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ropbox\MyCodes\CoWork\Ghiyasi\"/>
    </mc:Choice>
  </mc:AlternateContent>
  <xr:revisionPtr revIDLastSave="0" documentId="13_ncr:1_{8D63F594-BA6D-4030-8F39-2ECB6B92DD72}" xr6:coauthVersionLast="47" xr6:coauthVersionMax="47" xr10:uidLastSave="{00000000-0000-0000-0000-000000000000}"/>
  <bookViews>
    <workbookView xWindow="2567" yWindow="2567" windowWidth="13680" windowHeight="8393" xr2:uid="{00000000-000D-0000-FFFF-FFFF00000000}"/>
  </bookViews>
  <sheets>
    <sheet name="Sheet1" sheetId="1" r:id="rId1"/>
  </sheets>
  <definedNames>
    <definedName name="_xlnm._FilterDatabase" localSheetId="0" hidden="1">Sheet1!$A$1:$FF$3099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W3" i="1" l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W156" i="1"/>
  <c r="BW157" i="1"/>
  <c r="BW158" i="1"/>
  <c r="BW159" i="1"/>
  <c r="BW160" i="1"/>
  <c r="BW161" i="1"/>
  <c r="BW162" i="1"/>
  <c r="BW163" i="1"/>
  <c r="BW164" i="1"/>
  <c r="BW165" i="1"/>
  <c r="BW166" i="1"/>
  <c r="BW167" i="1"/>
  <c r="BW168" i="1"/>
  <c r="BW169" i="1"/>
  <c r="BW170" i="1"/>
  <c r="BW171" i="1"/>
  <c r="BW172" i="1"/>
  <c r="BW173" i="1"/>
  <c r="BW174" i="1"/>
  <c r="BW175" i="1"/>
  <c r="BW176" i="1"/>
  <c r="BW177" i="1"/>
  <c r="BW178" i="1"/>
  <c r="BW179" i="1"/>
  <c r="BW180" i="1"/>
  <c r="BW181" i="1"/>
  <c r="BW182" i="1"/>
  <c r="BW183" i="1"/>
  <c r="BW184" i="1"/>
  <c r="BW185" i="1"/>
  <c r="BW186" i="1"/>
  <c r="BW187" i="1"/>
  <c r="BW188" i="1"/>
  <c r="BW189" i="1"/>
  <c r="BW190" i="1"/>
  <c r="BW191" i="1"/>
  <c r="BW192" i="1"/>
  <c r="BW193" i="1"/>
  <c r="BW194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W219" i="1"/>
  <c r="BW220" i="1"/>
  <c r="BW221" i="1"/>
  <c r="BW222" i="1"/>
  <c r="BW223" i="1"/>
  <c r="BW224" i="1"/>
  <c r="BW225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BW250" i="1"/>
  <c r="BW251" i="1"/>
  <c r="BW252" i="1"/>
  <c r="BW253" i="1"/>
  <c r="BW254" i="1"/>
  <c r="BW255" i="1"/>
  <c r="BW256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0" i="1"/>
  <c r="BW271" i="1"/>
  <c r="BW272" i="1"/>
  <c r="BW273" i="1"/>
  <c r="BW274" i="1"/>
  <c r="BW275" i="1"/>
  <c r="BW276" i="1"/>
  <c r="BW277" i="1"/>
  <c r="BW278" i="1"/>
  <c r="BW279" i="1"/>
  <c r="BW280" i="1"/>
  <c r="BW281" i="1"/>
  <c r="BW282" i="1"/>
  <c r="BW283" i="1"/>
  <c r="BW284" i="1"/>
  <c r="BW285" i="1"/>
  <c r="BW286" i="1"/>
  <c r="BW287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4" i="1"/>
  <c r="BW305" i="1"/>
  <c r="BW306" i="1"/>
  <c r="BW307" i="1"/>
  <c r="BW308" i="1"/>
  <c r="BW309" i="1"/>
  <c r="BW310" i="1"/>
  <c r="BW311" i="1"/>
  <c r="BW312" i="1"/>
  <c r="BW313" i="1"/>
  <c r="BW314" i="1"/>
  <c r="BW315" i="1"/>
  <c r="BW316" i="1"/>
  <c r="BW317" i="1"/>
  <c r="BW318" i="1"/>
  <c r="BW319" i="1"/>
  <c r="BW320" i="1"/>
  <c r="BW321" i="1"/>
  <c r="BW322" i="1"/>
  <c r="BW323" i="1"/>
  <c r="BW324" i="1"/>
  <c r="BW325" i="1"/>
  <c r="BW326" i="1"/>
  <c r="BW327" i="1"/>
  <c r="BW328" i="1"/>
  <c r="BW329" i="1"/>
  <c r="BW330" i="1"/>
  <c r="BW331" i="1"/>
  <c r="BW332" i="1"/>
  <c r="BW333" i="1"/>
  <c r="BW334" i="1"/>
  <c r="BW335" i="1"/>
  <c r="BW336" i="1"/>
  <c r="BW337" i="1"/>
  <c r="BW338" i="1"/>
  <c r="BW339" i="1"/>
  <c r="BW340" i="1"/>
  <c r="BW341" i="1"/>
  <c r="BW342" i="1"/>
  <c r="BW343" i="1"/>
  <c r="BW344" i="1"/>
  <c r="BW345" i="1"/>
  <c r="BW346" i="1"/>
  <c r="BW347" i="1"/>
  <c r="BW348" i="1"/>
  <c r="BW349" i="1"/>
  <c r="BW350" i="1"/>
  <c r="BW351" i="1"/>
  <c r="BW352" i="1"/>
  <c r="BW353" i="1"/>
  <c r="BW354" i="1"/>
  <c r="BW355" i="1"/>
  <c r="BW356" i="1"/>
  <c r="BW357" i="1"/>
  <c r="BW358" i="1"/>
  <c r="BW359" i="1"/>
  <c r="BW360" i="1"/>
  <c r="BW361" i="1"/>
  <c r="BW362" i="1"/>
  <c r="BW363" i="1"/>
  <c r="BW364" i="1"/>
  <c r="BW365" i="1"/>
  <c r="BW366" i="1"/>
  <c r="BW367" i="1"/>
  <c r="BW368" i="1"/>
  <c r="BW369" i="1"/>
  <c r="BW370" i="1"/>
  <c r="BW371" i="1"/>
  <c r="BW372" i="1"/>
  <c r="BW373" i="1"/>
  <c r="BW374" i="1"/>
  <c r="BW375" i="1"/>
  <c r="BW376" i="1"/>
  <c r="BW377" i="1"/>
  <c r="BW378" i="1"/>
  <c r="BW379" i="1"/>
  <c r="BW380" i="1"/>
  <c r="BW381" i="1"/>
  <c r="BW382" i="1"/>
  <c r="BW383" i="1"/>
  <c r="BW384" i="1"/>
  <c r="BW385" i="1"/>
  <c r="BW386" i="1"/>
  <c r="BW387" i="1"/>
  <c r="BW388" i="1"/>
  <c r="BW389" i="1"/>
  <c r="BW390" i="1"/>
  <c r="BW391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405" i="1"/>
  <c r="BW406" i="1"/>
  <c r="BW407" i="1"/>
  <c r="BW408" i="1"/>
  <c r="BW409" i="1"/>
  <c r="BW410" i="1"/>
  <c r="BW411" i="1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24" i="1"/>
  <c r="BW425" i="1"/>
  <c r="BW426" i="1"/>
  <c r="BW427" i="1"/>
  <c r="BW428" i="1"/>
  <c r="BW429" i="1"/>
  <c r="BW430" i="1"/>
  <c r="BW431" i="1"/>
  <c r="BW432" i="1"/>
  <c r="BW433" i="1"/>
  <c r="BW434" i="1"/>
  <c r="BW435" i="1"/>
  <c r="BW436" i="1"/>
  <c r="BW437" i="1"/>
  <c r="BW438" i="1"/>
  <c r="BW439" i="1"/>
  <c r="BW440" i="1"/>
  <c r="BW441" i="1"/>
  <c r="BW442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BW467" i="1"/>
  <c r="BW468" i="1"/>
  <c r="BW469" i="1"/>
  <c r="BW470" i="1"/>
  <c r="BW471" i="1"/>
  <c r="BW472" i="1"/>
  <c r="BW473" i="1"/>
  <c r="BW474" i="1"/>
  <c r="BW475" i="1"/>
  <c r="BW476" i="1"/>
  <c r="BW477" i="1"/>
  <c r="BW478" i="1"/>
  <c r="BW479" i="1"/>
  <c r="BW480" i="1"/>
  <c r="BW481" i="1"/>
  <c r="BW482" i="1"/>
  <c r="BW483" i="1"/>
  <c r="BW484" i="1"/>
  <c r="BW485" i="1"/>
  <c r="BW486" i="1"/>
  <c r="BW487" i="1"/>
  <c r="BW488" i="1"/>
  <c r="BW489" i="1"/>
  <c r="BW490" i="1"/>
  <c r="BW491" i="1"/>
  <c r="BW492" i="1"/>
  <c r="BW493" i="1"/>
  <c r="BW494" i="1"/>
  <c r="BW495" i="1"/>
  <c r="BW496" i="1"/>
  <c r="BW497" i="1"/>
  <c r="BW498" i="1"/>
  <c r="BW499" i="1"/>
  <c r="BW500" i="1"/>
  <c r="BW501" i="1"/>
  <c r="BW502" i="1"/>
  <c r="BW503" i="1"/>
  <c r="BW504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8" i="1"/>
  <c r="BW519" i="1"/>
  <c r="BW520" i="1"/>
  <c r="BW521" i="1"/>
  <c r="BW522" i="1"/>
  <c r="BW523" i="1"/>
  <c r="BW524" i="1"/>
  <c r="BW525" i="1"/>
  <c r="BW526" i="1"/>
  <c r="BW527" i="1"/>
  <c r="BW528" i="1"/>
  <c r="BW529" i="1"/>
  <c r="BW530" i="1"/>
  <c r="BW531" i="1"/>
  <c r="BW532" i="1"/>
  <c r="BW533" i="1"/>
  <c r="BW534" i="1"/>
  <c r="BW535" i="1"/>
  <c r="BW536" i="1"/>
  <c r="BW537" i="1"/>
  <c r="BW538" i="1"/>
  <c r="BW539" i="1"/>
  <c r="BW540" i="1"/>
  <c r="BW541" i="1"/>
  <c r="BW542" i="1"/>
  <c r="BW543" i="1"/>
  <c r="BW544" i="1"/>
  <c r="BW545" i="1"/>
  <c r="BW546" i="1"/>
  <c r="BW547" i="1"/>
  <c r="BW548" i="1"/>
  <c r="BW549" i="1"/>
  <c r="BW550" i="1"/>
  <c r="BW551" i="1"/>
  <c r="BW552" i="1"/>
  <c r="BW553" i="1"/>
  <c r="BW554" i="1"/>
  <c r="BW555" i="1"/>
  <c r="BW556" i="1"/>
  <c r="BW557" i="1"/>
  <c r="BW558" i="1"/>
  <c r="BW559" i="1"/>
  <c r="BW560" i="1"/>
  <c r="BW561" i="1"/>
  <c r="BW562" i="1"/>
  <c r="BW563" i="1"/>
  <c r="BW564" i="1"/>
  <c r="BW565" i="1"/>
  <c r="BW566" i="1"/>
  <c r="BW567" i="1"/>
  <c r="BW568" i="1"/>
  <c r="BW569" i="1"/>
  <c r="BW570" i="1"/>
  <c r="BW571" i="1"/>
  <c r="BW572" i="1"/>
  <c r="BW573" i="1"/>
  <c r="BW574" i="1"/>
  <c r="BW575" i="1"/>
  <c r="BW576" i="1"/>
  <c r="BW577" i="1"/>
  <c r="BW578" i="1"/>
  <c r="BW579" i="1"/>
  <c r="BW580" i="1"/>
  <c r="BW581" i="1"/>
  <c r="BW582" i="1"/>
  <c r="BW583" i="1"/>
  <c r="BW584" i="1"/>
  <c r="BW585" i="1"/>
  <c r="BW586" i="1"/>
  <c r="BW587" i="1"/>
  <c r="BW588" i="1"/>
  <c r="BW589" i="1"/>
  <c r="BW590" i="1"/>
  <c r="BW591" i="1"/>
  <c r="BW592" i="1"/>
  <c r="BW593" i="1"/>
  <c r="BW594" i="1"/>
  <c r="BW595" i="1"/>
  <c r="BW596" i="1"/>
  <c r="BW597" i="1"/>
  <c r="BW598" i="1"/>
  <c r="BW599" i="1"/>
  <c r="BW600" i="1"/>
  <c r="BW601" i="1"/>
  <c r="BW602" i="1"/>
  <c r="BW603" i="1"/>
  <c r="BW604" i="1"/>
  <c r="BW605" i="1"/>
  <c r="BW606" i="1"/>
  <c r="BW607" i="1"/>
  <c r="BW608" i="1"/>
  <c r="BW609" i="1"/>
  <c r="BW610" i="1"/>
  <c r="BW611" i="1"/>
  <c r="BW612" i="1"/>
  <c r="BW613" i="1"/>
  <c r="BW614" i="1"/>
  <c r="BW615" i="1"/>
  <c r="BW616" i="1"/>
  <c r="BW617" i="1"/>
  <c r="BW618" i="1"/>
  <c r="BW619" i="1"/>
  <c r="BW620" i="1"/>
  <c r="BW621" i="1"/>
  <c r="BW622" i="1"/>
  <c r="BW623" i="1"/>
  <c r="BW624" i="1"/>
  <c r="BW625" i="1"/>
  <c r="BW626" i="1"/>
  <c r="BW627" i="1"/>
  <c r="BW628" i="1"/>
  <c r="BW629" i="1"/>
  <c r="BW630" i="1"/>
  <c r="BW631" i="1"/>
  <c r="BW632" i="1"/>
  <c r="BW633" i="1"/>
  <c r="BW634" i="1"/>
  <c r="BW635" i="1"/>
  <c r="BW636" i="1"/>
  <c r="BW637" i="1"/>
  <c r="BW638" i="1"/>
  <c r="BW639" i="1"/>
  <c r="BW640" i="1"/>
  <c r="BW641" i="1"/>
  <c r="BW642" i="1"/>
  <c r="BW643" i="1"/>
  <c r="BW644" i="1"/>
  <c r="BW645" i="1"/>
  <c r="BW646" i="1"/>
  <c r="BW647" i="1"/>
  <c r="BW648" i="1"/>
  <c r="BW649" i="1"/>
  <c r="BW650" i="1"/>
  <c r="BW651" i="1"/>
  <c r="BW652" i="1"/>
  <c r="BW653" i="1"/>
  <c r="BW654" i="1"/>
  <c r="BW655" i="1"/>
  <c r="BW656" i="1"/>
  <c r="BW657" i="1"/>
  <c r="BW658" i="1"/>
  <c r="BW659" i="1"/>
  <c r="BW660" i="1"/>
  <c r="BW661" i="1"/>
  <c r="BW662" i="1"/>
  <c r="BW663" i="1"/>
  <c r="BW664" i="1"/>
  <c r="BW665" i="1"/>
  <c r="BW666" i="1"/>
  <c r="BW667" i="1"/>
  <c r="BW668" i="1"/>
  <c r="BW669" i="1"/>
  <c r="BW670" i="1"/>
  <c r="BW671" i="1"/>
  <c r="BW672" i="1"/>
  <c r="BW673" i="1"/>
  <c r="BW674" i="1"/>
  <c r="BW675" i="1"/>
  <c r="BW676" i="1"/>
  <c r="BW677" i="1"/>
  <c r="BW678" i="1"/>
  <c r="BW679" i="1"/>
  <c r="BW680" i="1"/>
  <c r="BW681" i="1"/>
  <c r="BW682" i="1"/>
  <c r="BW683" i="1"/>
  <c r="BW684" i="1"/>
  <c r="BW685" i="1"/>
  <c r="BW686" i="1"/>
  <c r="BW687" i="1"/>
  <c r="BW688" i="1"/>
  <c r="BW689" i="1"/>
  <c r="BW690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BW715" i="1"/>
  <c r="BW716" i="1"/>
  <c r="BW717" i="1"/>
  <c r="BW718" i="1"/>
  <c r="BW719" i="1"/>
  <c r="BW720" i="1"/>
  <c r="BW721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BW746" i="1"/>
  <c r="BW747" i="1"/>
  <c r="BW748" i="1"/>
  <c r="BW749" i="1"/>
  <c r="BW750" i="1"/>
  <c r="BW751" i="1"/>
  <c r="BW752" i="1"/>
  <c r="BW753" i="1"/>
  <c r="BW754" i="1"/>
  <c r="BW755" i="1"/>
  <c r="BW756" i="1"/>
  <c r="BW757" i="1"/>
  <c r="BW758" i="1"/>
  <c r="BW759" i="1"/>
  <c r="BW760" i="1"/>
  <c r="BW761" i="1"/>
  <c r="BW762" i="1"/>
  <c r="BW763" i="1"/>
  <c r="BW764" i="1"/>
  <c r="BW765" i="1"/>
  <c r="BW766" i="1"/>
  <c r="BW767" i="1"/>
  <c r="BW768" i="1"/>
  <c r="BW769" i="1"/>
  <c r="BW770" i="1"/>
  <c r="BW771" i="1"/>
  <c r="BW772" i="1"/>
  <c r="BW773" i="1"/>
  <c r="BW774" i="1"/>
  <c r="BW775" i="1"/>
  <c r="BW776" i="1"/>
  <c r="BW777" i="1"/>
  <c r="BW778" i="1"/>
  <c r="BW779" i="1"/>
  <c r="BW780" i="1"/>
  <c r="BW781" i="1"/>
  <c r="BW782" i="1"/>
  <c r="BW783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797" i="1"/>
  <c r="BW798" i="1"/>
  <c r="BW799" i="1"/>
  <c r="BW800" i="1"/>
  <c r="BW801" i="1"/>
  <c r="BW802" i="1"/>
  <c r="BW803" i="1"/>
  <c r="BW804" i="1"/>
  <c r="BW805" i="1"/>
  <c r="BW806" i="1"/>
  <c r="BW807" i="1"/>
  <c r="BW808" i="1"/>
  <c r="BW809" i="1"/>
  <c r="BW810" i="1"/>
  <c r="BW811" i="1"/>
  <c r="BW812" i="1"/>
  <c r="BW813" i="1"/>
  <c r="BW814" i="1"/>
  <c r="BW815" i="1"/>
  <c r="BW816" i="1"/>
  <c r="BW817" i="1"/>
  <c r="BW818" i="1"/>
  <c r="BW819" i="1"/>
  <c r="BW820" i="1"/>
  <c r="BW821" i="1"/>
  <c r="BW822" i="1"/>
  <c r="BW823" i="1"/>
  <c r="BW824" i="1"/>
  <c r="BW825" i="1"/>
  <c r="BW826" i="1"/>
  <c r="BW827" i="1"/>
  <c r="BW828" i="1"/>
  <c r="BW829" i="1"/>
  <c r="BW830" i="1"/>
  <c r="BW831" i="1"/>
  <c r="BW832" i="1"/>
  <c r="BW833" i="1"/>
  <c r="BW834" i="1"/>
  <c r="BW835" i="1"/>
  <c r="BW836" i="1"/>
  <c r="BW837" i="1"/>
  <c r="BW838" i="1"/>
  <c r="BW839" i="1"/>
  <c r="BW840" i="1"/>
  <c r="BW841" i="1"/>
  <c r="BW842" i="1"/>
  <c r="BW843" i="1"/>
  <c r="BW844" i="1"/>
  <c r="BW845" i="1"/>
  <c r="BW846" i="1"/>
  <c r="BW847" i="1"/>
  <c r="BW848" i="1"/>
  <c r="BW849" i="1"/>
  <c r="BW850" i="1"/>
  <c r="BW851" i="1"/>
  <c r="BW852" i="1"/>
  <c r="BW853" i="1"/>
  <c r="BW854" i="1"/>
  <c r="BW855" i="1"/>
  <c r="BW856" i="1"/>
  <c r="BW857" i="1"/>
  <c r="BW858" i="1"/>
  <c r="BW859" i="1"/>
  <c r="BW860" i="1"/>
  <c r="BW861" i="1"/>
  <c r="BW862" i="1"/>
  <c r="BW863" i="1"/>
  <c r="BW864" i="1"/>
  <c r="BW865" i="1"/>
  <c r="BW866" i="1"/>
  <c r="BW867" i="1"/>
  <c r="BW868" i="1"/>
  <c r="BW869" i="1"/>
  <c r="BW870" i="1"/>
  <c r="BW871" i="1"/>
  <c r="BW872" i="1"/>
  <c r="BW873" i="1"/>
  <c r="BW874" i="1"/>
  <c r="BW875" i="1"/>
  <c r="BW876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BW901" i="1"/>
  <c r="BW902" i="1"/>
  <c r="BW903" i="1"/>
  <c r="BW904" i="1"/>
  <c r="BW905" i="1"/>
  <c r="BW906" i="1"/>
  <c r="BW907" i="1"/>
  <c r="BW908" i="1"/>
  <c r="BW909" i="1"/>
  <c r="BW910" i="1"/>
  <c r="BW911" i="1"/>
  <c r="BW912" i="1"/>
  <c r="BW913" i="1"/>
  <c r="BW914" i="1"/>
  <c r="BW915" i="1"/>
  <c r="BW916" i="1"/>
  <c r="BW917" i="1"/>
  <c r="BW918" i="1"/>
  <c r="BW919" i="1"/>
  <c r="BW920" i="1"/>
  <c r="BW921" i="1"/>
  <c r="BW922" i="1"/>
  <c r="BW923" i="1"/>
  <c r="BW924" i="1"/>
  <c r="BW925" i="1"/>
  <c r="BW926" i="1"/>
  <c r="BW927" i="1"/>
  <c r="BW928" i="1"/>
  <c r="BW929" i="1"/>
  <c r="BW930" i="1"/>
  <c r="BW931" i="1"/>
  <c r="BW932" i="1"/>
  <c r="BW933" i="1"/>
  <c r="BW934" i="1"/>
  <c r="BW935" i="1"/>
  <c r="BW936" i="1"/>
  <c r="BW937" i="1"/>
  <c r="BW93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51" i="1"/>
  <c r="BW952" i="1"/>
  <c r="BW953" i="1"/>
  <c r="BW954" i="1"/>
  <c r="BW955" i="1"/>
  <c r="BW956" i="1"/>
  <c r="BW957" i="1"/>
  <c r="BW958" i="1"/>
  <c r="BW959" i="1"/>
  <c r="BW960" i="1"/>
  <c r="BW961" i="1"/>
  <c r="BW962" i="1"/>
  <c r="BW963" i="1"/>
  <c r="BW964" i="1"/>
  <c r="BW965" i="1"/>
  <c r="BW966" i="1"/>
  <c r="BW967" i="1"/>
  <c r="BW968" i="1"/>
  <c r="BW969" i="1"/>
  <c r="BW970" i="1"/>
  <c r="BW971" i="1"/>
  <c r="BW972" i="1"/>
  <c r="BW973" i="1"/>
  <c r="BW974" i="1"/>
  <c r="BW975" i="1"/>
  <c r="BW976" i="1"/>
  <c r="BW977" i="1"/>
  <c r="BW978" i="1"/>
  <c r="BW979" i="1"/>
  <c r="BW980" i="1"/>
  <c r="BW981" i="1"/>
  <c r="BW982" i="1"/>
  <c r="BW983" i="1"/>
  <c r="BW984" i="1"/>
  <c r="BW985" i="1"/>
  <c r="BW986" i="1"/>
  <c r="BW987" i="1"/>
  <c r="BW988" i="1"/>
  <c r="BW989" i="1"/>
  <c r="BW990" i="1"/>
  <c r="BW991" i="1"/>
  <c r="BW992" i="1"/>
  <c r="BW993" i="1"/>
  <c r="BW994" i="1"/>
  <c r="BW995" i="1"/>
  <c r="BW996" i="1"/>
  <c r="BW997" i="1"/>
  <c r="BW998" i="1"/>
  <c r="BW999" i="1"/>
  <c r="BW1000" i="1"/>
  <c r="BW1001" i="1"/>
  <c r="BW1002" i="1"/>
  <c r="BW1003" i="1"/>
  <c r="BW1004" i="1"/>
  <c r="BW1005" i="1"/>
  <c r="BW1006" i="1"/>
  <c r="BW1007" i="1"/>
  <c r="BW1008" i="1"/>
  <c r="BW1009" i="1"/>
  <c r="BW1010" i="1"/>
  <c r="BW1011" i="1"/>
  <c r="BW1012" i="1"/>
  <c r="BW1013" i="1"/>
  <c r="BW1014" i="1"/>
  <c r="BW1015" i="1"/>
  <c r="BW1016" i="1"/>
  <c r="BW1017" i="1"/>
  <c r="BW1018" i="1"/>
  <c r="BW1019" i="1"/>
  <c r="BW1020" i="1"/>
  <c r="BW1021" i="1"/>
  <c r="BW1022" i="1"/>
  <c r="BW1023" i="1"/>
  <c r="BW1024" i="1"/>
  <c r="BW1025" i="1"/>
  <c r="BW1026" i="1"/>
  <c r="BW1027" i="1"/>
  <c r="BW1028" i="1"/>
  <c r="BW1029" i="1"/>
  <c r="BW1030" i="1"/>
  <c r="BW1031" i="1"/>
  <c r="BW1032" i="1"/>
  <c r="BW1033" i="1"/>
  <c r="BW1034" i="1"/>
  <c r="BW1035" i="1"/>
  <c r="BW1036" i="1"/>
  <c r="BW1037" i="1"/>
  <c r="BW1038" i="1"/>
  <c r="BW1039" i="1"/>
  <c r="BW1040" i="1"/>
  <c r="BW1041" i="1"/>
  <c r="BW1042" i="1"/>
  <c r="BW1043" i="1"/>
  <c r="BW1044" i="1"/>
  <c r="BW1045" i="1"/>
  <c r="BW1046" i="1"/>
  <c r="BW1047" i="1"/>
  <c r="BW1048" i="1"/>
  <c r="BW1049" i="1"/>
  <c r="BW1050" i="1"/>
  <c r="BW1051" i="1"/>
  <c r="BW1052" i="1"/>
  <c r="BW1053" i="1"/>
  <c r="BW1054" i="1"/>
  <c r="BW1055" i="1"/>
  <c r="BW1056" i="1"/>
  <c r="BW1057" i="1"/>
  <c r="BW1058" i="1"/>
  <c r="BW1059" i="1"/>
  <c r="BW1060" i="1"/>
  <c r="BW1061" i="1"/>
  <c r="BW1062" i="1"/>
  <c r="BW1063" i="1"/>
  <c r="BW1064" i="1"/>
  <c r="BW1065" i="1"/>
  <c r="BW1066" i="1"/>
  <c r="BW1067" i="1"/>
  <c r="BW1068" i="1"/>
  <c r="BW1069" i="1"/>
  <c r="BW1070" i="1"/>
  <c r="BW1071" i="1"/>
  <c r="BW1072" i="1"/>
  <c r="BW1073" i="1"/>
  <c r="BW1074" i="1"/>
  <c r="BW1075" i="1"/>
  <c r="BW1076" i="1"/>
  <c r="BW1077" i="1"/>
  <c r="BW1078" i="1"/>
  <c r="BW1079" i="1"/>
  <c r="BW1080" i="1"/>
  <c r="BW1081" i="1"/>
  <c r="BW1082" i="1"/>
  <c r="BW1083" i="1"/>
  <c r="BW1084" i="1"/>
  <c r="BW1085" i="1"/>
  <c r="BW1086" i="1"/>
  <c r="BW1087" i="1"/>
  <c r="BW1088" i="1"/>
  <c r="BW1089" i="1"/>
  <c r="BW1090" i="1"/>
  <c r="BW1091" i="1"/>
  <c r="BW1092" i="1"/>
  <c r="BW1093" i="1"/>
  <c r="BW1094" i="1"/>
  <c r="BW1095" i="1"/>
  <c r="BW1096" i="1"/>
  <c r="BW1097" i="1"/>
  <c r="BW1098" i="1"/>
  <c r="BW1099" i="1"/>
  <c r="BW1100" i="1"/>
  <c r="BW1101" i="1"/>
  <c r="BW1102" i="1"/>
  <c r="BW1103" i="1"/>
  <c r="BW1104" i="1"/>
  <c r="BW1105" i="1"/>
  <c r="BW1106" i="1"/>
  <c r="BW1107" i="1"/>
  <c r="BW1108" i="1"/>
  <c r="BW1109" i="1"/>
  <c r="BW1110" i="1"/>
  <c r="BW1111" i="1"/>
  <c r="BW1112" i="1"/>
  <c r="BW1113" i="1"/>
  <c r="BW1114" i="1"/>
  <c r="BW1115" i="1"/>
  <c r="BW1116" i="1"/>
  <c r="BW1117" i="1"/>
  <c r="BW1118" i="1"/>
  <c r="BW1119" i="1"/>
  <c r="BW1120" i="1"/>
  <c r="BW1121" i="1"/>
  <c r="BW1122" i="1"/>
  <c r="BW1123" i="1"/>
  <c r="BW1124" i="1"/>
  <c r="BW1125" i="1"/>
  <c r="BW1126" i="1"/>
  <c r="BW1127" i="1"/>
  <c r="BW1128" i="1"/>
  <c r="BW1129" i="1"/>
  <c r="BW1130" i="1"/>
  <c r="BW1131" i="1"/>
  <c r="BW1132" i="1"/>
  <c r="BW1133" i="1"/>
  <c r="BW1134" i="1"/>
  <c r="BW1135" i="1"/>
  <c r="BW1136" i="1"/>
  <c r="BW1137" i="1"/>
  <c r="BW1138" i="1"/>
  <c r="BW1139" i="1"/>
  <c r="BW1140" i="1"/>
  <c r="BW1141" i="1"/>
  <c r="BW1142" i="1"/>
  <c r="BW1143" i="1"/>
  <c r="BW1144" i="1"/>
  <c r="BW1145" i="1"/>
  <c r="BW1146" i="1"/>
  <c r="BW1147" i="1"/>
  <c r="BW1148" i="1"/>
  <c r="BW1149" i="1"/>
  <c r="BW1150" i="1"/>
  <c r="BW1151" i="1"/>
  <c r="BW1152" i="1"/>
  <c r="BW1153" i="1"/>
  <c r="BW1154" i="1"/>
  <c r="BW1155" i="1"/>
  <c r="BW1156" i="1"/>
  <c r="BW1157" i="1"/>
  <c r="BW1158" i="1"/>
  <c r="BW1159" i="1"/>
  <c r="BW1160" i="1"/>
  <c r="BW1161" i="1"/>
  <c r="BW1162" i="1"/>
  <c r="BW1163" i="1"/>
  <c r="BW1164" i="1"/>
  <c r="BW1165" i="1"/>
  <c r="BW1166" i="1"/>
  <c r="BW1167" i="1"/>
  <c r="BW1168" i="1"/>
  <c r="BW1169" i="1"/>
  <c r="BW1170" i="1"/>
  <c r="BW1171" i="1"/>
  <c r="BW1172" i="1"/>
  <c r="BW1173" i="1"/>
  <c r="BW1174" i="1"/>
  <c r="BW1175" i="1"/>
  <c r="BW1176" i="1"/>
  <c r="BW1177" i="1"/>
  <c r="BW1178" i="1"/>
  <c r="BW1179" i="1"/>
  <c r="BW1180" i="1"/>
  <c r="BW1181" i="1"/>
  <c r="BW1182" i="1"/>
  <c r="BW1183" i="1"/>
  <c r="BW1184" i="1"/>
  <c r="BW1185" i="1"/>
  <c r="BW1186" i="1"/>
  <c r="BW1187" i="1"/>
  <c r="BW1188" i="1"/>
  <c r="BW1189" i="1"/>
  <c r="BW1190" i="1"/>
  <c r="BW1191" i="1"/>
  <c r="BW1192" i="1"/>
  <c r="BW1193" i="1"/>
  <c r="BW1194" i="1"/>
  <c r="BW1195" i="1"/>
  <c r="BW1196" i="1"/>
  <c r="BW1197" i="1"/>
  <c r="BW1198" i="1"/>
  <c r="BW1199" i="1"/>
  <c r="BW1200" i="1"/>
  <c r="BW1201" i="1"/>
  <c r="BW1202" i="1"/>
  <c r="BW1203" i="1"/>
  <c r="BW1204" i="1"/>
  <c r="BW1205" i="1"/>
  <c r="BW1206" i="1"/>
  <c r="BW1207" i="1"/>
  <c r="BW1208" i="1"/>
  <c r="BW1209" i="1"/>
  <c r="BW1210" i="1"/>
  <c r="BW1211" i="1"/>
  <c r="BW1212" i="1"/>
  <c r="BW1213" i="1"/>
  <c r="BW1214" i="1"/>
  <c r="BW1215" i="1"/>
  <c r="BW1216" i="1"/>
  <c r="BW1217" i="1"/>
  <c r="BW1218" i="1"/>
  <c r="BW1219" i="1"/>
  <c r="BW1220" i="1"/>
  <c r="BW1221" i="1"/>
  <c r="BW1222" i="1"/>
  <c r="BW1223" i="1"/>
  <c r="BW1224" i="1"/>
  <c r="BW1225" i="1"/>
  <c r="BW1226" i="1"/>
  <c r="BW1227" i="1"/>
  <c r="BW1228" i="1"/>
  <c r="BW1229" i="1"/>
  <c r="BW1230" i="1"/>
  <c r="BW1231" i="1"/>
  <c r="BW1232" i="1"/>
  <c r="BW1233" i="1"/>
  <c r="BW1234" i="1"/>
  <c r="BW1235" i="1"/>
  <c r="BW1236" i="1"/>
  <c r="BW1237" i="1"/>
  <c r="BW1238" i="1"/>
  <c r="BW1239" i="1"/>
  <c r="BW1240" i="1"/>
  <c r="BW1241" i="1"/>
  <c r="BW1242" i="1"/>
  <c r="BW1243" i="1"/>
  <c r="BW1244" i="1"/>
  <c r="BW1245" i="1"/>
  <c r="BW1246" i="1"/>
  <c r="BW1247" i="1"/>
  <c r="BW1248" i="1"/>
  <c r="BW1249" i="1"/>
  <c r="BW1250" i="1"/>
  <c r="BW1251" i="1"/>
  <c r="BW1252" i="1"/>
  <c r="BW1253" i="1"/>
  <c r="BW1254" i="1"/>
  <c r="BW1255" i="1"/>
  <c r="BW1256" i="1"/>
  <c r="BW1257" i="1"/>
  <c r="BW1258" i="1"/>
  <c r="BW1259" i="1"/>
  <c r="BW1260" i="1"/>
  <c r="BW1261" i="1"/>
  <c r="BW1262" i="1"/>
  <c r="BW1263" i="1"/>
  <c r="BW1264" i="1"/>
  <c r="BW1265" i="1"/>
  <c r="BW1266" i="1"/>
  <c r="BW1267" i="1"/>
  <c r="BW1268" i="1"/>
  <c r="BW1269" i="1"/>
  <c r="BW1270" i="1"/>
  <c r="BW1271" i="1"/>
  <c r="BW1272" i="1"/>
  <c r="BW1273" i="1"/>
  <c r="BW1274" i="1"/>
  <c r="BW1275" i="1"/>
  <c r="BW1276" i="1"/>
  <c r="BW1277" i="1"/>
  <c r="BW1278" i="1"/>
  <c r="BW1279" i="1"/>
  <c r="BW1280" i="1"/>
  <c r="BW1281" i="1"/>
  <c r="BW1282" i="1"/>
  <c r="BW1283" i="1"/>
  <c r="BW1284" i="1"/>
  <c r="BW1285" i="1"/>
  <c r="BW1286" i="1"/>
  <c r="BW1287" i="1"/>
  <c r="BW1288" i="1"/>
  <c r="BW1289" i="1"/>
  <c r="BW1290" i="1"/>
  <c r="BW1291" i="1"/>
  <c r="BW1292" i="1"/>
  <c r="BW1293" i="1"/>
  <c r="BW1294" i="1"/>
  <c r="BW1295" i="1"/>
  <c r="BW1296" i="1"/>
  <c r="BW1297" i="1"/>
  <c r="BW1298" i="1"/>
  <c r="BW1299" i="1"/>
  <c r="BW1300" i="1"/>
  <c r="BW1301" i="1"/>
  <c r="BW1302" i="1"/>
  <c r="BW1303" i="1"/>
  <c r="BW1304" i="1"/>
  <c r="BW1305" i="1"/>
  <c r="BW1306" i="1"/>
  <c r="BW1307" i="1"/>
  <c r="BW1308" i="1"/>
  <c r="BW1309" i="1"/>
  <c r="BW1310" i="1"/>
  <c r="BW1311" i="1"/>
  <c r="BW1312" i="1"/>
  <c r="BW1313" i="1"/>
  <c r="BW1314" i="1"/>
  <c r="BW1315" i="1"/>
  <c r="BW1316" i="1"/>
  <c r="BW1317" i="1"/>
  <c r="BW1318" i="1"/>
  <c r="BW1319" i="1"/>
  <c r="BW1320" i="1"/>
  <c r="BW1321" i="1"/>
  <c r="BW1322" i="1"/>
  <c r="BW1323" i="1"/>
  <c r="BW1324" i="1"/>
  <c r="BW1325" i="1"/>
  <c r="BW1326" i="1"/>
  <c r="BW1327" i="1"/>
  <c r="BW1328" i="1"/>
  <c r="BW1329" i="1"/>
  <c r="BW1330" i="1"/>
  <c r="BW1331" i="1"/>
  <c r="BW1332" i="1"/>
  <c r="BW1333" i="1"/>
  <c r="BW1334" i="1"/>
  <c r="BW1335" i="1"/>
  <c r="BW1336" i="1"/>
  <c r="BW1337" i="1"/>
  <c r="BW1338" i="1"/>
  <c r="BW1339" i="1"/>
  <c r="BW1340" i="1"/>
  <c r="BW1341" i="1"/>
  <c r="BW1342" i="1"/>
  <c r="BW1343" i="1"/>
  <c r="BW1344" i="1"/>
  <c r="BW1345" i="1"/>
  <c r="BW1346" i="1"/>
  <c r="BW1347" i="1"/>
  <c r="BW1348" i="1"/>
  <c r="BW1349" i="1"/>
  <c r="BW1350" i="1"/>
  <c r="BW1351" i="1"/>
  <c r="BW1352" i="1"/>
  <c r="BW1353" i="1"/>
  <c r="BW1354" i="1"/>
  <c r="BW1355" i="1"/>
  <c r="BW1356" i="1"/>
  <c r="BW1357" i="1"/>
  <c r="BW1358" i="1"/>
  <c r="BW1359" i="1"/>
  <c r="BW1360" i="1"/>
  <c r="BW1361" i="1"/>
  <c r="BW1362" i="1"/>
  <c r="BW1363" i="1"/>
  <c r="BW1364" i="1"/>
  <c r="BW1365" i="1"/>
  <c r="BW1366" i="1"/>
  <c r="BW1367" i="1"/>
  <c r="BW1368" i="1"/>
  <c r="BW1369" i="1"/>
  <c r="BW1370" i="1"/>
  <c r="BW1371" i="1"/>
  <c r="BW1372" i="1"/>
  <c r="BW1373" i="1"/>
  <c r="BW1374" i="1"/>
  <c r="BW1375" i="1"/>
  <c r="BW1376" i="1"/>
  <c r="BW1377" i="1"/>
  <c r="BW1378" i="1"/>
  <c r="BW1379" i="1"/>
  <c r="BW1380" i="1"/>
  <c r="BW1381" i="1"/>
  <c r="BW1382" i="1"/>
  <c r="BW1383" i="1"/>
  <c r="BW1384" i="1"/>
  <c r="BW1385" i="1"/>
  <c r="BW1386" i="1"/>
  <c r="BW1387" i="1"/>
  <c r="BW1388" i="1"/>
  <c r="BW1389" i="1"/>
  <c r="BW1390" i="1"/>
  <c r="BW1391" i="1"/>
  <c r="BW1392" i="1"/>
  <c r="BW1393" i="1"/>
  <c r="BW1394" i="1"/>
  <c r="BW1395" i="1"/>
  <c r="BW1396" i="1"/>
  <c r="BW1397" i="1"/>
  <c r="BW1398" i="1"/>
  <c r="BW1399" i="1"/>
  <c r="BW1400" i="1"/>
  <c r="BW1401" i="1"/>
  <c r="BW1402" i="1"/>
  <c r="BW1403" i="1"/>
  <c r="BW1404" i="1"/>
  <c r="BW1405" i="1"/>
  <c r="BW1406" i="1"/>
  <c r="BW1407" i="1"/>
  <c r="BW1408" i="1"/>
  <c r="BW1409" i="1"/>
  <c r="BW1410" i="1"/>
  <c r="BW1411" i="1"/>
  <c r="BW1412" i="1"/>
  <c r="BW1413" i="1"/>
  <c r="BW1414" i="1"/>
  <c r="BW1415" i="1"/>
  <c r="BW1416" i="1"/>
  <c r="BW1417" i="1"/>
  <c r="BW1418" i="1"/>
  <c r="BW1419" i="1"/>
  <c r="BW1420" i="1"/>
  <c r="BW1421" i="1"/>
  <c r="BW1422" i="1"/>
  <c r="BW1423" i="1"/>
  <c r="BW1424" i="1"/>
  <c r="BW1425" i="1"/>
  <c r="BW1426" i="1"/>
  <c r="BW1427" i="1"/>
  <c r="BW1428" i="1"/>
  <c r="BW1429" i="1"/>
  <c r="BW1430" i="1"/>
  <c r="BW1431" i="1"/>
  <c r="BW1432" i="1"/>
  <c r="BW1433" i="1"/>
  <c r="BW1434" i="1"/>
  <c r="BW1435" i="1"/>
  <c r="BW1436" i="1"/>
  <c r="BW1437" i="1"/>
  <c r="BW1438" i="1"/>
  <c r="BW1439" i="1"/>
  <c r="BW1440" i="1"/>
  <c r="BW1441" i="1"/>
  <c r="BW1442" i="1"/>
  <c r="BW1443" i="1"/>
  <c r="BW1444" i="1"/>
  <c r="BW1445" i="1"/>
  <c r="BW1446" i="1"/>
  <c r="BW1447" i="1"/>
  <c r="BW1448" i="1"/>
  <c r="BW1449" i="1"/>
  <c r="BW1450" i="1"/>
  <c r="BW1451" i="1"/>
  <c r="BW1452" i="1"/>
  <c r="BW1453" i="1"/>
  <c r="BW1454" i="1"/>
  <c r="BW1455" i="1"/>
  <c r="BW1456" i="1"/>
  <c r="BW1457" i="1"/>
  <c r="BW1458" i="1"/>
  <c r="BW1459" i="1"/>
  <c r="BW1460" i="1"/>
  <c r="BW1461" i="1"/>
  <c r="BW1462" i="1"/>
  <c r="BW1463" i="1"/>
  <c r="BW1464" i="1"/>
  <c r="BW1465" i="1"/>
  <c r="BW1466" i="1"/>
  <c r="BW1467" i="1"/>
  <c r="BW1468" i="1"/>
  <c r="BW1469" i="1"/>
  <c r="BW1470" i="1"/>
  <c r="BW1471" i="1"/>
  <c r="BW1472" i="1"/>
  <c r="BW1473" i="1"/>
  <c r="BW1474" i="1"/>
  <c r="BW1475" i="1"/>
  <c r="BW1476" i="1"/>
  <c r="BW1477" i="1"/>
  <c r="BW1478" i="1"/>
  <c r="BW1479" i="1"/>
  <c r="BW1480" i="1"/>
  <c r="BW1481" i="1"/>
  <c r="BW1482" i="1"/>
  <c r="BW1483" i="1"/>
  <c r="BW1484" i="1"/>
  <c r="BW1485" i="1"/>
  <c r="BW1486" i="1"/>
  <c r="BW1487" i="1"/>
  <c r="BW1488" i="1"/>
  <c r="BW1489" i="1"/>
  <c r="BW1490" i="1"/>
  <c r="BW1491" i="1"/>
  <c r="BW1492" i="1"/>
  <c r="BW1493" i="1"/>
  <c r="BW1494" i="1"/>
  <c r="BW1495" i="1"/>
  <c r="BW1496" i="1"/>
  <c r="BW1497" i="1"/>
  <c r="BW1498" i="1"/>
  <c r="BW1499" i="1"/>
  <c r="BW1500" i="1"/>
  <c r="BW1501" i="1"/>
  <c r="BW1502" i="1"/>
  <c r="BW1503" i="1"/>
  <c r="BW1504" i="1"/>
  <c r="BW1505" i="1"/>
  <c r="BW1506" i="1"/>
  <c r="BW1507" i="1"/>
  <c r="BW1508" i="1"/>
  <c r="BW1509" i="1"/>
  <c r="BW1510" i="1"/>
  <c r="BW1511" i="1"/>
  <c r="BW1512" i="1"/>
  <c r="BW1513" i="1"/>
  <c r="BW1514" i="1"/>
  <c r="BW1515" i="1"/>
  <c r="BW1516" i="1"/>
  <c r="BW1517" i="1"/>
  <c r="BW1518" i="1"/>
  <c r="BW1519" i="1"/>
  <c r="BW1520" i="1"/>
  <c r="BW1521" i="1"/>
  <c r="BW1522" i="1"/>
  <c r="BW1523" i="1"/>
  <c r="BW1524" i="1"/>
  <c r="BW1525" i="1"/>
  <c r="BW1526" i="1"/>
  <c r="BW1527" i="1"/>
  <c r="BW1528" i="1"/>
  <c r="BW1529" i="1"/>
  <c r="BW1530" i="1"/>
  <c r="BW1531" i="1"/>
  <c r="BW1532" i="1"/>
  <c r="BW1533" i="1"/>
  <c r="BW1534" i="1"/>
  <c r="BW1535" i="1"/>
  <c r="BW1536" i="1"/>
  <c r="BW1537" i="1"/>
  <c r="BW1538" i="1"/>
  <c r="BW1539" i="1"/>
  <c r="BW1540" i="1"/>
  <c r="BW1541" i="1"/>
  <c r="BW1542" i="1"/>
  <c r="BW1543" i="1"/>
  <c r="BW1544" i="1"/>
  <c r="BW1545" i="1"/>
  <c r="BW1546" i="1"/>
  <c r="BW1547" i="1"/>
  <c r="BW1548" i="1"/>
  <c r="BW1549" i="1"/>
  <c r="BW1550" i="1"/>
  <c r="BW1551" i="1"/>
  <c r="BW1552" i="1"/>
  <c r="BW1553" i="1"/>
  <c r="BW1554" i="1"/>
  <c r="BW1555" i="1"/>
  <c r="BW1556" i="1"/>
  <c r="BW1557" i="1"/>
  <c r="BW1558" i="1"/>
  <c r="BW1559" i="1"/>
  <c r="BW1560" i="1"/>
  <c r="BW1561" i="1"/>
  <c r="BW1562" i="1"/>
  <c r="BW1563" i="1"/>
  <c r="BW1564" i="1"/>
  <c r="BW1565" i="1"/>
  <c r="BW1566" i="1"/>
  <c r="BW1567" i="1"/>
  <c r="BW1568" i="1"/>
  <c r="BW1569" i="1"/>
  <c r="BW1570" i="1"/>
  <c r="BW1571" i="1"/>
  <c r="BW1572" i="1"/>
  <c r="BW1573" i="1"/>
  <c r="BW1574" i="1"/>
  <c r="BW1575" i="1"/>
  <c r="BW1576" i="1"/>
  <c r="BW1577" i="1"/>
  <c r="BW1578" i="1"/>
  <c r="BW1579" i="1"/>
  <c r="BW1580" i="1"/>
  <c r="BW1581" i="1"/>
  <c r="BW1582" i="1"/>
  <c r="BW1583" i="1"/>
  <c r="BW1584" i="1"/>
  <c r="BW1585" i="1"/>
  <c r="BW1586" i="1"/>
  <c r="BW1587" i="1"/>
  <c r="BW1588" i="1"/>
  <c r="BW1589" i="1"/>
  <c r="BW1590" i="1"/>
  <c r="BW1591" i="1"/>
  <c r="BW1592" i="1"/>
  <c r="BW1593" i="1"/>
  <c r="BW1594" i="1"/>
  <c r="BW1595" i="1"/>
  <c r="BW1596" i="1"/>
  <c r="BW1597" i="1"/>
  <c r="BW1598" i="1"/>
  <c r="BW1599" i="1"/>
  <c r="BW1600" i="1"/>
  <c r="BW1601" i="1"/>
  <c r="BW1602" i="1"/>
  <c r="BW1603" i="1"/>
  <c r="BW1604" i="1"/>
  <c r="BW1605" i="1"/>
  <c r="BW1606" i="1"/>
  <c r="BW1607" i="1"/>
  <c r="BW1608" i="1"/>
  <c r="BW1609" i="1"/>
  <c r="BW1610" i="1"/>
  <c r="BW1611" i="1"/>
  <c r="BW1612" i="1"/>
  <c r="BW1613" i="1"/>
  <c r="BW1614" i="1"/>
  <c r="BW1615" i="1"/>
  <c r="BW1616" i="1"/>
  <c r="BW1617" i="1"/>
  <c r="BW1618" i="1"/>
  <c r="BW1619" i="1"/>
  <c r="BW1620" i="1"/>
  <c r="BW1621" i="1"/>
  <c r="BW1622" i="1"/>
  <c r="BW1623" i="1"/>
  <c r="BW1624" i="1"/>
  <c r="BW1625" i="1"/>
  <c r="BW1626" i="1"/>
  <c r="BW1627" i="1"/>
  <c r="BW1628" i="1"/>
  <c r="BW1629" i="1"/>
  <c r="BW1630" i="1"/>
  <c r="BW1631" i="1"/>
  <c r="BW1632" i="1"/>
  <c r="BW1633" i="1"/>
  <c r="BW1634" i="1"/>
  <c r="BW1635" i="1"/>
  <c r="BW1636" i="1"/>
  <c r="BW1637" i="1"/>
  <c r="BW1638" i="1"/>
  <c r="BW1639" i="1"/>
  <c r="BW1640" i="1"/>
  <c r="BW1641" i="1"/>
  <c r="BW1642" i="1"/>
  <c r="BW1643" i="1"/>
  <c r="BW1644" i="1"/>
  <c r="BW1645" i="1"/>
  <c r="BW1646" i="1"/>
  <c r="BW1647" i="1"/>
  <c r="BW1648" i="1"/>
  <c r="BW1649" i="1"/>
  <c r="BW1650" i="1"/>
  <c r="BW1651" i="1"/>
  <c r="BW1652" i="1"/>
  <c r="BW1653" i="1"/>
  <c r="BW1654" i="1"/>
  <c r="BW1655" i="1"/>
  <c r="BW1656" i="1"/>
  <c r="BW1657" i="1"/>
  <c r="BW1658" i="1"/>
  <c r="BW1659" i="1"/>
  <c r="BW1660" i="1"/>
  <c r="BW1661" i="1"/>
  <c r="BW1662" i="1"/>
  <c r="BW1663" i="1"/>
  <c r="BW1664" i="1"/>
  <c r="BW1665" i="1"/>
  <c r="BW1666" i="1"/>
  <c r="BW1667" i="1"/>
  <c r="BW1668" i="1"/>
  <c r="BW1669" i="1"/>
  <c r="BW1670" i="1"/>
  <c r="BW1671" i="1"/>
  <c r="BW1672" i="1"/>
  <c r="BW1673" i="1"/>
  <c r="BW1674" i="1"/>
  <c r="BW1675" i="1"/>
  <c r="BW1676" i="1"/>
  <c r="BW1677" i="1"/>
  <c r="BW1678" i="1"/>
  <c r="BW1679" i="1"/>
  <c r="BW1680" i="1"/>
  <c r="BW1681" i="1"/>
  <c r="BW1682" i="1"/>
  <c r="BW1683" i="1"/>
  <c r="BW1684" i="1"/>
  <c r="BW1685" i="1"/>
  <c r="BW1686" i="1"/>
  <c r="BW1687" i="1"/>
  <c r="BW1688" i="1"/>
  <c r="BW1689" i="1"/>
  <c r="BW1690" i="1"/>
  <c r="BW1691" i="1"/>
  <c r="BW1692" i="1"/>
  <c r="BW1693" i="1"/>
  <c r="BW1694" i="1"/>
  <c r="BW1695" i="1"/>
  <c r="BW1696" i="1"/>
  <c r="BW1697" i="1"/>
  <c r="BW1698" i="1"/>
  <c r="BW1699" i="1"/>
  <c r="BW1700" i="1"/>
  <c r="BW1701" i="1"/>
  <c r="BW1702" i="1"/>
  <c r="BW1703" i="1"/>
  <c r="BW1704" i="1"/>
  <c r="BW1705" i="1"/>
  <c r="BW1706" i="1"/>
  <c r="BW1707" i="1"/>
  <c r="BW1708" i="1"/>
  <c r="BW1709" i="1"/>
  <c r="BW1710" i="1"/>
  <c r="BW1711" i="1"/>
  <c r="BW1712" i="1"/>
  <c r="BW1713" i="1"/>
  <c r="BW1714" i="1"/>
  <c r="BW1715" i="1"/>
  <c r="BW1716" i="1"/>
  <c r="BW1717" i="1"/>
  <c r="BW1718" i="1"/>
  <c r="BW1719" i="1"/>
  <c r="BW1720" i="1"/>
  <c r="BW1721" i="1"/>
  <c r="BW1722" i="1"/>
  <c r="BW1723" i="1"/>
  <c r="BW1724" i="1"/>
  <c r="BW1725" i="1"/>
  <c r="BW1726" i="1"/>
  <c r="BW1727" i="1"/>
  <c r="BW1728" i="1"/>
  <c r="BW1729" i="1"/>
  <c r="BW1730" i="1"/>
  <c r="BW1731" i="1"/>
  <c r="BW1732" i="1"/>
  <c r="BW1733" i="1"/>
  <c r="BW1734" i="1"/>
  <c r="BW1735" i="1"/>
  <c r="BW1736" i="1"/>
  <c r="BW1737" i="1"/>
  <c r="BW1738" i="1"/>
  <c r="BW1739" i="1"/>
  <c r="BW1740" i="1"/>
  <c r="BW1741" i="1"/>
  <c r="BW1742" i="1"/>
  <c r="BW1743" i="1"/>
  <c r="BW1744" i="1"/>
  <c r="BW1745" i="1"/>
  <c r="BW1746" i="1"/>
  <c r="BW1747" i="1"/>
  <c r="BW1748" i="1"/>
  <c r="BW1749" i="1"/>
  <c r="BW1750" i="1"/>
  <c r="BW1751" i="1"/>
  <c r="BW1752" i="1"/>
  <c r="BW1753" i="1"/>
  <c r="BW1754" i="1"/>
  <c r="BW1755" i="1"/>
  <c r="BW1756" i="1"/>
  <c r="BW1757" i="1"/>
  <c r="BW1758" i="1"/>
  <c r="BW1759" i="1"/>
  <c r="BW1760" i="1"/>
  <c r="BW1761" i="1"/>
  <c r="BW1762" i="1"/>
  <c r="BW1763" i="1"/>
  <c r="BW1764" i="1"/>
  <c r="BW1765" i="1"/>
  <c r="BW1766" i="1"/>
  <c r="BW1767" i="1"/>
  <c r="BW1768" i="1"/>
  <c r="BW1769" i="1"/>
  <c r="BW1770" i="1"/>
  <c r="BW1771" i="1"/>
  <c r="BW1772" i="1"/>
  <c r="BW1773" i="1"/>
  <c r="BW1774" i="1"/>
  <c r="BW1775" i="1"/>
  <c r="BW1776" i="1"/>
  <c r="BW1777" i="1"/>
  <c r="BW1778" i="1"/>
  <c r="BW1779" i="1"/>
  <c r="BW1780" i="1"/>
  <c r="BW1781" i="1"/>
  <c r="BW1782" i="1"/>
  <c r="BW1783" i="1"/>
  <c r="BW1784" i="1"/>
  <c r="BW1785" i="1"/>
  <c r="BW1786" i="1"/>
  <c r="BW1787" i="1"/>
  <c r="BW1788" i="1"/>
  <c r="BW1789" i="1"/>
  <c r="BW1790" i="1"/>
  <c r="BW1791" i="1"/>
  <c r="BW1792" i="1"/>
  <c r="BW1793" i="1"/>
  <c r="BW1794" i="1"/>
  <c r="BW1795" i="1"/>
  <c r="BW1796" i="1"/>
  <c r="BW1797" i="1"/>
  <c r="BW1798" i="1"/>
  <c r="BW1799" i="1"/>
  <c r="BW1800" i="1"/>
  <c r="BW1801" i="1"/>
  <c r="BW1802" i="1"/>
  <c r="BW1803" i="1"/>
  <c r="BW1804" i="1"/>
  <c r="BW1805" i="1"/>
  <c r="BW1806" i="1"/>
  <c r="BW1807" i="1"/>
  <c r="BW1808" i="1"/>
  <c r="BW1809" i="1"/>
  <c r="BW1810" i="1"/>
  <c r="BW1811" i="1"/>
  <c r="BW1812" i="1"/>
  <c r="BW1813" i="1"/>
  <c r="BW1814" i="1"/>
  <c r="BW1815" i="1"/>
  <c r="BW1816" i="1"/>
  <c r="BW1817" i="1"/>
  <c r="BW1818" i="1"/>
  <c r="BW1819" i="1"/>
  <c r="BW1820" i="1"/>
  <c r="BW1821" i="1"/>
  <c r="BW1822" i="1"/>
  <c r="BW1823" i="1"/>
  <c r="BW1824" i="1"/>
  <c r="BW1825" i="1"/>
  <c r="BW1826" i="1"/>
  <c r="BW1827" i="1"/>
  <c r="BW1828" i="1"/>
  <c r="BW1829" i="1"/>
  <c r="BW1830" i="1"/>
  <c r="BW1831" i="1"/>
  <c r="BW1832" i="1"/>
  <c r="BW1833" i="1"/>
  <c r="BW1834" i="1"/>
  <c r="BW1835" i="1"/>
  <c r="BW1836" i="1"/>
  <c r="BW1837" i="1"/>
  <c r="BW1838" i="1"/>
  <c r="BW1839" i="1"/>
  <c r="BW1840" i="1"/>
  <c r="BW1841" i="1"/>
  <c r="BW1842" i="1"/>
  <c r="BW1843" i="1"/>
  <c r="BW1844" i="1"/>
  <c r="BW1845" i="1"/>
  <c r="BW1846" i="1"/>
  <c r="BW1847" i="1"/>
  <c r="BW1848" i="1"/>
  <c r="BW1849" i="1"/>
  <c r="BW1850" i="1"/>
  <c r="BW1851" i="1"/>
  <c r="BW1852" i="1"/>
  <c r="BW1853" i="1"/>
  <c r="BW1854" i="1"/>
  <c r="BW1855" i="1"/>
  <c r="BW1856" i="1"/>
  <c r="BW1857" i="1"/>
  <c r="BW1858" i="1"/>
  <c r="BW1859" i="1"/>
  <c r="BW1860" i="1"/>
  <c r="BW1861" i="1"/>
  <c r="BW1862" i="1"/>
  <c r="BW1863" i="1"/>
  <c r="BW1864" i="1"/>
  <c r="BW1865" i="1"/>
  <c r="BW1866" i="1"/>
  <c r="BW1867" i="1"/>
  <c r="BW1868" i="1"/>
  <c r="BW1869" i="1"/>
  <c r="BW1870" i="1"/>
  <c r="BW1871" i="1"/>
  <c r="BW1872" i="1"/>
  <c r="BW1873" i="1"/>
  <c r="BW1874" i="1"/>
  <c r="BW1875" i="1"/>
  <c r="BW1876" i="1"/>
  <c r="BW1877" i="1"/>
  <c r="BW1878" i="1"/>
  <c r="BW1879" i="1"/>
  <c r="BW1880" i="1"/>
  <c r="BW1881" i="1"/>
  <c r="BW1882" i="1"/>
  <c r="BW1883" i="1"/>
  <c r="BW1884" i="1"/>
  <c r="BW1885" i="1"/>
  <c r="BW1886" i="1"/>
  <c r="BW1887" i="1"/>
  <c r="BW1888" i="1"/>
  <c r="BW1889" i="1"/>
  <c r="BW1890" i="1"/>
  <c r="BW1891" i="1"/>
  <c r="BW1892" i="1"/>
  <c r="BW1893" i="1"/>
  <c r="BW1894" i="1"/>
  <c r="BW1895" i="1"/>
  <c r="BW1896" i="1"/>
  <c r="BW1897" i="1"/>
  <c r="BW1898" i="1"/>
  <c r="BW1899" i="1"/>
  <c r="BW1900" i="1"/>
  <c r="BW1901" i="1"/>
  <c r="BW1902" i="1"/>
  <c r="BW1903" i="1"/>
  <c r="BW1904" i="1"/>
  <c r="BW1905" i="1"/>
  <c r="BW1906" i="1"/>
  <c r="BW1907" i="1"/>
  <c r="BW1908" i="1"/>
  <c r="BW1909" i="1"/>
  <c r="BW1910" i="1"/>
  <c r="BW1911" i="1"/>
  <c r="BW1912" i="1"/>
  <c r="BW1913" i="1"/>
  <c r="BW1914" i="1"/>
  <c r="BW1915" i="1"/>
  <c r="BW1916" i="1"/>
  <c r="BW1917" i="1"/>
  <c r="BW1918" i="1"/>
  <c r="BW1919" i="1"/>
  <c r="BW1920" i="1"/>
  <c r="BW1921" i="1"/>
  <c r="BW1922" i="1"/>
  <c r="BW1923" i="1"/>
  <c r="BW1924" i="1"/>
  <c r="BW1925" i="1"/>
  <c r="BW1926" i="1"/>
  <c r="BW1927" i="1"/>
  <c r="BW1928" i="1"/>
  <c r="BW1929" i="1"/>
  <c r="BW1930" i="1"/>
  <c r="BW1931" i="1"/>
  <c r="BW1932" i="1"/>
  <c r="BW1933" i="1"/>
  <c r="BW1934" i="1"/>
  <c r="BW1935" i="1"/>
  <c r="BW1936" i="1"/>
  <c r="BW1937" i="1"/>
  <c r="BW1938" i="1"/>
  <c r="BW1939" i="1"/>
  <c r="BW1940" i="1"/>
  <c r="BW1941" i="1"/>
  <c r="BW1942" i="1"/>
  <c r="BW1943" i="1"/>
  <c r="BW1944" i="1"/>
  <c r="BW1945" i="1"/>
  <c r="BW1946" i="1"/>
  <c r="BW1947" i="1"/>
  <c r="BW1948" i="1"/>
  <c r="BW1949" i="1"/>
  <c r="BW1950" i="1"/>
  <c r="BW1951" i="1"/>
  <c r="BW1952" i="1"/>
  <c r="BW1953" i="1"/>
  <c r="BW1954" i="1"/>
  <c r="BW1955" i="1"/>
  <c r="BW1956" i="1"/>
  <c r="BW1957" i="1"/>
  <c r="BW1958" i="1"/>
  <c r="BW1959" i="1"/>
  <c r="BW1960" i="1"/>
  <c r="BW1961" i="1"/>
  <c r="BW1962" i="1"/>
  <c r="BW1963" i="1"/>
  <c r="BW1964" i="1"/>
  <c r="BW1965" i="1"/>
  <c r="BW1966" i="1"/>
  <c r="BW1967" i="1"/>
  <c r="BW1968" i="1"/>
  <c r="BW1969" i="1"/>
  <c r="BW1970" i="1"/>
  <c r="BW1971" i="1"/>
  <c r="BW1972" i="1"/>
  <c r="BW1973" i="1"/>
  <c r="BW1974" i="1"/>
  <c r="BW1975" i="1"/>
  <c r="BW1976" i="1"/>
  <c r="BW1977" i="1"/>
  <c r="BW1978" i="1"/>
  <c r="BW1979" i="1"/>
  <c r="BW1980" i="1"/>
  <c r="BW1981" i="1"/>
  <c r="BW1982" i="1"/>
  <c r="BW1983" i="1"/>
  <c r="BW1984" i="1"/>
  <c r="BW1985" i="1"/>
  <c r="BW1986" i="1"/>
  <c r="BW1987" i="1"/>
  <c r="BW1988" i="1"/>
  <c r="BW1989" i="1"/>
  <c r="BW1990" i="1"/>
  <c r="BW1991" i="1"/>
  <c r="BW1992" i="1"/>
  <c r="BW1993" i="1"/>
  <c r="BW1994" i="1"/>
  <c r="BW1995" i="1"/>
  <c r="BW1996" i="1"/>
  <c r="BW1997" i="1"/>
  <c r="BW1998" i="1"/>
  <c r="BW1999" i="1"/>
  <c r="BW2000" i="1"/>
  <c r="BW2001" i="1"/>
  <c r="BW2002" i="1"/>
  <c r="BW2003" i="1"/>
  <c r="BW2004" i="1"/>
  <c r="BW2005" i="1"/>
  <c r="BW2006" i="1"/>
  <c r="BW2007" i="1"/>
  <c r="BW2008" i="1"/>
  <c r="BW2009" i="1"/>
  <c r="BW2010" i="1"/>
  <c r="BW2011" i="1"/>
  <c r="BW2012" i="1"/>
  <c r="BW2013" i="1"/>
  <c r="BW2014" i="1"/>
  <c r="BW2015" i="1"/>
  <c r="BW2016" i="1"/>
  <c r="BW2017" i="1"/>
  <c r="BW2018" i="1"/>
  <c r="BW2019" i="1"/>
  <c r="BW2020" i="1"/>
  <c r="BW2021" i="1"/>
  <c r="BW2022" i="1"/>
  <c r="BW2023" i="1"/>
  <c r="BW2024" i="1"/>
  <c r="BW2025" i="1"/>
  <c r="BW2026" i="1"/>
  <c r="BW2027" i="1"/>
  <c r="BW2028" i="1"/>
  <c r="BW2029" i="1"/>
  <c r="BW2030" i="1"/>
  <c r="BW2031" i="1"/>
  <c r="BW2032" i="1"/>
  <c r="BW2033" i="1"/>
  <c r="BW2034" i="1"/>
  <c r="BW2035" i="1"/>
  <c r="BW2036" i="1"/>
  <c r="BW2037" i="1"/>
  <c r="BW2038" i="1"/>
  <c r="BW2039" i="1"/>
  <c r="BW2040" i="1"/>
  <c r="BW2041" i="1"/>
  <c r="BW2042" i="1"/>
  <c r="BW2043" i="1"/>
  <c r="BW2044" i="1"/>
  <c r="BW2045" i="1"/>
  <c r="BW2046" i="1"/>
  <c r="BW2047" i="1"/>
  <c r="BW2048" i="1"/>
  <c r="BW2049" i="1"/>
  <c r="BW2050" i="1"/>
  <c r="BW2051" i="1"/>
  <c r="BW2052" i="1"/>
  <c r="BW2053" i="1"/>
  <c r="BW2054" i="1"/>
  <c r="BW2055" i="1"/>
  <c r="BW2056" i="1"/>
  <c r="BW2057" i="1"/>
  <c r="BW2058" i="1"/>
  <c r="BW2059" i="1"/>
  <c r="BW2060" i="1"/>
  <c r="BW2061" i="1"/>
  <c r="BW2062" i="1"/>
  <c r="BW2063" i="1"/>
  <c r="BW2064" i="1"/>
  <c r="BW2065" i="1"/>
  <c r="BW2066" i="1"/>
  <c r="BW2067" i="1"/>
  <c r="BW2068" i="1"/>
  <c r="BW2069" i="1"/>
  <c r="BW2070" i="1"/>
  <c r="BW2071" i="1"/>
  <c r="BW2072" i="1"/>
  <c r="BW2073" i="1"/>
  <c r="BW2074" i="1"/>
  <c r="BW2075" i="1"/>
  <c r="BW2076" i="1"/>
  <c r="BW2077" i="1"/>
  <c r="BW2078" i="1"/>
  <c r="BW2079" i="1"/>
  <c r="BW2080" i="1"/>
  <c r="BW2081" i="1"/>
  <c r="BW2082" i="1"/>
  <c r="BW2083" i="1"/>
  <c r="BW2084" i="1"/>
  <c r="BW2085" i="1"/>
  <c r="BW2086" i="1"/>
  <c r="BW2087" i="1"/>
  <c r="BW2088" i="1"/>
  <c r="BW2089" i="1"/>
  <c r="BW2090" i="1"/>
  <c r="BW2091" i="1"/>
  <c r="BW2092" i="1"/>
  <c r="BW2093" i="1"/>
  <c r="BW2094" i="1"/>
  <c r="BW2095" i="1"/>
  <c r="BW2096" i="1"/>
  <c r="BW2097" i="1"/>
  <c r="BW2098" i="1"/>
  <c r="BW2099" i="1"/>
  <c r="BW2100" i="1"/>
  <c r="BW2101" i="1"/>
  <c r="BW2102" i="1"/>
  <c r="BW2103" i="1"/>
  <c r="BW2104" i="1"/>
  <c r="BW2105" i="1"/>
  <c r="BW2106" i="1"/>
  <c r="BW2107" i="1"/>
  <c r="BW2108" i="1"/>
  <c r="BW2109" i="1"/>
  <c r="BW2110" i="1"/>
  <c r="BW2111" i="1"/>
  <c r="BW2112" i="1"/>
  <c r="BW2113" i="1"/>
  <c r="BW2114" i="1"/>
  <c r="BW2115" i="1"/>
  <c r="BW2116" i="1"/>
  <c r="BW2117" i="1"/>
  <c r="BW2118" i="1"/>
  <c r="BW2119" i="1"/>
  <c r="BW2120" i="1"/>
  <c r="BW2121" i="1"/>
  <c r="BW2122" i="1"/>
  <c r="BW2123" i="1"/>
  <c r="BW2124" i="1"/>
  <c r="BW2125" i="1"/>
  <c r="BW2126" i="1"/>
  <c r="BW2127" i="1"/>
  <c r="BW2128" i="1"/>
  <c r="BW2129" i="1"/>
  <c r="BW2130" i="1"/>
  <c r="BW2131" i="1"/>
  <c r="BW2132" i="1"/>
  <c r="BW2133" i="1"/>
  <c r="BW2134" i="1"/>
  <c r="BW2135" i="1"/>
  <c r="BW2136" i="1"/>
  <c r="BW2137" i="1"/>
  <c r="BW2138" i="1"/>
  <c r="BW2139" i="1"/>
  <c r="BW2140" i="1"/>
  <c r="BW2141" i="1"/>
  <c r="BW2142" i="1"/>
  <c r="BW2143" i="1"/>
  <c r="BW2144" i="1"/>
  <c r="BW2145" i="1"/>
  <c r="BW2146" i="1"/>
  <c r="BW2147" i="1"/>
  <c r="BW2148" i="1"/>
  <c r="BW2149" i="1"/>
  <c r="BW2150" i="1"/>
  <c r="BW2151" i="1"/>
  <c r="BW2152" i="1"/>
  <c r="BW2153" i="1"/>
  <c r="BW2154" i="1"/>
  <c r="BW2155" i="1"/>
  <c r="BW2156" i="1"/>
  <c r="BW2157" i="1"/>
  <c r="BW2158" i="1"/>
  <c r="BW2159" i="1"/>
  <c r="BW2160" i="1"/>
  <c r="BW2161" i="1"/>
  <c r="BW2162" i="1"/>
  <c r="BW2163" i="1"/>
  <c r="BW2164" i="1"/>
  <c r="BW2165" i="1"/>
  <c r="BW2166" i="1"/>
  <c r="BW2167" i="1"/>
  <c r="BW2168" i="1"/>
  <c r="BW2169" i="1"/>
  <c r="BW2170" i="1"/>
  <c r="BW2171" i="1"/>
  <c r="BW2172" i="1"/>
  <c r="BW2173" i="1"/>
  <c r="BW2174" i="1"/>
  <c r="BW2175" i="1"/>
  <c r="BW2176" i="1"/>
  <c r="BW2177" i="1"/>
  <c r="BW2178" i="1"/>
  <c r="BW2179" i="1"/>
  <c r="BW2180" i="1"/>
  <c r="BW2181" i="1"/>
  <c r="BW2182" i="1"/>
  <c r="BW2183" i="1"/>
  <c r="BW2184" i="1"/>
  <c r="BW2185" i="1"/>
  <c r="BW2186" i="1"/>
  <c r="BW2187" i="1"/>
  <c r="BW2188" i="1"/>
  <c r="BW2189" i="1"/>
  <c r="BW2190" i="1"/>
  <c r="BW2191" i="1"/>
  <c r="BW2192" i="1"/>
  <c r="BW2193" i="1"/>
  <c r="BW2194" i="1"/>
  <c r="BW2195" i="1"/>
  <c r="BW2196" i="1"/>
  <c r="BW2197" i="1"/>
  <c r="BW2198" i="1"/>
  <c r="BW2199" i="1"/>
  <c r="BW2200" i="1"/>
  <c r="BW2201" i="1"/>
  <c r="BW2202" i="1"/>
  <c r="BW2203" i="1"/>
  <c r="BW2204" i="1"/>
  <c r="BW2205" i="1"/>
  <c r="BW2206" i="1"/>
  <c r="BW2207" i="1"/>
  <c r="BW2208" i="1"/>
  <c r="BW2209" i="1"/>
  <c r="BW2210" i="1"/>
  <c r="BW2211" i="1"/>
  <c r="BW2212" i="1"/>
  <c r="BW2213" i="1"/>
  <c r="BW2214" i="1"/>
  <c r="BW2215" i="1"/>
  <c r="BW2216" i="1"/>
  <c r="BW2217" i="1"/>
  <c r="BW2218" i="1"/>
  <c r="BW2219" i="1"/>
  <c r="BW2220" i="1"/>
  <c r="BW2221" i="1"/>
  <c r="BW2222" i="1"/>
  <c r="BW2223" i="1"/>
  <c r="BW2224" i="1"/>
  <c r="BW2225" i="1"/>
  <c r="BW2226" i="1"/>
  <c r="BW2227" i="1"/>
  <c r="BW2228" i="1"/>
  <c r="BW2229" i="1"/>
  <c r="BW2230" i="1"/>
  <c r="BW2231" i="1"/>
  <c r="BW2232" i="1"/>
  <c r="BW2233" i="1"/>
  <c r="BW2234" i="1"/>
  <c r="BW2235" i="1"/>
  <c r="BW2236" i="1"/>
  <c r="BW2237" i="1"/>
  <c r="BW2238" i="1"/>
  <c r="BW2239" i="1"/>
  <c r="BW2240" i="1"/>
  <c r="BW2241" i="1"/>
  <c r="BW2242" i="1"/>
  <c r="BW2243" i="1"/>
  <c r="BW2244" i="1"/>
  <c r="BW2245" i="1"/>
  <c r="BW2246" i="1"/>
  <c r="BW2247" i="1"/>
  <c r="BW2248" i="1"/>
  <c r="BW2249" i="1"/>
  <c r="BW2250" i="1"/>
  <c r="BW2251" i="1"/>
  <c r="BW2252" i="1"/>
  <c r="BW2253" i="1"/>
  <c r="BW2254" i="1"/>
  <c r="BW2255" i="1"/>
  <c r="BW2256" i="1"/>
  <c r="BW2257" i="1"/>
  <c r="BW2258" i="1"/>
  <c r="BW2259" i="1"/>
  <c r="BW2260" i="1"/>
  <c r="BW2261" i="1"/>
  <c r="BW2262" i="1"/>
  <c r="BW2263" i="1"/>
  <c r="BW2264" i="1"/>
  <c r="BW2265" i="1"/>
  <c r="BW2266" i="1"/>
  <c r="BW2267" i="1"/>
  <c r="BW2268" i="1"/>
  <c r="BW2269" i="1"/>
  <c r="BW2270" i="1"/>
  <c r="BW2271" i="1"/>
  <c r="BW2272" i="1"/>
  <c r="BW2273" i="1"/>
  <c r="BW2274" i="1"/>
  <c r="BW2275" i="1"/>
  <c r="BW2276" i="1"/>
  <c r="BW2277" i="1"/>
  <c r="BW2278" i="1"/>
  <c r="BW2279" i="1"/>
  <c r="BW2280" i="1"/>
  <c r="BW2281" i="1"/>
  <c r="BW2282" i="1"/>
  <c r="BW2283" i="1"/>
  <c r="BW2284" i="1"/>
  <c r="BW2285" i="1"/>
  <c r="BW2286" i="1"/>
  <c r="BW2287" i="1"/>
  <c r="BW2288" i="1"/>
  <c r="BW2289" i="1"/>
  <c r="BW2290" i="1"/>
  <c r="BW2291" i="1"/>
  <c r="BW2292" i="1"/>
  <c r="BW2293" i="1"/>
  <c r="BW2294" i="1"/>
  <c r="BW2295" i="1"/>
  <c r="BW2296" i="1"/>
  <c r="BW2297" i="1"/>
  <c r="BW2298" i="1"/>
  <c r="BW2299" i="1"/>
  <c r="BW2300" i="1"/>
  <c r="BW2301" i="1"/>
  <c r="BW2302" i="1"/>
  <c r="BW2303" i="1"/>
  <c r="BW2304" i="1"/>
  <c r="BW2305" i="1"/>
  <c r="BW2306" i="1"/>
  <c r="BW2307" i="1"/>
  <c r="BW2308" i="1"/>
  <c r="BW2309" i="1"/>
  <c r="BW2310" i="1"/>
  <c r="BW2311" i="1"/>
  <c r="BW2312" i="1"/>
  <c r="BW2313" i="1"/>
  <c r="BW2314" i="1"/>
  <c r="BW2315" i="1"/>
  <c r="BW2316" i="1"/>
  <c r="BW2317" i="1"/>
  <c r="BW2318" i="1"/>
  <c r="BW2319" i="1"/>
  <c r="BW2320" i="1"/>
  <c r="BW2321" i="1"/>
  <c r="BW2322" i="1"/>
  <c r="BW2323" i="1"/>
  <c r="BW2324" i="1"/>
  <c r="BW2325" i="1"/>
  <c r="BW2326" i="1"/>
  <c r="BW2327" i="1"/>
  <c r="BW2328" i="1"/>
  <c r="BW2329" i="1"/>
  <c r="BW2330" i="1"/>
  <c r="BW2331" i="1"/>
  <c r="BW2332" i="1"/>
  <c r="BW2333" i="1"/>
  <c r="BW2334" i="1"/>
  <c r="BW2335" i="1"/>
  <c r="BW2336" i="1"/>
  <c r="BW2337" i="1"/>
  <c r="BW2338" i="1"/>
  <c r="BW2339" i="1"/>
  <c r="BW2340" i="1"/>
  <c r="BW2341" i="1"/>
  <c r="BW2342" i="1"/>
  <c r="BW2343" i="1"/>
  <c r="BW2344" i="1"/>
  <c r="BW2345" i="1"/>
  <c r="BW2346" i="1"/>
  <c r="BW2347" i="1"/>
  <c r="BW2348" i="1"/>
  <c r="BW2349" i="1"/>
  <c r="BW2350" i="1"/>
  <c r="BW2351" i="1"/>
  <c r="BW2352" i="1"/>
  <c r="BW2353" i="1"/>
  <c r="BW2354" i="1"/>
  <c r="BW2355" i="1"/>
  <c r="BW2356" i="1"/>
  <c r="BW2357" i="1"/>
  <c r="BW2358" i="1"/>
  <c r="BW2359" i="1"/>
  <c r="BW2360" i="1"/>
  <c r="BW2361" i="1"/>
  <c r="BW2362" i="1"/>
  <c r="BW2363" i="1"/>
  <c r="BW2364" i="1"/>
  <c r="BW2365" i="1"/>
  <c r="BW2366" i="1"/>
  <c r="BW2367" i="1"/>
  <c r="BW2368" i="1"/>
  <c r="BW2369" i="1"/>
  <c r="BW2370" i="1"/>
  <c r="BW2371" i="1"/>
  <c r="BW2372" i="1"/>
  <c r="BW2373" i="1"/>
  <c r="BW2374" i="1"/>
  <c r="BW2375" i="1"/>
  <c r="BW2376" i="1"/>
  <c r="BW2377" i="1"/>
  <c r="BW2378" i="1"/>
  <c r="BW2379" i="1"/>
  <c r="BW2380" i="1"/>
  <c r="BW2381" i="1"/>
  <c r="BW2382" i="1"/>
  <c r="BW2383" i="1"/>
  <c r="BW2384" i="1"/>
  <c r="BW2385" i="1"/>
  <c r="BW2386" i="1"/>
  <c r="BW2387" i="1"/>
  <c r="BW2388" i="1"/>
  <c r="BW2389" i="1"/>
  <c r="BW2390" i="1"/>
  <c r="BW2391" i="1"/>
  <c r="BW2392" i="1"/>
  <c r="BW2393" i="1"/>
  <c r="BW2394" i="1"/>
  <c r="BW2395" i="1"/>
  <c r="BW2396" i="1"/>
  <c r="BW2397" i="1"/>
  <c r="BW2398" i="1"/>
  <c r="BW2399" i="1"/>
  <c r="BW2400" i="1"/>
  <c r="BW2401" i="1"/>
  <c r="BW2402" i="1"/>
  <c r="BW2403" i="1"/>
  <c r="BW2404" i="1"/>
  <c r="BW2405" i="1"/>
  <c r="BW2406" i="1"/>
  <c r="BW2407" i="1"/>
  <c r="BW2408" i="1"/>
  <c r="BW2409" i="1"/>
  <c r="BW2410" i="1"/>
  <c r="BW2411" i="1"/>
  <c r="BW2412" i="1"/>
  <c r="BW2413" i="1"/>
  <c r="BW2414" i="1"/>
  <c r="BW2415" i="1"/>
  <c r="BW2416" i="1"/>
  <c r="BW2417" i="1"/>
  <c r="BW2418" i="1"/>
  <c r="BW2419" i="1"/>
  <c r="BW2420" i="1"/>
  <c r="BW2421" i="1"/>
  <c r="BW2422" i="1"/>
  <c r="BW2423" i="1"/>
  <c r="BW2424" i="1"/>
  <c r="BW2425" i="1"/>
  <c r="BW2426" i="1"/>
  <c r="BW2427" i="1"/>
  <c r="BW2428" i="1"/>
  <c r="BW2429" i="1"/>
  <c r="BW2430" i="1"/>
  <c r="BW2431" i="1"/>
  <c r="BW2432" i="1"/>
  <c r="BW2433" i="1"/>
  <c r="BW2434" i="1"/>
  <c r="BW2435" i="1"/>
  <c r="BW2436" i="1"/>
  <c r="BW2437" i="1"/>
  <c r="BW2438" i="1"/>
  <c r="BW2439" i="1"/>
  <c r="BW2440" i="1"/>
  <c r="BW2441" i="1"/>
  <c r="BW2442" i="1"/>
  <c r="BW2443" i="1"/>
  <c r="BW2444" i="1"/>
  <c r="BW2445" i="1"/>
  <c r="BW2446" i="1"/>
  <c r="BW2447" i="1"/>
  <c r="BW2448" i="1"/>
  <c r="BW2449" i="1"/>
  <c r="BW2450" i="1"/>
  <c r="BW2451" i="1"/>
  <c r="BW2452" i="1"/>
  <c r="BW2453" i="1"/>
  <c r="BW2454" i="1"/>
  <c r="BW2455" i="1"/>
  <c r="BW2456" i="1"/>
  <c r="BW2457" i="1"/>
  <c r="BW2458" i="1"/>
  <c r="BW2459" i="1"/>
  <c r="BW2460" i="1"/>
  <c r="BW2461" i="1"/>
  <c r="BW2462" i="1"/>
  <c r="BW2463" i="1"/>
  <c r="BW2464" i="1"/>
  <c r="BW2465" i="1"/>
  <c r="BW2466" i="1"/>
  <c r="BW2467" i="1"/>
  <c r="BW2468" i="1"/>
  <c r="BW2469" i="1"/>
  <c r="BW2470" i="1"/>
  <c r="BW2471" i="1"/>
  <c r="BW2472" i="1"/>
  <c r="BW2473" i="1"/>
  <c r="BW2474" i="1"/>
  <c r="BW2475" i="1"/>
  <c r="BW2476" i="1"/>
  <c r="BW2477" i="1"/>
  <c r="BW2478" i="1"/>
  <c r="BW2479" i="1"/>
  <c r="BW2480" i="1"/>
  <c r="BW2481" i="1"/>
  <c r="BW2482" i="1"/>
  <c r="BW2483" i="1"/>
  <c r="BW2484" i="1"/>
  <c r="BW2485" i="1"/>
  <c r="BW2486" i="1"/>
  <c r="BW2487" i="1"/>
  <c r="BW2488" i="1"/>
  <c r="BW2489" i="1"/>
  <c r="BW2490" i="1"/>
  <c r="BW2491" i="1"/>
  <c r="BW2492" i="1"/>
  <c r="BW2493" i="1"/>
  <c r="BW2494" i="1"/>
  <c r="BW2495" i="1"/>
  <c r="BW2496" i="1"/>
  <c r="BW2497" i="1"/>
  <c r="BW2498" i="1"/>
  <c r="BW2499" i="1"/>
  <c r="BW2500" i="1"/>
  <c r="BW2501" i="1"/>
  <c r="BW2502" i="1"/>
  <c r="BW2503" i="1"/>
  <c r="BW2504" i="1"/>
  <c r="BW2505" i="1"/>
  <c r="BW2506" i="1"/>
  <c r="BW2507" i="1"/>
  <c r="BW2508" i="1"/>
  <c r="BW2509" i="1"/>
  <c r="BW2510" i="1"/>
  <c r="BW2511" i="1"/>
  <c r="BW2512" i="1"/>
  <c r="BW2513" i="1"/>
  <c r="BW2514" i="1"/>
  <c r="BW2515" i="1"/>
  <c r="BW2516" i="1"/>
  <c r="BW2517" i="1"/>
  <c r="BW2518" i="1"/>
  <c r="BW2519" i="1"/>
  <c r="BW2520" i="1"/>
  <c r="BW2521" i="1"/>
  <c r="BW2522" i="1"/>
  <c r="BW2523" i="1"/>
  <c r="BW2524" i="1"/>
  <c r="BW2525" i="1"/>
  <c r="BW2526" i="1"/>
  <c r="BW2527" i="1"/>
  <c r="BW2528" i="1"/>
  <c r="BW2529" i="1"/>
  <c r="BW2530" i="1"/>
  <c r="BW2531" i="1"/>
  <c r="BW2532" i="1"/>
  <c r="BW2533" i="1"/>
  <c r="BW2534" i="1"/>
  <c r="BW2535" i="1"/>
  <c r="BW2536" i="1"/>
  <c r="BW2537" i="1"/>
  <c r="BW2538" i="1"/>
  <c r="BW2539" i="1"/>
  <c r="BW2540" i="1"/>
  <c r="BW2541" i="1"/>
  <c r="BW2542" i="1"/>
  <c r="BW2543" i="1"/>
  <c r="BW2544" i="1"/>
  <c r="BW2545" i="1"/>
  <c r="BW2546" i="1"/>
  <c r="BW2547" i="1"/>
  <c r="BW2548" i="1"/>
  <c r="BW2549" i="1"/>
  <c r="BW2550" i="1"/>
  <c r="BW2551" i="1"/>
  <c r="BW2552" i="1"/>
  <c r="BW2553" i="1"/>
  <c r="BW2554" i="1"/>
  <c r="BW2555" i="1"/>
  <c r="BW2556" i="1"/>
  <c r="BW2557" i="1"/>
  <c r="BW2558" i="1"/>
  <c r="BW2559" i="1"/>
  <c r="BW2560" i="1"/>
  <c r="BW2561" i="1"/>
  <c r="BW2562" i="1"/>
  <c r="BW2563" i="1"/>
  <c r="BW2564" i="1"/>
  <c r="BW2565" i="1"/>
  <c r="BW2566" i="1"/>
  <c r="BW2567" i="1"/>
  <c r="BW2568" i="1"/>
  <c r="BW2569" i="1"/>
  <c r="BW2570" i="1"/>
  <c r="BW2571" i="1"/>
  <c r="BW2572" i="1"/>
  <c r="BW2573" i="1"/>
  <c r="BW2574" i="1"/>
  <c r="BW2575" i="1"/>
  <c r="BW2576" i="1"/>
  <c r="BW2577" i="1"/>
  <c r="BW2578" i="1"/>
  <c r="BW2579" i="1"/>
  <c r="BW2580" i="1"/>
  <c r="BW2581" i="1"/>
  <c r="BW2582" i="1"/>
  <c r="BW2583" i="1"/>
  <c r="BW2584" i="1"/>
  <c r="BW2585" i="1"/>
  <c r="BW2586" i="1"/>
  <c r="BW2587" i="1"/>
  <c r="BW2588" i="1"/>
  <c r="BW2589" i="1"/>
  <c r="BW2590" i="1"/>
  <c r="BW2591" i="1"/>
  <c r="BW2592" i="1"/>
  <c r="BW2593" i="1"/>
  <c r="BW2594" i="1"/>
  <c r="BW2595" i="1"/>
  <c r="BW2596" i="1"/>
  <c r="BW2597" i="1"/>
  <c r="BW2598" i="1"/>
  <c r="BW2599" i="1"/>
  <c r="BW2600" i="1"/>
  <c r="BW2601" i="1"/>
  <c r="BW2602" i="1"/>
  <c r="BW2603" i="1"/>
  <c r="BW2604" i="1"/>
  <c r="BW2605" i="1"/>
  <c r="BW2606" i="1"/>
  <c r="BW2607" i="1"/>
  <c r="BW2608" i="1"/>
  <c r="BW2609" i="1"/>
  <c r="BW2610" i="1"/>
  <c r="BW2611" i="1"/>
  <c r="BW2612" i="1"/>
  <c r="BW2613" i="1"/>
  <c r="BW2614" i="1"/>
  <c r="BW2615" i="1"/>
  <c r="BW2616" i="1"/>
  <c r="BW2617" i="1"/>
  <c r="BW2618" i="1"/>
  <c r="BW2619" i="1"/>
  <c r="BW2620" i="1"/>
  <c r="BW2621" i="1"/>
  <c r="BW2622" i="1"/>
  <c r="BW2623" i="1"/>
  <c r="BW2624" i="1"/>
  <c r="BW2625" i="1"/>
  <c r="BW2626" i="1"/>
  <c r="BW2627" i="1"/>
  <c r="BW2628" i="1"/>
  <c r="BW2629" i="1"/>
  <c r="BW2630" i="1"/>
  <c r="BW2631" i="1"/>
  <c r="BW2632" i="1"/>
  <c r="BW2633" i="1"/>
  <c r="BW2634" i="1"/>
  <c r="BW2635" i="1"/>
  <c r="BW2636" i="1"/>
  <c r="BW2637" i="1"/>
  <c r="BW2638" i="1"/>
  <c r="BW2639" i="1"/>
  <c r="BW2640" i="1"/>
  <c r="BW2641" i="1"/>
  <c r="BW2642" i="1"/>
  <c r="BW2643" i="1"/>
  <c r="BW2644" i="1"/>
  <c r="BW2645" i="1"/>
  <c r="BW2646" i="1"/>
  <c r="BW2647" i="1"/>
  <c r="BW2648" i="1"/>
  <c r="BW2649" i="1"/>
  <c r="BW2650" i="1"/>
  <c r="BW2651" i="1"/>
  <c r="BW2652" i="1"/>
  <c r="BW2653" i="1"/>
  <c r="BW2654" i="1"/>
  <c r="BW2655" i="1"/>
  <c r="BW2656" i="1"/>
  <c r="BW2657" i="1"/>
  <c r="BW2658" i="1"/>
  <c r="BW2659" i="1"/>
  <c r="BW2660" i="1"/>
  <c r="BW2661" i="1"/>
  <c r="BW2662" i="1"/>
  <c r="BW2663" i="1"/>
  <c r="BW2664" i="1"/>
  <c r="BW2665" i="1"/>
  <c r="BW2666" i="1"/>
  <c r="BW2667" i="1"/>
  <c r="BW2668" i="1"/>
  <c r="BW2669" i="1"/>
  <c r="BW2670" i="1"/>
  <c r="BW2671" i="1"/>
  <c r="BW2672" i="1"/>
  <c r="BW2673" i="1"/>
  <c r="BW2674" i="1"/>
  <c r="BW2675" i="1"/>
  <c r="BW2676" i="1"/>
  <c r="BW2677" i="1"/>
  <c r="BW2678" i="1"/>
  <c r="BW2679" i="1"/>
  <c r="BW2680" i="1"/>
  <c r="BW2681" i="1"/>
  <c r="BW2682" i="1"/>
  <c r="BW2683" i="1"/>
  <c r="BW2684" i="1"/>
  <c r="BW2685" i="1"/>
  <c r="BW2686" i="1"/>
  <c r="BW2687" i="1"/>
  <c r="BW2688" i="1"/>
  <c r="BW2689" i="1"/>
  <c r="BW2690" i="1"/>
  <c r="BW2691" i="1"/>
  <c r="BW2692" i="1"/>
  <c r="BW2693" i="1"/>
  <c r="BW2694" i="1"/>
  <c r="BW2695" i="1"/>
  <c r="BW2696" i="1"/>
  <c r="BW2697" i="1"/>
  <c r="BW2698" i="1"/>
  <c r="BW2699" i="1"/>
  <c r="BW2700" i="1"/>
  <c r="BW2701" i="1"/>
  <c r="BW2702" i="1"/>
  <c r="BW2703" i="1"/>
  <c r="BW2704" i="1"/>
  <c r="BW2705" i="1"/>
  <c r="BW2706" i="1"/>
  <c r="BW2707" i="1"/>
  <c r="BW2708" i="1"/>
  <c r="BW2709" i="1"/>
  <c r="BW2710" i="1"/>
  <c r="BW2711" i="1"/>
  <c r="BW2712" i="1"/>
  <c r="BW2713" i="1"/>
  <c r="BW2714" i="1"/>
  <c r="BW2715" i="1"/>
  <c r="BW2716" i="1"/>
  <c r="BW2717" i="1"/>
  <c r="BW2718" i="1"/>
  <c r="BW2719" i="1"/>
  <c r="BW2720" i="1"/>
  <c r="BW2721" i="1"/>
  <c r="BW2722" i="1"/>
  <c r="BW2723" i="1"/>
  <c r="BW2724" i="1"/>
  <c r="BW2725" i="1"/>
  <c r="BW2726" i="1"/>
  <c r="BW2727" i="1"/>
  <c r="BW2728" i="1"/>
  <c r="BW2729" i="1"/>
  <c r="BW2730" i="1"/>
  <c r="BW2731" i="1"/>
  <c r="BW2732" i="1"/>
  <c r="BW2733" i="1"/>
  <c r="BW2734" i="1"/>
  <c r="BW2735" i="1"/>
  <c r="BW2736" i="1"/>
  <c r="BW2737" i="1"/>
  <c r="BW2738" i="1"/>
  <c r="BW2739" i="1"/>
  <c r="BW2740" i="1"/>
  <c r="BW2741" i="1"/>
  <c r="BW2742" i="1"/>
  <c r="BW2743" i="1"/>
  <c r="BW2744" i="1"/>
  <c r="BW2745" i="1"/>
  <c r="BW2746" i="1"/>
  <c r="BW2747" i="1"/>
  <c r="BW2748" i="1"/>
  <c r="BW2749" i="1"/>
  <c r="BW2750" i="1"/>
  <c r="BW2751" i="1"/>
  <c r="BW2752" i="1"/>
  <c r="BW2753" i="1"/>
  <c r="BW2754" i="1"/>
  <c r="BW2755" i="1"/>
  <c r="BW2756" i="1"/>
  <c r="BW2757" i="1"/>
  <c r="BW2758" i="1"/>
  <c r="BW2759" i="1"/>
  <c r="BW2760" i="1"/>
  <c r="BW2761" i="1"/>
  <c r="BW2762" i="1"/>
  <c r="BW2763" i="1"/>
  <c r="BW2764" i="1"/>
  <c r="BW2765" i="1"/>
  <c r="BW2766" i="1"/>
  <c r="BW2767" i="1"/>
  <c r="BW2768" i="1"/>
  <c r="BW2769" i="1"/>
  <c r="BW2770" i="1"/>
  <c r="BW2771" i="1"/>
  <c r="BW2772" i="1"/>
  <c r="BW2773" i="1"/>
  <c r="BW2774" i="1"/>
  <c r="BW2775" i="1"/>
  <c r="BW2776" i="1"/>
  <c r="BW2777" i="1"/>
  <c r="BW2778" i="1"/>
  <c r="BW2779" i="1"/>
  <c r="BW2780" i="1"/>
  <c r="BW2781" i="1"/>
  <c r="BW2782" i="1"/>
  <c r="BW2783" i="1"/>
  <c r="BW2784" i="1"/>
  <c r="BW2785" i="1"/>
  <c r="BW2786" i="1"/>
  <c r="BW2787" i="1"/>
  <c r="BW2788" i="1"/>
  <c r="BW2789" i="1"/>
  <c r="BW2790" i="1"/>
  <c r="BW2791" i="1"/>
  <c r="BW2792" i="1"/>
  <c r="BW2793" i="1"/>
  <c r="BW2794" i="1"/>
  <c r="BW2795" i="1"/>
  <c r="BW2796" i="1"/>
  <c r="BW2797" i="1"/>
  <c r="BW2798" i="1"/>
  <c r="BW2799" i="1"/>
  <c r="BW2800" i="1"/>
  <c r="BW2801" i="1"/>
  <c r="BW2802" i="1"/>
  <c r="BW2803" i="1"/>
  <c r="BW2804" i="1"/>
  <c r="BW2805" i="1"/>
  <c r="BW2806" i="1"/>
  <c r="BW2807" i="1"/>
  <c r="BW2808" i="1"/>
  <c r="BW2809" i="1"/>
  <c r="BW2810" i="1"/>
  <c r="BW2811" i="1"/>
  <c r="BW2812" i="1"/>
  <c r="BW2813" i="1"/>
  <c r="BW2814" i="1"/>
  <c r="BW2815" i="1"/>
  <c r="BW2816" i="1"/>
  <c r="BW2817" i="1"/>
  <c r="BW2818" i="1"/>
  <c r="BW2819" i="1"/>
  <c r="BW2820" i="1"/>
  <c r="BW2821" i="1"/>
  <c r="BW2822" i="1"/>
  <c r="BW2823" i="1"/>
  <c r="BW2824" i="1"/>
  <c r="BW2825" i="1"/>
  <c r="BW2826" i="1"/>
  <c r="BW2827" i="1"/>
  <c r="BW2828" i="1"/>
  <c r="BW2829" i="1"/>
  <c r="BW2830" i="1"/>
  <c r="BW2831" i="1"/>
  <c r="BW2832" i="1"/>
  <c r="BW2833" i="1"/>
  <c r="BW2834" i="1"/>
  <c r="BW2835" i="1"/>
  <c r="BW2836" i="1"/>
  <c r="BW2837" i="1"/>
  <c r="BW2838" i="1"/>
  <c r="BW2839" i="1"/>
  <c r="BW2840" i="1"/>
  <c r="BW2841" i="1"/>
  <c r="BW2842" i="1"/>
  <c r="BW2843" i="1"/>
  <c r="BW2844" i="1"/>
  <c r="BW2845" i="1"/>
  <c r="BW2846" i="1"/>
  <c r="BW2847" i="1"/>
  <c r="BW2848" i="1"/>
  <c r="BW2849" i="1"/>
  <c r="BW2850" i="1"/>
  <c r="BW2851" i="1"/>
  <c r="BW2852" i="1"/>
  <c r="BW2853" i="1"/>
  <c r="BW2854" i="1"/>
  <c r="BW2855" i="1"/>
  <c r="BW2856" i="1"/>
  <c r="BW2857" i="1"/>
  <c r="BW2858" i="1"/>
  <c r="BW2859" i="1"/>
  <c r="BW2860" i="1"/>
  <c r="BW2861" i="1"/>
  <c r="BW2862" i="1"/>
  <c r="BW2863" i="1"/>
  <c r="BW2864" i="1"/>
  <c r="BW2865" i="1"/>
  <c r="BW2866" i="1"/>
  <c r="BW2867" i="1"/>
  <c r="BW2868" i="1"/>
  <c r="BW2869" i="1"/>
  <c r="BW2870" i="1"/>
  <c r="BW2871" i="1"/>
  <c r="BW2872" i="1"/>
  <c r="BW2873" i="1"/>
  <c r="BW2874" i="1"/>
  <c r="BW2875" i="1"/>
  <c r="BW2876" i="1"/>
  <c r="BW2877" i="1"/>
  <c r="BW2878" i="1"/>
  <c r="BW2879" i="1"/>
  <c r="BW2880" i="1"/>
  <c r="BW2881" i="1"/>
  <c r="BW2882" i="1"/>
  <c r="BW2883" i="1"/>
  <c r="BW2884" i="1"/>
  <c r="BW2885" i="1"/>
  <c r="BW2886" i="1"/>
  <c r="BW2887" i="1"/>
  <c r="BW2888" i="1"/>
  <c r="BW2889" i="1"/>
  <c r="BW2890" i="1"/>
  <c r="BW2891" i="1"/>
  <c r="BW2892" i="1"/>
  <c r="BW2893" i="1"/>
  <c r="BW2894" i="1"/>
  <c r="BW2895" i="1"/>
  <c r="BW2896" i="1"/>
  <c r="BW2897" i="1"/>
  <c r="BW2898" i="1"/>
  <c r="BW2899" i="1"/>
  <c r="BW2900" i="1"/>
  <c r="BW2901" i="1"/>
  <c r="BW2902" i="1"/>
  <c r="BW2903" i="1"/>
  <c r="BW2904" i="1"/>
  <c r="BW2905" i="1"/>
  <c r="BW2906" i="1"/>
  <c r="BW2907" i="1"/>
  <c r="BW2908" i="1"/>
  <c r="BW2909" i="1"/>
  <c r="BW2910" i="1"/>
  <c r="BW2911" i="1"/>
  <c r="BW2912" i="1"/>
  <c r="BW2913" i="1"/>
  <c r="BW2914" i="1"/>
  <c r="BW2915" i="1"/>
  <c r="BW2916" i="1"/>
  <c r="BW2917" i="1"/>
  <c r="BW2918" i="1"/>
  <c r="BW2919" i="1"/>
  <c r="BW2920" i="1"/>
  <c r="BW2921" i="1"/>
  <c r="BW2922" i="1"/>
  <c r="BW2923" i="1"/>
  <c r="BW2924" i="1"/>
  <c r="BW2925" i="1"/>
  <c r="BW2926" i="1"/>
  <c r="BW2927" i="1"/>
  <c r="BW2928" i="1"/>
  <c r="BW2929" i="1"/>
  <c r="BW2930" i="1"/>
  <c r="BW2931" i="1"/>
  <c r="BW2932" i="1"/>
  <c r="BW2933" i="1"/>
  <c r="BW2934" i="1"/>
  <c r="BW2935" i="1"/>
  <c r="BW2936" i="1"/>
  <c r="BW2937" i="1"/>
  <c r="BW2938" i="1"/>
  <c r="BW2939" i="1"/>
  <c r="BW2940" i="1"/>
  <c r="BW2941" i="1"/>
  <c r="BW2942" i="1"/>
  <c r="BW2943" i="1"/>
  <c r="BW2944" i="1"/>
  <c r="BW2945" i="1"/>
  <c r="BW2946" i="1"/>
  <c r="BW2947" i="1"/>
  <c r="BW2948" i="1"/>
  <c r="BW2949" i="1"/>
  <c r="BW2950" i="1"/>
  <c r="BW2951" i="1"/>
  <c r="BW2952" i="1"/>
  <c r="BW2953" i="1"/>
  <c r="BW2954" i="1"/>
  <c r="BW2955" i="1"/>
  <c r="BW2956" i="1"/>
  <c r="BW2957" i="1"/>
  <c r="BW2958" i="1"/>
  <c r="BW2959" i="1"/>
  <c r="BW2960" i="1"/>
  <c r="BW2961" i="1"/>
  <c r="BW2962" i="1"/>
  <c r="BW2963" i="1"/>
  <c r="BW2964" i="1"/>
  <c r="BW2965" i="1"/>
  <c r="BW2966" i="1"/>
  <c r="BW2967" i="1"/>
  <c r="BW2968" i="1"/>
  <c r="BW2969" i="1"/>
  <c r="BW2970" i="1"/>
  <c r="BW2971" i="1"/>
  <c r="BW2972" i="1"/>
  <c r="BW2973" i="1"/>
  <c r="BW2974" i="1"/>
  <c r="BW2975" i="1"/>
  <c r="BW2976" i="1"/>
  <c r="BW2977" i="1"/>
  <c r="BW2978" i="1"/>
  <c r="BW2979" i="1"/>
  <c r="BW2980" i="1"/>
  <c r="BW2981" i="1"/>
  <c r="BW2982" i="1"/>
  <c r="BW2983" i="1"/>
  <c r="BW2984" i="1"/>
  <c r="BW2985" i="1"/>
  <c r="BW2986" i="1"/>
  <c r="BW2987" i="1"/>
  <c r="BW2988" i="1"/>
  <c r="BW2989" i="1"/>
  <c r="BW2990" i="1"/>
  <c r="BW2991" i="1"/>
  <c r="BW2992" i="1"/>
  <c r="BW2993" i="1"/>
  <c r="BW2994" i="1"/>
  <c r="BW2995" i="1"/>
  <c r="BW2996" i="1"/>
  <c r="BW2997" i="1"/>
  <c r="BW2998" i="1"/>
  <c r="BW2999" i="1"/>
  <c r="BW3000" i="1"/>
  <c r="BW3001" i="1"/>
  <c r="BW3002" i="1"/>
  <c r="BW3003" i="1"/>
  <c r="BW3004" i="1"/>
  <c r="BW3005" i="1"/>
  <c r="BW3006" i="1"/>
  <c r="BW3007" i="1"/>
  <c r="BW3008" i="1"/>
  <c r="BW3009" i="1"/>
  <c r="BW3010" i="1"/>
  <c r="BW3011" i="1"/>
  <c r="BW3012" i="1"/>
  <c r="BW3013" i="1"/>
  <c r="BW3014" i="1"/>
  <c r="BW3015" i="1"/>
  <c r="BW3016" i="1"/>
  <c r="BW3017" i="1"/>
  <c r="BW3018" i="1"/>
  <c r="BW3019" i="1"/>
  <c r="BW3020" i="1"/>
  <c r="BW3021" i="1"/>
  <c r="BW3022" i="1"/>
  <c r="BW3023" i="1"/>
  <c r="BW3024" i="1"/>
  <c r="BW3025" i="1"/>
  <c r="BW3026" i="1"/>
  <c r="BW3027" i="1"/>
  <c r="BW3028" i="1"/>
  <c r="BW3029" i="1"/>
  <c r="BW3030" i="1"/>
  <c r="BW3031" i="1"/>
  <c r="BW3032" i="1"/>
  <c r="BW3033" i="1"/>
  <c r="BW3034" i="1"/>
  <c r="BW3035" i="1"/>
  <c r="BW3036" i="1"/>
  <c r="BW3037" i="1"/>
  <c r="BW3038" i="1"/>
  <c r="BW3039" i="1"/>
  <c r="BW3040" i="1"/>
  <c r="BW3041" i="1"/>
  <c r="BW3042" i="1"/>
  <c r="BW3043" i="1"/>
  <c r="BW3044" i="1"/>
  <c r="BW3045" i="1"/>
  <c r="BW3046" i="1"/>
  <c r="BW3047" i="1"/>
  <c r="BW3048" i="1"/>
  <c r="BW3049" i="1"/>
  <c r="BW3050" i="1"/>
  <c r="BW3051" i="1"/>
  <c r="BW3052" i="1"/>
  <c r="BW3053" i="1"/>
  <c r="BW3054" i="1"/>
  <c r="BW3055" i="1"/>
  <c r="BW3056" i="1"/>
  <c r="BW3057" i="1"/>
  <c r="BW3058" i="1"/>
  <c r="BW3059" i="1"/>
  <c r="BW3060" i="1"/>
  <c r="BW3061" i="1"/>
  <c r="BW3062" i="1"/>
  <c r="BW3063" i="1"/>
  <c r="BW3064" i="1"/>
  <c r="BW3065" i="1"/>
  <c r="BW3066" i="1"/>
  <c r="BW3067" i="1"/>
  <c r="BW3068" i="1"/>
  <c r="BW3069" i="1"/>
  <c r="BW3070" i="1"/>
  <c r="BW3071" i="1"/>
  <c r="BW3072" i="1"/>
  <c r="BW3073" i="1"/>
  <c r="BW3074" i="1"/>
  <c r="BW3075" i="1"/>
  <c r="BW3076" i="1"/>
  <c r="BW3077" i="1"/>
  <c r="BW3078" i="1"/>
  <c r="BW3079" i="1"/>
  <c r="BW3080" i="1"/>
  <c r="BW3081" i="1"/>
  <c r="BW3082" i="1"/>
  <c r="BW3083" i="1"/>
  <c r="BW3084" i="1"/>
  <c r="BW3085" i="1"/>
  <c r="BW3086" i="1"/>
  <c r="BW3087" i="1"/>
  <c r="BW3088" i="1"/>
  <c r="BW3089" i="1"/>
  <c r="BW3090" i="1"/>
  <c r="BW3091" i="1"/>
  <c r="BW3092" i="1"/>
  <c r="BW3093" i="1"/>
  <c r="BW3094" i="1"/>
  <c r="BW3095" i="1"/>
  <c r="BW3096" i="1"/>
  <c r="BW3097" i="1"/>
  <c r="BW3098" i="1"/>
  <c r="BW3099" i="1"/>
  <c r="BW2" i="1"/>
  <c r="BX3099" i="1"/>
  <c r="BX3098" i="1"/>
  <c r="BX3097" i="1"/>
  <c r="BX3096" i="1"/>
  <c r="BX3095" i="1"/>
  <c r="BX3094" i="1"/>
  <c r="BX3093" i="1"/>
  <c r="BX3092" i="1"/>
  <c r="BX3091" i="1"/>
  <c r="BX3090" i="1"/>
  <c r="BX3089" i="1"/>
  <c r="BX3088" i="1"/>
  <c r="BX3087" i="1"/>
  <c r="BX3086" i="1"/>
  <c r="BX3085" i="1"/>
  <c r="BX3084" i="1"/>
  <c r="BX3082" i="1"/>
  <c r="BX3081" i="1"/>
  <c r="BX3080" i="1"/>
  <c r="BX3079" i="1"/>
  <c r="BX3078" i="1"/>
  <c r="BX3077" i="1"/>
  <c r="BX3076" i="1"/>
  <c r="BX3075" i="1"/>
  <c r="BX3074" i="1"/>
  <c r="BX3073" i="1"/>
  <c r="BX3072" i="1"/>
  <c r="BX3071" i="1"/>
  <c r="BX3070" i="1"/>
  <c r="BX3069" i="1"/>
  <c r="BX3068" i="1"/>
  <c r="BX3067" i="1"/>
  <c r="BX3066" i="1"/>
  <c r="BX3065" i="1"/>
  <c r="BX3063" i="1"/>
  <c r="BX3062" i="1"/>
  <c r="BX3061" i="1"/>
  <c r="BX3060" i="1"/>
  <c r="BX3059" i="1"/>
  <c r="BX3058" i="1"/>
  <c r="BX3057" i="1"/>
  <c r="BX3056" i="1"/>
  <c r="BX3055" i="1"/>
  <c r="BX3054" i="1"/>
  <c r="BX3053" i="1"/>
  <c r="BX3052" i="1"/>
  <c r="BX3050" i="1"/>
  <c r="BX3049" i="1"/>
  <c r="BX3048" i="1"/>
  <c r="BX3047" i="1"/>
  <c r="BX3046" i="1"/>
  <c r="BX3045" i="1"/>
  <c r="BX3044" i="1"/>
  <c r="BX3043" i="1"/>
  <c r="BX3042" i="1"/>
  <c r="BX3040" i="1"/>
  <c r="BX3039" i="1"/>
  <c r="BX3038" i="1"/>
  <c r="BX3037" i="1"/>
  <c r="BX3036" i="1"/>
  <c r="BX3035" i="1"/>
  <c r="BX3033" i="1"/>
  <c r="BX3032" i="1"/>
  <c r="BX3031" i="1"/>
  <c r="BX3030" i="1"/>
  <c r="BX3029" i="1"/>
  <c r="BX3028" i="1"/>
  <c r="BX3027" i="1"/>
  <c r="BX3026" i="1"/>
  <c r="BX3025" i="1"/>
  <c r="BX3024" i="1"/>
  <c r="BX3023" i="1"/>
  <c r="BX3022" i="1"/>
  <c r="BX3021" i="1"/>
  <c r="BX3020" i="1"/>
  <c r="BX3019" i="1"/>
  <c r="BX3018" i="1"/>
  <c r="BX3017" i="1"/>
  <c r="BX3016" i="1"/>
  <c r="BX3015" i="1"/>
  <c r="BX3014" i="1"/>
  <c r="BX3013" i="1"/>
  <c r="BX3012" i="1"/>
  <c r="BX3011" i="1"/>
  <c r="BX3010" i="1"/>
  <c r="BX3009" i="1"/>
  <c r="BX3008" i="1"/>
  <c r="BX3007" i="1"/>
  <c r="BX3006" i="1"/>
  <c r="BX3005" i="1"/>
  <c r="BX3004" i="1"/>
  <c r="BX3003" i="1"/>
  <c r="BX3002" i="1"/>
  <c r="BX3001" i="1"/>
  <c r="BX3000" i="1"/>
  <c r="BX2999" i="1"/>
  <c r="BX2998" i="1"/>
  <c r="BX2997" i="1"/>
  <c r="BX2996" i="1"/>
  <c r="BX2995" i="1"/>
  <c r="BX2994" i="1"/>
  <c r="BX2993" i="1"/>
  <c r="BX2992" i="1"/>
  <c r="BX2991" i="1"/>
  <c r="BX2990" i="1"/>
  <c r="BX2989" i="1"/>
  <c r="BX2988" i="1"/>
  <c r="BX2987" i="1"/>
  <c r="BX2986" i="1"/>
  <c r="BX2985" i="1"/>
  <c r="BX2984" i="1"/>
  <c r="BX2983" i="1"/>
  <c r="BX2982" i="1"/>
  <c r="BX2981" i="1"/>
  <c r="BX2980" i="1"/>
  <c r="BX2979" i="1"/>
  <c r="BX2977" i="1"/>
  <c r="BX2976" i="1"/>
  <c r="BX2975" i="1"/>
  <c r="BX2973" i="1"/>
  <c r="BX2972" i="1"/>
  <c r="BX2971" i="1"/>
  <c r="BX2970" i="1"/>
  <c r="BX2968" i="1"/>
  <c r="BX2967" i="1"/>
  <c r="BX2966" i="1"/>
  <c r="BX2965" i="1"/>
  <c r="BX2964" i="1"/>
  <c r="BX2963" i="1"/>
  <c r="BX2962" i="1"/>
  <c r="BX2961" i="1"/>
  <c r="BX2960" i="1"/>
  <c r="BX2959" i="1"/>
  <c r="BX2958" i="1"/>
  <c r="BX2957" i="1"/>
  <c r="BX2955" i="1"/>
  <c r="BX2954" i="1"/>
  <c r="BX2953" i="1"/>
  <c r="BX2952" i="1"/>
  <c r="BX2950" i="1"/>
  <c r="BX2949" i="1"/>
  <c r="BX2948" i="1"/>
  <c r="BX2947" i="1"/>
  <c r="BX2945" i="1"/>
  <c r="BX2944" i="1"/>
  <c r="BX2943" i="1"/>
  <c r="BX2942" i="1"/>
  <c r="BX2941" i="1"/>
  <c r="BX2939" i="1"/>
  <c r="BX2938" i="1"/>
  <c r="BX2937" i="1"/>
  <c r="BX2936" i="1"/>
  <c r="BX2934" i="1"/>
  <c r="BX2932" i="1"/>
  <c r="BX2931" i="1"/>
  <c r="BX2930" i="1"/>
  <c r="BX2929" i="1"/>
  <c r="BX2928" i="1"/>
  <c r="BX2927" i="1"/>
  <c r="BX2926" i="1"/>
  <c r="BX2925" i="1"/>
  <c r="BX2924" i="1"/>
  <c r="BX2923" i="1"/>
  <c r="BX2922" i="1"/>
  <c r="BX2921" i="1"/>
  <c r="BX2920" i="1"/>
  <c r="BX2919" i="1"/>
  <c r="BX2918" i="1"/>
  <c r="BX2917" i="1"/>
  <c r="BX2916" i="1"/>
  <c r="BX2915" i="1"/>
  <c r="BX2913" i="1"/>
  <c r="BX2912" i="1"/>
  <c r="BX2911" i="1"/>
  <c r="BX2910" i="1"/>
  <c r="BX2909" i="1"/>
  <c r="BX2908" i="1"/>
  <c r="BX2907" i="1"/>
  <c r="BX2906" i="1"/>
  <c r="BX2905" i="1"/>
  <c r="BX2904" i="1"/>
  <c r="BX2902" i="1"/>
  <c r="BX2901" i="1"/>
  <c r="BX2900" i="1"/>
  <c r="BX2899" i="1"/>
  <c r="BX2898" i="1"/>
  <c r="BX2897" i="1"/>
  <c r="BX2896" i="1"/>
  <c r="BX2895" i="1"/>
  <c r="BX2894" i="1"/>
  <c r="BX2893" i="1"/>
  <c r="BX2892" i="1"/>
  <c r="BX2891" i="1"/>
  <c r="BX2890" i="1"/>
  <c r="BX2889" i="1"/>
  <c r="BX2888" i="1"/>
  <c r="BX2887" i="1"/>
  <c r="BX2886" i="1"/>
  <c r="BX2885" i="1"/>
  <c r="BX2884" i="1"/>
  <c r="BX2883" i="1"/>
  <c r="BX2882" i="1"/>
  <c r="BX2880" i="1"/>
  <c r="BX2879" i="1"/>
  <c r="BX2878" i="1"/>
  <c r="BX2877" i="1"/>
  <c r="BX2876" i="1"/>
  <c r="BX2875" i="1"/>
  <c r="BX2874" i="1"/>
  <c r="BX2873" i="1"/>
  <c r="BX2872" i="1"/>
  <c r="BX2871" i="1"/>
  <c r="BX2870" i="1"/>
  <c r="BX2869" i="1"/>
  <c r="BX2868" i="1"/>
  <c r="BX2867" i="1"/>
  <c r="BX2866" i="1"/>
  <c r="BX2865" i="1"/>
  <c r="BX2864" i="1"/>
  <c r="BX2863" i="1"/>
  <c r="BX2861" i="1"/>
  <c r="BX2860" i="1"/>
  <c r="BX2859" i="1"/>
  <c r="BX2858" i="1"/>
  <c r="BX2857" i="1"/>
  <c r="BX2856" i="1"/>
  <c r="BX2855" i="1"/>
  <c r="BX2852" i="1"/>
  <c r="BX2851" i="1"/>
  <c r="BX2850" i="1"/>
  <c r="BX2849" i="1"/>
  <c r="BX2848" i="1"/>
  <c r="BX2847" i="1"/>
  <c r="BX2846" i="1"/>
  <c r="BX2845" i="1"/>
  <c r="BX2843" i="1"/>
  <c r="BX2842" i="1"/>
  <c r="BX2841" i="1"/>
  <c r="BX2840" i="1"/>
  <c r="BX2839" i="1"/>
  <c r="BX2838" i="1"/>
  <c r="BX2836" i="1"/>
  <c r="BX2835" i="1"/>
  <c r="BX2834" i="1"/>
  <c r="BX2833" i="1"/>
  <c r="BX2832" i="1"/>
  <c r="BX2831" i="1"/>
  <c r="BX2830" i="1"/>
  <c r="BX2829" i="1"/>
  <c r="BX2828" i="1"/>
  <c r="BX2827" i="1"/>
  <c r="BX2826" i="1"/>
  <c r="BX2825" i="1"/>
  <c r="BX2824" i="1"/>
  <c r="BX2823" i="1"/>
  <c r="BX2822" i="1"/>
  <c r="BX2820" i="1"/>
  <c r="BX2819" i="1"/>
  <c r="BX2818" i="1"/>
  <c r="BX2817" i="1"/>
  <c r="BX2816" i="1"/>
  <c r="BX2815" i="1"/>
  <c r="BX2814" i="1"/>
  <c r="BX2813" i="1"/>
  <c r="BX2812" i="1"/>
  <c r="BX2811" i="1"/>
  <c r="BX2810" i="1"/>
  <c r="BX2809" i="1"/>
  <c r="BX2808" i="1"/>
  <c r="BX2807" i="1"/>
  <c r="BX2806" i="1"/>
  <c r="BX2805" i="1"/>
  <c r="BX2804" i="1"/>
  <c r="BX2803" i="1"/>
  <c r="BX2802" i="1"/>
  <c r="BX2801" i="1"/>
  <c r="BX2799" i="1"/>
  <c r="BX2798" i="1"/>
  <c r="BX2797" i="1"/>
  <c r="BX2796" i="1"/>
  <c r="BX2795" i="1"/>
  <c r="BX2794" i="1"/>
  <c r="BX2793" i="1"/>
  <c r="BX2792" i="1"/>
  <c r="BX2791" i="1"/>
  <c r="BX2790" i="1"/>
  <c r="BX2789" i="1"/>
  <c r="BX2788" i="1"/>
  <c r="BX2787" i="1"/>
  <c r="BX2786" i="1"/>
  <c r="BX2785" i="1"/>
  <c r="BX2784" i="1"/>
  <c r="BX2783" i="1"/>
  <c r="BX2782" i="1"/>
  <c r="BX2781" i="1"/>
  <c r="BX2780" i="1"/>
  <c r="BX2779" i="1"/>
  <c r="BX2778" i="1"/>
  <c r="BX2777" i="1"/>
  <c r="BX2776" i="1"/>
  <c r="BX2775" i="1"/>
  <c r="BX2774" i="1"/>
  <c r="BX2773" i="1"/>
  <c r="BX2771" i="1"/>
  <c r="BX2770" i="1"/>
  <c r="BX2769" i="1"/>
  <c r="BX2768" i="1"/>
  <c r="BX2767" i="1"/>
  <c r="BX2766" i="1"/>
  <c r="BX2765" i="1"/>
  <c r="BX2764" i="1"/>
  <c r="BX2763" i="1"/>
  <c r="BX2762" i="1"/>
  <c r="BX2761" i="1"/>
  <c r="BX2760" i="1"/>
  <c r="BX2759" i="1"/>
  <c r="BX2758" i="1"/>
  <c r="BX2757" i="1"/>
  <c r="BX2756" i="1"/>
  <c r="BX2755" i="1"/>
  <c r="BX2754" i="1"/>
  <c r="BX2752" i="1"/>
  <c r="BX2751" i="1"/>
  <c r="BX2750" i="1"/>
  <c r="BX2749" i="1"/>
  <c r="BX2748" i="1"/>
  <c r="BX2747" i="1"/>
  <c r="BX2746" i="1"/>
  <c r="BX2745" i="1"/>
  <c r="BX2744" i="1"/>
  <c r="BX2743" i="1"/>
  <c r="BX2742" i="1"/>
  <c r="BX2741" i="1"/>
  <c r="BX2740" i="1"/>
  <c r="BX2739" i="1"/>
  <c r="BX2738" i="1"/>
  <c r="BX2737" i="1"/>
  <c r="BX2736" i="1"/>
  <c r="BX2735" i="1"/>
  <c r="BX2734" i="1"/>
  <c r="BX2733" i="1"/>
  <c r="BX2732" i="1"/>
  <c r="BX2731" i="1"/>
  <c r="BX2730" i="1"/>
  <c r="BX2728" i="1"/>
  <c r="BX2727" i="1"/>
  <c r="BX2726" i="1"/>
  <c r="BX2725" i="1"/>
  <c r="BX2724" i="1"/>
  <c r="BX2723" i="1"/>
  <c r="BX2722" i="1"/>
  <c r="BX2721" i="1"/>
  <c r="BX2720" i="1"/>
  <c r="BX2719" i="1"/>
  <c r="BX2718" i="1"/>
  <c r="BX2717" i="1"/>
  <c r="BX2716" i="1"/>
  <c r="BX2715" i="1"/>
  <c r="BX2714" i="1"/>
  <c r="BX2712" i="1"/>
  <c r="BX2711" i="1"/>
  <c r="BX2710" i="1"/>
  <c r="BX2709" i="1"/>
  <c r="BX2708" i="1"/>
  <c r="BX2707" i="1"/>
  <c r="BX2706" i="1"/>
  <c r="BX2705" i="1"/>
  <c r="BX2704" i="1"/>
  <c r="BX2703" i="1"/>
  <c r="BX2702" i="1"/>
  <c r="BX2701" i="1"/>
  <c r="BX2700" i="1"/>
  <c r="BX2699" i="1"/>
  <c r="BX2698" i="1"/>
  <c r="BX2697" i="1"/>
  <c r="BX2696" i="1"/>
  <c r="BX2695" i="1"/>
  <c r="BX2693" i="1"/>
  <c r="BX2692" i="1"/>
  <c r="BX2691" i="1"/>
  <c r="BX2690" i="1"/>
  <c r="BX2689" i="1"/>
  <c r="BX2688" i="1"/>
  <c r="BX2687" i="1"/>
  <c r="BX2686" i="1"/>
  <c r="BX2685" i="1"/>
  <c r="BX2684" i="1"/>
  <c r="BX2683" i="1"/>
  <c r="BX2682" i="1"/>
  <c r="BX2681" i="1"/>
  <c r="BX2680" i="1"/>
  <c r="BX2679" i="1"/>
  <c r="BX2678" i="1"/>
  <c r="BX2677" i="1"/>
  <c r="BX2676" i="1"/>
  <c r="BX2675" i="1"/>
  <c r="BX2674" i="1"/>
  <c r="BX2673" i="1"/>
  <c r="BX2672" i="1"/>
  <c r="BX2671" i="1"/>
  <c r="BX2670" i="1"/>
  <c r="BX2669" i="1"/>
  <c r="BX2668" i="1"/>
  <c r="BX2667" i="1"/>
  <c r="BX2666" i="1"/>
  <c r="BX2665" i="1"/>
  <c r="BX2664" i="1"/>
  <c r="BX2663" i="1"/>
  <c r="BX2662" i="1"/>
  <c r="BX2661" i="1"/>
  <c r="BX2660" i="1"/>
  <c r="BX2659" i="1"/>
  <c r="BX2658" i="1"/>
  <c r="BX2657" i="1"/>
  <c r="BX2656" i="1"/>
  <c r="BX2655" i="1"/>
  <c r="BX2654" i="1"/>
  <c r="BX2652" i="1"/>
  <c r="BX2651" i="1"/>
  <c r="BX2650" i="1"/>
  <c r="BX2649" i="1"/>
  <c r="BX2648" i="1"/>
  <c r="BX2647" i="1"/>
  <c r="BX2646" i="1"/>
  <c r="BX2645" i="1"/>
  <c r="BX2644" i="1"/>
  <c r="BX2643" i="1"/>
  <c r="BX2642" i="1"/>
  <c r="BX2641" i="1"/>
  <c r="BX2639" i="1"/>
  <c r="BX2638" i="1"/>
  <c r="BX2637" i="1"/>
  <c r="BX2636" i="1"/>
  <c r="BX2635" i="1"/>
  <c r="BX2634" i="1"/>
  <c r="BX2633" i="1"/>
  <c r="BX2632" i="1"/>
  <c r="BX2631" i="1"/>
  <c r="BX2630" i="1"/>
  <c r="BX2629" i="1"/>
  <c r="BX2628" i="1"/>
  <c r="BX2627" i="1"/>
  <c r="BX2625" i="1"/>
  <c r="BX2624" i="1"/>
  <c r="BX2623" i="1"/>
  <c r="BX2621" i="1"/>
  <c r="BX2620" i="1"/>
  <c r="BX2619" i="1"/>
  <c r="BX2618" i="1"/>
  <c r="BX2617" i="1"/>
  <c r="BX2616" i="1"/>
  <c r="BX2614" i="1"/>
  <c r="BX2613" i="1"/>
  <c r="BX2611" i="1"/>
  <c r="BX2610" i="1"/>
  <c r="BX2609" i="1"/>
  <c r="BX2608" i="1"/>
  <c r="BX2607" i="1"/>
  <c r="BX2606" i="1"/>
  <c r="BX2605" i="1"/>
  <c r="BX2604" i="1"/>
  <c r="BX2603" i="1"/>
  <c r="BX2602" i="1"/>
  <c r="BX2601" i="1"/>
  <c r="BX2600" i="1"/>
  <c r="BX2599" i="1"/>
  <c r="BX2598" i="1"/>
  <c r="BX2597" i="1"/>
  <c r="BX2596" i="1"/>
  <c r="BX2595" i="1"/>
  <c r="BX2594" i="1"/>
  <c r="BX2593" i="1"/>
  <c r="BX2592" i="1"/>
  <c r="BX2591" i="1"/>
  <c r="BX2590" i="1"/>
  <c r="BX2589" i="1"/>
  <c r="BX2588" i="1"/>
  <c r="BX2587" i="1"/>
  <c r="BX2586" i="1"/>
  <c r="BX2585" i="1"/>
  <c r="BX2583" i="1"/>
  <c r="BX2582" i="1"/>
  <c r="BX2581" i="1"/>
  <c r="BX2580" i="1"/>
  <c r="BX2579" i="1"/>
  <c r="BX2578" i="1"/>
  <c r="BX2577" i="1"/>
  <c r="BX2576" i="1"/>
  <c r="BX2575" i="1"/>
  <c r="BX2574" i="1"/>
  <c r="BX2573" i="1"/>
  <c r="BX2572" i="1"/>
  <c r="BX2571" i="1"/>
  <c r="BX2570" i="1"/>
  <c r="BX2569" i="1"/>
  <c r="BX2568" i="1"/>
  <c r="BX2567" i="1"/>
  <c r="BX2566" i="1"/>
  <c r="BX2564" i="1"/>
  <c r="BX2563" i="1"/>
  <c r="BX2562" i="1"/>
  <c r="BX2561" i="1"/>
  <c r="BX2560" i="1"/>
  <c r="BX2559" i="1"/>
  <c r="BX2558" i="1"/>
  <c r="BX2557" i="1"/>
  <c r="BX2555" i="1"/>
  <c r="BX2554" i="1"/>
  <c r="BX2553" i="1"/>
  <c r="BX2552" i="1"/>
  <c r="BX2551" i="1"/>
  <c r="BX2550" i="1"/>
  <c r="BX2549" i="1"/>
  <c r="BX2548" i="1"/>
  <c r="BX2547" i="1"/>
  <c r="BX2546" i="1"/>
  <c r="BX2545" i="1"/>
  <c r="BX2544" i="1"/>
  <c r="BX2543" i="1"/>
  <c r="BX2542" i="1"/>
  <c r="BX2541" i="1"/>
  <c r="BX2540" i="1"/>
  <c r="BX2538" i="1"/>
  <c r="BX2536" i="1"/>
  <c r="BX2535" i="1"/>
  <c r="BX2534" i="1"/>
  <c r="BX2533" i="1"/>
  <c r="BX2532" i="1"/>
  <c r="BX2530" i="1"/>
  <c r="BX2529" i="1"/>
  <c r="BX2528" i="1"/>
  <c r="BX2527" i="1"/>
  <c r="BX2526" i="1"/>
  <c r="BX2525" i="1"/>
  <c r="BX2524" i="1"/>
  <c r="BX2523" i="1"/>
  <c r="BX2522" i="1"/>
  <c r="BX2521" i="1"/>
  <c r="BX2520" i="1"/>
  <c r="BX2519" i="1"/>
  <c r="BX2518" i="1"/>
  <c r="BX2517" i="1"/>
  <c r="BX2516" i="1"/>
  <c r="BX2515" i="1"/>
  <c r="BX2514" i="1"/>
  <c r="BX2513" i="1"/>
  <c r="BX2512" i="1"/>
  <c r="BX2511" i="1"/>
  <c r="BX2510" i="1"/>
  <c r="BX2509" i="1"/>
  <c r="BX2508" i="1"/>
  <c r="BX2507" i="1"/>
  <c r="BX2506" i="1"/>
  <c r="BX2505" i="1"/>
  <c r="BX2504" i="1"/>
  <c r="BX2503" i="1"/>
  <c r="BX2502" i="1"/>
  <c r="BX2501" i="1"/>
  <c r="BX2499" i="1"/>
  <c r="BX2498" i="1"/>
  <c r="BX2497" i="1"/>
  <c r="BX2496" i="1"/>
  <c r="BX2495" i="1"/>
  <c r="BX2494" i="1"/>
  <c r="BX2493" i="1"/>
  <c r="BX2492" i="1"/>
  <c r="BX2490" i="1"/>
  <c r="BX2489" i="1"/>
  <c r="BX2488" i="1"/>
  <c r="BX2487" i="1"/>
  <c r="BX2486" i="1"/>
  <c r="BX2485" i="1"/>
  <c r="BX2484" i="1"/>
  <c r="BX2483" i="1"/>
  <c r="BX2482" i="1"/>
  <c r="BX2481" i="1"/>
  <c r="BX2480" i="1"/>
  <c r="BX2479" i="1"/>
  <c r="BX2478" i="1"/>
  <c r="BX2477" i="1"/>
  <c r="BX2476" i="1"/>
  <c r="BX2475" i="1"/>
  <c r="BX2474" i="1"/>
  <c r="BX2473" i="1"/>
  <c r="BX2472" i="1"/>
  <c r="BX2471" i="1"/>
  <c r="BX2470" i="1"/>
  <c r="BX2469" i="1"/>
  <c r="BX2468" i="1"/>
  <c r="BX2467" i="1"/>
  <c r="BX2466" i="1"/>
  <c r="BX2465" i="1"/>
  <c r="BX2464" i="1"/>
  <c r="BX2463" i="1"/>
  <c r="BX2462" i="1"/>
  <c r="BX2461" i="1"/>
  <c r="BX2460" i="1"/>
  <c r="BX2459" i="1"/>
  <c r="BX2458" i="1"/>
  <c r="BX2457" i="1"/>
  <c r="BX2456" i="1"/>
  <c r="BX2455" i="1"/>
  <c r="BX2454" i="1"/>
  <c r="BX2453" i="1"/>
  <c r="BX2452" i="1"/>
  <c r="BX2451" i="1"/>
  <c r="BX2450" i="1"/>
  <c r="BX2449" i="1"/>
  <c r="BX2448" i="1"/>
  <c r="BX2447" i="1"/>
  <c r="BX2446" i="1"/>
  <c r="BX2445" i="1"/>
  <c r="BX2444" i="1"/>
  <c r="BX2443" i="1"/>
  <c r="BX2442" i="1"/>
  <c r="BX2441" i="1"/>
  <c r="BX2440" i="1"/>
  <c r="BX2439" i="1"/>
  <c r="BX2438" i="1"/>
  <c r="BX2437" i="1"/>
  <c r="BX2436" i="1"/>
  <c r="BX2435" i="1"/>
  <c r="BX2434" i="1"/>
  <c r="BX2433" i="1"/>
  <c r="BX2432" i="1"/>
  <c r="BX2431" i="1"/>
  <c r="BX2430" i="1"/>
  <c r="BX2429" i="1"/>
  <c r="BX2428" i="1"/>
  <c r="BX2427" i="1"/>
  <c r="BX2426" i="1"/>
  <c r="BX2425" i="1"/>
  <c r="BX2424" i="1"/>
  <c r="BX2423" i="1"/>
  <c r="BX2422" i="1"/>
  <c r="BX2421" i="1"/>
  <c r="BX2420" i="1"/>
  <c r="BX2419" i="1"/>
  <c r="BX2418" i="1"/>
  <c r="BX2417" i="1"/>
  <c r="BX2416" i="1"/>
  <c r="BX2415" i="1"/>
  <c r="BX2414" i="1"/>
  <c r="BX2413" i="1"/>
  <c r="BX2411" i="1"/>
  <c r="BX2410" i="1"/>
  <c r="BX2409" i="1"/>
  <c r="BX2408" i="1"/>
  <c r="BX2407" i="1"/>
  <c r="BX2406" i="1"/>
  <c r="BX2405" i="1"/>
  <c r="BX2403" i="1"/>
  <c r="BX2402" i="1"/>
  <c r="BX2401" i="1"/>
  <c r="BX2400" i="1"/>
  <c r="BX2399" i="1"/>
  <c r="BX2398" i="1"/>
  <c r="BX2397" i="1"/>
  <c r="BX2396" i="1"/>
  <c r="BX2395" i="1"/>
  <c r="BX2394" i="1"/>
  <c r="BX2393" i="1"/>
  <c r="BX2392" i="1"/>
  <c r="BX2391" i="1"/>
  <c r="BX2390" i="1"/>
  <c r="BX2389" i="1"/>
  <c r="BX2388" i="1"/>
  <c r="BX2387" i="1"/>
  <c r="BX2386" i="1"/>
  <c r="BX2385" i="1"/>
  <c r="BX2384" i="1"/>
  <c r="BX2383" i="1"/>
  <c r="BX2382" i="1"/>
  <c r="BX2381" i="1"/>
  <c r="BX2380" i="1"/>
  <c r="BX2379" i="1"/>
  <c r="BX2377" i="1"/>
  <c r="BX2376" i="1"/>
  <c r="BX2375" i="1"/>
  <c r="BX2374" i="1"/>
  <c r="BX2373" i="1"/>
  <c r="BX2372" i="1"/>
  <c r="BX2371" i="1"/>
  <c r="BX2370" i="1"/>
  <c r="BX2369" i="1"/>
  <c r="BX2368" i="1"/>
  <c r="BX2367" i="1"/>
  <c r="BX2366" i="1"/>
  <c r="BX2364" i="1"/>
  <c r="BX2363" i="1"/>
  <c r="BX2362" i="1"/>
  <c r="BX2361" i="1"/>
  <c r="BX2360" i="1"/>
  <c r="BX2359" i="1"/>
  <c r="BX2358" i="1"/>
  <c r="BX2357" i="1"/>
  <c r="BX2356" i="1"/>
  <c r="BX2355" i="1"/>
  <c r="BX2354" i="1"/>
  <c r="BX2353" i="1"/>
  <c r="BX2352" i="1"/>
  <c r="BX2351" i="1"/>
  <c r="BX2350" i="1"/>
  <c r="BX2349" i="1"/>
  <c r="BX2348" i="1"/>
  <c r="BX2347" i="1"/>
  <c r="BX2346" i="1"/>
  <c r="BX2345" i="1"/>
  <c r="BX2344" i="1"/>
  <c r="BX2343" i="1"/>
  <c r="BX2342" i="1"/>
  <c r="BX2341" i="1"/>
  <c r="BX2340" i="1"/>
  <c r="BX2339" i="1"/>
  <c r="BX2338" i="1"/>
  <c r="BX2337" i="1"/>
  <c r="BX2336" i="1"/>
  <c r="BX2335" i="1"/>
  <c r="BX2334" i="1"/>
  <c r="BX2333" i="1"/>
  <c r="BX2332" i="1"/>
  <c r="BX2331" i="1"/>
  <c r="BX2330" i="1"/>
  <c r="BX2329" i="1"/>
  <c r="BX2328" i="1"/>
  <c r="BX2327" i="1"/>
  <c r="BX2326" i="1"/>
  <c r="BX2325" i="1"/>
  <c r="BX2324" i="1"/>
  <c r="BX2323" i="1"/>
  <c r="BX2322" i="1"/>
  <c r="BX2321" i="1"/>
  <c r="BX2320" i="1"/>
  <c r="BX2319" i="1"/>
  <c r="BX2318" i="1"/>
  <c r="BX2317" i="1"/>
  <c r="BX2316" i="1"/>
  <c r="BX2315" i="1"/>
  <c r="BX2313" i="1"/>
  <c r="BX2312" i="1"/>
  <c r="BX2311" i="1"/>
  <c r="BX2310" i="1"/>
  <c r="BX2309" i="1"/>
  <c r="BX2308" i="1"/>
  <c r="BX2307" i="1"/>
  <c r="BX2306" i="1"/>
  <c r="BX2305" i="1"/>
  <c r="BX2304" i="1"/>
  <c r="BX2303" i="1"/>
  <c r="BX2302" i="1"/>
  <c r="BX2301" i="1"/>
  <c r="BX2300" i="1"/>
  <c r="BX2299" i="1"/>
  <c r="BX2298" i="1"/>
  <c r="BX2297" i="1"/>
  <c r="BX2296" i="1"/>
  <c r="BX2295" i="1"/>
  <c r="BX2294" i="1"/>
  <c r="BX2293" i="1"/>
  <c r="BX2292" i="1"/>
  <c r="BX2291" i="1"/>
  <c r="BX2290" i="1"/>
  <c r="BX2289" i="1"/>
  <c r="BX2288" i="1"/>
  <c r="BX2287" i="1"/>
  <c r="BX2286" i="1"/>
  <c r="BX2285" i="1"/>
  <c r="BX2284" i="1"/>
  <c r="BX2283" i="1"/>
  <c r="BX2282" i="1"/>
  <c r="BX2281" i="1"/>
  <c r="BX2280" i="1"/>
  <c r="BX2279" i="1"/>
  <c r="BX2278" i="1"/>
  <c r="BX2277" i="1"/>
  <c r="BX2276" i="1"/>
  <c r="BX2274" i="1"/>
  <c r="BX2273" i="1"/>
  <c r="BX2272" i="1"/>
  <c r="BX2271" i="1"/>
  <c r="BX2269" i="1"/>
  <c r="BX2268" i="1"/>
  <c r="BX2267" i="1"/>
  <c r="BX2266" i="1"/>
  <c r="BX2265" i="1"/>
  <c r="BX2264" i="1"/>
  <c r="BX2262" i="1"/>
  <c r="BX2261" i="1"/>
  <c r="BX2260" i="1"/>
  <c r="BX2259" i="1"/>
  <c r="BX2257" i="1"/>
  <c r="BX2256" i="1"/>
  <c r="BX2254" i="1"/>
  <c r="BX2253" i="1"/>
  <c r="BX2252" i="1"/>
  <c r="BX2251" i="1"/>
  <c r="BX2250" i="1"/>
  <c r="BX2249" i="1"/>
  <c r="BX2248" i="1"/>
  <c r="BX2247" i="1"/>
  <c r="BX2245" i="1"/>
  <c r="BX2244" i="1"/>
  <c r="BX2243" i="1"/>
  <c r="BX2242" i="1"/>
  <c r="BX2241" i="1"/>
  <c r="BX2240" i="1"/>
  <c r="BX2239" i="1"/>
  <c r="BX2238" i="1"/>
  <c r="BX2237" i="1"/>
  <c r="BX2236" i="1"/>
  <c r="BX2235" i="1"/>
  <c r="BX2234" i="1"/>
  <c r="BX2233" i="1"/>
  <c r="BX2232" i="1"/>
  <c r="BX2231" i="1"/>
  <c r="BX2230" i="1"/>
  <c r="BX2229" i="1"/>
  <c r="BX2228" i="1"/>
  <c r="BX2227" i="1"/>
  <c r="BX2226" i="1"/>
  <c r="BX2225" i="1"/>
  <c r="BX2223" i="1"/>
  <c r="BX2222" i="1"/>
  <c r="BX2221" i="1"/>
  <c r="BX2219" i="1"/>
  <c r="BX2218" i="1"/>
  <c r="BX2217" i="1"/>
  <c r="BX2216" i="1"/>
  <c r="BX2215" i="1"/>
  <c r="BX2214" i="1"/>
  <c r="BX2213" i="1"/>
  <c r="BX2212" i="1"/>
  <c r="BX2211" i="1"/>
  <c r="BX2210" i="1"/>
  <c r="BX2209" i="1"/>
  <c r="BX2208" i="1"/>
  <c r="BX2207" i="1"/>
  <c r="BX2205" i="1"/>
  <c r="BX2204" i="1"/>
  <c r="BX2203" i="1"/>
  <c r="BX2202" i="1"/>
  <c r="BX2201" i="1"/>
  <c r="BX2200" i="1"/>
  <c r="BX2199" i="1"/>
  <c r="BX2198" i="1"/>
  <c r="BX2197" i="1"/>
  <c r="BX2196" i="1"/>
  <c r="BX2195" i="1"/>
  <c r="BX2194" i="1"/>
  <c r="BX2193" i="1"/>
  <c r="BX2192" i="1"/>
  <c r="BX2191" i="1"/>
  <c r="BX2190" i="1"/>
  <c r="BX2189" i="1"/>
  <c r="BX2188" i="1"/>
  <c r="BX2186" i="1"/>
  <c r="BX2185" i="1"/>
  <c r="BX2184" i="1"/>
  <c r="BX2183" i="1"/>
  <c r="BX2182" i="1"/>
  <c r="BX2181" i="1"/>
  <c r="BX2180" i="1"/>
  <c r="BX2179" i="1"/>
  <c r="BX2178" i="1"/>
  <c r="BX2176" i="1"/>
  <c r="BX2175" i="1"/>
  <c r="BX2174" i="1"/>
  <c r="BX2173" i="1"/>
  <c r="BX2172" i="1"/>
  <c r="BX2171" i="1"/>
  <c r="BX2170" i="1"/>
  <c r="BX2169" i="1"/>
  <c r="BX2167" i="1"/>
  <c r="BX2166" i="1"/>
  <c r="BX2165" i="1"/>
  <c r="BX2164" i="1"/>
  <c r="BX2162" i="1"/>
  <c r="BX2161" i="1"/>
  <c r="BX2160" i="1"/>
  <c r="BX2159" i="1"/>
  <c r="BX2157" i="1"/>
  <c r="BX2156" i="1"/>
  <c r="BX2155" i="1"/>
  <c r="BX2154" i="1"/>
  <c r="BX2153" i="1"/>
  <c r="BX2152" i="1"/>
  <c r="BX2151" i="1"/>
  <c r="BX2150" i="1"/>
  <c r="BX2149" i="1"/>
  <c r="BX2148" i="1"/>
  <c r="BX2147" i="1"/>
  <c r="BX2146" i="1"/>
  <c r="BX2145" i="1"/>
  <c r="BX2144" i="1"/>
  <c r="BX2143" i="1"/>
  <c r="BX2141" i="1"/>
  <c r="BX2140" i="1"/>
  <c r="BX2139" i="1"/>
  <c r="BX2138" i="1"/>
  <c r="BX2137" i="1"/>
  <c r="BX2136" i="1"/>
  <c r="BX2135" i="1"/>
  <c r="BX2134" i="1"/>
  <c r="BX2133" i="1"/>
  <c r="BX2132" i="1"/>
  <c r="BX2131" i="1"/>
  <c r="BX2130" i="1"/>
  <c r="BX2129" i="1"/>
  <c r="BX2128" i="1"/>
  <c r="BX2127" i="1"/>
  <c r="BX2126" i="1"/>
  <c r="BX2125" i="1"/>
  <c r="BX2124" i="1"/>
  <c r="BX2123" i="1"/>
  <c r="BX2122" i="1"/>
  <c r="BX2121" i="1"/>
  <c r="BX2120" i="1"/>
  <c r="BX2119" i="1"/>
  <c r="BX2117" i="1"/>
  <c r="BX2116" i="1"/>
  <c r="BX2115" i="1"/>
  <c r="BX2114" i="1"/>
  <c r="BX2113" i="1"/>
  <c r="BX2112" i="1"/>
  <c r="BX2111" i="1"/>
  <c r="BX2110" i="1"/>
  <c r="BX2109" i="1"/>
  <c r="BX2108" i="1"/>
  <c r="BX2107" i="1"/>
  <c r="BX2106" i="1"/>
  <c r="BX2105" i="1"/>
  <c r="BX2104" i="1"/>
  <c r="BX2103" i="1"/>
  <c r="BX2101" i="1"/>
  <c r="BX2100" i="1"/>
  <c r="BX2099" i="1"/>
  <c r="BX2098" i="1"/>
  <c r="BX2097" i="1"/>
  <c r="BX2096" i="1"/>
  <c r="BX2095" i="1"/>
  <c r="BX2094" i="1"/>
  <c r="BX2093" i="1"/>
  <c r="BX2092" i="1"/>
  <c r="BX2090" i="1"/>
  <c r="BX2089" i="1"/>
  <c r="BX2088" i="1"/>
  <c r="BX2087" i="1"/>
  <c r="BX2086" i="1"/>
  <c r="BX2085" i="1"/>
  <c r="BX2084" i="1"/>
  <c r="BX2083" i="1"/>
  <c r="BX2082" i="1"/>
  <c r="BX2081" i="1"/>
  <c r="BX2080" i="1"/>
  <c r="BX2079" i="1"/>
  <c r="BX2078" i="1"/>
  <c r="BX2077" i="1"/>
  <c r="BX2075" i="1"/>
  <c r="BX2074" i="1"/>
  <c r="BX2073" i="1"/>
  <c r="BX2071" i="1"/>
  <c r="BX2070" i="1"/>
  <c r="BX2069" i="1"/>
  <c r="BX2067" i="1"/>
  <c r="BX2066" i="1"/>
  <c r="BX2065" i="1"/>
  <c r="BX2064" i="1"/>
  <c r="BX2063" i="1"/>
  <c r="BX2062" i="1"/>
  <c r="BX2060" i="1"/>
  <c r="BX2059" i="1"/>
  <c r="BX2057" i="1"/>
  <c r="BX2056" i="1"/>
  <c r="BX2055" i="1"/>
  <c r="BX2054" i="1"/>
  <c r="BX2053" i="1"/>
  <c r="BX2052" i="1"/>
  <c r="BX2051" i="1"/>
  <c r="BX2050" i="1"/>
  <c r="BX2049" i="1"/>
  <c r="BX2048" i="1"/>
  <c r="BX2047" i="1"/>
  <c r="BX2046" i="1"/>
  <c r="BX2045" i="1"/>
  <c r="BX2044" i="1"/>
  <c r="BX2043" i="1"/>
  <c r="BX2042" i="1"/>
  <c r="BX2041" i="1"/>
  <c r="BX2040" i="1"/>
  <c r="BX2039" i="1"/>
  <c r="BX2038" i="1"/>
  <c r="BX2037" i="1"/>
  <c r="BX2036" i="1"/>
  <c r="BX2035" i="1"/>
  <c r="BX2034" i="1"/>
  <c r="BX2032" i="1"/>
  <c r="BX2031" i="1"/>
  <c r="BX2030" i="1"/>
  <c r="BX2029" i="1"/>
  <c r="BX2028" i="1"/>
  <c r="BX2027" i="1"/>
  <c r="BX2026" i="1"/>
  <c r="BX2025" i="1"/>
  <c r="BX2023" i="1"/>
  <c r="BX2022" i="1"/>
  <c r="BX2021" i="1"/>
  <c r="BX2020" i="1"/>
  <c r="BX2019" i="1"/>
  <c r="BX2018" i="1"/>
  <c r="BX2017" i="1"/>
  <c r="BX2016" i="1"/>
  <c r="BX2015" i="1"/>
  <c r="BX2013" i="1"/>
  <c r="BX2012" i="1"/>
  <c r="BX2011" i="1"/>
  <c r="BX2010" i="1"/>
  <c r="BX2009" i="1"/>
  <c r="BX2008" i="1"/>
  <c r="BX2007" i="1"/>
  <c r="BX2006" i="1"/>
  <c r="BX2005" i="1"/>
  <c r="BX2004" i="1"/>
  <c r="BX2003" i="1"/>
  <c r="BX2002" i="1"/>
  <c r="BX2001" i="1"/>
  <c r="BX2000" i="1"/>
  <c r="BX1999" i="1"/>
  <c r="BX1998" i="1"/>
  <c r="BX1997" i="1"/>
  <c r="BX1996" i="1"/>
  <c r="BX1995" i="1"/>
  <c r="BX1994" i="1"/>
  <c r="BX1993" i="1"/>
  <c r="BX1992" i="1"/>
  <c r="BX1991" i="1"/>
  <c r="BX1990" i="1"/>
  <c r="BX1989" i="1"/>
  <c r="BX1988" i="1"/>
  <c r="BX1987" i="1"/>
  <c r="BX1986" i="1"/>
  <c r="BX1985" i="1"/>
  <c r="BX1984" i="1"/>
  <c r="BX1983" i="1"/>
  <c r="BX1982" i="1"/>
  <c r="BX1981" i="1"/>
  <c r="BX1980" i="1"/>
  <c r="BX1979" i="1"/>
  <c r="BX1978" i="1"/>
  <c r="BX1977" i="1"/>
  <c r="BX1976" i="1"/>
  <c r="BX1975" i="1"/>
  <c r="BX1974" i="1"/>
  <c r="BX1973" i="1"/>
  <c r="BX1972" i="1"/>
  <c r="BX1970" i="1"/>
  <c r="BX1969" i="1"/>
  <c r="BX1968" i="1"/>
  <c r="BX1967" i="1"/>
  <c r="BX1966" i="1"/>
  <c r="BX1965" i="1"/>
  <c r="BX1964" i="1"/>
  <c r="BX1963" i="1"/>
  <c r="BX1962" i="1"/>
  <c r="BX1961" i="1"/>
  <c r="BX1960" i="1"/>
  <c r="BX1959" i="1"/>
  <c r="BX1958" i="1"/>
  <c r="BX1957" i="1"/>
  <c r="BX1956" i="1"/>
  <c r="BX1955" i="1"/>
  <c r="BX1954" i="1"/>
  <c r="BX1953" i="1"/>
  <c r="BX1952" i="1"/>
  <c r="BX1951" i="1"/>
  <c r="BX1950" i="1"/>
  <c r="BX1949" i="1"/>
  <c r="BX1948" i="1"/>
  <c r="BX1947" i="1"/>
  <c r="BX1946" i="1"/>
  <c r="BX1945" i="1"/>
  <c r="BX1944" i="1"/>
  <c r="BX1943" i="1"/>
  <c r="BX1942" i="1"/>
  <c r="BX1941" i="1"/>
  <c r="BX1940" i="1"/>
  <c r="BX1939" i="1"/>
  <c r="BX1938" i="1"/>
  <c r="BX1937" i="1"/>
  <c r="BX1936" i="1"/>
  <c r="BX1934" i="1"/>
  <c r="BX1933" i="1"/>
  <c r="BX1932" i="1"/>
  <c r="BX1931" i="1"/>
  <c r="BX1930" i="1"/>
  <c r="BX1929" i="1"/>
  <c r="BX1928" i="1"/>
  <c r="BX1927" i="1"/>
  <c r="BX1926" i="1"/>
  <c r="BX1925" i="1"/>
  <c r="BX1924" i="1"/>
  <c r="BX1923" i="1"/>
  <c r="BX1922" i="1"/>
  <c r="BX1921" i="1"/>
  <c r="BX1920" i="1"/>
  <c r="BX1919" i="1"/>
  <c r="BX1918" i="1"/>
  <c r="BX1917" i="1"/>
  <c r="BX1916" i="1"/>
  <c r="BX1915" i="1"/>
  <c r="BX1914" i="1"/>
  <c r="BX1912" i="1"/>
  <c r="BX1911" i="1"/>
  <c r="BX1910" i="1"/>
  <c r="BX1909" i="1"/>
  <c r="BX1908" i="1"/>
  <c r="BX1907" i="1"/>
  <c r="BX1906" i="1"/>
  <c r="BX1905" i="1"/>
  <c r="BX1904" i="1"/>
  <c r="BX1903" i="1"/>
  <c r="BX1902" i="1"/>
  <c r="BX1901" i="1"/>
  <c r="BX1900" i="1"/>
  <c r="BX1899" i="1"/>
  <c r="BX1898" i="1"/>
  <c r="BX1897" i="1"/>
  <c r="BX1896" i="1"/>
  <c r="BX1895" i="1"/>
  <c r="BX1894" i="1"/>
  <c r="BX1893" i="1"/>
  <c r="BX1891" i="1"/>
  <c r="BX1890" i="1"/>
  <c r="BX1889" i="1"/>
  <c r="BX1888" i="1"/>
  <c r="BX1887" i="1"/>
  <c r="BX1886" i="1"/>
  <c r="BX1885" i="1"/>
  <c r="BX1884" i="1"/>
  <c r="BX1883" i="1"/>
  <c r="BX1882" i="1"/>
  <c r="BX1881" i="1"/>
  <c r="BX1880" i="1"/>
  <c r="BX1879" i="1"/>
  <c r="BX1878" i="1"/>
  <c r="BX1877" i="1"/>
  <c r="BX1876" i="1"/>
  <c r="BX1875" i="1"/>
  <c r="BX1874" i="1"/>
  <c r="BX1873" i="1"/>
  <c r="BX1872" i="1"/>
  <c r="BX1871" i="1"/>
  <c r="BX1870" i="1"/>
  <c r="BX1869" i="1"/>
  <c r="BX1868" i="1"/>
  <c r="BX1867" i="1"/>
  <c r="BX1866" i="1"/>
  <c r="BX1865" i="1"/>
  <c r="BX1864" i="1"/>
  <c r="BX1863" i="1"/>
  <c r="BX1862" i="1"/>
  <c r="BX1861" i="1"/>
  <c r="BX1860" i="1"/>
  <c r="BX1859" i="1"/>
  <c r="BX1858" i="1"/>
  <c r="BX1857" i="1"/>
  <c r="BX1856" i="1"/>
  <c r="BX1855" i="1"/>
  <c r="BX1854" i="1"/>
  <c r="BX1853" i="1"/>
  <c r="BX1852" i="1"/>
  <c r="BX1851" i="1"/>
  <c r="BX1850" i="1"/>
  <c r="BX1849" i="1"/>
  <c r="BX1848" i="1"/>
  <c r="BX1847" i="1"/>
  <c r="BX1846" i="1"/>
  <c r="BX1845" i="1"/>
  <c r="BX1844" i="1"/>
  <c r="BX1843" i="1"/>
  <c r="BX1842" i="1"/>
  <c r="BX1841" i="1"/>
  <c r="BX1840" i="1"/>
  <c r="BX1839" i="1"/>
  <c r="BX1838" i="1"/>
  <c r="BX1837" i="1"/>
  <c r="BX1835" i="1"/>
  <c r="BX1834" i="1"/>
  <c r="BX1833" i="1"/>
  <c r="BX1832" i="1"/>
  <c r="BX1830" i="1"/>
  <c r="BX1829" i="1"/>
  <c r="BX1828" i="1"/>
  <c r="BX1826" i="1"/>
  <c r="BX1825" i="1"/>
  <c r="BX1824" i="1"/>
  <c r="BX1823" i="1"/>
  <c r="BX1822" i="1"/>
  <c r="BX1821" i="1"/>
  <c r="BX1820" i="1"/>
  <c r="BX1819" i="1"/>
  <c r="BX1818" i="1"/>
  <c r="BX1817" i="1"/>
  <c r="BX1816" i="1"/>
  <c r="BX1815" i="1"/>
  <c r="BX1814" i="1"/>
  <c r="BX1813" i="1"/>
  <c r="BX1812" i="1"/>
  <c r="BX1811" i="1"/>
  <c r="BX1810" i="1"/>
  <c r="BX1809" i="1"/>
  <c r="BX1808" i="1"/>
  <c r="BX1807" i="1"/>
  <c r="BX1806" i="1"/>
  <c r="BX1805" i="1"/>
  <c r="BX1804" i="1"/>
  <c r="BX1803" i="1"/>
  <c r="BX1801" i="1"/>
  <c r="BX1800" i="1"/>
  <c r="BX1799" i="1"/>
  <c r="BX1798" i="1"/>
  <c r="BX1797" i="1"/>
  <c r="BX1795" i="1"/>
  <c r="BX1794" i="1"/>
  <c r="BX1793" i="1"/>
  <c r="BX1792" i="1"/>
  <c r="BX1791" i="1"/>
  <c r="BX1790" i="1"/>
  <c r="BX1789" i="1"/>
  <c r="BX1788" i="1"/>
  <c r="BX1787" i="1"/>
  <c r="BX1786" i="1"/>
  <c r="BX1785" i="1"/>
  <c r="BX1784" i="1"/>
  <c r="BX1782" i="1"/>
  <c r="BX1781" i="1"/>
  <c r="BX1780" i="1"/>
  <c r="BX1779" i="1"/>
  <c r="BX1778" i="1"/>
  <c r="BX1777" i="1"/>
  <c r="BX1776" i="1"/>
  <c r="BX1775" i="1"/>
  <c r="BX1774" i="1"/>
  <c r="BX1773" i="1"/>
  <c r="BX1772" i="1"/>
  <c r="BX1771" i="1"/>
  <c r="BX1769" i="1"/>
  <c r="BX1768" i="1"/>
  <c r="BX1767" i="1"/>
  <c r="BX1766" i="1"/>
  <c r="BX1765" i="1"/>
  <c r="BX1764" i="1"/>
  <c r="BX1763" i="1"/>
  <c r="BX1762" i="1"/>
  <c r="BX1761" i="1"/>
  <c r="BX1760" i="1"/>
  <c r="BX1759" i="1"/>
  <c r="BX1758" i="1"/>
  <c r="BX1756" i="1"/>
  <c r="BX1755" i="1"/>
  <c r="BX1754" i="1"/>
  <c r="BX1753" i="1"/>
  <c r="BX1751" i="1"/>
  <c r="BX1749" i="1"/>
  <c r="BX1748" i="1"/>
  <c r="BX1747" i="1"/>
  <c r="BX1746" i="1"/>
  <c r="BX1744" i="1"/>
  <c r="BX1743" i="1"/>
  <c r="BX1742" i="1"/>
  <c r="BX1741" i="1"/>
  <c r="BX1740" i="1"/>
  <c r="BX1739" i="1"/>
  <c r="BX1738" i="1"/>
  <c r="BX1737" i="1"/>
  <c r="BX1735" i="1"/>
  <c r="BX1734" i="1"/>
  <c r="BX1733" i="1"/>
  <c r="BX1732" i="1"/>
  <c r="BX1731" i="1"/>
  <c r="BX1730" i="1"/>
  <c r="BX1729" i="1"/>
  <c r="BX1728" i="1"/>
  <c r="BX1727" i="1"/>
  <c r="BX1726" i="1"/>
  <c r="BX1725" i="1"/>
  <c r="BX1724" i="1"/>
  <c r="BX1723" i="1"/>
  <c r="BX1722" i="1"/>
  <c r="BX1721" i="1"/>
  <c r="BX1720" i="1"/>
  <c r="BX1719" i="1"/>
  <c r="BX1718" i="1"/>
  <c r="BX1717" i="1"/>
  <c r="BX1716" i="1"/>
  <c r="BX1715" i="1"/>
  <c r="BX1714" i="1"/>
  <c r="BX1713" i="1"/>
  <c r="BX1712" i="1"/>
  <c r="BX1711" i="1"/>
  <c r="BX1710" i="1"/>
  <c r="BX1709" i="1"/>
  <c r="BX1707" i="1"/>
  <c r="BX1706" i="1"/>
  <c r="BX1705" i="1"/>
  <c r="BX1704" i="1"/>
  <c r="BX1702" i="1"/>
  <c r="BX1701" i="1"/>
  <c r="BX1700" i="1"/>
  <c r="BX1698" i="1"/>
  <c r="BX1697" i="1"/>
  <c r="BX1696" i="1"/>
  <c r="BX1695" i="1"/>
  <c r="BX1694" i="1"/>
  <c r="BX1693" i="1"/>
  <c r="BX1692" i="1"/>
  <c r="BX1691" i="1"/>
  <c r="BX1690" i="1"/>
  <c r="BX1689" i="1"/>
  <c r="BX1688" i="1"/>
  <c r="BX1687" i="1"/>
  <c r="BX1686" i="1"/>
  <c r="BX1685" i="1"/>
  <c r="BX1684" i="1"/>
  <c r="BX1683" i="1"/>
  <c r="BX1682" i="1"/>
  <c r="BX1681" i="1"/>
  <c r="BX1680" i="1"/>
  <c r="BX1679" i="1"/>
  <c r="BX1678" i="1"/>
  <c r="BX1677" i="1"/>
  <c r="BX1676" i="1"/>
  <c r="BX1675" i="1"/>
  <c r="BX1674" i="1"/>
  <c r="BX1673" i="1"/>
  <c r="BX1672" i="1"/>
  <c r="BX1671" i="1"/>
  <c r="BX1670" i="1"/>
  <c r="BX1669" i="1"/>
  <c r="BX1668" i="1"/>
  <c r="BX1667" i="1"/>
  <c r="BX1666" i="1"/>
  <c r="BX1664" i="1"/>
  <c r="BX1663" i="1"/>
  <c r="BX1662" i="1"/>
  <c r="BX1660" i="1"/>
  <c r="BX1659" i="1"/>
  <c r="BX1658" i="1"/>
  <c r="BX1657" i="1"/>
  <c r="BX1656" i="1"/>
  <c r="BX1655" i="1"/>
  <c r="BX1654" i="1"/>
  <c r="BX1653" i="1"/>
  <c r="BX1652" i="1"/>
  <c r="BX1651" i="1"/>
  <c r="BX1650" i="1"/>
  <c r="BX1649" i="1"/>
  <c r="BX1648" i="1"/>
  <c r="BX1647" i="1"/>
  <c r="BX1645" i="1"/>
  <c r="BX1644" i="1"/>
  <c r="BX1643" i="1"/>
  <c r="BX1642" i="1"/>
  <c r="BX1641" i="1"/>
  <c r="BX1640" i="1"/>
  <c r="BX1639" i="1"/>
  <c r="BX1638" i="1"/>
  <c r="BX1637" i="1"/>
  <c r="BX1636" i="1"/>
  <c r="BX1635" i="1"/>
  <c r="BX1634" i="1"/>
  <c r="BX1633" i="1"/>
  <c r="BX1632" i="1"/>
  <c r="BX1631" i="1"/>
  <c r="BX1629" i="1"/>
  <c r="BX1628" i="1"/>
  <c r="BX1627" i="1"/>
  <c r="BX1626" i="1"/>
  <c r="BX1625" i="1"/>
  <c r="BX1624" i="1"/>
  <c r="BX1623" i="1"/>
  <c r="BX1622" i="1"/>
  <c r="BX1621" i="1"/>
  <c r="BX1620" i="1"/>
  <c r="BX1619" i="1"/>
  <c r="BX1618" i="1"/>
  <c r="BX1617" i="1"/>
  <c r="BX1616" i="1"/>
  <c r="BX1615" i="1"/>
  <c r="BX1614" i="1"/>
  <c r="BX1613" i="1"/>
  <c r="BX1612" i="1"/>
  <c r="BX1611" i="1"/>
  <c r="BX1610" i="1"/>
  <c r="BX1609" i="1"/>
  <c r="BX1608" i="1"/>
  <c r="BX1607" i="1"/>
  <c r="BX1606" i="1"/>
  <c r="BX1605" i="1"/>
  <c r="BX1604" i="1"/>
  <c r="BX1603" i="1"/>
  <c r="BX1602" i="1"/>
  <c r="BX1601" i="1"/>
  <c r="BX1600" i="1"/>
  <c r="BX1599" i="1"/>
  <c r="BX1598" i="1"/>
  <c r="BX1597" i="1"/>
  <c r="BX1596" i="1"/>
  <c r="BX1595" i="1"/>
  <c r="BX1594" i="1"/>
  <c r="BX1593" i="1"/>
  <c r="BX1592" i="1"/>
  <c r="BX1591" i="1"/>
  <c r="BX1590" i="1"/>
  <c r="BX1589" i="1"/>
  <c r="BX1588" i="1"/>
  <c r="BX1587" i="1"/>
  <c r="BX1586" i="1"/>
  <c r="BX1585" i="1"/>
  <c r="BX1584" i="1"/>
  <c r="BX1583" i="1"/>
  <c r="BX1581" i="1"/>
  <c r="BX1580" i="1"/>
  <c r="BX1579" i="1"/>
  <c r="BX1576" i="1"/>
  <c r="BX1575" i="1"/>
  <c r="BX1574" i="1"/>
  <c r="BX1573" i="1"/>
  <c r="BX1572" i="1"/>
  <c r="BX1571" i="1"/>
  <c r="BX1570" i="1"/>
  <c r="BX1569" i="1"/>
  <c r="BX1568" i="1"/>
  <c r="BX1567" i="1"/>
  <c r="BX1566" i="1"/>
  <c r="BX1565" i="1"/>
  <c r="BX1564" i="1"/>
  <c r="BX1563" i="1"/>
  <c r="BX1562" i="1"/>
  <c r="BX1561" i="1"/>
  <c r="BX1560" i="1"/>
  <c r="BX1559" i="1"/>
  <c r="BX1558" i="1"/>
  <c r="BX1557" i="1"/>
  <c r="BX1556" i="1"/>
  <c r="BX1555" i="1"/>
  <c r="BX1554" i="1"/>
  <c r="BX1553" i="1"/>
  <c r="BX1552" i="1"/>
  <c r="BX1551" i="1"/>
  <c r="BX1550" i="1"/>
  <c r="BX1549" i="1"/>
  <c r="BX1548" i="1"/>
  <c r="BX1547" i="1"/>
  <c r="BX1546" i="1"/>
  <c r="BX1545" i="1"/>
  <c r="BX1544" i="1"/>
  <c r="BX1543" i="1"/>
  <c r="BX1542" i="1"/>
  <c r="BX1541" i="1"/>
  <c r="BX1540" i="1"/>
  <c r="BX1539" i="1"/>
  <c r="BX1538" i="1"/>
  <c r="BX1537" i="1"/>
  <c r="BX1536" i="1"/>
  <c r="BX1535" i="1"/>
  <c r="BX1534" i="1"/>
  <c r="BX1533" i="1"/>
  <c r="BX1531" i="1"/>
  <c r="BX1530" i="1"/>
  <c r="BX1529" i="1"/>
  <c r="BX1528" i="1"/>
  <c r="BX1527" i="1"/>
  <c r="BX1526" i="1"/>
  <c r="BX1525" i="1"/>
  <c r="BX1524" i="1"/>
  <c r="BX1523" i="1"/>
  <c r="BX1522" i="1"/>
  <c r="BX1521" i="1"/>
  <c r="BX1520" i="1"/>
  <c r="BX1519" i="1"/>
  <c r="BX1518" i="1"/>
  <c r="BX1517" i="1"/>
  <c r="BX1516" i="1"/>
  <c r="BX1515" i="1"/>
  <c r="BX1514" i="1"/>
  <c r="BX1513" i="1"/>
  <c r="BX1512" i="1"/>
  <c r="BX1511" i="1"/>
  <c r="BX1510" i="1"/>
  <c r="BX1509" i="1"/>
  <c r="BX1508" i="1"/>
  <c r="BX1507" i="1"/>
  <c r="BX1506" i="1"/>
  <c r="BX1505" i="1"/>
  <c r="BX1504" i="1"/>
  <c r="BX1503" i="1"/>
  <c r="BX1502" i="1"/>
  <c r="BX1501" i="1"/>
  <c r="BX1500" i="1"/>
  <c r="BX1499" i="1"/>
  <c r="BX1498" i="1"/>
  <c r="BX1497" i="1"/>
  <c r="BX1496" i="1"/>
  <c r="BX1495" i="1"/>
  <c r="BX1494" i="1"/>
  <c r="BX1493" i="1"/>
  <c r="BX1492" i="1"/>
  <c r="BX1491" i="1"/>
  <c r="BX1490" i="1"/>
  <c r="BX1489" i="1"/>
  <c r="BX1488" i="1"/>
  <c r="BX1487" i="1"/>
  <c r="BX1486" i="1"/>
  <c r="BX1485" i="1"/>
  <c r="BX1484" i="1"/>
  <c r="BX1483" i="1"/>
  <c r="BX1482" i="1"/>
  <c r="BX1481" i="1"/>
  <c r="BX1480" i="1"/>
  <c r="BX1479" i="1"/>
  <c r="BX1478" i="1"/>
  <c r="BX1477" i="1"/>
  <c r="BX1476" i="1"/>
  <c r="BX1475" i="1"/>
  <c r="BX1474" i="1"/>
  <c r="BX1473" i="1"/>
  <c r="BX1472" i="1"/>
  <c r="BX1471" i="1"/>
  <c r="BX1470" i="1"/>
  <c r="BX1469" i="1"/>
  <c r="BX1468" i="1"/>
  <c r="BX1467" i="1"/>
  <c r="BX1466" i="1"/>
  <c r="BX1464" i="1"/>
  <c r="BX1463" i="1"/>
  <c r="BX1462" i="1"/>
  <c r="BX1461" i="1"/>
  <c r="BX1460" i="1"/>
  <c r="BX1459" i="1"/>
  <c r="BX1458" i="1"/>
  <c r="BX1457" i="1"/>
  <c r="BX1456" i="1"/>
  <c r="BX1455" i="1"/>
  <c r="BX1454" i="1"/>
  <c r="BX1453" i="1"/>
  <c r="BX1452" i="1"/>
  <c r="BX1450" i="1"/>
  <c r="BX1449" i="1"/>
  <c r="BX1448" i="1"/>
  <c r="BX1447" i="1"/>
  <c r="BX1446" i="1"/>
  <c r="BX1445" i="1"/>
  <c r="BX1444" i="1"/>
  <c r="BX1443" i="1"/>
  <c r="BX1442" i="1"/>
  <c r="BX1441" i="1"/>
  <c r="BX1440" i="1"/>
  <c r="BX1439" i="1"/>
  <c r="BX1438" i="1"/>
  <c r="BX1437" i="1"/>
  <c r="BX1436" i="1"/>
  <c r="BX1435" i="1"/>
  <c r="BX1434" i="1"/>
  <c r="BX1433" i="1"/>
  <c r="BX1432" i="1"/>
  <c r="BX1431" i="1"/>
  <c r="BX1430" i="1"/>
  <c r="BX1429" i="1"/>
  <c r="BX1428" i="1"/>
  <c r="BX1427" i="1"/>
  <c r="BX1425" i="1"/>
  <c r="BX1424" i="1"/>
  <c r="BX1423" i="1"/>
  <c r="BX1422" i="1"/>
  <c r="BX1421" i="1"/>
  <c r="BX1420" i="1"/>
  <c r="BX1419" i="1"/>
  <c r="BX1418" i="1"/>
  <c r="BX1417" i="1"/>
  <c r="BX1416" i="1"/>
  <c r="BX1415" i="1"/>
  <c r="BX1414" i="1"/>
  <c r="BX1413" i="1"/>
  <c r="BX1412" i="1"/>
  <c r="BX1411" i="1"/>
  <c r="BX1410" i="1"/>
  <c r="BX1409" i="1"/>
  <c r="BX1408" i="1"/>
  <c r="BX1407" i="1"/>
  <c r="BX1406" i="1"/>
  <c r="BX1405" i="1"/>
  <c r="BX1404" i="1"/>
  <c r="BX1403" i="1"/>
  <c r="BX1402" i="1"/>
  <c r="BX1401" i="1"/>
  <c r="BX1400" i="1"/>
  <c r="BX1399" i="1"/>
  <c r="BX1398" i="1"/>
  <c r="BX1397" i="1"/>
  <c r="BX1396" i="1"/>
  <c r="BX1395" i="1"/>
  <c r="BX1394" i="1"/>
  <c r="BX1393" i="1"/>
  <c r="BX1392" i="1"/>
  <c r="BX1391" i="1"/>
  <c r="BX1390" i="1"/>
  <c r="BX1389" i="1"/>
  <c r="BX1388" i="1"/>
  <c r="BX1387" i="1"/>
  <c r="BX1386" i="1"/>
  <c r="BX1385" i="1"/>
  <c r="BX1384" i="1"/>
  <c r="BX1383" i="1"/>
  <c r="BX1382" i="1"/>
  <c r="BX1381" i="1"/>
  <c r="BX1380" i="1"/>
  <c r="BX1379" i="1"/>
  <c r="BX1378" i="1"/>
  <c r="BX1377" i="1"/>
  <c r="BX1376" i="1"/>
  <c r="BX1375" i="1"/>
  <c r="BX1374" i="1"/>
  <c r="BX1373" i="1"/>
  <c r="BX1372" i="1"/>
  <c r="BX1371" i="1"/>
  <c r="BX1370" i="1"/>
  <c r="BX1369" i="1"/>
  <c r="BX1368" i="1"/>
  <c r="BX1367" i="1"/>
  <c r="BX1366" i="1"/>
  <c r="BX1365" i="1"/>
  <c r="BX1364" i="1"/>
  <c r="BX1363" i="1"/>
  <c r="BX1361" i="1"/>
  <c r="BX1360" i="1"/>
  <c r="BX1359" i="1"/>
  <c r="BX1358" i="1"/>
  <c r="BX1356" i="1"/>
  <c r="BX1355" i="1"/>
  <c r="BX1354" i="1"/>
  <c r="BX1353" i="1"/>
  <c r="BX1352" i="1"/>
  <c r="BX1351" i="1"/>
  <c r="BX1350" i="1"/>
  <c r="BX1349" i="1"/>
  <c r="BX1348" i="1"/>
  <c r="BX1347" i="1"/>
  <c r="BX1346" i="1"/>
  <c r="BX1345" i="1"/>
  <c r="BX1344" i="1"/>
  <c r="BX1343" i="1"/>
  <c r="BX1342" i="1"/>
  <c r="BX1341" i="1"/>
  <c r="BX1340" i="1"/>
  <c r="BX1339" i="1"/>
  <c r="BX1338" i="1"/>
  <c r="BX1337" i="1"/>
  <c r="BX1336" i="1"/>
  <c r="BX1335" i="1"/>
  <c r="BX1334" i="1"/>
  <c r="BX1333" i="1"/>
  <c r="BX1332" i="1"/>
  <c r="BX1331" i="1"/>
  <c r="BX1330" i="1"/>
  <c r="BX1329" i="1"/>
  <c r="BX1328" i="1"/>
  <c r="BX1327" i="1"/>
  <c r="BX1326" i="1"/>
  <c r="BX1325" i="1"/>
  <c r="BX1324" i="1"/>
  <c r="BX1323" i="1"/>
  <c r="BX1322" i="1"/>
  <c r="BX1321" i="1"/>
  <c r="BX1320" i="1"/>
  <c r="BX1319" i="1"/>
  <c r="BX1318" i="1"/>
  <c r="BX1317" i="1"/>
  <c r="BX1316" i="1"/>
  <c r="BX1315" i="1"/>
  <c r="BX1314" i="1"/>
  <c r="BX1313" i="1"/>
  <c r="BX1312" i="1"/>
  <c r="BX1311" i="1"/>
  <c r="BX1310" i="1"/>
  <c r="BX1309" i="1"/>
  <c r="BX1308" i="1"/>
  <c r="BX1307" i="1"/>
  <c r="BX1306" i="1"/>
  <c r="BX1305" i="1"/>
  <c r="BX1304" i="1"/>
  <c r="BX1303" i="1"/>
  <c r="BX1302" i="1"/>
  <c r="BX1301" i="1"/>
  <c r="BX1300" i="1"/>
  <c r="BX1299" i="1"/>
  <c r="BX1298" i="1"/>
  <c r="BX1297" i="1"/>
  <c r="BX1296" i="1"/>
  <c r="BX1295" i="1"/>
  <c r="BX1294" i="1"/>
  <c r="BX1293" i="1"/>
  <c r="BX1291" i="1"/>
  <c r="BX1290" i="1"/>
  <c r="BX1289" i="1"/>
  <c r="BX1288" i="1"/>
  <c r="BX1287" i="1"/>
  <c r="BX1286" i="1"/>
  <c r="BX1285" i="1"/>
  <c r="BX1284" i="1"/>
  <c r="BX1283" i="1"/>
  <c r="BX1282" i="1"/>
  <c r="BX1281" i="1"/>
  <c r="BX1280" i="1"/>
  <c r="BX1278" i="1"/>
  <c r="BX1277" i="1"/>
  <c r="BX1276" i="1"/>
  <c r="BX1275" i="1"/>
  <c r="BX1273" i="1"/>
  <c r="BX1272" i="1"/>
  <c r="BX1271" i="1"/>
  <c r="BX1270" i="1"/>
  <c r="BX1269" i="1"/>
  <c r="BX1268" i="1"/>
  <c r="BX1267" i="1"/>
  <c r="BX1266" i="1"/>
  <c r="BX1265" i="1"/>
  <c r="BX1264" i="1"/>
  <c r="BX1263" i="1"/>
  <c r="BX1262" i="1"/>
  <c r="BX1261" i="1"/>
  <c r="BX1260" i="1"/>
  <c r="BX1259" i="1"/>
  <c r="BX1258" i="1"/>
  <c r="BX1257" i="1"/>
  <c r="BX1256" i="1"/>
  <c r="BX1255" i="1"/>
  <c r="BX1254" i="1"/>
  <c r="BX1253" i="1"/>
  <c r="BX1252" i="1"/>
  <c r="BX1251" i="1"/>
  <c r="BX1250" i="1"/>
  <c r="BX1249" i="1"/>
  <c r="BX1248" i="1"/>
  <c r="BX1247" i="1"/>
  <c r="BX1246" i="1"/>
  <c r="BX1245" i="1"/>
  <c r="BX1244" i="1"/>
  <c r="BX1243" i="1"/>
  <c r="BX1242" i="1"/>
  <c r="BX1241" i="1"/>
  <c r="BX1240" i="1"/>
  <c r="BX1239" i="1"/>
  <c r="BX1238" i="1"/>
  <c r="BX1237" i="1"/>
  <c r="BX1236" i="1"/>
  <c r="BX1235" i="1"/>
  <c r="BX1234" i="1"/>
  <c r="BX1232" i="1"/>
  <c r="BX1231" i="1"/>
  <c r="BX1230" i="1"/>
  <c r="BX1229" i="1"/>
  <c r="BX1228" i="1"/>
  <c r="BX1227" i="1"/>
  <c r="BX1226" i="1"/>
  <c r="BX1225" i="1"/>
  <c r="BX1224" i="1"/>
  <c r="BX1223" i="1"/>
  <c r="BX1222" i="1"/>
  <c r="BX1221" i="1"/>
  <c r="BX1220" i="1"/>
  <c r="BX1219" i="1"/>
  <c r="BX1218" i="1"/>
  <c r="BX1217" i="1"/>
  <c r="BX1216" i="1"/>
  <c r="BX1215" i="1"/>
  <c r="BX1214" i="1"/>
  <c r="BX1213" i="1"/>
  <c r="BX1212" i="1"/>
  <c r="BX1211" i="1"/>
  <c r="BX1210" i="1"/>
  <c r="BX1209" i="1"/>
  <c r="BX1208" i="1"/>
  <c r="BX1207" i="1"/>
  <c r="BX1206" i="1"/>
  <c r="BX1205" i="1"/>
  <c r="BX1204" i="1"/>
  <c r="BX1202" i="1"/>
  <c r="BX1201" i="1"/>
  <c r="BX1200" i="1"/>
  <c r="BX1198" i="1"/>
  <c r="BX1197" i="1"/>
  <c r="BX1196" i="1"/>
  <c r="BX1195" i="1"/>
  <c r="BX1194" i="1"/>
  <c r="BX1193" i="1"/>
  <c r="BX1192" i="1"/>
  <c r="BX1191" i="1"/>
  <c r="BX1190" i="1"/>
  <c r="BX1189" i="1"/>
  <c r="BX1188" i="1"/>
  <c r="BX1187" i="1"/>
  <c r="BX1186" i="1"/>
  <c r="BX1185" i="1"/>
  <c r="BX1184" i="1"/>
  <c r="BX1183" i="1"/>
  <c r="BX1182" i="1"/>
  <c r="BX1181" i="1"/>
  <c r="BX1180" i="1"/>
  <c r="BX1179" i="1"/>
  <c r="BX1177" i="1"/>
  <c r="BX1176" i="1"/>
  <c r="BX1175" i="1"/>
  <c r="BX1174" i="1"/>
  <c r="BX1173" i="1"/>
  <c r="BX1172" i="1"/>
  <c r="BX1171" i="1"/>
  <c r="BX1170" i="1"/>
  <c r="BX1169" i="1"/>
  <c r="BX1168" i="1"/>
  <c r="BX1167" i="1"/>
  <c r="BX1166" i="1"/>
  <c r="BX1165" i="1"/>
  <c r="BX1164" i="1"/>
  <c r="BX1163" i="1"/>
  <c r="BX1162" i="1"/>
  <c r="BX1161" i="1"/>
  <c r="BX1159" i="1"/>
  <c r="BX1157" i="1"/>
  <c r="BX1156" i="1"/>
  <c r="BX1155" i="1"/>
  <c r="BX1154" i="1"/>
  <c r="BX1153" i="1"/>
  <c r="BX1152" i="1"/>
  <c r="BX1151" i="1"/>
  <c r="BX1150" i="1"/>
  <c r="BX1149" i="1"/>
  <c r="BX1148" i="1"/>
  <c r="BX1147" i="1"/>
  <c r="BX1146" i="1"/>
  <c r="BX1145" i="1"/>
  <c r="BX1144" i="1"/>
  <c r="BX1143" i="1"/>
  <c r="BX1141" i="1"/>
  <c r="BX1140" i="1"/>
  <c r="BX1139" i="1"/>
  <c r="BX1138" i="1"/>
  <c r="BX1137" i="1"/>
  <c r="BX1136" i="1"/>
  <c r="BX1135" i="1"/>
  <c r="BX1134" i="1"/>
  <c r="BX1133" i="1"/>
  <c r="BX1132" i="1"/>
  <c r="BX1131" i="1"/>
  <c r="BX1130" i="1"/>
  <c r="BX1129" i="1"/>
  <c r="BX1128" i="1"/>
  <c r="BX1127" i="1"/>
  <c r="BX1125" i="1"/>
  <c r="BX1124" i="1"/>
  <c r="BX1123" i="1"/>
  <c r="BX1122" i="1"/>
  <c r="BX1121" i="1"/>
  <c r="BX1120" i="1"/>
  <c r="BX1119" i="1"/>
  <c r="BX1118" i="1"/>
  <c r="BX1117" i="1"/>
  <c r="BX1116" i="1"/>
  <c r="BX1115" i="1"/>
  <c r="BX1114" i="1"/>
  <c r="BX1113" i="1"/>
  <c r="BX1112" i="1"/>
  <c r="BX1111" i="1"/>
  <c r="BX1110" i="1"/>
  <c r="BX1109" i="1"/>
  <c r="BX1108" i="1"/>
  <c r="BX1107" i="1"/>
  <c r="BX1106" i="1"/>
  <c r="BX1105" i="1"/>
  <c r="BX1104" i="1"/>
  <c r="BX1103" i="1"/>
  <c r="BX1101" i="1"/>
  <c r="BX1100" i="1"/>
  <c r="BX1099" i="1"/>
  <c r="BX1098" i="1"/>
  <c r="BX1097" i="1"/>
  <c r="BX1096" i="1"/>
  <c r="BX1095" i="1"/>
  <c r="BX1094" i="1"/>
  <c r="BX1093" i="1"/>
  <c r="BX1092" i="1"/>
  <c r="BX1091" i="1"/>
  <c r="BX1090" i="1"/>
  <c r="BX1089" i="1"/>
  <c r="BX1088" i="1"/>
  <c r="BX1087" i="1"/>
  <c r="BX1086" i="1"/>
  <c r="BX1085" i="1"/>
  <c r="BX1084" i="1"/>
  <c r="BX1083" i="1"/>
  <c r="BX1082" i="1"/>
  <c r="BX1081" i="1"/>
  <c r="BX1080" i="1"/>
  <c r="BX1079" i="1"/>
  <c r="BX1078" i="1"/>
  <c r="BX1077" i="1"/>
  <c r="BX1075" i="1"/>
  <c r="BX1074" i="1"/>
  <c r="BX1073" i="1"/>
  <c r="BX1072" i="1"/>
  <c r="BX1071" i="1"/>
  <c r="BX1070" i="1"/>
  <c r="BX1069" i="1"/>
  <c r="BX1068" i="1"/>
  <c r="BX1067" i="1"/>
  <c r="BX1066" i="1"/>
  <c r="BX1065" i="1"/>
  <c r="BX1064" i="1"/>
  <c r="BX1063" i="1"/>
  <c r="BX1062" i="1"/>
  <c r="BX1061" i="1"/>
  <c r="BX1060" i="1"/>
  <c r="BX1058" i="1"/>
  <c r="BX1057" i="1"/>
  <c r="BX1056" i="1"/>
  <c r="BX1055" i="1"/>
  <c r="BX1054" i="1"/>
  <c r="BX1053" i="1"/>
  <c r="BX1052" i="1"/>
  <c r="BX1051" i="1"/>
  <c r="BX1050" i="1"/>
  <c r="BX1049" i="1"/>
  <c r="BX1048" i="1"/>
  <c r="BX1047" i="1"/>
  <c r="BX1046" i="1"/>
  <c r="BX1045" i="1"/>
  <c r="BX1044" i="1"/>
  <c r="BX1043" i="1"/>
  <c r="BX1042" i="1"/>
  <c r="BX1041" i="1"/>
  <c r="BX1040" i="1"/>
  <c r="BX1039" i="1"/>
  <c r="BX1038" i="1"/>
  <c r="BX1037" i="1"/>
  <c r="BX1036" i="1"/>
  <c r="BX1035" i="1"/>
  <c r="BX1034" i="1"/>
  <c r="BX1033" i="1"/>
  <c r="BX1032" i="1"/>
  <c r="BX1031" i="1"/>
  <c r="BX1030" i="1"/>
  <c r="BX1029" i="1"/>
  <c r="BX1028" i="1"/>
  <c r="BX1027" i="1"/>
  <c r="BX1026" i="1"/>
  <c r="BX1025" i="1"/>
  <c r="BX1024" i="1"/>
  <c r="BX1023" i="1"/>
  <c r="BX1022" i="1"/>
  <c r="BX1021" i="1"/>
  <c r="BX1019" i="1"/>
  <c r="BX1018" i="1"/>
  <c r="BX1017" i="1"/>
  <c r="BX1016" i="1"/>
  <c r="BX1015" i="1"/>
  <c r="BX1014" i="1"/>
  <c r="BX1013" i="1"/>
  <c r="BX1012" i="1"/>
  <c r="BX1011" i="1"/>
  <c r="BX1010" i="1"/>
  <c r="BX1009" i="1"/>
  <c r="BX1008" i="1"/>
  <c r="BX1007" i="1"/>
  <c r="BX1006" i="1"/>
  <c r="BX1005" i="1"/>
  <c r="BX1004" i="1"/>
  <c r="BX1003" i="1"/>
  <c r="BX1002" i="1"/>
  <c r="BX1001" i="1"/>
  <c r="BX1000" i="1"/>
  <c r="BX998" i="1"/>
  <c r="BX997" i="1"/>
  <c r="BX996" i="1"/>
  <c r="BX995" i="1"/>
  <c r="BX994" i="1"/>
  <c r="BX993" i="1"/>
  <c r="BX992" i="1"/>
  <c r="BX991" i="1"/>
  <c r="BX990" i="1"/>
  <c r="BX989" i="1"/>
  <c r="BX987" i="1"/>
  <c r="BX986" i="1"/>
  <c r="BX985" i="1"/>
  <c r="BX984" i="1"/>
  <c r="BX983" i="1"/>
  <c r="BX982" i="1"/>
  <c r="BX981" i="1"/>
  <c r="BX980" i="1"/>
  <c r="BX979" i="1"/>
  <c r="BX978" i="1"/>
  <c r="BX977" i="1"/>
  <c r="BX976" i="1"/>
  <c r="BX975" i="1"/>
  <c r="BX974" i="1"/>
  <c r="BX973" i="1"/>
  <c r="BX972" i="1"/>
  <c r="BX971" i="1"/>
  <c r="BX970" i="1"/>
  <c r="BX969" i="1"/>
  <c r="BX968" i="1"/>
  <c r="BX967" i="1"/>
  <c r="BX966" i="1"/>
  <c r="BX965" i="1"/>
  <c r="BX964" i="1"/>
  <c r="BX963" i="1"/>
  <c r="BX962" i="1"/>
  <c r="BX961" i="1"/>
  <c r="BX960" i="1"/>
  <c r="BX958" i="1"/>
  <c r="BX956" i="1"/>
  <c r="BX955" i="1"/>
  <c r="BX954" i="1"/>
  <c r="BX952" i="1"/>
  <c r="BX951" i="1"/>
  <c r="BX950" i="1"/>
  <c r="BX949" i="1"/>
  <c r="BX948" i="1"/>
  <c r="BX947" i="1"/>
  <c r="BX946" i="1"/>
  <c r="BX944" i="1"/>
  <c r="BX942" i="1"/>
  <c r="BX940" i="1"/>
  <c r="BX939" i="1"/>
  <c r="BX938" i="1"/>
  <c r="BX937" i="1"/>
  <c r="BX936" i="1"/>
  <c r="BX935" i="1"/>
  <c r="BX934" i="1"/>
  <c r="BX933" i="1"/>
  <c r="BX932" i="1"/>
  <c r="BX931" i="1"/>
  <c r="BX930" i="1"/>
  <c r="BX929" i="1"/>
  <c r="BX928" i="1"/>
  <c r="BX927" i="1"/>
  <c r="BX925" i="1"/>
  <c r="BX924" i="1"/>
  <c r="BX922" i="1"/>
  <c r="BX921" i="1"/>
  <c r="BX920" i="1"/>
  <c r="BX918" i="1"/>
  <c r="BX917" i="1"/>
  <c r="BX916" i="1"/>
  <c r="BX914" i="1"/>
  <c r="BX913" i="1"/>
  <c r="BX912" i="1"/>
  <c r="BX911" i="1"/>
  <c r="BX909" i="1"/>
  <c r="BX908" i="1"/>
  <c r="BX906" i="1"/>
  <c r="BX905" i="1"/>
  <c r="BX904" i="1"/>
  <c r="BX903" i="1"/>
  <c r="BX902" i="1"/>
  <c r="BX901" i="1"/>
  <c r="BX900" i="1"/>
  <c r="BX899" i="1"/>
  <c r="BX898" i="1"/>
  <c r="BX897" i="1"/>
  <c r="BX896" i="1"/>
  <c r="BX895" i="1"/>
  <c r="BX894" i="1"/>
  <c r="BX893" i="1"/>
  <c r="BX892" i="1"/>
  <c r="BX890" i="1"/>
  <c r="BX889" i="1"/>
  <c r="BX887" i="1"/>
  <c r="BX885" i="1"/>
  <c r="BX884" i="1"/>
  <c r="BX883" i="1"/>
  <c r="BX882" i="1"/>
  <c r="BX881" i="1"/>
  <c r="BX880" i="1"/>
  <c r="BX879" i="1"/>
  <c r="BX878" i="1"/>
  <c r="BX877" i="1"/>
  <c r="BX876" i="1"/>
  <c r="BX875" i="1"/>
  <c r="BX874" i="1"/>
  <c r="BX873" i="1"/>
  <c r="BX872" i="1"/>
  <c r="BX871" i="1"/>
  <c r="BX870" i="1"/>
  <c r="BX869" i="1"/>
  <c r="BX868" i="1"/>
  <c r="BX867" i="1"/>
  <c r="BX866" i="1"/>
  <c r="BX864" i="1"/>
  <c r="BX863" i="1"/>
  <c r="BX862" i="1"/>
  <c r="BX861" i="1"/>
  <c r="BX859" i="1"/>
  <c r="BX858" i="1"/>
  <c r="BX857" i="1"/>
  <c r="BX856" i="1"/>
  <c r="BX855" i="1"/>
  <c r="BX854" i="1"/>
  <c r="BX853" i="1"/>
  <c r="BX852" i="1"/>
  <c r="BX851" i="1"/>
  <c r="BX850" i="1"/>
  <c r="BX849" i="1"/>
  <c r="BX848" i="1"/>
  <c r="BX847" i="1"/>
  <c r="BX846" i="1"/>
  <c r="BX845" i="1"/>
  <c r="BX844" i="1"/>
  <c r="BX843" i="1"/>
  <c r="BX841" i="1"/>
  <c r="BX840" i="1"/>
  <c r="BX839" i="1"/>
  <c r="BX838" i="1"/>
  <c r="BX837" i="1"/>
  <c r="BX836" i="1"/>
  <c r="BX835" i="1"/>
  <c r="BX833" i="1"/>
  <c r="BX832" i="1"/>
  <c r="BX831" i="1"/>
  <c r="BX830" i="1"/>
  <c r="BX828" i="1"/>
  <c r="BX827" i="1"/>
  <c r="BX826" i="1"/>
  <c r="BX825" i="1"/>
  <c r="BX824" i="1"/>
  <c r="BX823" i="1"/>
  <c r="BX822" i="1"/>
  <c r="BX821" i="1"/>
  <c r="BX820" i="1"/>
  <c r="BX819" i="1"/>
  <c r="BX818" i="1"/>
  <c r="BX816" i="1"/>
  <c r="BX815" i="1"/>
  <c r="BX814" i="1"/>
  <c r="BX813" i="1"/>
  <c r="BX812" i="1"/>
  <c r="BX811" i="1"/>
  <c r="BX810" i="1"/>
  <c r="BX809" i="1"/>
  <c r="BX808" i="1"/>
  <c r="BX807" i="1"/>
  <c r="BX805" i="1"/>
  <c r="BX804" i="1"/>
  <c r="BX803" i="1"/>
  <c r="BX802" i="1"/>
  <c r="BX801" i="1"/>
  <c r="BX800" i="1"/>
  <c r="BX799" i="1"/>
  <c r="BX797" i="1"/>
  <c r="BX796" i="1"/>
  <c r="BX794" i="1"/>
  <c r="BX793" i="1"/>
  <c r="BX792" i="1"/>
  <c r="BX791" i="1"/>
  <c r="BX790" i="1"/>
  <c r="BX789" i="1"/>
  <c r="BX788" i="1"/>
  <c r="BX787" i="1"/>
  <c r="BX786" i="1"/>
  <c r="BX785" i="1"/>
  <c r="BX784" i="1"/>
  <c r="BX783" i="1"/>
  <c r="BX782" i="1"/>
  <c r="BX781" i="1"/>
  <c r="BX780" i="1"/>
  <c r="BX779" i="1"/>
  <c r="BX778" i="1"/>
  <c r="BX777" i="1"/>
  <c r="BX776" i="1"/>
  <c r="BX775" i="1"/>
  <c r="BX774" i="1"/>
  <c r="BX773" i="1"/>
  <c r="BX772" i="1"/>
  <c r="BX771" i="1"/>
  <c r="BX770" i="1"/>
  <c r="BX769" i="1"/>
  <c r="BX768" i="1"/>
  <c r="BX767" i="1"/>
  <c r="BX766" i="1"/>
  <c r="BX765" i="1"/>
  <c r="BX764" i="1"/>
  <c r="BX763" i="1"/>
  <c r="BX762" i="1"/>
  <c r="BX760" i="1"/>
  <c r="BX758" i="1"/>
  <c r="BX757" i="1"/>
  <c r="BX756" i="1"/>
  <c r="BX755" i="1"/>
  <c r="BX754" i="1"/>
  <c r="BX753" i="1"/>
  <c r="BX752" i="1"/>
  <c r="BX751" i="1"/>
  <c r="BX750" i="1"/>
  <c r="BX749" i="1"/>
  <c r="BX748" i="1"/>
  <c r="BX747" i="1"/>
  <c r="BX746" i="1"/>
  <c r="BX744" i="1"/>
  <c r="BX743" i="1"/>
  <c r="BX742" i="1"/>
  <c r="BX741" i="1"/>
  <c r="BX740" i="1"/>
  <c r="BX739" i="1"/>
  <c r="BX738" i="1"/>
  <c r="BX737" i="1"/>
  <c r="BX736" i="1"/>
  <c r="BX735" i="1"/>
  <c r="BX734" i="1"/>
  <c r="BX733" i="1"/>
  <c r="BX732" i="1"/>
  <c r="BX731" i="1"/>
  <c r="BX730" i="1"/>
  <c r="BX728" i="1"/>
  <c r="BX727" i="1"/>
  <c r="BX726" i="1"/>
  <c r="BX725" i="1"/>
  <c r="BX724" i="1"/>
  <c r="BX723" i="1"/>
  <c r="BX722" i="1"/>
  <c r="BX721" i="1"/>
  <c r="BX720" i="1"/>
  <c r="BX719" i="1"/>
  <c r="BX718" i="1"/>
  <c r="BX717" i="1"/>
  <c r="BX716" i="1"/>
  <c r="BX715" i="1"/>
  <c r="BX714" i="1"/>
  <c r="BX713" i="1"/>
  <c r="BX712" i="1"/>
  <c r="BX711" i="1"/>
  <c r="BX710" i="1"/>
  <c r="BX709" i="1"/>
  <c r="BX708" i="1"/>
  <c r="BX706" i="1"/>
  <c r="BX705" i="1"/>
  <c r="BX704" i="1"/>
  <c r="BX702" i="1"/>
  <c r="BX701" i="1"/>
  <c r="BX700" i="1"/>
  <c r="BX699" i="1"/>
  <c r="BX698" i="1"/>
  <c r="BX697" i="1"/>
  <c r="BX696" i="1"/>
  <c r="BX695" i="1"/>
  <c r="BX693" i="1"/>
  <c r="BX692" i="1"/>
  <c r="BX691" i="1"/>
  <c r="BX690" i="1"/>
  <c r="BX688" i="1"/>
  <c r="BX687" i="1"/>
  <c r="BX686" i="1"/>
  <c r="BX685" i="1"/>
  <c r="BX684" i="1"/>
  <c r="BX683" i="1"/>
  <c r="BX682" i="1"/>
  <c r="BX681" i="1"/>
  <c r="BX680" i="1"/>
  <c r="BX678" i="1"/>
  <c r="BX677" i="1"/>
  <c r="BX676" i="1"/>
  <c r="BX675" i="1"/>
  <c r="BX674" i="1"/>
  <c r="BX673" i="1"/>
  <c r="BX672" i="1"/>
  <c r="BX671" i="1"/>
  <c r="BX670" i="1"/>
  <c r="BX669" i="1"/>
  <c r="BX668" i="1"/>
  <c r="BX667" i="1"/>
  <c r="BX666" i="1"/>
  <c r="BX665" i="1"/>
  <c r="BX664" i="1"/>
  <c r="BX663" i="1"/>
  <c r="BX662" i="1"/>
  <c r="BX661" i="1"/>
  <c r="BX660" i="1"/>
  <c r="BX659" i="1"/>
  <c r="BX658" i="1"/>
  <c r="BX657" i="1"/>
  <c r="BX656" i="1"/>
  <c r="BX655" i="1"/>
  <c r="BX654" i="1"/>
  <c r="BX653" i="1"/>
  <c r="BX652" i="1"/>
  <c r="BX651" i="1"/>
  <c r="BX650" i="1"/>
  <c r="BX649" i="1"/>
  <c r="BX648" i="1"/>
  <c r="BX647" i="1"/>
  <c r="BX646" i="1"/>
  <c r="BX645" i="1"/>
  <c r="BX644" i="1"/>
  <c r="BX643" i="1"/>
  <c r="BX642" i="1"/>
  <c r="BX641" i="1"/>
  <c r="BX640" i="1"/>
  <c r="BX639" i="1"/>
  <c r="BX638" i="1"/>
  <c r="BX637" i="1"/>
  <c r="BX636" i="1"/>
  <c r="BX635" i="1"/>
  <c r="BX634" i="1"/>
  <c r="BX633" i="1"/>
  <c r="BX632" i="1"/>
  <c r="BX631" i="1"/>
  <c r="BX630" i="1"/>
  <c r="BX629" i="1"/>
  <c r="BX628" i="1"/>
  <c r="BX627" i="1"/>
  <c r="BX626" i="1"/>
  <c r="BX625" i="1"/>
  <c r="BX624" i="1"/>
  <c r="BX623" i="1"/>
  <c r="BX622" i="1"/>
  <c r="BX621" i="1"/>
  <c r="BX620" i="1"/>
  <c r="BX619" i="1"/>
  <c r="BX618" i="1"/>
  <c r="BX617" i="1"/>
  <c r="BX615" i="1"/>
  <c r="BX614" i="1"/>
  <c r="BX613" i="1"/>
  <c r="BX612" i="1"/>
  <c r="BX611" i="1"/>
  <c r="BX609" i="1"/>
  <c r="BX608" i="1"/>
  <c r="BX607" i="1"/>
  <c r="BX606" i="1"/>
  <c r="BX605" i="1"/>
  <c r="BX604" i="1"/>
  <c r="BX603" i="1"/>
  <c r="BX602" i="1"/>
  <c r="BX601" i="1"/>
  <c r="BX600" i="1"/>
  <c r="BX599" i="1"/>
  <c r="BX597" i="1"/>
  <c r="BX596" i="1"/>
  <c r="BX595" i="1"/>
  <c r="BX594" i="1"/>
  <c r="BX593" i="1"/>
  <c r="BX592" i="1"/>
  <c r="BX591" i="1"/>
  <c r="BX590" i="1"/>
  <c r="BX589" i="1"/>
  <c r="BX588" i="1"/>
  <c r="BX587" i="1"/>
  <c r="BX586" i="1"/>
  <c r="BX585" i="1"/>
  <c r="BX584" i="1"/>
  <c r="BX583" i="1"/>
  <c r="BX582" i="1"/>
  <c r="BX581" i="1"/>
  <c r="BX580" i="1"/>
  <c r="BX578" i="1"/>
  <c r="BX577" i="1"/>
  <c r="BX575" i="1"/>
  <c r="BX574" i="1"/>
  <c r="BX573" i="1"/>
  <c r="BX572" i="1"/>
  <c r="BX571" i="1"/>
  <c r="BX570" i="1"/>
  <c r="BX569" i="1"/>
  <c r="BX568" i="1"/>
  <c r="BX567" i="1"/>
  <c r="BX566" i="1"/>
  <c r="BX565" i="1"/>
  <c r="BX564" i="1"/>
  <c r="BX563" i="1"/>
  <c r="BX562" i="1"/>
  <c r="BX561" i="1"/>
  <c r="BX560" i="1"/>
  <c r="BX559" i="1"/>
  <c r="BX558" i="1"/>
  <c r="BX557" i="1"/>
  <c r="BX556" i="1"/>
  <c r="BX555" i="1"/>
  <c r="BX554" i="1"/>
  <c r="BX553" i="1"/>
  <c r="BX552" i="1"/>
  <c r="BX551" i="1"/>
  <c r="BX550" i="1"/>
  <c r="BX549" i="1"/>
  <c r="BX548" i="1"/>
  <c r="BX547" i="1"/>
  <c r="BX546" i="1"/>
  <c r="BX545" i="1"/>
  <c r="BX544" i="1"/>
  <c r="BX543" i="1"/>
  <c r="BX542" i="1"/>
  <c r="BX541" i="1"/>
  <c r="BX540" i="1"/>
  <c r="BX539" i="1"/>
  <c r="BX538" i="1"/>
  <c r="BX537" i="1"/>
  <c r="BX536" i="1"/>
  <c r="BX535" i="1"/>
  <c r="BX534" i="1"/>
  <c r="BX533" i="1"/>
  <c r="BX532" i="1"/>
  <c r="BX531" i="1"/>
  <c r="BX530" i="1"/>
  <c r="BX529" i="1"/>
  <c r="BX528" i="1"/>
  <c r="BX527" i="1"/>
  <c r="BX526" i="1"/>
  <c r="BX525" i="1"/>
  <c r="BX524" i="1"/>
  <c r="BX523" i="1"/>
  <c r="BX522" i="1"/>
  <c r="BX521" i="1"/>
  <c r="BX520" i="1"/>
  <c r="BX519" i="1"/>
  <c r="BX518" i="1"/>
  <c r="BX517" i="1"/>
  <c r="BX516" i="1"/>
  <c r="BX515" i="1"/>
  <c r="BX514" i="1"/>
  <c r="BX513" i="1"/>
  <c r="BX512" i="1"/>
  <c r="BX511" i="1"/>
  <c r="BX510" i="1"/>
  <c r="BX509" i="1"/>
  <c r="BX508" i="1"/>
  <c r="BX507" i="1"/>
  <c r="BX506" i="1"/>
  <c r="BX505" i="1"/>
  <c r="BX504" i="1"/>
  <c r="BX503" i="1"/>
  <c r="BX502" i="1"/>
  <c r="BX501" i="1"/>
  <c r="BX500" i="1"/>
  <c r="BX499" i="1"/>
  <c r="BX498" i="1"/>
  <c r="BX497" i="1"/>
  <c r="BX496" i="1"/>
  <c r="BX495" i="1"/>
  <c r="BX494" i="1"/>
  <c r="BX493" i="1"/>
  <c r="BX492" i="1"/>
  <c r="BX491" i="1"/>
  <c r="BX490" i="1"/>
  <c r="BX489" i="1"/>
  <c r="BX488" i="1"/>
  <c r="BX487" i="1"/>
  <c r="BX486" i="1"/>
  <c r="BX485" i="1"/>
  <c r="BX484" i="1"/>
  <c r="BX483" i="1"/>
  <c r="BX482" i="1"/>
  <c r="BX481" i="1"/>
  <c r="BX480" i="1"/>
  <c r="BX479" i="1"/>
  <c r="BX478" i="1"/>
  <c r="BX477" i="1"/>
  <c r="BX476" i="1"/>
  <c r="BX475" i="1"/>
  <c r="BX474" i="1"/>
  <c r="BX473" i="1"/>
  <c r="BX472" i="1"/>
  <c r="BX471" i="1"/>
  <c r="BX470" i="1"/>
  <c r="BX469" i="1"/>
  <c r="BX468" i="1"/>
  <c r="BX467" i="1"/>
  <c r="BX466" i="1"/>
  <c r="BX465" i="1"/>
  <c r="BX464" i="1"/>
  <c r="BX463" i="1"/>
  <c r="BX460" i="1"/>
  <c r="BX459" i="1"/>
  <c r="BX458" i="1"/>
  <c r="BX457" i="1"/>
  <c r="BX456" i="1"/>
  <c r="BX455" i="1"/>
  <c r="BX454" i="1"/>
  <c r="BX453" i="1"/>
  <c r="BX452" i="1"/>
  <c r="BX451" i="1"/>
  <c r="BX450" i="1"/>
  <c r="BX449" i="1"/>
  <c r="BX448" i="1"/>
  <c r="BX447" i="1"/>
  <c r="BX446" i="1"/>
  <c r="BX445" i="1"/>
  <c r="BX444" i="1"/>
  <c r="BX443" i="1"/>
  <c r="BX442" i="1"/>
  <c r="BX441" i="1"/>
  <c r="BX440" i="1"/>
  <c r="BX439" i="1"/>
  <c r="BX438" i="1"/>
  <c r="BX437" i="1"/>
  <c r="BX436" i="1"/>
  <c r="BX435" i="1"/>
  <c r="BX434" i="1"/>
  <c r="BX433" i="1"/>
  <c r="BX432" i="1"/>
  <c r="BX431" i="1"/>
  <c r="BX429" i="1"/>
  <c r="BX428" i="1"/>
  <c r="BX427" i="1"/>
  <c r="BX426" i="1"/>
  <c r="BX425" i="1"/>
  <c r="BX424" i="1"/>
  <c r="BX423" i="1"/>
  <c r="BX422" i="1"/>
  <c r="BX421" i="1"/>
  <c r="BX420" i="1"/>
  <c r="BX419" i="1"/>
  <c r="BX418" i="1"/>
  <c r="BX417" i="1"/>
  <c r="BX416" i="1"/>
  <c r="BX415" i="1"/>
  <c r="BX414" i="1"/>
  <c r="BX413" i="1"/>
  <c r="BX412" i="1"/>
  <c r="BX411" i="1"/>
  <c r="BX410" i="1"/>
  <c r="BX409" i="1"/>
  <c r="BX408" i="1"/>
  <c r="BX407" i="1"/>
  <c r="BX406" i="1"/>
  <c r="BX405" i="1"/>
  <c r="BX404" i="1"/>
  <c r="BX403" i="1"/>
  <c r="BX402" i="1"/>
  <c r="BX401" i="1"/>
  <c r="BX400" i="1"/>
  <c r="BX399" i="1"/>
  <c r="BX398" i="1"/>
  <c r="BX397" i="1"/>
  <c r="BX396" i="1"/>
  <c r="BX395" i="1"/>
  <c r="BX394" i="1"/>
  <c r="BX393" i="1"/>
  <c r="BX392" i="1"/>
  <c r="BX391" i="1"/>
  <c r="BX390" i="1"/>
  <c r="BX389" i="1"/>
  <c r="BX388" i="1"/>
  <c r="BX387" i="1"/>
  <c r="BX386" i="1"/>
  <c r="BX385" i="1"/>
  <c r="BX384" i="1"/>
  <c r="BX383" i="1"/>
  <c r="BX382" i="1"/>
  <c r="BX380" i="1"/>
  <c r="BX379" i="1"/>
  <c r="BX377" i="1"/>
  <c r="BX376" i="1"/>
  <c r="BX375" i="1"/>
  <c r="BX374" i="1"/>
  <c r="BX373" i="1"/>
  <c r="BX372" i="1"/>
  <c r="BX371" i="1"/>
  <c r="BX370" i="1"/>
  <c r="BX369" i="1"/>
  <c r="BX368" i="1"/>
  <c r="BX367" i="1"/>
  <c r="BX366" i="1"/>
  <c r="BX365" i="1"/>
  <c r="BX364" i="1"/>
  <c r="BX363" i="1"/>
  <c r="BX362" i="1"/>
  <c r="BX361" i="1"/>
  <c r="BX360" i="1"/>
  <c r="BX359" i="1"/>
  <c r="BX358" i="1"/>
  <c r="BX357" i="1"/>
  <c r="BX356" i="1"/>
  <c r="BX355" i="1"/>
  <c r="BX354" i="1"/>
  <c r="BX353" i="1"/>
  <c r="BX352" i="1"/>
  <c r="BX351" i="1"/>
  <c r="BX350" i="1"/>
  <c r="BX349" i="1"/>
  <c r="BX348" i="1"/>
  <c r="BX347" i="1"/>
  <c r="BX346" i="1"/>
  <c r="BX345" i="1"/>
  <c r="BX344" i="1"/>
  <c r="BX343" i="1"/>
  <c r="BX342" i="1"/>
  <c r="BX341" i="1"/>
  <c r="BX340" i="1"/>
  <c r="BX339" i="1"/>
  <c r="BX338" i="1"/>
  <c r="BX337" i="1"/>
  <c r="BX336" i="1"/>
  <c r="BX335" i="1"/>
  <c r="BX334" i="1"/>
  <c r="BX333" i="1"/>
  <c r="BX331" i="1"/>
  <c r="BX330" i="1"/>
  <c r="BX329" i="1"/>
  <c r="BX327" i="1"/>
  <c r="BX326" i="1"/>
  <c r="BX325" i="1"/>
  <c r="BX324" i="1"/>
  <c r="BX323" i="1"/>
  <c r="BX322" i="1"/>
  <c r="BX321" i="1"/>
  <c r="BX320" i="1"/>
  <c r="BX319" i="1"/>
  <c r="BX318" i="1"/>
  <c r="BX317" i="1"/>
  <c r="BX316" i="1"/>
  <c r="BX315" i="1"/>
  <c r="BX314" i="1"/>
  <c r="BX313" i="1"/>
  <c r="BX312" i="1"/>
  <c r="BX310" i="1"/>
  <c r="BX309" i="1"/>
  <c r="BX307" i="1"/>
  <c r="BX306" i="1"/>
  <c r="BX305" i="1"/>
  <c r="BX304" i="1"/>
  <c r="BX303" i="1"/>
  <c r="BX302" i="1"/>
  <c r="BX301" i="1"/>
  <c r="BX300" i="1"/>
  <c r="BX299" i="1"/>
  <c r="BX298" i="1"/>
  <c r="BX296" i="1"/>
  <c r="BX295" i="1"/>
  <c r="BX294" i="1"/>
  <c r="BX293" i="1"/>
  <c r="BX292" i="1"/>
  <c r="BX291" i="1"/>
  <c r="BX290" i="1"/>
  <c r="BX289" i="1"/>
  <c r="BX287" i="1"/>
  <c r="BX286" i="1"/>
  <c r="BX285" i="1"/>
  <c r="BX284" i="1"/>
  <c r="BX283" i="1"/>
  <c r="BX282" i="1"/>
  <c r="BX281" i="1"/>
  <c r="BX280" i="1"/>
  <c r="BX279" i="1"/>
  <c r="BX278" i="1"/>
  <c r="BX277" i="1"/>
  <c r="BX276" i="1"/>
  <c r="BX275" i="1"/>
  <c r="BX274" i="1"/>
  <c r="BX273" i="1"/>
  <c r="BX271" i="1"/>
  <c r="BX270" i="1"/>
  <c r="BX269" i="1"/>
  <c r="BX268" i="1"/>
  <c r="BX267" i="1"/>
  <c r="BX266" i="1"/>
  <c r="BX265" i="1"/>
  <c r="BX263" i="1"/>
  <c r="BX262" i="1"/>
  <c r="BX261" i="1"/>
  <c r="BX260" i="1"/>
  <c r="BX258" i="1"/>
  <c r="BX257" i="1"/>
  <c r="BX256" i="1"/>
  <c r="BX255" i="1"/>
  <c r="BX254" i="1"/>
  <c r="BX253" i="1"/>
  <c r="BX251" i="1"/>
  <c r="BX250" i="1"/>
  <c r="BX249" i="1"/>
  <c r="BX248" i="1"/>
  <c r="BX247" i="1"/>
  <c r="BX246" i="1"/>
  <c r="BX245" i="1"/>
  <c r="BX244" i="1"/>
  <c r="BX243" i="1"/>
  <c r="BX242" i="1"/>
  <c r="BX241" i="1"/>
  <c r="BX239" i="1"/>
  <c r="BX238" i="1"/>
  <c r="BX237" i="1"/>
  <c r="BX236" i="1"/>
  <c r="BX235" i="1"/>
  <c r="BX234" i="1"/>
  <c r="BX233" i="1"/>
  <c r="BX231" i="1"/>
  <c r="BX230" i="1"/>
  <c r="BX229" i="1"/>
  <c r="BX228" i="1"/>
  <c r="BX226" i="1"/>
  <c r="BX225" i="1"/>
  <c r="BX224" i="1"/>
  <c r="BX223" i="1"/>
  <c r="BX222" i="1"/>
  <c r="BX221" i="1"/>
  <c r="BX220" i="1"/>
  <c r="BX219" i="1"/>
  <c r="BX218" i="1"/>
  <c r="BX217" i="1"/>
  <c r="BX216" i="1"/>
  <c r="BX215" i="1"/>
  <c r="BX213" i="1"/>
  <c r="BX212" i="1"/>
  <c r="BX211" i="1"/>
  <c r="BX210" i="1"/>
  <c r="BX209" i="1"/>
  <c r="BX208" i="1"/>
  <c r="BX207" i="1"/>
  <c r="BX206" i="1"/>
  <c r="BX205" i="1"/>
  <c r="BX204" i="1"/>
  <c r="BX203" i="1"/>
  <c r="BX202" i="1"/>
  <c r="BX201" i="1"/>
  <c r="BX200" i="1"/>
  <c r="BX199" i="1"/>
  <c r="BX198" i="1"/>
  <c r="BX197" i="1"/>
  <c r="BX196" i="1"/>
  <c r="BX195" i="1"/>
  <c r="BX194" i="1"/>
  <c r="BX193" i="1"/>
  <c r="BX192" i="1"/>
  <c r="BX191" i="1"/>
  <c r="BX190" i="1"/>
  <c r="BX189" i="1"/>
  <c r="BX188" i="1"/>
  <c r="BX187" i="1"/>
  <c r="BX186" i="1"/>
  <c r="BX185" i="1"/>
  <c r="BX184" i="1"/>
  <c r="BX183" i="1"/>
  <c r="BX182" i="1"/>
  <c r="BX181" i="1"/>
  <c r="BX180" i="1"/>
  <c r="BX179" i="1"/>
  <c r="BX178" i="1"/>
  <c r="BX177" i="1"/>
  <c r="BX176" i="1"/>
  <c r="BX175" i="1"/>
  <c r="BX174" i="1"/>
  <c r="BX173" i="1"/>
  <c r="BX172" i="1"/>
  <c r="BX171" i="1"/>
  <c r="BX170" i="1"/>
  <c r="BX169" i="1"/>
  <c r="BX168" i="1"/>
  <c r="BX167" i="1"/>
  <c r="BX165" i="1"/>
  <c r="BX164" i="1"/>
  <c r="BX163" i="1"/>
  <c r="BX162" i="1"/>
  <c r="BX161" i="1"/>
  <c r="BX160" i="1"/>
  <c r="BX159" i="1"/>
  <c r="BX158" i="1"/>
  <c r="BX157" i="1"/>
  <c r="BX156" i="1"/>
  <c r="BX155" i="1"/>
  <c r="BX154" i="1"/>
  <c r="BX152" i="1"/>
  <c r="BX151" i="1"/>
  <c r="BX150" i="1"/>
  <c r="BX149" i="1"/>
  <c r="BX148" i="1"/>
  <c r="BX147" i="1"/>
  <c r="BX146" i="1"/>
  <c r="BX144" i="1"/>
  <c r="BX143" i="1"/>
  <c r="BX142" i="1"/>
  <c r="BX141" i="1"/>
  <c r="BX140" i="1"/>
  <c r="BX139" i="1"/>
  <c r="BX138" i="1"/>
  <c r="BX137" i="1"/>
  <c r="BX136" i="1"/>
  <c r="BX135" i="1"/>
  <c r="BX134" i="1"/>
  <c r="BX133" i="1"/>
  <c r="BX132" i="1"/>
  <c r="BX131" i="1"/>
  <c r="BX130" i="1"/>
  <c r="BX129" i="1"/>
  <c r="BX128" i="1"/>
  <c r="BX127" i="1"/>
  <c r="BX126" i="1"/>
  <c r="BX125" i="1"/>
  <c r="BX124" i="1"/>
  <c r="BX123" i="1"/>
  <c r="BX122" i="1"/>
  <c r="BX121" i="1"/>
  <c r="BX120" i="1"/>
  <c r="BX119" i="1"/>
  <c r="BX118" i="1"/>
  <c r="BX117" i="1"/>
  <c r="BX116" i="1"/>
  <c r="BX115" i="1"/>
  <c r="BX114" i="1"/>
  <c r="BX113" i="1"/>
  <c r="BX112" i="1"/>
  <c r="BX110" i="1"/>
  <c r="BX109" i="1"/>
  <c r="BX108" i="1"/>
  <c r="BX107" i="1"/>
  <c r="BX106" i="1"/>
  <c r="BX104" i="1"/>
  <c r="BX103" i="1"/>
  <c r="BX102" i="1"/>
  <c r="BX101" i="1"/>
  <c r="BX100" i="1"/>
  <c r="BX99" i="1"/>
  <c r="BX98" i="1"/>
  <c r="BX97" i="1"/>
  <c r="BX96" i="1"/>
  <c r="BX95" i="1"/>
  <c r="BX94" i="1"/>
  <c r="BX93" i="1"/>
  <c r="BX92" i="1"/>
  <c r="BX91" i="1"/>
  <c r="BX90" i="1"/>
  <c r="BX89" i="1"/>
  <c r="BX88" i="1"/>
  <c r="BX87" i="1"/>
  <c r="BX86" i="1"/>
  <c r="BX85" i="1"/>
  <c r="BX82" i="1"/>
  <c r="BX81" i="1"/>
  <c r="BX80" i="1"/>
  <c r="BX79" i="1"/>
  <c r="BX78" i="1"/>
  <c r="BX77" i="1"/>
  <c r="BX76" i="1"/>
  <c r="BX75" i="1"/>
  <c r="BX74" i="1"/>
  <c r="BX73" i="1"/>
  <c r="BX72" i="1"/>
  <c r="BX71" i="1"/>
  <c r="BX70" i="1"/>
  <c r="BX69" i="1"/>
  <c r="BX68" i="1"/>
  <c r="BX67" i="1"/>
  <c r="BX66" i="1"/>
  <c r="BX65" i="1"/>
  <c r="BX64" i="1"/>
  <c r="BX63" i="1"/>
  <c r="BX62" i="1"/>
  <c r="BX61" i="1"/>
  <c r="BX60" i="1"/>
  <c r="BX58" i="1"/>
  <c r="BX57" i="1"/>
  <c r="BX56" i="1"/>
  <c r="BX55" i="1"/>
  <c r="BX54" i="1"/>
  <c r="BX53" i="1"/>
  <c r="BX52" i="1"/>
  <c r="BX51" i="1"/>
  <c r="BX49" i="1"/>
  <c r="BX48" i="1"/>
  <c r="BX47" i="1"/>
  <c r="BX46" i="1"/>
  <c r="BX45" i="1"/>
  <c r="BX44" i="1"/>
  <c r="BX43" i="1"/>
  <c r="BX42" i="1"/>
  <c r="BX41" i="1"/>
  <c r="BX40" i="1"/>
  <c r="BX39" i="1"/>
  <c r="BX38" i="1"/>
  <c r="BX37" i="1"/>
  <c r="BX36" i="1"/>
  <c r="BX35" i="1"/>
  <c r="BX34" i="1"/>
  <c r="BX33" i="1"/>
  <c r="BX32" i="1"/>
  <c r="BX31" i="1"/>
  <c r="BX30" i="1"/>
  <c r="BX29" i="1"/>
  <c r="BX27" i="1"/>
  <c r="BX26" i="1"/>
  <c r="BX25" i="1"/>
  <c r="BX23" i="1"/>
  <c r="BX22" i="1"/>
  <c r="BX21" i="1"/>
  <c r="BX20" i="1"/>
  <c r="BX18" i="1"/>
  <c r="BX17" i="1"/>
  <c r="BX16" i="1"/>
  <c r="BX15" i="1"/>
  <c r="BX14" i="1"/>
  <c r="BX13" i="1"/>
  <c r="BX12" i="1"/>
  <c r="BX11" i="1"/>
  <c r="BX9" i="1"/>
  <c r="BX8" i="1"/>
  <c r="BX7" i="1"/>
  <c r="BX5" i="1"/>
  <c r="BX4" i="1"/>
  <c r="BX3" i="1"/>
  <c r="BX2" i="1"/>
  <c r="DS3" i="1" l="1"/>
  <c r="DT3" i="1" s="1"/>
  <c r="DU3" i="1" s="1"/>
  <c r="DS4" i="1"/>
  <c r="DT4" i="1" s="1"/>
  <c r="DU4" i="1" s="1"/>
  <c r="DS5" i="1"/>
  <c r="DT5" i="1" s="1"/>
  <c r="DU5" i="1" s="1"/>
  <c r="DS6" i="1"/>
  <c r="DT6" i="1" s="1"/>
  <c r="DU6" i="1" s="1"/>
  <c r="DS7" i="1"/>
  <c r="DT7" i="1" s="1"/>
  <c r="DU7" i="1" s="1"/>
  <c r="DS8" i="1"/>
  <c r="DT8" i="1" s="1"/>
  <c r="DU8" i="1" s="1"/>
  <c r="DS9" i="1"/>
  <c r="DT9" i="1" s="1"/>
  <c r="DU9" i="1" s="1"/>
  <c r="DS10" i="1"/>
  <c r="DT10" i="1" s="1"/>
  <c r="DU10" i="1" s="1"/>
  <c r="DS11" i="1"/>
  <c r="DT11" i="1" s="1"/>
  <c r="DU11" i="1" s="1"/>
  <c r="DS12" i="1"/>
  <c r="DT12" i="1" s="1"/>
  <c r="DU12" i="1" s="1"/>
  <c r="DS13" i="1"/>
  <c r="DT13" i="1" s="1"/>
  <c r="DU13" i="1" s="1"/>
  <c r="DS14" i="1"/>
  <c r="DT14" i="1" s="1"/>
  <c r="DU14" i="1" s="1"/>
  <c r="DS15" i="1"/>
  <c r="DT15" i="1" s="1"/>
  <c r="DU15" i="1" s="1"/>
  <c r="DS16" i="1"/>
  <c r="DT16" i="1" s="1"/>
  <c r="DU16" i="1" s="1"/>
  <c r="DS17" i="1"/>
  <c r="DT17" i="1" s="1"/>
  <c r="DU17" i="1" s="1"/>
  <c r="DS18" i="1"/>
  <c r="DT18" i="1" s="1"/>
  <c r="DU18" i="1" s="1"/>
  <c r="DS19" i="1"/>
  <c r="DT19" i="1" s="1"/>
  <c r="DU19" i="1" s="1"/>
  <c r="DS20" i="1"/>
  <c r="DT20" i="1" s="1"/>
  <c r="DU20" i="1" s="1"/>
  <c r="DS21" i="1"/>
  <c r="DT21" i="1" s="1"/>
  <c r="DU21" i="1" s="1"/>
  <c r="DS22" i="1"/>
  <c r="DT22" i="1" s="1"/>
  <c r="DU22" i="1" s="1"/>
  <c r="DS23" i="1"/>
  <c r="DT23" i="1" s="1"/>
  <c r="DU23" i="1" s="1"/>
  <c r="DS24" i="1"/>
  <c r="DT24" i="1" s="1"/>
  <c r="DU24" i="1" s="1"/>
  <c r="DS25" i="1"/>
  <c r="DT25" i="1" s="1"/>
  <c r="DU25" i="1" s="1"/>
  <c r="DS26" i="1"/>
  <c r="DT26" i="1" s="1"/>
  <c r="DU26" i="1" s="1"/>
  <c r="DS27" i="1"/>
  <c r="DT27" i="1" s="1"/>
  <c r="DU27" i="1" s="1"/>
  <c r="DS28" i="1"/>
  <c r="DT28" i="1" s="1"/>
  <c r="DU28" i="1" s="1"/>
  <c r="DS29" i="1"/>
  <c r="DT29" i="1" s="1"/>
  <c r="DU29" i="1" s="1"/>
  <c r="DS30" i="1"/>
  <c r="DT30" i="1" s="1"/>
  <c r="DU30" i="1" s="1"/>
  <c r="DS31" i="1"/>
  <c r="DT31" i="1" s="1"/>
  <c r="DU31" i="1" s="1"/>
  <c r="DS32" i="1"/>
  <c r="DT32" i="1" s="1"/>
  <c r="DU32" i="1" s="1"/>
  <c r="DS33" i="1"/>
  <c r="DT33" i="1" s="1"/>
  <c r="DU33" i="1" s="1"/>
  <c r="DS34" i="1"/>
  <c r="DT34" i="1" s="1"/>
  <c r="DU34" i="1" s="1"/>
  <c r="DS35" i="1"/>
  <c r="DT35" i="1" s="1"/>
  <c r="DU35" i="1" s="1"/>
  <c r="DS36" i="1"/>
  <c r="DT36" i="1" s="1"/>
  <c r="DU36" i="1" s="1"/>
  <c r="DS37" i="1"/>
  <c r="DT37" i="1" s="1"/>
  <c r="DU37" i="1" s="1"/>
  <c r="DS38" i="1"/>
  <c r="DT38" i="1" s="1"/>
  <c r="DU38" i="1" s="1"/>
  <c r="DS39" i="1"/>
  <c r="DT39" i="1" s="1"/>
  <c r="DU39" i="1" s="1"/>
  <c r="DS40" i="1"/>
  <c r="DT40" i="1" s="1"/>
  <c r="DU40" i="1" s="1"/>
  <c r="DS41" i="1"/>
  <c r="DT41" i="1" s="1"/>
  <c r="DU41" i="1" s="1"/>
  <c r="DS42" i="1"/>
  <c r="DT42" i="1" s="1"/>
  <c r="DU42" i="1" s="1"/>
  <c r="DS43" i="1"/>
  <c r="DT43" i="1" s="1"/>
  <c r="DU43" i="1" s="1"/>
  <c r="DS44" i="1"/>
  <c r="DT44" i="1" s="1"/>
  <c r="DU44" i="1" s="1"/>
  <c r="DS45" i="1"/>
  <c r="DT45" i="1" s="1"/>
  <c r="DU45" i="1" s="1"/>
  <c r="DS46" i="1"/>
  <c r="DT46" i="1" s="1"/>
  <c r="DU46" i="1" s="1"/>
  <c r="DS47" i="1"/>
  <c r="DT47" i="1" s="1"/>
  <c r="DU47" i="1" s="1"/>
  <c r="DS48" i="1"/>
  <c r="DT48" i="1" s="1"/>
  <c r="DU48" i="1" s="1"/>
  <c r="DS49" i="1"/>
  <c r="DT49" i="1" s="1"/>
  <c r="DU49" i="1" s="1"/>
  <c r="DS50" i="1"/>
  <c r="DT50" i="1" s="1"/>
  <c r="DU50" i="1" s="1"/>
  <c r="DS51" i="1"/>
  <c r="DT51" i="1" s="1"/>
  <c r="DU51" i="1" s="1"/>
  <c r="DS52" i="1"/>
  <c r="DT52" i="1" s="1"/>
  <c r="DU52" i="1" s="1"/>
  <c r="DS53" i="1"/>
  <c r="DT53" i="1" s="1"/>
  <c r="DU53" i="1" s="1"/>
  <c r="DS54" i="1"/>
  <c r="DT54" i="1" s="1"/>
  <c r="DU54" i="1" s="1"/>
  <c r="DS55" i="1"/>
  <c r="DT55" i="1" s="1"/>
  <c r="DU55" i="1" s="1"/>
  <c r="DS56" i="1"/>
  <c r="DT56" i="1" s="1"/>
  <c r="DU56" i="1" s="1"/>
  <c r="DS57" i="1"/>
  <c r="DT57" i="1" s="1"/>
  <c r="DU57" i="1" s="1"/>
  <c r="DS58" i="1"/>
  <c r="DT58" i="1" s="1"/>
  <c r="DU58" i="1" s="1"/>
  <c r="DS59" i="1"/>
  <c r="DT59" i="1" s="1"/>
  <c r="DU59" i="1" s="1"/>
  <c r="DS60" i="1"/>
  <c r="DT60" i="1" s="1"/>
  <c r="DU60" i="1" s="1"/>
  <c r="DS61" i="1"/>
  <c r="DT61" i="1" s="1"/>
  <c r="DU61" i="1" s="1"/>
  <c r="DS62" i="1"/>
  <c r="DT62" i="1" s="1"/>
  <c r="DU62" i="1" s="1"/>
  <c r="DS63" i="1"/>
  <c r="DT63" i="1" s="1"/>
  <c r="DU63" i="1" s="1"/>
  <c r="DS64" i="1"/>
  <c r="DT64" i="1" s="1"/>
  <c r="DU64" i="1" s="1"/>
  <c r="DS65" i="1"/>
  <c r="DT65" i="1" s="1"/>
  <c r="DU65" i="1" s="1"/>
  <c r="DS66" i="1"/>
  <c r="DT66" i="1" s="1"/>
  <c r="DU66" i="1" s="1"/>
  <c r="DS67" i="1"/>
  <c r="DT67" i="1" s="1"/>
  <c r="DU67" i="1" s="1"/>
  <c r="DS68" i="1"/>
  <c r="DT68" i="1" s="1"/>
  <c r="DU68" i="1" s="1"/>
  <c r="DS69" i="1"/>
  <c r="DT69" i="1" s="1"/>
  <c r="DU69" i="1" s="1"/>
  <c r="DS70" i="1"/>
  <c r="DT70" i="1" s="1"/>
  <c r="DU70" i="1" s="1"/>
  <c r="DS71" i="1"/>
  <c r="DT71" i="1" s="1"/>
  <c r="DU71" i="1" s="1"/>
  <c r="DS72" i="1"/>
  <c r="DT72" i="1" s="1"/>
  <c r="DU72" i="1" s="1"/>
  <c r="DS73" i="1"/>
  <c r="DT73" i="1" s="1"/>
  <c r="DU73" i="1" s="1"/>
  <c r="DS74" i="1"/>
  <c r="DT74" i="1" s="1"/>
  <c r="DU74" i="1" s="1"/>
  <c r="DS75" i="1"/>
  <c r="DT75" i="1" s="1"/>
  <c r="DU75" i="1" s="1"/>
  <c r="DS76" i="1"/>
  <c r="DT76" i="1" s="1"/>
  <c r="DU76" i="1" s="1"/>
  <c r="DS77" i="1"/>
  <c r="DT77" i="1" s="1"/>
  <c r="DU77" i="1" s="1"/>
  <c r="DS78" i="1"/>
  <c r="DT78" i="1" s="1"/>
  <c r="DU78" i="1" s="1"/>
  <c r="DS79" i="1"/>
  <c r="DT79" i="1" s="1"/>
  <c r="DU79" i="1" s="1"/>
  <c r="DS80" i="1"/>
  <c r="DT80" i="1" s="1"/>
  <c r="DU80" i="1" s="1"/>
  <c r="DS81" i="1"/>
  <c r="DT81" i="1" s="1"/>
  <c r="DU81" i="1" s="1"/>
  <c r="DS82" i="1"/>
  <c r="DT82" i="1" s="1"/>
  <c r="DU82" i="1" s="1"/>
  <c r="DS83" i="1"/>
  <c r="DT83" i="1" s="1"/>
  <c r="DU83" i="1" s="1"/>
  <c r="DS84" i="1"/>
  <c r="DT84" i="1" s="1"/>
  <c r="DU84" i="1" s="1"/>
  <c r="DS85" i="1"/>
  <c r="DT85" i="1" s="1"/>
  <c r="DU85" i="1" s="1"/>
  <c r="DS86" i="1"/>
  <c r="DT86" i="1" s="1"/>
  <c r="DU86" i="1" s="1"/>
  <c r="DS87" i="1"/>
  <c r="DT87" i="1" s="1"/>
  <c r="DU87" i="1" s="1"/>
  <c r="DS88" i="1"/>
  <c r="DT88" i="1" s="1"/>
  <c r="DU88" i="1" s="1"/>
  <c r="DS89" i="1"/>
  <c r="DT89" i="1" s="1"/>
  <c r="DU89" i="1" s="1"/>
  <c r="DS90" i="1"/>
  <c r="DT90" i="1" s="1"/>
  <c r="DU90" i="1" s="1"/>
  <c r="DS91" i="1"/>
  <c r="DT91" i="1" s="1"/>
  <c r="DU91" i="1" s="1"/>
  <c r="DS92" i="1"/>
  <c r="DT92" i="1" s="1"/>
  <c r="DU92" i="1" s="1"/>
  <c r="DS93" i="1"/>
  <c r="DT93" i="1" s="1"/>
  <c r="DU93" i="1" s="1"/>
  <c r="DS94" i="1"/>
  <c r="DT94" i="1" s="1"/>
  <c r="DU94" i="1" s="1"/>
  <c r="DS95" i="1"/>
  <c r="DT95" i="1" s="1"/>
  <c r="DU95" i="1" s="1"/>
  <c r="DS96" i="1"/>
  <c r="DT96" i="1" s="1"/>
  <c r="DU96" i="1" s="1"/>
  <c r="DS97" i="1"/>
  <c r="DT97" i="1" s="1"/>
  <c r="DU97" i="1" s="1"/>
  <c r="DS98" i="1"/>
  <c r="DT98" i="1" s="1"/>
  <c r="DU98" i="1" s="1"/>
  <c r="DS99" i="1"/>
  <c r="DT99" i="1" s="1"/>
  <c r="DU99" i="1" s="1"/>
  <c r="DS100" i="1"/>
  <c r="DT100" i="1" s="1"/>
  <c r="DU100" i="1" s="1"/>
  <c r="DS101" i="1"/>
  <c r="DT101" i="1" s="1"/>
  <c r="DU101" i="1" s="1"/>
  <c r="DS102" i="1"/>
  <c r="DT102" i="1" s="1"/>
  <c r="DU102" i="1" s="1"/>
  <c r="DS103" i="1"/>
  <c r="DT103" i="1" s="1"/>
  <c r="DU103" i="1" s="1"/>
  <c r="DS104" i="1"/>
  <c r="DT104" i="1" s="1"/>
  <c r="DU104" i="1" s="1"/>
  <c r="DS105" i="1"/>
  <c r="DT105" i="1" s="1"/>
  <c r="DU105" i="1" s="1"/>
  <c r="DS106" i="1"/>
  <c r="DT106" i="1" s="1"/>
  <c r="DU106" i="1" s="1"/>
  <c r="DS107" i="1"/>
  <c r="DT107" i="1" s="1"/>
  <c r="DU107" i="1" s="1"/>
  <c r="DS108" i="1"/>
  <c r="DT108" i="1" s="1"/>
  <c r="DU108" i="1" s="1"/>
  <c r="DS109" i="1"/>
  <c r="DT109" i="1" s="1"/>
  <c r="DU109" i="1" s="1"/>
  <c r="DS110" i="1"/>
  <c r="DT110" i="1" s="1"/>
  <c r="DU110" i="1" s="1"/>
  <c r="DS111" i="1"/>
  <c r="DT111" i="1" s="1"/>
  <c r="DU111" i="1" s="1"/>
  <c r="DS112" i="1"/>
  <c r="DT112" i="1" s="1"/>
  <c r="DU112" i="1" s="1"/>
  <c r="DS113" i="1"/>
  <c r="DT113" i="1" s="1"/>
  <c r="DU113" i="1" s="1"/>
  <c r="DS114" i="1"/>
  <c r="DT114" i="1" s="1"/>
  <c r="DU114" i="1" s="1"/>
  <c r="DS115" i="1"/>
  <c r="DT115" i="1" s="1"/>
  <c r="DU115" i="1" s="1"/>
  <c r="DS116" i="1"/>
  <c r="DT116" i="1" s="1"/>
  <c r="DU116" i="1" s="1"/>
  <c r="DS117" i="1"/>
  <c r="DT117" i="1" s="1"/>
  <c r="DU117" i="1" s="1"/>
  <c r="DS118" i="1"/>
  <c r="DT118" i="1" s="1"/>
  <c r="DU118" i="1" s="1"/>
  <c r="DS119" i="1"/>
  <c r="DT119" i="1" s="1"/>
  <c r="DU119" i="1" s="1"/>
  <c r="DS120" i="1"/>
  <c r="DT120" i="1" s="1"/>
  <c r="DU120" i="1" s="1"/>
  <c r="DS121" i="1"/>
  <c r="DT121" i="1" s="1"/>
  <c r="DU121" i="1" s="1"/>
  <c r="DS122" i="1"/>
  <c r="DT122" i="1" s="1"/>
  <c r="DU122" i="1" s="1"/>
  <c r="DS123" i="1"/>
  <c r="DT123" i="1" s="1"/>
  <c r="DU123" i="1" s="1"/>
  <c r="DS124" i="1"/>
  <c r="DT124" i="1" s="1"/>
  <c r="DU124" i="1" s="1"/>
  <c r="DS125" i="1"/>
  <c r="DT125" i="1" s="1"/>
  <c r="DU125" i="1" s="1"/>
  <c r="DS126" i="1"/>
  <c r="DT126" i="1" s="1"/>
  <c r="DU126" i="1" s="1"/>
  <c r="DS127" i="1"/>
  <c r="DT127" i="1" s="1"/>
  <c r="DU127" i="1" s="1"/>
  <c r="DS128" i="1"/>
  <c r="DT128" i="1" s="1"/>
  <c r="DU128" i="1" s="1"/>
  <c r="DS129" i="1"/>
  <c r="DT129" i="1" s="1"/>
  <c r="DU129" i="1" s="1"/>
  <c r="DS130" i="1"/>
  <c r="DT130" i="1" s="1"/>
  <c r="DU130" i="1" s="1"/>
  <c r="DS131" i="1"/>
  <c r="DT131" i="1" s="1"/>
  <c r="DU131" i="1" s="1"/>
  <c r="DS132" i="1"/>
  <c r="DT132" i="1" s="1"/>
  <c r="DU132" i="1" s="1"/>
  <c r="DS133" i="1"/>
  <c r="DT133" i="1" s="1"/>
  <c r="DU133" i="1" s="1"/>
  <c r="DS134" i="1"/>
  <c r="DT134" i="1" s="1"/>
  <c r="DU134" i="1" s="1"/>
  <c r="DS135" i="1"/>
  <c r="DT135" i="1" s="1"/>
  <c r="DU135" i="1" s="1"/>
  <c r="DS136" i="1"/>
  <c r="DT136" i="1" s="1"/>
  <c r="DU136" i="1" s="1"/>
  <c r="DS137" i="1"/>
  <c r="DT137" i="1" s="1"/>
  <c r="DU137" i="1" s="1"/>
  <c r="DS138" i="1"/>
  <c r="DT138" i="1" s="1"/>
  <c r="DU138" i="1" s="1"/>
  <c r="DS139" i="1"/>
  <c r="DT139" i="1" s="1"/>
  <c r="DU139" i="1" s="1"/>
  <c r="DS140" i="1"/>
  <c r="DT140" i="1" s="1"/>
  <c r="DU140" i="1" s="1"/>
  <c r="DS141" i="1"/>
  <c r="DT141" i="1" s="1"/>
  <c r="DU141" i="1" s="1"/>
  <c r="DS142" i="1"/>
  <c r="DT142" i="1" s="1"/>
  <c r="DU142" i="1" s="1"/>
  <c r="DS143" i="1"/>
  <c r="DT143" i="1" s="1"/>
  <c r="DU143" i="1" s="1"/>
  <c r="DS144" i="1"/>
  <c r="DT144" i="1" s="1"/>
  <c r="DU144" i="1" s="1"/>
  <c r="DS145" i="1"/>
  <c r="DT145" i="1" s="1"/>
  <c r="DU145" i="1" s="1"/>
  <c r="DS146" i="1"/>
  <c r="DT146" i="1" s="1"/>
  <c r="DU146" i="1" s="1"/>
  <c r="DS147" i="1"/>
  <c r="DT147" i="1" s="1"/>
  <c r="DU147" i="1" s="1"/>
  <c r="DS148" i="1"/>
  <c r="DT148" i="1" s="1"/>
  <c r="DU148" i="1" s="1"/>
  <c r="DS149" i="1"/>
  <c r="DT149" i="1" s="1"/>
  <c r="DU149" i="1" s="1"/>
  <c r="DS150" i="1"/>
  <c r="DT150" i="1" s="1"/>
  <c r="DU150" i="1" s="1"/>
  <c r="DS151" i="1"/>
  <c r="DT151" i="1" s="1"/>
  <c r="DU151" i="1" s="1"/>
  <c r="DS152" i="1"/>
  <c r="DT152" i="1" s="1"/>
  <c r="DU152" i="1" s="1"/>
  <c r="DS153" i="1"/>
  <c r="DT153" i="1" s="1"/>
  <c r="DU153" i="1" s="1"/>
  <c r="DS154" i="1"/>
  <c r="DT154" i="1" s="1"/>
  <c r="DU154" i="1" s="1"/>
  <c r="DS155" i="1"/>
  <c r="DT155" i="1" s="1"/>
  <c r="DU155" i="1" s="1"/>
  <c r="DS156" i="1"/>
  <c r="DT156" i="1" s="1"/>
  <c r="DU156" i="1" s="1"/>
  <c r="DS157" i="1"/>
  <c r="DT157" i="1" s="1"/>
  <c r="DU157" i="1" s="1"/>
  <c r="DS158" i="1"/>
  <c r="DT158" i="1" s="1"/>
  <c r="DU158" i="1" s="1"/>
  <c r="DS159" i="1"/>
  <c r="DT159" i="1" s="1"/>
  <c r="DU159" i="1" s="1"/>
  <c r="DS160" i="1"/>
  <c r="DT160" i="1" s="1"/>
  <c r="DU160" i="1" s="1"/>
  <c r="DS161" i="1"/>
  <c r="DT161" i="1" s="1"/>
  <c r="DU161" i="1" s="1"/>
  <c r="DS162" i="1"/>
  <c r="DT162" i="1" s="1"/>
  <c r="DU162" i="1" s="1"/>
  <c r="DS163" i="1"/>
  <c r="DT163" i="1" s="1"/>
  <c r="DU163" i="1" s="1"/>
  <c r="DS164" i="1"/>
  <c r="DT164" i="1" s="1"/>
  <c r="DU164" i="1" s="1"/>
  <c r="DS165" i="1"/>
  <c r="DT165" i="1" s="1"/>
  <c r="DU165" i="1" s="1"/>
  <c r="DS166" i="1"/>
  <c r="DT166" i="1" s="1"/>
  <c r="DU166" i="1" s="1"/>
  <c r="DS167" i="1"/>
  <c r="DT167" i="1" s="1"/>
  <c r="DU167" i="1" s="1"/>
  <c r="DS168" i="1"/>
  <c r="DT168" i="1" s="1"/>
  <c r="DU168" i="1" s="1"/>
  <c r="DS169" i="1"/>
  <c r="DT169" i="1" s="1"/>
  <c r="DU169" i="1" s="1"/>
  <c r="DS170" i="1"/>
  <c r="DT170" i="1" s="1"/>
  <c r="DU170" i="1" s="1"/>
  <c r="DS173" i="1"/>
  <c r="DT173" i="1" s="1"/>
  <c r="DU173" i="1" s="1"/>
  <c r="DS174" i="1"/>
  <c r="DT174" i="1" s="1"/>
  <c r="DU174" i="1" s="1"/>
  <c r="DS175" i="1"/>
  <c r="DT175" i="1" s="1"/>
  <c r="DU175" i="1" s="1"/>
  <c r="DS176" i="1"/>
  <c r="DT176" i="1" s="1"/>
  <c r="DU176" i="1" s="1"/>
  <c r="DS177" i="1"/>
  <c r="DT177" i="1" s="1"/>
  <c r="DU177" i="1" s="1"/>
  <c r="DS178" i="1"/>
  <c r="DT178" i="1" s="1"/>
  <c r="DU178" i="1" s="1"/>
  <c r="DS179" i="1"/>
  <c r="DT179" i="1" s="1"/>
  <c r="DU179" i="1" s="1"/>
  <c r="DS180" i="1"/>
  <c r="DT180" i="1" s="1"/>
  <c r="DU180" i="1" s="1"/>
  <c r="DS181" i="1"/>
  <c r="DT181" i="1" s="1"/>
  <c r="DU181" i="1" s="1"/>
  <c r="DS182" i="1"/>
  <c r="DT182" i="1" s="1"/>
  <c r="DU182" i="1" s="1"/>
  <c r="DS183" i="1"/>
  <c r="DT183" i="1" s="1"/>
  <c r="DU183" i="1" s="1"/>
  <c r="DS184" i="1"/>
  <c r="DT184" i="1" s="1"/>
  <c r="DU184" i="1" s="1"/>
  <c r="DS185" i="1"/>
  <c r="DT185" i="1" s="1"/>
  <c r="DU185" i="1" s="1"/>
  <c r="DS186" i="1"/>
  <c r="DT186" i="1" s="1"/>
  <c r="DU186" i="1" s="1"/>
  <c r="DS187" i="1"/>
  <c r="DT187" i="1" s="1"/>
  <c r="DU187" i="1" s="1"/>
  <c r="DS188" i="1"/>
  <c r="DT188" i="1" s="1"/>
  <c r="DU188" i="1" s="1"/>
  <c r="DS189" i="1"/>
  <c r="DT189" i="1" s="1"/>
  <c r="DU189" i="1" s="1"/>
  <c r="DS190" i="1"/>
  <c r="DT190" i="1" s="1"/>
  <c r="DU190" i="1" s="1"/>
  <c r="DS191" i="1"/>
  <c r="DT191" i="1" s="1"/>
  <c r="DU191" i="1" s="1"/>
  <c r="DS192" i="1"/>
  <c r="DT192" i="1" s="1"/>
  <c r="DU192" i="1" s="1"/>
  <c r="DS193" i="1"/>
  <c r="DT193" i="1" s="1"/>
  <c r="DU193" i="1" s="1"/>
  <c r="DS194" i="1"/>
  <c r="DT194" i="1" s="1"/>
  <c r="DU194" i="1" s="1"/>
  <c r="DS195" i="1"/>
  <c r="DT195" i="1" s="1"/>
  <c r="DU195" i="1" s="1"/>
  <c r="DS196" i="1"/>
  <c r="DT196" i="1" s="1"/>
  <c r="DU196" i="1" s="1"/>
  <c r="DS197" i="1"/>
  <c r="DT197" i="1" s="1"/>
  <c r="DU197" i="1" s="1"/>
  <c r="DS198" i="1"/>
  <c r="DT198" i="1" s="1"/>
  <c r="DU198" i="1" s="1"/>
  <c r="DS199" i="1"/>
  <c r="DT199" i="1" s="1"/>
  <c r="DU199" i="1" s="1"/>
  <c r="DS200" i="1"/>
  <c r="DT200" i="1" s="1"/>
  <c r="DU200" i="1" s="1"/>
  <c r="DS201" i="1"/>
  <c r="DT201" i="1" s="1"/>
  <c r="DU201" i="1" s="1"/>
  <c r="DS202" i="1"/>
  <c r="DT202" i="1" s="1"/>
  <c r="DU202" i="1" s="1"/>
  <c r="DS203" i="1"/>
  <c r="DT203" i="1" s="1"/>
  <c r="DU203" i="1" s="1"/>
  <c r="DS204" i="1"/>
  <c r="DT204" i="1" s="1"/>
  <c r="DU204" i="1" s="1"/>
  <c r="DS205" i="1"/>
  <c r="DT205" i="1" s="1"/>
  <c r="DU205" i="1" s="1"/>
  <c r="DS206" i="1"/>
  <c r="DT206" i="1" s="1"/>
  <c r="DU206" i="1" s="1"/>
  <c r="DS207" i="1"/>
  <c r="DT207" i="1" s="1"/>
  <c r="DU207" i="1" s="1"/>
  <c r="DS208" i="1"/>
  <c r="DT208" i="1" s="1"/>
  <c r="DU208" i="1" s="1"/>
  <c r="DS209" i="1"/>
  <c r="DT209" i="1" s="1"/>
  <c r="DU209" i="1" s="1"/>
  <c r="DS210" i="1"/>
  <c r="DT210" i="1" s="1"/>
  <c r="DU210" i="1" s="1"/>
  <c r="DS211" i="1"/>
  <c r="DT211" i="1" s="1"/>
  <c r="DU211" i="1" s="1"/>
  <c r="DS212" i="1"/>
  <c r="DT212" i="1" s="1"/>
  <c r="DU212" i="1" s="1"/>
  <c r="DS213" i="1"/>
  <c r="DT213" i="1" s="1"/>
  <c r="DU213" i="1" s="1"/>
  <c r="DS214" i="1"/>
  <c r="DT214" i="1" s="1"/>
  <c r="DU214" i="1" s="1"/>
  <c r="DS215" i="1"/>
  <c r="DT215" i="1" s="1"/>
  <c r="DU215" i="1" s="1"/>
  <c r="DS216" i="1"/>
  <c r="DT216" i="1" s="1"/>
  <c r="DU216" i="1" s="1"/>
  <c r="DS217" i="1"/>
  <c r="DT217" i="1" s="1"/>
  <c r="DU217" i="1" s="1"/>
  <c r="DS218" i="1"/>
  <c r="DT218" i="1" s="1"/>
  <c r="DU218" i="1" s="1"/>
  <c r="DS219" i="1"/>
  <c r="DT219" i="1" s="1"/>
  <c r="DU219" i="1" s="1"/>
  <c r="DS220" i="1"/>
  <c r="DT220" i="1" s="1"/>
  <c r="DU220" i="1" s="1"/>
  <c r="DS221" i="1"/>
  <c r="DT221" i="1" s="1"/>
  <c r="DU221" i="1" s="1"/>
  <c r="DS222" i="1"/>
  <c r="DT222" i="1" s="1"/>
  <c r="DU222" i="1" s="1"/>
  <c r="DS223" i="1"/>
  <c r="DT223" i="1" s="1"/>
  <c r="DU223" i="1" s="1"/>
  <c r="DS224" i="1"/>
  <c r="DT224" i="1" s="1"/>
  <c r="DU224" i="1" s="1"/>
  <c r="DS225" i="1"/>
  <c r="DT225" i="1" s="1"/>
  <c r="DU225" i="1" s="1"/>
  <c r="DS226" i="1"/>
  <c r="DT226" i="1" s="1"/>
  <c r="DU226" i="1" s="1"/>
  <c r="DS227" i="1"/>
  <c r="DT227" i="1" s="1"/>
  <c r="DU227" i="1" s="1"/>
  <c r="DS228" i="1"/>
  <c r="DT228" i="1" s="1"/>
  <c r="DU228" i="1" s="1"/>
  <c r="DS229" i="1"/>
  <c r="DT229" i="1" s="1"/>
  <c r="DU229" i="1" s="1"/>
  <c r="DS230" i="1"/>
  <c r="DT230" i="1" s="1"/>
  <c r="DU230" i="1" s="1"/>
  <c r="DS231" i="1"/>
  <c r="DT231" i="1" s="1"/>
  <c r="DU231" i="1" s="1"/>
  <c r="DS232" i="1"/>
  <c r="DT232" i="1" s="1"/>
  <c r="DU232" i="1" s="1"/>
  <c r="DS233" i="1"/>
  <c r="DT233" i="1" s="1"/>
  <c r="DU233" i="1" s="1"/>
  <c r="DS234" i="1"/>
  <c r="DT234" i="1" s="1"/>
  <c r="DU234" i="1" s="1"/>
  <c r="DS235" i="1"/>
  <c r="DT235" i="1" s="1"/>
  <c r="DU235" i="1" s="1"/>
  <c r="DS236" i="1"/>
  <c r="DT236" i="1" s="1"/>
  <c r="DU236" i="1" s="1"/>
  <c r="DS237" i="1"/>
  <c r="DT237" i="1" s="1"/>
  <c r="DU237" i="1" s="1"/>
  <c r="DS238" i="1"/>
  <c r="DT238" i="1" s="1"/>
  <c r="DU238" i="1" s="1"/>
  <c r="DS239" i="1"/>
  <c r="DT239" i="1" s="1"/>
  <c r="DU239" i="1" s="1"/>
  <c r="DS240" i="1"/>
  <c r="DT240" i="1" s="1"/>
  <c r="DU240" i="1" s="1"/>
  <c r="DS241" i="1"/>
  <c r="DT241" i="1" s="1"/>
  <c r="DU241" i="1" s="1"/>
  <c r="DS242" i="1"/>
  <c r="DT242" i="1" s="1"/>
  <c r="DU242" i="1" s="1"/>
  <c r="DS243" i="1"/>
  <c r="DT243" i="1" s="1"/>
  <c r="DU243" i="1" s="1"/>
  <c r="DS244" i="1"/>
  <c r="DT244" i="1" s="1"/>
  <c r="DU244" i="1" s="1"/>
  <c r="DS245" i="1"/>
  <c r="DT245" i="1" s="1"/>
  <c r="DU245" i="1" s="1"/>
  <c r="DS246" i="1"/>
  <c r="DT246" i="1" s="1"/>
  <c r="DU246" i="1" s="1"/>
  <c r="DS247" i="1"/>
  <c r="DT247" i="1" s="1"/>
  <c r="DU247" i="1" s="1"/>
  <c r="DS248" i="1"/>
  <c r="DT248" i="1" s="1"/>
  <c r="DU248" i="1" s="1"/>
  <c r="DS249" i="1"/>
  <c r="DT249" i="1" s="1"/>
  <c r="DU249" i="1" s="1"/>
  <c r="DS250" i="1"/>
  <c r="DT250" i="1" s="1"/>
  <c r="DU250" i="1" s="1"/>
  <c r="DS251" i="1"/>
  <c r="DT251" i="1" s="1"/>
  <c r="DU251" i="1" s="1"/>
  <c r="DS252" i="1"/>
  <c r="DT252" i="1" s="1"/>
  <c r="DU252" i="1" s="1"/>
  <c r="DS253" i="1"/>
  <c r="DT253" i="1" s="1"/>
  <c r="DU253" i="1" s="1"/>
  <c r="DS254" i="1"/>
  <c r="DT254" i="1" s="1"/>
  <c r="DU254" i="1" s="1"/>
  <c r="DS255" i="1"/>
  <c r="DT255" i="1" s="1"/>
  <c r="DU255" i="1" s="1"/>
  <c r="DS256" i="1"/>
  <c r="DT256" i="1" s="1"/>
  <c r="DU256" i="1" s="1"/>
  <c r="DS257" i="1"/>
  <c r="DT257" i="1" s="1"/>
  <c r="DU257" i="1" s="1"/>
  <c r="DS258" i="1"/>
  <c r="DT258" i="1" s="1"/>
  <c r="DU258" i="1" s="1"/>
  <c r="DS259" i="1"/>
  <c r="DT259" i="1" s="1"/>
  <c r="DU259" i="1" s="1"/>
  <c r="DS260" i="1"/>
  <c r="DT260" i="1" s="1"/>
  <c r="DU260" i="1" s="1"/>
  <c r="DS261" i="1"/>
  <c r="DT261" i="1" s="1"/>
  <c r="DU261" i="1" s="1"/>
  <c r="DS262" i="1"/>
  <c r="DT262" i="1" s="1"/>
  <c r="DU262" i="1" s="1"/>
  <c r="DS263" i="1"/>
  <c r="DT263" i="1" s="1"/>
  <c r="DU263" i="1" s="1"/>
  <c r="DS264" i="1"/>
  <c r="DT264" i="1" s="1"/>
  <c r="DU264" i="1" s="1"/>
  <c r="DS265" i="1"/>
  <c r="DT265" i="1" s="1"/>
  <c r="DU265" i="1" s="1"/>
  <c r="DS266" i="1"/>
  <c r="DT266" i="1" s="1"/>
  <c r="DU266" i="1" s="1"/>
  <c r="DS267" i="1"/>
  <c r="DT267" i="1" s="1"/>
  <c r="DU267" i="1" s="1"/>
  <c r="DS268" i="1"/>
  <c r="DT268" i="1" s="1"/>
  <c r="DU268" i="1" s="1"/>
  <c r="DS269" i="1"/>
  <c r="DT269" i="1" s="1"/>
  <c r="DU269" i="1" s="1"/>
  <c r="DS270" i="1"/>
  <c r="DT270" i="1" s="1"/>
  <c r="DU270" i="1" s="1"/>
  <c r="DS271" i="1"/>
  <c r="DT271" i="1" s="1"/>
  <c r="DU271" i="1" s="1"/>
  <c r="DS272" i="1"/>
  <c r="DT272" i="1" s="1"/>
  <c r="DU272" i="1" s="1"/>
  <c r="DS273" i="1"/>
  <c r="DT273" i="1" s="1"/>
  <c r="DU273" i="1" s="1"/>
  <c r="DS274" i="1"/>
  <c r="DT274" i="1" s="1"/>
  <c r="DU274" i="1" s="1"/>
  <c r="DS275" i="1"/>
  <c r="DT275" i="1" s="1"/>
  <c r="DU275" i="1" s="1"/>
  <c r="DS276" i="1"/>
  <c r="DT276" i="1" s="1"/>
  <c r="DU276" i="1" s="1"/>
  <c r="DS277" i="1"/>
  <c r="DT277" i="1" s="1"/>
  <c r="DU277" i="1" s="1"/>
  <c r="DS278" i="1"/>
  <c r="DT278" i="1" s="1"/>
  <c r="DU278" i="1" s="1"/>
  <c r="DS279" i="1"/>
  <c r="DT279" i="1" s="1"/>
  <c r="DU279" i="1" s="1"/>
  <c r="DS280" i="1"/>
  <c r="DT280" i="1" s="1"/>
  <c r="DU280" i="1" s="1"/>
  <c r="DS281" i="1"/>
  <c r="DT281" i="1" s="1"/>
  <c r="DU281" i="1" s="1"/>
  <c r="DS282" i="1"/>
  <c r="DT282" i="1" s="1"/>
  <c r="DU282" i="1" s="1"/>
  <c r="DS283" i="1"/>
  <c r="DT283" i="1" s="1"/>
  <c r="DU283" i="1" s="1"/>
  <c r="DS284" i="1"/>
  <c r="DT284" i="1" s="1"/>
  <c r="DU284" i="1" s="1"/>
  <c r="DS285" i="1"/>
  <c r="DT285" i="1" s="1"/>
  <c r="DU285" i="1" s="1"/>
  <c r="DS286" i="1"/>
  <c r="DT286" i="1" s="1"/>
  <c r="DU286" i="1" s="1"/>
  <c r="DS287" i="1"/>
  <c r="DT287" i="1" s="1"/>
  <c r="DU287" i="1" s="1"/>
  <c r="DS288" i="1"/>
  <c r="DT288" i="1" s="1"/>
  <c r="DU288" i="1" s="1"/>
  <c r="DS289" i="1"/>
  <c r="DT289" i="1" s="1"/>
  <c r="DU289" i="1" s="1"/>
  <c r="DS290" i="1"/>
  <c r="DT290" i="1" s="1"/>
  <c r="DU290" i="1" s="1"/>
  <c r="DS291" i="1"/>
  <c r="DT291" i="1" s="1"/>
  <c r="DU291" i="1" s="1"/>
  <c r="DS292" i="1"/>
  <c r="DT292" i="1" s="1"/>
  <c r="DU292" i="1" s="1"/>
  <c r="DS293" i="1"/>
  <c r="DT293" i="1" s="1"/>
  <c r="DU293" i="1" s="1"/>
  <c r="DS294" i="1"/>
  <c r="DT294" i="1" s="1"/>
  <c r="DU294" i="1" s="1"/>
  <c r="DS295" i="1"/>
  <c r="DT295" i="1" s="1"/>
  <c r="DU295" i="1" s="1"/>
  <c r="DS296" i="1"/>
  <c r="DT296" i="1" s="1"/>
  <c r="DU296" i="1" s="1"/>
  <c r="DS297" i="1"/>
  <c r="DT297" i="1" s="1"/>
  <c r="DU297" i="1" s="1"/>
  <c r="DS298" i="1"/>
  <c r="DT298" i="1" s="1"/>
  <c r="DU298" i="1" s="1"/>
  <c r="DS299" i="1"/>
  <c r="DT299" i="1" s="1"/>
  <c r="DU299" i="1" s="1"/>
  <c r="DS300" i="1"/>
  <c r="DT300" i="1" s="1"/>
  <c r="DU300" i="1" s="1"/>
  <c r="DS301" i="1"/>
  <c r="DT301" i="1" s="1"/>
  <c r="DU301" i="1" s="1"/>
  <c r="DS302" i="1"/>
  <c r="DT302" i="1" s="1"/>
  <c r="DU302" i="1" s="1"/>
  <c r="DS303" i="1"/>
  <c r="DT303" i="1" s="1"/>
  <c r="DU303" i="1" s="1"/>
  <c r="DS304" i="1"/>
  <c r="DT304" i="1" s="1"/>
  <c r="DU304" i="1" s="1"/>
  <c r="DS305" i="1"/>
  <c r="DT305" i="1" s="1"/>
  <c r="DU305" i="1" s="1"/>
  <c r="DS306" i="1"/>
  <c r="DT306" i="1" s="1"/>
  <c r="DU306" i="1" s="1"/>
  <c r="DS307" i="1"/>
  <c r="DT307" i="1" s="1"/>
  <c r="DU307" i="1" s="1"/>
  <c r="DS308" i="1"/>
  <c r="DT308" i="1" s="1"/>
  <c r="DU308" i="1" s="1"/>
  <c r="DS309" i="1"/>
  <c r="DT309" i="1" s="1"/>
  <c r="DU309" i="1" s="1"/>
  <c r="DS310" i="1"/>
  <c r="DT310" i="1" s="1"/>
  <c r="DU310" i="1" s="1"/>
  <c r="DS311" i="1"/>
  <c r="DT311" i="1" s="1"/>
  <c r="DU311" i="1" s="1"/>
  <c r="DS312" i="1"/>
  <c r="DT312" i="1" s="1"/>
  <c r="DU312" i="1" s="1"/>
  <c r="DS313" i="1"/>
  <c r="DT313" i="1" s="1"/>
  <c r="DU313" i="1" s="1"/>
  <c r="DS314" i="1"/>
  <c r="DT314" i="1" s="1"/>
  <c r="DU314" i="1" s="1"/>
  <c r="DS315" i="1"/>
  <c r="DT315" i="1" s="1"/>
  <c r="DU315" i="1" s="1"/>
  <c r="DS316" i="1"/>
  <c r="DT316" i="1" s="1"/>
  <c r="DU316" i="1" s="1"/>
  <c r="DS317" i="1"/>
  <c r="DT317" i="1" s="1"/>
  <c r="DU317" i="1" s="1"/>
  <c r="DS318" i="1"/>
  <c r="DT318" i="1" s="1"/>
  <c r="DU318" i="1" s="1"/>
  <c r="DS319" i="1"/>
  <c r="DT319" i="1" s="1"/>
  <c r="DU319" i="1" s="1"/>
  <c r="DS320" i="1"/>
  <c r="DT320" i="1" s="1"/>
  <c r="DU320" i="1" s="1"/>
  <c r="DS321" i="1"/>
  <c r="DT321" i="1" s="1"/>
  <c r="DU321" i="1" s="1"/>
  <c r="DS322" i="1"/>
  <c r="DT322" i="1" s="1"/>
  <c r="DU322" i="1" s="1"/>
  <c r="DS323" i="1"/>
  <c r="DT323" i="1" s="1"/>
  <c r="DU323" i="1" s="1"/>
  <c r="DS324" i="1"/>
  <c r="DT324" i="1" s="1"/>
  <c r="DU324" i="1" s="1"/>
  <c r="DS325" i="1"/>
  <c r="DT325" i="1" s="1"/>
  <c r="DU325" i="1" s="1"/>
  <c r="DS326" i="1"/>
  <c r="DT326" i="1" s="1"/>
  <c r="DU326" i="1" s="1"/>
  <c r="DS327" i="1"/>
  <c r="DT327" i="1" s="1"/>
  <c r="DU327" i="1" s="1"/>
  <c r="DS328" i="1"/>
  <c r="DT328" i="1" s="1"/>
  <c r="DU328" i="1" s="1"/>
  <c r="DS329" i="1"/>
  <c r="DT329" i="1" s="1"/>
  <c r="DU329" i="1" s="1"/>
  <c r="DS330" i="1"/>
  <c r="DT330" i="1" s="1"/>
  <c r="DU330" i="1" s="1"/>
  <c r="DS331" i="1"/>
  <c r="DT331" i="1" s="1"/>
  <c r="DU331" i="1" s="1"/>
  <c r="DS332" i="1"/>
  <c r="DT332" i="1" s="1"/>
  <c r="DU332" i="1" s="1"/>
  <c r="DS333" i="1"/>
  <c r="DT333" i="1" s="1"/>
  <c r="DU333" i="1" s="1"/>
  <c r="DS334" i="1"/>
  <c r="DT334" i="1" s="1"/>
  <c r="DU334" i="1" s="1"/>
  <c r="DS335" i="1"/>
  <c r="DT335" i="1" s="1"/>
  <c r="DU335" i="1" s="1"/>
  <c r="DS336" i="1"/>
  <c r="DT336" i="1" s="1"/>
  <c r="DU336" i="1" s="1"/>
  <c r="DS337" i="1"/>
  <c r="DT337" i="1" s="1"/>
  <c r="DU337" i="1" s="1"/>
  <c r="DS338" i="1"/>
  <c r="DT338" i="1" s="1"/>
  <c r="DU338" i="1" s="1"/>
  <c r="DS339" i="1"/>
  <c r="DT339" i="1" s="1"/>
  <c r="DU339" i="1" s="1"/>
  <c r="DS340" i="1"/>
  <c r="DT340" i="1" s="1"/>
  <c r="DU340" i="1" s="1"/>
  <c r="DS341" i="1"/>
  <c r="DT341" i="1" s="1"/>
  <c r="DU341" i="1" s="1"/>
  <c r="DS342" i="1"/>
  <c r="DT342" i="1" s="1"/>
  <c r="DU342" i="1" s="1"/>
  <c r="DS343" i="1"/>
  <c r="DT343" i="1" s="1"/>
  <c r="DU343" i="1" s="1"/>
  <c r="DS344" i="1"/>
  <c r="DT344" i="1" s="1"/>
  <c r="DU344" i="1" s="1"/>
  <c r="DS345" i="1"/>
  <c r="DT345" i="1" s="1"/>
  <c r="DU345" i="1" s="1"/>
  <c r="DS346" i="1"/>
  <c r="DT346" i="1" s="1"/>
  <c r="DU346" i="1" s="1"/>
  <c r="DS347" i="1"/>
  <c r="DT347" i="1" s="1"/>
  <c r="DU347" i="1" s="1"/>
  <c r="DS348" i="1"/>
  <c r="DT348" i="1" s="1"/>
  <c r="DU348" i="1" s="1"/>
  <c r="DS349" i="1"/>
  <c r="DT349" i="1" s="1"/>
  <c r="DU349" i="1" s="1"/>
  <c r="DS350" i="1"/>
  <c r="DT350" i="1" s="1"/>
  <c r="DU350" i="1" s="1"/>
  <c r="DS351" i="1"/>
  <c r="DT351" i="1" s="1"/>
  <c r="DU351" i="1" s="1"/>
  <c r="DS352" i="1"/>
  <c r="DT352" i="1" s="1"/>
  <c r="DU352" i="1" s="1"/>
  <c r="DS353" i="1"/>
  <c r="DT353" i="1" s="1"/>
  <c r="DU353" i="1" s="1"/>
  <c r="DS354" i="1"/>
  <c r="DT354" i="1" s="1"/>
  <c r="DU354" i="1" s="1"/>
  <c r="DS355" i="1"/>
  <c r="DT355" i="1" s="1"/>
  <c r="DU355" i="1" s="1"/>
  <c r="DS356" i="1"/>
  <c r="DT356" i="1" s="1"/>
  <c r="DU356" i="1" s="1"/>
  <c r="DS357" i="1"/>
  <c r="DT357" i="1" s="1"/>
  <c r="DU357" i="1" s="1"/>
  <c r="DS358" i="1"/>
  <c r="DT358" i="1" s="1"/>
  <c r="DU358" i="1" s="1"/>
  <c r="DS359" i="1"/>
  <c r="DT359" i="1" s="1"/>
  <c r="DU359" i="1" s="1"/>
  <c r="DS360" i="1"/>
  <c r="DT360" i="1" s="1"/>
  <c r="DU360" i="1" s="1"/>
  <c r="DS361" i="1"/>
  <c r="DT361" i="1" s="1"/>
  <c r="DU361" i="1" s="1"/>
  <c r="DS362" i="1"/>
  <c r="DT362" i="1" s="1"/>
  <c r="DU362" i="1" s="1"/>
  <c r="DS363" i="1"/>
  <c r="DT363" i="1" s="1"/>
  <c r="DU363" i="1" s="1"/>
  <c r="DS364" i="1"/>
  <c r="DT364" i="1" s="1"/>
  <c r="DU364" i="1" s="1"/>
  <c r="DS365" i="1"/>
  <c r="DT365" i="1" s="1"/>
  <c r="DU365" i="1" s="1"/>
  <c r="DS366" i="1"/>
  <c r="DT366" i="1" s="1"/>
  <c r="DU366" i="1" s="1"/>
  <c r="DS367" i="1"/>
  <c r="DT367" i="1" s="1"/>
  <c r="DU367" i="1" s="1"/>
  <c r="DS368" i="1"/>
  <c r="DT368" i="1" s="1"/>
  <c r="DU368" i="1" s="1"/>
  <c r="DS369" i="1"/>
  <c r="DT369" i="1" s="1"/>
  <c r="DU369" i="1" s="1"/>
  <c r="DS370" i="1"/>
  <c r="DT370" i="1" s="1"/>
  <c r="DU370" i="1" s="1"/>
  <c r="DS371" i="1"/>
  <c r="DT371" i="1" s="1"/>
  <c r="DU371" i="1" s="1"/>
  <c r="DS372" i="1"/>
  <c r="DT372" i="1" s="1"/>
  <c r="DU372" i="1" s="1"/>
  <c r="DS373" i="1"/>
  <c r="DT373" i="1" s="1"/>
  <c r="DU373" i="1" s="1"/>
  <c r="DS374" i="1"/>
  <c r="DT374" i="1" s="1"/>
  <c r="DU374" i="1" s="1"/>
  <c r="DS375" i="1"/>
  <c r="DT375" i="1" s="1"/>
  <c r="DU375" i="1" s="1"/>
  <c r="DS376" i="1"/>
  <c r="DT376" i="1" s="1"/>
  <c r="DU376" i="1" s="1"/>
  <c r="DS377" i="1"/>
  <c r="DT377" i="1" s="1"/>
  <c r="DU377" i="1" s="1"/>
  <c r="DS378" i="1"/>
  <c r="DT378" i="1" s="1"/>
  <c r="DU378" i="1" s="1"/>
  <c r="DS379" i="1"/>
  <c r="DT379" i="1" s="1"/>
  <c r="DU379" i="1" s="1"/>
  <c r="DS380" i="1"/>
  <c r="DT380" i="1" s="1"/>
  <c r="DU380" i="1" s="1"/>
  <c r="DS381" i="1"/>
  <c r="DT381" i="1" s="1"/>
  <c r="DU381" i="1" s="1"/>
  <c r="DS382" i="1"/>
  <c r="DT382" i="1" s="1"/>
  <c r="DU382" i="1" s="1"/>
  <c r="DS383" i="1"/>
  <c r="DT383" i="1" s="1"/>
  <c r="DU383" i="1" s="1"/>
  <c r="DS384" i="1"/>
  <c r="DT384" i="1" s="1"/>
  <c r="DU384" i="1" s="1"/>
  <c r="DS385" i="1"/>
  <c r="DT385" i="1" s="1"/>
  <c r="DU385" i="1" s="1"/>
  <c r="DS386" i="1"/>
  <c r="DT386" i="1" s="1"/>
  <c r="DU386" i="1" s="1"/>
  <c r="DS387" i="1"/>
  <c r="DT387" i="1" s="1"/>
  <c r="DU387" i="1" s="1"/>
  <c r="DS388" i="1"/>
  <c r="DT388" i="1" s="1"/>
  <c r="DU388" i="1" s="1"/>
  <c r="DS389" i="1"/>
  <c r="DT389" i="1" s="1"/>
  <c r="DU389" i="1" s="1"/>
  <c r="DS390" i="1"/>
  <c r="DT390" i="1" s="1"/>
  <c r="DU390" i="1" s="1"/>
  <c r="DS391" i="1"/>
  <c r="DT391" i="1" s="1"/>
  <c r="DU391" i="1" s="1"/>
  <c r="DS392" i="1"/>
  <c r="DT392" i="1" s="1"/>
  <c r="DU392" i="1" s="1"/>
  <c r="DS393" i="1"/>
  <c r="DT393" i="1" s="1"/>
  <c r="DU393" i="1" s="1"/>
  <c r="DS394" i="1"/>
  <c r="DT394" i="1" s="1"/>
  <c r="DU394" i="1" s="1"/>
  <c r="DS395" i="1"/>
  <c r="DT395" i="1" s="1"/>
  <c r="DU395" i="1" s="1"/>
  <c r="DS396" i="1"/>
  <c r="DT396" i="1" s="1"/>
  <c r="DU396" i="1" s="1"/>
  <c r="DS397" i="1"/>
  <c r="DT397" i="1" s="1"/>
  <c r="DU397" i="1" s="1"/>
  <c r="DS398" i="1"/>
  <c r="DT398" i="1" s="1"/>
  <c r="DU398" i="1" s="1"/>
  <c r="DS399" i="1"/>
  <c r="DT399" i="1" s="1"/>
  <c r="DU399" i="1" s="1"/>
  <c r="DS400" i="1"/>
  <c r="DT400" i="1" s="1"/>
  <c r="DU400" i="1" s="1"/>
  <c r="DS401" i="1"/>
  <c r="DT401" i="1" s="1"/>
  <c r="DU401" i="1" s="1"/>
  <c r="DS402" i="1"/>
  <c r="DT402" i="1" s="1"/>
  <c r="DU402" i="1" s="1"/>
  <c r="DS403" i="1"/>
  <c r="DT403" i="1" s="1"/>
  <c r="DU403" i="1" s="1"/>
  <c r="DS404" i="1"/>
  <c r="DT404" i="1" s="1"/>
  <c r="DU404" i="1" s="1"/>
  <c r="DS405" i="1"/>
  <c r="DT405" i="1" s="1"/>
  <c r="DU405" i="1" s="1"/>
  <c r="DS406" i="1"/>
  <c r="DT406" i="1" s="1"/>
  <c r="DU406" i="1" s="1"/>
  <c r="DS407" i="1"/>
  <c r="DT407" i="1" s="1"/>
  <c r="DU407" i="1" s="1"/>
  <c r="DS408" i="1"/>
  <c r="DT408" i="1" s="1"/>
  <c r="DU408" i="1" s="1"/>
  <c r="DS409" i="1"/>
  <c r="DT409" i="1" s="1"/>
  <c r="DU409" i="1" s="1"/>
  <c r="DS410" i="1"/>
  <c r="DT410" i="1" s="1"/>
  <c r="DU410" i="1" s="1"/>
  <c r="DS411" i="1"/>
  <c r="DT411" i="1" s="1"/>
  <c r="DU411" i="1" s="1"/>
  <c r="DS412" i="1"/>
  <c r="DT412" i="1" s="1"/>
  <c r="DU412" i="1" s="1"/>
  <c r="DS413" i="1"/>
  <c r="DT413" i="1" s="1"/>
  <c r="DU413" i="1" s="1"/>
  <c r="DS414" i="1"/>
  <c r="DT414" i="1" s="1"/>
  <c r="DU414" i="1" s="1"/>
  <c r="DS415" i="1"/>
  <c r="DT415" i="1" s="1"/>
  <c r="DU415" i="1" s="1"/>
  <c r="DS416" i="1"/>
  <c r="DT416" i="1" s="1"/>
  <c r="DU416" i="1" s="1"/>
  <c r="DS417" i="1"/>
  <c r="DT417" i="1" s="1"/>
  <c r="DU417" i="1" s="1"/>
  <c r="DS418" i="1"/>
  <c r="DT418" i="1" s="1"/>
  <c r="DU418" i="1" s="1"/>
  <c r="DS419" i="1"/>
  <c r="DT419" i="1" s="1"/>
  <c r="DU419" i="1" s="1"/>
  <c r="DS420" i="1"/>
  <c r="DT420" i="1" s="1"/>
  <c r="DU420" i="1" s="1"/>
  <c r="DS421" i="1"/>
  <c r="DT421" i="1" s="1"/>
  <c r="DU421" i="1" s="1"/>
  <c r="DS422" i="1"/>
  <c r="DT422" i="1" s="1"/>
  <c r="DU422" i="1" s="1"/>
  <c r="DS423" i="1"/>
  <c r="DT423" i="1" s="1"/>
  <c r="DU423" i="1" s="1"/>
  <c r="DS424" i="1"/>
  <c r="DT424" i="1" s="1"/>
  <c r="DU424" i="1" s="1"/>
  <c r="DS425" i="1"/>
  <c r="DT425" i="1" s="1"/>
  <c r="DU425" i="1" s="1"/>
  <c r="DS426" i="1"/>
  <c r="DT426" i="1" s="1"/>
  <c r="DU426" i="1" s="1"/>
  <c r="DS427" i="1"/>
  <c r="DT427" i="1" s="1"/>
  <c r="DU427" i="1" s="1"/>
  <c r="DS428" i="1"/>
  <c r="DT428" i="1" s="1"/>
  <c r="DU428" i="1" s="1"/>
  <c r="DS429" i="1"/>
  <c r="DT429" i="1" s="1"/>
  <c r="DU429" i="1" s="1"/>
  <c r="DS430" i="1"/>
  <c r="DT430" i="1" s="1"/>
  <c r="DU430" i="1" s="1"/>
  <c r="DS431" i="1"/>
  <c r="DT431" i="1" s="1"/>
  <c r="DU431" i="1" s="1"/>
  <c r="DS432" i="1"/>
  <c r="DT432" i="1" s="1"/>
  <c r="DU432" i="1" s="1"/>
  <c r="DS433" i="1"/>
  <c r="DT433" i="1" s="1"/>
  <c r="DU433" i="1" s="1"/>
  <c r="DS434" i="1"/>
  <c r="DT434" i="1" s="1"/>
  <c r="DU434" i="1" s="1"/>
  <c r="DS435" i="1"/>
  <c r="DT435" i="1" s="1"/>
  <c r="DU435" i="1" s="1"/>
  <c r="DS436" i="1"/>
  <c r="DT436" i="1" s="1"/>
  <c r="DU436" i="1" s="1"/>
  <c r="DS437" i="1"/>
  <c r="DT437" i="1" s="1"/>
  <c r="DU437" i="1" s="1"/>
  <c r="DS438" i="1"/>
  <c r="DT438" i="1" s="1"/>
  <c r="DU438" i="1" s="1"/>
  <c r="DS439" i="1"/>
  <c r="DT439" i="1" s="1"/>
  <c r="DU439" i="1" s="1"/>
  <c r="DS440" i="1"/>
  <c r="DT440" i="1" s="1"/>
  <c r="DU440" i="1" s="1"/>
  <c r="DS441" i="1"/>
  <c r="DT441" i="1" s="1"/>
  <c r="DU441" i="1" s="1"/>
  <c r="DS442" i="1"/>
  <c r="DT442" i="1" s="1"/>
  <c r="DU442" i="1" s="1"/>
  <c r="DS443" i="1"/>
  <c r="DT443" i="1" s="1"/>
  <c r="DU443" i="1" s="1"/>
  <c r="DS444" i="1"/>
  <c r="DT444" i="1" s="1"/>
  <c r="DU444" i="1" s="1"/>
  <c r="DS445" i="1"/>
  <c r="DT445" i="1" s="1"/>
  <c r="DU445" i="1" s="1"/>
  <c r="DS446" i="1"/>
  <c r="DT446" i="1" s="1"/>
  <c r="DU446" i="1" s="1"/>
  <c r="DS447" i="1"/>
  <c r="DT447" i="1" s="1"/>
  <c r="DU447" i="1" s="1"/>
  <c r="DS448" i="1"/>
  <c r="DT448" i="1" s="1"/>
  <c r="DU448" i="1" s="1"/>
  <c r="DS449" i="1"/>
  <c r="DT449" i="1" s="1"/>
  <c r="DU449" i="1" s="1"/>
  <c r="DS450" i="1"/>
  <c r="DT450" i="1" s="1"/>
  <c r="DU450" i="1" s="1"/>
  <c r="DS451" i="1"/>
  <c r="DT451" i="1" s="1"/>
  <c r="DU451" i="1" s="1"/>
  <c r="DS452" i="1"/>
  <c r="DT452" i="1" s="1"/>
  <c r="DU452" i="1" s="1"/>
  <c r="DS453" i="1"/>
  <c r="DT453" i="1" s="1"/>
  <c r="DU453" i="1" s="1"/>
  <c r="DS454" i="1"/>
  <c r="DT454" i="1" s="1"/>
  <c r="DU454" i="1" s="1"/>
  <c r="DS455" i="1"/>
  <c r="DT455" i="1" s="1"/>
  <c r="DU455" i="1" s="1"/>
  <c r="DS456" i="1"/>
  <c r="DT456" i="1" s="1"/>
  <c r="DU456" i="1" s="1"/>
  <c r="DS457" i="1"/>
  <c r="DT457" i="1" s="1"/>
  <c r="DU457" i="1" s="1"/>
  <c r="DS458" i="1"/>
  <c r="DT458" i="1" s="1"/>
  <c r="DU458" i="1" s="1"/>
  <c r="DS459" i="1"/>
  <c r="DT459" i="1" s="1"/>
  <c r="DU459" i="1" s="1"/>
  <c r="DS460" i="1"/>
  <c r="DT460" i="1" s="1"/>
  <c r="DU460" i="1" s="1"/>
  <c r="DS461" i="1"/>
  <c r="DT461" i="1" s="1"/>
  <c r="DU461" i="1" s="1"/>
  <c r="DS462" i="1"/>
  <c r="DT462" i="1" s="1"/>
  <c r="DU462" i="1" s="1"/>
  <c r="DS463" i="1"/>
  <c r="DT463" i="1" s="1"/>
  <c r="DU463" i="1" s="1"/>
  <c r="DS464" i="1"/>
  <c r="DT464" i="1" s="1"/>
  <c r="DU464" i="1" s="1"/>
  <c r="DS465" i="1"/>
  <c r="DT465" i="1" s="1"/>
  <c r="DU465" i="1" s="1"/>
  <c r="DS466" i="1"/>
  <c r="DT466" i="1" s="1"/>
  <c r="DU466" i="1" s="1"/>
  <c r="DS467" i="1"/>
  <c r="DT467" i="1" s="1"/>
  <c r="DU467" i="1" s="1"/>
  <c r="DS468" i="1"/>
  <c r="DT468" i="1" s="1"/>
  <c r="DU468" i="1" s="1"/>
  <c r="DS469" i="1"/>
  <c r="DT469" i="1" s="1"/>
  <c r="DU469" i="1" s="1"/>
  <c r="DS470" i="1"/>
  <c r="DT470" i="1" s="1"/>
  <c r="DU470" i="1" s="1"/>
  <c r="DS471" i="1"/>
  <c r="DT471" i="1" s="1"/>
  <c r="DU471" i="1" s="1"/>
  <c r="DS472" i="1"/>
  <c r="DT472" i="1" s="1"/>
  <c r="DU472" i="1" s="1"/>
  <c r="DS473" i="1"/>
  <c r="DT473" i="1" s="1"/>
  <c r="DU473" i="1" s="1"/>
  <c r="DS474" i="1"/>
  <c r="DT474" i="1" s="1"/>
  <c r="DU474" i="1" s="1"/>
  <c r="DS475" i="1"/>
  <c r="DT475" i="1" s="1"/>
  <c r="DU475" i="1" s="1"/>
  <c r="DS476" i="1"/>
  <c r="DT476" i="1" s="1"/>
  <c r="DU476" i="1" s="1"/>
  <c r="DS477" i="1"/>
  <c r="DT477" i="1" s="1"/>
  <c r="DU477" i="1" s="1"/>
  <c r="DS478" i="1"/>
  <c r="DT478" i="1" s="1"/>
  <c r="DU478" i="1" s="1"/>
  <c r="DS479" i="1"/>
  <c r="DT479" i="1" s="1"/>
  <c r="DU479" i="1" s="1"/>
  <c r="DS480" i="1"/>
  <c r="DT480" i="1" s="1"/>
  <c r="DU480" i="1" s="1"/>
  <c r="DS481" i="1"/>
  <c r="DT481" i="1" s="1"/>
  <c r="DU481" i="1" s="1"/>
  <c r="DS482" i="1"/>
  <c r="DT482" i="1" s="1"/>
  <c r="DU482" i="1" s="1"/>
  <c r="DS483" i="1"/>
  <c r="DT483" i="1" s="1"/>
  <c r="DU483" i="1" s="1"/>
  <c r="DS484" i="1"/>
  <c r="DT484" i="1" s="1"/>
  <c r="DU484" i="1" s="1"/>
  <c r="DS485" i="1"/>
  <c r="DT485" i="1" s="1"/>
  <c r="DU485" i="1" s="1"/>
  <c r="DS486" i="1"/>
  <c r="DT486" i="1" s="1"/>
  <c r="DU486" i="1" s="1"/>
  <c r="DS487" i="1"/>
  <c r="DT487" i="1" s="1"/>
  <c r="DU487" i="1" s="1"/>
  <c r="DS488" i="1"/>
  <c r="DT488" i="1" s="1"/>
  <c r="DU488" i="1" s="1"/>
  <c r="DS489" i="1"/>
  <c r="DT489" i="1" s="1"/>
  <c r="DU489" i="1" s="1"/>
  <c r="DS490" i="1"/>
  <c r="DT490" i="1" s="1"/>
  <c r="DU490" i="1" s="1"/>
  <c r="DS491" i="1"/>
  <c r="DT491" i="1" s="1"/>
  <c r="DU491" i="1" s="1"/>
  <c r="DS492" i="1"/>
  <c r="DT492" i="1" s="1"/>
  <c r="DU492" i="1" s="1"/>
  <c r="DS493" i="1"/>
  <c r="DT493" i="1" s="1"/>
  <c r="DU493" i="1" s="1"/>
  <c r="DS494" i="1"/>
  <c r="DT494" i="1" s="1"/>
  <c r="DU494" i="1" s="1"/>
  <c r="DS495" i="1"/>
  <c r="DT495" i="1" s="1"/>
  <c r="DU495" i="1" s="1"/>
  <c r="DS496" i="1"/>
  <c r="DT496" i="1" s="1"/>
  <c r="DU496" i="1" s="1"/>
  <c r="DS497" i="1"/>
  <c r="DT497" i="1" s="1"/>
  <c r="DU497" i="1" s="1"/>
  <c r="DS498" i="1"/>
  <c r="DT498" i="1" s="1"/>
  <c r="DU498" i="1" s="1"/>
  <c r="DS499" i="1"/>
  <c r="DT499" i="1" s="1"/>
  <c r="DU499" i="1" s="1"/>
  <c r="DS500" i="1"/>
  <c r="DT500" i="1" s="1"/>
  <c r="DU500" i="1" s="1"/>
  <c r="DS501" i="1"/>
  <c r="DT501" i="1" s="1"/>
  <c r="DU501" i="1" s="1"/>
  <c r="DS502" i="1"/>
  <c r="DT502" i="1" s="1"/>
  <c r="DU502" i="1" s="1"/>
  <c r="DS503" i="1"/>
  <c r="DT503" i="1" s="1"/>
  <c r="DU503" i="1" s="1"/>
  <c r="DS504" i="1"/>
  <c r="DT504" i="1" s="1"/>
  <c r="DU504" i="1" s="1"/>
  <c r="DS505" i="1"/>
  <c r="DT505" i="1" s="1"/>
  <c r="DU505" i="1" s="1"/>
  <c r="DS506" i="1"/>
  <c r="DT506" i="1" s="1"/>
  <c r="DU506" i="1" s="1"/>
  <c r="DS507" i="1"/>
  <c r="DT507" i="1" s="1"/>
  <c r="DU507" i="1" s="1"/>
  <c r="DS508" i="1"/>
  <c r="DT508" i="1" s="1"/>
  <c r="DU508" i="1" s="1"/>
  <c r="DS509" i="1"/>
  <c r="DT509" i="1" s="1"/>
  <c r="DU509" i="1" s="1"/>
  <c r="DS510" i="1"/>
  <c r="DT510" i="1" s="1"/>
  <c r="DU510" i="1" s="1"/>
  <c r="DS511" i="1"/>
  <c r="DT511" i="1" s="1"/>
  <c r="DU511" i="1" s="1"/>
  <c r="DS512" i="1"/>
  <c r="DT512" i="1" s="1"/>
  <c r="DU512" i="1" s="1"/>
  <c r="DS513" i="1"/>
  <c r="DT513" i="1" s="1"/>
  <c r="DU513" i="1" s="1"/>
  <c r="DS514" i="1"/>
  <c r="DT514" i="1" s="1"/>
  <c r="DU514" i="1" s="1"/>
  <c r="DS515" i="1"/>
  <c r="DT515" i="1" s="1"/>
  <c r="DU515" i="1" s="1"/>
  <c r="DS516" i="1"/>
  <c r="DT516" i="1" s="1"/>
  <c r="DU516" i="1" s="1"/>
  <c r="DS517" i="1"/>
  <c r="DT517" i="1" s="1"/>
  <c r="DU517" i="1" s="1"/>
  <c r="DS518" i="1"/>
  <c r="DT518" i="1" s="1"/>
  <c r="DU518" i="1" s="1"/>
  <c r="DS519" i="1"/>
  <c r="DT519" i="1" s="1"/>
  <c r="DU519" i="1" s="1"/>
  <c r="DS520" i="1"/>
  <c r="DT520" i="1" s="1"/>
  <c r="DU520" i="1" s="1"/>
  <c r="DS521" i="1"/>
  <c r="DT521" i="1" s="1"/>
  <c r="DU521" i="1" s="1"/>
  <c r="DS522" i="1"/>
  <c r="DT522" i="1" s="1"/>
  <c r="DU522" i="1" s="1"/>
  <c r="DS523" i="1"/>
  <c r="DT523" i="1" s="1"/>
  <c r="DU523" i="1" s="1"/>
  <c r="DS524" i="1"/>
  <c r="DT524" i="1" s="1"/>
  <c r="DU524" i="1" s="1"/>
  <c r="DS525" i="1"/>
  <c r="DT525" i="1" s="1"/>
  <c r="DU525" i="1" s="1"/>
  <c r="DS526" i="1"/>
  <c r="DT526" i="1" s="1"/>
  <c r="DU526" i="1" s="1"/>
  <c r="DS527" i="1"/>
  <c r="DT527" i="1" s="1"/>
  <c r="DU527" i="1" s="1"/>
  <c r="DS528" i="1"/>
  <c r="DT528" i="1" s="1"/>
  <c r="DU528" i="1" s="1"/>
  <c r="DS529" i="1"/>
  <c r="DT529" i="1" s="1"/>
  <c r="DU529" i="1" s="1"/>
  <c r="DS530" i="1"/>
  <c r="DT530" i="1" s="1"/>
  <c r="DU530" i="1" s="1"/>
  <c r="DS531" i="1"/>
  <c r="DT531" i="1" s="1"/>
  <c r="DU531" i="1" s="1"/>
  <c r="DS532" i="1"/>
  <c r="DT532" i="1" s="1"/>
  <c r="DU532" i="1" s="1"/>
  <c r="DS533" i="1"/>
  <c r="DT533" i="1" s="1"/>
  <c r="DU533" i="1" s="1"/>
  <c r="DS534" i="1"/>
  <c r="DT534" i="1" s="1"/>
  <c r="DU534" i="1" s="1"/>
  <c r="DS535" i="1"/>
  <c r="DT535" i="1" s="1"/>
  <c r="DU535" i="1" s="1"/>
  <c r="DS536" i="1"/>
  <c r="DT536" i="1" s="1"/>
  <c r="DU536" i="1" s="1"/>
  <c r="DS537" i="1"/>
  <c r="DT537" i="1" s="1"/>
  <c r="DU537" i="1" s="1"/>
  <c r="DS538" i="1"/>
  <c r="DT538" i="1" s="1"/>
  <c r="DU538" i="1" s="1"/>
  <c r="DS539" i="1"/>
  <c r="DT539" i="1" s="1"/>
  <c r="DU539" i="1" s="1"/>
  <c r="DS540" i="1"/>
  <c r="DT540" i="1" s="1"/>
  <c r="DU540" i="1" s="1"/>
  <c r="DS541" i="1"/>
  <c r="DT541" i="1" s="1"/>
  <c r="DU541" i="1" s="1"/>
  <c r="DS542" i="1"/>
  <c r="DT542" i="1" s="1"/>
  <c r="DU542" i="1" s="1"/>
  <c r="DS543" i="1"/>
  <c r="DT543" i="1" s="1"/>
  <c r="DU543" i="1" s="1"/>
  <c r="DS544" i="1"/>
  <c r="DT544" i="1" s="1"/>
  <c r="DU544" i="1" s="1"/>
  <c r="DS545" i="1"/>
  <c r="DT545" i="1" s="1"/>
  <c r="DU545" i="1" s="1"/>
  <c r="DS546" i="1"/>
  <c r="DT546" i="1" s="1"/>
  <c r="DU546" i="1" s="1"/>
  <c r="DS547" i="1"/>
  <c r="DT547" i="1" s="1"/>
  <c r="DU547" i="1" s="1"/>
  <c r="DS548" i="1"/>
  <c r="DT548" i="1" s="1"/>
  <c r="DU548" i="1" s="1"/>
  <c r="DS549" i="1"/>
  <c r="DT549" i="1" s="1"/>
  <c r="DU549" i="1" s="1"/>
  <c r="DS550" i="1"/>
  <c r="DT550" i="1" s="1"/>
  <c r="DU550" i="1" s="1"/>
  <c r="DS551" i="1"/>
  <c r="DT551" i="1" s="1"/>
  <c r="DU551" i="1" s="1"/>
  <c r="DS552" i="1"/>
  <c r="DT552" i="1" s="1"/>
  <c r="DU552" i="1" s="1"/>
  <c r="DS553" i="1"/>
  <c r="DT553" i="1" s="1"/>
  <c r="DU553" i="1" s="1"/>
  <c r="DS554" i="1"/>
  <c r="DT554" i="1" s="1"/>
  <c r="DU554" i="1" s="1"/>
  <c r="DS555" i="1"/>
  <c r="DT555" i="1" s="1"/>
  <c r="DU555" i="1" s="1"/>
  <c r="DS556" i="1"/>
  <c r="DT556" i="1" s="1"/>
  <c r="DU556" i="1" s="1"/>
  <c r="DS557" i="1"/>
  <c r="DT557" i="1" s="1"/>
  <c r="DU557" i="1" s="1"/>
  <c r="DS558" i="1"/>
  <c r="DT558" i="1" s="1"/>
  <c r="DU558" i="1" s="1"/>
  <c r="DS559" i="1"/>
  <c r="DT559" i="1" s="1"/>
  <c r="DU559" i="1" s="1"/>
  <c r="DS560" i="1"/>
  <c r="DT560" i="1" s="1"/>
  <c r="DU560" i="1" s="1"/>
  <c r="DS561" i="1"/>
  <c r="DT561" i="1" s="1"/>
  <c r="DU561" i="1" s="1"/>
  <c r="DS562" i="1"/>
  <c r="DT562" i="1" s="1"/>
  <c r="DU562" i="1" s="1"/>
  <c r="DS563" i="1"/>
  <c r="DT563" i="1" s="1"/>
  <c r="DU563" i="1" s="1"/>
  <c r="DS564" i="1"/>
  <c r="DT564" i="1" s="1"/>
  <c r="DU564" i="1" s="1"/>
  <c r="DS565" i="1"/>
  <c r="DT565" i="1" s="1"/>
  <c r="DU565" i="1" s="1"/>
  <c r="DS566" i="1"/>
  <c r="DT566" i="1" s="1"/>
  <c r="DU566" i="1" s="1"/>
  <c r="DS567" i="1"/>
  <c r="DT567" i="1" s="1"/>
  <c r="DU567" i="1" s="1"/>
  <c r="DS568" i="1"/>
  <c r="DT568" i="1" s="1"/>
  <c r="DU568" i="1" s="1"/>
  <c r="DS569" i="1"/>
  <c r="DT569" i="1" s="1"/>
  <c r="DU569" i="1" s="1"/>
  <c r="DS570" i="1"/>
  <c r="DT570" i="1" s="1"/>
  <c r="DU570" i="1" s="1"/>
  <c r="DS571" i="1"/>
  <c r="DT571" i="1" s="1"/>
  <c r="DU571" i="1" s="1"/>
  <c r="DS572" i="1"/>
  <c r="DT572" i="1" s="1"/>
  <c r="DU572" i="1" s="1"/>
  <c r="DS573" i="1"/>
  <c r="DT573" i="1" s="1"/>
  <c r="DU573" i="1" s="1"/>
  <c r="DS574" i="1"/>
  <c r="DT574" i="1" s="1"/>
  <c r="DU574" i="1" s="1"/>
  <c r="DS575" i="1"/>
  <c r="DT575" i="1" s="1"/>
  <c r="DU575" i="1" s="1"/>
  <c r="DS576" i="1"/>
  <c r="DT576" i="1" s="1"/>
  <c r="DU576" i="1" s="1"/>
  <c r="DS577" i="1"/>
  <c r="DT577" i="1" s="1"/>
  <c r="DU577" i="1" s="1"/>
  <c r="DS578" i="1"/>
  <c r="DT578" i="1" s="1"/>
  <c r="DU578" i="1" s="1"/>
  <c r="DS579" i="1"/>
  <c r="DT579" i="1" s="1"/>
  <c r="DU579" i="1" s="1"/>
  <c r="DS580" i="1"/>
  <c r="DT580" i="1" s="1"/>
  <c r="DU580" i="1" s="1"/>
  <c r="DS581" i="1"/>
  <c r="DT581" i="1" s="1"/>
  <c r="DU581" i="1" s="1"/>
  <c r="DS582" i="1"/>
  <c r="DT582" i="1" s="1"/>
  <c r="DU582" i="1" s="1"/>
  <c r="DS583" i="1"/>
  <c r="DT583" i="1" s="1"/>
  <c r="DU583" i="1" s="1"/>
  <c r="DS584" i="1"/>
  <c r="DT584" i="1" s="1"/>
  <c r="DU584" i="1" s="1"/>
  <c r="DS585" i="1"/>
  <c r="DT585" i="1" s="1"/>
  <c r="DU585" i="1" s="1"/>
  <c r="DS586" i="1"/>
  <c r="DT586" i="1" s="1"/>
  <c r="DU586" i="1" s="1"/>
  <c r="DS587" i="1"/>
  <c r="DT587" i="1" s="1"/>
  <c r="DU587" i="1" s="1"/>
  <c r="DS588" i="1"/>
  <c r="DT588" i="1" s="1"/>
  <c r="DU588" i="1" s="1"/>
  <c r="DS589" i="1"/>
  <c r="DT589" i="1" s="1"/>
  <c r="DU589" i="1" s="1"/>
  <c r="DS590" i="1"/>
  <c r="DT590" i="1" s="1"/>
  <c r="DU590" i="1" s="1"/>
  <c r="DS591" i="1"/>
  <c r="DT591" i="1" s="1"/>
  <c r="DU591" i="1" s="1"/>
  <c r="DS592" i="1"/>
  <c r="DT592" i="1" s="1"/>
  <c r="DU592" i="1" s="1"/>
  <c r="DS593" i="1"/>
  <c r="DT593" i="1" s="1"/>
  <c r="DU593" i="1" s="1"/>
  <c r="DS594" i="1"/>
  <c r="DT594" i="1" s="1"/>
  <c r="DU594" i="1" s="1"/>
  <c r="DS595" i="1"/>
  <c r="DT595" i="1" s="1"/>
  <c r="DU595" i="1" s="1"/>
  <c r="DS596" i="1"/>
  <c r="DT596" i="1" s="1"/>
  <c r="DU596" i="1" s="1"/>
  <c r="DS597" i="1"/>
  <c r="DT597" i="1" s="1"/>
  <c r="DU597" i="1" s="1"/>
  <c r="DS598" i="1"/>
  <c r="DT598" i="1" s="1"/>
  <c r="DU598" i="1" s="1"/>
  <c r="DS599" i="1"/>
  <c r="DT599" i="1" s="1"/>
  <c r="DU599" i="1" s="1"/>
  <c r="DS600" i="1"/>
  <c r="DT600" i="1" s="1"/>
  <c r="DU600" i="1" s="1"/>
  <c r="DS601" i="1"/>
  <c r="DT601" i="1" s="1"/>
  <c r="DU601" i="1" s="1"/>
  <c r="DS602" i="1"/>
  <c r="DT602" i="1" s="1"/>
  <c r="DU602" i="1" s="1"/>
  <c r="DS603" i="1"/>
  <c r="DT603" i="1" s="1"/>
  <c r="DU603" i="1" s="1"/>
  <c r="DS604" i="1"/>
  <c r="DT604" i="1" s="1"/>
  <c r="DU604" i="1" s="1"/>
  <c r="DS605" i="1"/>
  <c r="DT605" i="1" s="1"/>
  <c r="DU605" i="1" s="1"/>
  <c r="DS606" i="1"/>
  <c r="DT606" i="1" s="1"/>
  <c r="DU606" i="1" s="1"/>
  <c r="DS607" i="1"/>
  <c r="DT607" i="1" s="1"/>
  <c r="DU607" i="1" s="1"/>
  <c r="DS608" i="1"/>
  <c r="DT608" i="1" s="1"/>
  <c r="DU608" i="1" s="1"/>
  <c r="DS609" i="1"/>
  <c r="DT609" i="1" s="1"/>
  <c r="DU609" i="1" s="1"/>
  <c r="DS610" i="1"/>
  <c r="DT610" i="1" s="1"/>
  <c r="DU610" i="1" s="1"/>
  <c r="DS611" i="1"/>
  <c r="DT611" i="1" s="1"/>
  <c r="DU611" i="1" s="1"/>
  <c r="DS612" i="1"/>
  <c r="DT612" i="1" s="1"/>
  <c r="DU612" i="1" s="1"/>
  <c r="DS613" i="1"/>
  <c r="DT613" i="1" s="1"/>
  <c r="DU613" i="1" s="1"/>
  <c r="DS614" i="1"/>
  <c r="DT614" i="1" s="1"/>
  <c r="DU614" i="1" s="1"/>
  <c r="DS615" i="1"/>
  <c r="DT615" i="1" s="1"/>
  <c r="DU615" i="1" s="1"/>
  <c r="DS616" i="1"/>
  <c r="DT616" i="1" s="1"/>
  <c r="DU616" i="1" s="1"/>
  <c r="DS617" i="1"/>
  <c r="DT617" i="1" s="1"/>
  <c r="DU617" i="1" s="1"/>
  <c r="DS618" i="1"/>
  <c r="DT618" i="1" s="1"/>
  <c r="DU618" i="1" s="1"/>
  <c r="DS619" i="1"/>
  <c r="DT619" i="1" s="1"/>
  <c r="DU619" i="1" s="1"/>
  <c r="DS620" i="1"/>
  <c r="DT620" i="1" s="1"/>
  <c r="DU620" i="1" s="1"/>
  <c r="DS621" i="1"/>
  <c r="DT621" i="1" s="1"/>
  <c r="DU621" i="1" s="1"/>
  <c r="DS622" i="1"/>
  <c r="DT622" i="1" s="1"/>
  <c r="DU622" i="1" s="1"/>
  <c r="DS623" i="1"/>
  <c r="DT623" i="1" s="1"/>
  <c r="DU623" i="1" s="1"/>
  <c r="DS624" i="1"/>
  <c r="DT624" i="1" s="1"/>
  <c r="DU624" i="1" s="1"/>
  <c r="DS625" i="1"/>
  <c r="DT625" i="1" s="1"/>
  <c r="DU625" i="1" s="1"/>
  <c r="DS626" i="1"/>
  <c r="DT626" i="1" s="1"/>
  <c r="DU626" i="1" s="1"/>
  <c r="DS627" i="1"/>
  <c r="DT627" i="1" s="1"/>
  <c r="DU627" i="1" s="1"/>
  <c r="DS628" i="1"/>
  <c r="DT628" i="1" s="1"/>
  <c r="DU628" i="1" s="1"/>
  <c r="DS629" i="1"/>
  <c r="DT629" i="1" s="1"/>
  <c r="DU629" i="1" s="1"/>
  <c r="DS630" i="1"/>
  <c r="DT630" i="1" s="1"/>
  <c r="DU630" i="1" s="1"/>
  <c r="DS631" i="1"/>
  <c r="DT631" i="1" s="1"/>
  <c r="DU631" i="1" s="1"/>
  <c r="DS632" i="1"/>
  <c r="DT632" i="1" s="1"/>
  <c r="DU632" i="1" s="1"/>
  <c r="DS633" i="1"/>
  <c r="DT633" i="1" s="1"/>
  <c r="DU633" i="1" s="1"/>
  <c r="DS634" i="1"/>
  <c r="DT634" i="1" s="1"/>
  <c r="DU634" i="1" s="1"/>
  <c r="DS635" i="1"/>
  <c r="DT635" i="1" s="1"/>
  <c r="DU635" i="1" s="1"/>
  <c r="DS636" i="1"/>
  <c r="DT636" i="1" s="1"/>
  <c r="DU636" i="1" s="1"/>
  <c r="DS637" i="1"/>
  <c r="DT637" i="1" s="1"/>
  <c r="DU637" i="1" s="1"/>
  <c r="DS638" i="1"/>
  <c r="DT638" i="1" s="1"/>
  <c r="DU638" i="1" s="1"/>
  <c r="DS639" i="1"/>
  <c r="DT639" i="1" s="1"/>
  <c r="DU639" i="1" s="1"/>
  <c r="DS640" i="1"/>
  <c r="DT640" i="1" s="1"/>
  <c r="DU640" i="1" s="1"/>
  <c r="DS641" i="1"/>
  <c r="DT641" i="1" s="1"/>
  <c r="DU641" i="1" s="1"/>
  <c r="DS642" i="1"/>
  <c r="DT642" i="1" s="1"/>
  <c r="DU642" i="1" s="1"/>
  <c r="DS643" i="1"/>
  <c r="DT643" i="1" s="1"/>
  <c r="DU643" i="1" s="1"/>
  <c r="DS644" i="1"/>
  <c r="DT644" i="1" s="1"/>
  <c r="DU644" i="1" s="1"/>
  <c r="DS645" i="1"/>
  <c r="DT645" i="1" s="1"/>
  <c r="DU645" i="1" s="1"/>
  <c r="DS646" i="1"/>
  <c r="DT646" i="1" s="1"/>
  <c r="DU646" i="1" s="1"/>
  <c r="DS647" i="1"/>
  <c r="DT647" i="1" s="1"/>
  <c r="DU647" i="1" s="1"/>
  <c r="DS648" i="1"/>
  <c r="DT648" i="1" s="1"/>
  <c r="DU648" i="1" s="1"/>
  <c r="DS649" i="1"/>
  <c r="DT649" i="1" s="1"/>
  <c r="DU649" i="1" s="1"/>
  <c r="DS650" i="1"/>
  <c r="DT650" i="1" s="1"/>
  <c r="DU650" i="1" s="1"/>
  <c r="DS651" i="1"/>
  <c r="DT651" i="1" s="1"/>
  <c r="DU651" i="1" s="1"/>
  <c r="DS652" i="1"/>
  <c r="DT652" i="1" s="1"/>
  <c r="DU652" i="1" s="1"/>
  <c r="DS653" i="1"/>
  <c r="DT653" i="1" s="1"/>
  <c r="DU653" i="1" s="1"/>
  <c r="DS654" i="1"/>
  <c r="DT654" i="1" s="1"/>
  <c r="DU654" i="1" s="1"/>
  <c r="DS655" i="1"/>
  <c r="DT655" i="1" s="1"/>
  <c r="DU655" i="1" s="1"/>
  <c r="DS656" i="1"/>
  <c r="DT656" i="1" s="1"/>
  <c r="DU656" i="1" s="1"/>
  <c r="DS657" i="1"/>
  <c r="DT657" i="1" s="1"/>
  <c r="DU657" i="1" s="1"/>
  <c r="DS658" i="1"/>
  <c r="DT658" i="1" s="1"/>
  <c r="DU658" i="1" s="1"/>
  <c r="DS659" i="1"/>
  <c r="DT659" i="1" s="1"/>
  <c r="DU659" i="1" s="1"/>
  <c r="DS660" i="1"/>
  <c r="DT660" i="1" s="1"/>
  <c r="DU660" i="1" s="1"/>
  <c r="DS661" i="1"/>
  <c r="DT661" i="1" s="1"/>
  <c r="DU661" i="1" s="1"/>
  <c r="DS662" i="1"/>
  <c r="DT662" i="1" s="1"/>
  <c r="DU662" i="1" s="1"/>
  <c r="DS663" i="1"/>
  <c r="DT663" i="1" s="1"/>
  <c r="DU663" i="1" s="1"/>
  <c r="DS664" i="1"/>
  <c r="DT664" i="1" s="1"/>
  <c r="DU664" i="1" s="1"/>
  <c r="DS665" i="1"/>
  <c r="DT665" i="1" s="1"/>
  <c r="DU665" i="1" s="1"/>
  <c r="DS666" i="1"/>
  <c r="DT666" i="1" s="1"/>
  <c r="DU666" i="1" s="1"/>
  <c r="DS667" i="1"/>
  <c r="DT667" i="1" s="1"/>
  <c r="DU667" i="1" s="1"/>
  <c r="DS668" i="1"/>
  <c r="DT668" i="1" s="1"/>
  <c r="DU668" i="1" s="1"/>
  <c r="DS669" i="1"/>
  <c r="DT669" i="1" s="1"/>
  <c r="DU669" i="1" s="1"/>
  <c r="DS670" i="1"/>
  <c r="DT670" i="1" s="1"/>
  <c r="DU670" i="1" s="1"/>
  <c r="DS671" i="1"/>
  <c r="DT671" i="1" s="1"/>
  <c r="DU671" i="1" s="1"/>
  <c r="DS672" i="1"/>
  <c r="DT672" i="1" s="1"/>
  <c r="DU672" i="1" s="1"/>
  <c r="DS673" i="1"/>
  <c r="DT673" i="1" s="1"/>
  <c r="DU673" i="1" s="1"/>
  <c r="DS674" i="1"/>
  <c r="DT674" i="1" s="1"/>
  <c r="DU674" i="1" s="1"/>
  <c r="DS675" i="1"/>
  <c r="DT675" i="1" s="1"/>
  <c r="DU675" i="1" s="1"/>
  <c r="DS676" i="1"/>
  <c r="DT676" i="1" s="1"/>
  <c r="DU676" i="1" s="1"/>
  <c r="DS677" i="1"/>
  <c r="DT677" i="1" s="1"/>
  <c r="DU677" i="1" s="1"/>
  <c r="DS678" i="1"/>
  <c r="DT678" i="1" s="1"/>
  <c r="DU678" i="1" s="1"/>
  <c r="DS679" i="1"/>
  <c r="DT679" i="1" s="1"/>
  <c r="DU679" i="1" s="1"/>
  <c r="DS680" i="1"/>
  <c r="DT680" i="1" s="1"/>
  <c r="DU680" i="1" s="1"/>
  <c r="DS681" i="1"/>
  <c r="DT681" i="1" s="1"/>
  <c r="DU681" i="1" s="1"/>
  <c r="DS682" i="1"/>
  <c r="DT682" i="1" s="1"/>
  <c r="DU682" i="1" s="1"/>
  <c r="DS683" i="1"/>
  <c r="DT683" i="1" s="1"/>
  <c r="DU683" i="1" s="1"/>
  <c r="DS684" i="1"/>
  <c r="DT684" i="1" s="1"/>
  <c r="DU684" i="1" s="1"/>
  <c r="DS685" i="1"/>
  <c r="DT685" i="1" s="1"/>
  <c r="DU685" i="1" s="1"/>
  <c r="DS686" i="1"/>
  <c r="DT686" i="1" s="1"/>
  <c r="DU686" i="1" s="1"/>
  <c r="DS687" i="1"/>
  <c r="DT687" i="1" s="1"/>
  <c r="DU687" i="1" s="1"/>
  <c r="DS688" i="1"/>
  <c r="DT688" i="1" s="1"/>
  <c r="DU688" i="1" s="1"/>
  <c r="DS689" i="1"/>
  <c r="DT689" i="1" s="1"/>
  <c r="DU689" i="1" s="1"/>
  <c r="DS690" i="1"/>
  <c r="DT690" i="1" s="1"/>
  <c r="DU690" i="1" s="1"/>
  <c r="DS691" i="1"/>
  <c r="DT691" i="1" s="1"/>
  <c r="DU691" i="1" s="1"/>
  <c r="DS692" i="1"/>
  <c r="DT692" i="1" s="1"/>
  <c r="DU692" i="1" s="1"/>
  <c r="DS693" i="1"/>
  <c r="DT693" i="1" s="1"/>
  <c r="DU693" i="1" s="1"/>
  <c r="DS694" i="1"/>
  <c r="DT694" i="1" s="1"/>
  <c r="DU694" i="1" s="1"/>
  <c r="DS695" i="1"/>
  <c r="DT695" i="1" s="1"/>
  <c r="DU695" i="1" s="1"/>
  <c r="DS696" i="1"/>
  <c r="DT696" i="1" s="1"/>
  <c r="DU696" i="1" s="1"/>
  <c r="DS697" i="1"/>
  <c r="DT697" i="1" s="1"/>
  <c r="DU697" i="1" s="1"/>
  <c r="DS698" i="1"/>
  <c r="DT698" i="1" s="1"/>
  <c r="DU698" i="1" s="1"/>
  <c r="DS699" i="1"/>
  <c r="DT699" i="1" s="1"/>
  <c r="DU699" i="1" s="1"/>
  <c r="DS700" i="1"/>
  <c r="DT700" i="1" s="1"/>
  <c r="DU700" i="1" s="1"/>
  <c r="DS701" i="1"/>
  <c r="DT701" i="1" s="1"/>
  <c r="DU701" i="1" s="1"/>
  <c r="DS702" i="1"/>
  <c r="DT702" i="1" s="1"/>
  <c r="DU702" i="1" s="1"/>
  <c r="DS703" i="1"/>
  <c r="DT703" i="1" s="1"/>
  <c r="DU703" i="1" s="1"/>
  <c r="DS704" i="1"/>
  <c r="DT704" i="1" s="1"/>
  <c r="DU704" i="1" s="1"/>
  <c r="DS705" i="1"/>
  <c r="DT705" i="1" s="1"/>
  <c r="DU705" i="1" s="1"/>
  <c r="DS706" i="1"/>
  <c r="DT706" i="1" s="1"/>
  <c r="DU706" i="1" s="1"/>
  <c r="DS707" i="1"/>
  <c r="DT707" i="1" s="1"/>
  <c r="DU707" i="1" s="1"/>
  <c r="DS708" i="1"/>
  <c r="DT708" i="1" s="1"/>
  <c r="DU708" i="1" s="1"/>
  <c r="DS709" i="1"/>
  <c r="DT709" i="1" s="1"/>
  <c r="DU709" i="1" s="1"/>
  <c r="DS710" i="1"/>
  <c r="DT710" i="1" s="1"/>
  <c r="DU710" i="1" s="1"/>
  <c r="DS711" i="1"/>
  <c r="DT711" i="1" s="1"/>
  <c r="DU711" i="1" s="1"/>
  <c r="DS712" i="1"/>
  <c r="DT712" i="1" s="1"/>
  <c r="DU712" i="1" s="1"/>
  <c r="DS713" i="1"/>
  <c r="DT713" i="1" s="1"/>
  <c r="DU713" i="1" s="1"/>
  <c r="DS714" i="1"/>
  <c r="DT714" i="1" s="1"/>
  <c r="DU714" i="1" s="1"/>
  <c r="DS715" i="1"/>
  <c r="DT715" i="1" s="1"/>
  <c r="DU715" i="1" s="1"/>
  <c r="DS716" i="1"/>
  <c r="DT716" i="1" s="1"/>
  <c r="DU716" i="1" s="1"/>
  <c r="DS717" i="1"/>
  <c r="DT717" i="1" s="1"/>
  <c r="DU717" i="1" s="1"/>
  <c r="DS718" i="1"/>
  <c r="DT718" i="1" s="1"/>
  <c r="DU718" i="1" s="1"/>
  <c r="DS719" i="1"/>
  <c r="DT719" i="1" s="1"/>
  <c r="DU719" i="1" s="1"/>
  <c r="DS720" i="1"/>
  <c r="DT720" i="1" s="1"/>
  <c r="DU720" i="1" s="1"/>
  <c r="DS721" i="1"/>
  <c r="DT721" i="1" s="1"/>
  <c r="DU721" i="1" s="1"/>
  <c r="DS722" i="1"/>
  <c r="DT722" i="1" s="1"/>
  <c r="DU722" i="1" s="1"/>
  <c r="DS723" i="1"/>
  <c r="DT723" i="1" s="1"/>
  <c r="DU723" i="1" s="1"/>
  <c r="DS724" i="1"/>
  <c r="DT724" i="1" s="1"/>
  <c r="DU724" i="1" s="1"/>
  <c r="DS725" i="1"/>
  <c r="DT725" i="1" s="1"/>
  <c r="DU725" i="1" s="1"/>
  <c r="DS726" i="1"/>
  <c r="DT726" i="1" s="1"/>
  <c r="DU726" i="1" s="1"/>
  <c r="DS727" i="1"/>
  <c r="DT727" i="1" s="1"/>
  <c r="DU727" i="1" s="1"/>
  <c r="DS728" i="1"/>
  <c r="DT728" i="1" s="1"/>
  <c r="DU728" i="1" s="1"/>
  <c r="DS729" i="1"/>
  <c r="DT729" i="1" s="1"/>
  <c r="DU729" i="1" s="1"/>
  <c r="DS730" i="1"/>
  <c r="DT730" i="1" s="1"/>
  <c r="DU730" i="1" s="1"/>
  <c r="DS731" i="1"/>
  <c r="DT731" i="1" s="1"/>
  <c r="DU731" i="1" s="1"/>
  <c r="DS732" i="1"/>
  <c r="DT732" i="1" s="1"/>
  <c r="DU732" i="1" s="1"/>
  <c r="DS733" i="1"/>
  <c r="DT733" i="1" s="1"/>
  <c r="DU733" i="1" s="1"/>
  <c r="DS734" i="1"/>
  <c r="DT734" i="1" s="1"/>
  <c r="DU734" i="1" s="1"/>
  <c r="DS735" i="1"/>
  <c r="DT735" i="1" s="1"/>
  <c r="DU735" i="1" s="1"/>
  <c r="DS736" i="1"/>
  <c r="DT736" i="1" s="1"/>
  <c r="DU736" i="1" s="1"/>
  <c r="DS737" i="1"/>
  <c r="DT737" i="1" s="1"/>
  <c r="DU737" i="1" s="1"/>
  <c r="DS738" i="1"/>
  <c r="DT738" i="1" s="1"/>
  <c r="DU738" i="1" s="1"/>
  <c r="DS739" i="1"/>
  <c r="DT739" i="1" s="1"/>
  <c r="DU739" i="1" s="1"/>
  <c r="DS740" i="1"/>
  <c r="DT740" i="1" s="1"/>
  <c r="DU740" i="1" s="1"/>
  <c r="DS741" i="1"/>
  <c r="DT741" i="1" s="1"/>
  <c r="DU741" i="1" s="1"/>
  <c r="DS742" i="1"/>
  <c r="DT742" i="1" s="1"/>
  <c r="DU742" i="1" s="1"/>
  <c r="DS743" i="1"/>
  <c r="DT743" i="1" s="1"/>
  <c r="DU743" i="1" s="1"/>
  <c r="DS744" i="1"/>
  <c r="DT744" i="1" s="1"/>
  <c r="DU744" i="1" s="1"/>
  <c r="DS745" i="1"/>
  <c r="DT745" i="1" s="1"/>
  <c r="DU745" i="1" s="1"/>
  <c r="DS746" i="1"/>
  <c r="DT746" i="1" s="1"/>
  <c r="DU746" i="1" s="1"/>
  <c r="DS747" i="1"/>
  <c r="DT747" i="1" s="1"/>
  <c r="DU747" i="1" s="1"/>
  <c r="DS748" i="1"/>
  <c r="DT748" i="1" s="1"/>
  <c r="DU748" i="1" s="1"/>
  <c r="DS749" i="1"/>
  <c r="DT749" i="1" s="1"/>
  <c r="DU749" i="1" s="1"/>
  <c r="DS750" i="1"/>
  <c r="DT750" i="1" s="1"/>
  <c r="DU750" i="1" s="1"/>
  <c r="DS751" i="1"/>
  <c r="DT751" i="1" s="1"/>
  <c r="DU751" i="1" s="1"/>
  <c r="DS752" i="1"/>
  <c r="DT752" i="1" s="1"/>
  <c r="DU752" i="1" s="1"/>
  <c r="DS753" i="1"/>
  <c r="DT753" i="1" s="1"/>
  <c r="DU753" i="1" s="1"/>
  <c r="DS754" i="1"/>
  <c r="DT754" i="1" s="1"/>
  <c r="DU754" i="1" s="1"/>
  <c r="DS755" i="1"/>
  <c r="DT755" i="1" s="1"/>
  <c r="DU755" i="1" s="1"/>
  <c r="DS756" i="1"/>
  <c r="DT756" i="1" s="1"/>
  <c r="DU756" i="1" s="1"/>
  <c r="DS757" i="1"/>
  <c r="DT757" i="1" s="1"/>
  <c r="DU757" i="1" s="1"/>
  <c r="DS758" i="1"/>
  <c r="DT758" i="1" s="1"/>
  <c r="DU758" i="1" s="1"/>
  <c r="DS759" i="1"/>
  <c r="DT759" i="1" s="1"/>
  <c r="DU759" i="1" s="1"/>
  <c r="DS760" i="1"/>
  <c r="DT760" i="1" s="1"/>
  <c r="DU760" i="1" s="1"/>
  <c r="DS761" i="1"/>
  <c r="DT761" i="1" s="1"/>
  <c r="DU761" i="1" s="1"/>
  <c r="DS762" i="1"/>
  <c r="DT762" i="1" s="1"/>
  <c r="DU762" i="1" s="1"/>
  <c r="DS763" i="1"/>
  <c r="DT763" i="1" s="1"/>
  <c r="DU763" i="1" s="1"/>
  <c r="DS764" i="1"/>
  <c r="DT764" i="1" s="1"/>
  <c r="DU764" i="1" s="1"/>
  <c r="DS765" i="1"/>
  <c r="DT765" i="1" s="1"/>
  <c r="DU765" i="1" s="1"/>
  <c r="DS766" i="1"/>
  <c r="DT766" i="1" s="1"/>
  <c r="DU766" i="1" s="1"/>
  <c r="DS767" i="1"/>
  <c r="DT767" i="1" s="1"/>
  <c r="DU767" i="1" s="1"/>
  <c r="DS768" i="1"/>
  <c r="DT768" i="1" s="1"/>
  <c r="DU768" i="1" s="1"/>
  <c r="DS769" i="1"/>
  <c r="DT769" i="1" s="1"/>
  <c r="DU769" i="1" s="1"/>
  <c r="DS770" i="1"/>
  <c r="DT770" i="1" s="1"/>
  <c r="DU770" i="1" s="1"/>
  <c r="DS771" i="1"/>
  <c r="DT771" i="1" s="1"/>
  <c r="DU771" i="1" s="1"/>
  <c r="DS772" i="1"/>
  <c r="DT772" i="1" s="1"/>
  <c r="DU772" i="1" s="1"/>
  <c r="DS773" i="1"/>
  <c r="DT773" i="1" s="1"/>
  <c r="DU773" i="1" s="1"/>
  <c r="DS774" i="1"/>
  <c r="DT774" i="1" s="1"/>
  <c r="DU774" i="1" s="1"/>
  <c r="DS775" i="1"/>
  <c r="DT775" i="1" s="1"/>
  <c r="DU775" i="1" s="1"/>
  <c r="DS776" i="1"/>
  <c r="DT776" i="1" s="1"/>
  <c r="DU776" i="1" s="1"/>
  <c r="DS777" i="1"/>
  <c r="DT777" i="1" s="1"/>
  <c r="DU777" i="1" s="1"/>
  <c r="DS778" i="1"/>
  <c r="DT778" i="1" s="1"/>
  <c r="DU778" i="1" s="1"/>
  <c r="DS779" i="1"/>
  <c r="DT779" i="1" s="1"/>
  <c r="DU779" i="1" s="1"/>
  <c r="DS780" i="1"/>
  <c r="DT780" i="1" s="1"/>
  <c r="DU780" i="1" s="1"/>
  <c r="DS781" i="1"/>
  <c r="DT781" i="1" s="1"/>
  <c r="DU781" i="1" s="1"/>
  <c r="DS782" i="1"/>
  <c r="DT782" i="1" s="1"/>
  <c r="DU782" i="1" s="1"/>
  <c r="DS783" i="1"/>
  <c r="DT783" i="1" s="1"/>
  <c r="DU783" i="1" s="1"/>
  <c r="DS784" i="1"/>
  <c r="DT784" i="1" s="1"/>
  <c r="DU784" i="1" s="1"/>
  <c r="DS785" i="1"/>
  <c r="DT785" i="1" s="1"/>
  <c r="DU785" i="1" s="1"/>
  <c r="DS786" i="1"/>
  <c r="DT786" i="1" s="1"/>
  <c r="DU786" i="1" s="1"/>
  <c r="DS787" i="1"/>
  <c r="DT787" i="1" s="1"/>
  <c r="DU787" i="1" s="1"/>
  <c r="DS788" i="1"/>
  <c r="DT788" i="1" s="1"/>
  <c r="DU788" i="1" s="1"/>
  <c r="DS789" i="1"/>
  <c r="DT789" i="1" s="1"/>
  <c r="DU789" i="1" s="1"/>
  <c r="DS790" i="1"/>
  <c r="DT790" i="1" s="1"/>
  <c r="DU790" i="1" s="1"/>
  <c r="DS791" i="1"/>
  <c r="DT791" i="1" s="1"/>
  <c r="DU791" i="1" s="1"/>
  <c r="DS792" i="1"/>
  <c r="DT792" i="1" s="1"/>
  <c r="DU792" i="1" s="1"/>
  <c r="DS793" i="1"/>
  <c r="DT793" i="1" s="1"/>
  <c r="DU793" i="1" s="1"/>
  <c r="DS794" i="1"/>
  <c r="DT794" i="1" s="1"/>
  <c r="DU794" i="1" s="1"/>
  <c r="DS795" i="1"/>
  <c r="DT795" i="1" s="1"/>
  <c r="DU795" i="1" s="1"/>
  <c r="DS796" i="1"/>
  <c r="DT796" i="1" s="1"/>
  <c r="DU796" i="1" s="1"/>
  <c r="DS797" i="1"/>
  <c r="DT797" i="1" s="1"/>
  <c r="DU797" i="1" s="1"/>
  <c r="DS798" i="1"/>
  <c r="DT798" i="1" s="1"/>
  <c r="DU798" i="1" s="1"/>
  <c r="DS799" i="1"/>
  <c r="DT799" i="1" s="1"/>
  <c r="DU799" i="1" s="1"/>
  <c r="DS800" i="1"/>
  <c r="DT800" i="1" s="1"/>
  <c r="DU800" i="1" s="1"/>
  <c r="DS801" i="1"/>
  <c r="DT801" i="1" s="1"/>
  <c r="DU801" i="1" s="1"/>
  <c r="DS802" i="1"/>
  <c r="DT802" i="1" s="1"/>
  <c r="DU802" i="1" s="1"/>
  <c r="DS803" i="1"/>
  <c r="DT803" i="1" s="1"/>
  <c r="DU803" i="1" s="1"/>
  <c r="DS804" i="1"/>
  <c r="DT804" i="1" s="1"/>
  <c r="DU804" i="1" s="1"/>
  <c r="DS805" i="1"/>
  <c r="DT805" i="1" s="1"/>
  <c r="DU805" i="1" s="1"/>
  <c r="DS806" i="1"/>
  <c r="DT806" i="1" s="1"/>
  <c r="DU806" i="1" s="1"/>
  <c r="DS807" i="1"/>
  <c r="DT807" i="1" s="1"/>
  <c r="DU807" i="1" s="1"/>
  <c r="DS808" i="1"/>
  <c r="DT808" i="1" s="1"/>
  <c r="DU808" i="1" s="1"/>
  <c r="DS809" i="1"/>
  <c r="DT809" i="1" s="1"/>
  <c r="DU809" i="1" s="1"/>
  <c r="DS810" i="1"/>
  <c r="DT810" i="1" s="1"/>
  <c r="DU810" i="1" s="1"/>
  <c r="DS811" i="1"/>
  <c r="DT811" i="1" s="1"/>
  <c r="DU811" i="1" s="1"/>
  <c r="DS812" i="1"/>
  <c r="DT812" i="1" s="1"/>
  <c r="DU812" i="1" s="1"/>
  <c r="DS813" i="1"/>
  <c r="DT813" i="1" s="1"/>
  <c r="DU813" i="1" s="1"/>
  <c r="DS814" i="1"/>
  <c r="DT814" i="1" s="1"/>
  <c r="DU814" i="1" s="1"/>
  <c r="DS815" i="1"/>
  <c r="DT815" i="1" s="1"/>
  <c r="DU815" i="1" s="1"/>
  <c r="DS816" i="1"/>
  <c r="DT816" i="1" s="1"/>
  <c r="DU816" i="1" s="1"/>
  <c r="DS817" i="1"/>
  <c r="DT817" i="1" s="1"/>
  <c r="DU817" i="1" s="1"/>
  <c r="DS818" i="1"/>
  <c r="DT818" i="1" s="1"/>
  <c r="DU818" i="1" s="1"/>
  <c r="DS819" i="1"/>
  <c r="DT819" i="1" s="1"/>
  <c r="DU819" i="1" s="1"/>
  <c r="DS820" i="1"/>
  <c r="DT820" i="1" s="1"/>
  <c r="DU820" i="1" s="1"/>
  <c r="DS821" i="1"/>
  <c r="DT821" i="1" s="1"/>
  <c r="DU821" i="1" s="1"/>
  <c r="DS822" i="1"/>
  <c r="DT822" i="1" s="1"/>
  <c r="DU822" i="1" s="1"/>
  <c r="DS823" i="1"/>
  <c r="DT823" i="1" s="1"/>
  <c r="DU823" i="1" s="1"/>
  <c r="DS824" i="1"/>
  <c r="DT824" i="1" s="1"/>
  <c r="DU824" i="1" s="1"/>
  <c r="DS825" i="1"/>
  <c r="DT825" i="1" s="1"/>
  <c r="DU825" i="1" s="1"/>
  <c r="DS826" i="1"/>
  <c r="DT826" i="1" s="1"/>
  <c r="DU826" i="1" s="1"/>
  <c r="DS827" i="1"/>
  <c r="DT827" i="1" s="1"/>
  <c r="DU827" i="1" s="1"/>
  <c r="DS828" i="1"/>
  <c r="DT828" i="1" s="1"/>
  <c r="DU828" i="1" s="1"/>
  <c r="DS829" i="1"/>
  <c r="DT829" i="1" s="1"/>
  <c r="DU829" i="1" s="1"/>
  <c r="DS830" i="1"/>
  <c r="DT830" i="1" s="1"/>
  <c r="DU830" i="1" s="1"/>
  <c r="DS831" i="1"/>
  <c r="DT831" i="1" s="1"/>
  <c r="DU831" i="1" s="1"/>
  <c r="DS832" i="1"/>
  <c r="DT832" i="1" s="1"/>
  <c r="DU832" i="1" s="1"/>
  <c r="DS833" i="1"/>
  <c r="DT833" i="1" s="1"/>
  <c r="DU833" i="1" s="1"/>
  <c r="DS834" i="1"/>
  <c r="DT834" i="1" s="1"/>
  <c r="DU834" i="1" s="1"/>
  <c r="DS835" i="1"/>
  <c r="DT835" i="1" s="1"/>
  <c r="DU835" i="1" s="1"/>
  <c r="DS836" i="1"/>
  <c r="DT836" i="1" s="1"/>
  <c r="DU836" i="1" s="1"/>
  <c r="DS837" i="1"/>
  <c r="DT837" i="1" s="1"/>
  <c r="DU837" i="1" s="1"/>
  <c r="DS838" i="1"/>
  <c r="DT838" i="1" s="1"/>
  <c r="DU838" i="1" s="1"/>
  <c r="DS839" i="1"/>
  <c r="DT839" i="1" s="1"/>
  <c r="DU839" i="1" s="1"/>
  <c r="DS840" i="1"/>
  <c r="DT840" i="1" s="1"/>
  <c r="DU840" i="1" s="1"/>
  <c r="DS841" i="1"/>
  <c r="DT841" i="1" s="1"/>
  <c r="DU841" i="1" s="1"/>
  <c r="DS842" i="1"/>
  <c r="DT842" i="1" s="1"/>
  <c r="DU842" i="1" s="1"/>
  <c r="DS843" i="1"/>
  <c r="DT843" i="1" s="1"/>
  <c r="DU843" i="1" s="1"/>
  <c r="DS844" i="1"/>
  <c r="DT844" i="1" s="1"/>
  <c r="DU844" i="1" s="1"/>
  <c r="DS845" i="1"/>
  <c r="DT845" i="1" s="1"/>
  <c r="DU845" i="1" s="1"/>
  <c r="DS846" i="1"/>
  <c r="DT846" i="1" s="1"/>
  <c r="DU846" i="1" s="1"/>
  <c r="DS847" i="1"/>
  <c r="DT847" i="1" s="1"/>
  <c r="DU847" i="1" s="1"/>
  <c r="DS848" i="1"/>
  <c r="DT848" i="1" s="1"/>
  <c r="DU848" i="1" s="1"/>
  <c r="DS849" i="1"/>
  <c r="DT849" i="1" s="1"/>
  <c r="DU849" i="1" s="1"/>
  <c r="DS850" i="1"/>
  <c r="DT850" i="1" s="1"/>
  <c r="DU850" i="1" s="1"/>
  <c r="DS851" i="1"/>
  <c r="DT851" i="1" s="1"/>
  <c r="DU851" i="1" s="1"/>
  <c r="DS852" i="1"/>
  <c r="DT852" i="1" s="1"/>
  <c r="DU852" i="1" s="1"/>
  <c r="DS853" i="1"/>
  <c r="DT853" i="1" s="1"/>
  <c r="DU853" i="1" s="1"/>
  <c r="DS854" i="1"/>
  <c r="DT854" i="1" s="1"/>
  <c r="DU854" i="1" s="1"/>
  <c r="DS855" i="1"/>
  <c r="DT855" i="1" s="1"/>
  <c r="DU855" i="1" s="1"/>
  <c r="DS856" i="1"/>
  <c r="DT856" i="1" s="1"/>
  <c r="DU856" i="1" s="1"/>
  <c r="DS857" i="1"/>
  <c r="DT857" i="1" s="1"/>
  <c r="DU857" i="1" s="1"/>
  <c r="DS858" i="1"/>
  <c r="DT858" i="1" s="1"/>
  <c r="DU858" i="1" s="1"/>
  <c r="DS859" i="1"/>
  <c r="DT859" i="1" s="1"/>
  <c r="DU859" i="1" s="1"/>
  <c r="DS860" i="1"/>
  <c r="DT860" i="1" s="1"/>
  <c r="DU860" i="1" s="1"/>
  <c r="DS861" i="1"/>
  <c r="DT861" i="1" s="1"/>
  <c r="DU861" i="1" s="1"/>
  <c r="DS862" i="1"/>
  <c r="DT862" i="1" s="1"/>
  <c r="DU862" i="1" s="1"/>
  <c r="DS863" i="1"/>
  <c r="DT863" i="1" s="1"/>
  <c r="DU863" i="1" s="1"/>
  <c r="DS864" i="1"/>
  <c r="DT864" i="1" s="1"/>
  <c r="DU864" i="1" s="1"/>
  <c r="DS865" i="1"/>
  <c r="DT865" i="1" s="1"/>
  <c r="DU865" i="1" s="1"/>
  <c r="DS866" i="1"/>
  <c r="DT866" i="1" s="1"/>
  <c r="DU866" i="1" s="1"/>
  <c r="DS867" i="1"/>
  <c r="DT867" i="1" s="1"/>
  <c r="DU867" i="1" s="1"/>
  <c r="DS868" i="1"/>
  <c r="DT868" i="1" s="1"/>
  <c r="DU868" i="1" s="1"/>
  <c r="DS869" i="1"/>
  <c r="DT869" i="1" s="1"/>
  <c r="DU869" i="1" s="1"/>
  <c r="DS870" i="1"/>
  <c r="DT870" i="1" s="1"/>
  <c r="DU870" i="1" s="1"/>
  <c r="DS871" i="1"/>
  <c r="DT871" i="1" s="1"/>
  <c r="DU871" i="1" s="1"/>
  <c r="DS872" i="1"/>
  <c r="DT872" i="1" s="1"/>
  <c r="DU872" i="1" s="1"/>
  <c r="DS873" i="1"/>
  <c r="DT873" i="1" s="1"/>
  <c r="DU873" i="1" s="1"/>
  <c r="DS874" i="1"/>
  <c r="DT874" i="1" s="1"/>
  <c r="DU874" i="1" s="1"/>
  <c r="DS875" i="1"/>
  <c r="DT875" i="1" s="1"/>
  <c r="DU875" i="1" s="1"/>
  <c r="DS876" i="1"/>
  <c r="DT876" i="1" s="1"/>
  <c r="DU876" i="1" s="1"/>
  <c r="DS877" i="1"/>
  <c r="DT877" i="1" s="1"/>
  <c r="DU877" i="1" s="1"/>
  <c r="DS878" i="1"/>
  <c r="DT878" i="1" s="1"/>
  <c r="DU878" i="1" s="1"/>
  <c r="DS879" i="1"/>
  <c r="DT879" i="1" s="1"/>
  <c r="DU879" i="1" s="1"/>
  <c r="DS880" i="1"/>
  <c r="DT880" i="1" s="1"/>
  <c r="DU880" i="1" s="1"/>
  <c r="DS881" i="1"/>
  <c r="DT881" i="1" s="1"/>
  <c r="DU881" i="1" s="1"/>
  <c r="DS882" i="1"/>
  <c r="DT882" i="1" s="1"/>
  <c r="DU882" i="1" s="1"/>
  <c r="DS883" i="1"/>
  <c r="DT883" i="1" s="1"/>
  <c r="DU883" i="1" s="1"/>
  <c r="DS884" i="1"/>
  <c r="DT884" i="1" s="1"/>
  <c r="DU884" i="1" s="1"/>
  <c r="DS885" i="1"/>
  <c r="DT885" i="1" s="1"/>
  <c r="DU885" i="1" s="1"/>
  <c r="DS886" i="1"/>
  <c r="DT886" i="1" s="1"/>
  <c r="DU886" i="1" s="1"/>
  <c r="DS887" i="1"/>
  <c r="DT887" i="1" s="1"/>
  <c r="DU887" i="1" s="1"/>
  <c r="DS888" i="1"/>
  <c r="DT888" i="1" s="1"/>
  <c r="DU888" i="1" s="1"/>
  <c r="DS889" i="1"/>
  <c r="DT889" i="1" s="1"/>
  <c r="DU889" i="1" s="1"/>
  <c r="DS890" i="1"/>
  <c r="DT890" i="1" s="1"/>
  <c r="DU890" i="1" s="1"/>
  <c r="DS891" i="1"/>
  <c r="DT891" i="1" s="1"/>
  <c r="DU891" i="1" s="1"/>
  <c r="DS892" i="1"/>
  <c r="DT892" i="1" s="1"/>
  <c r="DU892" i="1" s="1"/>
  <c r="DS893" i="1"/>
  <c r="DT893" i="1" s="1"/>
  <c r="DU893" i="1" s="1"/>
  <c r="DS894" i="1"/>
  <c r="DT894" i="1" s="1"/>
  <c r="DU894" i="1" s="1"/>
  <c r="DS895" i="1"/>
  <c r="DT895" i="1" s="1"/>
  <c r="DU895" i="1" s="1"/>
  <c r="DS896" i="1"/>
  <c r="DT896" i="1" s="1"/>
  <c r="DU896" i="1" s="1"/>
  <c r="DS897" i="1"/>
  <c r="DT897" i="1" s="1"/>
  <c r="DU897" i="1" s="1"/>
  <c r="DS898" i="1"/>
  <c r="DT898" i="1" s="1"/>
  <c r="DU898" i="1" s="1"/>
  <c r="DS899" i="1"/>
  <c r="DT899" i="1" s="1"/>
  <c r="DU899" i="1" s="1"/>
  <c r="DS900" i="1"/>
  <c r="DT900" i="1" s="1"/>
  <c r="DU900" i="1" s="1"/>
  <c r="DS901" i="1"/>
  <c r="DT901" i="1" s="1"/>
  <c r="DU901" i="1" s="1"/>
  <c r="DS902" i="1"/>
  <c r="DT902" i="1" s="1"/>
  <c r="DU902" i="1" s="1"/>
  <c r="DS903" i="1"/>
  <c r="DT903" i="1" s="1"/>
  <c r="DU903" i="1" s="1"/>
  <c r="DS904" i="1"/>
  <c r="DT904" i="1" s="1"/>
  <c r="DU904" i="1" s="1"/>
  <c r="DS905" i="1"/>
  <c r="DT905" i="1" s="1"/>
  <c r="DU905" i="1" s="1"/>
  <c r="DS906" i="1"/>
  <c r="DT906" i="1" s="1"/>
  <c r="DU906" i="1" s="1"/>
  <c r="DS907" i="1"/>
  <c r="DT907" i="1" s="1"/>
  <c r="DU907" i="1" s="1"/>
  <c r="DS908" i="1"/>
  <c r="DT908" i="1" s="1"/>
  <c r="DU908" i="1" s="1"/>
  <c r="DS909" i="1"/>
  <c r="DT909" i="1" s="1"/>
  <c r="DU909" i="1" s="1"/>
  <c r="DS910" i="1"/>
  <c r="DT910" i="1" s="1"/>
  <c r="DU910" i="1" s="1"/>
  <c r="DS911" i="1"/>
  <c r="DT911" i="1" s="1"/>
  <c r="DU911" i="1" s="1"/>
  <c r="DS912" i="1"/>
  <c r="DT912" i="1" s="1"/>
  <c r="DU912" i="1" s="1"/>
  <c r="DS913" i="1"/>
  <c r="DT913" i="1" s="1"/>
  <c r="DU913" i="1" s="1"/>
  <c r="DS914" i="1"/>
  <c r="DT914" i="1" s="1"/>
  <c r="DU914" i="1" s="1"/>
  <c r="DS915" i="1"/>
  <c r="DT915" i="1" s="1"/>
  <c r="DU915" i="1" s="1"/>
  <c r="DS916" i="1"/>
  <c r="DT916" i="1" s="1"/>
  <c r="DU916" i="1" s="1"/>
  <c r="DS917" i="1"/>
  <c r="DT917" i="1" s="1"/>
  <c r="DU917" i="1" s="1"/>
  <c r="DS918" i="1"/>
  <c r="DT918" i="1" s="1"/>
  <c r="DU918" i="1" s="1"/>
  <c r="DS919" i="1"/>
  <c r="DT919" i="1" s="1"/>
  <c r="DU919" i="1" s="1"/>
  <c r="DS920" i="1"/>
  <c r="DT920" i="1" s="1"/>
  <c r="DU920" i="1" s="1"/>
  <c r="DS921" i="1"/>
  <c r="DT921" i="1" s="1"/>
  <c r="DU921" i="1" s="1"/>
  <c r="DS922" i="1"/>
  <c r="DT922" i="1" s="1"/>
  <c r="DU922" i="1" s="1"/>
  <c r="DS923" i="1"/>
  <c r="DT923" i="1" s="1"/>
  <c r="DU923" i="1" s="1"/>
  <c r="DS924" i="1"/>
  <c r="DT924" i="1" s="1"/>
  <c r="DU924" i="1" s="1"/>
  <c r="DS925" i="1"/>
  <c r="DT925" i="1" s="1"/>
  <c r="DU925" i="1" s="1"/>
  <c r="DS926" i="1"/>
  <c r="DT926" i="1" s="1"/>
  <c r="DU926" i="1" s="1"/>
  <c r="DS927" i="1"/>
  <c r="DT927" i="1" s="1"/>
  <c r="DU927" i="1" s="1"/>
  <c r="DS928" i="1"/>
  <c r="DT928" i="1" s="1"/>
  <c r="DU928" i="1" s="1"/>
  <c r="DS929" i="1"/>
  <c r="DT929" i="1" s="1"/>
  <c r="DU929" i="1" s="1"/>
  <c r="DS930" i="1"/>
  <c r="DT930" i="1" s="1"/>
  <c r="DU930" i="1" s="1"/>
  <c r="DS931" i="1"/>
  <c r="DT931" i="1" s="1"/>
  <c r="DU931" i="1" s="1"/>
  <c r="DS932" i="1"/>
  <c r="DT932" i="1" s="1"/>
  <c r="DU932" i="1" s="1"/>
  <c r="DS933" i="1"/>
  <c r="DT933" i="1" s="1"/>
  <c r="DU933" i="1" s="1"/>
  <c r="DS934" i="1"/>
  <c r="DT934" i="1" s="1"/>
  <c r="DU934" i="1" s="1"/>
  <c r="DS935" i="1"/>
  <c r="DT935" i="1" s="1"/>
  <c r="DU935" i="1" s="1"/>
  <c r="DS936" i="1"/>
  <c r="DT936" i="1" s="1"/>
  <c r="DU936" i="1" s="1"/>
  <c r="DS937" i="1"/>
  <c r="DT937" i="1" s="1"/>
  <c r="DU937" i="1" s="1"/>
  <c r="DS938" i="1"/>
  <c r="DT938" i="1" s="1"/>
  <c r="DU938" i="1" s="1"/>
  <c r="DS939" i="1"/>
  <c r="DT939" i="1" s="1"/>
  <c r="DU939" i="1" s="1"/>
  <c r="DS940" i="1"/>
  <c r="DT940" i="1" s="1"/>
  <c r="DU940" i="1" s="1"/>
  <c r="DS941" i="1"/>
  <c r="DT941" i="1" s="1"/>
  <c r="DU941" i="1" s="1"/>
  <c r="DS942" i="1"/>
  <c r="DT942" i="1" s="1"/>
  <c r="DU942" i="1" s="1"/>
  <c r="DS943" i="1"/>
  <c r="DT943" i="1" s="1"/>
  <c r="DU943" i="1" s="1"/>
  <c r="DS944" i="1"/>
  <c r="DT944" i="1" s="1"/>
  <c r="DU944" i="1" s="1"/>
  <c r="DS945" i="1"/>
  <c r="DT945" i="1" s="1"/>
  <c r="DU945" i="1" s="1"/>
  <c r="DS946" i="1"/>
  <c r="DT946" i="1" s="1"/>
  <c r="DU946" i="1" s="1"/>
  <c r="DS947" i="1"/>
  <c r="DT947" i="1" s="1"/>
  <c r="DU947" i="1" s="1"/>
  <c r="DS948" i="1"/>
  <c r="DT948" i="1" s="1"/>
  <c r="DU948" i="1" s="1"/>
  <c r="DS949" i="1"/>
  <c r="DT949" i="1" s="1"/>
  <c r="DU949" i="1" s="1"/>
  <c r="DS950" i="1"/>
  <c r="DT950" i="1" s="1"/>
  <c r="DU950" i="1" s="1"/>
  <c r="DS951" i="1"/>
  <c r="DT951" i="1" s="1"/>
  <c r="DU951" i="1" s="1"/>
  <c r="DS952" i="1"/>
  <c r="DT952" i="1" s="1"/>
  <c r="DU952" i="1" s="1"/>
  <c r="DS953" i="1"/>
  <c r="DT953" i="1" s="1"/>
  <c r="DU953" i="1" s="1"/>
  <c r="DS954" i="1"/>
  <c r="DT954" i="1" s="1"/>
  <c r="DU954" i="1" s="1"/>
  <c r="DS955" i="1"/>
  <c r="DT955" i="1" s="1"/>
  <c r="DU955" i="1" s="1"/>
  <c r="DS956" i="1"/>
  <c r="DT956" i="1" s="1"/>
  <c r="DU956" i="1" s="1"/>
  <c r="DS957" i="1"/>
  <c r="DT957" i="1" s="1"/>
  <c r="DU957" i="1" s="1"/>
  <c r="DS958" i="1"/>
  <c r="DT958" i="1" s="1"/>
  <c r="DU958" i="1" s="1"/>
  <c r="DS959" i="1"/>
  <c r="DT959" i="1" s="1"/>
  <c r="DU959" i="1" s="1"/>
  <c r="DS960" i="1"/>
  <c r="DT960" i="1" s="1"/>
  <c r="DU960" i="1" s="1"/>
  <c r="DS961" i="1"/>
  <c r="DT961" i="1" s="1"/>
  <c r="DU961" i="1" s="1"/>
  <c r="DS962" i="1"/>
  <c r="DT962" i="1" s="1"/>
  <c r="DU962" i="1" s="1"/>
  <c r="DS963" i="1"/>
  <c r="DT963" i="1" s="1"/>
  <c r="DU963" i="1" s="1"/>
  <c r="DS964" i="1"/>
  <c r="DT964" i="1" s="1"/>
  <c r="DU964" i="1" s="1"/>
  <c r="DS965" i="1"/>
  <c r="DT965" i="1" s="1"/>
  <c r="DU965" i="1" s="1"/>
  <c r="DS966" i="1"/>
  <c r="DT966" i="1" s="1"/>
  <c r="DU966" i="1" s="1"/>
  <c r="DS967" i="1"/>
  <c r="DT967" i="1" s="1"/>
  <c r="DU967" i="1" s="1"/>
  <c r="DS968" i="1"/>
  <c r="DT968" i="1" s="1"/>
  <c r="DU968" i="1" s="1"/>
  <c r="DS969" i="1"/>
  <c r="DT969" i="1" s="1"/>
  <c r="DU969" i="1" s="1"/>
  <c r="DS970" i="1"/>
  <c r="DT970" i="1" s="1"/>
  <c r="DU970" i="1" s="1"/>
  <c r="DS971" i="1"/>
  <c r="DT971" i="1" s="1"/>
  <c r="DU971" i="1" s="1"/>
  <c r="DS972" i="1"/>
  <c r="DT972" i="1" s="1"/>
  <c r="DU972" i="1" s="1"/>
  <c r="DS973" i="1"/>
  <c r="DT973" i="1" s="1"/>
  <c r="DU973" i="1" s="1"/>
  <c r="DS974" i="1"/>
  <c r="DT974" i="1" s="1"/>
  <c r="DU974" i="1" s="1"/>
  <c r="DS975" i="1"/>
  <c r="DT975" i="1" s="1"/>
  <c r="DU975" i="1" s="1"/>
  <c r="DS976" i="1"/>
  <c r="DT976" i="1" s="1"/>
  <c r="DU976" i="1" s="1"/>
  <c r="DS977" i="1"/>
  <c r="DT977" i="1" s="1"/>
  <c r="DU977" i="1" s="1"/>
  <c r="DS978" i="1"/>
  <c r="DT978" i="1" s="1"/>
  <c r="DU978" i="1" s="1"/>
  <c r="DS979" i="1"/>
  <c r="DT979" i="1" s="1"/>
  <c r="DU979" i="1" s="1"/>
  <c r="DS980" i="1"/>
  <c r="DT980" i="1" s="1"/>
  <c r="DU980" i="1" s="1"/>
  <c r="DS981" i="1"/>
  <c r="DT981" i="1" s="1"/>
  <c r="DU981" i="1" s="1"/>
  <c r="DS982" i="1"/>
  <c r="DT982" i="1" s="1"/>
  <c r="DU982" i="1" s="1"/>
  <c r="DS983" i="1"/>
  <c r="DT983" i="1" s="1"/>
  <c r="DU983" i="1" s="1"/>
  <c r="DS984" i="1"/>
  <c r="DT984" i="1" s="1"/>
  <c r="DU984" i="1" s="1"/>
  <c r="DS985" i="1"/>
  <c r="DT985" i="1" s="1"/>
  <c r="DU985" i="1" s="1"/>
  <c r="DS986" i="1"/>
  <c r="DT986" i="1" s="1"/>
  <c r="DU986" i="1" s="1"/>
  <c r="DS987" i="1"/>
  <c r="DT987" i="1" s="1"/>
  <c r="DU987" i="1" s="1"/>
  <c r="DS988" i="1"/>
  <c r="DT988" i="1" s="1"/>
  <c r="DU988" i="1" s="1"/>
  <c r="DS989" i="1"/>
  <c r="DT989" i="1" s="1"/>
  <c r="DU989" i="1" s="1"/>
  <c r="DS990" i="1"/>
  <c r="DT990" i="1" s="1"/>
  <c r="DU990" i="1" s="1"/>
  <c r="DS991" i="1"/>
  <c r="DT991" i="1" s="1"/>
  <c r="DU991" i="1" s="1"/>
  <c r="DS992" i="1"/>
  <c r="DT992" i="1" s="1"/>
  <c r="DU992" i="1" s="1"/>
  <c r="DS993" i="1"/>
  <c r="DT993" i="1" s="1"/>
  <c r="DU993" i="1" s="1"/>
  <c r="DS994" i="1"/>
  <c r="DT994" i="1" s="1"/>
  <c r="DU994" i="1" s="1"/>
  <c r="DS995" i="1"/>
  <c r="DT995" i="1" s="1"/>
  <c r="DU995" i="1" s="1"/>
  <c r="DS996" i="1"/>
  <c r="DT996" i="1" s="1"/>
  <c r="DU996" i="1" s="1"/>
  <c r="DS997" i="1"/>
  <c r="DT997" i="1" s="1"/>
  <c r="DU997" i="1" s="1"/>
  <c r="DS998" i="1"/>
  <c r="DT998" i="1" s="1"/>
  <c r="DU998" i="1" s="1"/>
  <c r="DS999" i="1"/>
  <c r="DT999" i="1" s="1"/>
  <c r="DU999" i="1" s="1"/>
  <c r="DS1000" i="1"/>
  <c r="DT1000" i="1" s="1"/>
  <c r="DU1000" i="1" s="1"/>
  <c r="DS1001" i="1"/>
  <c r="DT1001" i="1" s="1"/>
  <c r="DU1001" i="1" s="1"/>
  <c r="DS1002" i="1"/>
  <c r="DT1002" i="1" s="1"/>
  <c r="DU1002" i="1" s="1"/>
  <c r="DS1003" i="1"/>
  <c r="DT1003" i="1" s="1"/>
  <c r="DU1003" i="1" s="1"/>
  <c r="DS1004" i="1"/>
  <c r="DT1004" i="1" s="1"/>
  <c r="DU1004" i="1" s="1"/>
  <c r="DS1005" i="1"/>
  <c r="DT1005" i="1" s="1"/>
  <c r="DU1005" i="1" s="1"/>
  <c r="DS1006" i="1"/>
  <c r="DT1006" i="1" s="1"/>
  <c r="DU1006" i="1" s="1"/>
  <c r="DS1007" i="1"/>
  <c r="DT1007" i="1" s="1"/>
  <c r="DU1007" i="1" s="1"/>
  <c r="DS1008" i="1"/>
  <c r="DT1008" i="1" s="1"/>
  <c r="DU1008" i="1" s="1"/>
  <c r="DS1009" i="1"/>
  <c r="DT1009" i="1" s="1"/>
  <c r="DU1009" i="1" s="1"/>
  <c r="DS1010" i="1"/>
  <c r="DT1010" i="1" s="1"/>
  <c r="DU1010" i="1" s="1"/>
  <c r="DS1011" i="1"/>
  <c r="DT1011" i="1" s="1"/>
  <c r="DU1011" i="1" s="1"/>
  <c r="DS1012" i="1"/>
  <c r="DT1012" i="1" s="1"/>
  <c r="DU1012" i="1" s="1"/>
  <c r="DS1013" i="1"/>
  <c r="DT1013" i="1" s="1"/>
  <c r="DU1013" i="1" s="1"/>
  <c r="DS1014" i="1"/>
  <c r="DT1014" i="1" s="1"/>
  <c r="DU1014" i="1" s="1"/>
  <c r="DS1015" i="1"/>
  <c r="DT1015" i="1" s="1"/>
  <c r="DU1015" i="1" s="1"/>
  <c r="DS1016" i="1"/>
  <c r="DT1016" i="1" s="1"/>
  <c r="DU1016" i="1" s="1"/>
  <c r="DS1017" i="1"/>
  <c r="DT1017" i="1" s="1"/>
  <c r="DU1017" i="1" s="1"/>
  <c r="DS1018" i="1"/>
  <c r="DT1018" i="1" s="1"/>
  <c r="DU1018" i="1" s="1"/>
  <c r="DS1019" i="1"/>
  <c r="DT1019" i="1" s="1"/>
  <c r="DU1019" i="1" s="1"/>
  <c r="DS1020" i="1"/>
  <c r="DT1020" i="1" s="1"/>
  <c r="DU1020" i="1" s="1"/>
  <c r="DS1021" i="1"/>
  <c r="DT1021" i="1" s="1"/>
  <c r="DU1021" i="1" s="1"/>
  <c r="DS1022" i="1"/>
  <c r="DT1022" i="1" s="1"/>
  <c r="DU1022" i="1" s="1"/>
  <c r="DS1023" i="1"/>
  <c r="DT1023" i="1" s="1"/>
  <c r="DU1023" i="1" s="1"/>
  <c r="DS1024" i="1"/>
  <c r="DT1024" i="1" s="1"/>
  <c r="DU1024" i="1" s="1"/>
  <c r="DS1025" i="1"/>
  <c r="DT1025" i="1" s="1"/>
  <c r="DU1025" i="1" s="1"/>
  <c r="DS1026" i="1"/>
  <c r="DT1026" i="1" s="1"/>
  <c r="DU1026" i="1" s="1"/>
  <c r="DS1027" i="1"/>
  <c r="DT1027" i="1" s="1"/>
  <c r="DU1027" i="1" s="1"/>
  <c r="DS1028" i="1"/>
  <c r="DT1028" i="1" s="1"/>
  <c r="DU1028" i="1" s="1"/>
  <c r="DS1029" i="1"/>
  <c r="DT1029" i="1" s="1"/>
  <c r="DU1029" i="1" s="1"/>
  <c r="DS1030" i="1"/>
  <c r="DT1030" i="1" s="1"/>
  <c r="DU1030" i="1" s="1"/>
  <c r="DS1031" i="1"/>
  <c r="DT1031" i="1" s="1"/>
  <c r="DU1031" i="1" s="1"/>
  <c r="DS1032" i="1"/>
  <c r="DT1032" i="1" s="1"/>
  <c r="DU1032" i="1" s="1"/>
  <c r="DS1033" i="1"/>
  <c r="DT1033" i="1" s="1"/>
  <c r="DU1033" i="1" s="1"/>
  <c r="DS1034" i="1"/>
  <c r="DT1034" i="1" s="1"/>
  <c r="DU1034" i="1" s="1"/>
  <c r="DS1035" i="1"/>
  <c r="DT1035" i="1" s="1"/>
  <c r="DU1035" i="1" s="1"/>
  <c r="DS1036" i="1"/>
  <c r="DT1036" i="1" s="1"/>
  <c r="DU1036" i="1" s="1"/>
  <c r="DS1037" i="1"/>
  <c r="DT1037" i="1" s="1"/>
  <c r="DU1037" i="1" s="1"/>
  <c r="DS1038" i="1"/>
  <c r="DT1038" i="1" s="1"/>
  <c r="DU1038" i="1" s="1"/>
  <c r="DS1039" i="1"/>
  <c r="DT1039" i="1" s="1"/>
  <c r="DU1039" i="1" s="1"/>
  <c r="DS1040" i="1"/>
  <c r="DT1040" i="1" s="1"/>
  <c r="DU1040" i="1" s="1"/>
  <c r="DS1041" i="1"/>
  <c r="DT1041" i="1" s="1"/>
  <c r="DU1041" i="1" s="1"/>
  <c r="DS1042" i="1"/>
  <c r="DT1042" i="1" s="1"/>
  <c r="DU1042" i="1" s="1"/>
  <c r="DS1043" i="1"/>
  <c r="DT1043" i="1" s="1"/>
  <c r="DU1043" i="1" s="1"/>
  <c r="DS1044" i="1"/>
  <c r="DT1044" i="1" s="1"/>
  <c r="DU1044" i="1" s="1"/>
  <c r="DS1045" i="1"/>
  <c r="DT1045" i="1" s="1"/>
  <c r="DU1045" i="1" s="1"/>
  <c r="DS1046" i="1"/>
  <c r="DT1046" i="1" s="1"/>
  <c r="DU1046" i="1" s="1"/>
  <c r="DS1047" i="1"/>
  <c r="DT1047" i="1" s="1"/>
  <c r="DU1047" i="1" s="1"/>
  <c r="DS1048" i="1"/>
  <c r="DT1048" i="1" s="1"/>
  <c r="DU1048" i="1" s="1"/>
  <c r="DS1049" i="1"/>
  <c r="DT1049" i="1" s="1"/>
  <c r="DU1049" i="1" s="1"/>
  <c r="DS1050" i="1"/>
  <c r="DT1050" i="1" s="1"/>
  <c r="DU1050" i="1" s="1"/>
  <c r="DS1051" i="1"/>
  <c r="DT1051" i="1" s="1"/>
  <c r="DU1051" i="1" s="1"/>
  <c r="DS1052" i="1"/>
  <c r="DT1052" i="1" s="1"/>
  <c r="DU1052" i="1" s="1"/>
  <c r="DS1053" i="1"/>
  <c r="DT1053" i="1" s="1"/>
  <c r="DU1053" i="1" s="1"/>
  <c r="DS1054" i="1"/>
  <c r="DT1054" i="1" s="1"/>
  <c r="DU1054" i="1" s="1"/>
  <c r="DS1055" i="1"/>
  <c r="DT1055" i="1" s="1"/>
  <c r="DU1055" i="1" s="1"/>
  <c r="DS1056" i="1"/>
  <c r="DT1056" i="1" s="1"/>
  <c r="DU1056" i="1" s="1"/>
  <c r="DS1057" i="1"/>
  <c r="DT1057" i="1" s="1"/>
  <c r="DU1057" i="1" s="1"/>
  <c r="DS1058" i="1"/>
  <c r="DT1058" i="1" s="1"/>
  <c r="DU1058" i="1" s="1"/>
  <c r="DS1059" i="1"/>
  <c r="DT1059" i="1" s="1"/>
  <c r="DU1059" i="1" s="1"/>
  <c r="DS1060" i="1"/>
  <c r="DT1060" i="1" s="1"/>
  <c r="DU1060" i="1" s="1"/>
  <c r="DS1061" i="1"/>
  <c r="DT1061" i="1" s="1"/>
  <c r="DU1061" i="1" s="1"/>
  <c r="DS1062" i="1"/>
  <c r="DT1062" i="1" s="1"/>
  <c r="DU1062" i="1" s="1"/>
  <c r="DS1063" i="1"/>
  <c r="DT1063" i="1" s="1"/>
  <c r="DU1063" i="1" s="1"/>
  <c r="DS1064" i="1"/>
  <c r="DT1064" i="1" s="1"/>
  <c r="DU1064" i="1" s="1"/>
  <c r="DS1065" i="1"/>
  <c r="DT1065" i="1" s="1"/>
  <c r="DU1065" i="1" s="1"/>
  <c r="DS1066" i="1"/>
  <c r="DT1066" i="1" s="1"/>
  <c r="DU1066" i="1" s="1"/>
  <c r="DS1067" i="1"/>
  <c r="DT1067" i="1" s="1"/>
  <c r="DU1067" i="1" s="1"/>
  <c r="DS1068" i="1"/>
  <c r="DT1068" i="1" s="1"/>
  <c r="DU1068" i="1" s="1"/>
  <c r="DS1069" i="1"/>
  <c r="DT1069" i="1" s="1"/>
  <c r="DU1069" i="1" s="1"/>
  <c r="DS1070" i="1"/>
  <c r="DT1070" i="1" s="1"/>
  <c r="DU1070" i="1" s="1"/>
  <c r="DS1071" i="1"/>
  <c r="DT1071" i="1" s="1"/>
  <c r="DU1071" i="1" s="1"/>
  <c r="DS1072" i="1"/>
  <c r="DT1072" i="1" s="1"/>
  <c r="DU1072" i="1" s="1"/>
  <c r="DS1073" i="1"/>
  <c r="DT1073" i="1" s="1"/>
  <c r="DU1073" i="1" s="1"/>
  <c r="DS1074" i="1"/>
  <c r="DT1074" i="1" s="1"/>
  <c r="DU1074" i="1" s="1"/>
  <c r="DS1075" i="1"/>
  <c r="DT1075" i="1" s="1"/>
  <c r="DU1075" i="1" s="1"/>
  <c r="DS1076" i="1"/>
  <c r="DT1076" i="1" s="1"/>
  <c r="DU1076" i="1" s="1"/>
  <c r="DS1077" i="1"/>
  <c r="DT1077" i="1" s="1"/>
  <c r="DU1077" i="1" s="1"/>
  <c r="DS1078" i="1"/>
  <c r="DT1078" i="1" s="1"/>
  <c r="DU1078" i="1" s="1"/>
  <c r="DS1079" i="1"/>
  <c r="DT1079" i="1" s="1"/>
  <c r="DU1079" i="1" s="1"/>
  <c r="DS1080" i="1"/>
  <c r="DT1080" i="1" s="1"/>
  <c r="DU1080" i="1" s="1"/>
  <c r="DS1081" i="1"/>
  <c r="DT1081" i="1" s="1"/>
  <c r="DU1081" i="1" s="1"/>
  <c r="DS1082" i="1"/>
  <c r="DT1082" i="1" s="1"/>
  <c r="DU1082" i="1" s="1"/>
  <c r="DS1083" i="1"/>
  <c r="DT1083" i="1" s="1"/>
  <c r="DU1083" i="1" s="1"/>
  <c r="DS1084" i="1"/>
  <c r="DT1084" i="1" s="1"/>
  <c r="DU1084" i="1" s="1"/>
  <c r="DS1085" i="1"/>
  <c r="DT1085" i="1" s="1"/>
  <c r="DU1085" i="1" s="1"/>
  <c r="DS1086" i="1"/>
  <c r="DT1086" i="1" s="1"/>
  <c r="DU1086" i="1" s="1"/>
  <c r="DS1087" i="1"/>
  <c r="DT1087" i="1" s="1"/>
  <c r="DU1087" i="1" s="1"/>
  <c r="DS1088" i="1"/>
  <c r="DT1088" i="1" s="1"/>
  <c r="DU1088" i="1" s="1"/>
  <c r="DS1089" i="1"/>
  <c r="DT1089" i="1" s="1"/>
  <c r="DU1089" i="1" s="1"/>
  <c r="DS1090" i="1"/>
  <c r="DT1090" i="1" s="1"/>
  <c r="DU1090" i="1" s="1"/>
  <c r="DS1091" i="1"/>
  <c r="DT1091" i="1" s="1"/>
  <c r="DU1091" i="1" s="1"/>
  <c r="DS1092" i="1"/>
  <c r="DT1092" i="1" s="1"/>
  <c r="DU1092" i="1" s="1"/>
  <c r="DS1093" i="1"/>
  <c r="DT1093" i="1" s="1"/>
  <c r="DU1093" i="1" s="1"/>
  <c r="DS1094" i="1"/>
  <c r="DT1094" i="1" s="1"/>
  <c r="DU1094" i="1" s="1"/>
  <c r="DS1095" i="1"/>
  <c r="DT1095" i="1" s="1"/>
  <c r="DU1095" i="1" s="1"/>
  <c r="DS1096" i="1"/>
  <c r="DT1096" i="1" s="1"/>
  <c r="DU1096" i="1" s="1"/>
  <c r="DS1097" i="1"/>
  <c r="DT1097" i="1" s="1"/>
  <c r="DU1097" i="1" s="1"/>
  <c r="DS1098" i="1"/>
  <c r="DT1098" i="1" s="1"/>
  <c r="DU1098" i="1" s="1"/>
  <c r="DS1099" i="1"/>
  <c r="DT1099" i="1" s="1"/>
  <c r="DU1099" i="1" s="1"/>
  <c r="DS1100" i="1"/>
  <c r="DT1100" i="1" s="1"/>
  <c r="DU1100" i="1" s="1"/>
  <c r="DS1101" i="1"/>
  <c r="DT1101" i="1" s="1"/>
  <c r="DU1101" i="1" s="1"/>
  <c r="DS1102" i="1"/>
  <c r="DT1102" i="1" s="1"/>
  <c r="DU1102" i="1" s="1"/>
  <c r="DS1103" i="1"/>
  <c r="DT1103" i="1" s="1"/>
  <c r="DU1103" i="1" s="1"/>
  <c r="DS1104" i="1"/>
  <c r="DT1104" i="1" s="1"/>
  <c r="DU1104" i="1" s="1"/>
  <c r="DS1105" i="1"/>
  <c r="DT1105" i="1" s="1"/>
  <c r="DU1105" i="1" s="1"/>
  <c r="DS1106" i="1"/>
  <c r="DT1106" i="1" s="1"/>
  <c r="DU1106" i="1" s="1"/>
  <c r="DS1107" i="1"/>
  <c r="DT1107" i="1" s="1"/>
  <c r="DU1107" i="1" s="1"/>
  <c r="DS1108" i="1"/>
  <c r="DT1108" i="1" s="1"/>
  <c r="DU1108" i="1" s="1"/>
  <c r="DS1109" i="1"/>
  <c r="DT1109" i="1" s="1"/>
  <c r="DU1109" i="1" s="1"/>
  <c r="DS1110" i="1"/>
  <c r="DT1110" i="1" s="1"/>
  <c r="DU1110" i="1" s="1"/>
  <c r="DS1111" i="1"/>
  <c r="DT1111" i="1" s="1"/>
  <c r="DU1111" i="1" s="1"/>
  <c r="DS1112" i="1"/>
  <c r="DT1112" i="1" s="1"/>
  <c r="DU1112" i="1" s="1"/>
  <c r="DS1113" i="1"/>
  <c r="DT1113" i="1" s="1"/>
  <c r="DU1113" i="1" s="1"/>
  <c r="DS1114" i="1"/>
  <c r="DT1114" i="1" s="1"/>
  <c r="DU1114" i="1" s="1"/>
  <c r="DS1115" i="1"/>
  <c r="DT1115" i="1" s="1"/>
  <c r="DU1115" i="1" s="1"/>
  <c r="DS1116" i="1"/>
  <c r="DT1116" i="1" s="1"/>
  <c r="DU1116" i="1" s="1"/>
  <c r="DS1117" i="1"/>
  <c r="DT1117" i="1" s="1"/>
  <c r="DU1117" i="1" s="1"/>
  <c r="DS1118" i="1"/>
  <c r="DT1118" i="1" s="1"/>
  <c r="DU1118" i="1" s="1"/>
  <c r="DS1119" i="1"/>
  <c r="DT1119" i="1" s="1"/>
  <c r="DU1119" i="1" s="1"/>
  <c r="DS1120" i="1"/>
  <c r="DT1120" i="1" s="1"/>
  <c r="DU1120" i="1" s="1"/>
  <c r="DS1121" i="1"/>
  <c r="DT1121" i="1" s="1"/>
  <c r="DU1121" i="1" s="1"/>
  <c r="DS1122" i="1"/>
  <c r="DT1122" i="1" s="1"/>
  <c r="DU1122" i="1" s="1"/>
  <c r="DS1123" i="1"/>
  <c r="DT1123" i="1" s="1"/>
  <c r="DU1123" i="1" s="1"/>
  <c r="DS1124" i="1"/>
  <c r="DT1124" i="1" s="1"/>
  <c r="DU1124" i="1" s="1"/>
  <c r="DS1125" i="1"/>
  <c r="DT1125" i="1" s="1"/>
  <c r="DU1125" i="1" s="1"/>
  <c r="DS1126" i="1"/>
  <c r="DT1126" i="1" s="1"/>
  <c r="DU1126" i="1" s="1"/>
  <c r="DS1127" i="1"/>
  <c r="DT1127" i="1" s="1"/>
  <c r="DU1127" i="1" s="1"/>
  <c r="DS1128" i="1"/>
  <c r="DT1128" i="1" s="1"/>
  <c r="DU1128" i="1" s="1"/>
  <c r="DS1129" i="1"/>
  <c r="DT1129" i="1" s="1"/>
  <c r="DU1129" i="1" s="1"/>
  <c r="DS1130" i="1"/>
  <c r="DT1130" i="1" s="1"/>
  <c r="DU1130" i="1" s="1"/>
  <c r="DS1131" i="1"/>
  <c r="DT1131" i="1" s="1"/>
  <c r="DU1131" i="1" s="1"/>
  <c r="DS1132" i="1"/>
  <c r="DT1132" i="1" s="1"/>
  <c r="DU1132" i="1" s="1"/>
  <c r="DS1133" i="1"/>
  <c r="DT1133" i="1" s="1"/>
  <c r="DU1133" i="1" s="1"/>
  <c r="DS1134" i="1"/>
  <c r="DT1134" i="1" s="1"/>
  <c r="DU1134" i="1" s="1"/>
  <c r="DS1135" i="1"/>
  <c r="DT1135" i="1" s="1"/>
  <c r="DU1135" i="1" s="1"/>
  <c r="DS1136" i="1"/>
  <c r="DT1136" i="1" s="1"/>
  <c r="DU1136" i="1" s="1"/>
  <c r="DS1137" i="1"/>
  <c r="DT1137" i="1" s="1"/>
  <c r="DU1137" i="1" s="1"/>
  <c r="DS1138" i="1"/>
  <c r="DT1138" i="1" s="1"/>
  <c r="DU1138" i="1" s="1"/>
  <c r="DS1139" i="1"/>
  <c r="DT1139" i="1" s="1"/>
  <c r="DU1139" i="1" s="1"/>
  <c r="DS1140" i="1"/>
  <c r="DT1140" i="1" s="1"/>
  <c r="DU1140" i="1" s="1"/>
  <c r="DS1141" i="1"/>
  <c r="DT1141" i="1" s="1"/>
  <c r="DU1141" i="1" s="1"/>
  <c r="DS1142" i="1"/>
  <c r="DT1142" i="1" s="1"/>
  <c r="DU1142" i="1" s="1"/>
  <c r="DS1143" i="1"/>
  <c r="DT1143" i="1" s="1"/>
  <c r="DU1143" i="1" s="1"/>
  <c r="DS1144" i="1"/>
  <c r="DT1144" i="1" s="1"/>
  <c r="DU1144" i="1" s="1"/>
  <c r="DS1145" i="1"/>
  <c r="DT1145" i="1" s="1"/>
  <c r="DU1145" i="1" s="1"/>
  <c r="DS1146" i="1"/>
  <c r="DT1146" i="1" s="1"/>
  <c r="DU1146" i="1" s="1"/>
  <c r="DS1147" i="1"/>
  <c r="DT1147" i="1" s="1"/>
  <c r="DU1147" i="1" s="1"/>
  <c r="DS1148" i="1"/>
  <c r="DT1148" i="1" s="1"/>
  <c r="DU1148" i="1" s="1"/>
  <c r="DS1149" i="1"/>
  <c r="DT1149" i="1" s="1"/>
  <c r="DU1149" i="1" s="1"/>
  <c r="DS1150" i="1"/>
  <c r="DT1150" i="1" s="1"/>
  <c r="DU1150" i="1" s="1"/>
  <c r="DS1151" i="1"/>
  <c r="DT1151" i="1" s="1"/>
  <c r="DU1151" i="1" s="1"/>
  <c r="DS1152" i="1"/>
  <c r="DT1152" i="1" s="1"/>
  <c r="DU1152" i="1" s="1"/>
  <c r="DS1153" i="1"/>
  <c r="DT1153" i="1" s="1"/>
  <c r="DU1153" i="1" s="1"/>
  <c r="DS1154" i="1"/>
  <c r="DT1154" i="1" s="1"/>
  <c r="DU1154" i="1" s="1"/>
  <c r="DS1155" i="1"/>
  <c r="DT1155" i="1" s="1"/>
  <c r="DU1155" i="1" s="1"/>
  <c r="DS1156" i="1"/>
  <c r="DT1156" i="1" s="1"/>
  <c r="DU1156" i="1" s="1"/>
  <c r="DS1157" i="1"/>
  <c r="DT1157" i="1" s="1"/>
  <c r="DU1157" i="1" s="1"/>
  <c r="DS1158" i="1"/>
  <c r="DT1158" i="1" s="1"/>
  <c r="DU1158" i="1" s="1"/>
  <c r="DS1159" i="1"/>
  <c r="DT1159" i="1" s="1"/>
  <c r="DU1159" i="1" s="1"/>
  <c r="DS1160" i="1"/>
  <c r="DT1160" i="1" s="1"/>
  <c r="DU1160" i="1" s="1"/>
  <c r="DS1161" i="1"/>
  <c r="DT1161" i="1" s="1"/>
  <c r="DU1161" i="1" s="1"/>
  <c r="DS1162" i="1"/>
  <c r="DT1162" i="1" s="1"/>
  <c r="DU1162" i="1" s="1"/>
  <c r="DS1163" i="1"/>
  <c r="DT1163" i="1" s="1"/>
  <c r="DU1163" i="1" s="1"/>
  <c r="DS1164" i="1"/>
  <c r="DT1164" i="1" s="1"/>
  <c r="DU1164" i="1" s="1"/>
  <c r="DS1165" i="1"/>
  <c r="DT1165" i="1" s="1"/>
  <c r="DU1165" i="1" s="1"/>
  <c r="DS1166" i="1"/>
  <c r="DT1166" i="1" s="1"/>
  <c r="DU1166" i="1" s="1"/>
  <c r="DS1167" i="1"/>
  <c r="DT1167" i="1" s="1"/>
  <c r="DU1167" i="1" s="1"/>
  <c r="DS1168" i="1"/>
  <c r="DT1168" i="1" s="1"/>
  <c r="DU1168" i="1" s="1"/>
  <c r="DS1169" i="1"/>
  <c r="DT1169" i="1" s="1"/>
  <c r="DU1169" i="1" s="1"/>
  <c r="DS1170" i="1"/>
  <c r="DT1170" i="1" s="1"/>
  <c r="DU1170" i="1" s="1"/>
  <c r="DS1171" i="1"/>
  <c r="DT1171" i="1" s="1"/>
  <c r="DU1171" i="1" s="1"/>
  <c r="DS1172" i="1"/>
  <c r="DT1172" i="1" s="1"/>
  <c r="DU1172" i="1" s="1"/>
  <c r="DS1173" i="1"/>
  <c r="DT1173" i="1" s="1"/>
  <c r="DU1173" i="1" s="1"/>
  <c r="DS1174" i="1"/>
  <c r="DT1174" i="1" s="1"/>
  <c r="DU1174" i="1" s="1"/>
  <c r="DS1175" i="1"/>
  <c r="DT1175" i="1" s="1"/>
  <c r="DU1175" i="1" s="1"/>
  <c r="DS1176" i="1"/>
  <c r="DT1176" i="1" s="1"/>
  <c r="DU1176" i="1" s="1"/>
  <c r="DS1177" i="1"/>
  <c r="DT1177" i="1" s="1"/>
  <c r="DU1177" i="1" s="1"/>
  <c r="DS1178" i="1"/>
  <c r="DT1178" i="1" s="1"/>
  <c r="DU1178" i="1" s="1"/>
  <c r="DS1179" i="1"/>
  <c r="DT1179" i="1" s="1"/>
  <c r="DU1179" i="1" s="1"/>
  <c r="DS1180" i="1"/>
  <c r="DT1180" i="1" s="1"/>
  <c r="DU1180" i="1" s="1"/>
  <c r="DS1181" i="1"/>
  <c r="DT1181" i="1" s="1"/>
  <c r="DU1181" i="1" s="1"/>
  <c r="DS1182" i="1"/>
  <c r="DT1182" i="1" s="1"/>
  <c r="DU1182" i="1" s="1"/>
  <c r="DS1183" i="1"/>
  <c r="DT1183" i="1" s="1"/>
  <c r="DU1183" i="1" s="1"/>
  <c r="DS1184" i="1"/>
  <c r="DT1184" i="1" s="1"/>
  <c r="DU1184" i="1" s="1"/>
  <c r="DS1185" i="1"/>
  <c r="DT1185" i="1" s="1"/>
  <c r="DU1185" i="1" s="1"/>
  <c r="DS1186" i="1"/>
  <c r="DT1186" i="1" s="1"/>
  <c r="DU1186" i="1" s="1"/>
  <c r="DS1187" i="1"/>
  <c r="DT1187" i="1" s="1"/>
  <c r="DU1187" i="1" s="1"/>
  <c r="DS1188" i="1"/>
  <c r="DT1188" i="1" s="1"/>
  <c r="DU1188" i="1" s="1"/>
  <c r="DS1189" i="1"/>
  <c r="DT1189" i="1" s="1"/>
  <c r="DU1189" i="1" s="1"/>
  <c r="DS1190" i="1"/>
  <c r="DT1190" i="1" s="1"/>
  <c r="DU1190" i="1" s="1"/>
  <c r="DS1191" i="1"/>
  <c r="DT1191" i="1" s="1"/>
  <c r="DU1191" i="1" s="1"/>
  <c r="DS1192" i="1"/>
  <c r="DT1192" i="1" s="1"/>
  <c r="DU1192" i="1" s="1"/>
  <c r="DS1193" i="1"/>
  <c r="DT1193" i="1" s="1"/>
  <c r="DU1193" i="1" s="1"/>
  <c r="DS1194" i="1"/>
  <c r="DT1194" i="1" s="1"/>
  <c r="DU1194" i="1" s="1"/>
  <c r="DS1195" i="1"/>
  <c r="DT1195" i="1" s="1"/>
  <c r="DU1195" i="1" s="1"/>
  <c r="DS1196" i="1"/>
  <c r="DT1196" i="1" s="1"/>
  <c r="DU1196" i="1" s="1"/>
  <c r="DS1197" i="1"/>
  <c r="DT1197" i="1" s="1"/>
  <c r="DU1197" i="1" s="1"/>
  <c r="DS1198" i="1"/>
  <c r="DT1198" i="1" s="1"/>
  <c r="DU1198" i="1" s="1"/>
  <c r="DS1199" i="1"/>
  <c r="DT1199" i="1" s="1"/>
  <c r="DU1199" i="1" s="1"/>
  <c r="DS1200" i="1"/>
  <c r="DT1200" i="1" s="1"/>
  <c r="DU1200" i="1" s="1"/>
  <c r="DS1201" i="1"/>
  <c r="DT1201" i="1" s="1"/>
  <c r="DU1201" i="1" s="1"/>
  <c r="DS1202" i="1"/>
  <c r="DT1202" i="1" s="1"/>
  <c r="DU1202" i="1" s="1"/>
  <c r="DS1203" i="1"/>
  <c r="DT1203" i="1" s="1"/>
  <c r="DU1203" i="1" s="1"/>
  <c r="DS1204" i="1"/>
  <c r="DT1204" i="1" s="1"/>
  <c r="DU1204" i="1" s="1"/>
  <c r="DS1205" i="1"/>
  <c r="DT1205" i="1" s="1"/>
  <c r="DU1205" i="1" s="1"/>
  <c r="DS1206" i="1"/>
  <c r="DT1206" i="1" s="1"/>
  <c r="DU1206" i="1" s="1"/>
  <c r="DS1207" i="1"/>
  <c r="DT1207" i="1" s="1"/>
  <c r="DU1207" i="1" s="1"/>
  <c r="DS1208" i="1"/>
  <c r="DT1208" i="1" s="1"/>
  <c r="DU1208" i="1" s="1"/>
  <c r="DS1209" i="1"/>
  <c r="DT1209" i="1" s="1"/>
  <c r="DU1209" i="1" s="1"/>
  <c r="DS1210" i="1"/>
  <c r="DT1210" i="1" s="1"/>
  <c r="DU1210" i="1" s="1"/>
  <c r="DS1211" i="1"/>
  <c r="DT1211" i="1" s="1"/>
  <c r="DU1211" i="1" s="1"/>
  <c r="DS1212" i="1"/>
  <c r="DT1212" i="1" s="1"/>
  <c r="DU1212" i="1" s="1"/>
  <c r="DS1213" i="1"/>
  <c r="DT1213" i="1" s="1"/>
  <c r="DU1213" i="1" s="1"/>
  <c r="DS1214" i="1"/>
  <c r="DT1214" i="1" s="1"/>
  <c r="DU1214" i="1" s="1"/>
  <c r="DS1215" i="1"/>
  <c r="DT1215" i="1" s="1"/>
  <c r="DU1215" i="1" s="1"/>
  <c r="DS1216" i="1"/>
  <c r="DT1216" i="1" s="1"/>
  <c r="DU1216" i="1" s="1"/>
  <c r="DS1217" i="1"/>
  <c r="DT1217" i="1" s="1"/>
  <c r="DU1217" i="1" s="1"/>
  <c r="DS1218" i="1"/>
  <c r="DT1218" i="1" s="1"/>
  <c r="DU1218" i="1" s="1"/>
  <c r="DS1219" i="1"/>
  <c r="DT1219" i="1" s="1"/>
  <c r="DU1219" i="1" s="1"/>
  <c r="DS1220" i="1"/>
  <c r="DT1220" i="1" s="1"/>
  <c r="DU1220" i="1" s="1"/>
  <c r="DS1221" i="1"/>
  <c r="DT1221" i="1" s="1"/>
  <c r="DU1221" i="1" s="1"/>
  <c r="DS1222" i="1"/>
  <c r="DT1222" i="1" s="1"/>
  <c r="DU1222" i="1" s="1"/>
  <c r="DS1223" i="1"/>
  <c r="DT1223" i="1" s="1"/>
  <c r="DU1223" i="1" s="1"/>
  <c r="DS1224" i="1"/>
  <c r="DT1224" i="1" s="1"/>
  <c r="DU1224" i="1" s="1"/>
  <c r="DS1225" i="1"/>
  <c r="DT1225" i="1" s="1"/>
  <c r="DU1225" i="1" s="1"/>
  <c r="DS1226" i="1"/>
  <c r="DT1226" i="1" s="1"/>
  <c r="DU1226" i="1" s="1"/>
  <c r="DS1227" i="1"/>
  <c r="DT1227" i="1" s="1"/>
  <c r="DU1227" i="1" s="1"/>
  <c r="DS1228" i="1"/>
  <c r="DT1228" i="1" s="1"/>
  <c r="DU1228" i="1" s="1"/>
  <c r="DS1229" i="1"/>
  <c r="DT1229" i="1" s="1"/>
  <c r="DU1229" i="1" s="1"/>
  <c r="DS1230" i="1"/>
  <c r="DT1230" i="1" s="1"/>
  <c r="DU1230" i="1" s="1"/>
  <c r="DS1231" i="1"/>
  <c r="DT1231" i="1" s="1"/>
  <c r="DU1231" i="1" s="1"/>
  <c r="DS1232" i="1"/>
  <c r="DT1232" i="1" s="1"/>
  <c r="DU1232" i="1" s="1"/>
  <c r="DS1233" i="1"/>
  <c r="DT1233" i="1" s="1"/>
  <c r="DU1233" i="1" s="1"/>
  <c r="DS1234" i="1"/>
  <c r="DT1234" i="1" s="1"/>
  <c r="DU1234" i="1" s="1"/>
  <c r="DS1235" i="1"/>
  <c r="DT1235" i="1" s="1"/>
  <c r="DU1235" i="1" s="1"/>
  <c r="DS1236" i="1"/>
  <c r="DT1236" i="1" s="1"/>
  <c r="DU1236" i="1" s="1"/>
  <c r="DS1237" i="1"/>
  <c r="DT1237" i="1" s="1"/>
  <c r="DU1237" i="1" s="1"/>
  <c r="DS1238" i="1"/>
  <c r="DT1238" i="1" s="1"/>
  <c r="DU1238" i="1" s="1"/>
  <c r="DS1239" i="1"/>
  <c r="DT1239" i="1" s="1"/>
  <c r="DU1239" i="1" s="1"/>
  <c r="DS1240" i="1"/>
  <c r="DT1240" i="1" s="1"/>
  <c r="DU1240" i="1" s="1"/>
  <c r="DS1241" i="1"/>
  <c r="DT1241" i="1" s="1"/>
  <c r="DU1241" i="1" s="1"/>
  <c r="DS1242" i="1"/>
  <c r="DT1242" i="1" s="1"/>
  <c r="DU1242" i="1" s="1"/>
  <c r="DS1243" i="1"/>
  <c r="DT1243" i="1" s="1"/>
  <c r="DU1243" i="1" s="1"/>
  <c r="DS1244" i="1"/>
  <c r="DT1244" i="1" s="1"/>
  <c r="DU1244" i="1" s="1"/>
  <c r="DS1245" i="1"/>
  <c r="DT1245" i="1" s="1"/>
  <c r="DU1245" i="1" s="1"/>
  <c r="DS1246" i="1"/>
  <c r="DT1246" i="1" s="1"/>
  <c r="DU1246" i="1" s="1"/>
  <c r="DS1247" i="1"/>
  <c r="DT1247" i="1" s="1"/>
  <c r="DU1247" i="1" s="1"/>
  <c r="DS1248" i="1"/>
  <c r="DT1248" i="1" s="1"/>
  <c r="DU1248" i="1" s="1"/>
  <c r="DS1249" i="1"/>
  <c r="DT1249" i="1" s="1"/>
  <c r="DU1249" i="1" s="1"/>
  <c r="DS1250" i="1"/>
  <c r="DT1250" i="1" s="1"/>
  <c r="DU1250" i="1" s="1"/>
  <c r="DS1251" i="1"/>
  <c r="DT1251" i="1" s="1"/>
  <c r="DU1251" i="1" s="1"/>
  <c r="DS1252" i="1"/>
  <c r="DT1252" i="1" s="1"/>
  <c r="DU1252" i="1" s="1"/>
  <c r="DS1253" i="1"/>
  <c r="DT1253" i="1" s="1"/>
  <c r="DU1253" i="1" s="1"/>
  <c r="DS1254" i="1"/>
  <c r="DT1254" i="1" s="1"/>
  <c r="DU1254" i="1" s="1"/>
  <c r="DS1255" i="1"/>
  <c r="DT1255" i="1" s="1"/>
  <c r="DU1255" i="1" s="1"/>
  <c r="DS1256" i="1"/>
  <c r="DT1256" i="1" s="1"/>
  <c r="DU1256" i="1" s="1"/>
  <c r="DS1257" i="1"/>
  <c r="DT1257" i="1" s="1"/>
  <c r="DU1257" i="1" s="1"/>
  <c r="DS1258" i="1"/>
  <c r="DT1258" i="1" s="1"/>
  <c r="DU1258" i="1" s="1"/>
  <c r="DS1259" i="1"/>
  <c r="DT1259" i="1" s="1"/>
  <c r="DU1259" i="1" s="1"/>
  <c r="DS1260" i="1"/>
  <c r="DT1260" i="1" s="1"/>
  <c r="DU1260" i="1" s="1"/>
  <c r="DS1261" i="1"/>
  <c r="DT1261" i="1" s="1"/>
  <c r="DU1261" i="1" s="1"/>
  <c r="DS1262" i="1"/>
  <c r="DT1262" i="1" s="1"/>
  <c r="DU1262" i="1" s="1"/>
  <c r="DS1263" i="1"/>
  <c r="DT1263" i="1" s="1"/>
  <c r="DU1263" i="1" s="1"/>
  <c r="DS1264" i="1"/>
  <c r="DT1264" i="1" s="1"/>
  <c r="DU1264" i="1" s="1"/>
  <c r="DS1265" i="1"/>
  <c r="DT1265" i="1" s="1"/>
  <c r="DU1265" i="1" s="1"/>
  <c r="DS1266" i="1"/>
  <c r="DT1266" i="1" s="1"/>
  <c r="DU1266" i="1" s="1"/>
  <c r="DS1267" i="1"/>
  <c r="DT1267" i="1" s="1"/>
  <c r="DU1267" i="1" s="1"/>
  <c r="DS1268" i="1"/>
  <c r="DT1268" i="1" s="1"/>
  <c r="DU1268" i="1" s="1"/>
  <c r="DS1269" i="1"/>
  <c r="DT1269" i="1" s="1"/>
  <c r="DU1269" i="1" s="1"/>
  <c r="DS1270" i="1"/>
  <c r="DT1270" i="1" s="1"/>
  <c r="DU1270" i="1" s="1"/>
  <c r="DS1271" i="1"/>
  <c r="DT1271" i="1" s="1"/>
  <c r="DU1271" i="1" s="1"/>
  <c r="DS1272" i="1"/>
  <c r="DT1272" i="1" s="1"/>
  <c r="DU1272" i="1" s="1"/>
  <c r="DS1273" i="1"/>
  <c r="DT1273" i="1" s="1"/>
  <c r="DU1273" i="1" s="1"/>
  <c r="DS1274" i="1"/>
  <c r="DT1274" i="1" s="1"/>
  <c r="DU1274" i="1" s="1"/>
  <c r="DS1275" i="1"/>
  <c r="DT1275" i="1" s="1"/>
  <c r="DU1275" i="1" s="1"/>
  <c r="DS1276" i="1"/>
  <c r="DT1276" i="1" s="1"/>
  <c r="DU1276" i="1" s="1"/>
  <c r="DS1277" i="1"/>
  <c r="DT1277" i="1" s="1"/>
  <c r="DU1277" i="1" s="1"/>
  <c r="DS1278" i="1"/>
  <c r="DT1278" i="1" s="1"/>
  <c r="DU1278" i="1" s="1"/>
  <c r="DS1279" i="1"/>
  <c r="DT1279" i="1" s="1"/>
  <c r="DU1279" i="1" s="1"/>
  <c r="DS1280" i="1"/>
  <c r="DT1280" i="1" s="1"/>
  <c r="DU1280" i="1" s="1"/>
  <c r="DS1281" i="1"/>
  <c r="DT1281" i="1" s="1"/>
  <c r="DU1281" i="1" s="1"/>
  <c r="DS1282" i="1"/>
  <c r="DT1282" i="1" s="1"/>
  <c r="DU1282" i="1" s="1"/>
  <c r="DS1283" i="1"/>
  <c r="DT1283" i="1" s="1"/>
  <c r="DU1283" i="1" s="1"/>
  <c r="DS1284" i="1"/>
  <c r="DT1284" i="1" s="1"/>
  <c r="DU1284" i="1" s="1"/>
  <c r="DS1285" i="1"/>
  <c r="DT1285" i="1" s="1"/>
  <c r="DU1285" i="1" s="1"/>
  <c r="DS1286" i="1"/>
  <c r="DT1286" i="1" s="1"/>
  <c r="DU1286" i="1" s="1"/>
  <c r="DS1287" i="1"/>
  <c r="DT1287" i="1" s="1"/>
  <c r="DU1287" i="1" s="1"/>
  <c r="DS1288" i="1"/>
  <c r="DT1288" i="1" s="1"/>
  <c r="DU1288" i="1" s="1"/>
  <c r="DS1289" i="1"/>
  <c r="DT1289" i="1" s="1"/>
  <c r="DU1289" i="1" s="1"/>
  <c r="DS1290" i="1"/>
  <c r="DT1290" i="1" s="1"/>
  <c r="DU1290" i="1" s="1"/>
  <c r="DS1291" i="1"/>
  <c r="DT1291" i="1" s="1"/>
  <c r="DU1291" i="1" s="1"/>
  <c r="DS1292" i="1"/>
  <c r="DT1292" i="1" s="1"/>
  <c r="DU1292" i="1" s="1"/>
  <c r="DS1293" i="1"/>
  <c r="DT1293" i="1" s="1"/>
  <c r="DU1293" i="1" s="1"/>
  <c r="DS1294" i="1"/>
  <c r="DT1294" i="1" s="1"/>
  <c r="DU1294" i="1" s="1"/>
  <c r="DS1295" i="1"/>
  <c r="DT1295" i="1" s="1"/>
  <c r="DU1295" i="1" s="1"/>
  <c r="DS1296" i="1"/>
  <c r="DT1296" i="1" s="1"/>
  <c r="DU1296" i="1" s="1"/>
  <c r="DS1297" i="1"/>
  <c r="DT1297" i="1" s="1"/>
  <c r="DU1297" i="1" s="1"/>
  <c r="DS1298" i="1"/>
  <c r="DT1298" i="1" s="1"/>
  <c r="DU1298" i="1" s="1"/>
  <c r="DS1299" i="1"/>
  <c r="DT1299" i="1" s="1"/>
  <c r="DU1299" i="1" s="1"/>
  <c r="DS1300" i="1"/>
  <c r="DT1300" i="1" s="1"/>
  <c r="DU1300" i="1" s="1"/>
  <c r="DS1301" i="1"/>
  <c r="DT1301" i="1" s="1"/>
  <c r="DU1301" i="1" s="1"/>
  <c r="DS1302" i="1"/>
  <c r="DT1302" i="1" s="1"/>
  <c r="DU1302" i="1" s="1"/>
  <c r="DS1303" i="1"/>
  <c r="DT1303" i="1" s="1"/>
  <c r="DU1303" i="1" s="1"/>
  <c r="DS1304" i="1"/>
  <c r="DT1304" i="1" s="1"/>
  <c r="DU1304" i="1" s="1"/>
  <c r="DS1305" i="1"/>
  <c r="DT1305" i="1" s="1"/>
  <c r="DU1305" i="1" s="1"/>
  <c r="DS1306" i="1"/>
  <c r="DT1306" i="1" s="1"/>
  <c r="DU1306" i="1" s="1"/>
  <c r="DS1307" i="1"/>
  <c r="DT1307" i="1" s="1"/>
  <c r="DU1307" i="1" s="1"/>
  <c r="DS1308" i="1"/>
  <c r="DT1308" i="1" s="1"/>
  <c r="DU1308" i="1" s="1"/>
  <c r="DS1309" i="1"/>
  <c r="DT1309" i="1" s="1"/>
  <c r="DU1309" i="1" s="1"/>
  <c r="DS1310" i="1"/>
  <c r="DT1310" i="1" s="1"/>
  <c r="DU1310" i="1" s="1"/>
  <c r="DS1311" i="1"/>
  <c r="DT1311" i="1" s="1"/>
  <c r="DU1311" i="1" s="1"/>
  <c r="DS1312" i="1"/>
  <c r="DT1312" i="1" s="1"/>
  <c r="DU1312" i="1" s="1"/>
  <c r="DS1313" i="1"/>
  <c r="DT1313" i="1" s="1"/>
  <c r="DU1313" i="1" s="1"/>
  <c r="DS1314" i="1"/>
  <c r="DT1314" i="1" s="1"/>
  <c r="DU1314" i="1" s="1"/>
  <c r="DS1315" i="1"/>
  <c r="DT1315" i="1" s="1"/>
  <c r="DU1315" i="1" s="1"/>
  <c r="DS1316" i="1"/>
  <c r="DT1316" i="1" s="1"/>
  <c r="DU1316" i="1" s="1"/>
  <c r="DS1317" i="1"/>
  <c r="DT1317" i="1" s="1"/>
  <c r="DU1317" i="1" s="1"/>
  <c r="DS1318" i="1"/>
  <c r="DT1318" i="1" s="1"/>
  <c r="DU1318" i="1" s="1"/>
  <c r="DS1319" i="1"/>
  <c r="DT1319" i="1" s="1"/>
  <c r="DU1319" i="1" s="1"/>
  <c r="DS1320" i="1"/>
  <c r="DT1320" i="1" s="1"/>
  <c r="DU1320" i="1" s="1"/>
  <c r="DS1321" i="1"/>
  <c r="DT1321" i="1" s="1"/>
  <c r="DU1321" i="1" s="1"/>
  <c r="DS1322" i="1"/>
  <c r="DT1322" i="1" s="1"/>
  <c r="DU1322" i="1" s="1"/>
  <c r="DS1323" i="1"/>
  <c r="DT1323" i="1" s="1"/>
  <c r="DU1323" i="1" s="1"/>
  <c r="DS1324" i="1"/>
  <c r="DT1324" i="1" s="1"/>
  <c r="DU1324" i="1" s="1"/>
  <c r="DS1325" i="1"/>
  <c r="DT1325" i="1" s="1"/>
  <c r="DU1325" i="1" s="1"/>
  <c r="DS1326" i="1"/>
  <c r="DT1326" i="1" s="1"/>
  <c r="DU1326" i="1" s="1"/>
  <c r="DS1327" i="1"/>
  <c r="DT1327" i="1" s="1"/>
  <c r="DU1327" i="1" s="1"/>
  <c r="DS1328" i="1"/>
  <c r="DT1328" i="1" s="1"/>
  <c r="DU1328" i="1" s="1"/>
  <c r="DS1329" i="1"/>
  <c r="DT1329" i="1" s="1"/>
  <c r="DU1329" i="1" s="1"/>
  <c r="DS1330" i="1"/>
  <c r="DT1330" i="1" s="1"/>
  <c r="DU1330" i="1" s="1"/>
  <c r="DS1331" i="1"/>
  <c r="DT1331" i="1" s="1"/>
  <c r="DU1331" i="1" s="1"/>
  <c r="DS1332" i="1"/>
  <c r="DT1332" i="1" s="1"/>
  <c r="DU1332" i="1" s="1"/>
  <c r="DS1333" i="1"/>
  <c r="DT1333" i="1" s="1"/>
  <c r="DU1333" i="1" s="1"/>
  <c r="DS1334" i="1"/>
  <c r="DT1334" i="1" s="1"/>
  <c r="DU1334" i="1" s="1"/>
  <c r="DS1335" i="1"/>
  <c r="DT1335" i="1" s="1"/>
  <c r="DU1335" i="1" s="1"/>
  <c r="DS1336" i="1"/>
  <c r="DT1336" i="1" s="1"/>
  <c r="DU1336" i="1" s="1"/>
  <c r="DS1337" i="1"/>
  <c r="DT1337" i="1" s="1"/>
  <c r="DU1337" i="1" s="1"/>
  <c r="DS1338" i="1"/>
  <c r="DT1338" i="1" s="1"/>
  <c r="DU1338" i="1" s="1"/>
  <c r="DS1339" i="1"/>
  <c r="DT1339" i="1" s="1"/>
  <c r="DU1339" i="1" s="1"/>
  <c r="DS1340" i="1"/>
  <c r="DT1340" i="1" s="1"/>
  <c r="DU1340" i="1" s="1"/>
  <c r="DS1341" i="1"/>
  <c r="DT1341" i="1" s="1"/>
  <c r="DU1341" i="1" s="1"/>
  <c r="DS1342" i="1"/>
  <c r="DT1342" i="1" s="1"/>
  <c r="DU1342" i="1" s="1"/>
  <c r="DS1343" i="1"/>
  <c r="DT1343" i="1" s="1"/>
  <c r="DU1343" i="1" s="1"/>
  <c r="DS1344" i="1"/>
  <c r="DT1344" i="1" s="1"/>
  <c r="DU1344" i="1" s="1"/>
  <c r="DS1345" i="1"/>
  <c r="DT1345" i="1" s="1"/>
  <c r="DU1345" i="1" s="1"/>
  <c r="DS1346" i="1"/>
  <c r="DT1346" i="1" s="1"/>
  <c r="DU1346" i="1" s="1"/>
  <c r="DS1347" i="1"/>
  <c r="DT1347" i="1" s="1"/>
  <c r="DU1347" i="1" s="1"/>
  <c r="DS1348" i="1"/>
  <c r="DT1348" i="1" s="1"/>
  <c r="DU1348" i="1" s="1"/>
  <c r="DS1349" i="1"/>
  <c r="DT1349" i="1" s="1"/>
  <c r="DU1349" i="1" s="1"/>
  <c r="DS1350" i="1"/>
  <c r="DT1350" i="1" s="1"/>
  <c r="DU1350" i="1" s="1"/>
  <c r="DS1351" i="1"/>
  <c r="DT1351" i="1" s="1"/>
  <c r="DU1351" i="1" s="1"/>
  <c r="DS1352" i="1"/>
  <c r="DT1352" i="1" s="1"/>
  <c r="DU1352" i="1" s="1"/>
  <c r="DS1353" i="1"/>
  <c r="DT1353" i="1" s="1"/>
  <c r="DU1353" i="1" s="1"/>
  <c r="DS1354" i="1"/>
  <c r="DT1354" i="1" s="1"/>
  <c r="DU1354" i="1" s="1"/>
  <c r="DS1355" i="1"/>
  <c r="DT1355" i="1" s="1"/>
  <c r="DU1355" i="1" s="1"/>
  <c r="DS1356" i="1"/>
  <c r="DT1356" i="1" s="1"/>
  <c r="DU1356" i="1" s="1"/>
  <c r="DS1357" i="1"/>
  <c r="DT1357" i="1" s="1"/>
  <c r="DU1357" i="1" s="1"/>
  <c r="DS1358" i="1"/>
  <c r="DT1358" i="1" s="1"/>
  <c r="DU1358" i="1" s="1"/>
  <c r="DS1359" i="1"/>
  <c r="DT1359" i="1" s="1"/>
  <c r="DU1359" i="1" s="1"/>
  <c r="DS1360" i="1"/>
  <c r="DT1360" i="1" s="1"/>
  <c r="DU1360" i="1" s="1"/>
  <c r="DS1361" i="1"/>
  <c r="DT1361" i="1" s="1"/>
  <c r="DU1361" i="1" s="1"/>
  <c r="DS1362" i="1"/>
  <c r="DT1362" i="1" s="1"/>
  <c r="DU1362" i="1" s="1"/>
  <c r="DS1363" i="1"/>
  <c r="DT1363" i="1" s="1"/>
  <c r="DU1363" i="1" s="1"/>
  <c r="DS1364" i="1"/>
  <c r="DT1364" i="1" s="1"/>
  <c r="DU1364" i="1" s="1"/>
  <c r="DS1365" i="1"/>
  <c r="DT1365" i="1" s="1"/>
  <c r="DU1365" i="1" s="1"/>
  <c r="DS1366" i="1"/>
  <c r="DT1366" i="1" s="1"/>
  <c r="DU1366" i="1" s="1"/>
  <c r="DS1367" i="1"/>
  <c r="DT1367" i="1" s="1"/>
  <c r="DU1367" i="1" s="1"/>
  <c r="DS1368" i="1"/>
  <c r="DT1368" i="1" s="1"/>
  <c r="DU1368" i="1" s="1"/>
  <c r="DS1369" i="1"/>
  <c r="DT1369" i="1" s="1"/>
  <c r="DU1369" i="1" s="1"/>
  <c r="DS1370" i="1"/>
  <c r="DT1370" i="1" s="1"/>
  <c r="DU1370" i="1" s="1"/>
  <c r="DS1371" i="1"/>
  <c r="DT1371" i="1" s="1"/>
  <c r="DU1371" i="1" s="1"/>
  <c r="DS1372" i="1"/>
  <c r="DT1372" i="1" s="1"/>
  <c r="DU1372" i="1" s="1"/>
  <c r="DS1373" i="1"/>
  <c r="DT1373" i="1" s="1"/>
  <c r="DU1373" i="1" s="1"/>
  <c r="DS1374" i="1"/>
  <c r="DT1374" i="1" s="1"/>
  <c r="DU1374" i="1" s="1"/>
  <c r="DS1375" i="1"/>
  <c r="DT1375" i="1" s="1"/>
  <c r="DU1375" i="1" s="1"/>
  <c r="DS1376" i="1"/>
  <c r="DT1376" i="1" s="1"/>
  <c r="DU1376" i="1" s="1"/>
  <c r="DS1377" i="1"/>
  <c r="DT1377" i="1" s="1"/>
  <c r="DU1377" i="1" s="1"/>
  <c r="DS1378" i="1"/>
  <c r="DT1378" i="1" s="1"/>
  <c r="DU1378" i="1" s="1"/>
  <c r="DS1379" i="1"/>
  <c r="DT1379" i="1" s="1"/>
  <c r="DU1379" i="1" s="1"/>
  <c r="DS1380" i="1"/>
  <c r="DT1380" i="1" s="1"/>
  <c r="DU1380" i="1" s="1"/>
  <c r="DS1381" i="1"/>
  <c r="DT1381" i="1" s="1"/>
  <c r="DU1381" i="1" s="1"/>
  <c r="DS1382" i="1"/>
  <c r="DT1382" i="1" s="1"/>
  <c r="DU1382" i="1" s="1"/>
  <c r="DS1383" i="1"/>
  <c r="DT1383" i="1" s="1"/>
  <c r="DU1383" i="1" s="1"/>
  <c r="DS1384" i="1"/>
  <c r="DT1384" i="1" s="1"/>
  <c r="DU1384" i="1" s="1"/>
  <c r="DS1385" i="1"/>
  <c r="DT1385" i="1" s="1"/>
  <c r="DU1385" i="1" s="1"/>
  <c r="DS1386" i="1"/>
  <c r="DT1386" i="1" s="1"/>
  <c r="DU1386" i="1" s="1"/>
  <c r="DS1387" i="1"/>
  <c r="DT1387" i="1" s="1"/>
  <c r="DU1387" i="1" s="1"/>
  <c r="DS1388" i="1"/>
  <c r="DT1388" i="1" s="1"/>
  <c r="DU1388" i="1" s="1"/>
  <c r="DS1389" i="1"/>
  <c r="DT1389" i="1" s="1"/>
  <c r="DU1389" i="1" s="1"/>
  <c r="DS1390" i="1"/>
  <c r="DT1390" i="1" s="1"/>
  <c r="DU1390" i="1" s="1"/>
  <c r="DS1391" i="1"/>
  <c r="DT1391" i="1" s="1"/>
  <c r="DU1391" i="1" s="1"/>
  <c r="DS1392" i="1"/>
  <c r="DT1392" i="1" s="1"/>
  <c r="DU1392" i="1" s="1"/>
  <c r="DS1393" i="1"/>
  <c r="DT1393" i="1" s="1"/>
  <c r="DU1393" i="1" s="1"/>
  <c r="DS1394" i="1"/>
  <c r="DT1394" i="1" s="1"/>
  <c r="DU1394" i="1" s="1"/>
  <c r="DS1395" i="1"/>
  <c r="DT1395" i="1" s="1"/>
  <c r="DU1395" i="1" s="1"/>
  <c r="DS1396" i="1"/>
  <c r="DT1396" i="1" s="1"/>
  <c r="DU1396" i="1" s="1"/>
  <c r="DS1397" i="1"/>
  <c r="DT1397" i="1" s="1"/>
  <c r="DU1397" i="1" s="1"/>
  <c r="DS1398" i="1"/>
  <c r="DT1398" i="1" s="1"/>
  <c r="DU1398" i="1" s="1"/>
  <c r="DS1399" i="1"/>
  <c r="DT1399" i="1" s="1"/>
  <c r="DU1399" i="1" s="1"/>
  <c r="DS1400" i="1"/>
  <c r="DT1400" i="1" s="1"/>
  <c r="DU1400" i="1" s="1"/>
  <c r="DS1401" i="1"/>
  <c r="DT1401" i="1" s="1"/>
  <c r="DU1401" i="1" s="1"/>
  <c r="DS1402" i="1"/>
  <c r="DT1402" i="1" s="1"/>
  <c r="DU1402" i="1" s="1"/>
  <c r="DS1403" i="1"/>
  <c r="DT1403" i="1" s="1"/>
  <c r="DU1403" i="1" s="1"/>
  <c r="DS1404" i="1"/>
  <c r="DT1404" i="1" s="1"/>
  <c r="DU1404" i="1" s="1"/>
  <c r="DS1405" i="1"/>
  <c r="DT1405" i="1" s="1"/>
  <c r="DU1405" i="1" s="1"/>
  <c r="DS1406" i="1"/>
  <c r="DT1406" i="1" s="1"/>
  <c r="DU1406" i="1" s="1"/>
  <c r="DS1407" i="1"/>
  <c r="DT1407" i="1" s="1"/>
  <c r="DU1407" i="1" s="1"/>
  <c r="DS1408" i="1"/>
  <c r="DT1408" i="1" s="1"/>
  <c r="DU1408" i="1" s="1"/>
  <c r="DS1409" i="1"/>
  <c r="DT1409" i="1" s="1"/>
  <c r="DU1409" i="1" s="1"/>
  <c r="DS1410" i="1"/>
  <c r="DT1410" i="1" s="1"/>
  <c r="DU1410" i="1" s="1"/>
  <c r="DS1411" i="1"/>
  <c r="DT1411" i="1" s="1"/>
  <c r="DU1411" i="1" s="1"/>
  <c r="DS1412" i="1"/>
  <c r="DT1412" i="1" s="1"/>
  <c r="DU1412" i="1" s="1"/>
  <c r="DS1413" i="1"/>
  <c r="DT1413" i="1" s="1"/>
  <c r="DU1413" i="1" s="1"/>
  <c r="DS1414" i="1"/>
  <c r="DT1414" i="1" s="1"/>
  <c r="DU1414" i="1" s="1"/>
  <c r="DS1415" i="1"/>
  <c r="DT1415" i="1" s="1"/>
  <c r="DU1415" i="1" s="1"/>
  <c r="DS1416" i="1"/>
  <c r="DT1416" i="1" s="1"/>
  <c r="DU1416" i="1" s="1"/>
  <c r="DS1417" i="1"/>
  <c r="DT1417" i="1" s="1"/>
  <c r="DU1417" i="1" s="1"/>
  <c r="DS1418" i="1"/>
  <c r="DT1418" i="1" s="1"/>
  <c r="DU1418" i="1" s="1"/>
  <c r="DS1419" i="1"/>
  <c r="DT1419" i="1" s="1"/>
  <c r="DU1419" i="1" s="1"/>
  <c r="DS1420" i="1"/>
  <c r="DT1420" i="1" s="1"/>
  <c r="DU1420" i="1" s="1"/>
  <c r="DS1421" i="1"/>
  <c r="DT1421" i="1" s="1"/>
  <c r="DU1421" i="1" s="1"/>
  <c r="DS1422" i="1"/>
  <c r="DT1422" i="1" s="1"/>
  <c r="DU1422" i="1" s="1"/>
  <c r="DS1423" i="1"/>
  <c r="DT1423" i="1" s="1"/>
  <c r="DU1423" i="1" s="1"/>
  <c r="DS1424" i="1"/>
  <c r="DT1424" i="1" s="1"/>
  <c r="DU1424" i="1" s="1"/>
  <c r="DS1425" i="1"/>
  <c r="DT1425" i="1" s="1"/>
  <c r="DU1425" i="1" s="1"/>
  <c r="DS1426" i="1"/>
  <c r="DT1426" i="1" s="1"/>
  <c r="DU1426" i="1" s="1"/>
  <c r="DS1427" i="1"/>
  <c r="DT1427" i="1" s="1"/>
  <c r="DU1427" i="1" s="1"/>
  <c r="DS1428" i="1"/>
  <c r="DT1428" i="1" s="1"/>
  <c r="DU1428" i="1" s="1"/>
  <c r="DS1429" i="1"/>
  <c r="DT1429" i="1" s="1"/>
  <c r="DU1429" i="1" s="1"/>
  <c r="DS1430" i="1"/>
  <c r="DT1430" i="1" s="1"/>
  <c r="DU1430" i="1" s="1"/>
  <c r="DS1431" i="1"/>
  <c r="DT1431" i="1" s="1"/>
  <c r="DU1431" i="1" s="1"/>
  <c r="DS1432" i="1"/>
  <c r="DT1432" i="1" s="1"/>
  <c r="DU1432" i="1" s="1"/>
  <c r="DS1433" i="1"/>
  <c r="DT1433" i="1" s="1"/>
  <c r="DU1433" i="1" s="1"/>
  <c r="DS1434" i="1"/>
  <c r="DT1434" i="1" s="1"/>
  <c r="DU1434" i="1" s="1"/>
  <c r="DS1435" i="1"/>
  <c r="DT1435" i="1" s="1"/>
  <c r="DU1435" i="1" s="1"/>
  <c r="DS1436" i="1"/>
  <c r="DT1436" i="1" s="1"/>
  <c r="DU1436" i="1" s="1"/>
  <c r="DS1437" i="1"/>
  <c r="DT1437" i="1" s="1"/>
  <c r="DU1437" i="1" s="1"/>
  <c r="DS1438" i="1"/>
  <c r="DT1438" i="1" s="1"/>
  <c r="DU1438" i="1" s="1"/>
  <c r="DS1439" i="1"/>
  <c r="DT1439" i="1" s="1"/>
  <c r="DU1439" i="1" s="1"/>
  <c r="DS1440" i="1"/>
  <c r="DT1440" i="1" s="1"/>
  <c r="DU1440" i="1" s="1"/>
  <c r="DS1441" i="1"/>
  <c r="DT1441" i="1" s="1"/>
  <c r="DU1441" i="1" s="1"/>
  <c r="DS1442" i="1"/>
  <c r="DT1442" i="1" s="1"/>
  <c r="DU1442" i="1" s="1"/>
  <c r="DS1443" i="1"/>
  <c r="DT1443" i="1" s="1"/>
  <c r="DU1443" i="1" s="1"/>
  <c r="DS1444" i="1"/>
  <c r="DT1444" i="1" s="1"/>
  <c r="DU1444" i="1" s="1"/>
  <c r="DS1445" i="1"/>
  <c r="DT1445" i="1" s="1"/>
  <c r="DU1445" i="1" s="1"/>
  <c r="DS1446" i="1"/>
  <c r="DT1446" i="1" s="1"/>
  <c r="DU1446" i="1" s="1"/>
  <c r="DS1447" i="1"/>
  <c r="DT1447" i="1" s="1"/>
  <c r="DU1447" i="1" s="1"/>
  <c r="DS1448" i="1"/>
  <c r="DT1448" i="1" s="1"/>
  <c r="DU1448" i="1" s="1"/>
  <c r="DS1449" i="1"/>
  <c r="DT1449" i="1" s="1"/>
  <c r="DU1449" i="1" s="1"/>
  <c r="DS1450" i="1"/>
  <c r="DT1450" i="1" s="1"/>
  <c r="DU1450" i="1" s="1"/>
  <c r="DS1451" i="1"/>
  <c r="DT1451" i="1" s="1"/>
  <c r="DU1451" i="1" s="1"/>
  <c r="DS1452" i="1"/>
  <c r="DT1452" i="1" s="1"/>
  <c r="DU1452" i="1" s="1"/>
  <c r="DS1453" i="1"/>
  <c r="DT1453" i="1" s="1"/>
  <c r="DU1453" i="1" s="1"/>
  <c r="DS1454" i="1"/>
  <c r="DT1454" i="1" s="1"/>
  <c r="DU1454" i="1" s="1"/>
  <c r="DS1455" i="1"/>
  <c r="DT1455" i="1" s="1"/>
  <c r="DU1455" i="1" s="1"/>
  <c r="DS1456" i="1"/>
  <c r="DT1456" i="1" s="1"/>
  <c r="DU1456" i="1" s="1"/>
  <c r="DS1457" i="1"/>
  <c r="DT1457" i="1" s="1"/>
  <c r="DU1457" i="1" s="1"/>
  <c r="DS1458" i="1"/>
  <c r="DT1458" i="1" s="1"/>
  <c r="DU1458" i="1" s="1"/>
  <c r="DS1459" i="1"/>
  <c r="DT1459" i="1" s="1"/>
  <c r="DU1459" i="1" s="1"/>
  <c r="DS1460" i="1"/>
  <c r="DT1460" i="1" s="1"/>
  <c r="DU1460" i="1" s="1"/>
  <c r="DS1461" i="1"/>
  <c r="DT1461" i="1" s="1"/>
  <c r="DU1461" i="1" s="1"/>
  <c r="DS1462" i="1"/>
  <c r="DT1462" i="1" s="1"/>
  <c r="DU1462" i="1" s="1"/>
  <c r="DS1463" i="1"/>
  <c r="DT1463" i="1" s="1"/>
  <c r="DU1463" i="1" s="1"/>
  <c r="DS1464" i="1"/>
  <c r="DT1464" i="1" s="1"/>
  <c r="DU1464" i="1" s="1"/>
  <c r="DS1465" i="1"/>
  <c r="DT1465" i="1" s="1"/>
  <c r="DU1465" i="1" s="1"/>
  <c r="DS1466" i="1"/>
  <c r="DT1466" i="1" s="1"/>
  <c r="DU1466" i="1" s="1"/>
  <c r="DS1467" i="1"/>
  <c r="DT1467" i="1" s="1"/>
  <c r="DU1467" i="1" s="1"/>
  <c r="DS1468" i="1"/>
  <c r="DT1468" i="1" s="1"/>
  <c r="DU1468" i="1" s="1"/>
  <c r="DS1469" i="1"/>
  <c r="DT1469" i="1" s="1"/>
  <c r="DU1469" i="1" s="1"/>
  <c r="DS1470" i="1"/>
  <c r="DT1470" i="1" s="1"/>
  <c r="DU1470" i="1" s="1"/>
  <c r="DS1471" i="1"/>
  <c r="DT1471" i="1" s="1"/>
  <c r="DU1471" i="1" s="1"/>
  <c r="DS1472" i="1"/>
  <c r="DT1472" i="1" s="1"/>
  <c r="DU1472" i="1" s="1"/>
  <c r="DS1473" i="1"/>
  <c r="DT1473" i="1" s="1"/>
  <c r="DU1473" i="1" s="1"/>
  <c r="DS1474" i="1"/>
  <c r="DT1474" i="1" s="1"/>
  <c r="DU1474" i="1" s="1"/>
  <c r="DS1475" i="1"/>
  <c r="DT1475" i="1" s="1"/>
  <c r="DU1475" i="1" s="1"/>
  <c r="DS1476" i="1"/>
  <c r="DT1476" i="1" s="1"/>
  <c r="DU1476" i="1" s="1"/>
  <c r="DS1477" i="1"/>
  <c r="DT1477" i="1" s="1"/>
  <c r="DU1477" i="1" s="1"/>
  <c r="DS1478" i="1"/>
  <c r="DT1478" i="1" s="1"/>
  <c r="DU1478" i="1" s="1"/>
  <c r="DS1479" i="1"/>
  <c r="DT1479" i="1" s="1"/>
  <c r="DU1479" i="1" s="1"/>
  <c r="DS1480" i="1"/>
  <c r="DT1480" i="1" s="1"/>
  <c r="DU1480" i="1" s="1"/>
  <c r="DS1481" i="1"/>
  <c r="DT1481" i="1" s="1"/>
  <c r="DU1481" i="1" s="1"/>
  <c r="DS1482" i="1"/>
  <c r="DT1482" i="1" s="1"/>
  <c r="DU1482" i="1" s="1"/>
  <c r="DS1483" i="1"/>
  <c r="DT1483" i="1" s="1"/>
  <c r="DU1483" i="1" s="1"/>
  <c r="DS1484" i="1"/>
  <c r="DT1484" i="1" s="1"/>
  <c r="DU1484" i="1" s="1"/>
  <c r="DS1485" i="1"/>
  <c r="DT1485" i="1" s="1"/>
  <c r="DU1485" i="1" s="1"/>
  <c r="DS1486" i="1"/>
  <c r="DT1486" i="1" s="1"/>
  <c r="DU1486" i="1" s="1"/>
  <c r="DS1487" i="1"/>
  <c r="DT1487" i="1" s="1"/>
  <c r="DU1487" i="1" s="1"/>
  <c r="DS1488" i="1"/>
  <c r="DT1488" i="1" s="1"/>
  <c r="DU1488" i="1" s="1"/>
  <c r="DS1489" i="1"/>
  <c r="DT1489" i="1" s="1"/>
  <c r="DU1489" i="1" s="1"/>
  <c r="DS1490" i="1"/>
  <c r="DT1490" i="1" s="1"/>
  <c r="DU1490" i="1" s="1"/>
  <c r="DS1491" i="1"/>
  <c r="DT1491" i="1" s="1"/>
  <c r="DU1491" i="1" s="1"/>
  <c r="DS1492" i="1"/>
  <c r="DT1492" i="1" s="1"/>
  <c r="DU1492" i="1" s="1"/>
  <c r="DS1493" i="1"/>
  <c r="DT1493" i="1" s="1"/>
  <c r="DU1493" i="1" s="1"/>
  <c r="DS1494" i="1"/>
  <c r="DT1494" i="1" s="1"/>
  <c r="DU1494" i="1" s="1"/>
  <c r="DS1495" i="1"/>
  <c r="DT1495" i="1" s="1"/>
  <c r="DU1495" i="1" s="1"/>
  <c r="DS1496" i="1"/>
  <c r="DT1496" i="1" s="1"/>
  <c r="DU1496" i="1" s="1"/>
  <c r="DS1497" i="1"/>
  <c r="DT1497" i="1" s="1"/>
  <c r="DU1497" i="1" s="1"/>
  <c r="DS1498" i="1"/>
  <c r="DT1498" i="1" s="1"/>
  <c r="DU1498" i="1" s="1"/>
  <c r="DS1499" i="1"/>
  <c r="DT1499" i="1" s="1"/>
  <c r="DU1499" i="1" s="1"/>
  <c r="DS1500" i="1"/>
  <c r="DT1500" i="1" s="1"/>
  <c r="DU1500" i="1" s="1"/>
  <c r="DS1501" i="1"/>
  <c r="DT1501" i="1" s="1"/>
  <c r="DU1501" i="1" s="1"/>
  <c r="DS1502" i="1"/>
  <c r="DT1502" i="1" s="1"/>
  <c r="DU1502" i="1" s="1"/>
  <c r="DS1503" i="1"/>
  <c r="DT1503" i="1" s="1"/>
  <c r="DU1503" i="1" s="1"/>
  <c r="DS1504" i="1"/>
  <c r="DT1504" i="1" s="1"/>
  <c r="DU1504" i="1" s="1"/>
  <c r="DS1505" i="1"/>
  <c r="DT1505" i="1" s="1"/>
  <c r="DU1505" i="1" s="1"/>
  <c r="DS1506" i="1"/>
  <c r="DT1506" i="1" s="1"/>
  <c r="DU1506" i="1" s="1"/>
  <c r="DS1507" i="1"/>
  <c r="DT1507" i="1" s="1"/>
  <c r="DU1507" i="1" s="1"/>
  <c r="DS1508" i="1"/>
  <c r="DT1508" i="1" s="1"/>
  <c r="DU1508" i="1" s="1"/>
  <c r="DS1509" i="1"/>
  <c r="DT1509" i="1" s="1"/>
  <c r="DU1509" i="1" s="1"/>
  <c r="DS1510" i="1"/>
  <c r="DT1510" i="1" s="1"/>
  <c r="DU1510" i="1" s="1"/>
  <c r="DS1511" i="1"/>
  <c r="DT1511" i="1" s="1"/>
  <c r="DU1511" i="1" s="1"/>
  <c r="DS1512" i="1"/>
  <c r="DT1512" i="1" s="1"/>
  <c r="DU1512" i="1" s="1"/>
  <c r="DS1513" i="1"/>
  <c r="DT1513" i="1" s="1"/>
  <c r="DU1513" i="1" s="1"/>
  <c r="DS1514" i="1"/>
  <c r="DT1514" i="1" s="1"/>
  <c r="DU1514" i="1" s="1"/>
  <c r="DS1515" i="1"/>
  <c r="DT1515" i="1" s="1"/>
  <c r="DU1515" i="1" s="1"/>
  <c r="DS1516" i="1"/>
  <c r="DT1516" i="1" s="1"/>
  <c r="DU1516" i="1" s="1"/>
  <c r="DS1517" i="1"/>
  <c r="DT1517" i="1" s="1"/>
  <c r="DU1517" i="1" s="1"/>
  <c r="DS1518" i="1"/>
  <c r="DT1518" i="1" s="1"/>
  <c r="DU1518" i="1" s="1"/>
  <c r="DS1519" i="1"/>
  <c r="DT1519" i="1" s="1"/>
  <c r="DU1519" i="1" s="1"/>
  <c r="DS1520" i="1"/>
  <c r="DT1520" i="1" s="1"/>
  <c r="DU1520" i="1" s="1"/>
  <c r="DS1521" i="1"/>
  <c r="DT1521" i="1" s="1"/>
  <c r="DU1521" i="1" s="1"/>
  <c r="DS1522" i="1"/>
  <c r="DT1522" i="1" s="1"/>
  <c r="DU1522" i="1" s="1"/>
  <c r="DS1523" i="1"/>
  <c r="DT1523" i="1" s="1"/>
  <c r="DU1523" i="1" s="1"/>
  <c r="DS1524" i="1"/>
  <c r="DT1524" i="1" s="1"/>
  <c r="DU1524" i="1" s="1"/>
  <c r="DS1525" i="1"/>
  <c r="DT1525" i="1" s="1"/>
  <c r="DU1525" i="1" s="1"/>
  <c r="DS1526" i="1"/>
  <c r="DT1526" i="1" s="1"/>
  <c r="DU1526" i="1" s="1"/>
  <c r="DS1527" i="1"/>
  <c r="DT1527" i="1" s="1"/>
  <c r="DU1527" i="1" s="1"/>
  <c r="DS1528" i="1"/>
  <c r="DT1528" i="1" s="1"/>
  <c r="DU1528" i="1" s="1"/>
  <c r="DS1529" i="1"/>
  <c r="DT1529" i="1" s="1"/>
  <c r="DU1529" i="1" s="1"/>
  <c r="DS1530" i="1"/>
  <c r="DT1530" i="1" s="1"/>
  <c r="DU1530" i="1" s="1"/>
  <c r="DS1531" i="1"/>
  <c r="DT1531" i="1" s="1"/>
  <c r="DU1531" i="1" s="1"/>
  <c r="DS1532" i="1"/>
  <c r="DT1532" i="1" s="1"/>
  <c r="DU1532" i="1" s="1"/>
  <c r="DS1533" i="1"/>
  <c r="DT1533" i="1" s="1"/>
  <c r="DU1533" i="1" s="1"/>
  <c r="DS1534" i="1"/>
  <c r="DT1534" i="1" s="1"/>
  <c r="DU1534" i="1" s="1"/>
  <c r="DS1535" i="1"/>
  <c r="DT1535" i="1" s="1"/>
  <c r="DU1535" i="1" s="1"/>
  <c r="DS1536" i="1"/>
  <c r="DT1536" i="1" s="1"/>
  <c r="DU1536" i="1" s="1"/>
  <c r="DS1537" i="1"/>
  <c r="DT1537" i="1" s="1"/>
  <c r="DU1537" i="1" s="1"/>
  <c r="DS1538" i="1"/>
  <c r="DT1538" i="1" s="1"/>
  <c r="DU1538" i="1" s="1"/>
  <c r="DS1539" i="1"/>
  <c r="DT1539" i="1" s="1"/>
  <c r="DU1539" i="1" s="1"/>
  <c r="DS1540" i="1"/>
  <c r="DT1540" i="1" s="1"/>
  <c r="DU1540" i="1" s="1"/>
  <c r="DS1541" i="1"/>
  <c r="DT1541" i="1" s="1"/>
  <c r="DU1541" i="1" s="1"/>
  <c r="DS1542" i="1"/>
  <c r="DT1542" i="1" s="1"/>
  <c r="DU1542" i="1" s="1"/>
  <c r="DS1543" i="1"/>
  <c r="DT1543" i="1" s="1"/>
  <c r="DU1543" i="1" s="1"/>
  <c r="DS1544" i="1"/>
  <c r="DT1544" i="1" s="1"/>
  <c r="DU1544" i="1" s="1"/>
  <c r="DS1545" i="1"/>
  <c r="DT1545" i="1" s="1"/>
  <c r="DU1545" i="1" s="1"/>
  <c r="DS1546" i="1"/>
  <c r="DT1546" i="1" s="1"/>
  <c r="DU1546" i="1" s="1"/>
  <c r="DS1547" i="1"/>
  <c r="DT1547" i="1" s="1"/>
  <c r="DU1547" i="1" s="1"/>
  <c r="DS1548" i="1"/>
  <c r="DT1548" i="1" s="1"/>
  <c r="DU1548" i="1" s="1"/>
  <c r="DS1549" i="1"/>
  <c r="DT1549" i="1" s="1"/>
  <c r="DU1549" i="1" s="1"/>
  <c r="DS1550" i="1"/>
  <c r="DT1550" i="1" s="1"/>
  <c r="DU1550" i="1" s="1"/>
  <c r="DS1551" i="1"/>
  <c r="DT1551" i="1" s="1"/>
  <c r="DU1551" i="1" s="1"/>
  <c r="DS1552" i="1"/>
  <c r="DT1552" i="1" s="1"/>
  <c r="DU1552" i="1" s="1"/>
  <c r="DS1553" i="1"/>
  <c r="DT1553" i="1" s="1"/>
  <c r="DU1553" i="1" s="1"/>
  <c r="DS1554" i="1"/>
  <c r="DT1554" i="1" s="1"/>
  <c r="DU1554" i="1" s="1"/>
  <c r="DS1555" i="1"/>
  <c r="DT1555" i="1" s="1"/>
  <c r="DU1555" i="1" s="1"/>
  <c r="DS1556" i="1"/>
  <c r="DT1556" i="1" s="1"/>
  <c r="DU1556" i="1" s="1"/>
  <c r="DS1557" i="1"/>
  <c r="DT1557" i="1" s="1"/>
  <c r="DU1557" i="1" s="1"/>
  <c r="DS1558" i="1"/>
  <c r="DT1558" i="1" s="1"/>
  <c r="DU1558" i="1" s="1"/>
  <c r="DS1559" i="1"/>
  <c r="DT1559" i="1" s="1"/>
  <c r="DU1559" i="1" s="1"/>
  <c r="DS1560" i="1"/>
  <c r="DT1560" i="1" s="1"/>
  <c r="DU1560" i="1" s="1"/>
  <c r="DS1561" i="1"/>
  <c r="DT1561" i="1" s="1"/>
  <c r="DU1561" i="1" s="1"/>
  <c r="DS1562" i="1"/>
  <c r="DT1562" i="1" s="1"/>
  <c r="DU1562" i="1" s="1"/>
  <c r="DS1563" i="1"/>
  <c r="DT1563" i="1" s="1"/>
  <c r="DU1563" i="1" s="1"/>
  <c r="DS1564" i="1"/>
  <c r="DT1564" i="1" s="1"/>
  <c r="DU1564" i="1" s="1"/>
  <c r="DS1565" i="1"/>
  <c r="DT1565" i="1" s="1"/>
  <c r="DU1565" i="1" s="1"/>
  <c r="DS1566" i="1"/>
  <c r="DT1566" i="1" s="1"/>
  <c r="DU1566" i="1" s="1"/>
  <c r="DS1567" i="1"/>
  <c r="DT1567" i="1" s="1"/>
  <c r="DU1567" i="1" s="1"/>
  <c r="DS1568" i="1"/>
  <c r="DT1568" i="1" s="1"/>
  <c r="DU1568" i="1" s="1"/>
  <c r="DS1569" i="1"/>
  <c r="DT1569" i="1" s="1"/>
  <c r="DU1569" i="1" s="1"/>
  <c r="DS1570" i="1"/>
  <c r="DT1570" i="1" s="1"/>
  <c r="DU1570" i="1" s="1"/>
  <c r="DS1571" i="1"/>
  <c r="DT1571" i="1" s="1"/>
  <c r="DU1571" i="1" s="1"/>
  <c r="DS1572" i="1"/>
  <c r="DT1572" i="1" s="1"/>
  <c r="DU1572" i="1" s="1"/>
  <c r="DS1573" i="1"/>
  <c r="DT1573" i="1" s="1"/>
  <c r="DU1573" i="1" s="1"/>
  <c r="DS1574" i="1"/>
  <c r="DT1574" i="1" s="1"/>
  <c r="DU1574" i="1" s="1"/>
  <c r="DS1575" i="1"/>
  <c r="DT1575" i="1" s="1"/>
  <c r="DU1575" i="1" s="1"/>
  <c r="DS1576" i="1"/>
  <c r="DT1576" i="1" s="1"/>
  <c r="DU1576" i="1" s="1"/>
  <c r="DS1577" i="1"/>
  <c r="DT1577" i="1" s="1"/>
  <c r="DU1577" i="1" s="1"/>
  <c r="DS1578" i="1"/>
  <c r="DT1578" i="1" s="1"/>
  <c r="DU1578" i="1" s="1"/>
  <c r="DS1579" i="1"/>
  <c r="DT1579" i="1" s="1"/>
  <c r="DU1579" i="1" s="1"/>
  <c r="DS1580" i="1"/>
  <c r="DT1580" i="1" s="1"/>
  <c r="DU1580" i="1" s="1"/>
  <c r="DS1581" i="1"/>
  <c r="DT1581" i="1" s="1"/>
  <c r="DU1581" i="1" s="1"/>
  <c r="DS1582" i="1"/>
  <c r="DT1582" i="1" s="1"/>
  <c r="DU1582" i="1" s="1"/>
  <c r="DS1583" i="1"/>
  <c r="DT1583" i="1" s="1"/>
  <c r="DU1583" i="1" s="1"/>
  <c r="DS1584" i="1"/>
  <c r="DT1584" i="1" s="1"/>
  <c r="DU1584" i="1" s="1"/>
  <c r="DS1585" i="1"/>
  <c r="DT1585" i="1" s="1"/>
  <c r="DU1585" i="1" s="1"/>
  <c r="DS1586" i="1"/>
  <c r="DT1586" i="1" s="1"/>
  <c r="DU1586" i="1" s="1"/>
  <c r="DS1587" i="1"/>
  <c r="DT1587" i="1" s="1"/>
  <c r="DU1587" i="1" s="1"/>
  <c r="DS1588" i="1"/>
  <c r="DT1588" i="1" s="1"/>
  <c r="DU1588" i="1" s="1"/>
  <c r="DS1589" i="1"/>
  <c r="DT1589" i="1" s="1"/>
  <c r="DU1589" i="1" s="1"/>
  <c r="DS1590" i="1"/>
  <c r="DT1590" i="1" s="1"/>
  <c r="DU1590" i="1" s="1"/>
  <c r="DS1591" i="1"/>
  <c r="DT1591" i="1" s="1"/>
  <c r="DU1591" i="1" s="1"/>
  <c r="DS1592" i="1"/>
  <c r="DT1592" i="1" s="1"/>
  <c r="DU1592" i="1" s="1"/>
  <c r="DS1593" i="1"/>
  <c r="DT1593" i="1" s="1"/>
  <c r="DU1593" i="1" s="1"/>
  <c r="DS1594" i="1"/>
  <c r="DT1594" i="1" s="1"/>
  <c r="DU1594" i="1" s="1"/>
  <c r="DS1595" i="1"/>
  <c r="DT1595" i="1" s="1"/>
  <c r="DU1595" i="1" s="1"/>
  <c r="DS1596" i="1"/>
  <c r="DT1596" i="1" s="1"/>
  <c r="DU1596" i="1" s="1"/>
  <c r="DS1597" i="1"/>
  <c r="DT1597" i="1" s="1"/>
  <c r="DU1597" i="1" s="1"/>
  <c r="DS1598" i="1"/>
  <c r="DT1598" i="1" s="1"/>
  <c r="DU1598" i="1" s="1"/>
  <c r="DS1599" i="1"/>
  <c r="DT1599" i="1" s="1"/>
  <c r="DU1599" i="1" s="1"/>
  <c r="DS1600" i="1"/>
  <c r="DT1600" i="1" s="1"/>
  <c r="DU1600" i="1" s="1"/>
  <c r="DS1601" i="1"/>
  <c r="DT1601" i="1" s="1"/>
  <c r="DU1601" i="1" s="1"/>
  <c r="DS1602" i="1"/>
  <c r="DT1602" i="1" s="1"/>
  <c r="DU1602" i="1" s="1"/>
  <c r="DS1603" i="1"/>
  <c r="DT1603" i="1" s="1"/>
  <c r="DU1603" i="1" s="1"/>
  <c r="DS1604" i="1"/>
  <c r="DT1604" i="1" s="1"/>
  <c r="DU1604" i="1" s="1"/>
  <c r="DS1605" i="1"/>
  <c r="DT1605" i="1" s="1"/>
  <c r="DU1605" i="1" s="1"/>
  <c r="DS1606" i="1"/>
  <c r="DT1606" i="1" s="1"/>
  <c r="DU1606" i="1" s="1"/>
  <c r="DS1607" i="1"/>
  <c r="DT1607" i="1" s="1"/>
  <c r="DU1607" i="1" s="1"/>
  <c r="DS1608" i="1"/>
  <c r="DT1608" i="1" s="1"/>
  <c r="DU1608" i="1" s="1"/>
  <c r="DS1609" i="1"/>
  <c r="DT1609" i="1" s="1"/>
  <c r="DU1609" i="1" s="1"/>
  <c r="DS1610" i="1"/>
  <c r="DT1610" i="1" s="1"/>
  <c r="DU1610" i="1" s="1"/>
  <c r="DS1611" i="1"/>
  <c r="DT1611" i="1" s="1"/>
  <c r="DU1611" i="1" s="1"/>
  <c r="DS1612" i="1"/>
  <c r="DT1612" i="1" s="1"/>
  <c r="DU1612" i="1" s="1"/>
  <c r="DS1613" i="1"/>
  <c r="DT1613" i="1" s="1"/>
  <c r="DU1613" i="1" s="1"/>
  <c r="DS1614" i="1"/>
  <c r="DT1614" i="1" s="1"/>
  <c r="DU1614" i="1" s="1"/>
  <c r="DS1615" i="1"/>
  <c r="DT1615" i="1" s="1"/>
  <c r="DU1615" i="1" s="1"/>
  <c r="DS1616" i="1"/>
  <c r="DT1616" i="1" s="1"/>
  <c r="DU1616" i="1" s="1"/>
  <c r="DS1617" i="1"/>
  <c r="DT1617" i="1" s="1"/>
  <c r="DU1617" i="1" s="1"/>
  <c r="DS1618" i="1"/>
  <c r="DT1618" i="1" s="1"/>
  <c r="DU1618" i="1" s="1"/>
  <c r="DS1619" i="1"/>
  <c r="DT1619" i="1" s="1"/>
  <c r="DU1619" i="1" s="1"/>
  <c r="DS1620" i="1"/>
  <c r="DT1620" i="1" s="1"/>
  <c r="DU1620" i="1" s="1"/>
  <c r="DS1621" i="1"/>
  <c r="DT1621" i="1" s="1"/>
  <c r="DU1621" i="1" s="1"/>
  <c r="DS1622" i="1"/>
  <c r="DT1622" i="1" s="1"/>
  <c r="DU1622" i="1" s="1"/>
  <c r="DS1623" i="1"/>
  <c r="DT1623" i="1" s="1"/>
  <c r="DU1623" i="1" s="1"/>
  <c r="DS1624" i="1"/>
  <c r="DT1624" i="1" s="1"/>
  <c r="DU1624" i="1" s="1"/>
  <c r="DS1625" i="1"/>
  <c r="DT1625" i="1" s="1"/>
  <c r="DU1625" i="1" s="1"/>
  <c r="DS1626" i="1"/>
  <c r="DT1626" i="1" s="1"/>
  <c r="DU1626" i="1" s="1"/>
  <c r="DS1627" i="1"/>
  <c r="DT1627" i="1" s="1"/>
  <c r="DU1627" i="1" s="1"/>
  <c r="DS1628" i="1"/>
  <c r="DT1628" i="1" s="1"/>
  <c r="DU1628" i="1" s="1"/>
  <c r="DS1629" i="1"/>
  <c r="DT1629" i="1" s="1"/>
  <c r="DU1629" i="1" s="1"/>
  <c r="DS1630" i="1"/>
  <c r="DT1630" i="1" s="1"/>
  <c r="DU1630" i="1" s="1"/>
  <c r="DS1631" i="1"/>
  <c r="DT1631" i="1" s="1"/>
  <c r="DU1631" i="1" s="1"/>
  <c r="DS1632" i="1"/>
  <c r="DT1632" i="1" s="1"/>
  <c r="DU1632" i="1" s="1"/>
  <c r="DS1633" i="1"/>
  <c r="DT1633" i="1" s="1"/>
  <c r="DU1633" i="1" s="1"/>
  <c r="DS1634" i="1"/>
  <c r="DT1634" i="1" s="1"/>
  <c r="DU1634" i="1" s="1"/>
  <c r="DS1635" i="1"/>
  <c r="DT1635" i="1" s="1"/>
  <c r="DU1635" i="1" s="1"/>
  <c r="DS1636" i="1"/>
  <c r="DT1636" i="1" s="1"/>
  <c r="DU1636" i="1" s="1"/>
  <c r="DS1637" i="1"/>
  <c r="DT1637" i="1" s="1"/>
  <c r="DU1637" i="1" s="1"/>
  <c r="DS1638" i="1"/>
  <c r="DT1638" i="1" s="1"/>
  <c r="DU1638" i="1" s="1"/>
  <c r="DS1639" i="1"/>
  <c r="DT1639" i="1" s="1"/>
  <c r="DU1639" i="1" s="1"/>
  <c r="DS1640" i="1"/>
  <c r="DT1640" i="1" s="1"/>
  <c r="DU1640" i="1" s="1"/>
  <c r="DS1641" i="1"/>
  <c r="DT1641" i="1" s="1"/>
  <c r="DU1641" i="1" s="1"/>
  <c r="DS1642" i="1"/>
  <c r="DT1642" i="1" s="1"/>
  <c r="DU1642" i="1" s="1"/>
  <c r="DS1643" i="1"/>
  <c r="DT1643" i="1" s="1"/>
  <c r="DU1643" i="1" s="1"/>
  <c r="DS1644" i="1"/>
  <c r="DT1644" i="1" s="1"/>
  <c r="DU1644" i="1" s="1"/>
  <c r="DS1645" i="1"/>
  <c r="DT1645" i="1" s="1"/>
  <c r="DU1645" i="1" s="1"/>
  <c r="DS1646" i="1"/>
  <c r="DT1646" i="1" s="1"/>
  <c r="DU1646" i="1" s="1"/>
  <c r="DS1647" i="1"/>
  <c r="DT1647" i="1" s="1"/>
  <c r="DU1647" i="1" s="1"/>
  <c r="DS1648" i="1"/>
  <c r="DT1648" i="1" s="1"/>
  <c r="DU1648" i="1" s="1"/>
  <c r="DS1649" i="1"/>
  <c r="DT1649" i="1" s="1"/>
  <c r="DU1649" i="1" s="1"/>
  <c r="DS1650" i="1"/>
  <c r="DT1650" i="1" s="1"/>
  <c r="DU1650" i="1" s="1"/>
  <c r="DS1651" i="1"/>
  <c r="DT1651" i="1" s="1"/>
  <c r="DU1651" i="1" s="1"/>
  <c r="DS1652" i="1"/>
  <c r="DT1652" i="1" s="1"/>
  <c r="DU1652" i="1" s="1"/>
  <c r="DS1653" i="1"/>
  <c r="DT1653" i="1" s="1"/>
  <c r="DU1653" i="1" s="1"/>
  <c r="DS1654" i="1"/>
  <c r="DT1654" i="1" s="1"/>
  <c r="DU1654" i="1" s="1"/>
  <c r="DS1655" i="1"/>
  <c r="DT1655" i="1" s="1"/>
  <c r="DU1655" i="1" s="1"/>
  <c r="DS1656" i="1"/>
  <c r="DT1656" i="1" s="1"/>
  <c r="DU1656" i="1" s="1"/>
  <c r="DS1657" i="1"/>
  <c r="DT1657" i="1" s="1"/>
  <c r="DU1657" i="1" s="1"/>
  <c r="DS1658" i="1"/>
  <c r="DT1658" i="1" s="1"/>
  <c r="DU1658" i="1" s="1"/>
  <c r="DS1659" i="1"/>
  <c r="DT1659" i="1" s="1"/>
  <c r="DU1659" i="1" s="1"/>
  <c r="DS1660" i="1"/>
  <c r="DT1660" i="1" s="1"/>
  <c r="DU1660" i="1" s="1"/>
  <c r="DS1661" i="1"/>
  <c r="DT1661" i="1" s="1"/>
  <c r="DU1661" i="1" s="1"/>
  <c r="DS1662" i="1"/>
  <c r="DT1662" i="1" s="1"/>
  <c r="DU1662" i="1" s="1"/>
  <c r="DS1663" i="1"/>
  <c r="DT1663" i="1" s="1"/>
  <c r="DU1663" i="1" s="1"/>
  <c r="DS1664" i="1"/>
  <c r="DT1664" i="1" s="1"/>
  <c r="DU1664" i="1" s="1"/>
  <c r="DS1665" i="1"/>
  <c r="DT1665" i="1" s="1"/>
  <c r="DU1665" i="1" s="1"/>
  <c r="DS1666" i="1"/>
  <c r="DT1666" i="1" s="1"/>
  <c r="DU1666" i="1" s="1"/>
  <c r="DS1667" i="1"/>
  <c r="DT1667" i="1" s="1"/>
  <c r="DU1667" i="1" s="1"/>
  <c r="DS1668" i="1"/>
  <c r="DT1668" i="1" s="1"/>
  <c r="DU1668" i="1" s="1"/>
  <c r="DS1669" i="1"/>
  <c r="DT1669" i="1" s="1"/>
  <c r="DU1669" i="1" s="1"/>
  <c r="DS1670" i="1"/>
  <c r="DT1670" i="1" s="1"/>
  <c r="DU1670" i="1" s="1"/>
  <c r="DS1671" i="1"/>
  <c r="DT1671" i="1" s="1"/>
  <c r="DU1671" i="1" s="1"/>
  <c r="DS1672" i="1"/>
  <c r="DT1672" i="1" s="1"/>
  <c r="DU1672" i="1" s="1"/>
  <c r="DS1673" i="1"/>
  <c r="DT1673" i="1" s="1"/>
  <c r="DU1673" i="1" s="1"/>
  <c r="DS1674" i="1"/>
  <c r="DT1674" i="1" s="1"/>
  <c r="DU1674" i="1" s="1"/>
  <c r="DS1675" i="1"/>
  <c r="DT1675" i="1" s="1"/>
  <c r="DU1675" i="1" s="1"/>
  <c r="DS1676" i="1"/>
  <c r="DT1676" i="1" s="1"/>
  <c r="DU1676" i="1" s="1"/>
  <c r="DS1677" i="1"/>
  <c r="DT1677" i="1" s="1"/>
  <c r="DU1677" i="1" s="1"/>
  <c r="DS1678" i="1"/>
  <c r="DT1678" i="1" s="1"/>
  <c r="DU1678" i="1" s="1"/>
  <c r="DS1679" i="1"/>
  <c r="DT1679" i="1" s="1"/>
  <c r="DU1679" i="1" s="1"/>
  <c r="DS1680" i="1"/>
  <c r="DT1680" i="1" s="1"/>
  <c r="DU1680" i="1" s="1"/>
  <c r="DS1681" i="1"/>
  <c r="DT1681" i="1" s="1"/>
  <c r="DU1681" i="1" s="1"/>
  <c r="DS1682" i="1"/>
  <c r="DT1682" i="1" s="1"/>
  <c r="DU1682" i="1" s="1"/>
  <c r="DS1683" i="1"/>
  <c r="DT1683" i="1" s="1"/>
  <c r="DU1683" i="1" s="1"/>
  <c r="DS1684" i="1"/>
  <c r="DT1684" i="1" s="1"/>
  <c r="DU1684" i="1" s="1"/>
  <c r="DS1685" i="1"/>
  <c r="DT1685" i="1" s="1"/>
  <c r="DU1685" i="1" s="1"/>
  <c r="DS1686" i="1"/>
  <c r="DT1686" i="1" s="1"/>
  <c r="DU1686" i="1" s="1"/>
  <c r="DS1687" i="1"/>
  <c r="DT1687" i="1" s="1"/>
  <c r="DU1687" i="1" s="1"/>
  <c r="DS1688" i="1"/>
  <c r="DT1688" i="1" s="1"/>
  <c r="DU1688" i="1" s="1"/>
  <c r="DS1689" i="1"/>
  <c r="DT1689" i="1" s="1"/>
  <c r="DU1689" i="1" s="1"/>
  <c r="DS1690" i="1"/>
  <c r="DT1690" i="1" s="1"/>
  <c r="DU1690" i="1" s="1"/>
  <c r="DS1691" i="1"/>
  <c r="DT1691" i="1" s="1"/>
  <c r="DU1691" i="1" s="1"/>
  <c r="DS1692" i="1"/>
  <c r="DT1692" i="1" s="1"/>
  <c r="DU1692" i="1" s="1"/>
  <c r="DS1693" i="1"/>
  <c r="DT1693" i="1" s="1"/>
  <c r="DU1693" i="1" s="1"/>
  <c r="DS1694" i="1"/>
  <c r="DT1694" i="1" s="1"/>
  <c r="DU1694" i="1" s="1"/>
  <c r="DS1695" i="1"/>
  <c r="DT1695" i="1" s="1"/>
  <c r="DU1695" i="1" s="1"/>
  <c r="DS1696" i="1"/>
  <c r="DT1696" i="1" s="1"/>
  <c r="DU1696" i="1" s="1"/>
  <c r="DS1697" i="1"/>
  <c r="DT1697" i="1" s="1"/>
  <c r="DU1697" i="1" s="1"/>
  <c r="DS1698" i="1"/>
  <c r="DT1698" i="1" s="1"/>
  <c r="DU1698" i="1" s="1"/>
  <c r="DS1699" i="1"/>
  <c r="DT1699" i="1" s="1"/>
  <c r="DU1699" i="1" s="1"/>
  <c r="DS1700" i="1"/>
  <c r="DT1700" i="1" s="1"/>
  <c r="DU1700" i="1" s="1"/>
  <c r="DS1701" i="1"/>
  <c r="DT1701" i="1" s="1"/>
  <c r="DU1701" i="1" s="1"/>
  <c r="DS1702" i="1"/>
  <c r="DT1702" i="1" s="1"/>
  <c r="DU1702" i="1" s="1"/>
  <c r="DS1703" i="1"/>
  <c r="DT1703" i="1" s="1"/>
  <c r="DU1703" i="1" s="1"/>
  <c r="DS1704" i="1"/>
  <c r="DT1704" i="1" s="1"/>
  <c r="DU1704" i="1" s="1"/>
  <c r="DS1705" i="1"/>
  <c r="DT1705" i="1" s="1"/>
  <c r="DU1705" i="1" s="1"/>
  <c r="DS1706" i="1"/>
  <c r="DT1706" i="1" s="1"/>
  <c r="DU1706" i="1" s="1"/>
  <c r="DS1707" i="1"/>
  <c r="DT1707" i="1" s="1"/>
  <c r="DU1707" i="1" s="1"/>
  <c r="DS1708" i="1"/>
  <c r="DT1708" i="1" s="1"/>
  <c r="DU1708" i="1" s="1"/>
  <c r="DS1709" i="1"/>
  <c r="DT1709" i="1" s="1"/>
  <c r="DU1709" i="1" s="1"/>
  <c r="DS1710" i="1"/>
  <c r="DT1710" i="1" s="1"/>
  <c r="DU1710" i="1" s="1"/>
  <c r="DS1711" i="1"/>
  <c r="DT1711" i="1" s="1"/>
  <c r="DU1711" i="1" s="1"/>
  <c r="DS1712" i="1"/>
  <c r="DT1712" i="1" s="1"/>
  <c r="DU1712" i="1" s="1"/>
  <c r="DS1713" i="1"/>
  <c r="DT1713" i="1" s="1"/>
  <c r="DU1713" i="1" s="1"/>
  <c r="DS1714" i="1"/>
  <c r="DT1714" i="1" s="1"/>
  <c r="DU1714" i="1" s="1"/>
  <c r="DS1715" i="1"/>
  <c r="DT1715" i="1" s="1"/>
  <c r="DU1715" i="1" s="1"/>
  <c r="DS1716" i="1"/>
  <c r="DT1716" i="1" s="1"/>
  <c r="DU1716" i="1" s="1"/>
  <c r="DS1717" i="1"/>
  <c r="DT1717" i="1" s="1"/>
  <c r="DU1717" i="1" s="1"/>
  <c r="DS1718" i="1"/>
  <c r="DT1718" i="1" s="1"/>
  <c r="DU1718" i="1" s="1"/>
  <c r="DS1719" i="1"/>
  <c r="DT1719" i="1" s="1"/>
  <c r="DU1719" i="1" s="1"/>
  <c r="DS1720" i="1"/>
  <c r="DT1720" i="1" s="1"/>
  <c r="DU1720" i="1" s="1"/>
  <c r="DS1721" i="1"/>
  <c r="DT1721" i="1" s="1"/>
  <c r="DU1721" i="1" s="1"/>
  <c r="DS1722" i="1"/>
  <c r="DT1722" i="1" s="1"/>
  <c r="DU1722" i="1" s="1"/>
  <c r="DS1723" i="1"/>
  <c r="DT1723" i="1" s="1"/>
  <c r="DU1723" i="1" s="1"/>
  <c r="DS1724" i="1"/>
  <c r="DT1724" i="1" s="1"/>
  <c r="DU1724" i="1" s="1"/>
  <c r="DS1725" i="1"/>
  <c r="DT1725" i="1" s="1"/>
  <c r="DU1725" i="1" s="1"/>
  <c r="DS1726" i="1"/>
  <c r="DT1726" i="1" s="1"/>
  <c r="DU1726" i="1" s="1"/>
  <c r="DS1727" i="1"/>
  <c r="DT1727" i="1" s="1"/>
  <c r="DU1727" i="1" s="1"/>
  <c r="DS1728" i="1"/>
  <c r="DT1728" i="1" s="1"/>
  <c r="DU1728" i="1" s="1"/>
  <c r="DS1729" i="1"/>
  <c r="DT1729" i="1" s="1"/>
  <c r="DU1729" i="1" s="1"/>
  <c r="DS1730" i="1"/>
  <c r="DT1730" i="1" s="1"/>
  <c r="DU1730" i="1" s="1"/>
  <c r="DS1731" i="1"/>
  <c r="DT1731" i="1" s="1"/>
  <c r="DU1731" i="1" s="1"/>
  <c r="DS1732" i="1"/>
  <c r="DT1732" i="1" s="1"/>
  <c r="DU1732" i="1" s="1"/>
  <c r="DS1733" i="1"/>
  <c r="DT1733" i="1" s="1"/>
  <c r="DU1733" i="1" s="1"/>
  <c r="DS1734" i="1"/>
  <c r="DT1734" i="1" s="1"/>
  <c r="DU1734" i="1" s="1"/>
  <c r="DS1735" i="1"/>
  <c r="DT1735" i="1" s="1"/>
  <c r="DU1735" i="1" s="1"/>
  <c r="DS1736" i="1"/>
  <c r="DT1736" i="1" s="1"/>
  <c r="DU1736" i="1" s="1"/>
  <c r="DS1737" i="1"/>
  <c r="DT1737" i="1" s="1"/>
  <c r="DU1737" i="1" s="1"/>
  <c r="DS1738" i="1"/>
  <c r="DT1738" i="1" s="1"/>
  <c r="DU1738" i="1" s="1"/>
  <c r="DS1739" i="1"/>
  <c r="DT1739" i="1" s="1"/>
  <c r="DU1739" i="1" s="1"/>
  <c r="DS1740" i="1"/>
  <c r="DT1740" i="1" s="1"/>
  <c r="DU1740" i="1" s="1"/>
  <c r="DS1741" i="1"/>
  <c r="DT1741" i="1" s="1"/>
  <c r="DU1741" i="1" s="1"/>
  <c r="DS1742" i="1"/>
  <c r="DT1742" i="1" s="1"/>
  <c r="DU1742" i="1" s="1"/>
  <c r="DS1743" i="1"/>
  <c r="DT1743" i="1" s="1"/>
  <c r="DU1743" i="1" s="1"/>
  <c r="DS1744" i="1"/>
  <c r="DT1744" i="1" s="1"/>
  <c r="DU1744" i="1" s="1"/>
  <c r="DS1745" i="1"/>
  <c r="DT1745" i="1" s="1"/>
  <c r="DU1745" i="1" s="1"/>
  <c r="DS1746" i="1"/>
  <c r="DT1746" i="1" s="1"/>
  <c r="DU1746" i="1" s="1"/>
  <c r="DS1747" i="1"/>
  <c r="DT1747" i="1" s="1"/>
  <c r="DU1747" i="1" s="1"/>
  <c r="DS1748" i="1"/>
  <c r="DT1748" i="1" s="1"/>
  <c r="DU1748" i="1" s="1"/>
  <c r="DS1749" i="1"/>
  <c r="DT1749" i="1" s="1"/>
  <c r="DU1749" i="1" s="1"/>
  <c r="DS1750" i="1"/>
  <c r="DT1750" i="1" s="1"/>
  <c r="DU1750" i="1" s="1"/>
  <c r="DS1751" i="1"/>
  <c r="DT1751" i="1" s="1"/>
  <c r="DU1751" i="1" s="1"/>
  <c r="DS1752" i="1"/>
  <c r="DT1752" i="1" s="1"/>
  <c r="DU1752" i="1" s="1"/>
  <c r="DS1753" i="1"/>
  <c r="DT1753" i="1" s="1"/>
  <c r="DU1753" i="1" s="1"/>
  <c r="DS1754" i="1"/>
  <c r="DT1754" i="1" s="1"/>
  <c r="DU1754" i="1" s="1"/>
  <c r="DS1755" i="1"/>
  <c r="DT1755" i="1" s="1"/>
  <c r="DU1755" i="1" s="1"/>
  <c r="DS1756" i="1"/>
  <c r="DT1756" i="1" s="1"/>
  <c r="DU1756" i="1" s="1"/>
  <c r="DS1757" i="1"/>
  <c r="DT1757" i="1" s="1"/>
  <c r="DU1757" i="1" s="1"/>
  <c r="DS1760" i="1"/>
  <c r="DT1760" i="1" s="1"/>
  <c r="DU1760" i="1" s="1"/>
  <c r="DS1761" i="1"/>
  <c r="DT1761" i="1" s="1"/>
  <c r="DU1761" i="1" s="1"/>
  <c r="DS1762" i="1"/>
  <c r="DT1762" i="1" s="1"/>
  <c r="DU1762" i="1" s="1"/>
  <c r="DS1763" i="1"/>
  <c r="DT1763" i="1" s="1"/>
  <c r="DU1763" i="1" s="1"/>
  <c r="DS1764" i="1"/>
  <c r="DT1764" i="1" s="1"/>
  <c r="DU1764" i="1" s="1"/>
  <c r="DS1765" i="1"/>
  <c r="DT1765" i="1" s="1"/>
  <c r="DU1765" i="1" s="1"/>
  <c r="DS1766" i="1"/>
  <c r="DT1766" i="1" s="1"/>
  <c r="DU1766" i="1" s="1"/>
  <c r="DS1767" i="1"/>
  <c r="DT1767" i="1" s="1"/>
  <c r="DU1767" i="1" s="1"/>
  <c r="DS1768" i="1"/>
  <c r="DT1768" i="1" s="1"/>
  <c r="DU1768" i="1" s="1"/>
  <c r="DS1769" i="1"/>
  <c r="DT1769" i="1" s="1"/>
  <c r="DU1769" i="1" s="1"/>
  <c r="DS1770" i="1"/>
  <c r="DT1770" i="1" s="1"/>
  <c r="DU1770" i="1" s="1"/>
  <c r="DS1771" i="1"/>
  <c r="DT1771" i="1" s="1"/>
  <c r="DU1771" i="1" s="1"/>
  <c r="DS1772" i="1"/>
  <c r="DT1772" i="1" s="1"/>
  <c r="DU1772" i="1" s="1"/>
  <c r="DS1773" i="1"/>
  <c r="DT1773" i="1" s="1"/>
  <c r="DU1773" i="1" s="1"/>
  <c r="DS1774" i="1"/>
  <c r="DT1774" i="1" s="1"/>
  <c r="DU1774" i="1" s="1"/>
  <c r="DS1775" i="1"/>
  <c r="DT1775" i="1" s="1"/>
  <c r="DU1775" i="1" s="1"/>
  <c r="DS1776" i="1"/>
  <c r="DT1776" i="1" s="1"/>
  <c r="DU1776" i="1" s="1"/>
  <c r="DS1777" i="1"/>
  <c r="DT1777" i="1" s="1"/>
  <c r="DU1777" i="1" s="1"/>
  <c r="DS1778" i="1"/>
  <c r="DT1778" i="1" s="1"/>
  <c r="DU1778" i="1" s="1"/>
  <c r="DS1779" i="1"/>
  <c r="DT1779" i="1" s="1"/>
  <c r="DU1779" i="1" s="1"/>
  <c r="DS1780" i="1"/>
  <c r="DT1780" i="1" s="1"/>
  <c r="DU1780" i="1" s="1"/>
  <c r="DS1781" i="1"/>
  <c r="DT1781" i="1" s="1"/>
  <c r="DU1781" i="1" s="1"/>
  <c r="DS1782" i="1"/>
  <c r="DT1782" i="1" s="1"/>
  <c r="DU1782" i="1" s="1"/>
  <c r="DS1783" i="1"/>
  <c r="DT1783" i="1" s="1"/>
  <c r="DU1783" i="1" s="1"/>
  <c r="DS1784" i="1"/>
  <c r="DT1784" i="1" s="1"/>
  <c r="DU1784" i="1" s="1"/>
  <c r="DS1785" i="1"/>
  <c r="DT1785" i="1" s="1"/>
  <c r="DU1785" i="1" s="1"/>
  <c r="DS1786" i="1"/>
  <c r="DT1786" i="1" s="1"/>
  <c r="DU1786" i="1" s="1"/>
  <c r="DS1787" i="1"/>
  <c r="DT1787" i="1" s="1"/>
  <c r="DU1787" i="1" s="1"/>
  <c r="DS1788" i="1"/>
  <c r="DT1788" i="1" s="1"/>
  <c r="DU1788" i="1" s="1"/>
  <c r="DS1789" i="1"/>
  <c r="DT1789" i="1" s="1"/>
  <c r="DU1789" i="1" s="1"/>
  <c r="DS1790" i="1"/>
  <c r="DT1790" i="1" s="1"/>
  <c r="DU1790" i="1" s="1"/>
  <c r="DS1791" i="1"/>
  <c r="DT1791" i="1" s="1"/>
  <c r="DU1791" i="1" s="1"/>
  <c r="DS1792" i="1"/>
  <c r="DT1792" i="1" s="1"/>
  <c r="DU1792" i="1" s="1"/>
  <c r="DS1793" i="1"/>
  <c r="DT1793" i="1" s="1"/>
  <c r="DU1793" i="1" s="1"/>
  <c r="DS1794" i="1"/>
  <c r="DT1794" i="1" s="1"/>
  <c r="DU1794" i="1" s="1"/>
  <c r="DS1795" i="1"/>
  <c r="DT1795" i="1" s="1"/>
  <c r="DU1795" i="1" s="1"/>
  <c r="DS1796" i="1"/>
  <c r="DT1796" i="1" s="1"/>
  <c r="DU1796" i="1" s="1"/>
  <c r="DS1797" i="1"/>
  <c r="DT1797" i="1" s="1"/>
  <c r="DU1797" i="1" s="1"/>
  <c r="DS1798" i="1"/>
  <c r="DT1798" i="1" s="1"/>
  <c r="DU1798" i="1" s="1"/>
  <c r="DS1799" i="1"/>
  <c r="DT1799" i="1" s="1"/>
  <c r="DU1799" i="1" s="1"/>
  <c r="DS1800" i="1"/>
  <c r="DT1800" i="1" s="1"/>
  <c r="DU1800" i="1" s="1"/>
  <c r="DS1801" i="1"/>
  <c r="DT1801" i="1" s="1"/>
  <c r="DU1801" i="1" s="1"/>
  <c r="DS1802" i="1"/>
  <c r="DT1802" i="1" s="1"/>
  <c r="DU1802" i="1" s="1"/>
  <c r="DS1803" i="1"/>
  <c r="DT1803" i="1" s="1"/>
  <c r="DU1803" i="1" s="1"/>
  <c r="DS1804" i="1"/>
  <c r="DT1804" i="1" s="1"/>
  <c r="DU1804" i="1" s="1"/>
  <c r="DS1805" i="1"/>
  <c r="DT1805" i="1" s="1"/>
  <c r="DU1805" i="1" s="1"/>
  <c r="DS1806" i="1"/>
  <c r="DT1806" i="1" s="1"/>
  <c r="DU1806" i="1" s="1"/>
  <c r="DS1807" i="1"/>
  <c r="DT1807" i="1" s="1"/>
  <c r="DU1807" i="1" s="1"/>
  <c r="DS1808" i="1"/>
  <c r="DT1808" i="1" s="1"/>
  <c r="DU1808" i="1" s="1"/>
  <c r="DS1809" i="1"/>
  <c r="DT1809" i="1" s="1"/>
  <c r="DU1809" i="1" s="1"/>
  <c r="DS1810" i="1"/>
  <c r="DT1810" i="1" s="1"/>
  <c r="DU1810" i="1" s="1"/>
  <c r="DS1811" i="1"/>
  <c r="DT1811" i="1" s="1"/>
  <c r="DU1811" i="1" s="1"/>
  <c r="DS1812" i="1"/>
  <c r="DT1812" i="1" s="1"/>
  <c r="DU1812" i="1" s="1"/>
  <c r="DS1813" i="1"/>
  <c r="DT1813" i="1" s="1"/>
  <c r="DU1813" i="1" s="1"/>
  <c r="DS1814" i="1"/>
  <c r="DT1814" i="1" s="1"/>
  <c r="DU1814" i="1" s="1"/>
  <c r="DS1815" i="1"/>
  <c r="DT1815" i="1" s="1"/>
  <c r="DU1815" i="1" s="1"/>
  <c r="DS1816" i="1"/>
  <c r="DT1816" i="1" s="1"/>
  <c r="DU1816" i="1" s="1"/>
  <c r="DS1817" i="1"/>
  <c r="DT1817" i="1" s="1"/>
  <c r="DU1817" i="1" s="1"/>
  <c r="DS1818" i="1"/>
  <c r="DT1818" i="1" s="1"/>
  <c r="DU1818" i="1" s="1"/>
  <c r="DS1819" i="1"/>
  <c r="DT1819" i="1" s="1"/>
  <c r="DU1819" i="1" s="1"/>
  <c r="DS1820" i="1"/>
  <c r="DT1820" i="1" s="1"/>
  <c r="DU1820" i="1" s="1"/>
  <c r="DS1821" i="1"/>
  <c r="DT1821" i="1" s="1"/>
  <c r="DU1821" i="1" s="1"/>
  <c r="DS1822" i="1"/>
  <c r="DT1822" i="1" s="1"/>
  <c r="DU1822" i="1" s="1"/>
  <c r="DS1823" i="1"/>
  <c r="DT1823" i="1" s="1"/>
  <c r="DU1823" i="1" s="1"/>
  <c r="DS1824" i="1"/>
  <c r="DT1824" i="1" s="1"/>
  <c r="DU1824" i="1" s="1"/>
  <c r="DS1825" i="1"/>
  <c r="DT1825" i="1" s="1"/>
  <c r="DU1825" i="1" s="1"/>
  <c r="DS1826" i="1"/>
  <c r="DT1826" i="1" s="1"/>
  <c r="DU1826" i="1" s="1"/>
  <c r="DS1827" i="1"/>
  <c r="DT1827" i="1" s="1"/>
  <c r="DU1827" i="1" s="1"/>
  <c r="DS1828" i="1"/>
  <c r="DT1828" i="1" s="1"/>
  <c r="DU1828" i="1" s="1"/>
  <c r="DS1829" i="1"/>
  <c r="DT1829" i="1" s="1"/>
  <c r="DU1829" i="1" s="1"/>
  <c r="DS1830" i="1"/>
  <c r="DT1830" i="1" s="1"/>
  <c r="DU1830" i="1" s="1"/>
  <c r="DS1831" i="1"/>
  <c r="DT1831" i="1" s="1"/>
  <c r="DU1831" i="1" s="1"/>
  <c r="DS1832" i="1"/>
  <c r="DT1832" i="1" s="1"/>
  <c r="DU1832" i="1" s="1"/>
  <c r="DS1833" i="1"/>
  <c r="DT1833" i="1" s="1"/>
  <c r="DU1833" i="1" s="1"/>
  <c r="DS1834" i="1"/>
  <c r="DT1834" i="1" s="1"/>
  <c r="DU1834" i="1" s="1"/>
  <c r="DS1835" i="1"/>
  <c r="DT1835" i="1" s="1"/>
  <c r="DU1835" i="1" s="1"/>
  <c r="DS1836" i="1"/>
  <c r="DT1836" i="1" s="1"/>
  <c r="DU1836" i="1" s="1"/>
  <c r="DS1837" i="1"/>
  <c r="DT1837" i="1" s="1"/>
  <c r="DU1837" i="1" s="1"/>
  <c r="DS1838" i="1"/>
  <c r="DT1838" i="1" s="1"/>
  <c r="DU1838" i="1" s="1"/>
  <c r="DS1839" i="1"/>
  <c r="DT1839" i="1" s="1"/>
  <c r="DU1839" i="1" s="1"/>
  <c r="DS1840" i="1"/>
  <c r="DT1840" i="1" s="1"/>
  <c r="DU1840" i="1" s="1"/>
  <c r="DS1841" i="1"/>
  <c r="DT1841" i="1" s="1"/>
  <c r="DU1841" i="1" s="1"/>
  <c r="DS1842" i="1"/>
  <c r="DT1842" i="1" s="1"/>
  <c r="DU1842" i="1" s="1"/>
  <c r="DS1843" i="1"/>
  <c r="DT1843" i="1" s="1"/>
  <c r="DU1843" i="1" s="1"/>
  <c r="DS1844" i="1"/>
  <c r="DT1844" i="1" s="1"/>
  <c r="DU1844" i="1" s="1"/>
  <c r="DS1845" i="1"/>
  <c r="DT1845" i="1" s="1"/>
  <c r="DU1845" i="1" s="1"/>
  <c r="DS1846" i="1"/>
  <c r="DT1846" i="1" s="1"/>
  <c r="DU1846" i="1" s="1"/>
  <c r="DS1847" i="1"/>
  <c r="DT1847" i="1" s="1"/>
  <c r="DU1847" i="1" s="1"/>
  <c r="DS1848" i="1"/>
  <c r="DT1848" i="1" s="1"/>
  <c r="DU1848" i="1" s="1"/>
  <c r="DS1849" i="1"/>
  <c r="DT1849" i="1" s="1"/>
  <c r="DU1849" i="1" s="1"/>
  <c r="DS1850" i="1"/>
  <c r="DT1850" i="1" s="1"/>
  <c r="DU1850" i="1" s="1"/>
  <c r="DS1851" i="1"/>
  <c r="DT1851" i="1" s="1"/>
  <c r="DU1851" i="1" s="1"/>
  <c r="DS1852" i="1"/>
  <c r="DT1852" i="1" s="1"/>
  <c r="DU1852" i="1" s="1"/>
  <c r="DS1853" i="1"/>
  <c r="DT1853" i="1" s="1"/>
  <c r="DU1853" i="1" s="1"/>
  <c r="DS1854" i="1"/>
  <c r="DT1854" i="1" s="1"/>
  <c r="DU1854" i="1" s="1"/>
  <c r="DS1855" i="1"/>
  <c r="DT1855" i="1" s="1"/>
  <c r="DU1855" i="1" s="1"/>
  <c r="DS1856" i="1"/>
  <c r="DT1856" i="1" s="1"/>
  <c r="DU1856" i="1" s="1"/>
  <c r="DS1857" i="1"/>
  <c r="DT1857" i="1" s="1"/>
  <c r="DU1857" i="1" s="1"/>
  <c r="DS1858" i="1"/>
  <c r="DT1858" i="1" s="1"/>
  <c r="DU1858" i="1" s="1"/>
  <c r="DS1859" i="1"/>
  <c r="DT1859" i="1" s="1"/>
  <c r="DU1859" i="1" s="1"/>
  <c r="DS1860" i="1"/>
  <c r="DT1860" i="1" s="1"/>
  <c r="DU1860" i="1" s="1"/>
  <c r="DS1861" i="1"/>
  <c r="DT1861" i="1" s="1"/>
  <c r="DU1861" i="1" s="1"/>
  <c r="DS1862" i="1"/>
  <c r="DT1862" i="1" s="1"/>
  <c r="DU1862" i="1" s="1"/>
  <c r="DS1863" i="1"/>
  <c r="DT1863" i="1" s="1"/>
  <c r="DU1863" i="1" s="1"/>
  <c r="DS1864" i="1"/>
  <c r="DT1864" i="1" s="1"/>
  <c r="DU1864" i="1" s="1"/>
  <c r="DS1865" i="1"/>
  <c r="DT1865" i="1" s="1"/>
  <c r="DU1865" i="1" s="1"/>
  <c r="DS1866" i="1"/>
  <c r="DT1866" i="1" s="1"/>
  <c r="DU1866" i="1" s="1"/>
  <c r="DS1867" i="1"/>
  <c r="DT1867" i="1" s="1"/>
  <c r="DU1867" i="1" s="1"/>
  <c r="DS1868" i="1"/>
  <c r="DT1868" i="1" s="1"/>
  <c r="DU1868" i="1" s="1"/>
  <c r="DS1869" i="1"/>
  <c r="DT1869" i="1" s="1"/>
  <c r="DU1869" i="1" s="1"/>
  <c r="DS1870" i="1"/>
  <c r="DT1870" i="1" s="1"/>
  <c r="DU1870" i="1" s="1"/>
  <c r="DS1871" i="1"/>
  <c r="DT1871" i="1" s="1"/>
  <c r="DU1871" i="1" s="1"/>
  <c r="DS1872" i="1"/>
  <c r="DT1872" i="1" s="1"/>
  <c r="DU1872" i="1" s="1"/>
  <c r="DS1873" i="1"/>
  <c r="DT1873" i="1" s="1"/>
  <c r="DU1873" i="1" s="1"/>
  <c r="DS1874" i="1"/>
  <c r="DT1874" i="1" s="1"/>
  <c r="DU1874" i="1" s="1"/>
  <c r="DS1875" i="1"/>
  <c r="DT1875" i="1" s="1"/>
  <c r="DU1875" i="1" s="1"/>
  <c r="DS1876" i="1"/>
  <c r="DT1876" i="1" s="1"/>
  <c r="DU1876" i="1" s="1"/>
  <c r="DS1877" i="1"/>
  <c r="DT1877" i="1" s="1"/>
  <c r="DU1877" i="1" s="1"/>
  <c r="DS1878" i="1"/>
  <c r="DT1878" i="1" s="1"/>
  <c r="DU1878" i="1" s="1"/>
  <c r="DS1879" i="1"/>
  <c r="DT1879" i="1" s="1"/>
  <c r="DU1879" i="1" s="1"/>
  <c r="DS1880" i="1"/>
  <c r="DT1880" i="1" s="1"/>
  <c r="DU1880" i="1" s="1"/>
  <c r="DS1881" i="1"/>
  <c r="DT1881" i="1" s="1"/>
  <c r="DU1881" i="1" s="1"/>
  <c r="DS1882" i="1"/>
  <c r="DT1882" i="1" s="1"/>
  <c r="DU1882" i="1" s="1"/>
  <c r="DS1883" i="1"/>
  <c r="DT1883" i="1" s="1"/>
  <c r="DU1883" i="1" s="1"/>
  <c r="DS1884" i="1"/>
  <c r="DT1884" i="1" s="1"/>
  <c r="DU1884" i="1" s="1"/>
  <c r="DS1885" i="1"/>
  <c r="DT1885" i="1" s="1"/>
  <c r="DU1885" i="1" s="1"/>
  <c r="DS1886" i="1"/>
  <c r="DT1886" i="1" s="1"/>
  <c r="DU1886" i="1" s="1"/>
  <c r="DS1887" i="1"/>
  <c r="DT1887" i="1" s="1"/>
  <c r="DU1887" i="1" s="1"/>
  <c r="DS1888" i="1"/>
  <c r="DT1888" i="1" s="1"/>
  <c r="DU1888" i="1" s="1"/>
  <c r="DS1889" i="1"/>
  <c r="DT1889" i="1" s="1"/>
  <c r="DU1889" i="1" s="1"/>
  <c r="DS1890" i="1"/>
  <c r="DT1890" i="1" s="1"/>
  <c r="DU1890" i="1" s="1"/>
  <c r="DS1891" i="1"/>
  <c r="DT1891" i="1" s="1"/>
  <c r="DU1891" i="1" s="1"/>
  <c r="DS1892" i="1"/>
  <c r="DT1892" i="1" s="1"/>
  <c r="DU1892" i="1" s="1"/>
  <c r="DS1893" i="1"/>
  <c r="DT1893" i="1" s="1"/>
  <c r="DU1893" i="1" s="1"/>
  <c r="DS1894" i="1"/>
  <c r="DT1894" i="1" s="1"/>
  <c r="DU1894" i="1" s="1"/>
  <c r="DS1895" i="1"/>
  <c r="DT1895" i="1" s="1"/>
  <c r="DU1895" i="1" s="1"/>
  <c r="DS1896" i="1"/>
  <c r="DT1896" i="1" s="1"/>
  <c r="DU1896" i="1" s="1"/>
  <c r="DS1897" i="1"/>
  <c r="DT1897" i="1" s="1"/>
  <c r="DU1897" i="1" s="1"/>
  <c r="DS1898" i="1"/>
  <c r="DT1898" i="1" s="1"/>
  <c r="DU1898" i="1" s="1"/>
  <c r="DS1899" i="1"/>
  <c r="DT1899" i="1" s="1"/>
  <c r="DU1899" i="1" s="1"/>
  <c r="DS1900" i="1"/>
  <c r="DT1900" i="1" s="1"/>
  <c r="DU1900" i="1" s="1"/>
  <c r="DS1901" i="1"/>
  <c r="DT1901" i="1" s="1"/>
  <c r="DU1901" i="1" s="1"/>
  <c r="DS1902" i="1"/>
  <c r="DT1902" i="1" s="1"/>
  <c r="DU1902" i="1" s="1"/>
  <c r="DS1903" i="1"/>
  <c r="DT1903" i="1" s="1"/>
  <c r="DU1903" i="1" s="1"/>
  <c r="DS1904" i="1"/>
  <c r="DT1904" i="1" s="1"/>
  <c r="DU1904" i="1" s="1"/>
  <c r="DS1905" i="1"/>
  <c r="DT1905" i="1" s="1"/>
  <c r="DU1905" i="1" s="1"/>
  <c r="DS1906" i="1"/>
  <c r="DT1906" i="1" s="1"/>
  <c r="DU1906" i="1" s="1"/>
  <c r="DS1907" i="1"/>
  <c r="DT1907" i="1" s="1"/>
  <c r="DU1907" i="1" s="1"/>
  <c r="DS1908" i="1"/>
  <c r="DT1908" i="1" s="1"/>
  <c r="DU1908" i="1" s="1"/>
  <c r="DS1909" i="1"/>
  <c r="DT1909" i="1" s="1"/>
  <c r="DU1909" i="1" s="1"/>
  <c r="DS1910" i="1"/>
  <c r="DT1910" i="1" s="1"/>
  <c r="DU1910" i="1" s="1"/>
  <c r="DS1911" i="1"/>
  <c r="DT1911" i="1" s="1"/>
  <c r="DU1911" i="1" s="1"/>
  <c r="DS1912" i="1"/>
  <c r="DT1912" i="1" s="1"/>
  <c r="DU1912" i="1" s="1"/>
  <c r="DS1913" i="1"/>
  <c r="DT1913" i="1" s="1"/>
  <c r="DU1913" i="1" s="1"/>
  <c r="DS1914" i="1"/>
  <c r="DT1914" i="1" s="1"/>
  <c r="DU1914" i="1" s="1"/>
  <c r="DS1915" i="1"/>
  <c r="DT1915" i="1" s="1"/>
  <c r="DU1915" i="1" s="1"/>
  <c r="DS1916" i="1"/>
  <c r="DT1916" i="1" s="1"/>
  <c r="DU1916" i="1" s="1"/>
  <c r="DS1917" i="1"/>
  <c r="DT1917" i="1" s="1"/>
  <c r="DU1917" i="1" s="1"/>
  <c r="DS1918" i="1"/>
  <c r="DT1918" i="1" s="1"/>
  <c r="DU1918" i="1" s="1"/>
  <c r="DS1919" i="1"/>
  <c r="DT1919" i="1" s="1"/>
  <c r="DU1919" i="1" s="1"/>
  <c r="DS1920" i="1"/>
  <c r="DT1920" i="1" s="1"/>
  <c r="DU1920" i="1" s="1"/>
  <c r="DS1921" i="1"/>
  <c r="DT1921" i="1" s="1"/>
  <c r="DU1921" i="1" s="1"/>
  <c r="DS1922" i="1"/>
  <c r="DT1922" i="1" s="1"/>
  <c r="DU1922" i="1" s="1"/>
  <c r="DS1923" i="1"/>
  <c r="DT1923" i="1" s="1"/>
  <c r="DU1923" i="1" s="1"/>
  <c r="DS1924" i="1"/>
  <c r="DT1924" i="1" s="1"/>
  <c r="DU1924" i="1" s="1"/>
  <c r="DS1925" i="1"/>
  <c r="DT1925" i="1" s="1"/>
  <c r="DU1925" i="1" s="1"/>
  <c r="DS1926" i="1"/>
  <c r="DT1926" i="1" s="1"/>
  <c r="DU1926" i="1" s="1"/>
  <c r="DS1927" i="1"/>
  <c r="DT1927" i="1" s="1"/>
  <c r="DU1927" i="1" s="1"/>
  <c r="DS1928" i="1"/>
  <c r="DT1928" i="1" s="1"/>
  <c r="DU1928" i="1" s="1"/>
  <c r="DS1929" i="1"/>
  <c r="DT1929" i="1" s="1"/>
  <c r="DU1929" i="1" s="1"/>
  <c r="DS1930" i="1"/>
  <c r="DT1930" i="1" s="1"/>
  <c r="DU1930" i="1" s="1"/>
  <c r="DS1931" i="1"/>
  <c r="DT1931" i="1" s="1"/>
  <c r="DU1931" i="1" s="1"/>
  <c r="DS1932" i="1"/>
  <c r="DT1932" i="1" s="1"/>
  <c r="DU1932" i="1" s="1"/>
  <c r="DS1933" i="1"/>
  <c r="DT1933" i="1" s="1"/>
  <c r="DU1933" i="1" s="1"/>
  <c r="DS1934" i="1"/>
  <c r="DT1934" i="1" s="1"/>
  <c r="DU1934" i="1" s="1"/>
  <c r="DS1935" i="1"/>
  <c r="DT1935" i="1" s="1"/>
  <c r="DU1935" i="1" s="1"/>
  <c r="DS1936" i="1"/>
  <c r="DT1936" i="1" s="1"/>
  <c r="DU1936" i="1" s="1"/>
  <c r="DS1937" i="1"/>
  <c r="DT1937" i="1" s="1"/>
  <c r="DU1937" i="1" s="1"/>
  <c r="DS1938" i="1"/>
  <c r="DT1938" i="1" s="1"/>
  <c r="DU1938" i="1" s="1"/>
  <c r="DS1939" i="1"/>
  <c r="DT1939" i="1" s="1"/>
  <c r="DU1939" i="1" s="1"/>
  <c r="DS1940" i="1"/>
  <c r="DT1940" i="1" s="1"/>
  <c r="DU1940" i="1" s="1"/>
  <c r="DS1941" i="1"/>
  <c r="DT1941" i="1" s="1"/>
  <c r="DU1941" i="1" s="1"/>
  <c r="DS1942" i="1"/>
  <c r="DT1942" i="1" s="1"/>
  <c r="DU1942" i="1" s="1"/>
  <c r="DS1943" i="1"/>
  <c r="DT1943" i="1" s="1"/>
  <c r="DU1943" i="1" s="1"/>
  <c r="DS1944" i="1"/>
  <c r="DT1944" i="1" s="1"/>
  <c r="DU1944" i="1" s="1"/>
  <c r="DS1945" i="1"/>
  <c r="DT1945" i="1" s="1"/>
  <c r="DU1945" i="1" s="1"/>
  <c r="DS1946" i="1"/>
  <c r="DT1946" i="1" s="1"/>
  <c r="DU1946" i="1" s="1"/>
  <c r="DS1947" i="1"/>
  <c r="DT1947" i="1" s="1"/>
  <c r="DU1947" i="1" s="1"/>
  <c r="DS1948" i="1"/>
  <c r="DT1948" i="1" s="1"/>
  <c r="DU1948" i="1" s="1"/>
  <c r="DS1949" i="1"/>
  <c r="DT1949" i="1" s="1"/>
  <c r="DU1949" i="1" s="1"/>
  <c r="DS1950" i="1"/>
  <c r="DT1950" i="1" s="1"/>
  <c r="DU1950" i="1" s="1"/>
  <c r="DS1951" i="1"/>
  <c r="DT1951" i="1" s="1"/>
  <c r="DU1951" i="1" s="1"/>
  <c r="DS1952" i="1"/>
  <c r="DT1952" i="1" s="1"/>
  <c r="DU1952" i="1" s="1"/>
  <c r="DS1953" i="1"/>
  <c r="DT1953" i="1" s="1"/>
  <c r="DU1953" i="1" s="1"/>
  <c r="DS1954" i="1"/>
  <c r="DT1954" i="1" s="1"/>
  <c r="DU1954" i="1" s="1"/>
  <c r="DS1955" i="1"/>
  <c r="DT1955" i="1" s="1"/>
  <c r="DU1955" i="1" s="1"/>
  <c r="DS1956" i="1"/>
  <c r="DT1956" i="1" s="1"/>
  <c r="DU1956" i="1" s="1"/>
  <c r="DS1957" i="1"/>
  <c r="DT1957" i="1" s="1"/>
  <c r="DU1957" i="1" s="1"/>
  <c r="DS1958" i="1"/>
  <c r="DT1958" i="1" s="1"/>
  <c r="DU1958" i="1" s="1"/>
  <c r="DS1959" i="1"/>
  <c r="DT1959" i="1" s="1"/>
  <c r="DU1959" i="1" s="1"/>
  <c r="DS1960" i="1"/>
  <c r="DT1960" i="1" s="1"/>
  <c r="DU1960" i="1" s="1"/>
  <c r="DS1961" i="1"/>
  <c r="DT1961" i="1" s="1"/>
  <c r="DU1961" i="1" s="1"/>
  <c r="DS1962" i="1"/>
  <c r="DT1962" i="1" s="1"/>
  <c r="DU1962" i="1" s="1"/>
  <c r="DS1963" i="1"/>
  <c r="DT1963" i="1" s="1"/>
  <c r="DU1963" i="1" s="1"/>
  <c r="DS1964" i="1"/>
  <c r="DT1964" i="1" s="1"/>
  <c r="DU1964" i="1" s="1"/>
  <c r="DS1965" i="1"/>
  <c r="DT1965" i="1" s="1"/>
  <c r="DU1965" i="1" s="1"/>
  <c r="DS1966" i="1"/>
  <c r="DT1966" i="1" s="1"/>
  <c r="DU1966" i="1" s="1"/>
  <c r="DS1967" i="1"/>
  <c r="DT1967" i="1" s="1"/>
  <c r="DU1967" i="1" s="1"/>
  <c r="DS1968" i="1"/>
  <c r="DT1968" i="1" s="1"/>
  <c r="DU1968" i="1" s="1"/>
  <c r="DS1969" i="1"/>
  <c r="DT1969" i="1" s="1"/>
  <c r="DU1969" i="1" s="1"/>
  <c r="DS1970" i="1"/>
  <c r="DT1970" i="1" s="1"/>
  <c r="DU1970" i="1" s="1"/>
  <c r="DS1971" i="1"/>
  <c r="DT1971" i="1" s="1"/>
  <c r="DU1971" i="1" s="1"/>
  <c r="DS1972" i="1"/>
  <c r="DT1972" i="1" s="1"/>
  <c r="DU1972" i="1" s="1"/>
  <c r="DS1973" i="1"/>
  <c r="DT1973" i="1" s="1"/>
  <c r="DU1973" i="1" s="1"/>
  <c r="DS1974" i="1"/>
  <c r="DT1974" i="1" s="1"/>
  <c r="DU1974" i="1" s="1"/>
  <c r="DS1975" i="1"/>
  <c r="DT1975" i="1" s="1"/>
  <c r="DU1975" i="1" s="1"/>
  <c r="DS1976" i="1"/>
  <c r="DT1976" i="1" s="1"/>
  <c r="DU1976" i="1" s="1"/>
  <c r="DS1977" i="1"/>
  <c r="DT1977" i="1" s="1"/>
  <c r="DU1977" i="1" s="1"/>
  <c r="DS1978" i="1"/>
  <c r="DT1978" i="1" s="1"/>
  <c r="DU1978" i="1" s="1"/>
  <c r="DS1979" i="1"/>
  <c r="DT1979" i="1" s="1"/>
  <c r="DU1979" i="1" s="1"/>
  <c r="DS1980" i="1"/>
  <c r="DT1980" i="1" s="1"/>
  <c r="DU1980" i="1" s="1"/>
  <c r="DS1981" i="1"/>
  <c r="DT1981" i="1" s="1"/>
  <c r="DU1981" i="1" s="1"/>
  <c r="DS1982" i="1"/>
  <c r="DT1982" i="1" s="1"/>
  <c r="DU1982" i="1" s="1"/>
  <c r="DS1983" i="1"/>
  <c r="DT1983" i="1" s="1"/>
  <c r="DU1983" i="1" s="1"/>
  <c r="DS1984" i="1"/>
  <c r="DT1984" i="1" s="1"/>
  <c r="DU1984" i="1" s="1"/>
  <c r="DS1985" i="1"/>
  <c r="DT1985" i="1" s="1"/>
  <c r="DU1985" i="1" s="1"/>
  <c r="DS1986" i="1"/>
  <c r="DT1986" i="1" s="1"/>
  <c r="DU1986" i="1" s="1"/>
  <c r="DS1987" i="1"/>
  <c r="DT1987" i="1" s="1"/>
  <c r="DU1987" i="1" s="1"/>
  <c r="DS1988" i="1"/>
  <c r="DT1988" i="1" s="1"/>
  <c r="DU1988" i="1" s="1"/>
  <c r="DS1989" i="1"/>
  <c r="DT1989" i="1" s="1"/>
  <c r="DU1989" i="1" s="1"/>
  <c r="DS1990" i="1"/>
  <c r="DT1990" i="1" s="1"/>
  <c r="DU1990" i="1" s="1"/>
  <c r="DS1991" i="1"/>
  <c r="DT1991" i="1" s="1"/>
  <c r="DU1991" i="1" s="1"/>
  <c r="DS1992" i="1"/>
  <c r="DT1992" i="1" s="1"/>
  <c r="DU1992" i="1" s="1"/>
  <c r="DS1993" i="1"/>
  <c r="DT1993" i="1" s="1"/>
  <c r="DU1993" i="1" s="1"/>
  <c r="DS1994" i="1"/>
  <c r="DT1994" i="1" s="1"/>
  <c r="DU1994" i="1" s="1"/>
  <c r="DS1995" i="1"/>
  <c r="DT1995" i="1" s="1"/>
  <c r="DU1995" i="1" s="1"/>
  <c r="DS1996" i="1"/>
  <c r="DT1996" i="1" s="1"/>
  <c r="DU1996" i="1" s="1"/>
  <c r="DS1997" i="1"/>
  <c r="DT1997" i="1" s="1"/>
  <c r="DU1997" i="1" s="1"/>
  <c r="DS1998" i="1"/>
  <c r="DT1998" i="1" s="1"/>
  <c r="DU1998" i="1" s="1"/>
  <c r="DS1999" i="1"/>
  <c r="DT1999" i="1" s="1"/>
  <c r="DU1999" i="1" s="1"/>
  <c r="DS2000" i="1"/>
  <c r="DT2000" i="1" s="1"/>
  <c r="DU2000" i="1" s="1"/>
  <c r="DS2001" i="1"/>
  <c r="DT2001" i="1" s="1"/>
  <c r="DU2001" i="1" s="1"/>
  <c r="DS2002" i="1"/>
  <c r="DT2002" i="1" s="1"/>
  <c r="DU2002" i="1" s="1"/>
  <c r="DS2003" i="1"/>
  <c r="DT2003" i="1" s="1"/>
  <c r="DU2003" i="1" s="1"/>
  <c r="DS2004" i="1"/>
  <c r="DT2004" i="1" s="1"/>
  <c r="DU2004" i="1" s="1"/>
  <c r="DS2005" i="1"/>
  <c r="DT2005" i="1" s="1"/>
  <c r="DU2005" i="1" s="1"/>
  <c r="DS2006" i="1"/>
  <c r="DT2006" i="1" s="1"/>
  <c r="DU2006" i="1" s="1"/>
  <c r="DS2007" i="1"/>
  <c r="DT2007" i="1" s="1"/>
  <c r="DU2007" i="1" s="1"/>
  <c r="DS2008" i="1"/>
  <c r="DT2008" i="1" s="1"/>
  <c r="DU2008" i="1" s="1"/>
  <c r="DS2009" i="1"/>
  <c r="DT2009" i="1" s="1"/>
  <c r="DU2009" i="1" s="1"/>
  <c r="DS2010" i="1"/>
  <c r="DT2010" i="1" s="1"/>
  <c r="DU2010" i="1" s="1"/>
  <c r="DS2011" i="1"/>
  <c r="DT2011" i="1" s="1"/>
  <c r="DU2011" i="1" s="1"/>
  <c r="DS2012" i="1"/>
  <c r="DT2012" i="1" s="1"/>
  <c r="DU2012" i="1" s="1"/>
  <c r="DS2013" i="1"/>
  <c r="DT2013" i="1" s="1"/>
  <c r="DU2013" i="1" s="1"/>
  <c r="DS2014" i="1"/>
  <c r="DT2014" i="1" s="1"/>
  <c r="DU2014" i="1" s="1"/>
  <c r="DS2015" i="1"/>
  <c r="DT2015" i="1" s="1"/>
  <c r="DU2015" i="1" s="1"/>
  <c r="DS2016" i="1"/>
  <c r="DT2016" i="1" s="1"/>
  <c r="DU2016" i="1" s="1"/>
  <c r="DS2017" i="1"/>
  <c r="DT2017" i="1" s="1"/>
  <c r="DU2017" i="1" s="1"/>
  <c r="DS2018" i="1"/>
  <c r="DT2018" i="1" s="1"/>
  <c r="DU2018" i="1" s="1"/>
  <c r="DS2019" i="1"/>
  <c r="DT2019" i="1" s="1"/>
  <c r="DU2019" i="1" s="1"/>
  <c r="DS2020" i="1"/>
  <c r="DT2020" i="1" s="1"/>
  <c r="DU2020" i="1" s="1"/>
  <c r="DS2021" i="1"/>
  <c r="DT2021" i="1" s="1"/>
  <c r="DU2021" i="1" s="1"/>
  <c r="DS2022" i="1"/>
  <c r="DT2022" i="1" s="1"/>
  <c r="DU2022" i="1" s="1"/>
  <c r="DS2023" i="1"/>
  <c r="DT2023" i="1" s="1"/>
  <c r="DU2023" i="1" s="1"/>
  <c r="DS2024" i="1"/>
  <c r="DT2024" i="1" s="1"/>
  <c r="DU2024" i="1" s="1"/>
  <c r="DS2025" i="1"/>
  <c r="DT2025" i="1" s="1"/>
  <c r="DU2025" i="1" s="1"/>
  <c r="DS2026" i="1"/>
  <c r="DT2026" i="1" s="1"/>
  <c r="DU2026" i="1" s="1"/>
  <c r="DS2027" i="1"/>
  <c r="DT2027" i="1" s="1"/>
  <c r="DU2027" i="1" s="1"/>
  <c r="DS2028" i="1"/>
  <c r="DT2028" i="1" s="1"/>
  <c r="DU2028" i="1" s="1"/>
  <c r="DS2029" i="1"/>
  <c r="DT2029" i="1" s="1"/>
  <c r="DU2029" i="1" s="1"/>
  <c r="DS2030" i="1"/>
  <c r="DT2030" i="1" s="1"/>
  <c r="DU2030" i="1" s="1"/>
  <c r="DS2031" i="1"/>
  <c r="DT2031" i="1" s="1"/>
  <c r="DU2031" i="1" s="1"/>
  <c r="DS2032" i="1"/>
  <c r="DT2032" i="1" s="1"/>
  <c r="DU2032" i="1" s="1"/>
  <c r="DS2033" i="1"/>
  <c r="DT2033" i="1" s="1"/>
  <c r="DU2033" i="1" s="1"/>
  <c r="DS2034" i="1"/>
  <c r="DT2034" i="1" s="1"/>
  <c r="DU2034" i="1" s="1"/>
  <c r="DS2035" i="1"/>
  <c r="DT2035" i="1" s="1"/>
  <c r="DU2035" i="1" s="1"/>
  <c r="DS2036" i="1"/>
  <c r="DT2036" i="1" s="1"/>
  <c r="DU2036" i="1" s="1"/>
  <c r="DS2037" i="1"/>
  <c r="DT2037" i="1" s="1"/>
  <c r="DU2037" i="1" s="1"/>
  <c r="DS2038" i="1"/>
  <c r="DT2038" i="1" s="1"/>
  <c r="DU2038" i="1" s="1"/>
  <c r="DS2039" i="1"/>
  <c r="DT2039" i="1" s="1"/>
  <c r="DU2039" i="1" s="1"/>
  <c r="DS2040" i="1"/>
  <c r="DT2040" i="1" s="1"/>
  <c r="DU2040" i="1" s="1"/>
  <c r="DS2041" i="1"/>
  <c r="DT2041" i="1" s="1"/>
  <c r="DU2041" i="1" s="1"/>
  <c r="DS2042" i="1"/>
  <c r="DT2042" i="1" s="1"/>
  <c r="DU2042" i="1" s="1"/>
  <c r="DS2043" i="1"/>
  <c r="DT2043" i="1" s="1"/>
  <c r="DU2043" i="1" s="1"/>
  <c r="DS2044" i="1"/>
  <c r="DT2044" i="1" s="1"/>
  <c r="DU2044" i="1" s="1"/>
  <c r="DS2045" i="1"/>
  <c r="DT2045" i="1" s="1"/>
  <c r="DU2045" i="1" s="1"/>
  <c r="DS2046" i="1"/>
  <c r="DT2046" i="1" s="1"/>
  <c r="DU2046" i="1" s="1"/>
  <c r="DS2047" i="1"/>
  <c r="DT2047" i="1" s="1"/>
  <c r="DU2047" i="1" s="1"/>
  <c r="DS2048" i="1"/>
  <c r="DT2048" i="1" s="1"/>
  <c r="DU2048" i="1" s="1"/>
  <c r="DS2049" i="1"/>
  <c r="DT2049" i="1" s="1"/>
  <c r="DU2049" i="1" s="1"/>
  <c r="DS2050" i="1"/>
  <c r="DT2050" i="1" s="1"/>
  <c r="DU2050" i="1" s="1"/>
  <c r="DS2051" i="1"/>
  <c r="DT2051" i="1" s="1"/>
  <c r="DU2051" i="1" s="1"/>
  <c r="DS2052" i="1"/>
  <c r="DT2052" i="1" s="1"/>
  <c r="DU2052" i="1" s="1"/>
  <c r="DS2053" i="1"/>
  <c r="DT2053" i="1" s="1"/>
  <c r="DU2053" i="1" s="1"/>
  <c r="DS2054" i="1"/>
  <c r="DT2054" i="1" s="1"/>
  <c r="DU2054" i="1" s="1"/>
  <c r="DS2055" i="1"/>
  <c r="DT2055" i="1" s="1"/>
  <c r="DU2055" i="1" s="1"/>
  <c r="DS2056" i="1"/>
  <c r="DT2056" i="1" s="1"/>
  <c r="DU2056" i="1" s="1"/>
  <c r="DS2057" i="1"/>
  <c r="DT2057" i="1" s="1"/>
  <c r="DU2057" i="1" s="1"/>
  <c r="DS2058" i="1"/>
  <c r="DT2058" i="1" s="1"/>
  <c r="DU2058" i="1" s="1"/>
  <c r="DS2059" i="1"/>
  <c r="DT2059" i="1" s="1"/>
  <c r="DU2059" i="1" s="1"/>
  <c r="DS2060" i="1"/>
  <c r="DT2060" i="1" s="1"/>
  <c r="DU2060" i="1" s="1"/>
  <c r="DS2061" i="1"/>
  <c r="DT2061" i="1" s="1"/>
  <c r="DU2061" i="1" s="1"/>
  <c r="DS2062" i="1"/>
  <c r="DT2062" i="1" s="1"/>
  <c r="DU2062" i="1" s="1"/>
  <c r="DS2063" i="1"/>
  <c r="DT2063" i="1" s="1"/>
  <c r="DU2063" i="1" s="1"/>
  <c r="DS2064" i="1"/>
  <c r="DT2064" i="1" s="1"/>
  <c r="DU2064" i="1" s="1"/>
  <c r="DS2065" i="1"/>
  <c r="DT2065" i="1" s="1"/>
  <c r="DU2065" i="1" s="1"/>
  <c r="DS2066" i="1"/>
  <c r="DT2066" i="1" s="1"/>
  <c r="DU2066" i="1" s="1"/>
  <c r="DS2067" i="1"/>
  <c r="DT2067" i="1" s="1"/>
  <c r="DU2067" i="1" s="1"/>
  <c r="DS2068" i="1"/>
  <c r="DT2068" i="1" s="1"/>
  <c r="DU2068" i="1" s="1"/>
  <c r="DS2069" i="1"/>
  <c r="DT2069" i="1" s="1"/>
  <c r="DU2069" i="1" s="1"/>
  <c r="DS2070" i="1"/>
  <c r="DT2070" i="1" s="1"/>
  <c r="DU2070" i="1" s="1"/>
  <c r="DS2071" i="1"/>
  <c r="DT2071" i="1" s="1"/>
  <c r="DU2071" i="1" s="1"/>
  <c r="DS2072" i="1"/>
  <c r="DT2072" i="1" s="1"/>
  <c r="DU2072" i="1" s="1"/>
  <c r="DS2073" i="1"/>
  <c r="DT2073" i="1" s="1"/>
  <c r="DU2073" i="1" s="1"/>
  <c r="DS2074" i="1"/>
  <c r="DT2074" i="1" s="1"/>
  <c r="DU2074" i="1" s="1"/>
  <c r="DS2075" i="1"/>
  <c r="DT2075" i="1" s="1"/>
  <c r="DU2075" i="1" s="1"/>
  <c r="DS2076" i="1"/>
  <c r="DT2076" i="1" s="1"/>
  <c r="DU2076" i="1" s="1"/>
  <c r="DS2077" i="1"/>
  <c r="DT2077" i="1" s="1"/>
  <c r="DU2077" i="1" s="1"/>
  <c r="DS2078" i="1"/>
  <c r="DT2078" i="1" s="1"/>
  <c r="DU2078" i="1" s="1"/>
  <c r="DS2079" i="1"/>
  <c r="DT2079" i="1" s="1"/>
  <c r="DU2079" i="1" s="1"/>
  <c r="DS2080" i="1"/>
  <c r="DT2080" i="1" s="1"/>
  <c r="DU2080" i="1" s="1"/>
  <c r="DS2081" i="1"/>
  <c r="DT2081" i="1" s="1"/>
  <c r="DU2081" i="1" s="1"/>
  <c r="DS2082" i="1"/>
  <c r="DT2082" i="1" s="1"/>
  <c r="DU2082" i="1" s="1"/>
  <c r="DS2083" i="1"/>
  <c r="DT2083" i="1" s="1"/>
  <c r="DU2083" i="1" s="1"/>
  <c r="DS2084" i="1"/>
  <c r="DT2084" i="1" s="1"/>
  <c r="DU2084" i="1" s="1"/>
  <c r="DS2085" i="1"/>
  <c r="DT2085" i="1" s="1"/>
  <c r="DU2085" i="1" s="1"/>
  <c r="DS2086" i="1"/>
  <c r="DT2086" i="1" s="1"/>
  <c r="DU2086" i="1" s="1"/>
  <c r="DS2087" i="1"/>
  <c r="DT2087" i="1" s="1"/>
  <c r="DU2087" i="1" s="1"/>
  <c r="DS2088" i="1"/>
  <c r="DT2088" i="1" s="1"/>
  <c r="DU2088" i="1" s="1"/>
  <c r="DS2089" i="1"/>
  <c r="DT2089" i="1" s="1"/>
  <c r="DU2089" i="1" s="1"/>
  <c r="DS2090" i="1"/>
  <c r="DT2090" i="1" s="1"/>
  <c r="DU2090" i="1" s="1"/>
  <c r="DS2091" i="1"/>
  <c r="DT2091" i="1" s="1"/>
  <c r="DU2091" i="1" s="1"/>
  <c r="DS2092" i="1"/>
  <c r="DT2092" i="1" s="1"/>
  <c r="DU2092" i="1" s="1"/>
  <c r="DS2093" i="1"/>
  <c r="DT2093" i="1" s="1"/>
  <c r="DU2093" i="1" s="1"/>
  <c r="DS2094" i="1"/>
  <c r="DT2094" i="1" s="1"/>
  <c r="DU2094" i="1" s="1"/>
  <c r="DS2095" i="1"/>
  <c r="DT2095" i="1" s="1"/>
  <c r="DU2095" i="1" s="1"/>
  <c r="DS2096" i="1"/>
  <c r="DT2096" i="1" s="1"/>
  <c r="DU2096" i="1" s="1"/>
  <c r="DS2097" i="1"/>
  <c r="DT2097" i="1" s="1"/>
  <c r="DU2097" i="1" s="1"/>
  <c r="DS2098" i="1"/>
  <c r="DT2098" i="1" s="1"/>
  <c r="DU2098" i="1" s="1"/>
  <c r="DS2099" i="1"/>
  <c r="DT2099" i="1" s="1"/>
  <c r="DU2099" i="1" s="1"/>
  <c r="DS2100" i="1"/>
  <c r="DT2100" i="1" s="1"/>
  <c r="DU2100" i="1" s="1"/>
  <c r="DS2101" i="1"/>
  <c r="DT2101" i="1" s="1"/>
  <c r="DU2101" i="1" s="1"/>
  <c r="DS2102" i="1"/>
  <c r="DT2102" i="1" s="1"/>
  <c r="DU2102" i="1" s="1"/>
  <c r="DS2103" i="1"/>
  <c r="DT2103" i="1" s="1"/>
  <c r="DU2103" i="1" s="1"/>
  <c r="DS2104" i="1"/>
  <c r="DT2104" i="1" s="1"/>
  <c r="DU2104" i="1" s="1"/>
  <c r="DS2105" i="1"/>
  <c r="DT2105" i="1" s="1"/>
  <c r="DU2105" i="1" s="1"/>
  <c r="DS2106" i="1"/>
  <c r="DT2106" i="1" s="1"/>
  <c r="DU2106" i="1" s="1"/>
  <c r="DS2107" i="1"/>
  <c r="DT2107" i="1" s="1"/>
  <c r="DU2107" i="1" s="1"/>
  <c r="DS2108" i="1"/>
  <c r="DT2108" i="1" s="1"/>
  <c r="DU2108" i="1" s="1"/>
  <c r="DS2109" i="1"/>
  <c r="DT2109" i="1" s="1"/>
  <c r="DU2109" i="1" s="1"/>
  <c r="DS2110" i="1"/>
  <c r="DT2110" i="1" s="1"/>
  <c r="DU2110" i="1" s="1"/>
  <c r="DS2111" i="1"/>
  <c r="DT2111" i="1" s="1"/>
  <c r="DU2111" i="1" s="1"/>
  <c r="DS2112" i="1"/>
  <c r="DT2112" i="1" s="1"/>
  <c r="DU2112" i="1" s="1"/>
  <c r="DS2113" i="1"/>
  <c r="DT2113" i="1" s="1"/>
  <c r="DU2113" i="1" s="1"/>
  <c r="DS2114" i="1"/>
  <c r="DT2114" i="1" s="1"/>
  <c r="DU2114" i="1" s="1"/>
  <c r="DS2115" i="1"/>
  <c r="DT2115" i="1" s="1"/>
  <c r="DU2115" i="1" s="1"/>
  <c r="DS2116" i="1"/>
  <c r="DT2116" i="1" s="1"/>
  <c r="DU2116" i="1" s="1"/>
  <c r="DS2117" i="1"/>
  <c r="DT2117" i="1" s="1"/>
  <c r="DU2117" i="1" s="1"/>
  <c r="DS2118" i="1"/>
  <c r="DT2118" i="1" s="1"/>
  <c r="DU2118" i="1" s="1"/>
  <c r="DS2119" i="1"/>
  <c r="DT2119" i="1" s="1"/>
  <c r="DU2119" i="1" s="1"/>
  <c r="DS2120" i="1"/>
  <c r="DT2120" i="1" s="1"/>
  <c r="DU2120" i="1" s="1"/>
  <c r="DS2121" i="1"/>
  <c r="DT2121" i="1" s="1"/>
  <c r="DU2121" i="1" s="1"/>
  <c r="DS2122" i="1"/>
  <c r="DT2122" i="1" s="1"/>
  <c r="DU2122" i="1" s="1"/>
  <c r="DS2123" i="1"/>
  <c r="DT2123" i="1" s="1"/>
  <c r="DU2123" i="1" s="1"/>
  <c r="DS2124" i="1"/>
  <c r="DT2124" i="1" s="1"/>
  <c r="DU2124" i="1" s="1"/>
  <c r="DS2125" i="1"/>
  <c r="DT2125" i="1" s="1"/>
  <c r="DU2125" i="1" s="1"/>
  <c r="DS2126" i="1"/>
  <c r="DT2126" i="1" s="1"/>
  <c r="DU2126" i="1" s="1"/>
  <c r="DS2127" i="1"/>
  <c r="DT2127" i="1" s="1"/>
  <c r="DU2127" i="1" s="1"/>
  <c r="DS2128" i="1"/>
  <c r="DT2128" i="1" s="1"/>
  <c r="DU2128" i="1" s="1"/>
  <c r="DS2129" i="1"/>
  <c r="DT2129" i="1" s="1"/>
  <c r="DU2129" i="1" s="1"/>
  <c r="DS2130" i="1"/>
  <c r="DT2130" i="1" s="1"/>
  <c r="DU2130" i="1" s="1"/>
  <c r="DS2131" i="1"/>
  <c r="DT2131" i="1" s="1"/>
  <c r="DU2131" i="1" s="1"/>
  <c r="DS2132" i="1"/>
  <c r="DT2132" i="1" s="1"/>
  <c r="DU2132" i="1" s="1"/>
  <c r="DS2133" i="1"/>
  <c r="DT2133" i="1" s="1"/>
  <c r="DU2133" i="1" s="1"/>
  <c r="DS2134" i="1"/>
  <c r="DT2134" i="1" s="1"/>
  <c r="DU2134" i="1" s="1"/>
  <c r="DS2135" i="1"/>
  <c r="DT2135" i="1" s="1"/>
  <c r="DU2135" i="1" s="1"/>
  <c r="DS2136" i="1"/>
  <c r="DT2136" i="1" s="1"/>
  <c r="DU2136" i="1" s="1"/>
  <c r="DS2137" i="1"/>
  <c r="DT2137" i="1" s="1"/>
  <c r="DU2137" i="1" s="1"/>
  <c r="DS2138" i="1"/>
  <c r="DT2138" i="1" s="1"/>
  <c r="DU2138" i="1" s="1"/>
  <c r="DS2139" i="1"/>
  <c r="DT2139" i="1" s="1"/>
  <c r="DU2139" i="1" s="1"/>
  <c r="DS2140" i="1"/>
  <c r="DT2140" i="1" s="1"/>
  <c r="DU2140" i="1" s="1"/>
  <c r="DS2141" i="1"/>
  <c r="DT2141" i="1" s="1"/>
  <c r="DU2141" i="1" s="1"/>
  <c r="DS2142" i="1"/>
  <c r="DT2142" i="1" s="1"/>
  <c r="DU2142" i="1" s="1"/>
  <c r="DS2143" i="1"/>
  <c r="DT2143" i="1" s="1"/>
  <c r="DU2143" i="1" s="1"/>
  <c r="DS2144" i="1"/>
  <c r="DT2144" i="1" s="1"/>
  <c r="DU2144" i="1" s="1"/>
  <c r="DS2145" i="1"/>
  <c r="DT2145" i="1" s="1"/>
  <c r="DU2145" i="1" s="1"/>
  <c r="DS2146" i="1"/>
  <c r="DT2146" i="1" s="1"/>
  <c r="DU2146" i="1" s="1"/>
  <c r="DS2147" i="1"/>
  <c r="DT2147" i="1" s="1"/>
  <c r="DU2147" i="1" s="1"/>
  <c r="DS2148" i="1"/>
  <c r="DT2148" i="1" s="1"/>
  <c r="DU2148" i="1" s="1"/>
  <c r="DS2149" i="1"/>
  <c r="DT2149" i="1" s="1"/>
  <c r="DU2149" i="1" s="1"/>
  <c r="DS2150" i="1"/>
  <c r="DT2150" i="1" s="1"/>
  <c r="DU2150" i="1" s="1"/>
  <c r="DS2151" i="1"/>
  <c r="DT2151" i="1" s="1"/>
  <c r="DU2151" i="1" s="1"/>
  <c r="DS2152" i="1"/>
  <c r="DT2152" i="1" s="1"/>
  <c r="DU2152" i="1" s="1"/>
  <c r="DS2153" i="1"/>
  <c r="DT2153" i="1" s="1"/>
  <c r="DU2153" i="1" s="1"/>
  <c r="DS2154" i="1"/>
  <c r="DT2154" i="1" s="1"/>
  <c r="DU2154" i="1" s="1"/>
  <c r="DS2155" i="1"/>
  <c r="DT2155" i="1" s="1"/>
  <c r="DU2155" i="1" s="1"/>
  <c r="DS2156" i="1"/>
  <c r="DT2156" i="1" s="1"/>
  <c r="DU2156" i="1" s="1"/>
  <c r="DS2157" i="1"/>
  <c r="DT2157" i="1" s="1"/>
  <c r="DU2157" i="1" s="1"/>
  <c r="DS2158" i="1"/>
  <c r="DT2158" i="1" s="1"/>
  <c r="DU2158" i="1" s="1"/>
  <c r="DS2159" i="1"/>
  <c r="DT2159" i="1" s="1"/>
  <c r="DU2159" i="1" s="1"/>
  <c r="DS2160" i="1"/>
  <c r="DT2160" i="1" s="1"/>
  <c r="DU2160" i="1" s="1"/>
  <c r="DS2161" i="1"/>
  <c r="DT2161" i="1" s="1"/>
  <c r="DU2161" i="1" s="1"/>
  <c r="DS2162" i="1"/>
  <c r="DT2162" i="1" s="1"/>
  <c r="DU2162" i="1" s="1"/>
  <c r="DS2163" i="1"/>
  <c r="DT2163" i="1" s="1"/>
  <c r="DU2163" i="1" s="1"/>
  <c r="DS2164" i="1"/>
  <c r="DT2164" i="1" s="1"/>
  <c r="DU2164" i="1" s="1"/>
  <c r="DS2165" i="1"/>
  <c r="DT2165" i="1" s="1"/>
  <c r="DU2165" i="1" s="1"/>
  <c r="DS2166" i="1"/>
  <c r="DT2166" i="1" s="1"/>
  <c r="DU2166" i="1" s="1"/>
  <c r="DS2167" i="1"/>
  <c r="DT2167" i="1" s="1"/>
  <c r="DU2167" i="1" s="1"/>
  <c r="DS2168" i="1"/>
  <c r="DT2168" i="1" s="1"/>
  <c r="DU2168" i="1" s="1"/>
  <c r="DS2169" i="1"/>
  <c r="DT2169" i="1" s="1"/>
  <c r="DU2169" i="1" s="1"/>
  <c r="DS2170" i="1"/>
  <c r="DT2170" i="1" s="1"/>
  <c r="DU2170" i="1" s="1"/>
  <c r="DS2171" i="1"/>
  <c r="DT2171" i="1" s="1"/>
  <c r="DU2171" i="1" s="1"/>
  <c r="DS2172" i="1"/>
  <c r="DT2172" i="1" s="1"/>
  <c r="DU2172" i="1" s="1"/>
  <c r="DS2173" i="1"/>
  <c r="DT2173" i="1" s="1"/>
  <c r="DU2173" i="1" s="1"/>
  <c r="DS2174" i="1"/>
  <c r="DT2174" i="1" s="1"/>
  <c r="DU2174" i="1" s="1"/>
  <c r="DS2175" i="1"/>
  <c r="DT2175" i="1" s="1"/>
  <c r="DU2175" i="1" s="1"/>
  <c r="DS2176" i="1"/>
  <c r="DT2176" i="1" s="1"/>
  <c r="DU2176" i="1" s="1"/>
  <c r="DS2177" i="1"/>
  <c r="DT2177" i="1" s="1"/>
  <c r="DU2177" i="1" s="1"/>
  <c r="DS2178" i="1"/>
  <c r="DT2178" i="1" s="1"/>
  <c r="DU2178" i="1" s="1"/>
  <c r="DS2179" i="1"/>
  <c r="DT2179" i="1" s="1"/>
  <c r="DU2179" i="1" s="1"/>
  <c r="DS2180" i="1"/>
  <c r="DT2180" i="1" s="1"/>
  <c r="DU2180" i="1" s="1"/>
  <c r="DS2181" i="1"/>
  <c r="DT2181" i="1" s="1"/>
  <c r="DU2181" i="1" s="1"/>
  <c r="DS2182" i="1"/>
  <c r="DT2182" i="1" s="1"/>
  <c r="DU2182" i="1" s="1"/>
  <c r="DS2183" i="1"/>
  <c r="DT2183" i="1" s="1"/>
  <c r="DU2183" i="1" s="1"/>
  <c r="DS2184" i="1"/>
  <c r="DT2184" i="1" s="1"/>
  <c r="DU2184" i="1" s="1"/>
  <c r="DS2185" i="1"/>
  <c r="DT2185" i="1" s="1"/>
  <c r="DU2185" i="1" s="1"/>
  <c r="DS2186" i="1"/>
  <c r="DT2186" i="1" s="1"/>
  <c r="DU2186" i="1" s="1"/>
  <c r="DS2187" i="1"/>
  <c r="DT2187" i="1" s="1"/>
  <c r="DU2187" i="1" s="1"/>
  <c r="DS2188" i="1"/>
  <c r="DT2188" i="1" s="1"/>
  <c r="DU2188" i="1" s="1"/>
  <c r="DS2189" i="1"/>
  <c r="DT2189" i="1" s="1"/>
  <c r="DU2189" i="1" s="1"/>
  <c r="DS2190" i="1"/>
  <c r="DT2190" i="1" s="1"/>
  <c r="DU2190" i="1" s="1"/>
  <c r="DS2191" i="1"/>
  <c r="DT2191" i="1" s="1"/>
  <c r="DU2191" i="1" s="1"/>
  <c r="DS2192" i="1"/>
  <c r="DT2192" i="1" s="1"/>
  <c r="DU2192" i="1" s="1"/>
  <c r="DS2193" i="1"/>
  <c r="DT2193" i="1" s="1"/>
  <c r="DU2193" i="1" s="1"/>
  <c r="DS2194" i="1"/>
  <c r="DT2194" i="1" s="1"/>
  <c r="DU2194" i="1" s="1"/>
  <c r="DS2195" i="1"/>
  <c r="DT2195" i="1" s="1"/>
  <c r="DU2195" i="1" s="1"/>
  <c r="DS2196" i="1"/>
  <c r="DT2196" i="1" s="1"/>
  <c r="DU2196" i="1" s="1"/>
  <c r="DS2197" i="1"/>
  <c r="DT2197" i="1" s="1"/>
  <c r="DU2197" i="1" s="1"/>
  <c r="DS2198" i="1"/>
  <c r="DT2198" i="1" s="1"/>
  <c r="DU2198" i="1" s="1"/>
  <c r="DS2199" i="1"/>
  <c r="DT2199" i="1" s="1"/>
  <c r="DU2199" i="1" s="1"/>
  <c r="DS2200" i="1"/>
  <c r="DT2200" i="1" s="1"/>
  <c r="DU2200" i="1" s="1"/>
  <c r="DS2201" i="1"/>
  <c r="DT2201" i="1" s="1"/>
  <c r="DU2201" i="1" s="1"/>
  <c r="DS2202" i="1"/>
  <c r="DT2202" i="1" s="1"/>
  <c r="DU2202" i="1" s="1"/>
  <c r="DS2203" i="1"/>
  <c r="DT2203" i="1" s="1"/>
  <c r="DU2203" i="1" s="1"/>
  <c r="DS2204" i="1"/>
  <c r="DT2204" i="1" s="1"/>
  <c r="DU2204" i="1" s="1"/>
  <c r="DS2205" i="1"/>
  <c r="DT2205" i="1" s="1"/>
  <c r="DU2205" i="1" s="1"/>
  <c r="DS2206" i="1"/>
  <c r="DT2206" i="1" s="1"/>
  <c r="DU2206" i="1" s="1"/>
  <c r="DS2207" i="1"/>
  <c r="DT2207" i="1" s="1"/>
  <c r="DU2207" i="1" s="1"/>
  <c r="DS2208" i="1"/>
  <c r="DT2208" i="1" s="1"/>
  <c r="DU2208" i="1" s="1"/>
  <c r="DS2209" i="1"/>
  <c r="DT2209" i="1" s="1"/>
  <c r="DU2209" i="1" s="1"/>
  <c r="DS2210" i="1"/>
  <c r="DT2210" i="1" s="1"/>
  <c r="DU2210" i="1" s="1"/>
  <c r="DS2211" i="1"/>
  <c r="DT2211" i="1" s="1"/>
  <c r="DU2211" i="1" s="1"/>
  <c r="DS2212" i="1"/>
  <c r="DT2212" i="1" s="1"/>
  <c r="DU2212" i="1" s="1"/>
  <c r="DS2213" i="1"/>
  <c r="DT2213" i="1" s="1"/>
  <c r="DU2213" i="1" s="1"/>
  <c r="DS2214" i="1"/>
  <c r="DT2214" i="1" s="1"/>
  <c r="DU2214" i="1" s="1"/>
  <c r="DS2215" i="1"/>
  <c r="DT2215" i="1" s="1"/>
  <c r="DU2215" i="1" s="1"/>
  <c r="DS2216" i="1"/>
  <c r="DT2216" i="1" s="1"/>
  <c r="DU2216" i="1" s="1"/>
  <c r="DS2217" i="1"/>
  <c r="DT2217" i="1" s="1"/>
  <c r="DU2217" i="1" s="1"/>
  <c r="DS2218" i="1"/>
  <c r="DT2218" i="1" s="1"/>
  <c r="DU2218" i="1" s="1"/>
  <c r="DS2219" i="1"/>
  <c r="DT2219" i="1" s="1"/>
  <c r="DU2219" i="1" s="1"/>
  <c r="DS2220" i="1"/>
  <c r="DT2220" i="1" s="1"/>
  <c r="DU2220" i="1" s="1"/>
  <c r="DS2221" i="1"/>
  <c r="DT2221" i="1" s="1"/>
  <c r="DU2221" i="1" s="1"/>
  <c r="DS2222" i="1"/>
  <c r="DT2222" i="1" s="1"/>
  <c r="DU2222" i="1" s="1"/>
  <c r="DS2223" i="1"/>
  <c r="DT2223" i="1" s="1"/>
  <c r="DU2223" i="1" s="1"/>
  <c r="DS2224" i="1"/>
  <c r="DT2224" i="1" s="1"/>
  <c r="DU2224" i="1" s="1"/>
  <c r="DS2225" i="1"/>
  <c r="DT2225" i="1" s="1"/>
  <c r="DU2225" i="1" s="1"/>
  <c r="DS2226" i="1"/>
  <c r="DT2226" i="1" s="1"/>
  <c r="DU2226" i="1" s="1"/>
  <c r="DS2227" i="1"/>
  <c r="DT2227" i="1" s="1"/>
  <c r="DU2227" i="1" s="1"/>
  <c r="DS2228" i="1"/>
  <c r="DT2228" i="1" s="1"/>
  <c r="DU2228" i="1" s="1"/>
  <c r="DS2229" i="1"/>
  <c r="DT2229" i="1" s="1"/>
  <c r="DU2229" i="1" s="1"/>
  <c r="DS2230" i="1"/>
  <c r="DT2230" i="1" s="1"/>
  <c r="DU2230" i="1" s="1"/>
  <c r="DS2231" i="1"/>
  <c r="DT2231" i="1" s="1"/>
  <c r="DU2231" i="1" s="1"/>
  <c r="DS2232" i="1"/>
  <c r="DT2232" i="1" s="1"/>
  <c r="DU2232" i="1" s="1"/>
  <c r="DS2233" i="1"/>
  <c r="DT2233" i="1" s="1"/>
  <c r="DU2233" i="1" s="1"/>
  <c r="DS2234" i="1"/>
  <c r="DT2234" i="1" s="1"/>
  <c r="DU2234" i="1" s="1"/>
  <c r="DS2235" i="1"/>
  <c r="DT2235" i="1" s="1"/>
  <c r="DU2235" i="1" s="1"/>
  <c r="DS2236" i="1"/>
  <c r="DT2236" i="1" s="1"/>
  <c r="DU2236" i="1" s="1"/>
  <c r="DS2237" i="1"/>
  <c r="DT2237" i="1" s="1"/>
  <c r="DU2237" i="1" s="1"/>
  <c r="DS2238" i="1"/>
  <c r="DT2238" i="1" s="1"/>
  <c r="DU2238" i="1" s="1"/>
  <c r="DS2239" i="1"/>
  <c r="DT2239" i="1" s="1"/>
  <c r="DU2239" i="1" s="1"/>
  <c r="DS2240" i="1"/>
  <c r="DT2240" i="1" s="1"/>
  <c r="DU2240" i="1" s="1"/>
  <c r="DS2241" i="1"/>
  <c r="DT2241" i="1" s="1"/>
  <c r="DU2241" i="1" s="1"/>
  <c r="DS2242" i="1"/>
  <c r="DT2242" i="1" s="1"/>
  <c r="DU2242" i="1" s="1"/>
  <c r="DS2243" i="1"/>
  <c r="DT2243" i="1" s="1"/>
  <c r="DU2243" i="1" s="1"/>
  <c r="DS2244" i="1"/>
  <c r="DT2244" i="1" s="1"/>
  <c r="DU2244" i="1" s="1"/>
  <c r="DS2245" i="1"/>
  <c r="DT2245" i="1" s="1"/>
  <c r="DU2245" i="1" s="1"/>
  <c r="DS2246" i="1"/>
  <c r="DT2246" i="1" s="1"/>
  <c r="DU2246" i="1" s="1"/>
  <c r="DS2247" i="1"/>
  <c r="DT2247" i="1" s="1"/>
  <c r="DU2247" i="1" s="1"/>
  <c r="DS2248" i="1"/>
  <c r="DT2248" i="1" s="1"/>
  <c r="DU2248" i="1" s="1"/>
  <c r="DS2249" i="1"/>
  <c r="DT2249" i="1" s="1"/>
  <c r="DU2249" i="1" s="1"/>
  <c r="DS2250" i="1"/>
  <c r="DT2250" i="1" s="1"/>
  <c r="DU2250" i="1" s="1"/>
  <c r="DS2251" i="1"/>
  <c r="DT2251" i="1" s="1"/>
  <c r="DU2251" i="1" s="1"/>
  <c r="DS2252" i="1"/>
  <c r="DT2252" i="1" s="1"/>
  <c r="DU2252" i="1" s="1"/>
  <c r="DS2253" i="1"/>
  <c r="DT2253" i="1" s="1"/>
  <c r="DU2253" i="1" s="1"/>
  <c r="DS2254" i="1"/>
  <c r="DT2254" i="1" s="1"/>
  <c r="DU2254" i="1" s="1"/>
  <c r="DS2255" i="1"/>
  <c r="DT2255" i="1" s="1"/>
  <c r="DU2255" i="1" s="1"/>
  <c r="DS2256" i="1"/>
  <c r="DT2256" i="1" s="1"/>
  <c r="DU2256" i="1" s="1"/>
  <c r="DS2257" i="1"/>
  <c r="DT2257" i="1" s="1"/>
  <c r="DU2257" i="1" s="1"/>
  <c r="DS2258" i="1"/>
  <c r="DT2258" i="1" s="1"/>
  <c r="DU2258" i="1" s="1"/>
  <c r="DS2259" i="1"/>
  <c r="DT2259" i="1" s="1"/>
  <c r="DU2259" i="1" s="1"/>
  <c r="DS2260" i="1"/>
  <c r="DT2260" i="1" s="1"/>
  <c r="DU2260" i="1" s="1"/>
  <c r="DS2261" i="1"/>
  <c r="DT2261" i="1" s="1"/>
  <c r="DU2261" i="1" s="1"/>
  <c r="DS2262" i="1"/>
  <c r="DT2262" i="1" s="1"/>
  <c r="DU2262" i="1" s="1"/>
  <c r="DS2263" i="1"/>
  <c r="DT2263" i="1" s="1"/>
  <c r="DU2263" i="1" s="1"/>
  <c r="DS2264" i="1"/>
  <c r="DT2264" i="1" s="1"/>
  <c r="DU2264" i="1" s="1"/>
  <c r="DS2265" i="1"/>
  <c r="DT2265" i="1" s="1"/>
  <c r="DU2265" i="1" s="1"/>
  <c r="DS2266" i="1"/>
  <c r="DT2266" i="1" s="1"/>
  <c r="DU2266" i="1" s="1"/>
  <c r="DS2267" i="1"/>
  <c r="DT2267" i="1" s="1"/>
  <c r="DU2267" i="1" s="1"/>
  <c r="DS2268" i="1"/>
  <c r="DT2268" i="1" s="1"/>
  <c r="DU2268" i="1" s="1"/>
  <c r="DS2269" i="1"/>
  <c r="DT2269" i="1" s="1"/>
  <c r="DU2269" i="1" s="1"/>
  <c r="DS2270" i="1"/>
  <c r="DT2270" i="1" s="1"/>
  <c r="DU2270" i="1" s="1"/>
  <c r="DS2271" i="1"/>
  <c r="DT2271" i="1" s="1"/>
  <c r="DU2271" i="1" s="1"/>
  <c r="DS2272" i="1"/>
  <c r="DT2272" i="1" s="1"/>
  <c r="DU2272" i="1" s="1"/>
  <c r="DS2273" i="1"/>
  <c r="DT2273" i="1" s="1"/>
  <c r="DU2273" i="1" s="1"/>
  <c r="DS2274" i="1"/>
  <c r="DT2274" i="1" s="1"/>
  <c r="DU2274" i="1" s="1"/>
  <c r="DS2275" i="1"/>
  <c r="DT2275" i="1" s="1"/>
  <c r="DU2275" i="1" s="1"/>
  <c r="DS2276" i="1"/>
  <c r="DT2276" i="1" s="1"/>
  <c r="DU2276" i="1" s="1"/>
  <c r="DS2277" i="1"/>
  <c r="DT2277" i="1" s="1"/>
  <c r="DU2277" i="1" s="1"/>
  <c r="DS2278" i="1"/>
  <c r="DT2278" i="1" s="1"/>
  <c r="DU2278" i="1" s="1"/>
  <c r="DS2279" i="1"/>
  <c r="DT2279" i="1" s="1"/>
  <c r="DU2279" i="1" s="1"/>
  <c r="DS2280" i="1"/>
  <c r="DT2280" i="1" s="1"/>
  <c r="DU2280" i="1" s="1"/>
  <c r="DS2281" i="1"/>
  <c r="DT2281" i="1" s="1"/>
  <c r="DU2281" i="1" s="1"/>
  <c r="DS2282" i="1"/>
  <c r="DT2282" i="1" s="1"/>
  <c r="DU2282" i="1" s="1"/>
  <c r="DS2283" i="1"/>
  <c r="DT2283" i="1" s="1"/>
  <c r="DU2283" i="1" s="1"/>
  <c r="DS2284" i="1"/>
  <c r="DT2284" i="1" s="1"/>
  <c r="DU2284" i="1" s="1"/>
  <c r="DS2285" i="1"/>
  <c r="DT2285" i="1" s="1"/>
  <c r="DU2285" i="1" s="1"/>
  <c r="DS2286" i="1"/>
  <c r="DT2286" i="1" s="1"/>
  <c r="DU2286" i="1" s="1"/>
  <c r="DS2287" i="1"/>
  <c r="DT2287" i="1" s="1"/>
  <c r="DU2287" i="1" s="1"/>
  <c r="DS2288" i="1"/>
  <c r="DT2288" i="1" s="1"/>
  <c r="DU2288" i="1" s="1"/>
  <c r="DS2289" i="1"/>
  <c r="DT2289" i="1" s="1"/>
  <c r="DU2289" i="1" s="1"/>
  <c r="DS2290" i="1"/>
  <c r="DT2290" i="1" s="1"/>
  <c r="DU2290" i="1" s="1"/>
  <c r="DS2291" i="1"/>
  <c r="DT2291" i="1" s="1"/>
  <c r="DU2291" i="1" s="1"/>
  <c r="DS2292" i="1"/>
  <c r="DT2292" i="1" s="1"/>
  <c r="DU2292" i="1" s="1"/>
  <c r="DS2293" i="1"/>
  <c r="DT2293" i="1" s="1"/>
  <c r="DU2293" i="1" s="1"/>
  <c r="DS2294" i="1"/>
  <c r="DT2294" i="1" s="1"/>
  <c r="DU2294" i="1" s="1"/>
  <c r="DS2295" i="1"/>
  <c r="DT2295" i="1" s="1"/>
  <c r="DU2295" i="1" s="1"/>
  <c r="DS2296" i="1"/>
  <c r="DT2296" i="1" s="1"/>
  <c r="DU2296" i="1" s="1"/>
  <c r="DS2297" i="1"/>
  <c r="DT2297" i="1" s="1"/>
  <c r="DU2297" i="1" s="1"/>
  <c r="DS2298" i="1"/>
  <c r="DT2298" i="1" s="1"/>
  <c r="DU2298" i="1" s="1"/>
  <c r="DS2299" i="1"/>
  <c r="DT2299" i="1" s="1"/>
  <c r="DU2299" i="1" s="1"/>
  <c r="DS2300" i="1"/>
  <c r="DT2300" i="1" s="1"/>
  <c r="DU2300" i="1" s="1"/>
  <c r="DS2301" i="1"/>
  <c r="DT2301" i="1" s="1"/>
  <c r="DU2301" i="1" s="1"/>
  <c r="DS2302" i="1"/>
  <c r="DT2302" i="1" s="1"/>
  <c r="DU2302" i="1" s="1"/>
  <c r="DS2303" i="1"/>
  <c r="DT2303" i="1" s="1"/>
  <c r="DU2303" i="1" s="1"/>
  <c r="DS2304" i="1"/>
  <c r="DT2304" i="1" s="1"/>
  <c r="DU2304" i="1" s="1"/>
  <c r="DS2305" i="1"/>
  <c r="DT2305" i="1" s="1"/>
  <c r="DU2305" i="1" s="1"/>
  <c r="DS2306" i="1"/>
  <c r="DT2306" i="1" s="1"/>
  <c r="DU2306" i="1" s="1"/>
  <c r="DS2307" i="1"/>
  <c r="DT2307" i="1" s="1"/>
  <c r="DU2307" i="1" s="1"/>
  <c r="DS2308" i="1"/>
  <c r="DT2308" i="1" s="1"/>
  <c r="DU2308" i="1" s="1"/>
  <c r="DS2309" i="1"/>
  <c r="DT2309" i="1" s="1"/>
  <c r="DU2309" i="1" s="1"/>
  <c r="DS2310" i="1"/>
  <c r="DT2310" i="1" s="1"/>
  <c r="DU2310" i="1" s="1"/>
  <c r="DS2311" i="1"/>
  <c r="DT2311" i="1" s="1"/>
  <c r="DU2311" i="1" s="1"/>
  <c r="DS2312" i="1"/>
  <c r="DT2312" i="1" s="1"/>
  <c r="DU2312" i="1" s="1"/>
  <c r="DS2313" i="1"/>
  <c r="DT2313" i="1" s="1"/>
  <c r="DU2313" i="1" s="1"/>
  <c r="DS2314" i="1"/>
  <c r="DT2314" i="1" s="1"/>
  <c r="DU2314" i="1" s="1"/>
  <c r="DS2315" i="1"/>
  <c r="DT2315" i="1" s="1"/>
  <c r="DU2315" i="1" s="1"/>
  <c r="DS2316" i="1"/>
  <c r="DT2316" i="1" s="1"/>
  <c r="DU2316" i="1" s="1"/>
  <c r="DS2317" i="1"/>
  <c r="DT2317" i="1" s="1"/>
  <c r="DU2317" i="1" s="1"/>
  <c r="DS2318" i="1"/>
  <c r="DT2318" i="1" s="1"/>
  <c r="DU2318" i="1" s="1"/>
  <c r="DS2319" i="1"/>
  <c r="DT2319" i="1" s="1"/>
  <c r="DU2319" i="1" s="1"/>
  <c r="DS2320" i="1"/>
  <c r="DT2320" i="1" s="1"/>
  <c r="DU2320" i="1" s="1"/>
  <c r="DS2321" i="1"/>
  <c r="DT2321" i="1" s="1"/>
  <c r="DU2321" i="1" s="1"/>
  <c r="DS2322" i="1"/>
  <c r="DT2322" i="1" s="1"/>
  <c r="DU2322" i="1" s="1"/>
  <c r="DS2323" i="1"/>
  <c r="DT2323" i="1" s="1"/>
  <c r="DU2323" i="1" s="1"/>
  <c r="DS2324" i="1"/>
  <c r="DT2324" i="1" s="1"/>
  <c r="DU2324" i="1" s="1"/>
  <c r="DS2325" i="1"/>
  <c r="DT2325" i="1" s="1"/>
  <c r="DU2325" i="1" s="1"/>
  <c r="DS2326" i="1"/>
  <c r="DT2326" i="1" s="1"/>
  <c r="DU2326" i="1" s="1"/>
  <c r="DS2327" i="1"/>
  <c r="DT2327" i="1" s="1"/>
  <c r="DU2327" i="1" s="1"/>
  <c r="DS2328" i="1"/>
  <c r="DT2328" i="1" s="1"/>
  <c r="DU2328" i="1" s="1"/>
  <c r="DS2329" i="1"/>
  <c r="DT2329" i="1" s="1"/>
  <c r="DU2329" i="1" s="1"/>
  <c r="DS2330" i="1"/>
  <c r="DT2330" i="1" s="1"/>
  <c r="DU2330" i="1" s="1"/>
  <c r="DS2331" i="1"/>
  <c r="DT2331" i="1" s="1"/>
  <c r="DU2331" i="1" s="1"/>
  <c r="DS2332" i="1"/>
  <c r="DT2332" i="1" s="1"/>
  <c r="DU2332" i="1" s="1"/>
  <c r="DS2333" i="1"/>
  <c r="DT2333" i="1" s="1"/>
  <c r="DU2333" i="1" s="1"/>
  <c r="DS2334" i="1"/>
  <c r="DT2334" i="1" s="1"/>
  <c r="DU2334" i="1" s="1"/>
  <c r="DS2335" i="1"/>
  <c r="DT2335" i="1" s="1"/>
  <c r="DU2335" i="1" s="1"/>
  <c r="DS2336" i="1"/>
  <c r="DT2336" i="1" s="1"/>
  <c r="DU2336" i="1" s="1"/>
  <c r="DS2337" i="1"/>
  <c r="DT2337" i="1" s="1"/>
  <c r="DU2337" i="1" s="1"/>
  <c r="DS2338" i="1"/>
  <c r="DT2338" i="1" s="1"/>
  <c r="DU2338" i="1" s="1"/>
  <c r="DS2339" i="1"/>
  <c r="DT2339" i="1" s="1"/>
  <c r="DU2339" i="1" s="1"/>
  <c r="DS2340" i="1"/>
  <c r="DT2340" i="1" s="1"/>
  <c r="DU2340" i="1" s="1"/>
  <c r="DS2341" i="1"/>
  <c r="DT2341" i="1" s="1"/>
  <c r="DU2341" i="1" s="1"/>
  <c r="DS2342" i="1"/>
  <c r="DT2342" i="1" s="1"/>
  <c r="DU2342" i="1" s="1"/>
  <c r="DS2343" i="1"/>
  <c r="DT2343" i="1" s="1"/>
  <c r="DU2343" i="1" s="1"/>
  <c r="DS2344" i="1"/>
  <c r="DT2344" i="1" s="1"/>
  <c r="DU2344" i="1" s="1"/>
  <c r="DS2345" i="1"/>
  <c r="DT2345" i="1" s="1"/>
  <c r="DU2345" i="1" s="1"/>
  <c r="DS2346" i="1"/>
  <c r="DT2346" i="1" s="1"/>
  <c r="DU2346" i="1" s="1"/>
  <c r="DS2347" i="1"/>
  <c r="DT2347" i="1" s="1"/>
  <c r="DU2347" i="1" s="1"/>
  <c r="DS2348" i="1"/>
  <c r="DT2348" i="1" s="1"/>
  <c r="DU2348" i="1" s="1"/>
  <c r="DS2349" i="1"/>
  <c r="DT2349" i="1" s="1"/>
  <c r="DU2349" i="1" s="1"/>
  <c r="DS2350" i="1"/>
  <c r="DT2350" i="1" s="1"/>
  <c r="DU2350" i="1" s="1"/>
  <c r="DS2351" i="1"/>
  <c r="DT2351" i="1" s="1"/>
  <c r="DU2351" i="1" s="1"/>
  <c r="DS2352" i="1"/>
  <c r="DT2352" i="1" s="1"/>
  <c r="DU2352" i="1" s="1"/>
  <c r="DS2353" i="1"/>
  <c r="DT2353" i="1" s="1"/>
  <c r="DU2353" i="1" s="1"/>
  <c r="DS2354" i="1"/>
  <c r="DT2354" i="1" s="1"/>
  <c r="DU2354" i="1" s="1"/>
  <c r="DS2355" i="1"/>
  <c r="DT2355" i="1" s="1"/>
  <c r="DU2355" i="1" s="1"/>
  <c r="DS2356" i="1"/>
  <c r="DT2356" i="1" s="1"/>
  <c r="DU2356" i="1" s="1"/>
  <c r="DS2357" i="1"/>
  <c r="DT2357" i="1" s="1"/>
  <c r="DU2357" i="1" s="1"/>
  <c r="DS2358" i="1"/>
  <c r="DT2358" i="1" s="1"/>
  <c r="DU2358" i="1" s="1"/>
  <c r="DS2359" i="1"/>
  <c r="DT2359" i="1" s="1"/>
  <c r="DU2359" i="1" s="1"/>
  <c r="DS2360" i="1"/>
  <c r="DT2360" i="1" s="1"/>
  <c r="DU2360" i="1" s="1"/>
  <c r="DS2361" i="1"/>
  <c r="DT2361" i="1" s="1"/>
  <c r="DU2361" i="1" s="1"/>
  <c r="DS2362" i="1"/>
  <c r="DT2362" i="1" s="1"/>
  <c r="DU2362" i="1" s="1"/>
  <c r="DS2363" i="1"/>
  <c r="DT2363" i="1" s="1"/>
  <c r="DU2363" i="1" s="1"/>
  <c r="DS2364" i="1"/>
  <c r="DT2364" i="1" s="1"/>
  <c r="DU2364" i="1" s="1"/>
  <c r="DS2365" i="1"/>
  <c r="DT2365" i="1" s="1"/>
  <c r="DU2365" i="1" s="1"/>
  <c r="DS2366" i="1"/>
  <c r="DT2366" i="1" s="1"/>
  <c r="DU2366" i="1" s="1"/>
  <c r="DS2367" i="1"/>
  <c r="DT2367" i="1" s="1"/>
  <c r="DU2367" i="1" s="1"/>
  <c r="DS2368" i="1"/>
  <c r="DT2368" i="1" s="1"/>
  <c r="DU2368" i="1" s="1"/>
  <c r="DS2369" i="1"/>
  <c r="DT2369" i="1" s="1"/>
  <c r="DU2369" i="1" s="1"/>
  <c r="DS2370" i="1"/>
  <c r="DT2370" i="1" s="1"/>
  <c r="DU2370" i="1" s="1"/>
  <c r="DS2371" i="1"/>
  <c r="DT2371" i="1" s="1"/>
  <c r="DU2371" i="1" s="1"/>
  <c r="DS2372" i="1"/>
  <c r="DT2372" i="1" s="1"/>
  <c r="DU2372" i="1" s="1"/>
  <c r="DS2373" i="1"/>
  <c r="DT2373" i="1" s="1"/>
  <c r="DU2373" i="1" s="1"/>
  <c r="DS2374" i="1"/>
  <c r="DT2374" i="1" s="1"/>
  <c r="DU2374" i="1" s="1"/>
  <c r="DS2375" i="1"/>
  <c r="DT2375" i="1" s="1"/>
  <c r="DU2375" i="1" s="1"/>
  <c r="DS2376" i="1"/>
  <c r="DT2376" i="1" s="1"/>
  <c r="DU2376" i="1" s="1"/>
  <c r="DS2377" i="1"/>
  <c r="DT2377" i="1" s="1"/>
  <c r="DU2377" i="1" s="1"/>
  <c r="DS2378" i="1"/>
  <c r="DT2378" i="1" s="1"/>
  <c r="DU2378" i="1" s="1"/>
  <c r="DS2379" i="1"/>
  <c r="DT2379" i="1" s="1"/>
  <c r="DU2379" i="1" s="1"/>
  <c r="DS2380" i="1"/>
  <c r="DT2380" i="1" s="1"/>
  <c r="DU2380" i="1" s="1"/>
  <c r="DS2381" i="1"/>
  <c r="DT2381" i="1" s="1"/>
  <c r="DU2381" i="1" s="1"/>
  <c r="DS2382" i="1"/>
  <c r="DT2382" i="1" s="1"/>
  <c r="DU2382" i="1" s="1"/>
  <c r="DS2383" i="1"/>
  <c r="DT2383" i="1" s="1"/>
  <c r="DU2383" i="1" s="1"/>
  <c r="DS2384" i="1"/>
  <c r="DT2384" i="1" s="1"/>
  <c r="DU2384" i="1" s="1"/>
  <c r="DS2385" i="1"/>
  <c r="DT2385" i="1" s="1"/>
  <c r="DU2385" i="1" s="1"/>
  <c r="DS2386" i="1"/>
  <c r="DT2386" i="1" s="1"/>
  <c r="DU2386" i="1" s="1"/>
  <c r="DS2387" i="1"/>
  <c r="DT2387" i="1" s="1"/>
  <c r="DU2387" i="1" s="1"/>
  <c r="DS2388" i="1"/>
  <c r="DT2388" i="1" s="1"/>
  <c r="DU2388" i="1" s="1"/>
  <c r="DS2389" i="1"/>
  <c r="DT2389" i="1" s="1"/>
  <c r="DU2389" i="1" s="1"/>
  <c r="DS2390" i="1"/>
  <c r="DT2390" i="1" s="1"/>
  <c r="DU2390" i="1" s="1"/>
  <c r="DS2391" i="1"/>
  <c r="DT2391" i="1" s="1"/>
  <c r="DU2391" i="1" s="1"/>
  <c r="DS2392" i="1"/>
  <c r="DT2392" i="1" s="1"/>
  <c r="DU2392" i="1" s="1"/>
  <c r="DS2393" i="1"/>
  <c r="DT2393" i="1" s="1"/>
  <c r="DU2393" i="1" s="1"/>
  <c r="DS2394" i="1"/>
  <c r="DT2394" i="1" s="1"/>
  <c r="DU2394" i="1" s="1"/>
  <c r="DS2395" i="1"/>
  <c r="DT2395" i="1" s="1"/>
  <c r="DU2395" i="1" s="1"/>
  <c r="DS2396" i="1"/>
  <c r="DT2396" i="1" s="1"/>
  <c r="DU2396" i="1" s="1"/>
  <c r="DS2397" i="1"/>
  <c r="DT2397" i="1" s="1"/>
  <c r="DU2397" i="1" s="1"/>
  <c r="DS2398" i="1"/>
  <c r="DT2398" i="1" s="1"/>
  <c r="DU2398" i="1" s="1"/>
  <c r="DS2399" i="1"/>
  <c r="DT2399" i="1" s="1"/>
  <c r="DU2399" i="1" s="1"/>
  <c r="DS2400" i="1"/>
  <c r="DT2400" i="1" s="1"/>
  <c r="DU2400" i="1" s="1"/>
  <c r="DS2401" i="1"/>
  <c r="DT2401" i="1" s="1"/>
  <c r="DU2401" i="1" s="1"/>
  <c r="DS2402" i="1"/>
  <c r="DT2402" i="1" s="1"/>
  <c r="DU2402" i="1" s="1"/>
  <c r="DS2403" i="1"/>
  <c r="DT2403" i="1" s="1"/>
  <c r="DU2403" i="1" s="1"/>
  <c r="DS2404" i="1"/>
  <c r="DT2404" i="1" s="1"/>
  <c r="DU2404" i="1" s="1"/>
  <c r="DS2405" i="1"/>
  <c r="DT2405" i="1" s="1"/>
  <c r="DU2405" i="1" s="1"/>
  <c r="DS2406" i="1"/>
  <c r="DT2406" i="1" s="1"/>
  <c r="DU2406" i="1" s="1"/>
  <c r="DS2407" i="1"/>
  <c r="DT2407" i="1" s="1"/>
  <c r="DU2407" i="1" s="1"/>
  <c r="DS2408" i="1"/>
  <c r="DT2408" i="1" s="1"/>
  <c r="DU2408" i="1" s="1"/>
  <c r="DS2409" i="1"/>
  <c r="DT2409" i="1" s="1"/>
  <c r="DU2409" i="1" s="1"/>
  <c r="DS2410" i="1"/>
  <c r="DT2410" i="1" s="1"/>
  <c r="DU2410" i="1" s="1"/>
  <c r="DS2411" i="1"/>
  <c r="DT2411" i="1" s="1"/>
  <c r="DU2411" i="1" s="1"/>
  <c r="DS2412" i="1"/>
  <c r="DT2412" i="1" s="1"/>
  <c r="DU2412" i="1" s="1"/>
  <c r="DS2413" i="1"/>
  <c r="DT2413" i="1" s="1"/>
  <c r="DU2413" i="1" s="1"/>
  <c r="DS2414" i="1"/>
  <c r="DT2414" i="1" s="1"/>
  <c r="DU2414" i="1" s="1"/>
  <c r="DS2415" i="1"/>
  <c r="DT2415" i="1" s="1"/>
  <c r="DU2415" i="1" s="1"/>
  <c r="DS2416" i="1"/>
  <c r="DT2416" i="1" s="1"/>
  <c r="DU2416" i="1" s="1"/>
  <c r="DS2417" i="1"/>
  <c r="DT2417" i="1" s="1"/>
  <c r="DU2417" i="1" s="1"/>
  <c r="DS2418" i="1"/>
  <c r="DT2418" i="1" s="1"/>
  <c r="DU2418" i="1" s="1"/>
  <c r="DS2419" i="1"/>
  <c r="DT2419" i="1" s="1"/>
  <c r="DU2419" i="1" s="1"/>
  <c r="DS2420" i="1"/>
  <c r="DT2420" i="1" s="1"/>
  <c r="DU2420" i="1" s="1"/>
  <c r="DS2421" i="1"/>
  <c r="DT2421" i="1" s="1"/>
  <c r="DU2421" i="1" s="1"/>
  <c r="DS2422" i="1"/>
  <c r="DT2422" i="1" s="1"/>
  <c r="DU2422" i="1" s="1"/>
  <c r="DS2423" i="1"/>
  <c r="DT2423" i="1" s="1"/>
  <c r="DU2423" i="1" s="1"/>
  <c r="DS2424" i="1"/>
  <c r="DT2424" i="1" s="1"/>
  <c r="DU2424" i="1" s="1"/>
  <c r="DS2425" i="1"/>
  <c r="DT2425" i="1" s="1"/>
  <c r="DU2425" i="1" s="1"/>
  <c r="DS2426" i="1"/>
  <c r="DT2426" i="1" s="1"/>
  <c r="DU2426" i="1" s="1"/>
  <c r="DS2427" i="1"/>
  <c r="DT2427" i="1" s="1"/>
  <c r="DU2427" i="1" s="1"/>
  <c r="DS2428" i="1"/>
  <c r="DT2428" i="1" s="1"/>
  <c r="DU2428" i="1" s="1"/>
  <c r="DS2429" i="1"/>
  <c r="DT2429" i="1" s="1"/>
  <c r="DU2429" i="1" s="1"/>
  <c r="DS2430" i="1"/>
  <c r="DT2430" i="1" s="1"/>
  <c r="DU2430" i="1" s="1"/>
  <c r="DS2431" i="1"/>
  <c r="DT2431" i="1" s="1"/>
  <c r="DU2431" i="1" s="1"/>
  <c r="DS2432" i="1"/>
  <c r="DT2432" i="1" s="1"/>
  <c r="DU2432" i="1" s="1"/>
  <c r="DS2433" i="1"/>
  <c r="DT2433" i="1" s="1"/>
  <c r="DU2433" i="1" s="1"/>
  <c r="DS2434" i="1"/>
  <c r="DT2434" i="1" s="1"/>
  <c r="DU2434" i="1" s="1"/>
  <c r="DS2435" i="1"/>
  <c r="DT2435" i="1" s="1"/>
  <c r="DU2435" i="1" s="1"/>
  <c r="DS2436" i="1"/>
  <c r="DT2436" i="1" s="1"/>
  <c r="DU2436" i="1" s="1"/>
  <c r="DS2437" i="1"/>
  <c r="DT2437" i="1" s="1"/>
  <c r="DU2437" i="1" s="1"/>
  <c r="DS2438" i="1"/>
  <c r="DT2438" i="1" s="1"/>
  <c r="DU2438" i="1" s="1"/>
  <c r="DS2439" i="1"/>
  <c r="DT2439" i="1" s="1"/>
  <c r="DU2439" i="1" s="1"/>
  <c r="DS2440" i="1"/>
  <c r="DT2440" i="1" s="1"/>
  <c r="DU2440" i="1" s="1"/>
  <c r="DS2441" i="1"/>
  <c r="DT2441" i="1" s="1"/>
  <c r="DU2441" i="1" s="1"/>
  <c r="DS2442" i="1"/>
  <c r="DT2442" i="1" s="1"/>
  <c r="DU2442" i="1" s="1"/>
  <c r="DS2443" i="1"/>
  <c r="DT2443" i="1" s="1"/>
  <c r="DU2443" i="1" s="1"/>
  <c r="DS2444" i="1"/>
  <c r="DT2444" i="1" s="1"/>
  <c r="DU2444" i="1" s="1"/>
  <c r="DS2445" i="1"/>
  <c r="DT2445" i="1" s="1"/>
  <c r="DU2445" i="1" s="1"/>
  <c r="DS2446" i="1"/>
  <c r="DT2446" i="1" s="1"/>
  <c r="DU2446" i="1" s="1"/>
  <c r="DS2447" i="1"/>
  <c r="DT2447" i="1" s="1"/>
  <c r="DU2447" i="1" s="1"/>
  <c r="DS2448" i="1"/>
  <c r="DT2448" i="1" s="1"/>
  <c r="DU2448" i="1" s="1"/>
  <c r="DS2449" i="1"/>
  <c r="DT2449" i="1" s="1"/>
  <c r="DU2449" i="1" s="1"/>
  <c r="DS2450" i="1"/>
  <c r="DT2450" i="1" s="1"/>
  <c r="DU2450" i="1" s="1"/>
  <c r="DS2451" i="1"/>
  <c r="DT2451" i="1" s="1"/>
  <c r="DU2451" i="1" s="1"/>
  <c r="DS2452" i="1"/>
  <c r="DT2452" i="1" s="1"/>
  <c r="DU2452" i="1" s="1"/>
  <c r="DS2453" i="1"/>
  <c r="DT2453" i="1" s="1"/>
  <c r="DU2453" i="1" s="1"/>
  <c r="DS2454" i="1"/>
  <c r="DT2454" i="1" s="1"/>
  <c r="DU2454" i="1" s="1"/>
  <c r="DS2456" i="1"/>
  <c r="DT2456" i="1" s="1"/>
  <c r="DU2456" i="1" s="1"/>
  <c r="DS2457" i="1"/>
  <c r="DT2457" i="1" s="1"/>
  <c r="DU2457" i="1" s="1"/>
  <c r="DS2458" i="1"/>
  <c r="DT2458" i="1" s="1"/>
  <c r="DU2458" i="1" s="1"/>
  <c r="DS2459" i="1"/>
  <c r="DT2459" i="1" s="1"/>
  <c r="DU2459" i="1" s="1"/>
  <c r="DS2460" i="1"/>
  <c r="DT2460" i="1" s="1"/>
  <c r="DU2460" i="1" s="1"/>
  <c r="DS2461" i="1"/>
  <c r="DT2461" i="1" s="1"/>
  <c r="DU2461" i="1" s="1"/>
  <c r="DS2462" i="1"/>
  <c r="DT2462" i="1" s="1"/>
  <c r="DU2462" i="1" s="1"/>
  <c r="DS2463" i="1"/>
  <c r="DT2463" i="1" s="1"/>
  <c r="DU2463" i="1" s="1"/>
  <c r="DS2464" i="1"/>
  <c r="DT2464" i="1" s="1"/>
  <c r="DU2464" i="1" s="1"/>
  <c r="DS2465" i="1"/>
  <c r="DT2465" i="1" s="1"/>
  <c r="DU2465" i="1" s="1"/>
  <c r="DS2466" i="1"/>
  <c r="DT2466" i="1" s="1"/>
  <c r="DU2466" i="1" s="1"/>
  <c r="DS2467" i="1"/>
  <c r="DT2467" i="1" s="1"/>
  <c r="DU2467" i="1" s="1"/>
  <c r="DS2468" i="1"/>
  <c r="DT2468" i="1" s="1"/>
  <c r="DU2468" i="1" s="1"/>
  <c r="DS2469" i="1"/>
  <c r="DT2469" i="1" s="1"/>
  <c r="DU2469" i="1" s="1"/>
  <c r="DS2470" i="1"/>
  <c r="DT2470" i="1" s="1"/>
  <c r="DU2470" i="1" s="1"/>
  <c r="DS2471" i="1"/>
  <c r="DT2471" i="1" s="1"/>
  <c r="DU2471" i="1" s="1"/>
  <c r="DS2472" i="1"/>
  <c r="DT2472" i="1" s="1"/>
  <c r="DU2472" i="1" s="1"/>
  <c r="DS2473" i="1"/>
  <c r="DT2473" i="1" s="1"/>
  <c r="DU2473" i="1" s="1"/>
  <c r="DS2474" i="1"/>
  <c r="DT2474" i="1" s="1"/>
  <c r="DU2474" i="1" s="1"/>
  <c r="DS2475" i="1"/>
  <c r="DT2475" i="1" s="1"/>
  <c r="DU2475" i="1" s="1"/>
  <c r="DS2476" i="1"/>
  <c r="DT2476" i="1" s="1"/>
  <c r="DU2476" i="1" s="1"/>
  <c r="DS2477" i="1"/>
  <c r="DT2477" i="1" s="1"/>
  <c r="DU2477" i="1" s="1"/>
  <c r="DS2478" i="1"/>
  <c r="DT2478" i="1" s="1"/>
  <c r="DU2478" i="1" s="1"/>
  <c r="DS2479" i="1"/>
  <c r="DT2479" i="1" s="1"/>
  <c r="DU2479" i="1" s="1"/>
  <c r="DS2480" i="1"/>
  <c r="DT2480" i="1" s="1"/>
  <c r="DU2480" i="1" s="1"/>
  <c r="DS2481" i="1"/>
  <c r="DT2481" i="1" s="1"/>
  <c r="DU2481" i="1" s="1"/>
  <c r="DS2482" i="1"/>
  <c r="DT2482" i="1" s="1"/>
  <c r="DU2482" i="1" s="1"/>
  <c r="DS2483" i="1"/>
  <c r="DT2483" i="1" s="1"/>
  <c r="DU2483" i="1" s="1"/>
  <c r="DS2484" i="1"/>
  <c r="DT2484" i="1" s="1"/>
  <c r="DU2484" i="1" s="1"/>
  <c r="DS2485" i="1"/>
  <c r="DT2485" i="1" s="1"/>
  <c r="DU2485" i="1" s="1"/>
  <c r="DS2486" i="1"/>
  <c r="DT2486" i="1" s="1"/>
  <c r="DU2486" i="1" s="1"/>
  <c r="DS2487" i="1"/>
  <c r="DT2487" i="1" s="1"/>
  <c r="DU2487" i="1" s="1"/>
  <c r="DS2488" i="1"/>
  <c r="DT2488" i="1" s="1"/>
  <c r="DU2488" i="1" s="1"/>
  <c r="DS2489" i="1"/>
  <c r="DT2489" i="1" s="1"/>
  <c r="DU2489" i="1" s="1"/>
  <c r="DS2490" i="1"/>
  <c r="DT2490" i="1" s="1"/>
  <c r="DU2490" i="1" s="1"/>
  <c r="DS2491" i="1"/>
  <c r="DT2491" i="1" s="1"/>
  <c r="DU2491" i="1" s="1"/>
  <c r="DS2492" i="1"/>
  <c r="DT2492" i="1" s="1"/>
  <c r="DU2492" i="1" s="1"/>
  <c r="DS2493" i="1"/>
  <c r="DT2493" i="1" s="1"/>
  <c r="DU2493" i="1" s="1"/>
  <c r="DS2494" i="1"/>
  <c r="DT2494" i="1" s="1"/>
  <c r="DU2494" i="1" s="1"/>
  <c r="DS2495" i="1"/>
  <c r="DT2495" i="1" s="1"/>
  <c r="DU2495" i="1" s="1"/>
  <c r="DS2496" i="1"/>
  <c r="DT2496" i="1" s="1"/>
  <c r="DU2496" i="1" s="1"/>
  <c r="DS2497" i="1"/>
  <c r="DT2497" i="1" s="1"/>
  <c r="DU2497" i="1" s="1"/>
  <c r="DS2498" i="1"/>
  <c r="DT2498" i="1" s="1"/>
  <c r="DU2498" i="1" s="1"/>
  <c r="DS2499" i="1"/>
  <c r="DT2499" i="1" s="1"/>
  <c r="DU2499" i="1" s="1"/>
  <c r="DS2500" i="1"/>
  <c r="DT2500" i="1" s="1"/>
  <c r="DU2500" i="1" s="1"/>
  <c r="DS2501" i="1"/>
  <c r="DT2501" i="1" s="1"/>
  <c r="DU2501" i="1" s="1"/>
  <c r="DS2502" i="1"/>
  <c r="DT2502" i="1" s="1"/>
  <c r="DU2502" i="1" s="1"/>
  <c r="DS2503" i="1"/>
  <c r="DT2503" i="1" s="1"/>
  <c r="DU2503" i="1" s="1"/>
  <c r="DS2504" i="1"/>
  <c r="DT2504" i="1" s="1"/>
  <c r="DU2504" i="1" s="1"/>
  <c r="DS2505" i="1"/>
  <c r="DT2505" i="1" s="1"/>
  <c r="DU2505" i="1" s="1"/>
  <c r="DS2506" i="1"/>
  <c r="DT2506" i="1" s="1"/>
  <c r="DU2506" i="1" s="1"/>
  <c r="DS2507" i="1"/>
  <c r="DT2507" i="1" s="1"/>
  <c r="DU2507" i="1" s="1"/>
  <c r="DS2508" i="1"/>
  <c r="DT2508" i="1" s="1"/>
  <c r="DU2508" i="1" s="1"/>
  <c r="DS2509" i="1"/>
  <c r="DT2509" i="1" s="1"/>
  <c r="DU2509" i="1" s="1"/>
  <c r="DS2510" i="1"/>
  <c r="DT2510" i="1" s="1"/>
  <c r="DU2510" i="1" s="1"/>
  <c r="DS2511" i="1"/>
  <c r="DT2511" i="1" s="1"/>
  <c r="DU2511" i="1" s="1"/>
  <c r="DS2512" i="1"/>
  <c r="DT2512" i="1" s="1"/>
  <c r="DU2512" i="1" s="1"/>
  <c r="DS2513" i="1"/>
  <c r="DT2513" i="1" s="1"/>
  <c r="DU2513" i="1" s="1"/>
  <c r="DS2514" i="1"/>
  <c r="DT2514" i="1" s="1"/>
  <c r="DU2514" i="1" s="1"/>
  <c r="DS2515" i="1"/>
  <c r="DT2515" i="1" s="1"/>
  <c r="DU2515" i="1" s="1"/>
  <c r="DS2516" i="1"/>
  <c r="DT2516" i="1" s="1"/>
  <c r="DU2516" i="1" s="1"/>
  <c r="DS2517" i="1"/>
  <c r="DT2517" i="1" s="1"/>
  <c r="DU2517" i="1" s="1"/>
  <c r="DS2518" i="1"/>
  <c r="DT2518" i="1" s="1"/>
  <c r="DU2518" i="1" s="1"/>
  <c r="DS2519" i="1"/>
  <c r="DT2519" i="1" s="1"/>
  <c r="DU2519" i="1" s="1"/>
  <c r="DS2520" i="1"/>
  <c r="DT2520" i="1" s="1"/>
  <c r="DU2520" i="1" s="1"/>
  <c r="DS2521" i="1"/>
  <c r="DT2521" i="1" s="1"/>
  <c r="DU2521" i="1" s="1"/>
  <c r="DS2522" i="1"/>
  <c r="DT2522" i="1" s="1"/>
  <c r="DU2522" i="1" s="1"/>
  <c r="DS2523" i="1"/>
  <c r="DT2523" i="1" s="1"/>
  <c r="DU2523" i="1" s="1"/>
  <c r="DS2524" i="1"/>
  <c r="DT2524" i="1" s="1"/>
  <c r="DU2524" i="1" s="1"/>
  <c r="DS2525" i="1"/>
  <c r="DT2525" i="1" s="1"/>
  <c r="DU2525" i="1" s="1"/>
  <c r="DS2526" i="1"/>
  <c r="DT2526" i="1" s="1"/>
  <c r="DU2526" i="1" s="1"/>
  <c r="DS2527" i="1"/>
  <c r="DT2527" i="1" s="1"/>
  <c r="DU2527" i="1" s="1"/>
  <c r="DS2528" i="1"/>
  <c r="DT2528" i="1" s="1"/>
  <c r="DU2528" i="1" s="1"/>
  <c r="DS2529" i="1"/>
  <c r="DT2529" i="1" s="1"/>
  <c r="DU2529" i="1" s="1"/>
  <c r="DS2530" i="1"/>
  <c r="DT2530" i="1" s="1"/>
  <c r="DU2530" i="1" s="1"/>
  <c r="DS2531" i="1"/>
  <c r="DT2531" i="1" s="1"/>
  <c r="DU2531" i="1" s="1"/>
  <c r="DS2532" i="1"/>
  <c r="DT2532" i="1" s="1"/>
  <c r="DU2532" i="1" s="1"/>
  <c r="DS2533" i="1"/>
  <c r="DT2533" i="1" s="1"/>
  <c r="DU2533" i="1" s="1"/>
  <c r="DS2534" i="1"/>
  <c r="DT2534" i="1" s="1"/>
  <c r="DU2534" i="1" s="1"/>
  <c r="DS2535" i="1"/>
  <c r="DT2535" i="1" s="1"/>
  <c r="DU2535" i="1" s="1"/>
  <c r="DS2536" i="1"/>
  <c r="DT2536" i="1" s="1"/>
  <c r="DU2536" i="1" s="1"/>
  <c r="DS2537" i="1"/>
  <c r="DT2537" i="1" s="1"/>
  <c r="DU2537" i="1" s="1"/>
  <c r="DS2538" i="1"/>
  <c r="DT2538" i="1" s="1"/>
  <c r="DU2538" i="1" s="1"/>
  <c r="DS2539" i="1"/>
  <c r="DT2539" i="1" s="1"/>
  <c r="DU2539" i="1" s="1"/>
  <c r="DS2540" i="1"/>
  <c r="DT2540" i="1" s="1"/>
  <c r="DU2540" i="1" s="1"/>
  <c r="DS2541" i="1"/>
  <c r="DT2541" i="1" s="1"/>
  <c r="DU2541" i="1" s="1"/>
  <c r="DS2542" i="1"/>
  <c r="DT2542" i="1" s="1"/>
  <c r="DU2542" i="1" s="1"/>
  <c r="DS2543" i="1"/>
  <c r="DT2543" i="1" s="1"/>
  <c r="DU2543" i="1" s="1"/>
  <c r="DS2544" i="1"/>
  <c r="DT2544" i="1" s="1"/>
  <c r="DU2544" i="1" s="1"/>
  <c r="DS2545" i="1"/>
  <c r="DT2545" i="1" s="1"/>
  <c r="DU2545" i="1" s="1"/>
  <c r="DS2546" i="1"/>
  <c r="DT2546" i="1" s="1"/>
  <c r="DU2546" i="1" s="1"/>
  <c r="DS2547" i="1"/>
  <c r="DT2547" i="1" s="1"/>
  <c r="DU2547" i="1" s="1"/>
  <c r="DS2548" i="1"/>
  <c r="DT2548" i="1" s="1"/>
  <c r="DU2548" i="1" s="1"/>
  <c r="DS2549" i="1"/>
  <c r="DT2549" i="1" s="1"/>
  <c r="DU2549" i="1" s="1"/>
  <c r="DS2550" i="1"/>
  <c r="DT2550" i="1" s="1"/>
  <c r="DU2550" i="1" s="1"/>
  <c r="DS2551" i="1"/>
  <c r="DT2551" i="1" s="1"/>
  <c r="DU2551" i="1" s="1"/>
  <c r="DS2552" i="1"/>
  <c r="DT2552" i="1" s="1"/>
  <c r="DU2552" i="1" s="1"/>
  <c r="DS2553" i="1"/>
  <c r="DT2553" i="1" s="1"/>
  <c r="DU2553" i="1" s="1"/>
  <c r="DS2554" i="1"/>
  <c r="DT2554" i="1" s="1"/>
  <c r="DU2554" i="1" s="1"/>
  <c r="DS2555" i="1"/>
  <c r="DT2555" i="1" s="1"/>
  <c r="DU2555" i="1" s="1"/>
  <c r="DS2556" i="1"/>
  <c r="DT2556" i="1" s="1"/>
  <c r="DU2556" i="1" s="1"/>
  <c r="DS2557" i="1"/>
  <c r="DT2557" i="1" s="1"/>
  <c r="DU2557" i="1" s="1"/>
  <c r="DS2558" i="1"/>
  <c r="DT2558" i="1" s="1"/>
  <c r="DU2558" i="1" s="1"/>
  <c r="DS2559" i="1"/>
  <c r="DT2559" i="1" s="1"/>
  <c r="DU2559" i="1" s="1"/>
  <c r="DS2560" i="1"/>
  <c r="DT2560" i="1" s="1"/>
  <c r="DU2560" i="1" s="1"/>
  <c r="DS2561" i="1"/>
  <c r="DT2561" i="1" s="1"/>
  <c r="DU2561" i="1" s="1"/>
  <c r="DS2562" i="1"/>
  <c r="DT2562" i="1" s="1"/>
  <c r="DU2562" i="1" s="1"/>
  <c r="DS2563" i="1"/>
  <c r="DT2563" i="1" s="1"/>
  <c r="DU2563" i="1" s="1"/>
  <c r="DS2564" i="1"/>
  <c r="DT2564" i="1" s="1"/>
  <c r="DU2564" i="1" s="1"/>
  <c r="DS2565" i="1"/>
  <c r="DT2565" i="1" s="1"/>
  <c r="DU2565" i="1" s="1"/>
  <c r="DS2566" i="1"/>
  <c r="DT2566" i="1" s="1"/>
  <c r="DU2566" i="1" s="1"/>
  <c r="DS2567" i="1"/>
  <c r="DT2567" i="1" s="1"/>
  <c r="DU2567" i="1" s="1"/>
  <c r="DS2568" i="1"/>
  <c r="DT2568" i="1" s="1"/>
  <c r="DU2568" i="1" s="1"/>
  <c r="DS2569" i="1"/>
  <c r="DT2569" i="1" s="1"/>
  <c r="DU2569" i="1" s="1"/>
  <c r="DS2570" i="1"/>
  <c r="DT2570" i="1" s="1"/>
  <c r="DU2570" i="1" s="1"/>
  <c r="DS2571" i="1"/>
  <c r="DT2571" i="1" s="1"/>
  <c r="DU2571" i="1" s="1"/>
  <c r="DS2572" i="1"/>
  <c r="DT2572" i="1" s="1"/>
  <c r="DU2572" i="1" s="1"/>
  <c r="DS2573" i="1"/>
  <c r="DT2573" i="1" s="1"/>
  <c r="DU2573" i="1" s="1"/>
  <c r="DS2574" i="1"/>
  <c r="DT2574" i="1" s="1"/>
  <c r="DU2574" i="1" s="1"/>
  <c r="DS2575" i="1"/>
  <c r="DT2575" i="1" s="1"/>
  <c r="DU2575" i="1" s="1"/>
  <c r="DS2576" i="1"/>
  <c r="DT2576" i="1" s="1"/>
  <c r="DU2576" i="1" s="1"/>
  <c r="DS2577" i="1"/>
  <c r="DT2577" i="1" s="1"/>
  <c r="DU2577" i="1" s="1"/>
  <c r="DS2578" i="1"/>
  <c r="DT2578" i="1" s="1"/>
  <c r="DU2578" i="1" s="1"/>
  <c r="DS2579" i="1"/>
  <c r="DT2579" i="1" s="1"/>
  <c r="DU2579" i="1" s="1"/>
  <c r="DS2580" i="1"/>
  <c r="DT2580" i="1" s="1"/>
  <c r="DU2580" i="1" s="1"/>
  <c r="DS2581" i="1"/>
  <c r="DT2581" i="1" s="1"/>
  <c r="DU2581" i="1" s="1"/>
  <c r="DS2582" i="1"/>
  <c r="DT2582" i="1" s="1"/>
  <c r="DU2582" i="1" s="1"/>
  <c r="DS2583" i="1"/>
  <c r="DT2583" i="1" s="1"/>
  <c r="DU2583" i="1" s="1"/>
  <c r="DS2584" i="1"/>
  <c r="DT2584" i="1" s="1"/>
  <c r="DU2584" i="1" s="1"/>
  <c r="DS2585" i="1"/>
  <c r="DT2585" i="1" s="1"/>
  <c r="DU2585" i="1" s="1"/>
  <c r="DS2586" i="1"/>
  <c r="DT2586" i="1" s="1"/>
  <c r="DU2586" i="1" s="1"/>
  <c r="DS2587" i="1"/>
  <c r="DT2587" i="1" s="1"/>
  <c r="DU2587" i="1" s="1"/>
  <c r="DS2588" i="1"/>
  <c r="DT2588" i="1" s="1"/>
  <c r="DU2588" i="1" s="1"/>
  <c r="DS2589" i="1"/>
  <c r="DT2589" i="1" s="1"/>
  <c r="DU2589" i="1" s="1"/>
  <c r="DS2590" i="1"/>
  <c r="DT2590" i="1" s="1"/>
  <c r="DU2590" i="1" s="1"/>
  <c r="DS2591" i="1"/>
  <c r="DT2591" i="1" s="1"/>
  <c r="DU2591" i="1" s="1"/>
  <c r="DS2592" i="1"/>
  <c r="DT2592" i="1" s="1"/>
  <c r="DU2592" i="1" s="1"/>
  <c r="DS2593" i="1"/>
  <c r="DT2593" i="1" s="1"/>
  <c r="DU2593" i="1" s="1"/>
  <c r="DS2594" i="1"/>
  <c r="DT2594" i="1" s="1"/>
  <c r="DU2594" i="1" s="1"/>
  <c r="DS2595" i="1"/>
  <c r="DT2595" i="1" s="1"/>
  <c r="DU2595" i="1" s="1"/>
  <c r="DS2596" i="1"/>
  <c r="DT2596" i="1" s="1"/>
  <c r="DU2596" i="1" s="1"/>
  <c r="DS2597" i="1"/>
  <c r="DT2597" i="1" s="1"/>
  <c r="DU2597" i="1" s="1"/>
  <c r="DS2598" i="1"/>
  <c r="DT2598" i="1" s="1"/>
  <c r="DU2598" i="1" s="1"/>
  <c r="DS2599" i="1"/>
  <c r="DT2599" i="1" s="1"/>
  <c r="DU2599" i="1" s="1"/>
  <c r="DS2600" i="1"/>
  <c r="DT2600" i="1" s="1"/>
  <c r="DU2600" i="1" s="1"/>
  <c r="DS2601" i="1"/>
  <c r="DT2601" i="1" s="1"/>
  <c r="DU2601" i="1" s="1"/>
  <c r="DS2602" i="1"/>
  <c r="DT2602" i="1" s="1"/>
  <c r="DU2602" i="1" s="1"/>
  <c r="DS2603" i="1"/>
  <c r="DT2603" i="1" s="1"/>
  <c r="DU2603" i="1" s="1"/>
  <c r="DS2604" i="1"/>
  <c r="DT2604" i="1" s="1"/>
  <c r="DU2604" i="1" s="1"/>
  <c r="DS2605" i="1"/>
  <c r="DT2605" i="1" s="1"/>
  <c r="DU2605" i="1" s="1"/>
  <c r="DS2606" i="1"/>
  <c r="DT2606" i="1" s="1"/>
  <c r="DU2606" i="1" s="1"/>
  <c r="DS2607" i="1"/>
  <c r="DT2607" i="1" s="1"/>
  <c r="DU2607" i="1" s="1"/>
  <c r="DS2608" i="1"/>
  <c r="DT2608" i="1" s="1"/>
  <c r="DU2608" i="1" s="1"/>
  <c r="DS2609" i="1"/>
  <c r="DT2609" i="1" s="1"/>
  <c r="DU2609" i="1" s="1"/>
  <c r="DS2610" i="1"/>
  <c r="DT2610" i="1" s="1"/>
  <c r="DU2610" i="1" s="1"/>
  <c r="DS2611" i="1"/>
  <c r="DT2611" i="1" s="1"/>
  <c r="DU2611" i="1" s="1"/>
  <c r="DS2612" i="1"/>
  <c r="DT2612" i="1" s="1"/>
  <c r="DU2612" i="1" s="1"/>
  <c r="DS2613" i="1"/>
  <c r="DT2613" i="1" s="1"/>
  <c r="DU2613" i="1" s="1"/>
  <c r="DS2614" i="1"/>
  <c r="DT2614" i="1" s="1"/>
  <c r="DU2614" i="1" s="1"/>
  <c r="DS2615" i="1"/>
  <c r="DT2615" i="1" s="1"/>
  <c r="DU2615" i="1" s="1"/>
  <c r="DS2616" i="1"/>
  <c r="DT2616" i="1" s="1"/>
  <c r="DU2616" i="1" s="1"/>
  <c r="DS2617" i="1"/>
  <c r="DT2617" i="1" s="1"/>
  <c r="DU2617" i="1" s="1"/>
  <c r="DS2618" i="1"/>
  <c r="DT2618" i="1" s="1"/>
  <c r="DU2618" i="1" s="1"/>
  <c r="DS2619" i="1"/>
  <c r="DT2619" i="1" s="1"/>
  <c r="DU2619" i="1" s="1"/>
  <c r="DS2620" i="1"/>
  <c r="DT2620" i="1" s="1"/>
  <c r="DU2620" i="1" s="1"/>
  <c r="DS2621" i="1"/>
  <c r="DT2621" i="1" s="1"/>
  <c r="DU2621" i="1" s="1"/>
  <c r="DS2622" i="1"/>
  <c r="DT2622" i="1" s="1"/>
  <c r="DU2622" i="1" s="1"/>
  <c r="DS2623" i="1"/>
  <c r="DT2623" i="1" s="1"/>
  <c r="DU2623" i="1" s="1"/>
  <c r="DS2624" i="1"/>
  <c r="DT2624" i="1" s="1"/>
  <c r="DU2624" i="1" s="1"/>
  <c r="DS2625" i="1"/>
  <c r="DT2625" i="1" s="1"/>
  <c r="DU2625" i="1" s="1"/>
  <c r="DS2626" i="1"/>
  <c r="DT2626" i="1" s="1"/>
  <c r="DU2626" i="1" s="1"/>
  <c r="DS2627" i="1"/>
  <c r="DT2627" i="1" s="1"/>
  <c r="DU2627" i="1" s="1"/>
  <c r="DS2628" i="1"/>
  <c r="DT2628" i="1" s="1"/>
  <c r="DU2628" i="1" s="1"/>
  <c r="DS2629" i="1"/>
  <c r="DT2629" i="1" s="1"/>
  <c r="DU2629" i="1" s="1"/>
  <c r="DS2630" i="1"/>
  <c r="DT2630" i="1" s="1"/>
  <c r="DU2630" i="1" s="1"/>
  <c r="DS2631" i="1"/>
  <c r="DT2631" i="1" s="1"/>
  <c r="DU2631" i="1" s="1"/>
  <c r="DS2632" i="1"/>
  <c r="DT2632" i="1" s="1"/>
  <c r="DU2632" i="1" s="1"/>
  <c r="DS2633" i="1"/>
  <c r="DT2633" i="1" s="1"/>
  <c r="DU2633" i="1" s="1"/>
  <c r="DS2634" i="1"/>
  <c r="DT2634" i="1" s="1"/>
  <c r="DU2634" i="1" s="1"/>
  <c r="DS2635" i="1"/>
  <c r="DT2635" i="1" s="1"/>
  <c r="DU2635" i="1" s="1"/>
  <c r="DS2636" i="1"/>
  <c r="DT2636" i="1" s="1"/>
  <c r="DU2636" i="1" s="1"/>
  <c r="DS2637" i="1"/>
  <c r="DT2637" i="1" s="1"/>
  <c r="DU2637" i="1" s="1"/>
  <c r="DS2638" i="1"/>
  <c r="DT2638" i="1" s="1"/>
  <c r="DU2638" i="1" s="1"/>
  <c r="DS2639" i="1"/>
  <c r="DT2639" i="1" s="1"/>
  <c r="DU2639" i="1" s="1"/>
  <c r="DS2640" i="1"/>
  <c r="DT2640" i="1" s="1"/>
  <c r="DU2640" i="1" s="1"/>
  <c r="DS2641" i="1"/>
  <c r="DT2641" i="1" s="1"/>
  <c r="DU2641" i="1" s="1"/>
  <c r="DS2642" i="1"/>
  <c r="DT2642" i="1" s="1"/>
  <c r="DU2642" i="1" s="1"/>
  <c r="DS2643" i="1"/>
  <c r="DT2643" i="1" s="1"/>
  <c r="DU2643" i="1" s="1"/>
  <c r="DS2644" i="1"/>
  <c r="DT2644" i="1" s="1"/>
  <c r="DU2644" i="1" s="1"/>
  <c r="DS2645" i="1"/>
  <c r="DT2645" i="1" s="1"/>
  <c r="DU2645" i="1" s="1"/>
  <c r="DS2646" i="1"/>
  <c r="DT2646" i="1" s="1"/>
  <c r="DU2646" i="1" s="1"/>
  <c r="DS2647" i="1"/>
  <c r="DT2647" i="1" s="1"/>
  <c r="DU2647" i="1" s="1"/>
  <c r="DS2648" i="1"/>
  <c r="DT2648" i="1" s="1"/>
  <c r="DU2648" i="1" s="1"/>
  <c r="DS2649" i="1"/>
  <c r="DT2649" i="1" s="1"/>
  <c r="DU2649" i="1" s="1"/>
  <c r="DS2650" i="1"/>
  <c r="DT2650" i="1" s="1"/>
  <c r="DU2650" i="1" s="1"/>
  <c r="DS2651" i="1"/>
  <c r="DT2651" i="1" s="1"/>
  <c r="DU2651" i="1" s="1"/>
  <c r="DS2652" i="1"/>
  <c r="DT2652" i="1" s="1"/>
  <c r="DU2652" i="1" s="1"/>
  <c r="DS2653" i="1"/>
  <c r="DT2653" i="1" s="1"/>
  <c r="DU2653" i="1" s="1"/>
  <c r="DS2654" i="1"/>
  <c r="DT2654" i="1" s="1"/>
  <c r="DU2654" i="1" s="1"/>
  <c r="DS2655" i="1"/>
  <c r="DT2655" i="1" s="1"/>
  <c r="DU2655" i="1" s="1"/>
  <c r="DS2656" i="1"/>
  <c r="DT2656" i="1" s="1"/>
  <c r="DU2656" i="1" s="1"/>
  <c r="DS2657" i="1"/>
  <c r="DT2657" i="1" s="1"/>
  <c r="DU2657" i="1" s="1"/>
  <c r="DS2658" i="1"/>
  <c r="DT2658" i="1" s="1"/>
  <c r="DU2658" i="1" s="1"/>
  <c r="DS2659" i="1"/>
  <c r="DT2659" i="1" s="1"/>
  <c r="DU2659" i="1" s="1"/>
  <c r="DS2660" i="1"/>
  <c r="DT2660" i="1" s="1"/>
  <c r="DU2660" i="1" s="1"/>
  <c r="DS2661" i="1"/>
  <c r="DT2661" i="1" s="1"/>
  <c r="DU2661" i="1" s="1"/>
  <c r="DS2662" i="1"/>
  <c r="DT2662" i="1" s="1"/>
  <c r="DU2662" i="1" s="1"/>
  <c r="DS2663" i="1"/>
  <c r="DT2663" i="1" s="1"/>
  <c r="DU2663" i="1" s="1"/>
  <c r="DS2664" i="1"/>
  <c r="DT2664" i="1" s="1"/>
  <c r="DU2664" i="1" s="1"/>
  <c r="DS2665" i="1"/>
  <c r="DT2665" i="1" s="1"/>
  <c r="DU2665" i="1" s="1"/>
  <c r="DS2666" i="1"/>
  <c r="DT2666" i="1" s="1"/>
  <c r="DU2666" i="1" s="1"/>
  <c r="DS2667" i="1"/>
  <c r="DT2667" i="1" s="1"/>
  <c r="DU2667" i="1" s="1"/>
  <c r="DS2668" i="1"/>
  <c r="DT2668" i="1" s="1"/>
  <c r="DU2668" i="1" s="1"/>
  <c r="DS2669" i="1"/>
  <c r="DT2669" i="1" s="1"/>
  <c r="DU2669" i="1" s="1"/>
  <c r="DS2670" i="1"/>
  <c r="DT2670" i="1" s="1"/>
  <c r="DU2670" i="1" s="1"/>
  <c r="DS2671" i="1"/>
  <c r="DT2671" i="1" s="1"/>
  <c r="DU2671" i="1" s="1"/>
  <c r="DS2672" i="1"/>
  <c r="DT2672" i="1" s="1"/>
  <c r="DU2672" i="1" s="1"/>
  <c r="DS2673" i="1"/>
  <c r="DT2673" i="1" s="1"/>
  <c r="DU2673" i="1" s="1"/>
  <c r="DS2674" i="1"/>
  <c r="DT2674" i="1" s="1"/>
  <c r="DU2674" i="1" s="1"/>
  <c r="DS2675" i="1"/>
  <c r="DT2675" i="1" s="1"/>
  <c r="DU2675" i="1" s="1"/>
  <c r="DS2676" i="1"/>
  <c r="DT2676" i="1" s="1"/>
  <c r="DU2676" i="1" s="1"/>
  <c r="DS2677" i="1"/>
  <c r="DT2677" i="1" s="1"/>
  <c r="DU2677" i="1" s="1"/>
  <c r="DS2678" i="1"/>
  <c r="DT2678" i="1" s="1"/>
  <c r="DU2678" i="1" s="1"/>
  <c r="DS2679" i="1"/>
  <c r="DT2679" i="1" s="1"/>
  <c r="DU2679" i="1" s="1"/>
  <c r="DS2680" i="1"/>
  <c r="DT2680" i="1" s="1"/>
  <c r="DU2680" i="1" s="1"/>
  <c r="DS2681" i="1"/>
  <c r="DT2681" i="1" s="1"/>
  <c r="DU2681" i="1" s="1"/>
  <c r="DS2682" i="1"/>
  <c r="DT2682" i="1" s="1"/>
  <c r="DU2682" i="1" s="1"/>
  <c r="DS2683" i="1"/>
  <c r="DT2683" i="1" s="1"/>
  <c r="DU2683" i="1" s="1"/>
  <c r="DS2684" i="1"/>
  <c r="DT2684" i="1" s="1"/>
  <c r="DU2684" i="1" s="1"/>
  <c r="DS2685" i="1"/>
  <c r="DT2685" i="1" s="1"/>
  <c r="DU2685" i="1" s="1"/>
  <c r="DS2686" i="1"/>
  <c r="DT2686" i="1" s="1"/>
  <c r="DU2686" i="1" s="1"/>
  <c r="DS2687" i="1"/>
  <c r="DT2687" i="1" s="1"/>
  <c r="DU2687" i="1" s="1"/>
  <c r="DS2688" i="1"/>
  <c r="DT2688" i="1" s="1"/>
  <c r="DU2688" i="1" s="1"/>
  <c r="DS2689" i="1"/>
  <c r="DT2689" i="1" s="1"/>
  <c r="DU2689" i="1" s="1"/>
  <c r="DS2690" i="1"/>
  <c r="DT2690" i="1" s="1"/>
  <c r="DU2690" i="1" s="1"/>
  <c r="DS2691" i="1"/>
  <c r="DT2691" i="1" s="1"/>
  <c r="DU2691" i="1" s="1"/>
  <c r="DS2692" i="1"/>
  <c r="DT2692" i="1" s="1"/>
  <c r="DU2692" i="1" s="1"/>
  <c r="DS2693" i="1"/>
  <c r="DT2693" i="1" s="1"/>
  <c r="DU2693" i="1" s="1"/>
  <c r="DS2694" i="1"/>
  <c r="DT2694" i="1" s="1"/>
  <c r="DU2694" i="1" s="1"/>
  <c r="DS2695" i="1"/>
  <c r="DT2695" i="1" s="1"/>
  <c r="DU2695" i="1" s="1"/>
  <c r="DS2696" i="1"/>
  <c r="DT2696" i="1" s="1"/>
  <c r="DU2696" i="1" s="1"/>
  <c r="DS2697" i="1"/>
  <c r="DT2697" i="1" s="1"/>
  <c r="DU2697" i="1" s="1"/>
  <c r="DS2698" i="1"/>
  <c r="DT2698" i="1" s="1"/>
  <c r="DU2698" i="1" s="1"/>
  <c r="DS2699" i="1"/>
  <c r="DT2699" i="1" s="1"/>
  <c r="DU2699" i="1" s="1"/>
  <c r="DS2700" i="1"/>
  <c r="DT2700" i="1" s="1"/>
  <c r="DU2700" i="1" s="1"/>
  <c r="DS2701" i="1"/>
  <c r="DT2701" i="1" s="1"/>
  <c r="DU2701" i="1" s="1"/>
  <c r="DS2702" i="1"/>
  <c r="DT2702" i="1" s="1"/>
  <c r="DU2702" i="1" s="1"/>
  <c r="DS2703" i="1"/>
  <c r="DT2703" i="1" s="1"/>
  <c r="DU2703" i="1" s="1"/>
  <c r="DS2704" i="1"/>
  <c r="DT2704" i="1" s="1"/>
  <c r="DU2704" i="1" s="1"/>
  <c r="DS2705" i="1"/>
  <c r="DT2705" i="1" s="1"/>
  <c r="DU2705" i="1" s="1"/>
  <c r="DS2706" i="1"/>
  <c r="DT2706" i="1" s="1"/>
  <c r="DU2706" i="1" s="1"/>
  <c r="DS2707" i="1"/>
  <c r="DT2707" i="1" s="1"/>
  <c r="DU2707" i="1" s="1"/>
  <c r="DS2708" i="1"/>
  <c r="DT2708" i="1" s="1"/>
  <c r="DU2708" i="1" s="1"/>
  <c r="DS2709" i="1"/>
  <c r="DT2709" i="1" s="1"/>
  <c r="DU2709" i="1" s="1"/>
  <c r="DS2710" i="1"/>
  <c r="DT2710" i="1" s="1"/>
  <c r="DU2710" i="1" s="1"/>
  <c r="DS2711" i="1"/>
  <c r="DT2711" i="1" s="1"/>
  <c r="DU2711" i="1" s="1"/>
  <c r="DS2712" i="1"/>
  <c r="DT2712" i="1" s="1"/>
  <c r="DU2712" i="1" s="1"/>
  <c r="DS2713" i="1"/>
  <c r="DT2713" i="1" s="1"/>
  <c r="DU2713" i="1" s="1"/>
  <c r="DS2714" i="1"/>
  <c r="DT2714" i="1" s="1"/>
  <c r="DU2714" i="1" s="1"/>
  <c r="DS2715" i="1"/>
  <c r="DT2715" i="1" s="1"/>
  <c r="DU2715" i="1" s="1"/>
  <c r="DS2716" i="1"/>
  <c r="DT2716" i="1" s="1"/>
  <c r="DU2716" i="1" s="1"/>
  <c r="DS2717" i="1"/>
  <c r="DT2717" i="1" s="1"/>
  <c r="DU2717" i="1" s="1"/>
  <c r="DS2718" i="1"/>
  <c r="DT2718" i="1" s="1"/>
  <c r="DU2718" i="1" s="1"/>
  <c r="DS2719" i="1"/>
  <c r="DT2719" i="1" s="1"/>
  <c r="DU2719" i="1" s="1"/>
  <c r="DS2720" i="1"/>
  <c r="DT2720" i="1" s="1"/>
  <c r="DU2720" i="1" s="1"/>
  <c r="DS2721" i="1"/>
  <c r="DT2721" i="1" s="1"/>
  <c r="DU2721" i="1" s="1"/>
  <c r="DS2722" i="1"/>
  <c r="DT2722" i="1" s="1"/>
  <c r="DU2722" i="1" s="1"/>
  <c r="DS2723" i="1"/>
  <c r="DT2723" i="1" s="1"/>
  <c r="DU2723" i="1" s="1"/>
  <c r="DS2724" i="1"/>
  <c r="DT2724" i="1" s="1"/>
  <c r="DU2724" i="1" s="1"/>
  <c r="DS2725" i="1"/>
  <c r="DT2725" i="1" s="1"/>
  <c r="DU2725" i="1" s="1"/>
  <c r="DS2726" i="1"/>
  <c r="DT2726" i="1" s="1"/>
  <c r="DU2726" i="1" s="1"/>
  <c r="DS2727" i="1"/>
  <c r="DT2727" i="1" s="1"/>
  <c r="DU2727" i="1" s="1"/>
  <c r="DS2728" i="1"/>
  <c r="DT2728" i="1" s="1"/>
  <c r="DU2728" i="1" s="1"/>
  <c r="DS2729" i="1"/>
  <c r="DT2729" i="1" s="1"/>
  <c r="DU2729" i="1" s="1"/>
  <c r="DS2730" i="1"/>
  <c r="DT2730" i="1" s="1"/>
  <c r="DU2730" i="1" s="1"/>
  <c r="DS2731" i="1"/>
  <c r="DT2731" i="1" s="1"/>
  <c r="DU2731" i="1" s="1"/>
  <c r="DS2732" i="1"/>
  <c r="DT2732" i="1" s="1"/>
  <c r="DU2732" i="1" s="1"/>
  <c r="DS2733" i="1"/>
  <c r="DT2733" i="1" s="1"/>
  <c r="DU2733" i="1" s="1"/>
  <c r="DS2734" i="1"/>
  <c r="DT2734" i="1" s="1"/>
  <c r="DU2734" i="1" s="1"/>
  <c r="DS2735" i="1"/>
  <c r="DT2735" i="1" s="1"/>
  <c r="DU2735" i="1" s="1"/>
  <c r="DS2736" i="1"/>
  <c r="DT2736" i="1" s="1"/>
  <c r="DU2736" i="1" s="1"/>
  <c r="DS2737" i="1"/>
  <c r="DT2737" i="1" s="1"/>
  <c r="DU2737" i="1" s="1"/>
  <c r="DS2738" i="1"/>
  <c r="DT2738" i="1" s="1"/>
  <c r="DU2738" i="1" s="1"/>
  <c r="DS2739" i="1"/>
  <c r="DT2739" i="1" s="1"/>
  <c r="DU2739" i="1" s="1"/>
  <c r="DS2740" i="1"/>
  <c r="DT2740" i="1" s="1"/>
  <c r="DU2740" i="1" s="1"/>
  <c r="DS2741" i="1"/>
  <c r="DT2741" i="1" s="1"/>
  <c r="DU2741" i="1" s="1"/>
  <c r="DS2742" i="1"/>
  <c r="DT2742" i="1" s="1"/>
  <c r="DU2742" i="1" s="1"/>
  <c r="DS2743" i="1"/>
  <c r="DT2743" i="1" s="1"/>
  <c r="DU2743" i="1" s="1"/>
  <c r="DS2744" i="1"/>
  <c r="DT2744" i="1" s="1"/>
  <c r="DU2744" i="1" s="1"/>
  <c r="DS2745" i="1"/>
  <c r="DT2745" i="1" s="1"/>
  <c r="DU2745" i="1" s="1"/>
  <c r="DS2746" i="1"/>
  <c r="DT2746" i="1" s="1"/>
  <c r="DU2746" i="1" s="1"/>
  <c r="DS2747" i="1"/>
  <c r="DT2747" i="1" s="1"/>
  <c r="DU2747" i="1" s="1"/>
  <c r="DS2748" i="1"/>
  <c r="DT2748" i="1" s="1"/>
  <c r="DU2748" i="1" s="1"/>
  <c r="DS2749" i="1"/>
  <c r="DT2749" i="1" s="1"/>
  <c r="DU2749" i="1" s="1"/>
  <c r="DS2750" i="1"/>
  <c r="DT2750" i="1" s="1"/>
  <c r="DU2750" i="1" s="1"/>
  <c r="DS2751" i="1"/>
  <c r="DT2751" i="1" s="1"/>
  <c r="DU2751" i="1" s="1"/>
  <c r="DS2752" i="1"/>
  <c r="DT2752" i="1" s="1"/>
  <c r="DU2752" i="1" s="1"/>
  <c r="DS2753" i="1"/>
  <c r="DT2753" i="1" s="1"/>
  <c r="DU2753" i="1" s="1"/>
  <c r="DS2754" i="1"/>
  <c r="DT2754" i="1" s="1"/>
  <c r="DU2754" i="1" s="1"/>
  <c r="DS2755" i="1"/>
  <c r="DT2755" i="1" s="1"/>
  <c r="DU2755" i="1" s="1"/>
  <c r="DS2756" i="1"/>
  <c r="DT2756" i="1" s="1"/>
  <c r="DU2756" i="1" s="1"/>
  <c r="DS2757" i="1"/>
  <c r="DT2757" i="1" s="1"/>
  <c r="DU2757" i="1" s="1"/>
  <c r="DS2758" i="1"/>
  <c r="DT2758" i="1" s="1"/>
  <c r="DU2758" i="1" s="1"/>
  <c r="DS2759" i="1"/>
  <c r="DT2759" i="1" s="1"/>
  <c r="DU2759" i="1" s="1"/>
  <c r="DS2760" i="1"/>
  <c r="DT2760" i="1" s="1"/>
  <c r="DU2760" i="1" s="1"/>
  <c r="DS2761" i="1"/>
  <c r="DT2761" i="1" s="1"/>
  <c r="DU2761" i="1" s="1"/>
  <c r="DS2762" i="1"/>
  <c r="DT2762" i="1" s="1"/>
  <c r="DU2762" i="1" s="1"/>
  <c r="DS2763" i="1"/>
  <c r="DT2763" i="1" s="1"/>
  <c r="DU2763" i="1" s="1"/>
  <c r="DS2764" i="1"/>
  <c r="DT2764" i="1" s="1"/>
  <c r="DU2764" i="1" s="1"/>
  <c r="DS2765" i="1"/>
  <c r="DT2765" i="1" s="1"/>
  <c r="DU2765" i="1" s="1"/>
  <c r="DS2766" i="1"/>
  <c r="DT2766" i="1" s="1"/>
  <c r="DU2766" i="1" s="1"/>
  <c r="DS2767" i="1"/>
  <c r="DT2767" i="1" s="1"/>
  <c r="DU2767" i="1" s="1"/>
  <c r="DS2768" i="1"/>
  <c r="DT2768" i="1" s="1"/>
  <c r="DU2768" i="1" s="1"/>
  <c r="DS2769" i="1"/>
  <c r="DT2769" i="1" s="1"/>
  <c r="DU2769" i="1" s="1"/>
  <c r="DS2770" i="1"/>
  <c r="DT2770" i="1" s="1"/>
  <c r="DU2770" i="1" s="1"/>
  <c r="DS2771" i="1"/>
  <c r="DT2771" i="1" s="1"/>
  <c r="DU2771" i="1" s="1"/>
  <c r="DS2772" i="1"/>
  <c r="DT2772" i="1" s="1"/>
  <c r="DU2772" i="1" s="1"/>
  <c r="DS2773" i="1"/>
  <c r="DT2773" i="1" s="1"/>
  <c r="DU2773" i="1" s="1"/>
  <c r="DS2774" i="1"/>
  <c r="DT2774" i="1" s="1"/>
  <c r="DU2774" i="1" s="1"/>
  <c r="DS2775" i="1"/>
  <c r="DT2775" i="1" s="1"/>
  <c r="DU2775" i="1" s="1"/>
  <c r="DS2776" i="1"/>
  <c r="DT2776" i="1" s="1"/>
  <c r="DU2776" i="1" s="1"/>
  <c r="DS2777" i="1"/>
  <c r="DT2777" i="1" s="1"/>
  <c r="DU2777" i="1" s="1"/>
  <c r="DS2778" i="1"/>
  <c r="DT2778" i="1" s="1"/>
  <c r="DU2778" i="1" s="1"/>
  <c r="DS2779" i="1"/>
  <c r="DT2779" i="1" s="1"/>
  <c r="DU2779" i="1" s="1"/>
  <c r="DS2780" i="1"/>
  <c r="DT2780" i="1" s="1"/>
  <c r="DU2780" i="1" s="1"/>
  <c r="DS2781" i="1"/>
  <c r="DT2781" i="1" s="1"/>
  <c r="DU2781" i="1" s="1"/>
  <c r="DS2782" i="1"/>
  <c r="DT2782" i="1" s="1"/>
  <c r="DU2782" i="1" s="1"/>
  <c r="DS2783" i="1"/>
  <c r="DT2783" i="1" s="1"/>
  <c r="DU2783" i="1" s="1"/>
  <c r="DS2784" i="1"/>
  <c r="DT2784" i="1" s="1"/>
  <c r="DU2784" i="1" s="1"/>
  <c r="DS2785" i="1"/>
  <c r="DT2785" i="1" s="1"/>
  <c r="DU2785" i="1" s="1"/>
  <c r="DS2786" i="1"/>
  <c r="DT2786" i="1" s="1"/>
  <c r="DU2786" i="1" s="1"/>
  <c r="DS2787" i="1"/>
  <c r="DT2787" i="1" s="1"/>
  <c r="DU2787" i="1" s="1"/>
  <c r="DS2788" i="1"/>
  <c r="DT2788" i="1" s="1"/>
  <c r="DU2788" i="1" s="1"/>
  <c r="DS2789" i="1"/>
  <c r="DT2789" i="1" s="1"/>
  <c r="DU2789" i="1" s="1"/>
  <c r="DS2790" i="1"/>
  <c r="DT2790" i="1" s="1"/>
  <c r="DU2790" i="1" s="1"/>
  <c r="DS2791" i="1"/>
  <c r="DT2791" i="1" s="1"/>
  <c r="DU2791" i="1" s="1"/>
  <c r="DS2792" i="1"/>
  <c r="DT2792" i="1" s="1"/>
  <c r="DU2792" i="1" s="1"/>
  <c r="DS2793" i="1"/>
  <c r="DT2793" i="1" s="1"/>
  <c r="DU2793" i="1" s="1"/>
  <c r="DS2794" i="1"/>
  <c r="DT2794" i="1" s="1"/>
  <c r="DU2794" i="1" s="1"/>
  <c r="DS2795" i="1"/>
  <c r="DT2795" i="1" s="1"/>
  <c r="DU2795" i="1" s="1"/>
  <c r="DS2796" i="1"/>
  <c r="DT2796" i="1" s="1"/>
  <c r="DU2796" i="1" s="1"/>
  <c r="DS2797" i="1"/>
  <c r="DT2797" i="1" s="1"/>
  <c r="DU2797" i="1" s="1"/>
  <c r="DS2798" i="1"/>
  <c r="DT2798" i="1" s="1"/>
  <c r="DU2798" i="1" s="1"/>
  <c r="DS2799" i="1"/>
  <c r="DT2799" i="1" s="1"/>
  <c r="DU2799" i="1" s="1"/>
  <c r="DS2800" i="1"/>
  <c r="DT2800" i="1" s="1"/>
  <c r="DU2800" i="1" s="1"/>
  <c r="DS2801" i="1"/>
  <c r="DT2801" i="1" s="1"/>
  <c r="DU2801" i="1" s="1"/>
  <c r="DS2802" i="1"/>
  <c r="DT2802" i="1" s="1"/>
  <c r="DU2802" i="1" s="1"/>
  <c r="DS2803" i="1"/>
  <c r="DT2803" i="1" s="1"/>
  <c r="DU2803" i="1" s="1"/>
  <c r="DS2804" i="1"/>
  <c r="DT2804" i="1" s="1"/>
  <c r="DU2804" i="1" s="1"/>
  <c r="DS2805" i="1"/>
  <c r="DT2805" i="1" s="1"/>
  <c r="DU2805" i="1" s="1"/>
  <c r="DS2806" i="1"/>
  <c r="DT2806" i="1" s="1"/>
  <c r="DU2806" i="1" s="1"/>
  <c r="DS2807" i="1"/>
  <c r="DT2807" i="1" s="1"/>
  <c r="DU2807" i="1" s="1"/>
  <c r="DS2808" i="1"/>
  <c r="DT2808" i="1" s="1"/>
  <c r="DU2808" i="1" s="1"/>
  <c r="DS2809" i="1"/>
  <c r="DT2809" i="1" s="1"/>
  <c r="DU2809" i="1" s="1"/>
  <c r="DS2810" i="1"/>
  <c r="DT2810" i="1" s="1"/>
  <c r="DU2810" i="1" s="1"/>
  <c r="DS2811" i="1"/>
  <c r="DT2811" i="1" s="1"/>
  <c r="DU2811" i="1" s="1"/>
  <c r="DS2812" i="1"/>
  <c r="DT2812" i="1" s="1"/>
  <c r="DU2812" i="1" s="1"/>
  <c r="DS2813" i="1"/>
  <c r="DT2813" i="1" s="1"/>
  <c r="DU2813" i="1" s="1"/>
  <c r="DS2814" i="1"/>
  <c r="DT2814" i="1" s="1"/>
  <c r="DU2814" i="1" s="1"/>
  <c r="DS2815" i="1"/>
  <c r="DT2815" i="1" s="1"/>
  <c r="DU2815" i="1" s="1"/>
  <c r="DS2816" i="1"/>
  <c r="DT2816" i="1" s="1"/>
  <c r="DU2816" i="1" s="1"/>
  <c r="DS2817" i="1"/>
  <c r="DT2817" i="1" s="1"/>
  <c r="DU2817" i="1" s="1"/>
  <c r="DS2818" i="1"/>
  <c r="DT2818" i="1" s="1"/>
  <c r="DU2818" i="1" s="1"/>
  <c r="DS2819" i="1"/>
  <c r="DT2819" i="1" s="1"/>
  <c r="DU2819" i="1" s="1"/>
  <c r="DS2820" i="1"/>
  <c r="DT2820" i="1" s="1"/>
  <c r="DU2820" i="1" s="1"/>
  <c r="DS2821" i="1"/>
  <c r="DT2821" i="1" s="1"/>
  <c r="DU2821" i="1" s="1"/>
  <c r="DS2822" i="1"/>
  <c r="DT2822" i="1" s="1"/>
  <c r="DU2822" i="1" s="1"/>
  <c r="DS2823" i="1"/>
  <c r="DT2823" i="1" s="1"/>
  <c r="DU2823" i="1" s="1"/>
  <c r="DS2824" i="1"/>
  <c r="DT2824" i="1" s="1"/>
  <c r="DU2824" i="1" s="1"/>
  <c r="DS2825" i="1"/>
  <c r="DT2825" i="1" s="1"/>
  <c r="DU2825" i="1" s="1"/>
  <c r="DS2826" i="1"/>
  <c r="DT2826" i="1" s="1"/>
  <c r="DU2826" i="1" s="1"/>
  <c r="DS2827" i="1"/>
  <c r="DT2827" i="1" s="1"/>
  <c r="DU2827" i="1" s="1"/>
  <c r="DS2828" i="1"/>
  <c r="DT2828" i="1" s="1"/>
  <c r="DU2828" i="1" s="1"/>
  <c r="DS2829" i="1"/>
  <c r="DT2829" i="1" s="1"/>
  <c r="DU2829" i="1" s="1"/>
  <c r="DS2830" i="1"/>
  <c r="DT2830" i="1" s="1"/>
  <c r="DU2830" i="1" s="1"/>
  <c r="DS2831" i="1"/>
  <c r="DT2831" i="1" s="1"/>
  <c r="DU2831" i="1" s="1"/>
  <c r="DS2832" i="1"/>
  <c r="DT2832" i="1" s="1"/>
  <c r="DU2832" i="1" s="1"/>
  <c r="DS2833" i="1"/>
  <c r="DT2833" i="1" s="1"/>
  <c r="DU2833" i="1" s="1"/>
  <c r="DS2834" i="1"/>
  <c r="DT2834" i="1" s="1"/>
  <c r="DU2834" i="1" s="1"/>
  <c r="DS2835" i="1"/>
  <c r="DT2835" i="1" s="1"/>
  <c r="DU2835" i="1" s="1"/>
  <c r="DS2836" i="1"/>
  <c r="DT2836" i="1" s="1"/>
  <c r="DU2836" i="1" s="1"/>
  <c r="DS2837" i="1"/>
  <c r="DT2837" i="1" s="1"/>
  <c r="DU2837" i="1" s="1"/>
  <c r="DS2838" i="1"/>
  <c r="DT2838" i="1" s="1"/>
  <c r="DU2838" i="1" s="1"/>
  <c r="DS2839" i="1"/>
  <c r="DT2839" i="1" s="1"/>
  <c r="DU2839" i="1" s="1"/>
  <c r="DS2840" i="1"/>
  <c r="DT2840" i="1" s="1"/>
  <c r="DU2840" i="1" s="1"/>
  <c r="DS2841" i="1"/>
  <c r="DT2841" i="1" s="1"/>
  <c r="DU2841" i="1" s="1"/>
  <c r="DS2842" i="1"/>
  <c r="DT2842" i="1" s="1"/>
  <c r="DU2842" i="1" s="1"/>
  <c r="DS2843" i="1"/>
  <c r="DT2843" i="1" s="1"/>
  <c r="DU2843" i="1" s="1"/>
  <c r="DS2844" i="1"/>
  <c r="DT2844" i="1" s="1"/>
  <c r="DU2844" i="1" s="1"/>
  <c r="DS2845" i="1"/>
  <c r="DT2845" i="1" s="1"/>
  <c r="DU2845" i="1" s="1"/>
  <c r="DS2846" i="1"/>
  <c r="DT2846" i="1" s="1"/>
  <c r="DU2846" i="1" s="1"/>
  <c r="DS2847" i="1"/>
  <c r="DT2847" i="1" s="1"/>
  <c r="DU2847" i="1" s="1"/>
  <c r="DS2848" i="1"/>
  <c r="DT2848" i="1" s="1"/>
  <c r="DU2848" i="1" s="1"/>
  <c r="DS2849" i="1"/>
  <c r="DT2849" i="1" s="1"/>
  <c r="DU2849" i="1" s="1"/>
  <c r="DS2850" i="1"/>
  <c r="DT2850" i="1" s="1"/>
  <c r="DU2850" i="1" s="1"/>
  <c r="DS2851" i="1"/>
  <c r="DT2851" i="1" s="1"/>
  <c r="DU2851" i="1" s="1"/>
  <c r="DS2852" i="1"/>
  <c r="DT2852" i="1" s="1"/>
  <c r="DU2852" i="1" s="1"/>
  <c r="DS2853" i="1"/>
  <c r="DT2853" i="1" s="1"/>
  <c r="DU2853" i="1" s="1"/>
  <c r="DS2854" i="1"/>
  <c r="DT2854" i="1" s="1"/>
  <c r="DU2854" i="1" s="1"/>
  <c r="DS2855" i="1"/>
  <c r="DT2855" i="1" s="1"/>
  <c r="DU2855" i="1" s="1"/>
  <c r="DS2856" i="1"/>
  <c r="DT2856" i="1" s="1"/>
  <c r="DU2856" i="1" s="1"/>
  <c r="DS2857" i="1"/>
  <c r="DT2857" i="1" s="1"/>
  <c r="DU2857" i="1" s="1"/>
  <c r="DS2858" i="1"/>
  <c r="DT2858" i="1" s="1"/>
  <c r="DU2858" i="1" s="1"/>
  <c r="DS2859" i="1"/>
  <c r="DT2859" i="1" s="1"/>
  <c r="DU2859" i="1" s="1"/>
  <c r="DS2860" i="1"/>
  <c r="DT2860" i="1" s="1"/>
  <c r="DU2860" i="1" s="1"/>
  <c r="DS2861" i="1"/>
  <c r="DT2861" i="1" s="1"/>
  <c r="DU2861" i="1" s="1"/>
  <c r="DS2862" i="1"/>
  <c r="DT2862" i="1" s="1"/>
  <c r="DU2862" i="1" s="1"/>
  <c r="DS2863" i="1"/>
  <c r="DT2863" i="1" s="1"/>
  <c r="DU2863" i="1" s="1"/>
  <c r="DS2864" i="1"/>
  <c r="DT2864" i="1" s="1"/>
  <c r="DU2864" i="1" s="1"/>
  <c r="DS2865" i="1"/>
  <c r="DT2865" i="1" s="1"/>
  <c r="DU2865" i="1" s="1"/>
  <c r="DS2866" i="1"/>
  <c r="DT2866" i="1" s="1"/>
  <c r="DU2866" i="1" s="1"/>
  <c r="DS2867" i="1"/>
  <c r="DT2867" i="1" s="1"/>
  <c r="DU2867" i="1" s="1"/>
  <c r="DS2868" i="1"/>
  <c r="DT2868" i="1" s="1"/>
  <c r="DU2868" i="1" s="1"/>
  <c r="DS2869" i="1"/>
  <c r="DT2869" i="1" s="1"/>
  <c r="DU2869" i="1" s="1"/>
  <c r="DS2870" i="1"/>
  <c r="DT2870" i="1" s="1"/>
  <c r="DU2870" i="1" s="1"/>
  <c r="DS2871" i="1"/>
  <c r="DT2871" i="1" s="1"/>
  <c r="DU2871" i="1" s="1"/>
  <c r="DS2872" i="1"/>
  <c r="DT2872" i="1" s="1"/>
  <c r="DU2872" i="1" s="1"/>
  <c r="DS2873" i="1"/>
  <c r="DT2873" i="1" s="1"/>
  <c r="DU2873" i="1" s="1"/>
  <c r="DS2874" i="1"/>
  <c r="DT2874" i="1" s="1"/>
  <c r="DU2874" i="1" s="1"/>
  <c r="DS2875" i="1"/>
  <c r="DT2875" i="1" s="1"/>
  <c r="DU2875" i="1" s="1"/>
  <c r="DS2876" i="1"/>
  <c r="DT2876" i="1" s="1"/>
  <c r="DU2876" i="1" s="1"/>
  <c r="DS2877" i="1"/>
  <c r="DT2877" i="1" s="1"/>
  <c r="DU2877" i="1" s="1"/>
  <c r="DS2878" i="1"/>
  <c r="DT2878" i="1" s="1"/>
  <c r="DU2878" i="1" s="1"/>
  <c r="DS2879" i="1"/>
  <c r="DT2879" i="1" s="1"/>
  <c r="DU2879" i="1" s="1"/>
  <c r="DS2880" i="1"/>
  <c r="DT2880" i="1" s="1"/>
  <c r="DU2880" i="1" s="1"/>
  <c r="DS2881" i="1"/>
  <c r="DT2881" i="1" s="1"/>
  <c r="DU2881" i="1" s="1"/>
  <c r="DS2882" i="1"/>
  <c r="DT2882" i="1" s="1"/>
  <c r="DU2882" i="1" s="1"/>
  <c r="DS2883" i="1"/>
  <c r="DT2883" i="1" s="1"/>
  <c r="DU2883" i="1" s="1"/>
  <c r="DS2884" i="1"/>
  <c r="DT2884" i="1" s="1"/>
  <c r="DU2884" i="1" s="1"/>
  <c r="DS2885" i="1"/>
  <c r="DT2885" i="1" s="1"/>
  <c r="DU2885" i="1" s="1"/>
  <c r="DS2886" i="1"/>
  <c r="DT2886" i="1" s="1"/>
  <c r="DU2886" i="1" s="1"/>
  <c r="DS2887" i="1"/>
  <c r="DT2887" i="1" s="1"/>
  <c r="DU2887" i="1" s="1"/>
  <c r="DS2888" i="1"/>
  <c r="DT2888" i="1" s="1"/>
  <c r="DU2888" i="1" s="1"/>
  <c r="DS2889" i="1"/>
  <c r="DT2889" i="1" s="1"/>
  <c r="DU2889" i="1" s="1"/>
  <c r="DS2890" i="1"/>
  <c r="DT2890" i="1" s="1"/>
  <c r="DU2890" i="1" s="1"/>
  <c r="DS2891" i="1"/>
  <c r="DT2891" i="1" s="1"/>
  <c r="DU2891" i="1" s="1"/>
  <c r="DS2892" i="1"/>
  <c r="DT2892" i="1" s="1"/>
  <c r="DU2892" i="1" s="1"/>
  <c r="DS2893" i="1"/>
  <c r="DT2893" i="1" s="1"/>
  <c r="DU2893" i="1" s="1"/>
  <c r="DS2894" i="1"/>
  <c r="DT2894" i="1" s="1"/>
  <c r="DU2894" i="1" s="1"/>
  <c r="DS2895" i="1"/>
  <c r="DT2895" i="1" s="1"/>
  <c r="DU2895" i="1" s="1"/>
  <c r="DS2896" i="1"/>
  <c r="DT2896" i="1" s="1"/>
  <c r="DU2896" i="1" s="1"/>
  <c r="DS2897" i="1"/>
  <c r="DT2897" i="1" s="1"/>
  <c r="DU2897" i="1" s="1"/>
  <c r="DS2898" i="1"/>
  <c r="DT2898" i="1" s="1"/>
  <c r="DU2898" i="1" s="1"/>
  <c r="DS2899" i="1"/>
  <c r="DT2899" i="1" s="1"/>
  <c r="DU2899" i="1" s="1"/>
  <c r="DS2900" i="1"/>
  <c r="DT2900" i="1" s="1"/>
  <c r="DU2900" i="1" s="1"/>
  <c r="DS2901" i="1"/>
  <c r="DT2901" i="1" s="1"/>
  <c r="DU2901" i="1" s="1"/>
  <c r="DS2902" i="1"/>
  <c r="DT2902" i="1" s="1"/>
  <c r="DU2902" i="1" s="1"/>
  <c r="DS2903" i="1"/>
  <c r="DT2903" i="1" s="1"/>
  <c r="DU2903" i="1" s="1"/>
  <c r="DS2904" i="1"/>
  <c r="DT2904" i="1" s="1"/>
  <c r="DU2904" i="1" s="1"/>
  <c r="DS2905" i="1"/>
  <c r="DT2905" i="1" s="1"/>
  <c r="DU2905" i="1" s="1"/>
  <c r="DS2906" i="1"/>
  <c r="DT2906" i="1" s="1"/>
  <c r="DU2906" i="1" s="1"/>
  <c r="DS2907" i="1"/>
  <c r="DT2907" i="1" s="1"/>
  <c r="DU2907" i="1" s="1"/>
  <c r="DS2908" i="1"/>
  <c r="DT2908" i="1" s="1"/>
  <c r="DU2908" i="1" s="1"/>
  <c r="DS2909" i="1"/>
  <c r="DT2909" i="1" s="1"/>
  <c r="DU2909" i="1" s="1"/>
  <c r="DS2910" i="1"/>
  <c r="DT2910" i="1" s="1"/>
  <c r="DU2910" i="1" s="1"/>
  <c r="DS2911" i="1"/>
  <c r="DT2911" i="1" s="1"/>
  <c r="DU2911" i="1" s="1"/>
  <c r="DS2912" i="1"/>
  <c r="DT2912" i="1" s="1"/>
  <c r="DU2912" i="1" s="1"/>
  <c r="DS2913" i="1"/>
  <c r="DT2913" i="1" s="1"/>
  <c r="DU2913" i="1" s="1"/>
  <c r="DS2914" i="1"/>
  <c r="DT2914" i="1" s="1"/>
  <c r="DU2914" i="1" s="1"/>
  <c r="DS2915" i="1"/>
  <c r="DT2915" i="1" s="1"/>
  <c r="DU2915" i="1" s="1"/>
  <c r="DS2916" i="1"/>
  <c r="DT2916" i="1" s="1"/>
  <c r="DU2916" i="1" s="1"/>
  <c r="DS2917" i="1"/>
  <c r="DT2917" i="1" s="1"/>
  <c r="DU2917" i="1" s="1"/>
  <c r="DS2918" i="1"/>
  <c r="DT2918" i="1" s="1"/>
  <c r="DU2918" i="1" s="1"/>
  <c r="DS2919" i="1"/>
  <c r="DT2919" i="1" s="1"/>
  <c r="DU2919" i="1" s="1"/>
  <c r="DS2920" i="1"/>
  <c r="DT2920" i="1" s="1"/>
  <c r="DU2920" i="1" s="1"/>
  <c r="DS2921" i="1"/>
  <c r="DT2921" i="1" s="1"/>
  <c r="DU2921" i="1" s="1"/>
  <c r="DS2922" i="1"/>
  <c r="DT2922" i="1" s="1"/>
  <c r="DU2922" i="1" s="1"/>
  <c r="DS2923" i="1"/>
  <c r="DT2923" i="1" s="1"/>
  <c r="DU2923" i="1" s="1"/>
  <c r="DS2924" i="1"/>
  <c r="DT2924" i="1" s="1"/>
  <c r="DU2924" i="1" s="1"/>
  <c r="DS2925" i="1"/>
  <c r="DT2925" i="1" s="1"/>
  <c r="DU2925" i="1" s="1"/>
  <c r="DS2926" i="1"/>
  <c r="DT2926" i="1" s="1"/>
  <c r="DU2926" i="1" s="1"/>
  <c r="DS2927" i="1"/>
  <c r="DT2927" i="1" s="1"/>
  <c r="DU2927" i="1" s="1"/>
  <c r="DS2928" i="1"/>
  <c r="DT2928" i="1" s="1"/>
  <c r="DU2928" i="1" s="1"/>
  <c r="DS2929" i="1"/>
  <c r="DT2929" i="1" s="1"/>
  <c r="DU2929" i="1" s="1"/>
  <c r="DS2930" i="1"/>
  <c r="DT2930" i="1" s="1"/>
  <c r="DU2930" i="1" s="1"/>
  <c r="DS2931" i="1"/>
  <c r="DT2931" i="1" s="1"/>
  <c r="DU2931" i="1" s="1"/>
  <c r="DS2932" i="1"/>
  <c r="DT2932" i="1" s="1"/>
  <c r="DU2932" i="1" s="1"/>
  <c r="DS2933" i="1"/>
  <c r="DT2933" i="1" s="1"/>
  <c r="DU2933" i="1" s="1"/>
  <c r="DS2934" i="1"/>
  <c r="DT2934" i="1" s="1"/>
  <c r="DU2934" i="1" s="1"/>
  <c r="DS2935" i="1"/>
  <c r="DT2935" i="1" s="1"/>
  <c r="DU2935" i="1" s="1"/>
  <c r="DS2936" i="1"/>
  <c r="DT2936" i="1" s="1"/>
  <c r="DU2936" i="1" s="1"/>
  <c r="DS2937" i="1"/>
  <c r="DT2937" i="1" s="1"/>
  <c r="DU2937" i="1" s="1"/>
  <c r="DS2938" i="1"/>
  <c r="DT2938" i="1" s="1"/>
  <c r="DU2938" i="1" s="1"/>
  <c r="DS2939" i="1"/>
  <c r="DT2939" i="1" s="1"/>
  <c r="DU2939" i="1" s="1"/>
  <c r="DS2940" i="1"/>
  <c r="DT2940" i="1" s="1"/>
  <c r="DU2940" i="1" s="1"/>
  <c r="DS2941" i="1"/>
  <c r="DT2941" i="1" s="1"/>
  <c r="DU2941" i="1" s="1"/>
  <c r="DS2942" i="1"/>
  <c r="DT2942" i="1" s="1"/>
  <c r="DU2942" i="1" s="1"/>
  <c r="DS2943" i="1"/>
  <c r="DT2943" i="1" s="1"/>
  <c r="DU2943" i="1" s="1"/>
  <c r="DS2944" i="1"/>
  <c r="DT2944" i="1" s="1"/>
  <c r="DU2944" i="1" s="1"/>
  <c r="DS2945" i="1"/>
  <c r="DT2945" i="1" s="1"/>
  <c r="DU2945" i="1" s="1"/>
  <c r="DS2946" i="1"/>
  <c r="DT2946" i="1" s="1"/>
  <c r="DU2946" i="1" s="1"/>
  <c r="DS2947" i="1"/>
  <c r="DT2947" i="1" s="1"/>
  <c r="DU2947" i="1" s="1"/>
  <c r="DS2948" i="1"/>
  <c r="DT2948" i="1" s="1"/>
  <c r="DU2948" i="1" s="1"/>
  <c r="DS2949" i="1"/>
  <c r="DT2949" i="1" s="1"/>
  <c r="DU2949" i="1" s="1"/>
  <c r="DS2950" i="1"/>
  <c r="DT2950" i="1" s="1"/>
  <c r="DU2950" i="1" s="1"/>
  <c r="DS2951" i="1"/>
  <c r="DT2951" i="1" s="1"/>
  <c r="DU2951" i="1" s="1"/>
  <c r="DS2952" i="1"/>
  <c r="DT2952" i="1" s="1"/>
  <c r="DU2952" i="1" s="1"/>
  <c r="DS2953" i="1"/>
  <c r="DT2953" i="1" s="1"/>
  <c r="DU2953" i="1" s="1"/>
  <c r="DS2954" i="1"/>
  <c r="DT2954" i="1" s="1"/>
  <c r="DU2954" i="1" s="1"/>
  <c r="DS2955" i="1"/>
  <c r="DT2955" i="1" s="1"/>
  <c r="DU2955" i="1" s="1"/>
  <c r="DS2956" i="1"/>
  <c r="DT2956" i="1" s="1"/>
  <c r="DU2956" i="1" s="1"/>
  <c r="DS2957" i="1"/>
  <c r="DT2957" i="1" s="1"/>
  <c r="DU2957" i="1" s="1"/>
  <c r="DS2958" i="1"/>
  <c r="DT2958" i="1" s="1"/>
  <c r="DU2958" i="1" s="1"/>
  <c r="DS2959" i="1"/>
  <c r="DT2959" i="1" s="1"/>
  <c r="DU2959" i="1" s="1"/>
  <c r="DS2960" i="1"/>
  <c r="DT2960" i="1" s="1"/>
  <c r="DU2960" i="1" s="1"/>
  <c r="DS2961" i="1"/>
  <c r="DT2961" i="1" s="1"/>
  <c r="DU2961" i="1" s="1"/>
  <c r="DS2962" i="1"/>
  <c r="DT2962" i="1" s="1"/>
  <c r="DU2962" i="1" s="1"/>
  <c r="DS2963" i="1"/>
  <c r="DT2963" i="1" s="1"/>
  <c r="DU2963" i="1" s="1"/>
  <c r="DS2964" i="1"/>
  <c r="DT2964" i="1" s="1"/>
  <c r="DU2964" i="1" s="1"/>
  <c r="DS2965" i="1"/>
  <c r="DT2965" i="1" s="1"/>
  <c r="DU2965" i="1" s="1"/>
  <c r="DS2966" i="1"/>
  <c r="DT2966" i="1" s="1"/>
  <c r="DU2966" i="1" s="1"/>
  <c r="DS2967" i="1"/>
  <c r="DT2967" i="1" s="1"/>
  <c r="DU2967" i="1" s="1"/>
  <c r="DS2968" i="1"/>
  <c r="DT2968" i="1" s="1"/>
  <c r="DU2968" i="1" s="1"/>
  <c r="DS2969" i="1"/>
  <c r="DT2969" i="1" s="1"/>
  <c r="DU2969" i="1" s="1"/>
  <c r="DS2970" i="1"/>
  <c r="DT2970" i="1" s="1"/>
  <c r="DU2970" i="1" s="1"/>
  <c r="DS2971" i="1"/>
  <c r="DT2971" i="1" s="1"/>
  <c r="DU2971" i="1" s="1"/>
  <c r="DS2972" i="1"/>
  <c r="DT2972" i="1" s="1"/>
  <c r="DU2972" i="1" s="1"/>
  <c r="DS2973" i="1"/>
  <c r="DT2973" i="1" s="1"/>
  <c r="DU2973" i="1" s="1"/>
  <c r="DS2974" i="1"/>
  <c r="DT2974" i="1" s="1"/>
  <c r="DU2974" i="1" s="1"/>
  <c r="DS2975" i="1"/>
  <c r="DT2975" i="1" s="1"/>
  <c r="DU2975" i="1" s="1"/>
  <c r="DS2976" i="1"/>
  <c r="DT2976" i="1" s="1"/>
  <c r="DU2976" i="1" s="1"/>
  <c r="DS2977" i="1"/>
  <c r="DT2977" i="1" s="1"/>
  <c r="DU2977" i="1" s="1"/>
  <c r="DS2978" i="1"/>
  <c r="DT2978" i="1" s="1"/>
  <c r="DU2978" i="1" s="1"/>
  <c r="DS2979" i="1"/>
  <c r="DT2979" i="1" s="1"/>
  <c r="DU2979" i="1" s="1"/>
  <c r="DS2980" i="1"/>
  <c r="DT2980" i="1" s="1"/>
  <c r="DU2980" i="1" s="1"/>
  <c r="DS2981" i="1"/>
  <c r="DT2981" i="1" s="1"/>
  <c r="DU2981" i="1" s="1"/>
  <c r="DS2982" i="1"/>
  <c r="DT2982" i="1" s="1"/>
  <c r="DU2982" i="1" s="1"/>
  <c r="DS2983" i="1"/>
  <c r="DT2983" i="1" s="1"/>
  <c r="DU2983" i="1" s="1"/>
  <c r="DS2984" i="1"/>
  <c r="DT2984" i="1" s="1"/>
  <c r="DU2984" i="1" s="1"/>
  <c r="DS2985" i="1"/>
  <c r="DT2985" i="1" s="1"/>
  <c r="DU2985" i="1" s="1"/>
  <c r="DS2986" i="1"/>
  <c r="DT2986" i="1" s="1"/>
  <c r="DU2986" i="1" s="1"/>
  <c r="DS2987" i="1"/>
  <c r="DT2987" i="1" s="1"/>
  <c r="DU2987" i="1" s="1"/>
  <c r="DS2988" i="1"/>
  <c r="DT2988" i="1" s="1"/>
  <c r="DU2988" i="1" s="1"/>
  <c r="DS2989" i="1"/>
  <c r="DT2989" i="1" s="1"/>
  <c r="DU2989" i="1" s="1"/>
  <c r="DS2990" i="1"/>
  <c r="DT2990" i="1" s="1"/>
  <c r="DU2990" i="1" s="1"/>
  <c r="DS2991" i="1"/>
  <c r="DT2991" i="1" s="1"/>
  <c r="DU2991" i="1" s="1"/>
  <c r="DS2992" i="1"/>
  <c r="DT2992" i="1" s="1"/>
  <c r="DU2992" i="1" s="1"/>
  <c r="DS2993" i="1"/>
  <c r="DT2993" i="1" s="1"/>
  <c r="DU2993" i="1" s="1"/>
  <c r="DS2994" i="1"/>
  <c r="DT2994" i="1" s="1"/>
  <c r="DU2994" i="1" s="1"/>
  <c r="DS2995" i="1"/>
  <c r="DT2995" i="1" s="1"/>
  <c r="DU2995" i="1" s="1"/>
  <c r="DS2996" i="1"/>
  <c r="DT2996" i="1" s="1"/>
  <c r="DU2996" i="1" s="1"/>
  <c r="DS2997" i="1"/>
  <c r="DT2997" i="1" s="1"/>
  <c r="DU2997" i="1" s="1"/>
  <c r="DS2998" i="1"/>
  <c r="DT2998" i="1" s="1"/>
  <c r="DU2998" i="1" s="1"/>
  <c r="DS2999" i="1"/>
  <c r="DT2999" i="1" s="1"/>
  <c r="DU2999" i="1" s="1"/>
  <c r="DS3000" i="1"/>
  <c r="DT3000" i="1" s="1"/>
  <c r="DU3000" i="1" s="1"/>
  <c r="DS3001" i="1"/>
  <c r="DT3001" i="1" s="1"/>
  <c r="DU3001" i="1" s="1"/>
  <c r="DS3002" i="1"/>
  <c r="DT3002" i="1" s="1"/>
  <c r="DU3002" i="1" s="1"/>
  <c r="DS3003" i="1"/>
  <c r="DT3003" i="1" s="1"/>
  <c r="DU3003" i="1" s="1"/>
  <c r="DS3004" i="1"/>
  <c r="DT3004" i="1" s="1"/>
  <c r="DU3004" i="1" s="1"/>
  <c r="DS3005" i="1"/>
  <c r="DT3005" i="1" s="1"/>
  <c r="DU3005" i="1" s="1"/>
  <c r="DS3006" i="1"/>
  <c r="DT3006" i="1" s="1"/>
  <c r="DU3006" i="1" s="1"/>
  <c r="DS3007" i="1"/>
  <c r="DT3007" i="1" s="1"/>
  <c r="DU3007" i="1" s="1"/>
  <c r="DS3008" i="1"/>
  <c r="DT3008" i="1" s="1"/>
  <c r="DU3008" i="1" s="1"/>
  <c r="DS3009" i="1"/>
  <c r="DT3009" i="1" s="1"/>
  <c r="DU3009" i="1" s="1"/>
  <c r="DS3010" i="1"/>
  <c r="DT3010" i="1" s="1"/>
  <c r="DU3010" i="1" s="1"/>
  <c r="DS3011" i="1"/>
  <c r="DT3011" i="1" s="1"/>
  <c r="DU3011" i="1" s="1"/>
  <c r="DS3012" i="1"/>
  <c r="DT3012" i="1" s="1"/>
  <c r="DU3012" i="1" s="1"/>
  <c r="DS3013" i="1"/>
  <c r="DT3013" i="1" s="1"/>
  <c r="DU3013" i="1" s="1"/>
  <c r="DS3014" i="1"/>
  <c r="DT3014" i="1" s="1"/>
  <c r="DU3014" i="1" s="1"/>
  <c r="DS3015" i="1"/>
  <c r="DT3015" i="1" s="1"/>
  <c r="DU3015" i="1" s="1"/>
  <c r="DS3016" i="1"/>
  <c r="DT3016" i="1" s="1"/>
  <c r="DU3016" i="1" s="1"/>
  <c r="DS3017" i="1"/>
  <c r="DT3017" i="1" s="1"/>
  <c r="DU3017" i="1" s="1"/>
  <c r="DS3018" i="1"/>
  <c r="DT3018" i="1" s="1"/>
  <c r="DU3018" i="1" s="1"/>
  <c r="DS3019" i="1"/>
  <c r="DT3019" i="1" s="1"/>
  <c r="DU3019" i="1" s="1"/>
  <c r="DS3020" i="1"/>
  <c r="DT3020" i="1" s="1"/>
  <c r="DU3020" i="1" s="1"/>
  <c r="DS3021" i="1"/>
  <c r="DT3021" i="1" s="1"/>
  <c r="DU3021" i="1" s="1"/>
  <c r="DS3022" i="1"/>
  <c r="DT3022" i="1" s="1"/>
  <c r="DU3022" i="1" s="1"/>
  <c r="DS3023" i="1"/>
  <c r="DT3023" i="1" s="1"/>
  <c r="DU3023" i="1" s="1"/>
  <c r="DS3024" i="1"/>
  <c r="DT3024" i="1" s="1"/>
  <c r="DU3024" i="1" s="1"/>
  <c r="DS3025" i="1"/>
  <c r="DT3025" i="1" s="1"/>
  <c r="DU3025" i="1" s="1"/>
  <c r="DS3026" i="1"/>
  <c r="DT3026" i="1" s="1"/>
  <c r="DU3026" i="1" s="1"/>
  <c r="DS3027" i="1"/>
  <c r="DT3027" i="1" s="1"/>
  <c r="DU3027" i="1" s="1"/>
  <c r="DS3028" i="1"/>
  <c r="DT3028" i="1" s="1"/>
  <c r="DU3028" i="1" s="1"/>
  <c r="DS3029" i="1"/>
  <c r="DT3029" i="1" s="1"/>
  <c r="DU3029" i="1" s="1"/>
  <c r="DS3030" i="1"/>
  <c r="DT3030" i="1" s="1"/>
  <c r="DU3030" i="1" s="1"/>
  <c r="DS3031" i="1"/>
  <c r="DT3031" i="1" s="1"/>
  <c r="DU3031" i="1" s="1"/>
  <c r="DS3032" i="1"/>
  <c r="DT3032" i="1" s="1"/>
  <c r="DU3032" i="1" s="1"/>
  <c r="DS3033" i="1"/>
  <c r="DT3033" i="1" s="1"/>
  <c r="DU3033" i="1" s="1"/>
  <c r="DS3034" i="1"/>
  <c r="DT3034" i="1" s="1"/>
  <c r="DU3034" i="1" s="1"/>
  <c r="DS3035" i="1"/>
  <c r="DT3035" i="1" s="1"/>
  <c r="DU3035" i="1" s="1"/>
  <c r="DS3036" i="1"/>
  <c r="DT3036" i="1" s="1"/>
  <c r="DU3036" i="1" s="1"/>
  <c r="DS3037" i="1"/>
  <c r="DT3037" i="1" s="1"/>
  <c r="DU3037" i="1" s="1"/>
  <c r="DS3038" i="1"/>
  <c r="DT3038" i="1" s="1"/>
  <c r="DU3038" i="1" s="1"/>
  <c r="DS3039" i="1"/>
  <c r="DT3039" i="1" s="1"/>
  <c r="DU3039" i="1" s="1"/>
  <c r="DS3040" i="1"/>
  <c r="DT3040" i="1" s="1"/>
  <c r="DU3040" i="1" s="1"/>
  <c r="DS3041" i="1"/>
  <c r="DT3041" i="1" s="1"/>
  <c r="DU3041" i="1" s="1"/>
  <c r="DS3042" i="1"/>
  <c r="DT3042" i="1" s="1"/>
  <c r="DU3042" i="1" s="1"/>
  <c r="DS3043" i="1"/>
  <c r="DT3043" i="1" s="1"/>
  <c r="DU3043" i="1" s="1"/>
  <c r="DS3044" i="1"/>
  <c r="DT3044" i="1" s="1"/>
  <c r="DU3044" i="1" s="1"/>
  <c r="DS3045" i="1"/>
  <c r="DT3045" i="1" s="1"/>
  <c r="DU3045" i="1" s="1"/>
  <c r="DS3046" i="1"/>
  <c r="DT3046" i="1" s="1"/>
  <c r="DU3046" i="1" s="1"/>
  <c r="DS3047" i="1"/>
  <c r="DT3047" i="1" s="1"/>
  <c r="DU3047" i="1" s="1"/>
  <c r="DS3048" i="1"/>
  <c r="DT3048" i="1" s="1"/>
  <c r="DU3048" i="1" s="1"/>
  <c r="DS3049" i="1"/>
  <c r="DT3049" i="1" s="1"/>
  <c r="DU3049" i="1" s="1"/>
  <c r="DS3050" i="1"/>
  <c r="DT3050" i="1" s="1"/>
  <c r="DU3050" i="1" s="1"/>
  <c r="DS3051" i="1"/>
  <c r="DT3051" i="1" s="1"/>
  <c r="DU3051" i="1" s="1"/>
  <c r="DS3052" i="1"/>
  <c r="DT3052" i="1" s="1"/>
  <c r="DU3052" i="1" s="1"/>
  <c r="DS3053" i="1"/>
  <c r="DT3053" i="1" s="1"/>
  <c r="DU3053" i="1" s="1"/>
  <c r="DS3054" i="1"/>
  <c r="DT3054" i="1" s="1"/>
  <c r="DU3054" i="1" s="1"/>
  <c r="DS3055" i="1"/>
  <c r="DT3055" i="1" s="1"/>
  <c r="DU3055" i="1" s="1"/>
  <c r="DS3056" i="1"/>
  <c r="DT3056" i="1" s="1"/>
  <c r="DU3056" i="1" s="1"/>
  <c r="DS3057" i="1"/>
  <c r="DT3057" i="1" s="1"/>
  <c r="DU3057" i="1" s="1"/>
  <c r="DS3058" i="1"/>
  <c r="DT3058" i="1" s="1"/>
  <c r="DU3058" i="1" s="1"/>
  <c r="DS3059" i="1"/>
  <c r="DT3059" i="1" s="1"/>
  <c r="DU3059" i="1" s="1"/>
  <c r="DS3060" i="1"/>
  <c r="DT3060" i="1" s="1"/>
  <c r="DU3060" i="1" s="1"/>
  <c r="DS3061" i="1"/>
  <c r="DT3061" i="1" s="1"/>
  <c r="DU3061" i="1" s="1"/>
  <c r="DS3062" i="1"/>
  <c r="DT3062" i="1" s="1"/>
  <c r="DU3062" i="1" s="1"/>
  <c r="DS3063" i="1"/>
  <c r="DT3063" i="1" s="1"/>
  <c r="DU3063" i="1" s="1"/>
  <c r="DS3064" i="1"/>
  <c r="DT3064" i="1" s="1"/>
  <c r="DU3064" i="1" s="1"/>
  <c r="DS3065" i="1"/>
  <c r="DT3065" i="1" s="1"/>
  <c r="DU3065" i="1" s="1"/>
  <c r="DS3066" i="1"/>
  <c r="DT3066" i="1" s="1"/>
  <c r="DU3066" i="1" s="1"/>
  <c r="DS3067" i="1"/>
  <c r="DT3067" i="1" s="1"/>
  <c r="DU3067" i="1" s="1"/>
  <c r="DS3068" i="1"/>
  <c r="DT3068" i="1" s="1"/>
  <c r="DU3068" i="1" s="1"/>
  <c r="DS3069" i="1"/>
  <c r="DT3069" i="1" s="1"/>
  <c r="DU3069" i="1" s="1"/>
  <c r="DS3070" i="1"/>
  <c r="DT3070" i="1" s="1"/>
  <c r="DU3070" i="1" s="1"/>
  <c r="DS3071" i="1"/>
  <c r="DT3071" i="1" s="1"/>
  <c r="DU3071" i="1" s="1"/>
  <c r="DS3072" i="1"/>
  <c r="DT3072" i="1" s="1"/>
  <c r="DU3072" i="1" s="1"/>
  <c r="DS3073" i="1"/>
  <c r="DT3073" i="1" s="1"/>
  <c r="DU3073" i="1" s="1"/>
  <c r="DS3074" i="1"/>
  <c r="DT3074" i="1" s="1"/>
  <c r="DU3074" i="1" s="1"/>
  <c r="DS3075" i="1"/>
  <c r="DT3075" i="1" s="1"/>
  <c r="DU3075" i="1" s="1"/>
  <c r="DS3076" i="1"/>
  <c r="DT3076" i="1" s="1"/>
  <c r="DU3076" i="1" s="1"/>
  <c r="DS3077" i="1"/>
  <c r="DT3077" i="1" s="1"/>
  <c r="DU3077" i="1" s="1"/>
  <c r="DS3078" i="1"/>
  <c r="DT3078" i="1" s="1"/>
  <c r="DU3078" i="1" s="1"/>
  <c r="DS3079" i="1"/>
  <c r="DT3079" i="1" s="1"/>
  <c r="DU3079" i="1" s="1"/>
  <c r="DS3080" i="1"/>
  <c r="DT3080" i="1" s="1"/>
  <c r="DU3080" i="1" s="1"/>
  <c r="DS3081" i="1"/>
  <c r="DT3081" i="1" s="1"/>
  <c r="DU3081" i="1" s="1"/>
  <c r="DS3082" i="1"/>
  <c r="DT3082" i="1" s="1"/>
  <c r="DU3082" i="1" s="1"/>
  <c r="DS3083" i="1"/>
  <c r="DT3083" i="1" s="1"/>
  <c r="DU3083" i="1" s="1"/>
  <c r="DS3084" i="1"/>
  <c r="DT3084" i="1" s="1"/>
  <c r="DU3084" i="1" s="1"/>
  <c r="DS3085" i="1"/>
  <c r="DT3085" i="1" s="1"/>
  <c r="DU3085" i="1" s="1"/>
  <c r="DS3086" i="1"/>
  <c r="DT3086" i="1" s="1"/>
  <c r="DU3086" i="1" s="1"/>
  <c r="DS3087" i="1"/>
  <c r="DT3087" i="1" s="1"/>
  <c r="DU3087" i="1" s="1"/>
  <c r="DS3088" i="1"/>
  <c r="DT3088" i="1" s="1"/>
  <c r="DU3088" i="1" s="1"/>
  <c r="DS3089" i="1"/>
  <c r="DT3089" i="1" s="1"/>
  <c r="DU3089" i="1" s="1"/>
  <c r="DS3090" i="1"/>
  <c r="DT3090" i="1" s="1"/>
  <c r="DU3090" i="1" s="1"/>
  <c r="DS3091" i="1"/>
  <c r="DT3091" i="1" s="1"/>
  <c r="DU3091" i="1" s="1"/>
  <c r="DS3092" i="1"/>
  <c r="DT3092" i="1" s="1"/>
  <c r="DU3092" i="1" s="1"/>
  <c r="DS3093" i="1"/>
  <c r="DT3093" i="1" s="1"/>
  <c r="DU3093" i="1" s="1"/>
  <c r="DS3094" i="1"/>
  <c r="DT3094" i="1" s="1"/>
  <c r="DU3094" i="1" s="1"/>
  <c r="DS3095" i="1"/>
  <c r="DT3095" i="1" s="1"/>
  <c r="DU3095" i="1" s="1"/>
  <c r="DS3096" i="1"/>
  <c r="DT3096" i="1" s="1"/>
  <c r="DU3096" i="1" s="1"/>
  <c r="DS3097" i="1"/>
  <c r="DT3097" i="1" s="1"/>
  <c r="DU3097" i="1" s="1"/>
  <c r="DS3098" i="1"/>
  <c r="DT3098" i="1" s="1"/>
  <c r="DU3098" i="1" s="1"/>
  <c r="DS3099" i="1"/>
  <c r="DT3099" i="1" s="1"/>
  <c r="DU3099" i="1" s="1"/>
  <c r="DS2" i="1"/>
  <c r="DT2" i="1" s="1"/>
  <c r="DU2" i="1" s="1"/>
</calcChain>
</file>

<file path=xl/sharedStrings.xml><?xml version="1.0" encoding="utf-8"?>
<sst xmlns="http://schemas.openxmlformats.org/spreadsheetml/2006/main" count="226976" uniqueCount="10400">
  <si>
    <t>key</t>
  </si>
  <si>
    <t>year</t>
  </si>
  <si>
    <t>amel</t>
  </si>
  <si>
    <t>saro_seda</t>
  </si>
  <si>
    <t>gardo_ghobar</t>
  </si>
  <si>
    <t>gas_gougerd</t>
  </si>
  <si>
    <t>vaziat_namonaseb_badan</t>
  </si>
  <si>
    <t>neshastan_tolani</t>
  </si>
  <si>
    <t>nobat_kari</t>
  </si>
  <si>
    <t>ashaeh_manitor</t>
  </si>
  <si>
    <t>mizan_gard</t>
  </si>
  <si>
    <t>mizan_gougerd</t>
  </si>
  <si>
    <t>mizan_seda</t>
  </si>
  <si>
    <t>Q_sabegheh_bimary</t>
  </si>
  <si>
    <t>t_masraf_sigar</t>
  </si>
  <si>
    <t>sabegheh_bimary</t>
  </si>
  <si>
    <t>Q_sabegheh_khanevadegi</t>
  </si>
  <si>
    <t>t_sabegheh_khanevadegi</t>
  </si>
  <si>
    <t>sabegheh_khanevadegi</t>
  </si>
  <si>
    <t>t_sabegheh_bimary</t>
  </si>
  <si>
    <t>Q_sabegheh_cancer_famil</t>
  </si>
  <si>
    <t>t_sabegheh_cancer_famil</t>
  </si>
  <si>
    <t>sabegheh_cancer_famil</t>
  </si>
  <si>
    <t>Q_masraf_sigar</t>
  </si>
  <si>
    <t>masraf_sigar</t>
  </si>
  <si>
    <t>Q_masraf_sigar_mohit</t>
  </si>
  <si>
    <t>masraf_sigar_mohit</t>
  </si>
  <si>
    <t>Q_masraf_daro</t>
  </si>
  <si>
    <t>t_masraf_daro</t>
  </si>
  <si>
    <t>masraf_daro</t>
  </si>
  <si>
    <t>birthDate</t>
  </si>
  <si>
    <t>WBC_CBC</t>
  </si>
  <si>
    <t>Hb_CBC</t>
  </si>
  <si>
    <t>MCV</t>
  </si>
  <si>
    <t>MCH</t>
  </si>
  <si>
    <t>MCHC</t>
  </si>
  <si>
    <t>PLT</t>
  </si>
  <si>
    <t>LYM%</t>
  </si>
  <si>
    <t>NEUT%</t>
  </si>
  <si>
    <t>COLOR_UA</t>
  </si>
  <si>
    <t>Appearance</t>
  </si>
  <si>
    <t>SP_Gravity</t>
  </si>
  <si>
    <t>PH</t>
  </si>
  <si>
    <t>Blood</t>
  </si>
  <si>
    <t>Bacteria</t>
  </si>
  <si>
    <t>Glucose</t>
  </si>
  <si>
    <t>Nitrite</t>
  </si>
  <si>
    <t>Protein</t>
  </si>
  <si>
    <t>Cholesterol</t>
  </si>
  <si>
    <t>LDL</t>
  </si>
  <si>
    <t>HDL</t>
  </si>
  <si>
    <t>LDL_HDL</t>
  </si>
  <si>
    <t>FBS</t>
  </si>
  <si>
    <t>Creatinine</t>
  </si>
  <si>
    <t>BUN</t>
  </si>
  <si>
    <t>Urea</t>
  </si>
  <si>
    <t>AST</t>
  </si>
  <si>
    <t>Triglycerides</t>
  </si>
  <si>
    <t>Total_Bilirobin</t>
  </si>
  <si>
    <t>HbA1C</t>
  </si>
  <si>
    <t>ALK</t>
  </si>
  <si>
    <t>Bil_D</t>
  </si>
  <si>
    <t>RBC_CBC</t>
  </si>
  <si>
    <t>ESR</t>
  </si>
  <si>
    <t>PCT</t>
  </si>
  <si>
    <t>PDW</t>
  </si>
  <si>
    <t>Monocyte</t>
  </si>
  <si>
    <t>Eosinophil</t>
  </si>
  <si>
    <t>Basophil</t>
  </si>
  <si>
    <t>Urobilinogen</t>
  </si>
  <si>
    <t>Bilirubin</t>
  </si>
  <si>
    <t>Mucus</t>
  </si>
  <si>
    <t>Ketones</t>
  </si>
  <si>
    <t>Cast</t>
  </si>
  <si>
    <t>Crystals</t>
  </si>
  <si>
    <t>yeasts</t>
  </si>
  <si>
    <t>Acid_Uric</t>
  </si>
  <si>
    <t>TIBC</t>
  </si>
  <si>
    <t>Calcium</t>
  </si>
  <si>
    <t>Hct</t>
  </si>
  <si>
    <t>MPV</t>
  </si>
  <si>
    <t>ALT</t>
  </si>
  <si>
    <t>RBC_UA</t>
  </si>
  <si>
    <t>MXD%</t>
  </si>
  <si>
    <t>EP_Cells</t>
  </si>
  <si>
    <t>lead_PB</t>
  </si>
  <si>
    <t>moayenat</t>
  </si>
  <si>
    <t>ghesmat</t>
  </si>
  <si>
    <t>semat</t>
  </si>
  <si>
    <t>madrak</t>
  </si>
  <si>
    <t>weight</t>
  </si>
  <si>
    <t>height</t>
  </si>
  <si>
    <t>age</t>
  </si>
  <si>
    <t>sex</t>
  </si>
  <si>
    <t>group_kgoni</t>
  </si>
  <si>
    <t>married</t>
  </si>
  <si>
    <t>nabz</t>
  </si>
  <si>
    <t>tanafos</t>
  </si>
  <si>
    <t>hararat</t>
  </si>
  <si>
    <t>SBP</t>
  </si>
  <si>
    <t>DBP</t>
  </si>
  <si>
    <t>normal_blood_pressure</t>
  </si>
  <si>
    <t>Subject_to_high_BP</t>
  </si>
  <si>
    <t>high_BP</t>
  </si>
  <si>
    <t>BMI</t>
  </si>
  <si>
    <t>pid</t>
  </si>
  <si>
    <t>1091435561_1395</t>
  </si>
  <si>
    <t>1395</t>
  </si>
  <si>
    <t>گاز دي اكسيد گوگرد,گردوغبار,نشستن طولاني مدت,سر و صدا ,</t>
  </si>
  <si>
    <t>normal</t>
  </si>
  <si>
    <t>abnormal</t>
  </si>
  <si>
    <t>1091435561</t>
  </si>
  <si>
    <t>gol_gohar</t>
  </si>
  <si>
    <t>1363/11/03</t>
  </si>
  <si>
    <t>15.8</t>
  </si>
  <si>
    <t>88.3</t>
  </si>
  <si>
    <t>29.9</t>
  </si>
  <si>
    <t>33.9</t>
  </si>
  <si>
    <t>40</t>
  </si>
  <si>
    <t>57</t>
  </si>
  <si>
    <t>Yellow</t>
  </si>
  <si>
    <t>Clear</t>
  </si>
  <si>
    <t>1030</t>
  </si>
  <si>
    <t>acid</t>
  </si>
  <si>
    <t>Negative</t>
  </si>
  <si>
    <t>156</t>
  </si>
  <si>
    <t>99</t>
  </si>
  <si>
    <t>49</t>
  </si>
  <si>
    <t>2</t>
  </si>
  <si>
    <t>93</t>
  </si>
  <si>
    <t>0.9</t>
  </si>
  <si>
    <t>45</t>
  </si>
  <si>
    <t>29</t>
  </si>
  <si>
    <t>39</t>
  </si>
  <si>
    <t>0.8</t>
  </si>
  <si>
    <t>291.7</t>
  </si>
  <si>
    <t>0.2</t>
  </si>
  <si>
    <t>5.28</t>
  </si>
  <si>
    <t>3</t>
  </si>
  <si>
    <t>9.5</t>
  </si>
  <si>
    <t>46.6</t>
  </si>
  <si>
    <t>0_2</t>
  </si>
  <si>
    <t>1_2</t>
  </si>
  <si>
    <t>ادواري</t>
  </si>
  <si>
    <t>امور فراوري</t>
  </si>
  <si>
    <t>کارشناس دفتر فني</t>
  </si>
  <si>
    <t>-</t>
  </si>
  <si>
    <t>81</t>
  </si>
  <si>
    <t>173</t>
  </si>
  <si>
    <t>32</t>
  </si>
  <si>
    <t>B+</t>
  </si>
  <si>
    <t>متاهل</t>
  </si>
  <si>
    <t>66</t>
  </si>
  <si>
    <t>14</t>
  </si>
  <si>
    <t>37</t>
  </si>
  <si>
    <t>100</t>
  </si>
  <si>
    <t>70</t>
  </si>
  <si>
    <t>فشار خون  نرمال</t>
  </si>
  <si>
    <t>اضافه وزن</t>
  </si>
  <si>
    <t>1111100055_1395</t>
  </si>
  <si>
    <t>گاز دي اكسيد گوگرد,گردوغبار,نشستن طولاني مدت , اشعه مانیتور</t>
  </si>
  <si>
    <t>1111100055</t>
  </si>
  <si>
    <t>آيا سابقه بيماري ارثي در خانواده داريد؟ *** بله , پدر و مادر ديابت</t>
  </si>
  <si>
    <t>پدر و مادر ديابت</t>
  </si>
  <si>
    <t>1347/12/02</t>
  </si>
  <si>
    <t>16.9</t>
  </si>
  <si>
    <t>98.4</t>
  </si>
  <si>
    <t>32.8</t>
  </si>
  <si>
    <t>33.3</t>
  </si>
  <si>
    <t>44</t>
  </si>
  <si>
    <t>56</t>
  </si>
  <si>
    <t>1024</t>
  </si>
  <si>
    <t>191</t>
  </si>
  <si>
    <t>113</t>
  </si>
  <si>
    <t>2.5</t>
  </si>
  <si>
    <t>80</t>
  </si>
  <si>
    <t>1.1000000000000001</t>
  </si>
  <si>
    <t>28</t>
  </si>
  <si>
    <t>167</t>
  </si>
  <si>
    <t>196</t>
  </si>
  <si>
    <t>5.15</t>
  </si>
  <si>
    <t>negative</t>
  </si>
  <si>
    <t>5.2</t>
  </si>
  <si>
    <t>53</t>
  </si>
  <si>
    <t>امور معدن</t>
  </si>
  <si>
    <t>مدير معدن</t>
  </si>
  <si>
    <t>77</t>
  </si>
  <si>
    <t>48</t>
  </si>
  <si>
    <t>A+</t>
  </si>
  <si>
    <t>130</t>
  </si>
  <si>
    <t>در معرض فشار خون</t>
  </si>
  <si>
    <t>فشار خون کلي</t>
  </si>
  <si>
    <t>1111100055_1396</t>
  </si>
  <si>
    <t>1396</t>
  </si>
  <si>
    <t>گردوغبار,نشستن طولاني مدت,گاز دي اكسيد گوگرد , اشعه مانیتور</t>
  </si>
  <si>
    <t>16.5</t>
  </si>
  <si>
    <t>95.0</t>
  </si>
  <si>
    <t>31.9</t>
  </si>
  <si>
    <t>33.5</t>
  </si>
  <si>
    <t>60</t>
  </si>
  <si>
    <t>1029</t>
  </si>
  <si>
    <t>197.0</t>
  </si>
  <si>
    <t>123</t>
  </si>
  <si>
    <t>39.0</t>
  </si>
  <si>
    <t>5.1</t>
  </si>
  <si>
    <t>83.0</t>
  </si>
  <si>
    <t>1.3</t>
  </si>
  <si>
    <t>47.0</t>
  </si>
  <si>
    <t>37.0</t>
  </si>
  <si>
    <t>174.0</t>
  </si>
  <si>
    <t>189.0</t>
  </si>
  <si>
    <t>5.18</t>
  </si>
  <si>
    <t>Not seen</t>
  </si>
  <si>
    <t>6.7</t>
  </si>
  <si>
    <t>معدن</t>
  </si>
  <si>
    <t>مدير امور معادن.</t>
  </si>
  <si>
    <t>کارشناسي ارشد</t>
  </si>
  <si>
    <t>68</t>
  </si>
  <si>
    <t>120</t>
  </si>
  <si>
    <t>1397</t>
  </si>
  <si>
    <t>جراحي (شکم و لگن)-</t>
  </si>
  <si>
    <t>1111100055_1398</t>
  </si>
  <si>
    <t>1398</t>
  </si>
  <si>
    <t>گردوغبار,نشستن طولاني مدت,گاز دي اكسيد گوگرد,سر و صدا , اشعه مانیتور</t>
  </si>
  <si>
    <t>garardady</t>
  </si>
  <si>
    <t>17</t>
  </si>
  <si>
    <t>95</t>
  </si>
  <si>
    <t>31.7</t>
  </si>
  <si>
    <t>33.4</t>
  </si>
  <si>
    <t>43.8</t>
  </si>
  <si>
    <t>53.9</t>
  </si>
  <si>
    <t>Trace</t>
  </si>
  <si>
    <t>Rare</t>
  </si>
  <si>
    <t>199</t>
  </si>
  <si>
    <t>129</t>
  </si>
  <si>
    <t>2.7</t>
  </si>
  <si>
    <t>84</t>
  </si>
  <si>
    <t>1.1</t>
  </si>
  <si>
    <t>26</t>
  </si>
  <si>
    <t>109</t>
  </si>
  <si>
    <t>118</t>
  </si>
  <si>
    <t>5.36</t>
  </si>
  <si>
    <t>0.25</t>
  </si>
  <si>
    <t>15.4</t>
  </si>
  <si>
    <t>1.5</t>
  </si>
  <si>
    <t>0.6</t>
  </si>
  <si>
    <t>5.5</t>
  </si>
  <si>
    <t>50.9</t>
  </si>
  <si>
    <t>6.6</t>
  </si>
  <si>
    <t>42</t>
  </si>
  <si>
    <t>4_6</t>
  </si>
  <si>
    <t>2_3</t>
  </si>
  <si>
    <t>واحد فني مجتمع</t>
  </si>
  <si>
    <t>مدير نظارت و هماهنگي پروژه باز</t>
  </si>
  <si>
    <t>کارشناس ارشد</t>
  </si>
  <si>
    <t>51</t>
  </si>
  <si>
    <t>طحال و روده</t>
  </si>
  <si>
    <t>1399</t>
  </si>
  <si>
    <t>خط بازيابي هماتيت</t>
  </si>
  <si>
    <t>1171083602_1395</t>
  </si>
  <si>
    <t>شرايط نا مطلوب كار از لحاظ فيزيكي و...,گاز دي اكسيد گوگرد,گردوغبار,نشستن طولاني مدت,صداي محيطي , اشعه مانیتور</t>
  </si>
  <si>
    <t>1171083602</t>
  </si>
  <si>
    <t>آيا سابقه سرطان در فاميل داريد؟ *** بله , مادر سرطان کبد</t>
  </si>
  <si>
    <t>مادر سرطان کبد</t>
  </si>
  <si>
    <t>1356/06/30</t>
  </si>
  <si>
    <t>16.8</t>
  </si>
  <si>
    <t>90.7</t>
  </si>
  <si>
    <t>32.9</t>
  </si>
  <si>
    <t>1023</t>
  </si>
  <si>
    <t>225</t>
  </si>
  <si>
    <t>79</t>
  </si>
  <si>
    <t>38</t>
  </si>
  <si>
    <t>27</t>
  </si>
  <si>
    <t>135</t>
  </si>
  <si>
    <t>1.50</t>
  </si>
  <si>
    <t>7.2</t>
  </si>
  <si>
    <t>امور کارکنان ورفاه</t>
  </si>
  <si>
    <t>کارشناسي</t>
  </si>
  <si>
    <t>168</t>
  </si>
  <si>
    <t>110</t>
  </si>
  <si>
    <t>طبيعي</t>
  </si>
  <si>
    <t>1171083602_1396</t>
  </si>
  <si>
    <t>صداي محيطي,گاز دي اكسيد گوگرد,شرايط نا مطلوب كار از لحاظ فيزيكي و...,گردوغبار,نشستن طولاني مدت , اشعه مانیتور</t>
  </si>
  <si>
    <t>17.5</t>
  </si>
  <si>
    <t>88.4</t>
  </si>
  <si>
    <t>29.5</t>
  </si>
  <si>
    <t>41</t>
  </si>
  <si>
    <t>59</t>
  </si>
  <si>
    <t>229.0</t>
  </si>
  <si>
    <t>45.0</t>
  </si>
  <si>
    <t>86.0</t>
  </si>
  <si>
    <t>1.2</t>
  </si>
  <si>
    <t>20.0</t>
  </si>
  <si>
    <t>32.0</t>
  </si>
  <si>
    <t>85.0</t>
  </si>
  <si>
    <t>150.0</t>
  </si>
  <si>
    <t>5.93</t>
  </si>
  <si>
    <t>7.7</t>
  </si>
  <si>
    <t>آزمايشگاه و کنترل کيفيت</t>
  </si>
  <si>
    <t>مدير آزمايشگاه و کنترل کيفيت.</t>
  </si>
  <si>
    <t>72</t>
  </si>
  <si>
    <t>64</t>
  </si>
  <si>
    <t>1171083602_1398</t>
  </si>
  <si>
    <t>نشستن طولاني مدت,گردوغبار,گاز دي اكسيد گوگرد,شرايط نا مطلوب كار از لحاظ فيزيكي و...,سر و صدا , اشعه مانیتور</t>
  </si>
  <si>
    <t>16.1</t>
  </si>
  <si>
    <t>94.4</t>
  </si>
  <si>
    <t>31</t>
  </si>
  <si>
    <t>35.8</t>
  </si>
  <si>
    <t>59.8</t>
  </si>
  <si>
    <t>1018</t>
  </si>
  <si>
    <t>221</t>
  </si>
  <si>
    <t>145</t>
  </si>
  <si>
    <t>46</t>
  </si>
  <si>
    <t>3.2</t>
  </si>
  <si>
    <t>30</t>
  </si>
  <si>
    <t>148</t>
  </si>
  <si>
    <t>133</t>
  </si>
  <si>
    <t>6</t>
  </si>
  <si>
    <t>0.15</t>
  </si>
  <si>
    <t>16.4</t>
  </si>
  <si>
    <t>49.1</t>
  </si>
  <si>
    <t>8.9</t>
  </si>
  <si>
    <t>43</t>
  </si>
  <si>
    <t>آزمايشگاه وکنترل کيفيت</t>
  </si>
  <si>
    <t>175</t>
  </si>
  <si>
    <t>90</t>
  </si>
  <si>
    <t>s1s2 غيره طبيعي-</t>
  </si>
  <si>
    <t>1171083602_1399</t>
  </si>
  <si>
    <t>گردوغبار,نشستن طولاني مدت,گاز دي اكسيد گوگرد,شرايط نا مطلوب كار از لحاظ فيزيكي و...,سر و صدا , اشعه مانیتور</t>
  </si>
  <si>
    <t>15</t>
  </si>
  <si>
    <t>30.4</t>
  </si>
  <si>
    <t>37.6</t>
  </si>
  <si>
    <t>57.2</t>
  </si>
  <si>
    <t>1025</t>
  </si>
  <si>
    <t>241</t>
  </si>
  <si>
    <t>172</t>
  </si>
  <si>
    <t>47</t>
  </si>
  <si>
    <t>3.7</t>
  </si>
  <si>
    <t>76</t>
  </si>
  <si>
    <t>35</t>
  </si>
  <si>
    <t>20</t>
  </si>
  <si>
    <t>111</t>
  </si>
  <si>
    <t>174</t>
  </si>
  <si>
    <t>4.94</t>
  </si>
  <si>
    <t>0.17</t>
  </si>
  <si>
    <t>16.6</t>
  </si>
  <si>
    <t>3.8</t>
  </si>
  <si>
    <t>0.3</t>
  </si>
  <si>
    <t>6.3</t>
  </si>
  <si>
    <t>44.8</t>
  </si>
  <si>
    <t>10.8</t>
  </si>
  <si>
    <t>69</t>
  </si>
  <si>
    <t>1229638954_1395</t>
  </si>
  <si>
    <t>گردوغبار,نشستن طولاني مدت,گاز دي اكسيد گوگرد,سر و صدا ,</t>
  </si>
  <si>
    <t>1229638954</t>
  </si>
  <si>
    <t>1341/11/07</t>
  </si>
  <si>
    <t>88.9</t>
  </si>
  <si>
    <t>31.3</t>
  </si>
  <si>
    <t>35.2</t>
  </si>
  <si>
    <t>1020</t>
  </si>
  <si>
    <t>136</t>
  </si>
  <si>
    <t>73</t>
  </si>
  <si>
    <t>22</t>
  </si>
  <si>
    <t>230</t>
  </si>
  <si>
    <t>1</t>
  </si>
  <si>
    <t>طرح هاي توسعه</t>
  </si>
  <si>
    <t>مدير هماهنگي طرحهاي توسعه</t>
  </si>
  <si>
    <t>96</t>
  </si>
  <si>
    <t>54</t>
  </si>
  <si>
    <t>چاقي درجه 1</t>
  </si>
  <si>
    <t>1229638954_1396</t>
  </si>
  <si>
    <t>نشستن طولاني مدت,گردوغبار,گاز دي اكسيد گوگرد,سر و صدا ,</t>
  </si>
  <si>
    <t>16.3</t>
  </si>
  <si>
    <t>89.2</t>
  </si>
  <si>
    <t>30.8</t>
  </si>
  <si>
    <t>34.5</t>
  </si>
  <si>
    <t>145.0</t>
  </si>
  <si>
    <t>55</t>
  </si>
  <si>
    <t>30.0</t>
  </si>
  <si>
    <t>4.8</t>
  </si>
  <si>
    <t>93.0</t>
  </si>
  <si>
    <t>12.0</t>
  </si>
  <si>
    <t>31.0</t>
  </si>
  <si>
    <t>302.0</t>
  </si>
  <si>
    <t>5.30</t>
  </si>
  <si>
    <t>6.1</t>
  </si>
  <si>
    <t>معاونت طرح و توسعه</t>
  </si>
  <si>
    <t>مدير متناظر مامور</t>
  </si>
  <si>
    <t>کارشناس</t>
  </si>
  <si>
    <t>94</t>
  </si>
  <si>
    <t>پارگي پرده تمپان-</t>
  </si>
  <si>
    <t>1229725199_1395</t>
  </si>
  <si>
    <t>گاز دي اكسيد گوگرد,گردوغبار,نشستن طولاني مدت ,</t>
  </si>
  <si>
    <t>1229725199</t>
  </si>
  <si>
    <t>آيا سابقه بيماري ارثي در خانواده داريد؟ *** بله , مادر و پدر ديابت</t>
  </si>
  <si>
    <t>مادر و پدر ديابت</t>
  </si>
  <si>
    <t>1360/06/30</t>
  </si>
  <si>
    <t>15.3</t>
  </si>
  <si>
    <t>87.6</t>
  </si>
  <si>
    <t>29.2</t>
  </si>
  <si>
    <t>45.4</t>
  </si>
  <si>
    <t>52.5</t>
  </si>
  <si>
    <t>1021</t>
  </si>
  <si>
    <t>195</t>
  </si>
  <si>
    <t>2.4</t>
  </si>
  <si>
    <t>83</t>
  </si>
  <si>
    <t>19</t>
  </si>
  <si>
    <t>138</t>
  </si>
  <si>
    <t>5.24</t>
  </si>
  <si>
    <t>0.14000000000000001</t>
  </si>
  <si>
    <t>16.2</t>
  </si>
  <si>
    <t>0.4</t>
  </si>
  <si>
    <t>45.9</t>
  </si>
  <si>
    <t>0_1</t>
  </si>
  <si>
    <t>دفتر فني مجتمع</t>
  </si>
  <si>
    <t>کارشناس ارشد دفتر فني</t>
  </si>
  <si>
    <t>103</t>
  </si>
  <si>
    <t>186</t>
  </si>
  <si>
    <t>AB-</t>
  </si>
  <si>
    <t>1229725199_1396</t>
  </si>
  <si>
    <t>گاز دي اكسيد گوگرد,سر و صدا,گردوغبار,نشستن طولاني مدت ,</t>
  </si>
  <si>
    <t>14.9</t>
  </si>
  <si>
    <t>87.7</t>
  </si>
  <si>
    <t>34</t>
  </si>
  <si>
    <t>1028</t>
  </si>
  <si>
    <t>124</t>
  </si>
  <si>
    <t>38.0</t>
  </si>
  <si>
    <t>5.0</t>
  </si>
  <si>
    <t>29.0</t>
  </si>
  <si>
    <t>15.0</t>
  </si>
  <si>
    <t>133.0</t>
  </si>
  <si>
    <t>156.0</t>
  </si>
  <si>
    <t>5.11</t>
  </si>
  <si>
    <t>کارشناس ارشد متناظر (دفتر فني</t>
  </si>
  <si>
    <t>102</t>
  </si>
  <si>
    <t>36</t>
  </si>
  <si>
    <t>1229725199_1398</t>
  </si>
  <si>
    <t>نشستن طولاني مدت,گردوغبار,سر و صدا,گاز دي اكسيد گوگرد , اشعه مانیتور</t>
  </si>
  <si>
    <t>88.1</t>
  </si>
  <si>
    <t>28.9</t>
  </si>
  <si>
    <t>42.3</t>
  </si>
  <si>
    <t>51.6</t>
  </si>
  <si>
    <t>224</t>
  </si>
  <si>
    <t>151</t>
  </si>
  <si>
    <t>128</t>
  </si>
  <si>
    <t>5.19</t>
  </si>
  <si>
    <t>0.18</t>
  </si>
  <si>
    <t>15.7</t>
  </si>
  <si>
    <t>2.2</t>
  </si>
  <si>
    <t>0.1</t>
  </si>
  <si>
    <t>5.9</t>
  </si>
  <si>
    <t>45.7</t>
  </si>
  <si>
    <t>کارشناس ارشد فرآوري (دفتر فني</t>
  </si>
  <si>
    <t>106</t>
  </si>
  <si>
    <t>1229725199_1399</t>
  </si>
  <si>
    <t>87.8</t>
  </si>
  <si>
    <t>29.1</t>
  </si>
  <si>
    <t>33.2</t>
  </si>
  <si>
    <t>32.5</t>
  </si>
  <si>
    <t>63.9</t>
  </si>
  <si>
    <t>192</t>
  </si>
  <si>
    <t>50</t>
  </si>
  <si>
    <t>18</t>
  </si>
  <si>
    <t>194</t>
  </si>
  <si>
    <t>0.12</t>
  </si>
  <si>
    <t>17.399999999999999</t>
  </si>
  <si>
    <t>5</t>
  </si>
  <si>
    <t>45.2</t>
  </si>
  <si>
    <t>1270363506_1396</t>
  </si>
  <si>
    <t>گاز دي اكسيد گوگرد,نشستن طولاني مدت , اشعه مانیتور</t>
  </si>
  <si>
    <t>1270363506</t>
  </si>
  <si>
    <t>آيا سابقه بيماري ارثي در خانواده داريد؟ *** بله , پدر ديابت , خواهر تيروئيد , مادر ديابت  و فشارخون</t>
  </si>
  <si>
    <t>پدر ديابت , خواهر تيروئيد , مادر ديابت  و فشارخون</t>
  </si>
  <si>
    <t>1368/08/25</t>
  </si>
  <si>
    <t>80.2</t>
  </si>
  <si>
    <t>27.6</t>
  </si>
  <si>
    <t>65</t>
  </si>
  <si>
    <t>184</t>
  </si>
  <si>
    <t>89</t>
  </si>
  <si>
    <t>4.6</t>
  </si>
  <si>
    <t>21</t>
  </si>
  <si>
    <t>273</t>
  </si>
  <si>
    <t>142</t>
  </si>
  <si>
    <t>5.86</t>
  </si>
  <si>
    <t>3.0</t>
  </si>
  <si>
    <t>16.399999999999999</t>
  </si>
  <si>
    <t>1.4</t>
  </si>
  <si>
    <t>2.6</t>
  </si>
  <si>
    <t>4</t>
  </si>
  <si>
    <t>52</t>
  </si>
  <si>
    <t>قبل از استخدام</t>
  </si>
  <si>
    <t>عمراني</t>
  </si>
  <si>
    <t>کارشناس سيويل.</t>
  </si>
  <si>
    <t>97</t>
  </si>
  <si>
    <t>177</t>
  </si>
  <si>
    <t>1270363506_1397</t>
  </si>
  <si>
    <t>نشستن طولاني مدت,گردوغبار,گاز دي اكسيد گوگرد , اشعه مانیتور</t>
  </si>
  <si>
    <t>84.5</t>
  </si>
  <si>
    <t>34.4</t>
  </si>
  <si>
    <t>58</t>
  </si>
  <si>
    <t>Semi clear</t>
  </si>
  <si>
    <t>1026</t>
  </si>
  <si>
    <t>positive</t>
  </si>
  <si>
    <t>178.0</t>
  </si>
  <si>
    <t>35.0</t>
  </si>
  <si>
    <t>24.0</t>
  </si>
  <si>
    <t>334.0</t>
  </si>
  <si>
    <t>190.0</t>
  </si>
  <si>
    <t>5.68</t>
  </si>
  <si>
    <t>7.9</t>
  </si>
  <si>
    <t>کارشناس عمران (عمراني/طرح هاي</t>
  </si>
  <si>
    <t>178</t>
  </si>
  <si>
    <t>تنگي نفس در وضعيت خوابيده-</t>
  </si>
  <si>
    <t>1270363506_1398</t>
  </si>
  <si>
    <t>36.3</t>
  </si>
  <si>
    <t>1022</t>
  </si>
  <si>
    <t>181</t>
  </si>
  <si>
    <t>1.9</t>
  </si>
  <si>
    <t>98</t>
  </si>
  <si>
    <t>62</t>
  </si>
  <si>
    <t>149</t>
  </si>
  <si>
    <t>5.39</t>
  </si>
  <si>
    <t>0.19</t>
  </si>
  <si>
    <t>2.0</t>
  </si>
  <si>
    <t>7.1</t>
  </si>
  <si>
    <t>47.3</t>
  </si>
  <si>
    <t>Above 10</t>
  </si>
  <si>
    <t>واحد عمراني</t>
  </si>
  <si>
    <t>1283243393_1395</t>
  </si>
  <si>
    <t>صداي محيطي,نشستن طولاني مدت,گردوغبار ,</t>
  </si>
  <si>
    <t>1283243393</t>
  </si>
  <si>
    <t>آيا سابقه سرطان در فاميل داريد؟ *** بله , پدر بزرگ سرطان روده</t>
  </si>
  <si>
    <t>پدر بزرگ سرطان روده</t>
  </si>
  <si>
    <t>1360/10/01</t>
  </si>
  <si>
    <t>89.1</t>
  </si>
  <si>
    <t>140</t>
  </si>
  <si>
    <t>6.5</t>
  </si>
  <si>
    <t>کارشناس ارشد کنترل فرايند</t>
  </si>
  <si>
    <t>78</t>
  </si>
  <si>
    <t>165</t>
  </si>
  <si>
    <t>1283243393_1396</t>
  </si>
  <si>
    <t>نشستن طولاني مدت,گردوغبار,صداي محيطي,گاز دي اكسيد گوگرد ,</t>
  </si>
  <si>
    <t>آيا سابقه مصرف داروي خاصي داريد؟ *** بله -</t>
  </si>
  <si>
    <t>87.1</t>
  </si>
  <si>
    <t>29.8</t>
  </si>
  <si>
    <t>34.2</t>
  </si>
  <si>
    <t>1027</t>
  </si>
  <si>
    <t>130.0</t>
  </si>
  <si>
    <t>3.4</t>
  </si>
  <si>
    <t>107.0</t>
  </si>
  <si>
    <t>19.0</t>
  </si>
  <si>
    <t>28.0</t>
  </si>
  <si>
    <t>96.0</t>
  </si>
  <si>
    <t>284.0</t>
  </si>
  <si>
    <t>5.43</t>
  </si>
  <si>
    <t>فراوري</t>
  </si>
  <si>
    <t>کارشناس ارشد فرايند</t>
  </si>
  <si>
    <t>1283243393_1397</t>
  </si>
  <si>
    <t>88.8</t>
  </si>
  <si>
    <t>63</t>
  </si>
  <si>
    <t>146.0</t>
  </si>
  <si>
    <t>87</t>
  </si>
  <si>
    <t>42.0</t>
  </si>
  <si>
    <t>3.5</t>
  </si>
  <si>
    <t>99.0</t>
  </si>
  <si>
    <t>26.0</t>
  </si>
  <si>
    <t>87.0</t>
  </si>
  <si>
    <t>290.0</t>
  </si>
  <si>
    <t>5.8</t>
  </si>
  <si>
    <t>75</t>
  </si>
  <si>
    <t>1283243393_1398</t>
  </si>
  <si>
    <t>نشستن طولاني مدت,گردوغبار,گاز دي اكسيد گوگرد,صداي محيطي ,</t>
  </si>
  <si>
    <t>87.4</t>
  </si>
  <si>
    <t>30.1</t>
  </si>
  <si>
    <t>101</t>
  </si>
  <si>
    <t>5.22</t>
  </si>
  <si>
    <t>5.7</t>
  </si>
  <si>
    <t>45.6</t>
  </si>
  <si>
    <t>1283243393_1399</t>
  </si>
  <si>
    <t>گردوغبار,نشستن طولاني مدت,صداي محيطي,گاز دي اكسيد گوگرد ,</t>
  </si>
  <si>
    <t>59.4</t>
  </si>
  <si>
    <t>115</t>
  </si>
  <si>
    <t>105</t>
  </si>
  <si>
    <t>234</t>
  </si>
  <si>
    <t>5.52</t>
  </si>
  <si>
    <t>هزينه هاي مشترک امور فرآوري</t>
  </si>
  <si>
    <t>بازرگاني</t>
  </si>
  <si>
    <t>درد شکم-</t>
  </si>
  <si>
    <t>جراحي (قلب و عروق)-</t>
  </si>
  <si>
    <t>1288967268_1395</t>
  </si>
  <si>
    <t>صداي محيطي,نشستن طولاني مدت,گردوغبار,گاز دي اكسيد گوگرد ,</t>
  </si>
  <si>
    <t>1288967268</t>
  </si>
  <si>
    <t>سابقه بيماري خاصي داريد؟ *** بله , آلرژي</t>
  </si>
  <si>
    <t>آيا سابقه بيماري ارثي در خانواده داريد؟ *** بله , مادر ديابت</t>
  </si>
  <si>
    <t>مادر ديابت</t>
  </si>
  <si>
    <t>آلرژي</t>
  </si>
  <si>
    <t>1355/03/19</t>
  </si>
  <si>
    <t>12.9</t>
  </si>
  <si>
    <t>88.7</t>
  </si>
  <si>
    <t>28.6</t>
  </si>
  <si>
    <t>32.3</t>
  </si>
  <si>
    <t>1016</t>
  </si>
  <si>
    <t>185</t>
  </si>
  <si>
    <t>88</t>
  </si>
  <si>
    <t>16</t>
  </si>
  <si>
    <t>74</t>
  </si>
  <si>
    <t>0.7</t>
  </si>
  <si>
    <t>مرکز تحقيقات</t>
  </si>
  <si>
    <t>پژوهشگر ارشد توسعه وفراوري</t>
  </si>
  <si>
    <t>1288967268_1396</t>
  </si>
  <si>
    <t>گردوغبار,نشستن طولاني مدت,گاز دي اكسيد گوگرد,صداي محيطي ,</t>
  </si>
  <si>
    <t>12.7</t>
  </si>
  <si>
    <t>33.1</t>
  </si>
  <si>
    <t>194.0</t>
  </si>
  <si>
    <t>56.0</t>
  </si>
  <si>
    <t>88.0</t>
  </si>
  <si>
    <t>1.0</t>
  </si>
  <si>
    <t>17.0</t>
  </si>
  <si>
    <t>48.0</t>
  </si>
  <si>
    <t>4.36</t>
  </si>
  <si>
    <t>پژهشکده سنگ آهن و فولاد</t>
  </si>
  <si>
    <t>پژوهشگرارشد توسعه وفن آوري.</t>
  </si>
  <si>
    <t>;اسم خفيف+الرژي;ارتروز گردن</t>
  </si>
  <si>
    <t>ويزينگ-</t>
  </si>
  <si>
    <t>تندرنس زانو-درد ساير مفاصل-</t>
  </si>
  <si>
    <t>مديريت هماهنگي و اجراي منطقه گ</t>
  </si>
  <si>
    <t>1289713911_1395</t>
  </si>
  <si>
    <t>نشستن طولاني مدت,گردوغبار,گاز دي اكسيد گوگرد,شرايط نا مطلوب كار از لحاظ فيزيكي و... , اشعه مانیتور</t>
  </si>
  <si>
    <t>1289713911</t>
  </si>
  <si>
    <t>1362/06/23</t>
  </si>
  <si>
    <t>90.4</t>
  </si>
  <si>
    <t>30.2</t>
  </si>
  <si>
    <t>219</t>
  </si>
  <si>
    <t>108</t>
  </si>
  <si>
    <t>161</t>
  </si>
  <si>
    <t>5.29</t>
  </si>
  <si>
    <t>47.8</t>
  </si>
  <si>
    <t>3_4</t>
  </si>
  <si>
    <t>حراست</t>
  </si>
  <si>
    <t>متصدي ثبت ورود وخروج کالا</t>
  </si>
  <si>
    <t>ديپلم</t>
  </si>
  <si>
    <t>182</t>
  </si>
  <si>
    <t>33</t>
  </si>
  <si>
    <t>180</t>
  </si>
  <si>
    <t>چاقي درجه 3</t>
  </si>
  <si>
    <t>1289713911_1396</t>
  </si>
  <si>
    <t>گردوغبار,نشستن طولاني مدت,گاز دي اكسيد گوگرد,شرايط نا مطلوب كار از لحاظ فيزيكي و... , اشعه مانیتور</t>
  </si>
  <si>
    <t>آيا سابقه بيماري ارثي در خانواده داريد؟ *** بله , پدر و مادر بيماري قلبي</t>
  </si>
  <si>
    <t>پدر و مادر بيماري قلبي</t>
  </si>
  <si>
    <t>آيا سابقه سرطان در فاميل داريد؟ *** بله , دايي سرطان خون</t>
  </si>
  <si>
    <t>دايي سرطان خون</t>
  </si>
  <si>
    <t>85.5</t>
  </si>
  <si>
    <t>28.3</t>
  </si>
  <si>
    <t>201.0</t>
  </si>
  <si>
    <t>108.0</t>
  </si>
  <si>
    <t>22.0</t>
  </si>
  <si>
    <t>171.0</t>
  </si>
  <si>
    <t>144.0</t>
  </si>
  <si>
    <t>5.98</t>
  </si>
  <si>
    <t>51.1</t>
  </si>
  <si>
    <t>متصدي ثبت وروود و خروج کالا.</t>
  </si>
  <si>
    <t>160</t>
  </si>
  <si>
    <t>کاهش وزن-</t>
  </si>
  <si>
    <t>1292599952_1395</t>
  </si>
  <si>
    <t>گردوغبار,نشستن طولاني مدت , اشعه مانیتور</t>
  </si>
  <si>
    <t>1292599952</t>
  </si>
  <si>
    <t>1365/04/09</t>
  </si>
  <si>
    <t>15.5</t>
  </si>
  <si>
    <t>81.6</t>
  </si>
  <si>
    <t>34.3</t>
  </si>
  <si>
    <t>206</t>
  </si>
  <si>
    <t>گندله سازي 2</t>
  </si>
  <si>
    <t>کارشناس مکانيک گندله</t>
  </si>
  <si>
    <t>85</t>
  </si>
  <si>
    <t>o+</t>
  </si>
  <si>
    <t>مجرد</t>
  </si>
  <si>
    <t>1292599952_1396</t>
  </si>
  <si>
    <t>گاز دي اكسيد گوگرد,نشستن طولاني مدت,گردوغبار , اشعه مانیتور</t>
  </si>
  <si>
    <t>14.7</t>
  </si>
  <si>
    <t>76.1</t>
  </si>
  <si>
    <t>25.1</t>
  </si>
  <si>
    <t>33.0</t>
  </si>
  <si>
    <t>62.6</t>
  </si>
  <si>
    <t>191.0</t>
  </si>
  <si>
    <t>121.0</t>
  </si>
  <si>
    <t>6.4</t>
  </si>
  <si>
    <t>459.0</t>
  </si>
  <si>
    <t>154.0</t>
  </si>
  <si>
    <t>5.85</t>
  </si>
  <si>
    <t>گندله سازي</t>
  </si>
  <si>
    <t>کارشناس شيفت اتاق کنترل (گندله</t>
  </si>
  <si>
    <t>1292599952_1398</t>
  </si>
  <si>
    <t>نشستن طولاني مدت,گردوغبار,نوبت کاري,گاز دي اكسيد گوگرد , اشعه مانیتور</t>
  </si>
  <si>
    <t>14.4</t>
  </si>
  <si>
    <t>77.8</t>
  </si>
  <si>
    <t>26.7</t>
  </si>
  <si>
    <t>179.0</t>
  </si>
  <si>
    <t>104</t>
  </si>
  <si>
    <t>4.7</t>
  </si>
  <si>
    <t>184.0</t>
  </si>
  <si>
    <t>139.0</t>
  </si>
  <si>
    <t>5.40</t>
  </si>
  <si>
    <t>خط توليد گندله 2</t>
  </si>
  <si>
    <t>NIHL يک طرفه-</t>
  </si>
  <si>
    <t>1381004271_1399</t>
  </si>
  <si>
    <t>گردوغبار,نشستن طولاني مدت,گاز دي اكسيد گوگرد ,</t>
  </si>
  <si>
    <t>1381004271</t>
  </si>
  <si>
    <t>1362/04/05</t>
  </si>
  <si>
    <t>85.3</t>
  </si>
  <si>
    <t>28.4</t>
  </si>
  <si>
    <t>61.1</t>
  </si>
  <si>
    <t>190</t>
  </si>
  <si>
    <t>139</t>
  </si>
  <si>
    <t>5.77</t>
  </si>
  <si>
    <t>9</t>
  </si>
  <si>
    <t>49.2</t>
  </si>
  <si>
    <t>مدير عامل</t>
  </si>
  <si>
    <t>مدير حوزه مديرعامل.</t>
  </si>
  <si>
    <t>1532841876_1395</t>
  </si>
  <si>
    <t>صداي محيطي,گردوغبار,نشستن طولاني مدت ,</t>
  </si>
  <si>
    <t>1532841876</t>
  </si>
  <si>
    <t>1364/01/13</t>
  </si>
  <si>
    <t>15.9</t>
  </si>
  <si>
    <t>93.2</t>
  </si>
  <si>
    <t>32.4</t>
  </si>
  <si>
    <t>neutral</t>
  </si>
  <si>
    <t>157</t>
  </si>
  <si>
    <t>212.4</t>
  </si>
  <si>
    <t>5.26</t>
  </si>
  <si>
    <t>6_10</t>
  </si>
  <si>
    <t>کارشناس ارشد فراوري</t>
  </si>
  <si>
    <t>1532841876_1396</t>
  </si>
  <si>
    <t>84.9</t>
  </si>
  <si>
    <t>45.8</t>
  </si>
  <si>
    <t>50.4</t>
  </si>
  <si>
    <t>164.0</t>
  </si>
  <si>
    <t>4.2</t>
  </si>
  <si>
    <t>25.0</t>
  </si>
  <si>
    <t>119.0</t>
  </si>
  <si>
    <t>186.0</t>
  </si>
  <si>
    <t>5.81</t>
  </si>
  <si>
    <t>1532841876_1397</t>
  </si>
  <si>
    <t>29.7</t>
  </si>
  <si>
    <t>34.1</t>
  </si>
  <si>
    <t>53.5</t>
  </si>
  <si>
    <t>162.0</t>
  </si>
  <si>
    <t>41.0</t>
  </si>
  <si>
    <t>4.0</t>
  </si>
  <si>
    <t>101.0</t>
  </si>
  <si>
    <t>82.0</t>
  </si>
  <si>
    <t>257.0</t>
  </si>
  <si>
    <t>6.2</t>
  </si>
  <si>
    <t>1532841876_1398</t>
  </si>
  <si>
    <t>گردوغبار,نشستن طولاني مدت,صداي محيطي ,</t>
  </si>
  <si>
    <t>17.6</t>
  </si>
  <si>
    <t>88.6</t>
  </si>
  <si>
    <t>33.8</t>
  </si>
  <si>
    <t>45.3</t>
  </si>
  <si>
    <t>163</t>
  </si>
  <si>
    <t>25</t>
  </si>
  <si>
    <t>204</t>
  </si>
  <si>
    <t>5.87</t>
  </si>
  <si>
    <t>1532841876_1399</t>
  </si>
  <si>
    <t>90.2</t>
  </si>
  <si>
    <t>32.7</t>
  </si>
  <si>
    <t>41.4</t>
  </si>
  <si>
    <t>54.7</t>
  </si>
  <si>
    <t>126</t>
  </si>
  <si>
    <t>1.37</t>
  </si>
  <si>
    <t>0.92</t>
  </si>
  <si>
    <t>0.09</t>
  </si>
  <si>
    <t>1552200566_1395</t>
  </si>
  <si>
    <t>گاز دي اكسيد گوگرد,شرايط نا مطلوب كار از لحاظ فيزيكي و...,نشستن طولاني مدت,گردوغبار,صداي محيطي ,</t>
  </si>
  <si>
    <t>1552200566</t>
  </si>
  <si>
    <t>1362/06/13</t>
  </si>
  <si>
    <t>93.3</t>
  </si>
  <si>
    <t>30.3</t>
  </si>
  <si>
    <t>47.9</t>
  </si>
  <si>
    <t>48.4</t>
  </si>
  <si>
    <t>242</t>
  </si>
  <si>
    <t>141</t>
  </si>
  <si>
    <t>2.9</t>
  </si>
  <si>
    <t>265</t>
  </si>
  <si>
    <t>149.69999999999999</t>
  </si>
  <si>
    <t>0.16</t>
  </si>
  <si>
    <t>2.1</t>
  </si>
  <si>
    <t>7</t>
  </si>
  <si>
    <t>48.9</t>
  </si>
  <si>
    <t>فن آوري  اطلاعات</t>
  </si>
  <si>
    <t>کارشناس شبکه و سخت افزار</t>
  </si>
  <si>
    <t>1552200566_1396</t>
  </si>
  <si>
    <t>شرايط نا مطلوب كار از لحاظ فيزيكي و...,گاز دي اكسيد گوگرد,صداي محيطي,نشستن طولاني مدت,گردوغبار ,</t>
  </si>
  <si>
    <t>95.4</t>
  </si>
  <si>
    <t>240.0</t>
  </si>
  <si>
    <t>154</t>
  </si>
  <si>
    <t>49.0</t>
  </si>
  <si>
    <t>4.9</t>
  </si>
  <si>
    <t>78.0</t>
  </si>
  <si>
    <t>125.0</t>
  </si>
  <si>
    <t>51.8</t>
  </si>
  <si>
    <t>ارتباطات و فناوري اطلاعات</t>
  </si>
  <si>
    <t>کارشناس سخت افزار.</t>
  </si>
  <si>
    <t>کارداني</t>
  </si>
  <si>
    <t>1552200566_1397</t>
  </si>
  <si>
    <t>سر و صدا,نشستن طولاني مدت,گردوغبار,گاز دي اكسيد گوگرد , اشعه مانیتور</t>
  </si>
  <si>
    <t>90.5</t>
  </si>
  <si>
    <t>223.0</t>
  </si>
  <si>
    <t>162</t>
  </si>
  <si>
    <t>5.3</t>
  </si>
  <si>
    <t>34.0</t>
  </si>
  <si>
    <t>94.0</t>
  </si>
  <si>
    <t>155.0</t>
  </si>
  <si>
    <t>8.0</t>
  </si>
  <si>
    <t>سرپرست پشتيباني</t>
  </si>
  <si>
    <t>1552200566_1398</t>
  </si>
  <si>
    <t>91.8</t>
  </si>
  <si>
    <t>41.1</t>
  </si>
  <si>
    <t>52.4</t>
  </si>
  <si>
    <t>215</t>
  </si>
  <si>
    <t>152</t>
  </si>
  <si>
    <t>46.8</t>
  </si>
  <si>
    <t>ارتباطات وفن آوري اطلاعات</t>
  </si>
  <si>
    <t>1552200566_1399</t>
  </si>
  <si>
    <t>91.4</t>
  </si>
  <si>
    <t>47.6</t>
  </si>
  <si>
    <t>47.5</t>
  </si>
  <si>
    <t>209</t>
  </si>
  <si>
    <t>158</t>
  </si>
  <si>
    <t>5.25</t>
  </si>
  <si>
    <t>1.7</t>
  </si>
  <si>
    <t>0-1</t>
  </si>
  <si>
    <t>1753858720</t>
  </si>
  <si>
    <t>سوزش سر دل-</t>
  </si>
  <si>
    <t>1753858720_1398</t>
  </si>
  <si>
    <t>نوبت کاري,گردوغبار,نشستن طولاني مدت,سر و صدا , اشعه مانیتور</t>
  </si>
  <si>
    <t>1363/06/30</t>
  </si>
  <si>
    <t>90.3</t>
  </si>
  <si>
    <t>33.6</t>
  </si>
  <si>
    <t>153</t>
  </si>
  <si>
    <t>11</t>
  </si>
  <si>
    <t>211</t>
  </si>
  <si>
    <t>197</t>
  </si>
  <si>
    <t>5.27</t>
  </si>
  <si>
    <t>نگهبان(دفترتهران)</t>
  </si>
  <si>
    <t>والپريت سديم</t>
  </si>
  <si>
    <t>سر درد-</t>
  </si>
  <si>
    <t>1755828683_1396</t>
  </si>
  <si>
    <t>گاز دي اكسيد گوگرد,سر و صدا,نوبت کاري,گردوغبار,نشستن طولاني مدت ,</t>
  </si>
  <si>
    <t>1755828683</t>
  </si>
  <si>
    <t>1362/06/30</t>
  </si>
  <si>
    <t>76.8</t>
  </si>
  <si>
    <t>247.0</t>
  </si>
  <si>
    <t>80.0</t>
  </si>
  <si>
    <t>135.0</t>
  </si>
  <si>
    <t>5.74</t>
  </si>
  <si>
    <t>44.1</t>
  </si>
  <si>
    <t>مسئول کارشناس شيفت آزمايشگاه(</t>
  </si>
  <si>
    <t>O+</t>
  </si>
  <si>
    <t>افت شنوايي درفرکانس بالا-</t>
  </si>
  <si>
    <t>قرمزي چشم-</t>
  </si>
  <si>
    <t>1755828683_1399</t>
  </si>
  <si>
    <t>گردوغبار,نشستن طولاني مدت,نوبت کاري,گاز دي اكسيد گوگرد,سر و صدا , اشعه مانیتور</t>
  </si>
  <si>
    <t>آيا سابقه بيماري ارثي در خانواده داريد؟ *** بله , پدر و مادر تيروئيد</t>
  </si>
  <si>
    <t>پدر و مادر تيروئيد</t>
  </si>
  <si>
    <t>14.8</t>
  </si>
  <si>
    <t>29.3</t>
  </si>
  <si>
    <t>40.2</t>
  </si>
  <si>
    <t>56.7</t>
  </si>
  <si>
    <t>323</t>
  </si>
  <si>
    <t>243</t>
  </si>
  <si>
    <t>24</t>
  </si>
  <si>
    <t>159</t>
  </si>
  <si>
    <t>5.05</t>
  </si>
  <si>
    <t>44.6</t>
  </si>
  <si>
    <t>مسئول کارشناس شيفت آزمايشگاه ک</t>
  </si>
  <si>
    <t>NIHL دو طرفه-</t>
  </si>
  <si>
    <t>1755954026</t>
  </si>
  <si>
    <t>حسابداري عمومي</t>
  </si>
  <si>
    <t>کمر درد-</t>
  </si>
  <si>
    <t>1755954026_1398</t>
  </si>
  <si>
    <t>1347/06/01</t>
  </si>
  <si>
    <t>13.5</t>
  </si>
  <si>
    <t>85.8</t>
  </si>
  <si>
    <t>27.7</t>
  </si>
  <si>
    <t>217</t>
  </si>
  <si>
    <t>4.87</t>
  </si>
  <si>
    <t>41.8</t>
  </si>
  <si>
    <t>حسابداري مجتمع</t>
  </si>
  <si>
    <t>سرپرست حسابداري( دفتر تهران).</t>
  </si>
  <si>
    <t>امور مالي ستاد</t>
  </si>
  <si>
    <t>1829090925</t>
  </si>
  <si>
    <t>1829090925_1398</t>
  </si>
  <si>
    <t>نشستن طولاني مدت,گردوغبار , اشعه مانیتور</t>
  </si>
  <si>
    <t>1353/05/21</t>
  </si>
  <si>
    <t>78.6</t>
  </si>
  <si>
    <t>26.8</t>
  </si>
  <si>
    <t>1.8</t>
  </si>
  <si>
    <t>91</t>
  </si>
  <si>
    <t>121</t>
  </si>
  <si>
    <t>6.08</t>
  </si>
  <si>
    <t>12.4</t>
  </si>
  <si>
    <t>10</t>
  </si>
  <si>
    <t>4.5</t>
  </si>
  <si>
    <t>10.9</t>
  </si>
  <si>
    <t>مسئول دفتر (معاونين و مشاورين</t>
  </si>
  <si>
    <t>92</t>
  </si>
  <si>
    <t>1829133942_1395</t>
  </si>
  <si>
    <t>گردوغبار,صداي محيطي ,</t>
  </si>
  <si>
    <t>1829133942</t>
  </si>
  <si>
    <t>سابقه بيماري خاصي داريد؟ *** بله , ميگرن</t>
  </si>
  <si>
    <t>ميگرن</t>
  </si>
  <si>
    <t>آيا سابقه سرطان در فاميل داريد؟ *** بله , مادر سرطان ريه</t>
  </si>
  <si>
    <t>مادر سرطان ريه</t>
  </si>
  <si>
    <t>1356/07/01</t>
  </si>
  <si>
    <t>14.1</t>
  </si>
  <si>
    <t>94.9</t>
  </si>
  <si>
    <t>2.2000000000000002</t>
  </si>
  <si>
    <t>4.3499999999999996</t>
  </si>
  <si>
    <t>5.6</t>
  </si>
  <si>
    <t>41.3</t>
  </si>
  <si>
    <t>سرپرست آزمايشگاه شيمي</t>
  </si>
  <si>
    <t>کم کاري تيروييد-</t>
  </si>
  <si>
    <t>1829133942_1398</t>
  </si>
  <si>
    <t>گردوغبار,نشستن طولاني مدت,گاز دي اكسيد گوگرد,سر و صدا,صداي محيطي , اشعه مانیتور</t>
  </si>
  <si>
    <t>سابقه بيماري خاصي داريد؟ *** بله , ميگرن و تيروئيد</t>
  </si>
  <si>
    <t>ميگرن و تيروئيد</t>
  </si>
  <si>
    <t>13.9</t>
  </si>
  <si>
    <t>40.1</t>
  </si>
  <si>
    <t>4.34</t>
  </si>
  <si>
    <t>3.1</t>
  </si>
  <si>
    <t>42.1</t>
  </si>
  <si>
    <t>سرپرست آزمايشگاه شيمي دستگاهي.</t>
  </si>
  <si>
    <t>67</t>
  </si>
  <si>
    <t>ابسه مغز درمان شيمي درماني و راديوتراپي</t>
  </si>
  <si>
    <t>جراحي (سيستم عصبي)-سر درد-</t>
  </si>
  <si>
    <t>1829133942_1399</t>
  </si>
  <si>
    <t>گردوغبار,نشستن طولاني مدت,صداي محيطي,گاز دي اكسيد گوگرد,سر و صدا , اشعه مانیتور</t>
  </si>
  <si>
    <t>14.3</t>
  </si>
  <si>
    <t>233</t>
  </si>
  <si>
    <t>4.28</t>
  </si>
  <si>
    <t>MRI بزرگي کيست;جراحي کيست مغزي شيميدرماني +راديوتراپي</t>
  </si>
  <si>
    <t>جراحي (سر و گردن)-کم کاري تيروييد-</t>
  </si>
  <si>
    <t>1860514006_1395</t>
  </si>
  <si>
    <t>گردوغبار,سر و صدا,نوبت کاري ,</t>
  </si>
  <si>
    <t>1860514006</t>
  </si>
  <si>
    <t>سابقه بيماري خاصي داريد؟ *** بله , فشار خون</t>
  </si>
  <si>
    <t>آيا سابقه بيماري ارثي در خانواده داريد؟ *** بله , مادر فشار خون</t>
  </si>
  <si>
    <t>مادر فشار خون</t>
  </si>
  <si>
    <t>فشار خون</t>
  </si>
  <si>
    <t>1352/04/30</t>
  </si>
  <si>
    <t>14.5</t>
  </si>
  <si>
    <t>32.1</t>
  </si>
  <si>
    <t>8.2</t>
  </si>
  <si>
    <t>20.8</t>
  </si>
  <si>
    <t>0.42</t>
  </si>
  <si>
    <t>مسئول حفاظت انبار بندر عباس.</t>
  </si>
  <si>
    <t>1861477430_1395</t>
  </si>
  <si>
    <t>1861477430</t>
  </si>
  <si>
    <t>1358/01/25</t>
  </si>
  <si>
    <t>12.3</t>
  </si>
  <si>
    <t>29.6</t>
  </si>
  <si>
    <t>187</t>
  </si>
  <si>
    <t>82</t>
  </si>
  <si>
    <t>175.7</t>
  </si>
  <si>
    <t>4.16</t>
  </si>
  <si>
    <t>4_5</t>
  </si>
  <si>
    <t>صندوق رفاه</t>
  </si>
  <si>
    <t>کارشناس حسابداري</t>
  </si>
  <si>
    <t>امور اداري</t>
  </si>
  <si>
    <t>1861477430_1398</t>
  </si>
  <si>
    <t>11.8</t>
  </si>
  <si>
    <t>83.5</t>
  </si>
  <si>
    <t>28.2</t>
  </si>
  <si>
    <t>33.7</t>
  </si>
  <si>
    <t>13</t>
  </si>
  <si>
    <t>4.19</t>
  </si>
  <si>
    <t>12</t>
  </si>
  <si>
    <t>5_6</t>
  </si>
  <si>
    <t>سرپرست صندوق و اعتبارات.</t>
  </si>
  <si>
    <t>1861477430_1399</t>
  </si>
  <si>
    <t>نشستن طولاني مدت , اشعه مانیتور</t>
  </si>
  <si>
    <t>12.8</t>
  </si>
  <si>
    <t>36.9</t>
  </si>
  <si>
    <t>61.4</t>
  </si>
  <si>
    <t>114</t>
  </si>
  <si>
    <t>4.25</t>
  </si>
  <si>
    <t>0.23</t>
  </si>
  <si>
    <t>37.9</t>
  </si>
  <si>
    <t>2063524335_1395</t>
  </si>
  <si>
    <t>صداي محيطي,نشستن طولاني مدت,گردوغبار,شرايط نا مطلوب كار از لحاظ فيزيكي و...,گاز دي اكسيد گوگرد ,</t>
  </si>
  <si>
    <t>2063524335</t>
  </si>
  <si>
    <t>1359/05/20</t>
  </si>
  <si>
    <t>116.9</t>
  </si>
  <si>
    <t>25.9</t>
  </si>
  <si>
    <t>212</t>
  </si>
  <si>
    <t>4.79</t>
  </si>
  <si>
    <t>کارشناس برق و ابزار دقيق</t>
  </si>
  <si>
    <t>150</t>
  </si>
  <si>
    <t>2063524335_1396</t>
  </si>
  <si>
    <t>گردوغبار,نشستن طولاني مدت,شرايط نا مطلوب كار از لحاظ فيزيكي و...,گاز دي اكسيد گوگرد,صداي محيطي ,</t>
  </si>
  <si>
    <t>96.6</t>
  </si>
  <si>
    <t>173.0</t>
  </si>
  <si>
    <t>36.0</t>
  </si>
  <si>
    <t>57.0</t>
  </si>
  <si>
    <t>206.0</t>
  </si>
  <si>
    <t>253.0</t>
  </si>
  <si>
    <t>4.73</t>
  </si>
  <si>
    <t>کارشناس برق  (گندله 2)</t>
  </si>
  <si>
    <t>2063524335_1397</t>
  </si>
  <si>
    <t>نشستن طولاني مدت,گردوغبار,گاز دي اكسيد گوگرد,صداي محيطي,شرايط نا مطلوب كار از لحاظ فيزيكي و... ,</t>
  </si>
  <si>
    <t>17.2</t>
  </si>
  <si>
    <t>94.3</t>
  </si>
  <si>
    <t>30.7</t>
  </si>
  <si>
    <t>115.0</t>
  </si>
  <si>
    <t>61.0</t>
  </si>
  <si>
    <t>264.0</t>
  </si>
  <si>
    <t>160.0</t>
  </si>
  <si>
    <t>5.61</t>
  </si>
  <si>
    <t>52.9</t>
  </si>
  <si>
    <t>2063524335_1398</t>
  </si>
  <si>
    <t>گردوغبار,نشستن طولاني مدت,صداي محيطي,شرايط نا مطلوب كار از لحاظ فيزيكي و...,سر و صدا,گاز دي اكسيد گوگرد , اشعه مانیتور</t>
  </si>
  <si>
    <t>آيا سابقه سرطان در فاميل داريد؟ *** بله , عمه سرطان کبد</t>
  </si>
  <si>
    <t>عمه سرطان کبد</t>
  </si>
  <si>
    <t>35.7</t>
  </si>
  <si>
    <t>61.2</t>
  </si>
  <si>
    <t>193.0</t>
  </si>
  <si>
    <t>122</t>
  </si>
  <si>
    <t>46.0</t>
  </si>
  <si>
    <t>23.0</t>
  </si>
  <si>
    <t>18.0</t>
  </si>
  <si>
    <t>126.0</t>
  </si>
  <si>
    <t>140.0</t>
  </si>
  <si>
    <t>6.0</t>
  </si>
  <si>
    <t>افزايش فشار خون-</t>
  </si>
  <si>
    <t>2063524335_1399</t>
  </si>
  <si>
    <t>گردوغبار,نشستن طولاني مدت,صداي محيطي,گاز دي اكسيد گوگرد,شرايط نا مطلوب كار از لحاظ فيزيكي و...,سر و صدا , اشعه مانیتور</t>
  </si>
  <si>
    <t>سابقه بيماري خاصي داريد؟ *** بله , فشارذ خون</t>
  </si>
  <si>
    <t>آيا سابقه بيماري ارثي در خانواده داريد؟ *** بله , مادر فشار خون و چربي خون</t>
  </si>
  <si>
    <t>مادر فشار خون و چربي خون</t>
  </si>
  <si>
    <t>فشارذ خون</t>
  </si>
  <si>
    <t>31.8</t>
  </si>
  <si>
    <t>3.6</t>
  </si>
  <si>
    <t>269</t>
  </si>
  <si>
    <t>4.88</t>
  </si>
  <si>
    <t>17.899999999999999</t>
  </si>
  <si>
    <t>پلي پيل وي شزوع شد</t>
  </si>
  <si>
    <t>2091983144_1395</t>
  </si>
  <si>
    <t>2091983144</t>
  </si>
  <si>
    <t>1353/06/23</t>
  </si>
  <si>
    <t>رئيس امور اجتماعي</t>
  </si>
  <si>
    <t>71</t>
  </si>
  <si>
    <t>166</t>
  </si>
  <si>
    <t>2091983144_1398</t>
  </si>
  <si>
    <t>90.9</t>
  </si>
  <si>
    <t>59.2</t>
  </si>
  <si>
    <t>144</t>
  </si>
  <si>
    <t>4.1</t>
  </si>
  <si>
    <t>5.51</t>
  </si>
  <si>
    <t>4.4</t>
  </si>
  <si>
    <t>50.1</t>
  </si>
  <si>
    <t>رئيس خدمات رفاهي</t>
  </si>
  <si>
    <t>2091983144_1399</t>
  </si>
  <si>
    <t>54.1</t>
  </si>
  <si>
    <t>246</t>
  </si>
  <si>
    <t>125</t>
  </si>
  <si>
    <t>5.57</t>
  </si>
  <si>
    <t>49.4</t>
  </si>
  <si>
    <t>2143009593_1395</t>
  </si>
  <si>
    <t>نشستن طولاني مدت,گردوغبار,گاز دي اكسيد گوگرد ,</t>
  </si>
  <si>
    <t>2143009593</t>
  </si>
  <si>
    <t>1364/01/19</t>
  </si>
  <si>
    <t>15.2</t>
  </si>
  <si>
    <t>alkaline</t>
  </si>
  <si>
    <t>2.8</t>
  </si>
  <si>
    <t>0.5</t>
  </si>
  <si>
    <t>174.7</t>
  </si>
  <si>
    <t>پژوهشگر استخراج و فرآوري</t>
  </si>
  <si>
    <t>2143009593_1396</t>
  </si>
  <si>
    <t>81.3</t>
  </si>
  <si>
    <t>27.5</t>
  </si>
  <si>
    <t>62.3</t>
  </si>
  <si>
    <t>221.0</t>
  </si>
  <si>
    <t>40.0</t>
  </si>
  <si>
    <t>91.0</t>
  </si>
  <si>
    <t>69.0</t>
  </si>
  <si>
    <t>127.0</t>
  </si>
  <si>
    <t>5.46</t>
  </si>
  <si>
    <t>0.13</t>
  </si>
  <si>
    <t>44.4</t>
  </si>
  <si>
    <t>2_4</t>
  </si>
  <si>
    <t>پژوهشگر استخراج وفرآوري.</t>
  </si>
  <si>
    <t>mild restrictive-</t>
  </si>
  <si>
    <t>2143009593_1397</t>
  </si>
  <si>
    <t>گاز دي اكسيد گوگرد,نشستن طولاني مدت,گردوغبار,سر و صدا , اشعه مانیتور</t>
  </si>
  <si>
    <t>86.1</t>
  </si>
  <si>
    <t>225.0</t>
  </si>
  <si>
    <t>44.0</t>
  </si>
  <si>
    <t>102.0</t>
  </si>
  <si>
    <t>پژوهشگرارشد گندله ، احياء و فو</t>
  </si>
  <si>
    <t>2143009593_1398</t>
  </si>
  <si>
    <t>52.3</t>
  </si>
  <si>
    <t>0.97</t>
  </si>
  <si>
    <t>155</t>
  </si>
  <si>
    <t>Few</t>
  </si>
  <si>
    <t>normal-</t>
  </si>
  <si>
    <t>2143009593_1399</t>
  </si>
  <si>
    <t>50.7</t>
  </si>
  <si>
    <t>216</t>
  </si>
  <si>
    <t>5.23</t>
  </si>
  <si>
    <t>4.3</t>
  </si>
  <si>
    <t>44.7</t>
  </si>
  <si>
    <t>پژوهشکده سنگ آهن وفولاد گل گهر</t>
  </si>
  <si>
    <t>2239775157_1395</t>
  </si>
  <si>
    <t>2239775157</t>
  </si>
  <si>
    <t>1350/10/09</t>
  </si>
  <si>
    <t>15.1</t>
  </si>
  <si>
    <t>31.2</t>
  </si>
  <si>
    <t>171</t>
  </si>
  <si>
    <t>234.9</t>
  </si>
  <si>
    <t>4.84</t>
  </si>
  <si>
    <t>45.5</t>
  </si>
  <si>
    <t>AB+</t>
  </si>
  <si>
    <t>2239775157_1396</t>
  </si>
  <si>
    <t>91.1</t>
  </si>
  <si>
    <t>161.0</t>
  </si>
  <si>
    <t>21.0</t>
  </si>
  <si>
    <t>165.0</t>
  </si>
  <si>
    <t>260.0</t>
  </si>
  <si>
    <t>4.83</t>
  </si>
  <si>
    <t>کارشناس ارشد تحقيقات سيستمها و</t>
  </si>
  <si>
    <t>سوزش چشم-خارش چشم-</t>
  </si>
  <si>
    <t>2239775157_1397</t>
  </si>
  <si>
    <t>87.3</t>
  </si>
  <si>
    <t>28.1</t>
  </si>
  <si>
    <t>32.2</t>
  </si>
  <si>
    <t>124.0</t>
  </si>
  <si>
    <t>262.0</t>
  </si>
  <si>
    <t>5.12</t>
  </si>
  <si>
    <t>2239775157_1398</t>
  </si>
  <si>
    <t>35.1</t>
  </si>
  <si>
    <t>61</t>
  </si>
  <si>
    <t>299</t>
  </si>
  <si>
    <t>8.5</t>
  </si>
  <si>
    <t>2239775157_1399</t>
  </si>
  <si>
    <t>سابقه بيماري خاصي داريد؟ *** بله , ديسک کمر</t>
  </si>
  <si>
    <t>ديسک کمر</t>
  </si>
  <si>
    <t>63.1</t>
  </si>
  <si>
    <t>0.89</t>
  </si>
  <si>
    <t>23</t>
  </si>
  <si>
    <t>16.7</t>
  </si>
  <si>
    <t>8.1</t>
  </si>
  <si>
    <t>کوررنگي به رنگ سبز</t>
  </si>
  <si>
    <t>اشک ريزش-</t>
  </si>
  <si>
    <t>2280035091_1395</t>
  </si>
  <si>
    <t>2280035091</t>
  </si>
  <si>
    <t>1368/01/29</t>
  </si>
  <si>
    <t>88.5</t>
  </si>
  <si>
    <t>29.4</t>
  </si>
  <si>
    <t>1019</t>
  </si>
  <si>
    <t>107</t>
  </si>
  <si>
    <t>359</t>
  </si>
  <si>
    <t>کارشناس کنترل فرايند</t>
  </si>
  <si>
    <t>2280035091_1396</t>
  </si>
  <si>
    <t>84.1</t>
  </si>
  <si>
    <t>62.9</t>
  </si>
  <si>
    <t>234.0</t>
  </si>
  <si>
    <t>241.0</t>
  </si>
  <si>
    <t>5.66</t>
  </si>
  <si>
    <t>17.8</t>
  </si>
  <si>
    <t>کارشناس مکانيک شيفت (گندله2).</t>
  </si>
  <si>
    <t>2280035091_1397</t>
  </si>
  <si>
    <t>84.6</t>
  </si>
  <si>
    <t>28.8</t>
  </si>
  <si>
    <t>207.0</t>
  </si>
  <si>
    <t>131</t>
  </si>
  <si>
    <t>92.0</t>
  </si>
  <si>
    <t>49.9</t>
  </si>
  <si>
    <t>کارشناس مکانيک گندله 2</t>
  </si>
  <si>
    <t>2280035091_1398</t>
  </si>
  <si>
    <t>39.9</t>
  </si>
  <si>
    <t>2+</t>
  </si>
  <si>
    <t>189</t>
  </si>
  <si>
    <t>5.88</t>
  </si>
  <si>
    <t>11.9</t>
  </si>
  <si>
    <t>49.7</t>
  </si>
  <si>
    <t>2280035091_1399</t>
  </si>
  <si>
    <t>گردوغبار,گاز دي اكسيد گوگرد,سر و صدا ,</t>
  </si>
  <si>
    <t>آيا سابقه سرطان در فاميل داريد؟ *** بله , پسرعمو تومور مغزي</t>
  </si>
  <si>
    <t>پسرعمو تومور مغزي</t>
  </si>
  <si>
    <t>54.6</t>
  </si>
  <si>
    <t>86</t>
  </si>
  <si>
    <t>0.83</t>
  </si>
  <si>
    <t>264</t>
  </si>
  <si>
    <t>17.3</t>
  </si>
  <si>
    <t>سرپرست پايش وضيعت</t>
  </si>
  <si>
    <t>پروتيينوريا</t>
  </si>
  <si>
    <t>ادرار خوني-</t>
  </si>
  <si>
    <t>2280440032_1395</t>
  </si>
  <si>
    <t>2280440032</t>
  </si>
  <si>
    <t>1369/02/08</t>
  </si>
  <si>
    <t>86.6</t>
  </si>
  <si>
    <t>30.6</t>
  </si>
  <si>
    <t>35.4</t>
  </si>
  <si>
    <t>153.30000000000001</t>
  </si>
  <si>
    <t>5.45</t>
  </si>
  <si>
    <t>47.2</t>
  </si>
  <si>
    <t>انرژي</t>
  </si>
  <si>
    <t>2280440032_1396</t>
  </si>
  <si>
    <t>83.6</t>
  </si>
  <si>
    <t>37.1</t>
  </si>
  <si>
    <t>59.1</t>
  </si>
  <si>
    <t>175.0</t>
  </si>
  <si>
    <t>5.55</t>
  </si>
  <si>
    <t>1.6</t>
  </si>
  <si>
    <t>46.4</t>
  </si>
  <si>
    <t>8</t>
  </si>
  <si>
    <t>کارشناس ناظر نگهداري و تعميرات</t>
  </si>
  <si>
    <t>2280440032_1397</t>
  </si>
  <si>
    <t>116</t>
  </si>
  <si>
    <t>84.0</t>
  </si>
  <si>
    <t>172.0</t>
  </si>
  <si>
    <t>5.73</t>
  </si>
  <si>
    <t>2280440032_1398</t>
  </si>
  <si>
    <t>87.2</t>
  </si>
  <si>
    <t>43.6</t>
  </si>
  <si>
    <t>1.24</t>
  </si>
  <si>
    <t>228</t>
  </si>
  <si>
    <t>5.41</t>
  </si>
  <si>
    <t>واحد انرژي</t>
  </si>
  <si>
    <t>2280440032_1399</t>
  </si>
  <si>
    <t>87.5</t>
  </si>
  <si>
    <t>59.9</t>
  </si>
  <si>
    <t>37.2</t>
  </si>
  <si>
    <t>146</t>
  </si>
  <si>
    <t>193</t>
  </si>
  <si>
    <t>48.3</t>
  </si>
  <si>
    <t>9.1</t>
  </si>
  <si>
    <t>2281891291_1399</t>
  </si>
  <si>
    <t>گردوغبار,نشستن طولاني مدت,سر و صدا , اشعه مانیتور</t>
  </si>
  <si>
    <t>2281891291</t>
  </si>
  <si>
    <t>1373/12/15</t>
  </si>
  <si>
    <t>17.1</t>
  </si>
  <si>
    <t>88.2</t>
  </si>
  <si>
    <t>428</t>
  </si>
  <si>
    <t>5.69</t>
  </si>
  <si>
    <t>50.2</t>
  </si>
  <si>
    <t>کارشناس اداري ومنابع انساني</t>
  </si>
  <si>
    <t>2296926614_1395</t>
  </si>
  <si>
    <t>گردوغبار,نشستن طولاني مدت,صداي محيطي,گاز دي اكسيد گوگرد , اشعه مانیتور</t>
  </si>
  <si>
    <t>2296926614</t>
  </si>
  <si>
    <t>1358/06/09</t>
  </si>
  <si>
    <t>231</t>
  </si>
  <si>
    <t>پژوهشگر زمين شناسي و معدن</t>
  </si>
  <si>
    <t>2297682921_1395</t>
  </si>
  <si>
    <t>گاز دي اكسيد گوگرد,نشستن طولاني مدت,گردوغبار,صداي محيطي ,</t>
  </si>
  <si>
    <t>2297682921</t>
  </si>
  <si>
    <t>آيا سابقه بيماري ارثي در خانواده داريد؟ *** بله , مادر فشارخون</t>
  </si>
  <si>
    <t>مادر فشارخون</t>
  </si>
  <si>
    <t>1358/04/17</t>
  </si>
  <si>
    <t>13.8</t>
  </si>
  <si>
    <t>امور عمراني</t>
  </si>
  <si>
    <t>2297682921_1396</t>
  </si>
  <si>
    <t>92.6</t>
  </si>
  <si>
    <t>224.0</t>
  </si>
  <si>
    <t>89.0</t>
  </si>
  <si>
    <t>163.0</t>
  </si>
  <si>
    <t>4.45</t>
  </si>
  <si>
    <t>2297682921_1397</t>
  </si>
  <si>
    <t>نشستن طولاني مدت,گردوغبار,گاز دي اكسيد گوگرد,سر و صدا , اشعه مانیتور</t>
  </si>
  <si>
    <t>236.0</t>
  </si>
  <si>
    <t>164</t>
  </si>
  <si>
    <t>53.0</t>
  </si>
  <si>
    <t>148.0</t>
  </si>
  <si>
    <t>کارشناس ژئوتکنيک</t>
  </si>
  <si>
    <t>2297682921_1398</t>
  </si>
  <si>
    <t>94.8</t>
  </si>
  <si>
    <t>66.9</t>
  </si>
  <si>
    <t>39.8</t>
  </si>
  <si>
    <t>سرپرست معماري (عمراني)</t>
  </si>
  <si>
    <t>2297682921_1399</t>
  </si>
  <si>
    <t>13.4</t>
  </si>
  <si>
    <t>91.9</t>
  </si>
  <si>
    <t>127</t>
  </si>
  <si>
    <t>3.9</t>
  </si>
  <si>
    <t>4.32</t>
  </si>
  <si>
    <t>39.7</t>
  </si>
  <si>
    <t>2298118175_1395</t>
  </si>
  <si>
    <t>2298118175</t>
  </si>
  <si>
    <t>1361/06/02</t>
  </si>
  <si>
    <t>84.8</t>
  </si>
  <si>
    <t>35.3</t>
  </si>
  <si>
    <t>200</t>
  </si>
  <si>
    <t>5.94</t>
  </si>
  <si>
    <t>b+</t>
  </si>
  <si>
    <t>2298118175_1396</t>
  </si>
  <si>
    <t>گاز دي اكسيد گوگرد,سر و صدا,گردوغبار,نشستن طولاني مدت , اشعه مانیتور</t>
  </si>
  <si>
    <t>75.5</t>
  </si>
  <si>
    <t>46.3</t>
  </si>
  <si>
    <t>218.0</t>
  </si>
  <si>
    <t>6.57</t>
  </si>
  <si>
    <t>16.600000000000001</t>
  </si>
  <si>
    <t>7.5</t>
  </si>
  <si>
    <t>49.6</t>
  </si>
  <si>
    <t>سرپرست واحدطراحي تاسيسات.</t>
  </si>
  <si>
    <t>2298118175_1397</t>
  </si>
  <si>
    <t>سر و صدا,گاز دي اكسيد گوگرد,نشستن طولاني مدت,گردوغبار , اشعه مانیتور</t>
  </si>
  <si>
    <t>82.5</t>
  </si>
  <si>
    <t>26.6</t>
  </si>
  <si>
    <t>132</t>
  </si>
  <si>
    <t>65.0</t>
  </si>
  <si>
    <t>سرپرست طراحي تاسيسات</t>
  </si>
  <si>
    <t>2298118175_1398</t>
  </si>
  <si>
    <t>80.9</t>
  </si>
  <si>
    <t>26.5</t>
  </si>
  <si>
    <t>TRECE</t>
  </si>
  <si>
    <t>6.49</t>
  </si>
  <si>
    <t>0.36</t>
  </si>
  <si>
    <t>0</t>
  </si>
  <si>
    <t>ارنج سمت راست</t>
  </si>
  <si>
    <t>دردعضلات-</t>
  </si>
  <si>
    <t>2298118175_1399</t>
  </si>
  <si>
    <t>81.7</t>
  </si>
  <si>
    <t>27.4</t>
  </si>
  <si>
    <t>49.5</t>
  </si>
  <si>
    <t>119</t>
  </si>
  <si>
    <t>6.13</t>
  </si>
  <si>
    <t>6.8</t>
  </si>
  <si>
    <t>2298386382</t>
  </si>
  <si>
    <t>2298386382_1398</t>
  </si>
  <si>
    <t>سابقه بيماري خاصي داريد؟ *** بله , ديابت</t>
  </si>
  <si>
    <t>داروي ديابت</t>
  </si>
  <si>
    <t>ديابت</t>
  </si>
  <si>
    <t>آيا سيگار مي کشيد؟ *** خير , داروي ديابت</t>
  </si>
  <si>
    <t>1359/01/02</t>
  </si>
  <si>
    <t>188</t>
  </si>
  <si>
    <t>5.49</t>
  </si>
  <si>
    <t>معاونين مجتمع</t>
  </si>
  <si>
    <t>مسئول پيگيري مکاتبات.</t>
  </si>
  <si>
    <t>2299017542_1395</t>
  </si>
  <si>
    <t>گاز دي اكسيد گوگرد,صداي محيطي,نشستن طولاني مدت,گردوغبار,نوبت کاري , اشعه مانیتور</t>
  </si>
  <si>
    <t>2299017542</t>
  </si>
  <si>
    <t>1352/02/04</t>
  </si>
  <si>
    <t>28.5</t>
  </si>
  <si>
    <t>19.399999999999999</t>
  </si>
  <si>
    <t>77.099999999999994</t>
  </si>
  <si>
    <t>4.0999999999999996</t>
  </si>
  <si>
    <t>5.89</t>
  </si>
  <si>
    <t>17.600000000000001</t>
  </si>
  <si>
    <t>ايمني و بهداشت</t>
  </si>
  <si>
    <t>سرپرست آتش نشاني و امداد</t>
  </si>
  <si>
    <t>B-</t>
  </si>
  <si>
    <t>ايمني، بهداشت و محيط زيست</t>
  </si>
  <si>
    <t>mild obstrictive-</t>
  </si>
  <si>
    <t>2299017542_1397</t>
  </si>
  <si>
    <t>صداي محيطي,گاز دي اكسيد گوگرد,نوبت کاري,گردوغبار,نشستن طولاني مدت , اشعه مانیتور</t>
  </si>
  <si>
    <t>آيا سيگار مي کشيد؟ *** بله ,</t>
  </si>
  <si>
    <t>181.0</t>
  </si>
  <si>
    <t>79.0</t>
  </si>
  <si>
    <t>5.84</t>
  </si>
  <si>
    <t>7.4</t>
  </si>
  <si>
    <t>سرپرست آتش نشاني ايستگاه2</t>
  </si>
  <si>
    <t>2299017542_1398</t>
  </si>
  <si>
    <t>گردوغبار,نشستن طولاني مدت,سر و صدا,گاز دي اكسيد گوگرد , اشعه مانیتور</t>
  </si>
  <si>
    <t>83.9</t>
  </si>
  <si>
    <t>182.0</t>
  </si>
  <si>
    <t>27.0</t>
  </si>
  <si>
    <t>136.0</t>
  </si>
  <si>
    <t>187.0</t>
  </si>
  <si>
    <t>5.83</t>
  </si>
  <si>
    <t>6.9</t>
  </si>
  <si>
    <t>43.0</t>
  </si>
  <si>
    <t>رئيس متناظر (مامور)..</t>
  </si>
  <si>
    <t>2299017542_1399</t>
  </si>
  <si>
    <t>41.6</t>
  </si>
  <si>
    <t>54.4</t>
  </si>
  <si>
    <t>180.0</t>
  </si>
  <si>
    <t>204.0</t>
  </si>
  <si>
    <t>5.58</t>
  </si>
  <si>
    <t>17.4</t>
  </si>
  <si>
    <t>ايمني،بهداشت ومحيط زيست</t>
  </si>
  <si>
    <t>ديسک کمر 3 4 5 L</t>
  </si>
  <si>
    <t>جراحي (اسکلتي عظلاني)-</t>
  </si>
  <si>
    <t>2301364194_1395</t>
  </si>
  <si>
    <t>گاز دي اكسيد گوگرد,گردوغبار,نوبت کاري,سر و صدا ,</t>
  </si>
  <si>
    <t>2301364194</t>
  </si>
  <si>
    <t>1366/02/27</t>
  </si>
  <si>
    <t>15.6</t>
  </si>
  <si>
    <t>91.5</t>
  </si>
  <si>
    <t>31.4</t>
  </si>
  <si>
    <t>190.5</t>
  </si>
  <si>
    <t>4.97</t>
  </si>
  <si>
    <t>2301364194_1396</t>
  </si>
  <si>
    <t>گردوغبار,نوبت کاري,گاز دي اكسيد گوگرد,سر و صدا ,</t>
  </si>
  <si>
    <t>24.6</t>
  </si>
  <si>
    <t>73.2</t>
  </si>
  <si>
    <t>158.0</t>
  </si>
  <si>
    <t>100.0</t>
  </si>
  <si>
    <t>109.0</t>
  </si>
  <si>
    <t>176.0</t>
  </si>
  <si>
    <t>کارشناس برق وابزاردقيق(مگنتيت)</t>
  </si>
  <si>
    <t>mild restrictive-mild obstrictive-</t>
  </si>
  <si>
    <t>2301364194_1397</t>
  </si>
  <si>
    <t>سر و صدا,گاز دي اكسيد گوگرد,نوبت کاري,گردوغبار ,</t>
  </si>
  <si>
    <t>90.0</t>
  </si>
  <si>
    <t>2301364194_1398</t>
  </si>
  <si>
    <t>نوبت کاري,گردوغبار,گاز دي اكسيد گوگرد,سر و صدا ,</t>
  </si>
  <si>
    <t>85.6</t>
  </si>
  <si>
    <t>159.0</t>
  </si>
  <si>
    <t>2301364194_1399</t>
  </si>
  <si>
    <t>91.6</t>
  </si>
  <si>
    <t>147.0</t>
  </si>
  <si>
    <t>81.0</t>
  </si>
  <si>
    <t>46.7</t>
  </si>
  <si>
    <t>سرفه-</t>
  </si>
  <si>
    <t>کاهش شنوايي حسي عصبي خفيف يکطرفه-</t>
  </si>
  <si>
    <t>2420309162_1399</t>
  </si>
  <si>
    <t>2420309162</t>
  </si>
  <si>
    <t>1370/01/06</t>
  </si>
  <si>
    <t>32.6</t>
  </si>
  <si>
    <t>64.7</t>
  </si>
  <si>
    <t>48.7</t>
  </si>
  <si>
    <t>کارشناس ارشد فرآيند آناليز و آ</t>
  </si>
  <si>
    <t>2432795350_1395</t>
  </si>
  <si>
    <t>گاز دي اكسيد گوگرد,نشستن طولاني مدت,گردوغبار,نوبت کاري,صداي محيطي,سر و صدا , اشعه مانیتور</t>
  </si>
  <si>
    <t>2432795350</t>
  </si>
  <si>
    <t>آيا سابقه بيماري ارثي در خانواده داريد؟ *** بله , پدر ديابت</t>
  </si>
  <si>
    <t>پدر ديابت</t>
  </si>
  <si>
    <t>1363/09/10</t>
  </si>
  <si>
    <t>مسئول شيفت آزمايشگاه</t>
  </si>
  <si>
    <t>2432795350_1396</t>
  </si>
  <si>
    <t>گردوغبار,نشستن طولاني مدت,نوبت کاري,صداي محيطي,گاز دي اكسيد گوگرد,سر و صدا , اشعه مانیتور</t>
  </si>
  <si>
    <t>مسئول کارشناس شيفت آزمايشگاه خ</t>
  </si>
  <si>
    <t>2432795350_1397</t>
  </si>
  <si>
    <t>سر و صدا,گردوغبار,نشستن طولاني مدت,نوبت کاري,گاز دي اكسيد گوگرد,صداي محيطي , اشعه مانیتور</t>
  </si>
  <si>
    <t>89.7</t>
  </si>
  <si>
    <t>199.0</t>
  </si>
  <si>
    <t>7.0</t>
  </si>
  <si>
    <t>2432795350_1398</t>
  </si>
  <si>
    <t>نشستن طولاني مدت,گردوغبار,نوبت کاري,سر و صدا,گاز دي اكسيد گوگرد,صداي محيطي , اشعه مانیتور</t>
  </si>
  <si>
    <t>91.7</t>
  </si>
  <si>
    <t>51.5</t>
  </si>
  <si>
    <t>272</t>
  </si>
  <si>
    <t>5.32</t>
  </si>
  <si>
    <t>0.26</t>
  </si>
  <si>
    <t>48.8</t>
  </si>
  <si>
    <t>ديسک کمر mri 93</t>
  </si>
  <si>
    <t>تکرر ادرار-</t>
  </si>
  <si>
    <t>2432795350_1399</t>
  </si>
  <si>
    <t>91.3</t>
  </si>
  <si>
    <t>48.1</t>
  </si>
  <si>
    <t>2.3</t>
  </si>
  <si>
    <t>0.72</t>
  </si>
  <si>
    <t>134</t>
  </si>
  <si>
    <t>47.4</t>
  </si>
  <si>
    <t>سرپرست شيفت آزمايشگاه</t>
  </si>
  <si>
    <t>2433216461</t>
  </si>
  <si>
    <t>2433216461_1399</t>
  </si>
  <si>
    <t>آيا سابقه بيماري ارثي در خانواده داريد؟ *** بله , فشارخون</t>
  </si>
  <si>
    <t>فشارخون</t>
  </si>
  <si>
    <t>1367/12/14</t>
  </si>
  <si>
    <t>24.2</t>
  </si>
  <si>
    <t>112</t>
  </si>
  <si>
    <t>5.21</t>
  </si>
  <si>
    <t>کارشناس بهداشت حرفه اي</t>
  </si>
  <si>
    <t>2433255953_1395</t>
  </si>
  <si>
    <t>صداي محيطي,نوبت کاري,نشستن طولاني مدت,گردوغبار,گاز دي اكسيد گوگرد , اشعه مانیتور</t>
  </si>
  <si>
    <t>2433255953</t>
  </si>
  <si>
    <t>1365/05/25</t>
  </si>
  <si>
    <t>94.5</t>
  </si>
  <si>
    <t>31.6</t>
  </si>
  <si>
    <t>176</t>
  </si>
  <si>
    <t>2433255953_1396</t>
  </si>
  <si>
    <t>نشستن طولاني مدت,گردوغبار,نوبت کاري,گاز دي اكسيد گوگرد,صداي محيطي , اشعه مانیتور</t>
  </si>
  <si>
    <t>86.5</t>
  </si>
  <si>
    <t>113.0</t>
  </si>
  <si>
    <t>5.4</t>
  </si>
  <si>
    <t>مسئول کارشناس شيفت آزمايشگاه ش</t>
  </si>
  <si>
    <t>2433255953_1398</t>
  </si>
  <si>
    <t>نوبت کاري,نشستن طولاني مدت,گردوغبار,سر و صدا,گاز دي اكسيد گوگرد,شرايط نا مطلوب كار از لحاظ فيزيكي و... , اشعه مانیتور</t>
  </si>
  <si>
    <t>95.7</t>
  </si>
  <si>
    <t>5.08</t>
  </si>
  <si>
    <t>48.6</t>
  </si>
  <si>
    <t>2433255953_1399</t>
  </si>
  <si>
    <t>گردوغبار,نشستن طولاني مدت,گاز دي اكسيد گوگرد,شرايط نا مطلوب كار از لحاظ فيزيكي و...,سر و صدا,نوبت کاري , اشعه مانیتور</t>
  </si>
  <si>
    <t>سابقه بيماري خاصي داريد؟ *** بله , آلرژي :</t>
  </si>
  <si>
    <t>آلرژي :</t>
  </si>
  <si>
    <t>38.6</t>
  </si>
  <si>
    <t>57.8</t>
  </si>
  <si>
    <t>0.99</t>
  </si>
  <si>
    <t>4.93</t>
  </si>
  <si>
    <t>2450767363_1396</t>
  </si>
  <si>
    <t>گردوغبار,سر و صدا , اشعه مانیتور</t>
  </si>
  <si>
    <t>2450767363</t>
  </si>
  <si>
    <t>1358/04/20</t>
  </si>
  <si>
    <t>95.2</t>
  </si>
  <si>
    <t>185.0</t>
  </si>
  <si>
    <t>5.02</t>
  </si>
  <si>
    <t>کارشناس نقشه برداري</t>
  </si>
  <si>
    <t>179</t>
  </si>
  <si>
    <t>2452176427_1395</t>
  </si>
  <si>
    <t>گاز دي اكسيد گوگرد,گردوغبار,نوبت کاري,سر و صدا , اشعه مانیتور</t>
  </si>
  <si>
    <t>2452176427</t>
  </si>
  <si>
    <t>1365/12/01</t>
  </si>
  <si>
    <t>83.3</t>
  </si>
  <si>
    <t>27.2</t>
  </si>
  <si>
    <t>66.0</t>
  </si>
  <si>
    <t>201</t>
  </si>
  <si>
    <t>117</t>
  </si>
  <si>
    <t>0.90</t>
  </si>
  <si>
    <t>0.20</t>
  </si>
  <si>
    <t>6.11</t>
  </si>
  <si>
    <t>تکنسين آزمايشگاه</t>
  </si>
  <si>
    <t>170</t>
  </si>
  <si>
    <t>2452176427_1398</t>
  </si>
  <si>
    <t>نوبت کاري,گردوغبار,نشستن طولاني مدت,سر و صدا,گاز دي اكسيد گوگرد,شرايط نا مطلوب كار از لحاظ فيزيكي و... , اشعه مانیتور</t>
  </si>
  <si>
    <t>82.2</t>
  </si>
  <si>
    <t>31.5</t>
  </si>
  <si>
    <t>clear</t>
  </si>
  <si>
    <t>226</t>
  </si>
  <si>
    <t>262</t>
  </si>
  <si>
    <t>2452176427_1399</t>
  </si>
  <si>
    <t>گردوغبار,نشستن طولاني مدت,نوبت کاري,گاز دي اكسيد گوگرد,شرايط نا مطلوب كار از لحاظ فيزيكي و...,سر و صدا , اشعه مانیتور</t>
  </si>
  <si>
    <t>82.8</t>
  </si>
  <si>
    <t>Turbid</t>
  </si>
  <si>
    <t>279</t>
  </si>
  <si>
    <t>Amorph urate : Moderate &amp;Uric acid : Moderate</t>
  </si>
  <si>
    <t>46.2</t>
  </si>
  <si>
    <t>2452216364_1395</t>
  </si>
  <si>
    <t>2452216364</t>
  </si>
  <si>
    <t>1364/02/01</t>
  </si>
  <si>
    <t>70.6</t>
  </si>
  <si>
    <t>23.1</t>
  </si>
  <si>
    <t>58.1</t>
  </si>
  <si>
    <t>36.1</t>
  </si>
  <si>
    <t>228.3</t>
  </si>
  <si>
    <t>5.79</t>
  </si>
  <si>
    <t>40.9</t>
  </si>
  <si>
    <t>سيستم ها و برنامه و بودجه</t>
  </si>
  <si>
    <t>رئيس بودجه</t>
  </si>
  <si>
    <t>2452216364_1396</t>
  </si>
  <si>
    <t>سر و صدا,گاز دي اكسيد گوگرد,نشستن طولاني مدت,گردوغبار ,</t>
  </si>
  <si>
    <t>13.0</t>
  </si>
  <si>
    <t>73.5</t>
  </si>
  <si>
    <t>23.3</t>
  </si>
  <si>
    <t>157.0</t>
  </si>
  <si>
    <t>114.0</t>
  </si>
  <si>
    <t>سيستمها، برنامه و بودجه</t>
  </si>
  <si>
    <t>رئيس دفتربرنامه ريزي استراتژيک</t>
  </si>
  <si>
    <t>2452216364_1397</t>
  </si>
  <si>
    <t>70.0</t>
  </si>
  <si>
    <t>22.6</t>
  </si>
  <si>
    <t>42.4</t>
  </si>
  <si>
    <t>52.7</t>
  </si>
  <si>
    <t>151.0</t>
  </si>
  <si>
    <t>5.76</t>
  </si>
  <si>
    <t>40.299999999999997</t>
  </si>
  <si>
    <t>رئيس دفتربودجه واعتبارات</t>
  </si>
  <si>
    <t>2452216364_1399</t>
  </si>
  <si>
    <t>72.2</t>
  </si>
  <si>
    <t>22.3</t>
  </si>
  <si>
    <t>30.9</t>
  </si>
  <si>
    <t>1.07</t>
  </si>
  <si>
    <t>سيستمها، برنامه وبودجه</t>
  </si>
  <si>
    <t>.رئيس متناظر (مامور)</t>
  </si>
  <si>
    <t>2460169132_1395</t>
  </si>
  <si>
    <t>2460169132</t>
  </si>
  <si>
    <t>سابقه بيماري خاصي داريد؟ *** بله , قوز قرنيه چشم</t>
  </si>
  <si>
    <t>قوز قرنيه چشم</t>
  </si>
  <si>
    <t>1370/11/08</t>
  </si>
  <si>
    <t>2.2999999999999998</t>
  </si>
  <si>
    <t>216.2</t>
  </si>
  <si>
    <t>49.3</t>
  </si>
  <si>
    <t>بازرس ايمني فني</t>
  </si>
  <si>
    <t>2460169132_1396</t>
  </si>
  <si>
    <t>نشستن طولاني مدت,گردوغبار,سر و صدا,گاز دي اكسيد گوگرد ,</t>
  </si>
  <si>
    <t>85.4</t>
  </si>
  <si>
    <t>34.7</t>
  </si>
  <si>
    <t>64.5</t>
  </si>
  <si>
    <t>226.0</t>
  </si>
  <si>
    <t>147</t>
  </si>
  <si>
    <t>54.0</t>
  </si>
  <si>
    <t>5.67</t>
  </si>
  <si>
    <t>17.100000000000001</t>
  </si>
  <si>
    <t>بازرس ايمني فني.</t>
  </si>
  <si>
    <t>2460169132_1398</t>
  </si>
  <si>
    <t>44.9</t>
  </si>
  <si>
    <t>5.44</t>
  </si>
  <si>
    <t>8.4</t>
  </si>
  <si>
    <t>2460169132_1399</t>
  </si>
  <si>
    <t>92.4</t>
  </si>
  <si>
    <t>43.4</t>
  </si>
  <si>
    <t>53.1</t>
  </si>
  <si>
    <t>169.0</t>
  </si>
  <si>
    <t>کارشناس ايمني فني</t>
  </si>
  <si>
    <t>کوررنگي همه رنگها</t>
  </si>
  <si>
    <t>2480031871_1395</t>
  </si>
  <si>
    <t>2480031871</t>
  </si>
  <si>
    <t>1367/06/30</t>
  </si>
  <si>
    <t>109.2</t>
  </si>
  <si>
    <t>2480031871_1396</t>
  </si>
  <si>
    <t>گردوغبار,نشستن طولاني مدت,سر و صدا,گاز دي اكسيد گوگرد ,</t>
  </si>
  <si>
    <t>26.9</t>
  </si>
  <si>
    <t>1015</t>
  </si>
  <si>
    <t>167.0</t>
  </si>
  <si>
    <t>6.07</t>
  </si>
  <si>
    <t>2480031871_1398</t>
  </si>
  <si>
    <t>52.8</t>
  </si>
  <si>
    <t>43.9</t>
  </si>
  <si>
    <t>1.04</t>
  </si>
  <si>
    <t>50.5</t>
  </si>
  <si>
    <t>2480031871_1399</t>
  </si>
  <si>
    <t>86.4</t>
  </si>
  <si>
    <t>28.7</t>
  </si>
  <si>
    <t>51.2</t>
  </si>
  <si>
    <t>48.2</t>
  </si>
  <si>
    <t>2480191699</t>
  </si>
  <si>
    <t>2480191699_1399</t>
  </si>
  <si>
    <t>1370/06/10</t>
  </si>
  <si>
    <t>92.2</t>
  </si>
  <si>
    <t>35.6</t>
  </si>
  <si>
    <t>59.3</t>
  </si>
  <si>
    <t>249</t>
  </si>
  <si>
    <t>256</t>
  </si>
  <si>
    <t>5.65</t>
  </si>
  <si>
    <t>52.1</t>
  </si>
  <si>
    <t>2490965212_1395</t>
  </si>
  <si>
    <t>گردوغبار,گاز دي اكسيد گوگرد,سر و صدا , اشعه مانیتور</t>
  </si>
  <si>
    <t>2490965212</t>
  </si>
  <si>
    <t>1359/06/01</t>
  </si>
  <si>
    <t>90.6</t>
  </si>
  <si>
    <t>3.3</t>
  </si>
  <si>
    <t>حوزه مدير عامل و روابط عمومي</t>
  </si>
  <si>
    <t>مسئول دفتر</t>
  </si>
  <si>
    <t>فوق ديپلم</t>
  </si>
  <si>
    <t>2490965212_1398</t>
  </si>
  <si>
    <t>18.3</t>
  </si>
  <si>
    <t>24.4</t>
  </si>
  <si>
    <t>72.4</t>
  </si>
  <si>
    <t>0.11</t>
  </si>
  <si>
    <t>روابط عمومي وبين الملل مدير عا</t>
  </si>
  <si>
    <t>کارمنداداري و منابع انساني(آزم</t>
  </si>
  <si>
    <t>2490965212_1399</t>
  </si>
  <si>
    <t>308</t>
  </si>
  <si>
    <t>198</t>
  </si>
  <si>
    <t>مسئول دفتر(روابط عمومي و امور</t>
  </si>
  <si>
    <t>2491196352_1395</t>
  </si>
  <si>
    <t>گاز دي اكسيد گوگرد,گردوغبار,سر و صدا ,</t>
  </si>
  <si>
    <t>2491196352</t>
  </si>
  <si>
    <t>1362/02/03</t>
  </si>
  <si>
    <t>129.9</t>
  </si>
  <si>
    <t>51.9</t>
  </si>
  <si>
    <t>2491196352_1396</t>
  </si>
  <si>
    <t>گاز دي اكسيد گوگرد,سر و صدا,گردوغبار ,</t>
  </si>
  <si>
    <t>63.7</t>
  </si>
  <si>
    <t>137.0</t>
  </si>
  <si>
    <t>74.0</t>
  </si>
  <si>
    <t>16.899999999999999</t>
  </si>
  <si>
    <t>2491196352_1397</t>
  </si>
  <si>
    <t>سر و صدا,گاز دي اكسيد گوگرد,گردوغبار ,</t>
  </si>
  <si>
    <t>18.600000000000001</t>
  </si>
  <si>
    <t>87.9</t>
  </si>
  <si>
    <t>77.0</t>
  </si>
  <si>
    <t>6.14</t>
  </si>
  <si>
    <t>2491196352_1398</t>
  </si>
  <si>
    <t>45.1</t>
  </si>
  <si>
    <t>0.93</t>
  </si>
  <si>
    <t>2491196352_1399</t>
  </si>
  <si>
    <t>گاز دي اكسيد گوگرد,سر و صدا , اشعه مانیتور</t>
  </si>
  <si>
    <t>17.7</t>
  </si>
  <si>
    <t>90.8</t>
  </si>
  <si>
    <t>40.5</t>
  </si>
  <si>
    <t>56.6</t>
  </si>
  <si>
    <t>0.08</t>
  </si>
  <si>
    <t>2491208784_1395</t>
  </si>
  <si>
    <t>گاز دي اكسيد گوگرد,صداي محيطي,گردوغبار,نشستن طولاني مدت ,</t>
  </si>
  <si>
    <t>2491208784</t>
  </si>
  <si>
    <t>1363/01/06</t>
  </si>
  <si>
    <t>89.5</t>
  </si>
  <si>
    <t>156.1</t>
  </si>
  <si>
    <t>5.07</t>
  </si>
  <si>
    <t>کارشناس مکانيک</t>
  </si>
  <si>
    <t>2491208784_1396</t>
  </si>
  <si>
    <t>40.3</t>
  </si>
  <si>
    <t>56.3</t>
  </si>
  <si>
    <t>252.0</t>
  </si>
  <si>
    <t>217.0</t>
  </si>
  <si>
    <t>168.0</t>
  </si>
  <si>
    <t>6.09</t>
  </si>
  <si>
    <t>کارشناس مکانيک(فراوري/پايش).</t>
  </si>
  <si>
    <t>2491208784_1397</t>
  </si>
  <si>
    <t>5.72</t>
  </si>
  <si>
    <t>2491208784_1398</t>
  </si>
  <si>
    <t>86.9</t>
  </si>
  <si>
    <t>2491208784_1399</t>
  </si>
  <si>
    <t>92.1</t>
  </si>
  <si>
    <t>220</t>
  </si>
  <si>
    <t>5.31</t>
  </si>
  <si>
    <t>2491713772_1395</t>
  </si>
  <si>
    <t>صداي محيطي,گردوغبار,گاز دي اكسيد گوگرد ,</t>
  </si>
  <si>
    <t>2491713772</t>
  </si>
  <si>
    <t>1366/07/17</t>
  </si>
  <si>
    <t>13.1</t>
  </si>
  <si>
    <t>62.8</t>
  </si>
  <si>
    <t>20.2</t>
  </si>
  <si>
    <t>8.6</t>
  </si>
  <si>
    <t>سرپرست کارخانه امولايت</t>
  </si>
  <si>
    <t>2491713772_1396</t>
  </si>
  <si>
    <t>صداي محيطي,گاز دي اكسيد گوگرد,گردوغبار ,</t>
  </si>
  <si>
    <t>سابقه بيماري خاصي داريد؟ *** بله , تالاسمي مينور</t>
  </si>
  <si>
    <t>آيا سابقه بيماري ارثي در خانواده داريد؟ *** بله , برادر تالاسمي مينور</t>
  </si>
  <si>
    <t>برادر تالاسمي مينور</t>
  </si>
  <si>
    <t>تالاسمي مينور</t>
  </si>
  <si>
    <t>13.7</t>
  </si>
  <si>
    <t>60.7</t>
  </si>
  <si>
    <t>19.8</t>
  </si>
  <si>
    <t>6.92</t>
  </si>
  <si>
    <t>سرپرست کارخانه امولايت.</t>
  </si>
  <si>
    <t>2491713772_1397</t>
  </si>
  <si>
    <t>19.4</t>
  </si>
  <si>
    <t>266.0</t>
  </si>
  <si>
    <t>2491713772_1399</t>
  </si>
  <si>
    <t>گردوغبار,صداي محيطي,گاز دي اكسيد گوگرد ,</t>
  </si>
  <si>
    <t>13.3</t>
  </si>
  <si>
    <t>60.4</t>
  </si>
  <si>
    <t>20.1</t>
  </si>
  <si>
    <t>6.61</t>
  </si>
  <si>
    <t>2520007249_1395</t>
  </si>
  <si>
    <t>2520007249</t>
  </si>
  <si>
    <t>1368/04/30</t>
  </si>
  <si>
    <t>92.8</t>
  </si>
  <si>
    <t>33.799999999999997</t>
  </si>
  <si>
    <t>232.4</t>
  </si>
  <si>
    <t>4.6100000000000003</t>
  </si>
  <si>
    <t>42.8</t>
  </si>
  <si>
    <t>کارشناس توليد</t>
  </si>
  <si>
    <t>2520007249_1396</t>
  </si>
  <si>
    <t>گاز دي اكسيد گوگرد,سر و صدا,گردوغبار,نوبت کاري , اشعه مانیتور</t>
  </si>
  <si>
    <t>37.200000000000003</t>
  </si>
  <si>
    <t>58.6</t>
  </si>
  <si>
    <t>;کاشت لنز داخل چشم</t>
  </si>
  <si>
    <t>جراحي (چشم)-</t>
  </si>
  <si>
    <t>2520007249_1398</t>
  </si>
  <si>
    <t>38.7</t>
  </si>
  <si>
    <t>55.9</t>
  </si>
  <si>
    <t>16.0</t>
  </si>
  <si>
    <t>4.85</t>
  </si>
  <si>
    <t>18.100000000000001</t>
  </si>
  <si>
    <t>43.5</t>
  </si>
  <si>
    <t>کارشناس ارشد فرايند(گندله)</t>
  </si>
  <si>
    <t>2520007249_1399</t>
  </si>
  <si>
    <t>89.9</t>
  </si>
  <si>
    <t>275</t>
  </si>
  <si>
    <t>4.96</t>
  </si>
  <si>
    <t>0.14</t>
  </si>
  <si>
    <t>2529402507_1395</t>
  </si>
  <si>
    <t>شرايط نا مطلوب كار از لحاظ فيزيكي و...,گاز دي اكسيد گوگرد,نشستن طولاني مدت,گردوغبار,سر و صدا ,</t>
  </si>
  <si>
    <t>2529402507</t>
  </si>
  <si>
    <t>1358/12/15</t>
  </si>
  <si>
    <t>84.7</t>
  </si>
  <si>
    <t>34.6</t>
  </si>
  <si>
    <t>232</t>
  </si>
  <si>
    <t>276</t>
  </si>
  <si>
    <t>رئيس نظارت تعميرات</t>
  </si>
  <si>
    <t>2529402507_1396</t>
  </si>
  <si>
    <t>سر و صدا,شرايط نا مطلوب كار از لحاظ فيزيكي و...,گاز دي اكسيد گوگرد,نشستن طولاني مدت,گردوغبار ,</t>
  </si>
  <si>
    <t>آيا سابقه بيماري ارثي در خانواده داريد؟ *** بله , پدر فشار خون</t>
  </si>
  <si>
    <t>پدر فشار خون</t>
  </si>
  <si>
    <t>آيا سابقه سرطان در فاميل داريد؟ *** بله , سرطان رحم مادر</t>
  </si>
  <si>
    <t>سرطان رحم مادر</t>
  </si>
  <si>
    <t>81.5</t>
  </si>
  <si>
    <t>47.7</t>
  </si>
  <si>
    <t>321.0</t>
  </si>
  <si>
    <t>210.0</t>
  </si>
  <si>
    <t>رئيس کارخانه گندله 1.</t>
  </si>
  <si>
    <t>سنگ کليه</t>
  </si>
  <si>
    <t>تندرس CVA-</t>
  </si>
  <si>
    <t>2529402507_1398</t>
  </si>
  <si>
    <t>گردوغبار,سر و صدا,گاز دي اكسيد گوگرد , اشعه مانیتور</t>
  </si>
  <si>
    <t>سابقه بيماري خاصي داريد؟ *** بله , سنگ کليه</t>
  </si>
  <si>
    <t>62.5</t>
  </si>
  <si>
    <t>30.5</t>
  </si>
  <si>
    <t>1.17</t>
  </si>
  <si>
    <t>401</t>
  </si>
  <si>
    <t>مدير پروژه توسعه و افزايش ظرفي</t>
  </si>
  <si>
    <t>2529402507_1399</t>
  </si>
  <si>
    <t>298</t>
  </si>
  <si>
    <t>5.97</t>
  </si>
  <si>
    <t>2529825459_1395</t>
  </si>
  <si>
    <t>گاز دي اكسيد گوگرد,گردوغبار,نشستن طولاني مدت,نوبت کاري,سر و صدا , اشعه مانیتور</t>
  </si>
  <si>
    <t>2529825459</t>
  </si>
  <si>
    <t>1363/01/25</t>
  </si>
  <si>
    <t>169</t>
  </si>
  <si>
    <t>1.10</t>
  </si>
  <si>
    <t>0.40</t>
  </si>
  <si>
    <t>کارشناس شيفت اتاق کنترل</t>
  </si>
  <si>
    <t>2529825459_1396</t>
  </si>
  <si>
    <t>گاز دي اكسيد گوگرد,سر و صدا,نوبت کاري,نشستن طولاني مدت,گردوغبار , اشعه مانیتور</t>
  </si>
  <si>
    <t>36.2</t>
  </si>
  <si>
    <t>2529825459_1397</t>
  </si>
  <si>
    <t>سر و صدا,گردوغبار,نشستن طولاني مدت,نوبت کاري,گاز دي اكسيد گوگرد , اشعه مانیتور</t>
  </si>
  <si>
    <t>21.7</t>
  </si>
  <si>
    <t>75.2</t>
  </si>
  <si>
    <t>141.0</t>
  </si>
  <si>
    <t>72.0</t>
  </si>
  <si>
    <t>5.63</t>
  </si>
  <si>
    <t>2529825459_1398</t>
  </si>
  <si>
    <t>نوبت کاري,گردوغبار,نشستن طولاني مدت,سر و صدا,گاز دي اكسيد گوگرد , اشعه مانیتور</t>
  </si>
  <si>
    <t>47.1</t>
  </si>
  <si>
    <t>2529825459_1399</t>
  </si>
  <si>
    <t>4.95</t>
  </si>
  <si>
    <t>2529909644_1395</t>
  </si>
  <si>
    <t>2529909644</t>
  </si>
  <si>
    <t>1365/05/05</t>
  </si>
  <si>
    <t>160.6</t>
  </si>
  <si>
    <t>2529909644_1397</t>
  </si>
  <si>
    <t>83.4</t>
  </si>
  <si>
    <t>34.8</t>
  </si>
  <si>
    <t>41.9</t>
  </si>
  <si>
    <t>14.0</t>
  </si>
  <si>
    <t>149.0</t>
  </si>
  <si>
    <t>5.59</t>
  </si>
  <si>
    <t>کارشناس مکانيک(فراوري/دفتر فني</t>
  </si>
  <si>
    <t>2529909644_1398</t>
  </si>
  <si>
    <t>61.5</t>
  </si>
  <si>
    <t>132.0</t>
  </si>
  <si>
    <t>143.0</t>
  </si>
  <si>
    <t>2529909644_1399</t>
  </si>
  <si>
    <t>1012</t>
  </si>
  <si>
    <t>183</t>
  </si>
  <si>
    <t>2529985022_1395</t>
  </si>
  <si>
    <t>نشستن طولاني مدت,گردوغبار ,</t>
  </si>
  <si>
    <t>2529985022</t>
  </si>
  <si>
    <t>سابقه بيماري خاصي داريد؟ *** بله , تالاسمي  مينور</t>
  </si>
  <si>
    <t>تالاسمي  مينور</t>
  </si>
  <si>
    <t>1366/11/18</t>
  </si>
  <si>
    <t>59.7</t>
  </si>
  <si>
    <t>19.1</t>
  </si>
  <si>
    <t>پرستار</t>
  </si>
  <si>
    <t>2529985022_1396</t>
  </si>
  <si>
    <t>گردوغبار,نشستن طولاني مدت ,</t>
  </si>
  <si>
    <t>19.5</t>
  </si>
  <si>
    <t>50.0</t>
  </si>
  <si>
    <t>6.56</t>
  </si>
  <si>
    <t>38.799999999999997</t>
  </si>
  <si>
    <t>تکنيسين فوريت هاي پزشکي.</t>
  </si>
  <si>
    <t>2529985022_1398</t>
  </si>
  <si>
    <t>نوبت کاري,نشستن طولاني مدت,گردوغبار,گاز دي اكسيد گوگرد , اشعه مانیتور</t>
  </si>
  <si>
    <t>63.5</t>
  </si>
  <si>
    <t>19.2</t>
  </si>
  <si>
    <t>37.4</t>
  </si>
  <si>
    <t>6.63</t>
  </si>
  <si>
    <t>2529985022_1399</t>
  </si>
  <si>
    <t>گردوغبار,نوبت کاري,گاز دي اكسيد گوگرد ,</t>
  </si>
  <si>
    <t>13.2</t>
  </si>
  <si>
    <t>57.3</t>
  </si>
  <si>
    <t>19.3</t>
  </si>
  <si>
    <t>73.0</t>
  </si>
  <si>
    <t>198.0</t>
  </si>
  <si>
    <t>6.84</t>
  </si>
  <si>
    <t>39.2</t>
  </si>
  <si>
    <t>کاردان متناظر (مامور)..</t>
  </si>
  <si>
    <t>2530037035_1395</t>
  </si>
  <si>
    <t>گردوغبار,نشستن طولاني مدت,نوبت کاري , اشعه مانیتور</t>
  </si>
  <si>
    <t>2530037035</t>
  </si>
  <si>
    <t>آيا سابقه بيماري ارثي در خانواده داريد؟ *** بله , ناراحتي قلبي پدر</t>
  </si>
  <si>
    <t>ناراحتي قلبي پدر</t>
  </si>
  <si>
    <t>1369/03/15</t>
  </si>
  <si>
    <t>163.5</t>
  </si>
  <si>
    <t>تکنسين فوريتهاي پزشکي</t>
  </si>
  <si>
    <t>2530037035_1396</t>
  </si>
  <si>
    <t>60.1</t>
  </si>
  <si>
    <t>131.0</t>
  </si>
  <si>
    <t>8.3000000000000007</t>
  </si>
  <si>
    <t>پرستار شيفت (اورژانس</t>
  </si>
  <si>
    <t>2530037035_1398</t>
  </si>
  <si>
    <t>نوبت کاري,گردوغبار,نشستن طولاني مدت,گاز دي اكسيد گوگرد , اشعه مانیتور</t>
  </si>
  <si>
    <t>42.9</t>
  </si>
  <si>
    <t>8.8</t>
  </si>
  <si>
    <t>2530037035_1399</t>
  </si>
  <si>
    <t>56.4</t>
  </si>
  <si>
    <t>کارشناس متناظر (مامور).</t>
  </si>
  <si>
    <t>2530118469_1399</t>
  </si>
  <si>
    <t>2530118469</t>
  </si>
  <si>
    <t>آيا سابقه سرطان در فاميل داريد؟ *** بله , پدر سرطان مغز</t>
  </si>
  <si>
    <t>پدر سرطان مغز</t>
  </si>
  <si>
    <t>1372/03/13</t>
  </si>
  <si>
    <t>58.3</t>
  </si>
  <si>
    <t>38.3</t>
  </si>
  <si>
    <t>1.20</t>
  </si>
  <si>
    <t>254</t>
  </si>
  <si>
    <t>کارشناس اداري و منابع انساني(آ</t>
  </si>
  <si>
    <t>2550028996_1395</t>
  </si>
  <si>
    <t>گاز دي اكسيد گوگرد,صداي محيطي,گردوغبار ,</t>
  </si>
  <si>
    <t>2550028996</t>
  </si>
  <si>
    <t>1368/11/12</t>
  </si>
  <si>
    <t>416</t>
  </si>
  <si>
    <t>357</t>
  </si>
  <si>
    <t>7.8</t>
  </si>
  <si>
    <t>2550028996_1396</t>
  </si>
  <si>
    <t>83.8</t>
  </si>
  <si>
    <t>27.9</t>
  </si>
  <si>
    <t>123.0</t>
  </si>
  <si>
    <t>120.0</t>
  </si>
  <si>
    <t>تکنيسين  شيفت آزمايشگاه کانه آ</t>
  </si>
  <si>
    <t>2550028996_1398</t>
  </si>
  <si>
    <t>نوبت کاري,گردوغبار,نشستن طولاني مدت,گاز دي اكسيد گوگرد,شرايط نا مطلوب كار از لحاظ فيزيكي و...,سر و صدا , اشعه مانیتور</t>
  </si>
  <si>
    <t>26.4</t>
  </si>
  <si>
    <t>5.75</t>
  </si>
  <si>
    <t>52.0</t>
  </si>
  <si>
    <t>2550028996_1399</t>
  </si>
  <si>
    <t>soft</t>
  </si>
  <si>
    <t>1.26</t>
  </si>
  <si>
    <t>2559172577_1395</t>
  </si>
  <si>
    <t>2559172577</t>
  </si>
  <si>
    <t>1359/12/25</t>
  </si>
  <si>
    <t>81.2</t>
  </si>
  <si>
    <t>26.1</t>
  </si>
  <si>
    <t>68.0</t>
  </si>
  <si>
    <t>انبارها و سفارشات</t>
  </si>
  <si>
    <t>مسئول انبار عمومي</t>
  </si>
  <si>
    <t>2559172577_1396</t>
  </si>
  <si>
    <t>166.0</t>
  </si>
  <si>
    <t>122.0</t>
  </si>
  <si>
    <t>7.3</t>
  </si>
  <si>
    <t>انبارها وسفارشات</t>
  </si>
  <si>
    <t>مسئول انبارعمومي.</t>
  </si>
  <si>
    <t>2559172577_1398</t>
  </si>
  <si>
    <t>40.7</t>
  </si>
  <si>
    <t>کارشناس طبقه بندي و کد گذاري ک</t>
  </si>
  <si>
    <t>2559172577_1399</t>
  </si>
  <si>
    <t>79.4</t>
  </si>
  <si>
    <t>63.2</t>
  </si>
  <si>
    <t>5.92</t>
  </si>
  <si>
    <t>9.2</t>
  </si>
  <si>
    <t>2559194351_1395</t>
  </si>
  <si>
    <t>2559194351</t>
  </si>
  <si>
    <t>1356/12/01</t>
  </si>
  <si>
    <t>14.6</t>
  </si>
  <si>
    <t>72.6</t>
  </si>
  <si>
    <t>31.1</t>
  </si>
  <si>
    <t>137</t>
  </si>
  <si>
    <t>کارشناس خدمات اجتماعي</t>
  </si>
  <si>
    <t>2559194351_1396</t>
  </si>
  <si>
    <t>71.8</t>
  </si>
  <si>
    <t>23.7</t>
  </si>
  <si>
    <t>6.55</t>
  </si>
  <si>
    <t>رفاه و خدمات اجتماعي</t>
  </si>
  <si>
    <t>کارشناس  برنامه ريزي و خدمات ا</t>
  </si>
  <si>
    <t>2559194351_1398</t>
  </si>
  <si>
    <t>72.8</t>
  </si>
  <si>
    <t>23.5</t>
  </si>
  <si>
    <t>0.96</t>
  </si>
  <si>
    <t>6.26</t>
  </si>
  <si>
    <t>کاهش شنوايي حسي عصبي خفيف يکطرفه-کاهش شنوايي حسي عصبي متوسط يکطرفه-NIHL يک طرفه-</t>
  </si>
  <si>
    <t>2559194351_1399</t>
  </si>
  <si>
    <t>22.8</t>
  </si>
  <si>
    <t>2559593734_1395</t>
  </si>
  <si>
    <t>2559593734</t>
  </si>
  <si>
    <t>1359/06/03</t>
  </si>
  <si>
    <t>343</t>
  </si>
  <si>
    <t>213.3</t>
  </si>
  <si>
    <t>5.47</t>
  </si>
  <si>
    <t>49.8</t>
  </si>
  <si>
    <t>مسئول شيفت نظارت نگهداري و تعميرات مکانيکي</t>
  </si>
  <si>
    <t>2559593734_1396</t>
  </si>
  <si>
    <t>صداي محيطي,گاز دي اكسيد گوگرد,نشستن طولاني مدت,گردوغبار ,</t>
  </si>
  <si>
    <t>59.5</t>
  </si>
  <si>
    <t>314.0</t>
  </si>
  <si>
    <t>Positive</t>
  </si>
  <si>
    <t>50.8</t>
  </si>
  <si>
    <t>کارشناس مکانيک شيفت (گندله1).</t>
  </si>
  <si>
    <t>2559593734_1397</t>
  </si>
  <si>
    <t>سر و صدا,گاز دي اكسيد گوگرد,گردوغبار , اشعه مانیتور</t>
  </si>
  <si>
    <t>40.8</t>
  </si>
  <si>
    <t>کارشناس مکانيک(گندله سازي/پايش</t>
  </si>
  <si>
    <t>2559593734_1398</t>
  </si>
  <si>
    <t>263</t>
  </si>
  <si>
    <t>2559593734_1399</t>
  </si>
  <si>
    <t>1+</t>
  </si>
  <si>
    <t>105.0</t>
  </si>
  <si>
    <t>598</t>
  </si>
  <si>
    <t>192.0</t>
  </si>
  <si>
    <t>2559605058_1395</t>
  </si>
  <si>
    <t>2559605058</t>
  </si>
  <si>
    <t>1360/03/11</t>
  </si>
  <si>
    <t>64.0</t>
  </si>
  <si>
    <t>0.30</t>
  </si>
  <si>
    <t>6.03</t>
  </si>
  <si>
    <t>پروژه اصلاح خطوط توليد</t>
  </si>
  <si>
    <t>مدير پروژه اصلاح خطوط توليد</t>
  </si>
  <si>
    <t>2559605058_1396</t>
  </si>
  <si>
    <t>81.9</t>
  </si>
  <si>
    <t>170.0</t>
  </si>
  <si>
    <t>134.0</t>
  </si>
  <si>
    <t>5.90</t>
  </si>
  <si>
    <t>اصلاح خطوط توليد</t>
  </si>
  <si>
    <t>مدير اصلاح خطوط توليد.</t>
  </si>
  <si>
    <t>2559605058_1397</t>
  </si>
  <si>
    <t>گاز دي اكسيد گوگرد,گردوغبار,نشستن طولاني مدت,سر و صدا , اشعه مانیتور</t>
  </si>
  <si>
    <t>85.1</t>
  </si>
  <si>
    <t>58.0</t>
  </si>
  <si>
    <t>237.0</t>
  </si>
  <si>
    <t>2559605058_1398</t>
  </si>
  <si>
    <t>1.08</t>
  </si>
  <si>
    <t>143</t>
  </si>
  <si>
    <t>9.8</t>
  </si>
  <si>
    <t>مدير متناظر مامور.</t>
  </si>
  <si>
    <t>2559605058_1399</t>
  </si>
  <si>
    <t>41.5</t>
  </si>
  <si>
    <t>54.2</t>
  </si>
  <si>
    <t>0.91</t>
  </si>
  <si>
    <t>51.3</t>
  </si>
  <si>
    <t>واحد اصلاح خطوط</t>
  </si>
  <si>
    <t>2559628376_1395</t>
  </si>
  <si>
    <t>نشستن طولاني مدت,گردوغبار,شرايط نا مطلوب كار از لحاظ فيزيكي و...,گاز دي اكسيد گوگرد,سر و صدا , اشعه مانیتور</t>
  </si>
  <si>
    <t>2559628376</t>
  </si>
  <si>
    <t>1363/01/07</t>
  </si>
  <si>
    <t>85.9</t>
  </si>
  <si>
    <t>O-</t>
  </si>
  <si>
    <t>2559628376_1396</t>
  </si>
  <si>
    <t>83.1</t>
  </si>
  <si>
    <t>249.0</t>
  </si>
  <si>
    <t>97.0</t>
  </si>
  <si>
    <t>1.34</t>
  </si>
  <si>
    <t>5.96</t>
  </si>
  <si>
    <t>کارشناس شيفت اتاق کنترل(هماتيت</t>
  </si>
  <si>
    <t>2559628376_1397</t>
  </si>
  <si>
    <t>گردوغبار,نشستن طولاني مدت,گاز دي اكسيد گوگرد,سر و صدا,شرايط نا مطلوب كار از لحاظ فيزيكي و... , اشعه مانیتور</t>
  </si>
  <si>
    <t>285.0</t>
  </si>
  <si>
    <t>211.0</t>
  </si>
  <si>
    <t>2559628376_1398</t>
  </si>
  <si>
    <t>85.7</t>
  </si>
  <si>
    <t>0.52</t>
  </si>
  <si>
    <t>14.2</t>
  </si>
  <si>
    <t>صداي اضافي قلب-</t>
  </si>
  <si>
    <t>2559628376_1399</t>
  </si>
  <si>
    <t>Ca-Oxalate : Few</t>
  </si>
  <si>
    <t>2559630966_1395</t>
  </si>
  <si>
    <t>گردوغبار,صداي محيطي,گاز دي اكسيد گوگرد , اشعه مانیتور</t>
  </si>
  <si>
    <t>2559630966</t>
  </si>
  <si>
    <t>آيا سابقه بيماري ارثي در خانواده داريد؟ *** بله , مادر و دايي ديابت</t>
  </si>
  <si>
    <t>مادر و دايي ديابت</t>
  </si>
  <si>
    <t>1363/03/01</t>
  </si>
  <si>
    <t>5.1100000000000003</t>
  </si>
  <si>
    <t>2559630966_1396</t>
  </si>
  <si>
    <t>72.9</t>
  </si>
  <si>
    <t>195.0</t>
  </si>
  <si>
    <t>60.0</t>
  </si>
  <si>
    <t>پژوهشگرارشداستخراج وفرآوري.</t>
  </si>
  <si>
    <t>2559630966_1397</t>
  </si>
  <si>
    <t>183.0</t>
  </si>
  <si>
    <t>5.48</t>
  </si>
  <si>
    <t>2559630966_1398</t>
  </si>
  <si>
    <t>گردوغبار,گاز دي اكسيد گوگرد,صداي محيطي , اشعه مانیتور</t>
  </si>
  <si>
    <t>86.2</t>
  </si>
  <si>
    <t>2559630966_1399</t>
  </si>
  <si>
    <t>213</t>
  </si>
  <si>
    <t>46.9</t>
  </si>
  <si>
    <t>MRIديسک کمر توصيه به  ورزش</t>
  </si>
  <si>
    <t>2559655489_1395</t>
  </si>
  <si>
    <t>گاز دي اكسيد گوگرد,گردوغبار,نشستن طولاني مدت,صداي محيطي , اشعه مانیتور</t>
  </si>
  <si>
    <t>2559655489</t>
  </si>
  <si>
    <t>1355/01/01</t>
  </si>
  <si>
    <t>44.2</t>
  </si>
  <si>
    <t>مسئول انبار قطعات معدن و فرآوري</t>
  </si>
  <si>
    <t>2559655489_1396</t>
  </si>
  <si>
    <t>گردوغبار,نشستن طولاني مدت,صداي محيطي , اشعه مانیتور</t>
  </si>
  <si>
    <t>363.0</t>
  </si>
  <si>
    <t>5.13</t>
  </si>
  <si>
    <t>مسئول انبار معدن و فراوري</t>
  </si>
  <si>
    <t>CXray ضخامت بلور وافيوژن پلور;;ديسک کمر MRI استراحت</t>
  </si>
  <si>
    <t>کاهش صداهاي ريوي-</t>
  </si>
  <si>
    <t>کاهش شنوايي حسي عصبي متوسط يکطرفه-</t>
  </si>
  <si>
    <t>2559667975_1395</t>
  </si>
  <si>
    <t>گاز دي اكسيد گوگرد,نشستن طولاني مدت,گردوغبار,سر و صدا ,</t>
  </si>
  <si>
    <t>2559667975</t>
  </si>
  <si>
    <t>1363/02/12</t>
  </si>
  <si>
    <t>386</t>
  </si>
  <si>
    <t>238.8</t>
  </si>
  <si>
    <t>کارشناس برنامه ريزي</t>
  </si>
  <si>
    <t>2559667975_1396</t>
  </si>
  <si>
    <t>232.0</t>
  </si>
  <si>
    <t>188.0</t>
  </si>
  <si>
    <t>152.0</t>
  </si>
  <si>
    <t>کارشناس برنامه ريزي نگهداري و</t>
  </si>
  <si>
    <t>2559667975_1397</t>
  </si>
  <si>
    <t>سر و صدا,گردوغبار,نشستن طولاني مدت,گاز دي اكسيد گوگرد ,</t>
  </si>
  <si>
    <t>228.0</t>
  </si>
  <si>
    <t>2559667975_1398</t>
  </si>
  <si>
    <t>319</t>
  </si>
  <si>
    <t>2559667975_1399</t>
  </si>
  <si>
    <t>229</t>
  </si>
  <si>
    <t>درد پهلو-</t>
  </si>
  <si>
    <t>2559668734_1395</t>
  </si>
  <si>
    <t>2559668734</t>
  </si>
  <si>
    <t>1363/11/04</t>
  </si>
  <si>
    <t>12.5</t>
  </si>
  <si>
    <t>77.3</t>
  </si>
  <si>
    <t>تامين و تدارکات</t>
  </si>
  <si>
    <t>2559668734_1396</t>
  </si>
  <si>
    <t>76.9</t>
  </si>
  <si>
    <t>24.5</t>
  </si>
  <si>
    <t>کارشناس مکانيک و تاسيسات(تامين</t>
  </si>
  <si>
    <t>2559668734_1398</t>
  </si>
  <si>
    <t>68.2</t>
  </si>
  <si>
    <t>153.0</t>
  </si>
  <si>
    <t>43.3</t>
  </si>
  <si>
    <t>کارشناس ارشد خريد قطعات و تجهي</t>
  </si>
  <si>
    <t>2559668734_1399</t>
  </si>
  <si>
    <t>82.1</t>
  </si>
  <si>
    <t>37.8</t>
  </si>
  <si>
    <t>57.5</t>
  </si>
  <si>
    <t>5.35</t>
  </si>
  <si>
    <t>رئيس خريد  قطعات و تجهيزات</t>
  </si>
  <si>
    <t>2559743094_1395</t>
  </si>
  <si>
    <t>2559743094</t>
  </si>
  <si>
    <t>آيا سابقه سرطان در فاميل داريد؟ *** بله , عمو سرطان پروستات</t>
  </si>
  <si>
    <t>عمو سرطان پروستات</t>
  </si>
  <si>
    <t>1361/01/10</t>
  </si>
  <si>
    <t>0.33</t>
  </si>
  <si>
    <t>11.2</t>
  </si>
  <si>
    <t>10.5</t>
  </si>
  <si>
    <t>2559743094_1396</t>
  </si>
  <si>
    <t>گردوغبار,سر و صدا,گاز دي اكسيد گوگرد ,</t>
  </si>
  <si>
    <t>24.7</t>
  </si>
  <si>
    <t>54.9</t>
  </si>
  <si>
    <t>سرپرست ايمني فني.</t>
  </si>
  <si>
    <t>2559743094_1397</t>
  </si>
  <si>
    <t>78.2</t>
  </si>
  <si>
    <t>43.2</t>
  </si>
  <si>
    <t>2559743094_1398</t>
  </si>
  <si>
    <t>78.4</t>
  </si>
  <si>
    <t>54.8</t>
  </si>
  <si>
    <t>284</t>
  </si>
  <si>
    <t>رئيس ايمني وآتش نشاني.</t>
  </si>
  <si>
    <t>2559743094_1399</t>
  </si>
  <si>
    <t>77.6</t>
  </si>
  <si>
    <t>106.0</t>
  </si>
  <si>
    <t>2559744643_1395</t>
  </si>
  <si>
    <t>صداي محيطي,گردوغبار,گاز دي اكسيد گوگرد , اشعه مانیتور</t>
  </si>
  <si>
    <t>2559744643</t>
  </si>
  <si>
    <t>1362/11/01</t>
  </si>
  <si>
    <t>94.1</t>
  </si>
  <si>
    <t>210</t>
  </si>
  <si>
    <t>255</t>
  </si>
  <si>
    <t>سرپرست ايمني فني</t>
  </si>
  <si>
    <t>2559744643_1396</t>
  </si>
  <si>
    <t>گاز دي اكسيد گوگرد,صداي محيطي,گردوغبار , اشعه مانیتور</t>
  </si>
  <si>
    <t>55.8</t>
  </si>
  <si>
    <t>209.0</t>
  </si>
  <si>
    <t>51.0</t>
  </si>
  <si>
    <t>کاهش شنوايي حسي عصبي متوسط دو طرفه-</t>
  </si>
  <si>
    <t>2559744643_1398</t>
  </si>
  <si>
    <t>گردوغبار,نشستن طولاني مدت,نوبت کاري,سر و صدا,گاز دي اكسيد گوگرد , اشعه مانیتور</t>
  </si>
  <si>
    <t>96.1</t>
  </si>
  <si>
    <t>55.5</t>
  </si>
  <si>
    <t>مديرايمني ،بهداشت ومحيط زيست.</t>
  </si>
  <si>
    <t>2559744643_1399</t>
  </si>
  <si>
    <t>92.3</t>
  </si>
  <si>
    <t>59.6</t>
  </si>
  <si>
    <t>2559746263_1395</t>
  </si>
  <si>
    <t>نشستن طولاني مدت,گردوغبار,سر و صدا ,</t>
  </si>
  <si>
    <t>2559746263</t>
  </si>
  <si>
    <t>1362/01/05</t>
  </si>
  <si>
    <t>93.1</t>
  </si>
  <si>
    <t>168.8</t>
  </si>
  <si>
    <t>4.6500000000000004</t>
  </si>
  <si>
    <t>سرپرست تامين آب</t>
  </si>
  <si>
    <t>2559746263_1396</t>
  </si>
  <si>
    <t>85.2</t>
  </si>
  <si>
    <t>40.799999999999997</t>
  </si>
  <si>
    <t>سرپرست تامين و توزيع آب(امور ا</t>
  </si>
  <si>
    <t>2559746263_1397</t>
  </si>
  <si>
    <t>98.0</t>
  </si>
  <si>
    <t>205.0</t>
  </si>
  <si>
    <t>پيچ خوردگي مچ پاي راست</t>
  </si>
  <si>
    <t>محدوديت حرکتي مفاصل-</t>
  </si>
  <si>
    <t>2559746263_1398</t>
  </si>
  <si>
    <t>4.76</t>
  </si>
  <si>
    <t>NIHL دو طرفه-NIHL يک طرفه-</t>
  </si>
  <si>
    <t>2559746263_1399</t>
  </si>
  <si>
    <t>92.9</t>
  </si>
  <si>
    <t>4.63</t>
  </si>
  <si>
    <t>IBS</t>
  </si>
  <si>
    <t>2559841614_1395</t>
  </si>
  <si>
    <t>صداي محيطي,نوبت کاري,نشستن طولاني مدت,گردوغبار,گاز دي اكسيد گوگرد,سر و صدا , اشعه مانیتور</t>
  </si>
  <si>
    <t>2559841614</t>
  </si>
  <si>
    <t>سابقه بيماري خاصي داريد؟ *** بله , کيست پشت زانو   چپ</t>
  </si>
  <si>
    <t>کيست پشت زانو   چپ</t>
  </si>
  <si>
    <t>1362/06/10</t>
  </si>
  <si>
    <t>42.6</t>
  </si>
  <si>
    <t>53.8</t>
  </si>
  <si>
    <t>2.50</t>
  </si>
  <si>
    <t>0.50</t>
  </si>
  <si>
    <t>کارشناس مکانيک(گندله سازي/دفتر</t>
  </si>
  <si>
    <t>2559841614_1396</t>
  </si>
  <si>
    <t>صداي محيطي,گاز دي اكسيد گوگرد,سر و صدا,نشستن طولاني مدت,گردوغبار,نوبت کاري , اشعه مانیتور</t>
  </si>
  <si>
    <t>کيست پشت زانوي چپ</t>
  </si>
  <si>
    <t>تندرنس زانو-</t>
  </si>
  <si>
    <t>2559841614_1398</t>
  </si>
  <si>
    <t>گردوغبار,نشستن طولاني مدت,سر و صدا,گاز دي اكسيد گوگرد,شرايط نا مطلوب كار از لحاظ فيزيكي و... , اشعه مانیتور</t>
  </si>
  <si>
    <t>2559841614_1399</t>
  </si>
  <si>
    <t>291</t>
  </si>
  <si>
    <t>2559862484_1395</t>
  </si>
  <si>
    <t>2559862484</t>
  </si>
  <si>
    <t>1365/02/22</t>
  </si>
  <si>
    <t>89.4</t>
  </si>
  <si>
    <t>5.95</t>
  </si>
  <si>
    <t>53.2</t>
  </si>
  <si>
    <t>2559862484_1396</t>
  </si>
  <si>
    <t>68.5</t>
  </si>
  <si>
    <t>0.94</t>
  </si>
  <si>
    <t>53.3</t>
  </si>
  <si>
    <t>2559862484_1398</t>
  </si>
  <si>
    <t>5.62</t>
  </si>
  <si>
    <t>0.21</t>
  </si>
  <si>
    <t>2559862484_1399</t>
  </si>
  <si>
    <t>5.56</t>
  </si>
  <si>
    <t>Moderate</t>
  </si>
  <si>
    <t>کارشناس ارشد ايمني فني</t>
  </si>
  <si>
    <t>2559878585_1395</t>
  </si>
  <si>
    <t>گاز دي اكسيد گوگرد,صداي محيطي,نوبت کاري,گردوغبار ,</t>
  </si>
  <si>
    <t>2559878585</t>
  </si>
  <si>
    <t>آيا سابقه بيماري ارثي در خانواده داريد؟ *** بله , مادر فشارخون , پدر ناراحتي قلبي</t>
  </si>
  <si>
    <t>مادر فشارخون , پدر ناراحتي قلبي</t>
  </si>
  <si>
    <t>آيا سابقه سرطان در فاميل داريد؟ *** بله , زن دايي سرطان روده</t>
  </si>
  <si>
    <t>زن دايي سرطان روده</t>
  </si>
  <si>
    <t>1366/06/07</t>
  </si>
  <si>
    <t>92.7</t>
  </si>
  <si>
    <t>کارشناس بازرسي</t>
  </si>
  <si>
    <t>2559878585_1396</t>
  </si>
  <si>
    <t>گاز دي اكسيد گوگرد,صداي محيطي,گردوغبار,نوبت کاري ,</t>
  </si>
  <si>
    <t>آيا سابقه سرطان در فاميل داريد؟ *** بله , مادر و زن دايي سرطان روده</t>
  </si>
  <si>
    <t>مادر و زن دايي سرطان روده</t>
  </si>
  <si>
    <t>سرپرست شيفت توليد(مگنتيت).</t>
  </si>
  <si>
    <t>chest x ray;</t>
  </si>
  <si>
    <t>2559878585_1397</t>
  </si>
  <si>
    <t>گردوغبار,نوبت کاري,صداي محيطي,گاز دي اكسيد گوگرد ,</t>
  </si>
  <si>
    <t>36.4</t>
  </si>
  <si>
    <t>58.2</t>
  </si>
  <si>
    <t>کاهش شنوايي حسي عصبي خفيف دو طرفه-</t>
  </si>
  <si>
    <t>2559878585_1398</t>
  </si>
  <si>
    <t>2559878585_1399</t>
  </si>
  <si>
    <t>5.06</t>
  </si>
  <si>
    <t>تپش قلب-</t>
  </si>
  <si>
    <t>2559893231_1395</t>
  </si>
  <si>
    <t>2559893231</t>
  </si>
  <si>
    <t>1367/09/29</t>
  </si>
  <si>
    <t>93.6</t>
  </si>
  <si>
    <t>170.9</t>
  </si>
  <si>
    <t>2559893231_1396</t>
  </si>
  <si>
    <t>سر و صدا,گردوغبار ,</t>
  </si>
  <si>
    <t>48.5</t>
  </si>
  <si>
    <t>کارشناس شيفت اتاق کنترل(خط 5 6</t>
  </si>
  <si>
    <t>2559893231_1397</t>
  </si>
  <si>
    <t>138.0</t>
  </si>
  <si>
    <t>5.54</t>
  </si>
  <si>
    <t>سرپرست شيفت توليد(خط 5 6 7).</t>
  </si>
  <si>
    <t>2559893231_1398</t>
  </si>
  <si>
    <t>نوبت کاري,نشستن طولاني مدت,گردوغبار,سر و صدا,گاز دي اكسيد گوگرد , اشعه مانیتور</t>
  </si>
  <si>
    <t>5.33</t>
  </si>
  <si>
    <t>2559893231_1399</t>
  </si>
  <si>
    <t>گردوغبار,نشستن طولاني مدت,گاز دي اكسيد گوگرد,سر و صدا,نوبت کاري , اشعه مانیتور</t>
  </si>
  <si>
    <t>203</t>
  </si>
  <si>
    <t>2559909103_1395</t>
  </si>
  <si>
    <t>2559909103</t>
  </si>
  <si>
    <t>1365/06/31</t>
  </si>
  <si>
    <t>236</t>
  </si>
  <si>
    <t>390</t>
  </si>
  <si>
    <t>260.60000000000002</t>
  </si>
  <si>
    <t>5.14</t>
  </si>
  <si>
    <t>8.02</t>
  </si>
  <si>
    <t>بازرسي و حسابرسي داخلي</t>
  </si>
  <si>
    <t>مسئول رسيدگي به شکايات</t>
  </si>
  <si>
    <t>2559909103_1396</t>
  </si>
  <si>
    <t>55.4</t>
  </si>
  <si>
    <t>244.0</t>
  </si>
  <si>
    <t>309.0</t>
  </si>
  <si>
    <t>5.71</t>
  </si>
  <si>
    <t>مسئول  کارشناس پاسخگوئي به شکا</t>
  </si>
  <si>
    <t>2559909103_1397</t>
  </si>
  <si>
    <t>81.8</t>
  </si>
  <si>
    <t>1017</t>
  </si>
  <si>
    <t>کارشناس ارشد بازرسي.</t>
  </si>
  <si>
    <t>2559909103_1398</t>
  </si>
  <si>
    <t>نشستن طولاني مدت,گردوغبار,سر و صدا , اشعه مانیتور</t>
  </si>
  <si>
    <t>5.42</t>
  </si>
  <si>
    <t>کارشناس ارشد نظارت بر نيروي ان</t>
  </si>
  <si>
    <t>کاهش شنوايي هدايتي متوسط يکطرفه-کاهش شنوايي حسي عصبي خفيف يکطرفه-</t>
  </si>
  <si>
    <t>2559909103_1399</t>
  </si>
  <si>
    <t>1.02</t>
  </si>
  <si>
    <t>8.7</t>
  </si>
  <si>
    <t>توسعه وسرمايه انساني</t>
  </si>
  <si>
    <t>کاهش شنوايي حسي عصبي شديد يکطرفه-کاهش شنوايي حسي عصبي خفيف يکطرفه-</t>
  </si>
  <si>
    <t>2559910500_1395</t>
  </si>
  <si>
    <t>2559910500</t>
  </si>
  <si>
    <t>1366/06/31</t>
  </si>
  <si>
    <t>93.9</t>
  </si>
  <si>
    <t>182.7</t>
  </si>
  <si>
    <t>امور مالي</t>
  </si>
  <si>
    <t>2559910500_1396</t>
  </si>
  <si>
    <t>98.5</t>
  </si>
  <si>
    <t>سرپرست حسابداري حقوق ودستمزد.</t>
  </si>
  <si>
    <t>2559910500_1398</t>
  </si>
  <si>
    <t>239</t>
  </si>
  <si>
    <t>4.92</t>
  </si>
  <si>
    <t>7.6</t>
  </si>
  <si>
    <t>سرپرست حسابداري حقوق ودستمزد</t>
  </si>
  <si>
    <t>2559910500_1399</t>
  </si>
  <si>
    <t>202</t>
  </si>
  <si>
    <t>294</t>
  </si>
  <si>
    <t>2559930838_1395</t>
  </si>
  <si>
    <t>2559930838</t>
  </si>
  <si>
    <t>1364/12/10</t>
  </si>
  <si>
    <t>35.9</t>
  </si>
  <si>
    <t>سرپرست مرکز اسناد</t>
  </si>
  <si>
    <t>2559930838_1396</t>
  </si>
  <si>
    <t>36.6</t>
  </si>
  <si>
    <t>58.8</t>
  </si>
  <si>
    <t>5.53</t>
  </si>
  <si>
    <t>سرپرست مرکزاسناد.</t>
  </si>
  <si>
    <t>2559930838_1397</t>
  </si>
  <si>
    <t>سر و صدا,نشستن طولاني مدت,گردوغبار,گاز دي اكسيد گوگرد ,</t>
  </si>
  <si>
    <t>;اندوسکوپي</t>
  </si>
  <si>
    <t>2559930838_1398</t>
  </si>
  <si>
    <t>2559930838_1399</t>
  </si>
  <si>
    <t>آيا سابقه بيماري ارثي در خانواده داريد؟ *** بله , مادر چربي خون</t>
  </si>
  <si>
    <t>مادر چربي خون</t>
  </si>
  <si>
    <t>93.5</t>
  </si>
  <si>
    <t>2571719807_1395</t>
  </si>
  <si>
    <t>2571719807</t>
  </si>
  <si>
    <t>1358/01/15</t>
  </si>
  <si>
    <t>سرپرست کنترل حضور و غياب</t>
  </si>
  <si>
    <t>2571719807_1398</t>
  </si>
  <si>
    <t>گردوغبار,گاز دي اكسيد گوگرد , اشعه مانیتور</t>
  </si>
  <si>
    <t>27.3</t>
  </si>
  <si>
    <t>سرپرست کنترل حضوروغياب.</t>
  </si>
  <si>
    <t>2571719807_1399</t>
  </si>
  <si>
    <t>نشستن طولاني مدت ,</t>
  </si>
  <si>
    <t>سابقه بيماري خاصي داريد؟ *** بله , فشارخون</t>
  </si>
  <si>
    <t>آيا سابقه سرطان در فاميل داريد؟ *** بله , پدر فشارخون</t>
  </si>
  <si>
    <t>پدر فشارخون</t>
  </si>
  <si>
    <t>40.4</t>
  </si>
  <si>
    <t>تعاوني مصرف کارکنان</t>
  </si>
  <si>
    <t>سرپرست حسابداري و فروش.</t>
  </si>
  <si>
    <t>والساميکس 5-160</t>
  </si>
  <si>
    <t>2572622262_1395</t>
  </si>
  <si>
    <t>گردوغبار,سر و صدا ,</t>
  </si>
  <si>
    <t>2572622262</t>
  </si>
  <si>
    <t>1366/06/15</t>
  </si>
  <si>
    <t>42.2</t>
  </si>
  <si>
    <t>205</t>
  </si>
  <si>
    <t>2572622262_1396</t>
  </si>
  <si>
    <t>46.1</t>
  </si>
  <si>
    <t>2572622262_1397</t>
  </si>
  <si>
    <t>سر و صدا,نوبت کاري,گردوغبار,گاز دي اكسيد گوگرد ,</t>
  </si>
  <si>
    <t>222.0</t>
  </si>
  <si>
    <t>2572622262_1398</t>
  </si>
  <si>
    <t>2572622262_1399</t>
  </si>
  <si>
    <t>2594236810_1395</t>
  </si>
  <si>
    <t>2594236810</t>
  </si>
  <si>
    <t>1348/01/12</t>
  </si>
  <si>
    <t>رئيس انرژي</t>
  </si>
  <si>
    <t>2594236810_1396</t>
  </si>
  <si>
    <t>گاز دي اكسيد گوگرد,نشستن طولاني مدت,گردوغبار ,</t>
  </si>
  <si>
    <t>سابقه بيماري خاصي داريد؟ *** بله , واريس  ,   الرژي</t>
  </si>
  <si>
    <t>واريس  ,   الرژي</t>
  </si>
  <si>
    <t>303.0</t>
  </si>
  <si>
    <t>231.0</t>
  </si>
  <si>
    <t>رئيس بهره برداري و بهينه سازي</t>
  </si>
  <si>
    <t>2594236810_1397</t>
  </si>
  <si>
    <t>447.0</t>
  </si>
  <si>
    <t>250.0</t>
  </si>
  <si>
    <t>جراحي (کليه و مجاري ادراري - تناسلي)-</t>
  </si>
  <si>
    <t>2594236810_1398</t>
  </si>
  <si>
    <t>348</t>
  </si>
  <si>
    <t>2594236810_1399</t>
  </si>
  <si>
    <t>سابقه بيماري خاصي داريد؟ *** بله , واريس  ,</t>
  </si>
  <si>
    <t>سيستون روزانه</t>
  </si>
  <si>
    <t>واريس  ,</t>
  </si>
  <si>
    <t>آيا سيگار مي کشيد؟ *** خير , سيستون روزانه</t>
  </si>
  <si>
    <t>389</t>
  </si>
  <si>
    <t>دکترا</t>
  </si>
  <si>
    <t>واريس اندام تحتاني-</t>
  </si>
  <si>
    <t>2980025496_1395</t>
  </si>
  <si>
    <t>نوبت کاري,گردوغبار,سر و صدا ,</t>
  </si>
  <si>
    <t>2980025496</t>
  </si>
  <si>
    <t>1368/02/12</t>
  </si>
  <si>
    <t>155.6</t>
  </si>
  <si>
    <t>کارشناس شيفت کارخانه فرآوري</t>
  </si>
  <si>
    <t>2980025496_1397</t>
  </si>
  <si>
    <t>گاز دي اكسيد گوگرد,گردوغبار,نشستن طولاني مدت,نوبت کاري,سر و صدا ,</t>
  </si>
  <si>
    <t>کارشناس شيفت اتاق کنترل(خط4).</t>
  </si>
  <si>
    <t>2980025496_1398</t>
  </si>
  <si>
    <t>نشستن طولاني مدت,گردوغبار,نوبت کاري,سر و صدا,گاز دي اكسيد گوگرد ,</t>
  </si>
  <si>
    <t>سابقه بيماري خاصي داريد؟ *** بله , پاي پرانتزي</t>
  </si>
  <si>
    <t>پاي پرانتزي</t>
  </si>
  <si>
    <t>1010</t>
  </si>
  <si>
    <t>بازگشت به کار</t>
  </si>
  <si>
    <t>پاي پرانتزي جراحي تيبيا و فيبولا 78 روز مرخصي</t>
  </si>
  <si>
    <t>2980025496_1399</t>
  </si>
  <si>
    <t>گردوغبار,نشستن طولاني مدت,نوبت کاري,گاز دي اكسيد گوگرد,سر و صدا ,</t>
  </si>
  <si>
    <t>سابقه بيماري خاصي داريد؟ *** بله , راشيتيسم ,پاي پرانتزي</t>
  </si>
  <si>
    <t>راشيتيسم ,پاي پرانتزي</t>
  </si>
  <si>
    <t>2980038547_1395</t>
  </si>
  <si>
    <t>2980038547</t>
  </si>
  <si>
    <t>1368/03/31</t>
  </si>
  <si>
    <t>26.2</t>
  </si>
  <si>
    <t>9.8000000000000007</t>
  </si>
  <si>
    <t>190.3</t>
  </si>
  <si>
    <t>5.16</t>
  </si>
  <si>
    <t>2980038547_1396</t>
  </si>
  <si>
    <t>80.8</t>
  </si>
  <si>
    <t>11.0</t>
  </si>
  <si>
    <t>55.0</t>
  </si>
  <si>
    <t>کارشناس حسابداري(قراردادهاي جا</t>
  </si>
  <si>
    <t>2980038547_1398</t>
  </si>
  <si>
    <t>11.5</t>
  </si>
  <si>
    <t>79.9</t>
  </si>
  <si>
    <t>4.43</t>
  </si>
  <si>
    <t>کارشناس حسابداري( امور مالياتي</t>
  </si>
  <si>
    <t>لاغر</t>
  </si>
  <si>
    <t>2980038547_1399</t>
  </si>
  <si>
    <t>4.38</t>
  </si>
  <si>
    <t>0.22</t>
  </si>
  <si>
    <t>2980107530_1396</t>
  </si>
  <si>
    <t>2980107530</t>
  </si>
  <si>
    <t>1368/09/16</t>
  </si>
  <si>
    <t>93.7</t>
  </si>
  <si>
    <t>251.0</t>
  </si>
  <si>
    <t>2980107530_1398</t>
  </si>
  <si>
    <t>جراحي واريکوسل</t>
  </si>
  <si>
    <t>جراحي (کليه و مجاري ادراري - تناسلي)-واريکوسل-</t>
  </si>
  <si>
    <t>2980107530_1399</t>
  </si>
  <si>
    <t>55.6</t>
  </si>
  <si>
    <t>521</t>
  </si>
  <si>
    <t>53.4</t>
  </si>
  <si>
    <t>2980110310_1395</t>
  </si>
  <si>
    <t>2980110310</t>
  </si>
  <si>
    <t>آيا سابقه بيماري ارثي در خانواده داريد؟ *** بله , پدر بزرگ وپدر  ديابت</t>
  </si>
  <si>
    <t>پدر بزرگ وپدر  ديابت</t>
  </si>
  <si>
    <t>آيا سابقه سرطان در فاميل داريد؟ *** بله , پدر سرطان معده</t>
  </si>
  <si>
    <t>پدر سرطان معده</t>
  </si>
  <si>
    <t>1368/10/18</t>
  </si>
  <si>
    <t>2980110310_1397</t>
  </si>
  <si>
    <t>142.0</t>
  </si>
  <si>
    <t>2980110310_1398</t>
  </si>
  <si>
    <t>2980110310_1399</t>
  </si>
  <si>
    <t>سرپرست دفتر فني(فراوري).</t>
  </si>
  <si>
    <t>2980125180_1395</t>
  </si>
  <si>
    <t>2980125180</t>
  </si>
  <si>
    <t>1368/11/26</t>
  </si>
  <si>
    <t>مسئول خريد محلي</t>
  </si>
  <si>
    <t>2980125180_1396</t>
  </si>
  <si>
    <t>آيا سابقه بيماري ارثي در خانواده داريد؟ *** بله , مادر تيروئيد</t>
  </si>
  <si>
    <t>مادر تيروئيد</t>
  </si>
  <si>
    <t>75.0</t>
  </si>
  <si>
    <t>6.24</t>
  </si>
  <si>
    <t>مسئول تدارکات.</t>
  </si>
  <si>
    <t>درد قفسه سينه-</t>
  </si>
  <si>
    <t>2980125180_1399</t>
  </si>
  <si>
    <t>82.9</t>
  </si>
  <si>
    <t>1.11</t>
  </si>
  <si>
    <t>سرپرست نظارت خدمات عمومي و رست</t>
  </si>
  <si>
    <t>2980245364_1399</t>
  </si>
  <si>
    <t>2980245364</t>
  </si>
  <si>
    <t>1369/11/01</t>
  </si>
  <si>
    <t>حسابدار</t>
  </si>
  <si>
    <t>2980547999_1399</t>
  </si>
  <si>
    <t>2980547999</t>
  </si>
  <si>
    <t>1372/06/29</t>
  </si>
  <si>
    <t>2990627383_1395</t>
  </si>
  <si>
    <t>گاز دي اكسيد گوگرد,نوبت کاري,گردوغبار,سر و صدا , اشعه مانیتور</t>
  </si>
  <si>
    <t>2990627383</t>
  </si>
  <si>
    <t>1356/09/01</t>
  </si>
  <si>
    <t>39.700000000000003</t>
  </si>
  <si>
    <t>223</t>
  </si>
  <si>
    <t>نگهبان</t>
  </si>
  <si>
    <t>2990627383_1396</t>
  </si>
  <si>
    <t>گردوغبار,نوبت کاري,گاز دي اكسيد گوگرد,سر و صدا , اشعه مانیتور</t>
  </si>
  <si>
    <t>سابقه بيماري خاصي داريد؟ *** بله , تنگي نفس</t>
  </si>
  <si>
    <t>تنگي نفس</t>
  </si>
  <si>
    <t>73.9</t>
  </si>
  <si>
    <t>246.0</t>
  </si>
  <si>
    <t>272.0</t>
  </si>
  <si>
    <t>6.75</t>
  </si>
  <si>
    <t>نگهبان سايت 1 (مجتمع).</t>
  </si>
  <si>
    <t>2990627383_1398</t>
  </si>
  <si>
    <t>نوبت کاري,گردوغبار,نشستن طولاني مدت,گاز دي اكسيد گوگرد,سر و صدا , اشعه مانیتور</t>
  </si>
  <si>
    <t>77.5</t>
  </si>
  <si>
    <t>25.8</t>
  </si>
  <si>
    <t>6.58</t>
  </si>
  <si>
    <t>2990627383_1399</t>
  </si>
  <si>
    <t>آيا سابقه بيماري ارثي در خانواده داريد؟ *** بله , مادر و پدر فشار خون و تنگي نفس</t>
  </si>
  <si>
    <t>مادر و پدر فشار خون و تنگي نفس</t>
  </si>
  <si>
    <t>78.9</t>
  </si>
  <si>
    <t>2990634908_1396</t>
  </si>
  <si>
    <t>2990634908</t>
  </si>
  <si>
    <t>1358/06/15</t>
  </si>
  <si>
    <t>36.5</t>
  </si>
  <si>
    <t>196.0</t>
  </si>
  <si>
    <t>4.5999999999999996</t>
  </si>
  <si>
    <t>کارشناس امور فني.</t>
  </si>
  <si>
    <t>2990634908_1399</t>
  </si>
  <si>
    <t>کارشناس ارشد فني</t>
  </si>
  <si>
    <t>متورال 50+املوپرز</t>
  </si>
  <si>
    <t>2990897917_1395</t>
  </si>
  <si>
    <t>2990897917</t>
  </si>
  <si>
    <t>1357/01/01</t>
  </si>
  <si>
    <t>312</t>
  </si>
  <si>
    <t>0.10</t>
  </si>
  <si>
    <t>سرپرست خريد عمومي ومصرفي</t>
  </si>
  <si>
    <t>2990897917_1396</t>
  </si>
  <si>
    <t>34.9</t>
  </si>
  <si>
    <t>400.0</t>
  </si>
  <si>
    <t>سرپرست خريداقلام عمومي (تامين</t>
  </si>
  <si>
    <t>2990897917_1397</t>
  </si>
  <si>
    <t>46.5</t>
  </si>
  <si>
    <t>2990897917_1398</t>
  </si>
  <si>
    <t>Amorph phosphate : Moderate</t>
  </si>
  <si>
    <t>2990897917_1399</t>
  </si>
  <si>
    <t>سرپرست / کارشناس ارشد متناظر</t>
  </si>
  <si>
    <t>2991517492_1395</t>
  </si>
  <si>
    <t>2991517492</t>
  </si>
  <si>
    <t>1351/04/07</t>
  </si>
  <si>
    <t>rare</t>
  </si>
  <si>
    <t>684</t>
  </si>
  <si>
    <t>مدير بازرگاني</t>
  </si>
  <si>
    <t>2991517492_1396</t>
  </si>
  <si>
    <t>103.0</t>
  </si>
  <si>
    <t>458.0</t>
  </si>
  <si>
    <t>5.64</t>
  </si>
  <si>
    <t>مدير تامين تدارک.</t>
  </si>
  <si>
    <t>2991517492_1399</t>
  </si>
  <si>
    <t>259</t>
  </si>
  <si>
    <t>334</t>
  </si>
  <si>
    <t>مدير متناظر (مامور)</t>
  </si>
  <si>
    <t>2991712465_1395</t>
  </si>
  <si>
    <t>گاز دي اكسيد گوگرد,گردوغبار,نوبت کاري,صداي محيطي , اشعه مانیتور</t>
  </si>
  <si>
    <t>2991712465</t>
  </si>
  <si>
    <t>1361/05/15</t>
  </si>
  <si>
    <t>کارشناس آزمايشگاه فيزيک</t>
  </si>
  <si>
    <t>2991712465_1396</t>
  </si>
  <si>
    <t>گردوغبار,نوبت کاري,صداي محيطي,گاز دي اكسيد گوگرد , اشعه مانیتور</t>
  </si>
  <si>
    <t>79.3</t>
  </si>
  <si>
    <t>26.3</t>
  </si>
  <si>
    <t>مسئول کارشناس شيفت آزمايشگاه ف</t>
  </si>
  <si>
    <t>2991712465_1397</t>
  </si>
  <si>
    <t>گاز دي اكسيد گوگرد,صداي محيطي,گردوغبار,نوبت کاري , اشعه مانیتور</t>
  </si>
  <si>
    <t>83.7</t>
  </si>
  <si>
    <t>2991712465_1398</t>
  </si>
  <si>
    <t>نوبت کاري,گردوغبار,نشستن طولاني مدت,گاز دي اكسيد گوگرد,شرايط نا مطلوب كار از لحاظ فيزيكي و...,صداي محيطي,سر و صدا , اشعه مانیتور</t>
  </si>
  <si>
    <t>2991712465_1399</t>
  </si>
  <si>
    <t>گردوغبار,نشستن طولاني مدت,نوبت کاري,صداي محيطي,گاز دي اكسيد گوگرد,شرايط نا مطلوب كار از لحاظ فيزيكي و...,سر و صدا , اشعه مانیتور</t>
  </si>
  <si>
    <t>2991728884_1395</t>
  </si>
  <si>
    <t>2991728884</t>
  </si>
  <si>
    <t>1361/06/14</t>
  </si>
  <si>
    <t>27.8</t>
  </si>
  <si>
    <t>35.5</t>
  </si>
  <si>
    <t>61.7</t>
  </si>
  <si>
    <t>کارشناس ناظر نگهداري و تعميرات تاسيسات برقي</t>
  </si>
  <si>
    <t>2991728884_1396</t>
  </si>
  <si>
    <t>78.5</t>
  </si>
  <si>
    <t>116.0</t>
  </si>
  <si>
    <t>2991728884_1398</t>
  </si>
  <si>
    <t>44.3</t>
  </si>
  <si>
    <t>کارشناس نظارت نت(تاسيسات برقي/</t>
  </si>
  <si>
    <t>2991728884_1399</t>
  </si>
  <si>
    <t>64.8</t>
  </si>
  <si>
    <t>43.1</t>
  </si>
  <si>
    <t>2991733063_1395</t>
  </si>
  <si>
    <t>2991733063</t>
  </si>
  <si>
    <t>1361/11/19</t>
  </si>
  <si>
    <t>206.4</t>
  </si>
  <si>
    <t>کارشناس ارشد برنامه ريزي</t>
  </si>
  <si>
    <t>A-</t>
  </si>
  <si>
    <t>2991733063_1396</t>
  </si>
  <si>
    <t>کارشناس ارشد برنامه ريزي و کنت</t>
  </si>
  <si>
    <t>2991733063_1397</t>
  </si>
  <si>
    <t>213.0</t>
  </si>
  <si>
    <t>111.0</t>
  </si>
  <si>
    <t>2991733063_1398</t>
  </si>
  <si>
    <t>50.6</t>
  </si>
  <si>
    <t>2991733063_1399</t>
  </si>
  <si>
    <t>2992167517_1395</t>
  </si>
  <si>
    <t>گاز دي اكسيد گوگرد,گردوغبار , اشعه مانیتور</t>
  </si>
  <si>
    <t>2992167517</t>
  </si>
  <si>
    <t>آيا سابقه بيماري ارثي در خانواده داريد؟ *** بله , مادر ديابت , خواهر ديابت</t>
  </si>
  <si>
    <t>مادر ديابت , خواهر ديابت</t>
  </si>
  <si>
    <t>آيا سابقه سرطان در فاميل داريد؟ *** بله , مادر سرطان سينه</t>
  </si>
  <si>
    <t>مادر سرطان سينه</t>
  </si>
  <si>
    <t>1357/01/14</t>
  </si>
  <si>
    <t>پروژه ساختمانهاي اداري وفرهنگي</t>
  </si>
  <si>
    <t>مدير پروژ هاي ساختماني واداري</t>
  </si>
  <si>
    <t>2992167517_1398</t>
  </si>
  <si>
    <t>65.7</t>
  </si>
  <si>
    <t>6.05</t>
  </si>
  <si>
    <t>مدير عمراني.</t>
  </si>
  <si>
    <t>2992167517_1399</t>
  </si>
  <si>
    <t>2992203221_1395</t>
  </si>
  <si>
    <t>2992203221</t>
  </si>
  <si>
    <t>1358/01/19</t>
  </si>
  <si>
    <t>مسئول برنامه ريزي و پذيرش</t>
  </si>
  <si>
    <t>2992203221_1396</t>
  </si>
  <si>
    <t>5.03</t>
  </si>
  <si>
    <t>کارشناس برنامه ريزي(ايمني بهدا</t>
  </si>
  <si>
    <t>2992203221_1398</t>
  </si>
  <si>
    <t>4.66</t>
  </si>
  <si>
    <t>39.4</t>
  </si>
  <si>
    <t>2992203221_1399</t>
  </si>
  <si>
    <t>2992221821_1395</t>
  </si>
  <si>
    <t>2992221821</t>
  </si>
  <si>
    <t>1359/02/03</t>
  </si>
  <si>
    <t>86.3</t>
  </si>
  <si>
    <t>288</t>
  </si>
  <si>
    <t>2992221821_1396</t>
  </si>
  <si>
    <t>گاز دي اكسيد گوگرد,سر و صدا,نشستن طولاني مدت,گردوغبار , اشعه مانیتور</t>
  </si>
  <si>
    <t>83.2</t>
  </si>
  <si>
    <t>مسئول  کارشناس شبکه و بيسيم.</t>
  </si>
  <si>
    <t>2992221821_1398</t>
  </si>
  <si>
    <t>218</t>
  </si>
  <si>
    <t>سرپرست مخابرات و شبکه (حراست)</t>
  </si>
  <si>
    <t>2992221821_1399</t>
  </si>
  <si>
    <t>2992262862_1395</t>
  </si>
  <si>
    <t>2992262862</t>
  </si>
  <si>
    <t>آيا سابقه بيماري ارثي در خانواده داريد؟ *** بله , مادر و پدر فشار خون</t>
  </si>
  <si>
    <t>مادر و پدر فشار خون</t>
  </si>
  <si>
    <t>1360/03/31</t>
  </si>
  <si>
    <t>25.7</t>
  </si>
  <si>
    <t>71.1</t>
  </si>
  <si>
    <t>321</t>
  </si>
  <si>
    <t>0.80</t>
  </si>
  <si>
    <t>2992262862_1396</t>
  </si>
  <si>
    <t>208.0</t>
  </si>
  <si>
    <t>مسئول کارشناس صدور کارت و مکات</t>
  </si>
  <si>
    <t>الرژي دارو درماني</t>
  </si>
  <si>
    <t>2992262862_1398</t>
  </si>
  <si>
    <t>2992262862_1399</t>
  </si>
  <si>
    <t>38.9</t>
  </si>
  <si>
    <t>57.7</t>
  </si>
  <si>
    <t>1.18</t>
  </si>
  <si>
    <t>2992264520_1395</t>
  </si>
  <si>
    <t>2992264520</t>
  </si>
  <si>
    <t>1360/11/01</t>
  </si>
  <si>
    <t>37.5</t>
  </si>
  <si>
    <t>60.5</t>
  </si>
  <si>
    <t>کارشناس شيفت کارخانه</t>
  </si>
  <si>
    <t>2992264520_1396</t>
  </si>
  <si>
    <t>گاز دي اكسيد گوگرد,سر و صدا,نوبت کاري,گردوغبار,نشستن طولاني مدت , اشعه مانیتور</t>
  </si>
  <si>
    <t>5.20</t>
  </si>
  <si>
    <t>سرپرست شيفت توليد(خط4).</t>
  </si>
  <si>
    <t>کبد چرب +سونوگرافي از کبد;MRIديسک کمر مهرههاي l5 s1     ديسلوکيشن مهرهها;</t>
  </si>
  <si>
    <t>2992264520_1398</t>
  </si>
  <si>
    <t>نوبت کاري,گردوغبار,گاز دي اكسيد گوگرد,سر و صدا , اشعه مانیتور</t>
  </si>
  <si>
    <t>90.1</t>
  </si>
  <si>
    <t>310</t>
  </si>
  <si>
    <t>50.3</t>
  </si>
  <si>
    <t>چاقي درجه 2</t>
  </si>
  <si>
    <t>دسک کمر از10 سال قبل شروع شده است و ام ار اي انجام داده است .</t>
  </si>
  <si>
    <t>2992264520_1399</t>
  </si>
  <si>
    <t>گردوغبار,گاز دي اكسيد گوگرد,سر و صدا,نوبت کاري , اشعه مانیتور</t>
  </si>
  <si>
    <t>86.7</t>
  </si>
  <si>
    <t>60.3</t>
  </si>
  <si>
    <t>2992549215_1395</t>
  </si>
  <si>
    <t>2992549215</t>
  </si>
  <si>
    <t>1352/02/15</t>
  </si>
  <si>
    <t>68.3</t>
  </si>
  <si>
    <t>0.61</t>
  </si>
  <si>
    <t>0.28999999999999998</t>
  </si>
  <si>
    <t>5.0999999999999996</t>
  </si>
  <si>
    <t>کارشناس ناظر نگهداري و تعميرات تاسيسات مکانيکي</t>
  </si>
  <si>
    <t>2992549215_1396</t>
  </si>
  <si>
    <t>25.6</t>
  </si>
  <si>
    <t>128.0</t>
  </si>
  <si>
    <t>گرفتگي عضلات پا +درگيري عصب سياتيک;</t>
  </si>
  <si>
    <t>کاهش شنوايي حسي عصبي شديد دو طرفه-</t>
  </si>
  <si>
    <t>2992549215_1397</t>
  </si>
  <si>
    <t>2992549215_1398</t>
  </si>
  <si>
    <t>2992549215_1399</t>
  </si>
  <si>
    <t>94.7</t>
  </si>
  <si>
    <t>65.9</t>
  </si>
  <si>
    <t>لوازار25</t>
  </si>
  <si>
    <t>2992623709_1395</t>
  </si>
  <si>
    <t>2992623709</t>
  </si>
  <si>
    <t>1357/02/09</t>
  </si>
  <si>
    <t>سرپرست آزمايشگاه فيزيک</t>
  </si>
  <si>
    <t>2992623709_1396</t>
  </si>
  <si>
    <t>313.0</t>
  </si>
  <si>
    <t>سرپرست آزمايشگاه گندله 1.</t>
  </si>
  <si>
    <t>lumbar disk    MRI   2year ago;</t>
  </si>
  <si>
    <t>2992623709_1398</t>
  </si>
  <si>
    <t>گردوغبار,شرايط نا مطلوب كار از لحاظ فيزيكي و...,گاز دي اكسيد گوگرد,سر و صدا , اشعه مانیتور</t>
  </si>
  <si>
    <t>42.5</t>
  </si>
  <si>
    <t>385</t>
  </si>
  <si>
    <t>18.1</t>
  </si>
  <si>
    <t>رانندگي  نمي کند تومور مغز  ميدان بينايي دو طرف مشکل دارد</t>
  </si>
  <si>
    <t>جراحي (سيستم عصبي)-</t>
  </si>
  <si>
    <t>2992623709_1399</t>
  </si>
  <si>
    <t>گردوغبار,گاز دي اكسيد گوگرد,شرايط نا مطلوب كار از لحاظ فيزيكي و...,سر و صدا , اشعه مانیتور</t>
  </si>
  <si>
    <t>277</t>
  </si>
  <si>
    <t>18.2</t>
  </si>
  <si>
    <t>تومور مغزي 1398;سمت چپ</t>
  </si>
  <si>
    <t>کاهش حدت بينايي-</t>
  </si>
  <si>
    <t>2992669032</t>
  </si>
  <si>
    <t>2992669032_1397</t>
  </si>
  <si>
    <t>1359/08/25</t>
  </si>
  <si>
    <t>117.0</t>
  </si>
  <si>
    <t>کارشناس مکانيک(عمراني/اجراي تا</t>
  </si>
  <si>
    <t>2992669032_1398</t>
  </si>
  <si>
    <t>68.4</t>
  </si>
  <si>
    <t>18.8</t>
  </si>
  <si>
    <t>کارشناس مکانيک(عمراني/طراحي تا</t>
  </si>
  <si>
    <t>2992669032_1399</t>
  </si>
  <si>
    <t>1.19</t>
  </si>
  <si>
    <t>2992688703_1395</t>
  </si>
  <si>
    <t>2992688703</t>
  </si>
  <si>
    <t>1360/02/08</t>
  </si>
  <si>
    <t>53.7</t>
  </si>
  <si>
    <t>سرپرست دفتر معاونت مهندسي وتوسعه</t>
  </si>
  <si>
    <t>2992688703_1396</t>
  </si>
  <si>
    <t>گاز دي اكسيد گوگرد,صداي محيطي,نشستن طولاني مدت,گردوغبار ,</t>
  </si>
  <si>
    <t>72.5</t>
  </si>
  <si>
    <t>24.3</t>
  </si>
  <si>
    <t>271.0</t>
  </si>
  <si>
    <t>299.0</t>
  </si>
  <si>
    <t>41.7</t>
  </si>
  <si>
    <t>_</t>
  </si>
  <si>
    <t>معاونت فني و مهندسي مجتمع</t>
  </si>
  <si>
    <t>سرپرست دفتر معاونت فني و مهندس</t>
  </si>
  <si>
    <t>2992688703_1398</t>
  </si>
  <si>
    <t>86.8</t>
  </si>
  <si>
    <t>43.7</t>
  </si>
  <si>
    <t>248.0</t>
  </si>
  <si>
    <t>2992688703_1399</t>
  </si>
  <si>
    <t>5.17</t>
  </si>
  <si>
    <t>2992700185_1395</t>
  </si>
  <si>
    <t>صداي محيطي,نوبت کاري,گردوغبار,نشستن طولاني مدت,گاز دي اكسيد گوگرد , اشعه مانیتور</t>
  </si>
  <si>
    <t>2992700185</t>
  </si>
  <si>
    <t>1360/06/13</t>
  </si>
  <si>
    <t>84.4</t>
  </si>
  <si>
    <t>67.7</t>
  </si>
  <si>
    <t>2992700185_1396</t>
  </si>
  <si>
    <t>صداي محيطي,گاز دي اكسيد گوگرد,نشستن طولاني مدت,گردوغبار,نوبت کاري , اشعه مانیتور</t>
  </si>
  <si>
    <t>78.1</t>
  </si>
  <si>
    <t>25.4</t>
  </si>
  <si>
    <t>317.0</t>
  </si>
  <si>
    <t>سرپرست شيفت توليد (گندله2).</t>
  </si>
  <si>
    <t>2992700185_1397</t>
  </si>
  <si>
    <t>نوبت کاري,گردوغبار,نشستن طولاني مدت,صداي محيطي,گاز دي اكسيد گوگرد , اشعه مانیتور</t>
  </si>
  <si>
    <t>79.8</t>
  </si>
  <si>
    <t>2992700185_1398</t>
  </si>
  <si>
    <t>نشستن طولاني مدت,گردوغبار,نوبت کاري,صداي محيطي,گاز دي اكسيد گوگرد , اشعه مانیتور</t>
  </si>
  <si>
    <t>296</t>
  </si>
  <si>
    <t>2992804436_1395</t>
  </si>
  <si>
    <t>2992804436</t>
  </si>
  <si>
    <t>1360/02/29</t>
  </si>
  <si>
    <t>17.9</t>
  </si>
  <si>
    <t>37.299999999999997</t>
  </si>
  <si>
    <t>57.9</t>
  </si>
  <si>
    <t>11.3</t>
  </si>
  <si>
    <t>10.1</t>
  </si>
  <si>
    <t>رئيس انبارها</t>
  </si>
  <si>
    <t>2992804436_1396</t>
  </si>
  <si>
    <t>حمل و نقل جاده اي وريلي</t>
  </si>
  <si>
    <t>رئيس حمل و نقل ريلي</t>
  </si>
  <si>
    <t>2992804436_1398</t>
  </si>
  <si>
    <t>506</t>
  </si>
  <si>
    <t>حمل ونقل سنگين</t>
  </si>
  <si>
    <t>مدير حمل و نقل</t>
  </si>
  <si>
    <t>2992804436_1399</t>
  </si>
  <si>
    <t>آيا سابقه بيماري ارثي در خانواده داريد؟ *** بله , مادر ديابت پدر چربي خون</t>
  </si>
  <si>
    <t>مادر ديابت پدر چربي خون</t>
  </si>
  <si>
    <t>آيا سابقه سرطان در فاميل داريد؟ *** بله , پدر سرطات لوزالمعده</t>
  </si>
  <si>
    <t>پدر سرطات لوزالمعده</t>
  </si>
  <si>
    <t>360</t>
  </si>
  <si>
    <t>2992807192_1395</t>
  </si>
  <si>
    <t>2992807192</t>
  </si>
  <si>
    <t>آيا سابقه سرطان در فاميل داريد؟ *** بله , مادربزرگ سرطان مثانه, پسر دايي سرطان نخاع</t>
  </si>
  <si>
    <t>مادربزرگ سرطان مثانه, پسر دايي سرطان نخاع</t>
  </si>
  <si>
    <t>1360/01/08</t>
  </si>
  <si>
    <t>131.30000000000001</t>
  </si>
  <si>
    <t>سرپرست شيفت کارخانه مگنتيت</t>
  </si>
  <si>
    <t>2992807192_1396</t>
  </si>
  <si>
    <t>177.0</t>
  </si>
  <si>
    <t>2992807192_1397</t>
  </si>
  <si>
    <t>اختلال در خواب-</t>
  </si>
  <si>
    <t>2992807192_1398</t>
  </si>
  <si>
    <t>245</t>
  </si>
  <si>
    <t>2992807192_1399</t>
  </si>
  <si>
    <t>1.05</t>
  </si>
  <si>
    <t>2992869147_1395</t>
  </si>
  <si>
    <t>2992869147</t>
  </si>
  <si>
    <t>1362/02/02</t>
  </si>
  <si>
    <t>کارشناس کاليبراسيون</t>
  </si>
  <si>
    <t>2992869147_1396</t>
  </si>
  <si>
    <t>آيا سابقه سرطان در فاميل داريد؟ *** بله , پدر بزرگ سرطان دارد</t>
  </si>
  <si>
    <t>پدر بزرگ سرطان دارد</t>
  </si>
  <si>
    <t>78.8</t>
  </si>
  <si>
    <t>203.0</t>
  </si>
  <si>
    <t>233.0</t>
  </si>
  <si>
    <t>کارشناس کاليبراسيون.</t>
  </si>
  <si>
    <t>2992869147_1397</t>
  </si>
  <si>
    <t>80.5</t>
  </si>
  <si>
    <t>219.0</t>
  </si>
  <si>
    <t>5.91</t>
  </si>
  <si>
    <t>کارشناس برق (گندله/پايش).</t>
  </si>
  <si>
    <t>2992869147_1398</t>
  </si>
  <si>
    <t>0.86</t>
  </si>
  <si>
    <t>few</t>
  </si>
  <si>
    <t>2992869147_1399</t>
  </si>
  <si>
    <t>2992881457_1395</t>
  </si>
  <si>
    <t>گاز دي اكسيد گوگرد,شرايط نا مطلوب كار از لحاظ فيزيكي و...,نشستن طولاني مدت,گردوغبار,صداي محيطي,سر و صدا , اشعه مانیتور</t>
  </si>
  <si>
    <t>2992881457</t>
  </si>
  <si>
    <t>1362/05/29</t>
  </si>
  <si>
    <t>82.7</t>
  </si>
  <si>
    <t>253</t>
  </si>
  <si>
    <t>2992881457_1396</t>
  </si>
  <si>
    <t>گردوغبار,نشستن طولاني مدت,گاز دي اكسيد گوگرد,صداي محيطي,شرايط نا مطلوب كار از لحاظ فيزيكي و...,سر و صدا , اشعه مانیتور</t>
  </si>
  <si>
    <t>245.0</t>
  </si>
  <si>
    <t>2992881457_1398</t>
  </si>
  <si>
    <t>گردوغبار,نشستن طولاني مدت,شرايط نا مطلوب كار از لحاظ فيزيكي و...,گاز دي اكسيد گوگرد,سر و صدا , اشعه مانیتور</t>
  </si>
  <si>
    <t>کارشناس ارشدکنترل کيفيت گندله</t>
  </si>
  <si>
    <t>تنگي نفس ناگهاني شبانه-</t>
  </si>
  <si>
    <t>2992883425_1395</t>
  </si>
  <si>
    <t>2992883425</t>
  </si>
  <si>
    <t>سابقه بيماري خاصي داريد؟ *** بله , كمر درد</t>
  </si>
  <si>
    <t>داروي حساسيت پوستي</t>
  </si>
  <si>
    <t>كمر درد</t>
  </si>
  <si>
    <t>آيا سيگار مي کشيد؟ *** بله , داروي حساسيت پوستي</t>
  </si>
  <si>
    <t>1362/06/25</t>
  </si>
  <si>
    <t>0.70</t>
  </si>
  <si>
    <t>رئيس اداره  طراحي</t>
  </si>
  <si>
    <t>2992883425_1396</t>
  </si>
  <si>
    <t>سابقه بيماري خاصي داريد؟ *** بله , کمر درد</t>
  </si>
  <si>
    <t>کمر درد</t>
  </si>
  <si>
    <t>68.099999999999994</t>
  </si>
  <si>
    <t>4.4000000000000004</t>
  </si>
  <si>
    <t>رئيس اداره طراحي.</t>
  </si>
  <si>
    <t>2992883425_1397</t>
  </si>
  <si>
    <t>سر و صدا,گاز دي اكسيد گوگرد,گردوغبار,نشستن طولاني مدت , اشعه مانیتور</t>
  </si>
  <si>
    <t>رئيس طراحي</t>
  </si>
  <si>
    <t>ژنوواروم  +ديسک کمر l4l5;</t>
  </si>
  <si>
    <t>درد زانو-کمر درد-</t>
  </si>
  <si>
    <t>2992883425_1398</t>
  </si>
  <si>
    <t>enalapril</t>
  </si>
  <si>
    <t>2993696149_1395</t>
  </si>
  <si>
    <t>2993696149</t>
  </si>
  <si>
    <t>1364/01/01</t>
  </si>
  <si>
    <t>کارشناس عمران</t>
  </si>
  <si>
    <t>2993697811_1395</t>
  </si>
  <si>
    <t>2993697811</t>
  </si>
  <si>
    <t>1364/06/30</t>
  </si>
  <si>
    <t>68.9</t>
  </si>
  <si>
    <t>133.30000000000001</t>
  </si>
  <si>
    <t>کارشناس حسابداري صنعتي</t>
  </si>
  <si>
    <t>2993697811_1397</t>
  </si>
  <si>
    <t>20.9</t>
  </si>
  <si>
    <t>6.12</t>
  </si>
  <si>
    <t>رئيس امور سرمايه گذاري، مجامع</t>
  </si>
  <si>
    <t>2993697811_1398</t>
  </si>
  <si>
    <t>21.3</t>
  </si>
  <si>
    <t>58.7</t>
  </si>
  <si>
    <t>6.01</t>
  </si>
  <si>
    <t>39.6</t>
  </si>
  <si>
    <t>9.4</t>
  </si>
  <si>
    <t>2993697811_1399</t>
  </si>
  <si>
    <t>سابقه بيماري خاصي داريد؟ *** بله , تنبلي چشم راست</t>
  </si>
  <si>
    <t>تنبلي چشم راست</t>
  </si>
  <si>
    <t>67.8</t>
  </si>
  <si>
    <t>51.4</t>
  </si>
  <si>
    <t>1.22</t>
  </si>
  <si>
    <t>10.2</t>
  </si>
  <si>
    <t>2993753347_1395</t>
  </si>
  <si>
    <t>گاز دي اكسيد گوگرد,نوبت کاري,نشستن طولاني مدت,گردوغبار,سر و صدا , اشعه مانیتور</t>
  </si>
  <si>
    <t>2993753347</t>
  </si>
  <si>
    <t>1366/02/25</t>
  </si>
  <si>
    <t>2993753347_1396</t>
  </si>
  <si>
    <t>آيا سابقه بيماري ارثي در خانواده داريد؟ *** بله , پدر ديابت و مادر فشار خون</t>
  </si>
  <si>
    <t>پدر ديابت و مادر فشار خون</t>
  </si>
  <si>
    <t>69.4</t>
  </si>
  <si>
    <t>23.4</t>
  </si>
  <si>
    <t>70.8</t>
  </si>
  <si>
    <t>کارشناس آماروتحليل اطلاعات.</t>
  </si>
  <si>
    <t>2993753347_1397</t>
  </si>
  <si>
    <t>53.6</t>
  </si>
  <si>
    <t>2993753347_1398</t>
  </si>
  <si>
    <t>80.3</t>
  </si>
  <si>
    <t>61.9</t>
  </si>
  <si>
    <t>2993753347_1399</t>
  </si>
  <si>
    <t>سابقه بيماري خاصي داريد؟ *** بله , آسم</t>
  </si>
  <si>
    <t>آسم</t>
  </si>
  <si>
    <t>ندارد</t>
  </si>
  <si>
    <t>2993767437_1395</t>
  </si>
  <si>
    <t>صداي محيطي,نشستن طولاني مدت,گردوغبار,گاز دي اكسيد گوگرد , اشعه مانیتور</t>
  </si>
  <si>
    <t>2993767437</t>
  </si>
  <si>
    <t>1366/06/30</t>
  </si>
  <si>
    <t>275.60000000000002</t>
  </si>
  <si>
    <t>4.51</t>
  </si>
  <si>
    <t>کارشناس ارشد سيستم</t>
  </si>
  <si>
    <t>2993767437_1396</t>
  </si>
  <si>
    <t>نشستن طولاني مدت,گردوغبار,گاز دي اكسيد گوگرد,صداي محيطي , اشعه مانیتور</t>
  </si>
  <si>
    <t>10.0</t>
  </si>
  <si>
    <t>کارشناس طراحي وبرنامه سازي.</t>
  </si>
  <si>
    <t>2993767437_1397</t>
  </si>
  <si>
    <t>276.0</t>
  </si>
  <si>
    <t>5.01</t>
  </si>
  <si>
    <t>2993767437_1398</t>
  </si>
  <si>
    <t>سرپرست ارتباطات.</t>
  </si>
  <si>
    <t>اختلال حسي اندام-</t>
  </si>
  <si>
    <t>2993767437_1399</t>
  </si>
  <si>
    <t>259.0</t>
  </si>
  <si>
    <t>2993859536_1395</t>
  </si>
  <si>
    <t>2993859536</t>
  </si>
  <si>
    <t>آيا سابقه بيماري ارثي در خانواده داريد؟ *** بله , مادربزرگ ديابت و فشارخون</t>
  </si>
  <si>
    <t>مادربزرگ ديابت و فشارخون</t>
  </si>
  <si>
    <t>1366/05/10</t>
  </si>
  <si>
    <t>235</t>
  </si>
  <si>
    <t>سرپرست انبارهاي قطعات و کارخانه</t>
  </si>
  <si>
    <t>O</t>
  </si>
  <si>
    <t>2993859536_1396</t>
  </si>
  <si>
    <t>صداي محيطي,گاز دي اكسيد گوگرد,گردوغبار,نشستن طولاني مدت , اشعه مانیتور</t>
  </si>
  <si>
    <t>64.2</t>
  </si>
  <si>
    <t>6.41</t>
  </si>
  <si>
    <t>سرپرست انبار هاي قطعات</t>
  </si>
  <si>
    <t>2993859536_1397</t>
  </si>
  <si>
    <t>82.3</t>
  </si>
  <si>
    <t>281.0</t>
  </si>
  <si>
    <t>سرپرست حمل  نقل ريلي</t>
  </si>
  <si>
    <t>2993859536_1398</t>
  </si>
  <si>
    <t>2993859536_1399</t>
  </si>
  <si>
    <t>1.03</t>
  </si>
  <si>
    <t>2993940236_1396</t>
  </si>
  <si>
    <t>2993940236</t>
  </si>
  <si>
    <t>1365/05/10</t>
  </si>
  <si>
    <t>79.2</t>
  </si>
  <si>
    <t>6.31</t>
  </si>
  <si>
    <t>کارشناس ارشد توزيع و کنترل بهي</t>
  </si>
  <si>
    <t>2993940236_1397</t>
  </si>
  <si>
    <t>265.0</t>
  </si>
  <si>
    <t>CHEST  XRAY</t>
  </si>
  <si>
    <t>2993940236_1398</t>
  </si>
  <si>
    <t>238</t>
  </si>
  <si>
    <t>2993940236_1399</t>
  </si>
  <si>
    <t>62.4</t>
  </si>
  <si>
    <t>سرپرست نظارت نگهداري و تعميرات</t>
  </si>
  <si>
    <t>2994000067_1395</t>
  </si>
  <si>
    <t>2994000067</t>
  </si>
  <si>
    <t>آيا سابقه بيماري ارثي در خانواده داريد؟ *** بله , پدر ناراحتي قلبي</t>
  </si>
  <si>
    <t>پدر ناراحتي قلبي</t>
  </si>
  <si>
    <t>1367/06/15</t>
  </si>
  <si>
    <t>174.5</t>
  </si>
  <si>
    <t>کارشناس برق</t>
  </si>
  <si>
    <t>2994000067_1396</t>
  </si>
  <si>
    <t>آيا سابقه بيماري ارثي در خانواده داريد؟ *** بله , پدر ناراحتي قلبي , مادر فشارخون</t>
  </si>
  <si>
    <t>پدر ناراحتي قلبي , مادر فشارخون</t>
  </si>
  <si>
    <t>64.9</t>
  </si>
  <si>
    <t>کارشناس برق وابزاردقيق(خط 5 6</t>
  </si>
  <si>
    <t>2994000067_1398</t>
  </si>
  <si>
    <t>95.9</t>
  </si>
  <si>
    <t>207</t>
  </si>
  <si>
    <t>سرپرست نظارت کاليبراسيون</t>
  </si>
  <si>
    <t>2994000067_1399</t>
  </si>
  <si>
    <t>289</t>
  </si>
  <si>
    <t>252</t>
  </si>
  <si>
    <t>Ca-Oxalate : Moderate</t>
  </si>
  <si>
    <t>3020028787_1395</t>
  </si>
  <si>
    <t>صداي محيطي,نوبت کاري,گردوغبار,گاز دي اكسيد گوگرد ,</t>
  </si>
  <si>
    <t>3020028787</t>
  </si>
  <si>
    <t>1368/05/25</t>
  </si>
  <si>
    <t>36.299999999999997</t>
  </si>
  <si>
    <t>61.8</t>
  </si>
  <si>
    <t>3020028787_1396</t>
  </si>
  <si>
    <t>گردوغبار,نوبت کاري,گاز دي اكسيد گوگرد,صداي محيطي ,</t>
  </si>
  <si>
    <t>13.6</t>
  </si>
  <si>
    <t>20.4</t>
  </si>
  <si>
    <t>3020028787_1398</t>
  </si>
  <si>
    <t>نوبت کاري,گردوغبار,نشستن طولاني مدت,سر و صدا,شرايط نا مطلوب كار از لحاظ فيزيكي و...,گاز دي اكسيد گوگرد , اشعه مانیتور</t>
  </si>
  <si>
    <t>3020028787_1399</t>
  </si>
  <si>
    <t>38.1</t>
  </si>
  <si>
    <t>3030066584_1395</t>
  </si>
  <si>
    <t>نوبت کاري,گردوغبار,صداي محيطي,گاز دي اكسيد گوگرد ,</t>
  </si>
  <si>
    <t>3030066584</t>
  </si>
  <si>
    <t>1352/12/25</t>
  </si>
  <si>
    <t>16.100000000000001</t>
  </si>
  <si>
    <t>3030066584_1398</t>
  </si>
  <si>
    <t>والسارتان 80 هر شب</t>
  </si>
  <si>
    <t>3030066584_1399</t>
  </si>
  <si>
    <t>آيا سابقه بيماري ارثي در خانواده داريد؟ *** بله , پدر فشارخون</t>
  </si>
  <si>
    <t>84.2</t>
  </si>
  <si>
    <t>52.2</t>
  </si>
  <si>
    <t>3030086992_1395</t>
  </si>
  <si>
    <t>صداي محيطي,گردوغبار,نشستن طولاني مدت,گاز دي اكسيد گوگرد , اشعه مانیتور</t>
  </si>
  <si>
    <t>3030086992</t>
  </si>
  <si>
    <t>1353/07/01</t>
  </si>
  <si>
    <t>225.2</t>
  </si>
  <si>
    <t>4.6900000000000004</t>
  </si>
  <si>
    <t>3030086992_1396</t>
  </si>
  <si>
    <t>گاز دي اكسيد گوگرد,صداي محيطي,نشستن طولاني مدت,گردوغبار , اشعه مانیتور</t>
  </si>
  <si>
    <t>77.7</t>
  </si>
  <si>
    <t>23.9</t>
  </si>
  <si>
    <t>71.3</t>
  </si>
  <si>
    <t>20_25</t>
  </si>
  <si>
    <t>کارشناس ارشد نظارت بر قطعات يد</t>
  </si>
  <si>
    <t>3030086992_1397</t>
  </si>
  <si>
    <t>صداي محيطي,گاز دي اكسيد گوگرد,نشستن طولاني مدت,گردوغبار , اشعه مانیتور</t>
  </si>
  <si>
    <t>20.5</t>
  </si>
  <si>
    <t>74.1</t>
  </si>
  <si>
    <t>269.0</t>
  </si>
  <si>
    <t>اپانديسيت</t>
  </si>
  <si>
    <t>3030086992_1398</t>
  </si>
  <si>
    <t>25.3</t>
  </si>
  <si>
    <t>65.4</t>
  </si>
  <si>
    <t>7.0000000000000007E-2</t>
  </si>
  <si>
    <t>38.2</t>
  </si>
  <si>
    <t>3030086992_1399</t>
  </si>
  <si>
    <t>آيا سابقه بيماري ارثي در خانواده داريد؟ *** بله , فشار خون مادر</t>
  </si>
  <si>
    <t>فشار خون مادر</t>
  </si>
  <si>
    <t>11.4</t>
  </si>
  <si>
    <t>81.1</t>
  </si>
  <si>
    <t>3030156354_1396</t>
  </si>
  <si>
    <t>3030156354</t>
  </si>
  <si>
    <t>1342/06/01</t>
  </si>
  <si>
    <t>6.37</t>
  </si>
  <si>
    <t>مشاور مدير عامل در امور ايثارگ</t>
  </si>
  <si>
    <t>3030156354_1398</t>
  </si>
  <si>
    <t>65.5</t>
  </si>
  <si>
    <t>3030156354_1399</t>
  </si>
  <si>
    <t>شروع املوپرز 5</t>
  </si>
  <si>
    <t>3031396375_1395</t>
  </si>
  <si>
    <t>3031396375</t>
  </si>
  <si>
    <t>آيا سابقه سرطان در فاميل داريد؟ *** بله , سرطان کبد عمو</t>
  </si>
  <si>
    <t>سرطان کبد عمو</t>
  </si>
  <si>
    <t>1361/05/26</t>
  </si>
  <si>
    <t>94.2</t>
  </si>
  <si>
    <t>اصلاخ خطوط</t>
  </si>
  <si>
    <t>کارشناس ارشد پروژه اصلاح خطوط</t>
  </si>
  <si>
    <t>3031396375_1396</t>
  </si>
  <si>
    <t>گردوغبار,گاز دي اكسيد گوگرد,صداي محيطي ,</t>
  </si>
  <si>
    <t>118.0</t>
  </si>
  <si>
    <t>5.78</t>
  </si>
  <si>
    <t>رئيس کارگاه ( اصلاح خطوط توليد</t>
  </si>
  <si>
    <t>;اپانديسيت</t>
  </si>
  <si>
    <t>درد زانو-</t>
  </si>
  <si>
    <t>کاهش شنوايي انتقالي يک طرفه خفيف-</t>
  </si>
  <si>
    <t>پروژه احداث بيمارستان 64 -128</t>
  </si>
  <si>
    <t>کاهش شنوايي انتقالي يک طرفه متوسط-</t>
  </si>
  <si>
    <t>3031543955_1395</t>
  </si>
  <si>
    <t>نشستن طولاني مدت,گردوغبار,صداي محيطي ,</t>
  </si>
  <si>
    <t>3031543955</t>
  </si>
  <si>
    <t>سابقه بيماري خاصي داريد؟ *** بله , كوليت عصبي , سندروم روده</t>
  </si>
  <si>
    <t>آيا سابقه بيماري ارثي در خانواده داريد؟ *** بله , مادر بزرگ ديابت</t>
  </si>
  <si>
    <t>مادر بزرگ ديابت</t>
  </si>
  <si>
    <t>كوليت عصبي , سندروم روده</t>
  </si>
  <si>
    <t>1358/09/25</t>
  </si>
  <si>
    <t>کارشناس ارشد طراحي و برنامه سازي</t>
  </si>
  <si>
    <t>3031543955_1396</t>
  </si>
  <si>
    <t>سابقه بيماري خاصي داريد؟ *** بله , کوليت روده, سندروم روده و سنگ کليه</t>
  </si>
  <si>
    <t>کوليت روده, سندروم روده و سنگ کليه</t>
  </si>
  <si>
    <t>کارشناس ارشد طراحي و برنامه ري</t>
  </si>
  <si>
    <t>گلوکوما درمان   دارويي;اگزما درمان کورتون;کوليت روده درمان دررويي</t>
  </si>
  <si>
    <t>تندرنس شکمي-</t>
  </si>
  <si>
    <t>قرمزي پوست-</t>
  </si>
  <si>
    <t>3031543955_1397</t>
  </si>
  <si>
    <t>214.0</t>
  </si>
  <si>
    <t>212.0</t>
  </si>
  <si>
    <t>KIDNEY STONE;</t>
  </si>
  <si>
    <t>تندرس CVA-جراحي (کليه و مجاري ادراري - تناسلي)-</t>
  </si>
  <si>
    <t>3031543955_1398</t>
  </si>
  <si>
    <t>کوليت روده</t>
  </si>
  <si>
    <t>اسهال-يبوست-</t>
  </si>
  <si>
    <t>3031543955_1399</t>
  </si>
  <si>
    <t>61.3</t>
  </si>
  <si>
    <t>سرپرست طراحي و برنامه ريزي معا</t>
  </si>
  <si>
    <t>3031592425_1395</t>
  </si>
  <si>
    <t>3031592425</t>
  </si>
  <si>
    <t>سابقه بيماري خاصي داريد؟ *** بله , سنگ کليه , پوليپ صفرا</t>
  </si>
  <si>
    <t>آيا سابقه بيماري ارثي در خانواده داريد؟ *** بله , مادر (ديابت)   خواهر (چربي)</t>
  </si>
  <si>
    <t>مادر (ديابت)   خواهر (چربي)</t>
  </si>
  <si>
    <t>سنگ کليه , پوليپ صفرا</t>
  </si>
  <si>
    <t>149.19999999999999</t>
  </si>
  <si>
    <t>سرپرست دفتر مدير عامل مجتمع</t>
  </si>
  <si>
    <t>3031592425_1396</t>
  </si>
  <si>
    <t>Amorph phosphate : Few</t>
  </si>
  <si>
    <t>سرپرست دفتر مدير عامل (مجتمع).</t>
  </si>
  <si>
    <t>3031592425_1398</t>
  </si>
  <si>
    <t>آيا سابقه بيماري ارثي در خانواده داريد؟ *** بله , مادر (ديابت)</t>
  </si>
  <si>
    <t>مادر (ديابت)</t>
  </si>
  <si>
    <t>4.48</t>
  </si>
  <si>
    <t>8_10</t>
  </si>
  <si>
    <t>سنگ کليه;سنگ صفرا</t>
  </si>
  <si>
    <t>3031592425_1399</t>
  </si>
  <si>
    <t>پوليپ صفرا</t>
  </si>
  <si>
    <t>تهوع-</t>
  </si>
  <si>
    <t>3031964659_1395</t>
  </si>
  <si>
    <t>گاز دي اكسيد گوگرد,گردوغبار,نشستن طولاني مدت,صداي محيطي,سر و صدا , اشعه مانیتور</t>
  </si>
  <si>
    <t>3031964659</t>
  </si>
  <si>
    <t>1366/04/24</t>
  </si>
  <si>
    <t>مسئول کارخانه نيمه صنعتي</t>
  </si>
  <si>
    <t>3031964659_1396</t>
  </si>
  <si>
    <t>گردوغبار,نشستن طولاني مدت,سر و صدا,گاز دي اكسيد گوگرد,صداي محيطي , اشعه مانیتور</t>
  </si>
  <si>
    <t>سابقه بيماري خاصي داريد؟ *** بله , سنگ کليه (کليه شن ساز )</t>
  </si>
  <si>
    <t>سنگ کليه (کليه شن ساز )</t>
  </si>
  <si>
    <t>22.4</t>
  </si>
  <si>
    <t>74.2</t>
  </si>
  <si>
    <t>مسئول   کارشناس کارخانه نيمه ص</t>
  </si>
  <si>
    <t>3031964659_1397</t>
  </si>
  <si>
    <t>سر و صدا,گردوغبار,نشستن طولاني مدت,گاز دي اكسيد گوگرد , اشعه مانیتور</t>
  </si>
  <si>
    <t>3031964659_1398</t>
  </si>
  <si>
    <t>3031964659_1399</t>
  </si>
  <si>
    <t>89.3</t>
  </si>
  <si>
    <t>سابقه سنگ کليه</t>
  </si>
  <si>
    <t>3040002295_1395</t>
  </si>
  <si>
    <t>3040002295</t>
  </si>
  <si>
    <t>1368/01/10</t>
  </si>
  <si>
    <t>3040002295_1396</t>
  </si>
  <si>
    <t>تکنيسن شيفت آزمايشگاه( خطوط 3،</t>
  </si>
  <si>
    <t>ديسک کمر  باعث مرخصي ونرفتن به کار نشده است.</t>
  </si>
  <si>
    <t>3040002295_1398</t>
  </si>
  <si>
    <t>شکستگي  شست دست راست و پارگي پيشاني;PTSD</t>
  </si>
  <si>
    <t>کمر درد-جراحي (اسکلتي عظلاني)-</t>
  </si>
  <si>
    <t>اضطراب-</t>
  </si>
  <si>
    <t>3040002295_1399</t>
  </si>
  <si>
    <t>گردوغبار,نشستن طولاني مدت,نوبت کاري,گاز دي اكسيد گوگرد ,</t>
  </si>
  <si>
    <t>آيا سابقه سرطان در فاميل داريد؟ *** بله , مادر تيروئيد</t>
  </si>
  <si>
    <t>4.98</t>
  </si>
  <si>
    <t>مسئول کارشناس شيفت نظارت معدن.</t>
  </si>
  <si>
    <t>3040007157_1395</t>
  </si>
  <si>
    <t>گاز دي اكسيد گوگرد,شرايط نا مطلوب كار از لحاظ فيزيكي و...,نشستن طولاني مدت,گردوغبار,نوبت کاري,سر و صدا , اشعه مانیتور</t>
  </si>
  <si>
    <t>3040007157</t>
  </si>
  <si>
    <t>آيا سابقه بيماري ارثي در خانواده داريد؟ *** بله , ديابت پدر</t>
  </si>
  <si>
    <t>ديابت پدر</t>
  </si>
  <si>
    <t>1368/02/11</t>
  </si>
  <si>
    <t>امدادو نجات</t>
  </si>
  <si>
    <t>3040007157_1396</t>
  </si>
  <si>
    <t>گردوغبار,نشستن طولاني مدت,نوبت کاري,گاز دي اكسيد گوگرد,سر و صدا,شرايط نا مطلوب كار از لحاظ فيزيكي و... , اشعه مانیتور</t>
  </si>
  <si>
    <t>تکنيسين شيفت امدادونجات(ايستگا</t>
  </si>
  <si>
    <t>3040007157_1398</t>
  </si>
  <si>
    <t>95.8</t>
  </si>
  <si>
    <t>3040007157_1399</t>
  </si>
  <si>
    <t>سابقه بيماري خاصي داريد؟ *** بله , هپاتيت c</t>
  </si>
  <si>
    <t>هپاتيت c</t>
  </si>
  <si>
    <t>76.2</t>
  </si>
  <si>
    <t>3040032917_1396</t>
  </si>
  <si>
    <t>3040032917</t>
  </si>
  <si>
    <t>1368/07/03</t>
  </si>
  <si>
    <t>4.81</t>
  </si>
  <si>
    <t>کاردان اداري و منابع انساني(آز</t>
  </si>
  <si>
    <t>3040032917_1398</t>
  </si>
  <si>
    <t>82.4</t>
  </si>
  <si>
    <t>208</t>
  </si>
  <si>
    <t>مسئول دفتر(گندله سازي).</t>
  </si>
  <si>
    <t>3040032917_1399</t>
  </si>
  <si>
    <t>سابقه بيماري خاصي داريد؟ *** بله , بيماري اعصاب روان ,ptst</t>
  </si>
  <si>
    <t>بيماري اعصاب روان ,ptst</t>
  </si>
  <si>
    <t>44.5</t>
  </si>
  <si>
    <t>سرپرست دفتر(بهره برداري).</t>
  </si>
  <si>
    <t>PTSD</t>
  </si>
  <si>
    <t>برونشيت-</t>
  </si>
  <si>
    <t>اعصاب بيش از حد-</t>
  </si>
  <si>
    <t>3050174102_1395</t>
  </si>
  <si>
    <t>3050174102</t>
  </si>
  <si>
    <t>آيا سابقه بيماري ارثي در خانواده داريد؟ *** بله , پدر و پدر بزرگ بيماري قلبي</t>
  </si>
  <si>
    <t>پدر و پدر بزرگ بيماري قلبي</t>
  </si>
  <si>
    <t>1359/06/25</t>
  </si>
  <si>
    <t>34.299999999999997</t>
  </si>
  <si>
    <t>10.7</t>
  </si>
  <si>
    <t>تعاوني مسکن</t>
  </si>
  <si>
    <t>مديرعامل تعاوني مسکن</t>
  </si>
  <si>
    <t>3050174102_1396</t>
  </si>
  <si>
    <t>57.6</t>
  </si>
  <si>
    <t>5.38</t>
  </si>
  <si>
    <t>پروژه احداث خردايش 2</t>
  </si>
  <si>
    <t>کارشناس ارشد پروژه ( احداث واح</t>
  </si>
  <si>
    <t>;ديسک کمر l5 s1</t>
  </si>
  <si>
    <t>تغييرات پيگماني(هايپو/هايپرپيگما...-</t>
  </si>
  <si>
    <t>3050188707_1395</t>
  </si>
  <si>
    <t>3050188707</t>
  </si>
  <si>
    <t>1362/12/04</t>
  </si>
  <si>
    <t>0.60</t>
  </si>
  <si>
    <t>کارشناس ارشد طراحي و برنامه ريزي</t>
  </si>
  <si>
    <t>3050188707_1397</t>
  </si>
  <si>
    <t>کارشناس ارشدطراحي وبرنامه سازي</t>
  </si>
  <si>
    <t>3050188707_1398</t>
  </si>
  <si>
    <t>3050188707_1399</t>
  </si>
  <si>
    <t>267</t>
  </si>
  <si>
    <t>3050845295_1395</t>
  </si>
  <si>
    <t>3050845295</t>
  </si>
  <si>
    <t>گهر انتقال</t>
  </si>
  <si>
    <t>راننده</t>
  </si>
  <si>
    <t>3051219096_1395</t>
  </si>
  <si>
    <t>3051219096</t>
  </si>
  <si>
    <t>1356/02/17</t>
  </si>
  <si>
    <t>94.6</t>
  </si>
  <si>
    <t>3051219096_1396</t>
  </si>
  <si>
    <t>سابقه بيماري خاصي داريد؟ *** بله , مشکل تنفسي ريه_شل بودن دريچه ميترال قلب</t>
  </si>
  <si>
    <t>مشکل تنفسي ريه_شل بودن دريچه ميترال قلب</t>
  </si>
  <si>
    <t>300.0</t>
  </si>
  <si>
    <t>امور کارکنان و رفاه</t>
  </si>
  <si>
    <t>ناظر حمل و نقل</t>
  </si>
  <si>
    <t>MVP  Propranol 20mg</t>
  </si>
  <si>
    <t>3051277622_1395</t>
  </si>
  <si>
    <t>صداي محيطي,نوبت کاري,گردوغبار,گاز دي اكسيد گوگرد,سر و صدا , اشعه مانیتور</t>
  </si>
  <si>
    <t>3051277622</t>
  </si>
  <si>
    <t>1359/07/01</t>
  </si>
  <si>
    <t>300</t>
  </si>
  <si>
    <t>نمونه بردار و آماده ساز نمونه</t>
  </si>
  <si>
    <t>3051277622_1396</t>
  </si>
  <si>
    <t>گردوغبار,نوبت کاري,گاز دي اكسيد گوگرد,صداي محيطي,سر و صدا , اشعه مانیتور</t>
  </si>
  <si>
    <t>تکنيسن شيفت آزمايشگاه فيزيک(گن</t>
  </si>
  <si>
    <t>تنگي نفس کوششي-modrate restrictive-</t>
  </si>
  <si>
    <t>تنگي نفس کوششي-</t>
  </si>
  <si>
    <t>3051277622_1398</t>
  </si>
  <si>
    <t>نشستن طولاني مدت,گردوغبار,سر و صدا,گاز دي اكسيد گوگرد,شرايط نا مطلوب كار از لحاظ فيزيكي و... , اشعه مانیتور</t>
  </si>
  <si>
    <t>214</t>
  </si>
  <si>
    <t>3051277622_1399</t>
  </si>
  <si>
    <t>سابقه بيماري خاصي داريد؟ *** بله , آسم و ميگرن</t>
  </si>
  <si>
    <t>آيا سابقه بيماري ارثي در خانواده داريد؟ *** بله , مادر فشار خون و قند خون</t>
  </si>
  <si>
    <t>مادر فشار خون و قند خون</t>
  </si>
  <si>
    <t>آسم و ميگرن</t>
  </si>
  <si>
    <t>18.7</t>
  </si>
  <si>
    <t>41.2</t>
  </si>
  <si>
    <t>3051315885_1395</t>
  </si>
  <si>
    <t>صداي محيطي,نوبت کاري,نشستن طولاني مدت,گردوغبار,گاز دي اكسيد گوگرد,شرايط نا مطلوب كار از لحاظ فيزيكي و... , اشعه مانیتور</t>
  </si>
  <si>
    <t>3051315885</t>
  </si>
  <si>
    <t>1360/11/14</t>
  </si>
  <si>
    <t>64.099999999999994</t>
  </si>
  <si>
    <t>322</t>
  </si>
  <si>
    <t>کارشناس آزمايشگاه شيمي دستگاهي</t>
  </si>
  <si>
    <t>3051315885_1396</t>
  </si>
  <si>
    <t>گردوغبار,نشستن طولاني مدت,نوبت کاري,شرايط نا مطلوب كار از لحاظ فيزيكي و...,گاز دي اكسيد گوگرد,صداي محيطي , اشعه مانیتور</t>
  </si>
  <si>
    <t>آيا سابقه سرطان در فاميل داريد؟ *** بله , خاله سرطان سينه</t>
  </si>
  <si>
    <t>خاله سرطان سينه</t>
  </si>
  <si>
    <t>112.0</t>
  </si>
  <si>
    <t>434.0</t>
  </si>
  <si>
    <t>5.09</t>
  </si>
  <si>
    <t>سرپرست آزمايشگاه شيمي خطوط 7،6</t>
  </si>
  <si>
    <t>3051315885_1398</t>
  </si>
  <si>
    <t>349</t>
  </si>
  <si>
    <t>3051315885_1399</t>
  </si>
  <si>
    <t>آيا سابقه بيماري ارثي در خانواده داريد؟ *** بله , پدر و مادر چربي خون دارند</t>
  </si>
  <si>
    <t>پدر و مادر چربي خون دارند</t>
  </si>
  <si>
    <t>485</t>
  </si>
  <si>
    <t>3051338893_1395</t>
  </si>
  <si>
    <t>3051338893</t>
  </si>
  <si>
    <t>آيا سابقه سرطان در فاميل داريد؟ *** بله , مادر سرطان سينه و تومور مغزي</t>
  </si>
  <si>
    <t>مادر سرطان سينه و تومور مغزي</t>
  </si>
  <si>
    <t>1361/06/07</t>
  </si>
  <si>
    <t>121.3</t>
  </si>
  <si>
    <t>کارشناس برق و ابزار دقيق گندله</t>
  </si>
  <si>
    <t>3051338893_1396</t>
  </si>
  <si>
    <t>21.1</t>
  </si>
  <si>
    <t>کارشناس برق (گندله/دفتر فني).</t>
  </si>
  <si>
    <t>3051338893_1397</t>
  </si>
  <si>
    <t>گاز دي اكسيد گوگرد,نوبت کاري,گردوغبار,سر و صدا ,</t>
  </si>
  <si>
    <t>3051338893_1398</t>
  </si>
  <si>
    <t>92.5</t>
  </si>
  <si>
    <t>5.34</t>
  </si>
  <si>
    <t>9.7</t>
  </si>
  <si>
    <t>3051338893_1399</t>
  </si>
  <si>
    <t>9.9</t>
  </si>
  <si>
    <t>مجموعه هاي ورزشي کارگري</t>
  </si>
  <si>
    <t>سرپرست متناظر مامور</t>
  </si>
  <si>
    <t>3051354570_1395</t>
  </si>
  <si>
    <t>نشستن طولاني مدت,گردوغبار,صداي محيطي,گاز دي اكسيد گوگرد , اشعه مانیتور</t>
  </si>
  <si>
    <t>3051354570</t>
  </si>
  <si>
    <t>1362/04/04</t>
  </si>
  <si>
    <t>1014</t>
  </si>
  <si>
    <t>سرپرست منبع يابي</t>
  </si>
  <si>
    <t>3051354570_1396</t>
  </si>
  <si>
    <t>سرپرست منبع يابي و تحليل خريد(</t>
  </si>
  <si>
    <t>3051354570_1398</t>
  </si>
  <si>
    <t>79.7</t>
  </si>
  <si>
    <t>کارشناس ارشد پروژه(اصلاح خطوط)</t>
  </si>
  <si>
    <t>3051856691_1395</t>
  </si>
  <si>
    <t>3051856691</t>
  </si>
  <si>
    <t>93.8</t>
  </si>
  <si>
    <t>131.5</t>
  </si>
  <si>
    <t>پژوهشگر گندله ، احيا و فولادسازي</t>
  </si>
  <si>
    <t>3051856691_1396</t>
  </si>
  <si>
    <t>67.6</t>
  </si>
  <si>
    <t>Amorph urate : Moderate</t>
  </si>
  <si>
    <t>کارشناس ارشد کنترل فرايند (گند</t>
  </si>
  <si>
    <t>3051856691_1398</t>
  </si>
  <si>
    <t>77.4</t>
  </si>
  <si>
    <t>افت شنوايي درفرکانس بالا-NIHL يک طرفه-</t>
  </si>
  <si>
    <t>3052115006_1395</t>
  </si>
  <si>
    <t>3052115006</t>
  </si>
  <si>
    <t>1365/02/14</t>
  </si>
  <si>
    <t>167.1</t>
  </si>
  <si>
    <t>3052115006_1396</t>
  </si>
  <si>
    <t>6.19</t>
  </si>
  <si>
    <t>3052115006_1398</t>
  </si>
  <si>
    <t>0.87</t>
  </si>
  <si>
    <t>5.99</t>
  </si>
  <si>
    <t>3052115006_1399</t>
  </si>
  <si>
    <t>79.6</t>
  </si>
  <si>
    <t>54.3</t>
  </si>
  <si>
    <t>3052150766_1395</t>
  </si>
  <si>
    <t>3052150766</t>
  </si>
  <si>
    <t>1366/01/07</t>
  </si>
  <si>
    <t>حسابداري مديريت</t>
  </si>
  <si>
    <t>3052150766_1397</t>
  </si>
  <si>
    <t>کارشناس حسابداري صنعتي.</t>
  </si>
  <si>
    <t>3052150766_1398</t>
  </si>
  <si>
    <t>3052150766_1399</t>
  </si>
  <si>
    <t>39.1</t>
  </si>
  <si>
    <t>3052174177_1395</t>
  </si>
  <si>
    <t>3052174177</t>
  </si>
  <si>
    <t>1366/09/04</t>
  </si>
  <si>
    <t>3052174177_1396</t>
  </si>
  <si>
    <t>59.0</t>
  </si>
  <si>
    <t>نگهبان سايت 2 (مجتمع).</t>
  </si>
  <si>
    <t>;کبد چرب سونوگرافي از کبد</t>
  </si>
  <si>
    <t>ريباند تندرنس-</t>
  </si>
  <si>
    <t>3052174177_1397</t>
  </si>
  <si>
    <t>3052174177_1398</t>
  </si>
  <si>
    <t>نوبت کاري,نوبت کاري,گردوغبار,نشستن طولاني مدت,سر و صدا,گاز دي اكسيد گوگرد , اشعه مانیتور</t>
  </si>
  <si>
    <t>3052174177_1399</t>
  </si>
  <si>
    <t>3052202499_1395</t>
  </si>
  <si>
    <t>3052202499</t>
  </si>
  <si>
    <t>سابقه بيماري خاصي داريد؟ *** بله , سينوزيت</t>
  </si>
  <si>
    <t>سينوزيت</t>
  </si>
  <si>
    <t>1367/06/31</t>
  </si>
  <si>
    <t>222.9</t>
  </si>
  <si>
    <t>3052202499_1396</t>
  </si>
  <si>
    <t>286.0</t>
  </si>
  <si>
    <t>کارشناس برق(فراوري/دفتر فني).</t>
  </si>
  <si>
    <t>3052202499_1397</t>
  </si>
  <si>
    <t>293.0</t>
  </si>
  <si>
    <t>سرفه+سينوزيت</t>
  </si>
  <si>
    <t>3052202499_1398</t>
  </si>
  <si>
    <t>251</t>
  </si>
  <si>
    <t>0.24</t>
  </si>
  <si>
    <t>3052202499_1399</t>
  </si>
  <si>
    <t>3060006814_1395</t>
  </si>
  <si>
    <t>3060006814</t>
  </si>
  <si>
    <t>1368/02/07</t>
  </si>
  <si>
    <t>35.700000000000003</t>
  </si>
  <si>
    <t>58.5</t>
  </si>
  <si>
    <t>ناظر حمل ونقل</t>
  </si>
  <si>
    <t>3060006814_1396</t>
  </si>
  <si>
    <t>سر و صدا,نشستن طولاني مدت,گردوغبار , اشعه مانیتور</t>
  </si>
  <si>
    <t>82.6</t>
  </si>
  <si>
    <t>مسئول هماهنگي و نظارت ماشين آل</t>
  </si>
  <si>
    <t>3060006814_1398</t>
  </si>
  <si>
    <t>311</t>
  </si>
  <si>
    <t>مسئول برنامه ريزي، هماهنگي و ن</t>
  </si>
  <si>
    <t>3060006814_1399</t>
  </si>
  <si>
    <t>سرپرست خدمات شهر.</t>
  </si>
  <si>
    <t>3060007349_1396</t>
  </si>
  <si>
    <t>3060007349</t>
  </si>
  <si>
    <t>1368/02/09</t>
  </si>
  <si>
    <t>235.0</t>
  </si>
  <si>
    <t>تشکيلات سازماني</t>
  </si>
  <si>
    <t>3060007349_1398</t>
  </si>
  <si>
    <t>237</t>
  </si>
  <si>
    <t>کارشناس حسابداري(رسيدگي اسناد)</t>
  </si>
  <si>
    <t>3060007349_1399</t>
  </si>
  <si>
    <t>3060011281_1395</t>
  </si>
  <si>
    <t>3060011281</t>
  </si>
  <si>
    <t>1368/02/19</t>
  </si>
  <si>
    <t>271</t>
  </si>
  <si>
    <t>آتش نشان</t>
  </si>
  <si>
    <t>3060011281_1398</t>
  </si>
  <si>
    <t>91.2</t>
  </si>
  <si>
    <t>56.1</t>
  </si>
  <si>
    <t>5.37</t>
  </si>
  <si>
    <t>8.3</t>
  </si>
  <si>
    <t>3060011281_1399</t>
  </si>
  <si>
    <t>55.2</t>
  </si>
  <si>
    <t>مسئول پخش کالا.</t>
  </si>
  <si>
    <t>3060013586</t>
  </si>
  <si>
    <t>3060013586_1398</t>
  </si>
  <si>
    <t>1368/03/16</t>
  </si>
  <si>
    <t>3060013586_1399</t>
  </si>
  <si>
    <t>80.7</t>
  </si>
  <si>
    <t>3060014213_1395</t>
  </si>
  <si>
    <t>3060014213</t>
  </si>
  <si>
    <t>آيا سابقه بيماري ارثي در خانواده داريد؟ *** بله , مادر بيماري قلبي</t>
  </si>
  <si>
    <t>مادر بيماري قلبي</t>
  </si>
  <si>
    <t>1367/11/17</t>
  </si>
  <si>
    <t>3060014213_1398</t>
  </si>
  <si>
    <t>نوبت کاري,نوبت کاري,گردوغبار,نشستن طولاني مدت,گاز دي اكسيد گوگرد,سر و صدا , اشعه مانیتور</t>
  </si>
  <si>
    <t>39.5</t>
  </si>
  <si>
    <t>پرولاپس دريچه ميترال</t>
  </si>
  <si>
    <t>3060014213_1399</t>
  </si>
  <si>
    <t>62.1</t>
  </si>
  <si>
    <t>متصدي شيفت انبار محصول راه اهن</t>
  </si>
  <si>
    <t>mvp</t>
  </si>
  <si>
    <t>3060015848_1396</t>
  </si>
  <si>
    <t>سر و صدا,گردوغبار,نشستن طولاني مدت , اشعه مانیتور</t>
  </si>
  <si>
    <t>3060015848</t>
  </si>
  <si>
    <t>500.0</t>
  </si>
  <si>
    <t>نامشخص</t>
  </si>
  <si>
    <t>3060015848_1397</t>
  </si>
  <si>
    <t>429.0</t>
  </si>
  <si>
    <t>3060015848_1398</t>
  </si>
  <si>
    <t>کارشناس حسابداري (خزانه داري).</t>
  </si>
  <si>
    <t>3060015848_1399</t>
  </si>
  <si>
    <t>222</t>
  </si>
  <si>
    <t>422</t>
  </si>
  <si>
    <t>3060022496_1395</t>
  </si>
  <si>
    <t>3060022496</t>
  </si>
  <si>
    <t>1368/05/04</t>
  </si>
  <si>
    <t>3060022496_1396</t>
  </si>
  <si>
    <t>3060022496_1397</t>
  </si>
  <si>
    <t>3060022496_1398</t>
  </si>
  <si>
    <t>نوبت کاري,نوبت کاري,گردوغبار,نشستن طولاني مدت,سر و صدا,گاز دي اكسيد گوگرد ,</t>
  </si>
  <si>
    <t>3060022496_1399</t>
  </si>
  <si>
    <t>گردوغبار,نشستن طولاني مدت,نوبت کاري,گاز دي اكسيد گوگرد,سر و صدا,نوبت کاري ,</t>
  </si>
  <si>
    <t>0.85</t>
  </si>
  <si>
    <t>1.16</t>
  </si>
  <si>
    <t>0.39</t>
  </si>
  <si>
    <t>3060022798_1395</t>
  </si>
  <si>
    <t>گاز دي اكسيد گوگرد,گردوغبار ,</t>
  </si>
  <si>
    <t>3060022798</t>
  </si>
  <si>
    <t>1368/05/09</t>
  </si>
  <si>
    <t>5.82</t>
  </si>
  <si>
    <t>0.0</t>
  </si>
  <si>
    <t>سرپرست نظارت نگهداري تعميرات و تاسيسات</t>
  </si>
  <si>
    <t>3060022798_1396</t>
  </si>
  <si>
    <t>1.01</t>
  </si>
  <si>
    <t>5.50</t>
  </si>
  <si>
    <t>3060022798_1397</t>
  </si>
  <si>
    <t>81.4</t>
  </si>
  <si>
    <t>3060022798_1398</t>
  </si>
  <si>
    <t>3060022798_1399</t>
  </si>
  <si>
    <t>سابقه بيماري خاصي داريد؟ *** بله , کبد چرب</t>
  </si>
  <si>
    <t>کبد چرب</t>
  </si>
  <si>
    <t>66.1</t>
  </si>
  <si>
    <t>3060024928_1395</t>
  </si>
  <si>
    <t>نوبت کاري,نشستن طولاني مدت,گردوغبار,سر و صدا ,</t>
  </si>
  <si>
    <t>3060024928</t>
  </si>
  <si>
    <t>1368/05/20</t>
  </si>
  <si>
    <t>3060024928_1396</t>
  </si>
  <si>
    <t>نشستن طولاني مدت,گردوغبار,نوبت کاري,سر و صدا ,</t>
  </si>
  <si>
    <t>آتش نشان(ايستگاه مرکزي).</t>
  </si>
  <si>
    <t>3060024928_1398</t>
  </si>
  <si>
    <t>سرآتش نشان واپراتورخودروآتش نش</t>
  </si>
  <si>
    <t>3060024928_1399</t>
  </si>
  <si>
    <t>مسئول دفتر(امور معادن).</t>
  </si>
  <si>
    <t>3060027641_1396</t>
  </si>
  <si>
    <t>3060027641</t>
  </si>
  <si>
    <t>1368/06/06</t>
  </si>
  <si>
    <t>3060027641_1397</t>
  </si>
  <si>
    <t>3060027641_1398</t>
  </si>
  <si>
    <t>کارشناس حسابداري(دفتر تهران).</t>
  </si>
  <si>
    <t>3060027641_1399</t>
  </si>
  <si>
    <t>خط 5 و6 کنسانتره</t>
  </si>
  <si>
    <t>3060029571_1395</t>
  </si>
  <si>
    <t>3060029571</t>
  </si>
  <si>
    <t>1368/06/04</t>
  </si>
  <si>
    <t>258.39999999999998</t>
  </si>
  <si>
    <t>مسئول کتابخانه</t>
  </si>
  <si>
    <t>3060029571_1396</t>
  </si>
  <si>
    <t>36.8</t>
  </si>
  <si>
    <t>60.2</t>
  </si>
  <si>
    <t>3060029571_1398</t>
  </si>
  <si>
    <t>سرپرست کتابخانه</t>
  </si>
  <si>
    <t>3060029571_1399</t>
  </si>
  <si>
    <t>58.4</t>
  </si>
  <si>
    <t>3060029717_1395</t>
  </si>
  <si>
    <t>3060029717</t>
  </si>
  <si>
    <t>1368/06/15</t>
  </si>
  <si>
    <t>3060029717_1396</t>
  </si>
  <si>
    <t>آيا سابقه بيماري ارثي در خانواده داريد؟ *** بله , پدر بيماري قلبي</t>
  </si>
  <si>
    <t>پدر بيماري قلبي</t>
  </si>
  <si>
    <t>39.3</t>
  </si>
  <si>
    <t>3060041131_1395</t>
  </si>
  <si>
    <t>3060041131</t>
  </si>
  <si>
    <t>1368/06/30</t>
  </si>
  <si>
    <t>12.6</t>
  </si>
  <si>
    <t>281.10000000000002</t>
  </si>
  <si>
    <t>دفتردار</t>
  </si>
  <si>
    <t>3060041131_1396</t>
  </si>
  <si>
    <t>12.1</t>
  </si>
  <si>
    <t>4.77</t>
  </si>
  <si>
    <t>مسئول دفتر(خدات و رفاه اجتماعي</t>
  </si>
  <si>
    <t>3060041131_1398</t>
  </si>
  <si>
    <t>27.1</t>
  </si>
  <si>
    <t>3060041131_1399</t>
  </si>
  <si>
    <t>263.0</t>
  </si>
  <si>
    <t>4.33</t>
  </si>
  <si>
    <t>3060046336_1395</t>
  </si>
  <si>
    <t>3060046336</t>
  </si>
  <si>
    <t>1368/06/25</t>
  </si>
  <si>
    <t>3060046336_1396</t>
  </si>
  <si>
    <t>63.3</t>
  </si>
  <si>
    <t>21.4</t>
  </si>
  <si>
    <t>68.7</t>
  </si>
  <si>
    <t>76.0</t>
  </si>
  <si>
    <t>6.64</t>
  </si>
  <si>
    <t>کارشناس متالوژي(گندله سازي).</t>
  </si>
  <si>
    <t>3060046336_1397</t>
  </si>
  <si>
    <t>74.8</t>
  </si>
  <si>
    <t>67.0</t>
  </si>
  <si>
    <t>3060046336_1398</t>
  </si>
  <si>
    <t>3060046336_1399</t>
  </si>
  <si>
    <t>74.4</t>
  </si>
  <si>
    <t>3060051348_1398</t>
  </si>
  <si>
    <t>3060051348</t>
  </si>
  <si>
    <t>1368/09/21</t>
  </si>
  <si>
    <t>باشگاه ورزشي گل گهر</t>
  </si>
  <si>
    <t>3060074909_1395</t>
  </si>
  <si>
    <t>3060074909</t>
  </si>
  <si>
    <t>1369/03/02</t>
  </si>
  <si>
    <t>3060074909_1396</t>
  </si>
  <si>
    <t>جراحي رباط زانويي پاي راست سال قبل</t>
  </si>
  <si>
    <t>3060074909_1397</t>
  </si>
  <si>
    <t>89.6</t>
  </si>
  <si>
    <t>52.6</t>
  </si>
  <si>
    <t>3060074909_1398</t>
  </si>
  <si>
    <t>رباط زانويي پاي راست 95</t>
  </si>
  <si>
    <t>3060074909_1399</t>
  </si>
  <si>
    <t>سابقه بيماري خاصي داريد؟ *** بله , رفلاکس معده</t>
  </si>
  <si>
    <t>رفلاکس معده</t>
  </si>
  <si>
    <t>0.84</t>
  </si>
  <si>
    <t>3060078041_1395</t>
  </si>
  <si>
    <t>3060078041</t>
  </si>
  <si>
    <t>آيا سابقه بيماري ارثي در خانواده داريد؟ *** بله , مادر  تيروئيد</t>
  </si>
  <si>
    <t>مادر  تيروئيد</t>
  </si>
  <si>
    <t>1369/03/21</t>
  </si>
  <si>
    <t>35.799999999999997</t>
  </si>
  <si>
    <t>11.7</t>
  </si>
  <si>
    <t>3060078041_1396</t>
  </si>
  <si>
    <t>تکنيسين سخت افزار.</t>
  </si>
  <si>
    <t>3060078041_1397</t>
  </si>
  <si>
    <t>3060078041_1399</t>
  </si>
  <si>
    <t>3060083754_1395</t>
  </si>
  <si>
    <t>3060083754</t>
  </si>
  <si>
    <t>1369/04/09</t>
  </si>
  <si>
    <t>199.2</t>
  </si>
  <si>
    <t>3060083754_1396</t>
  </si>
  <si>
    <t>3060083754_1399</t>
  </si>
  <si>
    <t>4.9000000000000004</t>
  </si>
  <si>
    <t>کارشناس متناظر</t>
  </si>
  <si>
    <t>3060089906_1395</t>
  </si>
  <si>
    <t>3060089906</t>
  </si>
  <si>
    <t>آيا سابقه بيماري ارثي در خانواده داريد؟ *** بله , مادر ديابت و تيروئيد</t>
  </si>
  <si>
    <t>مادر ديابت و تيروئيد</t>
  </si>
  <si>
    <t>1369/06/10</t>
  </si>
  <si>
    <t>581</t>
  </si>
  <si>
    <t>234.2</t>
  </si>
  <si>
    <t>o-</t>
  </si>
  <si>
    <t>3060089906_1396</t>
  </si>
  <si>
    <t>گاز دي اكسيد گوگرد,سر و صدا,نشستن طولاني مدت,گردوغبار ,</t>
  </si>
  <si>
    <t>18.5</t>
  </si>
  <si>
    <t>66.5</t>
  </si>
  <si>
    <t>382.0</t>
  </si>
  <si>
    <t>6.44</t>
  </si>
  <si>
    <t>Amorph urate : Many</t>
  </si>
  <si>
    <t>کارشناس مکانيک(مگنتيت).</t>
  </si>
  <si>
    <t>3060089906_1397</t>
  </si>
  <si>
    <t>سر و صدا,گاز دي اكسيد گوگرد,گردوغبار,نشستن طولاني مدت ,</t>
  </si>
  <si>
    <t>202.0</t>
  </si>
  <si>
    <t>6.43</t>
  </si>
  <si>
    <t>3060089906_1398</t>
  </si>
  <si>
    <t>314</t>
  </si>
  <si>
    <t>6.18</t>
  </si>
  <si>
    <t>3060089906_1399</t>
  </si>
  <si>
    <t>آيا سابقه بيماري ارثي در خانواده داريد؟ *** بله , ,پدر فشارخون ,مادر ديابت و تيروئيد</t>
  </si>
  <si>
    <t>,پدر فشارخون ,مادر ديابت و تيروئيد</t>
  </si>
  <si>
    <t>1.09</t>
  </si>
  <si>
    <t>51.7</t>
  </si>
  <si>
    <t>3060093490_1395</t>
  </si>
  <si>
    <t>نوبت کاري,گردوغبار,نشستن طولاني مدت,شرايط نا مطلوب كار از لحاظ فيزيكي و...,گاز دي اكسيد گوگرد,سر و صدا , اشعه مانیتور</t>
  </si>
  <si>
    <t>3060093490</t>
  </si>
  <si>
    <t>1369/06/26</t>
  </si>
  <si>
    <t>332</t>
  </si>
  <si>
    <t>5.0599999999999996</t>
  </si>
  <si>
    <t>3060093490_1396</t>
  </si>
  <si>
    <t>254.0</t>
  </si>
  <si>
    <t>;fx  rib94</t>
  </si>
  <si>
    <t>3060093490_1397</t>
  </si>
  <si>
    <t>نوبت کاري,گردوغبار,گاز دي اكسيد گوگرد ,</t>
  </si>
  <si>
    <t>60.8</t>
  </si>
  <si>
    <t>3060093490_1398</t>
  </si>
  <si>
    <t>نوبت کاري,گردوغبار,نشستن طولاني مدت,نوبت کاري,گاز دي اكسيد گوگرد,سر و صدا , اشعه مانیتور</t>
  </si>
  <si>
    <t>3060093490_1399</t>
  </si>
  <si>
    <t>292</t>
  </si>
  <si>
    <t>3060096805_1395</t>
  </si>
  <si>
    <t>3060096805</t>
  </si>
  <si>
    <t>1369/07/16</t>
  </si>
  <si>
    <t>راننده پايه دوم</t>
  </si>
  <si>
    <t>3060097267_1395</t>
  </si>
  <si>
    <t>3060097267</t>
  </si>
  <si>
    <t>سابقه بيماري خاصي داريد؟ *** بله , ديسك كمر</t>
  </si>
  <si>
    <t>ديسك كمر</t>
  </si>
  <si>
    <t>1369/06/31</t>
  </si>
  <si>
    <t>172.9</t>
  </si>
  <si>
    <t>سرپرست شبکه</t>
  </si>
  <si>
    <t>3060097267_1397</t>
  </si>
  <si>
    <t>سرپرست شبکه.</t>
  </si>
  <si>
    <t>;,NECKوDISCK LUMBAR</t>
  </si>
  <si>
    <t>درد گردن-</t>
  </si>
  <si>
    <t>امور بازرگاني</t>
  </si>
  <si>
    <t>3060108811_1395</t>
  </si>
  <si>
    <t>3060108811</t>
  </si>
  <si>
    <t>1369/10/13</t>
  </si>
  <si>
    <t>کارشناس ناظر ابنيه و سيويل</t>
  </si>
  <si>
    <t>3060108811_1396</t>
  </si>
  <si>
    <t>6.35</t>
  </si>
  <si>
    <t>کارشناس عمران(عمراني).</t>
  </si>
  <si>
    <t>3060108811_1397</t>
  </si>
  <si>
    <t>311.0</t>
  </si>
  <si>
    <t>کارشناس عمران(عمراني/سازه و بن</t>
  </si>
  <si>
    <t>3060108811_1398</t>
  </si>
  <si>
    <t>3060110336_1395</t>
  </si>
  <si>
    <t>گاز دي اكسيد گوگرد,شرايط نا مطلوب كار از لحاظ فيزيكي و...,گردوغبار,نشستن طولاني مدت,نوبت کاري,سر و صدا , اشعه مانیتور</t>
  </si>
  <si>
    <t>3060110336</t>
  </si>
  <si>
    <t>1369/10/21</t>
  </si>
  <si>
    <t>3060110336_1396</t>
  </si>
  <si>
    <t>سر و صدا,شرايط نا مطلوب كار از لحاظ فيزيكي و...,گاز دي اكسيد گوگرد,نوبت کاري,نشستن طولاني مدت,گردوغبار , اشعه مانیتور</t>
  </si>
  <si>
    <t>3060110336_1398</t>
  </si>
  <si>
    <t>گردوغبار,گاز دي اكسيد گوگرد ,</t>
  </si>
  <si>
    <t>58.9</t>
  </si>
  <si>
    <t>3060110336_1399</t>
  </si>
  <si>
    <t>حقوقي ،قراردادهاوکميسيون معامل</t>
  </si>
  <si>
    <t>مسئول دفتر و بايگان کميسيون مع</t>
  </si>
  <si>
    <t>3060117470_1395</t>
  </si>
  <si>
    <t>3060117470</t>
  </si>
  <si>
    <t>1367/11/15</t>
  </si>
  <si>
    <t>328</t>
  </si>
  <si>
    <t>3060117470_1396</t>
  </si>
  <si>
    <t>3060117470_1397</t>
  </si>
  <si>
    <t>3060117470_1398</t>
  </si>
  <si>
    <t>1.25</t>
  </si>
  <si>
    <t>کارشناس برنامه ريزي توليد(فراو</t>
  </si>
  <si>
    <t>3060117470_1399</t>
  </si>
  <si>
    <t>3060117705_1396</t>
  </si>
  <si>
    <t>سر و صدا,گاز دي اكسيد گوگرد,نشستن طولاني مدت,گردوغبار,نوبت کاري , اشعه مانیتور</t>
  </si>
  <si>
    <t>3060117705</t>
  </si>
  <si>
    <t>1369/12/17</t>
  </si>
  <si>
    <t>220.0</t>
  </si>
  <si>
    <t>104.0</t>
  </si>
  <si>
    <t>پزشکي</t>
  </si>
  <si>
    <t>3060117705_1399</t>
  </si>
  <si>
    <t>رئيس مرکز اورژانس و طب کار</t>
  </si>
  <si>
    <t>3060121737_1395</t>
  </si>
  <si>
    <t>گردوغبار,نوبت کاري,صداي محيطي,گاز دي اكسيد گوگرد,سر و صدا ,</t>
  </si>
  <si>
    <t>3060121737</t>
  </si>
  <si>
    <t>1369/11/29</t>
  </si>
  <si>
    <t>3060121737_1396</t>
  </si>
  <si>
    <t>سر و صدا,صداي محيطي,گاز دي اكسيد گوگرد,گردوغبار,نوبت کاري ,</t>
  </si>
  <si>
    <t>22.7</t>
  </si>
  <si>
    <t>نمونه برداروآماده سازنمونه شيف</t>
  </si>
  <si>
    <t>3060121737_1398</t>
  </si>
  <si>
    <t>71.5</t>
  </si>
  <si>
    <t>22.9</t>
  </si>
  <si>
    <t>6.46</t>
  </si>
  <si>
    <t>تکنيسن شيفت آزمايشگاه( کانه آر</t>
  </si>
  <si>
    <t>3060121737_1399</t>
  </si>
  <si>
    <t>70.2</t>
  </si>
  <si>
    <t>22.2</t>
  </si>
  <si>
    <t>3060126836_1395</t>
  </si>
  <si>
    <t>3060126836</t>
  </si>
  <si>
    <t>1370/01/30</t>
  </si>
  <si>
    <t>3060126836_1396</t>
  </si>
  <si>
    <t>سنگ کليه سمت چپ قبلا جراحي کرده فعلا سنگ کليه سمت راست  دارد</t>
  </si>
  <si>
    <t>3060126836_1398</t>
  </si>
  <si>
    <t>سنگ کليه سال قبل</t>
  </si>
  <si>
    <t>3060129061_1395</t>
  </si>
  <si>
    <t>3060129061</t>
  </si>
  <si>
    <t>1370/03/07</t>
  </si>
  <si>
    <t>75.3</t>
  </si>
  <si>
    <t>0.98</t>
  </si>
  <si>
    <t>0.32</t>
  </si>
  <si>
    <t>3060129061_1396</t>
  </si>
  <si>
    <t>71.7</t>
  </si>
  <si>
    <t>6.67</t>
  </si>
  <si>
    <t>3060129061_1398</t>
  </si>
  <si>
    <t>نوبت کاري,نشستن طولاني مدت,گردوغبار,سر و صدا,شرايط نا مطلوب كار از لحاظ فيزيكي و...,گاز دي اكسيد گوگرد , اشعه مانیتور</t>
  </si>
  <si>
    <t>75.8</t>
  </si>
  <si>
    <t>38.8</t>
  </si>
  <si>
    <t>57.4</t>
  </si>
  <si>
    <t>6.28</t>
  </si>
  <si>
    <t>3060129061_1399</t>
  </si>
  <si>
    <t>76.7</t>
  </si>
  <si>
    <t>3060135312_1395</t>
  </si>
  <si>
    <t>3060135312</t>
  </si>
  <si>
    <t>1370/03/08</t>
  </si>
  <si>
    <t>67.900000000000006</t>
  </si>
  <si>
    <t>3060135312_1396</t>
  </si>
  <si>
    <t>3060135312_1397</t>
  </si>
  <si>
    <t>3060135312_1398</t>
  </si>
  <si>
    <t>نوبت کاري,نوبت کاري,نشستن طولاني مدت,گردوغبار,سر و صدا,گاز دي اكسيد گوگرد , اشعه مانیتور</t>
  </si>
  <si>
    <t>3060135312_1399</t>
  </si>
  <si>
    <t>گردوغبار,نشستن طولاني مدت,نوبت کاري,گاز دي اكسيد گوگرد,سر و صدا,نوبت کاري , اشعه مانیتور</t>
  </si>
  <si>
    <t>3060137072_1395</t>
  </si>
  <si>
    <t>3060137072</t>
  </si>
  <si>
    <t>1369/10/27</t>
  </si>
  <si>
    <t>تکنسين امور معدن</t>
  </si>
  <si>
    <t>3060137072_1396</t>
  </si>
  <si>
    <t>268.0</t>
  </si>
  <si>
    <t>مسئول کارشناس نظارت تعميرات (م</t>
  </si>
  <si>
    <t>3060137072_1397</t>
  </si>
  <si>
    <t>306.0</t>
  </si>
  <si>
    <t>3060137072_1399</t>
  </si>
  <si>
    <t>258</t>
  </si>
  <si>
    <t>سرپرست برنامه ريزي(معدن)</t>
  </si>
  <si>
    <t>3060137730_1398</t>
  </si>
  <si>
    <t>3060137730</t>
  </si>
  <si>
    <t>1370/05/02</t>
  </si>
  <si>
    <t>244</t>
  </si>
  <si>
    <t>3060137730_1399</t>
  </si>
  <si>
    <t>373</t>
  </si>
  <si>
    <t>3060139784_1395</t>
  </si>
  <si>
    <t>3060139784</t>
  </si>
  <si>
    <t>1370/05/17</t>
  </si>
  <si>
    <t>کارشناس طراحي تاسيسات</t>
  </si>
  <si>
    <t>3060139784_1396</t>
  </si>
  <si>
    <t>3060139784_1397</t>
  </si>
  <si>
    <t>79.1</t>
  </si>
  <si>
    <t>3060139784_1398</t>
  </si>
  <si>
    <t>trace</t>
  </si>
  <si>
    <t>1.55</t>
  </si>
  <si>
    <t>3060139784_1399</t>
  </si>
  <si>
    <t>تنگي نفس کوششي-سرفه-خلط-پنوموني-</t>
  </si>
  <si>
    <t>3060147825_1395</t>
  </si>
  <si>
    <t>3060147825</t>
  </si>
  <si>
    <t>1370/07/14</t>
  </si>
  <si>
    <t>4.91</t>
  </si>
  <si>
    <t>4.5599999999999996</t>
  </si>
  <si>
    <t>3060147825_1396</t>
  </si>
  <si>
    <t>مخاطات رنگ پريده-خستگي مزمن-</t>
  </si>
  <si>
    <t>3060147825_1398</t>
  </si>
  <si>
    <t>0.79</t>
  </si>
  <si>
    <t>3060147825_1399</t>
  </si>
  <si>
    <t>4.82</t>
  </si>
  <si>
    <t>کاردان اداري و منابع انساني.</t>
  </si>
  <si>
    <t>3060160988</t>
  </si>
  <si>
    <t>3060160988_1397</t>
  </si>
  <si>
    <t>نوبت کاري,نشستن طولاني مدت,گردوغبار,گاز دي اكسيد گوگرد,سر و صدا , اشعه مانیتور</t>
  </si>
  <si>
    <t>1370/09/27</t>
  </si>
  <si>
    <t>261.0</t>
  </si>
  <si>
    <t>3060160988_1398</t>
  </si>
  <si>
    <t>3060160988_1399</t>
  </si>
  <si>
    <t>336</t>
  </si>
  <si>
    <t>3060169942_1396</t>
  </si>
  <si>
    <t>3060169942</t>
  </si>
  <si>
    <t>1370/09/16</t>
  </si>
  <si>
    <t>267.0</t>
  </si>
  <si>
    <t>3060169942_1398</t>
  </si>
  <si>
    <t>3060169942_1399</t>
  </si>
  <si>
    <t>3060172641_1395</t>
  </si>
  <si>
    <t>3060172641</t>
  </si>
  <si>
    <t>1371/01/09</t>
  </si>
  <si>
    <t>247</t>
  </si>
  <si>
    <t>3060172641_1396</t>
  </si>
  <si>
    <t>84.3</t>
  </si>
  <si>
    <t>257</t>
  </si>
  <si>
    <t>3060172641_1397</t>
  </si>
  <si>
    <t>54.5</t>
  </si>
  <si>
    <t>3060172641_1398</t>
  </si>
  <si>
    <t>نوبت کاري,گردوغبار,سر و صدا,گاز دي اكسيد گوگرد ,</t>
  </si>
  <si>
    <t>3060172641_1399</t>
  </si>
  <si>
    <t>3060186391_1398</t>
  </si>
  <si>
    <t>گردوغبار,نشستن طولاني مدت,گاز دي اكسيد گوگرد,شرايط نا مطلوب كار از لحاظ فيزيكي و...,سر و صدا ,</t>
  </si>
  <si>
    <t>3060186391</t>
  </si>
  <si>
    <t>1371/05/05</t>
  </si>
  <si>
    <t>3060186391_1399</t>
  </si>
  <si>
    <t>6.06</t>
  </si>
  <si>
    <t>3060191239_1395</t>
  </si>
  <si>
    <t>3060191239</t>
  </si>
  <si>
    <t>1371/06/16</t>
  </si>
  <si>
    <t>4.53</t>
  </si>
  <si>
    <t>باشگاه ورزشي</t>
  </si>
  <si>
    <t>مسئول ورزش بانوان</t>
  </si>
  <si>
    <t>درد ساير مفاصل-کمر درد-</t>
  </si>
  <si>
    <t>3060191239_1398</t>
  </si>
  <si>
    <t>3060191972_1395</t>
  </si>
  <si>
    <t>3060191972</t>
  </si>
  <si>
    <t>1371/06/14</t>
  </si>
  <si>
    <t>3060191972_1396</t>
  </si>
  <si>
    <t>آيا سابقه سرطان در فاميل داريد؟ *** بله , مادربزرگ سرطان سينه</t>
  </si>
  <si>
    <t>مادربزرگ سرطان سينه</t>
  </si>
  <si>
    <t>کارشناس اداري ومنابع انساني مت</t>
  </si>
  <si>
    <t>3060191972_1399</t>
  </si>
  <si>
    <t>کارشناس ارشد آمار و تحليل اطلا</t>
  </si>
  <si>
    <t>3060198357_1399</t>
  </si>
  <si>
    <t>3060198357</t>
  </si>
  <si>
    <t>1371/06/28</t>
  </si>
  <si>
    <t>کاردان (متناظر)</t>
  </si>
  <si>
    <t>3060211231_1396</t>
  </si>
  <si>
    <t>3060211231</t>
  </si>
  <si>
    <t>1371/11/05</t>
  </si>
  <si>
    <t>مسئول مسافرتها</t>
  </si>
  <si>
    <t>3060211231_1398</t>
  </si>
  <si>
    <t>325</t>
  </si>
  <si>
    <t>مسئول خدمات رفاهي.</t>
  </si>
  <si>
    <t>3060211231_1399</t>
  </si>
  <si>
    <t>3060219176_1395</t>
  </si>
  <si>
    <t>3060219176</t>
  </si>
  <si>
    <t>1371/12/25</t>
  </si>
  <si>
    <t>227</t>
  </si>
  <si>
    <t>ناظرابنيه وسيويل</t>
  </si>
  <si>
    <t>3060219176_1396</t>
  </si>
  <si>
    <t>350.0</t>
  </si>
  <si>
    <t>تکنيسين ناظر ابنيه و سيويل.</t>
  </si>
  <si>
    <t>3060219176_1397</t>
  </si>
  <si>
    <t>362.0</t>
  </si>
  <si>
    <t>کارشناس نظارت نگهداري و تعميرا</t>
  </si>
  <si>
    <t>3060219176_1398</t>
  </si>
  <si>
    <t>38.4</t>
  </si>
  <si>
    <t>3060219176_1399</t>
  </si>
  <si>
    <t>266</t>
  </si>
  <si>
    <t>3060231591_1396</t>
  </si>
  <si>
    <t>3060231591</t>
  </si>
  <si>
    <t>1371/07/21</t>
  </si>
  <si>
    <t>3060231591_1398</t>
  </si>
  <si>
    <t>268</t>
  </si>
  <si>
    <t>3060231591_1399</t>
  </si>
  <si>
    <t>گردوغبار,نشستن طولاني مدت,گاز دي اكسيد گوگرد,نوبت کاري , اشعه مانیتور</t>
  </si>
  <si>
    <t>65.2</t>
  </si>
  <si>
    <t>3060234019_1399</t>
  </si>
  <si>
    <t>3060234019</t>
  </si>
  <si>
    <t>1372/02/26</t>
  </si>
  <si>
    <t>3060244596_1396</t>
  </si>
  <si>
    <t>3060244596</t>
  </si>
  <si>
    <t>1372/05/21</t>
  </si>
  <si>
    <t>3060244596_1397</t>
  </si>
  <si>
    <t>3060244596_1398</t>
  </si>
  <si>
    <t>کارشناس حسابداري(فروش)</t>
  </si>
  <si>
    <t>3060244596_1399</t>
  </si>
  <si>
    <t>6.27</t>
  </si>
  <si>
    <t>3060259550_1397</t>
  </si>
  <si>
    <t>3060259550</t>
  </si>
  <si>
    <t>1372/12/10</t>
  </si>
  <si>
    <t>3060259550_1398</t>
  </si>
  <si>
    <t>مسئول انبار و تدارکات (تعاوني</t>
  </si>
  <si>
    <t>3060259550_1399</t>
  </si>
  <si>
    <t>56.2</t>
  </si>
  <si>
    <t>40.6</t>
  </si>
  <si>
    <t>0.02</t>
  </si>
  <si>
    <t>18.6</t>
  </si>
  <si>
    <t>3060282455_1396</t>
  </si>
  <si>
    <t>نشستن طولاني مدت,گردوغبار,نوبت کاري,سر و صدا,گاز دي اكسيد گوگرد , اشعه مانیتور</t>
  </si>
  <si>
    <t>3060282455</t>
  </si>
  <si>
    <t>آيا سابقه بيماري ارثي در خانواده داريد؟ *** بله , پدر و مادر ديابت وچربي خون</t>
  </si>
  <si>
    <t>پدر و مادر ديابت وچربي خون</t>
  </si>
  <si>
    <t>1373/03/30</t>
  </si>
  <si>
    <t>3060282455_1397</t>
  </si>
  <si>
    <t>کارشناس برنامه ريزي نگهداري وت</t>
  </si>
  <si>
    <t>3060282455_1398</t>
  </si>
  <si>
    <t>492</t>
  </si>
  <si>
    <t>3060282455_1399</t>
  </si>
  <si>
    <t>4.62</t>
  </si>
  <si>
    <t>3060331596_1398</t>
  </si>
  <si>
    <t>3060331596</t>
  </si>
  <si>
    <t>1374/01/30</t>
  </si>
  <si>
    <t>3060331596_1399</t>
  </si>
  <si>
    <t>3060377510_1396</t>
  </si>
  <si>
    <t>3060377510</t>
  </si>
  <si>
    <t>1375/07/15</t>
  </si>
  <si>
    <t>389.0</t>
  </si>
  <si>
    <t>ناظرخدمات نظافتي.</t>
  </si>
  <si>
    <t>3060377510_1398</t>
  </si>
  <si>
    <t>96.8</t>
  </si>
  <si>
    <t>456</t>
  </si>
  <si>
    <t>3060377510_1399</t>
  </si>
  <si>
    <t>295</t>
  </si>
  <si>
    <t>4.75</t>
  </si>
  <si>
    <t>3060377995_1396</t>
  </si>
  <si>
    <t>3060377995</t>
  </si>
  <si>
    <t>1375/06/01</t>
  </si>
  <si>
    <t>مسئول پيگيري وگردش مکاتبات.</t>
  </si>
  <si>
    <t>3060377995_1398</t>
  </si>
  <si>
    <t>تکنيسين ثبت (دبيرخانه)</t>
  </si>
  <si>
    <t>3060377995_1399</t>
  </si>
  <si>
    <t>95.6</t>
  </si>
  <si>
    <t>66.4</t>
  </si>
  <si>
    <t>کارشناس کارگزيني</t>
  </si>
  <si>
    <t>3060413738_1399</t>
  </si>
  <si>
    <t>3060413738</t>
  </si>
  <si>
    <t>1376/05/03</t>
  </si>
  <si>
    <t>42.7</t>
  </si>
  <si>
    <t>سابقه صرع/تشنچ-</t>
  </si>
  <si>
    <t>3070096352_1395</t>
  </si>
  <si>
    <t>3070096352</t>
  </si>
  <si>
    <t>سابقه بيماري خاصي داريد؟ *** بله , سينوزيت _کمر درد_ديسک کمر</t>
  </si>
  <si>
    <t>سينوزيت _کمر درد_ديسک کمر</t>
  </si>
  <si>
    <t>آيا سابقه سرطان در فاميل داريد؟ *** بله , برادر سرطان خون</t>
  </si>
  <si>
    <t>برادر سرطان خون</t>
  </si>
  <si>
    <t>1345/12/01</t>
  </si>
  <si>
    <t>1.31</t>
  </si>
  <si>
    <t>6.95</t>
  </si>
  <si>
    <t>سرپرست حسابداري حقوق و دستمزد</t>
  </si>
  <si>
    <t>3070098509</t>
  </si>
  <si>
    <t>3070098509_1398</t>
  </si>
  <si>
    <t>آيا سابقه بيماري ارثي در خانواده داريد؟ *** بله , ديابت مادر</t>
  </si>
  <si>
    <t>ديابت مادر</t>
  </si>
  <si>
    <t>1346/10/01</t>
  </si>
  <si>
    <t>مدير(متناظر).</t>
  </si>
  <si>
    <t>3070098509_1399</t>
  </si>
  <si>
    <t>3070110169_1395</t>
  </si>
  <si>
    <t>3070110169</t>
  </si>
  <si>
    <t>1349/06/28</t>
  </si>
  <si>
    <t>کارشناس ارشد برق و ابزار دقيق</t>
  </si>
  <si>
    <t>3070110169_1396</t>
  </si>
  <si>
    <t>74.7</t>
  </si>
  <si>
    <t>مهندسي معکوس و ساخت داخل</t>
  </si>
  <si>
    <t>سرپرست  متناظر مهندسي معکوس و</t>
  </si>
  <si>
    <t>3070110185_1398</t>
  </si>
  <si>
    <t>3070110185</t>
  </si>
  <si>
    <t>1348/12/01</t>
  </si>
  <si>
    <t>22.1</t>
  </si>
  <si>
    <t>73.7</t>
  </si>
  <si>
    <t>treac</t>
  </si>
  <si>
    <t>مدير عامل تعاوني سرمايه گذاري</t>
  </si>
  <si>
    <t>اسپلنوکتومي</t>
  </si>
  <si>
    <t>3070110185_1399</t>
  </si>
  <si>
    <t>8.1999999999999993</t>
  </si>
  <si>
    <t>اسپلنکتومي;انژيوگرافي</t>
  </si>
  <si>
    <t>3070111211_1396</t>
  </si>
  <si>
    <t>3070111211</t>
  </si>
  <si>
    <t>1350/11/02</t>
  </si>
  <si>
    <t>80.6</t>
  </si>
  <si>
    <t>243.0</t>
  </si>
  <si>
    <t>تکنيسين شيفت مانيتورينگ.</t>
  </si>
  <si>
    <t>3070111211_1398</t>
  </si>
  <si>
    <t>مسئول کارشناس هماهنگي حفاظت في</t>
  </si>
  <si>
    <t>3070111211_1399</t>
  </si>
  <si>
    <t>3070114253_1395</t>
  </si>
  <si>
    <t>3070114253</t>
  </si>
  <si>
    <t>1351/08/02</t>
  </si>
  <si>
    <t>261</t>
  </si>
  <si>
    <t>3070114253_1396</t>
  </si>
  <si>
    <t>مسئول دفتر(ايمني ، بهداشت و مح</t>
  </si>
  <si>
    <t>3070118682_1395</t>
  </si>
  <si>
    <t>نوبت کاري,گردوغبار,نشستن طولاني مدت , اشعه مانیتور</t>
  </si>
  <si>
    <t>3070118682</t>
  </si>
  <si>
    <t>1353/10/14</t>
  </si>
  <si>
    <t>3070120271_1395</t>
  </si>
  <si>
    <t>3070120271</t>
  </si>
  <si>
    <t>1353/06/10</t>
  </si>
  <si>
    <t>انبار دار</t>
  </si>
  <si>
    <t>3070120271_1396</t>
  </si>
  <si>
    <t>انباردار(مستعمل ،فلزات ومصالح)</t>
  </si>
  <si>
    <t>3070120271_1398</t>
  </si>
  <si>
    <t>60.9</t>
  </si>
  <si>
    <t>5.04</t>
  </si>
  <si>
    <t>مسئول انبار گندله سازي</t>
  </si>
  <si>
    <t>3070120271_1399</t>
  </si>
  <si>
    <t>احساس سنگيني يا توده در بيضه-</t>
  </si>
  <si>
    <t>3070120458_1395</t>
  </si>
  <si>
    <t>3070120458</t>
  </si>
  <si>
    <t>1353/06/28</t>
  </si>
  <si>
    <t>278</t>
  </si>
  <si>
    <t>رئيس حسابداري صنعتي</t>
  </si>
  <si>
    <t>3070121861_1395</t>
  </si>
  <si>
    <t>3070121861</t>
  </si>
  <si>
    <t>1354/12/15</t>
  </si>
  <si>
    <t>3070121861_1396</t>
  </si>
  <si>
    <t>آيا سابقه بيماري ارثي در خانواده داريد؟ *** بله , مادر ديابت _تيروئيد  و فشار خون</t>
  </si>
  <si>
    <t>مادر ديابت _تيروئيد  و فشار خون</t>
  </si>
  <si>
    <t>NIHL يک طرفه-کاهش شنوايي حسي عصبي خفيف يکطرفه-</t>
  </si>
  <si>
    <t>3070121861_1398</t>
  </si>
  <si>
    <t>55.3</t>
  </si>
  <si>
    <t>3070121861_1399</t>
  </si>
  <si>
    <t>آيا سابقه بيماري ارثي در خانواده داريد؟ *** بله , ,CABG,مادر ديابت _تيروئيد  و فشار خون</t>
  </si>
  <si>
    <t>,CABG,مادر ديابت _تيروئيد  و فشار خون</t>
  </si>
  <si>
    <t>3070121969_1396</t>
  </si>
  <si>
    <t>3070121969</t>
  </si>
  <si>
    <t>1354/06/20</t>
  </si>
  <si>
    <t>رئيس(مامور به سازمان توسعه عمر</t>
  </si>
  <si>
    <t>3070121969_1397</t>
  </si>
  <si>
    <t>levothyroxin</t>
  </si>
  <si>
    <t>3070121969_1398</t>
  </si>
  <si>
    <t>4.71</t>
  </si>
  <si>
    <t>معاونت برنامه ريزي وتوسعه</t>
  </si>
  <si>
    <t>رئيس دفتر فني و مطالعات.</t>
  </si>
  <si>
    <t>3070124720_1398</t>
  </si>
  <si>
    <t>3070124720</t>
  </si>
  <si>
    <t>متاکاربامول،ناپروکسن جهت کمر درد</t>
  </si>
  <si>
    <t>آيا سيگار مي کشيد؟ *** بله , متاکاربامول،ناپروکسن جهت کمر درد</t>
  </si>
  <si>
    <t>1355/12/01</t>
  </si>
  <si>
    <t>مسئول دفتر( دفتر فني مجتمع ).</t>
  </si>
  <si>
    <t>3070124720_1399</t>
  </si>
  <si>
    <t>آيا عموما در محيط کار سيگار مي کشيد؟ *** بله -</t>
  </si>
  <si>
    <t>L4 5</t>
  </si>
  <si>
    <t>3070128998_1395</t>
  </si>
  <si>
    <t>3070128998</t>
  </si>
  <si>
    <t>1355/11/01</t>
  </si>
  <si>
    <t>79.5</t>
  </si>
  <si>
    <t>3070128998_1396</t>
  </si>
  <si>
    <t>76.3</t>
  </si>
  <si>
    <t>25.2</t>
  </si>
  <si>
    <t>6.16</t>
  </si>
  <si>
    <t>متصدي شيفت بارگيري.</t>
  </si>
  <si>
    <t>3070128998_1398</t>
  </si>
  <si>
    <t>80.4</t>
  </si>
  <si>
    <t>مسئول انبار محصول (گندله، کنسا</t>
  </si>
  <si>
    <t>3070128998_1399</t>
  </si>
  <si>
    <t>3070133479_1395</t>
  </si>
  <si>
    <t>3070133479</t>
  </si>
  <si>
    <t>1356/10/01</t>
  </si>
  <si>
    <t>مسئول خدمات واگذاري واحدهاي سازماني</t>
  </si>
  <si>
    <t>3070133479_1398</t>
  </si>
  <si>
    <t>3070133479_1399</t>
  </si>
  <si>
    <t>3070135854_1396</t>
  </si>
  <si>
    <t>گاز دي اكسيد گوگرد,سر و صدا,شرايط نا مطلوب كار از لحاظ فيزيكي و...,نوبت کاري,گردوغبار,نشستن طولاني مدت , اشعه مانیتور</t>
  </si>
  <si>
    <t>3070135854</t>
  </si>
  <si>
    <t>سابقه بيماري خاصي داريد؟ *** بله , سرگيجه</t>
  </si>
  <si>
    <t>سرگيجه</t>
  </si>
  <si>
    <t>1354/12/12</t>
  </si>
  <si>
    <t>23.2</t>
  </si>
  <si>
    <t>سر گيجه واقعي-NIHL دو طرفه-</t>
  </si>
  <si>
    <t>3070140785_1395</t>
  </si>
  <si>
    <t>3070140785</t>
  </si>
  <si>
    <t>1357/06/28</t>
  </si>
  <si>
    <t>نماينده خريد مواد ناريه</t>
  </si>
  <si>
    <t>3070140785_1399</t>
  </si>
  <si>
    <t>67.4</t>
  </si>
  <si>
    <t>مسئول نظارت حمل مواد ناريه</t>
  </si>
  <si>
    <t>3070142591_1395</t>
  </si>
  <si>
    <t>3070142591</t>
  </si>
  <si>
    <t>1358/12/25</t>
  </si>
  <si>
    <t>89.8</t>
  </si>
  <si>
    <t>3070142591_1396</t>
  </si>
  <si>
    <t>مسئول شيفت انتظامات سايت 2 مجت</t>
  </si>
  <si>
    <t>3070142591_1397</t>
  </si>
  <si>
    <t>گاز دي اكسيد گوگرد,نوبت کاري,نشستن طولاني مدت,گردوغبار , اشعه مانیتور</t>
  </si>
  <si>
    <t>66.8</t>
  </si>
  <si>
    <t>مسئول شيفت انتظامات (سايت 2)</t>
  </si>
  <si>
    <t>3070142591_1398</t>
  </si>
  <si>
    <t>نوبت کاري,نشستن طولاني مدت,گردوغبار,نوبت کاري,سر و صدا,گاز دي اكسيد گوگرد , اشعه مانیتور</t>
  </si>
  <si>
    <t>37.7</t>
  </si>
  <si>
    <t>3070142591_1399</t>
  </si>
  <si>
    <t>62.7</t>
  </si>
  <si>
    <t>3070142796</t>
  </si>
  <si>
    <t>3070142796_1399</t>
  </si>
  <si>
    <t>آيا سابقه بيماري ارثي در خانواده داريد؟ *** بله , مادرو پدر ديابت و فشارخون</t>
  </si>
  <si>
    <t>مادرو پدر ديابت و فشارخون</t>
  </si>
  <si>
    <t>1358/11/09</t>
  </si>
  <si>
    <t>کارشناس ارشد زمين شناسي و اکتش</t>
  </si>
  <si>
    <t>3070142826_1395</t>
  </si>
  <si>
    <t>3070142826</t>
  </si>
  <si>
    <t>مسئول نظارت بر مصرف مواد ناريه</t>
  </si>
  <si>
    <t>3070142826_1396</t>
  </si>
  <si>
    <t>9.0</t>
  </si>
  <si>
    <t>سرپرست امور ناريه.</t>
  </si>
  <si>
    <t>3070142826_1398</t>
  </si>
  <si>
    <t>240</t>
  </si>
  <si>
    <t>3070142826_1399</t>
  </si>
  <si>
    <t>سابقه بيماري خاصي داريد؟ *** بله , سنگ صفرا</t>
  </si>
  <si>
    <t>سنگ صفرا</t>
  </si>
  <si>
    <t>250</t>
  </si>
  <si>
    <t>4.99</t>
  </si>
  <si>
    <t>3070147720</t>
  </si>
  <si>
    <t>3070147720_1399</t>
  </si>
  <si>
    <t>سابقه بيماري خاصي داريد؟ *** بله , ناراحتي اعصاب</t>
  </si>
  <si>
    <t>ناراحتي اعصاب</t>
  </si>
  <si>
    <t>1357/04/01</t>
  </si>
  <si>
    <t>98.1</t>
  </si>
  <si>
    <t>کارمند متناظر اداري ومنابع انس</t>
  </si>
  <si>
    <t>اونازاپين</t>
  </si>
  <si>
    <t>اسکيزوفرني-</t>
  </si>
  <si>
    <t>3070150853_1395</t>
  </si>
  <si>
    <t>گاز دي اكسيد گوگرد,گردوغبار,صداي محيطي ,</t>
  </si>
  <si>
    <t>3070150853</t>
  </si>
  <si>
    <t>1357/07/01</t>
  </si>
  <si>
    <t>treca</t>
  </si>
  <si>
    <t>ناظر خدمات نظافتي</t>
  </si>
  <si>
    <t>3070150853_1396</t>
  </si>
  <si>
    <t>3070150853_1397</t>
  </si>
  <si>
    <t>200.0</t>
  </si>
  <si>
    <t>ناظر خدمات عمومي</t>
  </si>
  <si>
    <t>3070150853_1398</t>
  </si>
  <si>
    <t>3070150853_1399</t>
  </si>
  <si>
    <t>3070154581_1395</t>
  </si>
  <si>
    <t>گاز دي اكسيد گوگرد,گردوغبار,سر و صدا , اشعه مانیتور</t>
  </si>
  <si>
    <t>3070154581</t>
  </si>
  <si>
    <t>سرپرست محيط زيست</t>
  </si>
  <si>
    <t>3070154581_1396</t>
  </si>
  <si>
    <t>گاز دي اكسيد گوگرد,سر و صدا,گردوغبار , اشعه مانیتور</t>
  </si>
  <si>
    <t>69.5</t>
  </si>
  <si>
    <t>6.53</t>
  </si>
  <si>
    <t>کارشناس ارشد محيط زيست</t>
  </si>
  <si>
    <t>3070154581_1398</t>
  </si>
  <si>
    <t>62.2</t>
  </si>
  <si>
    <t>رئيس محيط زيست و بهداشت محيط</t>
  </si>
  <si>
    <t>3070154581_1399</t>
  </si>
  <si>
    <t>3070161995_1395</t>
  </si>
  <si>
    <t>3070161995</t>
  </si>
  <si>
    <t>آيا سابقه بيماري ارثي در خانواده داريد؟ *** بله , در اوردن کيست از پاي چپ</t>
  </si>
  <si>
    <t>در اوردن کيست از پاي چپ</t>
  </si>
  <si>
    <t>1360/12/22</t>
  </si>
  <si>
    <t>34.200000000000003</t>
  </si>
  <si>
    <t>رئيس امور پرسنلي</t>
  </si>
  <si>
    <t>3070161995_1396</t>
  </si>
  <si>
    <t>آيا سابقه بيماري ارثي در خانواده داريد؟ *** بله , مادر پرکاري تيروئيد</t>
  </si>
  <si>
    <t>مادر پرکاري تيروئيد</t>
  </si>
  <si>
    <t>رئيس حفاظت پرسنلي.</t>
  </si>
  <si>
    <t>3070161995_1399</t>
  </si>
  <si>
    <t>3070162568_1395</t>
  </si>
  <si>
    <t>نوبت کاري,نشستن طولاني مدت,گردوغبار,صداي محيطي,گاز دي اكسيد گوگرد , اشعه مانیتور</t>
  </si>
  <si>
    <t>3070162568</t>
  </si>
  <si>
    <t>آيا سابقه سرطان در فاميل داريد؟ *** بله , سرطان معده عمو</t>
  </si>
  <si>
    <t>سرطان معده عمو</t>
  </si>
  <si>
    <t>1360/12/27</t>
  </si>
  <si>
    <t>سرپرست شيفت کارخانه</t>
  </si>
  <si>
    <t>3070162568_1396</t>
  </si>
  <si>
    <t>گاز دي اكسيد گوگرد,صداي محيطي,نوبت کاري,نشستن طولاني مدت,گردوغبار , اشعه مانیتور</t>
  </si>
  <si>
    <t>1008</t>
  </si>
  <si>
    <t>3070162568_1397</t>
  </si>
  <si>
    <t>گاز دي اكسيد گوگرد,صداي محيطي,نوبت کاري,گردوغبار,نشستن طولاني مدت , اشعه مانیتور</t>
  </si>
  <si>
    <t>3070162568_1398</t>
  </si>
  <si>
    <t>جراححي واريکوسل 85</t>
  </si>
  <si>
    <t>واريکوسل-جراحي (کليه و مجاري ادراري - تناسلي)-</t>
  </si>
  <si>
    <t>3070162568_1399</t>
  </si>
  <si>
    <t>گردوغبار,نشستن طولاني مدت,نوبت کاري,صداي محيطي,گاز دي اكسيد گوگرد , اشعه مانیتور</t>
  </si>
  <si>
    <t>3070165184_1395</t>
  </si>
  <si>
    <t>3070165184</t>
  </si>
  <si>
    <t>1360/12/01</t>
  </si>
  <si>
    <t>515</t>
  </si>
  <si>
    <t>3070165184_1396</t>
  </si>
  <si>
    <t>344.0</t>
  </si>
  <si>
    <t>3070165184_1398</t>
  </si>
  <si>
    <t>3070165184_1399</t>
  </si>
  <si>
    <t>661</t>
  </si>
  <si>
    <t>تراکيوستومي  بدليل تصادف با ماشين</t>
  </si>
  <si>
    <t>جراحي (ريه)-</t>
  </si>
  <si>
    <t>3070169058_1395</t>
  </si>
  <si>
    <t>3070169058</t>
  </si>
  <si>
    <t>1361/06/30</t>
  </si>
  <si>
    <t>1.00</t>
  </si>
  <si>
    <t>3070169058_1396</t>
  </si>
  <si>
    <t>کارشناس مکانيک(خط4).</t>
  </si>
  <si>
    <t>3070169058_1398</t>
  </si>
  <si>
    <t>کارشناس ارشد برنامه ريزي (کالي</t>
  </si>
  <si>
    <t>3070169058_1399</t>
  </si>
  <si>
    <t>96.4</t>
  </si>
  <si>
    <t>3070170714_1395</t>
  </si>
  <si>
    <t>3070170714</t>
  </si>
  <si>
    <t>سابقه بيماري خاصي داريد؟ *** بله , تنگي نفس در محيط آلوده</t>
  </si>
  <si>
    <t>تنگي نفس در محيط آلوده</t>
  </si>
  <si>
    <t>1362/11/15</t>
  </si>
  <si>
    <t>مسئول دفتر مرکز تحقيقات</t>
  </si>
  <si>
    <t>3070170714_1396</t>
  </si>
  <si>
    <t>56.8</t>
  </si>
  <si>
    <t>110.0</t>
  </si>
  <si>
    <t>مسئول دفتر (پژهشکده سنگ آهن و</t>
  </si>
  <si>
    <t>3070170714_1397</t>
  </si>
  <si>
    <t>3070170714_1398</t>
  </si>
  <si>
    <t>جراحي گلو در اثر چاقو خوردگي در ناحيه سيب ادم    گاهي دچار تنگي نفس  ميشود .</t>
  </si>
  <si>
    <t>خس خس سينه-</t>
  </si>
  <si>
    <t>جراحي (سر و گردن)-</t>
  </si>
  <si>
    <t>3070170714_1399</t>
  </si>
  <si>
    <t>3070222420_1395</t>
  </si>
  <si>
    <t>3070222420</t>
  </si>
  <si>
    <t>مديريت پشتيباني پرو‍ژه ها</t>
  </si>
  <si>
    <t>3070222420_1396</t>
  </si>
  <si>
    <t>277.0</t>
  </si>
  <si>
    <t>پشتيباني پروژه ها</t>
  </si>
  <si>
    <t>مسئول دفتر (پشتياني پروژه ها).</t>
  </si>
  <si>
    <t>3070222420_1397</t>
  </si>
  <si>
    <t>کارشناس معاملات</t>
  </si>
  <si>
    <t>3070222420_1398</t>
  </si>
  <si>
    <t>3070222420_1399</t>
  </si>
  <si>
    <t>70.5</t>
  </si>
  <si>
    <t>3070296777_1395</t>
  </si>
  <si>
    <t>3070296777</t>
  </si>
  <si>
    <t>1354/06/14</t>
  </si>
  <si>
    <t>مديرحسابداري مجتمع</t>
  </si>
  <si>
    <t>3070296777_1397</t>
  </si>
  <si>
    <t>مدير حسابداري عمومي</t>
  </si>
  <si>
    <t>خستگي مزمن-</t>
  </si>
  <si>
    <t>3070300227_1395</t>
  </si>
  <si>
    <t>3070300227</t>
  </si>
  <si>
    <t>1358/01/01</t>
  </si>
  <si>
    <t>3070300227_1396</t>
  </si>
  <si>
    <t>3070300227_1398</t>
  </si>
  <si>
    <t>69.1</t>
  </si>
  <si>
    <t>23.6</t>
  </si>
  <si>
    <t>3070300227_1399</t>
  </si>
  <si>
    <t>3070302203_1395</t>
  </si>
  <si>
    <t>گاز دي اكسيد گوگرد,نوبت کاري,گردوغبار,نشستن طولاني مدت,صداي محيطي , اشعه مانیتور</t>
  </si>
  <si>
    <t>3070302203</t>
  </si>
  <si>
    <t>68.1</t>
  </si>
  <si>
    <t>6.15</t>
  </si>
  <si>
    <t>تکنسين مانيتور</t>
  </si>
  <si>
    <t>3070302203_1396</t>
  </si>
  <si>
    <t>64.3</t>
  </si>
  <si>
    <t>3070302203_1398</t>
  </si>
  <si>
    <t>21.6</t>
  </si>
  <si>
    <t>3070302203_1399</t>
  </si>
  <si>
    <t>6.04</t>
  </si>
  <si>
    <t>3070302769_1396</t>
  </si>
  <si>
    <t>3070302769</t>
  </si>
  <si>
    <t>3070302769_1397</t>
  </si>
  <si>
    <t>3 4</t>
  </si>
  <si>
    <t>;بثورات   مشابه زونا</t>
  </si>
  <si>
    <t>جراحي ليزينگ-</t>
  </si>
  <si>
    <t>پاپول-ماکول-</t>
  </si>
  <si>
    <t>3070302769_1398</t>
  </si>
  <si>
    <t>سرپرست معاونت بازرگاني</t>
  </si>
  <si>
    <t>3070302769_1399</t>
  </si>
  <si>
    <t>معاون بازرگاني</t>
  </si>
  <si>
    <t>3070326341_1395</t>
  </si>
  <si>
    <t>گاز دي اكسيد گوگرد,نشستن طولاني مدت,گردوغبار,صداي محيطي , اشعه مانیتور</t>
  </si>
  <si>
    <t>3070326341</t>
  </si>
  <si>
    <t>1350/12/02</t>
  </si>
  <si>
    <t>12.2</t>
  </si>
  <si>
    <t>3070326341_1396</t>
  </si>
  <si>
    <t>3070326341_1397</t>
  </si>
  <si>
    <t>55.1</t>
  </si>
  <si>
    <t>3070326341_1398</t>
  </si>
  <si>
    <t>0.95</t>
  </si>
  <si>
    <t>3070326341_1399</t>
  </si>
  <si>
    <t>تکنيسين شيفت مانيتورينگ (شهر)</t>
  </si>
  <si>
    <t>3070326978_1395</t>
  </si>
  <si>
    <t>3070326978</t>
  </si>
  <si>
    <t>163.1</t>
  </si>
  <si>
    <t>کارشناس ارشد مکانيک</t>
  </si>
  <si>
    <t>3070326978_1396</t>
  </si>
  <si>
    <t>کارشناس مکانيک(معدن).</t>
  </si>
  <si>
    <t>3070326978_1397</t>
  </si>
  <si>
    <t>3070326978_1398</t>
  </si>
  <si>
    <t>سرپرست شيفت عمليات</t>
  </si>
  <si>
    <t>3070326978_1399</t>
  </si>
  <si>
    <t>سرپرست شيفت نظارت معدن.</t>
  </si>
  <si>
    <t>3070332048_1395</t>
  </si>
  <si>
    <t>گاز دي اكسيد گوگرد,گردوغبار,نوبت کاري,صداي محيطي,سر و صدا ,</t>
  </si>
  <si>
    <t>3070332048</t>
  </si>
  <si>
    <t>داروي معده</t>
  </si>
  <si>
    <t>آيا سيگار مي کشيد؟ *** بله , داروي معده</t>
  </si>
  <si>
    <t>1354/03/17</t>
  </si>
  <si>
    <t>3070332048_1396</t>
  </si>
  <si>
    <t>گاز دي اكسيد گوگرد,صداي محيطي,سر و صدا,گردوغبار,نوبت کاري ,</t>
  </si>
  <si>
    <t>3070332048_1398</t>
  </si>
  <si>
    <t>نوبت کاري,نشستن طولاني مدت,گردوغبار , اشعه مانیتور</t>
  </si>
  <si>
    <t>DVT  پاي چپ 1و1.4وارفارين روزانه</t>
  </si>
  <si>
    <t>ادم اندام-</t>
  </si>
  <si>
    <t>3070332048_1399</t>
  </si>
  <si>
    <t>4.68</t>
  </si>
  <si>
    <t>3070354734_1395</t>
  </si>
  <si>
    <t>3070354734</t>
  </si>
  <si>
    <t>1352/04/01</t>
  </si>
  <si>
    <t>3070354734_1396</t>
  </si>
  <si>
    <t>100.8</t>
  </si>
  <si>
    <t>مسئول شيفت انتظامات سايت 1 مجت</t>
  </si>
  <si>
    <t>modrate restrictive-</t>
  </si>
  <si>
    <t>3070354734_1398</t>
  </si>
  <si>
    <t>مسئول شيفت انتظامات (سايت 1)</t>
  </si>
  <si>
    <t>3070354734_1399</t>
  </si>
  <si>
    <t>3070355838_1399</t>
  </si>
  <si>
    <t>3070355838</t>
  </si>
  <si>
    <t>1355/07/01</t>
  </si>
  <si>
    <t>3070364772_1396</t>
  </si>
  <si>
    <t>گاز دي اكسيد گوگرد,نوبت کاري,نشستن طولاني مدت,گردوغبار ,</t>
  </si>
  <si>
    <t>3070364772</t>
  </si>
  <si>
    <t>آيا سابقه بيماري ارثي در خانواده داريد؟ *** بله , دايي ديابت</t>
  </si>
  <si>
    <t>دايي ديابت</t>
  </si>
  <si>
    <t>1360/12/10</t>
  </si>
  <si>
    <t>3070364772_1398</t>
  </si>
  <si>
    <t>97.4</t>
  </si>
  <si>
    <t>تصادف</t>
  </si>
  <si>
    <t>3070364772_1399</t>
  </si>
  <si>
    <t>70.1</t>
  </si>
  <si>
    <t>3070383955_1395</t>
  </si>
  <si>
    <t>گاز دي اكسيد گوگرد,گردوغبار,نشستن طولاني مدت,صداي محيطي ,</t>
  </si>
  <si>
    <t>3070383955</t>
  </si>
  <si>
    <t>1348/01/25</t>
  </si>
  <si>
    <t>رئيس امور فني</t>
  </si>
  <si>
    <t>سر گيجه واقعي-</t>
  </si>
  <si>
    <t>3070383955_1398</t>
  </si>
  <si>
    <t>سابقه بيماري خاصي داريد؟ *** بله , سنگ کليه , ديسک کمر</t>
  </si>
  <si>
    <t>سنگ کليه , ديسک کمر</t>
  </si>
  <si>
    <t>آيا سابقه سرطان در فاميل داريد؟ *** بله , عمو سرطان روده</t>
  </si>
  <si>
    <t>عمو سرطان روده</t>
  </si>
  <si>
    <t>67.2</t>
  </si>
  <si>
    <t>رئيس امورفني.</t>
  </si>
  <si>
    <t>3070383955_1399</t>
  </si>
  <si>
    <t>3070385257_1395</t>
  </si>
  <si>
    <t>3070385257</t>
  </si>
  <si>
    <t>کارشناس سوخت</t>
  </si>
  <si>
    <t>3070385257_1397</t>
  </si>
  <si>
    <t>سابقه بيماري خاصي داريد؟ *** بله , بيماري صرع</t>
  </si>
  <si>
    <t>بيماري صرع</t>
  </si>
  <si>
    <t>255.0</t>
  </si>
  <si>
    <t>کارشناس سوخت.</t>
  </si>
  <si>
    <t>جراحي گوش سمت راست قبلا نجاري کار ميکرده است</t>
  </si>
  <si>
    <t>3070385257_1398</t>
  </si>
  <si>
    <t>درمان دارويي</t>
  </si>
  <si>
    <t>3070385257_1399</t>
  </si>
  <si>
    <t>آيا سابقه بيماري ارثي در خانواده داريد؟ *** بله , پدر قند خون مادر فشار خون</t>
  </si>
  <si>
    <t>پدر قند خون مادر فشار خون</t>
  </si>
  <si>
    <t>64.4</t>
  </si>
  <si>
    <t>کاهش شنوايي حسي عصبي متوسط يکطرفه-کاهش شنوايي انتقالي يک طرفه متوسط-</t>
  </si>
  <si>
    <t>3070387731_1395</t>
  </si>
  <si>
    <t>صداي محيطي,نوبت کاري,گردوغبار,شرايط نا مطلوب كار از لحاظ فيزيكي و...,گاز دي اكسيد گوگرد ,</t>
  </si>
  <si>
    <t>3070387731</t>
  </si>
  <si>
    <t>1354/09/16</t>
  </si>
  <si>
    <t>4.74</t>
  </si>
  <si>
    <t>3070387731_1396</t>
  </si>
  <si>
    <t>شرايط نا مطلوب كار از لحاظ فيزيكي و...,صداي محيطي,گاز دي اكسيد گوگرد,گردوغبار,نوبت کاري ,</t>
  </si>
  <si>
    <t>3070387731_1398</t>
  </si>
  <si>
    <t>25.5</t>
  </si>
  <si>
    <t>مسئول شيفت انتظامات (شهر)</t>
  </si>
  <si>
    <t>3070387731_1399</t>
  </si>
  <si>
    <t>سابقه بيماري خاصي داريد؟ *** بله , افزايش چربي خون</t>
  </si>
  <si>
    <t>آتروواستاتين 20 هرشب</t>
  </si>
  <si>
    <t>افزايش چربي خون</t>
  </si>
  <si>
    <t>آيا سيگار مي کشيد؟ *** خير , آتروواستاتين 20 هرشب</t>
  </si>
  <si>
    <t>4.52</t>
  </si>
  <si>
    <t>3070396471_1395</t>
  </si>
  <si>
    <t>گاز دي اكسيد گوگرد,نوبت کاري,گردوغبار,نشستن طولاني مدت , اشعه مانیتور</t>
  </si>
  <si>
    <t>3070396471</t>
  </si>
  <si>
    <t>مسئول شيفت ثبت اطلاعات</t>
  </si>
  <si>
    <t>3070396471_1396</t>
  </si>
  <si>
    <t>مسئول کارشناس شيفت ثبت اطلاعات</t>
  </si>
  <si>
    <t>;جراحي رباط زانوي راست</t>
  </si>
  <si>
    <t>3070396471_1398</t>
  </si>
  <si>
    <t>3070396471_1399</t>
  </si>
  <si>
    <t>3070412084_1396</t>
  </si>
  <si>
    <t>3070412084</t>
  </si>
  <si>
    <t>مدير رفاه و امور اجتماعي</t>
  </si>
  <si>
    <t>3070412084_1398</t>
  </si>
  <si>
    <t>3070415032_1397</t>
  </si>
  <si>
    <t>3070415032</t>
  </si>
  <si>
    <t>1356/06/01</t>
  </si>
  <si>
    <t>3070415032_1398</t>
  </si>
  <si>
    <t>3070415032_1399</t>
  </si>
  <si>
    <t>4.86</t>
  </si>
  <si>
    <t>3070425811_1396</t>
  </si>
  <si>
    <t>3070425811</t>
  </si>
  <si>
    <t>1351/06/02</t>
  </si>
  <si>
    <t>68.900000000000006</t>
  </si>
  <si>
    <t>سرپرست املاک</t>
  </si>
  <si>
    <t>جانباز اعصاب روان  شوک درماني شده است دارو مصرف ميکند.;</t>
  </si>
  <si>
    <t>افسردگي-اضطراب-</t>
  </si>
  <si>
    <t>افسردگي-</t>
  </si>
  <si>
    <t>3070425811_1399</t>
  </si>
  <si>
    <t>سرپرست املاک.</t>
  </si>
  <si>
    <t>3070430449_1395</t>
  </si>
  <si>
    <t>3070430449</t>
  </si>
  <si>
    <t>10 نخ درطول روز به مدت 6 سال استعمال مي کند</t>
  </si>
  <si>
    <t>آيا سابقه بيماري ارثي در خانواده داريد؟ *** بله , بيماري قلبي عمل قلب باز پدر</t>
  </si>
  <si>
    <t>بيماري قلبي عمل قلب باز پدر</t>
  </si>
  <si>
    <t>آيا سيگار مي کشيد؟ *** بله , 10 نخ درطول روز به مدت 6 سال استعمال مي کند</t>
  </si>
  <si>
    <t>رئيس عمليات و کنترل فرايند</t>
  </si>
  <si>
    <t>3070430449_1398</t>
  </si>
  <si>
    <t>95.5</t>
  </si>
  <si>
    <t>رئيس عمليات معدن</t>
  </si>
  <si>
    <t>3070430449_1399</t>
  </si>
  <si>
    <t>3070430880_1395</t>
  </si>
  <si>
    <t>3070430880</t>
  </si>
  <si>
    <t>1359/03/01</t>
  </si>
  <si>
    <t>6_8</t>
  </si>
  <si>
    <t>3070430880_1396</t>
  </si>
  <si>
    <t>10.4</t>
  </si>
  <si>
    <t>مسئول دفتر بازرسي و حسابرسي دا</t>
  </si>
  <si>
    <t>3070430880_1398</t>
  </si>
  <si>
    <t>63.6</t>
  </si>
  <si>
    <t>کميته حسابرسي داخلي</t>
  </si>
  <si>
    <t>2 بار خوش خيم</t>
  </si>
  <si>
    <t>توده گردني-جراحي (سر و گردن)-</t>
  </si>
  <si>
    <t>3070432247_1395</t>
  </si>
  <si>
    <t>گاز دي اكسيد گوگرد,صداي محيطي,نوبت کاري,گردوغبار,نشستن طولاني مدت ,</t>
  </si>
  <si>
    <t>3070432247</t>
  </si>
  <si>
    <t>2,1</t>
  </si>
  <si>
    <t>3070432247_1396</t>
  </si>
  <si>
    <t>نوبت کاري,نشستن طولاني مدت,گردوغبار,صداي محيطي,گاز دي اكسيد گوگرد ,</t>
  </si>
  <si>
    <t>3070432247_1398</t>
  </si>
  <si>
    <t>نوبت کاري,نشستن طولاني مدت,گردوغبار,سر و صدا,گاز دي اكسيد گوگرد ,</t>
  </si>
  <si>
    <t>3070432247_1399</t>
  </si>
  <si>
    <t>گردوغبار,نشستن طولاني مدت,گاز دي اكسيد گوگرد,سر و صدا,نوبت کاري ,</t>
  </si>
  <si>
    <t>3070446388_1395</t>
  </si>
  <si>
    <t>3070446388</t>
  </si>
  <si>
    <t>1357/09/01</t>
  </si>
  <si>
    <t>امورحقوقي و قراردادها</t>
  </si>
  <si>
    <t>کارشناس حقوقي</t>
  </si>
  <si>
    <t>3070446388_1398</t>
  </si>
  <si>
    <t>کارشناس حقوقي (املاک)</t>
  </si>
  <si>
    <t>3070479561_1395</t>
  </si>
  <si>
    <t>3070479561</t>
  </si>
  <si>
    <t>آيا سابقه بيماري ارثي در خانواده داريد؟ *** بله , ناراحتي قلبي</t>
  </si>
  <si>
    <t>ناراحتي قلبي</t>
  </si>
  <si>
    <t>1356/01/01</t>
  </si>
  <si>
    <t>کارشناس آمار و تحليل اطلاعات</t>
  </si>
  <si>
    <t>3070479561_1396</t>
  </si>
  <si>
    <t>62.0</t>
  </si>
  <si>
    <t>4.69</t>
  </si>
  <si>
    <t>کارشناس آماروتحليل داده ها(پژه</t>
  </si>
  <si>
    <t>3070479561_1397</t>
  </si>
  <si>
    <t>3070479561_1398</t>
  </si>
  <si>
    <t>67.3</t>
  </si>
  <si>
    <t>0.76</t>
  </si>
  <si>
    <t>3070479561_1399</t>
  </si>
  <si>
    <t>نشستن طولاني مدت,گاز دي اكسيد گوگرد ,</t>
  </si>
  <si>
    <t>3070480772_1395</t>
  </si>
  <si>
    <t>3070480772</t>
  </si>
  <si>
    <t>1356/11/01</t>
  </si>
  <si>
    <t>0.65</t>
  </si>
  <si>
    <t>مسئول انبار پروژه ها</t>
  </si>
  <si>
    <t>3070480772_1396</t>
  </si>
  <si>
    <t>تکنيسين شيفت ثبت اطلاعات و آما</t>
  </si>
  <si>
    <t>3070480772_1398</t>
  </si>
  <si>
    <t>3070480772_1399</t>
  </si>
  <si>
    <t>3070486649_1395</t>
  </si>
  <si>
    <t>3070486649</t>
  </si>
  <si>
    <t>1360/12/02</t>
  </si>
  <si>
    <t>68.8</t>
  </si>
  <si>
    <t>3070486649_1396</t>
  </si>
  <si>
    <t>3070486649_1398</t>
  </si>
  <si>
    <t>3070486649_1399</t>
  </si>
  <si>
    <t>3070486789_1395</t>
  </si>
  <si>
    <t>3070486789</t>
  </si>
  <si>
    <t>1360/05/10</t>
  </si>
  <si>
    <t>3070486789_1398</t>
  </si>
  <si>
    <t>3070486789_1399</t>
  </si>
  <si>
    <t>3070486959_1395</t>
  </si>
  <si>
    <t>گاز دي اكسيد گوگرد,شرايط نا مطلوب كار از لحاظ فيزيكي و...,صداي محيطي,نشستن طولاني مدت,گردوغبار,نوبت کاري ,</t>
  </si>
  <si>
    <t>3070486959</t>
  </si>
  <si>
    <t>سابقه بيماري خاصي داريد؟ *** بله , ناراحتي قلبي</t>
  </si>
  <si>
    <t>1360/06/31</t>
  </si>
  <si>
    <t>3070486959_1396</t>
  </si>
  <si>
    <t>نوبت کاري,نشستن طولاني مدت,گردوغبار,شرايط نا مطلوب كار از لحاظ فيزيكي و...,گاز دي اكسيد گوگرد,صداي محيطي ,</t>
  </si>
  <si>
    <t>3070486959_1397</t>
  </si>
  <si>
    <t>3070486959_1398</t>
  </si>
  <si>
    <t>سرپرست برنامه ريزي توليد (گندل</t>
  </si>
  <si>
    <t>3070486959_1399</t>
  </si>
  <si>
    <t>رئيس کارخانه گندله 2.</t>
  </si>
  <si>
    <t>3070487424_1395</t>
  </si>
  <si>
    <t>گاز دي اكسيد گوگرد,صداي محيطي,نشستن طولاني مدت,گردوغبار,نوبت کاري ,</t>
  </si>
  <si>
    <t>3070487424</t>
  </si>
  <si>
    <t>1361/12/20</t>
  </si>
  <si>
    <t>3070487424_1396</t>
  </si>
  <si>
    <t>صداي محيطي,گاز دي اكسيد گوگرد,نوبت کاري,نشستن طولاني مدت,گردوغبار ,</t>
  </si>
  <si>
    <t>آيا سابقه سرطان در فاميل داريد؟ *** بله , پدر سرطان پوست _برادر سرطان خون</t>
  </si>
  <si>
    <t>پدر سرطان پوست _برادر سرطان خون</t>
  </si>
  <si>
    <t>lumbar disc</t>
  </si>
  <si>
    <t>3070487424_1398</t>
  </si>
  <si>
    <t>3070487424_1399</t>
  </si>
  <si>
    <t>3070561853_1395</t>
  </si>
  <si>
    <t>3070561853</t>
  </si>
  <si>
    <t>1353/01/01</t>
  </si>
  <si>
    <t>سرپرست شيفت کارخانه تغليظ</t>
  </si>
  <si>
    <t>3070561853_1396</t>
  </si>
  <si>
    <t>70.4</t>
  </si>
  <si>
    <t>سرپرست مکانيک (خط4).</t>
  </si>
  <si>
    <t>3070561853_1397</t>
  </si>
  <si>
    <t>سرپرست مکانيک (مگنتيت).</t>
  </si>
  <si>
    <t>3070561853_1398</t>
  </si>
  <si>
    <t>3070561853_1399</t>
  </si>
  <si>
    <t>5.10</t>
  </si>
  <si>
    <t>3070563740_1396</t>
  </si>
  <si>
    <t>شرايط نا مطلوب كار از لحاظ فيزيكي و...,صداي محيطي,گاز دي اكسيد گوگرد,نوبت کاري,نشستن طولاني مدت,گردوغبار ,</t>
  </si>
  <si>
    <t>3070563740</t>
  </si>
  <si>
    <t>1347/03/10</t>
  </si>
  <si>
    <t>227.0</t>
  </si>
  <si>
    <t>3070572049_1395</t>
  </si>
  <si>
    <t>3070572049</t>
  </si>
  <si>
    <t>1347/06/04</t>
  </si>
  <si>
    <t>راننده آمبولانس</t>
  </si>
  <si>
    <t>راهنمايي</t>
  </si>
  <si>
    <t>3070661009_1395</t>
  </si>
  <si>
    <t>گردوغبار,نشستن طولاني مدت,نوبت کاري,سر و صدا , اشعه مانیتور</t>
  </si>
  <si>
    <t>3070661009</t>
  </si>
  <si>
    <t>1354/11/01</t>
  </si>
  <si>
    <t>3070661009_1396</t>
  </si>
  <si>
    <t>سرپرست اورژانس ايستگاه 2</t>
  </si>
  <si>
    <t>3070661009_1398</t>
  </si>
  <si>
    <t>.رئيس متناظر (مامور)*</t>
  </si>
  <si>
    <t>سنگ کليه;پسوريازيس</t>
  </si>
  <si>
    <t>3070661009_1399</t>
  </si>
  <si>
    <t>3070662651_1395</t>
  </si>
  <si>
    <t>3070662651</t>
  </si>
  <si>
    <t>1356/03/01</t>
  </si>
  <si>
    <t>38.200000000000003</t>
  </si>
  <si>
    <t>3070662651_1396</t>
  </si>
  <si>
    <t>صداي محيطي,گاز دي اكسيد گوگرد,شرايط نا مطلوب كار از لحاظ فيزيكي و...,سر و صدا,نشستن طولاني مدت,گردوغبار , اشعه مانیتور</t>
  </si>
  <si>
    <t>مسئول کارشناس شيفت آتش نشاني ا</t>
  </si>
  <si>
    <t>3070662651_1398</t>
  </si>
  <si>
    <t>3070662651_1399</t>
  </si>
  <si>
    <t>1.15</t>
  </si>
  <si>
    <t>کارشناس متناظر(مامور)</t>
  </si>
  <si>
    <t>3070668577_1395</t>
  </si>
  <si>
    <t>3070668577</t>
  </si>
  <si>
    <t>آيا سابقه بيماري ارثي در خانواده داريد؟ *** بله , مادر فشارخون و پدر ديابت</t>
  </si>
  <si>
    <t>مادر فشارخون و پدر ديابت</t>
  </si>
  <si>
    <t>1361/07/01</t>
  </si>
  <si>
    <t>68.599999999999994</t>
  </si>
  <si>
    <t>سرپرست نظارت رستوران ها</t>
  </si>
  <si>
    <t>3070668577_1396</t>
  </si>
  <si>
    <t>3070668577_1398</t>
  </si>
  <si>
    <t>3070668577_1399</t>
  </si>
  <si>
    <t>افت شنوايي درفرکانس بالا-کاهش شنوايي حسي عصبي خفيف يکطرفه-</t>
  </si>
  <si>
    <t>3070668801_1398</t>
  </si>
  <si>
    <t>3070668801</t>
  </si>
  <si>
    <t>آيا سابقه بيماري ارثي در خانواده داريد؟ *** بله , مادر وپدرفشار خون</t>
  </si>
  <si>
    <t>مادر وپدرفشار خون</t>
  </si>
  <si>
    <t>1361/10/01</t>
  </si>
  <si>
    <t>75.7</t>
  </si>
  <si>
    <t>24.8</t>
  </si>
  <si>
    <t>والساميکس80-5</t>
  </si>
  <si>
    <t>3070668801_1399</t>
  </si>
  <si>
    <t>74.3</t>
  </si>
  <si>
    <t>valsamix5_80</t>
  </si>
  <si>
    <t>3070733875_1395</t>
  </si>
  <si>
    <t>گردوغبار,صداي محيطي,گاز دي اكسيد گوگرد,شرايط نا مطلوب كار از لحاظ فيزيكي و... , اشعه مانیتور</t>
  </si>
  <si>
    <t>3070733875</t>
  </si>
  <si>
    <t>477</t>
  </si>
  <si>
    <t>3070733875_1396</t>
  </si>
  <si>
    <t>صداي محيطي,گاز دي اكسيد گوگرد,شرايط نا مطلوب كار از لحاظ فيزيكي و...,گردوغبار , اشعه مانیتور</t>
  </si>
  <si>
    <t>سرپرست آزمايشگاه شيمي خطوط 3،2</t>
  </si>
  <si>
    <t>3070733875_1398</t>
  </si>
  <si>
    <t>465</t>
  </si>
  <si>
    <t>3070733875_1399</t>
  </si>
  <si>
    <t>3070735282_1395</t>
  </si>
  <si>
    <t>3070735282</t>
  </si>
  <si>
    <t>3070735282_1396</t>
  </si>
  <si>
    <t>سابقه بيماري خاصي داريد؟ *** بله , کم کاري تيروئيد</t>
  </si>
  <si>
    <t>کم کاري تيروئيد</t>
  </si>
  <si>
    <t>لوتيروکسين روزانه</t>
  </si>
  <si>
    <t>3070735282_1398</t>
  </si>
  <si>
    <t>1031</t>
  </si>
  <si>
    <t>با دارو کنترل لوتيروکسين</t>
  </si>
  <si>
    <t>3070735282_1399</t>
  </si>
  <si>
    <t>لووتيروکسين 1/2 ناشتا</t>
  </si>
  <si>
    <t>آيا سيگار مي کشيد؟ *** خير , لووتيروکسين 1/2 ناشتا</t>
  </si>
  <si>
    <t>3070769535</t>
  </si>
  <si>
    <t>حمل و نقل</t>
  </si>
  <si>
    <t>3070769535_1397</t>
  </si>
  <si>
    <t>1340/11/28</t>
  </si>
  <si>
    <t>3070769535_1398</t>
  </si>
  <si>
    <t>گردوغبار,نشستن طولاني مدت,نوبت کاري,سر و صدا,گاز دي اكسيد گوگرد ,</t>
  </si>
  <si>
    <t>97.9</t>
  </si>
  <si>
    <t>4.31</t>
  </si>
  <si>
    <t>n</t>
  </si>
  <si>
    <t>مسئول شيفت بارگيري کاميون</t>
  </si>
  <si>
    <t>3070769535_1399</t>
  </si>
  <si>
    <t>4.41</t>
  </si>
  <si>
    <t>3070770495_1395</t>
  </si>
  <si>
    <t>صداي محيطي,نوبت کاري,گردوغبار,نشستن طولاني مدت,گاز دي اكسيد گوگرد,شرايط نا مطلوب كار از لحاظ فيزيكي و...,سر و صدا , اشعه مانیتور</t>
  </si>
  <si>
    <t>3070770495</t>
  </si>
  <si>
    <t>آيا سابقه بيماري ارثي در خانواده داريد؟ *** بله , پدر و مادر فشار خون</t>
  </si>
  <si>
    <t>پدر و مادر فشار خون</t>
  </si>
  <si>
    <t>1345/11/05</t>
  </si>
  <si>
    <t>3070770495_1396</t>
  </si>
  <si>
    <t>سر و صدا,شرايط نا مطلوب كار از لحاظ فيزيكي و...,صداي محيطي,گاز دي اكسيد گوگرد,نوبت کاري,گردوغبار,نشستن طولاني مدت , اشعه مانیتور</t>
  </si>
  <si>
    <t>71.6</t>
  </si>
  <si>
    <t>Uric acid : Few</t>
  </si>
  <si>
    <t>متصدي شيفت تحويل محصول به مشتر</t>
  </si>
  <si>
    <t>سيکل</t>
  </si>
  <si>
    <t>3070771726_1395</t>
  </si>
  <si>
    <t>نوبت کاري,نشستن طولاني مدت,گردوغبار ,</t>
  </si>
  <si>
    <t>3070771726</t>
  </si>
  <si>
    <t>1351/12/10</t>
  </si>
  <si>
    <t>3070771726_1396</t>
  </si>
  <si>
    <t>نشستن طولاني مدت,گردوغبار,نوبت کاري ,</t>
  </si>
  <si>
    <t>اسپري</t>
  </si>
  <si>
    <t>آيا سيگار مي کشيد؟ *** بله , اسپري</t>
  </si>
  <si>
    <t>مسئول شيفت حراست انتظامات شهر.</t>
  </si>
  <si>
    <t>اسپري استفاده ميکند</t>
  </si>
  <si>
    <t>3070771726_1398</t>
  </si>
  <si>
    <t>نوبت کاري,نشستن طولاني مدت,سر و صدا , اشعه مانیتور</t>
  </si>
  <si>
    <t>آسم-</t>
  </si>
  <si>
    <t>3070774611_1395</t>
  </si>
  <si>
    <t>3070774611</t>
  </si>
  <si>
    <t>1358/03/01</t>
  </si>
  <si>
    <t>3070774611_1396</t>
  </si>
  <si>
    <t>سابقه بيماري خاصي داريد؟ *** بله , سردرد و ميگرن</t>
  </si>
  <si>
    <t>آيا سابقه بيماري ارثي در خانواده داريد؟ *** بله , خواهر سرطان  سينه</t>
  </si>
  <si>
    <t>خواهر سرطان  سينه</t>
  </si>
  <si>
    <t>سردرد و ميگرن</t>
  </si>
  <si>
    <t>3070774611_1398</t>
  </si>
  <si>
    <t>3070774611_1399</t>
  </si>
  <si>
    <t>4.89</t>
  </si>
  <si>
    <t>3070775871_1395</t>
  </si>
  <si>
    <t>3070775871</t>
  </si>
  <si>
    <t>سابقه بيماري خاصي داريد؟ *** بله , کليه ها سنگ ساز</t>
  </si>
  <si>
    <t>کليه ها سنگ ساز</t>
  </si>
  <si>
    <t>1358/07/01</t>
  </si>
  <si>
    <t>6.97</t>
  </si>
  <si>
    <t>مسئول کنترل زمان</t>
  </si>
  <si>
    <t>3070775871_1396</t>
  </si>
  <si>
    <t>67.1</t>
  </si>
  <si>
    <t>6.94</t>
  </si>
  <si>
    <t>مسئول آمار و گزارشات.</t>
  </si>
  <si>
    <t>3070775871_1398</t>
  </si>
  <si>
    <t>7.35</t>
  </si>
  <si>
    <t>کارشناس آمار و گزارشات</t>
  </si>
  <si>
    <t>3070775871_1399</t>
  </si>
  <si>
    <t>21.5</t>
  </si>
  <si>
    <t>7.08</t>
  </si>
  <si>
    <t>سنگ کليه مکرر دفع ميشود</t>
  </si>
  <si>
    <t>3070775969_1395</t>
  </si>
  <si>
    <t>3070775969</t>
  </si>
  <si>
    <t>36.200000000000003</t>
  </si>
  <si>
    <t>3070775969_1396</t>
  </si>
  <si>
    <t>گردوغبار,نوبت کاري,گاز دي اكسيد گوگرد,صداي محيطي , اشعه مانیتور</t>
  </si>
  <si>
    <t>سابقه بيماري خاصي داريد؟ *** بله , سنگ کليه , زانو درد پاي چپ</t>
  </si>
  <si>
    <t>آيا سابقه بيماري ارثي در خانواده داريد؟ *** بله , برادر سنگ کليه</t>
  </si>
  <si>
    <t>برادر سنگ کليه</t>
  </si>
  <si>
    <t>سنگ کليه , زانو درد پاي چپ</t>
  </si>
  <si>
    <t>239.0</t>
  </si>
  <si>
    <t>258.0</t>
  </si>
  <si>
    <t>ctscan;</t>
  </si>
  <si>
    <t>3070775969_1397</t>
  </si>
  <si>
    <t>سر و صدا,نوبت کاري,گردوغبار,گاز دي اكسيد گوگرد , اشعه مانیتور</t>
  </si>
  <si>
    <t>;ليزينگ 3 بار</t>
  </si>
  <si>
    <t>3070775969_1398</t>
  </si>
  <si>
    <t>گردوغبار,نوبت کاري,سر و صدا,گاز دي اكسيد گوگرد , اشعه مانیتور</t>
  </si>
  <si>
    <t>سابقه بيماري خاصي داريد؟ *** بله , سنگ کليه , زانو درد پاي چپ _سکته قلبي</t>
  </si>
  <si>
    <t>آيا سابقه بيماري ارثي در خانواده داريد؟ *** بله , سکته قلبي خودم</t>
  </si>
  <si>
    <t>سکته قلبي خودم</t>
  </si>
  <si>
    <t>سنگ کليه , زانو درد پاي چپ _سکته قلبي</t>
  </si>
  <si>
    <t>سنگ کليه   سونوگرافي;انژيوگرافي از قلب</t>
  </si>
  <si>
    <t>s1s2 غيره طبيعي-درد قفسه سينه-</t>
  </si>
  <si>
    <t>3070775969_1399</t>
  </si>
  <si>
    <t>ا اس ا +املوپرز+</t>
  </si>
  <si>
    <t>نزديک بيني-کاهش حدت بينايي-</t>
  </si>
  <si>
    <t>3070954774_1395</t>
  </si>
  <si>
    <t>3070954774</t>
  </si>
  <si>
    <t>1336/07/01</t>
  </si>
  <si>
    <t>معاونت پشتيباني</t>
  </si>
  <si>
    <t>3070967736_1396</t>
  </si>
  <si>
    <t>گردوغبار,نشستن طولاني مدت,سر و صدا ,</t>
  </si>
  <si>
    <t>3070967736</t>
  </si>
  <si>
    <t>1338/01/01</t>
  </si>
  <si>
    <t>انباردار(عمومي).</t>
  </si>
  <si>
    <t>دو طرفه;</t>
  </si>
  <si>
    <t>کاهش شنوايي حسي عصبي شديد يکطرفه-کاهش شنوايي حسي عصبي شديد دو طرفه-</t>
  </si>
  <si>
    <t>3070967736_1399</t>
  </si>
  <si>
    <t>3070996795_1395</t>
  </si>
  <si>
    <t>3070996795</t>
  </si>
  <si>
    <t>1343/12/15</t>
  </si>
  <si>
    <t>گهرپودر پارس</t>
  </si>
  <si>
    <t>مديرعامل گهرپودر پارس</t>
  </si>
  <si>
    <t>معاونت توسعه مديريت و سرمايه ا</t>
  </si>
  <si>
    <t>3071013930_1395</t>
  </si>
  <si>
    <t>3071013930</t>
  </si>
  <si>
    <t>سابقه بيماري خاصي داريد؟ *** بله , لنفوم</t>
  </si>
  <si>
    <t>لنفوم</t>
  </si>
  <si>
    <t>1346/06/03</t>
  </si>
  <si>
    <t>95.3</t>
  </si>
  <si>
    <t>4.72</t>
  </si>
  <si>
    <t>پزشک</t>
  </si>
  <si>
    <t>دکتري</t>
  </si>
  <si>
    <t>3071013930_1396</t>
  </si>
  <si>
    <t>97.5</t>
  </si>
  <si>
    <t>294.0</t>
  </si>
  <si>
    <t>335</t>
  </si>
  <si>
    <t>سرپرست شيفت اورژانس (ايستگاه م</t>
  </si>
  <si>
    <t>3071017618_1395</t>
  </si>
  <si>
    <t>3071017618</t>
  </si>
  <si>
    <t>1347/04/02</t>
  </si>
  <si>
    <t>3071024118_1395</t>
  </si>
  <si>
    <t>3071024118</t>
  </si>
  <si>
    <t>1348/06/10</t>
  </si>
  <si>
    <t>4.58</t>
  </si>
  <si>
    <t>مسئول دفتر انرژي</t>
  </si>
  <si>
    <t>3071024118_1396</t>
  </si>
  <si>
    <t>4.37</t>
  </si>
  <si>
    <t>مسئول دفتر(انرژي).</t>
  </si>
  <si>
    <t>کاهش شنوايي انتقالي يک طرفه خفيف-پارگي پرده تمپان-</t>
  </si>
  <si>
    <t>3071024118_1399</t>
  </si>
  <si>
    <t>4.22</t>
  </si>
  <si>
    <t>NIHL يک طرفه-کاهش شنوايي انتقالي يک طرفه متوسط-</t>
  </si>
  <si>
    <t>3071024738_1396</t>
  </si>
  <si>
    <t>3071024738</t>
  </si>
  <si>
    <t>1348/06/05</t>
  </si>
  <si>
    <t>رئيس مرکز بهداشت ودرمان.</t>
  </si>
  <si>
    <t>هرني اينگوينال دو طرفه</t>
  </si>
  <si>
    <t>3071025572_1395</t>
  </si>
  <si>
    <t>صداي محيطي,نشستن طولاني مدت,گردوغبار , اشعه مانیتور</t>
  </si>
  <si>
    <t>3071025572</t>
  </si>
  <si>
    <t>1348/05/28</t>
  </si>
  <si>
    <t>مهندسي معکوس</t>
  </si>
  <si>
    <t>3071025572_1396</t>
  </si>
  <si>
    <t>نشستن طولاني مدت,گردوغبار,صداي محيطي , اشعه مانیتور</t>
  </si>
  <si>
    <t>230.0</t>
  </si>
  <si>
    <t>رئيس متناظر مهندسي معکوس و ساخ</t>
  </si>
  <si>
    <t>3071025572_1398</t>
  </si>
  <si>
    <t>مديريت مهندسي معکوس و ساخت داخ</t>
  </si>
  <si>
    <t>رئيس ساخت داخل</t>
  </si>
  <si>
    <t>کاتاراکت</t>
  </si>
  <si>
    <t>3071025572_1399</t>
  </si>
  <si>
    <t>3071038097_1395</t>
  </si>
  <si>
    <t>شرايط نا مطلوب كار از لحاظ فيزيكي و...,گردوغبار,نشستن طولاني مدت,سر و صدا , اشعه مانیتور</t>
  </si>
  <si>
    <t>3071038097</t>
  </si>
  <si>
    <t>1350/06/25</t>
  </si>
  <si>
    <t>کارشناس ارشد بازرسي</t>
  </si>
  <si>
    <t>3071038097_1396</t>
  </si>
  <si>
    <t>نشستن طولاني مدت,گردوغبار,شرايط نا مطلوب كار از لحاظ فيزيكي و...,گاز دي اكسيد گوگرد , اشعه مانیتور</t>
  </si>
  <si>
    <t>238.0</t>
  </si>
  <si>
    <t>کارشناس متناظر  مهندسي معکوس و</t>
  </si>
  <si>
    <t>3071038097_1398</t>
  </si>
  <si>
    <t>260</t>
  </si>
  <si>
    <t>کارشناس پروژه (ساخت بيمارستان</t>
  </si>
  <si>
    <t>3071038097_1399</t>
  </si>
  <si>
    <t>کارشناس ارشد متناظر.</t>
  </si>
  <si>
    <t>3071044410_1395</t>
  </si>
  <si>
    <t>3071044410</t>
  </si>
  <si>
    <t>سابقه بيماري خاصي داريد؟ *** بله , كم كاري تيروئيد</t>
  </si>
  <si>
    <t>آيا سابقه بيماري ارثي در خانواده داريد؟ *** بله ,   پدر و برادر بيماري قلبي</t>
  </si>
  <si>
    <t>پدر و برادر بيماري قلبي</t>
  </si>
  <si>
    <t>كم كاري تيروئيد</t>
  </si>
  <si>
    <t>مدير امور عمراني</t>
  </si>
  <si>
    <t>3071044410_1396</t>
  </si>
  <si>
    <t>آيا سابقه بيماري ارثي در خانواده داريد؟ *** بله , پدر و برادر بيماري قلبي</t>
  </si>
  <si>
    <t>;داروي لوتيروکسين1.5قرص روزانه</t>
  </si>
  <si>
    <t>3071044410_1397</t>
  </si>
  <si>
    <t>;levohyroxin</t>
  </si>
  <si>
    <t>3071046561_1395</t>
  </si>
  <si>
    <t>3071046561</t>
  </si>
  <si>
    <t>1352/06/25</t>
  </si>
  <si>
    <t>1.30</t>
  </si>
  <si>
    <t>مدير امور فراوري</t>
  </si>
  <si>
    <t>3071046561_1396</t>
  </si>
  <si>
    <t>4.65</t>
  </si>
  <si>
    <t>مدير فراوري.</t>
  </si>
  <si>
    <t>3071046561_1397</t>
  </si>
  <si>
    <t>55.7</t>
  </si>
  <si>
    <t>3071048564_1396</t>
  </si>
  <si>
    <t>3071048564</t>
  </si>
  <si>
    <t>1352/10/10</t>
  </si>
  <si>
    <t>63.4</t>
  </si>
  <si>
    <t>مدير حسابداري مديريت</t>
  </si>
  <si>
    <t>3071048564_1399</t>
  </si>
  <si>
    <t>3071051980_1395</t>
  </si>
  <si>
    <t>3071051980</t>
  </si>
  <si>
    <t>39.299999999999997</t>
  </si>
  <si>
    <t>56.5</t>
  </si>
  <si>
    <t>162.30000000000001</t>
  </si>
  <si>
    <t>9.6</t>
  </si>
  <si>
    <t>مدير امور ايمني ،بهداشت و محيط زيست</t>
  </si>
  <si>
    <t>3071051980_1396</t>
  </si>
  <si>
    <t>3071053797_1395</t>
  </si>
  <si>
    <t>نشستن طولاني مدت,گردوغبار,شرايط نا مطلوب كار از لحاظ فيزيكي و... , اشعه مانیتور</t>
  </si>
  <si>
    <t>3071053797</t>
  </si>
  <si>
    <t>1353/04/01</t>
  </si>
  <si>
    <t>سرپرست خدمات پشتيباني</t>
  </si>
  <si>
    <t>3071053797_1396</t>
  </si>
  <si>
    <t>گاز دي اكسيد گوگرد,شرايط نا مطلوب كار از لحاظ فيزيكي و...,سر و صدا,گردوغبار,نشستن طولاني مدت , اشعه مانیتور</t>
  </si>
  <si>
    <t>سرپرست نظارت خدمات عمومي.</t>
  </si>
  <si>
    <t>3071053797_1398</t>
  </si>
  <si>
    <t>3071053797_1399</t>
  </si>
  <si>
    <t>60.6</t>
  </si>
  <si>
    <t>3071057091_1395</t>
  </si>
  <si>
    <t>3071057091</t>
  </si>
  <si>
    <t>1353/12/02</t>
  </si>
  <si>
    <t>95.1</t>
  </si>
  <si>
    <t>4.5199999999999996</t>
  </si>
  <si>
    <t>رئيس صندوق رفاه</t>
  </si>
  <si>
    <t>3071057091_1397</t>
  </si>
  <si>
    <t>4.6399999999999997</t>
  </si>
  <si>
    <t>رئيس صندوق رفاه.</t>
  </si>
  <si>
    <t>3071057091_1398</t>
  </si>
  <si>
    <t>مدير امور اداري</t>
  </si>
  <si>
    <t>3071057091_1399</t>
  </si>
  <si>
    <t>98.3</t>
  </si>
  <si>
    <t>لوتيروکسين</t>
  </si>
  <si>
    <t>3071069820_1395</t>
  </si>
  <si>
    <t>3071069820</t>
  </si>
  <si>
    <t>1355/04/15</t>
  </si>
  <si>
    <t>تعاوني حمل و نقل</t>
  </si>
  <si>
    <t>سرويسکار</t>
  </si>
  <si>
    <t>3071069820_1396</t>
  </si>
  <si>
    <t>4.59</t>
  </si>
  <si>
    <t>3071069928_1395</t>
  </si>
  <si>
    <t>3071069928</t>
  </si>
  <si>
    <t>داروي تيروئيد</t>
  </si>
  <si>
    <t>آيا سيگار مي کشيد؟ *** بله , داروي تيروئيد</t>
  </si>
  <si>
    <t>1355/04/12</t>
  </si>
  <si>
    <t>رئيس نظارت بر خدمات عمومي</t>
  </si>
  <si>
    <t>3071069928_1396</t>
  </si>
  <si>
    <t>آيا سابقه بيماري ارثي در خانواده داريد؟ *** بله , برادر و خواهر تيروئيد</t>
  </si>
  <si>
    <t>برادر و خواهر تيروئيد</t>
  </si>
  <si>
    <t>256.0</t>
  </si>
  <si>
    <t>Amorph urate : Few</t>
  </si>
  <si>
    <t>رئيس نظارت برخدمات عمومي.</t>
  </si>
  <si>
    <t>3071069928_1397</t>
  </si>
  <si>
    <t>3071069928_1398</t>
  </si>
  <si>
    <t>3071069928_1399</t>
  </si>
  <si>
    <t>آيا سابقه بيماري ارثي در خانواده داريد؟ *** بله , برادر و خواهر  کم کاري تيروئيد</t>
  </si>
  <si>
    <t>برادر و خواهر  کم کاري تيروئيد</t>
  </si>
  <si>
    <t>3071072783_1395</t>
  </si>
  <si>
    <t>3071072783</t>
  </si>
  <si>
    <t>سابقه بيماري خاصي داريد؟ *** بله , الرژي</t>
  </si>
  <si>
    <t>الرژي</t>
  </si>
  <si>
    <t>سرپرست طراحي سازه و معماري</t>
  </si>
  <si>
    <t>3071072783_1396</t>
  </si>
  <si>
    <t>6.51</t>
  </si>
  <si>
    <t>کارشناس ارشد معماري(عمراني).</t>
  </si>
  <si>
    <t>TELFAST</t>
  </si>
  <si>
    <t>3071072783_1398</t>
  </si>
  <si>
    <t>69.2</t>
  </si>
  <si>
    <t>کارشناس پروژه(پروژه ساختمان ها</t>
  </si>
  <si>
    <t>3071072783_1399</t>
  </si>
  <si>
    <t>70.9</t>
  </si>
  <si>
    <t>3071075472_1399</t>
  </si>
  <si>
    <t>3071075472</t>
  </si>
  <si>
    <t>1355/09/17</t>
  </si>
  <si>
    <t>مدير متناظر</t>
  </si>
  <si>
    <t>3071075545_1395</t>
  </si>
  <si>
    <t>3071075545</t>
  </si>
  <si>
    <t>1355/06/29</t>
  </si>
  <si>
    <t>3071075545_1396</t>
  </si>
  <si>
    <t>سابقه بيماري خاصي داريد؟ *** بله , ناشنوايي گوش راست (مادر زادي)</t>
  </si>
  <si>
    <t>ناشنوايي گوش راست (مادر زادي)</t>
  </si>
  <si>
    <t>آيا سابقه سرطان در فاميل داريد؟ *** بله , پدر سرطان پروستات</t>
  </si>
  <si>
    <t>پدر سرطان پروستات</t>
  </si>
  <si>
    <t>سرپرست آزمايشگاه گندله 2.</t>
  </si>
  <si>
    <t>کاهش شنوايي انتقالي يک طرفه شديد-</t>
  </si>
  <si>
    <t>کاهش شنوايي حسي عصبي شديد يکطرفه-</t>
  </si>
  <si>
    <t>3071075545_1398</t>
  </si>
  <si>
    <t>1.12</t>
  </si>
  <si>
    <t>ناشنوايي گوش راست مادرزادي</t>
  </si>
  <si>
    <t>ساير مشکلات-</t>
  </si>
  <si>
    <t>3071075545_1399</t>
  </si>
  <si>
    <t>ناشنوايي گوش راست</t>
  </si>
  <si>
    <t>3071075960_1395</t>
  </si>
  <si>
    <t>3071075960</t>
  </si>
  <si>
    <t>سابقه بيماري خاصي داريد؟ *** بله , پرکاري تيروئيد طي يک دوره. فشارخون</t>
  </si>
  <si>
    <t>پرکاري تيروئيد طي يک دوره. فشارخون</t>
  </si>
  <si>
    <t>آيا سابقه سرطان در فاميل داريد؟ *** بله , پدر مادر و داماد سرطان مغز</t>
  </si>
  <si>
    <t>پدر مادر و داماد سرطان مغز</t>
  </si>
  <si>
    <t>482</t>
  </si>
  <si>
    <t>رئيس مرکزاسناد فني</t>
  </si>
  <si>
    <t>3071075960_1398</t>
  </si>
  <si>
    <t>رئيس مرکز اطلاعات علمي و فني.</t>
  </si>
  <si>
    <t>3071078511_1395</t>
  </si>
  <si>
    <t>نشستن طولاني مدت,سر و صدا , اشعه مانیتور</t>
  </si>
  <si>
    <t>3071078511</t>
  </si>
  <si>
    <t>1356/01/15</t>
  </si>
  <si>
    <t>سيستم ها و توسعه منابع انساني</t>
  </si>
  <si>
    <t>3071078511_1396</t>
  </si>
  <si>
    <t>سابقه بيماري خاصي داريد؟ *** بله , آسم خفيف</t>
  </si>
  <si>
    <t>آسم خفيف</t>
  </si>
  <si>
    <t>توسعه منابع انساني</t>
  </si>
  <si>
    <t>رئيس متناظر</t>
  </si>
  <si>
    <t>قرنيه پيوند;اسم  اسپري;فشارخون  اتنولول</t>
  </si>
  <si>
    <t>3071078511_1397</t>
  </si>
  <si>
    <t>چپ;</t>
  </si>
  <si>
    <t>3071078511_1399</t>
  </si>
  <si>
    <t>68.6</t>
  </si>
  <si>
    <t>خس خس سينه-آسم-</t>
  </si>
  <si>
    <t>3071093225_1395</t>
  </si>
  <si>
    <t>گاز دي اكسيد گوگرد,شرايط نا مطلوب كار از لحاظ فيزيكي و...,صداي محيطي,گردوغبار,نشستن طولاني مدت,سر و صدا , اشعه مانیتور</t>
  </si>
  <si>
    <t>3071093225</t>
  </si>
  <si>
    <t>1356/06/23</t>
  </si>
  <si>
    <t>رئيس آزمايشگاه خطوط 4،5 ،6 و 7</t>
  </si>
  <si>
    <t>3071093225_1396</t>
  </si>
  <si>
    <t>سر و صدا,شرايط نا مطلوب كار از لحاظ فيزيكي و...,صداي محيطي,گاز دي اكسيد گوگرد,نشستن طولاني مدت,گردوغبار , اشعه مانیتور</t>
  </si>
  <si>
    <t>رئيس آزمايشگاه خطوط 7،6،5،4.</t>
  </si>
  <si>
    <t>3071093225_1398</t>
  </si>
  <si>
    <t>گردوغبار,نشستن طولاني مدت,سر و صدا,شرايط نا مطلوب كار از لحاظ فيزيكي و...,گاز دي اكسيد گوگرد , اشعه مانیتور</t>
  </si>
  <si>
    <t>رئيس آزمايشگاه خطوط 7،6،5،4 کن</t>
  </si>
  <si>
    <t>فتق اينگوينال 45 روز قبل</t>
  </si>
  <si>
    <t>3071094353_1395</t>
  </si>
  <si>
    <t>3071094353</t>
  </si>
  <si>
    <t>آيا سابقه بيماري ارثي در خانواده داريد؟ *** بله , مادر ديابت و سرطان</t>
  </si>
  <si>
    <t>مادر ديابت و سرطان</t>
  </si>
  <si>
    <t>1356/06/25</t>
  </si>
  <si>
    <t>سرپرست ورزش آقايان</t>
  </si>
  <si>
    <t>3071094353_1396</t>
  </si>
  <si>
    <t>سرپرست ورزش آقايان.</t>
  </si>
  <si>
    <t>3071094353_1397</t>
  </si>
  <si>
    <t>3071094353_1398</t>
  </si>
  <si>
    <t>سرپرست / کارشناس ارشد (متناظر)</t>
  </si>
  <si>
    <t>3071094353_1399</t>
  </si>
  <si>
    <t>آيا سابقه سرطان در فاميل داريد؟ *** بله , مادر</t>
  </si>
  <si>
    <t>مادر</t>
  </si>
  <si>
    <t>ديسک کمر;سنگ کليه</t>
  </si>
  <si>
    <t>3071096313_1395</t>
  </si>
  <si>
    <t>3071096313</t>
  </si>
  <si>
    <t>1357/01/06</t>
  </si>
  <si>
    <t>203.8</t>
  </si>
  <si>
    <t>3071096313_1396</t>
  </si>
  <si>
    <t>3071096313_1398</t>
  </si>
  <si>
    <t>کارشناس معماري.</t>
  </si>
  <si>
    <t>3071096313_1399</t>
  </si>
  <si>
    <t>3071097433_1395</t>
  </si>
  <si>
    <t>3071097433</t>
  </si>
  <si>
    <t>1357/01/02</t>
  </si>
  <si>
    <t>39.200000000000003</t>
  </si>
  <si>
    <t>سرپرست ارتباطات و انتشارات</t>
  </si>
  <si>
    <t>3071097433_1396</t>
  </si>
  <si>
    <t>64.1</t>
  </si>
  <si>
    <t>کارشناس ارشد ارتباطات و انتشار</t>
  </si>
  <si>
    <t>3071097433_1399</t>
  </si>
  <si>
    <t>67.400000000000006</t>
  </si>
  <si>
    <t>0.71</t>
  </si>
  <si>
    <t>3071097719_1395</t>
  </si>
  <si>
    <t>3071097719</t>
  </si>
  <si>
    <t>1357/03/04</t>
  </si>
  <si>
    <t>مدير ازمايشگاه وکنترل کيفيت</t>
  </si>
  <si>
    <t>3071097719_1396</t>
  </si>
  <si>
    <t>مدير اجرايي پروژه فاضلاب</t>
  </si>
  <si>
    <t>انحراف بيني</t>
  </si>
  <si>
    <t>جراحي (گوش، حلق، بيني و دهان)-</t>
  </si>
  <si>
    <t>3071099711_1395</t>
  </si>
  <si>
    <t>نشستن طولاني مدت,گردوغبار,نوبت کاري,گاز دي اكسيد گوگرد,شرايط نا مطلوب كار از لحاظ فيزيكي و...,سر و صدا ,</t>
  </si>
  <si>
    <t>3071099711</t>
  </si>
  <si>
    <t>1357/04/15</t>
  </si>
  <si>
    <t>66.6</t>
  </si>
  <si>
    <t>3071099711_1396</t>
  </si>
  <si>
    <t>نوبت کاري,گردوغبار,نشستن طولاني مدت,سر و صدا,شرايط نا مطلوب كار از لحاظ فيزيكي و...,گاز دي اكسيد گوگرد ,</t>
  </si>
  <si>
    <t>129.0</t>
  </si>
  <si>
    <t>3071099711_1398</t>
  </si>
  <si>
    <t>کارشناس حمل و نقل ريلي</t>
  </si>
  <si>
    <t>الرزي اسپري</t>
  </si>
  <si>
    <t>3071099711_1399</t>
  </si>
  <si>
    <t>مينيممو والزاواک80-40تيازيد</t>
  </si>
  <si>
    <t>3071101783_1395</t>
  </si>
  <si>
    <t>3071101783</t>
  </si>
  <si>
    <t>1357/06/15</t>
  </si>
  <si>
    <t>225.5</t>
  </si>
  <si>
    <t>سرپرست سخت افزار</t>
  </si>
  <si>
    <t>3071101783_1397</t>
  </si>
  <si>
    <t>رئيس پشتيباني و زيرساخت</t>
  </si>
  <si>
    <t>Respridon 1+flovoxamine1</t>
  </si>
  <si>
    <t>3071101783_1398</t>
  </si>
  <si>
    <t>3071101783_1399</t>
  </si>
  <si>
    <t>3071102471_1395</t>
  </si>
  <si>
    <t>3071102471</t>
  </si>
  <si>
    <t>3.92</t>
  </si>
  <si>
    <t>کارشناس فروش</t>
  </si>
  <si>
    <t>3071102471_1396</t>
  </si>
  <si>
    <t>سابقه بيماري خاصي داريد؟ *** بله , تيروئيد کم کاري</t>
  </si>
  <si>
    <t>آيا سابقه بيماري ارثي در خانواده داريد؟ *** بله , پدر تيروئيد , ديابت , فشار خون ,</t>
  </si>
  <si>
    <t>پدر تيروئيد , ديابت , فشار خون ,</t>
  </si>
  <si>
    <t>تيروئيد کم کاري</t>
  </si>
  <si>
    <t>آيا سابقه سرطان در فاميل داريد؟ *** بله , خاله سرطان خون</t>
  </si>
  <si>
    <t>خاله سرطان خون</t>
  </si>
  <si>
    <t>1011</t>
  </si>
  <si>
    <t>71.0</t>
  </si>
  <si>
    <t>کارشناس فروش(داخل).</t>
  </si>
  <si>
    <t>3071102471_1398</t>
  </si>
  <si>
    <t>Many</t>
  </si>
  <si>
    <t>4.46</t>
  </si>
  <si>
    <t>سرپرست فروش داخلي.</t>
  </si>
  <si>
    <t>عفونت ادراري+سنگ کليه</t>
  </si>
  <si>
    <t>3071102471_1399</t>
  </si>
  <si>
    <t>3071103514_1395</t>
  </si>
  <si>
    <t>صداي محيطي,نوبت کاري,گردوغبار,گاز دي اكسيد گوگرد,شرايط نا مطلوب كار از لحاظ فيزيكي و... , اشعه مانیتور</t>
  </si>
  <si>
    <t>3071103514</t>
  </si>
  <si>
    <t>1357/06/25</t>
  </si>
  <si>
    <t>بازرسي و کنترل کيفيت</t>
  </si>
  <si>
    <t>3071103514_1396</t>
  </si>
  <si>
    <t>گردوغبار,نوبت کاري,شرايط نا مطلوب كار از لحاظ فيزيكي و...,صداي محيطي,گاز دي اكسيد گوگرد , اشعه مانیتور</t>
  </si>
  <si>
    <t>3071103514_1398</t>
  </si>
  <si>
    <t>0.31</t>
  </si>
  <si>
    <t>3071103514_1399</t>
  </si>
  <si>
    <t>3071103751_1395</t>
  </si>
  <si>
    <t>3071103751</t>
  </si>
  <si>
    <t>347</t>
  </si>
  <si>
    <t>3071103751_1398</t>
  </si>
  <si>
    <t>متصدي شيفت گشت انتظامات مجتمع.</t>
  </si>
  <si>
    <t>3071103751_1399</t>
  </si>
  <si>
    <t>پروپرانالول</t>
  </si>
  <si>
    <t>ترمور-</t>
  </si>
  <si>
    <t>3071105347_1395</t>
  </si>
  <si>
    <t>صداي محيطي,گردوغبار,نشستن طولاني مدت,گاز دي اكسيد گوگرد ,</t>
  </si>
  <si>
    <t>3071105347</t>
  </si>
  <si>
    <t>1357/10/01</t>
  </si>
  <si>
    <t>438</t>
  </si>
  <si>
    <t>3071105347_1396</t>
  </si>
  <si>
    <t>صداي محيطي,گاز دي اكسيد گوگرد,گردوغبار,نشستن طولاني مدت ,</t>
  </si>
  <si>
    <t>سابقه بيماري خاصي داريد؟ *** بله , کوليت روده</t>
  </si>
  <si>
    <t>آيا سابقه بيماري ارثي در خانواده داريد؟ *** بله , مادر فشارخون _سنگيني گوش</t>
  </si>
  <si>
    <t>مادر فشارخون _سنگيني گوش</t>
  </si>
  <si>
    <t>410.0</t>
  </si>
  <si>
    <t>3071105681_1395</t>
  </si>
  <si>
    <t>3071105681</t>
  </si>
  <si>
    <t>آيا سابقه سرطان در فاميل داريد؟ *** بله , تومور مغزي خواهر</t>
  </si>
  <si>
    <t>تومور مغزي خواهر</t>
  </si>
  <si>
    <t>1357/06/29</t>
  </si>
  <si>
    <t>72.599999999999994</t>
  </si>
  <si>
    <t>مديريت توسعه منابع انساني</t>
  </si>
  <si>
    <t>کارشناس  نظارت بر نيروي انساني پيمانکاران</t>
  </si>
  <si>
    <t>3071105681_1396</t>
  </si>
  <si>
    <t>کارشناس نظارت بر سازماندهي و ط</t>
  </si>
  <si>
    <t>3071105681_1397</t>
  </si>
  <si>
    <t>3071105681_1399</t>
  </si>
  <si>
    <t>کارشناس ارشد نظارت برسازماندهي</t>
  </si>
  <si>
    <t>املوپرز5</t>
  </si>
  <si>
    <t>3071110472_1395</t>
  </si>
  <si>
    <t>3071110472</t>
  </si>
  <si>
    <t>223.3</t>
  </si>
  <si>
    <t>3071110472_1396</t>
  </si>
  <si>
    <t>سابقه بيماري خاصي داريد؟ *** بله , ديابت و چربي بالا</t>
  </si>
  <si>
    <t>آيا سابقه بيماري ارثي در خانواده داريد؟ *** بله , پدر ومادر ديابت</t>
  </si>
  <si>
    <t>پدر ومادر ديابت</t>
  </si>
  <si>
    <t>ديابت و چربي بالا</t>
  </si>
  <si>
    <t>275.0</t>
  </si>
  <si>
    <t>کارشناس ارشد برنامه ريزي(معدن)</t>
  </si>
  <si>
    <t>3071110472_1397</t>
  </si>
  <si>
    <t>3071110472_1398</t>
  </si>
  <si>
    <t>3071110472_1399</t>
  </si>
  <si>
    <t>سرپرست مکانيک(معدن)</t>
  </si>
  <si>
    <t>3071110571_1395</t>
  </si>
  <si>
    <t>3071110571</t>
  </si>
  <si>
    <t>سابقه بيماري خاصي داريد؟ *** بله , خشكي و خارش پوست</t>
  </si>
  <si>
    <t>آيا سابقه بيماري ارثي در خانواده داريد؟ *** بله , پدر ديابت و فشارخون</t>
  </si>
  <si>
    <t>پدر ديابت و فشارخون</t>
  </si>
  <si>
    <t>خشكي و خارش پوست</t>
  </si>
  <si>
    <t>1358/04/30</t>
  </si>
  <si>
    <t>194.6</t>
  </si>
  <si>
    <t>رئيس اداره اجرا و نظارت پروژه هاي مهندسي</t>
  </si>
  <si>
    <t>3071110571_1396</t>
  </si>
  <si>
    <t>سابقه بيماري خاصي داريد؟ *** بله , خشکي و خارش پوست</t>
  </si>
  <si>
    <t>خشکي و خارش پوست</t>
  </si>
  <si>
    <t>رئيس اداره اجراونظارت پروژه ها</t>
  </si>
  <si>
    <t>در ناحيه گردن وپيشاني;</t>
  </si>
  <si>
    <t>خشکي پوست-</t>
  </si>
  <si>
    <t>3071110571_1397</t>
  </si>
  <si>
    <t>رئيس اجرا و نظارت پروژه هاي مه</t>
  </si>
  <si>
    <t>3071110571_1398</t>
  </si>
  <si>
    <t>3071110571_1399</t>
  </si>
  <si>
    <t>3071110642_1395</t>
  </si>
  <si>
    <t>3071110642</t>
  </si>
  <si>
    <t>1358/04/18</t>
  </si>
  <si>
    <t>3071110642_1396</t>
  </si>
  <si>
    <t>سر و صدا,گاز دي اكسيد گوگرد,نوبت کاري,نشستن طولاني مدت,گردوغبار ,</t>
  </si>
  <si>
    <t>3071110642_1397</t>
  </si>
  <si>
    <t>سر و صدا,نوبت کاري,نشستن طولاني مدت,گردوغبار,گاز دي اكسيد گوگرد ,</t>
  </si>
  <si>
    <t>3071110642_1398</t>
  </si>
  <si>
    <t>نوبت کاري,نشستن طولاني مدت,گردوغبار,گاز دي اكسيد گوگرد,سر و صدا ,</t>
  </si>
  <si>
    <t>3071110642_1399</t>
  </si>
  <si>
    <t>3071111037_1395</t>
  </si>
  <si>
    <t>3071111037</t>
  </si>
  <si>
    <t>1358/05/05</t>
  </si>
  <si>
    <t>کارشناس ارشد کنترل کيفيت</t>
  </si>
  <si>
    <t>3071111037_1396</t>
  </si>
  <si>
    <t>کارشناس ارشدکنترل کيفي.</t>
  </si>
  <si>
    <t>3071111037_1398</t>
  </si>
  <si>
    <t>کارشناس ارشدکنترل کيفيت کنسانت</t>
  </si>
  <si>
    <t>جراحي سينوس</t>
  </si>
  <si>
    <t>3071111037_1399</t>
  </si>
  <si>
    <t>3071112122_1395</t>
  </si>
  <si>
    <t>3071112122</t>
  </si>
  <si>
    <t>1358/05/24</t>
  </si>
  <si>
    <t>152.69999999999999</t>
  </si>
  <si>
    <t>4.4800000000000004</t>
  </si>
  <si>
    <t>3071112122_1396</t>
  </si>
  <si>
    <t>سابقه بيماري خاصي داريد؟ *** بله , آمبولي ريه</t>
  </si>
  <si>
    <t>آمبولي ريه</t>
  </si>
  <si>
    <t>سرپرست شيفت توليد(هماتيت).</t>
  </si>
  <si>
    <t>امبولي ريه تحت درمان</t>
  </si>
  <si>
    <t>3071112122_1397</t>
  </si>
  <si>
    <t>;امبولي ريه 1سال قبل</t>
  </si>
  <si>
    <t>3071112122_1398</t>
  </si>
  <si>
    <t>3071112122_1399</t>
  </si>
  <si>
    <t>آيا سابقه بيماري ارثي در خانواده داريد؟ *** بله , پدر و مادر فشار خون مادر ديابت</t>
  </si>
  <si>
    <t>پدر و مادر فشار خون مادر ديابت</t>
  </si>
  <si>
    <t>3071112289_1395</t>
  </si>
  <si>
    <t>3071112289</t>
  </si>
  <si>
    <t>65.8</t>
  </si>
  <si>
    <t>3071112289_1396</t>
  </si>
  <si>
    <t>;MRIديسک کمر</t>
  </si>
  <si>
    <t>3071112289_1398</t>
  </si>
  <si>
    <t>3071112289_1399</t>
  </si>
  <si>
    <t>3071112718_1399</t>
  </si>
  <si>
    <t>3071112718</t>
  </si>
  <si>
    <t>342</t>
  </si>
  <si>
    <t>کارشناس فروش ، بازاريابي و امو</t>
  </si>
  <si>
    <t>3071112971_1396</t>
  </si>
  <si>
    <t>3071112971</t>
  </si>
  <si>
    <t>آيا سابقه سرطان در فاميل داريد؟ *** بله , پدر سرطان روده و مادر ناراحتي قلبي</t>
  </si>
  <si>
    <t>پدر سرطان روده و مادر ناراحتي قلبي</t>
  </si>
  <si>
    <t>1358/06/11</t>
  </si>
  <si>
    <t>برنامه ريزي و کنترل توليد</t>
  </si>
  <si>
    <t>رئيس متناظر مديريت برنامه ريزي</t>
  </si>
  <si>
    <t>3071112971_1398</t>
  </si>
  <si>
    <t>سابقه بيماري خاصي داريد؟ *** بله , فشار خون _تيروئيد</t>
  </si>
  <si>
    <t>فشار خون _تيروئيد</t>
  </si>
  <si>
    <t>1.29</t>
  </si>
  <si>
    <t>کارشناس ارشد متناظر پروژه</t>
  </si>
  <si>
    <t>3071112971_1399</t>
  </si>
  <si>
    <t>رئيس متناظر(پروژه)</t>
  </si>
  <si>
    <t>املوپرز5 نصف قرص;لوتيروکسين</t>
  </si>
  <si>
    <t>3071114699_1395</t>
  </si>
  <si>
    <t>3071114699</t>
  </si>
  <si>
    <t>سابقه بيماري خاصي داريد؟ *** بله , زخم معده</t>
  </si>
  <si>
    <t>زخم معده</t>
  </si>
  <si>
    <t>1358/06/25</t>
  </si>
  <si>
    <t>65.1</t>
  </si>
  <si>
    <t>سرپرست انبارهاي عمومي و مستعمل</t>
  </si>
  <si>
    <t>3071114699_1396</t>
  </si>
  <si>
    <t>6.22</t>
  </si>
  <si>
    <t>سرپرست انبارهاي عمومي ومستعمل.</t>
  </si>
  <si>
    <t>کله سيستکتومي  و اولسر پپتيک</t>
  </si>
  <si>
    <t>3071114699_1398</t>
  </si>
  <si>
    <t>3071114699_1399</t>
  </si>
  <si>
    <t>3071114702_1395</t>
  </si>
  <si>
    <t>3071114702</t>
  </si>
  <si>
    <t>70.599999999999994</t>
  </si>
  <si>
    <t>3071114702_1396</t>
  </si>
  <si>
    <t>سرپرست شيفت توليد (گندله1).</t>
  </si>
  <si>
    <t>3071114702_1398</t>
  </si>
  <si>
    <t>نوبت کاري,گردوغبار,سر و صدا,گاز دي اكسيد گوگرد,شرايط نا مطلوب كار از لحاظ فيزيكي و... , اشعه مانیتور</t>
  </si>
  <si>
    <t>3071114702_1399</t>
  </si>
  <si>
    <t>رئيس برنامه ريزي نگهداري وتعمي</t>
  </si>
  <si>
    <t>3071115555_1396</t>
  </si>
  <si>
    <t>3071115555</t>
  </si>
  <si>
    <t>1358/04/01</t>
  </si>
  <si>
    <t>8.6999999999999993</t>
  </si>
  <si>
    <t>مسئول دفتر(عمراني).</t>
  </si>
  <si>
    <t>3071115555_1399</t>
  </si>
  <si>
    <t>لوزار 25</t>
  </si>
  <si>
    <t>3071116985_1395</t>
  </si>
  <si>
    <t>گاز دي اكسيد گوگرد,شرايط نا مطلوب كار از لحاظ فيزيكي و...,صداي محيطي,گردوغبار,نوبت کاري , اشعه مانیتور</t>
  </si>
  <si>
    <t>3071116985</t>
  </si>
  <si>
    <t>1358/06/01</t>
  </si>
  <si>
    <t>3071116985_1396</t>
  </si>
  <si>
    <t>4.67</t>
  </si>
  <si>
    <t>تکنيسين  شيفت آزمايشگاه شيمي خ</t>
  </si>
  <si>
    <t>3071116985_1398</t>
  </si>
  <si>
    <t>يبوست-</t>
  </si>
  <si>
    <t>3071116985_1399</t>
  </si>
  <si>
    <t>آيا سابقه بيماري ارثي در خانواده داريد؟ *** بله , پدر و مادر سابقه فشار خون و چربي خون</t>
  </si>
  <si>
    <t>پدر و مادر سابقه فشار خون و چربي خون</t>
  </si>
  <si>
    <t>3071118260_1395</t>
  </si>
  <si>
    <t>صداي محيطي,نشستن طولاني مدت,گردوغبار,گاز دي اكسيد گوگرد,سر و صدا ,</t>
  </si>
  <si>
    <t>3071118260</t>
  </si>
  <si>
    <t>0.54</t>
  </si>
  <si>
    <t>3071118260_1396</t>
  </si>
  <si>
    <t>سر و صدا,صداي محيطي,گاز دي اكسيد گوگرد,نشستن طولاني مدت,گردوغبار ,</t>
  </si>
  <si>
    <t>3071118260_1397</t>
  </si>
  <si>
    <t>داروي فشار خون</t>
  </si>
  <si>
    <t>آيا سيگار مي کشيد؟ *** خير , داروي فشار خون</t>
  </si>
  <si>
    <t>6.32</t>
  </si>
  <si>
    <t>رئيس کارخانه خط4.</t>
  </si>
  <si>
    <t>3071118260_1399</t>
  </si>
  <si>
    <t>رئيس کارخانه مگنتيت.</t>
  </si>
  <si>
    <t>LOSAMIX+AMLOPRS</t>
  </si>
  <si>
    <t>3071119674_1395</t>
  </si>
  <si>
    <t>3071119674</t>
  </si>
  <si>
    <t>سابقه بيماري خاصي داريد؟ *** بله , نقرس</t>
  </si>
  <si>
    <t>نقرس</t>
  </si>
  <si>
    <t>1358/06/04</t>
  </si>
  <si>
    <t>رئيس برنامه ريزي فرايند.******</t>
  </si>
  <si>
    <t>3071119674_1397</t>
  </si>
  <si>
    <t>رئيس مهندسي معدن</t>
  </si>
  <si>
    <t>3071119674_1398</t>
  </si>
  <si>
    <t>3071119674_1399</t>
  </si>
  <si>
    <t>3071120400_1395</t>
  </si>
  <si>
    <t>3071120400</t>
  </si>
  <si>
    <t>مدير عامل باشگاه فرهنگي ورزشي</t>
  </si>
  <si>
    <t>3071120621_1395</t>
  </si>
  <si>
    <t>3071120621</t>
  </si>
  <si>
    <t>پروژه بازيابي آب</t>
  </si>
  <si>
    <t>مدير پروژه آّب</t>
  </si>
  <si>
    <t>کاهش شنوايي حسي عصبي خفيف يکطرفه-NIHL يک طرفه-</t>
  </si>
  <si>
    <t>3071120621_1398</t>
  </si>
  <si>
    <t>مدير پروژه(بازيابي آب).</t>
  </si>
  <si>
    <t>3071120621_1399</t>
  </si>
  <si>
    <t>3071121741_1395</t>
  </si>
  <si>
    <t>صداي محيطي,نوبت کاري,گردوغبار,نشستن طولاني مدت,شرايط نا مطلوب كار از لحاظ فيزيكي و...,گاز دي اكسيد گوگرد , اشعه مانیتور</t>
  </si>
  <si>
    <t>3071121741</t>
  </si>
  <si>
    <t>آيا سابقه سرطان در فاميل داريد؟ *** بله , خاله سرطان کبد و عموها سرطان پروستات</t>
  </si>
  <si>
    <t>خاله سرطان کبد و عموها سرطان پروستات</t>
  </si>
  <si>
    <t>1358/10/22</t>
  </si>
  <si>
    <t>97.2</t>
  </si>
  <si>
    <t>57.1</t>
  </si>
  <si>
    <t>3071121741_1396</t>
  </si>
  <si>
    <t>نشستن طولاني مدت,گردوغبار,نوبت کاري,شرايط نا مطلوب كار از لحاظ فيزيكي و...,صداي محيطي,گاز دي اكسيد گوگرد , اشعه مانیتور</t>
  </si>
  <si>
    <t>ديسک کمر;</t>
  </si>
  <si>
    <t>3071121741_1397</t>
  </si>
  <si>
    <t>شرايط نا مطلوب كار از لحاظ فيزيكي و...,گردوغبار,نشستن طولاني مدت,نوبت کاري,گاز دي اكسيد گوگرد,صداي محيطي , اشعه مانیتور</t>
  </si>
  <si>
    <t>خشونت صدا-</t>
  </si>
  <si>
    <t>3071121741_1398</t>
  </si>
  <si>
    <t>نوبت کاري,گردوغبار,نشستن طولاني مدت,نوبت کاري,سر و صدا,شرايط نا مطلوب كار از لحاظ فيزيكي و...,گاز دي اكسيد گوگرد,صداي محيطي , اشعه مانیتور</t>
  </si>
  <si>
    <t>ديسک کمر قديمي</t>
  </si>
  <si>
    <t>سرفه-mild obstrictive-</t>
  </si>
  <si>
    <t>3071121741_1399</t>
  </si>
  <si>
    <t>ديسک  کمر</t>
  </si>
  <si>
    <t>3071122357_1395</t>
  </si>
  <si>
    <t>3071122357</t>
  </si>
  <si>
    <t>1358/06/31</t>
  </si>
  <si>
    <t>70.900000000000006</t>
  </si>
  <si>
    <t>283</t>
  </si>
  <si>
    <t>0.88</t>
  </si>
  <si>
    <t>تعاوني مصرف</t>
  </si>
  <si>
    <t>مدير عامل تعاوني مصرف</t>
  </si>
  <si>
    <t>3071122357_1396</t>
  </si>
  <si>
    <t>آيا سابقه بيماري ارثي در خانواده داريد؟ *** بله , عمو  ديابت</t>
  </si>
  <si>
    <t>عمو  ديابت</t>
  </si>
  <si>
    <t>360.0</t>
  </si>
  <si>
    <t>مدير عامل  تعاوني مصرف کارکنان</t>
  </si>
  <si>
    <t>3071122357_1398</t>
  </si>
  <si>
    <t>516</t>
  </si>
  <si>
    <t>زانو5 سال قبل</t>
  </si>
  <si>
    <t>3071122357_1399</t>
  </si>
  <si>
    <t>3071122381_1395</t>
  </si>
  <si>
    <t>3071122381</t>
  </si>
  <si>
    <t>آيا سابقه بيماري ارثي در خانواده داريد؟ *** بله , فشار خون پدر</t>
  </si>
  <si>
    <t>فشار خون پدر</t>
  </si>
  <si>
    <t>آيا سابقه سرطان در فاميل داريد؟ *** بله , پدر سرطان کبد</t>
  </si>
  <si>
    <t>پدر سرطان کبد</t>
  </si>
  <si>
    <t>1358/12/05</t>
  </si>
  <si>
    <t>3071122381_1396</t>
  </si>
  <si>
    <t>3071122381_1398</t>
  </si>
  <si>
    <t>3071122381_1399</t>
  </si>
  <si>
    <t>3071122608_1395</t>
  </si>
  <si>
    <t>شرايط نا مطلوب كار از لحاظ فيزيكي و...,گاز دي اكسيد گوگرد,نشستن طولاني مدت,گردوغبار,نوبت کاري,صداي محيطي ,</t>
  </si>
  <si>
    <t>3071122608</t>
  </si>
  <si>
    <t>1358/12/10</t>
  </si>
  <si>
    <t>3071122608_1398</t>
  </si>
  <si>
    <t>نوبت کاري,نشستن طولاني مدت,گردوغبار,شرايط نا مطلوب كار از لحاظ فيزيكي و...,گاز دي اكسيد گوگرد,سر و صدا , اشعه مانیتور</t>
  </si>
  <si>
    <t>282</t>
  </si>
  <si>
    <t>کنترل فشار خون يک هفته</t>
  </si>
  <si>
    <t>3071122608_1399</t>
  </si>
  <si>
    <t>3071123477_1395</t>
  </si>
  <si>
    <t>3071123477</t>
  </si>
  <si>
    <t>1359/01/10</t>
  </si>
  <si>
    <t>69.6</t>
  </si>
  <si>
    <t>3071123477_1396</t>
  </si>
  <si>
    <t>21.2</t>
  </si>
  <si>
    <t>7.09</t>
  </si>
  <si>
    <t>رئيس سفارشات.</t>
  </si>
  <si>
    <t>3071123477_1398</t>
  </si>
  <si>
    <t>66.2</t>
  </si>
  <si>
    <t>6.86</t>
  </si>
  <si>
    <t>3071123477_1399</t>
  </si>
  <si>
    <t>6.71</t>
  </si>
  <si>
    <t>3071123752_1395</t>
  </si>
  <si>
    <t>3071123752</t>
  </si>
  <si>
    <t>1359/01/30</t>
  </si>
  <si>
    <t>56.9</t>
  </si>
  <si>
    <t>3071123752_1396</t>
  </si>
  <si>
    <t>3071123752_1397</t>
  </si>
  <si>
    <t>سر و صدا,گردوغبار,گاز دي اكسيد گوگرد ,</t>
  </si>
  <si>
    <t>3071123752_1398</t>
  </si>
  <si>
    <t>نشستن طولاني مدت,گردوغبار,سر و صدا,شرايط نا مطلوب كار از لحاظ فيزيكي و...,گاز دي اكسيد گوگرد , اشعه مانیتور</t>
  </si>
  <si>
    <t>سرپرست دفتر فني(گندله).</t>
  </si>
  <si>
    <t>HTN افزايش  فشارخون  متورال 50 يک عدد صبح نصف شب</t>
  </si>
  <si>
    <t>3071123752_1399</t>
  </si>
  <si>
    <t>متورالbid</t>
  </si>
  <si>
    <t>3071124546_1395</t>
  </si>
  <si>
    <t>3071124546</t>
  </si>
  <si>
    <t>1359/02/01</t>
  </si>
  <si>
    <t>کارشناس طراحي فضاي سبز</t>
  </si>
  <si>
    <t>3071124546_1396</t>
  </si>
  <si>
    <t>کارشناس طراحي فضاي  سبز.</t>
  </si>
  <si>
    <t>3071124546_1397</t>
  </si>
  <si>
    <t>کارشناس فضاي  سبز</t>
  </si>
  <si>
    <t>3071124546_1398</t>
  </si>
  <si>
    <t>کارشناس ارشد فضاي سبز</t>
  </si>
  <si>
    <t>3071124546_1399</t>
  </si>
  <si>
    <t>3071125021_1395</t>
  </si>
  <si>
    <t>3071125021</t>
  </si>
  <si>
    <t>1359/01/01</t>
  </si>
  <si>
    <t>معاونت پشتيباني مجتمع</t>
  </si>
  <si>
    <t>3071125021_1397</t>
  </si>
  <si>
    <t>سرپرست دفتر معاون پشتيباني مجت</t>
  </si>
  <si>
    <t>3071125021_1398</t>
  </si>
  <si>
    <t>3071125021_1399</t>
  </si>
  <si>
    <t>3071126948_1395</t>
  </si>
  <si>
    <t>3071126948</t>
  </si>
  <si>
    <t>مسئول شيفت انتظامات مجتمع</t>
  </si>
  <si>
    <t>3071126948_1396</t>
  </si>
  <si>
    <t>3071127537_1395</t>
  </si>
  <si>
    <t>3071127537</t>
  </si>
  <si>
    <t>1359/03/21</t>
  </si>
  <si>
    <t>رئيس خريد قطعات</t>
  </si>
  <si>
    <t>3071127537_1397</t>
  </si>
  <si>
    <t>رئيس خريد  قطعات و تجهيزات.</t>
  </si>
  <si>
    <t>3071127537_1398</t>
  </si>
  <si>
    <t>سرپرست مديريت تامين و تدارک</t>
  </si>
  <si>
    <t>3071130521_1395</t>
  </si>
  <si>
    <t>3071130521</t>
  </si>
  <si>
    <t>1359/06/11</t>
  </si>
  <si>
    <t>مسئول صدور کارت</t>
  </si>
  <si>
    <t>3071130521_1396</t>
  </si>
  <si>
    <t>مسئول صدور مجوز و تردد کارت شن</t>
  </si>
  <si>
    <t>3071130521_1397</t>
  </si>
  <si>
    <t>مسئول صدور مجوز و تردد (نيروي</t>
  </si>
  <si>
    <t>3071130521_1398</t>
  </si>
  <si>
    <t>لوزار25 و کنکور 2.5 اضافه شد</t>
  </si>
  <si>
    <t>3071130521_1399</t>
  </si>
  <si>
    <t>سابقه بيماري خاصي داريد؟ *** بله , سنگ کليه  cscr</t>
  </si>
  <si>
    <t>سنگ کليه  cscr</t>
  </si>
  <si>
    <t>خونريزي از شبکيه در اثر استرس</t>
  </si>
  <si>
    <t>ترس از نور-</t>
  </si>
  <si>
    <t>3071130996_1395</t>
  </si>
  <si>
    <t>3071130996</t>
  </si>
  <si>
    <t>کمک نقشه بردار</t>
  </si>
  <si>
    <t>3071132360_1395</t>
  </si>
  <si>
    <t>3071132360</t>
  </si>
  <si>
    <t>3071132360_1396</t>
  </si>
  <si>
    <t>کارشناس بررسي صورت وضعيتها ( ر</t>
  </si>
  <si>
    <t>3071132360_1398</t>
  </si>
  <si>
    <t>3071132360_1399</t>
  </si>
  <si>
    <t>3071132476_1395</t>
  </si>
  <si>
    <t>3071132476</t>
  </si>
  <si>
    <t>1359/07/10</t>
  </si>
  <si>
    <t>201.6</t>
  </si>
  <si>
    <t>سرپرست نظارت</t>
  </si>
  <si>
    <t>3071132476_1396</t>
  </si>
  <si>
    <t>سرپرست اجراونظارت طرحهاي تاسيس</t>
  </si>
  <si>
    <t>3071132476_1397</t>
  </si>
  <si>
    <t>سرپرست اجرا و نظارت طرح هاي تا</t>
  </si>
  <si>
    <t>3071132476_1398</t>
  </si>
  <si>
    <t>3071132476_1399</t>
  </si>
  <si>
    <t>3071134843_1395</t>
  </si>
  <si>
    <t>گاز دي اكسيد گوگرد,شرايط نا مطلوب كار از لحاظ فيزيكي و...,صداي محيطي,گردوغبار,نشستن طولاني مدت,نوبت کاري,سر و صدا , اشعه مانیتور</t>
  </si>
  <si>
    <t>3071134843</t>
  </si>
  <si>
    <t>1359/06/28</t>
  </si>
  <si>
    <t>مسئول شيفت بارگيري</t>
  </si>
  <si>
    <t>3071134843_1396</t>
  </si>
  <si>
    <t>صداي محيطي,گاز دي اكسيد گوگرد,شرايط نا مطلوب كار از لحاظ فيزيكي و...,سر و صدا,نوبت کاري,گردوغبار,نشستن طولاني مدت , اشعه مانیتور</t>
  </si>
  <si>
    <t>273.0</t>
  </si>
  <si>
    <t>مسئول شيفت تحويل محصول به مشتر</t>
  </si>
  <si>
    <t>کلرديازوکسايد  تري فلوپرازين;</t>
  </si>
  <si>
    <t>3071134843_1398</t>
  </si>
  <si>
    <t>3071134843_1399</t>
  </si>
  <si>
    <t>329</t>
  </si>
  <si>
    <t>3071137771_1395</t>
  </si>
  <si>
    <t>3071137771</t>
  </si>
  <si>
    <t>270</t>
  </si>
  <si>
    <t>166.8</t>
  </si>
  <si>
    <t>سرپرست دفتر فني</t>
  </si>
  <si>
    <t>3071137771_1396</t>
  </si>
  <si>
    <t>آيا سابقه سرطان در فاميل داريد؟ *** بله , B(فوت پدر دراثرهپاتيت</t>
  </si>
  <si>
    <t>B(فوت پدر دراثرهپاتيت</t>
  </si>
  <si>
    <t>402.0</t>
  </si>
  <si>
    <t>رئيس دفتر فني و کنترل فرايند</t>
  </si>
  <si>
    <t>3071137771_1397</t>
  </si>
  <si>
    <t>3071137771_1398</t>
  </si>
  <si>
    <t>3071137771_1399</t>
  </si>
  <si>
    <t>رئيس متناظر/</t>
  </si>
  <si>
    <t>3071138581_1395</t>
  </si>
  <si>
    <t>3071138581</t>
  </si>
  <si>
    <t>412</t>
  </si>
  <si>
    <t>3071138581_1396</t>
  </si>
  <si>
    <t>سر و صدا,گاز دي اكسيد گوگرد,نوبت کاري,گردوغبار , اشعه مانیتور</t>
  </si>
  <si>
    <t>348.0</t>
  </si>
  <si>
    <t>3071138581_1398</t>
  </si>
  <si>
    <t>ابسه عفوني زير بغل درمان با مترونيدازوول</t>
  </si>
  <si>
    <t>درد ساير مفاصل-</t>
  </si>
  <si>
    <t>3071138581_1399</t>
  </si>
  <si>
    <t>3071138997</t>
  </si>
  <si>
    <t>امور رفاهي</t>
  </si>
  <si>
    <t>3071138997_1399</t>
  </si>
  <si>
    <t>1359/09/05</t>
  </si>
  <si>
    <t>معاون مديرعامل و مدير مجتمع.</t>
  </si>
  <si>
    <t>3071140266_1395</t>
  </si>
  <si>
    <t>گاز دي اكسيد گوگرد,گردوغبار,صداي محيطي , اشعه مانیتور</t>
  </si>
  <si>
    <t>3071140266</t>
  </si>
  <si>
    <t>آيا سابقه بيماري ارثي در خانواده داريد؟ *** بله , مادر ديابت , کم کاري تيروئيد</t>
  </si>
  <si>
    <t>مادر ديابت , کم کاري تيروئيد</t>
  </si>
  <si>
    <t>1359/06/30</t>
  </si>
  <si>
    <t>201.7</t>
  </si>
  <si>
    <t>5.0199999999999996</t>
  </si>
  <si>
    <t>3071140266_1396</t>
  </si>
  <si>
    <t>3071140266_1397</t>
  </si>
  <si>
    <t>3071140266_1398</t>
  </si>
  <si>
    <t>نوبت کاري,نوبت کاري,گردوغبار,نشستن طولاني مدت,گاز دي اكسيد گوگرد,شرايط نا مطلوب كار از لحاظ فيزيكي و...,سر و صدا , اشعه مانیتور</t>
  </si>
  <si>
    <t>شکستگي ارنج وپارگي تاندون انج +پارگي عضلات شست وشکستگي اربيت چشم وخونريزي شبکيه وسوختگي در ناحيه شکم وران وزير بغل;لوتيروکسسين</t>
  </si>
  <si>
    <t>3071140266_1399</t>
  </si>
  <si>
    <t>سوختگي ناشي از انفجار اسيد;لوتيروکسين</t>
  </si>
  <si>
    <t>زخم مزمن-</t>
  </si>
  <si>
    <t>3071140339_1395</t>
  </si>
  <si>
    <t>صداي محيطي,نشستن طولاني مدت,گردوغبار,گاز دي اكسيد گوگرد,سر و صدا , اشعه مانیتور</t>
  </si>
  <si>
    <t>3071140339</t>
  </si>
  <si>
    <t>1359/06/27</t>
  </si>
  <si>
    <t>پروژه انتقال گندله</t>
  </si>
  <si>
    <t>کارشناس ارشد پروژه</t>
  </si>
  <si>
    <t>3071140339_1396</t>
  </si>
  <si>
    <t>10205</t>
  </si>
  <si>
    <t>کارشناس ارشد پروژه( انقال گندل</t>
  </si>
  <si>
    <t>3071140339_1398</t>
  </si>
  <si>
    <t>3071140339_1399</t>
  </si>
  <si>
    <t>3071141203_1395</t>
  </si>
  <si>
    <t>3071141203</t>
  </si>
  <si>
    <t>1359/10/02</t>
  </si>
  <si>
    <t>71.2</t>
  </si>
  <si>
    <t>کميسيون معاملات</t>
  </si>
  <si>
    <t>سرپرست دبير خانه</t>
  </si>
  <si>
    <t>3071141203_1396</t>
  </si>
  <si>
    <t>215.0</t>
  </si>
  <si>
    <t>6.21</t>
  </si>
  <si>
    <t>حقوقي و قراردادها</t>
  </si>
  <si>
    <t>سرپرست دبيرخانه کميسيون معاملا</t>
  </si>
  <si>
    <t>3071142579_1395</t>
  </si>
  <si>
    <t>3071142579</t>
  </si>
  <si>
    <t>1359/06/29</t>
  </si>
  <si>
    <t>3071142579_1396</t>
  </si>
  <si>
    <t>;HTN    triamteren h metoral</t>
  </si>
  <si>
    <t>s1s2 غيره طبيعي-ادم اندام-</t>
  </si>
  <si>
    <t>3071142579_1398</t>
  </si>
  <si>
    <t>املوپرز+متورال+تريامترن  اچ</t>
  </si>
  <si>
    <t>افزايش فشار خون-s1s2 غيره طبيعي-</t>
  </si>
  <si>
    <t>3071142579_1399</t>
  </si>
  <si>
    <t>تريامترن +متورال+املوپرز</t>
  </si>
  <si>
    <t>3071142714_1395</t>
  </si>
  <si>
    <t>3071142714</t>
  </si>
  <si>
    <t>1359/10/27</t>
  </si>
  <si>
    <t>136.9</t>
  </si>
  <si>
    <t>سرپرست کاليبراسيون</t>
  </si>
  <si>
    <t>3071142714_1396</t>
  </si>
  <si>
    <t>کارشناس ارشد متناظر</t>
  </si>
  <si>
    <t>پروژه طرحهاي توسعه گل گهر</t>
  </si>
  <si>
    <t>3071142714_1399</t>
  </si>
  <si>
    <t>سابقه بيماري خاصي داريد؟ *** بله  , پرولاپس دريچه ميترال,ناراحتي قلبي</t>
  </si>
  <si>
    <t>پرولاپس دريچه ميترال,ناراحتي قلبي</t>
  </si>
  <si>
    <t>کارشناس ارشد پروژه (بهبود کيفي</t>
  </si>
  <si>
    <t>3071144180_1395</t>
  </si>
  <si>
    <t>3071144180</t>
  </si>
  <si>
    <t>آيا سابقه بيماري ارثي در خانواده داريد؟ *** بله , مادر آسم</t>
  </si>
  <si>
    <t>مادر آسم</t>
  </si>
  <si>
    <t>آيا سابقه سرطان در فاميل داريد؟ *** بله , پدر سرطان حنجره</t>
  </si>
  <si>
    <t>پدر سرطان حنجره</t>
  </si>
  <si>
    <t>1359/08/15</t>
  </si>
  <si>
    <t>15_16</t>
  </si>
  <si>
    <t>کارشناس ابنيه</t>
  </si>
  <si>
    <t>3071144751_1395</t>
  </si>
  <si>
    <t>3071144751</t>
  </si>
  <si>
    <t>1359/10/15</t>
  </si>
  <si>
    <t>3071144751_1396</t>
  </si>
  <si>
    <t>MVP</t>
  </si>
  <si>
    <t>3071144751_1398</t>
  </si>
  <si>
    <t>368</t>
  </si>
  <si>
    <t>3071144751_1399</t>
  </si>
  <si>
    <t>293</t>
  </si>
  <si>
    <t>379</t>
  </si>
  <si>
    <t>3071145241_1395</t>
  </si>
  <si>
    <t>3071145241</t>
  </si>
  <si>
    <t>1359/11/01</t>
  </si>
  <si>
    <t>تکنسين دوربينها</t>
  </si>
  <si>
    <t>3071145241_1396</t>
  </si>
  <si>
    <t>مسئول  کارشناس مانيتورينگ.</t>
  </si>
  <si>
    <t>3071145241_1398</t>
  </si>
  <si>
    <t>سابقه بيماري خاصي داريد؟ *** بله , کم کتري تيروئيد</t>
  </si>
  <si>
    <t>کم کتري تيروئيد</t>
  </si>
  <si>
    <t>سرپرست انتظامات (مجتمع)</t>
  </si>
  <si>
    <t>3071145241_1399</t>
  </si>
  <si>
    <t>3071146957_1395</t>
  </si>
  <si>
    <t>3071146957</t>
  </si>
  <si>
    <t>1359/11/10</t>
  </si>
  <si>
    <t>رئيس کارگزيني</t>
  </si>
  <si>
    <t>3071146957_1396</t>
  </si>
  <si>
    <t>سرپرست مديريت ارتباطات و فن آو</t>
  </si>
  <si>
    <t>3071148666_1395</t>
  </si>
  <si>
    <t>3071148666</t>
  </si>
  <si>
    <t>1359/09/25</t>
  </si>
  <si>
    <t>3071148666_1396</t>
  </si>
  <si>
    <t>کارشناس ارشد برق(معدن).</t>
  </si>
  <si>
    <t>3071148666_1398</t>
  </si>
  <si>
    <t>سرپرست برق(معدن)</t>
  </si>
  <si>
    <t>3071148666_1399</t>
  </si>
  <si>
    <t>3071149204_1395</t>
  </si>
  <si>
    <t>نشستن طولاني مدت,گاز دي اكسيد گوگرد , اشعه مانیتور</t>
  </si>
  <si>
    <t>3071149204</t>
  </si>
  <si>
    <t>1359/11/24</t>
  </si>
  <si>
    <t>8.8000000000000007</t>
  </si>
  <si>
    <t>مسئول خريد بازرگاني</t>
  </si>
  <si>
    <t>3071149204_1396</t>
  </si>
  <si>
    <t>سابقه بيماري خاصي داريد؟ *** بله , بيماري اعصاب _  قلب , فشارخون</t>
  </si>
  <si>
    <t>آيا سابقه بيماري ارثي در خانواده داريد؟ *** بله , مادر قند خون وفشار خون خواهر فشار خون</t>
  </si>
  <si>
    <t>مادر قند خون وفشار خون خواهر فشار خون</t>
  </si>
  <si>
    <t>بيماري اعصاب _  قلب , فشارخون</t>
  </si>
  <si>
    <t>آيا سابقه سرطان در فاميل داريد؟ *** بله , پدريزرگ سرطان معده</t>
  </si>
  <si>
    <t>پدريزرگ سرطان معده</t>
  </si>
  <si>
    <t>جراحيcoronory  +stent+دارويي فشارخون;</t>
  </si>
  <si>
    <t>3071149204_1398</t>
  </si>
  <si>
    <t>ليتيم+هالوپريدول+زانکس+...;انژيو پلاستي  +استنت</t>
  </si>
  <si>
    <t>دو قطبي-</t>
  </si>
  <si>
    <t>3071150393_1398</t>
  </si>
  <si>
    <t>3071150393</t>
  </si>
  <si>
    <t>1360/01/01</t>
  </si>
  <si>
    <t>3071150393_1399</t>
  </si>
  <si>
    <t>مسئول کارشناس سيستم مکانيزه اس</t>
  </si>
  <si>
    <t>3071150474_1395</t>
  </si>
  <si>
    <t>3071150474</t>
  </si>
  <si>
    <t>آيا سابقه بيماري ارثي در خانواده داريد؟ *** بله , مادر ديابت , فشارخون</t>
  </si>
  <si>
    <t>مادر ديابت , فشارخون</t>
  </si>
  <si>
    <t>132.1</t>
  </si>
  <si>
    <t>4.78</t>
  </si>
  <si>
    <t>سرپرست برنامه ريزي نگهداري و تعميرات</t>
  </si>
  <si>
    <t>3071150474_1396</t>
  </si>
  <si>
    <t>سرپرست برنامه ريزي نگهداري و ت</t>
  </si>
  <si>
    <t>3071150474_1397</t>
  </si>
  <si>
    <t>3071150474_1398</t>
  </si>
  <si>
    <t>3071150474_1399</t>
  </si>
  <si>
    <t>3071150857_1395</t>
  </si>
  <si>
    <t>3071150857</t>
  </si>
  <si>
    <t>1360/01/12</t>
  </si>
  <si>
    <t>99.3</t>
  </si>
  <si>
    <t>مسئول خدمات درماني</t>
  </si>
  <si>
    <t>3071150857_1396</t>
  </si>
  <si>
    <t>مسئول خدمات درماني.</t>
  </si>
  <si>
    <t>3071150857_1398</t>
  </si>
  <si>
    <t>سابقه بيماري خاصي داريد؟ *** بله , سر درد</t>
  </si>
  <si>
    <t>سر درد</t>
  </si>
  <si>
    <t>ناظر رستوران</t>
  </si>
  <si>
    <t>3071150857_1399</t>
  </si>
  <si>
    <t>پروپرانولول</t>
  </si>
  <si>
    <t>3071151276_1395</t>
  </si>
  <si>
    <t>نشستن طولاني مدت,نوبت کاري,گردوغبار ,</t>
  </si>
  <si>
    <t>3071151276</t>
  </si>
  <si>
    <t>1.27</t>
  </si>
  <si>
    <t>مسئول شيفت انباراسکله شهيدرجائ</t>
  </si>
  <si>
    <t>3071151780_1395</t>
  </si>
  <si>
    <t>3071151780</t>
  </si>
  <si>
    <t>سابقه بيماري خاصي داريد؟ *** بله , دوبيني چشم</t>
  </si>
  <si>
    <t>دوبيني چشم</t>
  </si>
  <si>
    <t>1360/01/15</t>
  </si>
  <si>
    <t>رئيس نرم افزار</t>
  </si>
  <si>
    <t>3071151780_1396</t>
  </si>
  <si>
    <t>رئيس پياده سازي وتوسعه نرم افز</t>
  </si>
  <si>
    <t>با اصلاح ديد چشم کنترل شد .</t>
  </si>
  <si>
    <t>دو بيني-</t>
  </si>
  <si>
    <t>3071151780_1397</t>
  </si>
  <si>
    <t>4.9800000000000004</t>
  </si>
  <si>
    <t>رفع شده است .</t>
  </si>
  <si>
    <t>3071151780_1398</t>
  </si>
  <si>
    <t>3071151780_1399</t>
  </si>
  <si>
    <t>3071152167_1397</t>
  </si>
  <si>
    <t>3071152167</t>
  </si>
  <si>
    <t>1360/02/01</t>
  </si>
  <si>
    <t>3071152167_1398</t>
  </si>
  <si>
    <t>3071152167_1399</t>
  </si>
  <si>
    <t>کارشناس برق وابزاردقيق(خط4).</t>
  </si>
  <si>
    <t>3071152981_1395</t>
  </si>
  <si>
    <t>گردوغبار,صداي محيطي , اشعه مانیتور</t>
  </si>
  <si>
    <t>3071152981</t>
  </si>
  <si>
    <t>مسئول انبار مستعمل ،فلزات و مصالح</t>
  </si>
  <si>
    <t>3071152981_1396</t>
  </si>
  <si>
    <t>صداي محيطي,گردوغبار , اشعه مانیتور</t>
  </si>
  <si>
    <t>مسئول انبارمستعمل،فلزات ومصالح</t>
  </si>
  <si>
    <t>3071152981_1398</t>
  </si>
  <si>
    <t>3071152981_1399</t>
  </si>
  <si>
    <t>19.7</t>
  </si>
  <si>
    <t>3071154844_1395</t>
  </si>
  <si>
    <t>3071154844</t>
  </si>
  <si>
    <t>1360/03/01</t>
  </si>
  <si>
    <t>3.22</t>
  </si>
  <si>
    <t>3071154844_1396</t>
  </si>
  <si>
    <t>مسئول حضور و غياب.</t>
  </si>
  <si>
    <t>3071154844_1398</t>
  </si>
  <si>
    <t>4.56</t>
  </si>
  <si>
    <t>3071154844_1399</t>
  </si>
  <si>
    <t>نشستن طولاني مدت,گاز دي اكسيد گوگرد,سر و صدا ,</t>
  </si>
  <si>
    <t>3071155190_1395</t>
  </si>
  <si>
    <t>3071155190</t>
  </si>
  <si>
    <t>1360/02/22</t>
  </si>
  <si>
    <t>متصدي شيفت توزين</t>
  </si>
  <si>
    <t>3071155190_1396</t>
  </si>
  <si>
    <t>گاز دي اكسيد گوگرد,سر و صدا,نشستن طولاني مدت,گردوغبار,نوبت کاري ,</t>
  </si>
  <si>
    <t>376.0</t>
  </si>
  <si>
    <t>متصدي شيفت انبارمجتمع.</t>
  </si>
  <si>
    <t>3071155190_1397</t>
  </si>
  <si>
    <t>4.8899999999999997</t>
  </si>
  <si>
    <t>32.200000000000003</t>
  </si>
  <si>
    <t>سونوگرافي از شکم</t>
  </si>
  <si>
    <t>3071155190_1399</t>
  </si>
  <si>
    <t>آيا سابقه بيماري ارثي در خانواده داريد؟ *** بله , مادر بيمار ديابت ,فشارخون ,</t>
  </si>
  <si>
    <t>مادر بيمار ديابت ,فشارخون ,</t>
  </si>
  <si>
    <t>3071155808_1395</t>
  </si>
  <si>
    <t>گاز دي اكسيد گوگرد,گردوغبار,صداي محيطي,سر و صدا ,</t>
  </si>
  <si>
    <t>3071155808</t>
  </si>
  <si>
    <t>1360/02/28</t>
  </si>
  <si>
    <t>3071155808_1396</t>
  </si>
  <si>
    <t>گردوغبار,سر و صدا,صداي محيطي,گاز دي اكسيد گوگرد ,</t>
  </si>
  <si>
    <t>3071155808_1398</t>
  </si>
  <si>
    <t>3071155808_1399</t>
  </si>
  <si>
    <t>3071156545_1395</t>
  </si>
  <si>
    <t>3071156545</t>
  </si>
  <si>
    <t>آيا سابقه بيماري ارثي در خانواده داريد؟ *** بله , مادر ميگرن</t>
  </si>
  <si>
    <t>مادر ميگرن</t>
  </si>
  <si>
    <t>آيا سابقه سرطان در فاميل داريد؟ *** بله , مادر بزرگ سرطان در ناحيه پا و دايي حنجره</t>
  </si>
  <si>
    <t>مادر بزرگ سرطان در ناحيه پا و دايي حنجره</t>
  </si>
  <si>
    <t>3071156545_1398</t>
  </si>
  <si>
    <t>4.54</t>
  </si>
  <si>
    <t>کارشناس ارشد متناظر مامور</t>
  </si>
  <si>
    <t>3071156545_1399</t>
  </si>
  <si>
    <t>4.42</t>
  </si>
  <si>
    <t>3071156790_1397</t>
  </si>
  <si>
    <t>3071156790</t>
  </si>
  <si>
    <t>1360/03/19</t>
  </si>
  <si>
    <t>معاونت بهره برداري مجتمع</t>
  </si>
  <si>
    <t>سرپرست مديريت اصلاح خطوط</t>
  </si>
  <si>
    <t>3071156790_1399</t>
  </si>
  <si>
    <t>3071157061_1395</t>
  </si>
  <si>
    <t>3071157061</t>
  </si>
  <si>
    <t>248.2</t>
  </si>
  <si>
    <t>18.399999999999999</t>
  </si>
  <si>
    <t>خردايش 2</t>
  </si>
  <si>
    <t>مدير پروژه خردايش 2</t>
  </si>
  <si>
    <t>3071157061_1399</t>
  </si>
  <si>
    <t>ساخت نصب تجهيزات واحد خردايش ا</t>
  </si>
  <si>
    <t>مدير پروژه( احداث واحد خردايش</t>
  </si>
  <si>
    <t>3071159277_1395</t>
  </si>
  <si>
    <t>3071159277</t>
  </si>
  <si>
    <t>1360/04/01</t>
  </si>
  <si>
    <t>رئيس سفارشات</t>
  </si>
  <si>
    <t>3071159277_1396</t>
  </si>
  <si>
    <t>سابقه بيماري خاصي داريد؟ *** بله , چربي خون   _پلاکت خون بالا</t>
  </si>
  <si>
    <t>چربي خون   _پلاکت خون بالا</t>
  </si>
  <si>
    <t>آيا سابقه سرطان در فاميل داريد؟ *** بله , سرطان روده معده سينه عمه خاله پدربزرگ</t>
  </si>
  <si>
    <t>سرطان روده معده سينه عمه خاله پدربزرگ</t>
  </si>
  <si>
    <t>رئيس انبارها.</t>
  </si>
  <si>
    <t>3071159277_1398</t>
  </si>
  <si>
    <t>مديرانبارها وسفارشات.</t>
  </si>
  <si>
    <t>3071159277_1399</t>
  </si>
  <si>
    <t>6.02</t>
  </si>
  <si>
    <t>3071159692_1395</t>
  </si>
  <si>
    <t>3071159692</t>
  </si>
  <si>
    <t>1360/03/17</t>
  </si>
  <si>
    <t>3071159692_1396</t>
  </si>
  <si>
    <t>آيا سابقه بيماري ارثي در خانواده داريد؟ *** بله , پدر ناراحتي قلبي , برادر ميگرن</t>
  </si>
  <si>
    <t>پدر ناراحتي قلبي , برادر ميگرن</t>
  </si>
  <si>
    <t>chest x ray</t>
  </si>
  <si>
    <t>3071159692_1398</t>
  </si>
  <si>
    <t>3071159692_1399</t>
  </si>
  <si>
    <t>گردوغبار,گاز دي اكسيد گوگرد,نوبت کاري ,</t>
  </si>
  <si>
    <t>3071160313_1396</t>
  </si>
  <si>
    <t>3071160313</t>
  </si>
  <si>
    <t>1360/04/03</t>
  </si>
  <si>
    <t>6.60</t>
  </si>
  <si>
    <t>رئيس حفاظت فيزيکي.</t>
  </si>
  <si>
    <t>3071164556_1396</t>
  </si>
  <si>
    <t>سر و صدا,گردوغبار,نوبت کاري ,</t>
  </si>
  <si>
    <t>3071164556</t>
  </si>
  <si>
    <t>1360/05/20</t>
  </si>
  <si>
    <t>ناظرمصرف موادناريه.</t>
  </si>
  <si>
    <t>3071164556_1398</t>
  </si>
  <si>
    <t>ناظر (مصرف موادناريه)</t>
  </si>
  <si>
    <t>3071164556_1399</t>
  </si>
  <si>
    <t>3071165218_1395</t>
  </si>
  <si>
    <t>3071165218</t>
  </si>
  <si>
    <t>آيا سابقه سرطان در فاميل داريد؟ *** بله , مادر سرطان روده</t>
  </si>
  <si>
    <t>مادر سرطان روده</t>
  </si>
  <si>
    <t>1360/05/14</t>
  </si>
  <si>
    <t>3071165218_1396</t>
  </si>
  <si>
    <t>نشستن طولاني مدت,گردوغبار,شرايط نا مطلوب كار از لحاظ فيزيكي و...,سر و صدا,گاز دي اكسيد گوگرد , اشعه مانیتور</t>
  </si>
  <si>
    <t>280.0</t>
  </si>
  <si>
    <t>سرپرست آتش نشاني وامداد.</t>
  </si>
  <si>
    <t>3071165218_1399</t>
  </si>
  <si>
    <t>38.5</t>
  </si>
  <si>
    <t>297</t>
  </si>
  <si>
    <t>سرپرست نظارت آتش نشاني وامداد.</t>
  </si>
  <si>
    <t>3071165382_1395</t>
  </si>
  <si>
    <t>3071165382</t>
  </si>
  <si>
    <t>آيا سابقه سرطان در فاميل داريد؟ *** بله , پدر بزرگ سرطان کليه</t>
  </si>
  <si>
    <t>پدر بزرگ سرطان کليه</t>
  </si>
  <si>
    <t>3071165382_1396</t>
  </si>
  <si>
    <t>3071165382_1398</t>
  </si>
  <si>
    <t>1.44</t>
  </si>
  <si>
    <t>0.29</t>
  </si>
  <si>
    <t>کارشناس ارشد پروژه(بازيابي آب)</t>
  </si>
  <si>
    <t>3071165382_1399</t>
  </si>
  <si>
    <t>3071165951_1395</t>
  </si>
  <si>
    <t>3071165951</t>
  </si>
  <si>
    <t>1360/05/01</t>
  </si>
  <si>
    <t>سر آتش نشان و اپراتور خودرو آتش نشاني</t>
  </si>
  <si>
    <t>3071165951_1396</t>
  </si>
  <si>
    <t>مسئول شيفت آتشنشاني</t>
  </si>
  <si>
    <t>3071165951_1398</t>
  </si>
  <si>
    <t>3071165951_1399</t>
  </si>
  <si>
    <t>80.1</t>
  </si>
  <si>
    <t>مسئول شيفت بارگيري ريلي</t>
  </si>
  <si>
    <t>3071166583_1395</t>
  </si>
  <si>
    <t>3071166583</t>
  </si>
  <si>
    <t>سابقه بيماري خاصي داريد؟ *** بله , ناراحتي  معده</t>
  </si>
  <si>
    <t>آيا سابقه بيماري ارثي در خانواده داريد؟ *** بله , ديابت پدر وعمه و عمو</t>
  </si>
  <si>
    <t>ديابت پدر وعمه و عمو</t>
  </si>
  <si>
    <t>ناراحتي  معده</t>
  </si>
  <si>
    <t>1360/06/29</t>
  </si>
  <si>
    <t>سرپرست دفتر فني فراوري</t>
  </si>
  <si>
    <t>3071166583_1396</t>
  </si>
  <si>
    <t>;لوتيروکسين</t>
  </si>
  <si>
    <t>3071166583_1398</t>
  </si>
  <si>
    <t>3071166583_1399</t>
  </si>
  <si>
    <t>3071169140_1395</t>
  </si>
  <si>
    <t>3071169140</t>
  </si>
  <si>
    <t>1360/06/02</t>
  </si>
  <si>
    <t>15.15</t>
  </si>
  <si>
    <t>مديرگندله سازي.</t>
  </si>
  <si>
    <t>3071169140_1396</t>
  </si>
  <si>
    <t>3071169140_1398</t>
  </si>
  <si>
    <t>1.65</t>
  </si>
  <si>
    <t>3071169817_1395</t>
  </si>
  <si>
    <t>شرايط نا مطلوب كار از لحاظ فيزيكي و...,گاز دي اكسيد گوگرد,صداي محيطي,نشستن طولاني مدت,گردوغبار,سر و صدا , اشعه مانیتور</t>
  </si>
  <si>
    <t>3071169817</t>
  </si>
  <si>
    <t>1360/06/10</t>
  </si>
  <si>
    <t>66.099999999999994</t>
  </si>
  <si>
    <t>281</t>
  </si>
  <si>
    <t>3071169817_1396</t>
  </si>
  <si>
    <t>گردوغبار,نشستن طولاني مدت,صداي محيطي,گاز دي اكسيد گوگرد,سر و صدا,شرايط نا مطلوب كار از لحاظ فيزيكي و... , اشعه مانیتور</t>
  </si>
  <si>
    <t>3071169817_1397</t>
  </si>
  <si>
    <t>248</t>
  </si>
  <si>
    <t>3071169817_1398</t>
  </si>
  <si>
    <t>کاهش شنوايي حسي عصبي متوسط يکطرفه-NIHL يک طرفه-</t>
  </si>
  <si>
    <t>3071169817_1399</t>
  </si>
  <si>
    <t>کاهش شنوايي حسي عصبي خفيف يکطرفه-افت شنوايي درفرکانس بالا-</t>
  </si>
  <si>
    <t>3071170548_1395</t>
  </si>
  <si>
    <t>3071170548</t>
  </si>
  <si>
    <t>1360/06/22</t>
  </si>
  <si>
    <t>مديربازرگاني.</t>
  </si>
  <si>
    <t>3071170548_1398</t>
  </si>
  <si>
    <t>مدير فروش ، بازاريابي و امور گ</t>
  </si>
  <si>
    <t>3071171714_1395</t>
  </si>
  <si>
    <t>گاز دي اكسيد گوگرد,شرايط نا مطلوب كار از لحاظ فيزيكي و...,گردوغبار,نشستن طولاني مدت,صداي محيطي,سر و صدا , اشعه مانیتور</t>
  </si>
  <si>
    <t>3071171714</t>
  </si>
  <si>
    <t>1360/08/22</t>
  </si>
  <si>
    <t>39.799999999999997</t>
  </si>
  <si>
    <t>سرپرست برق و ابزار دقيق</t>
  </si>
  <si>
    <t>3071171714_1396</t>
  </si>
  <si>
    <t>نشستن طولاني مدت,گردوغبار,شرايط نا مطلوب كار از لحاظ فيزيكي و...,گاز دي اكسيد گوگرد,صداي محيطي , اشعه مانیتور</t>
  </si>
  <si>
    <t>1005</t>
  </si>
  <si>
    <t>سرپرست برق و ابزار دقيق (گندله</t>
  </si>
  <si>
    <t>3071171714_1398</t>
  </si>
  <si>
    <t>4.01</t>
  </si>
  <si>
    <t>3071171714_1399</t>
  </si>
  <si>
    <t>4.61</t>
  </si>
  <si>
    <t>3071172621_1395</t>
  </si>
  <si>
    <t>3071172621</t>
  </si>
  <si>
    <t>19.600000000000001</t>
  </si>
  <si>
    <t>6.38</t>
  </si>
  <si>
    <t>3071172621_1396</t>
  </si>
  <si>
    <t>کارشناس حراست مامور</t>
  </si>
  <si>
    <t>3071173555_1395</t>
  </si>
  <si>
    <t>3071173555</t>
  </si>
  <si>
    <t>سابقه بيماري خاصي داريد؟ *** بله , تيروئيد , ديسک گردن</t>
  </si>
  <si>
    <t>تيروئيد , ديسک گردن</t>
  </si>
  <si>
    <t>1360/05/11</t>
  </si>
  <si>
    <t>73.599999999999994</t>
  </si>
  <si>
    <t>سرپرست  بهره برداري</t>
  </si>
  <si>
    <t>3071173555_1396</t>
  </si>
  <si>
    <t>سرپرست بهره برداري ( مجموعه ور</t>
  </si>
  <si>
    <t>کم کاري تيروييد-درد گردن-</t>
  </si>
  <si>
    <t>3071173555_1397</t>
  </si>
  <si>
    <t>3071173555_1398</t>
  </si>
  <si>
    <t>4.64</t>
  </si>
  <si>
    <t>کارشناس ارشد کانون ارزيابي و ت</t>
  </si>
  <si>
    <t>تحت درمان</t>
  </si>
  <si>
    <t>3071173555_1399</t>
  </si>
  <si>
    <t>آيا سابقه بيماري ارثي در خانواده داريد؟ *** بله , ديابت مادذر</t>
  </si>
  <si>
    <t>ديابت مادذر</t>
  </si>
  <si>
    <t>3071173709_1395</t>
  </si>
  <si>
    <t>3071173709</t>
  </si>
  <si>
    <t>1360/08/27</t>
  </si>
  <si>
    <t>دبيرکميسيون معاملات</t>
  </si>
  <si>
    <t>3071173709_1396</t>
  </si>
  <si>
    <t>513.0</t>
  </si>
  <si>
    <t>6.34</t>
  </si>
  <si>
    <t>سرپرست مديريت قرارداد ها و دبي</t>
  </si>
  <si>
    <t>3071178301_1395</t>
  </si>
  <si>
    <t>3071178301</t>
  </si>
  <si>
    <t>193.3</t>
  </si>
  <si>
    <t>3071178301_1396</t>
  </si>
  <si>
    <t>آيا سابقه بيماري ارثي در خانواده داريد؟ *** بله , خانواده پدر ديابت , تيروئيد , فشار خون</t>
  </si>
  <si>
    <t>خانواده پدر ديابت , تيروئيد , فشار خون</t>
  </si>
  <si>
    <t>3071178301_1397</t>
  </si>
  <si>
    <t>3071178301_1398</t>
  </si>
  <si>
    <t>1013</t>
  </si>
  <si>
    <t>3071178301_1399</t>
  </si>
  <si>
    <t>3071179383_1395</t>
  </si>
  <si>
    <t>3071179383</t>
  </si>
  <si>
    <t>1360/10/10</t>
  </si>
  <si>
    <t>241.9</t>
  </si>
  <si>
    <t>3071179383_1397</t>
  </si>
  <si>
    <t>تکنيسين نقشه برداري.</t>
  </si>
  <si>
    <t>3071179383_1398</t>
  </si>
  <si>
    <t>64.6</t>
  </si>
  <si>
    <t>3071179383_1399</t>
  </si>
  <si>
    <t>3071179839_1395</t>
  </si>
  <si>
    <t>3071179839</t>
  </si>
  <si>
    <t>1360/10/20</t>
  </si>
  <si>
    <t>3071179839_1396</t>
  </si>
  <si>
    <t>3071179839_1398</t>
  </si>
  <si>
    <t>3071179839_1399</t>
  </si>
  <si>
    <t>3071183690_1399</t>
  </si>
  <si>
    <t>3071183690</t>
  </si>
  <si>
    <t>3071184980_1395</t>
  </si>
  <si>
    <t>صداي محيطي,نوبت کاري,نشستن طولاني مدت,گردوغبار,گاز دي اكسيد گوگرد ,</t>
  </si>
  <si>
    <t>3071184980</t>
  </si>
  <si>
    <t>1360/12/14</t>
  </si>
  <si>
    <t>3071184980_1396</t>
  </si>
  <si>
    <t>نشستن طولاني مدت,گردوغبار,نوبت کاري,گاز دي اكسيد گوگرد,صداي محيطي ,</t>
  </si>
  <si>
    <t>3071184980_1397</t>
  </si>
  <si>
    <t>3071184980_1398</t>
  </si>
  <si>
    <t>نوبت کاري,گردوغبار,نشستن طولاني مدت,نوبت کاري,سر و صدا,گاز دي اكسيد گوگرد , اشعه مانیتور</t>
  </si>
  <si>
    <t>3071184980_1399</t>
  </si>
  <si>
    <t>3071186509_1395</t>
  </si>
  <si>
    <t>3071186509</t>
  </si>
  <si>
    <t>1361/01/01</t>
  </si>
  <si>
    <t>3071186509_1396</t>
  </si>
  <si>
    <t>آيا سابقه بيماري ارثي در خانواده داريد؟ *** بله , پدر فشار خون و سنگ کليه</t>
  </si>
  <si>
    <t>پدر فشار خون و سنگ کليه</t>
  </si>
  <si>
    <t>آيا سابقه سرطان در فاميل داريد؟ *** بله , پدر بزرگ ( پدري ) سرطان معده</t>
  </si>
  <si>
    <t>پدر بزرگ ( پدري ) سرطان معده</t>
  </si>
  <si>
    <t>رئيس نگهداري و تعميرات</t>
  </si>
  <si>
    <t>سابقه سنگ کليه دفع شده است;</t>
  </si>
  <si>
    <t>3071186509_1398</t>
  </si>
  <si>
    <t>0.28</t>
  </si>
  <si>
    <t>سرپرست مديريت دفتر فني مجتمع</t>
  </si>
  <si>
    <t>3071186509_1399</t>
  </si>
  <si>
    <t>سابقه بيماري خاصي داريد؟ *** بله , آرتريت روماتوئيد و فشار خون</t>
  </si>
  <si>
    <t>آرتريت روماتوئيد و فشار خون</t>
  </si>
  <si>
    <t>مدير دفتر فني مجتمع.</t>
  </si>
  <si>
    <t>املوپرز5 دوبار;پردنيزون+هيدروکسي کلروکين</t>
  </si>
  <si>
    <t>3071186827_1395</t>
  </si>
  <si>
    <t>3071186827</t>
  </si>
  <si>
    <t>3071186827_1396</t>
  </si>
  <si>
    <t>3071186827_1397</t>
  </si>
  <si>
    <t>3071186827_1398</t>
  </si>
  <si>
    <t>3071186827_1399</t>
  </si>
  <si>
    <t>3071186924_1395</t>
  </si>
  <si>
    <t>صداي محيطي,گردوغبار,نشستن طولاني مدت,نوبت کاري ,</t>
  </si>
  <si>
    <t>3071186924</t>
  </si>
  <si>
    <t>1361/01/07</t>
  </si>
  <si>
    <t>221.7</t>
  </si>
  <si>
    <t>3071186924_1396</t>
  </si>
  <si>
    <t>صداي محيطي,نوبت کاري,نشستن طولاني مدت,گردوغبار ,</t>
  </si>
  <si>
    <t>سرپرست پايش وضيعت.</t>
  </si>
  <si>
    <t>3071186924_1397</t>
  </si>
  <si>
    <t>صداي محيطي,نوبت کاري,گردوغبار,نشستن طولاني مدت ,</t>
  </si>
  <si>
    <t>3071186924_1398</t>
  </si>
  <si>
    <t>سرپرست برق و ابزار دقيق(خط 5 6</t>
  </si>
  <si>
    <t>ديسک کمر  درد مچ  هر دو پا اختلال خونرساني</t>
  </si>
  <si>
    <t>قوز قرنيه-</t>
  </si>
  <si>
    <t>3071187211_1395</t>
  </si>
  <si>
    <t>3071187211</t>
  </si>
  <si>
    <t>1361/01/02</t>
  </si>
  <si>
    <t>3071187211_1397</t>
  </si>
  <si>
    <t>کارشناس ارشد پروژه سيستم جامع اطلاعاتي</t>
  </si>
  <si>
    <t>درمان اوتيت اکسترن</t>
  </si>
  <si>
    <t>قرمزي کانال گوش-</t>
  </si>
  <si>
    <t>3071187211_1398</t>
  </si>
  <si>
    <t>سرمايه گذاري ومجامع</t>
  </si>
  <si>
    <t>کارشناس ارشد پروژه (سيستم جامع</t>
  </si>
  <si>
    <t>دردکتف وشانه</t>
  </si>
  <si>
    <t>3071187211_1399</t>
  </si>
  <si>
    <t>سيستم جامع اطلاعاتي</t>
  </si>
  <si>
    <t>3071187335_1399</t>
  </si>
  <si>
    <t>3071187335</t>
  </si>
  <si>
    <t>سابقه بيماري خاصي داريد؟ *** بله , ريفلاکس معده</t>
  </si>
  <si>
    <t>آيا سابقه بيماري ارثي در خانواده داريد؟ *** بله , فشار خون</t>
  </si>
  <si>
    <t>ريفلاکس معده</t>
  </si>
  <si>
    <t>1361/01/06</t>
  </si>
  <si>
    <t>74.9</t>
  </si>
  <si>
    <t>کارشناس ارشد مامور</t>
  </si>
  <si>
    <t>3071188242_1395</t>
  </si>
  <si>
    <t>3071188242</t>
  </si>
  <si>
    <t>1361/01/18</t>
  </si>
  <si>
    <t>68.400000000000006</t>
  </si>
  <si>
    <t>3071188242_1396</t>
  </si>
  <si>
    <t>آيا سابقه سرطان در فاميل داريد؟ *** بله , عمه سرطان سينه</t>
  </si>
  <si>
    <t>عمه سرطان سينه</t>
  </si>
  <si>
    <t>آيا سيگار مي کشيد؟ *** بله , داروي فشار خون</t>
  </si>
  <si>
    <t>رئيس نظارت بر نيروي انساني پيم</t>
  </si>
  <si>
    <t>فشار خون بالا      دارو لوزار 25 پروپرانالول10;</t>
  </si>
  <si>
    <t>3071188242_1398</t>
  </si>
  <si>
    <t>لوزارتان25+پروپرانالول10</t>
  </si>
  <si>
    <t>3071188242_1399</t>
  </si>
  <si>
    <t>دارو</t>
  </si>
  <si>
    <t>3071188285_1395</t>
  </si>
  <si>
    <t>3071188285</t>
  </si>
  <si>
    <t>3.98</t>
  </si>
  <si>
    <t>3071188285_1396</t>
  </si>
  <si>
    <t>3071188285_1398</t>
  </si>
  <si>
    <t>کارشناس ارشد متناظر(مامور).</t>
  </si>
  <si>
    <t>3071188285_1399</t>
  </si>
  <si>
    <t>رئيس هماهنگي فاوا منطقه گل گهر</t>
  </si>
  <si>
    <t>3071188412</t>
  </si>
  <si>
    <t>3071188412_1398</t>
  </si>
  <si>
    <t>1361/01/08</t>
  </si>
  <si>
    <t>اسم تحت درمان</t>
  </si>
  <si>
    <t>3071188412_1399</t>
  </si>
  <si>
    <t>3071188560_1395</t>
  </si>
  <si>
    <t>نشستن طولاني مدت,نوبت کاري ,</t>
  </si>
  <si>
    <t>3071188560</t>
  </si>
  <si>
    <t>1361/01/25</t>
  </si>
  <si>
    <t>376</t>
  </si>
  <si>
    <t>مسئول شيفت انتظامات شهر</t>
  </si>
  <si>
    <t>3071188560_1396</t>
  </si>
  <si>
    <t>374.0</t>
  </si>
  <si>
    <t>3071188560_1398</t>
  </si>
  <si>
    <t>نوبت کاري,نشستن طولاني مدت ,</t>
  </si>
  <si>
    <t>37.3</t>
  </si>
  <si>
    <t>502</t>
  </si>
  <si>
    <t>3071188560_1399</t>
  </si>
  <si>
    <t>3071189291_1395</t>
  </si>
  <si>
    <t>3071189291</t>
  </si>
  <si>
    <t>آيا سابقه بيماري ارثي در خانواده داريد؟ *** بله , ديابت پدر و مادر</t>
  </si>
  <si>
    <t>ديابت پدر و مادر</t>
  </si>
  <si>
    <t>1361/02/01</t>
  </si>
  <si>
    <t>3071189291_1396</t>
  </si>
  <si>
    <t>نوبت کاري,گردوغبار,نشستن طولاني مدت,گاز دي اكسيد گوگرد,صداي محيطي , اشعه مانیتور</t>
  </si>
  <si>
    <t>3071189291_1398</t>
  </si>
  <si>
    <t>3071189291_1399</t>
  </si>
  <si>
    <t>3071190050_1396</t>
  </si>
  <si>
    <t>3071190050</t>
  </si>
  <si>
    <t>1361/02/07</t>
  </si>
  <si>
    <t>5.80</t>
  </si>
  <si>
    <t>3071190050_1399</t>
  </si>
  <si>
    <t>3071191030_1395</t>
  </si>
  <si>
    <t>3071191030</t>
  </si>
  <si>
    <t>1361/02/22</t>
  </si>
  <si>
    <t>100.2</t>
  </si>
  <si>
    <t>4.3600000000000003</t>
  </si>
  <si>
    <t>مسئول بايگاني</t>
  </si>
  <si>
    <t>3071191030_1396</t>
  </si>
  <si>
    <t>96.5</t>
  </si>
  <si>
    <t>مسئول بايگاني.</t>
  </si>
  <si>
    <t>3071191030_1398</t>
  </si>
  <si>
    <t>3071191030_1399</t>
  </si>
  <si>
    <t>319.0</t>
  </si>
  <si>
    <t>4.24</t>
  </si>
  <si>
    <t>3071191707_1395</t>
  </si>
  <si>
    <t>3071191707</t>
  </si>
  <si>
    <t>1361/02/26</t>
  </si>
  <si>
    <t>20.6</t>
  </si>
  <si>
    <t>34.700000000000003</t>
  </si>
  <si>
    <t>393</t>
  </si>
  <si>
    <t>126.9</t>
  </si>
  <si>
    <t>رئيس کارخانه گندله سازي</t>
  </si>
  <si>
    <t>3071191707_1396</t>
  </si>
  <si>
    <t>19.6</t>
  </si>
  <si>
    <t>7.46</t>
  </si>
  <si>
    <t>سرپرست مديريت انبارها وسفارشات</t>
  </si>
  <si>
    <t>3071191804_1395</t>
  </si>
  <si>
    <t>3071191804</t>
  </si>
  <si>
    <t>132.4</t>
  </si>
  <si>
    <t>سرپرست توليد وعمليات</t>
  </si>
  <si>
    <t>3071191804_1396</t>
  </si>
  <si>
    <t>3071191804_1397</t>
  </si>
  <si>
    <t>3071191804_1398</t>
  </si>
  <si>
    <t>96.2</t>
  </si>
  <si>
    <t>69.7</t>
  </si>
  <si>
    <t>سرپرست برق و ابزار دقيق(هماتيت</t>
  </si>
  <si>
    <t>3071191804_1399</t>
  </si>
  <si>
    <t>100.4</t>
  </si>
  <si>
    <t>3071191881</t>
  </si>
  <si>
    <t>3071191881_1398</t>
  </si>
  <si>
    <t>1361/02/25</t>
  </si>
  <si>
    <t>3071191881_1399</t>
  </si>
  <si>
    <t>کارشناس ارشد متالورژي (ساخت دا</t>
  </si>
  <si>
    <t>3071192320_1395</t>
  </si>
  <si>
    <t>3071192320</t>
  </si>
  <si>
    <t>1361/02/30</t>
  </si>
  <si>
    <t>188.8</t>
  </si>
  <si>
    <t>3071192320_1396</t>
  </si>
  <si>
    <t>جراحي گوش مياني</t>
  </si>
  <si>
    <t>3071192320_1397</t>
  </si>
  <si>
    <t>307.0</t>
  </si>
  <si>
    <t>جراحي (گوش، حلق، بيني و دهان)-کاهش شنوايي انتقالي يک طرفه خفيف-</t>
  </si>
  <si>
    <t>3071192320_1398</t>
  </si>
  <si>
    <t>1.39</t>
  </si>
  <si>
    <t>سرپرست مکانيک (خط 5 6 7).</t>
  </si>
  <si>
    <t>کاهش شنوايي انتقالي يک طرفه متوسط-جراحي (گوش، حلق، بيني و دهان)-</t>
  </si>
  <si>
    <t>3071192320_1399</t>
  </si>
  <si>
    <t>آيا سابقه بيماري ارثي در خانواده داريد؟ *** بله , پدر ومادر فشار خون</t>
  </si>
  <si>
    <t>پدر ومادر فشار خون</t>
  </si>
  <si>
    <t>3071192721_1395</t>
  </si>
  <si>
    <t>3071192721</t>
  </si>
  <si>
    <t>سابقه بيماري خاصي داريد؟ *** بله , آلرژي فصلي</t>
  </si>
  <si>
    <t>آيا سابقه بيماري ارثي در خانواده داريد؟ *** بله , مادر ديابت و چربي خون</t>
  </si>
  <si>
    <t>مادر ديابت و چربي خون</t>
  </si>
  <si>
    <t>آلرژي فصلي</t>
  </si>
  <si>
    <t>1361/03/13</t>
  </si>
  <si>
    <t>287</t>
  </si>
  <si>
    <t>رئيس تشکيلات</t>
  </si>
  <si>
    <t>3071192721_1396</t>
  </si>
  <si>
    <t>رئيس تشکيلات وبرنامه ريزي نيرو</t>
  </si>
  <si>
    <t>cxr</t>
  </si>
  <si>
    <t>3071192721_1397</t>
  </si>
  <si>
    <t>3071192721_1398</t>
  </si>
  <si>
    <t>93.4</t>
  </si>
  <si>
    <t>459</t>
  </si>
  <si>
    <t>3071192721_1399</t>
  </si>
  <si>
    <t>سرپرست مديريت توسعه منابع اسان</t>
  </si>
  <si>
    <t>3071192827_1395</t>
  </si>
  <si>
    <t>3071192827</t>
  </si>
  <si>
    <t>1361/03/15</t>
  </si>
  <si>
    <t>3071192827_1396</t>
  </si>
  <si>
    <t>رئيس کانون ارزيابي و توسعه</t>
  </si>
  <si>
    <t>جراحي رباط  انگشت 2  عدم کارايي بعد جراحي</t>
  </si>
  <si>
    <t>3071193858_1395</t>
  </si>
  <si>
    <t>3071193858</t>
  </si>
  <si>
    <t>1361/03/27</t>
  </si>
  <si>
    <t>?+</t>
  </si>
  <si>
    <t>3071193858_1396</t>
  </si>
  <si>
    <t>توده گردني-</t>
  </si>
  <si>
    <t>3071193858_1397</t>
  </si>
  <si>
    <t>3071193858_1398</t>
  </si>
  <si>
    <t>3071193858_1399</t>
  </si>
  <si>
    <t>رئيس حسابرسي فرآيندهاي عملياتي</t>
  </si>
  <si>
    <t>3071194056_1395</t>
  </si>
  <si>
    <t>3071194056</t>
  </si>
  <si>
    <t>1361/03/20</t>
  </si>
  <si>
    <t>کارشناس ارشد آموزش</t>
  </si>
  <si>
    <t>3071194056_1396</t>
  </si>
  <si>
    <t>کارشناس ارشد نياز سنجي آموزش</t>
  </si>
  <si>
    <t>3071194056_1398</t>
  </si>
  <si>
    <t>trece</t>
  </si>
  <si>
    <t>3071194056_1399</t>
  </si>
  <si>
    <t>سابقه بيماري خاصي داريد؟ *** بله , کليوي</t>
  </si>
  <si>
    <t>کليوي</t>
  </si>
  <si>
    <t>نارسايي کلليه چپ</t>
  </si>
  <si>
    <t>3071195613_1395</t>
  </si>
  <si>
    <t>3071195613</t>
  </si>
  <si>
    <t>1361/02/27</t>
  </si>
  <si>
    <t>3071195613_1396</t>
  </si>
  <si>
    <t>3071195613_1398</t>
  </si>
  <si>
    <t>3071195613_1399</t>
  </si>
  <si>
    <t>65.3</t>
  </si>
  <si>
    <t>3071195893_1395</t>
  </si>
  <si>
    <t>3071195893</t>
  </si>
  <si>
    <t>1361/04/28</t>
  </si>
  <si>
    <t>344</t>
  </si>
  <si>
    <t>233.3</t>
  </si>
  <si>
    <t>سرپرست پشتيباني پرو‍ژهها</t>
  </si>
  <si>
    <t>3071195893_1396</t>
  </si>
  <si>
    <t>6.81</t>
  </si>
  <si>
    <t>سرپرست پشتيباني پروژه ها.</t>
  </si>
  <si>
    <t>3071196520_1395</t>
  </si>
  <si>
    <t>3071196520</t>
  </si>
  <si>
    <t>1361/04/29</t>
  </si>
  <si>
    <t>3071196520_1396</t>
  </si>
  <si>
    <t>3071196520_1397</t>
  </si>
  <si>
    <t>پارگي رباط صليبي زانويي راست وارتروز زانويي راست</t>
  </si>
  <si>
    <t>3071196520_1398</t>
  </si>
  <si>
    <t>نشستن طولاني مدت,گردوغبار,نوبت کاري,سر و صدا,صداي محيطي,گاز دي اكسيد گوگرد,شرايط نا مطلوب كار از لحاظ فيزيكي و... , اشعه مانیتور</t>
  </si>
  <si>
    <t>3071196520_1399</t>
  </si>
  <si>
    <t>کاردان متناظر (مامور)</t>
  </si>
  <si>
    <t>3071198604_1395</t>
  </si>
  <si>
    <t>3071198604</t>
  </si>
  <si>
    <t>سرپرست مکانيک کارخانه خط 5و6</t>
  </si>
  <si>
    <t>3071198604_1396</t>
  </si>
  <si>
    <t>آيا سابقه بيماري ارثي در خانواده داريد؟ *** بله , ناراحتي قلبي و فشار خون</t>
  </si>
  <si>
    <t>ناراحتي قلبي و فشار خون</t>
  </si>
  <si>
    <t>3071199368_1395</t>
  </si>
  <si>
    <t>صداي محيطي,گردوغبار,نشستن طولاني مدت,گاز دي اكسيد گوگرد,سر و صدا , اشعه مانیتور</t>
  </si>
  <si>
    <t>3071199368</t>
  </si>
  <si>
    <t>1361/06/16</t>
  </si>
  <si>
    <t>234.4</t>
  </si>
  <si>
    <t>کارشناس آبشناسي</t>
  </si>
  <si>
    <t>3071199368_1396</t>
  </si>
  <si>
    <t>صداي محيطي,گاز دي اكسيد گوگرد,سر و صدا,نشستن طولاني مدت,گردوغبار , اشعه مانیتور</t>
  </si>
  <si>
    <t>کارشناس  ارشد هيدروژئولوژي.</t>
  </si>
  <si>
    <t>ليزينگ 3 سال قبل;</t>
  </si>
  <si>
    <t>3071199368_1397</t>
  </si>
  <si>
    <t>گاز دي اكسيد گوگرد,صداي محيطي,نشستن طولاني مدت,گردوغبار,سر و صدا , اشعه مانیتور</t>
  </si>
  <si>
    <t>3071199368_1398</t>
  </si>
  <si>
    <t>3071199368_1399</t>
  </si>
  <si>
    <t>سرپرست هيدروژئولوژي</t>
  </si>
  <si>
    <t>3071199406_1395</t>
  </si>
  <si>
    <t>3071199406</t>
  </si>
  <si>
    <t>آيا سابقه بيماري ارثي در خانواده داريد؟ *** بله , مادر ديابت و فشار خون</t>
  </si>
  <si>
    <t>مادر ديابت و فشار خون</t>
  </si>
  <si>
    <t>1361/03/24</t>
  </si>
  <si>
    <t>3071199406_1396</t>
  </si>
  <si>
    <t>3071199406_1398</t>
  </si>
  <si>
    <t>37.799999999999997</t>
  </si>
  <si>
    <t>4.60</t>
  </si>
  <si>
    <t>کارشناس خدمات درماني</t>
  </si>
  <si>
    <t>3071199406_1399</t>
  </si>
  <si>
    <t>3071200862_1395</t>
  </si>
  <si>
    <t>3071200862</t>
  </si>
  <si>
    <t>سابقه بيماري خاصي داريد؟ *** بله , كم كاري تيروئيد , تنگي نفس , و ناراحتي معده</t>
  </si>
  <si>
    <t>كم كاري تيروئيد , تنگي نفس , و ناراحتي معده</t>
  </si>
  <si>
    <t>1361/06/27</t>
  </si>
  <si>
    <t>402.4</t>
  </si>
  <si>
    <t>سرپرست طراحي ابنيه وسيويل</t>
  </si>
  <si>
    <t>3071200862_1397</t>
  </si>
  <si>
    <t>سابقه بيماري خاصي داريد؟ *** بله , کم کاري تيروئيد , تنگي نفس , و ناراحتي معده</t>
  </si>
  <si>
    <t>کم کاري تيروئيد , تنگي نفس , و ناراحتي معده</t>
  </si>
  <si>
    <t>366.0</t>
  </si>
  <si>
    <t>سرپرست طراحي سازه و بنا</t>
  </si>
  <si>
    <t>3071200862_1398</t>
  </si>
  <si>
    <t>341</t>
  </si>
  <si>
    <t>3071200862_1399</t>
  </si>
  <si>
    <t>369</t>
  </si>
  <si>
    <t>3071200986_1396</t>
  </si>
  <si>
    <t>3071200986</t>
  </si>
  <si>
    <t>1361/06/29</t>
  </si>
  <si>
    <t>مدير سيستمها، برنامه و بودجه.</t>
  </si>
  <si>
    <t>3071201524_1395</t>
  </si>
  <si>
    <t>3071201524</t>
  </si>
  <si>
    <t>1361/07/12</t>
  </si>
  <si>
    <t>232.9</t>
  </si>
  <si>
    <t>3071201524_1396</t>
  </si>
  <si>
    <t>مجموعه ورزشي</t>
  </si>
  <si>
    <t>کارشناس فني</t>
  </si>
  <si>
    <t>3071201990_1395</t>
  </si>
  <si>
    <t>گردوغبار,نشستن طولاني مدت,صداي محيطي,گاز دي اكسيد گوگرد,شرايط نا مطلوب كار از لحاظ فيزيكي و...,سر و صدا ,</t>
  </si>
  <si>
    <t>3071201990</t>
  </si>
  <si>
    <t>آيا سابقه بيماري ارثي در خانواده داريد؟ *** بله , ديابت و فشار خون مادر</t>
  </si>
  <si>
    <t>ديابت و فشار خون مادر</t>
  </si>
  <si>
    <t>1361/03/30</t>
  </si>
  <si>
    <t>3071201990_1396</t>
  </si>
  <si>
    <t>گردوغبار,نشستن طولاني مدت,شرايط نا مطلوب كار از لحاظ فيزيكي و...,سر و صدا,گاز دي اكسيد گوگرد,صداي محيطي ,</t>
  </si>
  <si>
    <t>;ليزينگ چشم</t>
  </si>
  <si>
    <t>3071201990_1398</t>
  </si>
  <si>
    <t>3071201990_1399</t>
  </si>
  <si>
    <t>3071205163_1395</t>
  </si>
  <si>
    <t>نشستن طولاني مدت,گردوغبار,نوبت کاري,صداي محيطي ,</t>
  </si>
  <si>
    <t>3071205163</t>
  </si>
  <si>
    <t>1361/06/31</t>
  </si>
  <si>
    <t>3071205163_1396</t>
  </si>
  <si>
    <t>گردوغبار,نشستن طولاني مدت,نوبت کاري,گاز دي اكسيد گوگرد,صداي محيطي ,</t>
  </si>
  <si>
    <t>;هپاتيت A تحت کنترل انزيم کبدي کاهش يافته است .</t>
  </si>
  <si>
    <t>هپاتو مگالي-</t>
  </si>
  <si>
    <t>کاهش شنوايي حسي عصبي خفيف يکطرفه-کاهش شنوايي حسي عصبي متوسط يکطرفه-</t>
  </si>
  <si>
    <t>3071205163_1397</t>
  </si>
  <si>
    <t>گاز دي اكسيد گوگرد,صداي محيطي,گردوغبار,نشستن طولاني مدت,نوبت کاري ,</t>
  </si>
  <si>
    <t>3071205163_1398</t>
  </si>
  <si>
    <t>نوبت کاري,نوبت کاري,گردوغبار,نشستن طولاني مدت,صداي محيطي,گاز دي اكسيد گوگرد,شرايط نا مطلوب كار از لحاظ فيزيكي و...,سر و صدا , اشعه مانیتور</t>
  </si>
  <si>
    <t>جراحي</t>
  </si>
  <si>
    <t>واريکوسل-</t>
  </si>
  <si>
    <t>3071205163_1399</t>
  </si>
  <si>
    <t>گردوغبار,نشستن طولاني مدت,نوبت کاري,صداي محيطي,گاز دي اكسيد گوگرد,شرايط نا مطلوب كار از لحاظ فيزيكي و...,سر و صدا,نوبت کاري , اشعه مانیتور</t>
  </si>
  <si>
    <t>3071206607_1397</t>
  </si>
  <si>
    <t>3071206607</t>
  </si>
  <si>
    <t>1361/05/14</t>
  </si>
  <si>
    <t>3071206607_1398</t>
  </si>
  <si>
    <t>کارشناس ارشد زمين شناسي و ژئوتکنيک</t>
  </si>
  <si>
    <t>پوسته ريزي-</t>
  </si>
  <si>
    <t>3071206607_1399</t>
  </si>
  <si>
    <t>سابقه بيماري خاصي داريد؟ *** بله , پسوروزيازيس  اگزماي پوستي</t>
  </si>
  <si>
    <t>پسوروزيازيس  اگزماي پوستي</t>
  </si>
  <si>
    <t>کارشناس زمين شناس</t>
  </si>
  <si>
    <t>پسوريازيس اران ازيتروپرين</t>
  </si>
  <si>
    <t>3071210884_1395</t>
  </si>
  <si>
    <t>3071210884</t>
  </si>
  <si>
    <t>1361/11/01</t>
  </si>
  <si>
    <t>139.5</t>
  </si>
  <si>
    <t>ناظر فضاي سبز</t>
  </si>
  <si>
    <t>3071210884_1396</t>
  </si>
  <si>
    <t>مسئول نگهداري فضاي سبز.</t>
  </si>
  <si>
    <t>3071210884_1397</t>
  </si>
  <si>
    <t>3071210884_1398</t>
  </si>
  <si>
    <t>کارشناس فضاي سبز</t>
  </si>
  <si>
    <t>3071210949_1395</t>
  </si>
  <si>
    <t>3071210949</t>
  </si>
  <si>
    <t>1361/11/11</t>
  </si>
  <si>
    <t>3071210949_1396</t>
  </si>
  <si>
    <t>3071210949_1398</t>
  </si>
  <si>
    <t>3071211430_1395</t>
  </si>
  <si>
    <t>3071211430</t>
  </si>
  <si>
    <t>1361/11/22</t>
  </si>
  <si>
    <t>3071211430_1396</t>
  </si>
  <si>
    <t>کارشناس  ارشد مکانيک و تاسيسات</t>
  </si>
  <si>
    <t>3071211430_1398</t>
  </si>
  <si>
    <t>3071212674</t>
  </si>
  <si>
    <t>جراحي-</t>
  </si>
  <si>
    <t>3071212674_1398</t>
  </si>
  <si>
    <t>1361/09/29</t>
  </si>
  <si>
    <t>67.9</t>
  </si>
  <si>
    <t>کارشناس حقوقي(تهران)</t>
  </si>
  <si>
    <t>3071213840_1396</t>
  </si>
  <si>
    <t>3071213840</t>
  </si>
  <si>
    <t>1362/01/02</t>
  </si>
  <si>
    <t>78.7</t>
  </si>
  <si>
    <t>کارشناس ارشد برق و ابزار دقيق(</t>
  </si>
  <si>
    <t>3071213840_1398</t>
  </si>
  <si>
    <t>3071213840_1399</t>
  </si>
  <si>
    <t>3071214121_1395</t>
  </si>
  <si>
    <t>3071214121</t>
  </si>
  <si>
    <t>1362/01/01</t>
  </si>
  <si>
    <t>رئيس اداره نظارت فني</t>
  </si>
  <si>
    <t>3071214121_1396</t>
  </si>
  <si>
    <t>رئيس اداره نظارت فني.</t>
  </si>
  <si>
    <t>;chest x ray</t>
  </si>
  <si>
    <t>3071214121_1397</t>
  </si>
  <si>
    <t>270.0</t>
  </si>
  <si>
    <t>رئيس نظارت فني</t>
  </si>
  <si>
    <t>;by pass gastric 30 kg  low weight 1years ago</t>
  </si>
  <si>
    <t>3071214121_1398</t>
  </si>
  <si>
    <t>باي پس معده کاهش وزن 35 کيلو 3 سال قبل</t>
  </si>
  <si>
    <t>3071214121_1399</t>
  </si>
  <si>
    <t>3071214456_1395</t>
  </si>
  <si>
    <t>3071214456</t>
  </si>
  <si>
    <t>3071214456_1396</t>
  </si>
  <si>
    <t>3071215002_1395</t>
  </si>
  <si>
    <t>3071215002</t>
  </si>
  <si>
    <t>آيا سابقه بيماري ارثي در خانواده داريد؟ *** بله , پدر ومادر ديابت فشارخون و پدر ناراحتي قلبي</t>
  </si>
  <si>
    <t>پدر ومادر ديابت فشارخون و پدر ناراحتي قلبي</t>
  </si>
  <si>
    <t>265.7</t>
  </si>
  <si>
    <t>سرپرست مکانيک کارخانه هماتيت</t>
  </si>
  <si>
    <t>3071215002_1396</t>
  </si>
  <si>
    <t>سر و صدا,گاز دي اكسيد گوگرد,گردوغبار,نوبت کاري ,</t>
  </si>
  <si>
    <t>سرپرست مکانيک (هماتيت).</t>
  </si>
  <si>
    <t>3071215002_1397</t>
  </si>
  <si>
    <t>رئيس برنامه ريزي</t>
  </si>
  <si>
    <t>3071215002_1398</t>
  </si>
  <si>
    <t>3071215002_1399</t>
  </si>
  <si>
    <t>رئيس کارخانه 5، 7،6.</t>
  </si>
  <si>
    <t>3071215304_1395</t>
  </si>
  <si>
    <t>3071215304</t>
  </si>
  <si>
    <t>آيا سابقه بيماري ارثي در خانواده داريد؟ *** بله , پدر ديابت وفشار خون</t>
  </si>
  <si>
    <t>پدر ديابت وفشار خون</t>
  </si>
  <si>
    <t>1362/01/23</t>
  </si>
  <si>
    <t>278.2</t>
  </si>
  <si>
    <t>کارشناس ارشد پايش و وضعيت</t>
  </si>
  <si>
    <t>3071215304_1398</t>
  </si>
  <si>
    <t>رئيس کارخانه هماتيت.</t>
  </si>
  <si>
    <t>3071215304_1399</t>
  </si>
  <si>
    <t>3071216033_1395</t>
  </si>
  <si>
    <t>3071216033</t>
  </si>
  <si>
    <t>1362/01/22</t>
  </si>
  <si>
    <t>رئيس دفتر فني مجتمع</t>
  </si>
  <si>
    <t>3071216033_1397</t>
  </si>
  <si>
    <t>رئيس دفتر فني و مهندسي</t>
  </si>
  <si>
    <t>3071216033_1398</t>
  </si>
  <si>
    <t>ديد سمت چشم تاري  ديد</t>
  </si>
  <si>
    <t>3071217226_1398</t>
  </si>
  <si>
    <t>3071217226</t>
  </si>
  <si>
    <t>سابقه بيماري خاصي داريد؟ *** بله , پزيرازيس</t>
  </si>
  <si>
    <t>آيا سابقه بيماري ارثي در خانواده داريد؟ *** بله , مادربزرگ ديابت</t>
  </si>
  <si>
    <t>مادربزرگ ديابت</t>
  </si>
  <si>
    <t>پزيرازيس</t>
  </si>
  <si>
    <t>آيا سابقه سرطان در فاميل داريد؟ *** بله , مادربزرگ سرطان روده</t>
  </si>
  <si>
    <t>مادربزرگ سرطان روده</t>
  </si>
  <si>
    <t>1362/02/09</t>
  </si>
  <si>
    <t>کارشناس ارشد متناظر مامور.</t>
  </si>
  <si>
    <t>3071217226_1399</t>
  </si>
  <si>
    <t>66.7</t>
  </si>
  <si>
    <t>3071217544_1395</t>
  </si>
  <si>
    <t>3071217544</t>
  </si>
  <si>
    <t>سابقه بيماري خاصي داريد؟ *** بله , پايين بودن پلاكت</t>
  </si>
  <si>
    <t>پايين بودن پلاكت</t>
  </si>
  <si>
    <t>1362/03/01</t>
  </si>
  <si>
    <t>0.00</t>
  </si>
  <si>
    <t>3071217544_1397</t>
  </si>
  <si>
    <t>سابقه بيماري خاصي داريد؟ *** بله , پايين بودن پلاکت</t>
  </si>
  <si>
    <t>پايين بودن پلاکت</t>
  </si>
  <si>
    <t>0.03</t>
  </si>
  <si>
    <t>سرپرست نقشه برداري (عمراني)</t>
  </si>
  <si>
    <t>3071217544_1398</t>
  </si>
  <si>
    <t>3071217544_1399</t>
  </si>
  <si>
    <t>0.04</t>
  </si>
  <si>
    <t>3071219571_1395</t>
  </si>
  <si>
    <t>3071219571</t>
  </si>
  <si>
    <t>1362/03/20</t>
  </si>
  <si>
    <t>3071219571_1396</t>
  </si>
  <si>
    <t>3071219571_1398</t>
  </si>
  <si>
    <t>گرفتگي صدا-NIHL يک طرفه-</t>
  </si>
  <si>
    <t>3071219571_1399</t>
  </si>
  <si>
    <t>3071220073_1395</t>
  </si>
  <si>
    <t>3071220073</t>
  </si>
  <si>
    <t>1362/03/29</t>
  </si>
  <si>
    <t>399</t>
  </si>
  <si>
    <t>147.4</t>
  </si>
  <si>
    <t>3071220073_1396</t>
  </si>
  <si>
    <t>سابقه بيماري خاصي داريد؟ *** بله , سياه کردن استخوان مچ پاي چپ</t>
  </si>
  <si>
    <t>سياه کردن استخوان مچ پاي چپ</t>
  </si>
  <si>
    <t>322.0</t>
  </si>
  <si>
    <t>3071220073_1397</t>
  </si>
  <si>
    <t>نکروز اسپتيک متاتارس پاي چپ</t>
  </si>
  <si>
    <t>3071220073_1398</t>
  </si>
  <si>
    <t>280</t>
  </si>
  <si>
    <t>3071220073_1399</t>
  </si>
  <si>
    <t>3071221101_1395</t>
  </si>
  <si>
    <t>3071221101</t>
  </si>
  <si>
    <t>1362/04/24</t>
  </si>
  <si>
    <t>191.1</t>
  </si>
  <si>
    <t>مسئول تبليغات و انتشارات</t>
  </si>
  <si>
    <t>3071221101_1396</t>
  </si>
  <si>
    <t>سرپرست دفتر روابط عمومي وامورف</t>
  </si>
  <si>
    <t>3071221101_1397</t>
  </si>
  <si>
    <t>3071221101_1398</t>
  </si>
  <si>
    <t>3071221101_1399</t>
  </si>
  <si>
    <t>سابقه بيماري خاصي داريد؟ *** بله , قلب تنگي دريچه ميترال قلب</t>
  </si>
  <si>
    <t>قلب تنگي دريچه ميترال قلب</t>
  </si>
  <si>
    <t>کارشناس ارشد روابط بين الملل</t>
  </si>
  <si>
    <t>تنگي دريچه ميترال</t>
  </si>
  <si>
    <t>آريتمي-تپش قلب-</t>
  </si>
  <si>
    <t>3071221339_1395</t>
  </si>
  <si>
    <t>صداي محيطي,گاز دي اكسيد گوگرد ,</t>
  </si>
  <si>
    <t>3071221339</t>
  </si>
  <si>
    <t>1362/04/01</t>
  </si>
  <si>
    <t>3071221339_1396</t>
  </si>
  <si>
    <t>صداي محيطي,گاز دي اكسيد گوگرد,گردوغبار , اشعه مانیتور</t>
  </si>
  <si>
    <t>آيا سابقه سرطان در فاميل داريد؟ *** بله , سرطان خون پدر</t>
  </si>
  <si>
    <t>سرطان خون پدر</t>
  </si>
  <si>
    <t>5.70</t>
  </si>
  <si>
    <t>کارشناس برق(عمراني/اجراي تاسيس</t>
  </si>
  <si>
    <t>3071221339_1397</t>
  </si>
  <si>
    <t>kidney stone</t>
  </si>
  <si>
    <t>3071221339_1398</t>
  </si>
  <si>
    <t>3071221339_1399</t>
  </si>
  <si>
    <t>3071222701_1395</t>
  </si>
  <si>
    <t>3071222701</t>
  </si>
  <si>
    <t>1362/05/15</t>
  </si>
  <si>
    <t>76.099999999999994</t>
  </si>
  <si>
    <t>کارشناس ارشد حقوقي</t>
  </si>
  <si>
    <t>3071222701_1396</t>
  </si>
  <si>
    <t>کارشناس حقوقي(تهران).</t>
  </si>
  <si>
    <t>3071223676_1395</t>
  </si>
  <si>
    <t>نشستن طولاني مدت,گردوغبار,گاز دي اكسيد گوگرد,شرايط نا مطلوب كار از لحاظ فيزيكي و...,سر و صدا ,</t>
  </si>
  <si>
    <t>3071223676</t>
  </si>
  <si>
    <t>1362/05/21</t>
  </si>
  <si>
    <t>مسئول شيفت نظارت تعميرات</t>
  </si>
  <si>
    <t>3071223676_1396</t>
  </si>
  <si>
    <t>شرايط نا مطلوب كار از لحاظ فيزيكي و...,سر و صدا,گاز دي اكسيد گوگرد,نشستن طولاني مدت,گردوغبار ,</t>
  </si>
  <si>
    <t>3071223676_1397</t>
  </si>
  <si>
    <t>گاز دي اكسيد گوگرد,نشستن طولاني مدت,گردوغبار,شرايط نا مطلوب كار از لحاظ فيزيكي و...,سر و صدا ,</t>
  </si>
  <si>
    <t>3071223676_1398</t>
  </si>
  <si>
    <t>نشستن طولاني مدت,گردوغبار,سر و صدا,گاز دي اكسيد گوگرد,شرايط نا مطلوب كار از لحاظ فيزيكي و... ,</t>
  </si>
  <si>
    <t>96.3</t>
  </si>
  <si>
    <t>3071225636_1395</t>
  </si>
  <si>
    <t>گاز دي اكسيد گوگرد,شرايط نا مطلوب كار از لحاظ فيزيكي و...,صداي محيطي,گردوغبار , اشعه مانیتور</t>
  </si>
  <si>
    <t>3071225636</t>
  </si>
  <si>
    <t>1362/05/28</t>
  </si>
  <si>
    <t>378</t>
  </si>
  <si>
    <t>3071225636_1396</t>
  </si>
  <si>
    <t>3071225636_1398</t>
  </si>
  <si>
    <t>391</t>
  </si>
  <si>
    <t>moderete</t>
  </si>
  <si>
    <t>3071226012_1395</t>
  </si>
  <si>
    <t>3071226012</t>
  </si>
  <si>
    <t>1362/05/08</t>
  </si>
  <si>
    <t>3071226012_1396</t>
  </si>
  <si>
    <t>سابقه بيماري خاصي داريد؟ *** بله , ناراحتي ريه</t>
  </si>
  <si>
    <t>ناراحتي ريه</t>
  </si>
  <si>
    <t>مسئول انبارپروژه ها.</t>
  </si>
  <si>
    <t>سابقه برونشيت در محيط الوده تنگي نفس;</t>
  </si>
  <si>
    <t>تنگي نفس کوششي-mild restrictive-</t>
  </si>
  <si>
    <t>3071226012_1399</t>
  </si>
  <si>
    <t>سابقه بيماري خاصي داريد؟ *** بله , برونشيت مزمن</t>
  </si>
  <si>
    <t>برونشيت مزمن</t>
  </si>
  <si>
    <t>ويزينگ-سرفه-برونشيت-</t>
  </si>
  <si>
    <t>3071226128_1395</t>
  </si>
  <si>
    <t>3071226128</t>
  </si>
  <si>
    <t>1362/05/20</t>
  </si>
  <si>
    <t>6.33</t>
  </si>
  <si>
    <t>مسئول خدمات پرسنلي</t>
  </si>
  <si>
    <t>3071226128_1396</t>
  </si>
  <si>
    <t>مسئول خدمات پرسنلي.</t>
  </si>
  <si>
    <t>3071226128_1398</t>
  </si>
  <si>
    <t>سرپرست کارگزيني</t>
  </si>
  <si>
    <t>3071226128_1399</t>
  </si>
  <si>
    <t>3071229275_1395</t>
  </si>
  <si>
    <t>3071229275</t>
  </si>
  <si>
    <t>آيا سابقه بيماري ارثي در خانواده داريد؟ *** بله , پدر ديابت و بيماري قلبي</t>
  </si>
  <si>
    <t>پدر ديابت و بيماري قلبي</t>
  </si>
  <si>
    <t>کارشناس طراحي و برنامه سازي</t>
  </si>
  <si>
    <t>3071229275_1396</t>
  </si>
  <si>
    <t>3071229275_1397</t>
  </si>
  <si>
    <t>گاز دي اكسيد گوگرد,صداي محيطي,گردوغبار,نشستن طولاني مدت , اشعه مانیتور</t>
  </si>
  <si>
    <t>3071229275_1398</t>
  </si>
  <si>
    <t>3071229275_1399</t>
  </si>
  <si>
    <t>3071229331_1395</t>
  </si>
  <si>
    <t>3071229331</t>
  </si>
  <si>
    <t>1362/06/31</t>
  </si>
  <si>
    <t>1.60</t>
  </si>
  <si>
    <t>مسئول خدمات رفاهي</t>
  </si>
  <si>
    <t>3071229331_1396</t>
  </si>
  <si>
    <t>دررفتگي مکرر کتف راست-جراحي (اسکلتي عظلاني)-</t>
  </si>
  <si>
    <t>3071229331_1397</t>
  </si>
  <si>
    <t>سر و صدا,نوبت کاري,گردوغبار , اشعه مانیتور</t>
  </si>
  <si>
    <t>503.0</t>
  </si>
  <si>
    <t>3071229331_1398</t>
  </si>
  <si>
    <t>1.13</t>
  </si>
  <si>
    <t>455</t>
  </si>
  <si>
    <t>3071229331_1399</t>
  </si>
  <si>
    <t>290</t>
  </si>
  <si>
    <t>3071233000</t>
  </si>
  <si>
    <t>3071233000_1398</t>
  </si>
  <si>
    <t>1362/08/20</t>
  </si>
  <si>
    <t>4.57</t>
  </si>
  <si>
    <t>3071236964_1396</t>
  </si>
  <si>
    <t>3071236964</t>
  </si>
  <si>
    <t>1362/07/01</t>
  </si>
  <si>
    <t>12_14</t>
  </si>
  <si>
    <t>3071236964_1399</t>
  </si>
  <si>
    <t>کارشناس (متناظر)</t>
  </si>
  <si>
    <t>3071237421_1395</t>
  </si>
  <si>
    <t>3071237421</t>
  </si>
  <si>
    <t>1362/06/28</t>
  </si>
  <si>
    <t>0.01</t>
  </si>
  <si>
    <t>کارشناس ارشد روابط عمومي</t>
  </si>
  <si>
    <t>3071237421_1398</t>
  </si>
  <si>
    <t>کارشناس ارشد تشريفات و بازديد</t>
  </si>
  <si>
    <t>3071237634_1395</t>
  </si>
  <si>
    <t>3071237634</t>
  </si>
  <si>
    <t>33.700000000000003</t>
  </si>
  <si>
    <t>197.1</t>
  </si>
  <si>
    <t>پژوهشگر برق</t>
  </si>
  <si>
    <t>3071237634_1396</t>
  </si>
  <si>
    <t>پژوهشگربرق وابزاردقيق.</t>
  </si>
  <si>
    <t>3071237634_1397</t>
  </si>
  <si>
    <t>3071237634_1398</t>
  </si>
  <si>
    <t>3071237634_1399</t>
  </si>
  <si>
    <t>3071239947_1395</t>
  </si>
  <si>
    <t>3071239947</t>
  </si>
  <si>
    <t>1362/09/25</t>
  </si>
  <si>
    <t>123.6</t>
  </si>
  <si>
    <t>4.49</t>
  </si>
  <si>
    <t>3071239947_1396</t>
  </si>
  <si>
    <t>کارشناس حسابداري (خزانه داري)</t>
  </si>
  <si>
    <t>3071239947_1397</t>
  </si>
  <si>
    <t>3071239947_1398</t>
  </si>
  <si>
    <t>4.13</t>
  </si>
  <si>
    <t>3071239947_1399</t>
  </si>
  <si>
    <t>3071240031_1395</t>
  </si>
  <si>
    <t>3071240031</t>
  </si>
  <si>
    <t>3071240031_1397</t>
  </si>
  <si>
    <t>پژوهشگر  گندله ، احياء و فولاد</t>
  </si>
  <si>
    <t>3071240031_1398</t>
  </si>
  <si>
    <t>سابقه بيماري خاصي داريد؟ *** بله , گوارشي</t>
  </si>
  <si>
    <t>گوارشي</t>
  </si>
  <si>
    <t>3071240031_1399</t>
  </si>
  <si>
    <t>3071242468_1395</t>
  </si>
  <si>
    <t>3071242468</t>
  </si>
  <si>
    <t>1362/10/25</t>
  </si>
  <si>
    <t>183.8</t>
  </si>
  <si>
    <t>رئيس سيستمها و استانداردها</t>
  </si>
  <si>
    <t>3071242468_1398</t>
  </si>
  <si>
    <t>3071242468_1399</t>
  </si>
  <si>
    <t>3071243812_1395</t>
  </si>
  <si>
    <t>3071243812</t>
  </si>
  <si>
    <t>آيا سابقه بيماري ارثي در خانواده داريد؟ *** بله , مادر تالاسمي مينور</t>
  </si>
  <si>
    <t>مادر تالاسمي مينور</t>
  </si>
  <si>
    <t>1362/11/14</t>
  </si>
  <si>
    <t>3071243812_1396</t>
  </si>
  <si>
    <t>73.6</t>
  </si>
  <si>
    <t>63.8</t>
  </si>
  <si>
    <t>6.29</t>
  </si>
  <si>
    <t>3071243812_1398</t>
  </si>
  <si>
    <t>سابقه بيماري خاصي داريد؟ *** بله , تالاسمي مينور _ديسک کمر</t>
  </si>
  <si>
    <t>تالاسمي مينور _ديسک کمر</t>
  </si>
  <si>
    <t>از بي حسي پاي چپ شکايت دارد;ديسک کمر</t>
  </si>
  <si>
    <t>3071243812_1399</t>
  </si>
  <si>
    <t>ديسک</t>
  </si>
  <si>
    <t>3071244665</t>
  </si>
  <si>
    <t>3071244665_1398</t>
  </si>
  <si>
    <t>1362/08/28</t>
  </si>
  <si>
    <t>6.0900</t>
  </si>
  <si>
    <t>کارشناس ارشدمطالعات مهندسي پاي</t>
  </si>
  <si>
    <t>ليزينگ</t>
  </si>
  <si>
    <t>3071245076_1395</t>
  </si>
  <si>
    <t>3071245076</t>
  </si>
  <si>
    <t>آيا سابقه بيماري ارثي در خانواده داريد؟ *** بله , مادر ناراحتي قلبي برادر ناراحتي قلبي (فوت)</t>
  </si>
  <si>
    <t>مادر ناراحتي قلبي برادر ناراحتي قلبي (فوت)</t>
  </si>
  <si>
    <t>1362/11/18</t>
  </si>
  <si>
    <t>69.099999999999994</t>
  </si>
  <si>
    <t>1.40</t>
  </si>
  <si>
    <t>کارشناس خريد</t>
  </si>
  <si>
    <t>3071245076_1396</t>
  </si>
  <si>
    <t>5.60</t>
  </si>
  <si>
    <t>تامين تدارکات</t>
  </si>
  <si>
    <t>کارشناس  برق و ابزار دقيق(تامي</t>
  </si>
  <si>
    <t>;MVP</t>
  </si>
  <si>
    <t>3071245076_1398</t>
  </si>
  <si>
    <t>کارشناس ارشد خريد عمومي (تامين</t>
  </si>
  <si>
    <t>3071245076_1399</t>
  </si>
  <si>
    <t>3071250428_1395</t>
  </si>
  <si>
    <t>3071250428</t>
  </si>
  <si>
    <t>1363/02/01</t>
  </si>
  <si>
    <t>کارشناس امار وتحليل اطلاعات</t>
  </si>
  <si>
    <t>3071250428_1396</t>
  </si>
  <si>
    <t>کارشناس ارشدآماروتحليل اطلاعات</t>
  </si>
  <si>
    <t>3071250428_1397</t>
  </si>
  <si>
    <t>3071250428_1398</t>
  </si>
  <si>
    <t>3071250428_1399</t>
  </si>
  <si>
    <t>3071252986_1395</t>
  </si>
  <si>
    <t>گردوغبار,نوبت کاري,گاز دي اكسيد گوگرد,شرايط نا مطلوب كار از لحاظ فيزيكي و...,سر و صدا ,</t>
  </si>
  <si>
    <t>3071252986</t>
  </si>
  <si>
    <t>1363/02/27</t>
  </si>
  <si>
    <t>ناظر آتش بار</t>
  </si>
  <si>
    <t>3071252986_1396</t>
  </si>
  <si>
    <t>گاز دي اكسيد گوگرد,سر و صدا,شرايط نا مطلوب كار از لحاظ فيزيكي و...,گردوغبار,نوبت کاري ,</t>
  </si>
  <si>
    <t>288.0</t>
  </si>
  <si>
    <t>جراحي  سينوسي</t>
  </si>
  <si>
    <t>3071252986_1398</t>
  </si>
  <si>
    <t>362</t>
  </si>
  <si>
    <t>3071252986_1399</t>
  </si>
  <si>
    <t>301</t>
  </si>
  <si>
    <t>3071254385_1395</t>
  </si>
  <si>
    <t>3071254385</t>
  </si>
  <si>
    <t>1363/03/20</t>
  </si>
  <si>
    <t>3071254385_1396</t>
  </si>
  <si>
    <t>گاز دي اكسيد گوگرد,صداي محيطي,نوبت کاري,نشستن طولاني مدت,گردوغبار ,</t>
  </si>
  <si>
    <t>3071254385_1397</t>
  </si>
  <si>
    <t>3071254385_1398</t>
  </si>
  <si>
    <t>3071254458_1395</t>
  </si>
  <si>
    <t>3071254458</t>
  </si>
  <si>
    <t>1363/03/16</t>
  </si>
  <si>
    <t>کارشناس طبقه بندي وکد گذاري کالا</t>
  </si>
  <si>
    <t>3071254458_1396</t>
  </si>
  <si>
    <t>سرپرست طبقه بندي و کد گذاري کا</t>
  </si>
  <si>
    <t>3071254458_1398</t>
  </si>
  <si>
    <t>3071254458_1399</t>
  </si>
  <si>
    <t>3071258518_1395</t>
  </si>
  <si>
    <t>3071258518</t>
  </si>
  <si>
    <t>1363/04/13</t>
  </si>
  <si>
    <t>196.4</t>
  </si>
  <si>
    <t>کارشناس ارشد ارزيابي و اثربخشي</t>
  </si>
  <si>
    <t>3071258518_1396</t>
  </si>
  <si>
    <t>76.4</t>
  </si>
  <si>
    <t>67.5</t>
  </si>
  <si>
    <t>6.36</t>
  </si>
  <si>
    <t>کارشناس ارشد تحليل طراحي خدمات</t>
  </si>
  <si>
    <t>2 و1 انگشت پاي چپ در کودکي;</t>
  </si>
  <si>
    <t>آمپوتاسيون-</t>
  </si>
  <si>
    <t>3071258518_1397</t>
  </si>
  <si>
    <t>78.3</t>
  </si>
  <si>
    <t>3071258518_1398</t>
  </si>
  <si>
    <t>3071258518_1399</t>
  </si>
  <si>
    <t>3071259115_1395</t>
  </si>
  <si>
    <t>3071259115</t>
  </si>
  <si>
    <t>1363/04/25</t>
  </si>
  <si>
    <t>کارشناس فرايند</t>
  </si>
  <si>
    <t>3071259115_1396</t>
  </si>
  <si>
    <t>3071259115_1398</t>
  </si>
  <si>
    <t>سرپرست برنامه ريزي توليد.</t>
  </si>
  <si>
    <t>3071259115_1399</t>
  </si>
  <si>
    <t>3071260611_1395</t>
  </si>
  <si>
    <t>3071260611</t>
  </si>
  <si>
    <t>1363/04/17</t>
  </si>
  <si>
    <t>2.00</t>
  </si>
  <si>
    <t>3071260611_1396</t>
  </si>
  <si>
    <t>77.1</t>
  </si>
  <si>
    <t>3071260611_1398</t>
  </si>
  <si>
    <t>سرپرست توزيع و کنترل بهينه سوخ</t>
  </si>
  <si>
    <t>3071260611_1399</t>
  </si>
  <si>
    <t>3071260628_1395</t>
  </si>
  <si>
    <t>3071260628</t>
  </si>
  <si>
    <t>1363/05/11</t>
  </si>
  <si>
    <t>170.8</t>
  </si>
  <si>
    <t>کارشناس مکانيک فراوري</t>
  </si>
  <si>
    <t>3071260628_1396</t>
  </si>
  <si>
    <t>3071260628_1397</t>
  </si>
  <si>
    <t>کارشناس ارشد معاملات</t>
  </si>
  <si>
    <t>3071260628_1398</t>
  </si>
  <si>
    <t>3071260628_1399</t>
  </si>
  <si>
    <t>3071261128_1395</t>
  </si>
  <si>
    <t>3071261128</t>
  </si>
  <si>
    <t>1363/05/16</t>
  </si>
  <si>
    <t>3071261128_1396</t>
  </si>
  <si>
    <t>3071261128_1397</t>
  </si>
  <si>
    <t>مشاوره اکو</t>
  </si>
  <si>
    <t>3071261128_1398</t>
  </si>
  <si>
    <t>MRI  `    درد تاندون اشيل</t>
  </si>
  <si>
    <t>3071261128_1399</t>
  </si>
  <si>
    <t>سابقه بيماري خاصي داريد؟ *** بله , تنگي نفس ,آسم خفيف ,آلرژي</t>
  </si>
  <si>
    <t>تنگي نفس ,آسم خفيف ,آلرژي</t>
  </si>
  <si>
    <t>رئيس حسابرسي فرآيندهاي ستادي و</t>
  </si>
  <si>
    <t>3071261373_1395</t>
  </si>
  <si>
    <t>3071261373</t>
  </si>
  <si>
    <t>1363/05/26</t>
  </si>
  <si>
    <t>3071261373_1396</t>
  </si>
  <si>
    <t>کارشناس ارشدسيستم.</t>
  </si>
  <si>
    <t>3071261373_1397</t>
  </si>
  <si>
    <t>کارشناس ارشد soc</t>
  </si>
  <si>
    <t>kidney  stone</t>
  </si>
  <si>
    <t>3071261373_1398</t>
  </si>
  <si>
    <t>3071261373_1399</t>
  </si>
  <si>
    <t>آيا سابقه بيماري ارثي در خانواده داريد؟ *** بله , الزايمرمادر</t>
  </si>
  <si>
    <t>الزايمرمادر</t>
  </si>
  <si>
    <t>ديسک کمر  ورزش;سابقه دفع متوال سالانه سنگ کليه</t>
  </si>
  <si>
    <t>3071262388_1395</t>
  </si>
  <si>
    <t>3071262388</t>
  </si>
  <si>
    <t>سابقه بيماري خاصي داريد؟ *** بله , برونشيت , تنگي نفس</t>
  </si>
  <si>
    <t>آيا سابقه بيماري ارثي در خانواده داريد؟ *** بله , مادر و برادر تيروئيد</t>
  </si>
  <si>
    <t>مادر و برادر تيروئيد</t>
  </si>
  <si>
    <t>برونشيت , تنگي نفس</t>
  </si>
  <si>
    <t>1363/06/03</t>
  </si>
  <si>
    <t>315</t>
  </si>
  <si>
    <t>3071262388_1396</t>
  </si>
  <si>
    <t>آيا سابقه سرطان در فاميل داريد؟ *** بله , پدربزرگ سرطان پروستات</t>
  </si>
  <si>
    <t>پدربزرگ سرطان پروستات</t>
  </si>
  <si>
    <t>کارشناس ارشد برنامه ريزي(سيستم</t>
  </si>
  <si>
    <t>3071262388_1397</t>
  </si>
  <si>
    <t>برونشيت مزمن;;U/C</t>
  </si>
  <si>
    <t>3071262388_1398</t>
  </si>
  <si>
    <t>3071262388_1399</t>
  </si>
  <si>
    <t>3071262655_1395</t>
  </si>
  <si>
    <t>3071262655</t>
  </si>
  <si>
    <t>1363/06/08</t>
  </si>
  <si>
    <t>280.7</t>
  </si>
  <si>
    <t>3071262655_1396</t>
  </si>
  <si>
    <t>سابقه بيماري خاصي داريد؟ *** بله , درد زانوي راست  علت : ساييدگي</t>
  </si>
  <si>
    <t>درد زانوي راست  علت : ساييدگي</t>
  </si>
  <si>
    <t>آيا سابقه سرطان در فاميل داريد؟ *** بله , سرطان سينه مادر</t>
  </si>
  <si>
    <t>سرطان سينه مادر</t>
  </si>
  <si>
    <t>OSTEOMALASIA KNEE</t>
  </si>
  <si>
    <t>3071262655_1397</t>
  </si>
  <si>
    <t>3071262655_1398</t>
  </si>
  <si>
    <t>3071262655_1399</t>
  </si>
  <si>
    <t>3071263783_1395</t>
  </si>
  <si>
    <t>نوبت کاري,گردوغبار,نشستن طولاني مدت,گاز دي اكسيد گوگرد,سر و صدا ,</t>
  </si>
  <si>
    <t>3071263783</t>
  </si>
  <si>
    <t>1363/06/07</t>
  </si>
  <si>
    <t>213.1</t>
  </si>
  <si>
    <t>3071263783_1396</t>
  </si>
  <si>
    <t>3071263783_1397</t>
  </si>
  <si>
    <t>3071263783_1398</t>
  </si>
  <si>
    <t>سابقه بيماري خاصي داريد؟ *** بله , بيماري روده ومعده</t>
  </si>
  <si>
    <t>بيماري روده ومعده</t>
  </si>
  <si>
    <t>1.23</t>
  </si>
  <si>
    <t>mri پيشنهاد شد .</t>
  </si>
  <si>
    <t>3071263783_1399</t>
  </si>
  <si>
    <t>3071263937_1395</t>
  </si>
  <si>
    <t>3071263937</t>
  </si>
  <si>
    <t>1363/04/30</t>
  </si>
  <si>
    <t>3071263937_1396</t>
  </si>
  <si>
    <t>کارشناس ابنيه.</t>
  </si>
  <si>
    <t>3071263937_1397</t>
  </si>
  <si>
    <t>3071263937_1398</t>
  </si>
  <si>
    <t>134.19999999999999</t>
  </si>
  <si>
    <t>3071263937_1399</t>
  </si>
  <si>
    <t>3071266022_1396</t>
  </si>
  <si>
    <t>3071266022</t>
  </si>
  <si>
    <t>مسئول پيگيري تعميرات.</t>
  </si>
  <si>
    <t>3071266022_1398</t>
  </si>
  <si>
    <t>کارشناس حقوقي (املاک).</t>
  </si>
  <si>
    <t>3071267908_1395</t>
  </si>
  <si>
    <t>3071267908</t>
  </si>
  <si>
    <t>1363/06/31</t>
  </si>
  <si>
    <t>3071267908_1396</t>
  </si>
  <si>
    <t>3071267908_1398</t>
  </si>
  <si>
    <t>3071267908_1399</t>
  </si>
  <si>
    <t>کارشناس نياز سنجي آموزش</t>
  </si>
  <si>
    <t>3071272936_1395</t>
  </si>
  <si>
    <t>گردوغبار,نوبت کاري ,</t>
  </si>
  <si>
    <t>3071272936</t>
  </si>
  <si>
    <t>مسئول شيفت حفاظت انبار بندر عب</t>
  </si>
  <si>
    <t>3071274211_1395</t>
  </si>
  <si>
    <t>گاز دي اكسيد گوگرد,صداي محيطي,گردوغبار,نشستن طولاني مدت,سر و صدا , اشعه مانیتور</t>
  </si>
  <si>
    <t>3071274211</t>
  </si>
  <si>
    <t>قرص كم كار ي تيروئيد</t>
  </si>
  <si>
    <t>آيا سيگار مي کشيد؟ *** بله , قرص كم كار ي تيروئيد</t>
  </si>
  <si>
    <t>1363/06/26</t>
  </si>
  <si>
    <t>کارشناس بودجه طرح ها</t>
  </si>
  <si>
    <t>3071274211_1396</t>
  </si>
  <si>
    <t>قرص کم کار ي تيروئيد</t>
  </si>
  <si>
    <t>آيا سابقه بيماري ارثي در خانواده داريد؟ *** بله , عمه تيروئيد</t>
  </si>
  <si>
    <t>عمه تيروئيد</t>
  </si>
  <si>
    <t>آيا سيگار مي کشيد؟ *** بله , قرص کم کار ي تيروئيد</t>
  </si>
  <si>
    <t>34.799999999999997</t>
  </si>
  <si>
    <t>کارشناس بودجه.</t>
  </si>
  <si>
    <t>3071274211_1397</t>
  </si>
  <si>
    <t>3071274211_1398</t>
  </si>
  <si>
    <t>4.29</t>
  </si>
  <si>
    <t>3071274971_1395</t>
  </si>
  <si>
    <t>3071274971</t>
  </si>
  <si>
    <t>آيا سابقه سرطان در فاميل داريد؟ *** بله , مادر بزرگ سرطان روده</t>
  </si>
  <si>
    <t>مادر بزرگ سرطان روده</t>
  </si>
  <si>
    <t>1.70</t>
  </si>
  <si>
    <t>سرپرست سويل</t>
  </si>
  <si>
    <t>3071274971_1396</t>
  </si>
  <si>
    <t>سرپرست اجراء و نظارت طرح هاي س</t>
  </si>
  <si>
    <t>3071274971_1397</t>
  </si>
  <si>
    <t>70.7</t>
  </si>
  <si>
    <t>سرپرست اجرا و نظارت طرح هاي سا</t>
  </si>
  <si>
    <t>3071274971_1398</t>
  </si>
  <si>
    <t>3071274971_1399</t>
  </si>
  <si>
    <t>3071276516_1395</t>
  </si>
  <si>
    <t>3071276516</t>
  </si>
  <si>
    <t>آيا سابقه بيماري ارثي در خانواده داريد؟ *** بله , مادر سرطان سينه وديابت وناراحتي قلبي</t>
  </si>
  <si>
    <t>مادر سرطان سينه وديابت وناراحتي قلبي</t>
  </si>
  <si>
    <t>365</t>
  </si>
  <si>
    <t>3071276516_1396</t>
  </si>
  <si>
    <t>سرپرست سفارشات و کارشناسي کالا</t>
  </si>
  <si>
    <t>3071276516_1398</t>
  </si>
  <si>
    <t>آيا سابقه بيماري ارثي در خانواده داريد؟ *** بله , مادر سرطان سينه وديابت وناراحتي قلبي _پدر آسم و ناراحتي خوني</t>
  </si>
  <si>
    <t>مادر سرطان سينه وديابت وناراحتي قلبي _پدر آسم و ناراحتي خوني</t>
  </si>
  <si>
    <t>3071276516_1399</t>
  </si>
  <si>
    <t>سابقه بيماري خاصي داريد؟ *** بله , ديابت,چربي خون</t>
  </si>
  <si>
    <t>آيا سابقه بيماري ارثي در خانواده داريد؟ *** بله , ,مادر سرطان سينه و چربي خون و ناراحتي قلبي  ,پدر:آسم و بيماري خون و آرتريت روماتوييد</t>
  </si>
  <si>
    <t>,مادر سرطان سينه و چربي خون و ناراحتي قلبي  ,پدر:آسم و بيماري خون و آرتريت روماتوييد</t>
  </si>
  <si>
    <t>ديابت,چربي خون</t>
  </si>
  <si>
    <t>3071276834_1397</t>
  </si>
  <si>
    <t>3071276834</t>
  </si>
  <si>
    <t>3071276834_1399</t>
  </si>
  <si>
    <t>97.8</t>
  </si>
  <si>
    <t>3071276958_1395</t>
  </si>
  <si>
    <t>3071276958</t>
  </si>
  <si>
    <t>1363/10/24</t>
  </si>
  <si>
    <t>اموراداري</t>
  </si>
  <si>
    <t>3071276958_1399</t>
  </si>
  <si>
    <t>سابقه بيماري خاصي داريد؟ *** بله , پرولاپس</t>
  </si>
  <si>
    <t>پرولاپس</t>
  </si>
  <si>
    <t>کارشناس حسابداري (صندوق رفاه)</t>
  </si>
  <si>
    <t>3071277611_1395</t>
  </si>
  <si>
    <t>3071277611</t>
  </si>
  <si>
    <t>1363/11/01</t>
  </si>
  <si>
    <t>4.4400000000000004</t>
  </si>
  <si>
    <t>کارشناس ارشد سيستمها و استانداردها</t>
  </si>
  <si>
    <t>3071277611_1396</t>
  </si>
  <si>
    <t>کارشناس ارشد سيستمها و استاندا</t>
  </si>
  <si>
    <t>3071277611_1398</t>
  </si>
  <si>
    <t>سابقه بيماري خاصي داريد؟ *** بله , داشتن استرس زياد</t>
  </si>
  <si>
    <t>داشتن استرس زياد</t>
  </si>
  <si>
    <t>3071277611_1399</t>
  </si>
  <si>
    <t>3071279124_1395</t>
  </si>
  <si>
    <t>3071279124</t>
  </si>
  <si>
    <t>73.4</t>
  </si>
  <si>
    <t>3071279124_1396</t>
  </si>
  <si>
    <t>سابقه بيماري خاصي داريد؟ *** بله , پوکي استخوان</t>
  </si>
  <si>
    <t>پوکي استخوان</t>
  </si>
  <si>
    <t>6.90</t>
  </si>
  <si>
    <t>کارشناس ارشد قراردادها و معامل</t>
  </si>
  <si>
    <t>;ليزينگ چشم راست 3سال قبلفعلا راست گاهي تاري ديد دارد</t>
  </si>
  <si>
    <t>3071279124_1398</t>
  </si>
  <si>
    <t>3071279124_1399</t>
  </si>
  <si>
    <t>آيا سابقه بيماري ارثي در خانواده داريد؟ *** بله , پدر فشار خون مادر پرکاري تيروئيد</t>
  </si>
  <si>
    <t>پدر فشار خون مادر پرکاري تيروئيد</t>
  </si>
  <si>
    <t>72.3</t>
  </si>
  <si>
    <t>رئيس پشتيباني تدارک.</t>
  </si>
  <si>
    <t>3071279329_1395</t>
  </si>
  <si>
    <t>3071279329</t>
  </si>
  <si>
    <t>3071279329_1396</t>
  </si>
  <si>
    <t>سرپرست آزمايشگاه کانه آرايي 3،</t>
  </si>
  <si>
    <t>3071279329_1397</t>
  </si>
  <si>
    <t>216.0</t>
  </si>
  <si>
    <t>3071279329_1398</t>
  </si>
  <si>
    <t>3071279329_1399</t>
  </si>
  <si>
    <t>3071279752_1399</t>
  </si>
  <si>
    <t>3071279752</t>
  </si>
  <si>
    <t>1363/11/22</t>
  </si>
  <si>
    <t>3071284314_1395</t>
  </si>
  <si>
    <t>3071284314</t>
  </si>
  <si>
    <t>170.6</t>
  </si>
  <si>
    <t>کارشناس آموزش</t>
  </si>
  <si>
    <t>3071284314_1396</t>
  </si>
  <si>
    <t>کارشناس ارشد طراحي خدمات  يادگ</t>
  </si>
  <si>
    <t>3071284314_1397</t>
  </si>
  <si>
    <t>7.32</t>
  </si>
  <si>
    <t>3071284314_1398</t>
  </si>
  <si>
    <t>7.24</t>
  </si>
  <si>
    <t>3071284314_1399</t>
  </si>
  <si>
    <t>18.4</t>
  </si>
  <si>
    <t>7.18</t>
  </si>
  <si>
    <t>3071285396_1396</t>
  </si>
  <si>
    <t>3071285396</t>
  </si>
  <si>
    <t>آيا سابقه بيماري ارثي در خانواده داريد؟ *** بله , مادر ديابت فشارخون و ناراحتي قلبي</t>
  </si>
  <si>
    <t>مادر ديابت فشارخون و ناراحتي قلبي</t>
  </si>
  <si>
    <t>3071285396_1398</t>
  </si>
  <si>
    <t>کارشناس حسابداري(حسابداري انبا</t>
  </si>
  <si>
    <t>3071285396_1399</t>
  </si>
  <si>
    <t>3071286481_1395</t>
  </si>
  <si>
    <t>3071286481</t>
  </si>
  <si>
    <t>آيا سابقه سرطان در فاميل داريد؟ *** بله , پدر بزرگ سطان پروستات</t>
  </si>
  <si>
    <t>پدر بزرگ سطان پروستات</t>
  </si>
  <si>
    <t>1364/02/27</t>
  </si>
  <si>
    <t>170.4</t>
  </si>
  <si>
    <t>3071286481_1396</t>
  </si>
  <si>
    <t>کارشناس برق(عمراني/طراحي تاسيس</t>
  </si>
  <si>
    <t>3071286481_1397</t>
  </si>
  <si>
    <t>3071286481_1398</t>
  </si>
  <si>
    <t>نشستن طولاني مدت,گردوغبار,سر و صدا,صداي محيطي,گاز دي اكسيد گوگرد , اشعه مانیتور</t>
  </si>
  <si>
    <t>3071286481_1399</t>
  </si>
  <si>
    <t>3071288360_1395</t>
  </si>
  <si>
    <t>3071288360</t>
  </si>
  <si>
    <t>1364/02/29</t>
  </si>
  <si>
    <t>193.8</t>
  </si>
  <si>
    <t>3071288360_1396</t>
  </si>
  <si>
    <t>3071288360_1397</t>
  </si>
  <si>
    <t>نشستن طولاني مدت,گردوغبار,نوبت کاري,صداي محيطي,گاز دي اكسيد گوگرد ,</t>
  </si>
  <si>
    <t>سابقه بيماري خاصي داريد؟ *** بله , فشار خون_و کوليت روده</t>
  </si>
  <si>
    <t>فشار خون_و کوليت روده</t>
  </si>
  <si>
    <t>3071288360_1398</t>
  </si>
  <si>
    <t>3071288360_1399</t>
  </si>
  <si>
    <t>اتنولول</t>
  </si>
  <si>
    <t>3071345021</t>
  </si>
  <si>
    <t>معاونت مالي اقتصادي</t>
  </si>
  <si>
    <t>3071345021_1399</t>
  </si>
  <si>
    <t>سابقه بيماري خاصي داريد؟ *** بله , ديابت , آسم و تنگي نفس</t>
  </si>
  <si>
    <t>ديابت , آسم و تنگي نفس</t>
  </si>
  <si>
    <t>1332/03/03</t>
  </si>
  <si>
    <t>معاون مالي.</t>
  </si>
  <si>
    <t>3071405421</t>
  </si>
  <si>
    <t>3071405421_1398</t>
  </si>
  <si>
    <t>سابقه بيماري خاصي داريد؟ *** بله , آسم و آلرژي</t>
  </si>
  <si>
    <t>آسم و آلرژي</t>
  </si>
  <si>
    <t>351</t>
  </si>
  <si>
    <t>3071405421_1399</t>
  </si>
  <si>
    <t>املوپرز 5</t>
  </si>
  <si>
    <t>3071406851_1395</t>
  </si>
  <si>
    <t>3071406851</t>
  </si>
  <si>
    <t>1354/05/01</t>
  </si>
  <si>
    <t>کارشناس ارشد معدن</t>
  </si>
  <si>
    <t>3071406851_1396</t>
  </si>
  <si>
    <t>گردوغبار,نشستن طولاني مدت,گاز دي اكسيد گوگرد,صداي محيطي , اشعه مانیتور</t>
  </si>
  <si>
    <t>9.3</t>
  </si>
  <si>
    <t>3071406851_1397</t>
  </si>
  <si>
    <t>سرپرست پشتيباني و تامين سوخت</t>
  </si>
  <si>
    <t>3071406851_1398</t>
  </si>
  <si>
    <t>اپاندکتومي;جراحي</t>
  </si>
  <si>
    <t>NIHL يک طرفه-انحراف بيني-</t>
  </si>
  <si>
    <t>3071406851_1399</t>
  </si>
  <si>
    <t>آنژASD</t>
  </si>
  <si>
    <t>3071412169_1395</t>
  </si>
  <si>
    <t>شرايط نا مطلوب كار از لحاظ فيزيكي و...,گاز دي اكسيد گوگرد,نشستن طولاني مدت,گردوغبار,نوبت کاري,صداي محيطي,سر و صدا , اشعه مانیتور</t>
  </si>
  <si>
    <t>3071412169</t>
  </si>
  <si>
    <t>306</t>
  </si>
  <si>
    <t>متصدي شيفت انتظامات</t>
  </si>
  <si>
    <t>3071412169_1398</t>
  </si>
  <si>
    <t>3071412169_1399</t>
  </si>
  <si>
    <t>419</t>
  </si>
  <si>
    <t>599</t>
  </si>
  <si>
    <t>3071414651_1398</t>
  </si>
  <si>
    <t>3071414651</t>
  </si>
  <si>
    <t>1356/03/15</t>
  </si>
  <si>
    <t>دست چپ انگشت 3 کوتاهتر از 2 است وانگشت 5 کوچک تقريبا تحليل رفته است</t>
  </si>
  <si>
    <t>3071414651_1399</t>
  </si>
  <si>
    <t>سابقه بيماري خاصي داريد؟ *** بله , تيروئيد</t>
  </si>
  <si>
    <t>تيروئيد</t>
  </si>
  <si>
    <t>3071420102_1395</t>
  </si>
  <si>
    <t>گاز دي اكسيد گوگرد,نشستن طولاني مدت,گردوغبار,نوبت کاري,سر و صدا ,</t>
  </si>
  <si>
    <t>3071420102</t>
  </si>
  <si>
    <t>3071420102_1396</t>
  </si>
  <si>
    <t>3071420102_1397</t>
  </si>
  <si>
    <t>سر و صدا,گاز دي اكسيد گوگرد,گردوغبار,نشستن طولاني مدت,نوبت کاري ,</t>
  </si>
  <si>
    <t>3071420102_1398</t>
  </si>
  <si>
    <t>3071420102_1399</t>
  </si>
  <si>
    <t>3071420250_1395</t>
  </si>
  <si>
    <t>3071420250</t>
  </si>
  <si>
    <t>1359/03/12</t>
  </si>
  <si>
    <t>3071426259_1395</t>
  </si>
  <si>
    <t>3071426259</t>
  </si>
  <si>
    <t>1359/10/01</t>
  </si>
  <si>
    <t>3071426259_1396</t>
  </si>
  <si>
    <t>291.0</t>
  </si>
  <si>
    <t>سرپرست برق و ابزار دقيق(خط4).</t>
  </si>
  <si>
    <t>ديسک مهرههايi5,s1;</t>
  </si>
  <si>
    <t>کمر درد-درد زانو-</t>
  </si>
  <si>
    <t>3071426259_1397</t>
  </si>
  <si>
    <t>278.0</t>
  </si>
  <si>
    <t>خارش انگشتان دست و پا</t>
  </si>
  <si>
    <t>خارش پوست-</t>
  </si>
  <si>
    <t>3071426259_1399</t>
  </si>
  <si>
    <t>آيا سابقه بيماري ارثي در خانواده داريد؟ *** بله , مادر ديابت و پدر فشار خون دارد</t>
  </si>
  <si>
    <t>مادر ديابت و پدر فشار خون دارد</t>
  </si>
  <si>
    <t>کوويد19</t>
  </si>
  <si>
    <t>گيجي-سر درد-</t>
  </si>
  <si>
    <t>کاهش اشتها-</t>
  </si>
  <si>
    <t>3071426275_1395</t>
  </si>
  <si>
    <t>نوبت کاري,نشستن طولاني مدت,گردوغبار,گاز دي اكسيد گوگرد,شرايط نا مطلوب كار از لحاظ فيزيكي و...,سر و صدا , اشعه مانیتور</t>
  </si>
  <si>
    <t>3071426275</t>
  </si>
  <si>
    <t>3071426275_1396</t>
  </si>
  <si>
    <t>گردوغبار,نشستن طولاني مدت,نوبت کاري,سر و صدا,شرايط نا مطلوب كار از لحاظ فيزيكي و...,گاز دي اكسيد گوگرد , اشعه مانیتور</t>
  </si>
  <si>
    <t>3071426275_1397</t>
  </si>
  <si>
    <t>گاز دي اكسيد گوگرد,گردوغبار,نشستن طولاني مدت,نوبت کاري,سر و صدا,شرايط نا مطلوب كار از لحاظ فيزيكي و... , اشعه مانیتور</t>
  </si>
  <si>
    <t>3071426275_1399</t>
  </si>
  <si>
    <t>3071426941_1395</t>
  </si>
  <si>
    <t>3071426941</t>
  </si>
  <si>
    <t>77.9</t>
  </si>
  <si>
    <t>24.9</t>
  </si>
  <si>
    <t>3071426941_1396</t>
  </si>
  <si>
    <t>3071426941_1398</t>
  </si>
  <si>
    <t>3071431473_1395</t>
  </si>
  <si>
    <t>گاز دي اكسيد گوگرد,شرايط نا مطلوب كار از لحاظ فيزيكي و...,نوبت کاري,نشستن طولاني مدت,گردوغبار,صداي محيطي,سر و صدا , اشعه مانیتور</t>
  </si>
  <si>
    <t>3071431473</t>
  </si>
  <si>
    <t>3071431473_1396</t>
  </si>
  <si>
    <t>سابقه بيماري خاصي داريد؟ *** بله , کليه و مثانه</t>
  </si>
  <si>
    <t>کليه و مثانه</t>
  </si>
  <si>
    <t>3071431473_1398</t>
  </si>
  <si>
    <t>تخليه کامل انجام نمي شود     ادرار</t>
  </si>
  <si>
    <t>3071431473_1399</t>
  </si>
  <si>
    <t>بدليل استرس</t>
  </si>
  <si>
    <t>3071432364_1395</t>
  </si>
  <si>
    <t>3071432364</t>
  </si>
  <si>
    <t>1360/06/20</t>
  </si>
  <si>
    <t>3071432364_1396</t>
  </si>
  <si>
    <t>3071432364_1398</t>
  </si>
  <si>
    <t>3071432364_1399</t>
  </si>
  <si>
    <t>3071437935_1395</t>
  </si>
  <si>
    <t>3071437935</t>
  </si>
  <si>
    <t>آيا سابقه بيماري ارثي در خانواده داريد؟ *** بله , خواهر ديابت</t>
  </si>
  <si>
    <t>خواهر ديابت</t>
  </si>
  <si>
    <t>رئيس حسابرسي داخلي</t>
  </si>
  <si>
    <t>3071437935_1396</t>
  </si>
  <si>
    <t>رئيس حسابرسي داخلي.</t>
  </si>
  <si>
    <t>3071437935_1397</t>
  </si>
  <si>
    <t>افت شنوايي درفرکانس بالا-سابقه استفاده از اسلحه-</t>
  </si>
  <si>
    <t>3071437935_1398</t>
  </si>
  <si>
    <t>3071437935_1399</t>
  </si>
  <si>
    <t>رئيس حسابرسي مالي</t>
  </si>
  <si>
    <t>3071438990_1395</t>
  </si>
  <si>
    <t>3071438990</t>
  </si>
  <si>
    <t>1360/10/16</t>
  </si>
  <si>
    <t>198.6</t>
  </si>
  <si>
    <t>مسئول شيفت نظارت نگهداري و تعميرات برق و ابزار</t>
  </si>
  <si>
    <t>3071438990_1396</t>
  </si>
  <si>
    <t>10_12</t>
  </si>
  <si>
    <t>کارشناس برق  (گندله 1)</t>
  </si>
  <si>
    <t>3071438990_1397</t>
  </si>
  <si>
    <t>جراحياسکاپولا و بيني</t>
  </si>
  <si>
    <t>درد شانه-</t>
  </si>
  <si>
    <t>3071438990_1398</t>
  </si>
  <si>
    <t>1.21</t>
  </si>
  <si>
    <t>3071438990_1399</t>
  </si>
  <si>
    <t>نشستن طولاني مدت,گاز دي اكسيد گوگرد,سر و صدا , اشعه مانیتور</t>
  </si>
  <si>
    <t>3071439555_1395</t>
  </si>
  <si>
    <t>3071439555</t>
  </si>
  <si>
    <t>کارشناس ارشد بانکهاي اطلاعاتي</t>
  </si>
  <si>
    <t>3071439555_1396</t>
  </si>
  <si>
    <t>آيا سابقه سرطان در فاميل داريد؟ *** بله , مادر تيروئيد ,</t>
  </si>
  <si>
    <t>مادر تيروئيد ,</t>
  </si>
  <si>
    <t>کارشناس ارشدبانکهاي اطلاعاتي.</t>
  </si>
  <si>
    <t>3071439555_1397</t>
  </si>
  <si>
    <t>کارشناس ارشد توسعه و پياده ساز</t>
  </si>
  <si>
    <t>3071439555_1398</t>
  </si>
  <si>
    <t>3071439555_1399</t>
  </si>
  <si>
    <t>آيا سابقه سرطان در فاميل داريد؟ *** بله , مادر تيروئيد ,پدر ديابت</t>
  </si>
  <si>
    <t>مادر تيروئيد ,پدر ديابت</t>
  </si>
  <si>
    <t>3071439687_1395</t>
  </si>
  <si>
    <t>3071439687</t>
  </si>
  <si>
    <t>1360/06/01</t>
  </si>
  <si>
    <t>4.2300000000000004</t>
  </si>
  <si>
    <t>مسئول اسناد و گزارشات</t>
  </si>
  <si>
    <t>3071439687_1396</t>
  </si>
  <si>
    <t>مسئول  کارشناس اسناد وگزارشات.</t>
  </si>
  <si>
    <t>3071439687_1397</t>
  </si>
  <si>
    <t>3071439687_1398</t>
  </si>
  <si>
    <t>3071439687_1399</t>
  </si>
  <si>
    <t>3071441878_1395</t>
  </si>
  <si>
    <t>3071441878</t>
  </si>
  <si>
    <t>مسئول انبار قطعات گندله سازي</t>
  </si>
  <si>
    <t>3071441878_1396</t>
  </si>
  <si>
    <t>سرپرست انبارمحصول مجتمع.</t>
  </si>
  <si>
    <t>3071441878_1398</t>
  </si>
  <si>
    <t>3071441878_1399</t>
  </si>
  <si>
    <t>3071442378_1395</t>
  </si>
  <si>
    <t>3071442378</t>
  </si>
  <si>
    <t>1361/11/15</t>
  </si>
  <si>
    <t>3071442378_1396</t>
  </si>
  <si>
    <t>3071442378_1397</t>
  </si>
  <si>
    <t>3071442378_1398</t>
  </si>
  <si>
    <t>3071442378_1399</t>
  </si>
  <si>
    <t>3071443102_1395</t>
  </si>
  <si>
    <t>گاز دي اكسيد گوگرد,شرايط نا مطلوب كار از لحاظ فيزيكي و...,نوبت کاري,گردوغبار,سر و صدا ,</t>
  </si>
  <si>
    <t>3071443102</t>
  </si>
  <si>
    <t>آيا سابقه بيماري ارثي در خانواده داريد؟ *** بله , مادربزرگ ها ديابت دارند</t>
  </si>
  <si>
    <t>مادربزرگ ها ديابت دارند</t>
  </si>
  <si>
    <t>1361/02/08</t>
  </si>
  <si>
    <t>3071443102_1396</t>
  </si>
  <si>
    <t>نوبت کاري,گردوغبار,سر و صدا,شرايط نا مطلوب كار از لحاظ فيزيكي و...,گاز دي اكسيد گوگرد ,</t>
  </si>
  <si>
    <t>3071443102_1397</t>
  </si>
  <si>
    <t>3071443102_1398</t>
  </si>
  <si>
    <t>گردوغبار,نوبت کاري,سر و صدا,شرايط نا مطلوب كار از لحاظ فيزيكي و...,گاز دي اكسيد گوگرد ,</t>
  </si>
  <si>
    <t>3071443102_1399</t>
  </si>
  <si>
    <t>3071443307_1395</t>
  </si>
  <si>
    <t>3071443307</t>
  </si>
  <si>
    <t>345</t>
  </si>
  <si>
    <t>کارشناس ارشد حراست</t>
  </si>
  <si>
    <t>3071443307_1396</t>
  </si>
  <si>
    <t>3071443307_1398</t>
  </si>
  <si>
    <t>3071443307_1399</t>
  </si>
  <si>
    <t>3071445652_1395</t>
  </si>
  <si>
    <t>3071445652</t>
  </si>
  <si>
    <t>1361/02/21</t>
  </si>
  <si>
    <t>سرپرست فضاي سبز</t>
  </si>
  <si>
    <t>3071445652_1396</t>
  </si>
  <si>
    <t>سابقه بيماري خاصي داريد؟ *** بله , هپاتيت نوع b</t>
  </si>
  <si>
    <t>هپاتيت نوع b</t>
  </si>
  <si>
    <t>آيا سابقه سرطان در فاميل داريد؟ *** بله , عمو سرطان کبد</t>
  </si>
  <si>
    <t>عمو سرطان کبد</t>
  </si>
  <si>
    <t>سرپرست واحدتوسعه ونگهداري فضاي</t>
  </si>
  <si>
    <t>3071446519_1395</t>
  </si>
  <si>
    <t>گردوغبار,نشستن طولاني مدت,صداي محيطي,گاز دي اكسيد گوگرد,سر و صدا ,</t>
  </si>
  <si>
    <t>3071446519</t>
  </si>
  <si>
    <t>آيا سابقه بيماري ارثي در خانواده داريد؟ *** بله , مادر فشار خون و آسم</t>
  </si>
  <si>
    <t>مادر فشار خون و آسم</t>
  </si>
  <si>
    <t>1361/04/10</t>
  </si>
  <si>
    <t>3071446519_1398</t>
  </si>
  <si>
    <t>سر و صدا,صداي محيطي , اشعه مانیتور</t>
  </si>
  <si>
    <t>ديسک کمر 2 سال قبل</t>
  </si>
  <si>
    <t>3071446519_1399</t>
  </si>
  <si>
    <t>صداي محيطي,سر و صدا , اشعه مانیتور</t>
  </si>
  <si>
    <t>3071453728_1395</t>
  </si>
  <si>
    <t>گاز دي اكسيد گوگرد,شرايط نا مطلوب كار از لحاظ فيزيكي و...,صداي محيطي,نشستن طولاني مدت,گردوغبار,نوبت کاري , اشعه مانیتور</t>
  </si>
  <si>
    <t>3071453728</t>
  </si>
  <si>
    <t>1361/06/01</t>
  </si>
  <si>
    <t>3071453728_1396</t>
  </si>
  <si>
    <t>شرايط نا مطلوب كار از لحاظ فيزيكي و...,گاز دي اكسيد گوگرد,نوبت کاري,نشستن طولاني مدت,گردوغبار , اشعه مانیتور</t>
  </si>
  <si>
    <t>3071453728_1397</t>
  </si>
  <si>
    <t>گاز دي اكسيد گوگرد,گردوغبار,نشستن طولاني مدت,نوبت کاري,شرايط نا مطلوب كار از لحاظ فيزيكي و... , اشعه مانیتور</t>
  </si>
  <si>
    <t>3071453728_1398</t>
  </si>
  <si>
    <t>.رئيس متناظر (مامور).</t>
  </si>
  <si>
    <t>3071453728_1399</t>
  </si>
  <si>
    <t>3071455550_1395</t>
  </si>
  <si>
    <t>شرايط نا مطلوب كار از لحاظ فيزيكي و...,گاز دي اكسيد گوگرد,گردوغبار,نشستن طولاني مدت,نوبت کاري,صداي محيطي , اشعه مانیتور</t>
  </si>
  <si>
    <t>3071455550</t>
  </si>
  <si>
    <t>304</t>
  </si>
  <si>
    <t>3071455550_1396</t>
  </si>
  <si>
    <t>3071455550_1397</t>
  </si>
  <si>
    <t>گردوغبار,نشستن طولاني مدت,نوبت کاري,صداي محيطي,گاز دي اكسيد گوگرد,شرايط نا مطلوب كار از لحاظ فيزيكي و... , اشعه مانیتور</t>
  </si>
  <si>
    <t>3071455550_1398</t>
  </si>
  <si>
    <t>نوبت کاري,نشستن طولاني مدت,گردوغبار,شرايط نا مطلوب كار از لحاظ فيزيكي و...,گاز دي اكسيد گوگرد,صداي محيطي , اشعه مانیتور</t>
  </si>
  <si>
    <t>3071455550_1399</t>
  </si>
  <si>
    <t>آيا سابقه بيماري ارثي در خانواده داريد؟ *** بله , فشارخون مادر</t>
  </si>
  <si>
    <t>فشارخون مادر</t>
  </si>
  <si>
    <t>3071455992_1395</t>
  </si>
  <si>
    <t>3071455992</t>
  </si>
  <si>
    <t>3071455992_1396</t>
  </si>
  <si>
    <t>زانوي پاي راست</t>
  </si>
  <si>
    <t>3071455992_1398</t>
  </si>
  <si>
    <t>1.64</t>
  </si>
  <si>
    <t>مسئول بايگاني (حسابداري عمومي)</t>
  </si>
  <si>
    <t>3071455992_1399</t>
  </si>
  <si>
    <t>3071458134_1395</t>
  </si>
  <si>
    <t>3071458134</t>
  </si>
  <si>
    <t>1362/03/06</t>
  </si>
  <si>
    <t>مديردفتر فني مجتمع</t>
  </si>
  <si>
    <t>3071459769_1395</t>
  </si>
  <si>
    <t>3071459769</t>
  </si>
  <si>
    <t>سابقه بيماري خاصي داريد؟ *** بله , ام اس</t>
  </si>
  <si>
    <t>داروي ام اس</t>
  </si>
  <si>
    <t>ام اس</t>
  </si>
  <si>
    <t>آيا سيگار مي کشيد؟ *** خير , داروي ام اس</t>
  </si>
  <si>
    <t>1362/04/02</t>
  </si>
  <si>
    <t>مسئول مانيتورينگ</t>
  </si>
  <si>
    <t>گيجي-</t>
  </si>
  <si>
    <t>3071466307_1395</t>
  </si>
  <si>
    <t>3071466307</t>
  </si>
  <si>
    <t>آيا سابقه بيماري ارثي در خانواده داريد؟ *** بله , مادر سنگ کليه و خواهر سرطان سينه</t>
  </si>
  <si>
    <t>مادر سنگ کليه و خواهر سرطان سينه</t>
  </si>
  <si>
    <t>3071466307_1396</t>
  </si>
  <si>
    <t>320.0</t>
  </si>
  <si>
    <t>3071466307_1398</t>
  </si>
  <si>
    <t>گردوغبار,نشستن طولاني مدت,نوبت کاري,گاز دي اكسيد گوگرد , اشعه مانیتور</t>
  </si>
  <si>
    <t>آيا سابقه بيماري ارثي در خانواده داريد؟ *** بله , خواهر سرطان سينه</t>
  </si>
  <si>
    <t>خواهر سرطان سينه</t>
  </si>
  <si>
    <t>3071466307_1399</t>
  </si>
  <si>
    <t>361</t>
  </si>
  <si>
    <t>3071467931_1395</t>
  </si>
  <si>
    <t>3071467931</t>
  </si>
  <si>
    <t>1363/03/03</t>
  </si>
  <si>
    <t>3071467931_1396</t>
  </si>
  <si>
    <t>3071467931_1398</t>
  </si>
  <si>
    <t>3071467931_1399</t>
  </si>
  <si>
    <t>3071469632_1395</t>
  </si>
  <si>
    <t>3071469632</t>
  </si>
  <si>
    <t>1363/06/01</t>
  </si>
  <si>
    <t>3071469632_1396</t>
  </si>
  <si>
    <t>3071469632_1398</t>
  </si>
  <si>
    <t>3071469632_1399</t>
  </si>
  <si>
    <t>3071472595_1395</t>
  </si>
  <si>
    <t>3071472595</t>
  </si>
  <si>
    <t>آيا سابقه سرطان در فاميل داريد؟ *** بله , پدر بزرگ سرطان پروستات</t>
  </si>
  <si>
    <t>پدر بزرگ سرطان پروستات</t>
  </si>
  <si>
    <t>1363/08/03</t>
  </si>
  <si>
    <t>0.07</t>
  </si>
  <si>
    <t>3071472595_1396</t>
  </si>
  <si>
    <t>3071472595_1398</t>
  </si>
  <si>
    <t>3071472595_1399</t>
  </si>
  <si>
    <t>آيا سابقه سرطان در فاميل داريد؟ *** بله , ,مادر فشارخون,پدر بزرگ سرطان پروستات</t>
  </si>
  <si>
    <t>,مادر فشارخون,پدر بزرگ سرطان پروستات</t>
  </si>
  <si>
    <t>آسم-تنگي نفس کوششي-</t>
  </si>
  <si>
    <t>3071474733_1395</t>
  </si>
  <si>
    <t>گاز دي اكسيد گوگرد,گردوغبار,نوبت کاري,صداي محيطي ,</t>
  </si>
  <si>
    <t>3071474733</t>
  </si>
  <si>
    <t>1363/01/01</t>
  </si>
  <si>
    <t>3071474733_1396</t>
  </si>
  <si>
    <t>3071474733_1398</t>
  </si>
  <si>
    <t>3071474733_1399</t>
  </si>
  <si>
    <t>3071479621_1399</t>
  </si>
  <si>
    <t>3071479621</t>
  </si>
  <si>
    <t>1363/12/10</t>
  </si>
  <si>
    <t>3071479956_1395</t>
  </si>
  <si>
    <t>3071479956</t>
  </si>
  <si>
    <t>1363/03/28</t>
  </si>
  <si>
    <t>3071479956_1396</t>
  </si>
  <si>
    <t>MRI L5 S1ديسکوپاتي;</t>
  </si>
  <si>
    <t>3071479956_1398</t>
  </si>
  <si>
    <t>3071480660_1395</t>
  </si>
  <si>
    <t>3071480660</t>
  </si>
  <si>
    <t>1363/12/06</t>
  </si>
  <si>
    <t>سرپرست برنامه ريزي توليد</t>
  </si>
  <si>
    <t>3071480660_1397</t>
  </si>
  <si>
    <t>آيا سابقه بيماري ارثي در خانواده داريد؟ *** بله , مادر کم کاري تيروئيد</t>
  </si>
  <si>
    <t>مادر کم کاري تيروئيد</t>
  </si>
  <si>
    <t>پارگي پرده تمپان-کاهش شنوايي انتقالي يک طرفه خفيف-</t>
  </si>
  <si>
    <t>3071480660_1398</t>
  </si>
  <si>
    <t>رئيس سيستمها و استاندارد ها.</t>
  </si>
  <si>
    <t>3071480660_1399</t>
  </si>
  <si>
    <t>3071531941_1395</t>
  </si>
  <si>
    <t>صداي محيطي,گردوغبار,نشستن طولاني مدت , اشعه مانیتور</t>
  </si>
  <si>
    <t>3071531941</t>
  </si>
  <si>
    <t>1340/05/08</t>
  </si>
  <si>
    <t>3071531941_1396</t>
  </si>
  <si>
    <t>levothroxin;</t>
  </si>
  <si>
    <t>3071550421</t>
  </si>
  <si>
    <t>3071550421_1397</t>
  </si>
  <si>
    <t>داروي آلرژي</t>
  </si>
  <si>
    <t>آيا سيگار مي کشيد؟ *** بله , داروي آلرژي</t>
  </si>
  <si>
    <t>1348/01/01</t>
  </si>
  <si>
    <t>مسئول شيفت انباراسکله بارکو.</t>
  </si>
  <si>
    <t>asthma   شغلي</t>
  </si>
  <si>
    <t>3071550421_1398</t>
  </si>
  <si>
    <t>10.6</t>
  </si>
  <si>
    <t>کارمند امور اداري</t>
  </si>
  <si>
    <t>modrate obstrictive-آسم-سرفه-خس خس سينه-</t>
  </si>
  <si>
    <t>3071550421_1399</t>
  </si>
  <si>
    <t>کارشناس بررسي و تنظيم قرارداده</t>
  </si>
  <si>
    <t>3071564376_1395</t>
  </si>
  <si>
    <t>گاز دي اكسيد گوگرد,گردوغبار,نوبت کاري,نشستن طولاني مدت , اشعه مانیتور</t>
  </si>
  <si>
    <t>3071564376</t>
  </si>
  <si>
    <t>1355/05/01</t>
  </si>
  <si>
    <t>3071564376_1396</t>
  </si>
  <si>
    <t>3071564376_1398</t>
  </si>
  <si>
    <t>نوبت کاري,نشستن طولاني مدت,گردوغبار,گاز دي اكسيد گوگرد ,</t>
  </si>
  <si>
    <t>کاپتوپريل +املوپرس</t>
  </si>
  <si>
    <t>3071564376_1399</t>
  </si>
  <si>
    <t>والسلميکس80_5</t>
  </si>
  <si>
    <t>3071565240_1395</t>
  </si>
  <si>
    <t>3071565240</t>
  </si>
  <si>
    <t>201.9</t>
  </si>
  <si>
    <t>تکنسين نقشه برداري</t>
  </si>
  <si>
    <t>3071565240_1396</t>
  </si>
  <si>
    <t>کارشناس نقشه برداري(معدن).</t>
  </si>
  <si>
    <t>3071565240_1397</t>
  </si>
  <si>
    <t>3071565240_1398</t>
  </si>
  <si>
    <t>3071565240_1399</t>
  </si>
  <si>
    <t>3071568371_1395</t>
  </si>
  <si>
    <t>3071568371</t>
  </si>
  <si>
    <t>کارشناس سفارشات</t>
  </si>
  <si>
    <t>3071568371_1396</t>
  </si>
  <si>
    <t>32.700000000000003</t>
  </si>
  <si>
    <t>کارشناس فني(انبارها و سفارشات)</t>
  </si>
  <si>
    <t>کاهش شنوايي حسي عصبي متوسط يکطرفه-کاهش شنوايي حسي عصبي خفيف يکطرفه-</t>
  </si>
  <si>
    <t>3071568371_1398</t>
  </si>
  <si>
    <t>3071568371_1399</t>
  </si>
  <si>
    <t>3071572077_1395</t>
  </si>
  <si>
    <t>3071572077</t>
  </si>
  <si>
    <t>3071572077_1396</t>
  </si>
  <si>
    <t>3071572077_1397</t>
  </si>
  <si>
    <t>3071572077_1398</t>
  </si>
  <si>
    <t>3071572077_1399</t>
  </si>
  <si>
    <t>3071574010_1395</t>
  </si>
  <si>
    <t>صداي محيطي,گردوغبار,نشستن طولاني مدت,گاز دي اكسيد گوگرد,شرايط نا مطلوب كار از لحاظ فيزيكي و... ,</t>
  </si>
  <si>
    <t>3071574010</t>
  </si>
  <si>
    <t>3071574010_1396</t>
  </si>
  <si>
    <t>3071574010_1398</t>
  </si>
  <si>
    <t>3071574010_1399</t>
  </si>
  <si>
    <t>305</t>
  </si>
  <si>
    <t>3071578660_1395</t>
  </si>
  <si>
    <t>گاز دي اكسيد گوگرد,گردوغبار,نشستن طولاني مدت,نوبت کاري,صداي محيطي ,</t>
  </si>
  <si>
    <t>3071578660</t>
  </si>
  <si>
    <t>1361/01/23</t>
  </si>
  <si>
    <t>3071578660_1396</t>
  </si>
  <si>
    <t>گردوغبار,نشستن طولاني مدت,نوبت کاري,صداي محيطي,گاز دي اكسيد گوگرد ,</t>
  </si>
  <si>
    <t>320</t>
  </si>
  <si>
    <t>3071578660_1398</t>
  </si>
  <si>
    <t>3071578660_1399</t>
  </si>
  <si>
    <t>3071588291_1395</t>
  </si>
  <si>
    <t>3071588291</t>
  </si>
  <si>
    <t>1362/08/10</t>
  </si>
  <si>
    <t>کارشناس نظارت حمل و نقل</t>
  </si>
  <si>
    <t>3071588291_1396</t>
  </si>
  <si>
    <t>مسئول کارشناس نظارت حمل و نقل</t>
  </si>
  <si>
    <t>3071588291_1398</t>
  </si>
  <si>
    <t>3071588291_1399</t>
  </si>
  <si>
    <t>3071591098_1395</t>
  </si>
  <si>
    <t>3071591098</t>
  </si>
  <si>
    <t>1362/08/29</t>
  </si>
  <si>
    <t>کارشناس امور شهر</t>
  </si>
  <si>
    <t>3071591098_1396</t>
  </si>
  <si>
    <t>سابقه بيماري خاصي داريد؟ *** بله , آريتمي قلب</t>
  </si>
  <si>
    <t>آريتمي قلب</t>
  </si>
  <si>
    <t>581.0</t>
  </si>
  <si>
    <t>کارشناس اداري ومنابع انساني.</t>
  </si>
  <si>
    <t>آريتمي-</t>
  </si>
  <si>
    <t>3071597312_1395</t>
  </si>
  <si>
    <t>3071597312</t>
  </si>
  <si>
    <t>3071597312_1396</t>
  </si>
  <si>
    <t>کارشناس حقوقي.</t>
  </si>
  <si>
    <t>3071597312_1398</t>
  </si>
  <si>
    <t>3071597312_1399</t>
  </si>
  <si>
    <t>3071597721_1396</t>
  </si>
  <si>
    <t>3071597721</t>
  </si>
  <si>
    <t>1363/02/25</t>
  </si>
  <si>
    <t>osthomalashia</t>
  </si>
  <si>
    <t>3071597721_1398</t>
  </si>
  <si>
    <t>استوماللاسي</t>
  </si>
  <si>
    <t>3071597721_1399</t>
  </si>
  <si>
    <t>3071598084_1395</t>
  </si>
  <si>
    <t>3071598084</t>
  </si>
  <si>
    <t>آيا سابقه بيماري ارثي در خانواده داريد؟ *** بله , خواهر تيروئيد</t>
  </si>
  <si>
    <t>خواهر تيروئيد</t>
  </si>
  <si>
    <t>3071598823_1395</t>
  </si>
  <si>
    <t>3071598823</t>
  </si>
  <si>
    <t>3071598823_1397</t>
  </si>
  <si>
    <t>کارشناس ارشد حسابداري بازرگاني</t>
  </si>
  <si>
    <t>3071598823_1398</t>
  </si>
  <si>
    <t>3071598823_1399</t>
  </si>
  <si>
    <t>کارشناس ارشد حسابرسي (مالي)</t>
  </si>
  <si>
    <t>3071658419_1395</t>
  </si>
  <si>
    <t>3071658419</t>
  </si>
  <si>
    <t>1350/02/20</t>
  </si>
  <si>
    <t>353</t>
  </si>
  <si>
    <t>مدير امور حقوقي و قراردادها</t>
  </si>
  <si>
    <t>3071658931_1395</t>
  </si>
  <si>
    <t>3071658931</t>
  </si>
  <si>
    <t>آيا سابقه سرطان در فاميل داريد؟ *** بله , مادر ديابت</t>
  </si>
  <si>
    <t>1351/01/08</t>
  </si>
  <si>
    <t>سرپرست دفتر معاونت مالي و اقتصادي</t>
  </si>
  <si>
    <t>3071658931_1396</t>
  </si>
  <si>
    <t>معاونت مالي و اقتصادي</t>
  </si>
  <si>
    <t>سرپرست دفتر(معاونت مالي و اقتص</t>
  </si>
  <si>
    <t>3071658931_1398</t>
  </si>
  <si>
    <t>3071658931_1399</t>
  </si>
  <si>
    <t>0.75</t>
  </si>
  <si>
    <t>3071664737_1395</t>
  </si>
  <si>
    <t>3071664737</t>
  </si>
  <si>
    <t>326</t>
  </si>
  <si>
    <t>رئيس حمل ونقل جاده اي</t>
  </si>
  <si>
    <t>3071664737_1396</t>
  </si>
  <si>
    <t>سابقه بيماري خاصي داريد؟ *** بله , چربي خون , ديسک کمر _تيروئيد</t>
  </si>
  <si>
    <t>آيا سابقه بيماري ارثي در خانواده داريد؟ *** بله , پدر و مادر و دايي ديابت</t>
  </si>
  <si>
    <t>پدر و مادر و دايي ديابت</t>
  </si>
  <si>
    <t>چربي خون , ديسک کمر _تيروئيد</t>
  </si>
  <si>
    <t>رئيس حمل و نقل جاده اي</t>
  </si>
  <si>
    <t>;ديسک کمر</t>
  </si>
  <si>
    <t>3071664737_1398</t>
  </si>
  <si>
    <t>سابقه بيماري خاصي داريد؟ *** بله , چربي خون , ديسک کمر _تيروئيد _ديابت</t>
  </si>
  <si>
    <t>چربي خون , ديسک کمر _تيروئيد _ديابت</t>
  </si>
  <si>
    <t>520</t>
  </si>
  <si>
    <t>3071664737_1399</t>
  </si>
  <si>
    <t>3071665059_1395</t>
  </si>
  <si>
    <t>3071665059</t>
  </si>
  <si>
    <t>1355/07/08</t>
  </si>
  <si>
    <t>رئيس امور پشتيباني</t>
  </si>
  <si>
    <t>3071665059_1396</t>
  </si>
  <si>
    <t>رئيس مجموعه ورزشي گل گهر.</t>
  </si>
  <si>
    <t>3071665059_1397</t>
  </si>
  <si>
    <t>2..8</t>
  </si>
  <si>
    <t>3071665059_1398</t>
  </si>
  <si>
    <t>3071665059_1399</t>
  </si>
  <si>
    <t>3071666322_1396</t>
  </si>
  <si>
    <t>3071666322</t>
  </si>
  <si>
    <t>سابقه بيماري خاصي داريد؟ *** بله , چربي خون بالا</t>
  </si>
  <si>
    <t>آيا سابقه بيماري ارثي در خانواده داريد؟ *** بله , فشار خون مادر , چربي خون پدر</t>
  </si>
  <si>
    <t>فشار خون مادر , چربي خون پدر</t>
  </si>
  <si>
    <t>چربي خون بالا</t>
  </si>
  <si>
    <t>رئيس متناظر مامور به توسعه اهن</t>
  </si>
  <si>
    <t>3071666322_1398</t>
  </si>
  <si>
    <t>3071666322_1399</t>
  </si>
  <si>
    <t>3071666901_1395</t>
  </si>
  <si>
    <t>صداي محيطي,نوبت کاري,نشستن طولاني مدت,گردوغبار,شرايط نا مطلوب كار از لحاظ فيزيكي و...,گاز دي اكسيد گوگرد,سر و صدا , اشعه مانیتور</t>
  </si>
  <si>
    <t>3071666901</t>
  </si>
  <si>
    <t>3071666901_1396</t>
  </si>
  <si>
    <t>گردوغبار,نشستن طولاني مدت,نوبت کاري,گاز دي اكسيد گوگرد,صداي محيطي,سر و صدا,شرايط نا مطلوب كار از لحاظ فيزيكي و... , اشعه مانیتور</t>
  </si>
  <si>
    <t>81.400000000000006</t>
  </si>
  <si>
    <t>3071666901_1399</t>
  </si>
  <si>
    <t>3071668066_1395</t>
  </si>
  <si>
    <t>3071668066</t>
  </si>
  <si>
    <t>آيا سابقه بيماري ارثي در خانواده داريد؟ *** بله , تالاسمي ماژور برادر</t>
  </si>
  <si>
    <t>تالاسمي ماژور برادر</t>
  </si>
  <si>
    <t>71.4</t>
  </si>
  <si>
    <t>21.9</t>
  </si>
  <si>
    <t>324</t>
  </si>
  <si>
    <t>کارشناس حمل ريلي</t>
  </si>
  <si>
    <t>3071668066_1396</t>
  </si>
  <si>
    <t>69.9</t>
  </si>
  <si>
    <t>3071668066_1398</t>
  </si>
  <si>
    <t>346</t>
  </si>
  <si>
    <t>3071668066_1399</t>
  </si>
  <si>
    <t>1.1399999999999999</t>
  </si>
  <si>
    <t>3071671954_1396</t>
  </si>
  <si>
    <t>نوبت کاري,گردوغبار,نشستن طولاني مدت ,</t>
  </si>
  <si>
    <t>3071671954</t>
  </si>
  <si>
    <t>3071671954_1399</t>
  </si>
  <si>
    <t>3071673655_1395</t>
  </si>
  <si>
    <t>گاز دي اكسيد گوگرد,صداي محيطي,گردوغبار,نشستن طولاني مدت,نوبت کاري,سر و صدا ,</t>
  </si>
  <si>
    <t>3071673655</t>
  </si>
  <si>
    <t>آيا سابقه سرطان در فاميل داريد؟ *** بله , عمه سرطان ريه</t>
  </si>
  <si>
    <t>عمه سرطان ريه</t>
  </si>
  <si>
    <t>3071673655_1397</t>
  </si>
  <si>
    <t>سر و صدا,گاز دي اكسيد گوگرد,صداي محيطي,نوبت کاري,نشستن طولاني مدت,گردوغبار ,</t>
  </si>
  <si>
    <t>3071673655_1398</t>
  </si>
  <si>
    <t>نشستن طولاني مدت,گردوغبار,نوبت کاري,سر و صدا,صداي محيطي,گاز دي اكسيد گوگرد ,</t>
  </si>
  <si>
    <t>بروز اقدام تشخيصي ودرماني انجام نداده</t>
  </si>
  <si>
    <t>3071673655_1399</t>
  </si>
  <si>
    <t>3071678134_1395</t>
  </si>
  <si>
    <t>3071678134</t>
  </si>
  <si>
    <t>1362/09/26</t>
  </si>
  <si>
    <t>3071678134_1396</t>
  </si>
  <si>
    <t>سابقه بيماري خاصي داريد؟ *** بله , واريس پا</t>
  </si>
  <si>
    <t>واريس پا</t>
  </si>
  <si>
    <t>اسپرين +جوراب واريس</t>
  </si>
  <si>
    <t>3071678134_1397</t>
  </si>
  <si>
    <t>3071678134_1398</t>
  </si>
  <si>
    <t>3071678134_1399</t>
  </si>
  <si>
    <t>گردوغبار,گاز دي اكسيد گوگرد,سر و صدا,نوبت کاري ,</t>
  </si>
  <si>
    <t>3071681216_1395</t>
  </si>
  <si>
    <t>گاز دي اكسيد گوگرد,نشستن طولاني مدت ,</t>
  </si>
  <si>
    <t>3071681216</t>
  </si>
  <si>
    <t>1363/10/30</t>
  </si>
  <si>
    <t>3071727070_1395</t>
  </si>
  <si>
    <t>3071727070</t>
  </si>
  <si>
    <t>1348/08/03</t>
  </si>
  <si>
    <t>نگهبان(مجتمع).</t>
  </si>
  <si>
    <t>3071727070_1396</t>
  </si>
  <si>
    <t>;جراحي ديسک کمر89</t>
  </si>
  <si>
    <t>کاهش شنوايي حسي عصبي شديد دو طرفه-افت شنوايي درفرکانس بالا-</t>
  </si>
  <si>
    <t>3071727070_1398</t>
  </si>
  <si>
    <t>ديسک کمر سال 90</t>
  </si>
  <si>
    <t>3071727070_1399</t>
  </si>
  <si>
    <t>4.47</t>
  </si>
  <si>
    <t>بند اول انگشت دوم دست چپ;جراحي ديسک کمر 90;درد بازوي چپ عروق</t>
  </si>
  <si>
    <t>کاهش قدرت عضلاني دراندام فوقاني-کمر درد-درد ساير مفاصل-آمپوتاسيون-</t>
  </si>
  <si>
    <t>3071729472_1396</t>
  </si>
  <si>
    <t>3071729472</t>
  </si>
  <si>
    <t>سابقه بيماري خاصي داريد؟ *** بله , ديسک کمر ,ناراحتي اعصاب  _ناراحتي قلب</t>
  </si>
  <si>
    <t>ديسک کمر ,ناراحتي اعصاب  _ناراحتي قلب</t>
  </si>
  <si>
    <t>آيا سابقه سرطان در فاميل داريد؟ *** بله , عمه سرطان کليه</t>
  </si>
  <si>
    <t>عمه سرطان کليه</t>
  </si>
  <si>
    <t>1349/01/04</t>
  </si>
  <si>
    <t>اپراتور بلت فيلتر</t>
  </si>
  <si>
    <t>کارمنداداري ومنابع انساني.</t>
  </si>
  <si>
    <t>3071729472_1398</t>
  </si>
  <si>
    <t>کارشناس فضاي  سبز..</t>
  </si>
  <si>
    <t>گزگز و مور مور انگشتان دست-</t>
  </si>
  <si>
    <t>3071729472_1399</t>
  </si>
  <si>
    <t>انژيو گرافي</t>
  </si>
  <si>
    <t>3071730837_1395</t>
  </si>
  <si>
    <t>3071730837</t>
  </si>
  <si>
    <t>1349/10/03</t>
  </si>
  <si>
    <t>مسئول خدمات پشتيباني</t>
  </si>
  <si>
    <t>3071730837_1396</t>
  </si>
  <si>
    <t>آيا سابقه بيماري ارثي در خانواده داريد؟ *** بله , خواهر وبرادر  ديابت  _برادر ناراحتي قلبي</t>
  </si>
  <si>
    <t>خواهر وبرادر  ديابت  _برادر ناراحتي قلبي</t>
  </si>
  <si>
    <t>3071730837_1399</t>
  </si>
  <si>
    <t>3071741855_1395</t>
  </si>
  <si>
    <t>3071741855</t>
  </si>
  <si>
    <t>1355/02/14</t>
  </si>
  <si>
    <t>سرپرست فروش داخلي</t>
  </si>
  <si>
    <t>3071741855_1396</t>
  </si>
  <si>
    <t>3071741855_1397</t>
  </si>
  <si>
    <t>کارشناس کانون ارزيابي و توسعه</t>
  </si>
  <si>
    <t>3071741855_1399</t>
  </si>
  <si>
    <t>سابقه بيماري خاصي داريد؟ *** بله , پرکاري تيروئيد</t>
  </si>
  <si>
    <t>پرکاري تيروئيد</t>
  </si>
  <si>
    <t>6_7</t>
  </si>
  <si>
    <t>3071742835_1395</t>
  </si>
  <si>
    <t>نوبت کاري,نشستن طولاني مدت,گردوغبار,گاز دي اكسيد گوگرد,شرايط نا مطلوب كار از لحاظ فيزيكي و...,سر و صدا ,</t>
  </si>
  <si>
    <t>3071742835</t>
  </si>
  <si>
    <t>1355/05/07</t>
  </si>
  <si>
    <t>3071742835_1396</t>
  </si>
  <si>
    <t>سر و صدا,شرايط نا مطلوب كار از لحاظ فيزيكي و...,گاز دي اكسيد گوگرد,نوبت کاري,نشستن طولاني مدت,گردوغبار ,</t>
  </si>
  <si>
    <t>3071742835_1397</t>
  </si>
  <si>
    <t>نشستن طولاني مدت,گردوغبار,نوبت کاري,گاز دي اكسيد گوگرد,سر و صدا,شرايط نا مطلوب كار از لحاظ فيزيكي و... ,</t>
  </si>
  <si>
    <t>3071742835_1398</t>
  </si>
  <si>
    <t>نوبت کاري,نوبت کاري,نشستن طولاني مدت,گردوغبار,گاز دي اكسيد گوگرد,شرايط نا مطلوب كار از لحاظ فيزيكي و...,سر و صدا ,</t>
  </si>
  <si>
    <t>3071742835_1399</t>
  </si>
  <si>
    <t>گردوغبار,نشستن طولاني مدت,نوبت کاري,گاز دي اكسيد گوگرد,شرايط نا مطلوب كار از لحاظ فيزيكي و...,سر و صدا,نوبت کاري ,</t>
  </si>
  <si>
    <t>3071748264_1395</t>
  </si>
  <si>
    <t>3071748264</t>
  </si>
  <si>
    <t>3071748264_1396</t>
  </si>
  <si>
    <t>کارشناس مکانيک گندله 1</t>
  </si>
  <si>
    <t>محافظ شنوايي;جراحي وامپوته شدن دو بند اخر انگشت سوم دست راست  در حين کار با دستگاه</t>
  </si>
  <si>
    <t>3071748264_1397</t>
  </si>
  <si>
    <t>;lumbar    disc  l4l5</t>
  </si>
  <si>
    <t>3071748264_1398</t>
  </si>
  <si>
    <t>نشستن طولاني مدت,گردوغبار,سر و صدا,صداي محيطي,گاز دي اكسيد گوگرد,شرايط نا مطلوب كار از لحاظ فيزيكي و... , اشعه مانیتور</t>
  </si>
  <si>
    <t>3071748264_1399</t>
  </si>
  <si>
    <t>دو بند اخر انگشت سوم دست راست</t>
  </si>
  <si>
    <t>3071749732_1396</t>
  </si>
  <si>
    <t>گردوغبار,نشستن طولاني مدت,سر و صدا,شرايط نا مطلوب كار از لحاظ فيزيكي و... , اشعه مانیتور</t>
  </si>
  <si>
    <t>3071749732</t>
  </si>
  <si>
    <t>سابقه بيماري خاصي داريد؟ *** بله , مدار عصبي اضافه در قلب</t>
  </si>
  <si>
    <t>مدار عصبي اضافه در قلب</t>
  </si>
  <si>
    <t>1361/04/25</t>
  </si>
  <si>
    <t>77.2</t>
  </si>
  <si>
    <t>6.66</t>
  </si>
  <si>
    <t>مسئول کارشناس کنترل صورت وضعيت</t>
  </si>
  <si>
    <t>3071749732_1399</t>
  </si>
  <si>
    <t>گردوغبار,نشستن طولاني مدت,شرايط نا مطلوب كار از لحاظ فيزيكي و...,سر و صدا , اشعه مانیتور</t>
  </si>
  <si>
    <t>اسپري;معافيت پزشکي  بدليل مشکل  قلبي</t>
  </si>
  <si>
    <t>سرفه-تنگي نفس کوششي-</t>
  </si>
  <si>
    <t>3071751001_1395</t>
  </si>
  <si>
    <t>گردوغبار,نوبت کاري,نشستن طولاني مدت,صداي محيطي,شرايط نا مطلوب كار از لحاظ فيزيكي و... , اشعه مانیتور</t>
  </si>
  <si>
    <t>3071751001</t>
  </si>
  <si>
    <t>1362/01/12</t>
  </si>
  <si>
    <t>3071751001_1396</t>
  </si>
  <si>
    <t>شرايط نا مطلوب كار از لحاظ فيزيكي و...,گاز دي اكسيد گوگرد,صداي محيطي,نوبت کاري,نشستن طولاني مدت,گردوغبار , اشعه مانیتور</t>
  </si>
  <si>
    <t>3071751001_1398</t>
  </si>
  <si>
    <t>3071751001_1399</t>
  </si>
  <si>
    <t>3071752067_1395</t>
  </si>
  <si>
    <t>3071752067</t>
  </si>
  <si>
    <t>1362/03/10</t>
  </si>
  <si>
    <t>3071752067_1396</t>
  </si>
  <si>
    <t>مسئول دفتر(انبارها وسفارشات).</t>
  </si>
  <si>
    <t>3071752067_1398</t>
  </si>
  <si>
    <t>3071752067_1399</t>
  </si>
  <si>
    <t>3071752164_1395</t>
  </si>
  <si>
    <t>3071752164</t>
  </si>
  <si>
    <t>160.69999999999999</t>
  </si>
  <si>
    <t>3071752164_1396</t>
  </si>
  <si>
    <t>3071752164_1397</t>
  </si>
  <si>
    <t>3071752164_1398</t>
  </si>
  <si>
    <t>3071752660_1395</t>
  </si>
  <si>
    <t>3071752660</t>
  </si>
  <si>
    <t>1362/06/17</t>
  </si>
  <si>
    <t>33.299999999999997</t>
  </si>
  <si>
    <t>3071752660_1396</t>
  </si>
  <si>
    <t>3071752660_1397</t>
  </si>
  <si>
    <t>چپ</t>
  </si>
  <si>
    <t>3071752660_1398</t>
  </si>
  <si>
    <t>3071752660_1399</t>
  </si>
  <si>
    <t>نوبت کاري,گاز دي اكسيد گوگرد,سر و صدا ,</t>
  </si>
  <si>
    <t>76.6</t>
  </si>
  <si>
    <t>3071759940_1395</t>
  </si>
  <si>
    <t>3071759940</t>
  </si>
  <si>
    <t>1364/02/20</t>
  </si>
  <si>
    <t>4.7699999999999996</t>
  </si>
  <si>
    <t>کارشناس ارشد امنيت شبکه</t>
  </si>
  <si>
    <t>3071759940_1396</t>
  </si>
  <si>
    <t>کارشناس ارشد امنيت اطلاعات شبک</t>
  </si>
  <si>
    <t>3071759940_1398</t>
  </si>
  <si>
    <t>رئيس پروژه (سيستم جامع اطلاعات</t>
  </si>
  <si>
    <t>3071759940_1399</t>
  </si>
  <si>
    <t>3071760302_1395</t>
  </si>
  <si>
    <t>گاز دي اكسيد گوگرد,صداي محيطي,گردوغبار,نوبت کاري,نشستن طولاني مدت,سر و صدا , اشعه مانیتور</t>
  </si>
  <si>
    <t>3071760302</t>
  </si>
  <si>
    <t>آيا سابقه بيماري ارثي در خانواده داريد؟ *** بله , پدر ديابت , مادر بيماري قلبي</t>
  </si>
  <si>
    <t>پدر ديابت , مادر بيماري قلبي</t>
  </si>
  <si>
    <t>1364/02/08</t>
  </si>
  <si>
    <t>3071760302_1396</t>
  </si>
  <si>
    <t>3071760302_1399</t>
  </si>
  <si>
    <t>انباردار(انبار معدن و فراوري)</t>
  </si>
  <si>
    <t>3071762127_1395</t>
  </si>
  <si>
    <t>3071762127</t>
  </si>
  <si>
    <t>1364/04/13</t>
  </si>
  <si>
    <t>61.6</t>
  </si>
  <si>
    <t>208.4</t>
  </si>
  <si>
    <t>3071762127_1396</t>
  </si>
  <si>
    <t>3071762127_1397</t>
  </si>
  <si>
    <t>3071762127_1398</t>
  </si>
  <si>
    <t>3071762127_1399</t>
  </si>
  <si>
    <t>رئيس شبکه و مرکز داده</t>
  </si>
  <si>
    <t>3071762275_1395</t>
  </si>
  <si>
    <t>3071762275</t>
  </si>
  <si>
    <t>1364/04/15</t>
  </si>
  <si>
    <t>نقشه کش</t>
  </si>
  <si>
    <t>3071762275_1396</t>
  </si>
  <si>
    <t>نقشه کش(طراحي سازه ومعماري).</t>
  </si>
  <si>
    <t>3071762275_1398</t>
  </si>
  <si>
    <t>3071762275_1399</t>
  </si>
  <si>
    <t>3071762518_1395</t>
  </si>
  <si>
    <t>نشستن طولاني مدت,نوبت کاري,گردوغبار , اشعه مانیتور</t>
  </si>
  <si>
    <t>3071762518</t>
  </si>
  <si>
    <t>1364/04/04</t>
  </si>
  <si>
    <t>2,6</t>
  </si>
  <si>
    <t>3071762518_1396</t>
  </si>
  <si>
    <t>گاز دي اكسيد گوگرد,سر و صدا,نشستن طولاني مدت,گردوغبار,نوبت کاري , اشعه مانیتور</t>
  </si>
  <si>
    <t>10245</t>
  </si>
  <si>
    <t>3071762518_1398</t>
  </si>
  <si>
    <t>3071762518_1399</t>
  </si>
  <si>
    <t>3071764006_1395</t>
  </si>
  <si>
    <t>3071764006</t>
  </si>
  <si>
    <t>1364/04/08</t>
  </si>
  <si>
    <t>44657</t>
  </si>
  <si>
    <t>3071764006_1398</t>
  </si>
  <si>
    <t>کارشناس ارشد بررسي و تنظيم قرا</t>
  </si>
  <si>
    <t>3071764006_1399</t>
  </si>
  <si>
    <t>3071765681_1395</t>
  </si>
  <si>
    <t>3071765681</t>
  </si>
  <si>
    <t>1364/04/05</t>
  </si>
  <si>
    <t>435</t>
  </si>
  <si>
    <t>3071765681_1396</t>
  </si>
  <si>
    <t>3071765681_1397</t>
  </si>
  <si>
    <t>3071765681_1398</t>
  </si>
  <si>
    <t>3071765681_1399</t>
  </si>
  <si>
    <t>3071768699_1395</t>
  </si>
  <si>
    <t>3071768699</t>
  </si>
  <si>
    <t>1364/05/02</t>
  </si>
  <si>
    <t>3071768699_1396</t>
  </si>
  <si>
    <t>سرپرست برق و ابزار دقيق(مگنتيت</t>
  </si>
  <si>
    <t>3071768699_1397</t>
  </si>
  <si>
    <t>3071768699_1398</t>
  </si>
  <si>
    <t>3071768699_1399</t>
  </si>
  <si>
    <t>3071769105_1395</t>
  </si>
  <si>
    <t>3071769105</t>
  </si>
  <si>
    <t>1364/06/17</t>
  </si>
  <si>
    <t>1.80</t>
  </si>
  <si>
    <t>3071769105_1396</t>
  </si>
  <si>
    <t>3071769105_1398</t>
  </si>
  <si>
    <t>3071769105_1399</t>
  </si>
  <si>
    <t>3071770200_1395</t>
  </si>
  <si>
    <t>3071770200</t>
  </si>
  <si>
    <t>1364/06/16</t>
  </si>
  <si>
    <t>3071770200_1396</t>
  </si>
  <si>
    <t>کارشناس ارشد ارزيابي استراتژي.</t>
  </si>
  <si>
    <t>3071770200_1397</t>
  </si>
  <si>
    <t>3071770200_1398</t>
  </si>
  <si>
    <t>3071770200_1399</t>
  </si>
  <si>
    <t>0.78</t>
  </si>
  <si>
    <t>3071770219_1395</t>
  </si>
  <si>
    <t>3071770219</t>
  </si>
  <si>
    <t>کارشناس طبقه بندي مشاغل</t>
  </si>
  <si>
    <t>3071770219_1396</t>
  </si>
  <si>
    <t>کارشناس ارشدبرنامه ريزي نيروي</t>
  </si>
  <si>
    <t>3071770219_1397</t>
  </si>
  <si>
    <t>3071770219_1399</t>
  </si>
  <si>
    <t>3071773447_1395</t>
  </si>
  <si>
    <t>گاز دي اكسيد گوگرد,شرايط نا مطلوب كار از لحاظ فيزيكي و...,نشستن طولاني مدت,گردوغبار,صداي محيطي , اشعه مانیتور</t>
  </si>
  <si>
    <t>3071773447</t>
  </si>
  <si>
    <t>211.4</t>
  </si>
  <si>
    <t>3071773447_1396</t>
  </si>
  <si>
    <t>گاز دي اكسيد گوگرد,شرايط نا مطلوب كار از لحاظ فيزيكي و...,گردوغبار,نشستن طولاني مدت , اشعه مانیتور</t>
  </si>
  <si>
    <t>3071773447_1397</t>
  </si>
  <si>
    <t>3071773447_1398</t>
  </si>
  <si>
    <t>آيا سابقه سرطان در فاميل داريد؟ *** بله , پدر بزرگ سرطان پروستات , مادر بيماري قلبي</t>
  </si>
  <si>
    <t>پدر بزرگ سرطان پروستات , مادر بيماري قلبي</t>
  </si>
  <si>
    <t>3071773447_1399</t>
  </si>
  <si>
    <t>3071773676_1395</t>
  </si>
  <si>
    <t>3071773676</t>
  </si>
  <si>
    <t>کارشناس ارشد پروژه طرح توسعه</t>
  </si>
  <si>
    <t>3071773676_1396</t>
  </si>
  <si>
    <t>پروژه خطوط 7،6،5 کنسانتره</t>
  </si>
  <si>
    <t>رئيس گارکاه ( پروژه خطوط 5.6.7</t>
  </si>
  <si>
    <t>3071773676_1398</t>
  </si>
  <si>
    <t>سر و صدا,صداي محيطي ,</t>
  </si>
  <si>
    <t>پروژه احداث کارخانه کنسانتره 4</t>
  </si>
  <si>
    <t>رئيس گارکاه ( پروژه خط 7 ).</t>
  </si>
  <si>
    <t>3071773676_1399</t>
  </si>
  <si>
    <t>صداي محيطي,سر و صدا ,</t>
  </si>
  <si>
    <t>کرانيو پلاستي</t>
  </si>
  <si>
    <t>3071773846_1395</t>
  </si>
  <si>
    <t>3071773846</t>
  </si>
  <si>
    <t>RARE</t>
  </si>
  <si>
    <t>مدير روابط عمومي</t>
  </si>
  <si>
    <t>3071775962_1395</t>
  </si>
  <si>
    <t>3071775962</t>
  </si>
  <si>
    <t>سابقه بيماري خاصي داريد؟ *** بله , بيماري سندرم روده تحريک پذير</t>
  </si>
  <si>
    <t>آيا سابقه بيماري ارثي در خانواده داريد؟ *** بله , فشار خون و تيروئيد مادر</t>
  </si>
  <si>
    <t>فشار خون و تيروئيد مادر</t>
  </si>
  <si>
    <t>بيماري سندرم روده تحريک پذير</t>
  </si>
  <si>
    <t>3071775962_1396</t>
  </si>
  <si>
    <t>کارشناس  ارشد برنامه ريزي و خد</t>
  </si>
  <si>
    <t>3071775962_1398</t>
  </si>
  <si>
    <t>3071775962_1399</t>
  </si>
  <si>
    <t>3071776731_1395</t>
  </si>
  <si>
    <t>گاز دي اكسيد گوگرد,نشستن طولاني مدت,نوبت کاري,گردوغبار,سر و صدا , اشعه مانیتور</t>
  </si>
  <si>
    <t>3071776731</t>
  </si>
  <si>
    <t>1364/05/27</t>
  </si>
  <si>
    <t>221.3</t>
  </si>
  <si>
    <t>3071776731_1396</t>
  </si>
  <si>
    <t>69.8</t>
  </si>
  <si>
    <t>لوتيروکسين مصرف ميکند</t>
  </si>
  <si>
    <t>3071776731_1397</t>
  </si>
  <si>
    <t>نشستن طولاني مدت,گردوغبار,نوبت کاري,گاز دي اكسيد گوگرد,سر و صدا , اشعه مانیتور</t>
  </si>
  <si>
    <t>3071776731_1398</t>
  </si>
  <si>
    <t>3071776731_1399</t>
  </si>
  <si>
    <t>3071777329_1396</t>
  </si>
  <si>
    <t>3071777329</t>
  </si>
  <si>
    <t>1364/06/25</t>
  </si>
  <si>
    <t>3071777329_1397</t>
  </si>
  <si>
    <t>3071777329_1398</t>
  </si>
  <si>
    <t>3071777329_1399</t>
  </si>
  <si>
    <t>3071779879_1395</t>
  </si>
  <si>
    <t>3071779879</t>
  </si>
  <si>
    <t>453</t>
  </si>
  <si>
    <t>3071779879_1396</t>
  </si>
  <si>
    <t>242.0</t>
  </si>
  <si>
    <t>سرپرست آزمايشگاه کانه آرايي خط</t>
  </si>
  <si>
    <t>pvc   propanalol 10     gemfibrozil</t>
  </si>
  <si>
    <t>3071779879_1398</t>
  </si>
  <si>
    <t>رئيس کنترل کيفيت</t>
  </si>
  <si>
    <t>3071779879_1399</t>
  </si>
  <si>
    <t>سابقه بيماري خاصي داريد؟ *** بله , آريتمي PAT</t>
  </si>
  <si>
    <t>آريتمي PAT</t>
  </si>
  <si>
    <t>3071780044_1395</t>
  </si>
  <si>
    <t>3071780044</t>
  </si>
  <si>
    <t>آيا سابقه سرطان در فاميل داريد؟ *** بله , وجود توده در سينه</t>
  </si>
  <si>
    <t>وجود توده در سينه</t>
  </si>
  <si>
    <t>182.5</t>
  </si>
  <si>
    <t>40.700000000000003</t>
  </si>
  <si>
    <t>مسئول امور بازنشستگان</t>
  </si>
  <si>
    <t>3071780044_1396</t>
  </si>
  <si>
    <t>سرپرست کارگزيني وخدمات پرسنلي.</t>
  </si>
  <si>
    <t>3071780044_1398</t>
  </si>
  <si>
    <t>رئيس کارگزيني.</t>
  </si>
  <si>
    <t>3071780044_1399</t>
  </si>
  <si>
    <t>سابقه بيماري خاصي داريد؟ *** بله , توده سينه</t>
  </si>
  <si>
    <t>توده سينه</t>
  </si>
  <si>
    <t>3071781271_1395</t>
  </si>
  <si>
    <t>3071781271</t>
  </si>
  <si>
    <t>218.1</t>
  </si>
  <si>
    <t>پروژه خط 5 و6 کنسانتره</t>
  </si>
  <si>
    <t>3071781271_1396</t>
  </si>
  <si>
    <t>کارشناس ارشد پروژه(پروژه خطوط</t>
  </si>
  <si>
    <t>3071781271_1398</t>
  </si>
  <si>
    <t>3071781271_1399</t>
  </si>
  <si>
    <t>3071782454_1395</t>
  </si>
  <si>
    <t>3071782454</t>
  </si>
  <si>
    <t>آيا سابقه سرطان در فاميل داريد؟ *** بله , سرطان غدد لنفاوي پدر</t>
  </si>
  <si>
    <t>سرطان غدد لنفاوي پدر</t>
  </si>
  <si>
    <t>1364/09/12</t>
  </si>
  <si>
    <t>رئيس بهره برداري و بهينه سازي مصرف برق</t>
  </si>
  <si>
    <t>3071782454_1396</t>
  </si>
  <si>
    <t>3071782454_1397</t>
  </si>
  <si>
    <t>3071782454_1398</t>
  </si>
  <si>
    <t>21.8</t>
  </si>
  <si>
    <t>6.85</t>
  </si>
  <si>
    <t>3071782454_1399</t>
  </si>
  <si>
    <t>3071782624_1395</t>
  </si>
  <si>
    <t>3071782624</t>
  </si>
  <si>
    <t>3071782624_1396</t>
  </si>
  <si>
    <t>3071782624_1397</t>
  </si>
  <si>
    <t>3071782624_1398</t>
  </si>
  <si>
    <t>3071782624_1399</t>
  </si>
  <si>
    <t>3071782748_1395</t>
  </si>
  <si>
    <t>نشستن طولاني مدت,گردوغبار,صداي محيطي,گاز دي اكسيد گوگرد,سر و صدا ,</t>
  </si>
  <si>
    <t>3071782748</t>
  </si>
  <si>
    <t>رئيس کارخانه مگنتيت</t>
  </si>
  <si>
    <t>3071782748_1396</t>
  </si>
  <si>
    <t>3071784694_1395</t>
  </si>
  <si>
    <t>3071784694</t>
  </si>
  <si>
    <t>1364/10/07</t>
  </si>
  <si>
    <t>3071784694_1396</t>
  </si>
  <si>
    <t>3071784694_1397</t>
  </si>
  <si>
    <t>3071784694_1398</t>
  </si>
  <si>
    <t>3071784694_1399</t>
  </si>
  <si>
    <t>آيا سابقه بيماري ارثي در خانواده داريد؟ *** بله , پدر و مادر ديابت و فشار خون دارند</t>
  </si>
  <si>
    <t>پدر و مادر ديابت و فشار خون دارند</t>
  </si>
  <si>
    <t>آيا سابقه سرطان در فاميل داريد؟ *** بله , پدر بزرگ و عموها سرطان داشته اند</t>
  </si>
  <si>
    <t>پدر بزرگ و عموها سرطان داشته اند</t>
  </si>
  <si>
    <t>متورال</t>
  </si>
  <si>
    <t>3071784899_1396</t>
  </si>
  <si>
    <t>3071784899</t>
  </si>
  <si>
    <t>3071784899_1397</t>
  </si>
  <si>
    <t>3071784899_1398</t>
  </si>
  <si>
    <t>کارشناس حسابداري مالي</t>
  </si>
  <si>
    <t>3071784961_1395</t>
  </si>
  <si>
    <t>3071784961</t>
  </si>
  <si>
    <t>1364/10/06</t>
  </si>
  <si>
    <t>274</t>
  </si>
  <si>
    <t>3071784961_1396</t>
  </si>
  <si>
    <t>نوبت کاري,گردوغبار,صداي محيطي,گاز دي اكسيد گوگرد,شرايط نا مطلوب كار از لحاظ فيزيكي و... , اشعه مانیتور</t>
  </si>
  <si>
    <t>3071784961_1398</t>
  </si>
  <si>
    <t>3071784961_1399</t>
  </si>
  <si>
    <t>76.5</t>
  </si>
  <si>
    <t>3071788894_1395</t>
  </si>
  <si>
    <t>3071788894</t>
  </si>
  <si>
    <t>810</t>
  </si>
  <si>
    <t>265.5</t>
  </si>
  <si>
    <t>3071788894_1396</t>
  </si>
  <si>
    <t>آيا سابقه بيماري ارثي در خانواده داريد؟ *** بله , چربي خون مادر</t>
  </si>
  <si>
    <t>چربي خون مادر</t>
  </si>
  <si>
    <t>938.0</t>
  </si>
  <si>
    <t>کارشناس ناظر ابنيه و سيويل(ادا</t>
  </si>
  <si>
    <t>3071788894_1397</t>
  </si>
  <si>
    <t>766.0</t>
  </si>
  <si>
    <t>3071788894_1398</t>
  </si>
  <si>
    <t>886</t>
  </si>
  <si>
    <t>3071788894_1399</t>
  </si>
  <si>
    <t>سابقه بيماري خاصي داريد؟ *** بله , چربي خون</t>
  </si>
  <si>
    <t>چربي خون</t>
  </si>
  <si>
    <t>781</t>
  </si>
  <si>
    <t>3071790481_1395</t>
  </si>
  <si>
    <t>3071790481</t>
  </si>
  <si>
    <t>1364/11/18</t>
  </si>
  <si>
    <t>174.9</t>
  </si>
  <si>
    <t>3071790481_1398</t>
  </si>
  <si>
    <t>کارشناس ارشد پروژه(پروژه خط 7</t>
  </si>
  <si>
    <t>معيل</t>
  </si>
  <si>
    <t>پارگي رباط ومنيسک جراحي 94;پارگي رباط ومنيسک جراحي 94</t>
  </si>
  <si>
    <t>3071790481_1399</t>
  </si>
  <si>
    <t>پروژه احداث کارخانه توليد کنسا</t>
  </si>
  <si>
    <t>3071791313_1395</t>
  </si>
  <si>
    <t>3071791313</t>
  </si>
  <si>
    <t>1365/01/01</t>
  </si>
  <si>
    <t>187.5</t>
  </si>
  <si>
    <t>3071791313_1396</t>
  </si>
  <si>
    <t>3071791313_1398</t>
  </si>
  <si>
    <t>3071791313_1399</t>
  </si>
  <si>
    <t>لوزار 25 دو بار در روز به مدت          6 سال</t>
  </si>
  <si>
    <t>3071792085_1395</t>
  </si>
  <si>
    <t>نوبت کاري,گردوغبار,صداي محيطي,گاز دي اكسيد گوگرد,سر و صدا ,</t>
  </si>
  <si>
    <t>3071792085</t>
  </si>
  <si>
    <t>3071792085_1396</t>
  </si>
  <si>
    <t>6.42</t>
  </si>
  <si>
    <t>اختلال خواب</t>
  </si>
  <si>
    <t>3071792085_1398</t>
  </si>
  <si>
    <t>374</t>
  </si>
  <si>
    <t>3071792085_1399</t>
  </si>
  <si>
    <t>380</t>
  </si>
  <si>
    <t>3071793103_1395</t>
  </si>
  <si>
    <t>3071793103</t>
  </si>
  <si>
    <t>آيا سابقه بيماري ارثي در خانواده داريد؟ *** بله , ديابت مادر و فشار خون</t>
  </si>
  <si>
    <t>ديابت مادر و فشار خون</t>
  </si>
  <si>
    <t>1365/01/17</t>
  </si>
  <si>
    <t>189.9</t>
  </si>
  <si>
    <t>3071793103_1396</t>
  </si>
  <si>
    <t>6.25</t>
  </si>
  <si>
    <t>3071793103_1397</t>
  </si>
  <si>
    <t>3071793103_1398</t>
  </si>
  <si>
    <t>پارگي رباط صليبي چپ وراست</t>
  </si>
  <si>
    <t>3071793103_1399</t>
  </si>
  <si>
    <t>3071794738_1395</t>
  </si>
  <si>
    <t>3071794738</t>
  </si>
  <si>
    <t>1365/01/12</t>
  </si>
  <si>
    <t>279.89999999999998</t>
  </si>
  <si>
    <t>3071794738_1396</t>
  </si>
  <si>
    <t>صداي محيطي,گاز دي اكسيد گوگرد,نوبت کاري,گردوغبار ,</t>
  </si>
  <si>
    <t>274.0</t>
  </si>
  <si>
    <t>3071794738_1398</t>
  </si>
  <si>
    <t>نوبت کاري,نشستن طولاني مدت,گردوغبار,گاز دي اكسيد گوگرد,شرايط نا مطلوب كار از لحاظ فيزيكي و... , اشعه مانیتور</t>
  </si>
  <si>
    <t>73.3</t>
  </si>
  <si>
    <t>3071794738_1399</t>
  </si>
  <si>
    <t>گردوغبار,نشستن طولاني مدت,گاز دي اكسيد گوگرد,شرايط نا مطلوب كار از لحاظ فيزيكي و...,نوبت کاري , اشعه مانیتور</t>
  </si>
  <si>
    <t>3071798431_1395</t>
  </si>
  <si>
    <t>نشستن طولاني مدت,نوبت کاري,گردوغبار,گاز دي اكسيد گوگرد ,</t>
  </si>
  <si>
    <t>3071798431</t>
  </si>
  <si>
    <t>1365/02/17</t>
  </si>
  <si>
    <t>3071798431_1396</t>
  </si>
  <si>
    <t>308.0</t>
  </si>
  <si>
    <t>3071798431_1398</t>
  </si>
  <si>
    <t>3071798431_1399</t>
  </si>
  <si>
    <t>3071798458_1395</t>
  </si>
  <si>
    <t>3071798458</t>
  </si>
  <si>
    <t>1365/03/04</t>
  </si>
  <si>
    <t>سرپرست نقشه کشي</t>
  </si>
  <si>
    <t>3071798458_1396</t>
  </si>
  <si>
    <t>304.0</t>
  </si>
  <si>
    <t>سرپرست نقشه برداري.</t>
  </si>
  <si>
    <t>3071798458_1398</t>
  </si>
  <si>
    <t>3071798458_1399</t>
  </si>
  <si>
    <t>3071799896_1395</t>
  </si>
  <si>
    <t>3071799896</t>
  </si>
  <si>
    <t>آيا سابقه بيماري ارثي در خانواده داريد؟ *** بله , پدر و برادر تالاسمي مينور</t>
  </si>
  <si>
    <t>پدر و برادر تالاسمي مينور</t>
  </si>
  <si>
    <t>1365/03/06</t>
  </si>
  <si>
    <t>7.05</t>
  </si>
  <si>
    <t>رئيس روابط عمومي</t>
  </si>
  <si>
    <t>3071799896_1399</t>
  </si>
  <si>
    <t>6.45</t>
  </si>
  <si>
    <t>3071800363_1395</t>
  </si>
  <si>
    <t>3071800363</t>
  </si>
  <si>
    <t>1365/03/24</t>
  </si>
  <si>
    <t>3071800363_1396</t>
  </si>
  <si>
    <t>3071800363_1398</t>
  </si>
  <si>
    <t>سابقه بيماري خاصي داريد؟ *** بله , پسوريازيس</t>
  </si>
  <si>
    <t>پسوريازيس</t>
  </si>
  <si>
    <t>3071800363_1399</t>
  </si>
  <si>
    <t>3071800703_1395</t>
  </si>
  <si>
    <t>3071800703</t>
  </si>
  <si>
    <t>سابقه بيماري خاصي داريد؟ *** بله , فاويسم</t>
  </si>
  <si>
    <t>فاويسم</t>
  </si>
  <si>
    <t>1365/03/15</t>
  </si>
  <si>
    <t>3071802358_1395</t>
  </si>
  <si>
    <t>3071802358</t>
  </si>
  <si>
    <t>1365/04/03</t>
  </si>
  <si>
    <t>174.4</t>
  </si>
  <si>
    <t>3071802358_1396</t>
  </si>
  <si>
    <t>3071802358_1397</t>
  </si>
  <si>
    <t>3071802358_1398</t>
  </si>
  <si>
    <t>3071802706_1395</t>
  </si>
  <si>
    <t>3071802706</t>
  </si>
  <si>
    <t>1365/04/07</t>
  </si>
  <si>
    <t>177.7</t>
  </si>
  <si>
    <t>متصدي انبارها</t>
  </si>
  <si>
    <t>3071802706_1396</t>
  </si>
  <si>
    <t>3071802706_1398</t>
  </si>
  <si>
    <t>نوبت کاري,گردوغبار,سر و صدا,گاز دي اكسيد گوگرد , اشعه مانیتور</t>
  </si>
  <si>
    <t>3071802706_1399</t>
  </si>
  <si>
    <t>3071806401_1395</t>
  </si>
  <si>
    <t>3071806401</t>
  </si>
  <si>
    <t>1365/05/02</t>
  </si>
  <si>
    <t>سيستم ها و برنامه وبودجه</t>
  </si>
  <si>
    <t>کارشناس سيستمها و استانداردها</t>
  </si>
  <si>
    <t>3071806401_1396</t>
  </si>
  <si>
    <t>3071806401_1397</t>
  </si>
  <si>
    <t>کارشناس سيستمها و استاندارد ها</t>
  </si>
  <si>
    <t>3071806401_1398</t>
  </si>
  <si>
    <t>3071806401_1399</t>
  </si>
  <si>
    <t>3071807864_1395</t>
  </si>
  <si>
    <t>3071807864</t>
  </si>
  <si>
    <t>1365/05/16</t>
  </si>
  <si>
    <t>3071807864_1396</t>
  </si>
  <si>
    <t>گردوغبار,نوبت کاري,سر و صدا,گاز دي اكسيد گوگرد ,</t>
  </si>
  <si>
    <t>PANIC DISORDER      CERTRALIN;MVP PROPRANOL10;</t>
  </si>
  <si>
    <t>صداي اضافي قلب-s1s2 غيره طبيعي-</t>
  </si>
  <si>
    <t>3071807864_1397</t>
  </si>
  <si>
    <t>MVP    propranol +sertralin +imipramin</t>
  </si>
  <si>
    <t>3071807864_1398</t>
  </si>
  <si>
    <t>452</t>
  </si>
  <si>
    <t>سيتالوپرام+ايمي پرامين +فنازوپيريدين+پروپرانالول</t>
  </si>
  <si>
    <t>3071807864_1399</t>
  </si>
  <si>
    <t>سابقه بيماري خاصي داريد؟ *** بله , حملات اضطراب</t>
  </si>
  <si>
    <t>حملات اضطراب</t>
  </si>
  <si>
    <t>338</t>
  </si>
  <si>
    <t>panic sitalopram  imipramine</t>
  </si>
  <si>
    <t>3071809123_1395</t>
  </si>
  <si>
    <t>3071809123</t>
  </si>
  <si>
    <t>1365/05/23</t>
  </si>
  <si>
    <t>3071809123_1396</t>
  </si>
  <si>
    <t>کارشناس گشايش اعتبار وثبت سفار</t>
  </si>
  <si>
    <t>3071809123_1397</t>
  </si>
  <si>
    <t>3071809123_1398</t>
  </si>
  <si>
    <t>3071809123_1399</t>
  </si>
  <si>
    <t>آيا سابقه بيماري ارثي در خانواده داريد؟ *** بله , پدر فشار خون مادر ديابت و فشار خون</t>
  </si>
  <si>
    <t>پدر فشار خون مادر ديابت و فشار خون</t>
  </si>
  <si>
    <t>3071809409_1399</t>
  </si>
  <si>
    <t>3071809409</t>
  </si>
  <si>
    <t>1365/05/30</t>
  </si>
  <si>
    <t>3071809794_1395</t>
  </si>
  <si>
    <t>گاز دي اكسيد گوگرد,صداي محيطي,گردوغبار,نشستن طولاني مدت,سر و صدا ,</t>
  </si>
  <si>
    <t>3071809794</t>
  </si>
  <si>
    <t>آيا سابقه سرطان در فاميل داريد؟ *** بله , مادر تومور مغزي</t>
  </si>
  <si>
    <t>مادر تومور مغزي</t>
  </si>
  <si>
    <t>1365/05/31</t>
  </si>
  <si>
    <t>3071809794_1396</t>
  </si>
  <si>
    <t>نشستن طولاني مدت,گردوغبار,سر و صدا,صداي محيطي,گاز دي اكسيد گوگرد ,</t>
  </si>
  <si>
    <t>3071809794_1398</t>
  </si>
  <si>
    <t>3071809794_1399</t>
  </si>
  <si>
    <t>3071812248_1395</t>
  </si>
  <si>
    <t>3071812248</t>
  </si>
  <si>
    <t>1365/06/07</t>
  </si>
  <si>
    <t>3071812248_1396</t>
  </si>
  <si>
    <t>کارشناس ارشد امور مالياتي و قو</t>
  </si>
  <si>
    <t>3071812248_1397</t>
  </si>
  <si>
    <t>3071812248_1398</t>
  </si>
  <si>
    <t>3071812248_1399</t>
  </si>
  <si>
    <t>3071812851_1395</t>
  </si>
  <si>
    <t>3071812851</t>
  </si>
  <si>
    <t>داروي كليه</t>
  </si>
  <si>
    <t>آيا سيگار مي کشيد؟ *** بله , داروي كليه</t>
  </si>
  <si>
    <t>1365/06/26</t>
  </si>
  <si>
    <t>کاردان</t>
  </si>
  <si>
    <t>3071812851_1399</t>
  </si>
  <si>
    <t>3071813351_1399</t>
  </si>
  <si>
    <t>3071813351</t>
  </si>
  <si>
    <t>327</t>
  </si>
  <si>
    <t>کارشناس راهبري سايت وارتباطات</t>
  </si>
  <si>
    <t>3071813627_1395</t>
  </si>
  <si>
    <t>3071813627</t>
  </si>
  <si>
    <t>1365/06/01</t>
  </si>
  <si>
    <t>542</t>
  </si>
  <si>
    <t>3071813627_1397</t>
  </si>
  <si>
    <t>گاز دي اكسيد گوگرد,نشستن طولاني مدت,گردوغبار,نوبت کاري,سر و صدا , اشعه مانیتور</t>
  </si>
  <si>
    <t>3071813627_1398</t>
  </si>
  <si>
    <t>3071813627_1399</t>
  </si>
  <si>
    <t>3071814151_1395</t>
  </si>
  <si>
    <t>3071814151</t>
  </si>
  <si>
    <t>1365/06/15</t>
  </si>
  <si>
    <t>کارشناس مناقصات</t>
  </si>
  <si>
    <t>3071814151_1396</t>
  </si>
  <si>
    <t>کارشناس قراردادها و معاملات.</t>
  </si>
  <si>
    <t>3071814151_1398</t>
  </si>
  <si>
    <t>رئيس قراردادها و معاملات</t>
  </si>
  <si>
    <t>3071815905_1395</t>
  </si>
  <si>
    <t>3071815905</t>
  </si>
  <si>
    <t>1365/07/28</t>
  </si>
  <si>
    <t>مسئول انبارداري</t>
  </si>
  <si>
    <t>3071815905_1396</t>
  </si>
  <si>
    <t>3071815905_1398</t>
  </si>
  <si>
    <t>3071815905_1399</t>
  </si>
  <si>
    <t>3071815956_1395</t>
  </si>
  <si>
    <t>3071815956</t>
  </si>
  <si>
    <t>1365/06/28</t>
  </si>
  <si>
    <t>3071815956_1396</t>
  </si>
  <si>
    <t>3071815956_1398</t>
  </si>
  <si>
    <t>6.54</t>
  </si>
  <si>
    <t>3071815956_1399</t>
  </si>
  <si>
    <t>1.06</t>
  </si>
  <si>
    <t>3071816626_1395</t>
  </si>
  <si>
    <t>3071816626</t>
  </si>
  <si>
    <t>1365/06/25</t>
  </si>
  <si>
    <t>3071816626_1396</t>
  </si>
  <si>
    <t>;پاي پرانتزي جراحي شده است</t>
  </si>
  <si>
    <t>3071816626_1398</t>
  </si>
  <si>
    <t>3071816626_1399</t>
  </si>
  <si>
    <t>3071817150_1395</t>
  </si>
  <si>
    <t>3071817150</t>
  </si>
  <si>
    <t>1365/06/30</t>
  </si>
  <si>
    <t>کارشناس ارشد بودجه جاري</t>
  </si>
  <si>
    <t>3071817150_1398</t>
  </si>
  <si>
    <t>3071817150_1399</t>
  </si>
  <si>
    <t>جراحي قرنيه-</t>
  </si>
  <si>
    <t>3071818191_1395</t>
  </si>
  <si>
    <t>گردوغبار,نوبت کاري,گاز دي اكسيد گوگرد , اشعه مانیتور</t>
  </si>
  <si>
    <t>3071818191</t>
  </si>
  <si>
    <t>آيا سابقه بيماري ارثي در خانواده داريد؟ *** بله , پدر ديابت مادر فشار خون</t>
  </si>
  <si>
    <t>پدر ديابت مادر فشار خون</t>
  </si>
  <si>
    <t>آيا سابقه سرطان در فاميل داريد؟ *** بله , پدر بزرگ سرطان خون</t>
  </si>
  <si>
    <t>پدر بزرگ سرطان خون</t>
  </si>
  <si>
    <t>3071818191_1396</t>
  </si>
  <si>
    <t>گاز دي اكسيد گوگرد,نوبت کاري,گردوغبار , اشعه مانیتور</t>
  </si>
  <si>
    <t>3071818191_1398</t>
  </si>
  <si>
    <t>نشستن طولاني مدت,گردوغبار,نوبت کاري,شرايط نا مطلوب كار از لحاظ فيزيكي و...,گاز دي اكسيد گوگرد,سر و صدا , اشعه مانیتور</t>
  </si>
  <si>
    <t>0.81</t>
  </si>
  <si>
    <t>3071818191_1399</t>
  </si>
  <si>
    <t>0.44</t>
  </si>
  <si>
    <t>کاهش وزن-کاهش اشتها-</t>
  </si>
  <si>
    <t>3071818841_1395</t>
  </si>
  <si>
    <t>3071818841</t>
  </si>
  <si>
    <t>1365/08/24</t>
  </si>
  <si>
    <t>3071818841_1396</t>
  </si>
  <si>
    <t>کارشناس ارشد  برنامه ريزي و مد</t>
  </si>
  <si>
    <t>3071818841_1398</t>
  </si>
  <si>
    <t>3071818841_1399</t>
  </si>
  <si>
    <t>3071819560_1395</t>
  </si>
  <si>
    <t>3071819560</t>
  </si>
  <si>
    <t>3071819560_1396</t>
  </si>
  <si>
    <t>3071819560_1398</t>
  </si>
  <si>
    <t>3071819560_1399</t>
  </si>
  <si>
    <t>3071820453_1396</t>
  </si>
  <si>
    <t>3071820453</t>
  </si>
  <si>
    <t>1365/06/21</t>
  </si>
  <si>
    <t>3071820453_1397</t>
  </si>
  <si>
    <t>3071820453_1398</t>
  </si>
  <si>
    <t>479</t>
  </si>
  <si>
    <t>کارشناس حسابداري شرکت ها.</t>
  </si>
  <si>
    <t>3071820453_1399</t>
  </si>
  <si>
    <t>3071822431_1395</t>
  </si>
  <si>
    <t>گردوغبار,نوبت کاري,نشستن طولاني مدت,شرايط نا مطلوب كار از لحاظ فيزيكي و...,گاز دي اكسيد گوگرد,سر و صدا , اشعه مانیتور</t>
  </si>
  <si>
    <t>3071822431</t>
  </si>
  <si>
    <t>1365/09/23</t>
  </si>
  <si>
    <t>130.4</t>
  </si>
  <si>
    <t>3071822431_1398</t>
  </si>
  <si>
    <t>3071822431_1399</t>
  </si>
  <si>
    <t>1.33</t>
  </si>
  <si>
    <t>مسئول دفتر (مديريت حسابداري عم</t>
  </si>
  <si>
    <t>3071823231_1395</t>
  </si>
  <si>
    <t>3071823231</t>
  </si>
  <si>
    <t>1365/10/06</t>
  </si>
  <si>
    <t>3071825285_1395</t>
  </si>
  <si>
    <t>3071825285</t>
  </si>
  <si>
    <t>1365/10/05</t>
  </si>
  <si>
    <t>205.2</t>
  </si>
  <si>
    <t>کارشناس تامين و توزيع آب</t>
  </si>
  <si>
    <t>3071825285_1396</t>
  </si>
  <si>
    <t>3071825285_1397</t>
  </si>
  <si>
    <t>3071825285_1398</t>
  </si>
  <si>
    <t>1.14</t>
  </si>
  <si>
    <t>3071825285_1399</t>
  </si>
  <si>
    <t>3071826151_1395</t>
  </si>
  <si>
    <t>3071826151</t>
  </si>
  <si>
    <t>1365/10/15</t>
  </si>
  <si>
    <t>3071826151_1396</t>
  </si>
  <si>
    <t>3071826151_1397</t>
  </si>
  <si>
    <t>;گرفتگي بازوي سمت راست</t>
  </si>
  <si>
    <t>3071826151_1398</t>
  </si>
  <si>
    <t>3071826151_1399</t>
  </si>
  <si>
    <t>کارشناس آزمايشگاه آب.</t>
  </si>
  <si>
    <t>3071828357_1395</t>
  </si>
  <si>
    <t>3071828357</t>
  </si>
  <si>
    <t>1365/10/08</t>
  </si>
  <si>
    <t>3071828357_1396</t>
  </si>
  <si>
    <t>TG 350   GEMFIBROZIL;</t>
  </si>
  <si>
    <t>3071828357_1397</t>
  </si>
  <si>
    <t>سر و صدا,گردوغبار,نوبت کاري,گاز دي اكسيد گوگرد ,</t>
  </si>
  <si>
    <t>329.0</t>
  </si>
  <si>
    <t>3071828357_1398</t>
  </si>
  <si>
    <t>سرفه-خشونت صدا-پنوموني-</t>
  </si>
  <si>
    <t>3071828357_1399</t>
  </si>
  <si>
    <t>603</t>
  </si>
  <si>
    <t>303</t>
  </si>
  <si>
    <t>پنوموني-</t>
  </si>
  <si>
    <t>3071828454_1395</t>
  </si>
  <si>
    <t>3071828454</t>
  </si>
  <si>
    <t>1365/11/05</t>
  </si>
  <si>
    <t>سرپرست حفاظت پيمانکاران</t>
  </si>
  <si>
    <t>3071828454_1396</t>
  </si>
  <si>
    <t>سرپرست حفاظت پيمانکاران.</t>
  </si>
  <si>
    <t>3071828454_1398</t>
  </si>
  <si>
    <t>سرپرست حفاظت پرسنلي (پيمانکارا</t>
  </si>
  <si>
    <t>3071828454_1399</t>
  </si>
  <si>
    <t>3071831781_1395</t>
  </si>
  <si>
    <t>3071831781</t>
  </si>
  <si>
    <t>1365/11/30</t>
  </si>
  <si>
    <t>19.899999999999999</t>
  </si>
  <si>
    <t>کارشناس بررسي مدارک پزشکي</t>
  </si>
  <si>
    <t>3071831781_1398</t>
  </si>
  <si>
    <t>سرپرست بررسي هزينه هاي پزشکي</t>
  </si>
  <si>
    <t>3071831781_1399</t>
  </si>
  <si>
    <t>3071833059_1395</t>
  </si>
  <si>
    <t>3071833059</t>
  </si>
  <si>
    <t>آيا سابقه بيماري ارثي در خانواده داريد؟ *** بله , ناراحتي قلبي مادر , سنگ کليه برادر</t>
  </si>
  <si>
    <t>ناراحتي قلبي مادر , سنگ کليه برادر</t>
  </si>
  <si>
    <t>1365/12/15</t>
  </si>
  <si>
    <t>3071833059_1398</t>
  </si>
  <si>
    <t>سرپرست متناظر/مامورسازمان توسع</t>
  </si>
  <si>
    <t>3071833318_1395</t>
  </si>
  <si>
    <t>نشستن طولاني مدت,نوبت کاري,گردوغبار,صداي محيطي,شرايط نا مطلوب كار از لحاظ فيزيكي و...,گاز دي اكسيد گوگرد,سر و صدا , اشعه مانیتور</t>
  </si>
  <si>
    <t>3071833318</t>
  </si>
  <si>
    <t>1365/12/23</t>
  </si>
  <si>
    <t>3071833318_1396</t>
  </si>
  <si>
    <t>سر و صدا,شرايط نا مطلوب كار از لحاظ فيزيكي و...,صداي محيطي,گاز دي اكسيد گوگرد,گردوغبار,نشستن طولاني مدت,نوبت کاري , اشعه مانیتور</t>
  </si>
  <si>
    <t>3071833318_1397</t>
  </si>
  <si>
    <t>صداي محيطي,گاز دي اكسيد گوگرد,گردوغبار,نشستن طولاني مدت,نوبت کاري,سر و صدا,شرايط نا مطلوب كار از لحاظ فيزيكي و... , اشعه مانیتور</t>
  </si>
  <si>
    <t>3071833318_1398</t>
  </si>
  <si>
    <t>نوبت کاري,گردوغبار,نشستن طولاني مدت,صداي محيطي,گاز دي اكسيد گوگرد,شرايط نا مطلوب كار از لحاظ فيزيكي و...,سر و صدا , اشعه مانیتور</t>
  </si>
  <si>
    <t>کاهش شنوايي-کاهش شنوايي انتقالي يک طرفه خفيف-</t>
  </si>
  <si>
    <t>3071833318_1399</t>
  </si>
  <si>
    <t>3071834497_1395</t>
  </si>
  <si>
    <t>3071834497</t>
  </si>
  <si>
    <t>1365/12/26</t>
  </si>
  <si>
    <t>398</t>
  </si>
  <si>
    <t>3071834497_1396</t>
  </si>
  <si>
    <t>3071834497_1397</t>
  </si>
  <si>
    <t>411</t>
  </si>
  <si>
    <t>3071834497_1398</t>
  </si>
  <si>
    <t>375</t>
  </si>
  <si>
    <t>3071834497_1399</t>
  </si>
  <si>
    <t>3071834802_1395</t>
  </si>
  <si>
    <t>3071834802</t>
  </si>
  <si>
    <t>1366/01/15</t>
  </si>
  <si>
    <t>232.5</t>
  </si>
  <si>
    <t>3071834802_1396</t>
  </si>
  <si>
    <t>11.6</t>
  </si>
  <si>
    <t>3071834802_1397</t>
  </si>
  <si>
    <t>4.7300000000000004</t>
  </si>
  <si>
    <t>3071834802_1398</t>
  </si>
  <si>
    <t>0.82</t>
  </si>
  <si>
    <t>3071834802_1399</t>
  </si>
  <si>
    <t>3071837852_1395</t>
  </si>
  <si>
    <t>3071837852</t>
  </si>
  <si>
    <t>1366/01/26</t>
  </si>
  <si>
    <t>مسئول کارگزيني و صدور احکام</t>
  </si>
  <si>
    <t>3071837852_1396</t>
  </si>
  <si>
    <t>کارشناس ارشد سازماندهي و طبقه</t>
  </si>
  <si>
    <t>3071837852_1399</t>
  </si>
  <si>
    <t>3071837909_1395</t>
  </si>
  <si>
    <t>3071837909</t>
  </si>
  <si>
    <t>راننده ليفتراک</t>
  </si>
  <si>
    <t>3071837909_1396</t>
  </si>
  <si>
    <t>3071837909_1398</t>
  </si>
  <si>
    <t>ديسک کمر 2 سال قبل  فعلا مشکلي ندارد</t>
  </si>
  <si>
    <t>3071837909_1399</t>
  </si>
  <si>
    <t>3071838255_1395</t>
  </si>
  <si>
    <t>3071838255</t>
  </si>
  <si>
    <t>1366/02/03</t>
  </si>
  <si>
    <t>443</t>
  </si>
  <si>
    <t>3071838255_1396</t>
  </si>
  <si>
    <t>کارشناس برق(امور انرژي).</t>
  </si>
  <si>
    <t>;افزايش فشارخون</t>
  </si>
  <si>
    <t>3071838255_1397</t>
  </si>
  <si>
    <t>3071838255_1398</t>
  </si>
  <si>
    <t>3071838255_1399</t>
  </si>
  <si>
    <t>3071842775_1395</t>
  </si>
  <si>
    <t>3071842775</t>
  </si>
  <si>
    <t>1366/02/06</t>
  </si>
  <si>
    <t>3071842775_1396</t>
  </si>
  <si>
    <t>گاز دي اكسيد گوگرد,شرايط نا مطلوب كار از لحاظ فيزيكي و...,نشستن طولاني مدت,گردوغبار , اشعه مانیتور</t>
  </si>
  <si>
    <t>3071842775_1398</t>
  </si>
  <si>
    <t>1.1200000000000001</t>
  </si>
  <si>
    <t>3071842775_1399</t>
  </si>
  <si>
    <t>3071844311_1395</t>
  </si>
  <si>
    <t>3071844311</t>
  </si>
  <si>
    <t>1366/03/07</t>
  </si>
  <si>
    <t>کارشناس تاسيسات</t>
  </si>
  <si>
    <t>3071844311_1396</t>
  </si>
  <si>
    <t>اسپلنکتووومي تصادف ماشين 20 سال قبل</t>
  </si>
  <si>
    <t>3071844311_1397</t>
  </si>
  <si>
    <t>اسپلنوکتوميبدنبال تصادف;لوتيروکسين</t>
  </si>
  <si>
    <t>3071844311_1398</t>
  </si>
  <si>
    <t>اسپلنکتومي</t>
  </si>
  <si>
    <t>3071844311_1399</t>
  </si>
  <si>
    <t>اسپلنوکتومي در کودکي</t>
  </si>
  <si>
    <t>3071849419_1395</t>
  </si>
  <si>
    <t>3071849419</t>
  </si>
  <si>
    <t>1366/04/27</t>
  </si>
  <si>
    <t>مسئول خدمات اداري</t>
  </si>
  <si>
    <t>3071849419_1396</t>
  </si>
  <si>
    <t>BALGING DISK C6 C7   MRI</t>
  </si>
  <si>
    <t>3071849419_1397</t>
  </si>
  <si>
    <t>3071849419_1398</t>
  </si>
  <si>
    <t>سرپرست مرکز آموزش.</t>
  </si>
  <si>
    <t>3071849419_1399</t>
  </si>
  <si>
    <t>3071855699_1395</t>
  </si>
  <si>
    <t>3071855699</t>
  </si>
  <si>
    <t>1366/06/01</t>
  </si>
  <si>
    <t>3071855699_1396</t>
  </si>
  <si>
    <t>3071855699_1398</t>
  </si>
  <si>
    <t>3071855699_1399</t>
  </si>
  <si>
    <t>آيا سابقه سرطان در فاميل داريد؟ *** بله , خاله و دايي ديابت و فشارخون</t>
  </si>
  <si>
    <t>خاله و دايي ديابت و فشارخون</t>
  </si>
  <si>
    <t>3071856431_1395</t>
  </si>
  <si>
    <t>3071856431</t>
  </si>
  <si>
    <t>3071856431_1396</t>
  </si>
  <si>
    <t>3071856431_1398</t>
  </si>
  <si>
    <t>رئيس خريد عمومي.</t>
  </si>
  <si>
    <t>3071856431_1399</t>
  </si>
  <si>
    <t>3071857251_1398</t>
  </si>
  <si>
    <t>3071857251</t>
  </si>
  <si>
    <t>کارشناس مالي</t>
  </si>
  <si>
    <t>3071860331_1395</t>
  </si>
  <si>
    <t>3071860331</t>
  </si>
  <si>
    <t>3071860331_1396</t>
  </si>
  <si>
    <t>3071860331_1397</t>
  </si>
  <si>
    <t>3071860331_1398</t>
  </si>
  <si>
    <t>1.28</t>
  </si>
  <si>
    <t>3071860331_1399</t>
  </si>
  <si>
    <t>3071862245_1395</t>
  </si>
  <si>
    <t>3071862245</t>
  </si>
  <si>
    <t>سرپرست آموزش</t>
  </si>
  <si>
    <t>3071862245_1396</t>
  </si>
  <si>
    <t>3071862245_1397</t>
  </si>
  <si>
    <t>3071862245_1398</t>
  </si>
  <si>
    <t>رئيس آموزش.</t>
  </si>
  <si>
    <t>3071862245_1399</t>
  </si>
  <si>
    <t>سابقه بيماري خاصي داريد؟ *** بله , درد معده</t>
  </si>
  <si>
    <t>درد معده</t>
  </si>
  <si>
    <t>3071865211_1395</t>
  </si>
  <si>
    <t>3071865211</t>
  </si>
  <si>
    <t>1366/10/20</t>
  </si>
  <si>
    <t>کارشناس ارشد طبقه بندي مشاغل</t>
  </si>
  <si>
    <t>3071865211_1398</t>
  </si>
  <si>
    <t>*رئيس متناظر*</t>
  </si>
  <si>
    <t>3071865211_1399</t>
  </si>
  <si>
    <t>3071875118_1395</t>
  </si>
  <si>
    <t>3071875118</t>
  </si>
  <si>
    <t>1367/01/20</t>
  </si>
  <si>
    <t>316</t>
  </si>
  <si>
    <t>141.30000000000001</t>
  </si>
  <si>
    <t>کارشناس برنامه ريزي گندله</t>
  </si>
  <si>
    <t>3071875118_1396</t>
  </si>
  <si>
    <t>گاز دي اكسيد گوگرد,سر و صدا,نشستن طولاني مدت ,</t>
  </si>
  <si>
    <t>3071875118_1397</t>
  </si>
  <si>
    <t>347.0</t>
  </si>
  <si>
    <t>3071875118_1398</t>
  </si>
  <si>
    <t>392</t>
  </si>
  <si>
    <t>کارشناس ارشد متناظر  مهندسي مع</t>
  </si>
  <si>
    <t>3071875118_1399</t>
  </si>
  <si>
    <t>410</t>
  </si>
  <si>
    <t>3071882106_1395</t>
  </si>
  <si>
    <t>3071882106</t>
  </si>
  <si>
    <t>1367/03/17</t>
  </si>
  <si>
    <t>208.6</t>
  </si>
  <si>
    <t>3071882106_1396</t>
  </si>
  <si>
    <t>الرژي فصلي</t>
  </si>
  <si>
    <t>گرفتگي صدا-</t>
  </si>
  <si>
    <t>3071882106_1398</t>
  </si>
  <si>
    <t>1.0900000000000001</t>
  </si>
  <si>
    <t>سرپرست نظارت آزمايشگاه (کاليبر</t>
  </si>
  <si>
    <t>3071882106_1399</t>
  </si>
  <si>
    <t>3071882491_1395</t>
  </si>
  <si>
    <t>صداي محيطي,گردوغبار,گاز دي اكسيد گوگرد,سر و صدا , اشعه مانیتور</t>
  </si>
  <si>
    <t>3071882491</t>
  </si>
  <si>
    <t>آيا سابقه بيماري ارثي در خانواده داريد؟ *** بله , عمه ديابت</t>
  </si>
  <si>
    <t>عمه ديابت</t>
  </si>
  <si>
    <t>1367/05/01</t>
  </si>
  <si>
    <t>3071882491_1396</t>
  </si>
  <si>
    <t>سر و صدا,صداي محيطي,گاز دي اكسيد گوگرد,گردوغبار , اشعه مانیتور</t>
  </si>
  <si>
    <t>تکنيسين شبکه.</t>
  </si>
  <si>
    <t>3071882491_1397</t>
  </si>
  <si>
    <t>سر و صدا,گاز دي اكسيد گوگرد,صداي محيطي,گردوغبار , اشعه مانیتور</t>
  </si>
  <si>
    <t>پيوند پوست به دليل سوختگي پوست پشت بازويي راست در اثر بنزين در محل کار</t>
  </si>
  <si>
    <t>جراحي (پوست، مو و ناخن)-</t>
  </si>
  <si>
    <t>3071882491_1398</t>
  </si>
  <si>
    <t>سوختگي بازوي سمت راست 92 چندين بار جراحي شده اسکار درمحل وجود دارد</t>
  </si>
  <si>
    <t>3071882491_1399</t>
  </si>
  <si>
    <t>سوختگي بازئي راست</t>
  </si>
  <si>
    <t>3071891040_1395</t>
  </si>
  <si>
    <t>3071891040</t>
  </si>
  <si>
    <t>1367/06/22</t>
  </si>
  <si>
    <t>3071891040_1396</t>
  </si>
  <si>
    <t>کارشناس ارتباطات راه دور.</t>
  </si>
  <si>
    <t>3071891040_1398</t>
  </si>
  <si>
    <t>3071891040_1399</t>
  </si>
  <si>
    <t>3071893035_1395</t>
  </si>
  <si>
    <t>3071893035</t>
  </si>
  <si>
    <t>3071893035_1396</t>
  </si>
  <si>
    <t>مسئول دفتر(پروژه خطوط 7،6،5 ).</t>
  </si>
  <si>
    <t>3071893035_1398</t>
  </si>
  <si>
    <t>کارشناس برنامه ريزي و بانک اطل</t>
  </si>
  <si>
    <t>3071893035_1399</t>
  </si>
  <si>
    <t>3071893711_1395</t>
  </si>
  <si>
    <t>نشستن طولاني مدت,نوبت کاري,گردوغبار,گاز دي اكسيد گوگرد,شرايط نا مطلوب كار از لحاظ فيزيكي و...,سر و صدا , اشعه مانیتور</t>
  </si>
  <si>
    <t>3071893711</t>
  </si>
  <si>
    <t>سابقه بيماري خاصي داريد؟ *** بله , زانو درد</t>
  </si>
  <si>
    <t>زانو درد</t>
  </si>
  <si>
    <t>35.299999999999997</t>
  </si>
  <si>
    <t>3071893711_1396</t>
  </si>
  <si>
    <t>HYPER TENSION   دارو مصرف ميکند.</t>
  </si>
  <si>
    <t>3071893711_1397</t>
  </si>
  <si>
    <t>3071893711_1398</t>
  </si>
  <si>
    <t>3071893711_1399</t>
  </si>
  <si>
    <t>3071905807_1395</t>
  </si>
  <si>
    <t>3071905807</t>
  </si>
  <si>
    <t>1367/12/18</t>
  </si>
  <si>
    <t>98.2</t>
  </si>
  <si>
    <t>3071905807_1398</t>
  </si>
  <si>
    <t>تعاوني سرمايه گذاري مسکن</t>
  </si>
  <si>
    <t>سرپرست تامين بتن و ماشين آلات(</t>
  </si>
  <si>
    <t>3071905807_1399</t>
  </si>
  <si>
    <t>رئيس دفتر فني و امور اجرايي(تع</t>
  </si>
  <si>
    <t>3071909365_1395</t>
  </si>
  <si>
    <t>گاز دي اكسيد گوگرد,صداي محيطي,نشستن طولاني مدت,نوبت کاري,گردوغبار , اشعه مانیتور</t>
  </si>
  <si>
    <t>3071909365</t>
  </si>
  <si>
    <t>1365/12/09</t>
  </si>
  <si>
    <t>کارشناس شيفت آزمايشگاه فيزيک</t>
  </si>
  <si>
    <t>3071909365_1396</t>
  </si>
  <si>
    <t>گردوغبار,نشستن طولاني مدت,نوبت کاري,گاز دي اكسيد گوگرد,صداي محيطي , اشعه مانیتور</t>
  </si>
  <si>
    <t>OMPRAZOL</t>
  </si>
  <si>
    <t>3071909365_1398</t>
  </si>
  <si>
    <t>نوبت کاري,نشستن طولاني مدت,گردوغبار,شرايط نا مطلوب كار از لحاظ فيزيكي و...,گاز دي اكسيد گوگرد,سر و صدا ,</t>
  </si>
  <si>
    <t>3071909365_1399</t>
  </si>
  <si>
    <t>گردوغبار,نشستن طولاني مدت,گاز دي اكسيد گوگرد,شرايط نا مطلوب كار از لحاظ فيزيكي و...,سر و صدا,نوبت کاري ,</t>
  </si>
  <si>
    <t>آيا سابقه بيماري ارثي در خانواده داريد؟ *** بله , پدر و مادر فشار خون  مادر ديابت</t>
  </si>
  <si>
    <t>پدر و مادر فشار خون  مادر ديابت</t>
  </si>
  <si>
    <t>3071914830_1395</t>
  </si>
  <si>
    <t>3071914830</t>
  </si>
  <si>
    <t>کارشناس اداري</t>
  </si>
  <si>
    <t>3071917309_1395</t>
  </si>
  <si>
    <t>3071917309</t>
  </si>
  <si>
    <t>سابقه بيماري خاصي داريد؟ *** بله , قوز قرنيه</t>
  </si>
  <si>
    <t>قوز قرنيه</t>
  </si>
  <si>
    <t>1365/02/07</t>
  </si>
  <si>
    <t>3071917309_1396</t>
  </si>
  <si>
    <t>مسئول دفتر(فراوري).</t>
  </si>
  <si>
    <t>3071917309_1397</t>
  </si>
  <si>
    <t>355.0</t>
  </si>
  <si>
    <t>3071917309_1398</t>
  </si>
  <si>
    <t>3071917309_1399</t>
  </si>
  <si>
    <t>آيا سابقه بيماري ارثي در خانواده داريد؟ *** بله , مادر کبد چرب</t>
  </si>
  <si>
    <t>مادر کبد چرب</t>
  </si>
  <si>
    <t>3071918674_1395</t>
  </si>
  <si>
    <t>3071918674</t>
  </si>
  <si>
    <t>1367/04/05</t>
  </si>
  <si>
    <t>3071918674_1396</t>
  </si>
  <si>
    <t>سرپرست حسابداري اموال و خريد</t>
  </si>
  <si>
    <t>;chest  x ray</t>
  </si>
  <si>
    <t>3071918674_1397</t>
  </si>
  <si>
    <t>3071918674_1398</t>
  </si>
  <si>
    <t>3071918674_1399</t>
  </si>
  <si>
    <t>3071919859_1395</t>
  </si>
  <si>
    <t>نشستن طولاني مدت,نوبت کاري,گردوغبار,شرايط نا مطلوب كار از لحاظ فيزيكي و...,گاز دي اكسيد گوگرد,سر و صدا , اشعه مانیتور</t>
  </si>
  <si>
    <t>3071919859</t>
  </si>
  <si>
    <t>1367/05/20</t>
  </si>
  <si>
    <t>3071919859_1398</t>
  </si>
  <si>
    <t>3071919859_1399</t>
  </si>
  <si>
    <t>3071923058_1395</t>
  </si>
  <si>
    <t>3071923058</t>
  </si>
  <si>
    <t>1367/01/01</t>
  </si>
  <si>
    <t>3071923058_1396</t>
  </si>
  <si>
    <t>3071923058_1399</t>
  </si>
  <si>
    <t>3071926723_1395</t>
  </si>
  <si>
    <t>3071926723</t>
  </si>
  <si>
    <t>3071926723_1396</t>
  </si>
  <si>
    <t>283.0</t>
  </si>
  <si>
    <t>3071926723_1397</t>
  </si>
  <si>
    <t>سابقه بيماري خاصي داريد؟ *** بله , زخم اثني عشر</t>
  </si>
  <si>
    <t>زخم اثني عشر</t>
  </si>
  <si>
    <t>3071926723_1398</t>
  </si>
  <si>
    <t>هر دو دست گذاشتن پلاتين;اولسر پپتيک</t>
  </si>
  <si>
    <t>3071926723_1399</t>
  </si>
  <si>
    <t>سابقه بيماري خاصي داريد؟ *** بله , پارگي مينيسک زانوي سمت راست زخم اثني عشر</t>
  </si>
  <si>
    <t>آيا سابقه بيماري ارثي در خانواده داريد؟ *** بله , مادر پرکاري تيروئيد و پدر فشار خون</t>
  </si>
  <si>
    <t>مادر پرکاري تيروئيد و پدر فشار خون</t>
  </si>
  <si>
    <t>پارگي مينيسک زانوي سمت راست زخم اثني عشر</t>
  </si>
  <si>
    <t>3071927185_1395</t>
  </si>
  <si>
    <t>3071927185</t>
  </si>
  <si>
    <t>رئيس آموزش</t>
  </si>
  <si>
    <t>3071927185_1396</t>
  </si>
  <si>
    <t>3071927185_1398</t>
  </si>
  <si>
    <t>3071927185_1399</t>
  </si>
  <si>
    <t>3071933339_1395</t>
  </si>
  <si>
    <t>گاز دي اكسيد گوگرد,شرايط نا مطلوب كار از لحاظ فيزيكي و...,صداي محيطي,نوبت کاري,نشستن طولاني مدت,گردوغبار,سر و صدا , اشعه مانیتور</t>
  </si>
  <si>
    <t>3071933339</t>
  </si>
  <si>
    <t>سابقه بيماري خاصي داريد؟ *** بله , پارگي مينگس زانوي پاي چپ</t>
  </si>
  <si>
    <t>پارگي مينگس زانوي پاي چپ</t>
  </si>
  <si>
    <t>1365/02/28</t>
  </si>
  <si>
    <t>3071933339_1396</t>
  </si>
  <si>
    <t>گردوغبار,نشستن طولاني مدت,نوبت کاري,گاز دي اكسيد گوگرد,صداي محيطي,شرايط نا مطلوب كار از لحاظ فيزيكي و...,سر و صدا , اشعه مانیتور</t>
  </si>
  <si>
    <t>3071933339_1397</t>
  </si>
  <si>
    <t>گردوغبار,نوبت کاري,نشستن طولاني مدت,صداي محيطي,گاز دي اكسيد گوگرد,سر و صدا,شرايط نا مطلوب كار از لحاظ فيزيكي و... , اشعه مانیتور</t>
  </si>
  <si>
    <t>دررفتگي کشکک</t>
  </si>
  <si>
    <t>3071933339_1398</t>
  </si>
  <si>
    <t>آيا سابقه سرطان در فاميل داريد؟ *** بله , برادر سرطان خون , مادر فشارخون</t>
  </si>
  <si>
    <t>برادر سرطان خون , مادر فشارخون</t>
  </si>
  <si>
    <t>کارشناس محيط زيست.</t>
  </si>
  <si>
    <t>3071933339_1399</t>
  </si>
  <si>
    <t>352</t>
  </si>
  <si>
    <t>3071937350_1395</t>
  </si>
  <si>
    <t>3071937350</t>
  </si>
  <si>
    <t>1365/05/29</t>
  </si>
  <si>
    <t>سرپرست نقشه برداري</t>
  </si>
  <si>
    <t>3071937350_1396</t>
  </si>
  <si>
    <t>سرپرست واحدGIS.</t>
  </si>
  <si>
    <t>3071937350_1398</t>
  </si>
  <si>
    <t>سرپرست GIS</t>
  </si>
  <si>
    <t>3071937385_1395</t>
  </si>
  <si>
    <t>3071937385</t>
  </si>
  <si>
    <t>1365/05/24</t>
  </si>
  <si>
    <t>3071941250_1395</t>
  </si>
  <si>
    <t>شرايط نا مطلوب كار از لحاظ فيزيكي و...,گاز دي اكسيد گوگرد,صداي محيطي,گردوغبار,نشستن طولاني مدت ,</t>
  </si>
  <si>
    <t>3071941250</t>
  </si>
  <si>
    <t>آيا سابقه بيماري ارثي در خانواده داريد؟ *** بله , ديابت پدر و عمو</t>
  </si>
  <si>
    <t>ديابت پدر و عمو</t>
  </si>
  <si>
    <t>1364/06/04</t>
  </si>
  <si>
    <t>96.7</t>
  </si>
  <si>
    <t>199.6</t>
  </si>
  <si>
    <t>4.8499999999999996</t>
  </si>
  <si>
    <t>رئيس کارخانه خطوط 5 و 6 کنستانتره</t>
  </si>
  <si>
    <t>3071941250_1396</t>
  </si>
  <si>
    <t>صداي محيطي,گاز دي اكسيد گوگرد,شرايط نا مطلوب كار از لحاظ فيزيكي و...,گردوغبار,نشستن طولاني مدت ,</t>
  </si>
  <si>
    <t>سابقه بيماري خاصي داريد؟ *** بله , سينوزيت _ناراحتي ريه</t>
  </si>
  <si>
    <t>سينوزيت _ناراحتي ريه</t>
  </si>
  <si>
    <t>خس خس سينه-modrate restrictive-</t>
  </si>
  <si>
    <t>3071941250_1397</t>
  </si>
  <si>
    <t>استومالاسي پاتلا;اسم شغلي</t>
  </si>
  <si>
    <t>3071941250_1399</t>
  </si>
  <si>
    <t>سرپرست مديريت فرآوري</t>
  </si>
  <si>
    <t>3071942362_1395</t>
  </si>
  <si>
    <t>3071942362</t>
  </si>
  <si>
    <t>3071942362_1396</t>
  </si>
  <si>
    <t>سرپرست برنامه ريزي و نظارت حمل</t>
  </si>
  <si>
    <t>3071942362_1397</t>
  </si>
  <si>
    <t>3071942362_1398</t>
  </si>
  <si>
    <t>3071942362_1399</t>
  </si>
  <si>
    <t>3071943849_1395</t>
  </si>
  <si>
    <t>3071943849</t>
  </si>
  <si>
    <t>3071943849_1396</t>
  </si>
  <si>
    <t>کارشناس ارشدسيستمهاي رايانه اي</t>
  </si>
  <si>
    <t>ديسک گردن MRI;</t>
  </si>
  <si>
    <t>3071943997_1395</t>
  </si>
  <si>
    <t>3071943997</t>
  </si>
  <si>
    <t>1365/01/18</t>
  </si>
  <si>
    <t>3071943997_1396</t>
  </si>
  <si>
    <t>ريفلاکس تحت درمان</t>
  </si>
  <si>
    <t>3071943997_1397</t>
  </si>
  <si>
    <t>سرپرست حسابداري انبار</t>
  </si>
  <si>
    <t>3071943997_1398</t>
  </si>
  <si>
    <t>3071943997_1399</t>
  </si>
  <si>
    <t>سابقه بيماري خاصي داريد؟ *** بله , کم کاري تيروييد</t>
  </si>
  <si>
    <t>لووتيروکسين</t>
  </si>
  <si>
    <t>آيا سابقه بيماري ارثي در خانواده داريد؟ *** بله , , ديابت,مادر تيروئيد</t>
  </si>
  <si>
    <t>, ديابت,مادر تيروئيد</t>
  </si>
  <si>
    <t>کم کاري تيروييد</t>
  </si>
  <si>
    <t>آيا سيگار مي کشيد؟ *** خير , لووتيروکسين</t>
  </si>
  <si>
    <t>3071944497_1395</t>
  </si>
  <si>
    <t>3071944497</t>
  </si>
  <si>
    <t>1365/02/24</t>
  </si>
  <si>
    <t>3071944497_1396</t>
  </si>
  <si>
    <t>14_16</t>
  </si>
  <si>
    <t>رئيس پايگاه داده ها.</t>
  </si>
  <si>
    <t>جراحي پرده تمپان 5 سال قبل</t>
  </si>
  <si>
    <t>3071944497_1397</t>
  </si>
  <si>
    <t>3071944497_1398</t>
  </si>
  <si>
    <t>3071944497_1399</t>
  </si>
  <si>
    <t>مدير ارتباطات و فن آوري اطلاعا</t>
  </si>
  <si>
    <t>3071952015_1395</t>
  </si>
  <si>
    <t>گردوغبار , اشعه مانیتور</t>
  </si>
  <si>
    <t>3071952015</t>
  </si>
  <si>
    <t>1366/09/15</t>
  </si>
  <si>
    <t>3071952015_1396</t>
  </si>
  <si>
    <t>مسئول واحدهاي سازماني و مهمانس</t>
  </si>
  <si>
    <t>;شکستگي ساق پاي راست وچپ گرافت پوست وعفونت</t>
  </si>
  <si>
    <t>3071952015_1398</t>
  </si>
  <si>
    <t>10.3</t>
  </si>
  <si>
    <t>مسئول واحد هاي سازماني و مهمان</t>
  </si>
  <si>
    <t>3071952015_1399</t>
  </si>
  <si>
    <t>3071953844_1395</t>
  </si>
  <si>
    <t>3071953844</t>
  </si>
  <si>
    <t>1367/02/08</t>
  </si>
  <si>
    <t>3071953844_1397</t>
  </si>
  <si>
    <t>سرپرست مکانيک (گندله2).</t>
  </si>
  <si>
    <t>3071953844_1398</t>
  </si>
  <si>
    <t>3071953844_1399</t>
  </si>
  <si>
    <t>3071954360_1395</t>
  </si>
  <si>
    <t>3071954360</t>
  </si>
  <si>
    <t>1367/01/11</t>
  </si>
  <si>
    <t>157.69999999999999</t>
  </si>
  <si>
    <t>کارشناس محيط زيست</t>
  </si>
  <si>
    <t>3071954360_1396</t>
  </si>
  <si>
    <t>3071954360_1398</t>
  </si>
  <si>
    <t>کارشناس آزمايشگاه روغن.</t>
  </si>
  <si>
    <t>3071954360_1399</t>
  </si>
  <si>
    <t>3071955091_1395</t>
  </si>
  <si>
    <t>گردوغبار,نوبت کاري,نشستن طولاني مدت,سر و صدا , اشعه مانیتور</t>
  </si>
  <si>
    <t>3071955091</t>
  </si>
  <si>
    <t>1367/06/01</t>
  </si>
  <si>
    <t>3071955091_1396</t>
  </si>
  <si>
    <t>سر و صدا,گاز دي اكسيد گوگرد,نوبت کاري,نشستن طولاني مدت,گردوغبار , اشعه مانیتور</t>
  </si>
  <si>
    <t>3071955091_1399</t>
  </si>
  <si>
    <t>کارشناس برنامه ريزي و تحليل اط</t>
  </si>
  <si>
    <t>3071963548_1395</t>
  </si>
  <si>
    <t>3071963548</t>
  </si>
  <si>
    <t>1366/04/07</t>
  </si>
  <si>
    <t>377</t>
  </si>
  <si>
    <t>2.40</t>
  </si>
  <si>
    <t>کارشناس امور ورزشي</t>
  </si>
  <si>
    <t>3071963548_1396</t>
  </si>
  <si>
    <t>کارشناس روابط عمومي باشگاه</t>
  </si>
  <si>
    <t>3071963548_1399</t>
  </si>
  <si>
    <t>466</t>
  </si>
  <si>
    <t>3071971842</t>
  </si>
  <si>
    <t>3071971842_1399</t>
  </si>
  <si>
    <t>3071974779_1395</t>
  </si>
  <si>
    <t>گردوغبار ,</t>
  </si>
  <si>
    <t>3071974779</t>
  </si>
  <si>
    <t>1367/01/08</t>
  </si>
  <si>
    <t>سرپرست نگهداري وتعميرات برق</t>
  </si>
  <si>
    <t>3071974779_1396</t>
  </si>
  <si>
    <t>3071974779_1397</t>
  </si>
  <si>
    <t>3071974779_1398</t>
  </si>
  <si>
    <t>418</t>
  </si>
  <si>
    <t>سرپرست پست و شبکه(امور انرژي).</t>
  </si>
  <si>
    <t>3071974779_1399</t>
  </si>
  <si>
    <t>3071976623_1395</t>
  </si>
  <si>
    <t>3071976623</t>
  </si>
  <si>
    <t>1367/12/01</t>
  </si>
  <si>
    <t>3071976623_1396</t>
  </si>
  <si>
    <t>3071976623_1397</t>
  </si>
  <si>
    <t>3071976623_1398</t>
  </si>
  <si>
    <t>3071976623_1399</t>
  </si>
  <si>
    <t>3071980663_1395</t>
  </si>
  <si>
    <t>3071980663</t>
  </si>
  <si>
    <t>مديريت مجتمع</t>
  </si>
  <si>
    <t>3071980663_1396</t>
  </si>
  <si>
    <t>معاونت مدير عامل و مدير مجتمع</t>
  </si>
  <si>
    <t>کارشناس ارشد برنامه ريزي و تحل</t>
  </si>
  <si>
    <t>3071981521_1396</t>
  </si>
  <si>
    <t>3071981521</t>
  </si>
  <si>
    <t>آيا سابقه بيماري ارثي در خانواده داريد؟ *** بله , خاله تيروئيد</t>
  </si>
  <si>
    <t>خاله تيروئيد</t>
  </si>
  <si>
    <t>1366/04/20</t>
  </si>
  <si>
    <t>4.26</t>
  </si>
  <si>
    <t>کارشناس کنترل کيفي.</t>
  </si>
  <si>
    <t>3071981521_1398</t>
  </si>
  <si>
    <t>4.27</t>
  </si>
  <si>
    <t>کارشناس ارشد سيستم هاي کيفي و</t>
  </si>
  <si>
    <t>3071981521_1399</t>
  </si>
  <si>
    <t>4.35</t>
  </si>
  <si>
    <t>3071984510_1395</t>
  </si>
  <si>
    <t>گاز دي اكسيد گوگرد,شرايط نا مطلوب كار از لحاظ فيزيكي و...,گردوغبار,نوبت کاري,نشستن طولاني مدت,سر و صدا , اشعه مانیتور</t>
  </si>
  <si>
    <t>3071984510</t>
  </si>
  <si>
    <t>اسپري براي ريه</t>
  </si>
  <si>
    <t>آيا سيگار مي کشيد؟ *** خير , اسپري براي ريه</t>
  </si>
  <si>
    <t>3071984510_1396</t>
  </si>
  <si>
    <t>گاز دي اكسيد گوگرد,سر و صدا,شرايط نا مطلوب كار از لحاظ فيزيكي و...,گردوغبار,نشستن طولاني مدت,نوبت کاري , اشعه مانیتور</t>
  </si>
  <si>
    <t>3071984510_1398</t>
  </si>
  <si>
    <t>آيا سيگار مي کشيد؟ *** بله , اسپري براي ريه</t>
  </si>
  <si>
    <t>3071984510_1399</t>
  </si>
  <si>
    <t>3071988656_1399</t>
  </si>
  <si>
    <t>3071988656</t>
  </si>
  <si>
    <t>رئيس متناظر(مامور)*</t>
  </si>
  <si>
    <t>3071988788_1395</t>
  </si>
  <si>
    <t>3071988788</t>
  </si>
  <si>
    <t>1364/03/27</t>
  </si>
  <si>
    <t>155.19999999999999</t>
  </si>
  <si>
    <t>سرپرست بازرسي و نظارت نگهداري و تعميرات</t>
  </si>
  <si>
    <t>3071988788_1396</t>
  </si>
  <si>
    <t>رئيس نظارت تعميرات.</t>
  </si>
  <si>
    <t>3071988788_1398</t>
  </si>
  <si>
    <t>3071988788_1399</t>
  </si>
  <si>
    <t>3071990766_1395</t>
  </si>
  <si>
    <t>3071990766</t>
  </si>
  <si>
    <t>1365/01/27</t>
  </si>
  <si>
    <t>3071990766_1396</t>
  </si>
  <si>
    <t>کارشناس ارشدحقوقي.</t>
  </si>
  <si>
    <t>3071990766_1398</t>
  </si>
  <si>
    <t>3071992531_1395</t>
  </si>
  <si>
    <t>شرايط نا مطلوب كار از لحاظ فيزيكي و...,گاز دي اكسيد گوگرد,نشستن طولاني مدت,نوبت کاري,گردوغبار,سر و صدا , اشعه مانیتور</t>
  </si>
  <si>
    <t>3071992531</t>
  </si>
  <si>
    <t>1366/01/10</t>
  </si>
  <si>
    <t>600</t>
  </si>
  <si>
    <t>3071992531_1396</t>
  </si>
  <si>
    <t>3071992531_1398</t>
  </si>
  <si>
    <t>3071992531_1399</t>
  </si>
  <si>
    <t>مسئول دفتر حسابرسي داخلي</t>
  </si>
  <si>
    <t>3071994036_1396</t>
  </si>
  <si>
    <t>گاز دي اكسيد گوگرد,سر و صدا,نوبت کاري,گردوغبار ,</t>
  </si>
  <si>
    <t>3071994036</t>
  </si>
  <si>
    <t>3071994036_1398</t>
  </si>
  <si>
    <t>3071994036_1399</t>
  </si>
  <si>
    <t>اشتباه وارد شد</t>
  </si>
  <si>
    <t>3071995581_1396</t>
  </si>
  <si>
    <t>3071995581</t>
  </si>
  <si>
    <t>1367/05/04</t>
  </si>
  <si>
    <t>3071995581_1397</t>
  </si>
  <si>
    <t>3071995581_1398</t>
  </si>
  <si>
    <t>کارشناس حسابداري(حقوق ودستمزد)</t>
  </si>
  <si>
    <t>3071995581_1399</t>
  </si>
  <si>
    <t>آيا سابقه بيماري ارثي در خانواده داريد؟ *** بله , مادر پيوند کليه انجام داده است</t>
  </si>
  <si>
    <t>مادر پيوند کليه انجام داده است</t>
  </si>
  <si>
    <t>3072001510_1396</t>
  </si>
  <si>
    <t>3072001510</t>
  </si>
  <si>
    <t>1364/03/01</t>
  </si>
  <si>
    <t>3072001510_1397</t>
  </si>
  <si>
    <t>3072001510_1398</t>
  </si>
  <si>
    <t>3072001510_1399</t>
  </si>
  <si>
    <t>3072003831_1398</t>
  </si>
  <si>
    <t>3072003831</t>
  </si>
  <si>
    <t>1367/10/20</t>
  </si>
  <si>
    <t>3072003831_1399</t>
  </si>
  <si>
    <t>پژوهشگرمکانيک.</t>
  </si>
  <si>
    <t>3072006644_1395</t>
  </si>
  <si>
    <t>3072006644</t>
  </si>
  <si>
    <t>1364/04/26</t>
  </si>
  <si>
    <t>مسئول انبار ناريه</t>
  </si>
  <si>
    <t>3072006644_1396</t>
  </si>
  <si>
    <t>مسئول انبار ناريه.</t>
  </si>
  <si>
    <t>3072006644_1398</t>
  </si>
  <si>
    <t>مسئول  کارشناس نظارت مخابرات و</t>
  </si>
  <si>
    <t>3072006873_1395</t>
  </si>
  <si>
    <t>3072006873</t>
  </si>
  <si>
    <t>1364/06/01</t>
  </si>
  <si>
    <t>سرپرست حسابداري فروش</t>
  </si>
  <si>
    <t>3072006873_1396</t>
  </si>
  <si>
    <t>سرپرست حسابداري فروش.</t>
  </si>
  <si>
    <t>3072006873_1397</t>
  </si>
  <si>
    <t>3072006873_1398</t>
  </si>
  <si>
    <t>18.9</t>
  </si>
  <si>
    <t>رئيس حسابداري مالي</t>
  </si>
  <si>
    <t>3072006873_1399</t>
  </si>
  <si>
    <t>3072007195_1395</t>
  </si>
  <si>
    <t>3072007195</t>
  </si>
  <si>
    <t>1364/04/01</t>
  </si>
  <si>
    <t>3072007195_1396</t>
  </si>
  <si>
    <t>3072007195_1398</t>
  </si>
  <si>
    <t>3072007195_1399</t>
  </si>
  <si>
    <t>افتادگي پلک;درمان شروع کردم سرولوژيکوويد 19</t>
  </si>
  <si>
    <t>اسهال-درد شکم-</t>
  </si>
  <si>
    <t>3072018146_1395</t>
  </si>
  <si>
    <t>3072018146</t>
  </si>
  <si>
    <t>1366/10/08</t>
  </si>
  <si>
    <t>3072018146_1396</t>
  </si>
  <si>
    <t>6.00</t>
  </si>
  <si>
    <t>رباط مچ جراحي سال 93 فغلا پا;</t>
  </si>
  <si>
    <t>3072018146_1397</t>
  </si>
  <si>
    <t>سر و صدا,شرايط نا مطلوب كار از لحاظ فيزيكي و...,گاز دي اكسيد گوگرد,نشستن طولاني مدت,نوبت کاري,گردوغبار , اشعه مانیتور</t>
  </si>
  <si>
    <t>3072018146_1398</t>
  </si>
  <si>
    <t>6.82</t>
  </si>
  <si>
    <t>ليگامان مچ پاي راست سال 96 کميسيون پزشکي روز کار موافقت شد</t>
  </si>
  <si>
    <t>3072018146_1399</t>
  </si>
  <si>
    <t>گردوغبار,نشستن طولاني مدت,نوبت کاري,گاز دي اكسيد گوگرد,شرايط نا مطلوب كار از لحاظ فيزيكي و...,سر و صدا,نوبت کاري , اشعه مانیتور</t>
  </si>
  <si>
    <t>6.30</t>
  </si>
  <si>
    <t>3090246112_1395</t>
  </si>
  <si>
    <t>3090246112</t>
  </si>
  <si>
    <t>آيا سابقه سرطان در فاميل داريد؟ *** بله , مادر بزرگ سرطان ريه_دايي سرطان کليه, دايي سرطان سينه</t>
  </si>
  <si>
    <t>مادر بزرگ سرطان ريه_دايي سرطان کليه, دايي سرطان سينه</t>
  </si>
  <si>
    <t>1350/06/30</t>
  </si>
  <si>
    <t>سرپرست آزمايشگاه آب و روغن</t>
  </si>
  <si>
    <t>3090246112_1396</t>
  </si>
  <si>
    <t>سرپرست آزمايشگاه آب و روغن و گ</t>
  </si>
  <si>
    <t>دارويي گياهي;</t>
  </si>
  <si>
    <t>3090246112_1397</t>
  </si>
  <si>
    <t>3090246112_1398</t>
  </si>
  <si>
    <t>3090246112_1399</t>
  </si>
  <si>
    <t>3090675196_1395</t>
  </si>
  <si>
    <t>3090675196</t>
  </si>
  <si>
    <t>رئيس نظارت تعميراتو نگهداري تاسيسات</t>
  </si>
  <si>
    <t>3090675196_1396</t>
  </si>
  <si>
    <t>رئيس نظارت نگهداري و تعميرات ت</t>
  </si>
  <si>
    <t>3090675196_1397</t>
  </si>
  <si>
    <t>3090675196_1398</t>
  </si>
  <si>
    <t>3090675196_1399</t>
  </si>
  <si>
    <t>3090676354_1395</t>
  </si>
  <si>
    <t>3090676354</t>
  </si>
  <si>
    <t>1353/02/01</t>
  </si>
  <si>
    <t>3090676354_1396</t>
  </si>
  <si>
    <t>توسعه معادن و اکتشافات</t>
  </si>
  <si>
    <t>مدير توسعه معادن و اکتشافات</t>
  </si>
  <si>
    <t>3090676354_1398</t>
  </si>
  <si>
    <t>3090676354_1399</t>
  </si>
  <si>
    <t>3090825457_1395</t>
  </si>
  <si>
    <t>صداي محيطي,نشستن طولاني مدت,نوبت کاري,گردوغبار,گاز دي اكسيد گوگرد ,</t>
  </si>
  <si>
    <t>3090825457</t>
  </si>
  <si>
    <t>1361/10/25</t>
  </si>
  <si>
    <t>3090825457_1396</t>
  </si>
  <si>
    <t>MVP   PROPRANALOL;</t>
  </si>
  <si>
    <t>3090825457_1398</t>
  </si>
  <si>
    <t>نوبت کاري,نشستن طولاني مدت , اشعه مانیتور</t>
  </si>
  <si>
    <t>3090825457_1399</t>
  </si>
  <si>
    <t>3091117561_1395</t>
  </si>
  <si>
    <t>3091117561</t>
  </si>
  <si>
    <t>1353/10/09</t>
  </si>
  <si>
    <t>3091154661_1395</t>
  </si>
  <si>
    <t>3091154661</t>
  </si>
  <si>
    <t>260.89999999999998</t>
  </si>
  <si>
    <t>استراتژيک وبودجه</t>
  </si>
  <si>
    <t>رئيس آمار</t>
  </si>
  <si>
    <t>3091154661_1396</t>
  </si>
  <si>
    <t>دبير کارگروه تامين مسکن منطقه</t>
  </si>
  <si>
    <t>3091154661_1398</t>
  </si>
  <si>
    <t>3091154661_1399</t>
  </si>
  <si>
    <t>Ca-Oxalate : Rare</t>
  </si>
  <si>
    <t>3091169677_1398</t>
  </si>
  <si>
    <t>3091169677</t>
  </si>
  <si>
    <t>1357/06/02</t>
  </si>
  <si>
    <t>مدير پروژه زير ساخت و جنبي</t>
  </si>
  <si>
    <t>3091195295_1395</t>
  </si>
  <si>
    <t>3091195295</t>
  </si>
  <si>
    <t>1359/04/07</t>
  </si>
  <si>
    <t>557</t>
  </si>
  <si>
    <t>کارشناس تخصصي</t>
  </si>
  <si>
    <t>3091195295_1396</t>
  </si>
  <si>
    <t>سابقه بيماري خاصي داريد؟ *** بله , چربي بالا</t>
  </si>
  <si>
    <t>چربي بالا</t>
  </si>
  <si>
    <t>428.0</t>
  </si>
  <si>
    <t>3091195295_1398</t>
  </si>
  <si>
    <t>نوبت کاري,گردوغبار,نشستن طولاني مدت,سر و صدا ,</t>
  </si>
  <si>
    <t>3091195295_1399</t>
  </si>
  <si>
    <t>گردوغبار,نشستن طولاني مدت,سر و صدا,نوبت کاري ,</t>
  </si>
  <si>
    <t>472</t>
  </si>
  <si>
    <t>3091196951_1395</t>
  </si>
  <si>
    <t>3091196951</t>
  </si>
  <si>
    <t>503</t>
  </si>
  <si>
    <t>3091196951_1396</t>
  </si>
  <si>
    <t>481.0</t>
  </si>
  <si>
    <t>کارشناس  برنامه ريزي و آمار و</t>
  </si>
  <si>
    <t>3091196951_1397</t>
  </si>
  <si>
    <t>3091196951_1398</t>
  </si>
  <si>
    <t>0.62</t>
  </si>
  <si>
    <t>اپيديديميت و پروتينوري</t>
  </si>
  <si>
    <t>3091196951_1399</t>
  </si>
  <si>
    <t>3091207821_1395</t>
  </si>
  <si>
    <t>نوبت کاري,گردوغبار , اشعه مانیتور</t>
  </si>
  <si>
    <t>3091207821</t>
  </si>
  <si>
    <t>1359/09/13</t>
  </si>
  <si>
    <t>66.3</t>
  </si>
  <si>
    <t>496</t>
  </si>
  <si>
    <t>3091207821_1396</t>
  </si>
  <si>
    <t>3091207821_1398</t>
  </si>
  <si>
    <t>3091207821_1399</t>
  </si>
  <si>
    <t>3091208478_1395</t>
  </si>
  <si>
    <t>3091208478</t>
  </si>
  <si>
    <t>آيا سابقه بيماري ارثي در خانواده داريد؟ *** بله , مادر ديابت و پدر فشار خون</t>
  </si>
  <si>
    <t>مادر ديابت و پدر فشار خون</t>
  </si>
  <si>
    <t>3091208478_1396</t>
  </si>
  <si>
    <t>کارشناس ارشد زمين شناسي و ژئو</t>
  </si>
  <si>
    <t>3091208478_1397</t>
  </si>
  <si>
    <t>3091208478_1398</t>
  </si>
  <si>
    <t>سرپرست زمين شناسي و ژئو تکنيک</t>
  </si>
  <si>
    <t>3091208478_1399</t>
  </si>
  <si>
    <t>3091422534_1399</t>
  </si>
  <si>
    <t>3091422534</t>
  </si>
  <si>
    <t>مدير روابط عمومي و امور بين ال</t>
  </si>
  <si>
    <t>3091485994_1395</t>
  </si>
  <si>
    <t>گاز دي اكسيد گوگرد,گردوغبار,نوبت کاري,نشستن طولاني مدت,سر و صدا ,</t>
  </si>
  <si>
    <t>3091485994</t>
  </si>
  <si>
    <t>1366/09/09</t>
  </si>
  <si>
    <t>229.1</t>
  </si>
  <si>
    <t>3091485994_1396</t>
  </si>
  <si>
    <t>3091485994_1397</t>
  </si>
  <si>
    <t>3091485994_1398</t>
  </si>
  <si>
    <t>3091485994_1399</t>
  </si>
  <si>
    <t>3091498484_1395</t>
  </si>
  <si>
    <t>3091498484</t>
  </si>
  <si>
    <t>1366/09/27</t>
  </si>
  <si>
    <t>تکنسين شيفت آزمايشگاه</t>
  </si>
  <si>
    <t>3091498484_1396</t>
  </si>
  <si>
    <t>3091498484_1398</t>
  </si>
  <si>
    <t>کارشناس پايلوت</t>
  </si>
  <si>
    <t>3091498484_1399</t>
  </si>
  <si>
    <t>3111073491_1395</t>
  </si>
  <si>
    <t>3111073491</t>
  </si>
  <si>
    <t>مسئول ارتباط با مراکز و خدمات آموزشي</t>
  </si>
  <si>
    <t>3111073491_1396</t>
  </si>
  <si>
    <t>مسئول کارشناس اجرا (آموزشگاه م</t>
  </si>
  <si>
    <t>3111073491_1397</t>
  </si>
  <si>
    <t>3111073491_1398</t>
  </si>
  <si>
    <t>3111073491_1399</t>
  </si>
  <si>
    <t>3111526607_1395</t>
  </si>
  <si>
    <t>3111526607</t>
  </si>
  <si>
    <t>1367/06/21</t>
  </si>
  <si>
    <t>3111526607_1396</t>
  </si>
  <si>
    <t>آيا سابقه بيماري ارثي در خانواده داريد؟ *** بله , عمو ديابت</t>
  </si>
  <si>
    <t>عمو ديابت</t>
  </si>
  <si>
    <t>پروژه ساختمان هاي اداري</t>
  </si>
  <si>
    <t>کارشناس ارشد پروژه(پروژه ساختم</t>
  </si>
  <si>
    <t>3111526607_1397</t>
  </si>
  <si>
    <t>3111526607_1398</t>
  </si>
  <si>
    <t>3111526607_1399</t>
  </si>
  <si>
    <t>آيا سابقه بيماري ارثي در خانواده داريد؟ *** بله , ,پدر فشارخون,عمو ديابت</t>
  </si>
  <si>
    <t>,پدر فشارخون,عمو ديابت</t>
  </si>
  <si>
    <t>.سرپرست/کارشناس ارشد متناظر.</t>
  </si>
  <si>
    <t>3120040916_1395</t>
  </si>
  <si>
    <t>3120040916</t>
  </si>
  <si>
    <t>آيا سابقه بيماري ارثي در خانواده داريد؟ *** بله , مادر ناراحتي قلبي و غلظت خون</t>
  </si>
  <si>
    <t>مادر ناراحتي قلبي و غلظت خون</t>
  </si>
  <si>
    <t>1368/11/17</t>
  </si>
  <si>
    <t>3120040916_1396</t>
  </si>
  <si>
    <t>3120040916_1397</t>
  </si>
  <si>
    <t>3120040916_1398</t>
  </si>
  <si>
    <t>سينوزيت  سال قبل</t>
  </si>
  <si>
    <t>جراحي (گوش، حلق، بيني و دهان)-NIHL يک طرفه-</t>
  </si>
  <si>
    <t>3120040916_1399</t>
  </si>
  <si>
    <t>سابقه بيماري خاصي داريد؟ *** بله , سينوزيت کبد چرب</t>
  </si>
  <si>
    <t>سينوزيت کبد چرب</t>
  </si>
  <si>
    <t>3120056057_1395</t>
  </si>
  <si>
    <t>3120056057</t>
  </si>
  <si>
    <t>1369/02/18</t>
  </si>
  <si>
    <t>147.9</t>
  </si>
  <si>
    <t>3120056057_1396</t>
  </si>
  <si>
    <t>6.23</t>
  </si>
  <si>
    <t>کارشناس شيفت اتاق کنترل(مگنتيت</t>
  </si>
  <si>
    <t>3120056057_1397</t>
  </si>
  <si>
    <t>3120056057_1398</t>
  </si>
  <si>
    <t>ليزينگ 3 سال قبل</t>
  </si>
  <si>
    <t>3120056057_1399</t>
  </si>
  <si>
    <t>3120062952_1395</t>
  </si>
  <si>
    <t>3120062952</t>
  </si>
  <si>
    <t>1368/11/10</t>
  </si>
  <si>
    <t>329.2</t>
  </si>
  <si>
    <t>3120062952_1396</t>
  </si>
  <si>
    <t>3120081965_1395</t>
  </si>
  <si>
    <t>3120081965</t>
  </si>
  <si>
    <t>1369/09/23</t>
  </si>
  <si>
    <t>3120081965_1396</t>
  </si>
  <si>
    <t>جراحي فک</t>
  </si>
  <si>
    <t>3120081965_1397</t>
  </si>
  <si>
    <t>3120081965_1398</t>
  </si>
  <si>
    <t>3.85</t>
  </si>
  <si>
    <t>3120081965_1399</t>
  </si>
  <si>
    <t>3120096024_1395</t>
  </si>
  <si>
    <t>3120096024</t>
  </si>
  <si>
    <t>1370/02/01</t>
  </si>
  <si>
    <t>3120096024_1396</t>
  </si>
  <si>
    <t>507.0</t>
  </si>
  <si>
    <t>3120096024_1397</t>
  </si>
  <si>
    <t>324.0</t>
  </si>
  <si>
    <t>3120096024_1398</t>
  </si>
  <si>
    <t>3120096024_1399</t>
  </si>
  <si>
    <t>3120106348_1395</t>
  </si>
  <si>
    <t>نشستن طولاني مدت,نوبت کاري,گردوغبار,گاز دي اكسيد گوگرد,سر و صدا , اشعه مانیتور</t>
  </si>
  <si>
    <t>3120106348</t>
  </si>
  <si>
    <t>1370/03/11</t>
  </si>
  <si>
    <t>3120106348_1396</t>
  </si>
  <si>
    <t>3120106348_1398</t>
  </si>
  <si>
    <t>3130056580_1395</t>
  </si>
  <si>
    <t>3130056580</t>
  </si>
  <si>
    <t>سابقه بيماري خاصي داريد؟ *** بله , کم کاري تيروئيد  کمر درد</t>
  </si>
  <si>
    <t>کم کاري تيروئيد  کمر درد</t>
  </si>
  <si>
    <t>1355/06/30</t>
  </si>
  <si>
    <t>رئيس امور حقوقي</t>
  </si>
  <si>
    <t>3130056580_1396</t>
  </si>
  <si>
    <t>رئيس حقوقي.</t>
  </si>
  <si>
    <t>3130056580_1398</t>
  </si>
  <si>
    <t>ankle left;لوتيروکسين</t>
  </si>
  <si>
    <t>کاهش قدرت عضلاني دراندام فوقاني-</t>
  </si>
  <si>
    <t>3130074589_1395</t>
  </si>
  <si>
    <t>3130074589</t>
  </si>
  <si>
    <t>1359/03/10</t>
  </si>
  <si>
    <t>3130074589_1396</t>
  </si>
  <si>
    <t>منيسک زانوي راست</t>
  </si>
  <si>
    <t>3130074589_1398</t>
  </si>
  <si>
    <t>3130074589_1399</t>
  </si>
  <si>
    <t>3130075690_1395</t>
  </si>
  <si>
    <t>3130075690</t>
  </si>
  <si>
    <t>1359/09/10</t>
  </si>
  <si>
    <t>3130075690_1396</t>
  </si>
  <si>
    <t>والپريت سديم  کلونازپام;;ليزينگ</t>
  </si>
  <si>
    <t>افسردگي-پرخاشگري-</t>
  </si>
  <si>
    <t>3130075690_1398</t>
  </si>
  <si>
    <t>نوبت کاري,نوبت کاري,گردوغبار,نشستن طولاني مدت,گاز دي اكسيد گوگرد , اشعه مانیتور</t>
  </si>
  <si>
    <t>408</t>
  </si>
  <si>
    <t>3130075690_1399</t>
  </si>
  <si>
    <t>گردوغبار,نشستن طولاني مدت,نوبت کاري,گاز دي اكسيد گوگرد,نوبت کاري , اشعه مانیتور</t>
  </si>
  <si>
    <t>سابقه بيماري خاصي داريد؟ *** بله , افسردگي مزمن</t>
  </si>
  <si>
    <t>افسردگي مزمن</t>
  </si>
  <si>
    <t>دپاکين  کاربامزپين  سرترالين</t>
  </si>
  <si>
    <t>3130194193_1395</t>
  </si>
  <si>
    <t>3130194193</t>
  </si>
  <si>
    <t>0.38</t>
  </si>
  <si>
    <t>4.08</t>
  </si>
  <si>
    <t>3.35</t>
  </si>
  <si>
    <t>3130194193_1396</t>
  </si>
  <si>
    <t>آيا سابقه بيماري ارثي در خانواده داريد؟ *** بله , مادر تيروئيد و فشارخون و ديابت و پدر ديابت و فشار خون</t>
  </si>
  <si>
    <t>مادر تيروئيد و فشارخون و ديابت و پدر ديابت و فشار خون</t>
  </si>
  <si>
    <t>69.3</t>
  </si>
  <si>
    <t>3130194193_1398</t>
  </si>
  <si>
    <t>3130194193_1399</t>
  </si>
  <si>
    <t>72.1</t>
  </si>
  <si>
    <t>22.5</t>
  </si>
  <si>
    <t>3.91</t>
  </si>
  <si>
    <t>3130288228</t>
  </si>
  <si>
    <t>3130288228_1399</t>
  </si>
  <si>
    <t>سابقه بيماري خاصي داريد؟ *** بله , کبد چرب (بالا بودن آنزيم ها کبدي)</t>
  </si>
  <si>
    <t>کبد چرب (بالا بودن آنزيم ها کبدي)</t>
  </si>
  <si>
    <t>1356/04/12</t>
  </si>
  <si>
    <t>4.14</t>
  </si>
  <si>
    <t>3130336540_1395</t>
  </si>
  <si>
    <t>3130336540</t>
  </si>
  <si>
    <t>1349/04/20</t>
  </si>
  <si>
    <t>3130336540_1396</t>
  </si>
  <si>
    <t>3130336540_1398</t>
  </si>
  <si>
    <t>3130336540_1399</t>
  </si>
  <si>
    <t>3130407332_1395</t>
  </si>
  <si>
    <t>3130407332</t>
  </si>
  <si>
    <t>1358/10/01</t>
  </si>
  <si>
    <t>3130407332_1396</t>
  </si>
  <si>
    <t>7.41</t>
  </si>
  <si>
    <t>3130407332_1397</t>
  </si>
  <si>
    <t>3130407332_1398</t>
  </si>
  <si>
    <t>3130407332_1399</t>
  </si>
  <si>
    <t>6.68</t>
  </si>
  <si>
    <t>3130407782_1395</t>
  </si>
  <si>
    <t>3130407782</t>
  </si>
  <si>
    <t>1358/04/15</t>
  </si>
  <si>
    <t>3130407782_1396</t>
  </si>
  <si>
    <t>صداي محيطي,گاز دي اكسيد گوگرد,سر و صدا,شرايط نا مطلوب كار از لحاظ فيزيكي و...,نشستن طولاني مدت , اشعه مانیتور</t>
  </si>
  <si>
    <t>آيا سابقه بيماري ارثي در خانواده داريد؟ *** بله , پدر ومادر ديابت وفشار خون</t>
  </si>
  <si>
    <t>پدر ومادر ديابت وفشار خون</t>
  </si>
  <si>
    <t>3130407782_1397</t>
  </si>
  <si>
    <t>شرايط نا مطلوب كار از لحاظ فيزيكي و...,سر و صدا,گاز دي اكسيد گوگرد,صداي محيطي,نشستن طولاني مدت , اشعه مانیتور</t>
  </si>
  <si>
    <t>305.0</t>
  </si>
  <si>
    <t>3130407782_1398</t>
  </si>
  <si>
    <t>نشستن طولاني مدت,سر و صدا,صداي محيطي,گاز دي اكسيد گوگرد,شرايط نا مطلوب كار از لحاظ فيزيكي و... , اشعه مانیتور</t>
  </si>
  <si>
    <t>350</t>
  </si>
  <si>
    <t>3130407782_1399</t>
  </si>
  <si>
    <t>354</t>
  </si>
  <si>
    <t>3130455469_1397</t>
  </si>
  <si>
    <t>3130455469</t>
  </si>
  <si>
    <t>رئيس متناظر مامور</t>
  </si>
  <si>
    <t>3130455469_1399</t>
  </si>
  <si>
    <t>اپاندکتومي</t>
  </si>
  <si>
    <t>3130530843_1395</t>
  </si>
  <si>
    <t>صداي محيطي,گردوغبار,نشستن طولاني مدت,نوبت کاري,گاز دي اكسيد گوگرد,شرايط نا مطلوب كار از لحاظ فيزيكي و... , اشعه مانیتور</t>
  </si>
  <si>
    <t>3130530843</t>
  </si>
  <si>
    <t>1356/08/14</t>
  </si>
  <si>
    <t>3130530843_1396</t>
  </si>
  <si>
    <t>3130530843_1397</t>
  </si>
  <si>
    <t>گردوغبار,نشستن طولاني مدت,نوبت کاري,گاز دي اكسيد گوگرد,صداي محيطي,شرايط نا مطلوب كار از لحاظ فيزيكي و... , اشعه مانیتور</t>
  </si>
  <si>
    <t>3130530843_1398</t>
  </si>
  <si>
    <t>نشستن طولاني مدت,گردوغبار,نوبت کاري,صداي محيطي,گاز دي اكسيد گوگرد,شرايط نا مطلوب كار از لحاظ فيزيكي و... , اشعه مانیتور</t>
  </si>
  <si>
    <t>3130530843_1399</t>
  </si>
  <si>
    <t>3130620419_1395</t>
  </si>
  <si>
    <t>صداي محيطي,نوبت کاري,نشستن طولاني مدت ,</t>
  </si>
  <si>
    <t>3130620419</t>
  </si>
  <si>
    <t>3130620419_1398</t>
  </si>
  <si>
    <t>سرپرست انتظامات (شهر)</t>
  </si>
  <si>
    <t>3130620419_1399</t>
  </si>
  <si>
    <t>نشستن طولاني مدت,نوبت کاري , اشعه مانیتور</t>
  </si>
  <si>
    <t>3130668845_1395</t>
  </si>
  <si>
    <t>3130668845</t>
  </si>
  <si>
    <t>1351/03/25</t>
  </si>
  <si>
    <t>3130668845_1396</t>
  </si>
  <si>
    <t>3130668845_1398</t>
  </si>
  <si>
    <t>3130668845_1399</t>
  </si>
  <si>
    <t>3130672036_1395</t>
  </si>
  <si>
    <t>3130672036</t>
  </si>
  <si>
    <t>1350/06/01</t>
  </si>
  <si>
    <t>3130672036_1396</t>
  </si>
  <si>
    <t>رئيس متناظرانرژي .</t>
  </si>
  <si>
    <t>3130672036_1398</t>
  </si>
  <si>
    <t>لوزار 25 شروع شد</t>
  </si>
  <si>
    <t>3130672036_1399</t>
  </si>
  <si>
    <t>آيا سابقه بيماري ارثي در خانواده داريد؟ *** بله , ,پدر پارکينسون,مادر فشار خون</t>
  </si>
  <si>
    <t>,پدر پارکينسون,مادر فشار خون</t>
  </si>
  <si>
    <t>والسوميکس +سيمواستاتين +الوپورينول</t>
  </si>
  <si>
    <t>3130858792_1395</t>
  </si>
  <si>
    <t>3130858792</t>
  </si>
  <si>
    <t>سابقه بيماري خاصي داريد؟ *** بله , شيميايي</t>
  </si>
  <si>
    <t>شيميايي</t>
  </si>
  <si>
    <t>1349/01/02</t>
  </si>
  <si>
    <t>168.7</t>
  </si>
  <si>
    <t>مسئول انبار (باشگاه).</t>
  </si>
  <si>
    <t>3130858792_1396</t>
  </si>
  <si>
    <t>0_1S</t>
  </si>
  <si>
    <t>تنگي نفس کوششي-کاهش صداهاي ريوي-</t>
  </si>
  <si>
    <t>سابقه استفاده از اسلحه-کاهش شنوايي انتقالي دو طرفه متوسط-</t>
  </si>
  <si>
    <t>3130858792_1397</t>
  </si>
  <si>
    <t>شيميايي جنگي</t>
  </si>
  <si>
    <t>کاهش شنوايي انتقالي دو طرفه متوسط-</t>
  </si>
  <si>
    <t>3130858792_1398</t>
  </si>
  <si>
    <t>کاهش صداهاي ريوي-تنگي نفس کوششي-</t>
  </si>
  <si>
    <t>3130858792_1399</t>
  </si>
  <si>
    <t>برداشتن 20 سانت از روده در جنگ تر کش خورده</t>
  </si>
  <si>
    <t>سابقه استفاده از اسلحه-پارگي پرده تمپان-کاهش شنوايي انتقالي دوطرفه شديد-</t>
  </si>
  <si>
    <t>3130907262_1395</t>
  </si>
  <si>
    <t>3130907262</t>
  </si>
  <si>
    <t>1357/11/22</t>
  </si>
  <si>
    <t>3130907262_1398</t>
  </si>
  <si>
    <t>3130907262_1399</t>
  </si>
  <si>
    <t>3130908390_1395</t>
  </si>
  <si>
    <t>3130908390</t>
  </si>
  <si>
    <t>سابقه بيماري خاصي داريد؟ *** بله , تومور  سينه</t>
  </si>
  <si>
    <t>تومور  سينه</t>
  </si>
  <si>
    <t>1358/01/02</t>
  </si>
  <si>
    <t>35.200000000000003</t>
  </si>
  <si>
    <t>مسئول هماهنگي و برنامه ريزي آموزش</t>
  </si>
  <si>
    <t>3130908390_1396</t>
  </si>
  <si>
    <t>مسئول کارشناس اجرا (آموزشگاه ش</t>
  </si>
  <si>
    <t>3130908390_1397</t>
  </si>
  <si>
    <t>Cludy</t>
  </si>
  <si>
    <t>3130908390_1398</t>
  </si>
  <si>
    <t>70.3</t>
  </si>
  <si>
    <t>3130908390_1399</t>
  </si>
  <si>
    <t>335.0</t>
  </si>
  <si>
    <t>چپ تومور درسينه</t>
  </si>
  <si>
    <t>3130911472_1396</t>
  </si>
  <si>
    <t>3130911472</t>
  </si>
  <si>
    <t>1358/06/20</t>
  </si>
  <si>
    <t>عفونت گوش تحت درمان</t>
  </si>
  <si>
    <t>3130911472_1398</t>
  </si>
  <si>
    <t>گردوغبار,نشستن طولاني مدت,شرايط نا مطلوب كار از لحاظ فيزيكي و...,سر و صدا ,</t>
  </si>
  <si>
    <t>3130939172_1395</t>
  </si>
  <si>
    <t>3130939172</t>
  </si>
  <si>
    <t>121.8</t>
  </si>
  <si>
    <t>3130939172_1396</t>
  </si>
  <si>
    <t>3130939172_1397</t>
  </si>
  <si>
    <t>3130939172_1398</t>
  </si>
  <si>
    <t>3130939172_1399</t>
  </si>
  <si>
    <t>3130962001_1395</t>
  </si>
  <si>
    <t>3130962001</t>
  </si>
  <si>
    <t>سابقه بيماري خاصي داريد؟ *** بله , سنگ كليه</t>
  </si>
  <si>
    <t>آيا سابقه بيماري ارثي در خانواده داريد؟ *** بله , پدر مادر برادر  ناراحتي قلبي</t>
  </si>
  <si>
    <t>پدر مادر برادر  ناراحتي قلبي</t>
  </si>
  <si>
    <t>سنگ كليه</t>
  </si>
  <si>
    <t>کارشناس ارشد حفاري وآتش باري</t>
  </si>
  <si>
    <t>3130962001_1396</t>
  </si>
  <si>
    <t>کارشناس ارشد حفاري و آتشباري.</t>
  </si>
  <si>
    <t>3130962001_1397</t>
  </si>
  <si>
    <t>3130962001_1398</t>
  </si>
  <si>
    <t>3130962001_1399</t>
  </si>
  <si>
    <t>سرپرست برنامه ريزي، هماهنگي و</t>
  </si>
  <si>
    <t>3130967613_1396</t>
  </si>
  <si>
    <t>3130967613</t>
  </si>
  <si>
    <t>1362/03/19</t>
  </si>
  <si>
    <t>504</t>
  </si>
  <si>
    <t>مسئول اماکن ورزشي</t>
  </si>
  <si>
    <t>3130967613_1399</t>
  </si>
  <si>
    <t>488</t>
  </si>
  <si>
    <t>3130975217_1395</t>
  </si>
  <si>
    <t>3130975217</t>
  </si>
  <si>
    <t>1362/11/10</t>
  </si>
  <si>
    <t>525</t>
  </si>
  <si>
    <t>3130975217_1396</t>
  </si>
  <si>
    <t>404.0</t>
  </si>
  <si>
    <t>سرپرست برنامه ريزي نگهداري وتع</t>
  </si>
  <si>
    <t>3130975217_1397</t>
  </si>
  <si>
    <t>354.0</t>
  </si>
  <si>
    <t>3130975217_1399</t>
  </si>
  <si>
    <t>هيپرتيروئيدي-</t>
  </si>
  <si>
    <t>3130986553_1395</t>
  </si>
  <si>
    <t>3130986553</t>
  </si>
  <si>
    <t>1363/06/15</t>
  </si>
  <si>
    <t>3130986553_1396</t>
  </si>
  <si>
    <t>کارشناس متناظر حمل و نقل</t>
  </si>
  <si>
    <t>3130986553_1397</t>
  </si>
  <si>
    <t>مسئول هماهنگي و نظارت حمل و نق</t>
  </si>
  <si>
    <t>3130986553_1398</t>
  </si>
  <si>
    <t>3130986553_1399</t>
  </si>
  <si>
    <t>3131160756_1395</t>
  </si>
  <si>
    <t>3131160756</t>
  </si>
  <si>
    <t>1353/02/10</t>
  </si>
  <si>
    <t>3131173254_1395</t>
  </si>
  <si>
    <t>3131173254</t>
  </si>
  <si>
    <t>1361/05/01</t>
  </si>
  <si>
    <t>151.5</t>
  </si>
  <si>
    <t>3131173254_1396</t>
  </si>
  <si>
    <t>3131173254_1397</t>
  </si>
  <si>
    <t>3131173254_1398</t>
  </si>
  <si>
    <t>3131173254_1399</t>
  </si>
  <si>
    <t>3131181958_1395</t>
  </si>
  <si>
    <t>صداي محيطي,گردوغبار ,</t>
  </si>
  <si>
    <t>3131181958</t>
  </si>
  <si>
    <t>کارشناس ارشد شيمي</t>
  </si>
  <si>
    <t>3131181958_1398</t>
  </si>
  <si>
    <t>3131279680_1395</t>
  </si>
  <si>
    <t>3131279680</t>
  </si>
  <si>
    <t>1354/11/10</t>
  </si>
  <si>
    <t>سرپرست مالي</t>
  </si>
  <si>
    <t>3131279680_1396</t>
  </si>
  <si>
    <t>سرپرست امورمالي باشگاه.</t>
  </si>
  <si>
    <t>3131279680_1397</t>
  </si>
  <si>
    <t>3131279680_1398</t>
  </si>
  <si>
    <t>3131279680_1399</t>
  </si>
  <si>
    <t>74.6</t>
  </si>
  <si>
    <t>کارشناس ارشد پروژه (زير ساخت و</t>
  </si>
  <si>
    <t>ويزينگ-خس خس سينه-سرفه-آسم-</t>
  </si>
  <si>
    <t>3131311797_1395</t>
  </si>
  <si>
    <t>3131311797</t>
  </si>
  <si>
    <t>1362/05/11</t>
  </si>
  <si>
    <t>3131433991_1395</t>
  </si>
  <si>
    <t>3131433991</t>
  </si>
  <si>
    <t>1349/07/25</t>
  </si>
  <si>
    <t>286</t>
  </si>
  <si>
    <t>مسئول پخش کالا</t>
  </si>
  <si>
    <t>3131433991_1398</t>
  </si>
  <si>
    <t>مسئول هماهنگي انبار دريافت و پ</t>
  </si>
  <si>
    <t>3131450177_1395</t>
  </si>
  <si>
    <t>3131450177</t>
  </si>
  <si>
    <t>1357/01/04</t>
  </si>
  <si>
    <t>3131450177_1396</t>
  </si>
  <si>
    <t>3131450177_1398</t>
  </si>
  <si>
    <t>3131450177_1399</t>
  </si>
  <si>
    <t>3131456523_1395</t>
  </si>
  <si>
    <t>3131456523</t>
  </si>
  <si>
    <t>1360/10/21</t>
  </si>
  <si>
    <t>3131456523_1396</t>
  </si>
  <si>
    <t>3131456523_1398</t>
  </si>
  <si>
    <t>3131456523_1399</t>
  </si>
  <si>
    <t>3131467568</t>
  </si>
  <si>
    <t>3131467568_1399</t>
  </si>
  <si>
    <t>3131484837_1395</t>
  </si>
  <si>
    <t>شرايط نا مطلوب كار از لحاظ فيزيكي و...,گاز دي اكسيد گوگرد,گردوغبار,نشستن طولاني مدت,صداي محيطي,سر و صدا , اشعه مانیتور</t>
  </si>
  <si>
    <t>3131484837</t>
  </si>
  <si>
    <t>1365/04/01</t>
  </si>
  <si>
    <t>3131484837_1396</t>
  </si>
  <si>
    <t>رئيس کاليبراسيون.</t>
  </si>
  <si>
    <t>3131484837_1398</t>
  </si>
  <si>
    <t>3131484837_1399</t>
  </si>
  <si>
    <t>3131485736_1395</t>
  </si>
  <si>
    <t>3131485736</t>
  </si>
  <si>
    <t>1365/02/15</t>
  </si>
  <si>
    <t>486</t>
  </si>
  <si>
    <t>سرپرست حسابداري قراردادهاي جاري</t>
  </si>
  <si>
    <t>3131485736_1396</t>
  </si>
  <si>
    <t>آيا سابقه بيماري ارثي در خانواده داريد؟ *** بله , ديابت پدر _مادر و دايي آسم</t>
  </si>
  <si>
    <t>ديابت پدر _مادر و دايي آسم</t>
  </si>
  <si>
    <t>سرپرست حسابداري قراردادهاي جار</t>
  </si>
  <si>
    <t>3131485736_1397</t>
  </si>
  <si>
    <t>palpitation    MVP      PROPRANOLE</t>
  </si>
  <si>
    <t>3131485736_1398</t>
  </si>
  <si>
    <t>رئيس حسابداري مالي(حسابداري عم</t>
  </si>
  <si>
    <t>3131485736_1399</t>
  </si>
  <si>
    <t>3131500581_1395</t>
  </si>
  <si>
    <t>3131500581</t>
  </si>
  <si>
    <t>1366/05/01</t>
  </si>
  <si>
    <t>3131500581_1396</t>
  </si>
  <si>
    <t>3131500581_1397</t>
  </si>
  <si>
    <t>سرپرست مکانيک (گندله1).</t>
  </si>
  <si>
    <t>3131500581_1398</t>
  </si>
  <si>
    <t>3131500581_1399</t>
  </si>
  <si>
    <t>Erro</t>
  </si>
  <si>
    <t>3131505745_1395</t>
  </si>
  <si>
    <t>3131505745</t>
  </si>
  <si>
    <t>3131505745_1396</t>
  </si>
  <si>
    <t>کارشناس حسابداري (اموال وخريد)</t>
  </si>
  <si>
    <t>3131505745_1397</t>
  </si>
  <si>
    <t>3131505745_1398</t>
  </si>
  <si>
    <t>3131505745_1399</t>
  </si>
  <si>
    <t>3131508450_1395</t>
  </si>
  <si>
    <t>3131508450</t>
  </si>
  <si>
    <t>سابقه بيماري خاصي داريد؟ *** بله , سندروم روده</t>
  </si>
  <si>
    <t>سندروم روده</t>
  </si>
  <si>
    <t>1367/01/16</t>
  </si>
  <si>
    <t>4.1500000000000004</t>
  </si>
  <si>
    <t>3131508450_1396</t>
  </si>
  <si>
    <t>3131508450_1397</t>
  </si>
  <si>
    <t>سندرم روده تحريک پذير</t>
  </si>
  <si>
    <t>3131508450_1398</t>
  </si>
  <si>
    <t>3131513284_1396</t>
  </si>
  <si>
    <t>3131513284</t>
  </si>
  <si>
    <t>1367/09/20</t>
  </si>
  <si>
    <t>73.8</t>
  </si>
  <si>
    <t>3131520906_1395</t>
  </si>
  <si>
    <t>گاز دي اكسيد گوگرد ,</t>
  </si>
  <si>
    <t>3131520906</t>
  </si>
  <si>
    <t>1365/06/29</t>
  </si>
  <si>
    <t>3131520906_1396</t>
  </si>
  <si>
    <t>3131520906_1398</t>
  </si>
  <si>
    <t>3131520906_1399</t>
  </si>
  <si>
    <t>3131546727_1395</t>
  </si>
  <si>
    <t>3131546727</t>
  </si>
  <si>
    <t>3131546727_1396</t>
  </si>
  <si>
    <t>رئيس حسابداري صنعتي.</t>
  </si>
  <si>
    <t>3131546727_1398</t>
  </si>
  <si>
    <t>3131546778_1395</t>
  </si>
  <si>
    <t>3131546778</t>
  </si>
  <si>
    <t>1366/04/12</t>
  </si>
  <si>
    <t>3131546778_1396</t>
  </si>
  <si>
    <t>سرپرست خزانه داري</t>
  </si>
  <si>
    <t>3131546778_1397</t>
  </si>
  <si>
    <t>3131546778_1398</t>
  </si>
  <si>
    <t>سرپرست خزانه داري.</t>
  </si>
  <si>
    <t>3131546778_1399</t>
  </si>
  <si>
    <t>آيا سابقه بيماري ارثي در خانواده داريد؟ *** بله , پدر CABG</t>
  </si>
  <si>
    <t>پدر CABG</t>
  </si>
  <si>
    <t>3131555238_1395</t>
  </si>
  <si>
    <t>3131555238</t>
  </si>
  <si>
    <t>1364/03/30</t>
  </si>
  <si>
    <t>3131555238_1396</t>
  </si>
  <si>
    <t>3131555238_1397</t>
  </si>
  <si>
    <t>3131555238_1398</t>
  </si>
  <si>
    <t>3131555238_1399</t>
  </si>
  <si>
    <t>سابقه بيماري خاصي داريد؟ *** بله , سنگ کيسه صفرا</t>
  </si>
  <si>
    <t>سنگ کيسه صفرا</t>
  </si>
  <si>
    <t>3131557133_1395</t>
  </si>
  <si>
    <t>3131557133</t>
  </si>
  <si>
    <t>1366/06/25</t>
  </si>
  <si>
    <t>3131557133_1396</t>
  </si>
  <si>
    <t>23.8</t>
  </si>
  <si>
    <t>3131557133_1398</t>
  </si>
  <si>
    <t>3131557133_1399</t>
  </si>
  <si>
    <t>74.5</t>
  </si>
  <si>
    <t>3131592001_1395</t>
  </si>
  <si>
    <t>3131592001</t>
  </si>
  <si>
    <t>426</t>
  </si>
  <si>
    <t>3131592001_1396</t>
  </si>
  <si>
    <t>سرپرست حسابداري قرارداد هاي پر</t>
  </si>
  <si>
    <t>3131592001_1397</t>
  </si>
  <si>
    <t>3131592001_1398</t>
  </si>
  <si>
    <t>3131592001_1399</t>
  </si>
  <si>
    <t>3131603501_1395</t>
  </si>
  <si>
    <t>گردوغبار,شرايط نا مطلوب كار از لحاظ فيزيكي و...,گاز دي اكسيد گوگرد,سر و صدا ,</t>
  </si>
  <si>
    <t>3131603501</t>
  </si>
  <si>
    <t>3131603501_1396</t>
  </si>
  <si>
    <t>شرايط نا مطلوب كار از لحاظ فيزيكي و...,سر و صدا,گاز دي اكسيد گوگرد,گردوغبار ,</t>
  </si>
  <si>
    <t>24.1</t>
  </si>
  <si>
    <t>;chest x r</t>
  </si>
  <si>
    <t>mild obstrictive-تنگي نفس کوششي-</t>
  </si>
  <si>
    <t>3131603501_1398</t>
  </si>
  <si>
    <t>3131603501_1399</t>
  </si>
  <si>
    <t>سابقه بيماري خاصي داريد؟ *** بله , فشار خون بالا</t>
  </si>
  <si>
    <t>فشار خون بالا</t>
  </si>
  <si>
    <t>لوزارميکس</t>
  </si>
  <si>
    <t>3131604379_1396</t>
  </si>
  <si>
    <t>3131604379</t>
  </si>
  <si>
    <t>3131604379_1398</t>
  </si>
  <si>
    <t>مسئول ثبت ورود و خروج کالا</t>
  </si>
  <si>
    <t>3131611812_1395</t>
  </si>
  <si>
    <t>3131611812</t>
  </si>
  <si>
    <t>1366/01/20</t>
  </si>
  <si>
    <t>3131611812_1398</t>
  </si>
  <si>
    <t>3131611812_1399</t>
  </si>
  <si>
    <t>3140004362_1395</t>
  </si>
  <si>
    <t>گردوغبار,نشستن طولاني مدت,نوبت کاري,سر و صدا ,</t>
  </si>
  <si>
    <t>3140004362</t>
  </si>
  <si>
    <t>1368/03/08</t>
  </si>
  <si>
    <t>3140004362_1396</t>
  </si>
  <si>
    <t>hypertension   metoral    lozartan 25</t>
  </si>
  <si>
    <t>3140004362_1397</t>
  </si>
  <si>
    <t>سر و صدا,گاز دي اكسيد گوگرد,نشستن طولاني مدت,نوبت کاري,گردوغبار ,</t>
  </si>
  <si>
    <t>3140004362_1398</t>
  </si>
  <si>
    <t>3140004362_1399</t>
  </si>
  <si>
    <t>co+val</t>
  </si>
  <si>
    <t>3149037085_1395</t>
  </si>
  <si>
    <t>گاز دي اكسيد گوگرد,نوبت کاري,نشستن طولاني مدت,گردوغبار,صداي محيطي ,</t>
  </si>
  <si>
    <t>3149037085</t>
  </si>
  <si>
    <t>1343/10/01</t>
  </si>
  <si>
    <t>3149037085_1398</t>
  </si>
  <si>
    <t>302</t>
  </si>
  <si>
    <t>3149072451_1395</t>
  </si>
  <si>
    <t>3149072451</t>
  </si>
  <si>
    <t>آيا سابقه بيماري ارثي در خانواده داريد؟ *** بله , مادر فشارخون , خواهر تيروئيد</t>
  </si>
  <si>
    <t>مادر فشارخون , خواهر تيروئيد</t>
  </si>
  <si>
    <t>10197</t>
  </si>
  <si>
    <t>3149072451_1396</t>
  </si>
  <si>
    <t>3149072451_1398</t>
  </si>
  <si>
    <t>املوپرس 5</t>
  </si>
  <si>
    <t>3149072451_1399</t>
  </si>
  <si>
    <t>3149428114_1395</t>
  </si>
  <si>
    <t>3149428114</t>
  </si>
  <si>
    <t>1356/02/06</t>
  </si>
  <si>
    <t>3149428114_1398</t>
  </si>
  <si>
    <t>3149428114_1399</t>
  </si>
  <si>
    <t>3149462231_1395</t>
  </si>
  <si>
    <t>3149462231</t>
  </si>
  <si>
    <t>سرپرست کارخانه  تغليظ</t>
  </si>
  <si>
    <t>3149462231_1396</t>
  </si>
  <si>
    <t>شکستگي ارنج دست چپ گذاشتن پلاتين 15 سال قبل فعلا پلاتين هست;</t>
  </si>
  <si>
    <t>3149462231_1397</t>
  </si>
  <si>
    <t>3149462231_1398</t>
  </si>
  <si>
    <t>رئيس مهندسي مجدد</t>
  </si>
  <si>
    <t>شکستگي مهرههاي کمري حين کار  5ماه استراحت   5سال قبل</t>
  </si>
  <si>
    <t>3149462231_1399</t>
  </si>
  <si>
    <t>سابقه بيماري خاصي داريد؟ *** بله , شکستگي مهره هاي کمر حين کار</t>
  </si>
  <si>
    <t>آيا سابقه بيماري ارثي در خانواده داريد؟ *** بله , خواهر فشارخون</t>
  </si>
  <si>
    <t>خواهر فشارخون</t>
  </si>
  <si>
    <t>شکستگي مهره هاي کمر حين کار</t>
  </si>
  <si>
    <t>شکستگي مهرههاي کمري 5ماه استراحت</t>
  </si>
  <si>
    <t>3149545811_1395</t>
  </si>
  <si>
    <t>3149545811</t>
  </si>
  <si>
    <t>1353/01/06</t>
  </si>
  <si>
    <t>114.7</t>
  </si>
  <si>
    <t>رئيس کارخانه هماتيت</t>
  </si>
  <si>
    <t>3149545811_1396</t>
  </si>
  <si>
    <t>سر و صدا,نشستن طولاني مدت , اشعه مانیتور</t>
  </si>
  <si>
    <t>رئيس متناظر مامور به نظم آوران</t>
  </si>
  <si>
    <t>3149545811_1399</t>
  </si>
  <si>
    <t>3149561965_1395</t>
  </si>
  <si>
    <t>3149561965</t>
  </si>
  <si>
    <t>سابقه بيماري خاصي داريد؟ *** بله , ميگرن , فشار خون , كمر درد</t>
  </si>
  <si>
    <t>آيا سابقه بيماري ارثي در خانواده داريد؟ *** بله , ديابت ( دايي و خاله )</t>
  </si>
  <si>
    <t>ديابت ( دايي و خاله )</t>
  </si>
  <si>
    <t>ميگرن , فشار خون , كمر درد</t>
  </si>
  <si>
    <t>3149561965_1398</t>
  </si>
  <si>
    <t>سابقه بيماري خاصي داريد؟ *** بله , ميگرن , فشار خون , کمر درد</t>
  </si>
  <si>
    <t>ميگرن , فشار خون , کمر درد</t>
  </si>
  <si>
    <t>کرونيک</t>
  </si>
  <si>
    <t>3149561965_1399</t>
  </si>
  <si>
    <t>3149575796_1395</t>
  </si>
  <si>
    <t>3149575796</t>
  </si>
  <si>
    <t>1359/06/04</t>
  </si>
  <si>
    <t>سرپرست برنامه ريزي فرايند</t>
  </si>
  <si>
    <t>3149575796_1396</t>
  </si>
  <si>
    <t>رئيس آزمايشگاه خطوط 1 و 2 گندل</t>
  </si>
  <si>
    <t>3149575796_1397</t>
  </si>
  <si>
    <t>3149575796_1398</t>
  </si>
  <si>
    <t>نشستن طولاني مدت,سر و صدا,گاز دي اكسيد گوگرد ,</t>
  </si>
  <si>
    <t>3149575796_1399</t>
  </si>
  <si>
    <t>آيا سابقه بيماري ارثي در خانواده داريد؟ *** بله , ,پدر ديابت ,مادر ديابت</t>
  </si>
  <si>
    <t>,پدر ديابت ,مادر ديابت</t>
  </si>
  <si>
    <t>3149585937_1395</t>
  </si>
  <si>
    <t>3149585937</t>
  </si>
  <si>
    <t>1360/02/23</t>
  </si>
  <si>
    <t>206.7</t>
  </si>
  <si>
    <t>3149585937_1396</t>
  </si>
  <si>
    <t>3149588669_1395</t>
  </si>
  <si>
    <t>3149588669</t>
  </si>
  <si>
    <t>سرپرست امور گمرکي</t>
  </si>
  <si>
    <t>3149588669_1399</t>
  </si>
  <si>
    <t>سرپرست امور گمرکي و بانکي(فروش</t>
  </si>
  <si>
    <t>asentral</t>
  </si>
  <si>
    <t>3149589088_1395</t>
  </si>
  <si>
    <t>3149589088</t>
  </si>
  <si>
    <t>1360/07/01</t>
  </si>
  <si>
    <t>کارشناس ارشد مکانيک گندله</t>
  </si>
  <si>
    <t>3149589088_1396</t>
  </si>
  <si>
    <t>3149589088_1398</t>
  </si>
  <si>
    <t>رئيس مهندسي معکوس</t>
  </si>
  <si>
    <t>3149589088_1399</t>
  </si>
  <si>
    <t>3149594375_1395</t>
  </si>
  <si>
    <t>3149594375</t>
  </si>
  <si>
    <t>3149594375_1396</t>
  </si>
  <si>
    <t>3149594375_1398</t>
  </si>
  <si>
    <t>3149594375_1399</t>
  </si>
  <si>
    <t>3149598311_1395</t>
  </si>
  <si>
    <t>گاز دي اكسيد گوگرد,گردوغبار,نشستن طولاني مدت,نوبت کاري,صداي محيطي , اشعه مانیتور</t>
  </si>
  <si>
    <t>3149598311</t>
  </si>
  <si>
    <t>3149598311_1396</t>
  </si>
  <si>
    <t>6.20</t>
  </si>
  <si>
    <t>3149598311_1398</t>
  </si>
  <si>
    <t>ديسک کمر 11 سال قبل</t>
  </si>
  <si>
    <t>3149598311_1399</t>
  </si>
  <si>
    <t>سابقه بيماري خاصي داريد؟ *** بله ,DVT,ديسک کمر</t>
  </si>
  <si>
    <t>DVT,ديسک کمر</t>
  </si>
  <si>
    <t>3149601177_1395</t>
  </si>
  <si>
    <t>3149601177</t>
  </si>
  <si>
    <t>3149601177_1396</t>
  </si>
  <si>
    <t>گاز دي اكسيد گوگرد,صداي محيطي,شرايط نا مطلوب كار از لحاظ فيزيكي و...,گردوغبار,نوبت کاري , اشعه مانیتور</t>
  </si>
  <si>
    <t>;جراحي تاندون شانه 90  ترميم رباط زانو راست 94</t>
  </si>
  <si>
    <t>3149601177_1398</t>
  </si>
  <si>
    <t>3149601177_1399</t>
  </si>
  <si>
    <t>3149620422_1395</t>
  </si>
  <si>
    <t>3149620422</t>
  </si>
  <si>
    <t>1363/02/23</t>
  </si>
  <si>
    <t>3149620422_1396</t>
  </si>
  <si>
    <t>آيا سابقه بيماري ارثي در خانواده داريد؟ *** بله , پدر بزرگ و پدر بيماري قلبي</t>
  </si>
  <si>
    <t>پدر بزرگ و پدر بيماري قلبي</t>
  </si>
  <si>
    <t>287.0</t>
  </si>
  <si>
    <t>3149620422_1397</t>
  </si>
  <si>
    <t>3149620422_1398</t>
  </si>
  <si>
    <t>36.7</t>
  </si>
  <si>
    <t>کارشناس ارشد مکانيک (دفتر فني</t>
  </si>
  <si>
    <t>تغييرات پيگماني(هايپو/هايپرپيگما...-ماکول-</t>
  </si>
  <si>
    <t>3149620422_1399</t>
  </si>
  <si>
    <t>آيا سابقه بيماري ارثي در خانواده داريد؟ *** بله , پدر و پدر بزرگ بيماري قلبي مادر فشار خون</t>
  </si>
  <si>
    <t>پدر و پدر بزرگ بيماري قلبي مادر فشار خون</t>
  </si>
  <si>
    <t>65.6</t>
  </si>
  <si>
    <t>3149622689_1395</t>
  </si>
  <si>
    <t>3149622689</t>
  </si>
  <si>
    <t>1363/04/24</t>
  </si>
  <si>
    <t>3149622689_1396</t>
  </si>
  <si>
    <t>کارشناس ارشد پايلوت.</t>
  </si>
  <si>
    <t>3149622689_1398</t>
  </si>
  <si>
    <t>سرپرست پايلوت</t>
  </si>
  <si>
    <t>3149622689_1399</t>
  </si>
  <si>
    <t>3149623251_1395</t>
  </si>
  <si>
    <t>3149623251</t>
  </si>
  <si>
    <t>1363/05/17</t>
  </si>
  <si>
    <t>3149623251_1398</t>
  </si>
  <si>
    <t>3149628806_1395</t>
  </si>
  <si>
    <t>گاز دي اكسيد گوگرد,صداي محيطي,نوبت کاري,گردوغبار , اشعه مانیتور</t>
  </si>
  <si>
    <t>3149628806</t>
  </si>
  <si>
    <t>3149628806_1396</t>
  </si>
  <si>
    <t>صداي محيطي,گاز دي اكسيد گوگرد,گردوغبار,نوبت کاري , اشعه مانیتور</t>
  </si>
  <si>
    <t>3149628806_1397</t>
  </si>
  <si>
    <t>3149628806_1398</t>
  </si>
  <si>
    <t>نوبت کاري,نشستن طولاني مدت,گردوغبار,نوبت کاري,سر و صدا,صداي محيطي,گاز دي اكسيد گوگرد,شرايط نا مطلوب كار از لحاظ فيزيكي و... , اشعه مانیتور</t>
  </si>
  <si>
    <t>3149628806_1399</t>
  </si>
  <si>
    <t>3149633583_1395</t>
  </si>
  <si>
    <t>3149633583</t>
  </si>
  <si>
    <t>1364/02/28</t>
  </si>
  <si>
    <t>709</t>
  </si>
  <si>
    <t>3149633583_1396</t>
  </si>
  <si>
    <t>کارشناس مکانيک(خط 5-6-7 )</t>
  </si>
  <si>
    <t>3149633583_1397</t>
  </si>
  <si>
    <t>3149633583_1398</t>
  </si>
  <si>
    <t>3149633583_1399</t>
  </si>
  <si>
    <t>3149633672_1395</t>
  </si>
  <si>
    <t>3149633672</t>
  </si>
  <si>
    <t>446</t>
  </si>
  <si>
    <t>3149633672_1396</t>
  </si>
  <si>
    <t>3149633672_1397</t>
  </si>
  <si>
    <t>سر و صدا,گردوغبار,گاز دي اكسيد گوگرد , اشعه مانیتور</t>
  </si>
  <si>
    <t>3149633672_1398</t>
  </si>
  <si>
    <t>3149670950_1395</t>
  </si>
  <si>
    <t>3149670950</t>
  </si>
  <si>
    <t>1355/03/28</t>
  </si>
  <si>
    <t>کارشناس قراردادهاو مناقصات</t>
  </si>
  <si>
    <t>3149670950_1396</t>
  </si>
  <si>
    <t>3149670950_1398</t>
  </si>
  <si>
    <t>3149670950_1399</t>
  </si>
  <si>
    <t>آيا سابقه بيماري ارثي در خانواده داريد؟ *** بله , مادر فشار خون و ديابت</t>
  </si>
  <si>
    <t>مادر فشار خون و ديابت</t>
  </si>
  <si>
    <t>3149705398_1395</t>
  </si>
  <si>
    <t>3149705398</t>
  </si>
  <si>
    <t>1358/03/23</t>
  </si>
  <si>
    <t>3149705398_1396</t>
  </si>
  <si>
    <t>3149705398_1397</t>
  </si>
  <si>
    <t>3149705398_1398</t>
  </si>
  <si>
    <t>آيا سيگار مي کشيد؟ *** خير , داروي تيروئيد</t>
  </si>
  <si>
    <t>3149705398_1399</t>
  </si>
  <si>
    <t>3149707617_1395</t>
  </si>
  <si>
    <t>3149707617</t>
  </si>
  <si>
    <t>1360/02/12</t>
  </si>
  <si>
    <t>138.80000000000001</t>
  </si>
  <si>
    <t>3149707617_1396</t>
  </si>
  <si>
    <t>63.0</t>
  </si>
  <si>
    <t>کارشناس حسابداري(فروش).</t>
  </si>
  <si>
    <t>3149707617_1397</t>
  </si>
  <si>
    <t>3149707617_1398</t>
  </si>
  <si>
    <t>3149707617_1399</t>
  </si>
  <si>
    <t>3149709751_1395</t>
  </si>
  <si>
    <t>3149709751</t>
  </si>
  <si>
    <t>1361/07/10</t>
  </si>
  <si>
    <t>3149771862_1395</t>
  </si>
  <si>
    <t>3149771862</t>
  </si>
  <si>
    <t>110.5</t>
  </si>
  <si>
    <t>مسئول پدافند غير عامل</t>
  </si>
  <si>
    <t>3149771862_1396</t>
  </si>
  <si>
    <t>مسئول کارشناس پدافندغيرعامل.</t>
  </si>
  <si>
    <t>3149771862_1398</t>
  </si>
  <si>
    <t>3149771862_1399</t>
  </si>
  <si>
    <t>3149903270_1395</t>
  </si>
  <si>
    <t>صداي محيطي,نوبت کاري,نشستن طولاني مدت,گردوغبار,گاز دي اكسيد گوگرد,شرايط نا مطلوب كار از لحاظ فيزيكي و... ,</t>
  </si>
  <si>
    <t>3149903270</t>
  </si>
  <si>
    <t>داروي گوارشي</t>
  </si>
  <si>
    <t>آيا سيگار مي کشيد؟ *** بله , داروي گوارشي</t>
  </si>
  <si>
    <t>1365/05/01</t>
  </si>
  <si>
    <t>3149903270_1397</t>
  </si>
  <si>
    <t>سر و صدا,گردوغبار,نوبت کاري,نشستن طولاني مدت,گاز دي اكسيد گوگرد , اشعه مانیتور</t>
  </si>
  <si>
    <t>666</t>
  </si>
  <si>
    <t>3149903270_1398</t>
  </si>
  <si>
    <t>3149903270_1399</t>
  </si>
  <si>
    <t>97.6</t>
  </si>
  <si>
    <t>1102</t>
  </si>
  <si>
    <t>3149904099_1395</t>
  </si>
  <si>
    <t>3149904099</t>
  </si>
  <si>
    <t>آيا سابقه بيماري ارثي در خانواده داريد؟ *** بله , پدر و مادر فشارخون</t>
  </si>
  <si>
    <t>پدر و مادر فشارخون</t>
  </si>
  <si>
    <t>3149904099_1396</t>
  </si>
  <si>
    <t>کارشناس ارشدمهندسي فروش وبازار</t>
  </si>
  <si>
    <t>3149904099_1398</t>
  </si>
  <si>
    <t>3149904099_1399</t>
  </si>
  <si>
    <t>3149919118_1395</t>
  </si>
  <si>
    <t>3149919118</t>
  </si>
  <si>
    <t>3149919118_1396</t>
  </si>
  <si>
    <t>صداي محيطي,گاز دي اكسيد گوگرد,نوبت کاري,گردوغبار , اشعه مانیتور</t>
  </si>
  <si>
    <t>3149919118_1398</t>
  </si>
  <si>
    <t>3149919118_1399</t>
  </si>
  <si>
    <t>3149920991_1395</t>
  </si>
  <si>
    <t>3149920991</t>
  </si>
  <si>
    <t>1366/06/10</t>
  </si>
  <si>
    <t>کارشناس اديومتري واسپيرومتري.</t>
  </si>
  <si>
    <t>3149920991_1396</t>
  </si>
  <si>
    <t>3149920991_1398</t>
  </si>
  <si>
    <t>3149920991_1399</t>
  </si>
  <si>
    <t>3149929180_1395</t>
  </si>
  <si>
    <t>3149929180</t>
  </si>
  <si>
    <t>1367/01/19</t>
  </si>
  <si>
    <t>3149929180_1396</t>
  </si>
  <si>
    <t>3149929180_1398</t>
  </si>
  <si>
    <t>3149929180_1399</t>
  </si>
  <si>
    <t>3160097481_1395</t>
  </si>
  <si>
    <t>3160097481</t>
  </si>
  <si>
    <t>1351/06/08</t>
  </si>
  <si>
    <t>مدير حراست</t>
  </si>
  <si>
    <t>3160097481_1399</t>
  </si>
  <si>
    <t>معاون توسعه مديريت و سرمايه ان</t>
  </si>
  <si>
    <t>3178820272_1395</t>
  </si>
  <si>
    <t>3178820272</t>
  </si>
  <si>
    <t>1355/06/01</t>
  </si>
  <si>
    <t>مدير پروژه انتقال گندله</t>
  </si>
  <si>
    <t>3178820272_1396</t>
  </si>
  <si>
    <t>نشستن طولاني مدت,گردوغبار,سر و صدا,گاز دي اكسيد گوگرد,صداي محيطي , اشعه مانیتور</t>
  </si>
  <si>
    <t>سابقه بيماري خاصي داريد؟ *** بله , ديسک گردن</t>
  </si>
  <si>
    <t>آيا سابقه بيماري ارثي در خانواده داريد؟ *** بله , پدر و برادر  ديابت  ,   مادر فشار خون</t>
  </si>
  <si>
    <t>پدر و برادر  ديابت  ,   مادر فشار خون</t>
  </si>
  <si>
    <t>ديسک گردن</t>
  </si>
  <si>
    <t>مدير پروژه(انتقال گندله ).</t>
  </si>
  <si>
    <t>3178855793_1395</t>
  </si>
  <si>
    <t>3178855793</t>
  </si>
  <si>
    <t>191.4</t>
  </si>
  <si>
    <t>متصدي داروخانه</t>
  </si>
  <si>
    <t>3178855793_1396</t>
  </si>
  <si>
    <t>3178855793_1398</t>
  </si>
  <si>
    <t>سابقه بيماري خاصي داريد؟ *** بله , ناراحتي  معده_تومور در مهره 4 گردن</t>
  </si>
  <si>
    <t>ناراحتي  معده_تومور در مهره 4 گردن</t>
  </si>
  <si>
    <t>3178855793_1399</t>
  </si>
  <si>
    <t>تومور گردني98 رايو تراپي</t>
  </si>
  <si>
    <t>3178920641_1395</t>
  </si>
  <si>
    <t>3178920641</t>
  </si>
  <si>
    <t>1346/10/16</t>
  </si>
  <si>
    <t>سرپرست طب صنعتي.</t>
  </si>
  <si>
    <t>3178920641_1396</t>
  </si>
  <si>
    <t>سرپرست طب کار</t>
  </si>
  <si>
    <t>3178920641_1398</t>
  </si>
  <si>
    <t>mvp+</t>
  </si>
  <si>
    <t>افزايش فشار خون-صداي اضافي قلب-</t>
  </si>
  <si>
    <t>3178920641_1399</t>
  </si>
  <si>
    <t>تريامترن اچ +لوزاميکس+پلي پيل اي</t>
  </si>
  <si>
    <t>3178940855_1399</t>
  </si>
  <si>
    <t>3178940855</t>
  </si>
  <si>
    <t>سابقه بيماري خاصي داريد؟ *** بله , هايپرپلازي پروستات</t>
  </si>
  <si>
    <t>هايپرپلازي پروستات</t>
  </si>
  <si>
    <t>1343/08/05</t>
  </si>
  <si>
    <t>BPH;ندارد</t>
  </si>
  <si>
    <t>3179033800_1396</t>
  </si>
  <si>
    <t>3179033800</t>
  </si>
  <si>
    <t>1351/06/29</t>
  </si>
  <si>
    <t>450.0</t>
  </si>
  <si>
    <t>;ديسک کمر 8سال قبل جراحي  بيحسي انگشت</t>
  </si>
  <si>
    <t>کاهش صداهاي ريوي-کراکل-modrate restrictive-خس خس سينه-</t>
  </si>
  <si>
    <t>3179033800_1397</t>
  </si>
  <si>
    <t>تنگي نفس کوششي-ويزينگ-</t>
  </si>
  <si>
    <t>3179033800_1398</t>
  </si>
  <si>
    <t>ديسک کمر  بي حسي پاي سمت چپ</t>
  </si>
  <si>
    <t>3179033800_1399</t>
  </si>
  <si>
    <t>383</t>
  </si>
  <si>
    <t>3179711035_1395</t>
  </si>
  <si>
    <t>3179711035</t>
  </si>
  <si>
    <t>1353/01/03</t>
  </si>
  <si>
    <t>کارشناس آتشباري</t>
  </si>
  <si>
    <t>3179711035_1398</t>
  </si>
  <si>
    <t>3179711035_1399</t>
  </si>
  <si>
    <t>3179714182_1395</t>
  </si>
  <si>
    <t>3179714182</t>
  </si>
  <si>
    <t>آيا سابقه بيماري ارثي در خانواده داريد؟ *** بله , فرزند هموفيلي و همسر</t>
  </si>
  <si>
    <t>فرزند هموفيلي و همسر</t>
  </si>
  <si>
    <t>1353/11/20</t>
  </si>
  <si>
    <t>سرپرست برنامه ريزي اجتماعي</t>
  </si>
  <si>
    <t>3179714182_1396</t>
  </si>
  <si>
    <t>سرپرست خدمات رفاهي</t>
  </si>
  <si>
    <t>3179714182_1398</t>
  </si>
  <si>
    <t>3179714182_1399</t>
  </si>
  <si>
    <t>3179758041_1395</t>
  </si>
  <si>
    <t>3179758041</t>
  </si>
  <si>
    <t>3179758041_1396</t>
  </si>
  <si>
    <t>;جراحي گوش چپ پرده تمپان</t>
  </si>
  <si>
    <t>کاهش شنوايي انتقالي يک طرفه شديد-افت شنوايي درفرکانس بالا-</t>
  </si>
  <si>
    <t>3179758041_1398</t>
  </si>
  <si>
    <t>گوش سمت چپ</t>
  </si>
  <si>
    <t>افت شنوايي درفرکانس بالا-کاهش شنوايي انتقالي يک طرفه شديد-جراحي (گوش، حلق، بيني و دهان)-</t>
  </si>
  <si>
    <t>3179758041_1399</t>
  </si>
  <si>
    <t>3179769432_1395</t>
  </si>
  <si>
    <t>3179769432</t>
  </si>
  <si>
    <t>1357/08/01</t>
  </si>
  <si>
    <t>مسئول پذيرش درمانگاه.</t>
  </si>
  <si>
    <t>3179769432_1396</t>
  </si>
  <si>
    <t>مسئول پذيرش (درمانگاه شهر).</t>
  </si>
  <si>
    <t>3179769432_1398</t>
  </si>
  <si>
    <t>3179769432_1399</t>
  </si>
  <si>
    <t>مسئول خدمات عمومي (پشتيباني پر</t>
  </si>
  <si>
    <t>3179769785_1395</t>
  </si>
  <si>
    <t>3179769785</t>
  </si>
  <si>
    <t>1357/03/01</t>
  </si>
  <si>
    <t>معاونت توسعه مديريت و سرمايه انساني</t>
  </si>
  <si>
    <t>سرپرست دفتر معاونت سرمايه انساني</t>
  </si>
  <si>
    <t>3179769785_1396</t>
  </si>
  <si>
    <t>361.0</t>
  </si>
  <si>
    <t>سرپرست دفتر( معاونت توسعه مدير</t>
  </si>
  <si>
    <t>3179769785_1398</t>
  </si>
  <si>
    <t>3179769785_1399</t>
  </si>
  <si>
    <t>0.34</t>
  </si>
  <si>
    <t>3179769920_1395</t>
  </si>
  <si>
    <t>گاز دي اكسيد گوگرد,گردوغبار,نوبت کاري,نشستن طولاني مدت,صداي محيطي , اشعه مانیتور</t>
  </si>
  <si>
    <t>3179769920</t>
  </si>
  <si>
    <t>1357/03/20</t>
  </si>
  <si>
    <t>3179769920_1396</t>
  </si>
  <si>
    <t>سابقه بيماري خاصي داريد؟ *** بله , تيروئيد کم کار</t>
  </si>
  <si>
    <t>تيروئيد کم کار</t>
  </si>
  <si>
    <t>3179769920_1397</t>
  </si>
  <si>
    <t>گاز دي اكسيد گوگرد,گردوغبار,نشستن طولاني مدت,نوبت کاري , اشعه مانیتور</t>
  </si>
  <si>
    <t>3179769920_1398</t>
  </si>
  <si>
    <t>3179769981_1395</t>
  </si>
  <si>
    <t>3179769981</t>
  </si>
  <si>
    <t>مسئول نظارت توزين</t>
  </si>
  <si>
    <t>3179769981_1398</t>
  </si>
  <si>
    <t>کارشناس نظارت باسکول ها</t>
  </si>
  <si>
    <t>3179769981_1399</t>
  </si>
  <si>
    <t>3179776994_1395</t>
  </si>
  <si>
    <t>3179776994</t>
  </si>
  <si>
    <t>1358/05/01</t>
  </si>
  <si>
    <t>سرپرست دفتر مدير  مجتمع</t>
  </si>
  <si>
    <t>3179776994_1396</t>
  </si>
  <si>
    <t>3179776994_1398</t>
  </si>
  <si>
    <t>رئيس دفتر مدير مجتمع.</t>
  </si>
  <si>
    <t>3179780169_1396</t>
  </si>
  <si>
    <t>3179780169</t>
  </si>
  <si>
    <t>1358/03/05</t>
  </si>
  <si>
    <t>modrate obstrictive-</t>
  </si>
  <si>
    <t>3179780169_1398</t>
  </si>
  <si>
    <t>3179780169_1399</t>
  </si>
  <si>
    <t>3179787236_1395</t>
  </si>
  <si>
    <t>3179787236</t>
  </si>
  <si>
    <t>1.90</t>
  </si>
  <si>
    <t>کارشناس بانک اطلاعات</t>
  </si>
  <si>
    <t>3179787236_1396</t>
  </si>
  <si>
    <t>سابقه بيماري خاصي داريد؟ *** بله , نارسايي کليه  _آنژيو گرافي قلب_ سکته قلبي  stent</t>
  </si>
  <si>
    <t>آ اس آ_پلاويکس_  والدارتان</t>
  </si>
  <si>
    <t>آيا سابقه بيماري ارثي در خانواده داريد؟ *** بله , بيماري قلبي درفاميل پدري</t>
  </si>
  <si>
    <t>بيماري قلبي درفاميل پدري</t>
  </si>
  <si>
    <t>نارسايي کليه  _آنژيو گرافي قلب_ سکته قلبي  stent</t>
  </si>
  <si>
    <t>آيا سيگار مي کشيد؟ *** بله , آ اس آ_پلاويکس_  والدارتان</t>
  </si>
  <si>
    <t>433</t>
  </si>
  <si>
    <t>کارشناس بانک اطلاعاتي(حقوقي و</t>
  </si>
  <si>
    <t>سابقه نارسايي کليه;استنت   گذاشته پلاويکس    والسالتان ا اس ا</t>
  </si>
  <si>
    <t>3179787236_1397</t>
  </si>
  <si>
    <t>3179787236_1398</t>
  </si>
  <si>
    <t>کارشناس ارشد بررسي و تنظيم درخ</t>
  </si>
  <si>
    <t>افزايش کراتينين   فعلا  نرمال;plavix+meora  valsaartan</t>
  </si>
  <si>
    <t>3179787236_1399</t>
  </si>
  <si>
    <t>والسارتان ,ASA,,پلاويکس,نفروويت</t>
  </si>
  <si>
    <t>آيا سيگار مي کشيد؟ *** بله , والسارتان ,ASA,,پلاويکس,نفروويت</t>
  </si>
  <si>
    <t>استنت;نفروستومي /نارسايي</t>
  </si>
  <si>
    <t>3179797861_1395</t>
  </si>
  <si>
    <t>3179797861</t>
  </si>
  <si>
    <t>1363/06/25</t>
  </si>
  <si>
    <t>320.89999999999998</t>
  </si>
  <si>
    <t>3179797861_1397</t>
  </si>
  <si>
    <t>کارشناس متناظر.</t>
  </si>
  <si>
    <t>3179797861_1398</t>
  </si>
  <si>
    <t>3179797861_1399</t>
  </si>
  <si>
    <t>کارشناس نظارت نت(تاسيسات مکاني</t>
  </si>
  <si>
    <t>3179799341_1395</t>
  </si>
  <si>
    <t>3179799341</t>
  </si>
  <si>
    <t>1359/10/24</t>
  </si>
  <si>
    <t>3179799341_1396</t>
  </si>
  <si>
    <t>کارشناس خريد(اقلام عمومي/تامين</t>
  </si>
  <si>
    <t>3179799341_1398</t>
  </si>
  <si>
    <t>کارشناس خريد عمومي(تامين و تدا</t>
  </si>
  <si>
    <t>سال قبل يک هفته استراحت داشته فعلا مشکلي ندارد</t>
  </si>
  <si>
    <t>3179799341_1399</t>
  </si>
  <si>
    <t>3179810882_1395</t>
  </si>
  <si>
    <t>3179810882</t>
  </si>
  <si>
    <t>3179810882_1396</t>
  </si>
  <si>
    <t>3179810882_1397</t>
  </si>
  <si>
    <t>3179810882_1398</t>
  </si>
  <si>
    <t>نوبت کاري,گردوغبار,نشستن طولاني مدت,صداي محيطي,گاز دي اكسيد گوگرد ,</t>
  </si>
  <si>
    <t>3179810882_1399</t>
  </si>
  <si>
    <t>گردوغبار,نشستن طولاني مدت,صداي محيطي,گاز دي اكسيد گوگرد,نوبت کاري ,</t>
  </si>
  <si>
    <t>3179828919_1395</t>
  </si>
  <si>
    <t>3179828919</t>
  </si>
  <si>
    <t>1361/11/14</t>
  </si>
  <si>
    <t>3179828919_1396</t>
  </si>
  <si>
    <t>گاز دي اكسيد گوگرد,شرايط نا مطلوب كار از لحاظ فيزيكي و...,سر و صدا,گردوغبار,نشستن طولاني مدت,نوبت کاري , اشعه مانیتور</t>
  </si>
  <si>
    <t>3179828919_1398</t>
  </si>
  <si>
    <t>3179828919_1399</t>
  </si>
  <si>
    <t>3179846402_1395</t>
  </si>
  <si>
    <t>3179846402</t>
  </si>
  <si>
    <t>1362/04/09</t>
  </si>
  <si>
    <t>مسئول تدارکات وپشتيباني</t>
  </si>
  <si>
    <t>3179846402_1396</t>
  </si>
  <si>
    <t>سابقه بيماري خاصي داريد؟ *** بله , ناراحتي اعصاب وتيک عصبي , تنگي کانال نخاع</t>
  </si>
  <si>
    <t>آيا سابقه بيماري ارثي در خانواده داريد؟ *** بله , مادر ديابت وپدر فشار خون</t>
  </si>
  <si>
    <t>مادر ديابت وپدر فشار خون</t>
  </si>
  <si>
    <t>ناراحتي اعصاب وتيک عصبي , تنگي کانال نخاع</t>
  </si>
  <si>
    <t>مسئول خدمات پشتيباني(معدن).</t>
  </si>
  <si>
    <t>تکان دادن سر  کندن ناخن تيک عصبي</t>
  </si>
  <si>
    <t>3179846402_1398</t>
  </si>
  <si>
    <t>تنگي کانال نخاعي;بي حسي پاها +صاف بودن  کف پاها  ولي کمر درد ندارد</t>
  </si>
  <si>
    <t>3179890967_1395</t>
  </si>
  <si>
    <t>3179890967</t>
  </si>
  <si>
    <t>3179890967_1396</t>
  </si>
  <si>
    <t>3179890967_1398</t>
  </si>
  <si>
    <t>3179890967_1399</t>
  </si>
  <si>
    <t>3179919922</t>
  </si>
  <si>
    <t>3179919922_1399</t>
  </si>
  <si>
    <t>آيا سابقه بيماري ارثي در خانواده داريد؟ *** بله , پدر ومادر سابقه فشار خون بالا و ديابت دارند</t>
  </si>
  <si>
    <t>پدر ومادر سابقه فشار خون بالا و ديابت دارند</t>
  </si>
  <si>
    <t>1367/04/12</t>
  </si>
  <si>
    <t>3179927267_1395</t>
  </si>
  <si>
    <t>3179927267</t>
  </si>
  <si>
    <t>1365/07/15</t>
  </si>
  <si>
    <t>3179927267_1396</t>
  </si>
  <si>
    <t>آيا سابقه بيماري ارثي در خانواده داريد؟ *** بله , مادر ديابت و فشار خون _پدر فشار خون</t>
  </si>
  <si>
    <t>مادر ديابت و فشار خون _پدر فشار خون</t>
  </si>
  <si>
    <t>Amorph urate : Many ...Ca-Oxalate : Few</t>
  </si>
  <si>
    <t>3179927267_1398</t>
  </si>
  <si>
    <t>fewAmorphous urate</t>
  </si>
  <si>
    <t>3179927267_1399</t>
  </si>
  <si>
    <t>3179936045_1395</t>
  </si>
  <si>
    <t>3179936045</t>
  </si>
  <si>
    <t>1364/04/20</t>
  </si>
  <si>
    <t>3179936045_1396</t>
  </si>
  <si>
    <t>3179936045_1397</t>
  </si>
  <si>
    <t>3179936045_1398</t>
  </si>
  <si>
    <t>نوبت کاري,نشستن طولاني مدت,گردوغبار,سر و صدا,صداي محيطي,گاز دي اكسيد گوگرد , اشعه مانیتور</t>
  </si>
  <si>
    <t>3179936045_1399</t>
  </si>
  <si>
    <t>گردوغبار,نشستن طولاني مدت,صداي محيطي,گاز دي اكسيد گوگرد,سر و صدا,نوبت کاري , اشعه مانیتور</t>
  </si>
  <si>
    <t>3179937742_1395</t>
  </si>
  <si>
    <t>3179937742</t>
  </si>
  <si>
    <t>آيا سابقه بيماري ارثي در خانواده داريد؟ *** بله , پدر ديابت , مادر کم کاري تيروئيد , برادر فشار خون</t>
  </si>
  <si>
    <t>پدر ديابت , مادر کم کاري تيروئيد , برادر فشار خون</t>
  </si>
  <si>
    <t>66.900000000000006</t>
  </si>
  <si>
    <t>3179937742_1396</t>
  </si>
  <si>
    <t>3179937742_1398</t>
  </si>
  <si>
    <t>3179937742_1399</t>
  </si>
  <si>
    <t>3179952407_1395</t>
  </si>
  <si>
    <t>3179952407</t>
  </si>
  <si>
    <t>آيا سابقه سرطان در فاميل داريد؟ *** بله , پدر بزرگ سرطان لنفاوي</t>
  </si>
  <si>
    <t>پدر بزرگ سرطان لنفاوي</t>
  </si>
  <si>
    <t>20.7</t>
  </si>
  <si>
    <t>کارشناس بهداشت محيط</t>
  </si>
  <si>
    <t>3179952407_1396</t>
  </si>
  <si>
    <t>کارشناس بهداشت محيط.</t>
  </si>
  <si>
    <t>3179952407_1398</t>
  </si>
  <si>
    <t>19.9</t>
  </si>
  <si>
    <t>3179952407_1399</t>
  </si>
  <si>
    <t>6.89</t>
  </si>
  <si>
    <t>3189849021_1395</t>
  </si>
  <si>
    <t>3189849021</t>
  </si>
  <si>
    <t>1351/01/01</t>
  </si>
  <si>
    <t>417</t>
  </si>
  <si>
    <t>3189849021_1396</t>
  </si>
  <si>
    <t>3189849021_1398</t>
  </si>
  <si>
    <t>لوزار</t>
  </si>
  <si>
    <t>3189849021_1399</t>
  </si>
  <si>
    <t>3189957975_1395</t>
  </si>
  <si>
    <t>گردوغبار,شرايط نا مطلوب كار از لحاظ فيزيكي و...,گاز دي اكسيد گوگرد ,</t>
  </si>
  <si>
    <t>3189957975</t>
  </si>
  <si>
    <t>1364/07/15</t>
  </si>
  <si>
    <t>237.2</t>
  </si>
  <si>
    <t>4,6</t>
  </si>
  <si>
    <t>3189957975_1396</t>
  </si>
  <si>
    <t>گردوغبار,گاز دي اكسيد گوگرد,شرايط نا مطلوب كار از لحاظ فيزيكي و... ,</t>
  </si>
  <si>
    <t>متصدي خدمات انبار.</t>
  </si>
  <si>
    <t>3189957975_1398</t>
  </si>
  <si>
    <t>3189957975_1399</t>
  </si>
  <si>
    <t>3199976581_1395</t>
  </si>
  <si>
    <t>3199976581</t>
  </si>
  <si>
    <t>1366/04/14</t>
  </si>
  <si>
    <t>2,3</t>
  </si>
  <si>
    <t>9.3000000000000007</t>
  </si>
  <si>
    <t>3199976581_1396</t>
  </si>
  <si>
    <t>3199976581_1398</t>
  </si>
  <si>
    <t>3199976581_1399</t>
  </si>
  <si>
    <t>321446887_1395</t>
  </si>
  <si>
    <t>321446887</t>
  </si>
  <si>
    <t>1349/06/30</t>
  </si>
  <si>
    <t>سرپرست پشتيباني فني</t>
  </si>
  <si>
    <t>321446887_1396</t>
  </si>
  <si>
    <t>سرپرست پشتيباني فني (مجموعه ور</t>
  </si>
  <si>
    <t>321446887_1397</t>
  </si>
  <si>
    <t>رئيس امورپشتيباني باشگاه.</t>
  </si>
  <si>
    <t>3341227059_1395</t>
  </si>
  <si>
    <t>3341227059</t>
  </si>
  <si>
    <t>1357/03/17</t>
  </si>
  <si>
    <t>3341227059_1396</t>
  </si>
  <si>
    <t>3341227059_1398</t>
  </si>
  <si>
    <t>3341227059_1399</t>
  </si>
  <si>
    <t>3390290117_1395</t>
  </si>
  <si>
    <t>3390290117</t>
  </si>
  <si>
    <t>3391628820_1395</t>
  </si>
  <si>
    <t>3391628820</t>
  </si>
  <si>
    <t>آيا سابقه بيماري ارثي در خانواده داريد؟ *** بله , ناراحتي قلبي ( دايي و پدربزرگ )</t>
  </si>
  <si>
    <t>ناراحتي قلبي ( دايي و پدربزرگ )</t>
  </si>
  <si>
    <t>1359/09/08</t>
  </si>
  <si>
    <t>159.30000000000001</t>
  </si>
  <si>
    <t>مدير امور ارتباطات و فن آوري اطلاعات</t>
  </si>
  <si>
    <t>3391628820_1397</t>
  </si>
  <si>
    <t>مدير پروژه سيستم جامع اطلاعاتي</t>
  </si>
  <si>
    <t>3391628820_1398</t>
  </si>
  <si>
    <t>3391628820_1399</t>
  </si>
  <si>
    <t>3391926910_1395</t>
  </si>
  <si>
    <t>3391926910</t>
  </si>
  <si>
    <t>1359/01/20</t>
  </si>
  <si>
    <t>3391926910_1397</t>
  </si>
  <si>
    <t>سابقه بيماري خاصي داريد؟ *** بله , کم کاري تيروئيد , پارگي مويرگ شبکيه به دليل استرس زياد</t>
  </si>
  <si>
    <t>آيا سابقه بيماري ارثي در خانواده داريد؟ *** بله , پدر و عمه ناراحتي قلبي و ديابت , مادر ديابت</t>
  </si>
  <si>
    <t>پدر و عمه ناراحتي قلبي و ديابت , مادر ديابت</t>
  </si>
  <si>
    <t>کم کاري تيروئيد , پارگي مويرگ شبکيه به دليل استرس زياد</t>
  </si>
  <si>
    <t>مسئول کارشناس هماهنگي اتباع خا</t>
  </si>
  <si>
    <t>3391926910_1398</t>
  </si>
  <si>
    <t>سابقه بيماري خاصي داريد؟ *** بله , کم کاري تيروئيد , پارگي مويرگ شبکيه به دليل استرس زياد _ديابت</t>
  </si>
  <si>
    <t>کم کاري تيروئيد , پارگي مويرگ شبکيه به دليل استرس زياد _ديابت</t>
  </si>
  <si>
    <t>3391926910_1399</t>
  </si>
  <si>
    <t>مت فورمين ,لووتيروکسين, ولبان ,پروپرانولول,زيپيدين</t>
  </si>
  <si>
    <t>آيا سيگار مي کشيد؟ *** خير , مت فورمين ,لووتيروکسين, ولبان ,پروپرانولول,زيپيدين</t>
  </si>
  <si>
    <t>3392146961_1395</t>
  </si>
  <si>
    <t>3392146961</t>
  </si>
  <si>
    <t>1363/06/22</t>
  </si>
  <si>
    <t>متصدي شيفت انبار شهيدرجائي.</t>
  </si>
  <si>
    <t>3392157031_1395</t>
  </si>
  <si>
    <t>3392157031</t>
  </si>
  <si>
    <t>1363/06/17</t>
  </si>
  <si>
    <t>سرپرست انبارهاي بندرعباس.</t>
  </si>
  <si>
    <t>3392484172</t>
  </si>
  <si>
    <t>3392484172_1398</t>
  </si>
  <si>
    <t>3392484172_1399</t>
  </si>
  <si>
    <t>3392674801</t>
  </si>
  <si>
    <t>3392674801_1398</t>
  </si>
  <si>
    <t>1365/06/02</t>
  </si>
  <si>
    <t>3392674801_1399</t>
  </si>
  <si>
    <t>3420107031_1395</t>
  </si>
  <si>
    <t>3420107031</t>
  </si>
  <si>
    <t>1346/06/30</t>
  </si>
  <si>
    <t>205.7</t>
  </si>
  <si>
    <t>جراحي گوش راست</t>
  </si>
  <si>
    <t>3420107031_1398</t>
  </si>
  <si>
    <t>آيا سابقه بيماري ارثي در خانواده داريد؟ *** بله , ديابت مادر و خواهر و ناراحتي قلبي</t>
  </si>
  <si>
    <t>ديابت مادر و خواهر و ناراحتي قلبي</t>
  </si>
  <si>
    <t>مسئول دفتر(تامين و تدارک)</t>
  </si>
  <si>
    <t>3420107031_1399</t>
  </si>
  <si>
    <t>کاهش شنوايي انتقالي يک طرفه خفيف-جراحي (گوش، حلق، بيني و دهان)-</t>
  </si>
  <si>
    <t>3479723871_1395</t>
  </si>
  <si>
    <t>3479723871</t>
  </si>
  <si>
    <t>1359/03/05</t>
  </si>
  <si>
    <t>کارشناس ارشد بودجه طرح ها</t>
  </si>
  <si>
    <t>3479723871_1396</t>
  </si>
  <si>
    <t>373.0</t>
  </si>
  <si>
    <t>3479723871_1397</t>
  </si>
  <si>
    <t>رئيس دفتر آماروتحليل اطلاعات.</t>
  </si>
  <si>
    <t>fx     finger5 hand left</t>
  </si>
  <si>
    <t>3479723871_1398</t>
  </si>
  <si>
    <t>3479723871_1399</t>
  </si>
  <si>
    <t>3479797121_1395</t>
  </si>
  <si>
    <t>3479797121</t>
  </si>
  <si>
    <t>1361/05/05</t>
  </si>
  <si>
    <t>3479797121_1399</t>
  </si>
  <si>
    <t>مسئول مهمانسراهاي خارج از شرکت</t>
  </si>
  <si>
    <t>3591309753_1395</t>
  </si>
  <si>
    <t>3591309753</t>
  </si>
  <si>
    <t>سابقه بيماري خاصي داريد؟ *** بله , فشار خون ,تيروئيد وآب سياه چشم</t>
  </si>
  <si>
    <t>داروي فشار خون و كم كاري تيروئيد</t>
  </si>
  <si>
    <t>فشار خون ,تيروئيد وآب سياه چشم</t>
  </si>
  <si>
    <t>آيا سيگار مي کشيد؟ *** بله , داروي فشار خون و كم كاري تيروئيد</t>
  </si>
  <si>
    <t>1357/09/10</t>
  </si>
  <si>
    <t>225.7</t>
  </si>
  <si>
    <t>مشاور امور عمراني</t>
  </si>
  <si>
    <t>3673530976_1395</t>
  </si>
  <si>
    <t>3673530976</t>
  </si>
  <si>
    <t>0.35</t>
  </si>
  <si>
    <t>رئيس بازرسي</t>
  </si>
  <si>
    <t>OB+</t>
  </si>
  <si>
    <t>3673530976_1396</t>
  </si>
  <si>
    <t>رئيس بازرسي.</t>
  </si>
  <si>
    <t>3673530976_1397</t>
  </si>
  <si>
    <t>3673530976_1398</t>
  </si>
  <si>
    <t>3673530976_1399</t>
  </si>
  <si>
    <t>370150491_1395</t>
  </si>
  <si>
    <t>370150491</t>
  </si>
  <si>
    <t>1368/09/04</t>
  </si>
  <si>
    <t>97.3</t>
  </si>
  <si>
    <t>221.9</t>
  </si>
  <si>
    <t>370150491_1396</t>
  </si>
  <si>
    <t>370150491_1397</t>
  </si>
  <si>
    <t>370150491_1398</t>
  </si>
  <si>
    <t>370150491_1399</t>
  </si>
  <si>
    <t>370612851_1399</t>
  </si>
  <si>
    <t>370612851</t>
  </si>
  <si>
    <t>1370/10/23</t>
  </si>
  <si>
    <t>3730630539_1395</t>
  </si>
  <si>
    <t>3730630539</t>
  </si>
  <si>
    <t>آيا سابقه سرطان در فاميل داريد؟ *** بله , عمو سرطان حنجره</t>
  </si>
  <si>
    <t>عمو سرطان حنجره</t>
  </si>
  <si>
    <t>1344/11/05</t>
  </si>
  <si>
    <t>رئيس دفتر مهندسي سايت</t>
  </si>
  <si>
    <t>3730630539_1396</t>
  </si>
  <si>
    <t>سرپرست مدير پروژه(پروژه خطوط 7</t>
  </si>
  <si>
    <t>3732625222_1395</t>
  </si>
  <si>
    <t>3732625222</t>
  </si>
  <si>
    <t>1363/10/18</t>
  </si>
  <si>
    <t>کارشناس تحقيق وتوسعه</t>
  </si>
  <si>
    <t>3732625222_1396</t>
  </si>
  <si>
    <t>پژوهشگر معدن وزمين شناسي.</t>
  </si>
  <si>
    <t>3732625222_1397</t>
  </si>
  <si>
    <t>پژوهشگرارشد معدن وزمين شناسي.</t>
  </si>
  <si>
    <t>3732625222_1398</t>
  </si>
  <si>
    <t>3732625222_1399</t>
  </si>
  <si>
    <t>1.35</t>
  </si>
  <si>
    <t>3934605583_1395</t>
  </si>
  <si>
    <t>3934605583</t>
  </si>
  <si>
    <t>1364/11/12</t>
  </si>
  <si>
    <t>249.8</t>
  </si>
  <si>
    <t>کارشناس فراوري</t>
  </si>
  <si>
    <t>3934605583_1396</t>
  </si>
  <si>
    <t>3934605583_1397</t>
  </si>
  <si>
    <t>سر و صدا,نشستن طولاني مدت,گردوغبار ,</t>
  </si>
  <si>
    <t>3934605583_1398</t>
  </si>
  <si>
    <t>3934605583_1399</t>
  </si>
  <si>
    <t>3962539141_1395</t>
  </si>
  <si>
    <t>3962539141</t>
  </si>
  <si>
    <t>آيا سابقه سرطان در فاميل داريد؟ *** بله , سرطان معده دايي</t>
  </si>
  <si>
    <t>سرطان معده دايي</t>
  </si>
  <si>
    <t>3962539141_1396</t>
  </si>
  <si>
    <t>سابقه بيماري خاصي داريد؟ *** بله , ناراحتي معده</t>
  </si>
  <si>
    <t>ناراحتي معده</t>
  </si>
  <si>
    <t>سرپرست بهداشت صنعتي.</t>
  </si>
  <si>
    <t>3962539141_1397</t>
  </si>
  <si>
    <t>.سرپرست بهداشت حرفه اي</t>
  </si>
  <si>
    <t>3962539141_1399</t>
  </si>
  <si>
    <t>285</t>
  </si>
  <si>
    <t>4072377600_1395</t>
  </si>
  <si>
    <t>4072377600</t>
  </si>
  <si>
    <t>1359/08/20</t>
  </si>
  <si>
    <t>0.43</t>
  </si>
  <si>
    <t>سرپرست هماهنگي و بارگيري بندر</t>
  </si>
  <si>
    <t>4072377600_1399</t>
  </si>
  <si>
    <t>آيا سابقه بيماري ارثي در خانواده داريد؟ *** بله , پدر مادر فشار خون و مادر قند خون</t>
  </si>
  <si>
    <t>پدر مادر فشار خون و مادر قند خون</t>
  </si>
  <si>
    <t>رئيس فروش.</t>
  </si>
  <si>
    <t>4073071785_1395</t>
  </si>
  <si>
    <t>گاز دي اكسيد گوگرد,صداي محيطي,گردوغبار,نوبت کاري,نشستن طولاني مدت ,</t>
  </si>
  <si>
    <t>4073071785</t>
  </si>
  <si>
    <t>4073071785_1396</t>
  </si>
  <si>
    <t>4073071785_1398</t>
  </si>
  <si>
    <t>4073071785_1399</t>
  </si>
  <si>
    <t>آيا سابقه بيماري ارثي در خانواده داريد؟ *** بله , پدر کم کاري تيروئيد</t>
  </si>
  <si>
    <t>پدر کم کاري تيروئيد</t>
  </si>
  <si>
    <t>4172045928_1395</t>
  </si>
  <si>
    <t>4172045928</t>
  </si>
  <si>
    <t>1352/06/20</t>
  </si>
  <si>
    <t>888</t>
  </si>
  <si>
    <t>معاونت مهندسي</t>
  </si>
  <si>
    <t>4172045928_1396</t>
  </si>
  <si>
    <t>آيا سابقه سرطان در فاميل داريد؟ *** بله , پدر سرطان بافت نرم  و پدر بزرگ سرطان پروستات</t>
  </si>
  <si>
    <t>پدر سرطان بافت نرم  و پدر بزرگ سرطان پروستات</t>
  </si>
  <si>
    <t>881</t>
  </si>
  <si>
    <t>مدير مهندسي معکوس و ساخت داخل</t>
  </si>
  <si>
    <t>4219762264_1395</t>
  </si>
  <si>
    <t>صداي محيطي,گردوغبار,نشستن طولاني مدت,شرايط نا مطلوب كار از لحاظ فيزيكي و...,گاز دي اكسيد گوگرد,سر و صدا , اشعه مانیتور</t>
  </si>
  <si>
    <t>4219762264</t>
  </si>
  <si>
    <t>1364/01/08</t>
  </si>
  <si>
    <t>4219762264_1396</t>
  </si>
  <si>
    <t>نشستن طولاني مدت,گردوغبار,سر و صدا,شرايط نا مطلوب كار از لحاظ فيزيكي و...,گاز دي اكسيد گوگرد,صداي محيطي , اشعه مانیتور</t>
  </si>
  <si>
    <t>4219762264_1398</t>
  </si>
  <si>
    <t>4219762264_1399</t>
  </si>
  <si>
    <t>4322107028</t>
  </si>
  <si>
    <t>4322107028_1398</t>
  </si>
  <si>
    <t>1351/12/05</t>
  </si>
  <si>
    <t>مسئول انتظامات (دفتر تهران)</t>
  </si>
  <si>
    <t>توده اي در عکس قفسه  سينه در سمت راست</t>
  </si>
  <si>
    <t>4324180652_1395</t>
  </si>
  <si>
    <t>4324180652</t>
  </si>
  <si>
    <t>4324180652_1396</t>
  </si>
  <si>
    <t>کارشناس ارشد سيستم هاي حفاظت و</t>
  </si>
  <si>
    <t>4324180652_1398</t>
  </si>
  <si>
    <t>4324180652_1399</t>
  </si>
  <si>
    <t>آيا سابقه بيماري ارثي در خانواده داريد؟ *** بله , (پدر),عمل جراحي قلب باز,ديابت</t>
  </si>
  <si>
    <t>(پدر),عمل جراحي قلب باز,ديابت</t>
  </si>
  <si>
    <t>.کارشناس ارشد متناظر(مامور)..</t>
  </si>
  <si>
    <t>4431674799_1395</t>
  </si>
  <si>
    <t>4431674799</t>
  </si>
  <si>
    <t>1356/05/05</t>
  </si>
  <si>
    <t>رئيس کارخانه پلي کام</t>
  </si>
  <si>
    <t>4431674799_1396</t>
  </si>
  <si>
    <t>4432413824_1395</t>
  </si>
  <si>
    <t>4432413824</t>
  </si>
  <si>
    <t>1360/06/03</t>
  </si>
  <si>
    <t>4432413824_1396</t>
  </si>
  <si>
    <t>325.0</t>
  </si>
  <si>
    <t>4432413824_1398</t>
  </si>
  <si>
    <t>اسپلونوکتومي 7سال قبل در اثر تصادف</t>
  </si>
  <si>
    <t>4432413824_1399</t>
  </si>
  <si>
    <t>4432737451_1395</t>
  </si>
  <si>
    <t>4432737451</t>
  </si>
  <si>
    <t>1359/07/08</t>
  </si>
  <si>
    <t>143.4</t>
  </si>
  <si>
    <t>کارشناس آزمايشگاه مکانيک سنگ</t>
  </si>
  <si>
    <t>4432737451_1396</t>
  </si>
  <si>
    <t>کارشناس ژئوتکنيک.</t>
  </si>
  <si>
    <t>جراحي ليزري سنگ کليه</t>
  </si>
  <si>
    <t>4432737451_1397</t>
  </si>
  <si>
    <t>4432737451_1398</t>
  </si>
  <si>
    <t>4432737451_1399</t>
  </si>
  <si>
    <t>4433488909_1395</t>
  </si>
  <si>
    <t>گردوغبار,نوبت کاري,نشستن طولاني مدت,گاز دي اكسيد گوگرد,سر و صدا ,</t>
  </si>
  <si>
    <t>4433488909</t>
  </si>
  <si>
    <t>1366/05/26</t>
  </si>
  <si>
    <t>356</t>
  </si>
  <si>
    <t>255.5</t>
  </si>
  <si>
    <t>4433488909_1396</t>
  </si>
  <si>
    <t>474.0</t>
  </si>
  <si>
    <t>4433488909_1397</t>
  </si>
  <si>
    <t>سر و صدا,گاز دي اكسيد گوگرد,گردوغبار,نشستن طولاني مدت,نوبت کاري , اشعه مانیتور</t>
  </si>
  <si>
    <t>4433488909_1398</t>
  </si>
  <si>
    <t>4433488909_1399</t>
  </si>
  <si>
    <t>452665663_1395</t>
  </si>
  <si>
    <t>452665663</t>
  </si>
  <si>
    <t>سرپرست نظارت حمل و نقل</t>
  </si>
  <si>
    <t>452665663_1396</t>
  </si>
  <si>
    <t>سرپرست نظارت حمل ونقل.</t>
  </si>
  <si>
    <t>452665663_1399</t>
  </si>
  <si>
    <t>4621553161_1395</t>
  </si>
  <si>
    <t>4621553161</t>
  </si>
  <si>
    <t>1353/10/01</t>
  </si>
  <si>
    <t>512</t>
  </si>
  <si>
    <t>مديريت هماهنگي منطقه</t>
  </si>
  <si>
    <t>مدير خدمات فني و مهندسي</t>
  </si>
  <si>
    <t>4621553161_1398</t>
  </si>
  <si>
    <t>سونوگرافي</t>
  </si>
  <si>
    <t>4650646103_1395</t>
  </si>
  <si>
    <t>4650646103</t>
  </si>
  <si>
    <t>آيا سابقه بيماري ارثي در خانواده داريد؟ *** بله , پدر وبرادران بيماري قلبي وجراحي قلب باز</t>
  </si>
  <si>
    <t>پدر وبرادران بيماري قلبي وجراحي قلب باز</t>
  </si>
  <si>
    <t>آيا سابقه سرطان در فاميل داريد؟ *** بله , دايي وخاله  سرطان معده</t>
  </si>
  <si>
    <t>دايي وخاله  سرطان معده</t>
  </si>
  <si>
    <t>1360/08/08</t>
  </si>
  <si>
    <t>4650646103_1396</t>
  </si>
  <si>
    <t>تب-</t>
  </si>
  <si>
    <t>4650646103_1397</t>
  </si>
  <si>
    <t>4650646103_1398</t>
  </si>
  <si>
    <t>4650646103_1399</t>
  </si>
  <si>
    <t>4699956874_1395</t>
  </si>
  <si>
    <t>سر و صدا,نوبت کاري,نشستن طولاني مدت,گردوغبار ,</t>
  </si>
  <si>
    <t>4699956874</t>
  </si>
  <si>
    <t>سابقه بيماري خاصي داريد؟ *** بله , ميگرن و بيماري تنفسي</t>
  </si>
  <si>
    <t>آيا سابقه بيماري ارثي در خانواده داريد؟ *** بله , مادر ناراحتي قلبي</t>
  </si>
  <si>
    <t>مادر ناراحتي قلبي</t>
  </si>
  <si>
    <t>ميگرن و بيماري تنفسي</t>
  </si>
  <si>
    <t>0.46</t>
  </si>
  <si>
    <t>4829821922_1395</t>
  </si>
  <si>
    <t>نشستن طولاني مدت,نوبت کاري,گردوغبار,سر و صدا , اشعه مانیتور</t>
  </si>
  <si>
    <t>4829821922</t>
  </si>
  <si>
    <t>ناظر عمليات</t>
  </si>
  <si>
    <t>4829821922_1396</t>
  </si>
  <si>
    <t>نئوتمپان-</t>
  </si>
  <si>
    <t>4829821922_1397</t>
  </si>
  <si>
    <t>سر و صدا,گاز دي اكسيد گوگرد,نشستن طولاني مدت,نوبت کاري,گردوغبار , اشعه مانیتور</t>
  </si>
  <si>
    <t>4829821922_1398</t>
  </si>
  <si>
    <t>4829821922_1399</t>
  </si>
  <si>
    <t>آيا سابقه بيماري ارثي در خانواده داريد؟ *** بله , پدر و مادر و خواهر فشار خون</t>
  </si>
  <si>
    <t>پدر و مادر و خواهر فشار خون</t>
  </si>
  <si>
    <t>آيا سابقه سرطان در فاميل داريد؟ *** بله , دختر عمو سرطان خون</t>
  </si>
  <si>
    <t>دختر عمو سرطان خون</t>
  </si>
  <si>
    <t>4829984899_1395</t>
  </si>
  <si>
    <t>4829984899</t>
  </si>
  <si>
    <t>1367/02/02</t>
  </si>
  <si>
    <t>سرپرست اجرا و نظارت طرحهاي ابنيه و سيويل</t>
  </si>
  <si>
    <t>4829984899_1396</t>
  </si>
  <si>
    <t>سرپرست اجراء و نظارت طرح هاي ا</t>
  </si>
  <si>
    <t>4829984899_1397</t>
  </si>
  <si>
    <t>سرپرست اجرا و نظارت طرح هاي بن</t>
  </si>
  <si>
    <t>4829984899_1398</t>
  </si>
  <si>
    <t>4829984899_1399</t>
  </si>
  <si>
    <t>492509581_1395</t>
  </si>
  <si>
    <t>صداي محيطي,نشستن طولاني مدت,گردوغبار,گاز دي اكسيد گوگرد,شرايط نا مطلوب كار از لحاظ فيزيكي و... , اشعه مانیتور</t>
  </si>
  <si>
    <t>492509581</t>
  </si>
  <si>
    <t>1352/02/27</t>
  </si>
  <si>
    <t>رئيس آزمايشگاه مرکزي</t>
  </si>
  <si>
    <t>492509581_1396</t>
  </si>
  <si>
    <t>گاز دي اكسيد گوگرد,صداي محيطي,شرايط نا مطلوب كار از لحاظ فيزيكي و...,گردوغبار,نشستن طولاني مدت , اشعه مانیتور</t>
  </si>
  <si>
    <t>رئيس آزمايشگاه مرکزي.</t>
  </si>
  <si>
    <t>492509581_1397</t>
  </si>
  <si>
    <t>شرايط نا مطلوب كار از لحاظ فيزيكي و...,گاز دي اكسيد گوگرد,صداي محيطي,نشستن طولاني مدت,گردوغبار , اشعه مانیتور</t>
  </si>
  <si>
    <t>492509581_1398</t>
  </si>
  <si>
    <t>گردوغبار,نشستن طولاني مدت,صداي محيطي,گاز دي اكسيد گوگرد,شرايط نا مطلوب كار از لحاظ فيزيكي و... , اشعه مانیتور</t>
  </si>
  <si>
    <t>492509581_1399</t>
  </si>
  <si>
    <t>آيا سابقه بيماري ارثي در خانواده داريد؟ *** بله , پدر آسم</t>
  </si>
  <si>
    <t>پدر آسم</t>
  </si>
  <si>
    <t>5089959420_1395</t>
  </si>
  <si>
    <t>5089959420</t>
  </si>
  <si>
    <t>5199217844_1395</t>
  </si>
  <si>
    <t>5199217844</t>
  </si>
  <si>
    <t>1357/06/30</t>
  </si>
  <si>
    <t>196.5</t>
  </si>
  <si>
    <t>مدير پشتيباني پروژه ها</t>
  </si>
  <si>
    <t>5199217844_1396</t>
  </si>
  <si>
    <t>مدير پشتيباني پروژه ها.</t>
  </si>
  <si>
    <t>5199217844_1398</t>
  </si>
  <si>
    <t>5199217844_1399</t>
  </si>
  <si>
    <t>317</t>
  </si>
  <si>
    <t>5299964811_1395</t>
  </si>
  <si>
    <t>5299964811</t>
  </si>
  <si>
    <t>173.3</t>
  </si>
  <si>
    <t>4.9400000000000004</t>
  </si>
  <si>
    <t>5299964811_1396</t>
  </si>
  <si>
    <t>;chest ct</t>
  </si>
  <si>
    <t>سرفه-mild restrictive-mild obstrictive-</t>
  </si>
  <si>
    <t>5299964811_1398</t>
  </si>
  <si>
    <t>برونشيت-سرفه-modrate restrictive-</t>
  </si>
  <si>
    <t>5299964811_1399</t>
  </si>
  <si>
    <t>53586719_1395</t>
  </si>
  <si>
    <t>53586719</t>
  </si>
  <si>
    <t>سرپرست شيفت درمانگاه مجتمع</t>
  </si>
  <si>
    <t>53586719_1396</t>
  </si>
  <si>
    <t>آيا سابقه سرطان در فاميل داريد؟ *** بله , دايي سرطان پروستات</t>
  </si>
  <si>
    <t>دايي سرطان پروستات</t>
  </si>
  <si>
    <t>53586719_1398</t>
  </si>
  <si>
    <t>53586719_1399</t>
  </si>
  <si>
    <t>391.0</t>
  </si>
  <si>
    <t>5359936381_1395</t>
  </si>
  <si>
    <t>5359936381</t>
  </si>
  <si>
    <t>لئوتيروکسن</t>
  </si>
  <si>
    <t>آيا سيگار مي کشيد؟ *** بله , لئوتيروکسن</t>
  </si>
  <si>
    <t>1356/01/28</t>
  </si>
  <si>
    <t>5359936381_1396</t>
  </si>
  <si>
    <t>سابقه بيماري خاصي داريد؟ *** بله , کم کاري تيروئيد _سنگ کليه</t>
  </si>
  <si>
    <t>کم کاري تيروئيد _سنگ کليه</t>
  </si>
  <si>
    <t>پژوهشگرارشدآب ومحيط زيست.</t>
  </si>
  <si>
    <t>5359936381_1397</t>
  </si>
  <si>
    <t>لوتيروکسين;</t>
  </si>
  <si>
    <t>5359936381_1398</t>
  </si>
  <si>
    <t>لوتيروکسين;املوپرس5</t>
  </si>
  <si>
    <t>5359936381_1399</t>
  </si>
  <si>
    <t>سابقه بيماري خاصي داريد؟ *** بله , فشار خون کم کاري تيروئيد _سنگ کليه</t>
  </si>
  <si>
    <t>فشار خون کم کاري تيروئيد _سنگ کليه</t>
  </si>
  <si>
    <t>5359936827_1395</t>
  </si>
  <si>
    <t>5359936827</t>
  </si>
  <si>
    <t>1356/02/12</t>
  </si>
  <si>
    <t>560</t>
  </si>
  <si>
    <t>کارشناس توسعه فضاي سبز</t>
  </si>
  <si>
    <t>5359936827_1396</t>
  </si>
  <si>
    <t>کارشناس توسعه فضاي  سبز.</t>
  </si>
  <si>
    <t>5359936827_1398</t>
  </si>
  <si>
    <t>5359936827_1399</t>
  </si>
  <si>
    <t>5439984674_1395</t>
  </si>
  <si>
    <t>5439984674</t>
  </si>
  <si>
    <t>1364/06/26</t>
  </si>
  <si>
    <t>5439984674_1396</t>
  </si>
  <si>
    <t>461.0</t>
  </si>
  <si>
    <t>کارشناس ارشد بهداشت محيط</t>
  </si>
  <si>
    <t>5439984674_1398</t>
  </si>
  <si>
    <t>5439984674_1399</t>
  </si>
  <si>
    <t>55723713_1395</t>
  </si>
  <si>
    <t>شرايط نا مطلوب كار از لحاظ فيزيكي و...,گردوغبار,سر و صدا , اشعه مانیتور</t>
  </si>
  <si>
    <t>55723713</t>
  </si>
  <si>
    <t>1351/03/23</t>
  </si>
  <si>
    <t>تکنسين ابنيه وسويل</t>
  </si>
  <si>
    <t>55723713_1396</t>
  </si>
  <si>
    <t>گردوغبار,شرايط نا مطلوب كار از لحاظ فيزيكي و...,سر و صدا , اشعه مانیتور</t>
  </si>
  <si>
    <t>دپاکين 500 _بي پريدين 2 ,رسپيريدون4,</t>
  </si>
  <si>
    <t>آيا سيگار مي کشيد؟ *** بله , دپاکين 500 _بي پريدين 2 ,رسپيريدون4,</t>
  </si>
  <si>
    <t>تکنيسين آزمايشگاه ابنيه و سيوي</t>
  </si>
  <si>
    <t>;بيماري دو قطبي بي پلار  دارو  دپاکين 500  بيپيريدين2    اولازاپين5  ريسپيريدين4 دوبار در روز</t>
  </si>
  <si>
    <t>55723713_1398</t>
  </si>
  <si>
    <t>دپاکين والپرويت سديم  سيتالوپرام</t>
  </si>
  <si>
    <t>55723713_1399</t>
  </si>
  <si>
    <t>29.32</t>
  </si>
  <si>
    <t>اعصاب بيش از حد-اسکيزوفرني-</t>
  </si>
  <si>
    <t>559001827</t>
  </si>
  <si>
    <t>559001827_1398</t>
  </si>
  <si>
    <t>1359/06/05</t>
  </si>
  <si>
    <t>کارشناس ترخيص کالا.</t>
  </si>
  <si>
    <t>569720974_1399</t>
  </si>
  <si>
    <t>569720974</t>
  </si>
  <si>
    <t>1338/05/01</t>
  </si>
  <si>
    <t>مديرعامل.</t>
  </si>
  <si>
    <t>5699515046</t>
  </si>
  <si>
    <t>5699515046_1398</t>
  </si>
  <si>
    <t>آيا سابقه بيماري ارثي در خانواده داريد؟ *** بله , پدر و برادر  کوچک شدن دريچه قلب</t>
  </si>
  <si>
    <t>پدر و برادر  کوچک شدن دريچه قلب</t>
  </si>
  <si>
    <t>1349/01/01</t>
  </si>
  <si>
    <t>سرپرست خدمات عمومي (حوزه مديرع</t>
  </si>
  <si>
    <t>57678911</t>
  </si>
  <si>
    <t>متيمازول</t>
  </si>
  <si>
    <t>57678911_1398</t>
  </si>
  <si>
    <t>1352/03/08</t>
  </si>
  <si>
    <t>420</t>
  </si>
  <si>
    <t>مسئول دبيرخانه.</t>
  </si>
  <si>
    <t>57686564_1398</t>
  </si>
  <si>
    <t>57686564</t>
  </si>
  <si>
    <t>1352/01/01</t>
  </si>
  <si>
    <t>بيسواد</t>
  </si>
  <si>
    <t>5839658294_1395</t>
  </si>
  <si>
    <t>5839658294</t>
  </si>
  <si>
    <t>1359/03/07</t>
  </si>
  <si>
    <t>سرپرست حسابداري قراردادهاي پروژه اي</t>
  </si>
  <si>
    <t>5839658294_1396</t>
  </si>
  <si>
    <t>4.90</t>
  </si>
  <si>
    <t>رئيس حسابداري رسيدگي اسناد</t>
  </si>
  <si>
    <t>5839658294_1398</t>
  </si>
  <si>
    <t>73.1</t>
  </si>
  <si>
    <t>رئيس حسابداري رسيدگي اسناد.</t>
  </si>
  <si>
    <t>5839658294_1399</t>
  </si>
  <si>
    <t>5839697257_1395</t>
  </si>
  <si>
    <t>5839697257</t>
  </si>
  <si>
    <t>5839697257_1396</t>
  </si>
  <si>
    <t>5839697257_1397</t>
  </si>
  <si>
    <t>5839697257_1398</t>
  </si>
  <si>
    <t>سابقه بيماري خاصي داريد؟ *** بله , حساسيت</t>
  </si>
  <si>
    <t>حساسيت</t>
  </si>
  <si>
    <t>5839697257_1399</t>
  </si>
  <si>
    <t>5839747122_1395</t>
  </si>
  <si>
    <t>5839747122</t>
  </si>
  <si>
    <t>1356/03/10</t>
  </si>
  <si>
    <t>257.8</t>
  </si>
  <si>
    <t>رئيس فروش</t>
  </si>
  <si>
    <t>5839747122_1396</t>
  </si>
  <si>
    <t>5839747122_1397</t>
  </si>
  <si>
    <t>5839747122_1398</t>
  </si>
  <si>
    <t>از دو سال قبل   ورزش</t>
  </si>
  <si>
    <t>التهاب پرده تمپان-NIHL دو طرفه-</t>
  </si>
  <si>
    <t>5839747122_1399</t>
  </si>
  <si>
    <t>رئيس متناظر*</t>
  </si>
  <si>
    <t>5839766399_1395</t>
  </si>
  <si>
    <t>5839766399</t>
  </si>
  <si>
    <t>5839766399_1396</t>
  </si>
  <si>
    <t>5839766399_1398</t>
  </si>
  <si>
    <t>5839766399_1399</t>
  </si>
  <si>
    <t>5839875902_1395</t>
  </si>
  <si>
    <t>گاز دي اكسيد گوگرد,شرايط نا مطلوب كار از لحاظ فيزيكي و...,گردوغبار,نشستن طولاني مدت,صداي محيطي ,</t>
  </si>
  <si>
    <t>5839875902</t>
  </si>
  <si>
    <t>آيا سابقه بيماري ارثي در خانواده داريد؟ *** بله , مادرو برادر قند خون و کم کاري تيروييد</t>
  </si>
  <si>
    <t>مادرو برادر قند خون و کم کاري تيروييد</t>
  </si>
  <si>
    <t>آيا سابقه سرطان در فاميل داريد؟ *** بله , عمو سرطان گردن</t>
  </si>
  <si>
    <t>عمو سرطان گردن</t>
  </si>
  <si>
    <t>1359/06/15</t>
  </si>
  <si>
    <t>کارشناس نظارت برق و اجرا</t>
  </si>
  <si>
    <t>5839875902_1398</t>
  </si>
  <si>
    <t>5839883433_1395</t>
  </si>
  <si>
    <t>5839883433</t>
  </si>
  <si>
    <t>1360/10/13</t>
  </si>
  <si>
    <t>319.39999999999998</t>
  </si>
  <si>
    <t>5839883433_1396</t>
  </si>
  <si>
    <t>کارشناس ارشد متالورژي (دفتر فن</t>
  </si>
  <si>
    <t>5839883433_1398</t>
  </si>
  <si>
    <t>والساميکس</t>
  </si>
  <si>
    <t>5839883433_1399</t>
  </si>
  <si>
    <t>سابقه بيماري خاصي داريد؟ *** بله , HTN</t>
  </si>
  <si>
    <t>HTN</t>
  </si>
  <si>
    <t>5839895482_1395</t>
  </si>
  <si>
    <t>5839895482</t>
  </si>
  <si>
    <t>1362/06/27</t>
  </si>
  <si>
    <t>175.3</t>
  </si>
  <si>
    <t>4.55</t>
  </si>
  <si>
    <t>5839895482_1396</t>
  </si>
  <si>
    <t>5839895482_1397</t>
  </si>
  <si>
    <t>5839895482_1398</t>
  </si>
  <si>
    <t>0.27</t>
  </si>
  <si>
    <t>5839895482_1399</t>
  </si>
  <si>
    <t>99.4</t>
  </si>
  <si>
    <t>5839904554_1395</t>
  </si>
  <si>
    <t>5839904554</t>
  </si>
  <si>
    <t>سابقه بيماري خاصي داريد؟ *** بله , تيروئيد پرکار</t>
  </si>
  <si>
    <t>تيروئيد پرکار</t>
  </si>
  <si>
    <t>کارشناس منبع يابي</t>
  </si>
  <si>
    <t>5839904554_1396</t>
  </si>
  <si>
    <t>مسئول کارشناس منبع يابي وتحليل</t>
  </si>
  <si>
    <t>فعلا دارو مصرف نميکند.</t>
  </si>
  <si>
    <t>5839904554_1398</t>
  </si>
  <si>
    <t>کارشناس منبع يابي وتحليل اطلاع</t>
  </si>
  <si>
    <t>5839904554_1399</t>
  </si>
  <si>
    <t>سابقه بيماري خاصي داريد؟ *** بله  , بيماري منير,تيروئيد پرکار</t>
  </si>
  <si>
    <t>بيماري منير,تيروئيد پرکار</t>
  </si>
  <si>
    <t>مينير</t>
  </si>
  <si>
    <t>5839911895_1395</t>
  </si>
  <si>
    <t>5839911895</t>
  </si>
  <si>
    <t>1363/06/10</t>
  </si>
  <si>
    <t>165.1</t>
  </si>
  <si>
    <t>کارشناس آزمايشگاه آب و روغن</t>
  </si>
  <si>
    <t>5839911895_1396</t>
  </si>
  <si>
    <t>آيا سابقه سرطان در فاميل داريد؟ *** بله , سرطان معده دختر عمو</t>
  </si>
  <si>
    <t>سرطان معده دختر عمو</t>
  </si>
  <si>
    <t>5839911895_1397</t>
  </si>
  <si>
    <t>5839911895_1398</t>
  </si>
  <si>
    <t>ديسک کمر 5 سال قبل الان مشکلي ندارد</t>
  </si>
  <si>
    <t>5839911895_1399</t>
  </si>
  <si>
    <t>600299368</t>
  </si>
  <si>
    <t>600299368_1398</t>
  </si>
  <si>
    <t>1344/05/25</t>
  </si>
  <si>
    <t>کاردان اداري و منابع انساني</t>
  </si>
  <si>
    <t>602368138_1395</t>
  </si>
  <si>
    <t>602368138</t>
  </si>
  <si>
    <t>1358/06/30</t>
  </si>
  <si>
    <t>رئيس کنترل فرايند و برنامه ريزي توليد</t>
  </si>
  <si>
    <t>602368138_1396</t>
  </si>
  <si>
    <t>602368138_1398</t>
  </si>
  <si>
    <t>کارشناس ارشد پروژه(نظارت و هما</t>
  </si>
  <si>
    <t>602368138_1399</t>
  </si>
  <si>
    <t>60281308_1395</t>
  </si>
  <si>
    <t>60281308</t>
  </si>
  <si>
    <t>1353/11/22</t>
  </si>
  <si>
    <t>مدير امور انرژي</t>
  </si>
  <si>
    <t>60281308_1396</t>
  </si>
  <si>
    <t>289.0</t>
  </si>
  <si>
    <t>مدير انرژي.</t>
  </si>
  <si>
    <t>602982898_1395</t>
  </si>
  <si>
    <t>602982898</t>
  </si>
  <si>
    <t>1363/03/19</t>
  </si>
  <si>
    <t>`</t>
  </si>
  <si>
    <t>225.9</t>
  </si>
  <si>
    <t>602982898_1396</t>
  </si>
  <si>
    <t>602982898_1397</t>
  </si>
  <si>
    <t>602982898_1398</t>
  </si>
  <si>
    <t>602982898_1399</t>
  </si>
  <si>
    <t>27.74</t>
  </si>
  <si>
    <t>60.83</t>
  </si>
  <si>
    <t>6050115826_1395</t>
  </si>
  <si>
    <t>6050115826</t>
  </si>
  <si>
    <t>1347/12/01</t>
  </si>
  <si>
    <t>6050115826_1396</t>
  </si>
  <si>
    <t>آيا سابقه بيماري ارثي در خانواده داريد؟ *** بله , مادر بيماري قلبي و ديابت</t>
  </si>
  <si>
    <t>مادر بيماري قلبي و ديابت</t>
  </si>
  <si>
    <t>639.0</t>
  </si>
  <si>
    <t>297.0</t>
  </si>
  <si>
    <t>سرپرست توليد و عمليات معدن</t>
  </si>
  <si>
    <t>6050115826_1397</t>
  </si>
  <si>
    <t>393.0</t>
  </si>
  <si>
    <t>6050115826_1398</t>
  </si>
  <si>
    <t>3+</t>
  </si>
  <si>
    <t>سرپرست توليد و عمليات معدن (دي</t>
  </si>
  <si>
    <t>6070003152_1399</t>
  </si>
  <si>
    <t>6070003152</t>
  </si>
  <si>
    <t>1370/10/21</t>
  </si>
  <si>
    <t>60722452</t>
  </si>
  <si>
    <t>60722452_1398</t>
  </si>
  <si>
    <t>سابقه بيماري خاصي داريد؟ *** بله , ناراحتتي کبد</t>
  </si>
  <si>
    <t>داروي کبد</t>
  </si>
  <si>
    <t>ناراحتتي کبد</t>
  </si>
  <si>
    <t>آيا سيگار مي کشيد؟ *** خير , داروي کبد</t>
  </si>
  <si>
    <t>1361/11/28</t>
  </si>
  <si>
    <t>کارشناس فروش(خارج).</t>
  </si>
  <si>
    <t>6079453241_1395</t>
  </si>
  <si>
    <t>6079453241</t>
  </si>
  <si>
    <t>144.69999999999999</t>
  </si>
  <si>
    <t>6079453241_1397</t>
  </si>
  <si>
    <t>رئيس اکتشافات</t>
  </si>
  <si>
    <t>6079453241_1398</t>
  </si>
  <si>
    <t>6079453241_1399</t>
  </si>
  <si>
    <t>6079931801_1395</t>
  </si>
  <si>
    <t>6079931801</t>
  </si>
  <si>
    <t>1362/10/09</t>
  </si>
  <si>
    <t>6079931801_1396</t>
  </si>
  <si>
    <t>سر و صدا,صداي محيطي,گردوغبار,نشستن طولاني مدت , اشعه مانیتور</t>
  </si>
  <si>
    <t>6079931801_1398</t>
  </si>
  <si>
    <t>6079931801_1399</t>
  </si>
  <si>
    <t>متورال 50 مينيمم بالا</t>
  </si>
  <si>
    <t>6079974071_1395</t>
  </si>
  <si>
    <t>6079974071</t>
  </si>
  <si>
    <t>1365/09/22</t>
  </si>
  <si>
    <t>6079974071_1396</t>
  </si>
  <si>
    <t>سابقه بيماري خاصي داريد؟ *** بله , ديسک کمر , شکستگي مچ پا , آسم</t>
  </si>
  <si>
    <t>ديسک کمر , شکستگي مچ پا , آسم</t>
  </si>
  <si>
    <t>6079974071_1398</t>
  </si>
  <si>
    <t>6079974071_1399</t>
  </si>
  <si>
    <t>61585701_1398</t>
  </si>
  <si>
    <t>61585701</t>
  </si>
  <si>
    <t>1355/10/14</t>
  </si>
  <si>
    <t>مسئول پيگيري مکاتبات(معاونت ما</t>
  </si>
  <si>
    <t>61995411</t>
  </si>
  <si>
    <t>61995411_1398</t>
  </si>
  <si>
    <t>1358/09/09</t>
  </si>
  <si>
    <t>62997033_1398</t>
  </si>
  <si>
    <t>62997033</t>
  </si>
  <si>
    <t>آيا سابقه سرطان در فاميل داريد؟ *** بله , پدر سرطان کلم ومادر سرطان لنفاوي</t>
  </si>
  <si>
    <t>پدر سرطان کلم ومادر سرطان لنفاوي</t>
  </si>
  <si>
    <t>مدير بازرسي و حسابرسي داخلي.</t>
  </si>
  <si>
    <t>63744333</t>
  </si>
  <si>
    <t>63744333_1398</t>
  </si>
  <si>
    <t>1363/03/06</t>
  </si>
  <si>
    <t>سرپرست دفتر مدير عامل (تهران).</t>
  </si>
  <si>
    <t>63996383</t>
  </si>
  <si>
    <t>63996383_1398</t>
  </si>
  <si>
    <t>1353/08/17</t>
  </si>
  <si>
    <t>سرپرست مديريت برنامه ريزي استر</t>
  </si>
  <si>
    <t>دارو درماني</t>
  </si>
  <si>
    <t>64115410_1395</t>
  </si>
  <si>
    <t>64115410</t>
  </si>
  <si>
    <t>آيا سابقه بيماري ارثي در خانواده داريد؟ *** بله , مادر ديابت و آسم</t>
  </si>
  <si>
    <t>مادر ديابت و آسم</t>
  </si>
  <si>
    <t>1354/09/29</t>
  </si>
  <si>
    <t>64115410_1396</t>
  </si>
  <si>
    <t>رئيس (مامور به پاريز پيشرو صنع</t>
  </si>
  <si>
    <t>64115410_1398</t>
  </si>
  <si>
    <t>64115410_1399</t>
  </si>
  <si>
    <t>64167496_1395</t>
  </si>
  <si>
    <t>64167496</t>
  </si>
  <si>
    <t>1355/01/05</t>
  </si>
  <si>
    <t>سرپرست آزمايشگاه کانه آرايي خط 4</t>
  </si>
  <si>
    <t>64167496_1396</t>
  </si>
  <si>
    <t>سابقه بيماري خاصي داريد؟ *** بله , ساييدگي زانو</t>
  </si>
  <si>
    <t>ساييدگي زانو</t>
  </si>
  <si>
    <t>آيا سابقه سرطان در فاميل داريد؟ *** بله , پدر بزرگ سرطان کبد پسر عمه و دختر عموسرطان سينه</t>
  </si>
  <si>
    <t>پدر بزرگ سرطان کبد پسر عمه و دختر عموسرطان سينه</t>
  </si>
  <si>
    <t>75.9</t>
  </si>
  <si>
    <t>64167496_1397</t>
  </si>
  <si>
    <t>64167496_1398</t>
  </si>
  <si>
    <t>سرپرست آزمايشگاه کانه آرايي  خ</t>
  </si>
  <si>
    <t>64167496_1399</t>
  </si>
  <si>
    <t>6599592503</t>
  </si>
  <si>
    <t>6599592503_1398</t>
  </si>
  <si>
    <t>1357/10/10</t>
  </si>
  <si>
    <t>68742193</t>
  </si>
  <si>
    <t>68742193_1398</t>
  </si>
  <si>
    <t>آيا سابقه بيماري ارثي در خانواده داريد؟ *** بله , پدر ديابت  وفشار خون</t>
  </si>
  <si>
    <t>پدر ديابت  وفشار خون</t>
  </si>
  <si>
    <t>1353/07/26</t>
  </si>
  <si>
    <t>مديردفترفني وکنترل پروژه.</t>
  </si>
  <si>
    <t>71451854_1398</t>
  </si>
  <si>
    <t>71451854</t>
  </si>
  <si>
    <t>1356/10/20</t>
  </si>
  <si>
    <t>سرپرست مديريت تامين منابع مالي</t>
  </si>
  <si>
    <t>73769274</t>
  </si>
  <si>
    <t>73769274_1398</t>
  </si>
  <si>
    <t>1354/05/28</t>
  </si>
  <si>
    <t>4.39</t>
  </si>
  <si>
    <t>سرپرست دبيرخانه هيات مديره</t>
  </si>
  <si>
    <t>76105660_1395</t>
  </si>
  <si>
    <t>76105660</t>
  </si>
  <si>
    <t>4.8099999999999996</t>
  </si>
  <si>
    <t>کارشناس معدن</t>
  </si>
  <si>
    <t>76105660_1396</t>
  </si>
  <si>
    <t>کارشناس طراحي و برنامه ريزي مع</t>
  </si>
  <si>
    <t>76105660_1397</t>
  </si>
  <si>
    <t>کارشناس ارشد معدن (توسعه معادن</t>
  </si>
  <si>
    <t>vetiligo;</t>
  </si>
  <si>
    <t>76105660_1398</t>
  </si>
  <si>
    <t>76105660_1399</t>
  </si>
  <si>
    <t>کارشناس ارشد کنترل پروژه.</t>
  </si>
  <si>
    <t>76775003</t>
  </si>
  <si>
    <t>76775003_1398</t>
  </si>
  <si>
    <t>1361/01/09</t>
  </si>
  <si>
    <t>کارشناس ارشد فن آوري اطلاعات د</t>
  </si>
  <si>
    <t>کمر درد-محدوديت حرکتي مفاصل-</t>
  </si>
  <si>
    <t>78184592_1395</t>
  </si>
  <si>
    <t>78184592</t>
  </si>
  <si>
    <t>داروي چربي</t>
  </si>
  <si>
    <t>آيا سيگار مي کشيد؟ *** بله , داروي چربي</t>
  </si>
  <si>
    <t>1366/01/02</t>
  </si>
  <si>
    <t>78184592_1396</t>
  </si>
  <si>
    <t>مسئول دفتر(توسعه منابع انساني)</t>
  </si>
  <si>
    <t>78184592_1398</t>
  </si>
  <si>
    <t>کارشناس شبکه.</t>
  </si>
  <si>
    <t>78184592_1399</t>
  </si>
  <si>
    <t>آترووستاتين داروي چربي</t>
  </si>
  <si>
    <t>آيا سيگار مي کشيد؟ *** بله , آترووستاتين داروي چربي</t>
  </si>
  <si>
    <t>سرگيجه-</t>
  </si>
  <si>
    <t>794998615_1399</t>
  </si>
  <si>
    <t>794998615</t>
  </si>
  <si>
    <t>آيا سابقه سرطان در فاميل داريد؟ *** بله , مادر ديابت و سرطان روده , پدر ديابت</t>
  </si>
  <si>
    <t>مادر ديابت و سرطان روده , پدر ديابت</t>
  </si>
  <si>
    <t>871511241</t>
  </si>
  <si>
    <t>871511241_1398</t>
  </si>
  <si>
    <t>1357/07/06</t>
  </si>
  <si>
    <t>راننده تشريفات(تهران).</t>
  </si>
  <si>
    <t>937917702</t>
  </si>
  <si>
    <t>937917702_1398</t>
  </si>
  <si>
    <t>1355/10/07</t>
  </si>
  <si>
    <t>سرپرست مديريت معدن</t>
  </si>
  <si>
    <t>937917702_1399</t>
  </si>
  <si>
    <t>937931012_1395</t>
  </si>
  <si>
    <t>937931012</t>
  </si>
  <si>
    <t>937931012_1396</t>
  </si>
  <si>
    <t>937931012_1398</t>
  </si>
  <si>
    <t>نوبت کاري,نشستن طولاني مدت,گردوغبار,شرايط نا مطلوب كار از لحاظ فيزيكي و...,سر و صدا , اشعه مانیتور</t>
  </si>
  <si>
    <t>937931012_1399</t>
  </si>
  <si>
    <t>گردوغبار,نشستن طولاني مدت,شرايط نا مطلوب كار از لحاظ فيزيكي و...,سر و صدا,نوبت کاري , اشعه مانیتور</t>
  </si>
  <si>
    <t>938763024_1395</t>
  </si>
  <si>
    <t>938763024</t>
  </si>
  <si>
    <t>1356/03/17</t>
  </si>
  <si>
    <t>198.3</t>
  </si>
  <si>
    <t>مسئول مرکز اسناد فني</t>
  </si>
  <si>
    <t>938763024_1396</t>
  </si>
  <si>
    <t>مسئول سيستم مکانيزه اسناد.</t>
  </si>
  <si>
    <t>938763024_1397</t>
  </si>
  <si>
    <t>آيا سابقه بيماري ارثي در خانواده داريد؟ *** بله , ديابت پدرو مادر</t>
  </si>
  <si>
    <t>ديابت پدرو مادر</t>
  </si>
  <si>
    <t>کارشناس کنترل پروژه طرح توسعه</t>
  </si>
  <si>
    <t>938763024_1398</t>
  </si>
  <si>
    <t>607</t>
  </si>
  <si>
    <t>938763024_1399</t>
  </si>
  <si>
    <t>garardad</t>
  </si>
  <si>
    <t>عوامل زیان آور</t>
  </si>
  <si>
    <t>سوالات</t>
  </si>
  <si>
    <t>آزمایشات</t>
  </si>
  <si>
    <t>سایر اطلاعات</t>
  </si>
  <si>
    <t>نشانه</t>
  </si>
  <si>
    <t>male</t>
  </si>
  <si>
    <t>سابقه بيماري خاصي داريد؟ *** بله , الرژي وکmaleرد</t>
  </si>
  <si>
    <t>الرژي وکmaleرد</t>
  </si>
  <si>
    <t>سابقه بيماري خاصي داريد؟ *** بله , ساييدگي زانوي چپ _زخم معده _کmaleرد</t>
  </si>
  <si>
    <t>ساييدگي زانوي چپ _زخم معده _کmaleرد</t>
  </si>
  <si>
    <t>female</t>
  </si>
  <si>
    <t>Dyslipidemia</t>
  </si>
  <si>
    <t>FBS_new</t>
  </si>
  <si>
    <t>CVD</t>
  </si>
  <si>
    <t>Diabeties</t>
  </si>
  <si>
    <t>AST_CAT</t>
  </si>
  <si>
    <t>ALK_CAT</t>
  </si>
  <si>
    <t>ALT_CAT</t>
  </si>
  <si>
    <t>height/100</t>
  </si>
  <si>
    <t>(height/100)^2</t>
  </si>
  <si>
    <t>BMI_CAT</t>
  </si>
  <si>
    <t>شاخص وزنی</t>
  </si>
  <si>
    <t>Sharh_doctor</t>
  </si>
  <si>
    <t>tashkhis(shekam_laghan)</t>
  </si>
  <si>
    <t>tashkhis(CVD)</t>
  </si>
  <si>
    <t>tashkhis(riyeh)</t>
  </si>
  <si>
    <t>tashkhis(gosh_halgh_bini)</t>
  </si>
  <si>
    <t>tashkhis(Esclati_azolani)</t>
  </si>
  <si>
    <t>tashkhis(asab_Ravan)</t>
  </si>
  <si>
    <t>tashkhis(sar_ghardan)</t>
  </si>
  <si>
    <t>tashkhis(koliyeh)</t>
  </si>
  <si>
    <t>tashkhis(eye)</t>
  </si>
  <si>
    <t>tashkhis(system_Asabi)</t>
  </si>
  <si>
    <t>tashkhis(post_mo_nakhon)</t>
  </si>
  <si>
    <t>tashkhis(Omomi)</t>
  </si>
  <si>
    <t>s_kh_Liver</t>
  </si>
  <si>
    <t>s_kh_Diabetes</t>
  </si>
  <si>
    <t>s_kh_CVD</t>
  </si>
  <si>
    <t>s_kh_HTN</t>
  </si>
  <si>
    <t>s_kh_Dyslipidemia</t>
  </si>
  <si>
    <t>Liver_disease</t>
  </si>
  <si>
    <t>Triglycerides_CAT</t>
  </si>
  <si>
    <t>LDL_CAT</t>
  </si>
  <si>
    <t>HDL_CAT</t>
  </si>
  <si>
    <t>Total_Bilirobin_CAT</t>
  </si>
  <si>
    <t>Cholesterol_CAT</t>
  </si>
  <si>
    <t>shekam_laghan</t>
  </si>
  <si>
    <t>CVD_Symptom</t>
  </si>
  <si>
    <t>Riyeh</t>
  </si>
  <si>
    <t>gosh_halgh_bini</t>
  </si>
  <si>
    <t>Esclati_azolani</t>
  </si>
  <si>
    <t>asab_Ravan</t>
  </si>
  <si>
    <t>sar_ghardan</t>
  </si>
  <si>
    <t>koliyeh</t>
  </si>
  <si>
    <t>eye</t>
  </si>
  <si>
    <t>system_Asabi</t>
  </si>
  <si>
    <t>post_mo_nakhon</t>
  </si>
  <si>
    <t>Omomi</t>
  </si>
  <si>
    <t>LDL/HDL</t>
  </si>
  <si>
    <t>Cholesterol/HDL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</si>
</sst>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B Nazanin"/>
      <charset val="178"/>
    </font>
    <font>
      <sz val="11"/>
      <color theme="4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0" fillId="2" borderId="0" xfId="0" applyFill="1"/>
    <xf numFmtId="0" fontId="0" fillId="0" borderId="0" xfId="0" applyAlignment="1">
      <alignment horizontal="center"/>
    </xf>
    <xf numFmtId="0" fontId="1" fillId="3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3" fillId="5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left"/>
    </xf>
    <xf numFmtId="0" fontId="1" fillId="6" borderId="0" xfId="0" applyFont="1" applyFill="1" applyAlignment="1">
      <alignment horizontal="center"/>
    </xf>
    <xf numFmtId="0" fontId="1" fillId="0" borderId="0" xfId="0" applyFont="1" applyFill="1" applyAlignment="1">
      <alignment horizontal="left"/>
    </xf>
    <xf numFmtId="0" fontId="1" fillId="7" borderId="0" xfId="0" applyFont="1" applyFill="1" applyAlignment="1">
      <alignment horizontal="left"/>
    </xf>
    <xf numFmtId="0" fontId="1" fillId="7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F3099"/>
  <sheetViews>
    <sheetView tabSelected="1" zoomScaleNormal="100" workbookViewId="0">
      <selection activeCell="D1" sqref="D1:D1048576"/>
    </sheetView>
  </sheetViews>
  <sheetFormatPr defaultRowHeight="14.35" x14ac:dyDescent="0.5"/>
  <cols>
    <col min="1" max="1" width="20.1171875" style="3" customWidth="1"/>
    <col min="2" max="2" width="18" style="3" customWidth="1"/>
    <col min="3" max="3" width="9" style="3"/>
    <col min="4" max="4" width="14.234375" style="3" customWidth="1"/>
    <col min="5" max="5" width="10.64453125" style="3" customWidth="1"/>
    <col min="6" max="6" width="12.64453125" style="3" customWidth="1"/>
    <col min="7" max="7" width="13.234375" style="3" customWidth="1"/>
    <col min="8" max="9" width="11.76171875" style="3" customWidth="1"/>
    <col min="10" max="13" width="14" style="3" customWidth="1"/>
    <col min="14" max="15" width="18.64453125" style="3" customWidth="1"/>
    <col min="16" max="16" width="17.234375" style="2" customWidth="1"/>
    <col min="17" max="17" width="80.64453125" customWidth="1"/>
    <col min="25" max="25" width="11.87890625" customWidth="1"/>
    <col min="26" max="26" width="14.234375" customWidth="1"/>
    <col min="28" max="28" width="12.234375" style="2" customWidth="1"/>
    <col min="33" max="33" width="42.46875" customWidth="1"/>
    <col min="34" max="34" width="22.87890625" customWidth="1"/>
    <col min="35" max="35" width="19.1171875" customWidth="1"/>
    <col min="36" max="36" width="20" customWidth="1"/>
    <col min="37" max="37" width="22.234375" customWidth="1"/>
    <col min="38" max="38" width="19.234375" customWidth="1"/>
    <col min="39" max="39" width="29.64453125" customWidth="1"/>
    <col min="40" max="40" width="26.64453125" customWidth="1"/>
    <col min="41" max="41" width="15" customWidth="1"/>
    <col min="45" max="45" width="20.76171875" customWidth="1"/>
    <col min="50" max="50" width="12.234375" customWidth="1"/>
    <col min="51" max="51" width="12.234375" style="2" customWidth="1"/>
    <col min="52" max="52" width="15.76171875" customWidth="1"/>
    <col min="69" max="69" width="16" customWidth="1"/>
    <col min="70" max="70" width="20.3515625" customWidth="1"/>
    <col min="72" max="72" width="14" customWidth="1"/>
    <col min="73" max="73" width="10.64453125" customWidth="1"/>
    <col min="74" max="74" width="14.3515625" style="11" customWidth="1"/>
    <col min="75" max="75" width="19.76171875" style="11" customWidth="1"/>
    <col min="76" max="76" width="14.3515625" style="11" customWidth="1"/>
    <col min="77" max="77" width="15.87890625" customWidth="1"/>
    <col min="79" max="79" width="14.234375" customWidth="1"/>
    <col min="80" max="80" width="11.3515625" customWidth="1"/>
    <col min="83" max="83" width="11.76171875" customWidth="1"/>
    <col min="85" max="85" width="18.76171875" customWidth="1"/>
    <col min="86" max="86" width="20.3515625" customWidth="1"/>
    <col min="87" max="87" width="15.46875" customWidth="1"/>
    <col min="88" max="88" width="22.76171875" customWidth="1"/>
    <col min="90" max="90" width="14" customWidth="1"/>
    <col min="92" max="92" width="12.46875" customWidth="1"/>
    <col min="93" max="93" width="12.234375" customWidth="1"/>
    <col min="101" max="101" width="13.3515625" customWidth="1"/>
    <col min="112" max="112" width="12.3515625" customWidth="1"/>
    <col min="113" max="114" width="12.64453125" customWidth="1"/>
    <col min="118" max="118" width="15.1171875" style="2" customWidth="1"/>
    <col min="119" max="120" width="9" style="3"/>
    <col min="123" max="123" width="14.3515625" customWidth="1"/>
    <col min="124" max="124" width="17.3515625" customWidth="1"/>
    <col min="125" max="125" width="16.64453125" customWidth="1"/>
    <col min="126" max="126" width="18.234375" customWidth="1"/>
    <col min="133" max="133" width="24.87890625" customWidth="1"/>
    <col min="134" max="134" width="21.234375" customWidth="1"/>
    <col min="135" max="135" width="15" customWidth="1"/>
    <col min="136" max="136" width="18.64453125" customWidth="1"/>
    <col min="137" max="137" width="9" style="2"/>
    <col min="138" max="138" width="15.64453125" customWidth="1"/>
    <col min="139" max="139" width="11.234375" customWidth="1"/>
  </cols>
  <sheetData>
    <row r="1" spans="1:162" s="1" customFormat="1" ht="17" x14ac:dyDescent="0.9">
      <c r="A1" s="4" t="s">
        <v>0</v>
      </c>
      <c r="B1" s="4" t="s">
        <v>105</v>
      </c>
      <c r="C1" s="4" t="s">
        <v>1</v>
      </c>
      <c r="D1" s="4" t="s">
        <v>30</v>
      </c>
      <c r="E1" s="4" t="s">
        <v>95</v>
      </c>
      <c r="F1" s="4" t="s">
        <v>86</v>
      </c>
      <c r="G1" s="4" t="s">
        <v>87</v>
      </c>
      <c r="H1" s="4" t="s">
        <v>88</v>
      </c>
      <c r="I1" s="4" t="s">
        <v>89</v>
      </c>
      <c r="J1" s="4" t="s">
        <v>10339</v>
      </c>
      <c r="K1" s="6" t="s">
        <v>10354</v>
      </c>
      <c r="L1" s="6" t="s">
        <v>10353</v>
      </c>
      <c r="M1" s="6" t="s">
        <v>10097</v>
      </c>
      <c r="N1" s="6" t="s">
        <v>10351</v>
      </c>
      <c r="O1" s="6" t="s">
        <v>10380</v>
      </c>
      <c r="P1" s="5" t="s">
        <v>10340</v>
      </c>
      <c r="Q1" s="1" t="s">
        <v>2</v>
      </c>
      <c r="R1" s="1" t="s">
        <v>3</v>
      </c>
      <c r="S1" s="1" t="s">
        <v>4</v>
      </c>
      <c r="T1" s="1" t="s">
        <v>5</v>
      </c>
      <c r="U1" s="1" t="s">
        <v>6</v>
      </c>
      <c r="V1" s="1" t="s">
        <v>7</v>
      </c>
      <c r="W1" s="1" t="s">
        <v>8</v>
      </c>
      <c r="X1" s="1" t="s">
        <v>9</v>
      </c>
      <c r="Y1" s="1" t="s">
        <v>10</v>
      </c>
      <c r="Z1" s="1" t="s">
        <v>11</v>
      </c>
      <c r="AA1" s="1" t="s">
        <v>12</v>
      </c>
      <c r="AB1" s="5" t="s">
        <v>10341</v>
      </c>
      <c r="AC1" s="1" t="s">
        <v>13</v>
      </c>
      <c r="AD1" s="1" t="s">
        <v>14</v>
      </c>
      <c r="AE1" s="1" t="s">
        <v>15</v>
      </c>
      <c r="AF1" s="1" t="s">
        <v>16</v>
      </c>
      <c r="AG1" s="1" t="s">
        <v>17</v>
      </c>
      <c r="AH1" s="12" t="s">
        <v>10379</v>
      </c>
      <c r="AI1" s="12" t="s">
        <v>10378</v>
      </c>
      <c r="AJ1" s="12" t="s">
        <v>10377</v>
      </c>
      <c r="AK1" s="12" t="s">
        <v>10376</v>
      </c>
      <c r="AL1" s="12" t="s">
        <v>10375</v>
      </c>
      <c r="AM1" s="1" t="s">
        <v>18</v>
      </c>
      <c r="AN1" s="1" t="s">
        <v>19</v>
      </c>
      <c r="AO1" s="1" t="s">
        <v>20</v>
      </c>
      <c r="AP1" s="1" t="s">
        <v>21</v>
      </c>
      <c r="AQ1" s="1" t="s">
        <v>22</v>
      </c>
      <c r="AR1" s="1" t="s">
        <v>23</v>
      </c>
      <c r="AS1" s="1" t="s">
        <v>24</v>
      </c>
      <c r="AT1" s="1" t="s">
        <v>25</v>
      </c>
      <c r="AU1" s="1" t="s">
        <v>26</v>
      </c>
      <c r="AV1" s="1" t="s">
        <v>27</v>
      </c>
      <c r="AW1" s="1" t="s">
        <v>28</v>
      </c>
      <c r="AX1" s="1" t="s">
        <v>29</v>
      </c>
      <c r="AY1" s="5" t="s">
        <v>10342</v>
      </c>
      <c r="AZ1" s="1" t="s">
        <v>31</v>
      </c>
      <c r="BA1" s="1" t="s">
        <v>32</v>
      </c>
      <c r="BB1" s="1" t="s">
        <v>33</v>
      </c>
      <c r="BC1" s="1" t="s">
        <v>34</v>
      </c>
      <c r="BD1" s="1" t="s">
        <v>35</v>
      </c>
      <c r="BE1" s="1" t="s">
        <v>36</v>
      </c>
      <c r="BF1" s="1" t="s">
        <v>37</v>
      </c>
      <c r="BG1" s="1" t="s">
        <v>38</v>
      </c>
      <c r="BH1" s="1" t="s">
        <v>39</v>
      </c>
      <c r="BI1" s="1" t="s">
        <v>40</v>
      </c>
      <c r="BJ1" s="1" t="s">
        <v>41</v>
      </c>
      <c r="BK1" s="1" t="s">
        <v>42</v>
      </c>
      <c r="BL1" s="1" t="s">
        <v>43</v>
      </c>
      <c r="BM1" s="1" t="s">
        <v>44</v>
      </c>
      <c r="BN1" s="1" t="s">
        <v>45</v>
      </c>
      <c r="BO1" s="1" t="s">
        <v>46</v>
      </c>
      <c r="BP1" s="1" t="s">
        <v>47</v>
      </c>
      <c r="BQ1" s="7" t="s">
        <v>48</v>
      </c>
      <c r="BR1" s="7" t="s">
        <v>10385</v>
      </c>
      <c r="BS1" s="7" t="s">
        <v>49</v>
      </c>
      <c r="BT1" s="7" t="s">
        <v>10382</v>
      </c>
      <c r="BU1" s="7" t="s">
        <v>50</v>
      </c>
      <c r="BV1" s="13" t="s">
        <v>10383</v>
      </c>
      <c r="BW1" s="14" t="s">
        <v>10399</v>
      </c>
      <c r="BX1" s="14" t="s">
        <v>10398</v>
      </c>
      <c r="BY1" s="15" t="s">
        <v>51</v>
      </c>
      <c r="BZ1" s="7" t="s">
        <v>52</v>
      </c>
      <c r="CA1" s="7" t="s">
        <v>10352</v>
      </c>
      <c r="CB1" s="7" t="s">
        <v>53</v>
      </c>
      <c r="CC1" s="7" t="s">
        <v>54</v>
      </c>
      <c r="CD1" s="7" t="s">
        <v>55</v>
      </c>
      <c r="CE1" s="7" t="s">
        <v>10355</v>
      </c>
      <c r="CF1" s="7" t="s">
        <v>56</v>
      </c>
      <c r="CG1" s="7" t="s">
        <v>57</v>
      </c>
      <c r="CH1" s="7" t="s">
        <v>10381</v>
      </c>
      <c r="CI1" s="7" t="s">
        <v>58</v>
      </c>
      <c r="CJ1" s="7" t="s">
        <v>10384</v>
      </c>
      <c r="CK1" s="7" t="s">
        <v>59</v>
      </c>
      <c r="CL1" s="7" t="s">
        <v>10356</v>
      </c>
      <c r="CM1" s="7" t="s">
        <v>60</v>
      </c>
      <c r="CN1" s="7" t="s">
        <v>61</v>
      </c>
      <c r="CO1" s="7" t="s">
        <v>62</v>
      </c>
      <c r="CP1" s="7" t="s">
        <v>63</v>
      </c>
      <c r="CQ1" s="7" t="s">
        <v>64</v>
      </c>
      <c r="CR1" s="7" t="s">
        <v>65</v>
      </c>
      <c r="CS1" s="7" t="s">
        <v>66</v>
      </c>
      <c r="CT1" s="7" t="s">
        <v>67</v>
      </c>
      <c r="CU1" s="1" t="s">
        <v>68</v>
      </c>
      <c r="CV1" s="1" t="s">
        <v>69</v>
      </c>
      <c r="CW1" s="1" t="s">
        <v>70</v>
      </c>
      <c r="CX1" s="1" t="s">
        <v>71</v>
      </c>
      <c r="CY1" s="1" t="s">
        <v>72</v>
      </c>
      <c r="CZ1" s="1" t="s">
        <v>73</v>
      </c>
      <c r="DA1" s="1" t="s">
        <v>74</v>
      </c>
      <c r="DB1" s="1" t="s">
        <v>75</v>
      </c>
      <c r="DC1" s="1" t="s">
        <v>76</v>
      </c>
      <c r="DD1" s="1" t="s">
        <v>77</v>
      </c>
      <c r="DE1" s="1" t="s">
        <v>78</v>
      </c>
      <c r="DF1" s="1" t="s">
        <v>79</v>
      </c>
      <c r="DG1" s="1" t="s">
        <v>80</v>
      </c>
      <c r="DH1" s="7" t="s">
        <v>10357</v>
      </c>
      <c r="DI1" s="7" t="s">
        <v>81</v>
      </c>
      <c r="DJ1" s="1" t="s">
        <v>82</v>
      </c>
      <c r="DK1" s="1" t="s">
        <v>83</v>
      </c>
      <c r="DL1" s="1" t="s">
        <v>84</v>
      </c>
      <c r="DM1" s="1" t="s">
        <v>85</v>
      </c>
      <c r="DN1" s="5" t="s">
        <v>10343</v>
      </c>
      <c r="DO1" s="1" t="s">
        <v>92</v>
      </c>
      <c r="DP1" s="1" t="s">
        <v>93</v>
      </c>
      <c r="DQ1" s="1" t="s">
        <v>90</v>
      </c>
      <c r="DR1" s="1" t="s">
        <v>91</v>
      </c>
      <c r="DS1" s="1" t="s">
        <v>10358</v>
      </c>
      <c r="DT1" s="1" t="s">
        <v>10359</v>
      </c>
      <c r="DU1" s="1" t="s">
        <v>104</v>
      </c>
      <c r="DV1" s="1" t="s">
        <v>10360</v>
      </c>
      <c r="DW1" s="1" t="s">
        <v>94</v>
      </c>
      <c r="DX1" s="1" t="s">
        <v>96</v>
      </c>
      <c r="DY1" s="1" t="s">
        <v>97</v>
      </c>
      <c r="DZ1" s="1" t="s">
        <v>98</v>
      </c>
      <c r="EA1" s="1" t="s">
        <v>99</v>
      </c>
      <c r="EB1" s="1" t="s">
        <v>100</v>
      </c>
      <c r="EC1" s="1" t="s">
        <v>101</v>
      </c>
      <c r="ED1" s="1" t="s">
        <v>102</v>
      </c>
      <c r="EE1" s="1" t="s">
        <v>103</v>
      </c>
      <c r="EF1" s="10" t="s">
        <v>10361</v>
      </c>
      <c r="EG1" s="5" t="s">
        <v>10344</v>
      </c>
      <c r="EH1" s="1" t="s">
        <v>10362</v>
      </c>
      <c r="EI1" s="1" t="s">
        <v>10386</v>
      </c>
      <c r="EJ1" s="1" t="s">
        <v>10363</v>
      </c>
      <c r="EK1" s="1" t="s">
        <v>10387</v>
      </c>
      <c r="EL1" s="1" t="s">
        <v>10364</v>
      </c>
      <c r="EM1" s="1" t="s">
        <v>10388</v>
      </c>
      <c r="EN1" s="1" t="s">
        <v>10365</v>
      </c>
      <c r="EO1" s="1" t="s">
        <v>10389</v>
      </c>
      <c r="EP1" s="1" t="s">
        <v>10366</v>
      </c>
      <c r="EQ1" s="1" t="s">
        <v>10390</v>
      </c>
      <c r="ER1" s="1" t="s">
        <v>10367</v>
      </c>
      <c r="ES1" s="1" t="s">
        <v>10391</v>
      </c>
      <c r="ET1" s="1" t="s">
        <v>10368</v>
      </c>
      <c r="EU1" s="1" t="s">
        <v>10392</v>
      </c>
      <c r="EV1" s="1" t="s">
        <v>10369</v>
      </c>
      <c r="EW1" s="1" t="s">
        <v>10393</v>
      </c>
      <c r="EX1" s="1" t="s">
        <v>10370</v>
      </c>
      <c r="EY1" s="1" t="s">
        <v>10394</v>
      </c>
      <c r="EZ1" s="1" t="s">
        <v>10371</v>
      </c>
      <c r="FA1" s="1" t="s">
        <v>10395</v>
      </c>
      <c r="FB1" s="1" t="s">
        <v>10372</v>
      </c>
      <c r="FC1" s="1" t="s">
        <v>10396</v>
      </c>
      <c r="FD1" s="1" t="s">
        <v>10373</v>
      </c>
      <c r="FE1" s="1" t="s">
        <v>10397</v>
      </c>
      <c r="FF1" s="1" t="s">
        <v>10374</v>
      </c>
    </row>
    <row r="2" spans="1:162" x14ac:dyDescent="0.5">
      <c r="A2" s="3" t="s">
        <v>106</v>
      </c>
      <c r="B2" s="3" t="s">
        <v>111</v>
      </c>
      <c r="C2" s="3" t="s">
        <v>107</v>
      </c>
      <c r="D2" s="3" t="s">
        <v>113</v>
      </c>
      <c r="E2" s="3" t="s">
        <v>151</v>
      </c>
      <c r="F2" s="3" t="s">
        <v>143</v>
      </c>
      <c r="G2" s="3" t="s">
        <v>144</v>
      </c>
      <c r="H2" s="3" t="s">
        <v>145</v>
      </c>
      <c r="I2" s="3" t="s">
        <v>146</v>
      </c>
      <c r="J2" s="3" t="s">
        <v>112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Q2" t="s">
        <v>108</v>
      </c>
      <c r="R2">
        <v>1</v>
      </c>
      <c r="S2">
        <v>1</v>
      </c>
      <c r="T2">
        <v>1</v>
      </c>
      <c r="U2">
        <v>0</v>
      </c>
      <c r="V2">
        <v>1</v>
      </c>
      <c r="W2">
        <v>0</v>
      </c>
      <c r="X2">
        <v>0</v>
      </c>
      <c r="Y2" t="s">
        <v>109</v>
      </c>
      <c r="AA2" t="s">
        <v>110</v>
      </c>
      <c r="AE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Q2">
        <v>0</v>
      </c>
      <c r="AS2">
        <v>0</v>
      </c>
      <c r="AU2">
        <v>0</v>
      </c>
      <c r="AX2">
        <v>0</v>
      </c>
      <c r="AZ2">
        <v>7700</v>
      </c>
      <c r="BA2" t="s">
        <v>114</v>
      </c>
      <c r="BB2" t="s">
        <v>115</v>
      </c>
      <c r="BC2" t="s">
        <v>116</v>
      </c>
      <c r="BD2" t="s">
        <v>117</v>
      </c>
      <c r="BE2">
        <v>178000</v>
      </c>
      <c r="BF2" t="s">
        <v>118</v>
      </c>
      <c r="BG2" t="s">
        <v>119</v>
      </c>
      <c r="BH2" t="s">
        <v>120</v>
      </c>
      <c r="BI2" t="s">
        <v>121</v>
      </c>
      <c r="BJ2" t="s">
        <v>122</v>
      </c>
      <c r="BK2" t="s">
        <v>123</v>
      </c>
      <c r="BL2" t="s">
        <v>124</v>
      </c>
      <c r="BM2" t="s">
        <v>124</v>
      </c>
      <c r="BN2" t="s">
        <v>124</v>
      </c>
      <c r="BO2" t="s">
        <v>124</v>
      </c>
      <c r="BP2" t="s">
        <v>124</v>
      </c>
      <c r="BQ2" t="s">
        <v>125</v>
      </c>
      <c r="BR2">
        <v>0</v>
      </c>
      <c r="BS2" t="s">
        <v>126</v>
      </c>
      <c r="BT2">
        <v>0</v>
      </c>
      <c r="BU2" t="s">
        <v>127</v>
      </c>
      <c r="BV2" s="11">
        <v>0</v>
      </c>
      <c r="BW2" s="11">
        <f>BQ2/BU2</f>
        <v>3.1836734693877551</v>
      </c>
      <c r="BX2" s="11">
        <f>BS2/BU2</f>
        <v>2.0204081632653059</v>
      </c>
      <c r="BY2" t="s">
        <v>128</v>
      </c>
      <c r="BZ2" t="s">
        <v>129</v>
      </c>
      <c r="CA2">
        <v>0</v>
      </c>
      <c r="CB2" t="s">
        <v>130</v>
      </c>
      <c r="CD2" t="s">
        <v>131</v>
      </c>
      <c r="CE2">
        <v>0</v>
      </c>
      <c r="CF2" t="s">
        <v>132</v>
      </c>
      <c r="CG2" t="s">
        <v>133</v>
      </c>
      <c r="CH2">
        <v>0</v>
      </c>
      <c r="CI2" t="s">
        <v>134</v>
      </c>
      <c r="CJ2">
        <v>0</v>
      </c>
      <c r="CL2">
        <v>1</v>
      </c>
      <c r="CM2" t="s">
        <v>135</v>
      </c>
      <c r="CN2" t="s">
        <v>136</v>
      </c>
      <c r="CO2" t="s">
        <v>137</v>
      </c>
      <c r="CS2" t="s">
        <v>138</v>
      </c>
      <c r="CV2" t="s">
        <v>124</v>
      </c>
      <c r="CW2" t="s">
        <v>124</v>
      </c>
      <c r="CY2" t="s">
        <v>124</v>
      </c>
      <c r="CZ2" t="s">
        <v>124</v>
      </c>
      <c r="DA2" t="s">
        <v>124</v>
      </c>
      <c r="DB2" t="s">
        <v>124</v>
      </c>
      <c r="DC2" t="s">
        <v>139</v>
      </c>
      <c r="DF2" t="s">
        <v>140</v>
      </c>
      <c r="DH2">
        <v>0</v>
      </c>
      <c r="DI2" t="s">
        <v>133</v>
      </c>
      <c r="DJ2" t="s">
        <v>141</v>
      </c>
      <c r="DL2" t="s">
        <v>142</v>
      </c>
      <c r="DO2" s="3" t="s">
        <v>149</v>
      </c>
      <c r="DP2" s="3" t="s">
        <v>10345</v>
      </c>
      <c r="DQ2" t="s">
        <v>147</v>
      </c>
      <c r="DR2" t="s">
        <v>148</v>
      </c>
      <c r="DS2">
        <f>DR2/100</f>
        <v>1.73</v>
      </c>
      <c r="DT2">
        <f>POWER(DS2,2)</f>
        <v>2.9929000000000001</v>
      </c>
      <c r="DU2">
        <f>DQ2/DT2</f>
        <v>27.064051588760066</v>
      </c>
      <c r="DV2">
        <v>3</v>
      </c>
      <c r="DW2" t="s">
        <v>150</v>
      </c>
      <c r="DX2" t="s">
        <v>152</v>
      </c>
      <c r="DY2" t="s">
        <v>153</v>
      </c>
      <c r="DZ2" t="s">
        <v>154</v>
      </c>
      <c r="EA2" t="s">
        <v>155</v>
      </c>
      <c r="EB2" t="s">
        <v>156</v>
      </c>
      <c r="EC2" t="s">
        <v>157</v>
      </c>
      <c r="EF2" t="s">
        <v>158</v>
      </c>
      <c r="EK2">
        <v>0</v>
      </c>
    </row>
    <row r="3" spans="1:162" x14ac:dyDescent="0.5">
      <c r="A3" s="3" t="s">
        <v>159</v>
      </c>
      <c r="B3" s="3" t="s">
        <v>161</v>
      </c>
      <c r="C3" s="3" t="s">
        <v>107</v>
      </c>
      <c r="D3" s="3" t="s">
        <v>164</v>
      </c>
      <c r="E3" s="3" t="s">
        <v>151</v>
      </c>
      <c r="F3" s="3" t="s">
        <v>143</v>
      </c>
      <c r="G3" s="3" t="s">
        <v>184</v>
      </c>
      <c r="H3" s="3" t="s">
        <v>185</v>
      </c>
      <c r="I3" s="3" t="s">
        <v>146</v>
      </c>
      <c r="J3" s="3" t="s">
        <v>112</v>
      </c>
      <c r="K3" s="3">
        <v>0</v>
      </c>
      <c r="L3" s="3">
        <v>0</v>
      </c>
      <c r="M3" s="3">
        <v>0</v>
      </c>
      <c r="N3" s="3">
        <v>1</v>
      </c>
      <c r="O3" s="3">
        <v>0</v>
      </c>
      <c r="Q3" t="s">
        <v>160</v>
      </c>
      <c r="R3">
        <v>0</v>
      </c>
      <c r="S3">
        <v>1</v>
      </c>
      <c r="T3">
        <v>1</v>
      </c>
      <c r="U3">
        <v>0</v>
      </c>
      <c r="V3">
        <v>1</v>
      </c>
      <c r="W3">
        <v>0</v>
      </c>
      <c r="X3">
        <v>1</v>
      </c>
      <c r="Y3" t="s">
        <v>109</v>
      </c>
      <c r="AE3">
        <v>0</v>
      </c>
      <c r="AF3" t="s">
        <v>162</v>
      </c>
      <c r="AG3" t="s">
        <v>163</v>
      </c>
      <c r="AH3">
        <v>0</v>
      </c>
      <c r="AI3">
        <v>0</v>
      </c>
      <c r="AJ3">
        <v>0</v>
      </c>
      <c r="AK3">
        <v>1</v>
      </c>
      <c r="AL3">
        <v>0</v>
      </c>
      <c r="AM3">
        <v>1</v>
      </c>
      <c r="AQ3">
        <v>0</v>
      </c>
      <c r="AS3">
        <v>0</v>
      </c>
      <c r="AU3">
        <v>0</v>
      </c>
      <c r="AX3">
        <v>0</v>
      </c>
      <c r="AZ3">
        <v>10600</v>
      </c>
      <c r="BA3" t="s">
        <v>165</v>
      </c>
      <c r="BB3" t="s">
        <v>166</v>
      </c>
      <c r="BC3" t="s">
        <v>167</v>
      </c>
      <c r="BD3" t="s">
        <v>168</v>
      </c>
      <c r="BE3">
        <v>401000</v>
      </c>
      <c r="BF3" t="s">
        <v>169</v>
      </c>
      <c r="BG3" t="s">
        <v>170</v>
      </c>
      <c r="BH3" t="s">
        <v>120</v>
      </c>
      <c r="BI3" t="s">
        <v>121</v>
      </c>
      <c r="BJ3" t="s">
        <v>171</v>
      </c>
      <c r="BK3" t="s">
        <v>123</v>
      </c>
      <c r="BL3" t="s">
        <v>124</v>
      </c>
      <c r="BM3" t="s">
        <v>124</v>
      </c>
      <c r="BN3" t="s">
        <v>124</v>
      </c>
      <c r="BO3" t="s">
        <v>124</v>
      </c>
      <c r="BP3" t="s">
        <v>124</v>
      </c>
      <c r="BQ3" t="s">
        <v>172</v>
      </c>
      <c r="BR3">
        <v>1</v>
      </c>
      <c r="BS3" t="s">
        <v>173</v>
      </c>
      <c r="BT3">
        <v>0</v>
      </c>
      <c r="BU3" t="s">
        <v>131</v>
      </c>
      <c r="BV3" s="11">
        <v>0</v>
      </c>
      <c r="BW3" s="11">
        <f t="shared" ref="BW3:BW66" si="0">BQ3/BU3</f>
        <v>4.2444444444444445</v>
      </c>
      <c r="BX3" s="11">
        <f t="shared" ref="BX3:BX5" si="1">BS3/BU3</f>
        <v>2.5111111111111111</v>
      </c>
      <c r="BY3" t="s">
        <v>174</v>
      </c>
      <c r="BZ3" t="s">
        <v>175</v>
      </c>
      <c r="CA3">
        <v>0</v>
      </c>
      <c r="CB3" s="11">
        <v>1.1000000000000001</v>
      </c>
      <c r="CD3" t="s">
        <v>132</v>
      </c>
      <c r="CE3">
        <v>0</v>
      </c>
      <c r="CF3" t="s">
        <v>177</v>
      </c>
      <c r="CG3" t="s">
        <v>178</v>
      </c>
      <c r="CH3">
        <v>0</v>
      </c>
      <c r="CI3" t="s">
        <v>130</v>
      </c>
      <c r="CJ3">
        <v>0</v>
      </c>
      <c r="CL3">
        <v>0</v>
      </c>
      <c r="CM3" t="s">
        <v>179</v>
      </c>
      <c r="CN3" t="s">
        <v>136</v>
      </c>
      <c r="CO3" t="s">
        <v>180</v>
      </c>
      <c r="CV3" t="s">
        <v>124</v>
      </c>
      <c r="CW3" t="s">
        <v>124</v>
      </c>
      <c r="CX3" t="s">
        <v>181</v>
      </c>
      <c r="CY3" t="s">
        <v>124</v>
      </c>
      <c r="CZ3" t="s">
        <v>124</v>
      </c>
      <c r="DA3" t="s">
        <v>124</v>
      </c>
      <c r="DB3" t="s">
        <v>124</v>
      </c>
      <c r="DC3" t="s">
        <v>182</v>
      </c>
      <c r="DH3">
        <v>1</v>
      </c>
      <c r="DI3" t="s">
        <v>183</v>
      </c>
      <c r="DJ3" t="s">
        <v>141</v>
      </c>
      <c r="DL3" t="s">
        <v>142</v>
      </c>
      <c r="DO3" s="3" t="s">
        <v>187</v>
      </c>
      <c r="DP3" s="3" t="s">
        <v>10345</v>
      </c>
      <c r="DQ3" t="s">
        <v>186</v>
      </c>
      <c r="DR3" t="s">
        <v>148</v>
      </c>
      <c r="DS3">
        <f t="shared" ref="DS3:DS66" si="2">DR3/100</f>
        <v>1.73</v>
      </c>
      <c r="DT3">
        <f t="shared" ref="DT3:DT66" si="3">POWER(DS3,2)</f>
        <v>2.9929000000000001</v>
      </c>
      <c r="DU3">
        <f t="shared" ref="DU3:DU66" si="4">DQ3/DT3</f>
        <v>25.727555214006482</v>
      </c>
      <c r="DV3">
        <v>3</v>
      </c>
      <c r="DW3" t="s">
        <v>188</v>
      </c>
      <c r="DX3" t="s">
        <v>152</v>
      </c>
      <c r="DY3" t="s">
        <v>153</v>
      </c>
      <c r="DZ3" t="s">
        <v>154</v>
      </c>
      <c r="EA3" t="s">
        <v>189</v>
      </c>
      <c r="EB3" t="s">
        <v>155</v>
      </c>
      <c r="ED3" t="s">
        <v>190</v>
      </c>
      <c r="EE3" t="s">
        <v>191</v>
      </c>
      <c r="EF3" t="s">
        <v>158</v>
      </c>
      <c r="EK3">
        <v>0</v>
      </c>
    </row>
    <row r="4" spans="1:162" x14ac:dyDescent="0.5">
      <c r="A4" s="3" t="s">
        <v>192</v>
      </c>
      <c r="B4" s="3" t="s">
        <v>161</v>
      </c>
      <c r="C4" s="3" t="s">
        <v>193</v>
      </c>
      <c r="D4" s="3" t="s">
        <v>164</v>
      </c>
      <c r="E4" s="3" t="s">
        <v>151</v>
      </c>
      <c r="F4" s="3" t="s">
        <v>143</v>
      </c>
      <c r="G4" s="3" t="s">
        <v>214</v>
      </c>
      <c r="H4" s="3" t="s">
        <v>215</v>
      </c>
      <c r="I4" s="3" t="s">
        <v>216</v>
      </c>
      <c r="J4" s="3" t="s">
        <v>112</v>
      </c>
      <c r="K4" s="3">
        <v>0</v>
      </c>
      <c r="L4" s="3">
        <v>0</v>
      </c>
      <c r="M4" s="3">
        <v>0</v>
      </c>
      <c r="N4" s="3">
        <v>1</v>
      </c>
      <c r="O4" s="3">
        <v>0</v>
      </c>
      <c r="Q4" t="s">
        <v>194</v>
      </c>
      <c r="R4">
        <v>0</v>
      </c>
      <c r="S4">
        <v>1</v>
      </c>
      <c r="T4">
        <v>1</v>
      </c>
      <c r="U4">
        <v>0</v>
      </c>
      <c r="V4">
        <v>1</v>
      </c>
      <c r="W4">
        <v>0</v>
      </c>
      <c r="X4">
        <v>1</v>
      </c>
      <c r="Y4" t="s">
        <v>109</v>
      </c>
      <c r="AE4">
        <v>0</v>
      </c>
      <c r="AF4" t="s">
        <v>162</v>
      </c>
      <c r="AG4" t="s">
        <v>163</v>
      </c>
      <c r="AH4">
        <v>0</v>
      </c>
      <c r="AI4">
        <v>0</v>
      </c>
      <c r="AJ4">
        <v>0</v>
      </c>
      <c r="AK4">
        <v>1</v>
      </c>
      <c r="AL4">
        <v>0</v>
      </c>
      <c r="AM4">
        <v>1</v>
      </c>
      <c r="AQ4">
        <v>0</v>
      </c>
      <c r="AS4">
        <v>0</v>
      </c>
      <c r="AU4">
        <v>0</v>
      </c>
      <c r="AX4">
        <v>0</v>
      </c>
      <c r="AZ4">
        <v>9200</v>
      </c>
      <c r="BA4" t="s">
        <v>195</v>
      </c>
      <c r="BB4" t="s">
        <v>196</v>
      </c>
      <c r="BC4" t="s">
        <v>197</v>
      </c>
      <c r="BD4" t="s">
        <v>198</v>
      </c>
      <c r="BE4">
        <v>375000</v>
      </c>
      <c r="BF4" t="s">
        <v>133</v>
      </c>
      <c r="BG4" t="s">
        <v>199</v>
      </c>
      <c r="BH4" t="s">
        <v>120</v>
      </c>
      <c r="BI4" t="s">
        <v>121</v>
      </c>
      <c r="BJ4" t="s">
        <v>200</v>
      </c>
      <c r="BK4" t="s">
        <v>123</v>
      </c>
      <c r="BL4" t="s">
        <v>124</v>
      </c>
      <c r="BM4" t="s">
        <v>124</v>
      </c>
      <c r="BN4" t="s">
        <v>124</v>
      </c>
      <c r="BP4" t="s">
        <v>124</v>
      </c>
      <c r="BQ4" t="s">
        <v>201</v>
      </c>
      <c r="BR4">
        <v>1</v>
      </c>
      <c r="BS4" t="s">
        <v>202</v>
      </c>
      <c r="BT4">
        <v>0</v>
      </c>
      <c r="BU4" t="s">
        <v>203</v>
      </c>
      <c r="BV4" s="11" t="s">
        <v>364</v>
      </c>
      <c r="BW4" s="11">
        <f t="shared" si="0"/>
        <v>5.0512820512820511</v>
      </c>
      <c r="BX4" s="11">
        <f t="shared" si="1"/>
        <v>3.1538461538461537</v>
      </c>
      <c r="BY4" t="s">
        <v>204</v>
      </c>
      <c r="BZ4" t="s">
        <v>205</v>
      </c>
      <c r="CA4">
        <v>0</v>
      </c>
      <c r="CB4" t="s">
        <v>206</v>
      </c>
      <c r="CD4" t="s">
        <v>207</v>
      </c>
      <c r="CE4">
        <v>0</v>
      </c>
      <c r="CF4" t="s">
        <v>208</v>
      </c>
      <c r="CG4" t="s">
        <v>209</v>
      </c>
      <c r="CH4">
        <v>0</v>
      </c>
      <c r="CL4">
        <v>0</v>
      </c>
      <c r="CM4" t="s">
        <v>210</v>
      </c>
      <c r="CO4" t="s">
        <v>211</v>
      </c>
      <c r="CV4" t="s">
        <v>124</v>
      </c>
      <c r="CW4" t="s">
        <v>124</v>
      </c>
      <c r="CX4" t="s">
        <v>212</v>
      </c>
      <c r="CZ4" t="s">
        <v>124</v>
      </c>
      <c r="DA4" t="s">
        <v>124</v>
      </c>
      <c r="DC4" t="s">
        <v>213</v>
      </c>
      <c r="DO4" s="3" t="s">
        <v>127</v>
      </c>
      <c r="DP4" s="3" t="s">
        <v>10345</v>
      </c>
      <c r="DQ4" t="s">
        <v>186</v>
      </c>
      <c r="DR4" t="s">
        <v>148</v>
      </c>
      <c r="DS4">
        <f t="shared" si="2"/>
        <v>1.73</v>
      </c>
      <c r="DT4">
        <f t="shared" si="3"/>
        <v>2.9929000000000001</v>
      </c>
      <c r="DU4">
        <f t="shared" si="4"/>
        <v>25.727555214006482</v>
      </c>
      <c r="DV4">
        <v>3</v>
      </c>
      <c r="DW4" t="s">
        <v>188</v>
      </c>
      <c r="DX4" t="s">
        <v>217</v>
      </c>
      <c r="DY4" t="s">
        <v>153</v>
      </c>
      <c r="DZ4" t="s">
        <v>154</v>
      </c>
      <c r="EA4" t="s">
        <v>218</v>
      </c>
      <c r="EB4" t="s">
        <v>156</v>
      </c>
      <c r="ED4" t="s">
        <v>190</v>
      </c>
      <c r="EF4" t="s">
        <v>158</v>
      </c>
      <c r="EI4">
        <v>0</v>
      </c>
      <c r="EJ4" t="s">
        <v>146</v>
      </c>
      <c r="EK4">
        <v>0</v>
      </c>
      <c r="EL4" t="s">
        <v>146</v>
      </c>
      <c r="EM4">
        <v>0</v>
      </c>
      <c r="EN4" t="s">
        <v>146</v>
      </c>
      <c r="EO4">
        <v>0</v>
      </c>
      <c r="EP4" t="s">
        <v>146</v>
      </c>
      <c r="EQ4">
        <v>0</v>
      </c>
      <c r="ER4" t="s">
        <v>146</v>
      </c>
      <c r="ES4">
        <v>0</v>
      </c>
      <c r="ET4" t="s">
        <v>146</v>
      </c>
      <c r="EU4">
        <v>0</v>
      </c>
      <c r="EV4" t="s">
        <v>146</v>
      </c>
      <c r="EW4">
        <v>0</v>
      </c>
      <c r="EX4" t="s">
        <v>146</v>
      </c>
      <c r="EY4">
        <v>0</v>
      </c>
      <c r="EZ4" t="s">
        <v>146</v>
      </c>
      <c r="FA4">
        <v>0</v>
      </c>
      <c r="FB4" t="s">
        <v>146</v>
      </c>
      <c r="FC4">
        <v>0</v>
      </c>
      <c r="FD4" t="s">
        <v>146</v>
      </c>
      <c r="FE4">
        <v>0</v>
      </c>
      <c r="FF4" t="s">
        <v>146</v>
      </c>
    </row>
    <row r="5" spans="1:162" x14ac:dyDescent="0.5">
      <c r="A5" s="3" t="s">
        <v>221</v>
      </c>
      <c r="B5" s="3" t="s">
        <v>161</v>
      </c>
      <c r="C5" s="3" t="s">
        <v>222</v>
      </c>
      <c r="D5" s="3" t="s">
        <v>164</v>
      </c>
      <c r="E5" s="3" t="s">
        <v>151</v>
      </c>
      <c r="F5" s="3" t="s">
        <v>143</v>
      </c>
      <c r="G5" s="3" t="s">
        <v>252</v>
      </c>
      <c r="H5" s="3" t="s">
        <v>253</v>
      </c>
      <c r="I5" s="3" t="s">
        <v>254</v>
      </c>
      <c r="J5" s="3" t="s">
        <v>224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Q5" t="s">
        <v>223</v>
      </c>
      <c r="R5">
        <v>1</v>
      </c>
      <c r="S5">
        <v>1</v>
      </c>
      <c r="T5">
        <v>1</v>
      </c>
      <c r="U5">
        <v>0</v>
      </c>
      <c r="V5">
        <v>1</v>
      </c>
      <c r="W5">
        <v>0</v>
      </c>
      <c r="X5">
        <v>1</v>
      </c>
      <c r="Y5" t="s">
        <v>110</v>
      </c>
      <c r="Z5" t="s">
        <v>110</v>
      </c>
      <c r="AE5">
        <v>0</v>
      </c>
      <c r="AF5" t="s">
        <v>162</v>
      </c>
      <c r="AG5" t="s">
        <v>163</v>
      </c>
      <c r="AH5">
        <v>0</v>
      </c>
      <c r="AI5">
        <v>0</v>
      </c>
      <c r="AJ5">
        <v>0</v>
      </c>
      <c r="AK5">
        <v>1</v>
      </c>
      <c r="AL5">
        <v>0</v>
      </c>
      <c r="AM5">
        <v>1</v>
      </c>
      <c r="AQ5">
        <v>0</v>
      </c>
      <c r="AS5">
        <v>0</v>
      </c>
      <c r="AU5">
        <v>0</v>
      </c>
      <c r="AX5">
        <v>0</v>
      </c>
      <c r="AZ5">
        <v>8700</v>
      </c>
      <c r="BA5" t="s">
        <v>225</v>
      </c>
      <c r="BB5" t="s">
        <v>226</v>
      </c>
      <c r="BC5" t="s">
        <v>227</v>
      </c>
      <c r="BD5" t="s">
        <v>228</v>
      </c>
      <c r="BE5">
        <v>382000</v>
      </c>
      <c r="BF5" t="s">
        <v>229</v>
      </c>
      <c r="BG5" t="s">
        <v>230</v>
      </c>
      <c r="BH5" t="s">
        <v>120</v>
      </c>
      <c r="BI5" t="s">
        <v>121</v>
      </c>
      <c r="BJ5" t="s">
        <v>171</v>
      </c>
      <c r="BK5" t="s">
        <v>123</v>
      </c>
      <c r="BL5" t="s">
        <v>231</v>
      </c>
      <c r="BM5" t="s">
        <v>232</v>
      </c>
      <c r="BN5" t="s">
        <v>124</v>
      </c>
      <c r="BO5" t="s">
        <v>124</v>
      </c>
      <c r="BP5" t="s">
        <v>124</v>
      </c>
      <c r="BQ5" t="s">
        <v>233</v>
      </c>
      <c r="BR5">
        <v>1</v>
      </c>
      <c r="BS5" t="s">
        <v>234</v>
      </c>
      <c r="BT5">
        <v>0</v>
      </c>
      <c r="BU5" t="s">
        <v>187</v>
      </c>
      <c r="BV5" s="11">
        <v>0</v>
      </c>
      <c r="BW5" s="11">
        <f t="shared" si="0"/>
        <v>4.145833333333333</v>
      </c>
      <c r="BX5" s="11">
        <f t="shared" si="1"/>
        <v>2.6875</v>
      </c>
      <c r="BY5" t="s">
        <v>235</v>
      </c>
      <c r="BZ5" t="s">
        <v>236</v>
      </c>
      <c r="CA5">
        <v>0</v>
      </c>
      <c r="CB5" t="s">
        <v>237</v>
      </c>
      <c r="CD5" t="s">
        <v>149</v>
      </c>
      <c r="CE5">
        <v>0</v>
      </c>
      <c r="CF5" t="s">
        <v>238</v>
      </c>
      <c r="CG5" t="s">
        <v>239</v>
      </c>
      <c r="CH5">
        <v>0</v>
      </c>
      <c r="CL5">
        <v>0</v>
      </c>
      <c r="CM5" t="s">
        <v>240</v>
      </c>
      <c r="CO5" t="s">
        <v>241</v>
      </c>
      <c r="CQ5" t="s">
        <v>242</v>
      </c>
      <c r="CR5" t="s">
        <v>243</v>
      </c>
      <c r="CS5" t="s">
        <v>244</v>
      </c>
      <c r="CT5" t="s">
        <v>245</v>
      </c>
      <c r="CU5" t="s">
        <v>136</v>
      </c>
      <c r="CV5" t="s">
        <v>124</v>
      </c>
      <c r="CW5" t="s">
        <v>124</v>
      </c>
      <c r="CY5" t="s">
        <v>124</v>
      </c>
      <c r="DC5" t="s">
        <v>246</v>
      </c>
      <c r="DF5" t="s">
        <v>247</v>
      </c>
      <c r="DG5" t="s">
        <v>248</v>
      </c>
      <c r="DH5">
        <v>0</v>
      </c>
      <c r="DI5" t="s">
        <v>249</v>
      </c>
      <c r="DJ5" t="s">
        <v>250</v>
      </c>
      <c r="DL5" t="s">
        <v>251</v>
      </c>
      <c r="DO5" s="3" t="s">
        <v>255</v>
      </c>
      <c r="DP5" s="3" t="s">
        <v>10345</v>
      </c>
      <c r="DQ5" t="s">
        <v>186</v>
      </c>
      <c r="DR5" t="s">
        <v>148</v>
      </c>
      <c r="DS5">
        <f t="shared" si="2"/>
        <v>1.73</v>
      </c>
      <c r="DT5">
        <f t="shared" si="3"/>
        <v>2.9929000000000001</v>
      </c>
      <c r="DU5">
        <f t="shared" si="4"/>
        <v>25.727555214006482</v>
      </c>
      <c r="DV5">
        <v>3</v>
      </c>
      <c r="DW5" t="s">
        <v>188</v>
      </c>
      <c r="DX5" t="s">
        <v>152</v>
      </c>
      <c r="DY5" t="s">
        <v>153</v>
      </c>
      <c r="DZ5" t="s">
        <v>154</v>
      </c>
      <c r="EA5" t="s">
        <v>218</v>
      </c>
      <c r="EB5" t="s">
        <v>175</v>
      </c>
      <c r="ED5" t="s">
        <v>190</v>
      </c>
      <c r="EF5" t="s">
        <v>158</v>
      </c>
      <c r="EH5" t="s">
        <v>256</v>
      </c>
      <c r="EI5">
        <v>1</v>
      </c>
      <c r="EJ5" t="s">
        <v>220</v>
      </c>
      <c r="EK5">
        <v>0</v>
      </c>
      <c r="EL5" t="s">
        <v>146</v>
      </c>
      <c r="EM5">
        <v>0</v>
      </c>
      <c r="EN5" t="s">
        <v>146</v>
      </c>
      <c r="EO5">
        <v>0</v>
      </c>
      <c r="EP5" t="s">
        <v>146</v>
      </c>
      <c r="EQ5">
        <v>0</v>
      </c>
      <c r="ER5" t="s">
        <v>146</v>
      </c>
      <c r="ES5">
        <v>0</v>
      </c>
      <c r="ET5" t="s">
        <v>146</v>
      </c>
      <c r="EU5">
        <v>0</v>
      </c>
      <c r="EV5" t="s">
        <v>146</v>
      </c>
      <c r="EW5">
        <v>0</v>
      </c>
      <c r="EX5" t="s">
        <v>146</v>
      </c>
      <c r="EY5">
        <v>0</v>
      </c>
      <c r="EZ5" t="s">
        <v>146</v>
      </c>
      <c r="FA5">
        <v>0</v>
      </c>
      <c r="FB5" t="s">
        <v>146</v>
      </c>
      <c r="FC5">
        <v>0</v>
      </c>
      <c r="FD5" t="s">
        <v>146</v>
      </c>
      <c r="FE5">
        <v>0</v>
      </c>
      <c r="FF5" t="s">
        <v>146</v>
      </c>
    </row>
    <row r="6" spans="1:162" x14ac:dyDescent="0.5">
      <c r="A6" s="3" t="s">
        <v>259</v>
      </c>
      <c r="B6" s="3">
        <v>1171083602</v>
      </c>
      <c r="C6" s="3" t="s">
        <v>107</v>
      </c>
      <c r="D6" s="3" t="s">
        <v>264</v>
      </c>
      <c r="E6" s="3" t="s">
        <v>151</v>
      </c>
      <c r="F6" s="3" t="s">
        <v>143</v>
      </c>
      <c r="G6" s="3" t="s">
        <v>276</v>
      </c>
      <c r="H6" s="3" t="s">
        <v>146</v>
      </c>
      <c r="I6" s="3" t="s">
        <v>277</v>
      </c>
      <c r="J6" s="3" t="s">
        <v>112</v>
      </c>
      <c r="K6" s="3">
        <v>0</v>
      </c>
      <c r="L6" s="3">
        <v>0</v>
      </c>
      <c r="M6" s="3">
        <v>0</v>
      </c>
      <c r="N6" s="3">
        <v>1</v>
      </c>
      <c r="O6" s="3">
        <v>0</v>
      </c>
      <c r="Q6" t="s">
        <v>260</v>
      </c>
      <c r="R6">
        <v>0</v>
      </c>
      <c r="S6">
        <v>1</v>
      </c>
      <c r="T6">
        <v>1</v>
      </c>
      <c r="U6">
        <v>1</v>
      </c>
      <c r="V6">
        <v>1</v>
      </c>
      <c r="W6">
        <v>0</v>
      </c>
      <c r="X6">
        <v>1</v>
      </c>
      <c r="AE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O6" t="s">
        <v>262</v>
      </c>
      <c r="AP6" t="s">
        <v>263</v>
      </c>
      <c r="AQ6">
        <v>1</v>
      </c>
      <c r="AS6">
        <v>0</v>
      </c>
      <c r="AU6">
        <v>0</v>
      </c>
      <c r="AX6">
        <v>0</v>
      </c>
      <c r="BA6" t="s">
        <v>265</v>
      </c>
      <c r="BB6" t="s">
        <v>266</v>
      </c>
      <c r="BC6" t="s">
        <v>116</v>
      </c>
      <c r="BD6" t="s">
        <v>267</v>
      </c>
      <c r="BE6">
        <v>172000</v>
      </c>
      <c r="BH6" t="s">
        <v>120</v>
      </c>
      <c r="BI6" t="s">
        <v>121</v>
      </c>
      <c r="BJ6" t="s">
        <v>268</v>
      </c>
      <c r="BL6" t="s">
        <v>124</v>
      </c>
      <c r="BM6" t="s">
        <v>124</v>
      </c>
      <c r="BN6" t="s">
        <v>124</v>
      </c>
      <c r="BO6" t="s">
        <v>124</v>
      </c>
      <c r="BQ6" t="s">
        <v>269</v>
      </c>
      <c r="BR6">
        <v>1</v>
      </c>
      <c r="BU6" t="s">
        <v>169</v>
      </c>
      <c r="BV6" s="11">
        <v>0</v>
      </c>
      <c r="BW6" s="11">
        <f t="shared" si="0"/>
        <v>5.1136363636363633</v>
      </c>
      <c r="BZ6" t="s">
        <v>270</v>
      </c>
      <c r="CA6">
        <v>0</v>
      </c>
      <c r="CD6" t="s">
        <v>271</v>
      </c>
      <c r="CE6">
        <v>0</v>
      </c>
      <c r="CF6" t="s">
        <v>272</v>
      </c>
      <c r="CG6" t="s">
        <v>273</v>
      </c>
      <c r="CH6">
        <v>0</v>
      </c>
      <c r="CI6" t="s">
        <v>274</v>
      </c>
      <c r="CJ6">
        <v>0</v>
      </c>
      <c r="CV6" t="s">
        <v>124</v>
      </c>
      <c r="CW6" t="s">
        <v>124</v>
      </c>
      <c r="CY6" t="s">
        <v>124</v>
      </c>
      <c r="CZ6" t="s">
        <v>124</v>
      </c>
      <c r="DA6" t="s">
        <v>124</v>
      </c>
      <c r="DB6" t="s">
        <v>124</v>
      </c>
      <c r="DC6" t="s">
        <v>275</v>
      </c>
      <c r="DO6" s="3" t="s">
        <v>133</v>
      </c>
      <c r="DP6" s="3" t="s">
        <v>10345</v>
      </c>
      <c r="DQ6" t="s">
        <v>156</v>
      </c>
      <c r="DR6" t="s">
        <v>278</v>
      </c>
      <c r="DS6">
        <f t="shared" si="2"/>
        <v>1.68</v>
      </c>
      <c r="DT6">
        <f t="shared" si="3"/>
        <v>2.8223999999999996</v>
      </c>
      <c r="DU6">
        <f t="shared" si="4"/>
        <v>24.801587301587304</v>
      </c>
      <c r="DV6">
        <v>2</v>
      </c>
      <c r="DW6" t="s">
        <v>188</v>
      </c>
      <c r="DX6" t="s">
        <v>152</v>
      </c>
      <c r="DY6" t="s">
        <v>153</v>
      </c>
      <c r="DZ6" t="s">
        <v>154</v>
      </c>
      <c r="EA6" t="s">
        <v>279</v>
      </c>
      <c r="EB6" t="s">
        <v>156</v>
      </c>
      <c r="EC6" t="s">
        <v>157</v>
      </c>
      <c r="EF6" t="s">
        <v>280</v>
      </c>
      <c r="EK6">
        <v>0</v>
      </c>
    </row>
    <row r="7" spans="1:162" x14ac:dyDescent="0.5">
      <c r="A7" s="3" t="s">
        <v>281</v>
      </c>
      <c r="B7" s="3" t="s">
        <v>261</v>
      </c>
      <c r="C7" s="3" t="s">
        <v>193</v>
      </c>
      <c r="D7" s="3" t="s">
        <v>264</v>
      </c>
      <c r="E7" s="3" t="s">
        <v>151</v>
      </c>
      <c r="F7" s="3" t="s">
        <v>143</v>
      </c>
      <c r="G7" s="3" t="s">
        <v>298</v>
      </c>
      <c r="H7" s="3" t="s">
        <v>299</v>
      </c>
      <c r="I7" s="3" t="s">
        <v>216</v>
      </c>
      <c r="J7" s="3" t="s">
        <v>112</v>
      </c>
      <c r="K7" s="3">
        <v>0</v>
      </c>
      <c r="L7" s="3">
        <v>0</v>
      </c>
      <c r="M7" s="3">
        <v>0</v>
      </c>
      <c r="N7" s="3">
        <v>1</v>
      </c>
      <c r="O7" s="3">
        <v>0</v>
      </c>
      <c r="Q7" t="s">
        <v>282</v>
      </c>
      <c r="R7">
        <v>0</v>
      </c>
      <c r="S7">
        <v>1</v>
      </c>
      <c r="T7">
        <v>1</v>
      </c>
      <c r="U7">
        <v>1</v>
      </c>
      <c r="V7">
        <v>1</v>
      </c>
      <c r="W7">
        <v>0</v>
      </c>
      <c r="X7">
        <v>1</v>
      </c>
      <c r="Y7" t="s">
        <v>109</v>
      </c>
      <c r="Z7" t="s">
        <v>110</v>
      </c>
      <c r="AE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 t="s">
        <v>262</v>
      </c>
      <c r="AP7" t="s">
        <v>263</v>
      </c>
      <c r="AQ7">
        <v>1</v>
      </c>
      <c r="AS7">
        <v>0</v>
      </c>
      <c r="AU7">
        <v>0</v>
      </c>
      <c r="AX7">
        <v>0</v>
      </c>
      <c r="AZ7">
        <v>5700</v>
      </c>
      <c r="BA7" t="s">
        <v>283</v>
      </c>
      <c r="BB7" t="s">
        <v>284</v>
      </c>
      <c r="BC7" t="s">
        <v>285</v>
      </c>
      <c r="BD7" t="s">
        <v>228</v>
      </c>
      <c r="BE7">
        <v>172000</v>
      </c>
      <c r="BF7" t="s">
        <v>286</v>
      </c>
      <c r="BG7" t="s">
        <v>287</v>
      </c>
      <c r="BH7" t="s">
        <v>120</v>
      </c>
      <c r="BI7" t="s">
        <v>121</v>
      </c>
      <c r="BJ7" t="s">
        <v>268</v>
      </c>
      <c r="BK7" t="s">
        <v>123</v>
      </c>
      <c r="BL7" t="s">
        <v>124</v>
      </c>
      <c r="BM7" t="s">
        <v>124</v>
      </c>
      <c r="BN7" t="s">
        <v>124</v>
      </c>
      <c r="BP7" t="s">
        <v>124</v>
      </c>
      <c r="BQ7" t="s">
        <v>288</v>
      </c>
      <c r="BR7">
        <v>1</v>
      </c>
      <c r="BS7" t="s">
        <v>178</v>
      </c>
      <c r="BT7">
        <v>1</v>
      </c>
      <c r="BU7" t="s">
        <v>289</v>
      </c>
      <c r="BV7" s="11">
        <v>0</v>
      </c>
      <c r="BW7" s="11">
        <f t="shared" si="0"/>
        <v>5.0888888888888886</v>
      </c>
      <c r="BX7" s="11">
        <f t="shared" ref="BX7:BX9" si="5">BS7/BU7</f>
        <v>3.7111111111111112</v>
      </c>
      <c r="BY7" t="s">
        <v>204</v>
      </c>
      <c r="BZ7" t="s">
        <v>290</v>
      </c>
      <c r="CA7">
        <v>0</v>
      </c>
      <c r="CB7" t="s">
        <v>291</v>
      </c>
      <c r="CD7" t="s">
        <v>292</v>
      </c>
      <c r="CE7">
        <v>0</v>
      </c>
      <c r="CF7" t="s">
        <v>293</v>
      </c>
      <c r="CG7" t="s">
        <v>294</v>
      </c>
      <c r="CH7">
        <v>0</v>
      </c>
      <c r="CL7">
        <v>0</v>
      </c>
      <c r="CM7" t="s">
        <v>295</v>
      </c>
      <c r="CO7" t="s">
        <v>296</v>
      </c>
      <c r="CV7" t="s">
        <v>124</v>
      </c>
      <c r="CW7" t="s">
        <v>124</v>
      </c>
      <c r="CX7" t="s">
        <v>212</v>
      </c>
      <c r="CZ7" t="s">
        <v>124</v>
      </c>
      <c r="DA7" t="s">
        <v>124</v>
      </c>
      <c r="DC7" t="s">
        <v>297</v>
      </c>
      <c r="DO7" s="3" t="s">
        <v>118</v>
      </c>
      <c r="DP7" s="3" t="s">
        <v>10345</v>
      </c>
      <c r="DQ7" t="s">
        <v>300</v>
      </c>
      <c r="DR7" t="s">
        <v>278</v>
      </c>
      <c r="DS7">
        <f t="shared" si="2"/>
        <v>1.68</v>
      </c>
      <c r="DT7">
        <f t="shared" si="3"/>
        <v>2.8223999999999996</v>
      </c>
      <c r="DU7">
        <f t="shared" si="4"/>
        <v>25.510204081632658</v>
      </c>
      <c r="DV7">
        <v>3</v>
      </c>
      <c r="DW7" t="s">
        <v>188</v>
      </c>
      <c r="DX7" t="s">
        <v>301</v>
      </c>
      <c r="DY7" t="s">
        <v>153</v>
      </c>
      <c r="DZ7" t="s">
        <v>154</v>
      </c>
      <c r="EA7" t="s">
        <v>279</v>
      </c>
      <c r="EB7" t="s">
        <v>156</v>
      </c>
      <c r="EC7" t="s">
        <v>157</v>
      </c>
      <c r="EF7" t="s">
        <v>158</v>
      </c>
      <c r="EI7">
        <v>0</v>
      </c>
      <c r="EJ7" t="s">
        <v>146</v>
      </c>
      <c r="EK7">
        <v>0</v>
      </c>
      <c r="EL7" t="s">
        <v>146</v>
      </c>
      <c r="EM7">
        <v>0</v>
      </c>
      <c r="EN7" t="s">
        <v>146</v>
      </c>
      <c r="EO7">
        <v>0</v>
      </c>
      <c r="EP7" t="s">
        <v>146</v>
      </c>
      <c r="EQ7">
        <v>0</v>
      </c>
      <c r="ER7" t="s">
        <v>146</v>
      </c>
      <c r="ES7">
        <v>0</v>
      </c>
      <c r="ET7" t="s">
        <v>146</v>
      </c>
      <c r="EU7">
        <v>0</v>
      </c>
      <c r="EV7" t="s">
        <v>146</v>
      </c>
      <c r="EW7">
        <v>0</v>
      </c>
      <c r="EX7" t="s">
        <v>146</v>
      </c>
      <c r="EY7">
        <v>0</v>
      </c>
      <c r="EZ7" t="s">
        <v>146</v>
      </c>
      <c r="FA7">
        <v>0</v>
      </c>
      <c r="FB7" t="s">
        <v>146</v>
      </c>
      <c r="FC7">
        <v>0</v>
      </c>
      <c r="FD7" t="s">
        <v>146</v>
      </c>
      <c r="FE7">
        <v>0</v>
      </c>
      <c r="FF7" t="s">
        <v>146</v>
      </c>
    </row>
    <row r="8" spans="1:162" x14ac:dyDescent="0.5">
      <c r="A8" s="3" t="s">
        <v>302</v>
      </c>
      <c r="B8" s="3" t="s">
        <v>261</v>
      </c>
      <c r="C8" s="3" t="s">
        <v>222</v>
      </c>
      <c r="D8" s="3" t="s">
        <v>264</v>
      </c>
      <c r="E8" s="3" t="s">
        <v>151</v>
      </c>
      <c r="F8" s="3" t="s">
        <v>143</v>
      </c>
      <c r="G8" s="3" t="s">
        <v>323</v>
      </c>
      <c r="H8" s="3" t="s">
        <v>299</v>
      </c>
      <c r="I8" s="3" t="s">
        <v>254</v>
      </c>
      <c r="J8" s="3" t="s">
        <v>224</v>
      </c>
      <c r="K8" s="3">
        <v>0</v>
      </c>
      <c r="L8" s="3">
        <v>1</v>
      </c>
      <c r="M8" s="3">
        <v>0</v>
      </c>
      <c r="N8" s="3">
        <v>1</v>
      </c>
      <c r="O8" s="3">
        <v>0</v>
      </c>
      <c r="Q8" t="s">
        <v>303</v>
      </c>
      <c r="R8">
        <v>1</v>
      </c>
      <c r="S8">
        <v>1</v>
      </c>
      <c r="T8">
        <v>1</v>
      </c>
      <c r="U8">
        <v>1</v>
      </c>
      <c r="V8">
        <v>1</v>
      </c>
      <c r="W8">
        <v>0</v>
      </c>
      <c r="X8">
        <v>1</v>
      </c>
      <c r="AE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 t="s">
        <v>262</v>
      </c>
      <c r="AP8" t="s">
        <v>263</v>
      </c>
      <c r="AQ8">
        <v>1</v>
      </c>
      <c r="AS8">
        <v>0</v>
      </c>
      <c r="AU8">
        <v>0</v>
      </c>
      <c r="AX8">
        <v>0</v>
      </c>
      <c r="AZ8">
        <v>7700</v>
      </c>
      <c r="BA8" t="s">
        <v>304</v>
      </c>
      <c r="BB8" t="s">
        <v>305</v>
      </c>
      <c r="BC8" t="s">
        <v>306</v>
      </c>
      <c r="BD8" t="s">
        <v>167</v>
      </c>
      <c r="BE8">
        <v>174000</v>
      </c>
      <c r="BF8" t="s">
        <v>307</v>
      </c>
      <c r="BG8" t="s">
        <v>308</v>
      </c>
      <c r="BH8" t="s">
        <v>120</v>
      </c>
      <c r="BJ8" t="s">
        <v>309</v>
      </c>
      <c r="BL8" t="s">
        <v>124</v>
      </c>
      <c r="BM8" t="s">
        <v>124</v>
      </c>
      <c r="BN8" t="s">
        <v>124</v>
      </c>
      <c r="BO8" t="s">
        <v>124</v>
      </c>
      <c r="BP8" t="s">
        <v>124</v>
      </c>
      <c r="BQ8" t="s">
        <v>310</v>
      </c>
      <c r="BR8">
        <v>1</v>
      </c>
      <c r="BS8" t="s">
        <v>311</v>
      </c>
      <c r="BT8">
        <v>0</v>
      </c>
      <c r="BU8" t="s">
        <v>312</v>
      </c>
      <c r="BV8" s="11">
        <v>0</v>
      </c>
      <c r="BW8" s="11">
        <f t="shared" si="0"/>
        <v>4.8043478260869561</v>
      </c>
      <c r="BX8" s="11">
        <f t="shared" si="5"/>
        <v>3.152173913043478</v>
      </c>
      <c r="BY8" t="s">
        <v>313</v>
      </c>
      <c r="BZ8" t="s">
        <v>236</v>
      </c>
      <c r="CA8">
        <v>0</v>
      </c>
      <c r="CB8" t="s">
        <v>130</v>
      </c>
      <c r="CD8" t="s">
        <v>314</v>
      </c>
      <c r="CE8">
        <v>0</v>
      </c>
      <c r="CF8" t="s">
        <v>306</v>
      </c>
      <c r="CG8" t="s">
        <v>315</v>
      </c>
      <c r="CH8">
        <v>0</v>
      </c>
      <c r="CL8">
        <v>0</v>
      </c>
      <c r="CM8" t="s">
        <v>316</v>
      </c>
      <c r="CO8" t="s">
        <v>182</v>
      </c>
      <c r="CP8" t="s">
        <v>317</v>
      </c>
      <c r="CQ8" t="s">
        <v>318</v>
      </c>
      <c r="CR8" t="s">
        <v>319</v>
      </c>
      <c r="CT8" t="s">
        <v>237</v>
      </c>
      <c r="CU8" t="s">
        <v>136</v>
      </c>
      <c r="CV8" t="s">
        <v>124</v>
      </c>
      <c r="CW8" t="s">
        <v>124</v>
      </c>
      <c r="CY8" t="s">
        <v>124</v>
      </c>
      <c r="DC8" t="s">
        <v>275</v>
      </c>
      <c r="DF8" t="s">
        <v>320</v>
      </c>
      <c r="DG8" t="s">
        <v>321</v>
      </c>
      <c r="DH8">
        <v>0</v>
      </c>
      <c r="DI8" t="s">
        <v>322</v>
      </c>
      <c r="DO8" s="3" t="s">
        <v>249</v>
      </c>
      <c r="DP8" s="3" t="s">
        <v>10345</v>
      </c>
      <c r="DQ8" t="s">
        <v>156</v>
      </c>
      <c r="DR8" t="s">
        <v>324</v>
      </c>
      <c r="DS8">
        <f t="shared" si="2"/>
        <v>1.75</v>
      </c>
      <c r="DT8">
        <f t="shared" si="3"/>
        <v>3.0625</v>
      </c>
      <c r="DU8">
        <f t="shared" si="4"/>
        <v>22.857142857142858</v>
      </c>
      <c r="DV8">
        <v>2</v>
      </c>
      <c r="DW8" t="s">
        <v>188</v>
      </c>
      <c r="DX8" t="s">
        <v>152</v>
      </c>
      <c r="DY8" t="s">
        <v>153</v>
      </c>
      <c r="DZ8" t="s">
        <v>154</v>
      </c>
      <c r="EA8" t="s">
        <v>279</v>
      </c>
      <c r="EB8" t="s">
        <v>325</v>
      </c>
      <c r="EE8" t="s">
        <v>191</v>
      </c>
      <c r="EF8" t="s">
        <v>280</v>
      </c>
      <c r="EI8">
        <v>0</v>
      </c>
      <c r="EJ8" t="s">
        <v>146</v>
      </c>
      <c r="EK8">
        <v>1</v>
      </c>
      <c r="EL8" t="s">
        <v>326</v>
      </c>
      <c r="EM8">
        <v>0</v>
      </c>
      <c r="EN8" t="s">
        <v>146</v>
      </c>
      <c r="EO8">
        <v>0</v>
      </c>
      <c r="EP8" t="s">
        <v>146</v>
      </c>
      <c r="EQ8">
        <v>0</v>
      </c>
      <c r="ER8" t="s">
        <v>146</v>
      </c>
      <c r="ES8">
        <v>0</v>
      </c>
      <c r="ET8" t="s">
        <v>146</v>
      </c>
      <c r="EU8">
        <v>0</v>
      </c>
      <c r="EV8" t="s">
        <v>146</v>
      </c>
      <c r="EW8">
        <v>0</v>
      </c>
      <c r="EX8" t="s">
        <v>146</v>
      </c>
      <c r="EY8">
        <v>0</v>
      </c>
      <c r="EZ8" t="s">
        <v>146</v>
      </c>
      <c r="FA8">
        <v>0</v>
      </c>
      <c r="FB8" t="s">
        <v>146</v>
      </c>
      <c r="FC8">
        <v>0</v>
      </c>
      <c r="FD8" t="s">
        <v>146</v>
      </c>
      <c r="FE8">
        <v>0</v>
      </c>
      <c r="FF8" t="s">
        <v>146</v>
      </c>
    </row>
    <row r="9" spans="1:162" x14ac:dyDescent="0.5">
      <c r="A9" s="3" t="s">
        <v>327</v>
      </c>
      <c r="B9" s="3" t="s">
        <v>261</v>
      </c>
      <c r="C9" s="3" t="s">
        <v>257</v>
      </c>
      <c r="D9" s="3" t="s">
        <v>264</v>
      </c>
      <c r="E9" s="3" t="s">
        <v>151</v>
      </c>
      <c r="F9" s="3" t="s">
        <v>143</v>
      </c>
      <c r="G9" s="3" t="s">
        <v>323</v>
      </c>
      <c r="H9" s="3" t="s">
        <v>299</v>
      </c>
      <c r="I9" s="3" t="s">
        <v>254</v>
      </c>
      <c r="J9" s="3" t="s">
        <v>224</v>
      </c>
      <c r="K9" s="3">
        <v>0</v>
      </c>
      <c r="L9" s="3">
        <v>0</v>
      </c>
      <c r="M9" s="3">
        <v>0</v>
      </c>
      <c r="N9" s="3">
        <v>1</v>
      </c>
      <c r="O9" s="3">
        <v>0</v>
      </c>
      <c r="Q9" t="s">
        <v>328</v>
      </c>
      <c r="R9">
        <v>1</v>
      </c>
      <c r="S9">
        <v>1</v>
      </c>
      <c r="T9">
        <v>1</v>
      </c>
      <c r="U9">
        <v>1</v>
      </c>
      <c r="V9">
        <v>1</v>
      </c>
      <c r="W9">
        <v>0</v>
      </c>
      <c r="X9">
        <v>1</v>
      </c>
      <c r="Y9" t="s">
        <v>110</v>
      </c>
      <c r="Z9" t="s">
        <v>109</v>
      </c>
      <c r="AE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 t="s">
        <v>262</v>
      </c>
      <c r="AP9" t="s">
        <v>263</v>
      </c>
      <c r="AQ9">
        <v>1</v>
      </c>
      <c r="AS9">
        <v>0</v>
      </c>
      <c r="AU9">
        <v>0</v>
      </c>
      <c r="AX9">
        <v>0</v>
      </c>
      <c r="AZ9">
        <v>6200</v>
      </c>
      <c r="BA9" t="s">
        <v>329</v>
      </c>
      <c r="BB9" t="s">
        <v>266</v>
      </c>
      <c r="BC9" t="s">
        <v>330</v>
      </c>
      <c r="BD9" t="s">
        <v>198</v>
      </c>
      <c r="BE9">
        <v>159000</v>
      </c>
      <c r="BF9" t="s">
        <v>331</v>
      </c>
      <c r="BG9" t="s">
        <v>332</v>
      </c>
      <c r="BH9" t="s">
        <v>120</v>
      </c>
      <c r="BI9" t="s">
        <v>121</v>
      </c>
      <c r="BJ9" t="s">
        <v>333</v>
      </c>
      <c r="BL9" t="s">
        <v>124</v>
      </c>
      <c r="BM9" t="s">
        <v>124</v>
      </c>
      <c r="BN9" t="s">
        <v>124</v>
      </c>
      <c r="BO9" t="s">
        <v>124</v>
      </c>
      <c r="BP9" t="s">
        <v>124</v>
      </c>
      <c r="BQ9" t="s">
        <v>334</v>
      </c>
      <c r="BR9">
        <v>1</v>
      </c>
      <c r="BS9" t="s">
        <v>335</v>
      </c>
      <c r="BT9">
        <v>1</v>
      </c>
      <c r="BU9" t="s">
        <v>336</v>
      </c>
      <c r="BV9" s="11">
        <v>0</v>
      </c>
      <c r="BW9" s="11">
        <f t="shared" si="0"/>
        <v>5.1276595744680851</v>
      </c>
      <c r="BX9" s="11">
        <f t="shared" si="5"/>
        <v>3.6595744680851063</v>
      </c>
      <c r="BY9" t="s">
        <v>337</v>
      </c>
      <c r="BZ9" t="s">
        <v>338</v>
      </c>
      <c r="CA9">
        <v>0</v>
      </c>
      <c r="CB9" t="s">
        <v>237</v>
      </c>
      <c r="CD9" t="s">
        <v>339</v>
      </c>
      <c r="CE9">
        <v>0</v>
      </c>
      <c r="CF9" t="s">
        <v>340</v>
      </c>
      <c r="CG9" t="s">
        <v>341</v>
      </c>
      <c r="CH9">
        <v>0</v>
      </c>
      <c r="CL9">
        <v>0</v>
      </c>
      <c r="CM9" t="s">
        <v>342</v>
      </c>
      <c r="CO9" t="s">
        <v>343</v>
      </c>
      <c r="CP9" t="s">
        <v>238</v>
      </c>
      <c r="CQ9" t="s">
        <v>344</v>
      </c>
      <c r="CR9" t="s">
        <v>345</v>
      </c>
      <c r="CS9" t="s">
        <v>346</v>
      </c>
      <c r="CT9" t="s">
        <v>237</v>
      </c>
      <c r="CU9" t="s">
        <v>347</v>
      </c>
      <c r="CV9" t="s">
        <v>124</v>
      </c>
      <c r="CW9" t="s">
        <v>124</v>
      </c>
      <c r="CY9" t="s">
        <v>124</v>
      </c>
      <c r="DC9" t="s">
        <v>348</v>
      </c>
      <c r="DF9" t="s">
        <v>349</v>
      </c>
      <c r="DG9" t="s">
        <v>350</v>
      </c>
      <c r="DH9">
        <v>0</v>
      </c>
      <c r="DI9" t="s">
        <v>306</v>
      </c>
      <c r="DO9" s="3" t="s">
        <v>322</v>
      </c>
      <c r="DP9" s="3" t="s">
        <v>10345</v>
      </c>
      <c r="DQ9" t="s">
        <v>351</v>
      </c>
      <c r="DR9" t="s">
        <v>324</v>
      </c>
      <c r="DS9">
        <f t="shared" si="2"/>
        <v>1.75</v>
      </c>
      <c r="DT9">
        <f t="shared" si="3"/>
        <v>3.0625</v>
      </c>
      <c r="DU9">
        <f t="shared" si="4"/>
        <v>22.530612244897959</v>
      </c>
      <c r="DV9">
        <v>2</v>
      </c>
      <c r="DW9" t="s">
        <v>188</v>
      </c>
      <c r="DX9" t="s">
        <v>152</v>
      </c>
      <c r="DY9" t="s">
        <v>153</v>
      </c>
      <c r="DZ9" t="s">
        <v>154</v>
      </c>
      <c r="EA9" t="s">
        <v>155</v>
      </c>
      <c r="EB9" t="s">
        <v>156</v>
      </c>
      <c r="EC9" t="s">
        <v>157</v>
      </c>
      <c r="EF9" t="s">
        <v>280</v>
      </c>
      <c r="EI9">
        <v>0</v>
      </c>
      <c r="EJ9" t="s">
        <v>146</v>
      </c>
      <c r="EK9">
        <v>0</v>
      </c>
      <c r="EL9" t="s">
        <v>146</v>
      </c>
      <c r="EM9">
        <v>0</v>
      </c>
      <c r="EN9" t="s">
        <v>146</v>
      </c>
      <c r="EO9">
        <v>0</v>
      </c>
      <c r="EP9" t="s">
        <v>146</v>
      </c>
      <c r="EQ9">
        <v>0</v>
      </c>
      <c r="ER9" t="s">
        <v>146</v>
      </c>
      <c r="ES9">
        <v>0</v>
      </c>
      <c r="ET9" t="s">
        <v>146</v>
      </c>
      <c r="EU9">
        <v>0</v>
      </c>
      <c r="EV9" t="s">
        <v>146</v>
      </c>
      <c r="EW9">
        <v>0</v>
      </c>
      <c r="EX9" t="s">
        <v>146</v>
      </c>
      <c r="EY9">
        <v>0</v>
      </c>
      <c r="EZ9" t="s">
        <v>146</v>
      </c>
      <c r="FA9">
        <v>0</v>
      </c>
      <c r="FB9" t="s">
        <v>146</v>
      </c>
      <c r="FC9">
        <v>0</v>
      </c>
      <c r="FD9" t="s">
        <v>146</v>
      </c>
      <c r="FE9">
        <v>0</v>
      </c>
      <c r="FF9" t="s">
        <v>146</v>
      </c>
    </row>
    <row r="10" spans="1:162" x14ac:dyDescent="0.5">
      <c r="A10" s="3" t="s">
        <v>352</v>
      </c>
      <c r="B10" s="3" t="s">
        <v>354</v>
      </c>
      <c r="C10" s="3" t="s">
        <v>107</v>
      </c>
      <c r="D10" s="3" t="s">
        <v>355</v>
      </c>
      <c r="E10" s="3" t="s">
        <v>151</v>
      </c>
      <c r="F10" s="3" t="s">
        <v>143</v>
      </c>
      <c r="G10" s="3" t="s">
        <v>365</v>
      </c>
      <c r="H10" s="3" t="s">
        <v>366</v>
      </c>
      <c r="I10" s="3" t="s">
        <v>146</v>
      </c>
      <c r="J10" s="3" t="s">
        <v>112</v>
      </c>
      <c r="K10" s="3">
        <v>0</v>
      </c>
      <c r="L10" s="3">
        <v>0</v>
      </c>
      <c r="M10" s="3">
        <v>0</v>
      </c>
      <c r="N10" s="3">
        <v>1</v>
      </c>
      <c r="O10" s="3">
        <v>0</v>
      </c>
      <c r="Q10" t="s">
        <v>353</v>
      </c>
      <c r="R10">
        <v>1</v>
      </c>
      <c r="S10">
        <v>1</v>
      </c>
      <c r="T10">
        <v>1</v>
      </c>
      <c r="U10">
        <v>0</v>
      </c>
      <c r="V10">
        <v>1</v>
      </c>
      <c r="W10">
        <v>0</v>
      </c>
      <c r="X10">
        <v>0</v>
      </c>
      <c r="Y10" t="s">
        <v>109</v>
      </c>
      <c r="AE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Q10">
        <v>0</v>
      </c>
      <c r="AS10">
        <v>0</v>
      </c>
      <c r="AU10">
        <v>0</v>
      </c>
      <c r="AX10">
        <v>0</v>
      </c>
      <c r="BA10" t="s">
        <v>165</v>
      </c>
      <c r="BB10" t="s">
        <v>356</v>
      </c>
      <c r="BC10" t="s">
        <v>357</v>
      </c>
      <c r="BD10" t="s">
        <v>358</v>
      </c>
      <c r="BE10">
        <v>241000</v>
      </c>
      <c r="BH10" t="s">
        <v>120</v>
      </c>
      <c r="BI10" t="s">
        <v>121</v>
      </c>
      <c r="BJ10" t="s">
        <v>359</v>
      </c>
      <c r="BL10" t="s">
        <v>124</v>
      </c>
      <c r="BM10" t="s">
        <v>124</v>
      </c>
      <c r="BN10" t="s">
        <v>124</v>
      </c>
      <c r="BO10" t="s">
        <v>124</v>
      </c>
      <c r="BQ10" t="s">
        <v>360</v>
      </c>
      <c r="BR10">
        <v>0</v>
      </c>
      <c r="BU10" t="s">
        <v>314</v>
      </c>
      <c r="BV10" s="11" t="s">
        <v>364</v>
      </c>
      <c r="BW10" s="11">
        <f t="shared" si="0"/>
        <v>4.5333333333333332</v>
      </c>
      <c r="BZ10" t="s">
        <v>361</v>
      </c>
      <c r="CA10">
        <v>0</v>
      </c>
      <c r="CD10" t="s">
        <v>362</v>
      </c>
      <c r="CE10">
        <v>0</v>
      </c>
      <c r="CF10" t="s">
        <v>272</v>
      </c>
      <c r="CG10" t="s">
        <v>363</v>
      </c>
      <c r="CH10">
        <v>1</v>
      </c>
      <c r="CI10" t="s">
        <v>364</v>
      </c>
      <c r="CJ10">
        <v>0</v>
      </c>
      <c r="CV10" t="s">
        <v>124</v>
      </c>
      <c r="CW10" t="s">
        <v>124</v>
      </c>
      <c r="CY10" t="s">
        <v>124</v>
      </c>
      <c r="CZ10" t="s">
        <v>124</v>
      </c>
      <c r="DA10" t="s">
        <v>124</v>
      </c>
      <c r="DB10" t="s">
        <v>124</v>
      </c>
      <c r="DC10" t="s">
        <v>248</v>
      </c>
      <c r="DO10" s="3" t="s">
        <v>368</v>
      </c>
      <c r="DP10" s="3" t="s">
        <v>10345</v>
      </c>
      <c r="DQ10" t="s">
        <v>367</v>
      </c>
      <c r="DR10" t="s">
        <v>342</v>
      </c>
      <c r="DS10">
        <f t="shared" si="2"/>
        <v>1.74</v>
      </c>
      <c r="DT10">
        <f t="shared" si="3"/>
        <v>3.0276000000000001</v>
      </c>
      <c r="DU10">
        <f t="shared" si="4"/>
        <v>31.708283789139912</v>
      </c>
      <c r="DV10">
        <v>4</v>
      </c>
      <c r="DW10" t="s">
        <v>150</v>
      </c>
      <c r="DX10" t="s">
        <v>300</v>
      </c>
      <c r="DY10" t="s">
        <v>153</v>
      </c>
      <c r="DZ10" t="s">
        <v>154</v>
      </c>
      <c r="EA10" t="s">
        <v>218</v>
      </c>
      <c r="EB10" t="s">
        <v>175</v>
      </c>
      <c r="ED10" t="s">
        <v>190</v>
      </c>
      <c r="EF10" t="s">
        <v>369</v>
      </c>
      <c r="EK10">
        <v>0</v>
      </c>
    </row>
    <row r="11" spans="1:162" x14ac:dyDescent="0.5">
      <c r="A11" s="3" t="s">
        <v>370</v>
      </c>
      <c r="B11" s="3" t="s">
        <v>354</v>
      </c>
      <c r="C11" s="3" t="s">
        <v>193</v>
      </c>
      <c r="D11" s="3" t="s">
        <v>355</v>
      </c>
      <c r="E11" s="3" t="s">
        <v>151</v>
      </c>
      <c r="F11" s="3" t="s">
        <v>143</v>
      </c>
      <c r="G11" s="3" t="s">
        <v>386</v>
      </c>
      <c r="H11" s="3" t="s">
        <v>387</v>
      </c>
      <c r="I11" s="3" t="s">
        <v>388</v>
      </c>
      <c r="J11" s="3" t="s">
        <v>112</v>
      </c>
      <c r="K11" s="3">
        <v>0</v>
      </c>
      <c r="L11" s="3">
        <v>0</v>
      </c>
      <c r="M11" s="3">
        <v>0</v>
      </c>
      <c r="N11" s="3">
        <v>1</v>
      </c>
      <c r="O11" s="3">
        <v>0</v>
      </c>
      <c r="Q11" t="s">
        <v>371</v>
      </c>
      <c r="R11">
        <v>1</v>
      </c>
      <c r="S11">
        <v>1</v>
      </c>
      <c r="T11">
        <v>1</v>
      </c>
      <c r="U11">
        <v>0</v>
      </c>
      <c r="V11">
        <v>1</v>
      </c>
      <c r="W11">
        <v>0</v>
      </c>
      <c r="X11">
        <v>0</v>
      </c>
      <c r="Y11" t="s">
        <v>109</v>
      </c>
      <c r="AE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Q11">
        <v>0</v>
      </c>
      <c r="AS11">
        <v>0</v>
      </c>
      <c r="AU11">
        <v>0</v>
      </c>
      <c r="AX11">
        <v>0</v>
      </c>
      <c r="AZ11">
        <v>6800</v>
      </c>
      <c r="BA11" t="s">
        <v>372</v>
      </c>
      <c r="BB11" t="s">
        <v>373</v>
      </c>
      <c r="BC11" t="s">
        <v>374</v>
      </c>
      <c r="BD11" t="s">
        <v>375</v>
      </c>
      <c r="BE11">
        <v>265000</v>
      </c>
      <c r="BF11" t="s">
        <v>271</v>
      </c>
      <c r="BG11" t="s">
        <v>199</v>
      </c>
      <c r="BH11" t="s">
        <v>120</v>
      </c>
      <c r="BI11" t="s">
        <v>121</v>
      </c>
      <c r="BJ11" t="s">
        <v>122</v>
      </c>
      <c r="BK11" t="s">
        <v>123</v>
      </c>
      <c r="BL11" t="s">
        <v>124</v>
      </c>
      <c r="BM11" t="s">
        <v>124</v>
      </c>
      <c r="BN11" t="s">
        <v>124</v>
      </c>
      <c r="BP11" t="s">
        <v>124</v>
      </c>
      <c r="BQ11" t="s">
        <v>376</v>
      </c>
      <c r="BR11">
        <v>0</v>
      </c>
      <c r="BS11" t="s">
        <v>377</v>
      </c>
      <c r="BT11">
        <v>0</v>
      </c>
      <c r="BU11" t="s">
        <v>378</v>
      </c>
      <c r="BV11" s="11" t="s">
        <v>364</v>
      </c>
      <c r="BW11" s="11">
        <f t="shared" si="0"/>
        <v>4.833333333333333</v>
      </c>
      <c r="BX11" s="11">
        <f t="shared" ref="BX11:BX18" si="6">BS11/BU11</f>
        <v>1.8333333333333333</v>
      </c>
      <c r="BY11" t="s">
        <v>379</v>
      </c>
      <c r="BZ11" t="s">
        <v>380</v>
      </c>
      <c r="CA11">
        <v>0</v>
      </c>
      <c r="CB11" t="s">
        <v>291</v>
      </c>
      <c r="CD11" t="s">
        <v>381</v>
      </c>
      <c r="CE11">
        <v>0</v>
      </c>
      <c r="CF11" t="s">
        <v>382</v>
      </c>
      <c r="CG11" t="s">
        <v>383</v>
      </c>
      <c r="CH11">
        <v>1</v>
      </c>
      <c r="CI11" t="s">
        <v>206</v>
      </c>
      <c r="CJ11">
        <v>0</v>
      </c>
      <c r="CO11" t="s">
        <v>384</v>
      </c>
      <c r="CV11" t="s">
        <v>124</v>
      </c>
      <c r="CW11" t="s">
        <v>124</v>
      </c>
      <c r="CX11" t="s">
        <v>124</v>
      </c>
      <c r="CZ11" t="s">
        <v>124</v>
      </c>
      <c r="DA11" t="s">
        <v>124</v>
      </c>
      <c r="DC11" t="s">
        <v>385</v>
      </c>
      <c r="DO11" s="3" t="s">
        <v>377</v>
      </c>
      <c r="DP11" s="3" t="s">
        <v>10345</v>
      </c>
      <c r="DQ11" t="s">
        <v>389</v>
      </c>
      <c r="DR11" t="s">
        <v>342</v>
      </c>
      <c r="DS11">
        <f t="shared" si="2"/>
        <v>1.74</v>
      </c>
      <c r="DT11">
        <f t="shared" si="3"/>
        <v>3.0276000000000001</v>
      </c>
      <c r="DU11">
        <f t="shared" si="4"/>
        <v>31.047694543532831</v>
      </c>
      <c r="DV11">
        <v>4</v>
      </c>
      <c r="DW11" t="s">
        <v>150</v>
      </c>
      <c r="DX11" t="s">
        <v>300</v>
      </c>
      <c r="DY11" t="s">
        <v>153</v>
      </c>
      <c r="DZ11" t="s">
        <v>154</v>
      </c>
      <c r="EA11" t="s">
        <v>218</v>
      </c>
      <c r="EB11" t="s">
        <v>156</v>
      </c>
      <c r="ED11" t="s">
        <v>190</v>
      </c>
      <c r="EF11" t="s">
        <v>369</v>
      </c>
      <c r="EI11">
        <v>0</v>
      </c>
      <c r="EJ11" t="s">
        <v>146</v>
      </c>
      <c r="EK11">
        <v>0</v>
      </c>
      <c r="EL11" t="s">
        <v>146</v>
      </c>
      <c r="EM11">
        <v>0</v>
      </c>
      <c r="EN11" t="s">
        <v>146</v>
      </c>
      <c r="EO11">
        <v>1</v>
      </c>
      <c r="EP11" t="s">
        <v>390</v>
      </c>
      <c r="EQ11">
        <v>0</v>
      </c>
      <c r="ER11" t="s">
        <v>146</v>
      </c>
      <c r="ES11">
        <v>0</v>
      </c>
      <c r="ET11" t="s">
        <v>146</v>
      </c>
      <c r="EU11">
        <v>0</v>
      </c>
      <c r="EV11" t="s">
        <v>146</v>
      </c>
      <c r="EW11">
        <v>0</v>
      </c>
      <c r="EX11" t="s">
        <v>146</v>
      </c>
      <c r="EY11">
        <v>0</v>
      </c>
      <c r="EZ11" t="s">
        <v>146</v>
      </c>
      <c r="FA11">
        <v>0</v>
      </c>
      <c r="FB11" t="s">
        <v>146</v>
      </c>
      <c r="FC11">
        <v>0</v>
      </c>
      <c r="FD11" t="s">
        <v>146</v>
      </c>
      <c r="FE11">
        <v>0</v>
      </c>
      <c r="FF11" t="s">
        <v>146</v>
      </c>
    </row>
    <row r="12" spans="1:162" x14ac:dyDescent="0.5">
      <c r="A12" s="3" t="s">
        <v>391</v>
      </c>
      <c r="B12" s="3" t="s">
        <v>393</v>
      </c>
      <c r="C12" s="3" t="s">
        <v>107</v>
      </c>
      <c r="D12" s="3" t="s">
        <v>396</v>
      </c>
      <c r="E12" s="3" t="s">
        <v>151</v>
      </c>
      <c r="F12" s="3" t="s">
        <v>143</v>
      </c>
      <c r="G12" s="3" t="s">
        <v>414</v>
      </c>
      <c r="H12" s="3" t="s">
        <v>415</v>
      </c>
      <c r="I12" s="3" t="s">
        <v>216</v>
      </c>
      <c r="J12" s="3" t="s">
        <v>112</v>
      </c>
      <c r="K12" s="3">
        <v>0</v>
      </c>
      <c r="L12" s="3">
        <v>0</v>
      </c>
      <c r="M12" s="3">
        <v>0</v>
      </c>
      <c r="N12" s="3">
        <v>1</v>
      </c>
      <c r="O12" s="3">
        <v>0</v>
      </c>
      <c r="Q12" t="s">
        <v>392</v>
      </c>
      <c r="R12">
        <v>0</v>
      </c>
      <c r="S12">
        <v>1</v>
      </c>
      <c r="T12">
        <v>1</v>
      </c>
      <c r="U12">
        <v>0</v>
      </c>
      <c r="V12">
        <v>1</v>
      </c>
      <c r="W12">
        <v>0</v>
      </c>
      <c r="X12">
        <v>0</v>
      </c>
      <c r="Z12" t="s">
        <v>109</v>
      </c>
      <c r="AE12">
        <v>0</v>
      </c>
      <c r="AF12" t="s">
        <v>394</v>
      </c>
      <c r="AG12" t="s">
        <v>395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1</v>
      </c>
      <c r="AQ12">
        <v>0</v>
      </c>
      <c r="AS12">
        <v>0</v>
      </c>
      <c r="AU12">
        <v>0</v>
      </c>
      <c r="AX12">
        <v>0</v>
      </c>
      <c r="AZ12">
        <v>7400</v>
      </c>
      <c r="BA12" t="s">
        <v>397</v>
      </c>
      <c r="BB12" t="s">
        <v>398</v>
      </c>
      <c r="BC12" t="s">
        <v>399</v>
      </c>
      <c r="BD12" t="s">
        <v>168</v>
      </c>
      <c r="BE12">
        <v>219000</v>
      </c>
      <c r="BF12" t="s">
        <v>400</v>
      </c>
      <c r="BG12" t="s">
        <v>401</v>
      </c>
      <c r="BH12" t="s">
        <v>120</v>
      </c>
      <c r="BI12" t="s">
        <v>121</v>
      </c>
      <c r="BJ12" t="s">
        <v>402</v>
      </c>
      <c r="BK12" t="s">
        <v>123</v>
      </c>
      <c r="BL12" t="s">
        <v>124</v>
      </c>
      <c r="BM12" t="s">
        <v>124</v>
      </c>
      <c r="BN12" t="s">
        <v>124</v>
      </c>
      <c r="BO12" t="s">
        <v>124</v>
      </c>
      <c r="BP12" t="s">
        <v>124</v>
      </c>
      <c r="BQ12" t="s">
        <v>403</v>
      </c>
      <c r="BR12">
        <v>1</v>
      </c>
      <c r="BS12" t="s">
        <v>173</v>
      </c>
      <c r="BT12">
        <v>0</v>
      </c>
      <c r="BU12" t="s">
        <v>336</v>
      </c>
      <c r="BV12" s="11">
        <v>0</v>
      </c>
      <c r="BW12" s="11">
        <f t="shared" si="0"/>
        <v>4.1489361702127656</v>
      </c>
      <c r="BX12" s="11">
        <f t="shared" si="6"/>
        <v>2.4042553191489362</v>
      </c>
      <c r="BY12" t="s">
        <v>404</v>
      </c>
      <c r="BZ12" t="s">
        <v>405</v>
      </c>
      <c r="CA12">
        <v>0</v>
      </c>
      <c r="CB12" t="s">
        <v>364</v>
      </c>
      <c r="CD12" t="s">
        <v>118</v>
      </c>
      <c r="CE12">
        <v>0</v>
      </c>
      <c r="CF12" t="s">
        <v>406</v>
      </c>
      <c r="CG12" t="s">
        <v>324</v>
      </c>
      <c r="CH12">
        <v>0</v>
      </c>
      <c r="CL12">
        <v>0</v>
      </c>
      <c r="CM12" t="s">
        <v>407</v>
      </c>
      <c r="CO12" t="s">
        <v>408</v>
      </c>
      <c r="CQ12">
        <v>0.14000000000000001</v>
      </c>
      <c r="CR12" t="s">
        <v>410</v>
      </c>
      <c r="CS12" t="s">
        <v>134</v>
      </c>
      <c r="CT12" t="s">
        <v>130</v>
      </c>
      <c r="CU12" t="s">
        <v>411</v>
      </c>
      <c r="CV12" t="s">
        <v>124</v>
      </c>
      <c r="CW12" t="s">
        <v>124</v>
      </c>
      <c r="CY12" t="s">
        <v>124</v>
      </c>
      <c r="CZ12" t="s">
        <v>124</v>
      </c>
      <c r="DA12" t="s">
        <v>124</v>
      </c>
      <c r="DB12" t="s">
        <v>124</v>
      </c>
      <c r="DF12" t="s">
        <v>412</v>
      </c>
      <c r="DG12" t="s">
        <v>248</v>
      </c>
      <c r="DH12">
        <v>0</v>
      </c>
      <c r="DI12" t="s">
        <v>238</v>
      </c>
      <c r="DJ12" t="s">
        <v>141</v>
      </c>
      <c r="DL12" t="s">
        <v>413</v>
      </c>
      <c r="DO12" s="3" t="s">
        <v>339</v>
      </c>
      <c r="DP12" s="3" t="s">
        <v>10345</v>
      </c>
      <c r="DQ12" t="s">
        <v>416</v>
      </c>
      <c r="DR12" t="s">
        <v>417</v>
      </c>
      <c r="DS12">
        <f t="shared" si="2"/>
        <v>1.86</v>
      </c>
      <c r="DT12">
        <f t="shared" si="3"/>
        <v>3.4596000000000005</v>
      </c>
      <c r="DU12">
        <f t="shared" si="4"/>
        <v>29.772228003237366</v>
      </c>
      <c r="DV12">
        <v>3</v>
      </c>
      <c r="DW12" t="s">
        <v>418</v>
      </c>
      <c r="DX12" t="s">
        <v>152</v>
      </c>
      <c r="DY12" t="s">
        <v>153</v>
      </c>
      <c r="DZ12" t="s">
        <v>154</v>
      </c>
      <c r="EA12" t="s">
        <v>218</v>
      </c>
      <c r="EB12" t="s">
        <v>175</v>
      </c>
      <c r="ED12" t="s">
        <v>190</v>
      </c>
      <c r="EF12" t="s">
        <v>158</v>
      </c>
      <c r="EK12">
        <v>0</v>
      </c>
    </row>
    <row r="13" spans="1:162" x14ac:dyDescent="0.5">
      <c r="A13" s="3" t="s">
        <v>419</v>
      </c>
      <c r="B13" s="3" t="s">
        <v>393</v>
      </c>
      <c r="C13" s="3" t="s">
        <v>193</v>
      </c>
      <c r="D13" s="3" t="s">
        <v>396</v>
      </c>
      <c r="E13" s="3" t="s">
        <v>151</v>
      </c>
      <c r="F13" s="3" t="s">
        <v>143</v>
      </c>
      <c r="G13" s="3" t="s">
        <v>414</v>
      </c>
      <c r="H13" s="3" t="s">
        <v>433</v>
      </c>
      <c r="I13" s="3" t="s">
        <v>216</v>
      </c>
      <c r="J13" s="3" t="s">
        <v>112</v>
      </c>
      <c r="K13" s="3">
        <v>0</v>
      </c>
      <c r="L13" s="3">
        <v>0</v>
      </c>
      <c r="M13" s="3">
        <v>0</v>
      </c>
      <c r="N13" s="3">
        <v>1</v>
      </c>
      <c r="O13" s="3">
        <v>0</v>
      </c>
      <c r="Q13" t="s">
        <v>420</v>
      </c>
      <c r="R13">
        <v>1</v>
      </c>
      <c r="S13">
        <v>1</v>
      </c>
      <c r="T13">
        <v>1</v>
      </c>
      <c r="U13">
        <v>0</v>
      </c>
      <c r="V13">
        <v>1</v>
      </c>
      <c r="W13">
        <v>0</v>
      </c>
      <c r="X13">
        <v>0</v>
      </c>
      <c r="Y13" t="s">
        <v>109</v>
      </c>
      <c r="Z13" t="s">
        <v>109</v>
      </c>
      <c r="AA13" t="s">
        <v>109</v>
      </c>
      <c r="AE13">
        <v>0</v>
      </c>
      <c r="AF13" t="s">
        <v>394</v>
      </c>
      <c r="AG13" t="s">
        <v>395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1</v>
      </c>
      <c r="AQ13">
        <v>0</v>
      </c>
      <c r="AS13">
        <v>0</v>
      </c>
      <c r="AU13">
        <v>0</v>
      </c>
      <c r="AX13">
        <v>0</v>
      </c>
      <c r="AZ13">
        <v>7000</v>
      </c>
      <c r="BA13" t="s">
        <v>421</v>
      </c>
      <c r="BB13" t="s">
        <v>422</v>
      </c>
      <c r="BC13" t="s">
        <v>399</v>
      </c>
      <c r="BD13" t="s">
        <v>168</v>
      </c>
      <c r="BE13">
        <v>214000</v>
      </c>
      <c r="BF13" t="s">
        <v>423</v>
      </c>
      <c r="BG13" t="s">
        <v>301</v>
      </c>
      <c r="BH13" t="s">
        <v>120</v>
      </c>
      <c r="BI13" t="s">
        <v>121</v>
      </c>
      <c r="BJ13" t="s">
        <v>424</v>
      </c>
      <c r="BK13" t="s">
        <v>123</v>
      </c>
      <c r="BL13" t="s">
        <v>124</v>
      </c>
      <c r="BM13" t="s">
        <v>124</v>
      </c>
      <c r="BN13" t="s">
        <v>124</v>
      </c>
      <c r="BO13" t="s">
        <v>124</v>
      </c>
      <c r="BP13" t="s">
        <v>124</v>
      </c>
      <c r="BQ13" t="s">
        <v>210</v>
      </c>
      <c r="BR13">
        <v>1</v>
      </c>
      <c r="BS13" t="s">
        <v>425</v>
      </c>
      <c r="BT13">
        <v>0</v>
      </c>
      <c r="BU13" t="s">
        <v>426</v>
      </c>
      <c r="BV13" s="11" t="s">
        <v>364</v>
      </c>
      <c r="BW13" s="11">
        <f t="shared" si="0"/>
        <v>4.9736842105263159</v>
      </c>
      <c r="BX13" s="11">
        <f t="shared" si="6"/>
        <v>3.263157894736842</v>
      </c>
      <c r="BY13" t="s">
        <v>427</v>
      </c>
      <c r="BZ13" t="s">
        <v>205</v>
      </c>
      <c r="CA13">
        <v>0</v>
      </c>
      <c r="CB13" t="s">
        <v>237</v>
      </c>
      <c r="CD13" t="s">
        <v>428</v>
      </c>
      <c r="CE13">
        <v>0</v>
      </c>
      <c r="CF13" t="s">
        <v>429</v>
      </c>
      <c r="CG13" t="s">
        <v>430</v>
      </c>
      <c r="CH13">
        <v>0</v>
      </c>
      <c r="CL13">
        <v>0</v>
      </c>
      <c r="CM13" t="s">
        <v>431</v>
      </c>
      <c r="CO13" t="s">
        <v>432</v>
      </c>
      <c r="CS13" t="s">
        <v>128</v>
      </c>
      <c r="CV13" t="s">
        <v>124</v>
      </c>
      <c r="CW13" t="s">
        <v>124</v>
      </c>
      <c r="CX13" t="s">
        <v>124</v>
      </c>
      <c r="CY13" t="s">
        <v>124</v>
      </c>
      <c r="CZ13" t="s">
        <v>124</v>
      </c>
      <c r="DA13" t="s">
        <v>124</v>
      </c>
      <c r="DB13" t="s">
        <v>124</v>
      </c>
      <c r="DC13" t="s">
        <v>248</v>
      </c>
      <c r="DF13" t="s">
        <v>349</v>
      </c>
      <c r="DH13">
        <v>0</v>
      </c>
      <c r="DI13" t="s">
        <v>314</v>
      </c>
      <c r="DL13" t="s">
        <v>413</v>
      </c>
      <c r="DO13" s="3" t="s">
        <v>435</v>
      </c>
      <c r="DP13" s="3" t="s">
        <v>10345</v>
      </c>
      <c r="DQ13" t="s">
        <v>434</v>
      </c>
      <c r="DR13" t="s">
        <v>417</v>
      </c>
      <c r="DS13">
        <f t="shared" si="2"/>
        <v>1.86</v>
      </c>
      <c r="DT13">
        <f t="shared" si="3"/>
        <v>3.4596000000000005</v>
      </c>
      <c r="DU13">
        <f t="shared" si="4"/>
        <v>29.483177245924381</v>
      </c>
      <c r="DV13">
        <v>3</v>
      </c>
      <c r="DW13" t="s">
        <v>418</v>
      </c>
      <c r="DX13" t="s">
        <v>152</v>
      </c>
      <c r="DY13" t="s">
        <v>153</v>
      </c>
      <c r="DZ13" t="s">
        <v>154</v>
      </c>
      <c r="EA13" t="s">
        <v>155</v>
      </c>
      <c r="EB13" t="s">
        <v>156</v>
      </c>
      <c r="EC13" t="s">
        <v>157</v>
      </c>
      <c r="EF13" t="s">
        <v>158</v>
      </c>
      <c r="EI13">
        <v>0</v>
      </c>
      <c r="EJ13" t="s">
        <v>146</v>
      </c>
      <c r="EK13">
        <v>0</v>
      </c>
      <c r="EL13" t="s">
        <v>146</v>
      </c>
      <c r="EM13">
        <v>0</v>
      </c>
      <c r="EN13" t="s">
        <v>146</v>
      </c>
      <c r="EO13">
        <v>0</v>
      </c>
      <c r="EP13" t="s">
        <v>146</v>
      </c>
      <c r="EQ13">
        <v>0</v>
      </c>
      <c r="ER13" t="s">
        <v>146</v>
      </c>
      <c r="ES13">
        <v>0</v>
      </c>
      <c r="ET13" t="s">
        <v>146</v>
      </c>
      <c r="EU13">
        <v>0</v>
      </c>
      <c r="EV13" t="s">
        <v>146</v>
      </c>
      <c r="EW13">
        <v>0</v>
      </c>
      <c r="EX13" t="s">
        <v>146</v>
      </c>
      <c r="EY13">
        <v>0</v>
      </c>
      <c r="EZ13" t="s">
        <v>146</v>
      </c>
      <c r="FA13">
        <v>0</v>
      </c>
      <c r="FB13" t="s">
        <v>146</v>
      </c>
      <c r="FC13">
        <v>0</v>
      </c>
      <c r="FD13" t="s">
        <v>146</v>
      </c>
      <c r="FE13">
        <v>0</v>
      </c>
      <c r="FF13" t="s">
        <v>146</v>
      </c>
    </row>
    <row r="14" spans="1:162" x14ac:dyDescent="0.5">
      <c r="A14" s="3" t="s">
        <v>436</v>
      </c>
      <c r="B14" s="3" t="s">
        <v>393</v>
      </c>
      <c r="C14" s="3" t="s">
        <v>222</v>
      </c>
      <c r="D14" s="3" t="s">
        <v>396</v>
      </c>
      <c r="E14" s="3" t="s">
        <v>151</v>
      </c>
      <c r="F14" s="3" t="s">
        <v>143</v>
      </c>
      <c r="G14" s="3" t="s">
        <v>414</v>
      </c>
      <c r="H14" s="3" t="s">
        <v>452</v>
      </c>
      <c r="I14" s="3" t="s">
        <v>254</v>
      </c>
      <c r="J14" s="3" t="s">
        <v>224</v>
      </c>
      <c r="K14" s="3">
        <v>0</v>
      </c>
      <c r="L14" s="3">
        <v>0</v>
      </c>
      <c r="M14" s="3">
        <v>0</v>
      </c>
      <c r="N14" s="3">
        <v>1</v>
      </c>
      <c r="O14" s="3">
        <v>0</v>
      </c>
      <c r="Q14" t="s">
        <v>437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1</v>
      </c>
      <c r="Y14" t="s">
        <v>110</v>
      </c>
      <c r="Z14" t="s">
        <v>110</v>
      </c>
      <c r="AE14">
        <v>0</v>
      </c>
      <c r="AF14" t="s">
        <v>394</v>
      </c>
      <c r="AG14" t="s">
        <v>395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1</v>
      </c>
      <c r="AQ14">
        <v>0</v>
      </c>
      <c r="AS14">
        <v>0</v>
      </c>
      <c r="AU14">
        <v>0</v>
      </c>
      <c r="AX14">
        <v>0</v>
      </c>
      <c r="AZ14">
        <v>7600</v>
      </c>
      <c r="BA14" t="s">
        <v>329</v>
      </c>
      <c r="BB14" t="s">
        <v>438</v>
      </c>
      <c r="BC14" t="s">
        <v>439</v>
      </c>
      <c r="BD14" t="s">
        <v>167</v>
      </c>
      <c r="BE14">
        <v>254000</v>
      </c>
      <c r="BF14" t="s">
        <v>440</v>
      </c>
      <c r="BG14" t="s">
        <v>441</v>
      </c>
      <c r="BH14" t="s">
        <v>120</v>
      </c>
      <c r="BI14" t="s">
        <v>121</v>
      </c>
      <c r="BJ14" t="s">
        <v>171</v>
      </c>
      <c r="BK14" t="s">
        <v>123</v>
      </c>
      <c r="BL14" t="s">
        <v>124</v>
      </c>
      <c r="BM14" t="s">
        <v>124</v>
      </c>
      <c r="BN14" t="s">
        <v>124</v>
      </c>
      <c r="BO14" t="s">
        <v>124</v>
      </c>
      <c r="BP14" t="s">
        <v>124</v>
      </c>
      <c r="BQ14" t="s">
        <v>442</v>
      </c>
      <c r="BR14">
        <v>1</v>
      </c>
      <c r="BS14" t="s">
        <v>443</v>
      </c>
      <c r="BT14">
        <v>1</v>
      </c>
      <c r="BU14" t="s">
        <v>336</v>
      </c>
      <c r="BV14" s="11">
        <v>0</v>
      </c>
      <c r="BW14" s="11">
        <f t="shared" si="0"/>
        <v>4.7659574468085104</v>
      </c>
      <c r="BX14" s="11">
        <f t="shared" si="6"/>
        <v>3.2127659574468086</v>
      </c>
      <c r="BY14" t="s">
        <v>313</v>
      </c>
      <c r="BZ14" t="s">
        <v>367</v>
      </c>
      <c r="CA14">
        <v>0</v>
      </c>
      <c r="CB14" t="s">
        <v>237</v>
      </c>
      <c r="CD14" t="s">
        <v>306</v>
      </c>
      <c r="CE14">
        <v>0</v>
      </c>
      <c r="CF14" t="s">
        <v>238</v>
      </c>
      <c r="CG14" t="s">
        <v>444</v>
      </c>
      <c r="CH14">
        <v>0</v>
      </c>
      <c r="CL14">
        <v>0</v>
      </c>
      <c r="CM14" t="s">
        <v>202</v>
      </c>
      <c r="CO14" t="s">
        <v>445</v>
      </c>
      <c r="CQ14" t="s">
        <v>446</v>
      </c>
      <c r="CR14" t="s">
        <v>447</v>
      </c>
      <c r="CS14" t="s">
        <v>448</v>
      </c>
      <c r="CT14" t="s">
        <v>346</v>
      </c>
      <c r="CU14" t="s">
        <v>449</v>
      </c>
      <c r="CV14" t="s">
        <v>124</v>
      </c>
      <c r="CW14" t="s">
        <v>124</v>
      </c>
      <c r="CY14" t="s">
        <v>124</v>
      </c>
      <c r="DC14" t="s">
        <v>450</v>
      </c>
      <c r="DF14" t="s">
        <v>451</v>
      </c>
      <c r="DG14" t="s">
        <v>275</v>
      </c>
      <c r="DH14">
        <v>0</v>
      </c>
      <c r="DI14" t="s">
        <v>153</v>
      </c>
      <c r="DJ14" t="s">
        <v>141</v>
      </c>
      <c r="DL14" t="s">
        <v>413</v>
      </c>
      <c r="DO14" s="3" t="s">
        <v>271</v>
      </c>
      <c r="DP14" s="3" t="s">
        <v>10345</v>
      </c>
      <c r="DQ14" t="s">
        <v>453</v>
      </c>
      <c r="DR14" t="s">
        <v>417</v>
      </c>
      <c r="DS14">
        <f t="shared" si="2"/>
        <v>1.86</v>
      </c>
      <c r="DT14">
        <f t="shared" si="3"/>
        <v>3.4596000000000005</v>
      </c>
      <c r="DU14">
        <f t="shared" si="4"/>
        <v>30.639380275176318</v>
      </c>
      <c r="DV14">
        <v>4</v>
      </c>
      <c r="DW14" t="s">
        <v>418</v>
      </c>
      <c r="DX14" t="s">
        <v>152</v>
      </c>
      <c r="DY14" t="s">
        <v>153</v>
      </c>
      <c r="DZ14" t="s">
        <v>154</v>
      </c>
      <c r="EA14" t="s">
        <v>218</v>
      </c>
      <c r="EB14" t="s">
        <v>175</v>
      </c>
      <c r="ED14" t="s">
        <v>190</v>
      </c>
      <c r="EF14" t="s">
        <v>369</v>
      </c>
      <c r="EI14">
        <v>0</v>
      </c>
      <c r="EJ14" t="s">
        <v>146</v>
      </c>
      <c r="EK14">
        <v>0</v>
      </c>
      <c r="EL14" t="s">
        <v>146</v>
      </c>
      <c r="EM14">
        <v>0</v>
      </c>
      <c r="EN14" t="s">
        <v>146</v>
      </c>
      <c r="EO14">
        <v>0</v>
      </c>
      <c r="EP14" t="s">
        <v>146</v>
      </c>
      <c r="EQ14">
        <v>0</v>
      </c>
      <c r="ER14" t="s">
        <v>146</v>
      </c>
      <c r="ES14">
        <v>0</v>
      </c>
      <c r="ET14" t="s">
        <v>146</v>
      </c>
      <c r="EU14">
        <v>0</v>
      </c>
      <c r="EV14" t="s">
        <v>146</v>
      </c>
      <c r="EW14">
        <v>0</v>
      </c>
      <c r="EX14" t="s">
        <v>146</v>
      </c>
      <c r="EY14">
        <v>0</v>
      </c>
      <c r="EZ14" t="s">
        <v>146</v>
      </c>
      <c r="FA14">
        <v>0</v>
      </c>
      <c r="FB14" t="s">
        <v>146</v>
      </c>
      <c r="FC14">
        <v>0</v>
      </c>
      <c r="FD14" t="s">
        <v>146</v>
      </c>
      <c r="FE14">
        <v>0</v>
      </c>
      <c r="FF14" t="s">
        <v>146</v>
      </c>
    </row>
    <row r="15" spans="1:162" x14ac:dyDescent="0.5">
      <c r="A15" s="3" t="s">
        <v>454</v>
      </c>
      <c r="B15" s="3" t="s">
        <v>393</v>
      </c>
      <c r="C15" s="3" t="s">
        <v>257</v>
      </c>
      <c r="D15" s="3" t="s">
        <v>396</v>
      </c>
      <c r="E15" s="3" t="s">
        <v>151</v>
      </c>
      <c r="F15" s="3" t="s">
        <v>143</v>
      </c>
      <c r="G15" s="3" t="s">
        <v>252</v>
      </c>
      <c r="H15" s="3" t="s">
        <v>452</v>
      </c>
      <c r="I15" s="3" t="s">
        <v>254</v>
      </c>
      <c r="J15" s="3" t="s">
        <v>224</v>
      </c>
      <c r="K15" s="3">
        <v>0</v>
      </c>
      <c r="L15" s="3">
        <v>0</v>
      </c>
      <c r="M15" s="3">
        <v>0</v>
      </c>
      <c r="N15" s="3">
        <v>1</v>
      </c>
      <c r="O15" s="3">
        <v>0</v>
      </c>
      <c r="Q15" t="s">
        <v>223</v>
      </c>
      <c r="R15">
        <v>1</v>
      </c>
      <c r="S15">
        <v>1</v>
      </c>
      <c r="T15">
        <v>1</v>
      </c>
      <c r="U15">
        <v>0</v>
      </c>
      <c r="V15">
        <v>1</v>
      </c>
      <c r="W15">
        <v>0</v>
      </c>
      <c r="X15">
        <v>1</v>
      </c>
      <c r="AE15">
        <v>0</v>
      </c>
      <c r="AF15" t="s">
        <v>394</v>
      </c>
      <c r="AG15" t="s">
        <v>395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1</v>
      </c>
      <c r="AQ15">
        <v>0</v>
      </c>
      <c r="AS15">
        <v>0</v>
      </c>
      <c r="AU15">
        <v>0</v>
      </c>
      <c r="AX15">
        <v>0</v>
      </c>
      <c r="AZ15">
        <v>5900</v>
      </c>
      <c r="BA15" t="s">
        <v>329</v>
      </c>
      <c r="BB15" t="s">
        <v>455</v>
      </c>
      <c r="BC15" t="s">
        <v>456</v>
      </c>
      <c r="BD15" t="s">
        <v>457</v>
      </c>
      <c r="BE15">
        <v>204000</v>
      </c>
      <c r="BF15" t="s">
        <v>458</v>
      </c>
      <c r="BG15" t="s">
        <v>459</v>
      </c>
      <c r="BQ15" t="s">
        <v>460</v>
      </c>
      <c r="BR15">
        <v>1</v>
      </c>
      <c r="BS15" t="s">
        <v>341</v>
      </c>
      <c r="BT15">
        <v>0</v>
      </c>
      <c r="BU15" t="s">
        <v>461</v>
      </c>
      <c r="BV15" s="11">
        <v>0</v>
      </c>
      <c r="BW15" s="11">
        <f t="shared" si="0"/>
        <v>3.84</v>
      </c>
      <c r="BX15" s="11">
        <f t="shared" si="6"/>
        <v>2.2200000000000002</v>
      </c>
      <c r="BY15" t="s">
        <v>346</v>
      </c>
      <c r="BZ15" t="s">
        <v>126</v>
      </c>
      <c r="CA15">
        <v>0</v>
      </c>
      <c r="CB15" t="s">
        <v>364</v>
      </c>
      <c r="CD15" t="s">
        <v>132</v>
      </c>
      <c r="CE15">
        <v>0</v>
      </c>
      <c r="CF15" t="s">
        <v>462</v>
      </c>
      <c r="CG15" t="s">
        <v>125</v>
      </c>
      <c r="CH15">
        <v>0</v>
      </c>
      <c r="CI15" t="s">
        <v>411</v>
      </c>
      <c r="CJ15">
        <v>0</v>
      </c>
      <c r="CL15">
        <v>0</v>
      </c>
      <c r="CM15" t="s">
        <v>463</v>
      </c>
      <c r="CO15" t="s">
        <v>180</v>
      </c>
      <c r="CQ15" t="s">
        <v>464</v>
      </c>
      <c r="CR15">
        <v>17.399999999999999</v>
      </c>
      <c r="CS15" t="s">
        <v>364</v>
      </c>
      <c r="CT15" t="s">
        <v>404</v>
      </c>
      <c r="CU15" t="s">
        <v>136</v>
      </c>
      <c r="DC15" t="s">
        <v>466</v>
      </c>
      <c r="DF15" t="s">
        <v>467</v>
      </c>
      <c r="DG15" t="s">
        <v>385</v>
      </c>
      <c r="DH15">
        <v>0</v>
      </c>
      <c r="DI15" t="s">
        <v>306</v>
      </c>
      <c r="DO15" s="3" t="s">
        <v>133</v>
      </c>
      <c r="DP15" s="3" t="s">
        <v>10345</v>
      </c>
      <c r="DQ15" t="s">
        <v>453</v>
      </c>
      <c r="DR15" t="s">
        <v>417</v>
      </c>
      <c r="DS15">
        <f t="shared" si="2"/>
        <v>1.86</v>
      </c>
      <c r="DT15">
        <f t="shared" si="3"/>
        <v>3.4596000000000005</v>
      </c>
      <c r="DU15">
        <f t="shared" si="4"/>
        <v>30.639380275176318</v>
      </c>
      <c r="DV15">
        <v>4</v>
      </c>
      <c r="DW15" t="s">
        <v>418</v>
      </c>
      <c r="DX15" t="s">
        <v>152</v>
      </c>
      <c r="DY15" t="s">
        <v>153</v>
      </c>
      <c r="DZ15" t="s">
        <v>154</v>
      </c>
      <c r="EA15" t="s">
        <v>279</v>
      </c>
      <c r="EB15" t="s">
        <v>156</v>
      </c>
      <c r="EC15" t="s">
        <v>157</v>
      </c>
      <c r="EF15" t="s">
        <v>369</v>
      </c>
      <c r="EI15">
        <v>0</v>
      </c>
      <c r="EJ15" t="s">
        <v>146</v>
      </c>
      <c r="EK15">
        <v>0</v>
      </c>
      <c r="EL15" t="s">
        <v>146</v>
      </c>
      <c r="EM15">
        <v>0</v>
      </c>
      <c r="EN15" t="s">
        <v>146</v>
      </c>
      <c r="EO15">
        <v>0</v>
      </c>
      <c r="EP15" t="s">
        <v>146</v>
      </c>
      <c r="EQ15">
        <v>0</v>
      </c>
      <c r="ER15" t="s">
        <v>146</v>
      </c>
      <c r="ES15">
        <v>0</v>
      </c>
      <c r="ET15" t="s">
        <v>146</v>
      </c>
      <c r="EU15">
        <v>0</v>
      </c>
      <c r="EV15" t="s">
        <v>146</v>
      </c>
      <c r="EW15">
        <v>0</v>
      </c>
      <c r="EX15" t="s">
        <v>146</v>
      </c>
      <c r="EY15">
        <v>0</v>
      </c>
      <c r="EZ15" t="s">
        <v>146</v>
      </c>
      <c r="FA15">
        <v>0</v>
      </c>
      <c r="FB15" t="s">
        <v>146</v>
      </c>
      <c r="FC15">
        <v>0</v>
      </c>
      <c r="FD15" t="s">
        <v>146</v>
      </c>
      <c r="FE15">
        <v>0</v>
      </c>
      <c r="FF15" t="s">
        <v>146</v>
      </c>
    </row>
    <row r="16" spans="1:162" x14ac:dyDescent="0.5">
      <c r="A16" s="3" t="s">
        <v>468</v>
      </c>
      <c r="B16" s="3" t="s">
        <v>470</v>
      </c>
      <c r="C16" s="3" t="s">
        <v>193</v>
      </c>
      <c r="D16" s="3" t="s">
        <v>473</v>
      </c>
      <c r="E16" s="3" t="s">
        <v>151</v>
      </c>
      <c r="F16" s="3" t="s">
        <v>490</v>
      </c>
      <c r="G16" s="3" t="s">
        <v>491</v>
      </c>
      <c r="H16" s="3" t="s">
        <v>492</v>
      </c>
      <c r="I16" s="3" t="s">
        <v>388</v>
      </c>
      <c r="J16" s="3" t="s">
        <v>112</v>
      </c>
      <c r="K16" s="3">
        <v>0</v>
      </c>
      <c r="L16" s="3">
        <v>0</v>
      </c>
      <c r="M16" s="3">
        <v>0</v>
      </c>
      <c r="N16" s="3">
        <v>1</v>
      </c>
      <c r="O16" s="3">
        <v>1</v>
      </c>
      <c r="Q16" t="s">
        <v>469</v>
      </c>
      <c r="R16">
        <v>0</v>
      </c>
      <c r="S16">
        <v>0</v>
      </c>
      <c r="T16">
        <v>1</v>
      </c>
      <c r="U16">
        <v>0</v>
      </c>
      <c r="V16">
        <v>1</v>
      </c>
      <c r="W16">
        <v>0</v>
      </c>
      <c r="X16">
        <v>1</v>
      </c>
      <c r="Z16" t="s">
        <v>109</v>
      </c>
      <c r="AE16">
        <v>0</v>
      </c>
      <c r="AF16" t="s">
        <v>471</v>
      </c>
      <c r="AG16" t="s">
        <v>472</v>
      </c>
      <c r="AH16">
        <v>0</v>
      </c>
      <c r="AI16">
        <v>1</v>
      </c>
      <c r="AJ16">
        <v>0</v>
      </c>
      <c r="AK16">
        <v>1</v>
      </c>
      <c r="AL16">
        <v>0</v>
      </c>
      <c r="AM16">
        <v>1</v>
      </c>
      <c r="AQ16">
        <v>0</v>
      </c>
      <c r="AS16">
        <v>0</v>
      </c>
      <c r="AU16">
        <v>0</v>
      </c>
      <c r="AX16">
        <v>0</v>
      </c>
      <c r="AZ16">
        <v>7700</v>
      </c>
      <c r="BA16" t="s">
        <v>410</v>
      </c>
      <c r="BB16" t="s">
        <v>474</v>
      </c>
      <c r="BC16" t="s">
        <v>475</v>
      </c>
      <c r="BD16" t="s">
        <v>375</v>
      </c>
      <c r="BE16">
        <v>308000</v>
      </c>
      <c r="BF16" t="s">
        <v>339</v>
      </c>
      <c r="BG16" t="s">
        <v>476</v>
      </c>
      <c r="BH16" t="s">
        <v>120</v>
      </c>
      <c r="BI16" t="s">
        <v>121</v>
      </c>
      <c r="BJ16" t="s">
        <v>424</v>
      </c>
      <c r="BK16" t="s">
        <v>123</v>
      </c>
      <c r="BL16" t="s">
        <v>124</v>
      </c>
      <c r="BM16" t="s">
        <v>124</v>
      </c>
      <c r="BN16" t="s">
        <v>124</v>
      </c>
      <c r="BO16" t="s">
        <v>124</v>
      </c>
      <c r="BP16" t="s">
        <v>124</v>
      </c>
      <c r="BQ16" t="s">
        <v>477</v>
      </c>
      <c r="BR16">
        <v>1</v>
      </c>
      <c r="BS16" t="s">
        <v>478</v>
      </c>
      <c r="BT16">
        <v>0</v>
      </c>
      <c r="BU16" t="s">
        <v>118</v>
      </c>
      <c r="BV16" s="11">
        <v>0</v>
      </c>
      <c r="BW16" s="11">
        <f t="shared" si="0"/>
        <v>4.5999999999999996</v>
      </c>
      <c r="BX16" s="11">
        <f t="shared" si="6"/>
        <v>2.2250000000000001</v>
      </c>
      <c r="BY16" t="s">
        <v>479</v>
      </c>
      <c r="BZ16" t="s">
        <v>338</v>
      </c>
      <c r="CA16">
        <v>0</v>
      </c>
      <c r="CB16" t="s">
        <v>291</v>
      </c>
      <c r="CD16" t="s">
        <v>362</v>
      </c>
      <c r="CE16">
        <v>0</v>
      </c>
      <c r="CF16" t="s">
        <v>480</v>
      </c>
      <c r="CG16" t="s">
        <v>481</v>
      </c>
      <c r="CH16">
        <v>1</v>
      </c>
      <c r="CL16">
        <v>0</v>
      </c>
      <c r="CM16" t="s">
        <v>482</v>
      </c>
      <c r="CO16" t="s">
        <v>483</v>
      </c>
      <c r="CP16" t="s">
        <v>484</v>
      </c>
      <c r="CQ16" t="s">
        <v>464</v>
      </c>
      <c r="CR16">
        <v>16.399999999999999</v>
      </c>
      <c r="CS16" t="s">
        <v>486</v>
      </c>
      <c r="CT16" t="s">
        <v>487</v>
      </c>
      <c r="CU16" t="s">
        <v>347</v>
      </c>
      <c r="CV16" t="s">
        <v>124</v>
      </c>
      <c r="CW16" t="s">
        <v>124</v>
      </c>
      <c r="CX16" t="s">
        <v>212</v>
      </c>
      <c r="CY16" t="s">
        <v>124</v>
      </c>
      <c r="CZ16" t="s">
        <v>124</v>
      </c>
      <c r="DA16" t="s">
        <v>124</v>
      </c>
      <c r="DB16" t="s">
        <v>124</v>
      </c>
      <c r="DF16" t="s">
        <v>336</v>
      </c>
      <c r="DG16" t="s">
        <v>488</v>
      </c>
      <c r="DH16">
        <v>1</v>
      </c>
      <c r="DI16" t="s">
        <v>489</v>
      </c>
      <c r="DL16" t="s">
        <v>413</v>
      </c>
      <c r="DO16" s="3" t="s">
        <v>177</v>
      </c>
      <c r="DP16" s="3" t="s">
        <v>10345</v>
      </c>
      <c r="DQ16" t="s">
        <v>493</v>
      </c>
      <c r="DR16" t="s">
        <v>494</v>
      </c>
      <c r="DS16">
        <f t="shared" si="2"/>
        <v>1.77</v>
      </c>
      <c r="DT16">
        <f t="shared" si="3"/>
        <v>3.1329000000000002</v>
      </c>
      <c r="DU16">
        <f t="shared" si="4"/>
        <v>30.961728749720702</v>
      </c>
      <c r="DV16">
        <v>4</v>
      </c>
      <c r="DW16" t="s">
        <v>188</v>
      </c>
      <c r="DX16" t="s">
        <v>217</v>
      </c>
      <c r="DY16" t="s">
        <v>153</v>
      </c>
      <c r="DZ16" t="s">
        <v>154</v>
      </c>
      <c r="EA16" t="s">
        <v>279</v>
      </c>
      <c r="EB16" t="s">
        <v>156</v>
      </c>
      <c r="EC16" t="s">
        <v>157</v>
      </c>
      <c r="EF16" t="s">
        <v>369</v>
      </c>
      <c r="EI16">
        <v>0</v>
      </c>
      <c r="EJ16" t="s">
        <v>146</v>
      </c>
      <c r="EK16">
        <v>0</v>
      </c>
      <c r="EL16" t="s">
        <v>146</v>
      </c>
      <c r="EM16">
        <v>0</v>
      </c>
      <c r="EN16" t="s">
        <v>146</v>
      </c>
      <c r="EO16">
        <v>0</v>
      </c>
      <c r="EP16" t="s">
        <v>146</v>
      </c>
      <c r="EQ16">
        <v>0</v>
      </c>
      <c r="ER16" t="s">
        <v>146</v>
      </c>
      <c r="ES16">
        <v>0</v>
      </c>
      <c r="ET16" t="s">
        <v>146</v>
      </c>
      <c r="EU16">
        <v>0</v>
      </c>
      <c r="EV16" t="s">
        <v>146</v>
      </c>
      <c r="EW16">
        <v>0</v>
      </c>
      <c r="EX16" t="s">
        <v>146</v>
      </c>
      <c r="EY16">
        <v>0</v>
      </c>
      <c r="EZ16" t="s">
        <v>146</v>
      </c>
      <c r="FA16">
        <v>0</v>
      </c>
      <c r="FB16" t="s">
        <v>146</v>
      </c>
      <c r="FC16">
        <v>0</v>
      </c>
      <c r="FD16" t="s">
        <v>146</v>
      </c>
      <c r="FE16">
        <v>0</v>
      </c>
      <c r="FF16" t="s">
        <v>146</v>
      </c>
    </row>
    <row r="17" spans="1:162" x14ac:dyDescent="0.5">
      <c r="A17" s="3" t="s">
        <v>495</v>
      </c>
      <c r="B17" s="3" t="s">
        <v>470</v>
      </c>
      <c r="C17" s="3" t="s">
        <v>219</v>
      </c>
      <c r="D17" s="3" t="s">
        <v>473</v>
      </c>
      <c r="F17" s="3" t="s">
        <v>143</v>
      </c>
      <c r="G17" s="3" t="s">
        <v>491</v>
      </c>
      <c r="H17" s="3" t="s">
        <v>510</v>
      </c>
      <c r="I17" s="3" t="s">
        <v>388</v>
      </c>
      <c r="J17" s="3" t="s">
        <v>224</v>
      </c>
      <c r="K17" s="3">
        <v>0</v>
      </c>
      <c r="L17" s="3">
        <v>1</v>
      </c>
      <c r="M17" s="3">
        <v>0</v>
      </c>
      <c r="N17" s="3">
        <v>1</v>
      </c>
      <c r="O17" s="3">
        <v>0</v>
      </c>
      <c r="Q17" t="s">
        <v>496</v>
      </c>
      <c r="R17">
        <v>0</v>
      </c>
      <c r="S17">
        <v>1</v>
      </c>
      <c r="T17">
        <v>1</v>
      </c>
      <c r="U17">
        <v>0</v>
      </c>
      <c r="V17">
        <v>1</v>
      </c>
      <c r="W17">
        <v>0</v>
      </c>
      <c r="X17">
        <v>1</v>
      </c>
      <c r="Z17" t="s">
        <v>109</v>
      </c>
      <c r="AE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Q17">
        <v>0</v>
      </c>
      <c r="AS17">
        <v>0</v>
      </c>
      <c r="AU17">
        <v>0</v>
      </c>
      <c r="AX17">
        <v>0</v>
      </c>
      <c r="AZ17">
        <v>6800</v>
      </c>
      <c r="BA17" t="s">
        <v>195</v>
      </c>
      <c r="BB17" t="s">
        <v>497</v>
      </c>
      <c r="BC17" t="s">
        <v>428</v>
      </c>
      <c r="BD17" t="s">
        <v>498</v>
      </c>
      <c r="BE17">
        <v>266000</v>
      </c>
      <c r="BF17" t="s">
        <v>249</v>
      </c>
      <c r="BG17" t="s">
        <v>499</v>
      </c>
      <c r="BH17" t="s">
        <v>120</v>
      </c>
      <c r="BI17" t="s">
        <v>500</v>
      </c>
      <c r="BJ17" t="s">
        <v>501</v>
      </c>
      <c r="BK17" t="s">
        <v>123</v>
      </c>
      <c r="BL17" t="s">
        <v>502</v>
      </c>
      <c r="BM17" t="s">
        <v>232</v>
      </c>
      <c r="BN17" t="s">
        <v>124</v>
      </c>
      <c r="BO17" t="s">
        <v>124</v>
      </c>
      <c r="BP17" t="s">
        <v>124</v>
      </c>
      <c r="BQ17" t="s">
        <v>503</v>
      </c>
      <c r="BR17">
        <v>0</v>
      </c>
      <c r="BS17" t="s">
        <v>338</v>
      </c>
      <c r="BT17">
        <v>0</v>
      </c>
      <c r="BU17" t="s">
        <v>504</v>
      </c>
      <c r="BV17" s="11" t="s">
        <v>364</v>
      </c>
      <c r="BW17" s="11">
        <f t="shared" si="0"/>
        <v>5.0857142857142854</v>
      </c>
      <c r="BX17" s="11">
        <f t="shared" si="6"/>
        <v>2.1714285714285713</v>
      </c>
      <c r="BY17" t="s">
        <v>204</v>
      </c>
      <c r="BZ17" t="s">
        <v>294</v>
      </c>
      <c r="CA17">
        <v>0</v>
      </c>
      <c r="CB17" t="s">
        <v>237</v>
      </c>
      <c r="CD17" t="s">
        <v>505</v>
      </c>
      <c r="CE17">
        <v>0</v>
      </c>
      <c r="CF17" t="s">
        <v>505</v>
      </c>
      <c r="CG17" t="s">
        <v>506</v>
      </c>
      <c r="CH17">
        <v>1</v>
      </c>
      <c r="CL17">
        <v>0</v>
      </c>
      <c r="CM17" t="s">
        <v>507</v>
      </c>
      <c r="CO17" t="s">
        <v>508</v>
      </c>
      <c r="CV17" t="s">
        <v>124</v>
      </c>
      <c r="CW17" t="s">
        <v>124</v>
      </c>
      <c r="CX17" t="s">
        <v>212</v>
      </c>
      <c r="CY17" t="s">
        <v>124</v>
      </c>
      <c r="CZ17" t="s">
        <v>124</v>
      </c>
      <c r="DA17" t="s">
        <v>124</v>
      </c>
      <c r="DB17" t="s">
        <v>124</v>
      </c>
      <c r="DC17" t="s">
        <v>509</v>
      </c>
      <c r="DF17" t="s">
        <v>187</v>
      </c>
      <c r="DH17">
        <v>0</v>
      </c>
      <c r="DI17" t="s">
        <v>322</v>
      </c>
      <c r="DL17" t="s">
        <v>251</v>
      </c>
      <c r="DO17" s="3" t="s">
        <v>132</v>
      </c>
      <c r="DP17" s="3" t="s">
        <v>10345</v>
      </c>
      <c r="DQ17" t="s">
        <v>226</v>
      </c>
      <c r="DR17" t="s">
        <v>511</v>
      </c>
      <c r="DS17">
        <f t="shared" si="2"/>
        <v>1.78</v>
      </c>
      <c r="DT17">
        <f t="shared" si="3"/>
        <v>3.1684000000000001</v>
      </c>
      <c r="DU17">
        <f t="shared" si="4"/>
        <v>29.983587930816814</v>
      </c>
      <c r="DV17">
        <v>3</v>
      </c>
      <c r="DW17" t="s">
        <v>188</v>
      </c>
      <c r="DX17" t="s">
        <v>152</v>
      </c>
      <c r="DY17" t="s">
        <v>153</v>
      </c>
      <c r="DZ17" t="s">
        <v>154</v>
      </c>
      <c r="EA17" t="s">
        <v>279</v>
      </c>
      <c r="EB17" t="s">
        <v>156</v>
      </c>
      <c r="EC17" t="s">
        <v>157</v>
      </c>
      <c r="EF17" t="s">
        <v>158</v>
      </c>
      <c r="EI17">
        <v>0</v>
      </c>
      <c r="EJ17" t="s">
        <v>146</v>
      </c>
      <c r="EK17">
        <v>1</v>
      </c>
      <c r="EL17" t="s">
        <v>512</v>
      </c>
      <c r="EM17">
        <v>0</v>
      </c>
      <c r="EN17" t="s">
        <v>146</v>
      </c>
      <c r="EO17">
        <v>0</v>
      </c>
      <c r="EP17" t="s">
        <v>146</v>
      </c>
      <c r="EQ17">
        <v>0</v>
      </c>
      <c r="ER17" t="s">
        <v>146</v>
      </c>
      <c r="ES17">
        <v>0</v>
      </c>
      <c r="ET17" t="s">
        <v>146</v>
      </c>
      <c r="EU17">
        <v>0</v>
      </c>
      <c r="EV17" t="s">
        <v>146</v>
      </c>
      <c r="EW17">
        <v>0</v>
      </c>
      <c r="EX17" t="s">
        <v>146</v>
      </c>
      <c r="EY17">
        <v>0</v>
      </c>
      <c r="EZ17" t="s">
        <v>146</v>
      </c>
      <c r="FA17">
        <v>0</v>
      </c>
      <c r="FB17" t="s">
        <v>146</v>
      </c>
      <c r="FC17">
        <v>0</v>
      </c>
      <c r="FD17" t="s">
        <v>146</v>
      </c>
      <c r="FE17">
        <v>0</v>
      </c>
      <c r="FF17" t="s">
        <v>146</v>
      </c>
    </row>
    <row r="18" spans="1:162" x14ac:dyDescent="0.5">
      <c r="A18" s="3" t="s">
        <v>513</v>
      </c>
      <c r="B18" s="3" t="s">
        <v>470</v>
      </c>
      <c r="C18" s="3" t="s">
        <v>222</v>
      </c>
      <c r="D18" s="3" t="s">
        <v>473</v>
      </c>
      <c r="E18" s="3" t="s">
        <v>151</v>
      </c>
      <c r="F18" s="3" t="s">
        <v>143</v>
      </c>
      <c r="G18" s="3" t="s">
        <v>491</v>
      </c>
      <c r="H18" s="3" t="s">
        <v>510</v>
      </c>
      <c r="I18" s="3" t="s">
        <v>388</v>
      </c>
      <c r="J18" s="3" t="s">
        <v>224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Q18" t="s">
        <v>194</v>
      </c>
      <c r="R18">
        <v>0</v>
      </c>
      <c r="S18">
        <v>1</v>
      </c>
      <c r="T18">
        <v>1</v>
      </c>
      <c r="U18">
        <v>0</v>
      </c>
      <c r="V18">
        <v>1</v>
      </c>
      <c r="W18">
        <v>0</v>
      </c>
      <c r="X18">
        <v>1</v>
      </c>
      <c r="Y18" t="s">
        <v>109</v>
      </c>
      <c r="Z18" t="s">
        <v>110</v>
      </c>
      <c r="AE18">
        <v>0</v>
      </c>
      <c r="AF18" t="s">
        <v>471</v>
      </c>
      <c r="AG18" t="s">
        <v>472</v>
      </c>
      <c r="AH18">
        <v>0</v>
      </c>
      <c r="AI18">
        <v>1</v>
      </c>
      <c r="AJ18">
        <v>0</v>
      </c>
      <c r="AK18">
        <v>1</v>
      </c>
      <c r="AL18">
        <v>0</v>
      </c>
      <c r="AM18">
        <v>1</v>
      </c>
      <c r="AQ18">
        <v>0</v>
      </c>
      <c r="AS18">
        <v>0</v>
      </c>
      <c r="AU18">
        <v>0</v>
      </c>
      <c r="AX18">
        <v>0</v>
      </c>
      <c r="AZ18">
        <v>7000</v>
      </c>
      <c r="BA18" t="s">
        <v>447</v>
      </c>
      <c r="BB18" t="s">
        <v>455</v>
      </c>
      <c r="BC18" t="s">
        <v>456</v>
      </c>
      <c r="BD18" t="s">
        <v>457</v>
      </c>
      <c r="BE18">
        <v>288000</v>
      </c>
      <c r="BF18" t="s">
        <v>287</v>
      </c>
      <c r="BG18" t="s">
        <v>514</v>
      </c>
      <c r="BH18" t="s">
        <v>120</v>
      </c>
      <c r="BI18" t="s">
        <v>500</v>
      </c>
      <c r="BJ18" t="s">
        <v>515</v>
      </c>
      <c r="BK18" t="s">
        <v>123</v>
      </c>
      <c r="BL18" t="s">
        <v>502</v>
      </c>
      <c r="BM18" t="s">
        <v>124</v>
      </c>
      <c r="BN18" t="s">
        <v>124</v>
      </c>
      <c r="BO18" t="s">
        <v>124</v>
      </c>
      <c r="BP18" t="s">
        <v>124</v>
      </c>
      <c r="BQ18" t="s">
        <v>516</v>
      </c>
      <c r="BR18">
        <v>1</v>
      </c>
      <c r="BS18" t="s">
        <v>126</v>
      </c>
      <c r="BT18">
        <v>0</v>
      </c>
      <c r="BU18" t="s">
        <v>489</v>
      </c>
      <c r="BV18" s="11">
        <v>0</v>
      </c>
      <c r="BW18" s="11">
        <f t="shared" si="0"/>
        <v>3.4807692307692308</v>
      </c>
      <c r="BX18" s="11">
        <f t="shared" si="6"/>
        <v>1.9038461538461537</v>
      </c>
      <c r="BY18" t="s">
        <v>517</v>
      </c>
      <c r="BZ18" t="s">
        <v>518</v>
      </c>
      <c r="CA18">
        <v>0</v>
      </c>
      <c r="CB18" t="s">
        <v>237</v>
      </c>
      <c r="CD18" t="s">
        <v>314</v>
      </c>
      <c r="CE18">
        <v>1</v>
      </c>
      <c r="CF18" t="s">
        <v>519</v>
      </c>
      <c r="CG18" t="s">
        <v>520</v>
      </c>
      <c r="CH18">
        <v>0</v>
      </c>
      <c r="CL18">
        <v>0</v>
      </c>
      <c r="CM18" t="s">
        <v>341</v>
      </c>
      <c r="CO18" t="s">
        <v>521</v>
      </c>
      <c r="CQ18" t="s">
        <v>522</v>
      </c>
      <c r="CR18" t="s">
        <v>304</v>
      </c>
      <c r="CS18" t="s">
        <v>523</v>
      </c>
      <c r="CT18" t="s">
        <v>487</v>
      </c>
      <c r="CU18" t="s">
        <v>449</v>
      </c>
      <c r="CV18" t="s">
        <v>124</v>
      </c>
      <c r="CW18" t="s">
        <v>124</v>
      </c>
      <c r="CY18" t="s">
        <v>124</v>
      </c>
      <c r="DC18" t="s">
        <v>524</v>
      </c>
      <c r="DF18" t="s">
        <v>525</v>
      </c>
      <c r="DG18" t="s">
        <v>248</v>
      </c>
      <c r="DH18">
        <v>1</v>
      </c>
      <c r="DI18" t="s">
        <v>255</v>
      </c>
      <c r="DJ18" t="s">
        <v>526</v>
      </c>
      <c r="DL18" t="s">
        <v>413</v>
      </c>
      <c r="DO18" s="3" t="s">
        <v>314</v>
      </c>
      <c r="DP18" s="3" t="s">
        <v>10345</v>
      </c>
      <c r="DQ18" t="s">
        <v>155</v>
      </c>
      <c r="DR18" t="s">
        <v>511</v>
      </c>
      <c r="DS18">
        <f t="shared" si="2"/>
        <v>1.78</v>
      </c>
      <c r="DT18">
        <f t="shared" si="3"/>
        <v>3.1684000000000001</v>
      </c>
      <c r="DU18">
        <f t="shared" si="4"/>
        <v>31.561671506122963</v>
      </c>
      <c r="DV18">
        <v>4</v>
      </c>
      <c r="DW18" t="s">
        <v>188</v>
      </c>
      <c r="DX18" t="s">
        <v>152</v>
      </c>
      <c r="DY18" t="s">
        <v>153</v>
      </c>
      <c r="DZ18" t="s">
        <v>154</v>
      </c>
      <c r="EA18" t="s">
        <v>218</v>
      </c>
      <c r="EB18" t="s">
        <v>175</v>
      </c>
      <c r="ED18" t="s">
        <v>190</v>
      </c>
      <c r="EF18" t="s">
        <v>369</v>
      </c>
      <c r="EI18">
        <v>0</v>
      </c>
      <c r="EJ18" t="s">
        <v>146</v>
      </c>
      <c r="EK18">
        <v>0</v>
      </c>
      <c r="EL18" t="s">
        <v>146</v>
      </c>
      <c r="EM18">
        <v>0</v>
      </c>
      <c r="EN18" t="s">
        <v>146</v>
      </c>
      <c r="EO18">
        <v>0</v>
      </c>
      <c r="EP18" t="s">
        <v>146</v>
      </c>
      <c r="EQ18">
        <v>0</v>
      </c>
      <c r="ER18" t="s">
        <v>146</v>
      </c>
      <c r="ES18">
        <v>0</v>
      </c>
      <c r="ET18" t="s">
        <v>146</v>
      </c>
      <c r="EU18">
        <v>0</v>
      </c>
      <c r="EV18" t="s">
        <v>146</v>
      </c>
      <c r="EW18">
        <v>0</v>
      </c>
      <c r="EX18" t="s">
        <v>146</v>
      </c>
      <c r="EY18">
        <v>0</v>
      </c>
      <c r="EZ18" t="s">
        <v>146</v>
      </c>
      <c r="FA18">
        <v>0</v>
      </c>
      <c r="FB18" t="s">
        <v>146</v>
      </c>
      <c r="FC18">
        <v>0</v>
      </c>
      <c r="FD18" t="s">
        <v>146</v>
      </c>
      <c r="FE18">
        <v>0</v>
      </c>
      <c r="FF18" t="s">
        <v>146</v>
      </c>
    </row>
    <row r="19" spans="1:162" x14ac:dyDescent="0.5">
      <c r="A19" s="3" t="s">
        <v>528</v>
      </c>
      <c r="B19" s="3" t="s">
        <v>530</v>
      </c>
      <c r="C19" s="3" t="s">
        <v>107</v>
      </c>
      <c r="D19" s="3" t="s">
        <v>533</v>
      </c>
      <c r="E19" s="3" t="s">
        <v>151</v>
      </c>
      <c r="F19" s="3" t="s">
        <v>143</v>
      </c>
      <c r="G19" s="3" t="s">
        <v>144</v>
      </c>
      <c r="H19" s="3" t="s">
        <v>537</v>
      </c>
      <c r="I19" s="3" t="s">
        <v>146</v>
      </c>
      <c r="J19" s="3" t="s">
        <v>112</v>
      </c>
      <c r="K19" s="3">
        <v>0</v>
      </c>
      <c r="L19" s="3">
        <v>0</v>
      </c>
      <c r="M19" s="3">
        <v>0</v>
      </c>
      <c r="N19" s="3">
        <v>1</v>
      </c>
      <c r="O19" s="3">
        <v>0</v>
      </c>
      <c r="Q19" t="s">
        <v>529</v>
      </c>
      <c r="R19">
        <v>1</v>
      </c>
      <c r="S19">
        <v>1</v>
      </c>
      <c r="T19">
        <v>0</v>
      </c>
      <c r="U19">
        <v>0</v>
      </c>
      <c r="V19">
        <v>1</v>
      </c>
      <c r="W19">
        <v>0</v>
      </c>
      <c r="X19">
        <v>0</v>
      </c>
      <c r="Y19" t="s">
        <v>109</v>
      </c>
      <c r="AA19" t="s">
        <v>109</v>
      </c>
      <c r="AE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O19" t="s">
        <v>531</v>
      </c>
      <c r="AP19" t="s">
        <v>532</v>
      </c>
      <c r="AQ19">
        <v>1</v>
      </c>
      <c r="AS19">
        <v>0</v>
      </c>
      <c r="AU19">
        <v>0</v>
      </c>
      <c r="AX19">
        <v>0</v>
      </c>
      <c r="BA19" t="s">
        <v>410</v>
      </c>
      <c r="BB19" t="s">
        <v>534</v>
      </c>
      <c r="BC19" t="s">
        <v>116</v>
      </c>
      <c r="BD19" t="s">
        <v>198</v>
      </c>
      <c r="BE19">
        <v>238000</v>
      </c>
      <c r="BH19" t="s">
        <v>120</v>
      </c>
      <c r="BI19" t="s">
        <v>121</v>
      </c>
      <c r="BJ19" t="s">
        <v>309</v>
      </c>
      <c r="BL19" t="s">
        <v>124</v>
      </c>
      <c r="BM19" t="s">
        <v>124</v>
      </c>
      <c r="BN19" t="s">
        <v>124</v>
      </c>
      <c r="BO19" t="s">
        <v>124</v>
      </c>
      <c r="BQ19" t="s">
        <v>535</v>
      </c>
      <c r="BR19">
        <v>0</v>
      </c>
      <c r="BU19" t="s">
        <v>271</v>
      </c>
      <c r="BV19" s="11" t="s">
        <v>364</v>
      </c>
      <c r="BW19" s="11">
        <f t="shared" si="0"/>
        <v>3.6842105263157894</v>
      </c>
      <c r="BZ19" t="s">
        <v>389</v>
      </c>
      <c r="CA19">
        <v>0</v>
      </c>
      <c r="CD19" t="s">
        <v>306</v>
      </c>
      <c r="CE19">
        <v>0</v>
      </c>
      <c r="CF19" t="s">
        <v>118</v>
      </c>
      <c r="CG19" t="s">
        <v>147</v>
      </c>
      <c r="CH19">
        <v>0</v>
      </c>
      <c r="CI19" t="s">
        <v>134</v>
      </c>
      <c r="CJ19">
        <v>0</v>
      </c>
      <c r="CV19" t="s">
        <v>124</v>
      </c>
      <c r="CW19" t="s">
        <v>124</v>
      </c>
      <c r="CY19" t="s">
        <v>124</v>
      </c>
      <c r="CZ19" t="s">
        <v>124</v>
      </c>
      <c r="DA19" t="s">
        <v>124</v>
      </c>
      <c r="DB19" t="s">
        <v>124</v>
      </c>
      <c r="DC19" t="s">
        <v>536</v>
      </c>
      <c r="DO19" s="3" t="s">
        <v>339</v>
      </c>
      <c r="DP19" s="3" t="s">
        <v>10345</v>
      </c>
      <c r="DQ19" t="s">
        <v>538</v>
      </c>
      <c r="DR19" t="s">
        <v>539</v>
      </c>
      <c r="DS19">
        <f t="shared" si="2"/>
        <v>1.65</v>
      </c>
      <c r="DT19">
        <f t="shared" si="3"/>
        <v>2.7224999999999997</v>
      </c>
      <c r="DU19">
        <f t="shared" si="4"/>
        <v>28.650137741046834</v>
      </c>
      <c r="DV19">
        <v>3</v>
      </c>
      <c r="DW19" t="s">
        <v>150</v>
      </c>
      <c r="DX19" t="s">
        <v>152</v>
      </c>
      <c r="DY19" t="s">
        <v>153</v>
      </c>
      <c r="DZ19" t="s">
        <v>154</v>
      </c>
      <c r="EA19" t="s">
        <v>279</v>
      </c>
      <c r="EB19" t="s">
        <v>156</v>
      </c>
      <c r="EC19" t="s">
        <v>157</v>
      </c>
      <c r="EF19" t="s">
        <v>158</v>
      </c>
      <c r="EK19">
        <v>0</v>
      </c>
    </row>
    <row r="20" spans="1:162" x14ac:dyDescent="0.5">
      <c r="A20" s="3" t="s">
        <v>540</v>
      </c>
      <c r="B20" s="3" t="s">
        <v>530</v>
      </c>
      <c r="C20" s="3" t="s">
        <v>193</v>
      </c>
      <c r="D20" s="3" t="s">
        <v>533</v>
      </c>
      <c r="E20" s="3" t="s">
        <v>151</v>
      </c>
      <c r="F20" s="3" t="s">
        <v>143</v>
      </c>
      <c r="G20" s="3" t="s">
        <v>555</v>
      </c>
      <c r="H20" s="3" t="s">
        <v>556</v>
      </c>
      <c r="I20" s="3" t="s">
        <v>216</v>
      </c>
      <c r="J20" s="3" t="s">
        <v>112</v>
      </c>
      <c r="K20" s="3">
        <v>0</v>
      </c>
      <c r="L20" s="3">
        <v>0</v>
      </c>
      <c r="M20" s="3">
        <v>0</v>
      </c>
      <c r="N20" s="3">
        <v>1</v>
      </c>
      <c r="O20" s="3">
        <v>0</v>
      </c>
      <c r="Q20" t="s">
        <v>541</v>
      </c>
      <c r="R20">
        <v>1</v>
      </c>
      <c r="S20">
        <v>1</v>
      </c>
      <c r="T20">
        <v>1</v>
      </c>
      <c r="U20">
        <v>0</v>
      </c>
      <c r="V20">
        <v>1</v>
      </c>
      <c r="W20">
        <v>0</v>
      </c>
      <c r="X20">
        <v>0</v>
      </c>
      <c r="Y20" t="s">
        <v>110</v>
      </c>
      <c r="Z20" t="s">
        <v>110</v>
      </c>
      <c r="AA20" t="s">
        <v>109</v>
      </c>
      <c r="AE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 t="s">
        <v>531</v>
      </c>
      <c r="AP20" t="s">
        <v>532</v>
      </c>
      <c r="AQ20">
        <v>1</v>
      </c>
      <c r="AS20">
        <v>0</v>
      </c>
      <c r="AU20">
        <v>0</v>
      </c>
      <c r="AV20" t="s">
        <v>542</v>
      </c>
      <c r="AX20">
        <v>1</v>
      </c>
      <c r="AZ20">
        <v>7700</v>
      </c>
      <c r="BA20" t="s">
        <v>410</v>
      </c>
      <c r="BB20" t="s">
        <v>543</v>
      </c>
      <c r="BC20" t="s">
        <v>544</v>
      </c>
      <c r="BD20" t="s">
        <v>545</v>
      </c>
      <c r="BE20">
        <v>245000</v>
      </c>
      <c r="BF20" t="s">
        <v>133</v>
      </c>
      <c r="BG20" t="s">
        <v>199</v>
      </c>
      <c r="BH20" t="s">
        <v>120</v>
      </c>
      <c r="BI20" t="s">
        <v>121</v>
      </c>
      <c r="BJ20" t="s">
        <v>546</v>
      </c>
      <c r="BK20" t="s">
        <v>123</v>
      </c>
      <c r="BL20" t="s">
        <v>124</v>
      </c>
      <c r="BM20" t="s">
        <v>124</v>
      </c>
      <c r="BN20" t="s">
        <v>124</v>
      </c>
      <c r="BP20" t="s">
        <v>124</v>
      </c>
      <c r="BQ20" t="s">
        <v>547</v>
      </c>
      <c r="BR20">
        <v>0</v>
      </c>
      <c r="BS20" t="s">
        <v>361</v>
      </c>
      <c r="BT20">
        <v>0</v>
      </c>
      <c r="BU20" t="s">
        <v>426</v>
      </c>
      <c r="BV20" s="11" t="s">
        <v>364</v>
      </c>
      <c r="BW20" s="11">
        <f t="shared" si="0"/>
        <v>3.4210526315789473</v>
      </c>
      <c r="BX20" s="11">
        <f t="shared" ref="BX20:BX23" si="7">BS20/BU20</f>
        <v>1.9210526315789473</v>
      </c>
      <c r="BY20" t="s">
        <v>548</v>
      </c>
      <c r="BZ20" t="s">
        <v>549</v>
      </c>
      <c r="CA20">
        <v>0</v>
      </c>
      <c r="CB20" t="s">
        <v>130</v>
      </c>
      <c r="CD20" t="s">
        <v>550</v>
      </c>
      <c r="CE20">
        <v>0</v>
      </c>
      <c r="CF20" t="s">
        <v>551</v>
      </c>
      <c r="CG20" t="s">
        <v>552</v>
      </c>
      <c r="CH20">
        <v>0</v>
      </c>
      <c r="CL20">
        <v>1</v>
      </c>
      <c r="CM20" t="s">
        <v>553</v>
      </c>
      <c r="CO20" t="s">
        <v>554</v>
      </c>
      <c r="CP20" t="s">
        <v>466</v>
      </c>
      <c r="CV20" t="s">
        <v>124</v>
      </c>
      <c r="CW20" t="s">
        <v>124</v>
      </c>
      <c r="CX20" t="s">
        <v>124</v>
      </c>
      <c r="CZ20" t="s">
        <v>124</v>
      </c>
      <c r="DA20" t="s">
        <v>124</v>
      </c>
      <c r="DO20" s="3" t="s">
        <v>435</v>
      </c>
      <c r="DP20" s="3" t="s">
        <v>10345</v>
      </c>
      <c r="DQ20" t="s">
        <v>270</v>
      </c>
      <c r="DR20" t="s">
        <v>539</v>
      </c>
      <c r="DS20">
        <f t="shared" si="2"/>
        <v>1.65</v>
      </c>
      <c r="DT20">
        <f t="shared" si="3"/>
        <v>2.7224999999999997</v>
      </c>
      <c r="DU20">
        <f t="shared" si="4"/>
        <v>29.017447199265384</v>
      </c>
      <c r="DV20">
        <v>3</v>
      </c>
      <c r="DW20" t="s">
        <v>150</v>
      </c>
      <c r="DX20" t="s">
        <v>217</v>
      </c>
      <c r="DY20" t="s">
        <v>153</v>
      </c>
      <c r="DZ20" t="s">
        <v>154</v>
      </c>
      <c r="EA20" t="s">
        <v>279</v>
      </c>
      <c r="EB20" t="s">
        <v>156</v>
      </c>
      <c r="EC20" t="s">
        <v>157</v>
      </c>
      <c r="EF20" t="s">
        <v>158</v>
      </c>
      <c r="EI20">
        <v>0</v>
      </c>
      <c r="EJ20" t="s">
        <v>146</v>
      </c>
      <c r="EK20">
        <v>0</v>
      </c>
      <c r="EL20" t="s">
        <v>146</v>
      </c>
      <c r="EM20">
        <v>0</v>
      </c>
      <c r="EN20" t="s">
        <v>146</v>
      </c>
      <c r="EO20">
        <v>0</v>
      </c>
      <c r="EP20" t="s">
        <v>146</v>
      </c>
      <c r="EQ20">
        <v>0</v>
      </c>
      <c r="ER20" t="s">
        <v>146</v>
      </c>
      <c r="ES20">
        <v>0</v>
      </c>
      <c r="ET20" t="s">
        <v>146</v>
      </c>
      <c r="EU20">
        <v>0</v>
      </c>
      <c r="EV20" t="s">
        <v>146</v>
      </c>
      <c r="EW20">
        <v>0</v>
      </c>
      <c r="EX20" t="s">
        <v>146</v>
      </c>
      <c r="EY20">
        <v>0</v>
      </c>
      <c r="EZ20" t="s">
        <v>146</v>
      </c>
      <c r="FA20">
        <v>0</v>
      </c>
      <c r="FB20" t="s">
        <v>146</v>
      </c>
      <c r="FC20">
        <v>0</v>
      </c>
      <c r="FD20" t="s">
        <v>146</v>
      </c>
      <c r="FE20">
        <v>0</v>
      </c>
      <c r="FF20" t="s">
        <v>146</v>
      </c>
    </row>
    <row r="21" spans="1:162" x14ac:dyDescent="0.5">
      <c r="A21" s="3" t="s">
        <v>557</v>
      </c>
      <c r="B21" s="3" t="s">
        <v>530</v>
      </c>
      <c r="C21" s="3" t="s">
        <v>219</v>
      </c>
      <c r="D21" s="3" t="s">
        <v>533</v>
      </c>
      <c r="F21" s="3" t="s">
        <v>143</v>
      </c>
      <c r="G21" s="3" t="s">
        <v>555</v>
      </c>
      <c r="H21" s="3" t="s">
        <v>556</v>
      </c>
      <c r="I21" s="3" t="s">
        <v>216</v>
      </c>
      <c r="J21" s="3" t="s">
        <v>224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Q21" t="s">
        <v>541</v>
      </c>
      <c r="R21">
        <v>1</v>
      </c>
      <c r="S21">
        <v>1</v>
      </c>
      <c r="T21">
        <v>1</v>
      </c>
      <c r="U21">
        <v>0</v>
      </c>
      <c r="V21">
        <v>1</v>
      </c>
      <c r="W21">
        <v>0</v>
      </c>
      <c r="X21">
        <v>0</v>
      </c>
      <c r="Y21" t="s">
        <v>110</v>
      </c>
      <c r="Z21" t="s">
        <v>110</v>
      </c>
      <c r="AA21" t="s">
        <v>109</v>
      </c>
      <c r="AE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O21" t="s">
        <v>531</v>
      </c>
      <c r="AP21" t="s">
        <v>532</v>
      </c>
      <c r="AQ21">
        <v>1</v>
      </c>
      <c r="AS21">
        <v>0</v>
      </c>
      <c r="AU21">
        <v>0</v>
      </c>
      <c r="AV21" t="s">
        <v>542</v>
      </c>
      <c r="AX21">
        <v>1</v>
      </c>
      <c r="AZ21">
        <v>6800</v>
      </c>
      <c r="BB21" t="s">
        <v>558</v>
      </c>
      <c r="BC21" t="s">
        <v>285</v>
      </c>
      <c r="BD21" t="s">
        <v>168</v>
      </c>
      <c r="BE21">
        <v>243000</v>
      </c>
      <c r="BF21" t="s">
        <v>154</v>
      </c>
      <c r="BG21" t="s">
        <v>559</v>
      </c>
      <c r="BH21" t="s">
        <v>120</v>
      </c>
      <c r="BI21" t="s">
        <v>121</v>
      </c>
      <c r="BJ21" t="s">
        <v>501</v>
      </c>
      <c r="BL21" t="s">
        <v>124</v>
      </c>
      <c r="BM21" t="s">
        <v>124</v>
      </c>
      <c r="BN21" t="s">
        <v>124</v>
      </c>
      <c r="BP21" t="s">
        <v>124</v>
      </c>
      <c r="BQ21" t="s">
        <v>560</v>
      </c>
      <c r="BR21">
        <v>0</v>
      </c>
      <c r="BS21" t="s">
        <v>561</v>
      </c>
      <c r="BT21">
        <v>0</v>
      </c>
      <c r="BU21" t="s">
        <v>562</v>
      </c>
      <c r="BV21" s="11">
        <v>0</v>
      </c>
      <c r="BW21" s="11">
        <f t="shared" si="0"/>
        <v>3.4761904761904763</v>
      </c>
      <c r="BX21" s="11">
        <f t="shared" si="7"/>
        <v>2.0714285714285716</v>
      </c>
      <c r="BY21" t="s">
        <v>563</v>
      </c>
      <c r="BZ21" t="s">
        <v>564</v>
      </c>
      <c r="CA21">
        <v>0</v>
      </c>
      <c r="CB21" t="s">
        <v>206</v>
      </c>
      <c r="CD21" t="s">
        <v>382</v>
      </c>
      <c r="CE21">
        <v>0</v>
      </c>
      <c r="CF21" t="s">
        <v>565</v>
      </c>
      <c r="CG21" t="s">
        <v>566</v>
      </c>
      <c r="CH21">
        <v>0</v>
      </c>
      <c r="CL21">
        <v>1</v>
      </c>
      <c r="CM21" t="s">
        <v>567</v>
      </c>
      <c r="CV21" t="s">
        <v>124</v>
      </c>
      <c r="CW21" t="s">
        <v>124</v>
      </c>
      <c r="CX21" t="s">
        <v>212</v>
      </c>
      <c r="CZ21" t="s">
        <v>124</v>
      </c>
      <c r="DA21" t="s">
        <v>124</v>
      </c>
      <c r="DC21" t="s">
        <v>568</v>
      </c>
      <c r="DO21" s="3" t="s">
        <v>154</v>
      </c>
      <c r="DP21" s="3" t="s">
        <v>10345</v>
      </c>
      <c r="DQ21" t="s">
        <v>569</v>
      </c>
      <c r="DR21" t="s">
        <v>539</v>
      </c>
      <c r="DS21">
        <f t="shared" si="2"/>
        <v>1.65</v>
      </c>
      <c r="DT21">
        <f t="shared" si="3"/>
        <v>2.7224999999999997</v>
      </c>
      <c r="DU21">
        <f t="shared" si="4"/>
        <v>27.548209366391188</v>
      </c>
      <c r="DV21">
        <v>3</v>
      </c>
      <c r="DW21" t="s">
        <v>150</v>
      </c>
      <c r="DX21" t="s">
        <v>152</v>
      </c>
      <c r="DY21" t="s">
        <v>153</v>
      </c>
      <c r="DZ21" t="s">
        <v>154</v>
      </c>
      <c r="EA21" t="s">
        <v>155</v>
      </c>
      <c r="EB21" t="s">
        <v>156</v>
      </c>
      <c r="EC21" t="s">
        <v>157</v>
      </c>
      <c r="EF21" t="s">
        <v>158</v>
      </c>
      <c r="EI21">
        <v>0</v>
      </c>
      <c r="EJ21" t="s">
        <v>146</v>
      </c>
      <c r="EK21">
        <v>0</v>
      </c>
      <c r="EL21" t="s">
        <v>146</v>
      </c>
      <c r="EM21">
        <v>0</v>
      </c>
      <c r="EN21" t="s">
        <v>146</v>
      </c>
      <c r="EO21">
        <v>0</v>
      </c>
      <c r="EP21" t="s">
        <v>146</v>
      </c>
      <c r="EQ21">
        <v>0</v>
      </c>
      <c r="ER21" t="s">
        <v>146</v>
      </c>
      <c r="ES21">
        <v>0</v>
      </c>
      <c r="ET21" t="s">
        <v>146</v>
      </c>
      <c r="EU21">
        <v>0</v>
      </c>
      <c r="EV21" t="s">
        <v>146</v>
      </c>
      <c r="EW21">
        <v>0</v>
      </c>
      <c r="EX21" t="s">
        <v>146</v>
      </c>
      <c r="EY21">
        <v>0</v>
      </c>
      <c r="EZ21" t="s">
        <v>146</v>
      </c>
      <c r="FA21">
        <v>0</v>
      </c>
      <c r="FB21" t="s">
        <v>146</v>
      </c>
      <c r="FC21">
        <v>0</v>
      </c>
      <c r="FD21" t="s">
        <v>146</v>
      </c>
      <c r="FE21">
        <v>0</v>
      </c>
      <c r="FF21" t="s">
        <v>146</v>
      </c>
    </row>
    <row r="22" spans="1:162" x14ac:dyDescent="0.5">
      <c r="A22" s="3" t="s">
        <v>570</v>
      </c>
      <c r="B22" s="3" t="s">
        <v>530</v>
      </c>
      <c r="C22" s="3" t="s">
        <v>222</v>
      </c>
      <c r="D22" s="3" t="s">
        <v>533</v>
      </c>
      <c r="E22" s="3" t="s">
        <v>151</v>
      </c>
      <c r="F22" s="3" t="s">
        <v>143</v>
      </c>
      <c r="G22" s="3" t="s">
        <v>555</v>
      </c>
      <c r="H22" s="3" t="s">
        <v>556</v>
      </c>
      <c r="I22" s="3" t="s">
        <v>216</v>
      </c>
      <c r="J22" s="3" t="s">
        <v>224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Q22" t="s">
        <v>571</v>
      </c>
      <c r="R22">
        <v>1</v>
      </c>
      <c r="S22">
        <v>1</v>
      </c>
      <c r="T22">
        <v>1</v>
      </c>
      <c r="U22">
        <v>0</v>
      </c>
      <c r="V22">
        <v>1</v>
      </c>
      <c r="W22">
        <v>0</v>
      </c>
      <c r="X22">
        <v>0</v>
      </c>
      <c r="Y22" t="s">
        <v>110</v>
      </c>
      <c r="Z22" t="s">
        <v>110</v>
      </c>
      <c r="AA22" t="s">
        <v>109</v>
      </c>
      <c r="AE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 t="s">
        <v>531</v>
      </c>
      <c r="AP22" t="s">
        <v>532</v>
      </c>
      <c r="AQ22">
        <v>1</v>
      </c>
      <c r="AS22">
        <v>0</v>
      </c>
      <c r="AU22">
        <v>0</v>
      </c>
      <c r="AV22" t="s">
        <v>542</v>
      </c>
      <c r="AX22">
        <v>1</v>
      </c>
      <c r="AZ22">
        <v>6800</v>
      </c>
      <c r="BA22" t="s">
        <v>447</v>
      </c>
      <c r="BB22" t="s">
        <v>572</v>
      </c>
      <c r="BC22" t="s">
        <v>573</v>
      </c>
      <c r="BD22" t="s">
        <v>498</v>
      </c>
      <c r="BE22">
        <v>219000</v>
      </c>
      <c r="BF22" t="s">
        <v>169</v>
      </c>
      <c r="BG22" t="s">
        <v>170</v>
      </c>
      <c r="BH22" t="s">
        <v>120</v>
      </c>
      <c r="BI22" t="s">
        <v>121</v>
      </c>
      <c r="BJ22" t="s">
        <v>333</v>
      </c>
      <c r="BL22" t="s">
        <v>124</v>
      </c>
      <c r="BM22" t="s">
        <v>124</v>
      </c>
      <c r="BN22" t="s">
        <v>124</v>
      </c>
      <c r="BP22" t="s">
        <v>124</v>
      </c>
      <c r="BQ22" t="s">
        <v>425</v>
      </c>
      <c r="BR22">
        <v>0</v>
      </c>
      <c r="BS22" t="s">
        <v>156</v>
      </c>
      <c r="BT22">
        <v>0</v>
      </c>
      <c r="BU22" t="s">
        <v>286</v>
      </c>
      <c r="BV22" s="11">
        <v>0</v>
      </c>
      <c r="BW22" s="11">
        <f t="shared" si="0"/>
        <v>3.024390243902439</v>
      </c>
      <c r="BX22" s="11">
        <f t="shared" si="7"/>
        <v>1.7073170731707317</v>
      </c>
      <c r="BY22" t="s">
        <v>138</v>
      </c>
      <c r="BZ22" t="s">
        <v>574</v>
      </c>
      <c r="CA22">
        <v>0</v>
      </c>
      <c r="CB22" t="s">
        <v>291</v>
      </c>
      <c r="CD22" t="s">
        <v>132</v>
      </c>
      <c r="CE22">
        <v>0</v>
      </c>
      <c r="CF22" t="s">
        <v>177</v>
      </c>
      <c r="CG22" t="s">
        <v>152</v>
      </c>
      <c r="CH22">
        <v>0</v>
      </c>
      <c r="CL22">
        <v>0</v>
      </c>
      <c r="CM22" t="s">
        <v>310</v>
      </c>
      <c r="CO22" t="s">
        <v>575</v>
      </c>
      <c r="CV22" t="s">
        <v>124</v>
      </c>
      <c r="CW22" t="s">
        <v>124</v>
      </c>
      <c r="CX22" t="s">
        <v>212</v>
      </c>
      <c r="CZ22" t="s">
        <v>124</v>
      </c>
      <c r="DA22" t="s">
        <v>124</v>
      </c>
      <c r="DC22" t="s">
        <v>576</v>
      </c>
      <c r="DF22" t="s">
        <v>577</v>
      </c>
      <c r="DH22">
        <v>0</v>
      </c>
      <c r="DI22" t="s">
        <v>118</v>
      </c>
      <c r="DO22" s="3" t="s">
        <v>271</v>
      </c>
      <c r="DP22" s="3" t="s">
        <v>10345</v>
      </c>
      <c r="DQ22" t="s">
        <v>569</v>
      </c>
      <c r="DR22" t="s">
        <v>539</v>
      </c>
      <c r="DS22">
        <f t="shared" si="2"/>
        <v>1.65</v>
      </c>
      <c r="DT22">
        <f t="shared" si="3"/>
        <v>2.7224999999999997</v>
      </c>
      <c r="DU22">
        <f t="shared" si="4"/>
        <v>27.548209366391188</v>
      </c>
      <c r="DV22">
        <v>3</v>
      </c>
      <c r="DW22" t="s">
        <v>150</v>
      </c>
      <c r="DX22" t="s">
        <v>152</v>
      </c>
      <c r="DY22" t="s">
        <v>153</v>
      </c>
      <c r="DZ22" t="s">
        <v>154</v>
      </c>
      <c r="EA22" t="s">
        <v>218</v>
      </c>
      <c r="EB22" t="s">
        <v>175</v>
      </c>
      <c r="ED22" t="s">
        <v>190</v>
      </c>
      <c r="EF22" t="s">
        <v>158</v>
      </c>
      <c r="EI22">
        <v>0</v>
      </c>
      <c r="EJ22" t="s">
        <v>146</v>
      </c>
      <c r="EK22">
        <v>0</v>
      </c>
      <c r="EL22" t="s">
        <v>146</v>
      </c>
      <c r="EM22">
        <v>0</v>
      </c>
      <c r="EN22" t="s">
        <v>146</v>
      </c>
      <c r="EO22">
        <v>0</v>
      </c>
      <c r="EP22" t="s">
        <v>146</v>
      </c>
      <c r="EQ22">
        <v>0</v>
      </c>
      <c r="ER22" t="s">
        <v>146</v>
      </c>
      <c r="ES22">
        <v>0</v>
      </c>
      <c r="ET22" t="s">
        <v>146</v>
      </c>
      <c r="EU22">
        <v>0</v>
      </c>
      <c r="EV22" t="s">
        <v>146</v>
      </c>
      <c r="EW22">
        <v>0</v>
      </c>
      <c r="EX22" t="s">
        <v>146</v>
      </c>
      <c r="EY22">
        <v>0</v>
      </c>
      <c r="EZ22" t="s">
        <v>146</v>
      </c>
      <c r="FA22">
        <v>0</v>
      </c>
      <c r="FB22" t="s">
        <v>146</v>
      </c>
      <c r="FC22">
        <v>0</v>
      </c>
      <c r="FD22" t="s">
        <v>146</v>
      </c>
      <c r="FE22">
        <v>0</v>
      </c>
      <c r="FF22" t="s">
        <v>146</v>
      </c>
    </row>
    <row r="23" spans="1:162" x14ac:dyDescent="0.5">
      <c r="A23" s="3" t="s">
        <v>578</v>
      </c>
      <c r="B23" s="3" t="s">
        <v>530</v>
      </c>
      <c r="C23" s="3" t="s">
        <v>257</v>
      </c>
      <c r="D23" s="3" t="s">
        <v>533</v>
      </c>
      <c r="E23" s="3" t="s">
        <v>151</v>
      </c>
      <c r="F23" s="3" t="s">
        <v>143</v>
      </c>
      <c r="G23" s="3" t="s">
        <v>585</v>
      </c>
      <c r="H23" s="3" t="s">
        <v>556</v>
      </c>
      <c r="I23" s="3" t="s">
        <v>254</v>
      </c>
      <c r="J23" s="3" t="s">
        <v>224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Q23" t="s">
        <v>579</v>
      </c>
      <c r="R23">
        <v>1</v>
      </c>
      <c r="S23">
        <v>1</v>
      </c>
      <c r="T23">
        <v>1</v>
      </c>
      <c r="U23">
        <v>0</v>
      </c>
      <c r="V23">
        <v>1</v>
      </c>
      <c r="W23">
        <v>0</v>
      </c>
      <c r="X23">
        <v>0</v>
      </c>
      <c r="Y23" t="s">
        <v>109</v>
      </c>
      <c r="Z23" t="s">
        <v>109</v>
      </c>
      <c r="AA23" t="s">
        <v>109</v>
      </c>
      <c r="AE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 t="s">
        <v>531</v>
      </c>
      <c r="AP23" t="s">
        <v>532</v>
      </c>
      <c r="AQ23">
        <v>1</v>
      </c>
      <c r="AS23">
        <v>0</v>
      </c>
      <c r="AU23">
        <v>0</v>
      </c>
      <c r="AV23" t="s">
        <v>542</v>
      </c>
      <c r="AX23">
        <v>1</v>
      </c>
      <c r="AZ23">
        <v>7500</v>
      </c>
      <c r="BA23" t="s">
        <v>345</v>
      </c>
      <c r="BB23" t="s">
        <v>558</v>
      </c>
      <c r="BC23" t="s">
        <v>573</v>
      </c>
      <c r="BD23" t="s">
        <v>117</v>
      </c>
      <c r="BE23">
        <v>263000</v>
      </c>
      <c r="BF23" t="s">
        <v>435</v>
      </c>
      <c r="BG23" t="s">
        <v>580</v>
      </c>
      <c r="BH23" t="s">
        <v>120</v>
      </c>
      <c r="BI23" t="s">
        <v>121</v>
      </c>
      <c r="BJ23" t="s">
        <v>333</v>
      </c>
      <c r="BL23" t="s">
        <v>124</v>
      </c>
      <c r="BM23" t="s">
        <v>124</v>
      </c>
      <c r="BN23" t="s">
        <v>124</v>
      </c>
      <c r="BP23" t="s">
        <v>124</v>
      </c>
      <c r="BQ23" t="s">
        <v>581</v>
      </c>
      <c r="BR23">
        <v>0</v>
      </c>
      <c r="BS23" t="s">
        <v>199</v>
      </c>
      <c r="BT23">
        <v>0</v>
      </c>
      <c r="BU23" t="s">
        <v>249</v>
      </c>
      <c r="BV23" s="11">
        <v>0</v>
      </c>
      <c r="BW23" s="11">
        <f t="shared" si="0"/>
        <v>2.7380952380952381</v>
      </c>
      <c r="BX23" s="11">
        <f t="shared" si="7"/>
        <v>1.4285714285714286</v>
      </c>
      <c r="BY23" t="s">
        <v>235</v>
      </c>
      <c r="BZ23" t="s">
        <v>582</v>
      </c>
      <c r="CA23">
        <v>0</v>
      </c>
      <c r="CB23" t="s">
        <v>364</v>
      </c>
      <c r="CD23" t="s">
        <v>462</v>
      </c>
      <c r="CE23">
        <v>0</v>
      </c>
      <c r="CF23" t="s">
        <v>177</v>
      </c>
      <c r="CG23" t="s">
        <v>301</v>
      </c>
      <c r="CH23">
        <v>0</v>
      </c>
      <c r="CL23">
        <v>0</v>
      </c>
      <c r="CM23" t="s">
        <v>583</v>
      </c>
      <c r="CO23" t="s">
        <v>584</v>
      </c>
      <c r="CP23" t="s">
        <v>488</v>
      </c>
      <c r="CV23" t="s">
        <v>124</v>
      </c>
      <c r="CW23" t="s">
        <v>124</v>
      </c>
      <c r="CX23" t="s">
        <v>212</v>
      </c>
      <c r="CZ23" t="s">
        <v>124</v>
      </c>
      <c r="DA23" t="s">
        <v>124</v>
      </c>
      <c r="DC23" t="s">
        <v>379</v>
      </c>
      <c r="DF23" t="s">
        <v>127</v>
      </c>
      <c r="DH23">
        <v>0</v>
      </c>
      <c r="DI23" t="s">
        <v>154</v>
      </c>
      <c r="DO23" s="3" t="s">
        <v>133</v>
      </c>
      <c r="DP23" s="3" t="s">
        <v>10345</v>
      </c>
      <c r="DQ23" t="s">
        <v>569</v>
      </c>
      <c r="DR23" t="s">
        <v>539</v>
      </c>
      <c r="DS23">
        <f t="shared" si="2"/>
        <v>1.65</v>
      </c>
      <c r="DT23">
        <f t="shared" si="3"/>
        <v>2.7224999999999997</v>
      </c>
      <c r="DU23">
        <f t="shared" si="4"/>
        <v>27.548209366391188</v>
      </c>
      <c r="DV23">
        <v>3</v>
      </c>
      <c r="DW23" t="s">
        <v>150</v>
      </c>
      <c r="DX23" t="s">
        <v>152</v>
      </c>
      <c r="DY23" t="s">
        <v>153</v>
      </c>
      <c r="DZ23" t="s">
        <v>154</v>
      </c>
      <c r="EA23" t="s">
        <v>218</v>
      </c>
      <c r="EB23" t="s">
        <v>175</v>
      </c>
      <c r="ED23" t="s">
        <v>190</v>
      </c>
      <c r="EF23" t="s">
        <v>158</v>
      </c>
      <c r="EI23">
        <v>0</v>
      </c>
      <c r="EJ23" t="s">
        <v>146</v>
      </c>
      <c r="EK23">
        <v>0</v>
      </c>
      <c r="EL23" t="s">
        <v>146</v>
      </c>
      <c r="EM23">
        <v>0</v>
      </c>
      <c r="EN23" t="s">
        <v>146</v>
      </c>
      <c r="EO23">
        <v>0</v>
      </c>
      <c r="EP23" t="s">
        <v>146</v>
      </c>
      <c r="EQ23">
        <v>0</v>
      </c>
      <c r="ER23" t="s">
        <v>146</v>
      </c>
      <c r="ES23">
        <v>0</v>
      </c>
      <c r="ET23" t="s">
        <v>146</v>
      </c>
      <c r="EU23">
        <v>0</v>
      </c>
      <c r="EV23" t="s">
        <v>146</v>
      </c>
      <c r="EW23">
        <v>0</v>
      </c>
      <c r="EX23" t="s">
        <v>146</v>
      </c>
      <c r="EY23">
        <v>0</v>
      </c>
      <c r="EZ23" t="s">
        <v>146</v>
      </c>
      <c r="FA23">
        <v>0</v>
      </c>
      <c r="FB23" t="s">
        <v>146</v>
      </c>
      <c r="FC23">
        <v>0</v>
      </c>
      <c r="FD23" t="s">
        <v>146</v>
      </c>
      <c r="FE23">
        <v>0</v>
      </c>
      <c r="FF23" t="s">
        <v>146</v>
      </c>
    </row>
    <row r="24" spans="1:162" x14ac:dyDescent="0.5">
      <c r="A24" s="3" t="s">
        <v>589</v>
      </c>
      <c r="B24" s="3" t="s">
        <v>591</v>
      </c>
      <c r="C24" s="3" t="s">
        <v>107</v>
      </c>
      <c r="D24" s="3" t="s">
        <v>596</v>
      </c>
      <c r="E24" s="3" t="s">
        <v>151</v>
      </c>
      <c r="F24" s="3" t="s">
        <v>143</v>
      </c>
      <c r="G24" s="3" t="s">
        <v>607</v>
      </c>
      <c r="H24" s="3" t="s">
        <v>608</v>
      </c>
      <c r="I24" s="3" t="s">
        <v>146</v>
      </c>
      <c r="J24" s="3" t="s">
        <v>112</v>
      </c>
      <c r="K24" s="3">
        <v>0</v>
      </c>
      <c r="L24" s="3">
        <v>0</v>
      </c>
      <c r="M24" s="3">
        <v>0</v>
      </c>
      <c r="N24" s="3">
        <v>1</v>
      </c>
      <c r="O24" s="3">
        <v>0</v>
      </c>
      <c r="Q24" t="s">
        <v>590</v>
      </c>
      <c r="R24">
        <v>1</v>
      </c>
      <c r="S24">
        <v>1</v>
      </c>
      <c r="T24">
        <v>1</v>
      </c>
      <c r="U24">
        <v>0</v>
      </c>
      <c r="V24">
        <v>1</v>
      </c>
      <c r="W24">
        <v>0</v>
      </c>
      <c r="X24">
        <v>0</v>
      </c>
      <c r="Y24" t="s">
        <v>109</v>
      </c>
      <c r="AA24" t="s">
        <v>109</v>
      </c>
      <c r="AC24" t="s">
        <v>592</v>
      </c>
      <c r="AE24">
        <v>1</v>
      </c>
      <c r="AF24" t="s">
        <v>593</v>
      </c>
      <c r="AG24" t="s">
        <v>594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1</v>
      </c>
      <c r="AN24" t="s">
        <v>595</v>
      </c>
      <c r="AQ24">
        <v>0</v>
      </c>
      <c r="AS24">
        <v>0</v>
      </c>
      <c r="AU24">
        <v>0</v>
      </c>
      <c r="AX24">
        <v>0</v>
      </c>
      <c r="BA24" t="s">
        <v>597</v>
      </c>
      <c r="BB24" t="s">
        <v>598</v>
      </c>
      <c r="BC24" t="s">
        <v>599</v>
      </c>
      <c r="BD24" t="s">
        <v>600</v>
      </c>
      <c r="BE24">
        <v>313000</v>
      </c>
      <c r="BH24" t="s">
        <v>120</v>
      </c>
      <c r="BI24" t="s">
        <v>121</v>
      </c>
      <c r="BJ24" t="s">
        <v>601</v>
      </c>
      <c r="BL24" t="s">
        <v>124</v>
      </c>
      <c r="BM24" t="s">
        <v>124</v>
      </c>
      <c r="BN24" t="s">
        <v>124</v>
      </c>
      <c r="BO24" t="s">
        <v>124</v>
      </c>
      <c r="BQ24" t="s">
        <v>602</v>
      </c>
      <c r="BR24">
        <v>1</v>
      </c>
      <c r="BU24" t="s">
        <v>312</v>
      </c>
      <c r="BV24" s="11">
        <v>1</v>
      </c>
      <c r="BW24" s="11">
        <f t="shared" si="0"/>
        <v>4.0217391304347823</v>
      </c>
      <c r="BZ24" t="s">
        <v>603</v>
      </c>
      <c r="CA24">
        <v>0</v>
      </c>
      <c r="CD24" t="s">
        <v>480</v>
      </c>
      <c r="CE24">
        <v>0</v>
      </c>
      <c r="CF24" t="s">
        <v>604</v>
      </c>
      <c r="CG24" t="s">
        <v>605</v>
      </c>
      <c r="CH24">
        <v>0</v>
      </c>
      <c r="CI24" t="s">
        <v>606</v>
      </c>
      <c r="CJ24">
        <v>0</v>
      </c>
      <c r="CV24" t="s">
        <v>124</v>
      </c>
      <c r="CW24" t="s">
        <v>124</v>
      </c>
      <c r="CY24" t="s">
        <v>124</v>
      </c>
      <c r="CZ24" t="s">
        <v>124</v>
      </c>
      <c r="DA24" t="s">
        <v>124</v>
      </c>
      <c r="DB24" t="s">
        <v>124</v>
      </c>
      <c r="DC24" t="s">
        <v>379</v>
      </c>
      <c r="DO24" s="3" t="s">
        <v>118</v>
      </c>
      <c r="DP24" s="3" t="s">
        <v>10350</v>
      </c>
      <c r="DQ24" t="s">
        <v>405</v>
      </c>
      <c r="DR24" t="s">
        <v>278</v>
      </c>
      <c r="DS24">
        <f t="shared" si="2"/>
        <v>1.68</v>
      </c>
      <c r="DT24">
        <f t="shared" si="3"/>
        <v>2.8223999999999996</v>
      </c>
      <c r="DU24">
        <f t="shared" si="4"/>
        <v>29.407596371882089</v>
      </c>
      <c r="DV24">
        <v>3</v>
      </c>
      <c r="DW24" t="s">
        <v>150</v>
      </c>
      <c r="DX24" t="s">
        <v>476</v>
      </c>
      <c r="DY24" t="s">
        <v>153</v>
      </c>
      <c r="DZ24" t="s">
        <v>154</v>
      </c>
      <c r="EA24" t="s">
        <v>155</v>
      </c>
      <c r="EB24" t="s">
        <v>156</v>
      </c>
      <c r="EC24" t="s">
        <v>157</v>
      </c>
      <c r="EF24" t="s">
        <v>158</v>
      </c>
      <c r="EK24">
        <v>0</v>
      </c>
    </row>
    <row r="25" spans="1:162" x14ac:dyDescent="0.5">
      <c r="A25" s="3" t="s">
        <v>609</v>
      </c>
      <c r="B25" s="3" t="s">
        <v>591</v>
      </c>
      <c r="C25" s="3" t="s">
        <v>193</v>
      </c>
      <c r="D25" s="3" t="s">
        <v>596</v>
      </c>
      <c r="E25" s="3" t="s">
        <v>151</v>
      </c>
      <c r="F25" s="3" t="s">
        <v>143</v>
      </c>
      <c r="G25" s="3" t="s">
        <v>620</v>
      </c>
      <c r="H25" s="3" t="s">
        <v>621</v>
      </c>
      <c r="I25" s="3" t="s">
        <v>388</v>
      </c>
      <c r="J25" s="3" t="s">
        <v>112</v>
      </c>
      <c r="K25" s="3">
        <v>0</v>
      </c>
      <c r="L25" s="3">
        <v>0</v>
      </c>
      <c r="M25" s="3">
        <v>0</v>
      </c>
      <c r="N25" s="3">
        <v>0</v>
      </c>
      <c r="O25" s="3">
        <v>1</v>
      </c>
      <c r="Q25" t="s">
        <v>610</v>
      </c>
      <c r="R25">
        <v>1</v>
      </c>
      <c r="S25">
        <v>1</v>
      </c>
      <c r="T25">
        <v>1</v>
      </c>
      <c r="U25">
        <v>0</v>
      </c>
      <c r="V25">
        <v>1</v>
      </c>
      <c r="W25">
        <v>0</v>
      </c>
      <c r="X25">
        <v>0</v>
      </c>
      <c r="Y25" t="s">
        <v>109</v>
      </c>
      <c r="Z25" t="s">
        <v>109</v>
      </c>
      <c r="AA25" t="s">
        <v>109</v>
      </c>
      <c r="AC25" t="s">
        <v>592</v>
      </c>
      <c r="AE25">
        <v>1</v>
      </c>
      <c r="AF25" t="s">
        <v>593</v>
      </c>
      <c r="AG25" t="s">
        <v>594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1</v>
      </c>
      <c r="AN25" t="s">
        <v>595</v>
      </c>
      <c r="AQ25">
        <v>0</v>
      </c>
      <c r="AS25">
        <v>0</v>
      </c>
      <c r="AU25">
        <v>0</v>
      </c>
      <c r="AX25">
        <v>0</v>
      </c>
      <c r="AZ25">
        <v>5700</v>
      </c>
      <c r="BA25" t="s">
        <v>611</v>
      </c>
      <c r="BB25" t="s">
        <v>438</v>
      </c>
      <c r="BC25" t="s">
        <v>456</v>
      </c>
      <c r="BD25" t="s">
        <v>612</v>
      </c>
      <c r="BE25">
        <v>278000</v>
      </c>
      <c r="BF25" t="s">
        <v>423</v>
      </c>
      <c r="BG25" t="s">
        <v>301</v>
      </c>
      <c r="BH25" t="s">
        <v>120</v>
      </c>
      <c r="BI25" t="s">
        <v>121</v>
      </c>
      <c r="BJ25" t="s">
        <v>424</v>
      </c>
      <c r="BK25" t="s">
        <v>123</v>
      </c>
      <c r="BL25" t="s">
        <v>124</v>
      </c>
      <c r="BM25" t="s">
        <v>124</v>
      </c>
      <c r="BN25" t="s">
        <v>124</v>
      </c>
      <c r="BP25" t="s">
        <v>124</v>
      </c>
      <c r="BQ25" t="s">
        <v>613</v>
      </c>
      <c r="BR25">
        <v>1</v>
      </c>
      <c r="BS25" t="s">
        <v>444</v>
      </c>
      <c r="BT25">
        <v>0</v>
      </c>
      <c r="BU25" t="s">
        <v>614</v>
      </c>
      <c r="BV25" s="11">
        <v>0</v>
      </c>
      <c r="BW25" s="11">
        <f t="shared" si="0"/>
        <v>3.4642857142857144</v>
      </c>
      <c r="BX25" s="11">
        <f t="shared" ref="BX25:BX27" si="8">BS25/BU25</f>
        <v>2.2857142857142856</v>
      </c>
      <c r="BY25" t="s">
        <v>563</v>
      </c>
      <c r="BZ25" t="s">
        <v>615</v>
      </c>
      <c r="CA25">
        <v>0</v>
      </c>
      <c r="CB25" t="s">
        <v>616</v>
      </c>
      <c r="CD25" t="s">
        <v>382</v>
      </c>
      <c r="CE25">
        <v>0</v>
      </c>
      <c r="CF25" t="s">
        <v>617</v>
      </c>
      <c r="CG25" t="s">
        <v>618</v>
      </c>
      <c r="CH25">
        <v>1</v>
      </c>
      <c r="CL25">
        <v>0</v>
      </c>
      <c r="CM25" t="s">
        <v>560</v>
      </c>
      <c r="CO25" t="s">
        <v>619</v>
      </c>
      <c r="CV25" t="s">
        <v>124</v>
      </c>
      <c r="CW25" t="s">
        <v>124</v>
      </c>
      <c r="CX25" t="s">
        <v>124</v>
      </c>
      <c r="CZ25" t="s">
        <v>124</v>
      </c>
      <c r="DA25" t="s">
        <v>124</v>
      </c>
      <c r="DC25" t="s">
        <v>379</v>
      </c>
      <c r="DO25" s="3" t="s">
        <v>286</v>
      </c>
      <c r="DP25" s="3" t="s">
        <v>10350</v>
      </c>
      <c r="DQ25" t="s">
        <v>405</v>
      </c>
      <c r="DR25" t="s">
        <v>278</v>
      </c>
      <c r="DS25">
        <f t="shared" si="2"/>
        <v>1.68</v>
      </c>
      <c r="DT25">
        <f t="shared" si="3"/>
        <v>2.8223999999999996</v>
      </c>
      <c r="DU25">
        <f t="shared" si="4"/>
        <v>29.407596371882089</v>
      </c>
      <c r="DV25">
        <v>3</v>
      </c>
      <c r="DW25" t="s">
        <v>150</v>
      </c>
      <c r="DX25" t="s">
        <v>152</v>
      </c>
      <c r="DY25" t="s">
        <v>153</v>
      </c>
      <c r="DZ25" t="s">
        <v>154</v>
      </c>
      <c r="EA25" t="s">
        <v>155</v>
      </c>
      <c r="EB25" t="s">
        <v>199</v>
      </c>
      <c r="EC25" t="s">
        <v>157</v>
      </c>
      <c r="EF25" t="s">
        <v>158</v>
      </c>
      <c r="EH25" t="s">
        <v>622</v>
      </c>
      <c r="EI25">
        <v>0</v>
      </c>
      <c r="EJ25" t="s">
        <v>146</v>
      </c>
      <c r="EK25">
        <v>0</v>
      </c>
      <c r="EL25" t="s">
        <v>146</v>
      </c>
      <c r="EM25">
        <v>1</v>
      </c>
      <c r="EN25" t="s">
        <v>623</v>
      </c>
      <c r="EO25">
        <v>0</v>
      </c>
      <c r="EP25" t="s">
        <v>146</v>
      </c>
      <c r="EQ25">
        <v>1</v>
      </c>
      <c r="ER25" t="s">
        <v>624</v>
      </c>
      <c r="ES25">
        <v>0</v>
      </c>
      <c r="ET25" t="s">
        <v>146</v>
      </c>
      <c r="EU25">
        <v>0</v>
      </c>
      <c r="EV25" t="s">
        <v>146</v>
      </c>
      <c r="EW25">
        <v>0</v>
      </c>
      <c r="EX25" t="s">
        <v>146</v>
      </c>
      <c r="EY25">
        <v>0</v>
      </c>
      <c r="EZ25" t="s">
        <v>146</v>
      </c>
      <c r="FA25">
        <v>0</v>
      </c>
      <c r="FB25" t="s">
        <v>146</v>
      </c>
      <c r="FC25">
        <v>0</v>
      </c>
      <c r="FD25" t="s">
        <v>146</v>
      </c>
      <c r="FE25">
        <v>0</v>
      </c>
      <c r="FF25" t="s">
        <v>146</v>
      </c>
    </row>
    <row r="26" spans="1:162" x14ac:dyDescent="0.5">
      <c r="A26" s="3" t="s">
        <v>626</v>
      </c>
      <c r="B26" s="3" t="s">
        <v>628</v>
      </c>
      <c r="C26" s="3" t="s">
        <v>107</v>
      </c>
      <c r="D26" s="3" t="s">
        <v>629</v>
      </c>
      <c r="E26" s="3" t="s">
        <v>151</v>
      </c>
      <c r="F26" s="3" t="s">
        <v>143</v>
      </c>
      <c r="G26" s="3" t="s">
        <v>638</v>
      </c>
      <c r="H26" s="3" t="s">
        <v>639</v>
      </c>
      <c r="I26" s="3" t="s">
        <v>640</v>
      </c>
      <c r="J26" s="3" t="s">
        <v>112</v>
      </c>
      <c r="K26" s="3">
        <v>0</v>
      </c>
      <c r="L26" s="3">
        <v>0</v>
      </c>
      <c r="M26" s="3">
        <v>1</v>
      </c>
      <c r="N26" s="3">
        <v>1</v>
      </c>
      <c r="O26" s="3">
        <v>0</v>
      </c>
      <c r="Q26" t="s">
        <v>627</v>
      </c>
      <c r="R26">
        <v>0</v>
      </c>
      <c r="S26">
        <v>1</v>
      </c>
      <c r="T26">
        <v>1</v>
      </c>
      <c r="U26">
        <v>1</v>
      </c>
      <c r="V26">
        <v>1</v>
      </c>
      <c r="W26">
        <v>0</v>
      </c>
      <c r="X26">
        <v>1</v>
      </c>
      <c r="AE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Q26">
        <v>0</v>
      </c>
      <c r="AS26">
        <v>0</v>
      </c>
      <c r="AU26">
        <v>0</v>
      </c>
      <c r="AX26">
        <v>0</v>
      </c>
      <c r="AZ26">
        <v>8800</v>
      </c>
      <c r="BA26" t="s">
        <v>604</v>
      </c>
      <c r="BB26" t="s">
        <v>630</v>
      </c>
      <c r="BC26" t="s">
        <v>631</v>
      </c>
      <c r="BD26" t="s">
        <v>198</v>
      </c>
      <c r="BE26">
        <v>239000</v>
      </c>
      <c r="BF26" t="s">
        <v>127</v>
      </c>
      <c r="BG26" t="s">
        <v>255</v>
      </c>
      <c r="BH26" t="s">
        <v>120</v>
      </c>
      <c r="BI26" t="s">
        <v>121</v>
      </c>
      <c r="BJ26" t="s">
        <v>200</v>
      </c>
      <c r="BK26" t="s">
        <v>123</v>
      </c>
      <c r="BL26" t="s">
        <v>124</v>
      </c>
      <c r="BM26" t="s">
        <v>124</v>
      </c>
      <c r="BN26" t="s">
        <v>124</v>
      </c>
      <c r="BO26" t="s">
        <v>124</v>
      </c>
      <c r="BP26" t="s">
        <v>124</v>
      </c>
      <c r="BQ26" t="s">
        <v>632</v>
      </c>
      <c r="BR26">
        <v>1</v>
      </c>
      <c r="BS26" t="s">
        <v>315</v>
      </c>
      <c r="BT26">
        <v>0</v>
      </c>
      <c r="BU26" t="s">
        <v>118</v>
      </c>
      <c r="BV26" s="11">
        <v>0</v>
      </c>
      <c r="BW26" s="11">
        <f t="shared" si="0"/>
        <v>5.4749999999999996</v>
      </c>
      <c r="BX26" s="11">
        <f t="shared" si="8"/>
        <v>3.7</v>
      </c>
      <c r="BY26" t="s">
        <v>337</v>
      </c>
      <c r="BZ26" t="s">
        <v>633</v>
      </c>
      <c r="CA26">
        <v>0</v>
      </c>
      <c r="CB26" t="s">
        <v>176</v>
      </c>
      <c r="CD26" t="s">
        <v>339</v>
      </c>
      <c r="CE26">
        <v>0</v>
      </c>
      <c r="CF26" t="s">
        <v>462</v>
      </c>
      <c r="CG26" t="s">
        <v>125</v>
      </c>
      <c r="CH26">
        <v>0</v>
      </c>
      <c r="CL26">
        <v>0</v>
      </c>
      <c r="CM26" t="s">
        <v>634</v>
      </c>
      <c r="CO26" t="s">
        <v>635</v>
      </c>
      <c r="CV26" t="s">
        <v>124</v>
      </c>
      <c r="CW26" t="s">
        <v>124</v>
      </c>
      <c r="CX26" t="s">
        <v>124</v>
      </c>
      <c r="CY26" t="s">
        <v>124</v>
      </c>
      <c r="CZ26" t="s">
        <v>124</v>
      </c>
      <c r="DA26" t="s">
        <v>124</v>
      </c>
      <c r="DB26" t="s">
        <v>124</v>
      </c>
      <c r="DC26" t="s">
        <v>297</v>
      </c>
      <c r="DF26" t="s">
        <v>636</v>
      </c>
      <c r="DH26">
        <v>0</v>
      </c>
      <c r="DI26" t="s">
        <v>154</v>
      </c>
      <c r="DL26" t="s">
        <v>637</v>
      </c>
      <c r="DO26" s="3" t="s">
        <v>642</v>
      </c>
      <c r="DP26" s="3" t="s">
        <v>10345</v>
      </c>
      <c r="DQ26" t="s">
        <v>311</v>
      </c>
      <c r="DR26" t="s">
        <v>641</v>
      </c>
      <c r="DS26">
        <f t="shared" si="2"/>
        <v>1.82</v>
      </c>
      <c r="DT26">
        <f t="shared" si="3"/>
        <v>3.3124000000000002</v>
      </c>
      <c r="DU26">
        <f t="shared" si="4"/>
        <v>43.774906412269047</v>
      </c>
      <c r="DV26">
        <v>6</v>
      </c>
      <c r="DW26" t="s">
        <v>188</v>
      </c>
      <c r="DX26" t="s">
        <v>300</v>
      </c>
      <c r="DY26" t="s">
        <v>153</v>
      </c>
      <c r="DZ26" t="s">
        <v>154</v>
      </c>
      <c r="EA26" t="s">
        <v>643</v>
      </c>
      <c r="EB26" t="s">
        <v>218</v>
      </c>
      <c r="EE26" t="s">
        <v>191</v>
      </c>
      <c r="EF26" t="s">
        <v>644</v>
      </c>
      <c r="EK26">
        <v>0</v>
      </c>
    </row>
    <row r="27" spans="1:162" x14ac:dyDescent="0.5">
      <c r="A27" s="3" t="s">
        <v>645</v>
      </c>
      <c r="B27" s="3" t="s">
        <v>628</v>
      </c>
      <c r="C27" s="3" t="s">
        <v>193</v>
      </c>
      <c r="D27" s="3" t="s">
        <v>629</v>
      </c>
      <c r="E27" s="3" t="s">
        <v>151</v>
      </c>
      <c r="F27" s="3" t="s">
        <v>143</v>
      </c>
      <c r="G27" s="3" t="s">
        <v>638</v>
      </c>
      <c r="H27" s="3" t="s">
        <v>660</v>
      </c>
      <c r="I27" s="3" t="s">
        <v>640</v>
      </c>
      <c r="J27" s="3" t="s">
        <v>112</v>
      </c>
      <c r="K27" s="3">
        <v>0</v>
      </c>
      <c r="L27" s="3">
        <v>0</v>
      </c>
      <c r="M27" s="3">
        <v>1</v>
      </c>
      <c r="N27" s="3">
        <v>1</v>
      </c>
      <c r="O27" s="3">
        <v>0</v>
      </c>
      <c r="Q27" t="s">
        <v>646</v>
      </c>
      <c r="R27">
        <v>0</v>
      </c>
      <c r="S27">
        <v>1</v>
      </c>
      <c r="T27">
        <v>1</v>
      </c>
      <c r="U27">
        <v>1</v>
      </c>
      <c r="V27">
        <v>1</v>
      </c>
      <c r="W27">
        <v>0</v>
      </c>
      <c r="X27">
        <v>1</v>
      </c>
      <c r="AE27">
        <v>0</v>
      </c>
      <c r="AF27" t="s">
        <v>647</v>
      </c>
      <c r="AG27" t="s">
        <v>648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1</v>
      </c>
      <c r="AO27" t="s">
        <v>649</v>
      </c>
      <c r="AP27" t="s">
        <v>650</v>
      </c>
      <c r="AQ27">
        <v>1</v>
      </c>
      <c r="AS27">
        <v>0</v>
      </c>
      <c r="AU27">
        <v>0</v>
      </c>
      <c r="AX27">
        <v>0</v>
      </c>
      <c r="AZ27">
        <v>8600</v>
      </c>
      <c r="BA27" t="s">
        <v>165</v>
      </c>
      <c r="BB27" t="s">
        <v>651</v>
      </c>
      <c r="BC27" t="s">
        <v>652</v>
      </c>
      <c r="BD27" t="s">
        <v>612</v>
      </c>
      <c r="BE27">
        <v>220000</v>
      </c>
      <c r="BF27" t="s">
        <v>118</v>
      </c>
      <c r="BG27" t="s">
        <v>199</v>
      </c>
      <c r="BH27" t="s">
        <v>120</v>
      </c>
      <c r="BI27" t="s">
        <v>121</v>
      </c>
      <c r="BJ27" t="s">
        <v>501</v>
      </c>
      <c r="BK27" t="s">
        <v>123</v>
      </c>
      <c r="BL27" t="s">
        <v>124</v>
      </c>
      <c r="BM27" t="s">
        <v>124</v>
      </c>
      <c r="BN27" t="s">
        <v>124</v>
      </c>
      <c r="BO27" t="s">
        <v>124</v>
      </c>
      <c r="BP27" t="s">
        <v>124</v>
      </c>
      <c r="BQ27" t="s">
        <v>653</v>
      </c>
      <c r="BR27">
        <v>1</v>
      </c>
      <c r="BS27" t="s">
        <v>444</v>
      </c>
      <c r="BT27">
        <v>0</v>
      </c>
      <c r="BU27" t="s">
        <v>203</v>
      </c>
      <c r="BV27" s="11" t="s">
        <v>364</v>
      </c>
      <c r="BW27" s="11">
        <f t="shared" si="0"/>
        <v>5.1538461538461542</v>
      </c>
      <c r="BX27" s="11">
        <f t="shared" si="8"/>
        <v>3.2820512820512819</v>
      </c>
      <c r="BY27" t="s">
        <v>182</v>
      </c>
      <c r="BZ27" t="s">
        <v>654</v>
      </c>
      <c r="CA27">
        <v>0</v>
      </c>
      <c r="CB27" t="s">
        <v>616</v>
      </c>
      <c r="CD27" t="s">
        <v>565</v>
      </c>
      <c r="CE27">
        <v>0</v>
      </c>
      <c r="CF27" t="s">
        <v>655</v>
      </c>
      <c r="CG27" t="s">
        <v>656</v>
      </c>
      <c r="CH27">
        <v>0</v>
      </c>
      <c r="CL27">
        <v>0</v>
      </c>
      <c r="CM27" t="s">
        <v>657</v>
      </c>
      <c r="CO27" t="s">
        <v>658</v>
      </c>
      <c r="CV27" t="s">
        <v>124</v>
      </c>
      <c r="CW27" t="s">
        <v>124</v>
      </c>
      <c r="CX27" t="s">
        <v>212</v>
      </c>
      <c r="CY27" t="s">
        <v>124</v>
      </c>
      <c r="CZ27" t="s">
        <v>124</v>
      </c>
      <c r="DA27" t="s">
        <v>124</v>
      </c>
      <c r="DB27" t="s">
        <v>124</v>
      </c>
      <c r="DC27" t="s">
        <v>275</v>
      </c>
      <c r="DF27" t="s">
        <v>659</v>
      </c>
      <c r="DH27">
        <v>1</v>
      </c>
      <c r="DI27" t="s">
        <v>187</v>
      </c>
      <c r="DJ27" t="s">
        <v>141</v>
      </c>
      <c r="DL27" t="s">
        <v>413</v>
      </c>
      <c r="DO27" s="3" t="s">
        <v>423</v>
      </c>
      <c r="DP27" s="3" t="s">
        <v>10345</v>
      </c>
      <c r="DQ27" t="s">
        <v>311</v>
      </c>
      <c r="DR27" t="s">
        <v>641</v>
      </c>
      <c r="DS27">
        <f t="shared" si="2"/>
        <v>1.82</v>
      </c>
      <c r="DT27">
        <f t="shared" si="3"/>
        <v>3.3124000000000002</v>
      </c>
      <c r="DU27">
        <f t="shared" si="4"/>
        <v>43.774906412269047</v>
      </c>
      <c r="DV27">
        <v>6</v>
      </c>
      <c r="DW27" t="s">
        <v>188</v>
      </c>
      <c r="DX27" t="s">
        <v>338</v>
      </c>
      <c r="DY27" t="s">
        <v>153</v>
      </c>
      <c r="DZ27" t="s">
        <v>154</v>
      </c>
      <c r="EA27" t="s">
        <v>661</v>
      </c>
      <c r="EB27" t="s">
        <v>155</v>
      </c>
      <c r="EE27" t="s">
        <v>191</v>
      </c>
      <c r="EF27" t="s">
        <v>644</v>
      </c>
      <c r="EI27">
        <v>0</v>
      </c>
      <c r="EJ27" t="s">
        <v>146</v>
      </c>
      <c r="EK27">
        <v>0</v>
      </c>
      <c r="EL27" t="s">
        <v>146</v>
      </c>
      <c r="EM27">
        <v>0</v>
      </c>
      <c r="EN27" t="s">
        <v>146</v>
      </c>
      <c r="EO27">
        <v>0</v>
      </c>
      <c r="EP27" t="s">
        <v>146</v>
      </c>
      <c r="EQ27">
        <v>0</v>
      </c>
      <c r="ER27" t="s">
        <v>146</v>
      </c>
      <c r="ES27">
        <v>0</v>
      </c>
      <c r="ET27" t="s">
        <v>146</v>
      </c>
      <c r="EU27">
        <v>0</v>
      </c>
      <c r="EV27" t="s">
        <v>146</v>
      </c>
      <c r="EW27">
        <v>0</v>
      </c>
      <c r="EX27" t="s">
        <v>146</v>
      </c>
      <c r="EY27">
        <v>0</v>
      </c>
      <c r="EZ27" t="s">
        <v>146</v>
      </c>
      <c r="FA27">
        <v>0</v>
      </c>
      <c r="FB27" t="s">
        <v>146</v>
      </c>
      <c r="FC27">
        <v>0</v>
      </c>
      <c r="FD27" t="s">
        <v>146</v>
      </c>
      <c r="FE27">
        <v>0</v>
      </c>
      <c r="FF27" t="s">
        <v>146</v>
      </c>
    </row>
    <row r="28" spans="1:162" x14ac:dyDescent="0.5">
      <c r="A28" s="3" t="s">
        <v>663</v>
      </c>
      <c r="B28" s="3" t="s">
        <v>665</v>
      </c>
      <c r="C28" s="3" t="s">
        <v>107</v>
      </c>
      <c r="D28" s="3" t="s">
        <v>666</v>
      </c>
      <c r="E28" s="3" t="s">
        <v>675</v>
      </c>
      <c r="F28" s="3" t="s">
        <v>143</v>
      </c>
      <c r="G28" s="3" t="s">
        <v>671</v>
      </c>
      <c r="H28" s="3" t="s">
        <v>672</v>
      </c>
      <c r="I28" s="3" t="s">
        <v>146</v>
      </c>
      <c r="J28" s="3" t="s">
        <v>112</v>
      </c>
      <c r="K28" s="3">
        <v>0</v>
      </c>
      <c r="L28" s="3">
        <v>0</v>
      </c>
      <c r="M28" s="3">
        <v>0</v>
      </c>
      <c r="N28" s="3">
        <v>1</v>
      </c>
      <c r="O28" s="3">
        <v>0</v>
      </c>
      <c r="Q28" t="s">
        <v>664</v>
      </c>
      <c r="R28">
        <v>0</v>
      </c>
      <c r="S28">
        <v>1</v>
      </c>
      <c r="T28">
        <v>0</v>
      </c>
      <c r="U28">
        <v>0</v>
      </c>
      <c r="V28">
        <v>1</v>
      </c>
      <c r="W28">
        <v>0</v>
      </c>
      <c r="X28">
        <v>1</v>
      </c>
      <c r="AE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Q28">
        <v>0</v>
      </c>
      <c r="AS28">
        <v>0</v>
      </c>
      <c r="AU28">
        <v>0</v>
      </c>
      <c r="AX28">
        <v>0</v>
      </c>
      <c r="BA28" t="s">
        <v>667</v>
      </c>
      <c r="BB28" t="s">
        <v>668</v>
      </c>
      <c r="BC28" t="s">
        <v>177</v>
      </c>
      <c r="BD28" t="s">
        <v>669</v>
      </c>
      <c r="BE28">
        <v>160000</v>
      </c>
      <c r="BH28" t="s">
        <v>120</v>
      </c>
      <c r="BI28" t="s">
        <v>121</v>
      </c>
      <c r="BJ28" t="s">
        <v>359</v>
      </c>
      <c r="BL28" t="s">
        <v>124</v>
      </c>
      <c r="BM28" t="s">
        <v>124</v>
      </c>
      <c r="BN28" t="s">
        <v>124</v>
      </c>
      <c r="BO28" t="s">
        <v>124</v>
      </c>
      <c r="BQ28" t="s">
        <v>511</v>
      </c>
      <c r="BR28">
        <v>0</v>
      </c>
      <c r="BU28" t="s">
        <v>133</v>
      </c>
      <c r="BV28" s="11" t="s">
        <v>364</v>
      </c>
      <c r="BW28" s="11">
        <f t="shared" si="0"/>
        <v>4.5641025641025639</v>
      </c>
      <c r="BZ28" t="s">
        <v>325</v>
      </c>
      <c r="CA28">
        <v>0</v>
      </c>
      <c r="CD28" t="s">
        <v>435</v>
      </c>
      <c r="CE28">
        <v>0</v>
      </c>
      <c r="CF28" t="s">
        <v>238</v>
      </c>
      <c r="CG28" t="s">
        <v>670</v>
      </c>
      <c r="CH28">
        <v>1</v>
      </c>
      <c r="CI28" t="s">
        <v>245</v>
      </c>
      <c r="CJ28">
        <v>0</v>
      </c>
      <c r="CV28" t="s">
        <v>124</v>
      </c>
      <c r="CW28" t="s">
        <v>124</v>
      </c>
      <c r="CY28" t="s">
        <v>124</v>
      </c>
      <c r="CZ28" t="s">
        <v>124</v>
      </c>
      <c r="DA28" t="s">
        <v>124</v>
      </c>
      <c r="DB28" t="s">
        <v>124</v>
      </c>
      <c r="DC28" t="s">
        <v>182</v>
      </c>
      <c r="DO28" s="3" t="s">
        <v>314</v>
      </c>
      <c r="DP28" s="3" t="s">
        <v>10345</v>
      </c>
      <c r="DQ28" t="s">
        <v>673</v>
      </c>
      <c r="DR28" t="s">
        <v>148</v>
      </c>
      <c r="DS28">
        <f t="shared" si="2"/>
        <v>1.73</v>
      </c>
      <c r="DT28">
        <f t="shared" si="3"/>
        <v>2.9929000000000001</v>
      </c>
      <c r="DU28">
        <f t="shared" si="4"/>
        <v>28.400547963513649</v>
      </c>
      <c r="DV28">
        <v>3</v>
      </c>
      <c r="DW28" t="s">
        <v>674</v>
      </c>
      <c r="DX28" t="s">
        <v>300</v>
      </c>
      <c r="DY28" t="s">
        <v>153</v>
      </c>
      <c r="DZ28" t="s">
        <v>154</v>
      </c>
      <c r="EA28" t="s">
        <v>279</v>
      </c>
      <c r="EB28" t="s">
        <v>175</v>
      </c>
      <c r="ED28" t="s">
        <v>190</v>
      </c>
      <c r="EF28" t="s">
        <v>158</v>
      </c>
      <c r="EK28">
        <v>0</v>
      </c>
    </row>
    <row r="29" spans="1:162" x14ac:dyDescent="0.5">
      <c r="A29" s="3" t="s">
        <v>676</v>
      </c>
      <c r="B29" s="3" t="s">
        <v>665</v>
      </c>
      <c r="C29" s="3" t="s">
        <v>193</v>
      </c>
      <c r="D29" s="3" t="s">
        <v>666</v>
      </c>
      <c r="E29" s="3" t="s">
        <v>675</v>
      </c>
      <c r="F29" s="3" t="s">
        <v>143</v>
      </c>
      <c r="G29" s="3" t="s">
        <v>689</v>
      </c>
      <c r="H29" s="3" t="s">
        <v>690</v>
      </c>
      <c r="I29" s="3" t="s">
        <v>388</v>
      </c>
      <c r="J29" s="3" t="s">
        <v>112</v>
      </c>
      <c r="K29" s="3">
        <v>0</v>
      </c>
      <c r="L29" s="3">
        <v>0</v>
      </c>
      <c r="M29" s="3">
        <v>0</v>
      </c>
      <c r="N29" s="3">
        <v>1</v>
      </c>
      <c r="O29" s="3">
        <v>1</v>
      </c>
      <c r="Q29" t="s">
        <v>677</v>
      </c>
      <c r="R29">
        <v>0</v>
      </c>
      <c r="S29">
        <v>1</v>
      </c>
      <c r="T29">
        <v>1</v>
      </c>
      <c r="U29">
        <v>0</v>
      </c>
      <c r="V29">
        <v>1</v>
      </c>
      <c r="W29">
        <v>0</v>
      </c>
      <c r="X29">
        <v>1</v>
      </c>
      <c r="Z29" t="s">
        <v>109</v>
      </c>
      <c r="AE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Q29">
        <v>0</v>
      </c>
      <c r="AS29">
        <v>0</v>
      </c>
      <c r="AU29">
        <v>0</v>
      </c>
      <c r="AX29">
        <v>0</v>
      </c>
      <c r="AZ29">
        <v>6100</v>
      </c>
      <c r="BA29" t="s">
        <v>678</v>
      </c>
      <c r="BB29" t="s">
        <v>679</v>
      </c>
      <c r="BC29" t="s">
        <v>680</v>
      </c>
      <c r="BD29" t="s">
        <v>681</v>
      </c>
      <c r="BE29">
        <v>181000</v>
      </c>
      <c r="BF29" t="s">
        <v>457</v>
      </c>
      <c r="BG29" t="s">
        <v>682</v>
      </c>
      <c r="BH29" t="s">
        <v>120</v>
      </c>
      <c r="BI29" t="s">
        <v>121</v>
      </c>
      <c r="BJ29" t="s">
        <v>424</v>
      </c>
      <c r="BK29" t="s">
        <v>123</v>
      </c>
      <c r="BL29" t="s">
        <v>124</v>
      </c>
      <c r="BM29" t="s">
        <v>124</v>
      </c>
      <c r="BN29" t="s">
        <v>124</v>
      </c>
      <c r="BP29" t="s">
        <v>124</v>
      </c>
      <c r="BQ29" t="s">
        <v>683</v>
      </c>
      <c r="BR29">
        <v>1</v>
      </c>
      <c r="BS29" t="s">
        <v>684</v>
      </c>
      <c r="BT29">
        <v>0</v>
      </c>
      <c r="BU29" t="s">
        <v>378</v>
      </c>
      <c r="BV29" s="11" t="s">
        <v>364</v>
      </c>
      <c r="BW29" s="11">
        <f t="shared" si="0"/>
        <v>6.3666666666666663</v>
      </c>
      <c r="BX29" s="11">
        <f t="shared" ref="BX29:BX49" si="9">BS29/BU29</f>
        <v>4.0333333333333332</v>
      </c>
      <c r="BY29" t="s">
        <v>685</v>
      </c>
      <c r="BZ29" t="s">
        <v>380</v>
      </c>
      <c r="CA29">
        <v>0</v>
      </c>
      <c r="CB29" t="s">
        <v>616</v>
      </c>
      <c r="CD29" t="s">
        <v>655</v>
      </c>
      <c r="CE29">
        <v>0</v>
      </c>
      <c r="CF29" t="s">
        <v>505</v>
      </c>
      <c r="CG29" t="s">
        <v>686</v>
      </c>
      <c r="CH29">
        <v>1</v>
      </c>
      <c r="CI29" t="s">
        <v>411</v>
      </c>
      <c r="CJ29">
        <v>0</v>
      </c>
      <c r="CL29">
        <v>0</v>
      </c>
      <c r="CM29" t="s">
        <v>687</v>
      </c>
      <c r="CO29" t="s">
        <v>688</v>
      </c>
      <c r="CV29" t="s">
        <v>124</v>
      </c>
      <c r="CW29" t="s">
        <v>124</v>
      </c>
      <c r="CX29" t="s">
        <v>212</v>
      </c>
      <c r="CZ29" t="s">
        <v>124</v>
      </c>
      <c r="DA29" t="s">
        <v>124</v>
      </c>
      <c r="DC29" t="s">
        <v>576</v>
      </c>
      <c r="DO29" s="3" t="s">
        <v>306</v>
      </c>
      <c r="DP29" s="3" t="s">
        <v>10345</v>
      </c>
      <c r="DQ29" t="s">
        <v>673</v>
      </c>
      <c r="DR29" t="s">
        <v>148</v>
      </c>
      <c r="DS29">
        <f t="shared" si="2"/>
        <v>1.73</v>
      </c>
      <c r="DT29">
        <f t="shared" si="3"/>
        <v>2.9929000000000001</v>
      </c>
      <c r="DU29">
        <f t="shared" si="4"/>
        <v>28.400547963513649</v>
      </c>
      <c r="DV29">
        <v>3</v>
      </c>
      <c r="DW29" t="s">
        <v>674</v>
      </c>
      <c r="DX29" t="s">
        <v>152</v>
      </c>
      <c r="DY29" t="s">
        <v>153</v>
      </c>
      <c r="DZ29" t="s">
        <v>154</v>
      </c>
      <c r="EA29" t="s">
        <v>279</v>
      </c>
      <c r="EB29" t="s">
        <v>156</v>
      </c>
      <c r="EC29" t="s">
        <v>157</v>
      </c>
      <c r="EF29" t="s">
        <v>158</v>
      </c>
      <c r="EI29">
        <v>0</v>
      </c>
      <c r="EJ29" t="s">
        <v>146</v>
      </c>
      <c r="EK29">
        <v>0</v>
      </c>
      <c r="EL29" t="s">
        <v>146</v>
      </c>
      <c r="EM29">
        <v>0</v>
      </c>
      <c r="EN29" t="s">
        <v>146</v>
      </c>
      <c r="EO29">
        <v>0</v>
      </c>
      <c r="EP29" t="s">
        <v>146</v>
      </c>
      <c r="EQ29">
        <v>0</v>
      </c>
      <c r="ER29" t="s">
        <v>146</v>
      </c>
      <c r="ES29">
        <v>0</v>
      </c>
      <c r="ET29" t="s">
        <v>146</v>
      </c>
      <c r="EU29">
        <v>0</v>
      </c>
      <c r="EV29" t="s">
        <v>146</v>
      </c>
      <c r="EW29">
        <v>0</v>
      </c>
      <c r="EX29" t="s">
        <v>146</v>
      </c>
      <c r="EY29">
        <v>0</v>
      </c>
      <c r="EZ29" t="s">
        <v>146</v>
      </c>
      <c r="FA29">
        <v>0</v>
      </c>
      <c r="FB29" t="s">
        <v>146</v>
      </c>
      <c r="FC29">
        <v>0</v>
      </c>
      <c r="FD29" t="s">
        <v>146</v>
      </c>
      <c r="FE29">
        <v>0</v>
      </c>
      <c r="FF29" t="s">
        <v>146</v>
      </c>
    </row>
    <row r="30" spans="1:162" x14ac:dyDescent="0.5">
      <c r="A30" s="3" t="s">
        <v>691</v>
      </c>
      <c r="B30" s="3" t="s">
        <v>665</v>
      </c>
      <c r="C30" s="3" t="s">
        <v>222</v>
      </c>
      <c r="D30" s="3" t="s">
        <v>666</v>
      </c>
      <c r="E30" s="3" t="s">
        <v>151</v>
      </c>
      <c r="F30" s="3" t="s">
        <v>143</v>
      </c>
      <c r="G30" s="3" t="s">
        <v>702</v>
      </c>
      <c r="H30" s="3" t="s">
        <v>690</v>
      </c>
      <c r="I30" s="3" t="s">
        <v>388</v>
      </c>
      <c r="J30" s="3" t="s">
        <v>224</v>
      </c>
      <c r="K30" s="3">
        <v>0</v>
      </c>
      <c r="L30" s="3">
        <v>0</v>
      </c>
      <c r="M30" s="3">
        <v>0</v>
      </c>
      <c r="N30" s="3">
        <v>1</v>
      </c>
      <c r="O30" s="3">
        <v>0</v>
      </c>
      <c r="Q30" t="s">
        <v>692</v>
      </c>
      <c r="R30">
        <v>0</v>
      </c>
      <c r="S30">
        <v>1</v>
      </c>
      <c r="T30">
        <v>1</v>
      </c>
      <c r="U30">
        <v>0</v>
      </c>
      <c r="V30">
        <v>1</v>
      </c>
      <c r="W30">
        <v>1</v>
      </c>
      <c r="X30">
        <v>1</v>
      </c>
      <c r="AE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Q30">
        <v>0</v>
      </c>
      <c r="AS30">
        <v>0</v>
      </c>
      <c r="AU30">
        <v>0</v>
      </c>
      <c r="AX30">
        <v>0</v>
      </c>
      <c r="AZ30">
        <v>5300</v>
      </c>
      <c r="BA30" t="s">
        <v>693</v>
      </c>
      <c r="BB30" t="s">
        <v>694</v>
      </c>
      <c r="BC30" t="s">
        <v>695</v>
      </c>
      <c r="BD30" t="s">
        <v>669</v>
      </c>
      <c r="BE30">
        <v>157000</v>
      </c>
      <c r="BF30" t="s">
        <v>286</v>
      </c>
      <c r="BG30" t="s">
        <v>287</v>
      </c>
      <c r="BH30" t="s">
        <v>120</v>
      </c>
      <c r="BI30" t="s">
        <v>121</v>
      </c>
      <c r="BJ30" t="s">
        <v>501</v>
      </c>
      <c r="BL30" t="s">
        <v>124</v>
      </c>
      <c r="BM30" t="s">
        <v>124</v>
      </c>
      <c r="BN30" t="s">
        <v>124</v>
      </c>
      <c r="BP30" t="s">
        <v>124</v>
      </c>
      <c r="BQ30" t="s">
        <v>696</v>
      </c>
      <c r="BR30">
        <v>0</v>
      </c>
      <c r="BS30" t="s">
        <v>697</v>
      </c>
      <c r="BT30">
        <v>0</v>
      </c>
      <c r="BU30" t="s">
        <v>426</v>
      </c>
      <c r="BV30" s="11" t="s">
        <v>364</v>
      </c>
      <c r="BW30" s="11">
        <f t="shared" si="0"/>
        <v>4.7105263157894735</v>
      </c>
      <c r="BX30" s="11">
        <f t="shared" si="9"/>
        <v>2.736842105263158</v>
      </c>
      <c r="BY30" t="s">
        <v>698</v>
      </c>
      <c r="BZ30" t="s">
        <v>380</v>
      </c>
      <c r="CA30">
        <v>0</v>
      </c>
      <c r="CB30" t="s">
        <v>206</v>
      </c>
      <c r="CD30" t="s">
        <v>382</v>
      </c>
      <c r="CE30">
        <v>0</v>
      </c>
      <c r="CF30" t="s">
        <v>505</v>
      </c>
      <c r="CG30" t="s">
        <v>699</v>
      </c>
      <c r="CH30">
        <v>1</v>
      </c>
      <c r="CL30">
        <v>0</v>
      </c>
      <c r="CM30" t="s">
        <v>700</v>
      </c>
      <c r="CO30" t="s">
        <v>701</v>
      </c>
      <c r="CV30" t="s">
        <v>124</v>
      </c>
      <c r="CW30" t="s">
        <v>124</v>
      </c>
      <c r="CX30" t="s">
        <v>212</v>
      </c>
      <c r="CZ30" t="s">
        <v>124</v>
      </c>
      <c r="DA30" t="s">
        <v>124</v>
      </c>
      <c r="DC30" t="s">
        <v>685</v>
      </c>
      <c r="DF30" t="s">
        <v>249</v>
      </c>
      <c r="DH30">
        <v>0</v>
      </c>
      <c r="DI30" t="s">
        <v>378</v>
      </c>
      <c r="DO30" s="3" t="s">
        <v>642</v>
      </c>
      <c r="DP30" s="3" t="s">
        <v>10345</v>
      </c>
      <c r="DQ30" t="s">
        <v>561</v>
      </c>
      <c r="DR30" t="s">
        <v>148</v>
      </c>
      <c r="DS30">
        <f t="shared" si="2"/>
        <v>1.73</v>
      </c>
      <c r="DT30">
        <f t="shared" si="3"/>
        <v>2.9929000000000001</v>
      </c>
      <c r="DU30">
        <f t="shared" si="4"/>
        <v>29.068796150890439</v>
      </c>
      <c r="DV30">
        <v>3</v>
      </c>
      <c r="DW30" t="s">
        <v>674</v>
      </c>
      <c r="DX30" t="s">
        <v>152</v>
      </c>
      <c r="DY30" t="s">
        <v>153</v>
      </c>
      <c r="DZ30" t="s">
        <v>154</v>
      </c>
      <c r="EA30" t="s">
        <v>325</v>
      </c>
      <c r="EB30" t="s">
        <v>199</v>
      </c>
      <c r="EC30" t="s">
        <v>157</v>
      </c>
      <c r="EF30" t="s">
        <v>158</v>
      </c>
      <c r="EI30">
        <v>0</v>
      </c>
      <c r="EJ30" t="s">
        <v>146</v>
      </c>
      <c r="EK30">
        <v>0</v>
      </c>
      <c r="EL30" t="s">
        <v>146</v>
      </c>
      <c r="EM30">
        <v>0</v>
      </c>
      <c r="EN30" t="s">
        <v>146</v>
      </c>
      <c r="EO30">
        <v>1</v>
      </c>
      <c r="EP30" t="s">
        <v>703</v>
      </c>
      <c r="EQ30">
        <v>0</v>
      </c>
      <c r="ER30" t="s">
        <v>146</v>
      </c>
      <c r="ES30">
        <v>0</v>
      </c>
      <c r="ET30" t="s">
        <v>146</v>
      </c>
      <c r="EU30">
        <v>0</v>
      </c>
      <c r="EV30" t="s">
        <v>146</v>
      </c>
      <c r="EW30">
        <v>0</v>
      </c>
      <c r="EX30" t="s">
        <v>146</v>
      </c>
      <c r="EY30">
        <v>0</v>
      </c>
      <c r="EZ30" t="s">
        <v>146</v>
      </c>
      <c r="FA30">
        <v>0</v>
      </c>
      <c r="FB30" t="s">
        <v>146</v>
      </c>
      <c r="FC30">
        <v>0</v>
      </c>
      <c r="FD30" t="s">
        <v>146</v>
      </c>
      <c r="FE30">
        <v>0</v>
      </c>
      <c r="FF30" t="s">
        <v>146</v>
      </c>
    </row>
    <row r="31" spans="1:162" x14ac:dyDescent="0.5">
      <c r="A31" s="3" t="s">
        <v>704</v>
      </c>
      <c r="B31" s="3" t="s">
        <v>706</v>
      </c>
      <c r="C31" s="3" t="s">
        <v>257</v>
      </c>
      <c r="D31" s="3" t="s">
        <v>707</v>
      </c>
      <c r="E31" s="3" t="s">
        <v>675</v>
      </c>
      <c r="F31" s="3" t="s">
        <v>143</v>
      </c>
      <c r="G31" s="3" t="s">
        <v>716</v>
      </c>
      <c r="H31" s="3" t="s">
        <v>717</v>
      </c>
      <c r="I31" s="3" t="s">
        <v>254</v>
      </c>
      <c r="J31" s="3" t="s">
        <v>224</v>
      </c>
      <c r="K31" s="3">
        <v>0</v>
      </c>
      <c r="L31" s="3">
        <v>0</v>
      </c>
      <c r="M31" s="3">
        <v>0</v>
      </c>
      <c r="N31" s="3">
        <v>1</v>
      </c>
      <c r="O31" s="3">
        <v>1</v>
      </c>
      <c r="Q31" t="s">
        <v>705</v>
      </c>
      <c r="R31">
        <v>0</v>
      </c>
      <c r="S31">
        <v>1</v>
      </c>
      <c r="T31">
        <v>1</v>
      </c>
      <c r="U31">
        <v>0</v>
      </c>
      <c r="V31">
        <v>1</v>
      </c>
      <c r="W31">
        <v>0</v>
      </c>
      <c r="X31">
        <v>0</v>
      </c>
      <c r="Y31" t="s">
        <v>109</v>
      </c>
      <c r="Z31" t="s">
        <v>109</v>
      </c>
      <c r="AE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Q31">
        <v>0</v>
      </c>
      <c r="AS31">
        <v>0</v>
      </c>
      <c r="AU31">
        <v>0</v>
      </c>
      <c r="AX31">
        <v>0</v>
      </c>
      <c r="AZ31">
        <v>10200</v>
      </c>
      <c r="BA31" t="s">
        <v>319</v>
      </c>
      <c r="BB31" t="s">
        <v>708</v>
      </c>
      <c r="BC31" t="s">
        <v>709</v>
      </c>
      <c r="BD31" t="s">
        <v>168</v>
      </c>
      <c r="BE31">
        <v>289000</v>
      </c>
      <c r="BF31" t="s">
        <v>498</v>
      </c>
      <c r="BG31" t="s">
        <v>710</v>
      </c>
      <c r="BH31" t="s">
        <v>120</v>
      </c>
      <c r="BI31" t="s">
        <v>121</v>
      </c>
      <c r="BJ31" t="s">
        <v>333</v>
      </c>
      <c r="BL31" t="s">
        <v>124</v>
      </c>
      <c r="BM31" t="s">
        <v>124</v>
      </c>
      <c r="BN31" t="s">
        <v>124</v>
      </c>
      <c r="BO31" t="s">
        <v>124</v>
      </c>
      <c r="BP31" t="s">
        <v>124</v>
      </c>
      <c r="BQ31" t="s">
        <v>711</v>
      </c>
      <c r="BR31">
        <v>1</v>
      </c>
      <c r="BS31" t="s">
        <v>416</v>
      </c>
      <c r="BT31">
        <v>0</v>
      </c>
      <c r="BU31" t="s">
        <v>312</v>
      </c>
      <c r="BV31" s="11">
        <v>0</v>
      </c>
      <c r="BW31" s="11">
        <f t="shared" si="0"/>
        <v>4.1304347826086953</v>
      </c>
      <c r="BX31" s="11">
        <f t="shared" si="9"/>
        <v>2.2391304347826089</v>
      </c>
      <c r="BY31" t="s">
        <v>448</v>
      </c>
      <c r="BZ31" t="s">
        <v>325</v>
      </c>
      <c r="CA31">
        <v>0</v>
      </c>
      <c r="CB31" t="s">
        <v>237</v>
      </c>
      <c r="CD31" t="s">
        <v>306</v>
      </c>
      <c r="CE31">
        <v>0</v>
      </c>
      <c r="CF31" t="s">
        <v>133</v>
      </c>
      <c r="CG31" t="s">
        <v>670</v>
      </c>
      <c r="CH31">
        <v>1</v>
      </c>
      <c r="CL31">
        <v>0</v>
      </c>
      <c r="CM31" t="s">
        <v>712</v>
      </c>
      <c r="CN31" t="s">
        <v>449</v>
      </c>
      <c r="CO31" t="s">
        <v>713</v>
      </c>
      <c r="CP31" t="s">
        <v>714</v>
      </c>
      <c r="CQ31" t="s">
        <v>522</v>
      </c>
      <c r="CR31" t="s">
        <v>304</v>
      </c>
      <c r="CS31" t="s">
        <v>313</v>
      </c>
      <c r="CT31" t="s">
        <v>237</v>
      </c>
      <c r="CU31" t="s">
        <v>136</v>
      </c>
      <c r="CV31" t="s">
        <v>124</v>
      </c>
      <c r="CW31" t="s">
        <v>124</v>
      </c>
      <c r="CY31" t="s">
        <v>124</v>
      </c>
      <c r="DC31" t="s">
        <v>246</v>
      </c>
      <c r="DF31" t="s">
        <v>715</v>
      </c>
      <c r="DG31" t="s">
        <v>536</v>
      </c>
      <c r="DH31">
        <v>0</v>
      </c>
      <c r="DI31" t="s">
        <v>177</v>
      </c>
      <c r="DO31" s="3" t="s">
        <v>154</v>
      </c>
      <c r="DP31" s="3" t="s">
        <v>10345</v>
      </c>
      <c r="DQ31" t="s">
        <v>325</v>
      </c>
      <c r="DR31" t="s">
        <v>511</v>
      </c>
      <c r="DS31">
        <f t="shared" si="2"/>
        <v>1.78</v>
      </c>
      <c r="DT31">
        <f t="shared" si="3"/>
        <v>3.1684000000000001</v>
      </c>
      <c r="DU31">
        <f t="shared" si="4"/>
        <v>28.405504355510669</v>
      </c>
      <c r="DV31">
        <v>3</v>
      </c>
      <c r="DX31" t="s">
        <v>199</v>
      </c>
      <c r="DY31" t="s">
        <v>153</v>
      </c>
      <c r="DZ31" t="s">
        <v>154</v>
      </c>
      <c r="EA31" t="s">
        <v>279</v>
      </c>
      <c r="EB31" t="s">
        <v>156</v>
      </c>
      <c r="EC31" t="s">
        <v>157</v>
      </c>
      <c r="EF31" t="s">
        <v>158</v>
      </c>
      <c r="EI31">
        <v>0</v>
      </c>
      <c r="EJ31" t="s">
        <v>146</v>
      </c>
      <c r="EK31">
        <v>0</v>
      </c>
      <c r="EL31" t="s">
        <v>146</v>
      </c>
      <c r="EM31">
        <v>0</v>
      </c>
      <c r="EN31" t="s">
        <v>146</v>
      </c>
      <c r="EO31">
        <v>0</v>
      </c>
      <c r="EP31" t="s">
        <v>146</v>
      </c>
      <c r="EQ31">
        <v>0</v>
      </c>
      <c r="ER31" t="s">
        <v>146</v>
      </c>
      <c r="ES31">
        <v>0</v>
      </c>
      <c r="ET31" t="s">
        <v>146</v>
      </c>
      <c r="EU31">
        <v>0</v>
      </c>
      <c r="EV31" t="s">
        <v>146</v>
      </c>
      <c r="EW31">
        <v>0</v>
      </c>
      <c r="EX31" t="s">
        <v>146</v>
      </c>
      <c r="EY31">
        <v>0</v>
      </c>
      <c r="EZ31" t="s">
        <v>146</v>
      </c>
      <c r="FA31">
        <v>0</v>
      </c>
      <c r="FB31" t="s">
        <v>146</v>
      </c>
      <c r="FC31">
        <v>0</v>
      </c>
      <c r="FD31" t="s">
        <v>146</v>
      </c>
      <c r="FE31">
        <v>0</v>
      </c>
      <c r="FF31" t="s">
        <v>146</v>
      </c>
    </row>
    <row r="32" spans="1:162" x14ac:dyDescent="0.5">
      <c r="A32" s="3" t="s">
        <v>718</v>
      </c>
      <c r="B32" s="3" t="s">
        <v>720</v>
      </c>
      <c r="C32" s="3" t="s">
        <v>107</v>
      </c>
      <c r="D32" s="3" t="s">
        <v>721</v>
      </c>
      <c r="E32" s="3" t="s">
        <v>151</v>
      </c>
      <c r="F32" s="3" t="s">
        <v>143</v>
      </c>
      <c r="G32" s="3" t="s">
        <v>144</v>
      </c>
      <c r="H32" s="3" t="s">
        <v>730</v>
      </c>
      <c r="I32" s="3" t="s">
        <v>146</v>
      </c>
      <c r="J32" s="3" t="s">
        <v>112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Q32" t="s">
        <v>719</v>
      </c>
      <c r="R32">
        <v>1</v>
      </c>
      <c r="S32">
        <v>1</v>
      </c>
      <c r="T32">
        <v>0</v>
      </c>
      <c r="U32">
        <v>0</v>
      </c>
      <c r="V32">
        <v>1</v>
      </c>
      <c r="W32">
        <v>0</v>
      </c>
      <c r="X32">
        <v>0</v>
      </c>
      <c r="Y32" t="s">
        <v>109</v>
      </c>
      <c r="AA32" t="s">
        <v>109</v>
      </c>
      <c r="AE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Q32">
        <v>0</v>
      </c>
      <c r="AS32">
        <v>0</v>
      </c>
      <c r="AU32">
        <v>0</v>
      </c>
      <c r="AX32">
        <v>0</v>
      </c>
      <c r="BA32" t="s">
        <v>722</v>
      </c>
      <c r="BB32" t="s">
        <v>723</v>
      </c>
      <c r="BC32" t="s">
        <v>631</v>
      </c>
      <c r="BD32" t="s">
        <v>724</v>
      </c>
      <c r="BE32">
        <v>147000</v>
      </c>
      <c r="BF32" t="s">
        <v>118</v>
      </c>
      <c r="BG32" t="s">
        <v>499</v>
      </c>
      <c r="BH32" t="s">
        <v>120</v>
      </c>
      <c r="BI32" t="s">
        <v>121</v>
      </c>
      <c r="BJ32" t="s">
        <v>171</v>
      </c>
      <c r="BK32" t="s">
        <v>725</v>
      </c>
      <c r="BL32" t="s">
        <v>124</v>
      </c>
      <c r="BM32" t="s">
        <v>124</v>
      </c>
      <c r="BN32" t="s">
        <v>124</v>
      </c>
      <c r="BO32" t="s">
        <v>124</v>
      </c>
      <c r="BP32" t="s">
        <v>124</v>
      </c>
      <c r="BQ32" t="s">
        <v>726</v>
      </c>
      <c r="BR32">
        <v>0</v>
      </c>
      <c r="BS32" t="s">
        <v>434</v>
      </c>
      <c r="BT32">
        <v>0</v>
      </c>
      <c r="BU32" t="s">
        <v>118</v>
      </c>
      <c r="BV32" s="11">
        <v>0</v>
      </c>
      <c r="BW32" s="11">
        <f t="shared" si="0"/>
        <v>3.9249999999999998</v>
      </c>
      <c r="BX32" s="11">
        <f t="shared" si="9"/>
        <v>2.5499999999999998</v>
      </c>
      <c r="BY32" t="s">
        <v>487</v>
      </c>
      <c r="BZ32" t="s">
        <v>236</v>
      </c>
      <c r="CA32">
        <v>0</v>
      </c>
      <c r="CB32" t="s">
        <v>206</v>
      </c>
      <c r="CD32" t="s">
        <v>306</v>
      </c>
      <c r="CE32">
        <v>0</v>
      </c>
      <c r="CF32" t="s">
        <v>340</v>
      </c>
      <c r="CG32" t="s">
        <v>186</v>
      </c>
      <c r="CH32">
        <v>0</v>
      </c>
      <c r="CI32" t="s">
        <v>130</v>
      </c>
      <c r="CJ32">
        <v>0</v>
      </c>
      <c r="CL32">
        <v>0</v>
      </c>
      <c r="CM32" t="s">
        <v>727</v>
      </c>
      <c r="CN32" t="s">
        <v>347</v>
      </c>
      <c r="CO32" t="s">
        <v>728</v>
      </c>
      <c r="CS32" t="s">
        <v>128</v>
      </c>
      <c r="CV32" t="s">
        <v>124</v>
      </c>
      <c r="CW32" t="s">
        <v>124</v>
      </c>
      <c r="CX32" t="s">
        <v>181</v>
      </c>
      <c r="CY32" t="s">
        <v>124</v>
      </c>
      <c r="CZ32" t="s">
        <v>124</v>
      </c>
      <c r="DA32" t="s">
        <v>124</v>
      </c>
      <c r="DB32" t="s">
        <v>124</v>
      </c>
      <c r="DC32" t="s">
        <v>536</v>
      </c>
      <c r="DF32" t="s">
        <v>127</v>
      </c>
      <c r="DH32">
        <v>0</v>
      </c>
      <c r="DI32" t="s">
        <v>462</v>
      </c>
      <c r="DJ32" t="s">
        <v>729</v>
      </c>
      <c r="DO32" s="3" t="s">
        <v>306</v>
      </c>
      <c r="DP32" s="3" t="s">
        <v>10345</v>
      </c>
      <c r="DQ32" t="s">
        <v>226</v>
      </c>
      <c r="DR32" t="s">
        <v>477</v>
      </c>
      <c r="DS32">
        <f t="shared" si="2"/>
        <v>1.84</v>
      </c>
      <c r="DT32">
        <f t="shared" si="3"/>
        <v>3.3856000000000002</v>
      </c>
      <c r="DU32">
        <f t="shared" si="4"/>
        <v>28.060018903591683</v>
      </c>
      <c r="DV32">
        <v>3</v>
      </c>
      <c r="DW32" t="s">
        <v>150</v>
      </c>
      <c r="DX32" t="s">
        <v>519</v>
      </c>
      <c r="DY32" t="s">
        <v>153</v>
      </c>
      <c r="DZ32" t="s">
        <v>154</v>
      </c>
      <c r="EA32" t="s">
        <v>155</v>
      </c>
      <c r="EB32" t="s">
        <v>156</v>
      </c>
      <c r="EC32" t="s">
        <v>157</v>
      </c>
      <c r="EF32" t="s">
        <v>158</v>
      </c>
      <c r="EK32">
        <v>0</v>
      </c>
    </row>
    <row r="33" spans="1:162" x14ac:dyDescent="0.5">
      <c r="A33" s="3" t="s">
        <v>731</v>
      </c>
      <c r="B33" s="3" t="s">
        <v>720</v>
      </c>
      <c r="C33" s="3" t="s">
        <v>193</v>
      </c>
      <c r="D33" s="3" t="s">
        <v>721</v>
      </c>
      <c r="E33" s="3" t="s">
        <v>151</v>
      </c>
      <c r="F33" s="3" t="s">
        <v>143</v>
      </c>
      <c r="G33" s="3" t="s">
        <v>555</v>
      </c>
      <c r="H33" s="3" t="s">
        <v>556</v>
      </c>
      <c r="I33" s="3" t="s">
        <v>216</v>
      </c>
      <c r="J33" s="3" t="s">
        <v>112</v>
      </c>
      <c r="K33" s="3">
        <v>0</v>
      </c>
      <c r="L33" s="3">
        <v>0</v>
      </c>
      <c r="M33" s="3">
        <v>0</v>
      </c>
      <c r="N33" s="3">
        <v>1</v>
      </c>
      <c r="O33" s="3">
        <v>0</v>
      </c>
      <c r="Q33" t="s">
        <v>529</v>
      </c>
      <c r="R33">
        <v>0</v>
      </c>
      <c r="S33">
        <v>1</v>
      </c>
      <c r="T33">
        <v>0</v>
      </c>
      <c r="U33">
        <v>0</v>
      </c>
      <c r="V33">
        <v>1</v>
      </c>
      <c r="W33">
        <v>0</v>
      </c>
      <c r="X33">
        <v>0</v>
      </c>
      <c r="AE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Q33">
        <v>0</v>
      </c>
      <c r="AS33">
        <v>0</v>
      </c>
      <c r="AU33">
        <v>0</v>
      </c>
      <c r="AX33">
        <v>0</v>
      </c>
      <c r="AZ33">
        <v>5100</v>
      </c>
      <c r="BA33" t="s">
        <v>165</v>
      </c>
      <c r="BB33" t="s">
        <v>732</v>
      </c>
      <c r="BC33" t="s">
        <v>456</v>
      </c>
      <c r="BD33" t="s">
        <v>669</v>
      </c>
      <c r="BE33">
        <v>167000</v>
      </c>
      <c r="BF33" t="s">
        <v>733</v>
      </c>
      <c r="BG33" t="s">
        <v>734</v>
      </c>
      <c r="BH33" t="s">
        <v>120</v>
      </c>
      <c r="BI33" t="s">
        <v>121</v>
      </c>
      <c r="BJ33" t="s">
        <v>515</v>
      </c>
      <c r="BK33" t="s">
        <v>725</v>
      </c>
      <c r="BL33" t="s">
        <v>124</v>
      </c>
      <c r="BM33" t="s">
        <v>124</v>
      </c>
      <c r="BN33" t="s">
        <v>124</v>
      </c>
      <c r="BP33" t="s">
        <v>124</v>
      </c>
      <c r="BQ33" t="s">
        <v>735</v>
      </c>
      <c r="BR33">
        <v>0</v>
      </c>
      <c r="BS33" t="s">
        <v>574</v>
      </c>
      <c r="BT33">
        <v>0</v>
      </c>
      <c r="BU33" t="s">
        <v>203</v>
      </c>
      <c r="BV33" s="11" t="s">
        <v>364</v>
      </c>
      <c r="BW33" s="11">
        <f t="shared" si="0"/>
        <v>4.2051282051282053</v>
      </c>
      <c r="BX33" s="11">
        <f t="shared" si="9"/>
        <v>2.5897435897435899</v>
      </c>
      <c r="BY33" t="s">
        <v>736</v>
      </c>
      <c r="BZ33" t="s">
        <v>205</v>
      </c>
      <c r="CA33">
        <v>0</v>
      </c>
      <c r="CB33" t="s">
        <v>486</v>
      </c>
      <c r="CD33" t="s">
        <v>504</v>
      </c>
      <c r="CE33">
        <v>0</v>
      </c>
      <c r="CF33" t="s">
        <v>737</v>
      </c>
      <c r="CG33" t="s">
        <v>738</v>
      </c>
      <c r="CH33">
        <v>0</v>
      </c>
      <c r="CL33">
        <v>0</v>
      </c>
      <c r="CM33" t="s">
        <v>739</v>
      </c>
      <c r="CO33" t="s">
        <v>740</v>
      </c>
      <c r="CV33" t="s">
        <v>124</v>
      </c>
      <c r="CW33" t="s">
        <v>124</v>
      </c>
      <c r="CX33" t="s">
        <v>124</v>
      </c>
      <c r="CZ33" t="s">
        <v>124</v>
      </c>
      <c r="DA33" t="s">
        <v>124</v>
      </c>
      <c r="DC33" t="s">
        <v>213</v>
      </c>
      <c r="DO33" s="3" t="s">
        <v>149</v>
      </c>
      <c r="DP33" s="3" t="s">
        <v>10345</v>
      </c>
      <c r="DQ33" t="s">
        <v>518</v>
      </c>
      <c r="DR33" t="s">
        <v>477</v>
      </c>
      <c r="DS33">
        <f t="shared" si="2"/>
        <v>1.84</v>
      </c>
      <c r="DT33">
        <f t="shared" si="3"/>
        <v>3.3856000000000002</v>
      </c>
      <c r="DU33">
        <f t="shared" si="4"/>
        <v>28.946124763705104</v>
      </c>
      <c r="DV33">
        <v>3</v>
      </c>
      <c r="DW33" t="s">
        <v>150</v>
      </c>
      <c r="DX33" t="s">
        <v>152</v>
      </c>
      <c r="DY33" t="s">
        <v>153</v>
      </c>
      <c r="DZ33" t="s">
        <v>154</v>
      </c>
      <c r="EA33" t="s">
        <v>279</v>
      </c>
      <c r="EB33" t="s">
        <v>156</v>
      </c>
      <c r="EC33" t="s">
        <v>157</v>
      </c>
      <c r="EF33" t="s">
        <v>158</v>
      </c>
      <c r="EI33">
        <v>0</v>
      </c>
      <c r="EJ33" t="s">
        <v>146</v>
      </c>
      <c r="EK33">
        <v>0</v>
      </c>
      <c r="EL33" t="s">
        <v>146</v>
      </c>
      <c r="EM33">
        <v>0</v>
      </c>
      <c r="EN33" t="s">
        <v>146</v>
      </c>
      <c r="EO33">
        <v>0</v>
      </c>
      <c r="EP33" t="s">
        <v>146</v>
      </c>
      <c r="EQ33">
        <v>0</v>
      </c>
      <c r="ER33" t="s">
        <v>146</v>
      </c>
      <c r="ES33">
        <v>0</v>
      </c>
      <c r="ET33" t="s">
        <v>146</v>
      </c>
      <c r="EU33">
        <v>0</v>
      </c>
      <c r="EV33" t="s">
        <v>146</v>
      </c>
      <c r="EW33">
        <v>0</v>
      </c>
      <c r="EX33" t="s">
        <v>146</v>
      </c>
      <c r="EY33">
        <v>0</v>
      </c>
      <c r="EZ33" t="s">
        <v>146</v>
      </c>
      <c r="FA33">
        <v>0</v>
      </c>
      <c r="FB33" t="s">
        <v>146</v>
      </c>
      <c r="FC33">
        <v>0</v>
      </c>
      <c r="FD33" t="s">
        <v>146</v>
      </c>
      <c r="FE33">
        <v>0</v>
      </c>
      <c r="FF33" t="s">
        <v>146</v>
      </c>
    </row>
    <row r="34" spans="1:162" x14ac:dyDescent="0.5">
      <c r="A34" s="3" t="s">
        <v>741</v>
      </c>
      <c r="B34" s="3" t="s">
        <v>720</v>
      </c>
      <c r="C34" s="3" t="s">
        <v>219</v>
      </c>
      <c r="D34" s="3" t="s">
        <v>721</v>
      </c>
      <c r="F34" s="3" t="s">
        <v>143</v>
      </c>
      <c r="G34" s="3" t="s">
        <v>555</v>
      </c>
      <c r="H34" s="3" t="s">
        <v>556</v>
      </c>
      <c r="I34" s="3" t="s">
        <v>216</v>
      </c>
      <c r="J34" s="3" t="s">
        <v>224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Q34" t="s">
        <v>719</v>
      </c>
      <c r="R34">
        <v>0</v>
      </c>
      <c r="S34">
        <v>1</v>
      </c>
      <c r="T34">
        <v>0</v>
      </c>
      <c r="U34">
        <v>0</v>
      </c>
      <c r="V34">
        <v>1</v>
      </c>
      <c r="W34">
        <v>0</v>
      </c>
      <c r="X34">
        <v>0</v>
      </c>
      <c r="AE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Q34">
        <v>0</v>
      </c>
      <c r="AS34">
        <v>0</v>
      </c>
      <c r="AU34">
        <v>0</v>
      </c>
      <c r="AX34">
        <v>0</v>
      </c>
      <c r="AZ34">
        <v>5900</v>
      </c>
      <c r="BB34" t="s">
        <v>566</v>
      </c>
      <c r="BC34" t="s">
        <v>742</v>
      </c>
      <c r="BD34" t="s">
        <v>743</v>
      </c>
      <c r="BE34">
        <v>175000</v>
      </c>
      <c r="BF34" t="s">
        <v>322</v>
      </c>
      <c r="BG34" t="s">
        <v>744</v>
      </c>
      <c r="BH34" t="s">
        <v>120</v>
      </c>
      <c r="BI34" t="s">
        <v>121</v>
      </c>
      <c r="BJ34" t="s">
        <v>309</v>
      </c>
      <c r="BL34" t="s">
        <v>124</v>
      </c>
      <c r="BM34" t="s">
        <v>124</v>
      </c>
      <c r="BN34" t="s">
        <v>124</v>
      </c>
      <c r="BP34" t="s">
        <v>124</v>
      </c>
      <c r="BQ34" t="s">
        <v>745</v>
      </c>
      <c r="BR34">
        <v>0</v>
      </c>
      <c r="BS34" t="s">
        <v>582</v>
      </c>
      <c r="BT34">
        <v>0</v>
      </c>
      <c r="BU34" t="s">
        <v>746</v>
      </c>
      <c r="BV34" s="11">
        <v>0</v>
      </c>
      <c r="BW34" s="11">
        <f t="shared" si="0"/>
        <v>3.9512195121951219</v>
      </c>
      <c r="BX34" s="11">
        <f t="shared" si="9"/>
        <v>2.5609756097560976</v>
      </c>
      <c r="BY34" t="s">
        <v>747</v>
      </c>
      <c r="BZ34" t="s">
        <v>294</v>
      </c>
      <c r="CA34">
        <v>0</v>
      </c>
      <c r="CB34" t="s">
        <v>206</v>
      </c>
      <c r="CD34" t="s">
        <v>655</v>
      </c>
      <c r="CE34">
        <v>1</v>
      </c>
      <c r="CF34" t="s">
        <v>748</v>
      </c>
      <c r="CG34" t="s">
        <v>749</v>
      </c>
      <c r="CH34">
        <v>0</v>
      </c>
      <c r="CL34">
        <v>0</v>
      </c>
      <c r="CM34" t="s">
        <v>750</v>
      </c>
      <c r="CV34" t="s">
        <v>124</v>
      </c>
      <c r="CW34" t="s">
        <v>124</v>
      </c>
      <c r="CX34" t="s">
        <v>212</v>
      </c>
      <c r="CZ34" t="s">
        <v>124</v>
      </c>
      <c r="DA34" t="s">
        <v>124</v>
      </c>
      <c r="DC34" t="s">
        <v>751</v>
      </c>
      <c r="DO34" s="3" t="s">
        <v>642</v>
      </c>
      <c r="DP34" s="3" t="s">
        <v>10345</v>
      </c>
      <c r="DQ34" t="s">
        <v>434</v>
      </c>
      <c r="DR34" t="s">
        <v>477</v>
      </c>
      <c r="DS34">
        <f t="shared" si="2"/>
        <v>1.84</v>
      </c>
      <c r="DT34">
        <f t="shared" si="3"/>
        <v>3.3856000000000002</v>
      </c>
      <c r="DU34">
        <f t="shared" si="4"/>
        <v>30.127599243856331</v>
      </c>
      <c r="DV34">
        <v>4</v>
      </c>
      <c r="DW34" t="s">
        <v>150</v>
      </c>
      <c r="DX34" t="s">
        <v>152</v>
      </c>
      <c r="DY34" t="s">
        <v>153</v>
      </c>
      <c r="DZ34" t="s">
        <v>154</v>
      </c>
      <c r="EA34" t="s">
        <v>218</v>
      </c>
      <c r="EB34" t="s">
        <v>175</v>
      </c>
      <c r="ED34" t="s">
        <v>190</v>
      </c>
      <c r="EF34" t="s">
        <v>369</v>
      </c>
      <c r="EI34">
        <v>0</v>
      </c>
      <c r="EJ34" t="s">
        <v>146</v>
      </c>
      <c r="EK34">
        <v>0</v>
      </c>
      <c r="EL34" t="s">
        <v>146</v>
      </c>
      <c r="EM34">
        <v>0</v>
      </c>
      <c r="EN34" t="s">
        <v>146</v>
      </c>
      <c r="EO34">
        <v>0</v>
      </c>
      <c r="EP34" t="s">
        <v>146</v>
      </c>
      <c r="EQ34">
        <v>0</v>
      </c>
      <c r="ER34" t="s">
        <v>146</v>
      </c>
      <c r="ES34">
        <v>0</v>
      </c>
      <c r="ET34" t="s">
        <v>146</v>
      </c>
      <c r="EU34">
        <v>0</v>
      </c>
      <c r="EV34" t="s">
        <v>146</v>
      </c>
      <c r="EW34">
        <v>0</v>
      </c>
      <c r="EX34" t="s">
        <v>146</v>
      </c>
      <c r="EY34">
        <v>0</v>
      </c>
      <c r="EZ34" t="s">
        <v>146</v>
      </c>
      <c r="FA34">
        <v>0</v>
      </c>
      <c r="FB34" t="s">
        <v>146</v>
      </c>
      <c r="FC34">
        <v>0</v>
      </c>
      <c r="FD34" t="s">
        <v>146</v>
      </c>
      <c r="FE34">
        <v>0</v>
      </c>
      <c r="FF34" t="s">
        <v>146</v>
      </c>
    </row>
    <row r="35" spans="1:162" x14ac:dyDescent="0.5">
      <c r="A35" s="3" t="s">
        <v>752</v>
      </c>
      <c r="B35" s="3" t="s">
        <v>720</v>
      </c>
      <c r="C35" s="3" t="s">
        <v>222</v>
      </c>
      <c r="D35" s="3" t="s">
        <v>721</v>
      </c>
      <c r="E35" s="3" t="s">
        <v>151</v>
      </c>
      <c r="F35" s="3" t="s">
        <v>143</v>
      </c>
      <c r="G35" s="3" t="s">
        <v>555</v>
      </c>
      <c r="H35" s="3" t="s">
        <v>556</v>
      </c>
      <c r="I35" s="3" t="s">
        <v>216</v>
      </c>
      <c r="J35" s="3" t="s">
        <v>224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Q35" t="s">
        <v>753</v>
      </c>
      <c r="R35">
        <v>0</v>
      </c>
      <c r="S35">
        <v>1</v>
      </c>
      <c r="T35">
        <v>0</v>
      </c>
      <c r="U35">
        <v>0</v>
      </c>
      <c r="V35">
        <v>1</v>
      </c>
      <c r="W35">
        <v>0</v>
      </c>
      <c r="X35">
        <v>0</v>
      </c>
      <c r="Y35" t="s">
        <v>110</v>
      </c>
      <c r="Z35" t="s">
        <v>109</v>
      </c>
      <c r="AE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Q35">
        <v>0</v>
      </c>
      <c r="AS35">
        <v>0</v>
      </c>
      <c r="AU35">
        <v>0</v>
      </c>
      <c r="AX35">
        <v>0</v>
      </c>
      <c r="AZ35">
        <v>6100</v>
      </c>
      <c r="BA35" t="s">
        <v>754</v>
      </c>
      <c r="BB35" t="s">
        <v>755</v>
      </c>
      <c r="BC35" t="s">
        <v>314</v>
      </c>
      <c r="BD35" t="s">
        <v>756</v>
      </c>
      <c r="BE35">
        <v>150000</v>
      </c>
      <c r="BF35" t="s">
        <v>255</v>
      </c>
      <c r="BG35" t="s">
        <v>757</v>
      </c>
      <c r="BH35" t="s">
        <v>120</v>
      </c>
      <c r="BI35" t="s">
        <v>121</v>
      </c>
      <c r="BJ35" t="s">
        <v>309</v>
      </c>
      <c r="BL35" t="s">
        <v>124</v>
      </c>
      <c r="BM35" t="s">
        <v>124</v>
      </c>
      <c r="BN35" t="s">
        <v>124</v>
      </c>
      <c r="BP35" t="s">
        <v>124</v>
      </c>
      <c r="BQ35" t="s">
        <v>758</v>
      </c>
      <c r="BR35">
        <v>0</v>
      </c>
      <c r="BS35" t="s">
        <v>518</v>
      </c>
      <c r="BT35">
        <v>0</v>
      </c>
      <c r="BU35" t="s">
        <v>322</v>
      </c>
      <c r="BV35" s="11">
        <v>0</v>
      </c>
      <c r="BW35" s="11">
        <f t="shared" si="0"/>
        <v>3.7906976744186047</v>
      </c>
      <c r="BX35" s="11">
        <f t="shared" si="9"/>
        <v>2.2790697674418605</v>
      </c>
      <c r="BY35" t="s">
        <v>346</v>
      </c>
      <c r="BZ35" t="s">
        <v>147</v>
      </c>
      <c r="CA35">
        <v>0</v>
      </c>
      <c r="CB35" t="s">
        <v>244</v>
      </c>
      <c r="CD35" t="s">
        <v>118</v>
      </c>
      <c r="CE35">
        <v>0</v>
      </c>
      <c r="CF35" t="s">
        <v>759</v>
      </c>
      <c r="CG35" t="s">
        <v>633</v>
      </c>
      <c r="CH35">
        <v>0</v>
      </c>
      <c r="CL35">
        <v>0</v>
      </c>
      <c r="CM35" t="s">
        <v>760</v>
      </c>
      <c r="CO35" t="s">
        <v>761</v>
      </c>
      <c r="CV35" t="s">
        <v>124</v>
      </c>
      <c r="CW35" t="s">
        <v>124</v>
      </c>
      <c r="CX35" t="s">
        <v>212</v>
      </c>
      <c r="CZ35" t="s">
        <v>124</v>
      </c>
      <c r="DA35" t="s">
        <v>124</v>
      </c>
      <c r="DC35" t="s">
        <v>246</v>
      </c>
      <c r="DF35" t="s">
        <v>489</v>
      </c>
      <c r="DH35">
        <v>0</v>
      </c>
      <c r="DI35" t="s">
        <v>133</v>
      </c>
      <c r="DO35" s="3" t="s">
        <v>423</v>
      </c>
      <c r="DP35" s="3" t="s">
        <v>10345</v>
      </c>
      <c r="DQ35" t="s">
        <v>416</v>
      </c>
      <c r="DR35" t="s">
        <v>477</v>
      </c>
      <c r="DS35">
        <f t="shared" si="2"/>
        <v>1.84</v>
      </c>
      <c r="DT35">
        <f t="shared" si="3"/>
        <v>3.3856000000000002</v>
      </c>
      <c r="DU35">
        <f t="shared" si="4"/>
        <v>30.42296786389414</v>
      </c>
      <c r="DV35">
        <v>4</v>
      </c>
      <c r="DW35" t="s">
        <v>150</v>
      </c>
      <c r="DX35" t="s">
        <v>152</v>
      </c>
      <c r="DY35" t="s">
        <v>153</v>
      </c>
      <c r="DZ35" t="s">
        <v>154</v>
      </c>
      <c r="EA35" t="s">
        <v>279</v>
      </c>
      <c r="EB35" t="s">
        <v>175</v>
      </c>
      <c r="ED35" t="s">
        <v>190</v>
      </c>
      <c r="EF35" t="s">
        <v>369</v>
      </c>
      <c r="EI35">
        <v>0</v>
      </c>
      <c r="EJ35" t="s">
        <v>146</v>
      </c>
      <c r="EK35">
        <v>0</v>
      </c>
      <c r="EL35" t="s">
        <v>146</v>
      </c>
      <c r="EM35">
        <v>0</v>
      </c>
      <c r="EN35" t="s">
        <v>146</v>
      </c>
      <c r="EO35">
        <v>0</v>
      </c>
      <c r="EP35" t="s">
        <v>146</v>
      </c>
      <c r="EQ35">
        <v>0</v>
      </c>
      <c r="ER35" t="s">
        <v>146</v>
      </c>
      <c r="ES35">
        <v>0</v>
      </c>
      <c r="ET35" t="s">
        <v>146</v>
      </c>
      <c r="EU35">
        <v>0</v>
      </c>
      <c r="EV35" t="s">
        <v>146</v>
      </c>
      <c r="EW35">
        <v>0</v>
      </c>
      <c r="EX35" t="s">
        <v>146</v>
      </c>
      <c r="EY35">
        <v>0</v>
      </c>
      <c r="EZ35" t="s">
        <v>146</v>
      </c>
      <c r="FA35">
        <v>0</v>
      </c>
      <c r="FB35" t="s">
        <v>146</v>
      </c>
      <c r="FC35">
        <v>0</v>
      </c>
      <c r="FD35" t="s">
        <v>146</v>
      </c>
      <c r="FE35">
        <v>0</v>
      </c>
      <c r="FF35" t="s">
        <v>146</v>
      </c>
    </row>
    <row r="36" spans="1:162" x14ac:dyDescent="0.5">
      <c r="A36" s="3" t="s">
        <v>762</v>
      </c>
      <c r="B36" s="3" t="s">
        <v>720</v>
      </c>
      <c r="C36" s="3" t="s">
        <v>257</v>
      </c>
      <c r="D36" s="3" t="s">
        <v>721</v>
      </c>
      <c r="E36" s="3" t="s">
        <v>151</v>
      </c>
      <c r="F36" s="3" t="s">
        <v>143</v>
      </c>
      <c r="G36" s="3" t="s">
        <v>585</v>
      </c>
      <c r="H36" s="3" t="s">
        <v>556</v>
      </c>
      <c r="J36" s="3" t="s">
        <v>224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Q36" t="s">
        <v>579</v>
      </c>
      <c r="R36">
        <v>0</v>
      </c>
      <c r="S36">
        <v>1</v>
      </c>
      <c r="T36">
        <v>1</v>
      </c>
      <c r="U36">
        <v>0</v>
      </c>
      <c r="V36">
        <v>1</v>
      </c>
      <c r="W36">
        <v>0</v>
      </c>
      <c r="X36">
        <v>0</v>
      </c>
      <c r="Y36" t="s">
        <v>109</v>
      </c>
      <c r="Z36" t="s">
        <v>109</v>
      </c>
      <c r="AE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Q36">
        <v>0</v>
      </c>
      <c r="AS36">
        <v>0</v>
      </c>
      <c r="AU36">
        <v>0</v>
      </c>
      <c r="AX36">
        <v>0</v>
      </c>
      <c r="AZ36">
        <v>4600</v>
      </c>
      <c r="BA36" t="s">
        <v>604</v>
      </c>
      <c r="BB36" t="s">
        <v>763</v>
      </c>
      <c r="BC36" t="s">
        <v>285</v>
      </c>
      <c r="BD36" t="s">
        <v>764</v>
      </c>
      <c r="BE36">
        <v>149000</v>
      </c>
      <c r="BF36" t="s">
        <v>765</v>
      </c>
      <c r="BG36" t="s">
        <v>766</v>
      </c>
      <c r="BH36" t="s">
        <v>120</v>
      </c>
      <c r="BI36" t="s">
        <v>121</v>
      </c>
      <c r="BJ36" t="s">
        <v>546</v>
      </c>
      <c r="BL36" t="s">
        <v>124</v>
      </c>
      <c r="BM36" t="s">
        <v>124</v>
      </c>
      <c r="BN36" t="s">
        <v>124</v>
      </c>
      <c r="BO36" t="s">
        <v>124</v>
      </c>
      <c r="BP36" t="s">
        <v>124</v>
      </c>
      <c r="BQ36" t="s">
        <v>403</v>
      </c>
      <c r="BR36">
        <v>1</v>
      </c>
      <c r="BS36" t="s">
        <v>767</v>
      </c>
      <c r="BT36">
        <v>0</v>
      </c>
      <c r="BU36" t="s">
        <v>187</v>
      </c>
      <c r="BV36" s="11">
        <v>0</v>
      </c>
      <c r="BW36" s="11">
        <f t="shared" si="0"/>
        <v>4.0625</v>
      </c>
      <c r="BX36" s="11">
        <f t="shared" si="9"/>
        <v>2.625</v>
      </c>
      <c r="BY36" t="s">
        <v>487</v>
      </c>
      <c r="BZ36" t="s">
        <v>226</v>
      </c>
      <c r="CA36">
        <v>0</v>
      </c>
      <c r="CB36" t="s">
        <v>768</v>
      </c>
      <c r="CD36" t="s">
        <v>322</v>
      </c>
      <c r="CE36">
        <v>0</v>
      </c>
      <c r="CF36" t="s">
        <v>642</v>
      </c>
      <c r="CG36" t="s">
        <v>453</v>
      </c>
      <c r="CH36">
        <v>0</v>
      </c>
      <c r="CI36" t="s">
        <v>769</v>
      </c>
      <c r="CJ36">
        <v>0</v>
      </c>
      <c r="CL36">
        <v>0</v>
      </c>
      <c r="CM36" t="s">
        <v>444</v>
      </c>
      <c r="CO36" t="s">
        <v>554</v>
      </c>
      <c r="CP36" t="s">
        <v>138</v>
      </c>
      <c r="CQ36" t="s">
        <v>770</v>
      </c>
      <c r="CR36" t="s">
        <v>345</v>
      </c>
      <c r="CS36" t="s">
        <v>487</v>
      </c>
      <c r="CT36" t="s">
        <v>364</v>
      </c>
      <c r="CU36" t="s">
        <v>347</v>
      </c>
      <c r="CV36" t="s">
        <v>124</v>
      </c>
      <c r="CW36" t="s">
        <v>124</v>
      </c>
      <c r="CY36" t="s">
        <v>124</v>
      </c>
      <c r="DC36" t="s">
        <v>568</v>
      </c>
      <c r="DF36" t="s">
        <v>127</v>
      </c>
      <c r="DG36" t="s">
        <v>348</v>
      </c>
      <c r="DH36">
        <v>1</v>
      </c>
      <c r="DI36" t="s">
        <v>127</v>
      </c>
      <c r="DO36" s="3" t="s">
        <v>339</v>
      </c>
      <c r="DP36" s="3" t="s">
        <v>10345</v>
      </c>
      <c r="DQ36" t="s">
        <v>126</v>
      </c>
      <c r="DR36" t="s">
        <v>477</v>
      </c>
      <c r="DS36">
        <f t="shared" si="2"/>
        <v>1.84</v>
      </c>
      <c r="DT36">
        <f t="shared" si="3"/>
        <v>3.3856000000000002</v>
      </c>
      <c r="DU36">
        <f t="shared" si="4"/>
        <v>29.24149338374291</v>
      </c>
      <c r="DV36">
        <v>3</v>
      </c>
      <c r="DW36" t="s">
        <v>150</v>
      </c>
      <c r="DX36" t="s">
        <v>152</v>
      </c>
      <c r="DY36" t="s">
        <v>153</v>
      </c>
      <c r="DZ36" t="s">
        <v>154</v>
      </c>
      <c r="EA36" t="s">
        <v>218</v>
      </c>
      <c r="EB36" t="s">
        <v>175</v>
      </c>
      <c r="ED36" t="s">
        <v>190</v>
      </c>
      <c r="EI36">
        <v>0</v>
      </c>
      <c r="EJ36" t="s">
        <v>146</v>
      </c>
      <c r="EK36">
        <v>0</v>
      </c>
      <c r="EL36" t="s">
        <v>146</v>
      </c>
      <c r="EM36">
        <v>0</v>
      </c>
      <c r="EN36" t="s">
        <v>146</v>
      </c>
      <c r="EO36">
        <v>0</v>
      </c>
      <c r="EP36" t="s">
        <v>146</v>
      </c>
      <c r="EQ36">
        <v>0</v>
      </c>
      <c r="ER36" t="s">
        <v>146</v>
      </c>
      <c r="ES36">
        <v>0</v>
      </c>
      <c r="ET36" t="s">
        <v>146</v>
      </c>
      <c r="EU36">
        <v>0</v>
      </c>
      <c r="EV36" t="s">
        <v>146</v>
      </c>
      <c r="EW36">
        <v>0</v>
      </c>
      <c r="EX36" t="s">
        <v>146</v>
      </c>
      <c r="EY36">
        <v>0</v>
      </c>
      <c r="EZ36" t="s">
        <v>146</v>
      </c>
      <c r="FA36">
        <v>0</v>
      </c>
      <c r="FB36" t="s">
        <v>146</v>
      </c>
      <c r="FC36">
        <v>0</v>
      </c>
      <c r="FD36" t="s">
        <v>146</v>
      </c>
      <c r="FE36">
        <v>0</v>
      </c>
      <c r="FF36" t="s">
        <v>146</v>
      </c>
    </row>
    <row r="37" spans="1:162" x14ac:dyDescent="0.5">
      <c r="A37" s="3" t="s">
        <v>771</v>
      </c>
      <c r="B37" s="3" t="s">
        <v>773</v>
      </c>
      <c r="C37" s="3" t="s">
        <v>107</v>
      </c>
      <c r="D37" s="3" t="s">
        <v>774</v>
      </c>
      <c r="E37" s="3" t="s">
        <v>675</v>
      </c>
      <c r="F37" s="3" t="s">
        <v>143</v>
      </c>
      <c r="G37" s="3" t="s">
        <v>788</v>
      </c>
      <c r="H37" s="3" t="s">
        <v>789</v>
      </c>
      <c r="I37" s="3" t="s">
        <v>146</v>
      </c>
      <c r="J37" s="3" t="s">
        <v>112</v>
      </c>
      <c r="K37" s="3">
        <v>0</v>
      </c>
      <c r="L37" s="3">
        <v>0</v>
      </c>
      <c r="M37" s="3">
        <v>0</v>
      </c>
      <c r="N37" s="3">
        <v>1</v>
      </c>
      <c r="O37" s="3">
        <v>1</v>
      </c>
      <c r="Q37" t="s">
        <v>772</v>
      </c>
      <c r="R37">
        <v>1</v>
      </c>
      <c r="S37">
        <v>1</v>
      </c>
      <c r="T37">
        <v>1</v>
      </c>
      <c r="U37">
        <v>1</v>
      </c>
      <c r="V37">
        <v>1</v>
      </c>
      <c r="W37">
        <v>0</v>
      </c>
      <c r="X37">
        <v>0</v>
      </c>
      <c r="Y37" t="s">
        <v>109</v>
      </c>
      <c r="Z37" t="s">
        <v>109</v>
      </c>
      <c r="AA37" t="s">
        <v>109</v>
      </c>
      <c r="AE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Q37">
        <v>0</v>
      </c>
      <c r="AS37">
        <v>0</v>
      </c>
      <c r="AU37">
        <v>0</v>
      </c>
      <c r="AX37">
        <v>0</v>
      </c>
      <c r="AZ37">
        <v>6700</v>
      </c>
      <c r="BA37" t="s">
        <v>722</v>
      </c>
      <c r="BB37" t="s">
        <v>775</v>
      </c>
      <c r="BC37" t="s">
        <v>776</v>
      </c>
      <c r="BD37" t="s">
        <v>458</v>
      </c>
      <c r="BE37">
        <v>322000</v>
      </c>
      <c r="BF37" t="s">
        <v>777</v>
      </c>
      <c r="BG37" t="s">
        <v>778</v>
      </c>
      <c r="BH37" t="s">
        <v>120</v>
      </c>
      <c r="BI37" t="s">
        <v>121</v>
      </c>
      <c r="BJ37" t="s">
        <v>200</v>
      </c>
      <c r="BK37" t="s">
        <v>123</v>
      </c>
      <c r="BL37" t="s">
        <v>124</v>
      </c>
      <c r="BM37" t="s">
        <v>124</v>
      </c>
      <c r="BN37" t="s">
        <v>124</v>
      </c>
      <c r="BO37" t="s">
        <v>124</v>
      </c>
      <c r="BP37" t="s">
        <v>124</v>
      </c>
      <c r="BQ37" t="s">
        <v>779</v>
      </c>
      <c r="BR37">
        <v>1</v>
      </c>
      <c r="BS37" t="s">
        <v>780</v>
      </c>
      <c r="BT37">
        <v>0</v>
      </c>
      <c r="BU37" t="s">
        <v>187</v>
      </c>
      <c r="BV37" s="11">
        <v>0</v>
      </c>
      <c r="BW37" s="11">
        <f t="shared" si="0"/>
        <v>5.041666666666667</v>
      </c>
      <c r="BX37" s="11">
        <f t="shared" si="9"/>
        <v>2.9375</v>
      </c>
      <c r="BY37" t="s">
        <v>781</v>
      </c>
      <c r="BZ37" t="s">
        <v>325</v>
      </c>
      <c r="CA37">
        <v>0</v>
      </c>
      <c r="CB37" t="s">
        <v>291</v>
      </c>
      <c r="CD37" t="s">
        <v>177</v>
      </c>
      <c r="CE37">
        <v>0</v>
      </c>
      <c r="CF37" t="s">
        <v>154</v>
      </c>
      <c r="CG37" t="s">
        <v>782</v>
      </c>
      <c r="CH37">
        <v>1</v>
      </c>
      <c r="CI37" t="s">
        <v>134</v>
      </c>
      <c r="CJ37">
        <v>0</v>
      </c>
      <c r="CL37">
        <v>0</v>
      </c>
      <c r="CM37" t="s">
        <v>783</v>
      </c>
      <c r="CN37" t="s">
        <v>136</v>
      </c>
      <c r="CO37" t="s">
        <v>408</v>
      </c>
      <c r="CQ37" t="s">
        <v>784</v>
      </c>
      <c r="CR37" t="s">
        <v>265</v>
      </c>
      <c r="CS37" t="s">
        <v>785</v>
      </c>
      <c r="CT37" t="s">
        <v>486</v>
      </c>
      <c r="CU37" t="s">
        <v>136</v>
      </c>
      <c r="CV37" t="s">
        <v>124</v>
      </c>
      <c r="CW37" t="s">
        <v>124</v>
      </c>
      <c r="CX37" t="s">
        <v>124</v>
      </c>
      <c r="CY37" t="s">
        <v>124</v>
      </c>
      <c r="CZ37" t="s">
        <v>124</v>
      </c>
      <c r="DA37" t="s">
        <v>124</v>
      </c>
      <c r="DB37" t="s">
        <v>124</v>
      </c>
      <c r="DC37" t="s">
        <v>786</v>
      </c>
      <c r="DF37" t="s">
        <v>787</v>
      </c>
      <c r="DG37" t="s">
        <v>466</v>
      </c>
      <c r="DH37">
        <v>0</v>
      </c>
      <c r="DI37" t="s">
        <v>642</v>
      </c>
      <c r="DJ37" t="s">
        <v>141</v>
      </c>
      <c r="DL37" t="s">
        <v>142</v>
      </c>
      <c r="DO37" s="3" t="s">
        <v>642</v>
      </c>
      <c r="DP37" s="3" t="s">
        <v>10345</v>
      </c>
      <c r="DQ37" t="s">
        <v>270</v>
      </c>
      <c r="DR37" t="s">
        <v>494</v>
      </c>
      <c r="DS37">
        <f t="shared" si="2"/>
        <v>1.77</v>
      </c>
      <c r="DT37">
        <f t="shared" si="3"/>
        <v>3.1329000000000002</v>
      </c>
      <c r="DU37">
        <f t="shared" si="4"/>
        <v>25.216253311628201</v>
      </c>
      <c r="DV37">
        <v>3</v>
      </c>
      <c r="DW37" t="s">
        <v>188</v>
      </c>
      <c r="DX37" t="s">
        <v>156</v>
      </c>
      <c r="DY37" t="s">
        <v>153</v>
      </c>
      <c r="DZ37" t="s">
        <v>154</v>
      </c>
      <c r="EA37" t="s">
        <v>279</v>
      </c>
      <c r="EB37" t="s">
        <v>175</v>
      </c>
      <c r="ED37" t="s">
        <v>190</v>
      </c>
      <c r="EF37" t="s">
        <v>158</v>
      </c>
      <c r="EK37">
        <v>0</v>
      </c>
    </row>
    <row r="38" spans="1:162" x14ac:dyDescent="0.5">
      <c r="A38" s="3" t="s">
        <v>790</v>
      </c>
      <c r="B38" s="3" t="s">
        <v>773</v>
      </c>
      <c r="C38" s="3" t="s">
        <v>193</v>
      </c>
      <c r="D38" s="3" t="s">
        <v>774</v>
      </c>
      <c r="E38" s="3" t="s">
        <v>675</v>
      </c>
      <c r="F38" s="3" t="s">
        <v>143</v>
      </c>
      <c r="G38" s="3" t="s">
        <v>800</v>
      </c>
      <c r="H38" s="3" t="s">
        <v>801</v>
      </c>
      <c r="I38" s="3" t="s">
        <v>802</v>
      </c>
      <c r="J38" s="3" t="s">
        <v>112</v>
      </c>
      <c r="K38" s="3">
        <v>0</v>
      </c>
      <c r="L38" s="3">
        <v>0</v>
      </c>
      <c r="M38" s="3">
        <v>0</v>
      </c>
      <c r="N38" s="3">
        <v>1</v>
      </c>
      <c r="O38" s="3">
        <v>1</v>
      </c>
      <c r="Q38" t="s">
        <v>791</v>
      </c>
      <c r="R38">
        <v>1</v>
      </c>
      <c r="S38">
        <v>1</v>
      </c>
      <c r="T38">
        <v>1</v>
      </c>
      <c r="U38">
        <v>1</v>
      </c>
      <c r="V38">
        <v>1</v>
      </c>
      <c r="W38">
        <v>0</v>
      </c>
      <c r="X38">
        <v>0</v>
      </c>
      <c r="Y38" t="s">
        <v>109</v>
      </c>
      <c r="Z38" t="s">
        <v>109</v>
      </c>
      <c r="AA38" t="s">
        <v>109</v>
      </c>
      <c r="AE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Q38">
        <v>0</v>
      </c>
      <c r="AS38">
        <v>0</v>
      </c>
      <c r="AU38">
        <v>0</v>
      </c>
      <c r="AX38">
        <v>0</v>
      </c>
      <c r="AZ38">
        <v>5900</v>
      </c>
      <c r="BA38" t="s">
        <v>617</v>
      </c>
      <c r="BB38" t="s">
        <v>792</v>
      </c>
      <c r="BC38" t="s">
        <v>357</v>
      </c>
      <c r="BD38" t="s">
        <v>167</v>
      </c>
      <c r="BE38">
        <v>305000</v>
      </c>
      <c r="BF38" t="s">
        <v>133</v>
      </c>
      <c r="BG38" t="s">
        <v>199</v>
      </c>
      <c r="BH38" t="s">
        <v>120</v>
      </c>
      <c r="BI38" t="s">
        <v>121</v>
      </c>
      <c r="BJ38" t="s">
        <v>268</v>
      </c>
      <c r="BK38" t="s">
        <v>123</v>
      </c>
      <c r="BL38" t="s">
        <v>124</v>
      </c>
      <c r="BM38" t="s">
        <v>124</v>
      </c>
      <c r="BN38" t="s">
        <v>124</v>
      </c>
      <c r="BO38" t="s">
        <v>124</v>
      </c>
      <c r="BP38" t="s">
        <v>124</v>
      </c>
      <c r="BQ38" t="s">
        <v>793</v>
      </c>
      <c r="BR38">
        <v>1</v>
      </c>
      <c r="BS38" t="s">
        <v>794</v>
      </c>
      <c r="BT38">
        <v>1</v>
      </c>
      <c r="BU38" t="s">
        <v>795</v>
      </c>
      <c r="BV38" s="11">
        <v>0</v>
      </c>
      <c r="BW38" s="11">
        <f t="shared" si="0"/>
        <v>4.8979591836734695</v>
      </c>
      <c r="BX38" s="11">
        <f t="shared" si="9"/>
        <v>3.1428571428571428</v>
      </c>
      <c r="BY38" t="s">
        <v>796</v>
      </c>
      <c r="BZ38" t="s">
        <v>797</v>
      </c>
      <c r="CA38">
        <v>0</v>
      </c>
      <c r="CB38" t="s">
        <v>486</v>
      </c>
      <c r="CD38" t="s">
        <v>293</v>
      </c>
      <c r="CE38">
        <v>1</v>
      </c>
      <c r="CF38" t="s">
        <v>795</v>
      </c>
      <c r="CG38" t="s">
        <v>699</v>
      </c>
      <c r="CH38">
        <v>1</v>
      </c>
      <c r="CL38">
        <v>0</v>
      </c>
      <c r="CM38" t="s">
        <v>798</v>
      </c>
      <c r="CO38" t="s">
        <v>554</v>
      </c>
      <c r="CS38" t="s">
        <v>364</v>
      </c>
      <c r="CV38" t="s">
        <v>124</v>
      </c>
      <c r="CW38" t="s">
        <v>124</v>
      </c>
      <c r="CX38" t="s">
        <v>212</v>
      </c>
      <c r="CY38" t="s">
        <v>124</v>
      </c>
      <c r="CZ38" t="s">
        <v>124</v>
      </c>
      <c r="DA38" t="s">
        <v>124</v>
      </c>
      <c r="DB38" t="s">
        <v>124</v>
      </c>
      <c r="DC38" t="s">
        <v>213</v>
      </c>
      <c r="DF38" t="s">
        <v>799</v>
      </c>
      <c r="DH38">
        <v>1</v>
      </c>
      <c r="DI38" t="s">
        <v>461</v>
      </c>
      <c r="DL38" t="s">
        <v>413</v>
      </c>
      <c r="DO38" s="3" t="s">
        <v>423</v>
      </c>
      <c r="DP38" s="3" t="s">
        <v>10345</v>
      </c>
      <c r="DQ38" t="s">
        <v>405</v>
      </c>
      <c r="DR38" t="s">
        <v>494</v>
      </c>
      <c r="DS38">
        <f t="shared" si="2"/>
        <v>1.77</v>
      </c>
      <c r="DT38">
        <f t="shared" si="3"/>
        <v>3.1329000000000002</v>
      </c>
      <c r="DU38">
        <f t="shared" si="4"/>
        <v>26.493025631204315</v>
      </c>
      <c r="DV38">
        <v>3</v>
      </c>
      <c r="DW38" t="s">
        <v>188</v>
      </c>
      <c r="DX38" t="s">
        <v>152</v>
      </c>
      <c r="DY38" t="s">
        <v>153</v>
      </c>
      <c r="DZ38" t="s">
        <v>154</v>
      </c>
      <c r="EA38" t="s">
        <v>279</v>
      </c>
      <c r="EB38" t="s">
        <v>156</v>
      </c>
      <c r="EC38" t="s">
        <v>157</v>
      </c>
      <c r="EF38" t="s">
        <v>158</v>
      </c>
      <c r="EI38">
        <v>0</v>
      </c>
      <c r="EJ38" t="s">
        <v>146</v>
      </c>
      <c r="EK38">
        <v>0</v>
      </c>
      <c r="EL38" t="s">
        <v>146</v>
      </c>
      <c r="EM38">
        <v>0</v>
      </c>
      <c r="EN38" t="s">
        <v>146</v>
      </c>
      <c r="EO38">
        <v>0</v>
      </c>
      <c r="EP38" t="s">
        <v>146</v>
      </c>
      <c r="EQ38">
        <v>0</v>
      </c>
      <c r="ER38" t="s">
        <v>146</v>
      </c>
      <c r="ES38">
        <v>0</v>
      </c>
      <c r="ET38" t="s">
        <v>146</v>
      </c>
      <c r="EU38">
        <v>0</v>
      </c>
      <c r="EV38" t="s">
        <v>146</v>
      </c>
      <c r="EW38">
        <v>0</v>
      </c>
      <c r="EX38" t="s">
        <v>146</v>
      </c>
      <c r="EY38">
        <v>0</v>
      </c>
      <c r="EZ38" t="s">
        <v>146</v>
      </c>
      <c r="FA38">
        <v>0</v>
      </c>
      <c r="FB38" t="s">
        <v>146</v>
      </c>
      <c r="FC38">
        <v>0</v>
      </c>
      <c r="FD38" t="s">
        <v>146</v>
      </c>
      <c r="FE38">
        <v>0</v>
      </c>
      <c r="FF38" t="s">
        <v>146</v>
      </c>
    </row>
    <row r="39" spans="1:162" x14ac:dyDescent="0.5">
      <c r="A39" s="3" t="s">
        <v>803</v>
      </c>
      <c r="B39" s="3" t="s">
        <v>773</v>
      </c>
      <c r="C39" s="3" t="s">
        <v>219</v>
      </c>
      <c r="D39" s="3" t="s">
        <v>774</v>
      </c>
      <c r="F39" s="3" t="s">
        <v>143</v>
      </c>
      <c r="G39" s="3" t="s">
        <v>800</v>
      </c>
      <c r="H39" s="3" t="s">
        <v>813</v>
      </c>
      <c r="I39" s="3" t="s">
        <v>802</v>
      </c>
      <c r="J39" s="3" t="s">
        <v>224</v>
      </c>
      <c r="K39" s="3">
        <v>0</v>
      </c>
      <c r="L39" s="3">
        <v>0</v>
      </c>
      <c r="M39" s="3">
        <v>0</v>
      </c>
      <c r="N39" s="3">
        <v>1</v>
      </c>
      <c r="O39" s="3">
        <v>0</v>
      </c>
      <c r="Q39" t="s">
        <v>804</v>
      </c>
      <c r="R39">
        <v>1</v>
      </c>
      <c r="S39">
        <v>1</v>
      </c>
      <c r="T39">
        <v>1</v>
      </c>
      <c r="U39">
        <v>0</v>
      </c>
      <c r="V39">
        <v>1</v>
      </c>
      <c r="W39">
        <v>0</v>
      </c>
      <c r="X39">
        <v>1</v>
      </c>
      <c r="AE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Q39">
        <v>0</v>
      </c>
      <c r="AS39">
        <v>0</v>
      </c>
      <c r="AU39">
        <v>0</v>
      </c>
      <c r="AX39">
        <v>0</v>
      </c>
      <c r="AZ39">
        <v>6000</v>
      </c>
      <c r="BA39" t="s">
        <v>114</v>
      </c>
      <c r="BB39" t="s">
        <v>805</v>
      </c>
      <c r="BC39" t="s">
        <v>116</v>
      </c>
      <c r="BD39" t="s">
        <v>681</v>
      </c>
      <c r="BE39">
        <v>312000</v>
      </c>
      <c r="BF39" t="s">
        <v>118</v>
      </c>
      <c r="BG39" t="s">
        <v>199</v>
      </c>
      <c r="BH39" t="s">
        <v>120</v>
      </c>
      <c r="BI39" t="s">
        <v>121</v>
      </c>
      <c r="BJ39" t="s">
        <v>171</v>
      </c>
      <c r="BK39" t="s">
        <v>123</v>
      </c>
      <c r="BL39" t="s">
        <v>124</v>
      </c>
      <c r="BM39" t="s">
        <v>124</v>
      </c>
      <c r="BN39" t="s">
        <v>124</v>
      </c>
      <c r="BO39" t="s">
        <v>124</v>
      </c>
      <c r="BP39" t="s">
        <v>124</v>
      </c>
      <c r="BQ39" t="s">
        <v>806</v>
      </c>
      <c r="BR39">
        <v>1</v>
      </c>
      <c r="BS39" t="s">
        <v>807</v>
      </c>
      <c r="BT39">
        <v>1</v>
      </c>
      <c r="BU39" t="s">
        <v>562</v>
      </c>
      <c r="BV39" s="11">
        <v>0</v>
      </c>
      <c r="BW39" s="11">
        <f t="shared" si="0"/>
        <v>5.3095238095238093</v>
      </c>
      <c r="BX39" s="11">
        <f t="shared" si="9"/>
        <v>3.8571428571428572</v>
      </c>
      <c r="BY39" t="s">
        <v>808</v>
      </c>
      <c r="BZ39" t="s">
        <v>196</v>
      </c>
      <c r="CA39">
        <v>0</v>
      </c>
      <c r="CB39" t="s">
        <v>486</v>
      </c>
      <c r="CD39" t="s">
        <v>293</v>
      </c>
      <c r="CE39">
        <v>0</v>
      </c>
      <c r="CF39" t="s">
        <v>809</v>
      </c>
      <c r="CG39" t="s">
        <v>810</v>
      </c>
      <c r="CH39">
        <v>0</v>
      </c>
      <c r="CL39">
        <v>0</v>
      </c>
      <c r="CM39" t="s">
        <v>811</v>
      </c>
      <c r="CO39" t="s">
        <v>635</v>
      </c>
      <c r="CV39" t="s">
        <v>124</v>
      </c>
      <c r="CW39" t="s">
        <v>124</v>
      </c>
      <c r="CX39" t="s">
        <v>124</v>
      </c>
      <c r="CY39" t="s">
        <v>124</v>
      </c>
      <c r="CZ39" t="s">
        <v>124</v>
      </c>
      <c r="DA39" t="s">
        <v>124</v>
      </c>
      <c r="DB39" t="s">
        <v>124</v>
      </c>
      <c r="DC39" t="s">
        <v>812</v>
      </c>
      <c r="DF39" t="s">
        <v>777</v>
      </c>
      <c r="DH39">
        <v>0</v>
      </c>
      <c r="DI39" t="s">
        <v>314</v>
      </c>
      <c r="DL39" t="s">
        <v>413</v>
      </c>
      <c r="DO39" s="3" t="s">
        <v>339</v>
      </c>
      <c r="DP39" s="3" t="s">
        <v>10345</v>
      </c>
      <c r="DQ39" t="s">
        <v>147</v>
      </c>
      <c r="DR39" t="s">
        <v>494</v>
      </c>
      <c r="DS39">
        <f t="shared" si="2"/>
        <v>1.77</v>
      </c>
      <c r="DT39">
        <f t="shared" si="3"/>
        <v>3.1329000000000002</v>
      </c>
      <c r="DU39">
        <f t="shared" si="4"/>
        <v>25.854639471416256</v>
      </c>
      <c r="DV39">
        <v>3</v>
      </c>
      <c r="DW39" t="s">
        <v>188</v>
      </c>
      <c r="DX39" t="s">
        <v>152</v>
      </c>
      <c r="DY39" t="s">
        <v>153</v>
      </c>
      <c r="DZ39" t="s">
        <v>154</v>
      </c>
      <c r="EA39" t="s">
        <v>175</v>
      </c>
      <c r="EB39" t="s">
        <v>199</v>
      </c>
      <c r="EC39" t="s">
        <v>157</v>
      </c>
      <c r="EF39" t="s">
        <v>158</v>
      </c>
      <c r="EI39">
        <v>0</v>
      </c>
      <c r="EJ39" t="s">
        <v>146</v>
      </c>
      <c r="EK39">
        <v>0</v>
      </c>
      <c r="EL39" t="s">
        <v>146</v>
      </c>
      <c r="EM39">
        <v>0</v>
      </c>
      <c r="EN39" t="s">
        <v>146</v>
      </c>
      <c r="EO39">
        <v>0</v>
      </c>
      <c r="EP39" t="s">
        <v>146</v>
      </c>
      <c r="EQ39">
        <v>0</v>
      </c>
      <c r="ER39" t="s">
        <v>146</v>
      </c>
      <c r="ES39">
        <v>0</v>
      </c>
      <c r="ET39" t="s">
        <v>146</v>
      </c>
      <c r="EU39">
        <v>0</v>
      </c>
      <c r="EV39" t="s">
        <v>146</v>
      </c>
      <c r="EW39">
        <v>0</v>
      </c>
      <c r="EX39" t="s">
        <v>146</v>
      </c>
      <c r="EY39">
        <v>0</v>
      </c>
      <c r="EZ39" t="s">
        <v>146</v>
      </c>
      <c r="FA39">
        <v>0</v>
      </c>
      <c r="FB39" t="s">
        <v>146</v>
      </c>
      <c r="FC39">
        <v>0</v>
      </c>
      <c r="FD39" t="s">
        <v>146</v>
      </c>
      <c r="FE39">
        <v>0</v>
      </c>
      <c r="FF39" t="s">
        <v>146</v>
      </c>
    </row>
    <row r="40" spans="1:162" x14ac:dyDescent="0.5">
      <c r="A40" s="3" t="s">
        <v>814</v>
      </c>
      <c r="B40" s="3" t="s">
        <v>773</v>
      </c>
      <c r="C40" s="3" t="s">
        <v>222</v>
      </c>
      <c r="D40" s="3" t="s">
        <v>774</v>
      </c>
      <c r="E40" s="3" t="s">
        <v>675</v>
      </c>
      <c r="F40" s="3" t="s">
        <v>143</v>
      </c>
      <c r="G40" s="3" t="s">
        <v>821</v>
      </c>
      <c r="H40" s="3" t="s">
        <v>813</v>
      </c>
      <c r="I40" s="3" t="s">
        <v>802</v>
      </c>
      <c r="J40" s="3" t="s">
        <v>224</v>
      </c>
      <c r="K40" s="3">
        <v>0</v>
      </c>
      <c r="L40" s="3">
        <v>0</v>
      </c>
      <c r="M40" s="3">
        <v>0</v>
      </c>
      <c r="N40" s="3">
        <v>1</v>
      </c>
      <c r="O40" s="3">
        <v>0</v>
      </c>
      <c r="Q40" t="s">
        <v>223</v>
      </c>
      <c r="R40">
        <v>1</v>
      </c>
      <c r="S40">
        <v>1</v>
      </c>
      <c r="T40">
        <v>1</v>
      </c>
      <c r="U40">
        <v>0</v>
      </c>
      <c r="V40">
        <v>1</v>
      </c>
      <c r="W40">
        <v>0</v>
      </c>
      <c r="X40">
        <v>1</v>
      </c>
      <c r="AE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Q40">
        <v>0</v>
      </c>
      <c r="AS40">
        <v>0</v>
      </c>
      <c r="AU40">
        <v>0</v>
      </c>
      <c r="AX40">
        <v>0</v>
      </c>
      <c r="AZ40">
        <v>8000</v>
      </c>
      <c r="BA40" t="s">
        <v>667</v>
      </c>
      <c r="BB40" t="s">
        <v>815</v>
      </c>
      <c r="BC40" t="s">
        <v>330</v>
      </c>
      <c r="BD40" t="s">
        <v>612</v>
      </c>
      <c r="BE40">
        <v>305000</v>
      </c>
      <c r="BF40" t="s">
        <v>816</v>
      </c>
      <c r="BG40" t="s">
        <v>817</v>
      </c>
      <c r="BH40" t="s">
        <v>120</v>
      </c>
      <c r="BI40" t="s">
        <v>121</v>
      </c>
      <c r="BJ40" t="s">
        <v>333</v>
      </c>
      <c r="BK40" t="s">
        <v>123</v>
      </c>
      <c r="BL40" t="s">
        <v>124</v>
      </c>
      <c r="BM40" t="s">
        <v>124</v>
      </c>
      <c r="BN40" t="s">
        <v>124</v>
      </c>
      <c r="BO40" t="s">
        <v>124</v>
      </c>
      <c r="BP40" t="s">
        <v>124</v>
      </c>
      <c r="BQ40" t="s">
        <v>818</v>
      </c>
      <c r="BR40">
        <v>1</v>
      </c>
      <c r="BS40" t="s">
        <v>819</v>
      </c>
      <c r="BT40">
        <v>1</v>
      </c>
      <c r="BU40" t="s">
        <v>169</v>
      </c>
      <c r="BV40" s="11">
        <v>0</v>
      </c>
      <c r="BW40" s="11">
        <f t="shared" si="0"/>
        <v>4.8863636363636367</v>
      </c>
      <c r="BX40" s="11">
        <f t="shared" si="9"/>
        <v>3.4545454545454546</v>
      </c>
      <c r="BY40" t="s">
        <v>563</v>
      </c>
      <c r="BZ40" t="s">
        <v>389</v>
      </c>
      <c r="CA40">
        <v>0</v>
      </c>
      <c r="CB40" t="s">
        <v>291</v>
      </c>
      <c r="CD40" t="s">
        <v>423</v>
      </c>
      <c r="CE40">
        <v>0</v>
      </c>
      <c r="CF40" t="s">
        <v>133</v>
      </c>
      <c r="CG40" t="s">
        <v>389</v>
      </c>
      <c r="CH40">
        <v>0</v>
      </c>
      <c r="CL40">
        <v>0</v>
      </c>
      <c r="CM40" t="s">
        <v>794</v>
      </c>
      <c r="CO40" t="s">
        <v>204</v>
      </c>
      <c r="CQ40" t="s">
        <v>784</v>
      </c>
      <c r="CR40" t="s">
        <v>667</v>
      </c>
      <c r="CS40" t="s">
        <v>548</v>
      </c>
      <c r="CT40" t="s">
        <v>781</v>
      </c>
      <c r="CU40" t="s">
        <v>136</v>
      </c>
      <c r="CV40" t="s">
        <v>124</v>
      </c>
      <c r="CW40" t="s">
        <v>124</v>
      </c>
      <c r="CY40" t="s">
        <v>124</v>
      </c>
      <c r="DC40" t="s">
        <v>685</v>
      </c>
      <c r="DF40" t="s">
        <v>820</v>
      </c>
      <c r="DG40" t="s">
        <v>182</v>
      </c>
      <c r="DH40">
        <v>0</v>
      </c>
      <c r="DI40" t="s">
        <v>132</v>
      </c>
      <c r="DJ40" t="s">
        <v>141</v>
      </c>
      <c r="DL40" t="s">
        <v>142</v>
      </c>
      <c r="DO40" s="3" t="s">
        <v>435</v>
      </c>
      <c r="DP40" s="3" t="s">
        <v>10345</v>
      </c>
      <c r="DQ40" t="s">
        <v>561</v>
      </c>
      <c r="DR40" t="s">
        <v>494</v>
      </c>
      <c r="DS40">
        <f t="shared" si="2"/>
        <v>1.77</v>
      </c>
      <c r="DT40">
        <f t="shared" si="3"/>
        <v>3.1329000000000002</v>
      </c>
      <c r="DU40">
        <f t="shared" si="4"/>
        <v>27.769797950780426</v>
      </c>
      <c r="DV40">
        <v>3</v>
      </c>
      <c r="DW40" t="s">
        <v>188</v>
      </c>
      <c r="DX40" t="s">
        <v>152</v>
      </c>
      <c r="DY40" t="s">
        <v>153</v>
      </c>
      <c r="DZ40" t="s">
        <v>154</v>
      </c>
      <c r="EA40" t="s">
        <v>279</v>
      </c>
      <c r="EB40" t="s">
        <v>156</v>
      </c>
      <c r="EC40" t="s">
        <v>157</v>
      </c>
      <c r="EF40" t="s">
        <v>158</v>
      </c>
      <c r="EI40">
        <v>0</v>
      </c>
      <c r="EJ40" t="s">
        <v>146</v>
      </c>
      <c r="EK40">
        <v>0</v>
      </c>
      <c r="EL40" t="s">
        <v>146</v>
      </c>
      <c r="EM40">
        <v>0</v>
      </c>
      <c r="EN40" t="s">
        <v>146</v>
      </c>
      <c r="EO40">
        <v>0</v>
      </c>
      <c r="EP40" t="s">
        <v>146</v>
      </c>
      <c r="EQ40">
        <v>0</v>
      </c>
      <c r="ER40" t="s">
        <v>146</v>
      </c>
      <c r="ES40">
        <v>0</v>
      </c>
      <c r="ET40" t="s">
        <v>146</v>
      </c>
      <c r="EU40">
        <v>0</v>
      </c>
      <c r="EV40" t="s">
        <v>146</v>
      </c>
      <c r="EW40">
        <v>0</v>
      </c>
      <c r="EX40" t="s">
        <v>146</v>
      </c>
      <c r="EY40">
        <v>0</v>
      </c>
      <c r="EZ40" t="s">
        <v>146</v>
      </c>
      <c r="FA40">
        <v>0</v>
      </c>
      <c r="FB40" t="s">
        <v>146</v>
      </c>
      <c r="FC40">
        <v>0</v>
      </c>
      <c r="FD40" t="s">
        <v>146</v>
      </c>
      <c r="FE40">
        <v>0</v>
      </c>
      <c r="FF40" t="s">
        <v>146</v>
      </c>
    </row>
    <row r="41" spans="1:162" x14ac:dyDescent="0.5">
      <c r="A41" s="3" t="s">
        <v>822</v>
      </c>
      <c r="B41" s="3" t="s">
        <v>773</v>
      </c>
      <c r="C41" s="3" t="s">
        <v>257</v>
      </c>
      <c r="D41" s="3" t="s">
        <v>774</v>
      </c>
      <c r="E41" s="3" t="s">
        <v>675</v>
      </c>
      <c r="F41" s="3" t="s">
        <v>143</v>
      </c>
      <c r="G41" s="3" t="s">
        <v>821</v>
      </c>
      <c r="H41" s="3" t="s">
        <v>813</v>
      </c>
      <c r="I41" s="3" t="s">
        <v>802</v>
      </c>
      <c r="J41" s="3" t="s">
        <v>224</v>
      </c>
      <c r="K41" s="3">
        <v>0</v>
      </c>
      <c r="L41" s="3">
        <v>0</v>
      </c>
      <c r="M41" s="3">
        <v>0</v>
      </c>
      <c r="N41" s="3">
        <v>1</v>
      </c>
      <c r="O41" s="3">
        <v>0</v>
      </c>
      <c r="Q41" t="s">
        <v>223</v>
      </c>
      <c r="R41">
        <v>1</v>
      </c>
      <c r="S41">
        <v>1</v>
      </c>
      <c r="T41">
        <v>1</v>
      </c>
      <c r="U41">
        <v>0</v>
      </c>
      <c r="V41">
        <v>1</v>
      </c>
      <c r="W41">
        <v>0</v>
      </c>
      <c r="X41">
        <v>1</v>
      </c>
      <c r="Y41" t="s">
        <v>109</v>
      </c>
      <c r="Z41" t="s">
        <v>109</v>
      </c>
      <c r="AE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Q41">
        <v>0</v>
      </c>
      <c r="AS41">
        <v>0</v>
      </c>
      <c r="AU41">
        <v>0</v>
      </c>
      <c r="AX41">
        <v>0</v>
      </c>
      <c r="AZ41">
        <v>7300</v>
      </c>
      <c r="BA41" t="s">
        <v>114</v>
      </c>
      <c r="BB41" t="s">
        <v>823</v>
      </c>
      <c r="BC41" t="s">
        <v>573</v>
      </c>
      <c r="BD41" t="s">
        <v>267</v>
      </c>
      <c r="BE41">
        <v>349000</v>
      </c>
      <c r="BF41" t="s">
        <v>824</v>
      </c>
      <c r="BG41" t="s">
        <v>825</v>
      </c>
      <c r="BH41" t="s">
        <v>120</v>
      </c>
      <c r="BI41" t="s">
        <v>121</v>
      </c>
      <c r="BJ41" t="s">
        <v>333</v>
      </c>
      <c r="BK41" t="s">
        <v>123</v>
      </c>
      <c r="BL41" t="s">
        <v>124</v>
      </c>
      <c r="BM41" t="s">
        <v>124</v>
      </c>
      <c r="BN41" t="s">
        <v>124</v>
      </c>
      <c r="BO41" t="s">
        <v>124</v>
      </c>
      <c r="BP41" t="s">
        <v>124</v>
      </c>
      <c r="BQ41" t="s">
        <v>826</v>
      </c>
      <c r="BR41">
        <v>1</v>
      </c>
      <c r="BS41" t="s">
        <v>360</v>
      </c>
      <c r="BT41">
        <v>0</v>
      </c>
      <c r="BU41" t="s">
        <v>312</v>
      </c>
      <c r="BV41" s="11">
        <v>0</v>
      </c>
      <c r="BW41" s="11">
        <f t="shared" si="0"/>
        <v>4.5434782608695654</v>
      </c>
      <c r="BX41" s="11">
        <f t="shared" si="9"/>
        <v>2.9565217391304346</v>
      </c>
      <c r="BY41" t="s">
        <v>138</v>
      </c>
      <c r="BZ41" t="s">
        <v>226</v>
      </c>
      <c r="CA41">
        <v>0</v>
      </c>
      <c r="CB41" t="s">
        <v>291</v>
      </c>
      <c r="CD41" t="s">
        <v>238</v>
      </c>
      <c r="CE41">
        <v>0</v>
      </c>
      <c r="CF41" t="s">
        <v>133</v>
      </c>
      <c r="CG41" t="s">
        <v>273</v>
      </c>
      <c r="CH41">
        <v>0</v>
      </c>
      <c r="CI41" t="s">
        <v>364</v>
      </c>
      <c r="CJ41">
        <v>0</v>
      </c>
      <c r="CL41">
        <v>0</v>
      </c>
      <c r="CM41" t="s">
        <v>827</v>
      </c>
      <c r="CN41" t="s">
        <v>136</v>
      </c>
      <c r="CO41" t="s">
        <v>828</v>
      </c>
      <c r="CP41" t="s">
        <v>329</v>
      </c>
      <c r="CQ41" t="s">
        <v>446</v>
      </c>
      <c r="CR41" t="s">
        <v>410</v>
      </c>
      <c r="CS41" t="s">
        <v>138</v>
      </c>
      <c r="CT41" t="s">
        <v>829</v>
      </c>
      <c r="CU41" t="s">
        <v>136</v>
      </c>
      <c r="CV41" t="s">
        <v>124</v>
      </c>
      <c r="CW41" t="s">
        <v>124</v>
      </c>
      <c r="CY41" t="s">
        <v>124</v>
      </c>
      <c r="DC41" t="s">
        <v>808</v>
      </c>
      <c r="DF41" t="s">
        <v>187</v>
      </c>
      <c r="DG41" t="s">
        <v>808</v>
      </c>
      <c r="DH41">
        <v>0</v>
      </c>
      <c r="DI41" t="s">
        <v>604</v>
      </c>
      <c r="DJ41" t="s">
        <v>141</v>
      </c>
      <c r="DL41" t="s">
        <v>830</v>
      </c>
      <c r="DO41" s="3" t="s">
        <v>154</v>
      </c>
      <c r="DP41" s="3" t="s">
        <v>10345</v>
      </c>
      <c r="DQ41" t="s">
        <v>561</v>
      </c>
      <c r="DR41" t="s">
        <v>494</v>
      </c>
      <c r="DS41">
        <f t="shared" si="2"/>
        <v>1.77</v>
      </c>
      <c r="DT41">
        <f t="shared" si="3"/>
        <v>3.1329000000000002</v>
      </c>
      <c r="DU41">
        <f t="shared" si="4"/>
        <v>27.769797950780426</v>
      </c>
      <c r="DV41">
        <v>3</v>
      </c>
      <c r="DW41" t="s">
        <v>188</v>
      </c>
      <c r="DX41" t="s">
        <v>152</v>
      </c>
      <c r="DY41" t="s">
        <v>153</v>
      </c>
      <c r="DZ41" t="s">
        <v>154</v>
      </c>
      <c r="EA41" t="s">
        <v>155</v>
      </c>
      <c r="EB41" t="s">
        <v>156</v>
      </c>
      <c r="EC41" t="s">
        <v>157</v>
      </c>
      <c r="EF41" t="s">
        <v>158</v>
      </c>
      <c r="EI41">
        <v>0</v>
      </c>
      <c r="EJ41" t="s">
        <v>146</v>
      </c>
      <c r="EK41">
        <v>0</v>
      </c>
      <c r="EL41" t="s">
        <v>146</v>
      </c>
      <c r="EM41">
        <v>0</v>
      </c>
      <c r="EN41" t="s">
        <v>146</v>
      </c>
      <c r="EO41">
        <v>0</v>
      </c>
      <c r="EP41" t="s">
        <v>146</v>
      </c>
      <c r="EQ41">
        <v>0</v>
      </c>
      <c r="ER41" t="s">
        <v>146</v>
      </c>
      <c r="ES41">
        <v>0</v>
      </c>
      <c r="ET41" t="s">
        <v>146</v>
      </c>
      <c r="EU41">
        <v>0</v>
      </c>
      <c r="EV41" t="s">
        <v>146</v>
      </c>
      <c r="EW41">
        <v>0</v>
      </c>
      <c r="EX41" t="s">
        <v>146</v>
      </c>
      <c r="EY41">
        <v>0</v>
      </c>
      <c r="EZ41" t="s">
        <v>146</v>
      </c>
      <c r="FA41">
        <v>0</v>
      </c>
      <c r="FB41" t="s">
        <v>146</v>
      </c>
      <c r="FC41">
        <v>0</v>
      </c>
      <c r="FD41" t="s">
        <v>146</v>
      </c>
      <c r="FE41">
        <v>0</v>
      </c>
      <c r="FF41" t="s">
        <v>146</v>
      </c>
    </row>
    <row r="42" spans="1:162" x14ac:dyDescent="0.5">
      <c r="A42" s="3" t="s">
        <v>833</v>
      </c>
      <c r="B42" s="3" t="s">
        <v>831</v>
      </c>
      <c r="C42" s="3" t="s">
        <v>222</v>
      </c>
      <c r="D42" s="3" t="s">
        <v>835</v>
      </c>
      <c r="E42" s="3" t="s">
        <v>675</v>
      </c>
      <c r="F42" s="3" t="s">
        <v>143</v>
      </c>
      <c r="G42" s="3" t="s">
        <v>638</v>
      </c>
      <c r="H42" s="3" t="s">
        <v>843</v>
      </c>
      <c r="I42" s="3" t="s">
        <v>640</v>
      </c>
      <c r="J42" s="3" t="s">
        <v>224</v>
      </c>
      <c r="K42" s="3">
        <v>0</v>
      </c>
      <c r="L42" s="3">
        <v>0</v>
      </c>
      <c r="M42" s="3">
        <v>0</v>
      </c>
      <c r="N42" s="3">
        <v>1</v>
      </c>
      <c r="O42" s="3">
        <v>0</v>
      </c>
      <c r="Q42" t="s">
        <v>834</v>
      </c>
      <c r="R42">
        <v>1</v>
      </c>
      <c r="S42">
        <v>1</v>
      </c>
      <c r="T42">
        <v>0</v>
      </c>
      <c r="U42">
        <v>0</v>
      </c>
      <c r="V42">
        <v>1</v>
      </c>
      <c r="W42">
        <v>1</v>
      </c>
      <c r="X42">
        <v>1</v>
      </c>
      <c r="AE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Q42">
        <v>0</v>
      </c>
      <c r="AS42">
        <v>0</v>
      </c>
      <c r="AU42">
        <v>0</v>
      </c>
      <c r="AX42">
        <v>0</v>
      </c>
      <c r="AZ42">
        <v>6200</v>
      </c>
      <c r="BA42" t="s">
        <v>604</v>
      </c>
      <c r="BB42" t="s">
        <v>836</v>
      </c>
      <c r="BC42" t="s">
        <v>330</v>
      </c>
      <c r="BD42" t="s">
        <v>837</v>
      </c>
      <c r="BE42">
        <v>232000</v>
      </c>
      <c r="BH42" t="s">
        <v>120</v>
      </c>
      <c r="BI42" t="s">
        <v>121</v>
      </c>
      <c r="BL42" t="s">
        <v>124</v>
      </c>
      <c r="BM42" t="s">
        <v>124</v>
      </c>
      <c r="BN42" t="s">
        <v>124</v>
      </c>
      <c r="BO42" t="s">
        <v>124</v>
      </c>
      <c r="BQ42" t="s">
        <v>838</v>
      </c>
      <c r="BR42">
        <v>0</v>
      </c>
      <c r="BS42" t="s">
        <v>673</v>
      </c>
      <c r="BT42">
        <v>0</v>
      </c>
      <c r="BU42" t="s">
        <v>149</v>
      </c>
      <c r="BV42" s="11" t="s">
        <v>364</v>
      </c>
      <c r="BW42" s="11">
        <f t="shared" si="0"/>
        <v>4.78125</v>
      </c>
      <c r="BX42" s="11">
        <f t="shared" si="9"/>
        <v>2.65625</v>
      </c>
      <c r="BZ42" t="s">
        <v>351</v>
      </c>
      <c r="CA42">
        <v>0</v>
      </c>
      <c r="CB42" t="s">
        <v>206</v>
      </c>
      <c r="CC42" t="s">
        <v>839</v>
      </c>
      <c r="CE42">
        <v>0</v>
      </c>
      <c r="CF42" t="s">
        <v>604</v>
      </c>
      <c r="CG42" t="s">
        <v>840</v>
      </c>
      <c r="CH42">
        <v>1</v>
      </c>
      <c r="CL42">
        <v>0</v>
      </c>
      <c r="CM42" t="s">
        <v>841</v>
      </c>
      <c r="CO42" t="s">
        <v>842</v>
      </c>
      <c r="CV42" t="s">
        <v>124</v>
      </c>
      <c r="CW42" t="s">
        <v>124</v>
      </c>
      <c r="CY42" t="s">
        <v>124</v>
      </c>
      <c r="CZ42" t="s">
        <v>124</v>
      </c>
      <c r="DA42" t="s">
        <v>124</v>
      </c>
      <c r="DB42" t="s">
        <v>124</v>
      </c>
      <c r="DF42" t="s">
        <v>824</v>
      </c>
      <c r="DH42">
        <v>0</v>
      </c>
      <c r="DI42" t="s">
        <v>480</v>
      </c>
      <c r="DO42" s="3" t="s">
        <v>339</v>
      </c>
      <c r="DP42" s="3" t="s">
        <v>10345</v>
      </c>
      <c r="DQ42" t="s">
        <v>405</v>
      </c>
      <c r="DR42" t="s">
        <v>324</v>
      </c>
      <c r="DS42">
        <f t="shared" si="2"/>
        <v>1.75</v>
      </c>
      <c r="DT42">
        <f t="shared" si="3"/>
        <v>3.0625</v>
      </c>
      <c r="DU42">
        <f t="shared" si="4"/>
        <v>27.102040816326532</v>
      </c>
      <c r="DV42">
        <v>3</v>
      </c>
      <c r="DX42" t="s">
        <v>152</v>
      </c>
      <c r="DY42" t="s">
        <v>153</v>
      </c>
      <c r="DZ42" t="s">
        <v>154</v>
      </c>
      <c r="EA42" t="s">
        <v>279</v>
      </c>
      <c r="EB42" t="s">
        <v>156</v>
      </c>
      <c r="EC42" t="s">
        <v>157</v>
      </c>
      <c r="EF42" t="s">
        <v>158</v>
      </c>
      <c r="EH42" t="s">
        <v>844</v>
      </c>
      <c r="EI42">
        <v>0</v>
      </c>
      <c r="EJ42" t="s">
        <v>146</v>
      </c>
      <c r="EK42">
        <v>0</v>
      </c>
      <c r="EL42" t="s">
        <v>146</v>
      </c>
      <c r="EM42">
        <v>0</v>
      </c>
      <c r="EN42" t="s">
        <v>146</v>
      </c>
      <c r="EO42">
        <v>0</v>
      </c>
      <c r="EP42" t="s">
        <v>146</v>
      </c>
      <c r="EQ42">
        <v>0</v>
      </c>
      <c r="ER42" t="s">
        <v>146</v>
      </c>
      <c r="ES42">
        <v>0</v>
      </c>
      <c r="ET42" t="s">
        <v>146</v>
      </c>
      <c r="EU42">
        <v>0</v>
      </c>
      <c r="EV42" t="s">
        <v>146</v>
      </c>
      <c r="EW42">
        <v>0</v>
      </c>
      <c r="EX42" t="s">
        <v>146</v>
      </c>
      <c r="EY42">
        <v>0</v>
      </c>
      <c r="EZ42" t="s">
        <v>146</v>
      </c>
      <c r="FA42">
        <v>1</v>
      </c>
      <c r="FB42" t="s">
        <v>845</v>
      </c>
      <c r="FC42">
        <v>0</v>
      </c>
      <c r="FD42" t="s">
        <v>146</v>
      </c>
      <c r="FE42">
        <v>0</v>
      </c>
      <c r="FF42" t="s">
        <v>146</v>
      </c>
    </row>
    <row r="43" spans="1:162" x14ac:dyDescent="0.5">
      <c r="A43" s="3" t="s">
        <v>846</v>
      </c>
      <c r="B43" s="3" t="s">
        <v>848</v>
      </c>
      <c r="C43" s="3" t="s">
        <v>193</v>
      </c>
      <c r="D43" s="3" t="s">
        <v>849</v>
      </c>
      <c r="E43" s="3" t="s">
        <v>675</v>
      </c>
      <c r="F43" s="3" t="s">
        <v>143</v>
      </c>
      <c r="G43" s="3" t="s">
        <v>298</v>
      </c>
      <c r="H43" s="3" t="s">
        <v>856</v>
      </c>
      <c r="I43" s="3" t="s">
        <v>216</v>
      </c>
      <c r="J43" s="3" t="s">
        <v>112</v>
      </c>
      <c r="K43" s="3">
        <v>0</v>
      </c>
      <c r="L43" s="3">
        <v>0</v>
      </c>
      <c r="M43" s="3">
        <v>0</v>
      </c>
      <c r="N43" s="3">
        <v>1</v>
      </c>
      <c r="O43" s="3">
        <v>0</v>
      </c>
      <c r="Q43" t="s">
        <v>847</v>
      </c>
      <c r="R43">
        <v>1</v>
      </c>
      <c r="S43">
        <v>1</v>
      </c>
      <c r="T43">
        <v>1</v>
      </c>
      <c r="U43">
        <v>0</v>
      </c>
      <c r="V43">
        <v>1</v>
      </c>
      <c r="W43">
        <v>1</v>
      </c>
      <c r="X43">
        <v>0</v>
      </c>
      <c r="Y43" t="s">
        <v>110</v>
      </c>
      <c r="Z43" t="s">
        <v>110</v>
      </c>
      <c r="AE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Q43">
        <v>0</v>
      </c>
      <c r="AS43">
        <v>0</v>
      </c>
      <c r="AU43">
        <v>0</v>
      </c>
      <c r="AX43">
        <v>0</v>
      </c>
      <c r="AZ43">
        <v>7000</v>
      </c>
      <c r="BA43" t="s">
        <v>421</v>
      </c>
      <c r="BB43" t="s">
        <v>850</v>
      </c>
      <c r="BC43" t="s">
        <v>565</v>
      </c>
      <c r="BD43" t="s">
        <v>756</v>
      </c>
      <c r="BE43">
        <v>255000</v>
      </c>
      <c r="BF43" t="s">
        <v>118</v>
      </c>
      <c r="BG43" t="s">
        <v>199</v>
      </c>
      <c r="BH43" t="s">
        <v>120</v>
      </c>
      <c r="BI43" t="s">
        <v>121</v>
      </c>
      <c r="BJ43" t="s">
        <v>333</v>
      </c>
      <c r="BK43" t="s">
        <v>123</v>
      </c>
      <c r="BL43" t="s">
        <v>124</v>
      </c>
      <c r="BM43" t="s">
        <v>124</v>
      </c>
      <c r="BN43" t="s">
        <v>124</v>
      </c>
      <c r="BO43" t="s">
        <v>124</v>
      </c>
      <c r="BP43" t="s">
        <v>124</v>
      </c>
      <c r="BQ43" t="s">
        <v>851</v>
      </c>
      <c r="BR43">
        <v>1</v>
      </c>
      <c r="BS43" t="s">
        <v>460</v>
      </c>
      <c r="BT43">
        <v>1</v>
      </c>
      <c r="BU43" t="s">
        <v>203</v>
      </c>
      <c r="BV43" s="11" t="s">
        <v>364</v>
      </c>
      <c r="BW43" s="11">
        <f t="shared" si="0"/>
        <v>6.333333333333333</v>
      </c>
      <c r="BX43" s="11">
        <f t="shared" si="9"/>
        <v>4.9230769230769234</v>
      </c>
      <c r="BY43" t="s">
        <v>348</v>
      </c>
      <c r="BZ43" t="s">
        <v>615</v>
      </c>
      <c r="CA43">
        <v>0</v>
      </c>
      <c r="CB43" t="s">
        <v>206</v>
      </c>
      <c r="CD43" t="s">
        <v>550</v>
      </c>
      <c r="CE43">
        <v>0</v>
      </c>
      <c r="CF43" t="s">
        <v>292</v>
      </c>
      <c r="CG43" t="s">
        <v>852</v>
      </c>
      <c r="CH43">
        <v>0</v>
      </c>
      <c r="CI43" t="s">
        <v>245</v>
      </c>
      <c r="CJ43">
        <v>0</v>
      </c>
      <c r="CL43">
        <v>0</v>
      </c>
      <c r="CM43" t="s">
        <v>853</v>
      </c>
      <c r="CN43" t="s">
        <v>136</v>
      </c>
      <c r="CO43" t="s">
        <v>854</v>
      </c>
      <c r="CV43" t="s">
        <v>124</v>
      </c>
      <c r="CW43" t="s">
        <v>124</v>
      </c>
      <c r="CX43" t="s">
        <v>124</v>
      </c>
      <c r="CY43" t="s">
        <v>124</v>
      </c>
      <c r="CZ43" t="s">
        <v>124</v>
      </c>
      <c r="DA43" t="s">
        <v>124</v>
      </c>
      <c r="DB43" t="s">
        <v>124</v>
      </c>
      <c r="DC43" t="s">
        <v>524</v>
      </c>
      <c r="DF43" t="s">
        <v>855</v>
      </c>
      <c r="DH43">
        <v>0</v>
      </c>
      <c r="DI43" t="s">
        <v>480</v>
      </c>
      <c r="DL43" t="s">
        <v>413</v>
      </c>
      <c r="DO43" s="3" t="s">
        <v>423</v>
      </c>
      <c r="DP43" s="3" t="s">
        <v>10345</v>
      </c>
      <c r="DQ43" t="s">
        <v>300</v>
      </c>
      <c r="DR43" t="s">
        <v>148</v>
      </c>
      <c r="DS43">
        <f t="shared" si="2"/>
        <v>1.73</v>
      </c>
      <c r="DT43">
        <f t="shared" si="3"/>
        <v>2.9929000000000001</v>
      </c>
      <c r="DU43">
        <f t="shared" si="4"/>
        <v>24.056934745564501</v>
      </c>
      <c r="DV43">
        <v>2</v>
      </c>
      <c r="DW43" t="s">
        <v>857</v>
      </c>
      <c r="DX43" t="s">
        <v>152</v>
      </c>
      <c r="DY43" t="s">
        <v>153</v>
      </c>
      <c r="DZ43" t="s">
        <v>154</v>
      </c>
      <c r="EA43" t="s">
        <v>279</v>
      </c>
      <c r="EB43" t="s">
        <v>175</v>
      </c>
      <c r="ED43" t="s">
        <v>190</v>
      </c>
      <c r="EF43" t="s">
        <v>280</v>
      </c>
      <c r="EI43">
        <v>0</v>
      </c>
      <c r="EJ43" t="s">
        <v>146</v>
      </c>
      <c r="EK43">
        <v>0</v>
      </c>
      <c r="EL43" t="s">
        <v>146</v>
      </c>
      <c r="EM43">
        <v>0</v>
      </c>
      <c r="EN43" t="s">
        <v>146</v>
      </c>
      <c r="EO43">
        <v>0</v>
      </c>
      <c r="EP43" t="s">
        <v>146</v>
      </c>
      <c r="EQ43">
        <v>0</v>
      </c>
      <c r="ER43" t="s">
        <v>146</v>
      </c>
      <c r="ES43">
        <v>0</v>
      </c>
      <c r="ET43" t="s">
        <v>146</v>
      </c>
      <c r="EU43">
        <v>0</v>
      </c>
      <c r="EV43" t="s">
        <v>146</v>
      </c>
      <c r="EW43">
        <v>0</v>
      </c>
      <c r="EX43" t="s">
        <v>146</v>
      </c>
      <c r="EY43">
        <v>0</v>
      </c>
      <c r="EZ43" t="s">
        <v>146</v>
      </c>
      <c r="FA43">
        <v>0</v>
      </c>
      <c r="FB43" t="s">
        <v>146</v>
      </c>
      <c r="FC43">
        <v>0</v>
      </c>
      <c r="FD43" t="s">
        <v>146</v>
      </c>
      <c r="FE43">
        <v>0</v>
      </c>
      <c r="FF43" t="s">
        <v>146</v>
      </c>
    </row>
    <row r="44" spans="1:162" x14ac:dyDescent="0.5">
      <c r="A44" s="3" t="s">
        <v>860</v>
      </c>
      <c r="B44" s="3" t="s">
        <v>848</v>
      </c>
      <c r="C44" s="3" t="s">
        <v>257</v>
      </c>
      <c r="D44" s="3" t="s">
        <v>849</v>
      </c>
      <c r="E44" s="3" t="s">
        <v>675</v>
      </c>
      <c r="F44" s="3" t="s">
        <v>143</v>
      </c>
      <c r="G44" s="3" t="s">
        <v>323</v>
      </c>
      <c r="H44" s="3" t="s">
        <v>874</v>
      </c>
      <c r="I44" s="3" t="s">
        <v>254</v>
      </c>
      <c r="J44" s="3" t="s">
        <v>224</v>
      </c>
      <c r="K44" s="3">
        <v>0</v>
      </c>
      <c r="L44" s="3">
        <v>0</v>
      </c>
      <c r="M44" s="3">
        <v>0</v>
      </c>
      <c r="N44" s="3">
        <v>1</v>
      </c>
      <c r="O44" s="3">
        <v>0</v>
      </c>
      <c r="Q44" t="s">
        <v>861</v>
      </c>
      <c r="R44">
        <v>1</v>
      </c>
      <c r="S44">
        <v>1</v>
      </c>
      <c r="T44">
        <v>1</v>
      </c>
      <c r="U44">
        <v>0</v>
      </c>
      <c r="V44">
        <v>1</v>
      </c>
      <c r="W44">
        <v>1</v>
      </c>
      <c r="X44">
        <v>1</v>
      </c>
      <c r="AE44">
        <v>0</v>
      </c>
      <c r="AF44" t="s">
        <v>862</v>
      </c>
      <c r="AG44" t="s">
        <v>863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</v>
      </c>
      <c r="AQ44">
        <v>0</v>
      </c>
      <c r="AS44">
        <v>0</v>
      </c>
      <c r="AU44">
        <v>0</v>
      </c>
      <c r="AX44">
        <v>0</v>
      </c>
      <c r="AZ44">
        <v>7200</v>
      </c>
      <c r="BA44" t="s">
        <v>864</v>
      </c>
      <c r="BB44" t="s">
        <v>115</v>
      </c>
      <c r="BC44" t="s">
        <v>865</v>
      </c>
      <c r="BD44" t="s">
        <v>457</v>
      </c>
      <c r="BE44">
        <v>250000</v>
      </c>
      <c r="BF44" t="s">
        <v>866</v>
      </c>
      <c r="BG44" t="s">
        <v>867</v>
      </c>
      <c r="BQ44" t="s">
        <v>868</v>
      </c>
      <c r="BR44">
        <v>1</v>
      </c>
      <c r="BS44" t="s">
        <v>869</v>
      </c>
      <c r="BT44">
        <v>1</v>
      </c>
      <c r="BU44" t="s">
        <v>187</v>
      </c>
      <c r="BV44" s="11">
        <v>0</v>
      </c>
      <c r="BW44" s="11">
        <f t="shared" si="0"/>
        <v>6.729166666666667</v>
      </c>
      <c r="BX44" s="11">
        <f t="shared" si="9"/>
        <v>5.0625</v>
      </c>
      <c r="BY44" t="s">
        <v>213</v>
      </c>
      <c r="BZ44" t="s">
        <v>367</v>
      </c>
      <c r="CA44">
        <v>0</v>
      </c>
      <c r="CB44" t="s">
        <v>130</v>
      </c>
      <c r="CD44" t="s">
        <v>314</v>
      </c>
      <c r="CE44">
        <v>0</v>
      </c>
      <c r="CF44" t="s">
        <v>870</v>
      </c>
      <c r="CG44" t="s">
        <v>871</v>
      </c>
      <c r="CH44">
        <v>0</v>
      </c>
      <c r="CL44">
        <v>0</v>
      </c>
      <c r="CM44" t="s">
        <v>444</v>
      </c>
      <c r="CO44" t="s">
        <v>872</v>
      </c>
      <c r="DC44" t="s">
        <v>317</v>
      </c>
      <c r="DF44" t="s">
        <v>873</v>
      </c>
      <c r="DH44">
        <v>0</v>
      </c>
      <c r="DI44" t="s">
        <v>423</v>
      </c>
      <c r="DO44" s="3" t="s">
        <v>154</v>
      </c>
      <c r="DP44" s="3" t="s">
        <v>10345</v>
      </c>
      <c r="DQ44" t="s">
        <v>361</v>
      </c>
      <c r="DR44" t="s">
        <v>148</v>
      </c>
      <c r="DS44">
        <f t="shared" si="2"/>
        <v>1.73</v>
      </c>
      <c r="DT44">
        <f t="shared" si="3"/>
        <v>2.9929000000000001</v>
      </c>
      <c r="DU44">
        <f t="shared" si="4"/>
        <v>24.391058839252899</v>
      </c>
      <c r="DV44">
        <v>2</v>
      </c>
      <c r="DW44" t="s">
        <v>857</v>
      </c>
      <c r="DX44" t="s">
        <v>152</v>
      </c>
      <c r="DY44" t="s">
        <v>153</v>
      </c>
      <c r="DZ44" t="s">
        <v>154</v>
      </c>
      <c r="EA44" t="s">
        <v>218</v>
      </c>
      <c r="EB44" t="s">
        <v>175</v>
      </c>
      <c r="ED44" t="s">
        <v>190</v>
      </c>
      <c r="EF44" t="s">
        <v>280</v>
      </c>
      <c r="EI44">
        <v>0</v>
      </c>
      <c r="EJ44" t="s">
        <v>146</v>
      </c>
      <c r="EK44">
        <v>0</v>
      </c>
      <c r="EL44" t="s">
        <v>146</v>
      </c>
      <c r="EM44">
        <v>0</v>
      </c>
      <c r="EN44" t="s">
        <v>146</v>
      </c>
      <c r="EO44">
        <v>1</v>
      </c>
      <c r="EP44" t="s">
        <v>875</v>
      </c>
      <c r="EQ44">
        <v>0</v>
      </c>
      <c r="ER44" t="s">
        <v>146</v>
      </c>
      <c r="ES44">
        <v>0</v>
      </c>
      <c r="ET44" t="s">
        <v>146</v>
      </c>
      <c r="EU44">
        <v>0</v>
      </c>
      <c r="EV44" t="s">
        <v>146</v>
      </c>
      <c r="EW44">
        <v>0</v>
      </c>
      <c r="EX44" t="s">
        <v>146</v>
      </c>
      <c r="EY44">
        <v>0</v>
      </c>
      <c r="EZ44" t="s">
        <v>146</v>
      </c>
      <c r="FA44">
        <v>0</v>
      </c>
      <c r="FB44" t="s">
        <v>146</v>
      </c>
      <c r="FC44">
        <v>0</v>
      </c>
      <c r="FD44" t="s">
        <v>146</v>
      </c>
      <c r="FE44">
        <v>0</v>
      </c>
      <c r="FF44" t="s">
        <v>146</v>
      </c>
    </row>
    <row r="45" spans="1:162" x14ac:dyDescent="0.5">
      <c r="A45" s="3" t="s">
        <v>879</v>
      </c>
      <c r="B45" s="3" t="s">
        <v>876</v>
      </c>
      <c r="C45" s="3" t="s">
        <v>222</v>
      </c>
      <c r="D45" s="3" t="s">
        <v>880</v>
      </c>
      <c r="E45" s="3" t="s">
        <v>675</v>
      </c>
      <c r="F45" s="3" t="s">
        <v>143</v>
      </c>
      <c r="G45" s="3" t="s">
        <v>887</v>
      </c>
      <c r="H45" s="3" t="s">
        <v>888</v>
      </c>
      <c r="I45" s="3" t="s">
        <v>802</v>
      </c>
      <c r="J45" s="3" t="s">
        <v>224</v>
      </c>
      <c r="K45" s="3">
        <v>0</v>
      </c>
      <c r="L45" s="3">
        <v>0</v>
      </c>
      <c r="M45" s="3">
        <v>0</v>
      </c>
      <c r="N45" s="3">
        <v>1</v>
      </c>
      <c r="O45" s="3">
        <v>0</v>
      </c>
      <c r="Q45" t="s">
        <v>664</v>
      </c>
      <c r="R45">
        <v>0</v>
      </c>
      <c r="S45">
        <v>1</v>
      </c>
      <c r="T45">
        <v>0</v>
      </c>
      <c r="U45">
        <v>0</v>
      </c>
      <c r="V45">
        <v>1</v>
      </c>
      <c r="W45">
        <v>0</v>
      </c>
      <c r="X45">
        <v>1</v>
      </c>
      <c r="AE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Q45">
        <v>0</v>
      </c>
      <c r="AS45">
        <v>0</v>
      </c>
      <c r="AU45">
        <v>0</v>
      </c>
      <c r="AX45">
        <v>0</v>
      </c>
      <c r="AZ45">
        <v>7600</v>
      </c>
      <c r="BA45" t="s">
        <v>881</v>
      </c>
      <c r="BB45" t="s">
        <v>882</v>
      </c>
      <c r="BC45" t="s">
        <v>883</v>
      </c>
      <c r="BD45" t="s">
        <v>600</v>
      </c>
      <c r="BE45">
        <v>246000</v>
      </c>
      <c r="BH45" t="s">
        <v>120</v>
      </c>
      <c r="BI45" t="s">
        <v>121</v>
      </c>
      <c r="BL45" t="s">
        <v>124</v>
      </c>
      <c r="BM45" t="s">
        <v>124</v>
      </c>
      <c r="BN45" t="s">
        <v>124</v>
      </c>
      <c r="BO45" t="s">
        <v>124</v>
      </c>
      <c r="BQ45" t="s">
        <v>884</v>
      </c>
      <c r="BR45">
        <v>1</v>
      </c>
      <c r="BS45" t="s">
        <v>360</v>
      </c>
      <c r="BT45">
        <v>0</v>
      </c>
      <c r="BU45" t="s">
        <v>287</v>
      </c>
      <c r="BV45" s="11">
        <v>0</v>
      </c>
      <c r="BW45" s="11">
        <f t="shared" si="0"/>
        <v>3.6779661016949152</v>
      </c>
      <c r="BX45" s="11">
        <f t="shared" si="9"/>
        <v>2.3050847457627119</v>
      </c>
      <c r="BZ45" t="s">
        <v>236</v>
      </c>
      <c r="CA45">
        <v>0</v>
      </c>
      <c r="CB45" t="s">
        <v>237</v>
      </c>
      <c r="CC45" t="s">
        <v>406</v>
      </c>
      <c r="CE45">
        <v>0</v>
      </c>
      <c r="CF45" t="s">
        <v>462</v>
      </c>
      <c r="CG45" t="s">
        <v>559</v>
      </c>
      <c r="CH45">
        <v>0</v>
      </c>
      <c r="CL45">
        <v>0</v>
      </c>
      <c r="CM45" t="s">
        <v>234</v>
      </c>
      <c r="CO45" t="s">
        <v>885</v>
      </c>
      <c r="CV45" t="s">
        <v>124</v>
      </c>
      <c r="CW45" t="s">
        <v>124</v>
      </c>
      <c r="CY45" t="s">
        <v>124</v>
      </c>
      <c r="CZ45" t="s">
        <v>124</v>
      </c>
      <c r="DA45" t="s">
        <v>124</v>
      </c>
      <c r="DB45" t="s">
        <v>124</v>
      </c>
      <c r="DC45" t="s">
        <v>337</v>
      </c>
      <c r="DF45" t="s">
        <v>886</v>
      </c>
      <c r="DH45">
        <v>0</v>
      </c>
      <c r="DI45" t="s">
        <v>153</v>
      </c>
      <c r="DO45" s="3" t="s">
        <v>255</v>
      </c>
      <c r="DP45" s="3" t="s">
        <v>10350</v>
      </c>
      <c r="DQ45" t="s">
        <v>300</v>
      </c>
      <c r="DR45" t="s">
        <v>178</v>
      </c>
      <c r="DS45">
        <f t="shared" si="2"/>
        <v>1.67</v>
      </c>
      <c r="DT45">
        <f t="shared" si="3"/>
        <v>2.7888999999999999</v>
      </c>
      <c r="DU45">
        <f t="shared" si="4"/>
        <v>25.816630212628635</v>
      </c>
      <c r="DV45">
        <v>3</v>
      </c>
      <c r="DX45" t="s">
        <v>152</v>
      </c>
      <c r="DY45" t="s">
        <v>153</v>
      </c>
      <c r="DZ45" t="s">
        <v>154</v>
      </c>
      <c r="EA45" t="s">
        <v>189</v>
      </c>
      <c r="EB45" t="s">
        <v>175</v>
      </c>
      <c r="ED45" t="s">
        <v>190</v>
      </c>
      <c r="EF45" t="s">
        <v>158</v>
      </c>
      <c r="EI45">
        <v>0</v>
      </c>
      <c r="EJ45" t="s">
        <v>146</v>
      </c>
      <c r="EK45">
        <v>0</v>
      </c>
      <c r="EL45" t="s">
        <v>146</v>
      </c>
      <c r="EM45">
        <v>0</v>
      </c>
      <c r="EN45" t="s">
        <v>146</v>
      </c>
      <c r="EO45">
        <v>0</v>
      </c>
      <c r="EP45" t="s">
        <v>146</v>
      </c>
      <c r="EQ45">
        <v>0</v>
      </c>
      <c r="ER45" t="s">
        <v>146</v>
      </c>
      <c r="ES45">
        <v>0</v>
      </c>
      <c r="ET45" t="s">
        <v>146</v>
      </c>
      <c r="EU45">
        <v>0</v>
      </c>
      <c r="EV45" t="s">
        <v>146</v>
      </c>
      <c r="EW45">
        <v>0</v>
      </c>
      <c r="EX45" t="s">
        <v>146</v>
      </c>
      <c r="EY45">
        <v>0</v>
      </c>
      <c r="EZ45" t="s">
        <v>146</v>
      </c>
      <c r="FA45">
        <v>0</v>
      </c>
      <c r="FB45" t="s">
        <v>146</v>
      </c>
      <c r="FC45">
        <v>0</v>
      </c>
      <c r="FD45" t="s">
        <v>146</v>
      </c>
      <c r="FE45">
        <v>0</v>
      </c>
      <c r="FF45" t="s">
        <v>146</v>
      </c>
    </row>
    <row r="46" spans="1:162" x14ac:dyDescent="0.5">
      <c r="A46" s="3" t="s">
        <v>891</v>
      </c>
      <c r="B46" s="3" t="s">
        <v>890</v>
      </c>
      <c r="C46" s="3" t="s">
        <v>222</v>
      </c>
      <c r="D46" s="3" t="s">
        <v>893</v>
      </c>
      <c r="E46" s="3" t="s">
        <v>151</v>
      </c>
      <c r="F46" s="3" t="s">
        <v>143</v>
      </c>
      <c r="G46" s="3" t="s">
        <v>716</v>
      </c>
      <c r="H46" s="3" t="s">
        <v>904</v>
      </c>
      <c r="I46" s="3" t="s">
        <v>640</v>
      </c>
      <c r="J46" s="3" t="s">
        <v>224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Q46" t="s">
        <v>892</v>
      </c>
      <c r="R46">
        <v>0</v>
      </c>
      <c r="S46">
        <v>1</v>
      </c>
      <c r="T46">
        <v>0</v>
      </c>
      <c r="U46">
        <v>0</v>
      </c>
      <c r="V46">
        <v>1</v>
      </c>
      <c r="W46">
        <v>0</v>
      </c>
      <c r="X46">
        <v>1</v>
      </c>
      <c r="AE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Q46">
        <v>0</v>
      </c>
      <c r="AS46">
        <v>0</v>
      </c>
      <c r="AU46">
        <v>0</v>
      </c>
      <c r="AX46">
        <v>0</v>
      </c>
      <c r="AZ46">
        <v>6700</v>
      </c>
      <c r="BA46" t="s">
        <v>372</v>
      </c>
      <c r="BB46" t="s">
        <v>894</v>
      </c>
      <c r="BC46" t="s">
        <v>895</v>
      </c>
      <c r="BD46" t="s">
        <v>743</v>
      </c>
      <c r="BE46">
        <v>246000</v>
      </c>
      <c r="BF46" t="s">
        <v>271</v>
      </c>
      <c r="BG46" t="s">
        <v>461</v>
      </c>
      <c r="BH46" t="s">
        <v>120</v>
      </c>
      <c r="BI46" t="s">
        <v>121</v>
      </c>
      <c r="BJ46" t="s">
        <v>171</v>
      </c>
      <c r="BK46" t="s">
        <v>123</v>
      </c>
      <c r="BL46" t="s">
        <v>124</v>
      </c>
      <c r="BM46" t="s">
        <v>124</v>
      </c>
      <c r="BN46" t="s">
        <v>124</v>
      </c>
      <c r="BO46" t="s">
        <v>124</v>
      </c>
      <c r="BQ46" t="s">
        <v>535</v>
      </c>
      <c r="BR46">
        <v>0</v>
      </c>
      <c r="BS46" t="s">
        <v>175</v>
      </c>
      <c r="BT46">
        <v>0</v>
      </c>
      <c r="BU46" t="s">
        <v>131</v>
      </c>
      <c r="BV46" s="11">
        <v>0</v>
      </c>
      <c r="BW46" s="11">
        <f t="shared" si="0"/>
        <v>3.1111111111111112</v>
      </c>
      <c r="BX46" s="11">
        <f t="shared" si="9"/>
        <v>1.7777777777777777</v>
      </c>
      <c r="BY46" t="s">
        <v>896</v>
      </c>
      <c r="BZ46" t="s">
        <v>897</v>
      </c>
      <c r="CA46">
        <v>0</v>
      </c>
      <c r="CB46" t="s">
        <v>291</v>
      </c>
      <c r="CC46" t="s">
        <v>462</v>
      </c>
      <c r="CE46">
        <v>0</v>
      </c>
      <c r="CF46" t="s">
        <v>406</v>
      </c>
      <c r="CG46" t="s">
        <v>361</v>
      </c>
      <c r="CH46">
        <v>0</v>
      </c>
      <c r="CL46">
        <v>0</v>
      </c>
      <c r="CM46" t="s">
        <v>898</v>
      </c>
      <c r="CO46" t="s">
        <v>899</v>
      </c>
      <c r="CR46" t="s">
        <v>900</v>
      </c>
      <c r="CS46" t="s">
        <v>901</v>
      </c>
      <c r="CT46" t="s">
        <v>128</v>
      </c>
      <c r="CV46" t="s">
        <v>124</v>
      </c>
      <c r="CW46" t="s">
        <v>124</v>
      </c>
      <c r="CY46" t="s">
        <v>124</v>
      </c>
      <c r="CZ46" t="s">
        <v>124</v>
      </c>
      <c r="DA46" t="s">
        <v>124</v>
      </c>
      <c r="DB46" t="s">
        <v>124</v>
      </c>
      <c r="DC46" t="s">
        <v>902</v>
      </c>
      <c r="DF46" t="s">
        <v>636</v>
      </c>
      <c r="DG46" t="s">
        <v>903</v>
      </c>
      <c r="DH46">
        <v>0</v>
      </c>
      <c r="DI46" t="s">
        <v>238</v>
      </c>
      <c r="DJ46" t="s">
        <v>141</v>
      </c>
      <c r="DL46" t="s">
        <v>142</v>
      </c>
      <c r="DO46" s="3" t="s">
        <v>131</v>
      </c>
      <c r="DP46" s="3" t="s">
        <v>10345</v>
      </c>
      <c r="DQ46" t="s">
        <v>905</v>
      </c>
      <c r="DR46" t="s">
        <v>148</v>
      </c>
      <c r="DS46">
        <f t="shared" si="2"/>
        <v>1.73</v>
      </c>
      <c r="DT46">
        <f t="shared" si="3"/>
        <v>2.9929000000000001</v>
      </c>
      <c r="DU46">
        <f t="shared" si="4"/>
        <v>30.73941661933242</v>
      </c>
      <c r="DV46">
        <v>4</v>
      </c>
      <c r="DX46" t="s">
        <v>152</v>
      </c>
      <c r="DY46" t="s">
        <v>153</v>
      </c>
      <c r="DZ46" t="s">
        <v>154</v>
      </c>
      <c r="EA46" t="s">
        <v>218</v>
      </c>
      <c r="EB46" t="s">
        <v>175</v>
      </c>
      <c r="ED46" t="s">
        <v>190</v>
      </c>
      <c r="EF46" t="s">
        <v>369</v>
      </c>
      <c r="EI46">
        <v>0</v>
      </c>
      <c r="EJ46" t="s">
        <v>146</v>
      </c>
      <c r="EK46">
        <v>0</v>
      </c>
      <c r="EL46" t="s">
        <v>146</v>
      </c>
      <c r="EM46">
        <v>0</v>
      </c>
      <c r="EN46" t="s">
        <v>146</v>
      </c>
      <c r="EO46">
        <v>0</v>
      </c>
      <c r="EP46" t="s">
        <v>146</v>
      </c>
      <c r="EQ46">
        <v>0</v>
      </c>
      <c r="ER46" t="s">
        <v>146</v>
      </c>
      <c r="ES46">
        <v>0</v>
      </c>
      <c r="ET46" t="s">
        <v>146</v>
      </c>
      <c r="EU46">
        <v>0</v>
      </c>
      <c r="EV46" t="s">
        <v>146</v>
      </c>
      <c r="EW46">
        <v>0</v>
      </c>
      <c r="EX46" t="s">
        <v>146</v>
      </c>
      <c r="EY46">
        <v>0</v>
      </c>
      <c r="EZ46" t="s">
        <v>146</v>
      </c>
      <c r="FA46">
        <v>0</v>
      </c>
      <c r="FB46" t="s">
        <v>146</v>
      </c>
      <c r="FC46">
        <v>0</v>
      </c>
      <c r="FD46" t="s">
        <v>146</v>
      </c>
      <c r="FE46">
        <v>0</v>
      </c>
      <c r="FF46" t="s">
        <v>146</v>
      </c>
    </row>
    <row r="47" spans="1:162" x14ac:dyDescent="0.5">
      <c r="A47" s="3" t="s">
        <v>906</v>
      </c>
      <c r="B47" s="3" t="s">
        <v>908</v>
      </c>
      <c r="C47" s="3" t="s">
        <v>107</v>
      </c>
      <c r="D47" s="3" t="s">
        <v>913</v>
      </c>
      <c r="E47" s="3" t="s">
        <v>151</v>
      </c>
      <c r="F47" s="3" t="s">
        <v>143</v>
      </c>
      <c r="G47" s="3" t="s">
        <v>323</v>
      </c>
      <c r="H47" s="3" t="s">
        <v>920</v>
      </c>
      <c r="I47" s="3" t="s">
        <v>146</v>
      </c>
      <c r="J47" s="3" t="s">
        <v>112</v>
      </c>
      <c r="K47" s="3">
        <v>0</v>
      </c>
      <c r="L47" s="3">
        <v>0</v>
      </c>
      <c r="M47" s="3">
        <v>0</v>
      </c>
      <c r="N47" s="3">
        <v>1</v>
      </c>
      <c r="O47" s="3">
        <v>0</v>
      </c>
      <c r="Q47" t="s">
        <v>907</v>
      </c>
      <c r="R47">
        <v>0</v>
      </c>
      <c r="S47">
        <v>1</v>
      </c>
      <c r="T47">
        <v>0</v>
      </c>
      <c r="U47">
        <v>0</v>
      </c>
      <c r="V47">
        <v>0</v>
      </c>
      <c r="W47">
        <v>0</v>
      </c>
      <c r="X47">
        <v>0</v>
      </c>
      <c r="AC47" t="s">
        <v>909</v>
      </c>
      <c r="AE47">
        <v>1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 t="s">
        <v>910</v>
      </c>
      <c r="AO47" t="s">
        <v>911</v>
      </c>
      <c r="AP47" t="s">
        <v>912</v>
      </c>
      <c r="AQ47">
        <v>1</v>
      </c>
      <c r="AS47">
        <v>0</v>
      </c>
      <c r="AU47">
        <v>0</v>
      </c>
      <c r="AV47" t="s">
        <v>542</v>
      </c>
      <c r="AX47">
        <v>1</v>
      </c>
      <c r="AZ47">
        <v>4800</v>
      </c>
      <c r="BA47" t="s">
        <v>914</v>
      </c>
      <c r="BB47" t="s">
        <v>915</v>
      </c>
      <c r="BC47" t="s">
        <v>724</v>
      </c>
      <c r="BD47" t="s">
        <v>743</v>
      </c>
      <c r="BE47">
        <v>160000</v>
      </c>
      <c r="BF47" t="s">
        <v>461</v>
      </c>
      <c r="BG47" t="s">
        <v>461</v>
      </c>
      <c r="BH47" t="s">
        <v>120</v>
      </c>
      <c r="BI47" t="s">
        <v>121</v>
      </c>
      <c r="BJ47" t="s">
        <v>268</v>
      </c>
      <c r="BK47" t="s">
        <v>123</v>
      </c>
      <c r="BL47" t="s">
        <v>124</v>
      </c>
      <c r="BM47" t="s">
        <v>124</v>
      </c>
      <c r="BN47" t="s">
        <v>124</v>
      </c>
      <c r="BO47" t="s">
        <v>124</v>
      </c>
      <c r="BP47" t="s">
        <v>124</v>
      </c>
      <c r="BQ47" t="s">
        <v>634</v>
      </c>
      <c r="BR47">
        <v>0</v>
      </c>
      <c r="BS47" t="s">
        <v>416</v>
      </c>
      <c r="BT47">
        <v>0</v>
      </c>
      <c r="BU47" t="s">
        <v>312</v>
      </c>
      <c r="BV47" s="11">
        <v>1</v>
      </c>
      <c r="BW47" s="11">
        <f t="shared" si="0"/>
        <v>3.5</v>
      </c>
      <c r="BX47" s="11">
        <f t="shared" si="9"/>
        <v>2.2391304347826089</v>
      </c>
      <c r="BY47" t="s">
        <v>916</v>
      </c>
      <c r="BZ47" t="s">
        <v>236</v>
      </c>
      <c r="CA47">
        <v>0</v>
      </c>
      <c r="CB47" t="s">
        <v>130</v>
      </c>
      <c r="CD47" t="s">
        <v>177</v>
      </c>
      <c r="CE47">
        <v>0</v>
      </c>
      <c r="CF47" t="s">
        <v>362</v>
      </c>
      <c r="CG47" t="s">
        <v>519</v>
      </c>
      <c r="CH47">
        <v>0</v>
      </c>
      <c r="CI47" t="s">
        <v>130</v>
      </c>
      <c r="CJ47">
        <v>0</v>
      </c>
      <c r="CL47">
        <v>0</v>
      </c>
      <c r="CM47" t="s">
        <v>871</v>
      </c>
      <c r="CN47" t="s">
        <v>347</v>
      </c>
      <c r="CO47" t="s">
        <v>917</v>
      </c>
      <c r="CV47" t="s">
        <v>124</v>
      </c>
      <c r="CW47" t="s">
        <v>124</v>
      </c>
      <c r="CX47" t="s">
        <v>124</v>
      </c>
      <c r="CY47" t="s">
        <v>124</v>
      </c>
      <c r="CZ47" t="s">
        <v>124</v>
      </c>
      <c r="DA47" t="s">
        <v>124</v>
      </c>
      <c r="DB47" t="s">
        <v>124</v>
      </c>
      <c r="DC47" t="s">
        <v>918</v>
      </c>
      <c r="DF47" t="s">
        <v>919</v>
      </c>
      <c r="DH47">
        <v>0</v>
      </c>
      <c r="DI47" t="s">
        <v>362</v>
      </c>
      <c r="DL47" t="s">
        <v>142</v>
      </c>
      <c r="DO47" s="3" t="s">
        <v>133</v>
      </c>
      <c r="DP47" s="3" t="s">
        <v>10350</v>
      </c>
      <c r="DQ47" t="s">
        <v>519</v>
      </c>
      <c r="DR47" t="s">
        <v>661</v>
      </c>
      <c r="DS47">
        <f t="shared" si="2"/>
        <v>1.6</v>
      </c>
      <c r="DT47">
        <f t="shared" si="3"/>
        <v>2.5600000000000005</v>
      </c>
      <c r="DU47">
        <f t="shared" si="4"/>
        <v>24.218749999999996</v>
      </c>
      <c r="DV47">
        <v>2</v>
      </c>
      <c r="DW47" t="s">
        <v>857</v>
      </c>
      <c r="DX47" t="s">
        <v>152</v>
      </c>
      <c r="DY47" t="s">
        <v>153</v>
      </c>
      <c r="DZ47" t="s">
        <v>154</v>
      </c>
      <c r="EA47" t="s">
        <v>218</v>
      </c>
      <c r="EB47" t="s">
        <v>175</v>
      </c>
      <c r="ED47" t="s">
        <v>190</v>
      </c>
      <c r="EF47" t="s">
        <v>280</v>
      </c>
      <c r="EK47">
        <v>0</v>
      </c>
    </row>
    <row r="48" spans="1:162" x14ac:dyDescent="0.5">
      <c r="A48" s="3" t="s">
        <v>922</v>
      </c>
      <c r="B48" s="3" t="s">
        <v>908</v>
      </c>
      <c r="C48" s="3" t="s">
        <v>222</v>
      </c>
      <c r="D48" s="3" t="s">
        <v>913</v>
      </c>
      <c r="E48" s="3" t="s">
        <v>151</v>
      </c>
      <c r="F48" s="3" t="s">
        <v>143</v>
      </c>
      <c r="G48" s="3" t="s">
        <v>323</v>
      </c>
      <c r="H48" s="3" t="s">
        <v>931</v>
      </c>
      <c r="I48" s="3" t="s">
        <v>254</v>
      </c>
      <c r="J48" s="3" t="s">
        <v>224</v>
      </c>
      <c r="K48" s="3">
        <v>0</v>
      </c>
      <c r="L48" s="3">
        <v>0</v>
      </c>
      <c r="M48" s="3">
        <v>0</v>
      </c>
      <c r="N48" s="3">
        <v>1</v>
      </c>
      <c r="O48" s="3">
        <v>0</v>
      </c>
      <c r="Q48" t="s">
        <v>923</v>
      </c>
      <c r="R48">
        <v>1</v>
      </c>
      <c r="S48">
        <v>1</v>
      </c>
      <c r="T48">
        <v>1</v>
      </c>
      <c r="U48">
        <v>0</v>
      </c>
      <c r="V48">
        <v>1</v>
      </c>
      <c r="W48">
        <v>0</v>
      </c>
      <c r="X48">
        <v>1</v>
      </c>
      <c r="Y48" t="s">
        <v>110</v>
      </c>
      <c r="Z48" t="s">
        <v>110</v>
      </c>
      <c r="AC48" t="s">
        <v>924</v>
      </c>
      <c r="AE48">
        <v>1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 t="s">
        <v>925</v>
      </c>
      <c r="AO48" t="s">
        <v>911</v>
      </c>
      <c r="AP48" t="s">
        <v>912</v>
      </c>
      <c r="AQ48">
        <v>1</v>
      </c>
      <c r="AS48">
        <v>0</v>
      </c>
      <c r="AU48">
        <v>0</v>
      </c>
      <c r="AV48" t="s">
        <v>542</v>
      </c>
      <c r="AX48">
        <v>1</v>
      </c>
      <c r="AZ48">
        <v>5700</v>
      </c>
      <c r="BA48" t="s">
        <v>926</v>
      </c>
      <c r="BB48" t="s">
        <v>493</v>
      </c>
      <c r="BC48" t="s">
        <v>149</v>
      </c>
      <c r="BD48" t="s">
        <v>642</v>
      </c>
      <c r="BE48">
        <v>223000</v>
      </c>
      <c r="BF48" t="s">
        <v>867</v>
      </c>
      <c r="BG48" t="s">
        <v>927</v>
      </c>
      <c r="BH48" t="s">
        <v>120</v>
      </c>
      <c r="BI48" t="s">
        <v>121</v>
      </c>
      <c r="BJ48" t="s">
        <v>359</v>
      </c>
      <c r="BK48" t="s">
        <v>123</v>
      </c>
      <c r="BL48" t="s">
        <v>124</v>
      </c>
      <c r="BM48" t="s">
        <v>124</v>
      </c>
      <c r="BN48" t="s">
        <v>124</v>
      </c>
      <c r="BO48" t="s">
        <v>124</v>
      </c>
      <c r="BP48" t="s">
        <v>124</v>
      </c>
      <c r="BQ48" t="s">
        <v>871</v>
      </c>
      <c r="BR48">
        <v>0</v>
      </c>
      <c r="BS48" t="s">
        <v>389</v>
      </c>
      <c r="BT48">
        <v>0</v>
      </c>
      <c r="BU48" t="s">
        <v>131</v>
      </c>
      <c r="BV48" s="11">
        <v>1</v>
      </c>
      <c r="BW48" s="11">
        <f t="shared" si="0"/>
        <v>3.5333333333333332</v>
      </c>
      <c r="BX48" s="11">
        <f t="shared" si="9"/>
        <v>2.088888888888889</v>
      </c>
      <c r="BY48" t="s">
        <v>785</v>
      </c>
      <c r="BZ48" t="s">
        <v>897</v>
      </c>
      <c r="CA48">
        <v>0</v>
      </c>
      <c r="CB48" t="s">
        <v>364</v>
      </c>
      <c r="CD48" t="s">
        <v>362</v>
      </c>
      <c r="CE48">
        <v>0</v>
      </c>
      <c r="CF48" t="s">
        <v>406</v>
      </c>
      <c r="CG48" t="s">
        <v>574</v>
      </c>
      <c r="CH48">
        <v>0</v>
      </c>
      <c r="CI48" t="s">
        <v>606</v>
      </c>
      <c r="CJ48">
        <v>0</v>
      </c>
      <c r="CL48">
        <v>0</v>
      </c>
      <c r="CM48" t="s">
        <v>780</v>
      </c>
      <c r="CN48" t="s">
        <v>347</v>
      </c>
      <c r="CO48" t="s">
        <v>928</v>
      </c>
      <c r="CP48" t="s">
        <v>714</v>
      </c>
      <c r="CQ48" t="s">
        <v>784</v>
      </c>
      <c r="CR48" t="s">
        <v>372</v>
      </c>
      <c r="CS48" t="s">
        <v>896</v>
      </c>
      <c r="CT48" t="s">
        <v>237</v>
      </c>
      <c r="CU48" t="s">
        <v>347</v>
      </c>
      <c r="CV48" t="s">
        <v>124</v>
      </c>
      <c r="CW48" t="s">
        <v>124</v>
      </c>
      <c r="CY48" t="s">
        <v>124</v>
      </c>
      <c r="DC48" t="s">
        <v>929</v>
      </c>
      <c r="DF48" t="s">
        <v>930</v>
      </c>
      <c r="DG48" t="s">
        <v>524</v>
      </c>
      <c r="DH48">
        <v>0</v>
      </c>
      <c r="DI48" t="s">
        <v>604</v>
      </c>
      <c r="DJ48" t="s">
        <v>141</v>
      </c>
      <c r="DL48" t="s">
        <v>413</v>
      </c>
      <c r="DO48" s="3" t="s">
        <v>249</v>
      </c>
      <c r="DP48" s="3" t="s">
        <v>10350</v>
      </c>
      <c r="DQ48" t="s">
        <v>932</v>
      </c>
      <c r="DR48" t="s">
        <v>661</v>
      </c>
      <c r="DS48">
        <f t="shared" si="2"/>
        <v>1.6</v>
      </c>
      <c r="DT48">
        <f t="shared" si="3"/>
        <v>2.5600000000000005</v>
      </c>
      <c r="DU48">
        <f t="shared" si="4"/>
        <v>26.171874999999996</v>
      </c>
      <c r="DV48">
        <v>3</v>
      </c>
      <c r="DW48" t="s">
        <v>857</v>
      </c>
      <c r="DX48" t="s">
        <v>152</v>
      </c>
      <c r="DY48" t="s">
        <v>153</v>
      </c>
      <c r="DZ48" t="s">
        <v>154</v>
      </c>
      <c r="EA48" t="s">
        <v>155</v>
      </c>
      <c r="EB48" t="s">
        <v>156</v>
      </c>
      <c r="EC48" t="s">
        <v>157</v>
      </c>
      <c r="EF48" t="s">
        <v>158</v>
      </c>
      <c r="EH48" t="s">
        <v>933</v>
      </c>
      <c r="EI48">
        <v>0</v>
      </c>
      <c r="EJ48" t="s">
        <v>146</v>
      </c>
      <c r="EK48">
        <v>0</v>
      </c>
      <c r="EL48" t="s">
        <v>146</v>
      </c>
      <c r="EM48">
        <v>0</v>
      </c>
      <c r="EN48" t="s">
        <v>146</v>
      </c>
      <c r="EO48">
        <v>0</v>
      </c>
      <c r="EP48" t="s">
        <v>146</v>
      </c>
      <c r="EQ48">
        <v>0</v>
      </c>
      <c r="ER48" t="s">
        <v>146</v>
      </c>
      <c r="ES48">
        <v>0</v>
      </c>
      <c r="ET48" t="s">
        <v>146</v>
      </c>
      <c r="EU48">
        <v>0</v>
      </c>
      <c r="EV48" t="s">
        <v>146</v>
      </c>
      <c r="EW48">
        <v>0</v>
      </c>
      <c r="EX48" t="s">
        <v>146</v>
      </c>
      <c r="EY48">
        <v>0</v>
      </c>
      <c r="EZ48" t="s">
        <v>146</v>
      </c>
      <c r="FA48">
        <v>1</v>
      </c>
      <c r="FB48" t="s">
        <v>934</v>
      </c>
      <c r="FC48">
        <v>0</v>
      </c>
      <c r="FD48" t="s">
        <v>146</v>
      </c>
      <c r="FE48">
        <v>0</v>
      </c>
      <c r="FF48" t="s">
        <v>146</v>
      </c>
    </row>
    <row r="49" spans="1:162" x14ac:dyDescent="0.5">
      <c r="A49" s="3" t="s">
        <v>935</v>
      </c>
      <c r="B49" s="3" t="s">
        <v>908</v>
      </c>
      <c r="C49" s="3" t="s">
        <v>257</v>
      </c>
      <c r="D49" s="3" t="s">
        <v>913</v>
      </c>
      <c r="E49" s="3" t="s">
        <v>151</v>
      </c>
      <c r="F49" s="3" t="s">
        <v>143</v>
      </c>
      <c r="G49" s="3" t="s">
        <v>323</v>
      </c>
      <c r="H49" s="3" t="s">
        <v>931</v>
      </c>
      <c r="I49" s="3" t="s">
        <v>254</v>
      </c>
      <c r="J49" s="3" t="s">
        <v>224</v>
      </c>
      <c r="K49" s="3">
        <v>0</v>
      </c>
      <c r="L49" s="3">
        <v>0</v>
      </c>
      <c r="M49" s="3">
        <v>0</v>
      </c>
      <c r="N49" s="3">
        <v>1</v>
      </c>
      <c r="O49" s="3">
        <v>0</v>
      </c>
      <c r="Q49" t="s">
        <v>936</v>
      </c>
      <c r="R49">
        <v>1</v>
      </c>
      <c r="S49">
        <v>1</v>
      </c>
      <c r="T49">
        <v>1</v>
      </c>
      <c r="U49">
        <v>0</v>
      </c>
      <c r="V49">
        <v>1</v>
      </c>
      <c r="W49">
        <v>0</v>
      </c>
      <c r="X49">
        <v>1</v>
      </c>
      <c r="Y49" t="s">
        <v>109</v>
      </c>
      <c r="Z49" t="s">
        <v>109</v>
      </c>
      <c r="AC49" t="s">
        <v>924</v>
      </c>
      <c r="AE49">
        <v>1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 t="s">
        <v>925</v>
      </c>
      <c r="AO49" t="s">
        <v>911</v>
      </c>
      <c r="AP49" t="s">
        <v>912</v>
      </c>
      <c r="AQ49">
        <v>1</v>
      </c>
      <c r="AS49">
        <v>0</v>
      </c>
      <c r="AU49">
        <v>0</v>
      </c>
      <c r="AV49" t="s">
        <v>542</v>
      </c>
      <c r="AX49">
        <v>1</v>
      </c>
      <c r="AZ49">
        <v>5500</v>
      </c>
      <c r="BA49" t="s">
        <v>937</v>
      </c>
      <c r="BB49" t="s">
        <v>166</v>
      </c>
      <c r="BC49" t="s">
        <v>228</v>
      </c>
      <c r="BD49" t="s">
        <v>423</v>
      </c>
      <c r="BE49">
        <v>168000</v>
      </c>
      <c r="BF49" t="s">
        <v>249</v>
      </c>
      <c r="BG49" t="s">
        <v>499</v>
      </c>
      <c r="BH49" t="s">
        <v>120</v>
      </c>
      <c r="BI49" t="s">
        <v>121</v>
      </c>
      <c r="BJ49" t="s">
        <v>501</v>
      </c>
      <c r="BK49" t="s">
        <v>123</v>
      </c>
      <c r="BL49" t="s">
        <v>124</v>
      </c>
      <c r="BM49" t="s">
        <v>124</v>
      </c>
      <c r="BN49" t="s">
        <v>124</v>
      </c>
      <c r="BO49" t="s">
        <v>124</v>
      </c>
      <c r="BP49" t="s">
        <v>124</v>
      </c>
      <c r="BQ49" t="s">
        <v>938</v>
      </c>
      <c r="BR49">
        <v>1</v>
      </c>
      <c r="BS49" t="s">
        <v>539</v>
      </c>
      <c r="BT49">
        <v>1</v>
      </c>
      <c r="BU49" t="s">
        <v>127</v>
      </c>
      <c r="BV49" s="11">
        <v>1</v>
      </c>
      <c r="BW49" s="11">
        <f t="shared" si="0"/>
        <v>4.7551020408163263</v>
      </c>
      <c r="BX49" s="11">
        <f t="shared" si="9"/>
        <v>3.3673469387755102</v>
      </c>
      <c r="BY49" t="s">
        <v>379</v>
      </c>
      <c r="BZ49" t="s">
        <v>905</v>
      </c>
      <c r="CA49">
        <v>0</v>
      </c>
      <c r="CB49" t="s">
        <v>245</v>
      </c>
      <c r="CD49" t="s">
        <v>362</v>
      </c>
      <c r="CE49">
        <v>0</v>
      </c>
      <c r="CF49" t="s">
        <v>759</v>
      </c>
      <c r="CG49" t="s">
        <v>493</v>
      </c>
      <c r="CH49">
        <v>0</v>
      </c>
      <c r="CL49">
        <v>0</v>
      </c>
      <c r="CM49" t="s">
        <v>403</v>
      </c>
      <c r="CO49" t="s">
        <v>939</v>
      </c>
      <c r="CV49" t="s">
        <v>124</v>
      </c>
      <c r="CW49" t="s">
        <v>124</v>
      </c>
      <c r="CX49" t="s">
        <v>212</v>
      </c>
      <c r="CY49" t="s">
        <v>124</v>
      </c>
      <c r="CZ49" t="s">
        <v>124</v>
      </c>
      <c r="DA49" t="s">
        <v>124</v>
      </c>
      <c r="DB49" t="s">
        <v>124</v>
      </c>
      <c r="DC49" t="s">
        <v>902</v>
      </c>
      <c r="DF49" t="s">
        <v>930</v>
      </c>
      <c r="DH49">
        <v>1</v>
      </c>
      <c r="DI49" t="s">
        <v>155</v>
      </c>
      <c r="DJ49" t="s">
        <v>141</v>
      </c>
      <c r="DL49" t="s">
        <v>251</v>
      </c>
      <c r="DO49" s="3" t="s">
        <v>322</v>
      </c>
      <c r="DP49" s="3" t="s">
        <v>10350</v>
      </c>
      <c r="DQ49" t="s">
        <v>270</v>
      </c>
      <c r="DR49" t="s">
        <v>661</v>
      </c>
      <c r="DS49">
        <f t="shared" si="2"/>
        <v>1.6</v>
      </c>
      <c r="DT49">
        <f t="shared" si="3"/>
        <v>2.5600000000000005</v>
      </c>
      <c r="DU49">
        <f t="shared" si="4"/>
        <v>30.859374999999993</v>
      </c>
      <c r="DV49">
        <v>4</v>
      </c>
      <c r="DW49" t="s">
        <v>857</v>
      </c>
      <c r="DX49" t="s">
        <v>152</v>
      </c>
      <c r="DY49" t="s">
        <v>153</v>
      </c>
      <c r="DZ49" t="s">
        <v>154</v>
      </c>
      <c r="EA49" t="s">
        <v>279</v>
      </c>
      <c r="EB49" t="s">
        <v>156</v>
      </c>
      <c r="EC49" t="s">
        <v>157</v>
      </c>
      <c r="EF49" t="s">
        <v>369</v>
      </c>
      <c r="EH49" t="s">
        <v>940</v>
      </c>
      <c r="EI49">
        <v>0</v>
      </c>
      <c r="EJ49" t="s">
        <v>146</v>
      </c>
      <c r="EK49">
        <v>0</v>
      </c>
      <c r="EL49" t="s">
        <v>146</v>
      </c>
      <c r="EM49">
        <v>0</v>
      </c>
      <c r="EN49" t="s">
        <v>146</v>
      </c>
      <c r="EO49">
        <v>0</v>
      </c>
      <c r="EP49" t="s">
        <v>146</v>
      </c>
      <c r="EQ49">
        <v>0</v>
      </c>
      <c r="ER49" t="s">
        <v>146</v>
      </c>
      <c r="ES49">
        <v>0</v>
      </c>
      <c r="ET49" t="s">
        <v>146</v>
      </c>
      <c r="EU49">
        <v>1</v>
      </c>
      <c r="EV49" t="s">
        <v>941</v>
      </c>
      <c r="EW49">
        <v>0</v>
      </c>
      <c r="EX49" t="s">
        <v>146</v>
      </c>
      <c r="EY49">
        <v>0</v>
      </c>
      <c r="EZ49" t="s">
        <v>146</v>
      </c>
      <c r="FA49">
        <v>0</v>
      </c>
      <c r="FB49" t="s">
        <v>146</v>
      </c>
      <c r="FC49">
        <v>0</v>
      </c>
      <c r="FD49" t="s">
        <v>146</v>
      </c>
      <c r="FE49">
        <v>0</v>
      </c>
      <c r="FF49" t="s">
        <v>146</v>
      </c>
    </row>
    <row r="50" spans="1:162" x14ac:dyDescent="0.5">
      <c r="A50" s="3" t="s">
        <v>942</v>
      </c>
      <c r="B50" s="3" t="s">
        <v>944</v>
      </c>
      <c r="C50" s="3" t="s">
        <v>107</v>
      </c>
      <c r="D50" s="3" t="s">
        <v>949</v>
      </c>
      <c r="E50" s="3" t="s">
        <v>151</v>
      </c>
      <c r="F50" s="3" t="s">
        <v>490</v>
      </c>
      <c r="G50" s="3" t="s">
        <v>638</v>
      </c>
      <c r="H50" s="3" t="s">
        <v>955</v>
      </c>
      <c r="I50" s="3" t="s">
        <v>640</v>
      </c>
      <c r="J50" s="3" t="s">
        <v>112</v>
      </c>
      <c r="K50" s="3">
        <v>0</v>
      </c>
      <c r="L50" s="3">
        <v>0</v>
      </c>
      <c r="M50" s="3">
        <v>1</v>
      </c>
      <c r="N50" s="3">
        <v>1</v>
      </c>
      <c r="O50" s="3">
        <v>0</v>
      </c>
      <c r="Q50" t="s">
        <v>943</v>
      </c>
      <c r="R50">
        <v>1</v>
      </c>
      <c r="S50">
        <v>1</v>
      </c>
      <c r="T50">
        <v>0</v>
      </c>
      <c r="U50">
        <v>0</v>
      </c>
      <c r="V50">
        <v>0</v>
      </c>
      <c r="W50">
        <v>1</v>
      </c>
      <c r="X50">
        <v>0</v>
      </c>
      <c r="AC50" t="s">
        <v>945</v>
      </c>
      <c r="AE50">
        <v>1</v>
      </c>
      <c r="AF50" t="s">
        <v>946</v>
      </c>
      <c r="AG50" t="s">
        <v>947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1</v>
      </c>
      <c r="AN50" t="s">
        <v>948</v>
      </c>
      <c r="AQ50">
        <v>0</v>
      </c>
      <c r="AS50">
        <v>0</v>
      </c>
      <c r="AU50">
        <v>0</v>
      </c>
      <c r="AX50">
        <v>0</v>
      </c>
      <c r="BA50" t="s">
        <v>950</v>
      </c>
      <c r="BB50" t="s">
        <v>236</v>
      </c>
      <c r="BC50" t="s">
        <v>272</v>
      </c>
      <c r="BD50" t="s">
        <v>951</v>
      </c>
      <c r="BE50">
        <v>311000</v>
      </c>
      <c r="BH50" t="s">
        <v>120</v>
      </c>
      <c r="BI50" t="s">
        <v>121</v>
      </c>
      <c r="BJ50" t="s">
        <v>359</v>
      </c>
      <c r="BL50" t="s">
        <v>124</v>
      </c>
      <c r="BM50" t="s">
        <v>124</v>
      </c>
      <c r="BN50" t="s">
        <v>124</v>
      </c>
      <c r="BO50" t="s">
        <v>124</v>
      </c>
      <c r="BQ50" t="s">
        <v>278</v>
      </c>
      <c r="BR50">
        <v>0</v>
      </c>
      <c r="BU50" t="s">
        <v>339</v>
      </c>
      <c r="BV50" s="11" t="s">
        <v>364</v>
      </c>
      <c r="BW50" s="11">
        <f t="shared" si="0"/>
        <v>4.8</v>
      </c>
      <c r="BZ50" t="s">
        <v>325</v>
      </c>
      <c r="CA50">
        <v>0</v>
      </c>
      <c r="CC50" t="s">
        <v>952</v>
      </c>
      <c r="CE50">
        <v>0</v>
      </c>
      <c r="CF50" t="s">
        <v>953</v>
      </c>
      <c r="CG50" t="s">
        <v>175</v>
      </c>
      <c r="CH50">
        <v>0</v>
      </c>
      <c r="CI50" t="s">
        <v>954</v>
      </c>
      <c r="CJ50">
        <v>0</v>
      </c>
      <c r="CV50" t="s">
        <v>124</v>
      </c>
      <c r="CW50" t="s">
        <v>124</v>
      </c>
      <c r="CY50" t="s">
        <v>124</v>
      </c>
      <c r="CZ50" t="s">
        <v>124</v>
      </c>
      <c r="DA50" t="s">
        <v>124</v>
      </c>
      <c r="DB50" t="s">
        <v>124</v>
      </c>
      <c r="DC50" t="s">
        <v>317</v>
      </c>
      <c r="DO50" s="3" t="s">
        <v>322</v>
      </c>
      <c r="DP50" s="3" t="s">
        <v>10345</v>
      </c>
      <c r="DQ50" t="s">
        <v>155</v>
      </c>
      <c r="DR50" t="s">
        <v>342</v>
      </c>
      <c r="DS50">
        <f t="shared" si="2"/>
        <v>1.74</v>
      </c>
      <c r="DT50">
        <f t="shared" si="3"/>
        <v>3.0276000000000001</v>
      </c>
      <c r="DU50">
        <f t="shared" si="4"/>
        <v>33.029462280354075</v>
      </c>
      <c r="DV50">
        <v>4</v>
      </c>
      <c r="DX50" t="s">
        <v>569</v>
      </c>
      <c r="DY50" t="s">
        <v>153</v>
      </c>
      <c r="DZ50" t="s">
        <v>154</v>
      </c>
      <c r="EA50" t="s">
        <v>311</v>
      </c>
      <c r="EB50" t="s">
        <v>155</v>
      </c>
      <c r="EE50" t="s">
        <v>191</v>
      </c>
      <c r="EF50" t="s">
        <v>369</v>
      </c>
      <c r="EK50">
        <v>0</v>
      </c>
    </row>
    <row r="51" spans="1:162" x14ac:dyDescent="0.5">
      <c r="A51" s="3" t="s">
        <v>956</v>
      </c>
      <c r="B51" s="3" t="s">
        <v>957</v>
      </c>
      <c r="C51" s="3" t="s">
        <v>107</v>
      </c>
      <c r="D51" s="3" t="s">
        <v>958</v>
      </c>
      <c r="E51" s="3" t="s">
        <v>675</v>
      </c>
      <c r="F51" s="3" t="s">
        <v>143</v>
      </c>
      <c r="G51" s="3" t="s">
        <v>966</v>
      </c>
      <c r="H51" s="3" t="s">
        <v>967</v>
      </c>
      <c r="I51" s="3" t="s">
        <v>146</v>
      </c>
      <c r="J51" s="3" t="s">
        <v>112</v>
      </c>
      <c r="K51" s="3">
        <v>0</v>
      </c>
      <c r="L51" s="3">
        <v>0</v>
      </c>
      <c r="M51" s="3">
        <v>0</v>
      </c>
      <c r="N51" s="3">
        <v>1</v>
      </c>
      <c r="O51" s="3">
        <v>0</v>
      </c>
      <c r="Q51" t="s">
        <v>194</v>
      </c>
      <c r="R51">
        <v>0</v>
      </c>
      <c r="S51">
        <v>1</v>
      </c>
      <c r="T51">
        <v>1</v>
      </c>
      <c r="U51">
        <v>0</v>
      </c>
      <c r="V51">
        <v>1</v>
      </c>
      <c r="W51">
        <v>0</v>
      </c>
      <c r="X51">
        <v>1</v>
      </c>
      <c r="Z51" t="s">
        <v>109</v>
      </c>
      <c r="AE51">
        <v>0</v>
      </c>
      <c r="AF51" t="s">
        <v>593</v>
      </c>
      <c r="AG51" t="s">
        <v>594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1</v>
      </c>
      <c r="AQ51">
        <v>0</v>
      </c>
      <c r="AS51">
        <v>0</v>
      </c>
      <c r="AU51">
        <v>0</v>
      </c>
      <c r="AX51">
        <v>0</v>
      </c>
      <c r="AZ51">
        <v>5600</v>
      </c>
      <c r="BA51" t="s">
        <v>959</v>
      </c>
      <c r="BB51" t="s">
        <v>630</v>
      </c>
      <c r="BC51" t="s">
        <v>960</v>
      </c>
      <c r="BD51" t="s">
        <v>764</v>
      </c>
      <c r="BE51">
        <v>227000</v>
      </c>
      <c r="BF51" t="s">
        <v>423</v>
      </c>
      <c r="BG51" t="s">
        <v>301</v>
      </c>
      <c r="BH51" t="s">
        <v>120</v>
      </c>
      <c r="BI51" t="s">
        <v>121</v>
      </c>
      <c r="BJ51" t="s">
        <v>424</v>
      </c>
      <c r="BK51" t="s">
        <v>123</v>
      </c>
      <c r="BL51" t="s">
        <v>124</v>
      </c>
      <c r="BM51" t="s">
        <v>124</v>
      </c>
      <c r="BN51" t="s">
        <v>124</v>
      </c>
      <c r="BO51" t="s">
        <v>124</v>
      </c>
      <c r="BP51" t="s">
        <v>124</v>
      </c>
      <c r="BQ51" t="s">
        <v>961</v>
      </c>
      <c r="BR51">
        <v>1</v>
      </c>
      <c r="BS51" t="s">
        <v>240</v>
      </c>
      <c r="BT51">
        <v>0</v>
      </c>
      <c r="BU51" t="s">
        <v>127</v>
      </c>
      <c r="BV51" s="11">
        <v>1</v>
      </c>
      <c r="BW51" s="11">
        <f t="shared" si="0"/>
        <v>3.8163265306122449</v>
      </c>
      <c r="BX51" s="11">
        <f t="shared" ref="BX51:BX58" si="10">BS51/BU51</f>
        <v>2.4081632653061225</v>
      </c>
      <c r="BY51" t="s">
        <v>404</v>
      </c>
      <c r="BZ51" t="s">
        <v>962</v>
      </c>
      <c r="CA51">
        <v>0</v>
      </c>
      <c r="CB51" t="s">
        <v>130</v>
      </c>
      <c r="CD51" t="s">
        <v>314</v>
      </c>
      <c r="CE51">
        <v>0</v>
      </c>
      <c r="CF51" t="s">
        <v>154</v>
      </c>
      <c r="CG51" t="s">
        <v>155</v>
      </c>
      <c r="CH51">
        <v>0</v>
      </c>
      <c r="CI51" t="s">
        <v>606</v>
      </c>
      <c r="CJ51">
        <v>0</v>
      </c>
      <c r="CL51">
        <v>0</v>
      </c>
      <c r="CM51" t="s">
        <v>963</v>
      </c>
      <c r="CN51" t="s">
        <v>449</v>
      </c>
      <c r="CO51" t="s">
        <v>964</v>
      </c>
      <c r="CS51" t="s">
        <v>128</v>
      </c>
      <c r="CV51" t="s">
        <v>124</v>
      </c>
      <c r="CW51" t="s">
        <v>124</v>
      </c>
      <c r="CY51" t="s">
        <v>124</v>
      </c>
      <c r="CZ51" t="s">
        <v>124</v>
      </c>
      <c r="DA51" t="s">
        <v>124</v>
      </c>
      <c r="DB51" t="s">
        <v>124</v>
      </c>
      <c r="DC51" t="s">
        <v>736</v>
      </c>
      <c r="DF51" t="s">
        <v>331</v>
      </c>
      <c r="DH51">
        <v>0</v>
      </c>
      <c r="DI51" t="s">
        <v>272</v>
      </c>
      <c r="DJ51" t="s">
        <v>729</v>
      </c>
      <c r="DL51" t="s">
        <v>965</v>
      </c>
      <c r="DO51" s="3" t="s">
        <v>154</v>
      </c>
      <c r="DP51" s="3" t="s">
        <v>10350</v>
      </c>
      <c r="DQ51" t="s">
        <v>476</v>
      </c>
      <c r="DR51" t="s">
        <v>661</v>
      </c>
      <c r="DS51">
        <f t="shared" si="2"/>
        <v>1.6</v>
      </c>
      <c r="DT51">
        <f t="shared" si="3"/>
        <v>2.5600000000000005</v>
      </c>
      <c r="DU51">
        <f t="shared" si="4"/>
        <v>25.390624999999996</v>
      </c>
      <c r="DV51">
        <v>3</v>
      </c>
      <c r="DW51" t="s">
        <v>188</v>
      </c>
      <c r="DX51" t="s">
        <v>199</v>
      </c>
      <c r="DY51" t="s">
        <v>153</v>
      </c>
      <c r="DZ51" t="s">
        <v>154</v>
      </c>
      <c r="EA51" t="s">
        <v>582</v>
      </c>
      <c r="EB51" t="s">
        <v>156</v>
      </c>
      <c r="EC51" t="s">
        <v>157</v>
      </c>
      <c r="EF51" t="s">
        <v>158</v>
      </c>
      <c r="EK51">
        <v>0</v>
      </c>
    </row>
    <row r="52" spans="1:162" x14ac:dyDescent="0.5">
      <c r="A52" s="3" t="s">
        <v>969</v>
      </c>
      <c r="B52" s="3" t="s">
        <v>957</v>
      </c>
      <c r="C52" s="3" t="s">
        <v>222</v>
      </c>
      <c r="D52" s="3" t="s">
        <v>958</v>
      </c>
      <c r="E52" s="3" t="s">
        <v>675</v>
      </c>
      <c r="F52" s="3" t="s">
        <v>143</v>
      </c>
      <c r="G52" s="3" t="s">
        <v>968</v>
      </c>
      <c r="H52" s="3" t="s">
        <v>978</v>
      </c>
      <c r="I52" s="3" t="s">
        <v>388</v>
      </c>
      <c r="J52" s="3" t="s">
        <v>224</v>
      </c>
      <c r="K52" s="3">
        <v>0</v>
      </c>
      <c r="L52" s="3">
        <v>0</v>
      </c>
      <c r="M52" s="3">
        <v>0</v>
      </c>
      <c r="N52" s="3">
        <v>1</v>
      </c>
      <c r="O52" s="3">
        <v>0</v>
      </c>
      <c r="Q52" t="s">
        <v>194</v>
      </c>
      <c r="R52">
        <v>0</v>
      </c>
      <c r="S52">
        <v>1</v>
      </c>
      <c r="T52">
        <v>1</v>
      </c>
      <c r="U52">
        <v>0</v>
      </c>
      <c r="V52">
        <v>1</v>
      </c>
      <c r="W52">
        <v>0</v>
      </c>
      <c r="X52">
        <v>1</v>
      </c>
      <c r="AE52">
        <v>0</v>
      </c>
      <c r="AF52" t="s">
        <v>593</v>
      </c>
      <c r="AG52" t="s">
        <v>594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1</v>
      </c>
      <c r="AQ52">
        <v>0</v>
      </c>
      <c r="AS52">
        <v>0</v>
      </c>
      <c r="AU52">
        <v>0</v>
      </c>
      <c r="AX52">
        <v>0</v>
      </c>
      <c r="AZ52">
        <v>5100</v>
      </c>
      <c r="BA52" t="s">
        <v>970</v>
      </c>
      <c r="BB52" t="s">
        <v>971</v>
      </c>
      <c r="BC52" t="s">
        <v>972</v>
      </c>
      <c r="BD52" t="s">
        <v>973</v>
      </c>
      <c r="BE52">
        <v>180000</v>
      </c>
      <c r="BF52" t="s">
        <v>249</v>
      </c>
      <c r="BG52" t="s">
        <v>499</v>
      </c>
      <c r="BH52" t="s">
        <v>120</v>
      </c>
      <c r="BI52" t="s">
        <v>121</v>
      </c>
      <c r="BJ52" t="s">
        <v>268</v>
      </c>
      <c r="BK52" t="s">
        <v>123</v>
      </c>
      <c r="BL52" t="s">
        <v>124</v>
      </c>
      <c r="BM52" t="s">
        <v>232</v>
      </c>
      <c r="BN52" t="s">
        <v>124</v>
      </c>
      <c r="BO52" t="s">
        <v>124</v>
      </c>
      <c r="BP52" t="s">
        <v>124</v>
      </c>
      <c r="BQ52" t="s">
        <v>482</v>
      </c>
      <c r="BR52">
        <v>0</v>
      </c>
      <c r="BS52" t="s">
        <v>405</v>
      </c>
      <c r="BT52">
        <v>0</v>
      </c>
      <c r="BU52" t="s">
        <v>187</v>
      </c>
      <c r="BV52" s="11">
        <v>1</v>
      </c>
      <c r="BW52" s="11">
        <f t="shared" si="0"/>
        <v>2.9583333333333335</v>
      </c>
      <c r="BX52" s="11">
        <f t="shared" si="10"/>
        <v>1.7291666666666667</v>
      </c>
      <c r="BY52" t="s">
        <v>138</v>
      </c>
      <c r="BZ52" t="s">
        <v>962</v>
      </c>
      <c r="CA52">
        <v>0</v>
      </c>
      <c r="CB52" t="s">
        <v>364</v>
      </c>
      <c r="CD52" t="s">
        <v>423</v>
      </c>
      <c r="CE52">
        <v>0</v>
      </c>
      <c r="CF52" t="s">
        <v>974</v>
      </c>
      <c r="CG52" t="s">
        <v>119</v>
      </c>
      <c r="CH52">
        <v>0</v>
      </c>
      <c r="CL52">
        <v>0</v>
      </c>
      <c r="CM52" t="s">
        <v>189</v>
      </c>
      <c r="CO52" t="s">
        <v>975</v>
      </c>
      <c r="CV52" t="s">
        <v>124</v>
      </c>
      <c r="CW52" t="s">
        <v>124</v>
      </c>
      <c r="CX52" t="s">
        <v>212</v>
      </c>
      <c r="CY52" t="s">
        <v>124</v>
      </c>
      <c r="CZ52" t="s">
        <v>124</v>
      </c>
      <c r="DA52" t="s">
        <v>124</v>
      </c>
      <c r="DB52" t="s">
        <v>124</v>
      </c>
      <c r="DC52" t="s">
        <v>488</v>
      </c>
      <c r="DF52" t="s">
        <v>339</v>
      </c>
      <c r="DH52">
        <v>0</v>
      </c>
      <c r="DI52" t="s">
        <v>976</v>
      </c>
      <c r="DJ52" t="s">
        <v>141</v>
      </c>
      <c r="DL52" t="s">
        <v>977</v>
      </c>
      <c r="DO52" s="3" t="s">
        <v>118</v>
      </c>
      <c r="DP52" s="3" t="s">
        <v>10350</v>
      </c>
      <c r="DQ52" t="s">
        <v>217</v>
      </c>
      <c r="DR52" t="s">
        <v>661</v>
      </c>
      <c r="DS52">
        <f t="shared" si="2"/>
        <v>1.6</v>
      </c>
      <c r="DT52">
        <f t="shared" si="3"/>
        <v>2.5600000000000005</v>
      </c>
      <c r="DU52">
        <f t="shared" si="4"/>
        <v>26.562499999999996</v>
      </c>
      <c r="DV52">
        <v>3</v>
      </c>
      <c r="DW52" t="s">
        <v>188</v>
      </c>
      <c r="DX52" t="s">
        <v>152</v>
      </c>
      <c r="DY52" t="s">
        <v>153</v>
      </c>
      <c r="DZ52" t="s">
        <v>154</v>
      </c>
      <c r="EA52" t="s">
        <v>279</v>
      </c>
      <c r="EB52" t="s">
        <v>156</v>
      </c>
      <c r="EC52" t="s">
        <v>157</v>
      </c>
      <c r="EF52" t="s">
        <v>158</v>
      </c>
      <c r="EI52">
        <v>0</v>
      </c>
      <c r="EJ52" t="s">
        <v>146</v>
      </c>
      <c r="EK52">
        <v>0</v>
      </c>
      <c r="EL52" t="s">
        <v>146</v>
      </c>
      <c r="EM52">
        <v>0</v>
      </c>
      <c r="EN52" t="s">
        <v>146</v>
      </c>
      <c r="EO52">
        <v>0</v>
      </c>
      <c r="EP52" t="s">
        <v>146</v>
      </c>
      <c r="EQ52">
        <v>0</v>
      </c>
      <c r="ER52" t="s">
        <v>146</v>
      </c>
      <c r="ES52">
        <v>0</v>
      </c>
      <c r="ET52" t="s">
        <v>146</v>
      </c>
      <c r="EU52">
        <v>0</v>
      </c>
      <c r="EV52" t="s">
        <v>146</v>
      </c>
      <c r="EW52">
        <v>0</v>
      </c>
      <c r="EX52" t="s">
        <v>146</v>
      </c>
      <c r="EY52">
        <v>0</v>
      </c>
      <c r="EZ52" t="s">
        <v>146</v>
      </c>
      <c r="FA52">
        <v>0</v>
      </c>
      <c r="FB52" t="s">
        <v>146</v>
      </c>
      <c r="FC52">
        <v>0</v>
      </c>
      <c r="FD52" t="s">
        <v>146</v>
      </c>
      <c r="FE52">
        <v>0</v>
      </c>
      <c r="FF52" t="s">
        <v>146</v>
      </c>
    </row>
    <row r="53" spans="1:162" x14ac:dyDescent="0.5">
      <c r="A53" s="3" t="s">
        <v>979</v>
      </c>
      <c r="B53" s="3" t="s">
        <v>957</v>
      </c>
      <c r="C53" s="3" t="s">
        <v>257</v>
      </c>
      <c r="D53" s="3" t="s">
        <v>958</v>
      </c>
      <c r="E53" s="3" t="s">
        <v>675</v>
      </c>
      <c r="F53" s="3" t="s">
        <v>143</v>
      </c>
      <c r="G53" s="3" t="s">
        <v>968</v>
      </c>
      <c r="H53" s="3" t="s">
        <v>978</v>
      </c>
      <c r="I53" s="3" t="s">
        <v>388</v>
      </c>
      <c r="J53" s="3" t="s">
        <v>224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Q53" t="s">
        <v>980</v>
      </c>
      <c r="R53">
        <v>0</v>
      </c>
      <c r="S53">
        <v>0</v>
      </c>
      <c r="T53">
        <v>0</v>
      </c>
      <c r="U53">
        <v>0</v>
      </c>
      <c r="V53">
        <v>1</v>
      </c>
      <c r="W53">
        <v>0</v>
      </c>
      <c r="X53">
        <v>1</v>
      </c>
      <c r="AE53">
        <v>0</v>
      </c>
      <c r="AF53" t="s">
        <v>593</v>
      </c>
      <c r="AG53" t="s">
        <v>594</v>
      </c>
      <c r="AH53">
        <v>0</v>
      </c>
      <c r="AI53">
        <v>0</v>
      </c>
      <c r="AJ53">
        <v>0</v>
      </c>
      <c r="AK53">
        <v>1</v>
      </c>
      <c r="AL53">
        <v>0</v>
      </c>
      <c r="AM53">
        <v>1</v>
      </c>
      <c r="AQ53">
        <v>0</v>
      </c>
      <c r="AS53">
        <v>0</v>
      </c>
      <c r="AU53">
        <v>0</v>
      </c>
      <c r="AX53">
        <v>0</v>
      </c>
      <c r="AZ53">
        <v>5800</v>
      </c>
      <c r="BA53" t="s">
        <v>981</v>
      </c>
      <c r="BB53" t="s">
        <v>373</v>
      </c>
      <c r="BC53" t="s">
        <v>573</v>
      </c>
      <c r="BD53" t="s">
        <v>756</v>
      </c>
      <c r="BE53">
        <v>214000</v>
      </c>
      <c r="BF53" t="s">
        <v>982</v>
      </c>
      <c r="BG53" t="s">
        <v>983</v>
      </c>
      <c r="BH53" t="s">
        <v>120</v>
      </c>
      <c r="BI53" t="s">
        <v>121</v>
      </c>
      <c r="BJ53" t="s">
        <v>309</v>
      </c>
      <c r="BK53" t="s">
        <v>725</v>
      </c>
      <c r="BL53" t="s">
        <v>124</v>
      </c>
      <c r="BM53" t="s">
        <v>232</v>
      </c>
      <c r="BN53" t="s">
        <v>124</v>
      </c>
      <c r="BO53" t="s">
        <v>124</v>
      </c>
      <c r="BP53" t="s">
        <v>124</v>
      </c>
      <c r="BQ53" t="s">
        <v>179</v>
      </c>
      <c r="BR53">
        <v>1</v>
      </c>
      <c r="BS53" t="s">
        <v>240</v>
      </c>
      <c r="BT53">
        <v>0</v>
      </c>
      <c r="BU53" t="s">
        <v>377</v>
      </c>
      <c r="BV53" s="11">
        <v>0</v>
      </c>
      <c r="BW53" s="11">
        <f t="shared" si="0"/>
        <v>3.5636363636363635</v>
      </c>
      <c r="BX53" s="11">
        <f t="shared" si="10"/>
        <v>2.1454545454545455</v>
      </c>
      <c r="BY53" t="s">
        <v>785</v>
      </c>
      <c r="BZ53" t="s">
        <v>673</v>
      </c>
      <c r="CA53">
        <v>0</v>
      </c>
      <c r="CB53" t="s">
        <v>364</v>
      </c>
      <c r="CD53" t="s">
        <v>480</v>
      </c>
      <c r="CE53">
        <v>0</v>
      </c>
      <c r="CF53" t="s">
        <v>362</v>
      </c>
      <c r="CG53" t="s">
        <v>984</v>
      </c>
      <c r="CH53">
        <v>0</v>
      </c>
      <c r="CI53" t="s">
        <v>364</v>
      </c>
      <c r="CJ53">
        <v>0</v>
      </c>
      <c r="CL53">
        <v>0</v>
      </c>
      <c r="CM53" t="s">
        <v>279</v>
      </c>
      <c r="CN53" t="s">
        <v>136</v>
      </c>
      <c r="CO53" t="s">
        <v>985</v>
      </c>
      <c r="CP53" t="s">
        <v>974</v>
      </c>
      <c r="CQ53" t="s">
        <v>986</v>
      </c>
      <c r="CR53" t="s">
        <v>195</v>
      </c>
      <c r="CS53" t="s">
        <v>411</v>
      </c>
      <c r="CT53" t="s">
        <v>364</v>
      </c>
      <c r="CU53" t="s">
        <v>347</v>
      </c>
      <c r="CV53" t="s">
        <v>124</v>
      </c>
      <c r="CW53" t="s">
        <v>124</v>
      </c>
      <c r="CY53" t="s">
        <v>124</v>
      </c>
      <c r="DC53" t="s">
        <v>313</v>
      </c>
      <c r="DF53" t="s">
        <v>987</v>
      </c>
      <c r="DG53" t="s">
        <v>350</v>
      </c>
      <c r="DH53">
        <v>0</v>
      </c>
      <c r="DI53" t="s">
        <v>604</v>
      </c>
      <c r="DJ53" t="s">
        <v>141</v>
      </c>
      <c r="DL53" t="s">
        <v>637</v>
      </c>
      <c r="DO53" s="3" t="s">
        <v>286</v>
      </c>
      <c r="DP53" s="3" t="s">
        <v>10350</v>
      </c>
      <c r="DQ53" t="s">
        <v>476</v>
      </c>
      <c r="DR53" t="s">
        <v>661</v>
      </c>
      <c r="DS53">
        <f t="shared" si="2"/>
        <v>1.6</v>
      </c>
      <c r="DT53">
        <f t="shared" si="3"/>
        <v>2.5600000000000005</v>
      </c>
      <c r="DU53">
        <f t="shared" si="4"/>
        <v>25.390624999999996</v>
      </c>
      <c r="DV53">
        <v>3</v>
      </c>
      <c r="DW53" t="s">
        <v>188</v>
      </c>
      <c r="DX53" t="s">
        <v>152</v>
      </c>
      <c r="DY53" t="s">
        <v>153</v>
      </c>
      <c r="DZ53" t="s">
        <v>154</v>
      </c>
      <c r="EA53" t="s">
        <v>279</v>
      </c>
      <c r="EB53" t="s">
        <v>156</v>
      </c>
      <c r="EC53" t="s">
        <v>157</v>
      </c>
      <c r="EF53" t="s">
        <v>158</v>
      </c>
      <c r="EI53">
        <v>0</v>
      </c>
      <c r="EJ53" t="s">
        <v>146</v>
      </c>
      <c r="EK53">
        <v>0</v>
      </c>
      <c r="EL53" t="s">
        <v>146</v>
      </c>
      <c r="EM53">
        <v>0</v>
      </c>
      <c r="EN53" t="s">
        <v>146</v>
      </c>
      <c r="EO53">
        <v>0</v>
      </c>
      <c r="EP53" t="s">
        <v>146</v>
      </c>
      <c r="EQ53">
        <v>0</v>
      </c>
      <c r="ER53" t="s">
        <v>146</v>
      </c>
      <c r="ES53">
        <v>0</v>
      </c>
      <c r="ET53" t="s">
        <v>146</v>
      </c>
      <c r="EU53">
        <v>0</v>
      </c>
      <c r="EV53" t="s">
        <v>146</v>
      </c>
      <c r="EW53">
        <v>0</v>
      </c>
      <c r="EX53" t="s">
        <v>146</v>
      </c>
      <c r="EY53">
        <v>0</v>
      </c>
      <c r="EZ53" t="s">
        <v>146</v>
      </c>
      <c r="FA53">
        <v>0</v>
      </c>
      <c r="FB53" t="s">
        <v>146</v>
      </c>
      <c r="FC53">
        <v>0</v>
      </c>
      <c r="FD53" t="s">
        <v>146</v>
      </c>
      <c r="FE53">
        <v>0</v>
      </c>
      <c r="FF53" t="s">
        <v>146</v>
      </c>
    </row>
    <row r="54" spans="1:162" x14ac:dyDescent="0.5">
      <c r="A54" s="3" t="s">
        <v>988</v>
      </c>
      <c r="B54" s="3" t="s">
        <v>990</v>
      </c>
      <c r="C54" s="3" t="s">
        <v>107</v>
      </c>
      <c r="D54" s="3" t="s">
        <v>991</v>
      </c>
      <c r="E54" s="3" t="s">
        <v>151</v>
      </c>
      <c r="F54" s="3" t="s">
        <v>143</v>
      </c>
      <c r="G54" s="3" t="s">
        <v>671</v>
      </c>
      <c r="H54" s="3" t="s">
        <v>996</v>
      </c>
      <c r="I54" s="3" t="s">
        <v>277</v>
      </c>
      <c r="J54" s="3" t="s">
        <v>112</v>
      </c>
      <c r="K54" s="3">
        <v>0</v>
      </c>
      <c r="L54" s="3">
        <v>0</v>
      </c>
      <c r="M54" s="3">
        <v>1</v>
      </c>
      <c r="N54" s="3">
        <v>1</v>
      </c>
      <c r="O54" s="3">
        <v>0</v>
      </c>
      <c r="Q54" t="s">
        <v>989</v>
      </c>
      <c r="R54">
        <v>0</v>
      </c>
      <c r="S54">
        <v>1</v>
      </c>
      <c r="T54">
        <v>1</v>
      </c>
      <c r="U54">
        <v>1</v>
      </c>
      <c r="V54">
        <v>1</v>
      </c>
      <c r="W54">
        <v>0</v>
      </c>
      <c r="X54">
        <v>0</v>
      </c>
      <c r="AE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Q54">
        <v>0</v>
      </c>
      <c r="AS54">
        <v>0</v>
      </c>
      <c r="AU54">
        <v>0</v>
      </c>
      <c r="AX54">
        <v>0</v>
      </c>
      <c r="AZ54">
        <v>8200</v>
      </c>
      <c r="BA54" t="s">
        <v>950</v>
      </c>
      <c r="BB54" t="s">
        <v>992</v>
      </c>
      <c r="BC54" t="s">
        <v>776</v>
      </c>
      <c r="BD54" t="s">
        <v>993</v>
      </c>
      <c r="BE54">
        <v>201000</v>
      </c>
      <c r="BF54" t="s">
        <v>127</v>
      </c>
      <c r="BG54" t="s">
        <v>255</v>
      </c>
      <c r="BH54" t="s">
        <v>120</v>
      </c>
      <c r="BI54" t="s">
        <v>121</v>
      </c>
      <c r="BJ54" t="s">
        <v>171</v>
      </c>
      <c r="BK54" t="s">
        <v>123</v>
      </c>
      <c r="BL54" t="s">
        <v>124</v>
      </c>
      <c r="BM54" t="s">
        <v>124</v>
      </c>
      <c r="BN54" t="s">
        <v>124</v>
      </c>
      <c r="BO54" t="s">
        <v>124</v>
      </c>
      <c r="BP54" t="s">
        <v>124</v>
      </c>
      <c r="BQ54" t="s">
        <v>634</v>
      </c>
      <c r="BR54">
        <v>0</v>
      </c>
      <c r="BS54" t="s">
        <v>962</v>
      </c>
      <c r="BT54">
        <v>0</v>
      </c>
      <c r="BU54" t="s">
        <v>154</v>
      </c>
      <c r="BV54" s="11" t="s">
        <v>364</v>
      </c>
      <c r="BW54" s="11">
        <f t="shared" si="0"/>
        <v>4.3513513513513518</v>
      </c>
      <c r="BX54" s="11">
        <f t="shared" si="10"/>
        <v>2.2162162162162162</v>
      </c>
      <c r="BY54" t="s">
        <v>916</v>
      </c>
      <c r="BZ54" t="s">
        <v>633</v>
      </c>
      <c r="CA54">
        <v>0</v>
      </c>
      <c r="CB54" t="s">
        <v>364</v>
      </c>
      <c r="CD54" t="s">
        <v>480</v>
      </c>
      <c r="CE54">
        <v>0</v>
      </c>
      <c r="CF54" t="s">
        <v>149</v>
      </c>
      <c r="CG54" t="s">
        <v>994</v>
      </c>
      <c r="CH54">
        <v>1</v>
      </c>
      <c r="CL54">
        <v>0</v>
      </c>
      <c r="CM54" t="s">
        <v>516</v>
      </c>
      <c r="CO54" t="s">
        <v>995</v>
      </c>
      <c r="CV54" t="s">
        <v>124</v>
      </c>
      <c r="CW54" t="s">
        <v>124</v>
      </c>
      <c r="CX54" t="s">
        <v>124</v>
      </c>
      <c r="CY54" t="s">
        <v>124</v>
      </c>
      <c r="CZ54" t="s">
        <v>124</v>
      </c>
      <c r="DA54" t="s">
        <v>124</v>
      </c>
      <c r="DB54" t="s">
        <v>124</v>
      </c>
      <c r="DC54" t="s">
        <v>466</v>
      </c>
      <c r="DF54" t="s">
        <v>170</v>
      </c>
      <c r="DH54">
        <v>1</v>
      </c>
      <c r="DI54" t="s">
        <v>217</v>
      </c>
      <c r="DJ54" t="s">
        <v>141</v>
      </c>
      <c r="DL54" t="s">
        <v>142</v>
      </c>
      <c r="DO54" s="3" t="s">
        <v>435</v>
      </c>
      <c r="DP54" s="3" t="s">
        <v>10345</v>
      </c>
      <c r="DQ54" t="s">
        <v>226</v>
      </c>
      <c r="DR54" t="s">
        <v>516</v>
      </c>
      <c r="DS54">
        <f t="shared" si="2"/>
        <v>1.81</v>
      </c>
      <c r="DT54">
        <f t="shared" si="3"/>
        <v>3.2761</v>
      </c>
      <c r="DU54">
        <f t="shared" si="4"/>
        <v>28.997893837184456</v>
      </c>
      <c r="DV54">
        <v>3</v>
      </c>
      <c r="DW54" t="s">
        <v>857</v>
      </c>
      <c r="DX54" t="s">
        <v>338</v>
      </c>
      <c r="DY54" t="s">
        <v>153</v>
      </c>
      <c r="DZ54" t="s">
        <v>154</v>
      </c>
      <c r="EA54" t="s">
        <v>997</v>
      </c>
      <c r="EB54" t="s">
        <v>155</v>
      </c>
      <c r="EE54" t="s">
        <v>191</v>
      </c>
      <c r="EF54" t="s">
        <v>158</v>
      </c>
      <c r="EK54">
        <v>0</v>
      </c>
    </row>
    <row r="55" spans="1:162" x14ac:dyDescent="0.5">
      <c r="A55" s="3" t="s">
        <v>998</v>
      </c>
      <c r="B55" s="3" t="s">
        <v>990</v>
      </c>
      <c r="C55" s="3" t="s">
        <v>193</v>
      </c>
      <c r="D55" s="3" t="s">
        <v>991</v>
      </c>
      <c r="E55" s="3" t="s">
        <v>151</v>
      </c>
      <c r="F55" s="3" t="s">
        <v>143</v>
      </c>
      <c r="G55" s="3" t="s">
        <v>689</v>
      </c>
      <c r="H55" s="3" t="s">
        <v>1007</v>
      </c>
      <c r="I55" s="3" t="s">
        <v>388</v>
      </c>
      <c r="J55" s="3" t="s">
        <v>112</v>
      </c>
      <c r="K55" s="3">
        <v>0</v>
      </c>
      <c r="L55" s="3">
        <v>0</v>
      </c>
      <c r="M55" s="3">
        <v>0</v>
      </c>
      <c r="N55" s="3">
        <v>1</v>
      </c>
      <c r="O55" s="3">
        <v>0</v>
      </c>
      <c r="Q55" t="s">
        <v>999</v>
      </c>
      <c r="R55">
        <v>0</v>
      </c>
      <c r="S55">
        <v>1</v>
      </c>
      <c r="T55">
        <v>1</v>
      </c>
      <c r="U55">
        <v>1</v>
      </c>
      <c r="V55">
        <v>1</v>
      </c>
      <c r="W55">
        <v>0</v>
      </c>
      <c r="X55">
        <v>0</v>
      </c>
      <c r="Y55" t="s">
        <v>109</v>
      </c>
      <c r="Z55" t="s">
        <v>110</v>
      </c>
      <c r="AE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Q55">
        <v>0</v>
      </c>
      <c r="AS55">
        <v>0</v>
      </c>
      <c r="AU55">
        <v>0</v>
      </c>
      <c r="AX55">
        <v>0</v>
      </c>
      <c r="AZ55">
        <v>8500</v>
      </c>
      <c r="BA55" t="s">
        <v>447</v>
      </c>
      <c r="BB55" t="s">
        <v>1000</v>
      </c>
      <c r="BC55" t="s">
        <v>457</v>
      </c>
      <c r="BD55" t="s">
        <v>498</v>
      </c>
      <c r="BE55">
        <v>245000</v>
      </c>
      <c r="BF55" t="s">
        <v>118</v>
      </c>
      <c r="BG55" t="s">
        <v>199</v>
      </c>
      <c r="BH55" t="s">
        <v>120</v>
      </c>
      <c r="BI55" t="s">
        <v>121</v>
      </c>
      <c r="BJ55" t="s">
        <v>424</v>
      </c>
      <c r="BK55" t="s">
        <v>123</v>
      </c>
      <c r="BL55" t="s">
        <v>124</v>
      </c>
      <c r="BM55" t="s">
        <v>124</v>
      </c>
      <c r="BN55" t="s">
        <v>124</v>
      </c>
      <c r="BO55" t="s">
        <v>124</v>
      </c>
      <c r="BP55" t="s">
        <v>124</v>
      </c>
      <c r="BQ55" t="s">
        <v>1001</v>
      </c>
      <c r="BR55">
        <v>0</v>
      </c>
      <c r="BS55" t="s">
        <v>367</v>
      </c>
      <c r="BT55">
        <v>0</v>
      </c>
      <c r="BU55" t="s">
        <v>1002</v>
      </c>
      <c r="BV55" s="11" t="s">
        <v>364</v>
      </c>
      <c r="BW55" s="11">
        <f t="shared" si="0"/>
        <v>4.8055555555555554</v>
      </c>
      <c r="BX55" s="11">
        <f t="shared" si="10"/>
        <v>2.6666666666666665</v>
      </c>
      <c r="BY55" t="s">
        <v>379</v>
      </c>
      <c r="BZ55" t="s">
        <v>654</v>
      </c>
      <c r="CA55">
        <v>0</v>
      </c>
      <c r="CB55" t="s">
        <v>206</v>
      </c>
      <c r="CD55" t="s">
        <v>292</v>
      </c>
      <c r="CE55">
        <v>1</v>
      </c>
      <c r="CF55" t="s">
        <v>1003</v>
      </c>
      <c r="CG55" t="s">
        <v>1004</v>
      </c>
      <c r="CH55">
        <v>1</v>
      </c>
      <c r="CL55">
        <v>0</v>
      </c>
      <c r="CM55" t="s">
        <v>1005</v>
      </c>
      <c r="CO55" t="s">
        <v>1006</v>
      </c>
      <c r="CV55" t="s">
        <v>124</v>
      </c>
      <c r="CW55" t="s">
        <v>124</v>
      </c>
      <c r="CX55" t="s">
        <v>124</v>
      </c>
      <c r="CY55" t="s">
        <v>124</v>
      </c>
      <c r="CZ55" t="s">
        <v>124</v>
      </c>
      <c r="DA55" t="s">
        <v>124</v>
      </c>
      <c r="DB55" t="s">
        <v>124</v>
      </c>
      <c r="DC55" t="s">
        <v>297</v>
      </c>
      <c r="DF55" t="s">
        <v>451</v>
      </c>
      <c r="DH55">
        <v>1</v>
      </c>
      <c r="DI55" t="s">
        <v>341</v>
      </c>
      <c r="DL55" t="s">
        <v>413</v>
      </c>
      <c r="DO55" s="3" t="s">
        <v>154</v>
      </c>
      <c r="DP55" s="3" t="s">
        <v>10345</v>
      </c>
      <c r="DQ55" t="s">
        <v>226</v>
      </c>
      <c r="DR55" t="s">
        <v>516</v>
      </c>
      <c r="DS55">
        <f t="shared" si="2"/>
        <v>1.81</v>
      </c>
      <c r="DT55">
        <f t="shared" si="3"/>
        <v>3.2761</v>
      </c>
      <c r="DU55">
        <f t="shared" si="4"/>
        <v>28.997893837184456</v>
      </c>
      <c r="DV55">
        <v>3</v>
      </c>
      <c r="DW55" t="s">
        <v>857</v>
      </c>
      <c r="DX55" t="s">
        <v>156</v>
      </c>
      <c r="DY55" t="s">
        <v>153</v>
      </c>
      <c r="DZ55" t="s">
        <v>154</v>
      </c>
      <c r="EA55" t="s">
        <v>218</v>
      </c>
      <c r="EB55" t="s">
        <v>175</v>
      </c>
      <c r="ED55" t="s">
        <v>190</v>
      </c>
      <c r="EF55" t="s">
        <v>158</v>
      </c>
      <c r="EI55">
        <v>0</v>
      </c>
      <c r="EJ55" t="s">
        <v>146</v>
      </c>
      <c r="EK55">
        <v>0</v>
      </c>
      <c r="EL55" t="s">
        <v>146</v>
      </c>
      <c r="EM55">
        <v>0</v>
      </c>
      <c r="EN55" t="s">
        <v>146</v>
      </c>
      <c r="EO55">
        <v>0</v>
      </c>
      <c r="EP55" t="s">
        <v>146</v>
      </c>
      <c r="EQ55">
        <v>0</v>
      </c>
      <c r="ER55" t="s">
        <v>146</v>
      </c>
      <c r="ES55">
        <v>0</v>
      </c>
      <c r="ET55" t="s">
        <v>146</v>
      </c>
      <c r="EU55">
        <v>0</v>
      </c>
      <c r="EV55" t="s">
        <v>146</v>
      </c>
      <c r="EW55">
        <v>0</v>
      </c>
      <c r="EX55" t="s">
        <v>146</v>
      </c>
      <c r="EY55">
        <v>1</v>
      </c>
      <c r="EZ55" t="s">
        <v>859</v>
      </c>
      <c r="FA55">
        <v>0</v>
      </c>
      <c r="FB55" t="s">
        <v>146</v>
      </c>
      <c r="FC55">
        <v>0</v>
      </c>
      <c r="FD55" t="s">
        <v>146</v>
      </c>
      <c r="FE55">
        <v>0</v>
      </c>
      <c r="FF55" t="s">
        <v>146</v>
      </c>
    </row>
    <row r="56" spans="1:162" x14ac:dyDescent="0.5">
      <c r="A56" s="3" t="s">
        <v>1008</v>
      </c>
      <c r="B56" s="3" t="s">
        <v>990</v>
      </c>
      <c r="C56" s="3" t="s">
        <v>219</v>
      </c>
      <c r="D56" s="3" t="s">
        <v>991</v>
      </c>
      <c r="F56" s="3" t="s">
        <v>143</v>
      </c>
      <c r="G56" s="3" t="s">
        <v>689</v>
      </c>
      <c r="H56" s="3" t="s">
        <v>1007</v>
      </c>
      <c r="I56" s="3" t="s">
        <v>388</v>
      </c>
      <c r="J56" s="3" t="s">
        <v>224</v>
      </c>
      <c r="K56" s="3">
        <v>0</v>
      </c>
      <c r="L56" s="3">
        <v>0</v>
      </c>
      <c r="M56" s="3">
        <v>0</v>
      </c>
      <c r="N56" s="3">
        <v>1</v>
      </c>
      <c r="O56" s="3">
        <v>0</v>
      </c>
      <c r="Q56" t="s">
        <v>1009</v>
      </c>
      <c r="R56">
        <v>0</v>
      </c>
      <c r="S56">
        <v>1</v>
      </c>
      <c r="T56">
        <v>1</v>
      </c>
      <c r="U56">
        <v>1</v>
      </c>
      <c r="V56">
        <v>1</v>
      </c>
      <c r="W56">
        <v>0</v>
      </c>
      <c r="X56">
        <v>0</v>
      </c>
      <c r="Y56" t="s">
        <v>109</v>
      </c>
      <c r="Z56" t="s">
        <v>110</v>
      </c>
      <c r="AE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Q56">
        <v>0</v>
      </c>
      <c r="AS56">
        <v>0</v>
      </c>
      <c r="AU56">
        <v>0</v>
      </c>
      <c r="AX56">
        <v>0</v>
      </c>
      <c r="AZ56">
        <v>8700</v>
      </c>
      <c r="BA56" t="s">
        <v>1010</v>
      </c>
      <c r="BB56" t="s">
        <v>1011</v>
      </c>
      <c r="BC56" t="s">
        <v>1012</v>
      </c>
      <c r="BD56" t="s">
        <v>458</v>
      </c>
      <c r="BE56">
        <v>227000</v>
      </c>
      <c r="BF56" t="s">
        <v>118</v>
      </c>
      <c r="BG56" t="s">
        <v>199</v>
      </c>
      <c r="BH56" t="s">
        <v>120</v>
      </c>
      <c r="BI56" t="s">
        <v>121</v>
      </c>
      <c r="BJ56" t="s">
        <v>501</v>
      </c>
      <c r="BK56" t="s">
        <v>123</v>
      </c>
      <c r="BL56" t="s">
        <v>124</v>
      </c>
      <c r="BM56" t="s">
        <v>124</v>
      </c>
      <c r="BN56" t="s">
        <v>124</v>
      </c>
      <c r="BO56" t="s">
        <v>124</v>
      </c>
      <c r="BP56" t="s">
        <v>124</v>
      </c>
      <c r="BQ56" t="s">
        <v>503</v>
      </c>
      <c r="BR56">
        <v>0</v>
      </c>
      <c r="BS56" t="s">
        <v>603</v>
      </c>
      <c r="BT56">
        <v>0</v>
      </c>
      <c r="BU56" t="s">
        <v>208</v>
      </c>
      <c r="BV56" s="11" t="s">
        <v>364</v>
      </c>
      <c r="BW56" s="11">
        <f t="shared" si="0"/>
        <v>4.8108108108108105</v>
      </c>
      <c r="BX56" s="11">
        <f t="shared" si="10"/>
        <v>2.3783783783783785</v>
      </c>
      <c r="BY56" t="s">
        <v>379</v>
      </c>
      <c r="BZ56" t="s">
        <v>1013</v>
      </c>
      <c r="CA56">
        <v>0</v>
      </c>
      <c r="CB56" t="s">
        <v>486</v>
      </c>
      <c r="CD56" t="s">
        <v>681</v>
      </c>
      <c r="CE56">
        <v>1</v>
      </c>
      <c r="CF56" t="s">
        <v>1014</v>
      </c>
      <c r="CG56" t="s">
        <v>1015</v>
      </c>
      <c r="CH56">
        <v>1</v>
      </c>
      <c r="CL56">
        <v>0</v>
      </c>
      <c r="CM56" t="s">
        <v>1016</v>
      </c>
      <c r="CO56" t="s">
        <v>1017</v>
      </c>
      <c r="CV56" t="s">
        <v>124</v>
      </c>
      <c r="CW56" t="s">
        <v>124</v>
      </c>
      <c r="CX56" t="s">
        <v>212</v>
      </c>
      <c r="CY56" t="s">
        <v>124</v>
      </c>
      <c r="CZ56" t="s">
        <v>124</v>
      </c>
      <c r="DA56" t="s">
        <v>124</v>
      </c>
      <c r="DB56" t="s">
        <v>124</v>
      </c>
      <c r="DC56" t="s">
        <v>297</v>
      </c>
      <c r="DF56" t="s">
        <v>1018</v>
      </c>
      <c r="DH56">
        <v>1</v>
      </c>
      <c r="DI56" t="s">
        <v>443</v>
      </c>
      <c r="DL56" t="s">
        <v>413</v>
      </c>
      <c r="DO56" s="3" t="s">
        <v>271</v>
      </c>
      <c r="DP56" s="3" t="s">
        <v>10345</v>
      </c>
      <c r="DQ56" t="s">
        <v>155</v>
      </c>
      <c r="DR56" t="s">
        <v>516</v>
      </c>
      <c r="DS56">
        <f t="shared" si="2"/>
        <v>1.81</v>
      </c>
      <c r="DT56">
        <f t="shared" si="3"/>
        <v>3.2761</v>
      </c>
      <c r="DU56">
        <f t="shared" si="4"/>
        <v>30.524098775983639</v>
      </c>
      <c r="DV56">
        <v>4</v>
      </c>
      <c r="DW56" t="s">
        <v>857</v>
      </c>
      <c r="DX56" t="s">
        <v>152</v>
      </c>
      <c r="DY56" t="s">
        <v>153</v>
      </c>
      <c r="DZ56" t="s">
        <v>154</v>
      </c>
      <c r="EA56" t="s">
        <v>218</v>
      </c>
      <c r="EB56" t="s">
        <v>325</v>
      </c>
      <c r="ED56" t="s">
        <v>190</v>
      </c>
      <c r="EE56" t="s">
        <v>191</v>
      </c>
      <c r="EF56" t="s">
        <v>369</v>
      </c>
      <c r="EI56">
        <v>0</v>
      </c>
      <c r="EJ56" t="s">
        <v>146</v>
      </c>
      <c r="EK56">
        <v>0</v>
      </c>
      <c r="EL56" t="s">
        <v>146</v>
      </c>
      <c r="EM56">
        <v>0</v>
      </c>
      <c r="EN56" t="s">
        <v>146</v>
      </c>
      <c r="EO56">
        <v>0</v>
      </c>
      <c r="EP56" t="s">
        <v>146</v>
      </c>
      <c r="EQ56">
        <v>0</v>
      </c>
      <c r="ER56" t="s">
        <v>146</v>
      </c>
      <c r="ES56">
        <v>0</v>
      </c>
      <c r="ET56" t="s">
        <v>146</v>
      </c>
      <c r="EU56">
        <v>0</v>
      </c>
      <c r="EV56" t="s">
        <v>146</v>
      </c>
      <c r="EW56">
        <v>0</v>
      </c>
      <c r="EX56" t="s">
        <v>146</v>
      </c>
      <c r="EY56">
        <v>0</v>
      </c>
      <c r="EZ56" t="s">
        <v>146</v>
      </c>
      <c r="FA56">
        <v>0</v>
      </c>
      <c r="FB56" t="s">
        <v>146</v>
      </c>
      <c r="FC56">
        <v>0</v>
      </c>
      <c r="FD56" t="s">
        <v>146</v>
      </c>
      <c r="FE56">
        <v>0</v>
      </c>
      <c r="FF56" t="s">
        <v>146</v>
      </c>
    </row>
    <row r="57" spans="1:162" x14ac:dyDescent="0.5">
      <c r="A57" s="3" t="s">
        <v>1019</v>
      </c>
      <c r="B57" s="3" t="s">
        <v>990</v>
      </c>
      <c r="C57" s="3" t="s">
        <v>222</v>
      </c>
      <c r="D57" s="3" t="s">
        <v>991</v>
      </c>
      <c r="E57" s="3" t="s">
        <v>151</v>
      </c>
      <c r="F57" s="3" t="s">
        <v>143</v>
      </c>
      <c r="G57" s="3" t="s">
        <v>702</v>
      </c>
      <c r="H57" s="3" t="s">
        <v>1007</v>
      </c>
      <c r="I57" s="3" t="s">
        <v>388</v>
      </c>
      <c r="J57" s="3" t="s">
        <v>224</v>
      </c>
      <c r="K57" s="3">
        <v>0</v>
      </c>
      <c r="L57" s="3">
        <v>1</v>
      </c>
      <c r="M57" s="3">
        <v>0</v>
      </c>
      <c r="N57" s="3">
        <v>0</v>
      </c>
      <c r="O57" s="3">
        <v>0</v>
      </c>
      <c r="Q57" t="s">
        <v>1020</v>
      </c>
      <c r="R57">
        <v>1</v>
      </c>
      <c r="S57">
        <v>1</v>
      </c>
      <c r="T57">
        <v>1</v>
      </c>
      <c r="U57">
        <v>1</v>
      </c>
      <c r="V57">
        <v>1</v>
      </c>
      <c r="W57">
        <v>0</v>
      </c>
      <c r="X57">
        <v>1</v>
      </c>
      <c r="Y57" t="s">
        <v>109</v>
      </c>
      <c r="Z57" t="s">
        <v>110</v>
      </c>
      <c r="AE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 t="s">
        <v>1021</v>
      </c>
      <c r="AP57" t="s">
        <v>1022</v>
      </c>
      <c r="AQ57">
        <v>1</v>
      </c>
      <c r="AS57">
        <v>0</v>
      </c>
      <c r="AU57">
        <v>0</v>
      </c>
      <c r="AX57">
        <v>0</v>
      </c>
      <c r="AZ57">
        <v>10300</v>
      </c>
      <c r="BA57" t="s">
        <v>319</v>
      </c>
      <c r="BB57" t="s">
        <v>723</v>
      </c>
      <c r="BC57" t="s">
        <v>951</v>
      </c>
      <c r="BD57" t="s">
        <v>375</v>
      </c>
      <c r="BE57">
        <v>266000</v>
      </c>
      <c r="BF57" t="s">
        <v>1023</v>
      </c>
      <c r="BG57" t="s">
        <v>1024</v>
      </c>
      <c r="BH57" t="s">
        <v>120</v>
      </c>
      <c r="BI57" t="s">
        <v>121</v>
      </c>
      <c r="BJ57" t="s">
        <v>171</v>
      </c>
      <c r="BK57" t="s">
        <v>123</v>
      </c>
      <c r="BL57" t="s">
        <v>124</v>
      </c>
      <c r="BM57" t="s">
        <v>124</v>
      </c>
      <c r="BN57" t="s">
        <v>124</v>
      </c>
      <c r="BO57" t="s">
        <v>124</v>
      </c>
      <c r="BP57" t="s">
        <v>124</v>
      </c>
      <c r="BQ57" t="s">
        <v>1025</v>
      </c>
      <c r="BR57">
        <v>1</v>
      </c>
      <c r="BS57" t="s">
        <v>1026</v>
      </c>
      <c r="BT57">
        <v>0</v>
      </c>
      <c r="BU57" t="s">
        <v>1027</v>
      </c>
      <c r="BV57" s="11">
        <v>0</v>
      </c>
      <c r="BW57" s="11">
        <f t="shared" si="0"/>
        <v>4.1956521739130439</v>
      </c>
      <c r="BX57" s="11">
        <f t="shared" si="10"/>
        <v>2.652173913043478</v>
      </c>
      <c r="BY57" t="s">
        <v>736</v>
      </c>
      <c r="BZ57" t="s">
        <v>566</v>
      </c>
      <c r="CA57">
        <v>0</v>
      </c>
      <c r="CB57" t="s">
        <v>291</v>
      </c>
      <c r="CD57" t="s">
        <v>1028</v>
      </c>
      <c r="CE57">
        <v>0</v>
      </c>
      <c r="CF57" t="s">
        <v>1029</v>
      </c>
      <c r="CG57" t="s">
        <v>1030</v>
      </c>
      <c r="CH57">
        <v>0</v>
      </c>
      <c r="CL57">
        <v>0</v>
      </c>
      <c r="CM57" t="s">
        <v>1031</v>
      </c>
      <c r="CO57" t="s">
        <v>432</v>
      </c>
      <c r="CQ57" t="s">
        <v>318</v>
      </c>
      <c r="CR57" t="s">
        <v>195</v>
      </c>
      <c r="CS57" t="s">
        <v>829</v>
      </c>
      <c r="CT57" t="s">
        <v>176</v>
      </c>
      <c r="CU57" t="s">
        <v>347</v>
      </c>
      <c r="CV57" t="s">
        <v>124</v>
      </c>
      <c r="CW57" t="s">
        <v>124</v>
      </c>
      <c r="CX57" t="s">
        <v>212</v>
      </c>
      <c r="CY57" t="s">
        <v>124</v>
      </c>
      <c r="CZ57" t="s">
        <v>124</v>
      </c>
      <c r="DA57" t="s">
        <v>124</v>
      </c>
      <c r="DB57" t="s">
        <v>124</v>
      </c>
      <c r="DC57" t="s">
        <v>1032</v>
      </c>
      <c r="DF57" t="s">
        <v>824</v>
      </c>
      <c r="DG57" t="s">
        <v>918</v>
      </c>
      <c r="DH57">
        <v>0</v>
      </c>
      <c r="DI57" t="s">
        <v>565</v>
      </c>
      <c r="DJ57" t="s">
        <v>141</v>
      </c>
      <c r="DL57" t="s">
        <v>413</v>
      </c>
      <c r="DO57" s="3" t="s">
        <v>133</v>
      </c>
      <c r="DP57" s="3" t="s">
        <v>10345</v>
      </c>
      <c r="DQ57" t="s">
        <v>226</v>
      </c>
      <c r="DR57" t="s">
        <v>516</v>
      </c>
      <c r="DS57">
        <f t="shared" si="2"/>
        <v>1.81</v>
      </c>
      <c r="DT57">
        <f t="shared" si="3"/>
        <v>3.2761</v>
      </c>
      <c r="DU57">
        <f t="shared" si="4"/>
        <v>28.997893837184456</v>
      </c>
      <c r="DV57">
        <v>3</v>
      </c>
      <c r="DW57" t="s">
        <v>857</v>
      </c>
      <c r="DX57" t="s">
        <v>300</v>
      </c>
      <c r="DY57" t="s">
        <v>153</v>
      </c>
      <c r="DZ57" t="s">
        <v>154</v>
      </c>
      <c r="EA57" t="s">
        <v>218</v>
      </c>
      <c r="EB57" t="s">
        <v>325</v>
      </c>
      <c r="ED57" t="s">
        <v>190</v>
      </c>
      <c r="EE57" t="s">
        <v>191</v>
      </c>
      <c r="EF57" t="s">
        <v>158</v>
      </c>
      <c r="EI57">
        <v>0</v>
      </c>
      <c r="EJ57" t="s">
        <v>146</v>
      </c>
      <c r="EK57">
        <v>1</v>
      </c>
      <c r="EL57" t="s">
        <v>1033</v>
      </c>
      <c r="EM57">
        <v>0</v>
      </c>
      <c r="EN57" t="s">
        <v>146</v>
      </c>
      <c r="EO57">
        <v>0</v>
      </c>
      <c r="EP57" t="s">
        <v>146</v>
      </c>
      <c r="EQ57">
        <v>0</v>
      </c>
      <c r="ER57" t="s">
        <v>146</v>
      </c>
      <c r="ES57">
        <v>0</v>
      </c>
      <c r="ET57" t="s">
        <v>146</v>
      </c>
      <c r="EU57">
        <v>0</v>
      </c>
      <c r="EV57" t="s">
        <v>146</v>
      </c>
      <c r="EW57">
        <v>0</v>
      </c>
      <c r="EX57" t="s">
        <v>146</v>
      </c>
      <c r="EY57">
        <v>0</v>
      </c>
      <c r="EZ57" t="s">
        <v>146</v>
      </c>
      <c r="FA57">
        <v>0</v>
      </c>
      <c r="FB57" t="s">
        <v>146</v>
      </c>
      <c r="FC57">
        <v>0</v>
      </c>
      <c r="FD57" t="s">
        <v>146</v>
      </c>
      <c r="FE57">
        <v>0</v>
      </c>
      <c r="FF57" t="s">
        <v>146</v>
      </c>
    </row>
    <row r="58" spans="1:162" x14ac:dyDescent="0.5">
      <c r="A58" s="3" t="s">
        <v>1034</v>
      </c>
      <c r="B58" s="3" t="s">
        <v>990</v>
      </c>
      <c r="C58" s="3" t="s">
        <v>257</v>
      </c>
      <c r="D58" s="3" t="s">
        <v>991</v>
      </c>
      <c r="E58" s="3" t="s">
        <v>151</v>
      </c>
      <c r="F58" s="3" t="s">
        <v>143</v>
      </c>
      <c r="G58" s="3" t="s">
        <v>702</v>
      </c>
      <c r="H58" s="3" t="s">
        <v>1007</v>
      </c>
      <c r="I58" s="3" t="s">
        <v>388</v>
      </c>
      <c r="J58" s="3" t="s">
        <v>224</v>
      </c>
      <c r="K58" s="3">
        <v>0</v>
      </c>
      <c r="L58" s="3">
        <v>1</v>
      </c>
      <c r="M58" s="3">
        <v>1</v>
      </c>
      <c r="N58" s="3">
        <v>1</v>
      </c>
      <c r="O58" s="3">
        <v>0</v>
      </c>
      <c r="Q58" t="s">
        <v>1035</v>
      </c>
      <c r="R58">
        <v>1</v>
      </c>
      <c r="S58">
        <v>1</v>
      </c>
      <c r="T58">
        <v>1</v>
      </c>
      <c r="U58">
        <v>1</v>
      </c>
      <c r="V58">
        <v>1</v>
      </c>
      <c r="W58">
        <v>0</v>
      </c>
      <c r="X58">
        <v>1</v>
      </c>
      <c r="Y58" t="s">
        <v>110</v>
      </c>
      <c r="Z58" t="s">
        <v>109</v>
      </c>
      <c r="AC58" t="s">
        <v>1036</v>
      </c>
      <c r="AE58">
        <v>1</v>
      </c>
      <c r="AF58" t="s">
        <v>1037</v>
      </c>
      <c r="AG58" t="s">
        <v>1038</v>
      </c>
      <c r="AH58">
        <v>0</v>
      </c>
      <c r="AI58">
        <v>1</v>
      </c>
      <c r="AJ58">
        <v>0</v>
      </c>
      <c r="AK58">
        <v>0</v>
      </c>
      <c r="AL58">
        <v>1</v>
      </c>
      <c r="AM58">
        <v>1</v>
      </c>
      <c r="AN58" t="s">
        <v>1039</v>
      </c>
      <c r="AO58" t="s">
        <v>1021</v>
      </c>
      <c r="AP58" t="s">
        <v>1022</v>
      </c>
      <c r="AQ58">
        <v>1</v>
      </c>
      <c r="AS58">
        <v>0</v>
      </c>
      <c r="AU58">
        <v>0</v>
      </c>
      <c r="AX58">
        <v>0</v>
      </c>
      <c r="AZ58">
        <v>9600</v>
      </c>
      <c r="BA58" t="s">
        <v>667</v>
      </c>
      <c r="BB58" t="s">
        <v>1011</v>
      </c>
      <c r="BC58" t="s">
        <v>1040</v>
      </c>
      <c r="BD58" t="s">
        <v>973</v>
      </c>
      <c r="BE58">
        <v>490000</v>
      </c>
      <c r="BF58" t="s">
        <v>286</v>
      </c>
      <c r="BG58" t="s">
        <v>499</v>
      </c>
      <c r="BH58" t="s">
        <v>120</v>
      </c>
      <c r="BI58" t="s">
        <v>121</v>
      </c>
      <c r="BJ58" t="s">
        <v>333</v>
      </c>
      <c r="BK58" t="s">
        <v>123</v>
      </c>
      <c r="BL58" t="s">
        <v>124</v>
      </c>
      <c r="BM58" t="s">
        <v>124</v>
      </c>
      <c r="BN58" t="s">
        <v>124</v>
      </c>
      <c r="BO58" t="s">
        <v>124</v>
      </c>
      <c r="BP58" t="s">
        <v>124</v>
      </c>
      <c r="BQ58" t="s">
        <v>581</v>
      </c>
      <c r="BR58">
        <v>0</v>
      </c>
      <c r="BS58" t="s">
        <v>339</v>
      </c>
      <c r="BT58">
        <v>0</v>
      </c>
      <c r="BU58" t="s">
        <v>149</v>
      </c>
      <c r="BV58" s="11" t="s">
        <v>364</v>
      </c>
      <c r="BW58" s="11">
        <f t="shared" si="0"/>
        <v>3.59375</v>
      </c>
      <c r="BX58" s="11">
        <f t="shared" si="10"/>
        <v>1.09375</v>
      </c>
      <c r="BY58" t="s">
        <v>1041</v>
      </c>
      <c r="BZ58" t="s">
        <v>697</v>
      </c>
      <c r="CA58">
        <v>0</v>
      </c>
      <c r="CB58" t="s">
        <v>364</v>
      </c>
      <c r="CD58" t="s">
        <v>272</v>
      </c>
      <c r="CE58">
        <v>0</v>
      </c>
      <c r="CF58" t="s">
        <v>132</v>
      </c>
      <c r="CG58" t="s">
        <v>1042</v>
      </c>
      <c r="CH58">
        <v>1</v>
      </c>
      <c r="CL58">
        <v>0</v>
      </c>
      <c r="CM58" t="s">
        <v>726</v>
      </c>
      <c r="CO58" t="s">
        <v>1043</v>
      </c>
      <c r="CQ58" t="s">
        <v>134</v>
      </c>
      <c r="CR58" t="s">
        <v>1044</v>
      </c>
      <c r="CS58" t="s">
        <v>364</v>
      </c>
      <c r="CV58" t="s">
        <v>124</v>
      </c>
      <c r="CW58" t="s">
        <v>124</v>
      </c>
      <c r="CX58" t="s">
        <v>124</v>
      </c>
      <c r="CY58" t="s">
        <v>124</v>
      </c>
      <c r="CZ58" t="s">
        <v>124</v>
      </c>
      <c r="DA58" t="s">
        <v>124</v>
      </c>
      <c r="DB58" t="s">
        <v>124</v>
      </c>
      <c r="DC58" t="s">
        <v>736</v>
      </c>
      <c r="DF58" t="s">
        <v>312</v>
      </c>
      <c r="DG58" t="s">
        <v>901</v>
      </c>
      <c r="DH58">
        <v>1</v>
      </c>
      <c r="DI58" t="s">
        <v>255</v>
      </c>
      <c r="DJ58" t="s">
        <v>141</v>
      </c>
      <c r="DL58" t="s">
        <v>142</v>
      </c>
      <c r="DO58" s="3" t="s">
        <v>118</v>
      </c>
      <c r="DP58" s="3" t="s">
        <v>10345</v>
      </c>
      <c r="DQ58" t="s">
        <v>582</v>
      </c>
      <c r="DR58" t="s">
        <v>516</v>
      </c>
      <c r="DS58">
        <f t="shared" si="2"/>
        <v>1.81</v>
      </c>
      <c r="DT58">
        <f t="shared" si="3"/>
        <v>3.2761</v>
      </c>
      <c r="DU58">
        <f t="shared" si="4"/>
        <v>32.050303714782821</v>
      </c>
      <c r="DV58">
        <v>4</v>
      </c>
      <c r="DW58" t="s">
        <v>857</v>
      </c>
      <c r="DX58" t="s">
        <v>152</v>
      </c>
      <c r="DY58" t="s">
        <v>153</v>
      </c>
      <c r="DZ58" t="s">
        <v>154</v>
      </c>
      <c r="EA58" t="s">
        <v>189</v>
      </c>
      <c r="EB58" t="s">
        <v>325</v>
      </c>
      <c r="ED58" t="s">
        <v>190</v>
      </c>
      <c r="EE58" t="s">
        <v>191</v>
      </c>
      <c r="EF58" t="s">
        <v>369</v>
      </c>
      <c r="EH58" t="s">
        <v>1045</v>
      </c>
      <c r="EI58">
        <v>0</v>
      </c>
      <c r="EJ58" t="s">
        <v>146</v>
      </c>
      <c r="EK58">
        <v>1</v>
      </c>
      <c r="EL58" t="s">
        <v>1033</v>
      </c>
      <c r="EM58">
        <v>0</v>
      </c>
      <c r="EN58" t="s">
        <v>146</v>
      </c>
      <c r="EO58">
        <v>0</v>
      </c>
      <c r="EP58" t="s">
        <v>146</v>
      </c>
      <c r="EQ58">
        <v>0</v>
      </c>
      <c r="ER58" t="s">
        <v>146</v>
      </c>
      <c r="ES58">
        <v>0</v>
      </c>
      <c r="ET58" t="s">
        <v>146</v>
      </c>
      <c r="EU58">
        <v>0</v>
      </c>
      <c r="EV58" t="s">
        <v>146</v>
      </c>
      <c r="EW58">
        <v>0</v>
      </c>
      <c r="EX58" t="s">
        <v>146</v>
      </c>
      <c r="EY58">
        <v>0</v>
      </c>
      <c r="EZ58" t="s">
        <v>146</v>
      </c>
      <c r="FA58">
        <v>0</v>
      </c>
      <c r="FB58" t="s">
        <v>146</v>
      </c>
      <c r="FC58">
        <v>0</v>
      </c>
      <c r="FD58" t="s">
        <v>146</v>
      </c>
      <c r="FE58">
        <v>0</v>
      </c>
      <c r="FF58" t="s">
        <v>146</v>
      </c>
    </row>
    <row r="59" spans="1:162" x14ac:dyDescent="0.5">
      <c r="A59" s="3" t="s">
        <v>1046</v>
      </c>
      <c r="B59" s="3" t="s">
        <v>1047</v>
      </c>
      <c r="C59" s="3" t="s">
        <v>107</v>
      </c>
      <c r="D59" s="3" t="s">
        <v>1048</v>
      </c>
      <c r="E59" s="3" t="s">
        <v>151</v>
      </c>
      <c r="F59" s="3" t="s">
        <v>143</v>
      </c>
      <c r="G59" s="3" t="s">
        <v>276</v>
      </c>
      <c r="H59" s="3" t="s">
        <v>1049</v>
      </c>
      <c r="I59" s="3" t="s">
        <v>146</v>
      </c>
      <c r="J59" s="3" t="s">
        <v>112</v>
      </c>
      <c r="K59" s="3">
        <v>0</v>
      </c>
      <c r="L59" s="3">
        <v>0</v>
      </c>
      <c r="M59" s="3">
        <v>0</v>
      </c>
      <c r="N59" s="3">
        <v>1</v>
      </c>
      <c r="O59" s="3">
        <v>0</v>
      </c>
      <c r="Q59" t="s">
        <v>590</v>
      </c>
      <c r="R59">
        <v>1</v>
      </c>
      <c r="S59">
        <v>1</v>
      </c>
      <c r="T59">
        <v>1</v>
      </c>
      <c r="U59">
        <v>0</v>
      </c>
      <c r="V59">
        <v>1</v>
      </c>
      <c r="W59">
        <v>0</v>
      </c>
      <c r="X59">
        <v>0</v>
      </c>
      <c r="Y59" t="s">
        <v>109</v>
      </c>
      <c r="AA59" t="s">
        <v>109</v>
      </c>
      <c r="AE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Q59">
        <v>0</v>
      </c>
      <c r="AS59">
        <v>0</v>
      </c>
      <c r="AU59">
        <v>0</v>
      </c>
      <c r="AX59">
        <v>0</v>
      </c>
      <c r="BA59" t="s">
        <v>447</v>
      </c>
      <c r="BB59" t="s">
        <v>284</v>
      </c>
      <c r="BC59" t="s">
        <v>132</v>
      </c>
      <c r="BD59" t="s">
        <v>167</v>
      </c>
      <c r="BE59">
        <v>305000</v>
      </c>
      <c r="BH59" t="s">
        <v>120</v>
      </c>
      <c r="BI59" t="s">
        <v>121</v>
      </c>
      <c r="BJ59" t="s">
        <v>359</v>
      </c>
      <c r="BL59" t="s">
        <v>124</v>
      </c>
      <c r="BM59" t="s">
        <v>124</v>
      </c>
      <c r="BN59" t="s">
        <v>124</v>
      </c>
      <c r="BO59" t="s">
        <v>124</v>
      </c>
      <c r="BQ59" t="s">
        <v>334</v>
      </c>
      <c r="BR59">
        <v>1</v>
      </c>
      <c r="BU59" t="s">
        <v>286</v>
      </c>
      <c r="BV59" s="11">
        <v>0</v>
      </c>
      <c r="BW59" s="11">
        <f t="shared" si="0"/>
        <v>5.8780487804878048</v>
      </c>
      <c r="BZ59" t="s">
        <v>175</v>
      </c>
      <c r="CA59">
        <v>0</v>
      </c>
      <c r="CD59" t="s">
        <v>255</v>
      </c>
      <c r="CE59">
        <v>0</v>
      </c>
      <c r="CF59" t="s">
        <v>132</v>
      </c>
      <c r="CG59" t="s">
        <v>324</v>
      </c>
      <c r="CH59">
        <v>0</v>
      </c>
      <c r="CI59" t="s">
        <v>291</v>
      </c>
      <c r="CJ59">
        <v>0</v>
      </c>
      <c r="CV59" t="s">
        <v>124</v>
      </c>
      <c r="CW59" t="s">
        <v>124</v>
      </c>
      <c r="CY59" t="s">
        <v>124</v>
      </c>
      <c r="CZ59" t="s">
        <v>124</v>
      </c>
      <c r="DA59" t="s">
        <v>124</v>
      </c>
      <c r="DB59" t="s">
        <v>124</v>
      </c>
      <c r="DC59" t="s">
        <v>385</v>
      </c>
      <c r="DO59" s="3" t="s">
        <v>249</v>
      </c>
      <c r="DP59" s="3" t="s">
        <v>10345</v>
      </c>
      <c r="DQ59" t="s">
        <v>1050</v>
      </c>
      <c r="DR59" t="s">
        <v>1051</v>
      </c>
      <c r="DS59">
        <f t="shared" si="2"/>
        <v>1.66</v>
      </c>
      <c r="DT59">
        <f t="shared" si="3"/>
        <v>2.7555999999999998</v>
      </c>
      <c r="DU59">
        <f t="shared" si="4"/>
        <v>25.765713456234579</v>
      </c>
      <c r="DV59">
        <v>3</v>
      </c>
      <c r="DW59" t="s">
        <v>857</v>
      </c>
      <c r="DX59" t="s">
        <v>152</v>
      </c>
      <c r="DY59" t="s">
        <v>153</v>
      </c>
      <c r="DZ59" t="s">
        <v>154</v>
      </c>
      <c r="EA59" t="s">
        <v>155</v>
      </c>
      <c r="EB59" t="s">
        <v>156</v>
      </c>
      <c r="EC59" t="s">
        <v>157</v>
      </c>
      <c r="EF59" t="s">
        <v>158</v>
      </c>
      <c r="EK59">
        <v>0</v>
      </c>
    </row>
    <row r="60" spans="1:162" x14ac:dyDescent="0.5">
      <c r="A60" s="3" t="s">
        <v>1052</v>
      </c>
      <c r="B60" s="3" t="s">
        <v>1047</v>
      </c>
      <c r="C60" s="3" t="s">
        <v>222</v>
      </c>
      <c r="D60" s="3" t="s">
        <v>1048</v>
      </c>
      <c r="E60" s="3" t="s">
        <v>151</v>
      </c>
      <c r="F60" s="3" t="s">
        <v>143</v>
      </c>
      <c r="G60" s="3" t="s">
        <v>276</v>
      </c>
      <c r="H60" s="3" t="s">
        <v>1060</v>
      </c>
      <c r="I60" s="3" t="s">
        <v>388</v>
      </c>
      <c r="J60" s="3" t="s">
        <v>224</v>
      </c>
      <c r="K60" s="3">
        <v>0</v>
      </c>
      <c r="L60" s="3">
        <v>0</v>
      </c>
      <c r="M60" s="3">
        <v>0</v>
      </c>
      <c r="N60" s="3">
        <v>1</v>
      </c>
      <c r="O60" s="3">
        <v>0</v>
      </c>
      <c r="Q60" t="s">
        <v>194</v>
      </c>
      <c r="R60">
        <v>0</v>
      </c>
      <c r="S60">
        <v>1</v>
      </c>
      <c r="T60">
        <v>1</v>
      </c>
      <c r="U60">
        <v>0</v>
      </c>
      <c r="V60">
        <v>1</v>
      </c>
      <c r="W60">
        <v>0</v>
      </c>
      <c r="X60">
        <v>1</v>
      </c>
      <c r="Y60" t="s">
        <v>109</v>
      </c>
      <c r="Z60" t="s">
        <v>110</v>
      </c>
      <c r="AE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Q60">
        <v>0</v>
      </c>
      <c r="AS60">
        <v>0</v>
      </c>
      <c r="AU60">
        <v>0</v>
      </c>
      <c r="AX60">
        <v>0</v>
      </c>
      <c r="AZ60">
        <v>8700</v>
      </c>
      <c r="BA60" t="s">
        <v>195</v>
      </c>
      <c r="BB60" t="s">
        <v>1053</v>
      </c>
      <c r="BC60" t="s">
        <v>116</v>
      </c>
      <c r="BD60" t="s">
        <v>267</v>
      </c>
      <c r="BE60">
        <v>306000</v>
      </c>
      <c r="BF60" t="s">
        <v>307</v>
      </c>
      <c r="BG60" t="s">
        <v>1054</v>
      </c>
      <c r="BH60" t="s">
        <v>120</v>
      </c>
      <c r="BJ60" t="s">
        <v>333</v>
      </c>
      <c r="BL60" t="s">
        <v>124</v>
      </c>
      <c r="BM60" t="s">
        <v>124</v>
      </c>
      <c r="BN60" t="s">
        <v>124</v>
      </c>
      <c r="BO60" t="s">
        <v>124</v>
      </c>
      <c r="BP60" t="s">
        <v>124</v>
      </c>
      <c r="BQ60" t="s">
        <v>670</v>
      </c>
      <c r="BR60">
        <v>1</v>
      </c>
      <c r="BS60" t="s">
        <v>1055</v>
      </c>
      <c r="BT60">
        <v>0</v>
      </c>
      <c r="BU60" t="s">
        <v>339</v>
      </c>
      <c r="BV60" s="11" t="s">
        <v>364</v>
      </c>
      <c r="BW60" s="11">
        <f t="shared" si="0"/>
        <v>5.8857142857142861</v>
      </c>
      <c r="BX60" s="11">
        <f t="shared" ref="BX60:BX82" si="11">BS60/BU60</f>
        <v>4.1142857142857139</v>
      </c>
      <c r="BY60" t="s">
        <v>1056</v>
      </c>
      <c r="BZ60" t="s">
        <v>270</v>
      </c>
      <c r="CA60">
        <v>0</v>
      </c>
      <c r="CB60" t="s">
        <v>206</v>
      </c>
      <c r="CD60" t="s">
        <v>249</v>
      </c>
      <c r="CE60">
        <v>0</v>
      </c>
      <c r="CF60" t="s">
        <v>362</v>
      </c>
      <c r="CG60" t="s">
        <v>273</v>
      </c>
      <c r="CH60">
        <v>0</v>
      </c>
      <c r="CL60">
        <v>0</v>
      </c>
      <c r="CM60" t="s">
        <v>360</v>
      </c>
      <c r="CO60" t="s">
        <v>1057</v>
      </c>
      <c r="CQ60" t="s">
        <v>522</v>
      </c>
      <c r="CR60" t="s">
        <v>195</v>
      </c>
      <c r="CT60" t="s">
        <v>896</v>
      </c>
      <c r="CU60" t="s">
        <v>136</v>
      </c>
      <c r="CV60" t="s">
        <v>124</v>
      </c>
      <c r="CW60" t="s">
        <v>124</v>
      </c>
      <c r="CY60" t="s">
        <v>124</v>
      </c>
      <c r="DC60" t="s">
        <v>1058</v>
      </c>
      <c r="DF60" t="s">
        <v>1059</v>
      </c>
      <c r="DG60" t="s">
        <v>348</v>
      </c>
      <c r="DH60">
        <v>1</v>
      </c>
      <c r="DI60" t="s">
        <v>368</v>
      </c>
      <c r="DO60" s="3" t="s">
        <v>131</v>
      </c>
      <c r="DP60" s="3" t="s">
        <v>10345</v>
      </c>
      <c r="DQ60" t="s">
        <v>605</v>
      </c>
      <c r="DR60" t="s">
        <v>1051</v>
      </c>
      <c r="DS60">
        <f t="shared" si="2"/>
        <v>1.66</v>
      </c>
      <c r="DT60">
        <f t="shared" si="3"/>
        <v>2.7555999999999998</v>
      </c>
      <c r="DU60">
        <f t="shared" si="4"/>
        <v>26.854405574103644</v>
      </c>
      <c r="DV60">
        <v>3</v>
      </c>
      <c r="DW60" t="s">
        <v>857</v>
      </c>
      <c r="DX60" t="s">
        <v>152</v>
      </c>
      <c r="DY60" t="s">
        <v>153</v>
      </c>
      <c r="DZ60" t="s">
        <v>154</v>
      </c>
      <c r="EA60" t="s">
        <v>279</v>
      </c>
      <c r="EB60" t="s">
        <v>270</v>
      </c>
      <c r="EC60" t="s">
        <v>157</v>
      </c>
      <c r="EF60" t="s">
        <v>158</v>
      </c>
      <c r="EI60">
        <v>0</v>
      </c>
      <c r="EJ60" t="s">
        <v>146</v>
      </c>
      <c r="EK60">
        <v>0</v>
      </c>
      <c r="EL60" t="s">
        <v>146</v>
      </c>
      <c r="EM60">
        <v>0</v>
      </c>
      <c r="EN60" t="s">
        <v>146</v>
      </c>
      <c r="EO60">
        <v>0</v>
      </c>
      <c r="EP60" t="s">
        <v>146</v>
      </c>
      <c r="EQ60">
        <v>0</v>
      </c>
      <c r="ER60" t="s">
        <v>146</v>
      </c>
      <c r="ES60">
        <v>0</v>
      </c>
      <c r="ET60" t="s">
        <v>146</v>
      </c>
      <c r="EU60">
        <v>0</v>
      </c>
      <c r="EV60" t="s">
        <v>146</v>
      </c>
      <c r="EW60">
        <v>0</v>
      </c>
      <c r="EX60" t="s">
        <v>146</v>
      </c>
      <c r="EY60">
        <v>0</v>
      </c>
      <c r="EZ60" t="s">
        <v>146</v>
      </c>
      <c r="FA60">
        <v>0</v>
      </c>
      <c r="FB60" t="s">
        <v>146</v>
      </c>
      <c r="FC60">
        <v>0</v>
      </c>
      <c r="FD60" t="s">
        <v>146</v>
      </c>
      <c r="FE60">
        <v>0</v>
      </c>
      <c r="FF60" t="s">
        <v>146</v>
      </c>
    </row>
    <row r="61" spans="1:162" x14ac:dyDescent="0.5">
      <c r="A61" s="3" t="s">
        <v>1061</v>
      </c>
      <c r="B61" s="3" t="s">
        <v>1047</v>
      </c>
      <c r="C61" s="3" t="s">
        <v>257</v>
      </c>
      <c r="D61" s="3" t="s">
        <v>1048</v>
      </c>
      <c r="E61" s="3" t="s">
        <v>151</v>
      </c>
      <c r="F61" s="3" t="s">
        <v>143</v>
      </c>
      <c r="G61" s="3" t="s">
        <v>276</v>
      </c>
      <c r="H61" s="3" t="s">
        <v>1060</v>
      </c>
      <c r="I61" s="3" t="s">
        <v>388</v>
      </c>
      <c r="J61" s="3" t="s">
        <v>224</v>
      </c>
      <c r="K61" s="3">
        <v>0</v>
      </c>
      <c r="L61" s="3">
        <v>0</v>
      </c>
      <c r="M61" s="3">
        <v>0</v>
      </c>
      <c r="N61" s="3">
        <v>1</v>
      </c>
      <c r="O61" s="3">
        <v>0</v>
      </c>
      <c r="Q61" t="s">
        <v>194</v>
      </c>
      <c r="R61">
        <v>0</v>
      </c>
      <c r="S61">
        <v>1</v>
      </c>
      <c r="T61">
        <v>1</v>
      </c>
      <c r="U61">
        <v>0</v>
      </c>
      <c r="V61">
        <v>1</v>
      </c>
      <c r="W61">
        <v>0</v>
      </c>
      <c r="X61">
        <v>1</v>
      </c>
      <c r="Y61" t="s">
        <v>109</v>
      </c>
      <c r="AE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Q61">
        <v>0</v>
      </c>
      <c r="AS61">
        <v>0</v>
      </c>
      <c r="AU61">
        <v>0</v>
      </c>
      <c r="AX61">
        <v>0</v>
      </c>
      <c r="AZ61">
        <v>8000</v>
      </c>
      <c r="BA61" t="s">
        <v>195</v>
      </c>
      <c r="BB61" t="s">
        <v>598</v>
      </c>
      <c r="BC61" t="s">
        <v>960</v>
      </c>
      <c r="BD61" t="s">
        <v>228</v>
      </c>
      <c r="BE61">
        <v>294000</v>
      </c>
      <c r="BF61" t="s">
        <v>919</v>
      </c>
      <c r="BG61" t="s">
        <v>1062</v>
      </c>
      <c r="BH61" t="s">
        <v>120</v>
      </c>
      <c r="BI61" t="s">
        <v>121</v>
      </c>
      <c r="BJ61" t="s">
        <v>333</v>
      </c>
      <c r="BL61" t="s">
        <v>124</v>
      </c>
      <c r="BM61" t="s">
        <v>124</v>
      </c>
      <c r="BN61" t="s">
        <v>124</v>
      </c>
      <c r="BO61" t="s">
        <v>124</v>
      </c>
      <c r="BP61" t="s">
        <v>124</v>
      </c>
      <c r="BQ61" t="s">
        <v>1063</v>
      </c>
      <c r="BR61">
        <v>1</v>
      </c>
      <c r="BS61" t="s">
        <v>335</v>
      </c>
      <c r="BT61">
        <v>1</v>
      </c>
      <c r="BU61" t="s">
        <v>249</v>
      </c>
      <c r="BV61" s="11">
        <v>0</v>
      </c>
      <c r="BW61" s="11">
        <f t="shared" si="0"/>
        <v>5.8571428571428568</v>
      </c>
      <c r="BX61" s="11">
        <f t="shared" si="11"/>
        <v>4.0952380952380949</v>
      </c>
      <c r="BY61" t="s">
        <v>1056</v>
      </c>
      <c r="BZ61" t="s">
        <v>478</v>
      </c>
      <c r="CA61">
        <v>0</v>
      </c>
      <c r="CB61" t="s">
        <v>364</v>
      </c>
      <c r="CD61" t="s">
        <v>435</v>
      </c>
      <c r="CE61">
        <v>0</v>
      </c>
      <c r="CF61" t="s">
        <v>306</v>
      </c>
      <c r="CG61" t="s">
        <v>634</v>
      </c>
      <c r="CH61">
        <v>0</v>
      </c>
      <c r="CL61">
        <v>0</v>
      </c>
      <c r="CM61" t="s">
        <v>1064</v>
      </c>
      <c r="CO61" t="s">
        <v>1065</v>
      </c>
      <c r="CQ61" t="s">
        <v>522</v>
      </c>
      <c r="CR61" t="s">
        <v>304</v>
      </c>
      <c r="CS61" t="s">
        <v>404</v>
      </c>
      <c r="CT61" t="s">
        <v>128</v>
      </c>
      <c r="CU61" t="s">
        <v>136</v>
      </c>
      <c r="CV61" t="s">
        <v>124</v>
      </c>
      <c r="CW61" t="s">
        <v>124</v>
      </c>
      <c r="CY61" t="s">
        <v>124</v>
      </c>
      <c r="DC61" t="s">
        <v>204</v>
      </c>
      <c r="DF61" t="s">
        <v>1066</v>
      </c>
      <c r="DG61" t="s">
        <v>248</v>
      </c>
      <c r="DH61">
        <v>1</v>
      </c>
      <c r="DI61" t="s">
        <v>312</v>
      </c>
      <c r="DO61" s="3" t="s">
        <v>312</v>
      </c>
      <c r="DP61" s="3" t="s">
        <v>10345</v>
      </c>
      <c r="DQ61" t="s">
        <v>361</v>
      </c>
      <c r="DR61" t="s">
        <v>1051</v>
      </c>
      <c r="DS61">
        <f t="shared" si="2"/>
        <v>1.66</v>
      </c>
      <c r="DT61">
        <f t="shared" si="3"/>
        <v>2.7555999999999998</v>
      </c>
      <c r="DU61">
        <f t="shared" si="4"/>
        <v>26.491508201480624</v>
      </c>
      <c r="DV61">
        <v>3</v>
      </c>
      <c r="DW61" t="s">
        <v>857</v>
      </c>
      <c r="DX61" t="s">
        <v>152</v>
      </c>
      <c r="DY61" t="s">
        <v>153</v>
      </c>
      <c r="DZ61" t="s">
        <v>154</v>
      </c>
      <c r="EA61" t="s">
        <v>279</v>
      </c>
      <c r="EB61" t="s">
        <v>156</v>
      </c>
      <c r="EC61" t="s">
        <v>157</v>
      </c>
      <c r="EF61" t="s">
        <v>158</v>
      </c>
      <c r="EI61">
        <v>0</v>
      </c>
      <c r="EJ61" t="s">
        <v>146</v>
      </c>
      <c r="EK61">
        <v>0</v>
      </c>
      <c r="EL61" t="s">
        <v>146</v>
      </c>
      <c r="EM61">
        <v>0</v>
      </c>
      <c r="EN61" t="s">
        <v>146</v>
      </c>
      <c r="EO61">
        <v>0</v>
      </c>
      <c r="EP61" t="s">
        <v>146</v>
      </c>
      <c r="EQ61">
        <v>0</v>
      </c>
      <c r="ER61" t="s">
        <v>146</v>
      </c>
      <c r="ES61">
        <v>0</v>
      </c>
      <c r="ET61" t="s">
        <v>146</v>
      </c>
      <c r="EU61">
        <v>0</v>
      </c>
      <c r="EV61" t="s">
        <v>146</v>
      </c>
      <c r="EW61">
        <v>0</v>
      </c>
      <c r="EX61" t="s">
        <v>146</v>
      </c>
      <c r="EY61">
        <v>0</v>
      </c>
      <c r="EZ61" t="s">
        <v>146</v>
      </c>
      <c r="FA61">
        <v>0</v>
      </c>
      <c r="FB61" t="s">
        <v>146</v>
      </c>
      <c r="FC61">
        <v>0</v>
      </c>
      <c r="FD61" t="s">
        <v>146</v>
      </c>
      <c r="FE61">
        <v>0</v>
      </c>
      <c r="FF61" t="s">
        <v>146</v>
      </c>
    </row>
    <row r="62" spans="1:162" x14ac:dyDescent="0.5">
      <c r="A62" s="3" t="s">
        <v>1067</v>
      </c>
      <c r="B62" s="3" t="s">
        <v>1069</v>
      </c>
      <c r="C62" s="3" t="s">
        <v>107</v>
      </c>
      <c r="D62" s="3" t="s">
        <v>1070</v>
      </c>
      <c r="E62" s="3" t="s">
        <v>151</v>
      </c>
      <c r="F62" s="3" t="s">
        <v>143</v>
      </c>
      <c r="G62" s="3" t="s">
        <v>607</v>
      </c>
      <c r="H62" s="3" t="s">
        <v>1076</v>
      </c>
      <c r="I62" s="3" t="s">
        <v>146</v>
      </c>
      <c r="J62" s="3" t="s">
        <v>112</v>
      </c>
      <c r="K62" s="3">
        <v>0</v>
      </c>
      <c r="L62" s="3">
        <v>0</v>
      </c>
      <c r="M62" s="3">
        <v>0</v>
      </c>
      <c r="N62" s="3">
        <v>1</v>
      </c>
      <c r="O62" s="3">
        <v>0</v>
      </c>
      <c r="Q62" t="s">
        <v>1068</v>
      </c>
      <c r="R62">
        <v>0</v>
      </c>
      <c r="S62">
        <v>1</v>
      </c>
      <c r="T62">
        <v>1</v>
      </c>
      <c r="U62">
        <v>0</v>
      </c>
      <c r="V62">
        <v>1</v>
      </c>
      <c r="W62">
        <v>0</v>
      </c>
      <c r="X62">
        <v>0</v>
      </c>
      <c r="AE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Q62">
        <v>0</v>
      </c>
      <c r="AS62">
        <v>0</v>
      </c>
      <c r="AU62">
        <v>0</v>
      </c>
      <c r="AX62">
        <v>0</v>
      </c>
      <c r="AZ62">
        <v>6700</v>
      </c>
      <c r="BA62" t="s">
        <v>1071</v>
      </c>
      <c r="BB62" t="s">
        <v>543</v>
      </c>
      <c r="BC62" t="s">
        <v>865</v>
      </c>
      <c r="BD62" t="s">
        <v>837</v>
      </c>
      <c r="BE62">
        <v>198000</v>
      </c>
      <c r="BF62" t="s">
        <v>127</v>
      </c>
      <c r="BG62" t="s">
        <v>255</v>
      </c>
      <c r="BH62" t="s">
        <v>120</v>
      </c>
      <c r="BI62" t="s">
        <v>121</v>
      </c>
      <c r="BJ62" t="s">
        <v>424</v>
      </c>
      <c r="BK62" t="s">
        <v>1072</v>
      </c>
      <c r="BL62" t="s">
        <v>124</v>
      </c>
      <c r="BM62" t="s">
        <v>124</v>
      </c>
      <c r="BN62" t="s">
        <v>124</v>
      </c>
      <c r="BO62" t="s">
        <v>124</v>
      </c>
      <c r="BP62" t="s">
        <v>124</v>
      </c>
      <c r="BQ62" t="s">
        <v>818</v>
      </c>
      <c r="BR62">
        <v>1</v>
      </c>
      <c r="BS62" t="s">
        <v>273</v>
      </c>
      <c r="BT62">
        <v>0</v>
      </c>
      <c r="BU62" t="s">
        <v>187</v>
      </c>
      <c r="BV62" s="11">
        <v>0</v>
      </c>
      <c r="BW62" s="11">
        <f t="shared" si="0"/>
        <v>4.479166666666667</v>
      </c>
      <c r="BX62" s="11">
        <f t="shared" si="11"/>
        <v>2.8125</v>
      </c>
      <c r="BY62" t="s">
        <v>1073</v>
      </c>
      <c r="BZ62" t="s">
        <v>155</v>
      </c>
      <c r="CA62">
        <v>0</v>
      </c>
      <c r="CB62" t="s">
        <v>364</v>
      </c>
      <c r="CD62" t="s">
        <v>187</v>
      </c>
      <c r="CE62">
        <v>0</v>
      </c>
      <c r="CF62" t="s">
        <v>406</v>
      </c>
      <c r="CG62" t="s">
        <v>827</v>
      </c>
      <c r="CH62">
        <v>0</v>
      </c>
      <c r="CI62" t="s">
        <v>1074</v>
      </c>
      <c r="CJ62">
        <v>0</v>
      </c>
      <c r="CL62">
        <v>0</v>
      </c>
      <c r="CM62" t="s">
        <v>1075</v>
      </c>
      <c r="CN62" t="s">
        <v>449</v>
      </c>
      <c r="CO62" t="s">
        <v>445</v>
      </c>
      <c r="CV62" t="s">
        <v>124</v>
      </c>
      <c r="CW62" t="s">
        <v>124</v>
      </c>
      <c r="CX62" t="s">
        <v>124</v>
      </c>
      <c r="CY62" t="s">
        <v>124</v>
      </c>
      <c r="CZ62" t="s">
        <v>124</v>
      </c>
      <c r="DA62" t="s">
        <v>124</v>
      </c>
      <c r="DB62" t="s">
        <v>124</v>
      </c>
      <c r="DC62" t="s">
        <v>576</v>
      </c>
      <c r="DF62" t="s">
        <v>467</v>
      </c>
      <c r="DH62">
        <v>0</v>
      </c>
      <c r="DI62" t="s">
        <v>340</v>
      </c>
      <c r="DJ62" t="s">
        <v>141</v>
      </c>
      <c r="DL62" t="s">
        <v>142</v>
      </c>
      <c r="DO62" s="3" t="s">
        <v>306</v>
      </c>
      <c r="DP62" s="3" t="s">
        <v>10345</v>
      </c>
      <c r="DQ62" t="s">
        <v>932</v>
      </c>
      <c r="DR62" t="s">
        <v>148</v>
      </c>
      <c r="DS62">
        <f t="shared" si="2"/>
        <v>1.73</v>
      </c>
      <c r="DT62">
        <f t="shared" si="3"/>
        <v>2.9929000000000001</v>
      </c>
      <c r="DU62">
        <f t="shared" si="4"/>
        <v>22.386314277122523</v>
      </c>
      <c r="DV62">
        <v>2</v>
      </c>
      <c r="DW62" t="s">
        <v>857</v>
      </c>
      <c r="DX62" t="s">
        <v>351</v>
      </c>
      <c r="DY62" t="s">
        <v>153</v>
      </c>
      <c r="DZ62" t="s">
        <v>154</v>
      </c>
      <c r="EA62" t="s">
        <v>155</v>
      </c>
      <c r="EB62" t="s">
        <v>156</v>
      </c>
      <c r="EC62" t="s">
        <v>157</v>
      </c>
      <c r="EF62" t="s">
        <v>280</v>
      </c>
      <c r="EK62">
        <v>0</v>
      </c>
    </row>
    <row r="63" spans="1:162" x14ac:dyDescent="0.5">
      <c r="A63" s="3" t="s">
        <v>1077</v>
      </c>
      <c r="B63" s="3" t="s">
        <v>1069</v>
      </c>
      <c r="C63" s="3" t="s">
        <v>193</v>
      </c>
      <c r="D63" s="3" t="s">
        <v>1070</v>
      </c>
      <c r="E63" s="3" t="s">
        <v>151</v>
      </c>
      <c r="F63" s="3" t="s">
        <v>143</v>
      </c>
      <c r="G63" s="3" t="s">
        <v>620</v>
      </c>
      <c r="H63" s="3" t="s">
        <v>1090</v>
      </c>
      <c r="I63" s="3" t="s">
        <v>216</v>
      </c>
      <c r="J63" s="3" t="s">
        <v>112</v>
      </c>
      <c r="K63" s="3">
        <v>0</v>
      </c>
      <c r="L63" s="3">
        <v>0</v>
      </c>
      <c r="M63" s="3">
        <v>0</v>
      </c>
      <c r="N63" s="3">
        <v>1</v>
      </c>
      <c r="O63" s="3">
        <v>0</v>
      </c>
      <c r="Q63" t="s">
        <v>1068</v>
      </c>
      <c r="R63">
        <v>0</v>
      </c>
      <c r="S63">
        <v>1</v>
      </c>
      <c r="T63">
        <v>1</v>
      </c>
      <c r="U63">
        <v>0</v>
      </c>
      <c r="V63">
        <v>1</v>
      </c>
      <c r="W63">
        <v>0</v>
      </c>
      <c r="X63">
        <v>0</v>
      </c>
      <c r="Y63" t="s">
        <v>109</v>
      </c>
      <c r="Z63" t="s">
        <v>109</v>
      </c>
      <c r="AE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Q63">
        <v>0</v>
      </c>
      <c r="AS63">
        <v>0</v>
      </c>
      <c r="AU63">
        <v>0</v>
      </c>
      <c r="AX63">
        <v>0</v>
      </c>
      <c r="AZ63">
        <v>7000</v>
      </c>
      <c r="BA63" t="s">
        <v>329</v>
      </c>
      <c r="BB63" t="s">
        <v>1078</v>
      </c>
      <c r="BC63" t="s">
        <v>1079</v>
      </c>
      <c r="BD63" t="s">
        <v>756</v>
      </c>
      <c r="BE63">
        <v>227000</v>
      </c>
      <c r="BF63" t="s">
        <v>339</v>
      </c>
      <c r="BG63" t="s">
        <v>1080</v>
      </c>
      <c r="BH63" t="s">
        <v>120</v>
      </c>
      <c r="BI63" t="s">
        <v>121</v>
      </c>
      <c r="BJ63" t="s">
        <v>309</v>
      </c>
      <c r="BK63" t="s">
        <v>123</v>
      </c>
      <c r="BL63" t="s">
        <v>124</v>
      </c>
      <c r="BM63" t="s">
        <v>124</v>
      </c>
      <c r="BN63" t="s">
        <v>124</v>
      </c>
      <c r="BO63" t="s">
        <v>124</v>
      </c>
      <c r="BP63" t="s">
        <v>124</v>
      </c>
      <c r="BQ63" t="s">
        <v>1081</v>
      </c>
      <c r="BR63">
        <v>1</v>
      </c>
      <c r="BS63" t="s">
        <v>178</v>
      </c>
      <c r="BT63">
        <v>1</v>
      </c>
      <c r="BU63" t="s">
        <v>1082</v>
      </c>
      <c r="BV63" s="11">
        <v>0</v>
      </c>
      <c r="BW63" s="11">
        <f t="shared" si="0"/>
        <v>5.5250000000000004</v>
      </c>
      <c r="BX63" s="11">
        <f t="shared" si="11"/>
        <v>4.1749999999999998</v>
      </c>
      <c r="BY63" t="s">
        <v>246</v>
      </c>
      <c r="BZ63" t="s">
        <v>1083</v>
      </c>
      <c r="CA63">
        <v>0</v>
      </c>
      <c r="CB63" t="s">
        <v>291</v>
      </c>
      <c r="CD63" t="s">
        <v>866</v>
      </c>
      <c r="CE63">
        <v>0</v>
      </c>
      <c r="CF63" t="s">
        <v>292</v>
      </c>
      <c r="CG63" t="s">
        <v>1084</v>
      </c>
      <c r="CH63">
        <v>0</v>
      </c>
      <c r="CL63">
        <v>0</v>
      </c>
      <c r="CM63" t="s">
        <v>1085</v>
      </c>
      <c r="CO63" t="s">
        <v>1086</v>
      </c>
      <c r="CQ63" t="s">
        <v>1087</v>
      </c>
      <c r="CR63" t="s">
        <v>195</v>
      </c>
      <c r="CS63" t="s">
        <v>486</v>
      </c>
      <c r="CT63" t="s">
        <v>176</v>
      </c>
      <c r="CU63" t="s">
        <v>136</v>
      </c>
      <c r="CV63" t="s">
        <v>124</v>
      </c>
      <c r="CW63" t="s">
        <v>124</v>
      </c>
      <c r="CX63" t="s">
        <v>124</v>
      </c>
      <c r="CY63" t="s">
        <v>124</v>
      </c>
      <c r="CZ63" t="s">
        <v>124</v>
      </c>
      <c r="DA63" t="s">
        <v>124</v>
      </c>
      <c r="DB63" t="s">
        <v>124</v>
      </c>
      <c r="DC63" t="s">
        <v>751</v>
      </c>
      <c r="DF63" t="s">
        <v>1088</v>
      </c>
      <c r="DG63" t="s">
        <v>576</v>
      </c>
      <c r="DH63">
        <v>0</v>
      </c>
      <c r="DI63" t="s">
        <v>225</v>
      </c>
      <c r="DJ63" t="s">
        <v>1089</v>
      </c>
      <c r="DL63" t="s">
        <v>413</v>
      </c>
      <c r="DO63" s="3" t="s">
        <v>149</v>
      </c>
      <c r="DP63" s="3" t="s">
        <v>10345</v>
      </c>
      <c r="DQ63" t="s">
        <v>156</v>
      </c>
      <c r="DR63" t="s">
        <v>148</v>
      </c>
      <c r="DS63">
        <f t="shared" si="2"/>
        <v>1.73</v>
      </c>
      <c r="DT63">
        <f t="shared" si="3"/>
        <v>2.9929000000000001</v>
      </c>
      <c r="DU63">
        <f t="shared" si="4"/>
        <v>23.388686558187711</v>
      </c>
      <c r="DV63">
        <v>2</v>
      </c>
      <c r="DW63" t="s">
        <v>857</v>
      </c>
      <c r="DX63" t="s">
        <v>519</v>
      </c>
      <c r="DY63" t="s">
        <v>153</v>
      </c>
      <c r="DZ63" t="s">
        <v>154</v>
      </c>
      <c r="EA63" t="s">
        <v>155</v>
      </c>
      <c r="EB63" t="s">
        <v>156</v>
      </c>
      <c r="EC63" t="s">
        <v>157</v>
      </c>
      <c r="EF63" t="s">
        <v>280</v>
      </c>
      <c r="EI63">
        <v>0</v>
      </c>
      <c r="EJ63" t="s">
        <v>146</v>
      </c>
      <c r="EK63">
        <v>0</v>
      </c>
      <c r="EL63" t="s">
        <v>146</v>
      </c>
      <c r="EM63">
        <v>1</v>
      </c>
      <c r="EN63" t="s">
        <v>1091</v>
      </c>
      <c r="EO63">
        <v>0</v>
      </c>
      <c r="EP63" t="s">
        <v>146</v>
      </c>
      <c r="EQ63">
        <v>0</v>
      </c>
      <c r="ER63" t="s">
        <v>146</v>
      </c>
      <c r="ES63">
        <v>0</v>
      </c>
      <c r="ET63" t="s">
        <v>146</v>
      </c>
      <c r="EU63">
        <v>0</v>
      </c>
      <c r="EV63" t="s">
        <v>146</v>
      </c>
      <c r="EW63">
        <v>0</v>
      </c>
      <c r="EX63" t="s">
        <v>146</v>
      </c>
      <c r="EY63">
        <v>0</v>
      </c>
      <c r="EZ63" t="s">
        <v>146</v>
      </c>
      <c r="FA63">
        <v>0</v>
      </c>
      <c r="FB63" t="s">
        <v>146</v>
      </c>
      <c r="FC63">
        <v>0</v>
      </c>
      <c r="FD63" t="s">
        <v>146</v>
      </c>
      <c r="FE63">
        <v>0</v>
      </c>
      <c r="FF63" t="s">
        <v>146</v>
      </c>
    </row>
    <row r="64" spans="1:162" x14ac:dyDescent="0.5">
      <c r="A64" s="3" t="s">
        <v>1092</v>
      </c>
      <c r="B64" s="3" t="s">
        <v>1069</v>
      </c>
      <c r="C64" s="3" t="s">
        <v>219</v>
      </c>
      <c r="D64" s="3" t="s">
        <v>1070</v>
      </c>
      <c r="F64" s="3" t="s">
        <v>143</v>
      </c>
      <c r="G64" s="3" t="s">
        <v>620</v>
      </c>
      <c r="H64" s="3" t="s">
        <v>1098</v>
      </c>
      <c r="I64" s="3" t="s">
        <v>216</v>
      </c>
      <c r="J64" s="3" t="s">
        <v>224</v>
      </c>
      <c r="K64" s="3">
        <v>0</v>
      </c>
      <c r="L64" s="3">
        <v>0</v>
      </c>
      <c r="M64" s="3">
        <v>0</v>
      </c>
      <c r="N64" s="3">
        <v>1</v>
      </c>
      <c r="O64" s="3">
        <v>0</v>
      </c>
      <c r="Q64" t="s">
        <v>1093</v>
      </c>
      <c r="R64">
        <v>1</v>
      </c>
      <c r="S64">
        <v>1</v>
      </c>
      <c r="T64">
        <v>1</v>
      </c>
      <c r="U64">
        <v>0</v>
      </c>
      <c r="V64">
        <v>1</v>
      </c>
      <c r="W64">
        <v>0</v>
      </c>
      <c r="X64">
        <v>1</v>
      </c>
      <c r="Y64" t="s">
        <v>109</v>
      </c>
      <c r="Z64" t="s">
        <v>109</v>
      </c>
      <c r="AE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Q64">
        <v>0</v>
      </c>
      <c r="AS64">
        <v>0</v>
      </c>
      <c r="AU64">
        <v>0</v>
      </c>
      <c r="AX64">
        <v>0</v>
      </c>
      <c r="AZ64">
        <v>6000</v>
      </c>
      <c r="BA64" t="s">
        <v>397</v>
      </c>
      <c r="BB64" t="s">
        <v>1094</v>
      </c>
      <c r="BC64" t="s">
        <v>428</v>
      </c>
      <c r="BD64" t="s">
        <v>973</v>
      </c>
      <c r="BE64">
        <v>228000</v>
      </c>
      <c r="BF64" t="s">
        <v>118</v>
      </c>
      <c r="BG64" t="s">
        <v>199</v>
      </c>
      <c r="BH64" t="s">
        <v>120</v>
      </c>
      <c r="BI64" t="s">
        <v>121</v>
      </c>
      <c r="BJ64" t="s">
        <v>268</v>
      </c>
      <c r="BK64" t="s">
        <v>123</v>
      </c>
      <c r="BL64" t="s">
        <v>231</v>
      </c>
      <c r="BM64" t="s">
        <v>124</v>
      </c>
      <c r="BN64" t="s">
        <v>124</v>
      </c>
      <c r="BO64" t="s">
        <v>124</v>
      </c>
      <c r="BP64" t="s">
        <v>124</v>
      </c>
      <c r="BQ64" t="s">
        <v>1095</v>
      </c>
      <c r="BR64">
        <v>1</v>
      </c>
      <c r="BS64" t="s">
        <v>827</v>
      </c>
      <c r="BT64">
        <v>1</v>
      </c>
      <c r="BU64" t="s">
        <v>1096</v>
      </c>
      <c r="BV64" s="11">
        <v>0</v>
      </c>
      <c r="BW64" s="11">
        <f t="shared" si="0"/>
        <v>5.1136363636363633</v>
      </c>
      <c r="BX64" s="11">
        <f t="shared" si="11"/>
        <v>3.5909090909090908</v>
      </c>
      <c r="BY64" t="s">
        <v>204</v>
      </c>
      <c r="BZ64" t="s">
        <v>1097</v>
      </c>
      <c r="CA64">
        <v>0</v>
      </c>
      <c r="CB64" t="s">
        <v>237</v>
      </c>
      <c r="CD64" t="s">
        <v>426</v>
      </c>
      <c r="CE64">
        <v>0</v>
      </c>
      <c r="CF64" t="s">
        <v>505</v>
      </c>
      <c r="CG64" t="s">
        <v>1013</v>
      </c>
      <c r="CH64">
        <v>0</v>
      </c>
      <c r="CL64">
        <v>0</v>
      </c>
      <c r="CM64" t="s">
        <v>653</v>
      </c>
      <c r="CO64" t="s">
        <v>842</v>
      </c>
      <c r="CV64" t="s">
        <v>124</v>
      </c>
      <c r="CW64" t="s">
        <v>124</v>
      </c>
      <c r="CX64" t="s">
        <v>124</v>
      </c>
      <c r="CY64" t="s">
        <v>124</v>
      </c>
      <c r="CZ64" t="s">
        <v>124</v>
      </c>
      <c r="DA64" t="s">
        <v>124</v>
      </c>
      <c r="DB64" t="s">
        <v>124</v>
      </c>
      <c r="DC64" t="s">
        <v>918</v>
      </c>
      <c r="DF64" t="s">
        <v>400</v>
      </c>
      <c r="DH64">
        <v>0</v>
      </c>
      <c r="DI64" t="s">
        <v>272</v>
      </c>
      <c r="DJ64" t="s">
        <v>729</v>
      </c>
      <c r="DL64" t="s">
        <v>413</v>
      </c>
      <c r="DO64" s="3" t="s">
        <v>642</v>
      </c>
      <c r="DP64" s="3" t="s">
        <v>10345</v>
      </c>
      <c r="DQ64" t="s">
        <v>605</v>
      </c>
      <c r="DR64" t="s">
        <v>148</v>
      </c>
      <c r="DS64">
        <f t="shared" si="2"/>
        <v>1.73</v>
      </c>
      <c r="DT64">
        <f t="shared" si="3"/>
        <v>2.9929000000000001</v>
      </c>
      <c r="DU64">
        <f t="shared" si="4"/>
        <v>24.725182932941294</v>
      </c>
      <c r="DV64">
        <v>2</v>
      </c>
      <c r="DW64" t="s">
        <v>857</v>
      </c>
      <c r="DX64" t="s">
        <v>152</v>
      </c>
      <c r="DY64" t="s">
        <v>153</v>
      </c>
      <c r="DZ64" t="s">
        <v>154</v>
      </c>
      <c r="EA64" t="s">
        <v>279</v>
      </c>
      <c r="EB64" t="s">
        <v>156</v>
      </c>
      <c r="EC64" t="s">
        <v>157</v>
      </c>
      <c r="EF64" t="s">
        <v>280</v>
      </c>
      <c r="EI64">
        <v>0</v>
      </c>
      <c r="EJ64" t="s">
        <v>146</v>
      </c>
      <c r="EK64">
        <v>0</v>
      </c>
      <c r="EL64" t="s">
        <v>146</v>
      </c>
      <c r="EM64">
        <v>0</v>
      </c>
      <c r="EN64" t="s">
        <v>146</v>
      </c>
      <c r="EO64">
        <v>0</v>
      </c>
      <c r="EP64" t="s">
        <v>146</v>
      </c>
      <c r="EQ64">
        <v>0</v>
      </c>
      <c r="ER64" t="s">
        <v>146</v>
      </c>
      <c r="ES64">
        <v>0</v>
      </c>
      <c r="ET64" t="s">
        <v>146</v>
      </c>
      <c r="EU64">
        <v>0</v>
      </c>
      <c r="EV64" t="s">
        <v>146</v>
      </c>
      <c r="EW64">
        <v>0</v>
      </c>
      <c r="EX64" t="s">
        <v>146</v>
      </c>
      <c r="EY64">
        <v>0</v>
      </c>
      <c r="EZ64" t="s">
        <v>146</v>
      </c>
      <c r="FA64">
        <v>0</v>
      </c>
      <c r="FB64" t="s">
        <v>146</v>
      </c>
      <c r="FC64">
        <v>0</v>
      </c>
      <c r="FD64" t="s">
        <v>146</v>
      </c>
      <c r="FE64">
        <v>0</v>
      </c>
      <c r="FF64" t="s">
        <v>146</v>
      </c>
    </row>
    <row r="65" spans="1:162" x14ac:dyDescent="0.5">
      <c r="A65" s="3" t="s">
        <v>1099</v>
      </c>
      <c r="B65" s="3" t="s">
        <v>1069</v>
      </c>
      <c r="C65" s="3" t="s">
        <v>222</v>
      </c>
      <c r="D65" s="3" t="s">
        <v>1070</v>
      </c>
      <c r="E65" s="3" t="s">
        <v>151</v>
      </c>
      <c r="F65" s="3" t="s">
        <v>143</v>
      </c>
      <c r="G65" s="3" t="s">
        <v>620</v>
      </c>
      <c r="H65" s="3" t="s">
        <v>1098</v>
      </c>
      <c r="I65" s="3" t="s">
        <v>254</v>
      </c>
      <c r="J65" s="3" t="s">
        <v>224</v>
      </c>
      <c r="K65" s="3">
        <v>0</v>
      </c>
      <c r="L65" s="3">
        <v>0</v>
      </c>
      <c r="M65" s="3">
        <v>0</v>
      </c>
      <c r="N65" s="3">
        <v>1</v>
      </c>
      <c r="O65" s="3">
        <v>0</v>
      </c>
      <c r="Q65" t="s">
        <v>223</v>
      </c>
      <c r="R65">
        <v>1</v>
      </c>
      <c r="S65">
        <v>1</v>
      </c>
      <c r="T65">
        <v>1</v>
      </c>
      <c r="U65">
        <v>0</v>
      </c>
      <c r="V65">
        <v>1</v>
      </c>
      <c r="W65">
        <v>0</v>
      </c>
      <c r="X65">
        <v>1</v>
      </c>
      <c r="Y65" t="s">
        <v>110</v>
      </c>
      <c r="Z65" t="s">
        <v>110</v>
      </c>
      <c r="AE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Q65">
        <v>0</v>
      </c>
      <c r="AS65">
        <v>0</v>
      </c>
      <c r="AU65">
        <v>0</v>
      </c>
      <c r="AX65">
        <v>0</v>
      </c>
      <c r="AZ65">
        <v>7600</v>
      </c>
      <c r="BA65" t="s">
        <v>722</v>
      </c>
      <c r="BB65" t="s">
        <v>603</v>
      </c>
      <c r="BC65" t="s">
        <v>865</v>
      </c>
      <c r="BD65" t="s">
        <v>168</v>
      </c>
      <c r="BE65">
        <v>273000</v>
      </c>
      <c r="BF65" t="s">
        <v>1100</v>
      </c>
      <c r="BG65" t="s">
        <v>930</v>
      </c>
      <c r="BH65" t="s">
        <v>120</v>
      </c>
      <c r="BI65" t="s">
        <v>121</v>
      </c>
      <c r="BJ65" t="s">
        <v>333</v>
      </c>
      <c r="BK65" t="s">
        <v>123</v>
      </c>
      <c r="BL65" t="s">
        <v>231</v>
      </c>
      <c r="BM65" t="s">
        <v>124</v>
      </c>
      <c r="BN65" t="s">
        <v>124</v>
      </c>
      <c r="BO65" t="s">
        <v>124</v>
      </c>
      <c r="BP65" t="s">
        <v>124</v>
      </c>
      <c r="BQ65" t="s">
        <v>760</v>
      </c>
      <c r="BR65">
        <v>1</v>
      </c>
      <c r="BS65" t="s">
        <v>444</v>
      </c>
      <c r="BT65">
        <v>0</v>
      </c>
      <c r="BU65" t="s">
        <v>131</v>
      </c>
      <c r="BV65" s="11">
        <v>0</v>
      </c>
      <c r="BW65" s="11">
        <f t="shared" si="0"/>
        <v>4.5333333333333332</v>
      </c>
      <c r="BX65" s="11">
        <f t="shared" si="11"/>
        <v>2.8444444444444446</v>
      </c>
      <c r="BY65" t="s">
        <v>1073</v>
      </c>
      <c r="BZ65" t="s">
        <v>493</v>
      </c>
      <c r="CA65">
        <v>0</v>
      </c>
      <c r="CB65" t="s">
        <v>1101</v>
      </c>
      <c r="CD65" t="s">
        <v>118</v>
      </c>
      <c r="CE65">
        <v>0</v>
      </c>
      <c r="CF65" t="s">
        <v>329</v>
      </c>
      <c r="CG65" t="s">
        <v>1102</v>
      </c>
      <c r="CH65">
        <v>0</v>
      </c>
      <c r="CL65">
        <v>0</v>
      </c>
      <c r="CM65" t="s">
        <v>780</v>
      </c>
      <c r="CO65" t="s">
        <v>554</v>
      </c>
      <c r="CQ65" t="s">
        <v>522</v>
      </c>
      <c r="CR65" t="s">
        <v>165</v>
      </c>
      <c r="CS65" t="s">
        <v>337</v>
      </c>
      <c r="CT65" t="s">
        <v>896</v>
      </c>
      <c r="CU65" t="s">
        <v>449</v>
      </c>
      <c r="CV65" t="s">
        <v>124</v>
      </c>
      <c r="CW65" t="s">
        <v>124</v>
      </c>
      <c r="CX65" t="s">
        <v>1103</v>
      </c>
      <c r="CY65" t="s">
        <v>124</v>
      </c>
      <c r="DC65" t="s">
        <v>385</v>
      </c>
      <c r="DF65" t="s">
        <v>636</v>
      </c>
      <c r="DG65" t="s">
        <v>524</v>
      </c>
      <c r="DH65">
        <v>0</v>
      </c>
      <c r="DI65" t="s">
        <v>480</v>
      </c>
      <c r="DJ65" t="s">
        <v>729</v>
      </c>
      <c r="DL65" t="s">
        <v>251</v>
      </c>
      <c r="DO65" s="3" t="s">
        <v>423</v>
      </c>
      <c r="DP65" s="3" t="s">
        <v>10345</v>
      </c>
      <c r="DQ65" t="s">
        <v>569</v>
      </c>
      <c r="DR65" t="s">
        <v>148</v>
      </c>
      <c r="DS65">
        <f t="shared" si="2"/>
        <v>1.73</v>
      </c>
      <c r="DT65">
        <f t="shared" si="3"/>
        <v>2.9929000000000001</v>
      </c>
      <c r="DU65">
        <f t="shared" si="4"/>
        <v>25.059307026629689</v>
      </c>
      <c r="DV65">
        <v>3</v>
      </c>
      <c r="DW65" t="s">
        <v>857</v>
      </c>
      <c r="DX65" t="s">
        <v>152</v>
      </c>
      <c r="DY65" t="s">
        <v>153</v>
      </c>
      <c r="DZ65" t="s">
        <v>154</v>
      </c>
      <c r="EA65" t="s">
        <v>279</v>
      </c>
      <c r="EB65" t="s">
        <v>156</v>
      </c>
      <c r="EC65" t="s">
        <v>157</v>
      </c>
      <c r="EF65" t="s">
        <v>158</v>
      </c>
      <c r="EI65">
        <v>0</v>
      </c>
      <c r="EJ65" t="s">
        <v>146</v>
      </c>
      <c r="EK65">
        <v>0</v>
      </c>
      <c r="EL65" t="s">
        <v>146</v>
      </c>
      <c r="EM65">
        <v>0</v>
      </c>
      <c r="EN65" t="s">
        <v>146</v>
      </c>
      <c r="EO65">
        <v>1</v>
      </c>
      <c r="EP65" t="s">
        <v>1104</v>
      </c>
      <c r="EQ65">
        <v>0</v>
      </c>
      <c r="ER65" t="s">
        <v>146</v>
      </c>
      <c r="ES65">
        <v>0</v>
      </c>
      <c r="ET65" t="s">
        <v>146</v>
      </c>
      <c r="EU65">
        <v>0</v>
      </c>
      <c r="EV65" t="s">
        <v>146</v>
      </c>
      <c r="EW65">
        <v>0</v>
      </c>
      <c r="EX65" t="s">
        <v>146</v>
      </c>
      <c r="EY65">
        <v>0</v>
      </c>
      <c r="EZ65" t="s">
        <v>146</v>
      </c>
      <c r="FA65">
        <v>0</v>
      </c>
      <c r="FB65" t="s">
        <v>146</v>
      </c>
      <c r="FC65">
        <v>0</v>
      </c>
      <c r="FD65" t="s">
        <v>146</v>
      </c>
      <c r="FE65">
        <v>0</v>
      </c>
      <c r="FF65" t="s">
        <v>146</v>
      </c>
    </row>
    <row r="66" spans="1:162" x14ac:dyDescent="0.5">
      <c r="A66" s="3" t="s">
        <v>1105</v>
      </c>
      <c r="B66" s="3" t="s">
        <v>1069</v>
      </c>
      <c r="C66" s="3" t="s">
        <v>257</v>
      </c>
      <c r="D66" s="3" t="s">
        <v>1070</v>
      </c>
      <c r="E66" s="3" t="s">
        <v>151</v>
      </c>
      <c r="F66" s="3" t="s">
        <v>143</v>
      </c>
      <c r="G66" s="3" t="s">
        <v>1111</v>
      </c>
      <c r="H66" s="3" t="s">
        <v>1098</v>
      </c>
      <c r="I66" s="3" t="s">
        <v>254</v>
      </c>
      <c r="J66" s="3" t="s">
        <v>224</v>
      </c>
      <c r="K66" s="3">
        <v>0</v>
      </c>
      <c r="L66" s="3">
        <v>0</v>
      </c>
      <c r="M66" s="3">
        <v>0</v>
      </c>
      <c r="N66" s="3">
        <v>1</v>
      </c>
      <c r="O66" s="3">
        <v>0</v>
      </c>
      <c r="Q66" t="s">
        <v>223</v>
      </c>
      <c r="R66">
        <v>1</v>
      </c>
      <c r="S66">
        <v>1</v>
      </c>
      <c r="T66">
        <v>1</v>
      </c>
      <c r="U66">
        <v>0</v>
      </c>
      <c r="V66">
        <v>1</v>
      </c>
      <c r="W66">
        <v>0</v>
      </c>
      <c r="X66">
        <v>1</v>
      </c>
      <c r="Y66" t="s">
        <v>110</v>
      </c>
      <c r="Z66" t="s">
        <v>109</v>
      </c>
      <c r="AE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Q66">
        <v>0</v>
      </c>
      <c r="AS66">
        <v>0</v>
      </c>
      <c r="AU66">
        <v>0</v>
      </c>
      <c r="AX66">
        <v>0</v>
      </c>
      <c r="AZ66">
        <v>7300</v>
      </c>
      <c r="BA66" t="s">
        <v>864</v>
      </c>
      <c r="BB66" t="s">
        <v>651</v>
      </c>
      <c r="BC66" t="s">
        <v>652</v>
      </c>
      <c r="BD66" t="s">
        <v>612</v>
      </c>
      <c r="BE66">
        <v>219000</v>
      </c>
      <c r="BF66" t="s">
        <v>312</v>
      </c>
      <c r="BG66" t="s">
        <v>1106</v>
      </c>
      <c r="BH66" t="s">
        <v>120</v>
      </c>
      <c r="BI66" t="s">
        <v>121</v>
      </c>
      <c r="BJ66" t="s">
        <v>333</v>
      </c>
      <c r="BK66" t="s">
        <v>123</v>
      </c>
      <c r="BL66" t="s">
        <v>124</v>
      </c>
      <c r="BM66" t="s">
        <v>124</v>
      </c>
      <c r="BN66" t="s">
        <v>124</v>
      </c>
      <c r="BO66" t="s">
        <v>124</v>
      </c>
      <c r="BP66" t="s">
        <v>124</v>
      </c>
      <c r="BQ66" t="s">
        <v>1107</v>
      </c>
      <c r="BR66">
        <v>1</v>
      </c>
      <c r="BS66" t="s">
        <v>712</v>
      </c>
      <c r="BT66">
        <v>0</v>
      </c>
      <c r="BU66" t="s">
        <v>312</v>
      </c>
      <c r="BV66" s="11">
        <v>0</v>
      </c>
      <c r="BW66" s="11">
        <f t="shared" si="0"/>
        <v>4.6956521739130439</v>
      </c>
      <c r="BX66" s="11">
        <f t="shared" si="11"/>
        <v>3.0217391304347827</v>
      </c>
      <c r="BY66" t="s">
        <v>138</v>
      </c>
      <c r="BZ66" t="s">
        <v>155</v>
      </c>
      <c r="CA66">
        <v>0</v>
      </c>
      <c r="CB66" t="s">
        <v>237</v>
      </c>
      <c r="CD66" t="s">
        <v>312</v>
      </c>
      <c r="CE66">
        <v>0</v>
      </c>
      <c r="CF66" t="s">
        <v>306</v>
      </c>
      <c r="CG66" t="s">
        <v>125</v>
      </c>
      <c r="CH66">
        <v>0</v>
      </c>
      <c r="CL66">
        <v>0</v>
      </c>
      <c r="CM66" t="s">
        <v>794</v>
      </c>
      <c r="CN66" t="s">
        <v>136</v>
      </c>
      <c r="CO66" t="s">
        <v>1108</v>
      </c>
      <c r="CP66" t="s">
        <v>488</v>
      </c>
      <c r="CQ66" t="s">
        <v>1087</v>
      </c>
      <c r="CR66" t="s">
        <v>447</v>
      </c>
      <c r="CS66" t="s">
        <v>486</v>
      </c>
      <c r="CT66" t="s">
        <v>896</v>
      </c>
      <c r="CU66" t="s">
        <v>449</v>
      </c>
      <c r="CV66" t="s">
        <v>124</v>
      </c>
      <c r="CW66" t="s">
        <v>124</v>
      </c>
      <c r="CY66" t="s">
        <v>124</v>
      </c>
      <c r="DC66" t="s">
        <v>1109</v>
      </c>
      <c r="DF66" t="s">
        <v>1110</v>
      </c>
      <c r="DG66" t="s">
        <v>568</v>
      </c>
      <c r="DH66">
        <v>0</v>
      </c>
      <c r="DI66" t="s">
        <v>362</v>
      </c>
      <c r="DJ66" t="s">
        <v>141</v>
      </c>
      <c r="DL66" t="s">
        <v>413</v>
      </c>
      <c r="DO66" s="3" t="s">
        <v>339</v>
      </c>
      <c r="DP66" s="3" t="s">
        <v>10345</v>
      </c>
      <c r="DQ66" t="s">
        <v>1050</v>
      </c>
      <c r="DR66" t="s">
        <v>148</v>
      </c>
      <c r="DS66">
        <f t="shared" si="2"/>
        <v>1.73</v>
      </c>
      <c r="DT66">
        <f t="shared" si="3"/>
        <v>2.9929000000000001</v>
      </c>
      <c r="DU66">
        <f t="shared" si="4"/>
        <v>23.722810651876106</v>
      </c>
      <c r="DV66">
        <v>2</v>
      </c>
      <c r="DW66" t="s">
        <v>857</v>
      </c>
      <c r="DX66" t="s">
        <v>152</v>
      </c>
      <c r="DY66" t="s">
        <v>153</v>
      </c>
      <c r="DZ66" t="s">
        <v>154</v>
      </c>
      <c r="EA66" t="s">
        <v>279</v>
      </c>
      <c r="EB66" t="s">
        <v>199</v>
      </c>
      <c r="EC66" t="s">
        <v>157</v>
      </c>
      <c r="EF66" t="s">
        <v>280</v>
      </c>
      <c r="EI66">
        <v>0</v>
      </c>
      <c r="EJ66" t="s">
        <v>146</v>
      </c>
      <c r="EK66">
        <v>0</v>
      </c>
      <c r="EL66" t="s">
        <v>146</v>
      </c>
      <c r="EM66">
        <v>0</v>
      </c>
      <c r="EN66" t="s">
        <v>146</v>
      </c>
      <c r="EO66">
        <v>0</v>
      </c>
      <c r="EP66" t="s">
        <v>146</v>
      </c>
      <c r="EQ66">
        <v>0</v>
      </c>
      <c r="ER66" t="s">
        <v>146</v>
      </c>
      <c r="ES66">
        <v>0</v>
      </c>
      <c r="ET66" t="s">
        <v>146</v>
      </c>
      <c r="EU66">
        <v>0</v>
      </c>
      <c r="EV66" t="s">
        <v>146</v>
      </c>
      <c r="EW66">
        <v>0</v>
      </c>
      <c r="EX66" t="s">
        <v>146</v>
      </c>
      <c r="EY66">
        <v>0</v>
      </c>
      <c r="EZ66" t="s">
        <v>146</v>
      </c>
      <c r="FA66">
        <v>0</v>
      </c>
      <c r="FB66" t="s">
        <v>146</v>
      </c>
      <c r="FC66">
        <v>0</v>
      </c>
      <c r="FD66" t="s">
        <v>146</v>
      </c>
      <c r="FE66">
        <v>0</v>
      </c>
      <c r="FF66" t="s">
        <v>146</v>
      </c>
    </row>
    <row r="67" spans="1:162" x14ac:dyDescent="0.5">
      <c r="A67" s="3" t="s">
        <v>1112</v>
      </c>
      <c r="B67" s="3" t="s">
        <v>1113</v>
      </c>
      <c r="C67" s="3" t="s">
        <v>107</v>
      </c>
      <c r="D67" s="3" t="s">
        <v>1114</v>
      </c>
      <c r="E67" s="3" t="s">
        <v>151</v>
      </c>
      <c r="F67" s="3" t="s">
        <v>143</v>
      </c>
      <c r="G67" s="3" t="s">
        <v>607</v>
      </c>
      <c r="H67" s="3" t="s">
        <v>254</v>
      </c>
      <c r="I67" s="3" t="s">
        <v>146</v>
      </c>
      <c r="J67" s="3" t="s">
        <v>112</v>
      </c>
      <c r="K67" s="3">
        <v>0</v>
      </c>
      <c r="L67" s="3">
        <v>0</v>
      </c>
      <c r="M67" s="3">
        <v>0</v>
      </c>
      <c r="N67" s="3">
        <v>1</v>
      </c>
      <c r="O67" s="3">
        <v>0</v>
      </c>
      <c r="Q67" t="s">
        <v>677</v>
      </c>
      <c r="R67">
        <v>0</v>
      </c>
      <c r="S67">
        <v>1</v>
      </c>
      <c r="T67">
        <v>1</v>
      </c>
      <c r="U67">
        <v>0</v>
      </c>
      <c r="V67">
        <v>1</v>
      </c>
      <c r="W67">
        <v>0</v>
      </c>
      <c r="X67">
        <v>1</v>
      </c>
      <c r="AE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Q67">
        <v>0</v>
      </c>
      <c r="AS67">
        <v>0</v>
      </c>
      <c r="AU67">
        <v>0</v>
      </c>
      <c r="AX67">
        <v>0</v>
      </c>
      <c r="AZ67">
        <v>6300</v>
      </c>
      <c r="BA67" t="s">
        <v>1115</v>
      </c>
      <c r="BB67" t="s">
        <v>389</v>
      </c>
      <c r="BC67" t="s">
        <v>1116</v>
      </c>
      <c r="BD67" t="s">
        <v>457</v>
      </c>
      <c r="BE67">
        <v>189000</v>
      </c>
      <c r="BF67" t="s">
        <v>271</v>
      </c>
      <c r="BG67" t="s">
        <v>199</v>
      </c>
      <c r="BH67" t="s">
        <v>120</v>
      </c>
      <c r="BI67" t="s">
        <v>121</v>
      </c>
      <c r="BJ67" t="s">
        <v>501</v>
      </c>
      <c r="BK67" t="s">
        <v>123</v>
      </c>
      <c r="BL67" t="s">
        <v>124</v>
      </c>
      <c r="BM67" t="s">
        <v>124</v>
      </c>
      <c r="BN67" t="s">
        <v>124</v>
      </c>
      <c r="BO67" t="s">
        <v>124</v>
      </c>
      <c r="BP67" t="s">
        <v>124</v>
      </c>
      <c r="BQ67" t="s">
        <v>1117</v>
      </c>
      <c r="BR67">
        <v>0</v>
      </c>
      <c r="BS67" t="s">
        <v>129</v>
      </c>
      <c r="BT67">
        <v>0</v>
      </c>
      <c r="BU67" t="s">
        <v>423</v>
      </c>
      <c r="BV67" s="11" t="s">
        <v>364</v>
      </c>
      <c r="BW67" s="11">
        <f t="shared" ref="BW67:BW130" si="12">BQ67/BU67</f>
        <v>5.0294117647058822</v>
      </c>
      <c r="BX67" s="11">
        <f t="shared" si="11"/>
        <v>2.7352941176470589</v>
      </c>
      <c r="BY67" t="s">
        <v>235</v>
      </c>
      <c r="BZ67" t="s">
        <v>574</v>
      </c>
      <c r="CA67">
        <v>0</v>
      </c>
      <c r="CB67" t="s">
        <v>130</v>
      </c>
      <c r="CD67" t="s">
        <v>362</v>
      </c>
      <c r="CE67">
        <v>0</v>
      </c>
      <c r="CF67" t="s">
        <v>238</v>
      </c>
      <c r="CG67" t="s">
        <v>632</v>
      </c>
      <c r="CH67">
        <v>1</v>
      </c>
      <c r="CI67" t="s">
        <v>364</v>
      </c>
      <c r="CJ67">
        <v>0</v>
      </c>
      <c r="CL67">
        <v>0</v>
      </c>
      <c r="CM67" t="s">
        <v>1118</v>
      </c>
      <c r="CN67" t="s">
        <v>347</v>
      </c>
      <c r="CO67" t="s">
        <v>1119</v>
      </c>
      <c r="CS67" t="s">
        <v>128</v>
      </c>
      <c r="CV67" t="s">
        <v>124</v>
      </c>
      <c r="CW67" t="s">
        <v>124</v>
      </c>
      <c r="CX67" t="s">
        <v>124</v>
      </c>
      <c r="CY67" t="s">
        <v>124</v>
      </c>
      <c r="CZ67" t="s">
        <v>124</v>
      </c>
      <c r="DA67" t="s">
        <v>124</v>
      </c>
      <c r="DB67" t="s">
        <v>124</v>
      </c>
      <c r="DC67" t="s">
        <v>1109</v>
      </c>
      <c r="DF67" t="s">
        <v>1120</v>
      </c>
      <c r="DH67">
        <v>0</v>
      </c>
      <c r="DI67" t="s">
        <v>177</v>
      </c>
      <c r="DJ67" t="s">
        <v>141</v>
      </c>
      <c r="DL67" t="s">
        <v>142</v>
      </c>
      <c r="DO67" s="3" t="s">
        <v>131</v>
      </c>
      <c r="DP67" s="3" t="s">
        <v>10345</v>
      </c>
      <c r="DQ67" t="s">
        <v>603</v>
      </c>
      <c r="DR67" t="s">
        <v>643</v>
      </c>
      <c r="DS67">
        <f t="shared" ref="DS67:DS130" si="13">DR67/100</f>
        <v>1.8</v>
      </c>
      <c r="DT67">
        <f t="shared" ref="DT67:DT130" si="14">POWER(DS67,2)</f>
        <v>3.24</v>
      </c>
      <c r="DU67">
        <f t="shared" ref="DU67:DU130" si="15">DQ67/DT67</f>
        <v>27.160493827160494</v>
      </c>
      <c r="DV67">
        <v>3</v>
      </c>
      <c r="DW67" t="s">
        <v>1121</v>
      </c>
      <c r="DX67" t="s">
        <v>217</v>
      </c>
      <c r="DY67" t="s">
        <v>153</v>
      </c>
      <c r="DZ67" t="s">
        <v>154</v>
      </c>
      <c r="EA67" t="s">
        <v>279</v>
      </c>
      <c r="EB67" t="s">
        <v>156</v>
      </c>
      <c r="EC67" t="s">
        <v>157</v>
      </c>
      <c r="EF67" t="s">
        <v>158</v>
      </c>
      <c r="EK67">
        <v>0</v>
      </c>
    </row>
    <row r="68" spans="1:162" x14ac:dyDescent="0.5">
      <c r="A68" s="3" t="s">
        <v>1122</v>
      </c>
      <c r="B68" s="3" t="s">
        <v>1113</v>
      </c>
      <c r="C68" s="3" t="s">
        <v>193</v>
      </c>
      <c r="D68" s="3" t="s">
        <v>1114</v>
      </c>
      <c r="E68" s="3" t="s">
        <v>151</v>
      </c>
      <c r="F68" s="3" t="s">
        <v>143</v>
      </c>
      <c r="G68" s="3" t="s">
        <v>620</v>
      </c>
      <c r="H68" s="3" t="s">
        <v>1129</v>
      </c>
      <c r="I68" s="3" t="s">
        <v>216</v>
      </c>
      <c r="J68" s="3" t="s">
        <v>112</v>
      </c>
      <c r="K68" s="3">
        <v>0</v>
      </c>
      <c r="L68" s="3">
        <v>0</v>
      </c>
      <c r="M68" s="3">
        <v>0</v>
      </c>
      <c r="N68" s="3">
        <v>1</v>
      </c>
      <c r="O68" s="3">
        <v>0</v>
      </c>
      <c r="Q68" t="s">
        <v>677</v>
      </c>
      <c r="R68">
        <v>0</v>
      </c>
      <c r="S68">
        <v>1</v>
      </c>
      <c r="T68">
        <v>1</v>
      </c>
      <c r="U68">
        <v>0</v>
      </c>
      <c r="V68">
        <v>1</v>
      </c>
      <c r="W68">
        <v>0</v>
      </c>
      <c r="X68">
        <v>1</v>
      </c>
      <c r="AC68" t="s">
        <v>10346</v>
      </c>
      <c r="AE68">
        <v>1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 t="s">
        <v>10347</v>
      </c>
      <c r="AQ68">
        <v>0</v>
      </c>
      <c r="AS68">
        <v>0</v>
      </c>
      <c r="AU68">
        <v>0</v>
      </c>
      <c r="AX68">
        <v>0</v>
      </c>
      <c r="AZ68">
        <v>7700</v>
      </c>
      <c r="BA68" t="s">
        <v>421</v>
      </c>
      <c r="BB68" t="s">
        <v>1123</v>
      </c>
      <c r="BC68" t="s">
        <v>374</v>
      </c>
      <c r="BD68" t="s">
        <v>117</v>
      </c>
      <c r="BE68">
        <v>196000</v>
      </c>
      <c r="BF68" t="s">
        <v>286</v>
      </c>
      <c r="BG68" t="s">
        <v>119</v>
      </c>
      <c r="BH68" t="s">
        <v>120</v>
      </c>
      <c r="BI68" t="s">
        <v>121</v>
      </c>
      <c r="BJ68" t="s">
        <v>200</v>
      </c>
      <c r="BK68" t="s">
        <v>123</v>
      </c>
      <c r="BL68" t="s">
        <v>124</v>
      </c>
      <c r="BM68" t="s">
        <v>124</v>
      </c>
      <c r="BN68" t="s">
        <v>124</v>
      </c>
      <c r="BO68" t="s">
        <v>124</v>
      </c>
      <c r="BP68" t="s">
        <v>124</v>
      </c>
      <c r="BQ68" t="s">
        <v>1124</v>
      </c>
      <c r="BR68">
        <v>0</v>
      </c>
      <c r="BS68" t="s">
        <v>905</v>
      </c>
      <c r="BT68">
        <v>0</v>
      </c>
      <c r="BU68" t="s">
        <v>1002</v>
      </c>
      <c r="BV68" s="11" t="s">
        <v>364</v>
      </c>
      <c r="BW68" s="11">
        <f t="shared" si="12"/>
        <v>4.4722222222222223</v>
      </c>
      <c r="BX68" s="11">
        <f t="shared" si="11"/>
        <v>2.5555555555555554</v>
      </c>
      <c r="BY68" t="s">
        <v>902</v>
      </c>
      <c r="BZ68" t="s">
        <v>564</v>
      </c>
      <c r="CA68">
        <v>0</v>
      </c>
      <c r="CB68" t="s">
        <v>237</v>
      </c>
      <c r="CD68" t="s">
        <v>1028</v>
      </c>
      <c r="CE68">
        <v>0</v>
      </c>
      <c r="CF68" t="s">
        <v>1125</v>
      </c>
      <c r="CG68" t="s">
        <v>1126</v>
      </c>
      <c r="CH68">
        <v>0</v>
      </c>
      <c r="CL68">
        <v>0</v>
      </c>
      <c r="CM68" t="s">
        <v>1127</v>
      </c>
      <c r="CO68" t="s">
        <v>1128</v>
      </c>
      <c r="CP68" t="s">
        <v>786</v>
      </c>
      <c r="CS68" t="s">
        <v>128</v>
      </c>
      <c r="CV68" t="s">
        <v>124</v>
      </c>
      <c r="CW68" t="s">
        <v>124</v>
      </c>
      <c r="CX68" t="s">
        <v>124</v>
      </c>
      <c r="CY68" t="s">
        <v>124</v>
      </c>
      <c r="CZ68" t="s">
        <v>124</v>
      </c>
      <c r="DA68" t="s">
        <v>124</v>
      </c>
      <c r="DB68" t="s">
        <v>124</v>
      </c>
      <c r="DF68" t="s">
        <v>169</v>
      </c>
      <c r="DH68">
        <v>0</v>
      </c>
      <c r="DI68" t="s">
        <v>759</v>
      </c>
      <c r="DL68" t="s">
        <v>830</v>
      </c>
      <c r="DO68" s="3" t="s">
        <v>312</v>
      </c>
      <c r="DP68" s="3" t="s">
        <v>10345</v>
      </c>
      <c r="DQ68" t="s">
        <v>561</v>
      </c>
      <c r="DR68" t="s">
        <v>643</v>
      </c>
      <c r="DS68">
        <f t="shared" si="13"/>
        <v>1.8</v>
      </c>
      <c r="DT68">
        <f t="shared" si="14"/>
        <v>3.24</v>
      </c>
      <c r="DU68">
        <f t="shared" si="15"/>
        <v>26.851851851851851</v>
      </c>
      <c r="DV68">
        <v>3</v>
      </c>
      <c r="DW68" t="s">
        <v>1121</v>
      </c>
      <c r="DX68" t="s">
        <v>152</v>
      </c>
      <c r="DY68" t="s">
        <v>153</v>
      </c>
      <c r="DZ68" t="s">
        <v>154</v>
      </c>
      <c r="EA68" t="s">
        <v>279</v>
      </c>
      <c r="EB68" t="s">
        <v>156</v>
      </c>
      <c r="EC68" t="s">
        <v>157</v>
      </c>
      <c r="EF68" t="s">
        <v>158</v>
      </c>
      <c r="EI68">
        <v>0</v>
      </c>
      <c r="EJ68" t="s">
        <v>146</v>
      </c>
      <c r="EK68">
        <v>0</v>
      </c>
      <c r="EL68" t="s">
        <v>146</v>
      </c>
      <c r="EM68">
        <v>0</v>
      </c>
      <c r="EN68" t="s">
        <v>146</v>
      </c>
      <c r="EO68">
        <v>0</v>
      </c>
      <c r="EP68" t="s">
        <v>146</v>
      </c>
      <c r="EQ68">
        <v>0</v>
      </c>
      <c r="ER68" t="s">
        <v>146</v>
      </c>
      <c r="ES68">
        <v>0</v>
      </c>
      <c r="ET68" t="s">
        <v>146</v>
      </c>
      <c r="EU68">
        <v>0</v>
      </c>
      <c r="EV68" t="s">
        <v>146</v>
      </c>
      <c r="EW68">
        <v>0</v>
      </c>
      <c r="EX68" t="s">
        <v>146</v>
      </c>
      <c r="EY68">
        <v>1</v>
      </c>
      <c r="EZ68" t="s">
        <v>1130</v>
      </c>
      <c r="FA68">
        <v>0</v>
      </c>
      <c r="FB68" t="s">
        <v>146</v>
      </c>
      <c r="FC68">
        <v>0</v>
      </c>
      <c r="FD68" t="s">
        <v>146</v>
      </c>
      <c r="FE68">
        <v>0</v>
      </c>
      <c r="FF68" t="s">
        <v>146</v>
      </c>
    </row>
    <row r="69" spans="1:162" x14ac:dyDescent="0.5">
      <c r="A69" s="3" t="s">
        <v>1131</v>
      </c>
      <c r="B69" s="3" t="s">
        <v>1113</v>
      </c>
      <c r="C69" s="3" t="s">
        <v>219</v>
      </c>
      <c r="D69" s="3" t="s">
        <v>1114</v>
      </c>
      <c r="F69" s="3" t="s">
        <v>143</v>
      </c>
      <c r="G69" s="3" t="s">
        <v>620</v>
      </c>
      <c r="H69" s="3" t="s">
        <v>1129</v>
      </c>
      <c r="I69" s="3" t="s">
        <v>216</v>
      </c>
      <c r="J69" s="3" t="s">
        <v>224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Q69" t="s">
        <v>677</v>
      </c>
      <c r="R69">
        <v>0</v>
      </c>
      <c r="S69">
        <v>1</v>
      </c>
      <c r="T69">
        <v>1</v>
      </c>
      <c r="U69">
        <v>0</v>
      </c>
      <c r="V69">
        <v>1</v>
      </c>
      <c r="W69">
        <v>0</v>
      </c>
      <c r="X69">
        <v>1</v>
      </c>
      <c r="Y69" t="s">
        <v>109</v>
      </c>
      <c r="Z69" t="s">
        <v>109</v>
      </c>
      <c r="AC69" t="s">
        <v>10346</v>
      </c>
      <c r="AE69">
        <v>1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 t="s">
        <v>10347</v>
      </c>
      <c r="AQ69">
        <v>0</v>
      </c>
      <c r="AS69">
        <v>0</v>
      </c>
      <c r="AU69">
        <v>0</v>
      </c>
      <c r="AX69">
        <v>0</v>
      </c>
      <c r="AZ69">
        <v>6300</v>
      </c>
      <c r="BA69" t="s">
        <v>693</v>
      </c>
      <c r="BB69" t="s">
        <v>1132</v>
      </c>
      <c r="BC69" t="s">
        <v>1133</v>
      </c>
      <c r="BD69" t="s">
        <v>1134</v>
      </c>
      <c r="BE69">
        <v>217000</v>
      </c>
      <c r="BF69" t="s">
        <v>118</v>
      </c>
      <c r="BG69" t="s">
        <v>199</v>
      </c>
      <c r="BH69" t="s">
        <v>120</v>
      </c>
      <c r="BI69" t="s">
        <v>121</v>
      </c>
      <c r="BJ69" t="s">
        <v>333</v>
      </c>
      <c r="BK69" t="s">
        <v>123</v>
      </c>
      <c r="BL69" t="s">
        <v>124</v>
      </c>
      <c r="BM69" t="s">
        <v>124</v>
      </c>
      <c r="BN69" t="s">
        <v>124</v>
      </c>
      <c r="BO69" t="s">
        <v>124</v>
      </c>
      <c r="BP69" t="s">
        <v>124</v>
      </c>
      <c r="BQ69" t="s">
        <v>431</v>
      </c>
      <c r="BR69">
        <v>0</v>
      </c>
      <c r="BS69" t="s">
        <v>478</v>
      </c>
      <c r="BT69">
        <v>0</v>
      </c>
      <c r="BU69" t="s">
        <v>562</v>
      </c>
      <c r="BV69" s="11">
        <v>0</v>
      </c>
      <c r="BW69" s="11">
        <f t="shared" si="12"/>
        <v>3.7142857142857144</v>
      </c>
      <c r="BX69" s="11">
        <f t="shared" si="11"/>
        <v>2.1190476190476191</v>
      </c>
      <c r="BY69" t="s">
        <v>337</v>
      </c>
      <c r="BZ69" t="s">
        <v>1097</v>
      </c>
      <c r="CA69">
        <v>0</v>
      </c>
      <c r="CB69" t="s">
        <v>616</v>
      </c>
      <c r="CD69" t="s">
        <v>428</v>
      </c>
      <c r="CE69">
        <v>0</v>
      </c>
      <c r="CF69" t="s">
        <v>1028</v>
      </c>
      <c r="CG69" t="s">
        <v>1135</v>
      </c>
      <c r="CH69">
        <v>0</v>
      </c>
      <c r="CL69">
        <v>0</v>
      </c>
      <c r="CM69" t="s">
        <v>1136</v>
      </c>
      <c r="CO69" t="s">
        <v>1137</v>
      </c>
      <c r="CV69" t="s">
        <v>124</v>
      </c>
      <c r="CW69" t="s">
        <v>124</v>
      </c>
      <c r="CX69" t="s">
        <v>124</v>
      </c>
      <c r="CY69" t="s">
        <v>124</v>
      </c>
      <c r="CZ69" t="s">
        <v>124</v>
      </c>
      <c r="DA69" t="s">
        <v>124</v>
      </c>
      <c r="DB69" t="s">
        <v>124</v>
      </c>
      <c r="DC69" t="s">
        <v>479</v>
      </c>
      <c r="DF69" t="s">
        <v>1110</v>
      </c>
      <c r="DH69">
        <v>0</v>
      </c>
      <c r="DI69" t="s">
        <v>340</v>
      </c>
      <c r="DL69" t="s">
        <v>413</v>
      </c>
      <c r="DO69" s="3" t="s">
        <v>336</v>
      </c>
      <c r="DP69" s="3" t="s">
        <v>10345</v>
      </c>
      <c r="DQ69" t="s">
        <v>478</v>
      </c>
      <c r="DR69" t="s">
        <v>643</v>
      </c>
      <c r="DS69">
        <f t="shared" si="13"/>
        <v>1.8</v>
      </c>
      <c r="DT69">
        <f t="shared" si="14"/>
        <v>3.24</v>
      </c>
      <c r="DU69">
        <f t="shared" si="15"/>
        <v>27.469135802469133</v>
      </c>
      <c r="DV69">
        <v>3</v>
      </c>
      <c r="DW69" t="s">
        <v>1121</v>
      </c>
      <c r="DX69" t="s">
        <v>152</v>
      </c>
      <c r="DY69" t="s">
        <v>153</v>
      </c>
      <c r="DZ69" t="s">
        <v>154</v>
      </c>
      <c r="EA69" t="s">
        <v>155</v>
      </c>
      <c r="EB69" t="s">
        <v>156</v>
      </c>
      <c r="EC69" t="s">
        <v>157</v>
      </c>
      <c r="EF69" t="s">
        <v>158</v>
      </c>
      <c r="EI69">
        <v>0</v>
      </c>
      <c r="EJ69" t="s">
        <v>146</v>
      </c>
      <c r="EK69">
        <v>0</v>
      </c>
      <c r="EL69" t="s">
        <v>146</v>
      </c>
      <c r="EM69">
        <v>0</v>
      </c>
      <c r="EN69" t="s">
        <v>146</v>
      </c>
      <c r="EO69">
        <v>0</v>
      </c>
      <c r="EP69" t="s">
        <v>146</v>
      </c>
      <c r="EQ69">
        <v>0</v>
      </c>
      <c r="ER69" t="s">
        <v>146</v>
      </c>
      <c r="ES69">
        <v>0</v>
      </c>
      <c r="ET69" t="s">
        <v>146</v>
      </c>
      <c r="EU69">
        <v>0</v>
      </c>
      <c r="EV69" t="s">
        <v>146</v>
      </c>
      <c r="EW69">
        <v>0</v>
      </c>
      <c r="EX69" t="s">
        <v>146</v>
      </c>
      <c r="EY69">
        <v>0</v>
      </c>
      <c r="EZ69" t="s">
        <v>146</v>
      </c>
      <c r="FA69">
        <v>0</v>
      </c>
      <c r="FB69" t="s">
        <v>146</v>
      </c>
      <c r="FC69">
        <v>0</v>
      </c>
      <c r="FD69" t="s">
        <v>146</v>
      </c>
      <c r="FE69">
        <v>0</v>
      </c>
      <c r="FF69" t="s">
        <v>146</v>
      </c>
    </row>
    <row r="70" spans="1:162" x14ac:dyDescent="0.5">
      <c r="A70" s="3" t="s">
        <v>1138</v>
      </c>
      <c r="B70" s="3" t="s">
        <v>1113</v>
      </c>
      <c r="C70" s="3" t="s">
        <v>222</v>
      </c>
      <c r="D70" s="3" t="s">
        <v>1114</v>
      </c>
      <c r="E70" s="3" t="s">
        <v>151</v>
      </c>
      <c r="F70" s="3" t="s">
        <v>143</v>
      </c>
      <c r="G70" s="3" t="s">
        <v>620</v>
      </c>
      <c r="H70" s="3" t="s">
        <v>1129</v>
      </c>
      <c r="I70" s="3" t="s">
        <v>254</v>
      </c>
      <c r="J70" s="3" t="s">
        <v>224</v>
      </c>
      <c r="K70" s="3">
        <v>0</v>
      </c>
      <c r="L70" s="3">
        <v>0</v>
      </c>
      <c r="M70" s="3">
        <v>0</v>
      </c>
      <c r="N70" s="3">
        <v>1</v>
      </c>
      <c r="O70" s="3">
        <v>0</v>
      </c>
      <c r="Q70" t="s">
        <v>496</v>
      </c>
      <c r="R70">
        <v>0</v>
      </c>
      <c r="S70">
        <v>1</v>
      </c>
      <c r="T70">
        <v>1</v>
      </c>
      <c r="U70">
        <v>0</v>
      </c>
      <c r="V70">
        <v>1</v>
      </c>
      <c r="W70">
        <v>0</v>
      </c>
      <c r="X70">
        <v>1</v>
      </c>
      <c r="Y70" t="s">
        <v>109</v>
      </c>
      <c r="Z70" t="s">
        <v>110</v>
      </c>
      <c r="AC70" t="s">
        <v>10346</v>
      </c>
      <c r="AE70">
        <v>1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 t="s">
        <v>10347</v>
      </c>
      <c r="AQ70">
        <v>0</v>
      </c>
      <c r="AS70">
        <v>0</v>
      </c>
      <c r="AU70">
        <v>0</v>
      </c>
      <c r="AX70">
        <v>0</v>
      </c>
      <c r="AZ70">
        <v>8200</v>
      </c>
      <c r="BA70" t="s">
        <v>678</v>
      </c>
      <c r="BB70" t="s">
        <v>1123</v>
      </c>
      <c r="BC70" t="s">
        <v>544</v>
      </c>
      <c r="BD70" t="s">
        <v>764</v>
      </c>
      <c r="BE70">
        <v>269000</v>
      </c>
      <c r="BF70" t="s">
        <v>1139</v>
      </c>
      <c r="BG70" t="s">
        <v>1140</v>
      </c>
      <c r="BH70" t="s">
        <v>120</v>
      </c>
      <c r="BI70" t="s">
        <v>121</v>
      </c>
      <c r="BJ70" t="s">
        <v>333</v>
      </c>
      <c r="BK70" t="s">
        <v>123</v>
      </c>
      <c r="BL70" t="s">
        <v>124</v>
      </c>
      <c r="BM70" t="s">
        <v>124</v>
      </c>
      <c r="BN70" t="s">
        <v>124</v>
      </c>
      <c r="BO70" t="s">
        <v>124</v>
      </c>
      <c r="BP70" t="s">
        <v>124</v>
      </c>
      <c r="BQ70" t="s">
        <v>335</v>
      </c>
      <c r="BR70">
        <v>0</v>
      </c>
      <c r="BS70" t="s">
        <v>377</v>
      </c>
      <c r="BT70">
        <v>0</v>
      </c>
      <c r="BU70" t="s">
        <v>119</v>
      </c>
      <c r="BV70" s="11">
        <v>0</v>
      </c>
      <c r="BW70" s="11">
        <f t="shared" si="12"/>
        <v>3.0175438596491229</v>
      </c>
      <c r="BX70" s="11">
        <f t="shared" si="11"/>
        <v>0.96491228070175439</v>
      </c>
      <c r="BY70" t="s">
        <v>364</v>
      </c>
      <c r="BZ70" t="s">
        <v>984</v>
      </c>
      <c r="CA70">
        <v>0</v>
      </c>
      <c r="CB70" t="s">
        <v>237</v>
      </c>
      <c r="CD70" t="s">
        <v>759</v>
      </c>
      <c r="CE70">
        <v>0</v>
      </c>
      <c r="CF70" t="s">
        <v>759</v>
      </c>
      <c r="CG70" t="s">
        <v>1141</v>
      </c>
      <c r="CH70">
        <v>1</v>
      </c>
      <c r="CL70">
        <v>0</v>
      </c>
      <c r="CM70" t="s">
        <v>407</v>
      </c>
      <c r="CO70" t="s">
        <v>343</v>
      </c>
      <c r="CQ70" t="s">
        <v>986</v>
      </c>
      <c r="CR70" t="s">
        <v>265</v>
      </c>
      <c r="CS70" t="s">
        <v>785</v>
      </c>
      <c r="CT70" t="s">
        <v>829</v>
      </c>
      <c r="CU70" t="s">
        <v>449</v>
      </c>
      <c r="CV70" t="s">
        <v>124</v>
      </c>
      <c r="CW70" t="s">
        <v>124</v>
      </c>
      <c r="CY70" t="s">
        <v>124</v>
      </c>
      <c r="DA70" t="s">
        <v>1103</v>
      </c>
      <c r="DC70" t="s">
        <v>1056</v>
      </c>
      <c r="DF70" t="s">
        <v>131</v>
      </c>
      <c r="DG70" t="s">
        <v>1142</v>
      </c>
      <c r="DH70">
        <v>0</v>
      </c>
      <c r="DI70" t="s">
        <v>153</v>
      </c>
      <c r="DJ70" t="s">
        <v>141</v>
      </c>
      <c r="DL70" t="s">
        <v>142</v>
      </c>
      <c r="DO70" s="3" t="s">
        <v>187</v>
      </c>
      <c r="DP70" s="3" t="s">
        <v>10345</v>
      </c>
      <c r="DQ70" t="s">
        <v>561</v>
      </c>
      <c r="DR70" t="s">
        <v>643</v>
      </c>
      <c r="DS70">
        <f t="shared" si="13"/>
        <v>1.8</v>
      </c>
      <c r="DT70">
        <f t="shared" si="14"/>
        <v>3.24</v>
      </c>
      <c r="DU70">
        <f t="shared" si="15"/>
        <v>26.851851851851851</v>
      </c>
      <c r="DV70">
        <v>3</v>
      </c>
      <c r="DW70" t="s">
        <v>1121</v>
      </c>
      <c r="DX70" t="s">
        <v>152</v>
      </c>
      <c r="DY70" t="s">
        <v>153</v>
      </c>
      <c r="DZ70" t="s">
        <v>154</v>
      </c>
      <c r="EA70" t="s">
        <v>218</v>
      </c>
      <c r="EB70" t="s">
        <v>175</v>
      </c>
      <c r="ED70" t="s">
        <v>190</v>
      </c>
      <c r="EF70" t="s">
        <v>158</v>
      </c>
      <c r="EI70">
        <v>0</v>
      </c>
      <c r="EJ70" t="s">
        <v>146</v>
      </c>
      <c r="EK70">
        <v>0</v>
      </c>
      <c r="EL70" t="s">
        <v>146</v>
      </c>
      <c r="EM70">
        <v>0</v>
      </c>
      <c r="EN70" t="s">
        <v>146</v>
      </c>
      <c r="EO70">
        <v>0</v>
      </c>
      <c r="EP70" t="s">
        <v>146</v>
      </c>
      <c r="EQ70">
        <v>0</v>
      </c>
      <c r="ER70" t="s">
        <v>146</v>
      </c>
      <c r="ES70">
        <v>0</v>
      </c>
      <c r="ET70" t="s">
        <v>146</v>
      </c>
      <c r="EU70">
        <v>0</v>
      </c>
      <c r="EV70" t="s">
        <v>146</v>
      </c>
      <c r="EW70">
        <v>0</v>
      </c>
      <c r="EX70" t="s">
        <v>146</v>
      </c>
      <c r="EY70">
        <v>0</v>
      </c>
      <c r="EZ70" t="s">
        <v>146</v>
      </c>
      <c r="FA70">
        <v>0</v>
      </c>
      <c r="FB70" t="s">
        <v>146</v>
      </c>
      <c r="FC70">
        <v>0</v>
      </c>
      <c r="FD70" t="s">
        <v>146</v>
      </c>
      <c r="FE70">
        <v>0</v>
      </c>
      <c r="FF70" t="s">
        <v>146</v>
      </c>
    </row>
    <row r="71" spans="1:162" x14ac:dyDescent="0.5">
      <c r="A71" s="3" t="s">
        <v>1143</v>
      </c>
      <c r="B71" s="3" t="s">
        <v>1113</v>
      </c>
      <c r="C71" s="3" t="s">
        <v>257</v>
      </c>
      <c r="D71" s="3" t="s">
        <v>1114</v>
      </c>
      <c r="E71" s="3" t="s">
        <v>151</v>
      </c>
      <c r="F71" s="3" t="s">
        <v>143</v>
      </c>
      <c r="G71" s="3" t="s">
        <v>1111</v>
      </c>
      <c r="H71" s="3" t="s">
        <v>1129</v>
      </c>
      <c r="I71" s="3" t="s">
        <v>254</v>
      </c>
      <c r="J71" s="3" t="s">
        <v>224</v>
      </c>
      <c r="K71" s="3">
        <v>0</v>
      </c>
      <c r="L71" s="3">
        <v>0</v>
      </c>
      <c r="M71" s="3">
        <v>0</v>
      </c>
      <c r="N71" s="3">
        <v>1</v>
      </c>
      <c r="O71" s="3">
        <v>0</v>
      </c>
      <c r="Q71" t="s">
        <v>194</v>
      </c>
      <c r="R71">
        <v>0</v>
      </c>
      <c r="S71">
        <v>1</v>
      </c>
      <c r="T71">
        <v>1</v>
      </c>
      <c r="U71">
        <v>0</v>
      </c>
      <c r="V71">
        <v>1</v>
      </c>
      <c r="W71">
        <v>0</v>
      </c>
      <c r="X71">
        <v>1</v>
      </c>
      <c r="Y71" t="s">
        <v>110</v>
      </c>
      <c r="Z71" t="s">
        <v>109</v>
      </c>
      <c r="AC71" t="s">
        <v>1144</v>
      </c>
      <c r="AE71">
        <v>1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 t="s">
        <v>1145</v>
      </c>
      <c r="AQ71">
        <v>0</v>
      </c>
      <c r="AS71">
        <v>0</v>
      </c>
      <c r="AU71">
        <v>0</v>
      </c>
      <c r="AX71">
        <v>0</v>
      </c>
      <c r="AZ71">
        <v>9500</v>
      </c>
      <c r="BA71" t="s">
        <v>693</v>
      </c>
      <c r="BB71" t="s">
        <v>836</v>
      </c>
      <c r="BC71" t="s">
        <v>960</v>
      </c>
      <c r="BD71" t="s">
        <v>764</v>
      </c>
      <c r="BE71">
        <v>210000</v>
      </c>
      <c r="BF71" t="s">
        <v>423</v>
      </c>
      <c r="BG71" t="s">
        <v>1146</v>
      </c>
      <c r="BH71" t="s">
        <v>120</v>
      </c>
      <c r="BI71" t="s">
        <v>121</v>
      </c>
      <c r="BJ71" t="s">
        <v>268</v>
      </c>
      <c r="BK71" t="s">
        <v>123</v>
      </c>
      <c r="BL71" t="s">
        <v>124</v>
      </c>
      <c r="BM71" t="s">
        <v>124</v>
      </c>
      <c r="BN71" t="s">
        <v>124</v>
      </c>
      <c r="BO71" t="s">
        <v>124</v>
      </c>
      <c r="BP71" t="s">
        <v>124</v>
      </c>
      <c r="BQ71" t="s">
        <v>443</v>
      </c>
      <c r="BR71">
        <v>0</v>
      </c>
      <c r="BS71" t="s">
        <v>301</v>
      </c>
      <c r="BT71">
        <v>0</v>
      </c>
      <c r="BU71" t="s">
        <v>187</v>
      </c>
      <c r="BV71" s="11">
        <v>0</v>
      </c>
      <c r="BW71" s="11">
        <f t="shared" si="12"/>
        <v>3.1458333333333335</v>
      </c>
      <c r="BX71" s="11">
        <f t="shared" si="11"/>
        <v>1.3333333333333333</v>
      </c>
      <c r="BY71" t="s">
        <v>206</v>
      </c>
      <c r="BZ71" t="s">
        <v>603</v>
      </c>
      <c r="CA71">
        <v>0</v>
      </c>
      <c r="CB71" t="s">
        <v>1147</v>
      </c>
      <c r="CD71" t="s">
        <v>1148</v>
      </c>
      <c r="CE71">
        <v>0</v>
      </c>
      <c r="CF71" t="s">
        <v>132</v>
      </c>
      <c r="CG71" t="s">
        <v>463</v>
      </c>
      <c r="CH71">
        <v>1</v>
      </c>
      <c r="CL71">
        <v>0</v>
      </c>
      <c r="CM71" t="s">
        <v>218</v>
      </c>
      <c r="CO71" t="s">
        <v>885</v>
      </c>
      <c r="CQ71" t="s">
        <v>344</v>
      </c>
      <c r="CR71" t="s">
        <v>1149</v>
      </c>
      <c r="CS71" t="s">
        <v>486</v>
      </c>
      <c r="CT71" t="s">
        <v>486</v>
      </c>
      <c r="CU71" t="s">
        <v>449</v>
      </c>
      <c r="CV71" t="s">
        <v>124</v>
      </c>
      <c r="CW71" t="s">
        <v>124</v>
      </c>
      <c r="CY71" t="s">
        <v>124</v>
      </c>
      <c r="DC71" t="s">
        <v>182</v>
      </c>
      <c r="DF71" t="s">
        <v>169</v>
      </c>
      <c r="DG71" t="s">
        <v>1150</v>
      </c>
      <c r="DH71">
        <v>0</v>
      </c>
      <c r="DI71" t="s">
        <v>604</v>
      </c>
      <c r="DJ71" t="s">
        <v>141</v>
      </c>
      <c r="DL71" t="s">
        <v>413</v>
      </c>
      <c r="DO71" s="3" t="s">
        <v>127</v>
      </c>
      <c r="DP71" s="3" t="s">
        <v>10345</v>
      </c>
      <c r="DQ71" t="s">
        <v>603</v>
      </c>
      <c r="DR71" t="s">
        <v>643</v>
      </c>
      <c r="DS71">
        <f t="shared" si="13"/>
        <v>1.8</v>
      </c>
      <c r="DT71">
        <f t="shared" si="14"/>
        <v>3.24</v>
      </c>
      <c r="DU71">
        <f t="shared" si="15"/>
        <v>27.160493827160494</v>
      </c>
      <c r="DV71">
        <v>3</v>
      </c>
      <c r="DW71" t="s">
        <v>1121</v>
      </c>
      <c r="DX71" t="s">
        <v>152</v>
      </c>
      <c r="DY71" t="s">
        <v>153</v>
      </c>
      <c r="DZ71" t="s">
        <v>154</v>
      </c>
      <c r="EA71" t="s">
        <v>325</v>
      </c>
      <c r="EB71" t="s">
        <v>199</v>
      </c>
      <c r="EC71" t="s">
        <v>157</v>
      </c>
      <c r="EF71" t="s">
        <v>158</v>
      </c>
      <c r="EH71" t="s">
        <v>1151</v>
      </c>
      <c r="EI71">
        <v>0</v>
      </c>
      <c r="EJ71" t="s">
        <v>146</v>
      </c>
      <c r="EK71">
        <v>0</v>
      </c>
      <c r="EL71" t="s">
        <v>146</v>
      </c>
      <c r="EM71">
        <v>0</v>
      </c>
      <c r="EN71" t="s">
        <v>146</v>
      </c>
      <c r="EO71">
        <v>0</v>
      </c>
      <c r="EP71" t="s">
        <v>146</v>
      </c>
      <c r="EQ71">
        <v>0</v>
      </c>
      <c r="ER71" t="s">
        <v>146</v>
      </c>
      <c r="ES71">
        <v>0</v>
      </c>
      <c r="ET71" t="s">
        <v>146</v>
      </c>
      <c r="EU71">
        <v>0</v>
      </c>
      <c r="EV71" t="s">
        <v>146</v>
      </c>
      <c r="EW71">
        <v>0</v>
      </c>
      <c r="EX71" t="s">
        <v>146</v>
      </c>
      <c r="EY71">
        <v>1</v>
      </c>
      <c r="EZ71" t="s">
        <v>1152</v>
      </c>
      <c r="FA71">
        <v>0</v>
      </c>
      <c r="FB71" t="s">
        <v>146</v>
      </c>
      <c r="FC71">
        <v>0</v>
      </c>
      <c r="FD71" t="s">
        <v>146</v>
      </c>
      <c r="FE71">
        <v>0</v>
      </c>
      <c r="FF71" t="s">
        <v>146</v>
      </c>
    </row>
    <row r="72" spans="1:162" x14ac:dyDescent="0.5">
      <c r="A72" s="3" t="s">
        <v>1153</v>
      </c>
      <c r="B72" s="3" t="s">
        <v>1154</v>
      </c>
      <c r="C72" s="3" t="s">
        <v>107</v>
      </c>
      <c r="D72" s="3" t="s">
        <v>1155</v>
      </c>
      <c r="E72" s="3" t="s">
        <v>151</v>
      </c>
      <c r="F72" s="3" t="s">
        <v>143</v>
      </c>
      <c r="G72" s="3" t="s">
        <v>689</v>
      </c>
      <c r="H72" s="3" t="s">
        <v>1161</v>
      </c>
      <c r="I72" s="3" t="s">
        <v>146</v>
      </c>
      <c r="J72" s="3" t="s">
        <v>112</v>
      </c>
      <c r="K72" s="3">
        <v>0</v>
      </c>
      <c r="L72" s="3">
        <v>0</v>
      </c>
      <c r="M72" s="3">
        <v>0</v>
      </c>
      <c r="N72" s="3">
        <v>1</v>
      </c>
      <c r="O72" s="3">
        <v>1</v>
      </c>
      <c r="Q72" t="s">
        <v>677</v>
      </c>
      <c r="R72">
        <v>0</v>
      </c>
      <c r="S72">
        <v>1</v>
      </c>
      <c r="T72">
        <v>1</v>
      </c>
      <c r="U72">
        <v>0</v>
      </c>
      <c r="V72">
        <v>1</v>
      </c>
      <c r="W72">
        <v>0</v>
      </c>
      <c r="X72">
        <v>1</v>
      </c>
      <c r="Y72" t="s">
        <v>109</v>
      </c>
      <c r="Z72" t="s">
        <v>109</v>
      </c>
      <c r="AE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Q72">
        <v>0</v>
      </c>
      <c r="AS72">
        <v>0</v>
      </c>
      <c r="AU72">
        <v>0</v>
      </c>
      <c r="AX72">
        <v>0</v>
      </c>
      <c r="AZ72">
        <v>7300</v>
      </c>
      <c r="BA72" t="s">
        <v>319</v>
      </c>
      <c r="BB72" t="s">
        <v>1156</v>
      </c>
      <c r="BC72" t="s">
        <v>1157</v>
      </c>
      <c r="BD72" t="s">
        <v>457</v>
      </c>
      <c r="BE72">
        <v>236000</v>
      </c>
      <c r="BF72" t="s">
        <v>133</v>
      </c>
      <c r="BG72" t="s">
        <v>199</v>
      </c>
      <c r="BH72" t="s">
        <v>120</v>
      </c>
      <c r="BI72" t="s">
        <v>121</v>
      </c>
      <c r="BJ72" t="s">
        <v>1158</v>
      </c>
      <c r="BK72" t="s">
        <v>123</v>
      </c>
      <c r="BL72" t="s">
        <v>124</v>
      </c>
      <c r="BM72" t="s">
        <v>124</v>
      </c>
      <c r="BN72" t="s">
        <v>124</v>
      </c>
      <c r="BO72" t="s">
        <v>124</v>
      </c>
      <c r="BP72" t="s">
        <v>124</v>
      </c>
      <c r="BQ72" t="s">
        <v>818</v>
      </c>
      <c r="BR72">
        <v>1</v>
      </c>
      <c r="BS72" t="s">
        <v>1159</v>
      </c>
      <c r="BT72">
        <v>0</v>
      </c>
      <c r="BU72" t="s">
        <v>435</v>
      </c>
      <c r="BV72" s="11" t="s">
        <v>364</v>
      </c>
      <c r="BW72" s="11">
        <f t="shared" si="12"/>
        <v>5.9722222222222223</v>
      </c>
      <c r="BX72" s="11">
        <f t="shared" si="11"/>
        <v>2.9722222222222223</v>
      </c>
      <c r="BY72" t="s">
        <v>138</v>
      </c>
      <c r="BZ72" t="s">
        <v>673</v>
      </c>
      <c r="CA72">
        <v>0</v>
      </c>
      <c r="CB72" t="s">
        <v>130</v>
      </c>
      <c r="CD72" t="s">
        <v>306</v>
      </c>
      <c r="CE72">
        <v>0</v>
      </c>
      <c r="CF72" t="s">
        <v>177</v>
      </c>
      <c r="CG72" t="s">
        <v>1160</v>
      </c>
      <c r="CH72">
        <v>1</v>
      </c>
      <c r="CI72" t="s">
        <v>134</v>
      </c>
      <c r="CJ72">
        <v>0</v>
      </c>
      <c r="CN72" t="s">
        <v>136</v>
      </c>
      <c r="CO72" t="s">
        <v>246</v>
      </c>
      <c r="CR72" t="s">
        <v>970</v>
      </c>
      <c r="CS72" t="s">
        <v>488</v>
      </c>
      <c r="CV72" t="s">
        <v>124</v>
      </c>
      <c r="CW72" t="s">
        <v>124</v>
      </c>
      <c r="CY72" t="s">
        <v>124</v>
      </c>
      <c r="CZ72" t="s">
        <v>124</v>
      </c>
      <c r="DA72" t="s">
        <v>124</v>
      </c>
      <c r="DB72" t="s">
        <v>124</v>
      </c>
      <c r="DC72" t="s">
        <v>568</v>
      </c>
      <c r="DF72" t="s">
        <v>1066</v>
      </c>
      <c r="DH72">
        <v>1</v>
      </c>
      <c r="DI72" t="s">
        <v>287</v>
      </c>
      <c r="DJ72" t="s">
        <v>141</v>
      </c>
      <c r="DL72" t="s">
        <v>142</v>
      </c>
      <c r="DO72" s="3" t="s">
        <v>272</v>
      </c>
      <c r="DP72" s="3" t="s">
        <v>10345</v>
      </c>
      <c r="DQ72" t="s">
        <v>270</v>
      </c>
      <c r="DR72" t="s">
        <v>324</v>
      </c>
      <c r="DS72">
        <f t="shared" si="13"/>
        <v>1.75</v>
      </c>
      <c r="DT72">
        <f t="shared" si="14"/>
        <v>3.0625</v>
      </c>
      <c r="DU72">
        <f t="shared" si="15"/>
        <v>25.795918367346939</v>
      </c>
      <c r="DV72">
        <v>3</v>
      </c>
      <c r="DW72" t="s">
        <v>1121</v>
      </c>
      <c r="DX72" t="s">
        <v>519</v>
      </c>
      <c r="DY72" t="s">
        <v>153</v>
      </c>
      <c r="DZ72" t="s">
        <v>154</v>
      </c>
      <c r="EA72" t="s">
        <v>155</v>
      </c>
      <c r="EB72" t="s">
        <v>156</v>
      </c>
      <c r="EC72" t="s">
        <v>157</v>
      </c>
      <c r="EF72" t="s">
        <v>158</v>
      </c>
      <c r="EK72">
        <v>0</v>
      </c>
    </row>
    <row r="73" spans="1:162" x14ac:dyDescent="0.5">
      <c r="A73" s="3" t="s">
        <v>1162</v>
      </c>
      <c r="B73" s="3" t="s">
        <v>1154</v>
      </c>
      <c r="C73" s="3" t="s">
        <v>193</v>
      </c>
      <c r="D73" s="3" t="s">
        <v>1155</v>
      </c>
      <c r="E73" s="3" t="s">
        <v>151</v>
      </c>
      <c r="F73" s="3" t="s">
        <v>143</v>
      </c>
      <c r="G73" s="3" t="s">
        <v>689</v>
      </c>
      <c r="H73" s="3" t="s">
        <v>1169</v>
      </c>
      <c r="I73" s="3" t="s">
        <v>388</v>
      </c>
      <c r="J73" s="3" t="s">
        <v>112</v>
      </c>
      <c r="K73" s="3">
        <v>0</v>
      </c>
      <c r="L73" s="3">
        <v>0</v>
      </c>
      <c r="M73" s="3">
        <v>0</v>
      </c>
      <c r="N73" s="3">
        <v>1</v>
      </c>
      <c r="O73" s="3">
        <v>1</v>
      </c>
      <c r="Q73" t="s">
        <v>677</v>
      </c>
      <c r="R73">
        <v>0</v>
      </c>
      <c r="S73">
        <v>1</v>
      </c>
      <c r="T73">
        <v>1</v>
      </c>
      <c r="U73">
        <v>0</v>
      </c>
      <c r="V73">
        <v>1</v>
      </c>
      <c r="W73">
        <v>0</v>
      </c>
      <c r="X73">
        <v>1</v>
      </c>
      <c r="Y73" t="s">
        <v>110</v>
      </c>
      <c r="Z73" t="s">
        <v>110</v>
      </c>
      <c r="AE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Q73">
        <v>0</v>
      </c>
      <c r="AS73">
        <v>0</v>
      </c>
      <c r="AU73">
        <v>0</v>
      </c>
      <c r="AX73">
        <v>0</v>
      </c>
      <c r="AZ73">
        <v>7500</v>
      </c>
      <c r="BA73" t="s">
        <v>304</v>
      </c>
      <c r="BB73" t="s">
        <v>1163</v>
      </c>
      <c r="BC73" t="s">
        <v>709</v>
      </c>
      <c r="BD73" t="s">
        <v>756</v>
      </c>
      <c r="BE73">
        <v>243000</v>
      </c>
      <c r="BF73" t="s">
        <v>545</v>
      </c>
      <c r="BG73" t="s">
        <v>1164</v>
      </c>
      <c r="BH73" t="s">
        <v>120</v>
      </c>
      <c r="BI73" t="s">
        <v>121</v>
      </c>
      <c r="BJ73" t="s">
        <v>546</v>
      </c>
      <c r="BK73" t="s">
        <v>123</v>
      </c>
      <c r="BL73" t="s">
        <v>124</v>
      </c>
      <c r="BM73" t="s">
        <v>124</v>
      </c>
      <c r="BN73" t="s">
        <v>124</v>
      </c>
      <c r="BO73" t="s">
        <v>124</v>
      </c>
      <c r="BP73" t="s">
        <v>124</v>
      </c>
      <c r="BQ73" t="s">
        <v>1165</v>
      </c>
      <c r="BR73">
        <v>1</v>
      </c>
      <c r="BS73" t="s">
        <v>520</v>
      </c>
      <c r="BT73">
        <v>0</v>
      </c>
      <c r="BU73" t="s">
        <v>208</v>
      </c>
      <c r="BV73" s="11" t="s">
        <v>364</v>
      </c>
      <c r="BW73" s="11">
        <f t="shared" si="12"/>
        <v>6.3243243243243246</v>
      </c>
      <c r="BX73" s="11">
        <f t="shared" si="11"/>
        <v>4.0270270270270272</v>
      </c>
      <c r="BY73" t="s">
        <v>348</v>
      </c>
      <c r="BZ73" t="s">
        <v>290</v>
      </c>
      <c r="CA73">
        <v>0</v>
      </c>
      <c r="CB73" t="s">
        <v>206</v>
      </c>
      <c r="CD73" t="s">
        <v>293</v>
      </c>
      <c r="CE73">
        <v>0</v>
      </c>
      <c r="CF73" t="s">
        <v>737</v>
      </c>
      <c r="CG73" t="s">
        <v>1166</v>
      </c>
      <c r="CH73">
        <v>1</v>
      </c>
      <c r="CI73" t="s">
        <v>245</v>
      </c>
      <c r="CJ73">
        <v>0</v>
      </c>
      <c r="CL73">
        <v>0</v>
      </c>
      <c r="CM73" t="s">
        <v>853</v>
      </c>
      <c r="CO73" t="s">
        <v>1167</v>
      </c>
      <c r="CQ73" t="s">
        <v>409</v>
      </c>
      <c r="CR73" t="s">
        <v>1168</v>
      </c>
      <c r="CS73" t="s">
        <v>206</v>
      </c>
      <c r="CT73" t="s">
        <v>364</v>
      </c>
      <c r="CU73" t="s">
        <v>347</v>
      </c>
      <c r="CV73" t="s">
        <v>124</v>
      </c>
      <c r="CW73" t="s">
        <v>124</v>
      </c>
      <c r="CX73" t="s">
        <v>124</v>
      </c>
      <c r="CY73" t="s">
        <v>124</v>
      </c>
      <c r="CZ73" t="s">
        <v>124</v>
      </c>
      <c r="DA73" t="s">
        <v>124</v>
      </c>
      <c r="DB73" t="s">
        <v>124</v>
      </c>
      <c r="DC73" t="s">
        <v>536</v>
      </c>
      <c r="DF73" t="s">
        <v>824</v>
      </c>
      <c r="DG73" t="s">
        <v>576</v>
      </c>
      <c r="DH73">
        <v>1</v>
      </c>
      <c r="DI73" t="s">
        <v>368</v>
      </c>
      <c r="DL73" t="s">
        <v>413</v>
      </c>
      <c r="DO73" s="3" t="s">
        <v>177</v>
      </c>
      <c r="DP73" s="3" t="s">
        <v>10345</v>
      </c>
      <c r="DQ73" t="s">
        <v>538</v>
      </c>
      <c r="DR73" t="s">
        <v>324</v>
      </c>
      <c r="DS73">
        <f t="shared" si="13"/>
        <v>1.75</v>
      </c>
      <c r="DT73">
        <f t="shared" si="14"/>
        <v>3.0625</v>
      </c>
      <c r="DU73">
        <f t="shared" si="15"/>
        <v>25.469387755102041</v>
      </c>
      <c r="DV73">
        <v>3</v>
      </c>
      <c r="DW73" t="s">
        <v>1121</v>
      </c>
      <c r="DX73" t="s">
        <v>152</v>
      </c>
      <c r="DY73" t="s">
        <v>153</v>
      </c>
      <c r="DZ73" t="s">
        <v>154</v>
      </c>
      <c r="EA73" t="s">
        <v>155</v>
      </c>
      <c r="EB73" t="s">
        <v>156</v>
      </c>
      <c r="EC73" t="s">
        <v>157</v>
      </c>
      <c r="EF73" t="s">
        <v>158</v>
      </c>
      <c r="EI73">
        <v>0</v>
      </c>
      <c r="EJ73" t="s">
        <v>146</v>
      </c>
      <c r="EK73">
        <v>0</v>
      </c>
      <c r="EL73" t="s">
        <v>146</v>
      </c>
      <c r="EM73">
        <v>0</v>
      </c>
      <c r="EN73" t="s">
        <v>146</v>
      </c>
      <c r="EO73">
        <v>0</v>
      </c>
      <c r="EP73" t="s">
        <v>146</v>
      </c>
      <c r="EQ73">
        <v>0</v>
      </c>
      <c r="ER73" t="s">
        <v>146</v>
      </c>
      <c r="ES73">
        <v>0</v>
      </c>
      <c r="ET73" t="s">
        <v>146</v>
      </c>
      <c r="EU73">
        <v>0</v>
      </c>
      <c r="EV73" t="s">
        <v>146</v>
      </c>
      <c r="EW73">
        <v>0</v>
      </c>
      <c r="EX73" t="s">
        <v>146</v>
      </c>
      <c r="EY73">
        <v>0</v>
      </c>
      <c r="EZ73" t="s">
        <v>146</v>
      </c>
      <c r="FA73">
        <v>0</v>
      </c>
      <c r="FB73" t="s">
        <v>146</v>
      </c>
      <c r="FC73">
        <v>0</v>
      </c>
      <c r="FD73" t="s">
        <v>146</v>
      </c>
      <c r="FE73">
        <v>0</v>
      </c>
      <c r="FF73" t="s">
        <v>146</v>
      </c>
    </row>
    <row r="74" spans="1:162" x14ac:dyDescent="0.5">
      <c r="A74" s="3" t="s">
        <v>1170</v>
      </c>
      <c r="B74" s="3" t="s">
        <v>1154</v>
      </c>
      <c r="C74" s="3" t="s">
        <v>219</v>
      </c>
      <c r="D74" s="3" t="s">
        <v>1155</v>
      </c>
      <c r="F74" s="3" t="s">
        <v>143</v>
      </c>
      <c r="G74" s="3" t="s">
        <v>689</v>
      </c>
      <c r="H74" s="3" t="s">
        <v>1177</v>
      </c>
      <c r="I74" s="3" t="s">
        <v>388</v>
      </c>
      <c r="J74" s="3" t="s">
        <v>224</v>
      </c>
      <c r="K74" s="3">
        <v>0</v>
      </c>
      <c r="L74" s="3">
        <v>0</v>
      </c>
      <c r="M74" s="3">
        <v>0</v>
      </c>
      <c r="N74" s="3">
        <v>1</v>
      </c>
      <c r="O74" s="3">
        <v>0</v>
      </c>
      <c r="Q74" t="s">
        <v>371</v>
      </c>
      <c r="R74">
        <v>1</v>
      </c>
      <c r="S74">
        <v>1</v>
      </c>
      <c r="T74">
        <v>1</v>
      </c>
      <c r="U74">
        <v>0</v>
      </c>
      <c r="V74">
        <v>1</v>
      </c>
      <c r="W74">
        <v>0</v>
      </c>
      <c r="X74">
        <v>0</v>
      </c>
      <c r="Y74" t="s">
        <v>110</v>
      </c>
      <c r="Z74" t="s">
        <v>110</v>
      </c>
      <c r="AE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Q74">
        <v>0</v>
      </c>
      <c r="AS74">
        <v>0</v>
      </c>
      <c r="AU74">
        <v>0</v>
      </c>
      <c r="AX74">
        <v>0</v>
      </c>
      <c r="AZ74">
        <v>6900</v>
      </c>
      <c r="BA74" t="s">
        <v>225</v>
      </c>
      <c r="BB74" t="s">
        <v>1171</v>
      </c>
      <c r="BC74" t="s">
        <v>1172</v>
      </c>
      <c r="BD74" t="s">
        <v>743</v>
      </c>
      <c r="BE74">
        <v>239000</v>
      </c>
      <c r="BF74" t="s">
        <v>271</v>
      </c>
      <c r="BG74" t="s">
        <v>199</v>
      </c>
      <c r="BH74" t="s">
        <v>120</v>
      </c>
      <c r="BI74" t="s">
        <v>121</v>
      </c>
      <c r="BJ74" t="s">
        <v>333</v>
      </c>
      <c r="BK74" t="s">
        <v>123</v>
      </c>
      <c r="BL74" t="s">
        <v>124</v>
      </c>
      <c r="BM74" t="s">
        <v>124</v>
      </c>
      <c r="BN74" t="s">
        <v>124</v>
      </c>
      <c r="BO74" t="s">
        <v>124</v>
      </c>
      <c r="BP74" t="s">
        <v>124</v>
      </c>
      <c r="BQ74" t="s">
        <v>1173</v>
      </c>
      <c r="BR74">
        <v>1</v>
      </c>
      <c r="BS74" t="s">
        <v>1174</v>
      </c>
      <c r="BT74">
        <v>0</v>
      </c>
      <c r="BU74" t="s">
        <v>1082</v>
      </c>
      <c r="BV74" s="11">
        <v>0</v>
      </c>
      <c r="BW74" s="11">
        <f t="shared" si="12"/>
        <v>5.1749999999999998</v>
      </c>
      <c r="BX74" s="11">
        <f t="shared" si="11"/>
        <v>3.2749999999999999</v>
      </c>
      <c r="BY74" t="s">
        <v>182</v>
      </c>
      <c r="BZ74" t="s">
        <v>1175</v>
      </c>
      <c r="CA74">
        <v>0</v>
      </c>
      <c r="CB74" t="s">
        <v>291</v>
      </c>
      <c r="CD74" t="s">
        <v>292</v>
      </c>
      <c r="CE74">
        <v>0</v>
      </c>
      <c r="CF74" t="s">
        <v>737</v>
      </c>
      <c r="CG74" t="s">
        <v>503</v>
      </c>
      <c r="CH74">
        <v>0</v>
      </c>
      <c r="CL74">
        <v>0</v>
      </c>
      <c r="CM74" t="s">
        <v>1016</v>
      </c>
      <c r="CS74" t="s">
        <v>364</v>
      </c>
      <c r="CT74" t="s">
        <v>364</v>
      </c>
      <c r="CV74" t="s">
        <v>124</v>
      </c>
      <c r="CW74" t="s">
        <v>124</v>
      </c>
      <c r="CX74" t="s">
        <v>212</v>
      </c>
      <c r="CY74" t="s">
        <v>124</v>
      </c>
      <c r="CZ74" t="s">
        <v>124</v>
      </c>
      <c r="DA74" t="s">
        <v>124</v>
      </c>
      <c r="DB74" t="s">
        <v>124</v>
      </c>
      <c r="DC74" t="s">
        <v>568</v>
      </c>
      <c r="DF74" t="s">
        <v>1176</v>
      </c>
      <c r="DH74">
        <v>1</v>
      </c>
      <c r="DI74" t="s">
        <v>199</v>
      </c>
      <c r="DJ74" t="s">
        <v>141</v>
      </c>
      <c r="DL74" t="s">
        <v>413</v>
      </c>
      <c r="DO74" s="3" t="s">
        <v>132</v>
      </c>
      <c r="DP74" s="3" t="s">
        <v>10345</v>
      </c>
      <c r="DQ74" t="s">
        <v>538</v>
      </c>
      <c r="DR74" t="s">
        <v>324</v>
      </c>
      <c r="DS74">
        <f t="shared" si="13"/>
        <v>1.75</v>
      </c>
      <c r="DT74">
        <f t="shared" si="14"/>
        <v>3.0625</v>
      </c>
      <c r="DU74">
        <f t="shared" si="15"/>
        <v>25.469387755102041</v>
      </c>
      <c r="DV74">
        <v>3</v>
      </c>
      <c r="DW74" t="s">
        <v>1121</v>
      </c>
      <c r="DX74" t="s">
        <v>152</v>
      </c>
      <c r="DY74" t="s">
        <v>153</v>
      </c>
      <c r="DZ74" t="s">
        <v>154</v>
      </c>
      <c r="EA74" t="s">
        <v>279</v>
      </c>
      <c r="EB74" t="s">
        <v>156</v>
      </c>
      <c r="EC74" t="s">
        <v>157</v>
      </c>
      <c r="EF74" t="s">
        <v>158</v>
      </c>
      <c r="EI74">
        <v>0</v>
      </c>
      <c r="EJ74" t="s">
        <v>146</v>
      </c>
      <c r="EK74">
        <v>0</v>
      </c>
      <c r="EL74" t="s">
        <v>146</v>
      </c>
      <c r="EM74">
        <v>0</v>
      </c>
      <c r="EN74" t="s">
        <v>146</v>
      </c>
      <c r="EO74">
        <v>0</v>
      </c>
      <c r="EP74" t="s">
        <v>146</v>
      </c>
      <c r="EQ74">
        <v>0</v>
      </c>
      <c r="ER74" t="s">
        <v>146</v>
      </c>
      <c r="ES74">
        <v>0</v>
      </c>
      <c r="ET74" t="s">
        <v>146</v>
      </c>
      <c r="EU74">
        <v>0</v>
      </c>
      <c r="EV74" t="s">
        <v>146</v>
      </c>
      <c r="EW74">
        <v>0</v>
      </c>
      <c r="EX74" t="s">
        <v>146</v>
      </c>
      <c r="EY74">
        <v>0</v>
      </c>
      <c r="EZ74" t="s">
        <v>146</v>
      </c>
      <c r="FA74">
        <v>0</v>
      </c>
      <c r="FB74" t="s">
        <v>146</v>
      </c>
      <c r="FC74">
        <v>0</v>
      </c>
      <c r="FD74" t="s">
        <v>146</v>
      </c>
      <c r="FE74">
        <v>0</v>
      </c>
      <c r="FF74" t="s">
        <v>146</v>
      </c>
    </row>
    <row r="75" spans="1:162" x14ac:dyDescent="0.5">
      <c r="A75" s="3" t="s">
        <v>1178</v>
      </c>
      <c r="B75" s="3" t="s">
        <v>1154</v>
      </c>
      <c r="C75" s="3" t="s">
        <v>222</v>
      </c>
      <c r="D75" s="3" t="s">
        <v>1155</v>
      </c>
      <c r="E75" s="3" t="s">
        <v>151</v>
      </c>
      <c r="F75" s="3" t="s">
        <v>143</v>
      </c>
      <c r="G75" s="3" t="s">
        <v>689</v>
      </c>
      <c r="H75" s="3" t="s">
        <v>1177</v>
      </c>
      <c r="I75" s="3" t="s">
        <v>388</v>
      </c>
      <c r="J75" s="3" t="s">
        <v>224</v>
      </c>
      <c r="K75" s="3">
        <v>0</v>
      </c>
      <c r="L75" s="3">
        <v>0</v>
      </c>
      <c r="M75" s="3">
        <v>0</v>
      </c>
      <c r="N75" s="3">
        <v>1</v>
      </c>
      <c r="O75" s="3">
        <v>0</v>
      </c>
      <c r="Q75" t="s">
        <v>371</v>
      </c>
      <c r="R75">
        <v>1</v>
      </c>
      <c r="S75">
        <v>1</v>
      </c>
      <c r="T75">
        <v>1</v>
      </c>
      <c r="U75">
        <v>0</v>
      </c>
      <c r="V75">
        <v>1</v>
      </c>
      <c r="W75">
        <v>0</v>
      </c>
      <c r="X75">
        <v>0</v>
      </c>
      <c r="Y75" t="s">
        <v>110</v>
      </c>
      <c r="Z75" t="s">
        <v>110</v>
      </c>
      <c r="AE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Q75">
        <v>0</v>
      </c>
      <c r="AS75">
        <v>0</v>
      </c>
      <c r="AU75">
        <v>0</v>
      </c>
      <c r="AX75">
        <v>0</v>
      </c>
      <c r="AZ75">
        <v>7900</v>
      </c>
      <c r="BA75" t="s">
        <v>1149</v>
      </c>
      <c r="BB75" t="s">
        <v>497</v>
      </c>
      <c r="BC75" t="s">
        <v>709</v>
      </c>
      <c r="BD75" t="s">
        <v>837</v>
      </c>
      <c r="BE75">
        <v>239000</v>
      </c>
      <c r="BF75" t="s">
        <v>1179</v>
      </c>
      <c r="BG75" t="s">
        <v>867</v>
      </c>
      <c r="BH75" t="s">
        <v>120</v>
      </c>
      <c r="BI75" t="s">
        <v>121</v>
      </c>
      <c r="BJ75" t="s">
        <v>501</v>
      </c>
      <c r="BK75" t="s">
        <v>123</v>
      </c>
      <c r="BM75" t="s">
        <v>124</v>
      </c>
      <c r="BN75" t="s">
        <v>124</v>
      </c>
      <c r="BO75" t="s">
        <v>124</v>
      </c>
      <c r="BP75" t="s">
        <v>1180</v>
      </c>
      <c r="BQ75" t="s">
        <v>511</v>
      </c>
      <c r="BR75">
        <v>0</v>
      </c>
      <c r="BS75" t="s">
        <v>574</v>
      </c>
      <c r="BT75">
        <v>0</v>
      </c>
      <c r="BU75" t="s">
        <v>133</v>
      </c>
      <c r="BV75" s="11" t="s">
        <v>364</v>
      </c>
      <c r="BW75" s="11">
        <f t="shared" si="12"/>
        <v>4.5641025641025639</v>
      </c>
      <c r="BX75" s="11">
        <f t="shared" si="11"/>
        <v>2.5897435897435899</v>
      </c>
      <c r="BY75" t="s">
        <v>479</v>
      </c>
      <c r="BZ75" t="s">
        <v>478</v>
      </c>
      <c r="CA75">
        <v>0</v>
      </c>
      <c r="CB75" t="s">
        <v>364</v>
      </c>
      <c r="CD75" t="s">
        <v>314</v>
      </c>
      <c r="CE75">
        <v>0</v>
      </c>
      <c r="CF75" t="s">
        <v>870</v>
      </c>
      <c r="CG75" t="s">
        <v>1181</v>
      </c>
      <c r="CH75">
        <v>1</v>
      </c>
      <c r="CL75">
        <v>0</v>
      </c>
      <c r="CM75" t="s">
        <v>1055</v>
      </c>
      <c r="CO75" t="s">
        <v>1182</v>
      </c>
      <c r="CQ75" t="s">
        <v>1087</v>
      </c>
      <c r="CR75" t="s">
        <v>1183</v>
      </c>
      <c r="CS75" t="s">
        <v>916</v>
      </c>
      <c r="CT75" t="s">
        <v>130</v>
      </c>
      <c r="CU75" t="s">
        <v>347</v>
      </c>
      <c r="CV75" t="s">
        <v>124</v>
      </c>
      <c r="CW75" t="s">
        <v>124</v>
      </c>
      <c r="CX75" t="s">
        <v>212</v>
      </c>
      <c r="CY75" t="s">
        <v>124</v>
      </c>
      <c r="CZ75" t="s">
        <v>124</v>
      </c>
      <c r="DA75" t="s">
        <v>124</v>
      </c>
      <c r="DB75" t="s">
        <v>124</v>
      </c>
      <c r="DC75" t="s">
        <v>466</v>
      </c>
      <c r="DF75" t="s">
        <v>1184</v>
      </c>
      <c r="DG75" t="s">
        <v>808</v>
      </c>
      <c r="DH75">
        <v>1</v>
      </c>
      <c r="DI75" t="s">
        <v>187</v>
      </c>
      <c r="DJ75" t="s">
        <v>141</v>
      </c>
      <c r="DL75" t="s">
        <v>413</v>
      </c>
      <c r="DO75" s="3" t="s">
        <v>314</v>
      </c>
      <c r="DP75" s="3" t="s">
        <v>10345</v>
      </c>
      <c r="DQ75" t="s">
        <v>538</v>
      </c>
      <c r="DR75" t="s">
        <v>342</v>
      </c>
      <c r="DS75">
        <f t="shared" si="13"/>
        <v>1.74</v>
      </c>
      <c r="DT75">
        <f t="shared" si="14"/>
        <v>3.0276000000000001</v>
      </c>
      <c r="DU75">
        <f t="shared" si="15"/>
        <v>25.762980578676178</v>
      </c>
      <c r="DV75">
        <v>3</v>
      </c>
      <c r="DW75" t="s">
        <v>1121</v>
      </c>
      <c r="DX75" t="s">
        <v>152</v>
      </c>
      <c r="DY75" t="s">
        <v>153</v>
      </c>
      <c r="DZ75" t="s">
        <v>154</v>
      </c>
      <c r="EA75" t="s">
        <v>325</v>
      </c>
      <c r="EB75" t="s">
        <v>199</v>
      </c>
      <c r="EC75" t="s">
        <v>157</v>
      </c>
      <c r="EF75" t="s">
        <v>158</v>
      </c>
      <c r="EI75">
        <v>0</v>
      </c>
      <c r="EJ75" t="s">
        <v>146</v>
      </c>
      <c r="EK75">
        <v>0</v>
      </c>
      <c r="EL75" t="s">
        <v>146</v>
      </c>
      <c r="EM75">
        <v>0</v>
      </c>
      <c r="EN75" t="s">
        <v>146</v>
      </c>
      <c r="EO75">
        <v>0</v>
      </c>
      <c r="EP75" t="s">
        <v>146</v>
      </c>
      <c r="EQ75">
        <v>0</v>
      </c>
      <c r="ER75" t="s">
        <v>146</v>
      </c>
      <c r="ES75">
        <v>0</v>
      </c>
      <c r="ET75" t="s">
        <v>146</v>
      </c>
      <c r="EU75">
        <v>0</v>
      </c>
      <c r="EV75" t="s">
        <v>146</v>
      </c>
      <c r="EW75">
        <v>0</v>
      </c>
      <c r="EX75" t="s">
        <v>146</v>
      </c>
      <c r="EY75">
        <v>0</v>
      </c>
      <c r="EZ75" t="s">
        <v>146</v>
      </c>
      <c r="FA75">
        <v>0</v>
      </c>
      <c r="FB75" t="s">
        <v>146</v>
      </c>
      <c r="FC75">
        <v>0</v>
      </c>
      <c r="FD75" t="s">
        <v>146</v>
      </c>
      <c r="FE75">
        <v>0</v>
      </c>
      <c r="FF75" t="s">
        <v>146</v>
      </c>
    </row>
    <row r="76" spans="1:162" x14ac:dyDescent="0.5">
      <c r="A76" s="3" t="s">
        <v>1185</v>
      </c>
      <c r="B76" s="3" t="s">
        <v>1154</v>
      </c>
      <c r="C76" s="3" t="s">
        <v>257</v>
      </c>
      <c r="D76" s="3" t="s">
        <v>1155</v>
      </c>
      <c r="E76" s="3" t="s">
        <v>151</v>
      </c>
      <c r="F76" s="3" t="s">
        <v>143</v>
      </c>
      <c r="G76" s="3" t="s">
        <v>146</v>
      </c>
      <c r="H76" s="3" t="s">
        <v>1194</v>
      </c>
      <c r="I76" s="3" t="s">
        <v>388</v>
      </c>
      <c r="J76" s="3" t="s">
        <v>224</v>
      </c>
      <c r="K76" s="3">
        <v>0</v>
      </c>
      <c r="L76" s="3">
        <v>0</v>
      </c>
      <c r="M76" s="3">
        <v>0</v>
      </c>
      <c r="N76" s="3">
        <v>1</v>
      </c>
      <c r="O76" s="3">
        <v>1</v>
      </c>
      <c r="Q76" t="s">
        <v>1186</v>
      </c>
      <c r="R76">
        <v>1</v>
      </c>
      <c r="S76">
        <v>1</v>
      </c>
      <c r="T76">
        <v>1</v>
      </c>
      <c r="U76">
        <v>0</v>
      </c>
      <c r="V76">
        <v>0</v>
      </c>
      <c r="W76">
        <v>0</v>
      </c>
      <c r="X76">
        <v>0</v>
      </c>
      <c r="Y76" t="s">
        <v>110</v>
      </c>
      <c r="Z76" t="s">
        <v>109</v>
      </c>
      <c r="AE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O76" t="s">
        <v>1187</v>
      </c>
      <c r="AP76" t="s">
        <v>1188</v>
      </c>
      <c r="AQ76">
        <v>1</v>
      </c>
      <c r="AS76">
        <v>0</v>
      </c>
      <c r="AU76">
        <v>0</v>
      </c>
      <c r="AX76">
        <v>0</v>
      </c>
      <c r="AZ76">
        <v>7600</v>
      </c>
      <c r="BA76" t="s">
        <v>195</v>
      </c>
      <c r="BB76" t="s">
        <v>558</v>
      </c>
      <c r="BC76" t="s">
        <v>285</v>
      </c>
      <c r="BD76" t="s">
        <v>457</v>
      </c>
      <c r="BE76">
        <v>236000</v>
      </c>
      <c r="BF76" t="s">
        <v>930</v>
      </c>
      <c r="BG76" t="s">
        <v>1189</v>
      </c>
      <c r="BH76" t="s">
        <v>120</v>
      </c>
      <c r="BI76" t="s">
        <v>121</v>
      </c>
      <c r="BJ76" t="s">
        <v>333</v>
      </c>
      <c r="BK76" t="s">
        <v>123</v>
      </c>
      <c r="BL76" t="s">
        <v>124</v>
      </c>
      <c r="BM76" t="s">
        <v>124</v>
      </c>
      <c r="BN76" t="s">
        <v>124</v>
      </c>
      <c r="BO76" t="s">
        <v>124</v>
      </c>
      <c r="BP76" t="s">
        <v>124</v>
      </c>
      <c r="BQ76" t="s">
        <v>841</v>
      </c>
      <c r="BR76">
        <v>1</v>
      </c>
      <c r="BS76" t="s">
        <v>367</v>
      </c>
      <c r="BT76">
        <v>0</v>
      </c>
      <c r="BU76" t="s">
        <v>187</v>
      </c>
      <c r="BV76" s="11">
        <v>0</v>
      </c>
      <c r="BW76" s="11">
        <f t="shared" si="12"/>
        <v>4.104166666666667</v>
      </c>
      <c r="BX76" s="11">
        <f t="shared" si="11"/>
        <v>2</v>
      </c>
      <c r="BY76" t="s">
        <v>128</v>
      </c>
      <c r="BZ76" t="s">
        <v>1190</v>
      </c>
      <c r="CA76">
        <v>0</v>
      </c>
      <c r="CB76" t="s">
        <v>1191</v>
      </c>
      <c r="CD76" t="s">
        <v>177</v>
      </c>
      <c r="CE76">
        <v>0</v>
      </c>
      <c r="CF76" t="s">
        <v>306</v>
      </c>
      <c r="CG76" t="s">
        <v>1192</v>
      </c>
      <c r="CH76">
        <v>1</v>
      </c>
      <c r="CL76">
        <v>0</v>
      </c>
      <c r="CM76" t="s">
        <v>1064</v>
      </c>
      <c r="CO76" t="s">
        <v>918</v>
      </c>
      <c r="CQ76" t="s">
        <v>318</v>
      </c>
      <c r="CR76" t="s">
        <v>1193</v>
      </c>
      <c r="CS76" t="s">
        <v>128</v>
      </c>
      <c r="CT76" t="s">
        <v>291</v>
      </c>
      <c r="CU76" t="s">
        <v>449</v>
      </c>
      <c r="CV76" t="s">
        <v>124</v>
      </c>
      <c r="CW76" t="s">
        <v>124</v>
      </c>
      <c r="CY76" t="s">
        <v>124</v>
      </c>
      <c r="DC76" t="s">
        <v>524</v>
      </c>
      <c r="DF76" t="s">
        <v>1184</v>
      </c>
      <c r="DG76" t="s">
        <v>536</v>
      </c>
      <c r="DH76">
        <v>0</v>
      </c>
      <c r="DI76" t="s">
        <v>435</v>
      </c>
      <c r="DJ76" t="s">
        <v>141</v>
      </c>
      <c r="DL76" t="s">
        <v>830</v>
      </c>
      <c r="DO76" s="3" t="s">
        <v>306</v>
      </c>
      <c r="DP76" s="3" t="s">
        <v>10345</v>
      </c>
      <c r="DQ76" t="s">
        <v>270</v>
      </c>
      <c r="DR76" t="s">
        <v>342</v>
      </c>
      <c r="DS76">
        <f t="shared" si="13"/>
        <v>1.74</v>
      </c>
      <c r="DT76">
        <f t="shared" si="14"/>
        <v>3.0276000000000001</v>
      </c>
      <c r="DU76">
        <f t="shared" si="15"/>
        <v>26.09327520147972</v>
      </c>
      <c r="DV76">
        <v>3</v>
      </c>
      <c r="DW76" t="s">
        <v>1121</v>
      </c>
      <c r="DX76" t="s">
        <v>152</v>
      </c>
      <c r="DY76" t="s">
        <v>153</v>
      </c>
      <c r="DZ76" t="s">
        <v>154</v>
      </c>
      <c r="EA76" t="s">
        <v>155</v>
      </c>
      <c r="EB76" t="s">
        <v>175</v>
      </c>
      <c r="ED76" t="s">
        <v>190</v>
      </c>
      <c r="EF76" t="s">
        <v>158</v>
      </c>
      <c r="EH76" t="s">
        <v>1195</v>
      </c>
      <c r="EI76">
        <v>0</v>
      </c>
      <c r="EJ76" t="s">
        <v>146</v>
      </c>
      <c r="EK76">
        <v>0</v>
      </c>
      <c r="EL76" t="s">
        <v>146</v>
      </c>
      <c r="EM76">
        <v>0</v>
      </c>
      <c r="EN76" t="s">
        <v>146</v>
      </c>
      <c r="EO76">
        <v>0</v>
      </c>
      <c r="EP76" t="s">
        <v>146</v>
      </c>
      <c r="EQ76">
        <v>0</v>
      </c>
      <c r="ER76" t="s">
        <v>146</v>
      </c>
      <c r="ES76">
        <v>0</v>
      </c>
      <c r="ET76" t="s">
        <v>146</v>
      </c>
      <c r="EU76">
        <v>0</v>
      </c>
      <c r="EV76" t="s">
        <v>146</v>
      </c>
      <c r="EW76">
        <v>1</v>
      </c>
      <c r="EX76" t="s">
        <v>1196</v>
      </c>
      <c r="EY76">
        <v>0</v>
      </c>
      <c r="EZ76" t="s">
        <v>146</v>
      </c>
      <c r="FA76">
        <v>0</v>
      </c>
      <c r="FB76" t="s">
        <v>146</v>
      </c>
      <c r="FC76">
        <v>0</v>
      </c>
      <c r="FD76" t="s">
        <v>146</v>
      </c>
      <c r="FE76">
        <v>0</v>
      </c>
      <c r="FF76" t="s">
        <v>146</v>
      </c>
    </row>
    <row r="77" spans="1:162" x14ac:dyDescent="0.5">
      <c r="A77" s="3" t="s">
        <v>1197</v>
      </c>
      <c r="B77" s="3" t="s">
        <v>1198</v>
      </c>
      <c r="C77" s="3" t="s">
        <v>107</v>
      </c>
      <c r="D77" s="3" t="s">
        <v>1199</v>
      </c>
      <c r="E77" s="3" t="s">
        <v>675</v>
      </c>
      <c r="F77" s="3" t="s">
        <v>143</v>
      </c>
      <c r="G77" s="3" t="s">
        <v>1206</v>
      </c>
      <c r="H77" s="3" t="s">
        <v>146</v>
      </c>
      <c r="I77" s="3" t="s">
        <v>146</v>
      </c>
      <c r="J77" s="3" t="s">
        <v>112</v>
      </c>
      <c r="K77" s="3">
        <v>0</v>
      </c>
      <c r="L77" s="3">
        <v>0</v>
      </c>
      <c r="M77" s="3">
        <v>0</v>
      </c>
      <c r="N77" s="3">
        <v>1</v>
      </c>
      <c r="O77" s="3">
        <v>0</v>
      </c>
      <c r="Q77" t="s">
        <v>1068</v>
      </c>
      <c r="R77">
        <v>0</v>
      </c>
      <c r="S77">
        <v>1</v>
      </c>
      <c r="T77">
        <v>1</v>
      </c>
      <c r="U77">
        <v>0</v>
      </c>
      <c r="V77">
        <v>1</v>
      </c>
      <c r="W77">
        <v>0</v>
      </c>
      <c r="X77">
        <v>0</v>
      </c>
      <c r="AE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Q77">
        <v>0</v>
      </c>
      <c r="AS77">
        <v>0</v>
      </c>
      <c r="AU77">
        <v>0</v>
      </c>
      <c r="AX77">
        <v>0</v>
      </c>
      <c r="AZ77">
        <v>7000</v>
      </c>
      <c r="BA77" t="s">
        <v>1149</v>
      </c>
      <c r="BB77" t="s">
        <v>1200</v>
      </c>
      <c r="BC77" t="s">
        <v>1201</v>
      </c>
      <c r="BD77" t="s">
        <v>1202</v>
      </c>
      <c r="BE77">
        <v>209000</v>
      </c>
      <c r="BF77" t="s">
        <v>131</v>
      </c>
      <c r="BG77" t="s">
        <v>489</v>
      </c>
      <c r="BH77" t="s">
        <v>120</v>
      </c>
      <c r="BI77" t="s">
        <v>121</v>
      </c>
      <c r="BJ77" t="s">
        <v>122</v>
      </c>
      <c r="BK77" t="s">
        <v>123</v>
      </c>
      <c r="BL77" t="s">
        <v>124</v>
      </c>
      <c r="BM77" t="s">
        <v>124</v>
      </c>
      <c r="BN77" t="s">
        <v>124</v>
      </c>
      <c r="BO77" t="s">
        <v>124</v>
      </c>
      <c r="BP77" t="s">
        <v>124</v>
      </c>
      <c r="BQ77" t="s">
        <v>871</v>
      </c>
      <c r="BR77">
        <v>0</v>
      </c>
      <c r="BS77" t="s">
        <v>129</v>
      </c>
      <c r="BT77">
        <v>0</v>
      </c>
      <c r="BU77" t="s">
        <v>306</v>
      </c>
      <c r="BV77" s="11" t="s">
        <v>364</v>
      </c>
      <c r="BW77" s="11">
        <f t="shared" si="12"/>
        <v>5.129032258064516</v>
      </c>
      <c r="BX77" s="11">
        <f t="shared" si="11"/>
        <v>3</v>
      </c>
      <c r="BY77" t="s">
        <v>138</v>
      </c>
      <c r="BZ77" t="s">
        <v>338</v>
      </c>
      <c r="CA77">
        <v>0</v>
      </c>
      <c r="CB77" t="s">
        <v>486</v>
      </c>
      <c r="CD77" t="s">
        <v>423</v>
      </c>
      <c r="CE77">
        <v>0</v>
      </c>
      <c r="CF77" t="s">
        <v>642</v>
      </c>
      <c r="CG77" t="s">
        <v>148</v>
      </c>
      <c r="CH77">
        <v>0</v>
      </c>
      <c r="CI77" t="s">
        <v>134</v>
      </c>
      <c r="CJ77">
        <v>0</v>
      </c>
      <c r="CL77">
        <v>0</v>
      </c>
      <c r="CM77" t="s">
        <v>1203</v>
      </c>
      <c r="CN77" t="s">
        <v>136</v>
      </c>
      <c r="CO77" t="s">
        <v>1204</v>
      </c>
      <c r="CS77" t="s">
        <v>138</v>
      </c>
      <c r="CV77" t="s">
        <v>124</v>
      </c>
      <c r="CW77" t="s">
        <v>124</v>
      </c>
      <c r="CX77" t="s">
        <v>124</v>
      </c>
      <c r="CY77" t="s">
        <v>124</v>
      </c>
      <c r="CZ77" t="s">
        <v>124</v>
      </c>
      <c r="DA77" t="s">
        <v>124</v>
      </c>
      <c r="DB77" t="s">
        <v>124</v>
      </c>
      <c r="DC77" t="s">
        <v>317</v>
      </c>
      <c r="DF77" t="s">
        <v>1205</v>
      </c>
      <c r="DH77">
        <v>1</v>
      </c>
      <c r="DI77" t="s">
        <v>255</v>
      </c>
      <c r="DJ77" t="s">
        <v>141</v>
      </c>
      <c r="DL77" t="s">
        <v>637</v>
      </c>
      <c r="DO77" s="3" t="s">
        <v>238</v>
      </c>
      <c r="DP77" s="3" t="s">
        <v>10345</v>
      </c>
      <c r="DQ77" t="s">
        <v>217</v>
      </c>
      <c r="DR77" t="s">
        <v>758</v>
      </c>
      <c r="DS77">
        <f t="shared" si="13"/>
        <v>1.63</v>
      </c>
      <c r="DT77">
        <f t="shared" si="14"/>
        <v>2.6568999999999998</v>
      </c>
      <c r="DU77">
        <f t="shared" si="15"/>
        <v>25.59373706198954</v>
      </c>
      <c r="DV77">
        <v>3</v>
      </c>
      <c r="DW77" t="s">
        <v>150</v>
      </c>
      <c r="DX77" t="s">
        <v>156</v>
      </c>
      <c r="DY77" t="s">
        <v>153</v>
      </c>
      <c r="DZ77" t="s">
        <v>154</v>
      </c>
      <c r="EA77" t="s">
        <v>218</v>
      </c>
      <c r="EB77" t="s">
        <v>175</v>
      </c>
      <c r="ED77" t="s">
        <v>190</v>
      </c>
      <c r="EF77" t="s">
        <v>158</v>
      </c>
      <c r="EK77">
        <v>0</v>
      </c>
    </row>
    <row r="78" spans="1:162" x14ac:dyDescent="0.5">
      <c r="A78" s="3" t="s">
        <v>1207</v>
      </c>
      <c r="B78" s="3" t="s">
        <v>1198</v>
      </c>
      <c r="C78" s="3" t="s">
        <v>193</v>
      </c>
      <c r="D78" s="3" t="s">
        <v>1199</v>
      </c>
      <c r="E78" s="3" t="s">
        <v>151</v>
      </c>
      <c r="F78" s="3" t="s">
        <v>143</v>
      </c>
      <c r="G78" s="3" t="s">
        <v>1206</v>
      </c>
      <c r="H78" s="3" t="s">
        <v>1216</v>
      </c>
      <c r="I78" s="3" t="s">
        <v>388</v>
      </c>
      <c r="J78" s="3" t="s">
        <v>112</v>
      </c>
      <c r="K78" s="3">
        <v>0</v>
      </c>
      <c r="L78" s="3">
        <v>0</v>
      </c>
      <c r="M78" s="3">
        <v>0</v>
      </c>
      <c r="N78" s="3">
        <v>1</v>
      </c>
      <c r="O78" s="3">
        <v>0</v>
      </c>
      <c r="Q78" t="s">
        <v>705</v>
      </c>
      <c r="R78">
        <v>0</v>
      </c>
      <c r="S78">
        <v>1</v>
      </c>
      <c r="T78">
        <v>1</v>
      </c>
      <c r="U78">
        <v>0</v>
      </c>
      <c r="V78">
        <v>1</v>
      </c>
      <c r="W78">
        <v>0</v>
      </c>
      <c r="X78">
        <v>0</v>
      </c>
      <c r="AE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Q78">
        <v>0</v>
      </c>
      <c r="AS78">
        <v>0</v>
      </c>
      <c r="AU78">
        <v>0</v>
      </c>
      <c r="AX78">
        <v>0</v>
      </c>
      <c r="AZ78">
        <v>8400</v>
      </c>
      <c r="BA78" t="s">
        <v>722</v>
      </c>
      <c r="BB78" t="s">
        <v>1208</v>
      </c>
      <c r="BC78" t="s">
        <v>599</v>
      </c>
      <c r="BD78" t="s">
        <v>669</v>
      </c>
      <c r="BE78">
        <v>223000</v>
      </c>
      <c r="BF78" t="s">
        <v>1209</v>
      </c>
      <c r="BG78" t="s">
        <v>1210</v>
      </c>
      <c r="BH78" t="s">
        <v>120</v>
      </c>
      <c r="BI78" t="s">
        <v>121</v>
      </c>
      <c r="BJ78" t="s">
        <v>309</v>
      </c>
      <c r="BK78" t="s">
        <v>123</v>
      </c>
      <c r="BL78" t="s">
        <v>124</v>
      </c>
      <c r="BM78" t="s">
        <v>124</v>
      </c>
      <c r="BN78" t="s">
        <v>124</v>
      </c>
      <c r="BO78" t="s">
        <v>124</v>
      </c>
      <c r="BP78" t="s">
        <v>124</v>
      </c>
      <c r="BQ78" t="s">
        <v>1211</v>
      </c>
      <c r="BR78">
        <v>0</v>
      </c>
      <c r="BS78" t="s">
        <v>1159</v>
      </c>
      <c r="BT78">
        <v>0</v>
      </c>
      <c r="BU78" t="s">
        <v>203</v>
      </c>
      <c r="BV78" s="11" t="s">
        <v>364</v>
      </c>
      <c r="BW78" s="11">
        <f t="shared" si="12"/>
        <v>4.4871794871794872</v>
      </c>
      <c r="BX78" s="11">
        <f t="shared" si="11"/>
        <v>2.7435897435897436</v>
      </c>
      <c r="BY78" t="s">
        <v>902</v>
      </c>
      <c r="BZ78" t="s">
        <v>566</v>
      </c>
      <c r="CA78">
        <v>0</v>
      </c>
      <c r="CB78" t="s">
        <v>486</v>
      </c>
      <c r="CD78" t="s">
        <v>378</v>
      </c>
      <c r="CE78">
        <v>0</v>
      </c>
      <c r="CF78" t="s">
        <v>551</v>
      </c>
      <c r="CG78" t="s">
        <v>657</v>
      </c>
      <c r="CH78">
        <v>0</v>
      </c>
      <c r="CL78">
        <v>0</v>
      </c>
      <c r="CM78" t="s">
        <v>431</v>
      </c>
      <c r="CO78" t="s">
        <v>1212</v>
      </c>
      <c r="CQ78" t="s">
        <v>446</v>
      </c>
      <c r="CR78" t="s">
        <v>465</v>
      </c>
      <c r="CS78" t="s">
        <v>517</v>
      </c>
      <c r="CT78" t="s">
        <v>1213</v>
      </c>
      <c r="CU78" t="s">
        <v>347</v>
      </c>
      <c r="CV78" t="s">
        <v>124</v>
      </c>
      <c r="CW78" t="s">
        <v>124</v>
      </c>
      <c r="CX78" t="s">
        <v>212</v>
      </c>
      <c r="CY78" t="s">
        <v>124</v>
      </c>
      <c r="CZ78" t="s">
        <v>124</v>
      </c>
      <c r="DA78" t="s">
        <v>124</v>
      </c>
      <c r="DB78" t="s">
        <v>124</v>
      </c>
      <c r="DC78" t="s">
        <v>1032</v>
      </c>
      <c r="DF78" t="s">
        <v>1214</v>
      </c>
      <c r="DG78" t="s">
        <v>1215</v>
      </c>
      <c r="DH78">
        <v>1</v>
      </c>
      <c r="DI78" t="s">
        <v>312</v>
      </c>
      <c r="DL78" t="s">
        <v>413</v>
      </c>
      <c r="DO78" s="3" t="s">
        <v>272</v>
      </c>
      <c r="DP78" s="3" t="s">
        <v>10345</v>
      </c>
      <c r="DQ78" t="s">
        <v>361</v>
      </c>
      <c r="DR78" t="s">
        <v>758</v>
      </c>
      <c r="DS78">
        <f t="shared" si="13"/>
        <v>1.63</v>
      </c>
      <c r="DT78">
        <f t="shared" si="14"/>
        <v>2.6568999999999998</v>
      </c>
      <c r="DU78">
        <f t="shared" si="15"/>
        <v>27.475629493018182</v>
      </c>
      <c r="DV78">
        <v>3</v>
      </c>
      <c r="DW78" t="s">
        <v>150</v>
      </c>
      <c r="DX78" t="s">
        <v>301</v>
      </c>
      <c r="DY78" t="s">
        <v>153</v>
      </c>
      <c r="DZ78" t="s">
        <v>154</v>
      </c>
      <c r="EA78" t="s">
        <v>155</v>
      </c>
      <c r="EB78" t="s">
        <v>156</v>
      </c>
      <c r="EC78" t="s">
        <v>157</v>
      </c>
      <c r="EF78" t="s">
        <v>158</v>
      </c>
      <c r="EI78">
        <v>0</v>
      </c>
      <c r="EJ78" t="s">
        <v>146</v>
      </c>
      <c r="EK78">
        <v>0</v>
      </c>
      <c r="EL78" t="s">
        <v>146</v>
      </c>
      <c r="EM78">
        <v>0</v>
      </c>
      <c r="EN78" t="s">
        <v>146</v>
      </c>
      <c r="EO78">
        <v>0</v>
      </c>
      <c r="EP78" t="s">
        <v>146</v>
      </c>
      <c r="EQ78">
        <v>0</v>
      </c>
      <c r="ER78" t="s">
        <v>146</v>
      </c>
      <c r="ES78">
        <v>0</v>
      </c>
      <c r="ET78" t="s">
        <v>146</v>
      </c>
      <c r="EU78">
        <v>0</v>
      </c>
      <c r="EV78" t="s">
        <v>146</v>
      </c>
      <c r="EW78">
        <v>0</v>
      </c>
      <c r="EX78" t="s">
        <v>146</v>
      </c>
      <c r="EY78">
        <v>0</v>
      </c>
      <c r="EZ78" t="s">
        <v>146</v>
      </c>
      <c r="FA78">
        <v>0</v>
      </c>
      <c r="FB78" t="s">
        <v>146</v>
      </c>
      <c r="FC78">
        <v>0</v>
      </c>
      <c r="FD78" t="s">
        <v>146</v>
      </c>
      <c r="FE78">
        <v>0</v>
      </c>
      <c r="FF78" t="s">
        <v>146</v>
      </c>
    </row>
    <row r="79" spans="1:162" x14ac:dyDescent="0.5">
      <c r="A79" s="3" t="s">
        <v>1217</v>
      </c>
      <c r="B79" s="3" t="s">
        <v>1198</v>
      </c>
      <c r="C79" s="3" t="s">
        <v>219</v>
      </c>
      <c r="D79" s="3" t="s">
        <v>1199</v>
      </c>
      <c r="F79" s="3" t="s">
        <v>143</v>
      </c>
      <c r="G79" s="3" t="s">
        <v>1206</v>
      </c>
      <c r="H79" s="3" t="s">
        <v>1216</v>
      </c>
      <c r="I79" s="3" t="s">
        <v>388</v>
      </c>
      <c r="J79" s="3" t="s">
        <v>224</v>
      </c>
      <c r="K79" s="3">
        <v>0</v>
      </c>
      <c r="L79" s="3">
        <v>0</v>
      </c>
      <c r="M79" s="3">
        <v>0</v>
      </c>
      <c r="N79" s="3">
        <v>1</v>
      </c>
      <c r="O79" s="3">
        <v>0</v>
      </c>
      <c r="Q79" t="s">
        <v>392</v>
      </c>
      <c r="R79">
        <v>0</v>
      </c>
      <c r="S79">
        <v>1</v>
      </c>
      <c r="T79">
        <v>1</v>
      </c>
      <c r="U79">
        <v>0</v>
      </c>
      <c r="V79">
        <v>1</v>
      </c>
      <c r="W79">
        <v>0</v>
      </c>
      <c r="X79">
        <v>0</v>
      </c>
      <c r="Y79" t="s">
        <v>109</v>
      </c>
      <c r="Z79" t="s">
        <v>109</v>
      </c>
      <c r="AE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Q79">
        <v>0</v>
      </c>
      <c r="AS79">
        <v>0</v>
      </c>
      <c r="AU79">
        <v>0</v>
      </c>
      <c r="AX79">
        <v>0</v>
      </c>
      <c r="AZ79">
        <v>7100</v>
      </c>
      <c r="BA79" t="s">
        <v>1149</v>
      </c>
      <c r="BB79" t="s">
        <v>1132</v>
      </c>
      <c r="BC79" t="s">
        <v>456</v>
      </c>
      <c r="BD79" t="s">
        <v>228</v>
      </c>
      <c r="BE79">
        <v>171000</v>
      </c>
      <c r="BF79" t="s">
        <v>169</v>
      </c>
      <c r="BG79" t="s">
        <v>170</v>
      </c>
      <c r="BH79" t="s">
        <v>120</v>
      </c>
      <c r="BI79" t="s">
        <v>121</v>
      </c>
      <c r="BJ79" t="s">
        <v>333</v>
      </c>
      <c r="BK79" t="s">
        <v>123</v>
      </c>
      <c r="BL79" t="s">
        <v>124</v>
      </c>
      <c r="BM79" t="s">
        <v>124</v>
      </c>
      <c r="BN79" t="s">
        <v>124</v>
      </c>
      <c r="BO79" t="s">
        <v>124</v>
      </c>
      <c r="BP79" t="s">
        <v>124</v>
      </c>
      <c r="BQ79" t="s">
        <v>739</v>
      </c>
      <c r="BR79">
        <v>1</v>
      </c>
      <c r="BS79" t="s">
        <v>1218</v>
      </c>
      <c r="BT79">
        <v>0</v>
      </c>
      <c r="BU79" t="s">
        <v>1002</v>
      </c>
      <c r="BV79" s="11" t="s">
        <v>364</v>
      </c>
      <c r="BW79" s="11">
        <f t="shared" si="12"/>
        <v>5.166666666666667</v>
      </c>
      <c r="BX79" s="11">
        <f t="shared" si="11"/>
        <v>3.2222222222222223</v>
      </c>
      <c r="BY79" t="s">
        <v>182</v>
      </c>
      <c r="BZ79" t="s">
        <v>1219</v>
      </c>
      <c r="CA79">
        <v>0</v>
      </c>
      <c r="CB79" t="s">
        <v>130</v>
      </c>
      <c r="CD79" t="s">
        <v>809</v>
      </c>
      <c r="CE79">
        <v>0</v>
      </c>
      <c r="CF79" t="s">
        <v>382</v>
      </c>
      <c r="CG79" t="s">
        <v>1220</v>
      </c>
      <c r="CH79">
        <v>0</v>
      </c>
      <c r="CL79">
        <v>0</v>
      </c>
      <c r="CM79" t="s">
        <v>696</v>
      </c>
      <c r="CO79" t="s">
        <v>1221</v>
      </c>
      <c r="CV79" t="s">
        <v>124</v>
      </c>
      <c r="CW79" t="s">
        <v>124</v>
      </c>
      <c r="CX79" t="s">
        <v>212</v>
      </c>
      <c r="CY79" t="s">
        <v>124</v>
      </c>
      <c r="CZ79" t="s">
        <v>124</v>
      </c>
      <c r="DA79" t="s">
        <v>124</v>
      </c>
      <c r="DB79" t="s">
        <v>124</v>
      </c>
      <c r="DC79" t="s">
        <v>450</v>
      </c>
      <c r="DF79" t="s">
        <v>461</v>
      </c>
      <c r="DH79">
        <v>1</v>
      </c>
      <c r="DI79" t="s">
        <v>217</v>
      </c>
      <c r="DL79" t="s">
        <v>413</v>
      </c>
      <c r="DO79" s="3" t="s">
        <v>177</v>
      </c>
      <c r="DP79" s="3" t="s">
        <v>10345</v>
      </c>
      <c r="DQ79" t="s">
        <v>300</v>
      </c>
      <c r="DR79" t="s">
        <v>758</v>
      </c>
      <c r="DS79">
        <f t="shared" si="13"/>
        <v>1.63</v>
      </c>
      <c r="DT79">
        <f t="shared" si="14"/>
        <v>2.6568999999999998</v>
      </c>
      <c r="DU79">
        <f t="shared" si="15"/>
        <v>27.099251006812452</v>
      </c>
      <c r="DV79">
        <v>3</v>
      </c>
      <c r="DW79" t="s">
        <v>150</v>
      </c>
      <c r="DX79" t="s">
        <v>152</v>
      </c>
      <c r="DY79" t="s">
        <v>153</v>
      </c>
      <c r="DZ79" t="s">
        <v>154</v>
      </c>
      <c r="EA79" t="s">
        <v>279</v>
      </c>
      <c r="EB79" t="s">
        <v>175</v>
      </c>
      <c r="ED79" t="s">
        <v>190</v>
      </c>
      <c r="EF79" t="s">
        <v>158</v>
      </c>
      <c r="EI79">
        <v>0</v>
      </c>
      <c r="EJ79" t="s">
        <v>146</v>
      </c>
      <c r="EK79">
        <v>0</v>
      </c>
      <c r="EL79" t="s">
        <v>146</v>
      </c>
      <c r="EM79">
        <v>0</v>
      </c>
      <c r="EN79" t="s">
        <v>146</v>
      </c>
      <c r="EO79">
        <v>0</v>
      </c>
      <c r="EP79" t="s">
        <v>146</v>
      </c>
      <c r="EQ79">
        <v>0</v>
      </c>
      <c r="ER79" t="s">
        <v>146</v>
      </c>
      <c r="ES79">
        <v>0</v>
      </c>
      <c r="ET79" t="s">
        <v>146</v>
      </c>
      <c r="EU79">
        <v>0</v>
      </c>
      <c r="EV79" t="s">
        <v>146</v>
      </c>
      <c r="EW79">
        <v>0</v>
      </c>
      <c r="EX79" t="s">
        <v>146</v>
      </c>
      <c r="EY79">
        <v>0</v>
      </c>
      <c r="EZ79" t="s">
        <v>146</v>
      </c>
      <c r="FA79">
        <v>0</v>
      </c>
      <c r="FB79" t="s">
        <v>146</v>
      </c>
      <c r="FC79">
        <v>0</v>
      </c>
      <c r="FD79" t="s">
        <v>146</v>
      </c>
      <c r="FE79">
        <v>0</v>
      </c>
      <c r="FF79" t="s">
        <v>146</v>
      </c>
    </row>
    <row r="80" spans="1:162" x14ac:dyDescent="0.5">
      <c r="A80" s="3" t="s">
        <v>1222</v>
      </c>
      <c r="B80" s="3" t="s">
        <v>1198</v>
      </c>
      <c r="C80" s="3" t="s">
        <v>222</v>
      </c>
      <c r="D80" s="3" t="s">
        <v>1199</v>
      </c>
      <c r="E80" s="3" t="s">
        <v>151</v>
      </c>
      <c r="F80" s="3" t="s">
        <v>143</v>
      </c>
      <c r="G80" s="3" t="s">
        <v>1228</v>
      </c>
      <c r="H80" s="3" t="s">
        <v>1216</v>
      </c>
      <c r="I80" s="3" t="s">
        <v>388</v>
      </c>
      <c r="J80" s="3" t="s">
        <v>224</v>
      </c>
      <c r="K80" s="3">
        <v>0</v>
      </c>
      <c r="L80" s="3">
        <v>0</v>
      </c>
      <c r="M80" s="3">
        <v>0</v>
      </c>
      <c r="N80" s="3">
        <v>1</v>
      </c>
      <c r="O80" s="3">
        <v>0</v>
      </c>
      <c r="Q80" t="s">
        <v>1068</v>
      </c>
      <c r="R80">
        <v>0</v>
      </c>
      <c r="S80">
        <v>1</v>
      </c>
      <c r="T80">
        <v>1</v>
      </c>
      <c r="U80">
        <v>0</v>
      </c>
      <c r="V80">
        <v>1</v>
      </c>
      <c r="W80">
        <v>0</v>
      </c>
      <c r="X80">
        <v>0</v>
      </c>
      <c r="Y80" t="s">
        <v>110</v>
      </c>
      <c r="Z80" t="s">
        <v>110</v>
      </c>
      <c r="AE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Q80">
        <v>0</v>
      </c>
      <c r="AS80">
        <v>0</v>
      </c>
      <c r="AU80">
        <v>0</v>
      </c>
      <c r="AX80">
        <v>0</v>
      </c>
      <c r="AZ80">
        <v>9800</v>
      </c>
      <c r="BA80" t="s">
        <v>604</v>
      </c>
      <c r="BB80" t="s">
        <v>1223</v>
      </c>
      <c r="BC80" t="s">
        <v>960</v>
      </c>
      <c r="BD80" t="s">
        <v>117</v>
      </c>
      <c r="BE80">
        <v>184000</v>
      </c>
      <c r="BF80" t="s">
        <v>1224</v>
      </c>
      <c r="BG80" t="s">
        <v>401</v>
      </c>
      <c r="BH80" t="s">
        <v>120</v>
      </c>
      <c r="BI80" t="s">
        <v>121</v>
      </c>
      <c r="BJ80" t="s">
        <v>171</v>
      </c>
      <c r="BK80" t="s">
        <v>123</v>
      </c>
      <c r="BL80" t="s">
        <v>124</v>
      </c>
      <c r="BM80" t="s">
        <v>124</v>
      </c>
      <c r="BN80" t="s">
        <v>124</v>
      </c>
      <c r="BO80" t="s">
        <v>124</v>
      </c>
      <c r="BP80" t="s">
        <v>124</v>
      </c>
      <c r="BQ80" t="s">
        <v>511</v>
      </c>
      <c r="BR80">
        <v>0</v>
      </c>
      <c r="BS80" t="s">
        <v>962</v>
      </c>
      <c r="BT80">
        <v>0</v>
      </c>
      <c r="BU80" t="s">
        <v>461</v>
      </c>
      <c r="BV80" s="11">
        <v>0</v>
      </c>
      <c r="BW80" s="11">
        <f t="shared" si="12"/>
        <v>3.56</v>
      </c>
      <c r="BX80" s="11">
        <f t="shared" si="11"/>
        <v>1.64</v>
      </c>
      <c r="BY80" t="s">
        <v>1213</v>
      </c>
      <c r="BZ80" t="s">
        <v>538</v>
      </c>
      <c r="CA80">
        <v>0</v>
      </c>
      <c r="CB80" t="s">
        <v>1225</v>
      </c>
      <c r="CD80" t="s">
        <v>306</v>
      </c>
      <c r="CE80">
        <v>0</v>
      </c>
      <c r="CF80" t="s">
        <v>286</v>
      </c>
      <c r="CG80" t="s">
        <v>1226</v>
      </c>
      <c r="CH80">
        <v>1</v>
      </c>
      <c r="CL80">
        <v>0</v>
      </c>
      <c r="CM80" t="s">
        <v>535</v>
      </c>
      <c r="CO80" t="s">
        <v>1227</v>
      </c>
      <c r="CQ80" t="s">
        <v>318</v>
      </c>
      <c r="CR80" t="s">
        <v>1193</v>
      </c>
      <c r="CS80" t="s">
        <v>174</v>
      </c>
      <c r="CT80" t="s">
        <v>237</v>
      </c>
      <c r="CU80" t="s">
        <v>347</v>
      </c>
      <c r="CV80" t="s">
        <v>124</v>
      </c>
      <c r="CW80" t="s">
        <v>124</v>
      </c>
      <c r="CY80" t="s">
        <v>124</v>
      </c>
      <c r="DC80" t="s">
        <v>576</v>
      </c>
      <c r="DF80" t="s">
        <v>1205</v>
      </c>
      <c r="DG80" t="s">
        <v>1150</v>
      </c>
      <c r="DH80">
        <v>1</v>
      </c>
      <c r="DI80" t="s">
        <v>377</v>
      </c>
      <c r="DJ80" t="s">
        <v>141</v>
      </c>
      <c r="DL80" t="s">
        <v>413</v>
      </c>
      <c r="DO80" s="3" t="s">
        <v>132</v>
      </c>
      <c r="DP80" s="3" t="s">
        <v>10345</v>
      </c>
      <c r="DQ80" t="s">
        <v>361</v>
      </c>
      <c r="DR80" t="s">
        <v>758</v>
      </c>
      <c r="DS80">
        <f t="shared" si="13"/>
        <v>1.63</v>
      </c>
      <c r="DT80">
        <f t="shared" si="14"/>
        <v>2.6568999999999998</v>
      </c>
      <c r="DU80">
        <f t="shared" si="15"/>
        <v>27.475629493018182</v>
      </c>
      <c r="DV80">
        <v>3</v>
      </c>
      <c r="DW80" t="s">
        <v>150</v>
      </c>
      <c r="DX80" t="s">
        <v>152</v>
      </c>
      <c r="DY80" t="s">
        <v>153</v>
      </c>
      <c r="DZ80" t="s">
        <v>154</v>
      </c>
      <c r="EA80" t="s">
        <v>279</v>
      </c>
      <c r="EB80" t="s">
        <v>156</v>
      </c>
      <c r="EC80" t="s">
        <v>157</v>
      </c>
      <c r="EF80" t="s">
        <v>158</v>
      </c>
      <c r="EI80">
        <v>0</v>
      </c>
      <c r="EJ80" t="s">
        <v>146</v>
      </c>
      <c r="EK80">
        <v>0</v>
      </c>
      <c r="EL80" t="s">
        <v>146</v>
      </c>
      <c r="EM80">
        <v>0</v>
      </c>
      <c r="EN80" t="s">
        <v>146</v>
      </c>
      <c r="EO80">
        <v>0</v>
      </c>
      <c r="EP80" t="s">
        <v>146</v>
      </c>
      <c r="EQ80">
        <v>0</v>
      </c>
      <c r="ER80" t="s">
        <v>146</v>
      </c>
      <c r="ES80">
        <v>0</v>
      </c>
      <c r="ET80" t="s">
        <v>146</v>
      </c>
      <c r="EU80">
        <v>0</v>
      </c>
      <c r="EV80" t="s">
        <v>146</v>
      </c>
      <c r="EW80">
        <v>0</v>
      </c>
      <c r="EX80" t="s">
        <v>146</v>
      </c>
      <c r="EY80">
        <v>0</v>
      </c>
      <c r="EZ80" t="s">
        <v>146</v>
      </c>
      <c r="FA80">
        <v>0</v>
      </c>
      <c r="FB80" t="s">
        <v>146</v>
      </c>
      <c r="FC80">
        <v>0</v>
      </c>
      <c r="FD80" t="s">
        <v>146</v>
      </c>
      <c r="FE80">
        <v>0</v>
      </c>
      <c r="FF80" t="s">
        <v>146</v>
      </c>
    </row>
    <row r="81" spans="1:162" x14ac:dyDescent="0.5">
      <c r="A81" s="3" t="s">
        <v>1229</v>
      </c>
      <c r="B81" s="3" t="s">
        <v>1198</v>
      </c>
      <c r="C81" s="3" t="s">
        <v>257</v>
      </c>
      <c r="D81" s="3" t="s">
        <v>1199</v>
      </c>
      <c r="E81" s="3" t="s">
        <v>151</v>
      </c>
      <c r="F81" s="3" t="s">
        <v>143</v>
      </c>
      <c r="G81" s="3" t="s">
        <v>1228</v>
      </c>
      <c r="H81" s="3" t="s">
        <v>1216</v>
      </c>
      <c r="I81" s="3" t="s">
        <v>388</v>
      </c>
      <c r="J81" s="3" t="s">
        <v>224</v>
      </c>
      <c r="K81" s="3">
        <v>0</v>
      </c>
      <c r="L81" s="3">
        <v>0</v>
      </c>
      <c r="M81" s="3">
        <v>0</v>
      </c>
      <c r="N81" s="3">
        <v>1</v>
      </c>
      <c r="O81" s="3">
        <v>1</v>
      </c>
      <c r="Q81" t="s">
        <v>705</v>
      </c>
      <c r="R81">
        <v>0</v>
      </c>
      <c r="S81">
        <v>1</v>
      </c>
      <c r="T81">
        <v>1</v>
      </c>
      <c r="U81">
        <v>0</v>
      </c>
      <c r="V81">
        <v>1</v>
      </c>
      <c r="W81">
        <v>0</v>
      </c>
      <c r="X81">
        <v>0</v>
      </c>
      <c r="Y81" t="s">
        <v>110</v>
      </c>
      <c r="AE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Q81">
        <v>0</v>
      </c>
      <c r="AS81">
        <v>0</v>
      </c>
      <c r="AU81">
        <v>0</v>
      </c>
      <c r="AX81">
        <v>0</v>
      </c>
      <c r="AZ81">
        <v>9500</v>
      </c>
      <c r="BA81" t="s">
        <v>195</v>
      </c>
      <c r="BB81" t="s">
        <v>1230</v>
      </c>
      <c r="BC81" t="s">
        <v>116</v>
      </c>
      <c r="BD81" t="s">
        <v>545</v>
      </c>
      <c r="BE81">
        <v>181000</v>
      </c>
      <c r="BF81" t="s">
        <v>1231</v>
      </c>
      <c r="BG81" t="s">
        <v>1232</v>
      </c>
      <c r="BH81" t="s">
        <v>120</v>
      </c>
      <c r="BI81" t="s">
        <v>121</v>
      </c>
      <c r="BJ81" t="s">
        <v>333</v>
      </c>
      <c r="BK81" t="s">
        <v>123</v>
      </c>
      <c r="BL81" t="s">
        <v>124</v>
      </c>
      <c r="BM81" t="s">
        <v>124</v>
      </c>
      <c r="BN81" t="s">
        <v>124</v>
      </c>
      <c r="BO81" t="s">
        <v>124</v>
      </c>
      <c r="BP81" t="s">
        <v>124</v>
      </c>
      <c r="BQ81" t="s">
        <v>938</v>
      </c>
      <c r="BR81">
        <v>1</v>
      </c>
      <c r="BS81" t="s">
        <v>1233</v>
      </c>
      <c r="BT81">
        <v>0</v>
      </c>
      <c r="BU81" t="s">
        <v>187</v>
      </c>
      <c r="BV81" s="11">
        <v>0</v>
      </c>
      <c r="BW81" s="11">
        <f t="shared" si="12"/>
        <v>4.854166666666667</v>
      </c>
      <c r="BX81" s="11">
        <f t="shared" si="11"/>
        <v>3.0416666666666665</v>
      </c>
      <c r="BY81" t="s">
        <v>138</v>
      </c>
      <c r="BZ81" t="s">
        <v>493</v>
      </c>
      <c r="CA81">
        <v>0</v>
      </c>
      <c r="CB81" t="s">
        <v>486</v>
      </c>
      <c r="CD81" t="s">
        <v>642</v>
      </c>
      <c r="CE81">
        <v>0</v>
      </c>
      <c r="CF81" t="s">
        <v>132</v>
      </c>
      <c r="CG81" t="s">
        <v>1234</v>
      </c>
      <c r="CH81">
        <v>1</v>
      </c>
      <c r="CL81">
        <v>0</v>
      </c>
      <c r="CM81" t="s">
        <v>1174</v>
      </c>
      <c r="CO81" t="s">
        <v>584</v>
      </c>
      <c r="CQ81" t="s">
        <v>784</v>
      </c>
      <c r="CR81" t="s">
        <v>225</v>
      </c>
      <c r="CS81" t="s">
        <v>896</v>
      </c>
      <c r="CT81" t="s">
        <v>130</v>
      </c>
      <c r="CU81" t="s">
        <v>136</v>
      </c>
      <c r="CV81" t="s">
        <v>124</v>
      </c>
      <c r="CW81" t="s">
        <v>124</v>
      </c>
      <c r="CY81" t="s">
        <v>124</v>
      </c>
      <c r="DC81" t="s">
        <v>918</v>
      </c>
      <c r="DF81" t="s">
        <v>1235</v>
      </c>
      <c r="DG81" t="s">
        <v>1236</v>
      </c>
      <c r="DH81">
        <v>1</v>
      </c>
      <c r="DI81" t="s">
        <v>489</v>
      </c>
      <c r="DJ81" t="s">
        <v>141</v>
      </c>
      <c r="DL81" t="s">
        <v>413</v>
      </c>
      <c r="DO81" s="3" t="s">
        <v>314</v>
      </c>
      <c r="DP81" s="3" t="s">
        <v>10345</v>
      </c>
      <c r="DQ81" t="s">
        <v>361</v>
      </c>
      <c r="DR81" t="s">
        <v>758</v>
      </c>
      <c r="DS81">
        <f t="shared" si="13"/>
        <v>1.63</v>
      </c>
      <c r="DT81">
        <f t="shared" si="14"/>
        <v>2.6568999999999998</v>
      </c>
      <c r="DU81">
        <f t="shared" si="15"/>
        <v>27.475629493018182</v>
      </c>
      <c r="DV81">
        <v>3</v>
      </c>
      <c r="DW81" t="s">
        <v>150</v>
      </c>
      <c r="DX81" t="s">
        <v>152</v>
      </c>
      <c r="DY81" t="s">
        <v>153</v>
      </c>
      <c r="DZ81" t="s">
        <v>154</v>
      </c>
      <c r="EA81" t="s">
        <v>155</v>
      </c>
      <c r="EB81" t="s">
        <v>156</v>
      </c>
      <c r="EC81" t="s">
        <v>157</v>
      </c>
      <c r="EF81" t="s">
        <v>158</v>
      </c>
      <c r="EI81">
        <v>0</v>
      </c>
      <c r="EJ81" t="s">
        <v>146</v>
      </c>
      <c r="EK81">
        <v>0</v>
      </c>
      <c r="EL81" t="s">
        <v>146</v>
      </c>
      <c r="EM81">
        <v>0</v>
      </c>
      <c r="EN81" t="s">
        <v>146</v>
      </c>
      <c r="EO81">
        <v>0</v>
      </c>
      <c r="EP81" t="s">
        <v>146</v>
      </c>
      <c r="EQ81">
        <v>0</v>
      </c>
      <c r="ER81" t="s">
        <v>146</v>
      </c>
      <c r="ES81">
        <v>0</v>
      </c>
      <c r="ET81" t="s">
        <v>146</v>
      </c>
      <c r="EU81">
        <v>0</v>
      </c>
      <c r="EV81" t="s">
        <v>146</v>
      </c>
      <c r="EW81">
        <v>0</v>
      </c>
      <c r="EX81" t="s">
        <v>146</v>
      </c>
      <c r="EY81">
        <v>0</v>
      </c>
      <c r="EZ81" t="s">
        <v>146</v>
      </c>
      <c r="FA81">
        <v>0</v>
      </c>
      <c r="FB81" t="s">
        <v>146</v>
      </c>
      <c r="FC81">
        <v>0</v>
      </c>
      <c r="FD81" t="s">
        <v>146</v>
      </c>
      <c r="FE81">
        <v>0</v>
      </c>
      <c r="FF81" t="s">
        <v>146</v>
      </c>
    </row>
    <row r="82" spans="1:162" x14ac:dyDescent="0.5">
      <c r="A82" s="3" t="s">
        <v>1237</v>
      </c>
      <c r="B82" s="3" t="s">
        <v>1239</v>
      </c>
      <c r="C82" s="3" t="s">
        <v>257</v>
      </c>
      <c r="D82" s="3" t="s">
        <v>1240</v>
      </c>
      <c r="E82" s="3" t="s">
        <v>675</v>
      </c>
      <c r="F82" s="3" t="s">
        <v>490</v>
      </c>
      <c r="G82" s="3" t="s">
        <v>1111</v>
      </c>
      <c r="H82" s="3" t="s">
        <v>1246</v>
      </c>
      <c r="I82" s="3" t="s">
        <v>254</v>
      </c>
      <c r="J82" s="3" t="s">
        <v>224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Q82" t="s">
        <v>1238</v>
      </c>
      <c r="R82">
        <v>1</v>
      </c>
      <c r="S82">
        <v>1</v>
      </c>
      <c r="T82">
        <v>0</v>
      </c>
      <c r="U82">
        <v>0</v>
      </c>
      <c r="V82">
        <v>1</v>
      </c>
      <c r="W82">
        <v>0</v>
      </c>
      <c r="X82">
        <v>1</v>
      </c>
      <c r="AE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Q82">
        <v>0</v>
      </c>
      <c r="AS82">
        <v>0</v>
      </c>
      <c r="AU82">
        <v>0</v>
      </c>
      <c r="AX82">
        <v>0</v>
      </c>
      <c r="AZ82">
        <v>13200</v>
      </c>
      <c r="BA82" t="s">
        <v>1241</v>
      </c>
      <c r="BB82" t="s">
        <v>1242</v>
      </c>
      <c r="BC82" t="s">
        <v>573</v>
      </c>
      <c r="BD82" t="s">
        <v>743</v>
      </c>
      <c r="BE82">
        <v>342000</v>
      </c>
      <c r="BH82" t="s">
        <v>120</v>
      </c>
      <c r="BI82" t="s">
        <v>121</v>
      </c>
      <c r="BL82" t="s">
        <v>124</v>
      </c>
      <c r="BM82" t="s">
        <v>124</v>
      </c>
      <c r="BN82" t="s">
        <v>124</v>
      </c>
      <c r="BO82" t="s">
        <v>124</v>
      </c>
      <c r="BS82" t="s">
        <v>187</v>
      </c>
      <c r="BT82">
        <v>0</v>
      </c>
      <c r="BU82" t="s">
        <v>118</v>
      </c>
      <c r="BV82" s="11">
        <v>0</v>
      </c>
      <c r="BW82" s="11">
        <f t="shared" si="12"/>
        <v>0</v>
      </c>
      <c r="BX82" s="11">
        <f t="shared" si="11"/>
        <v>1.2</v>
      </c>
      <c r="BZ82" t="s">
        <v>581</v>
      </c>
      <c r="CA82">
        <v>0</v>
      </c>
      <c r="CB82" t="s">
        <v>237</v>
      </c>
      <c r="CD82" t="s">
        <v>132</v>
      </c>
      <c r="CE82">
        <v>0</v>
      </c>
      <c r="CF82" t="s">
        <v>339</v>
      </c>
      <c r="CG82" t="s">
        <v>493</v>
      </c>
      <c r="CH82">
        <v>0</v>
      </c>
      <c r="CL82">
        <v>1</v>
      </c>
      <c r="CM82" t="s">
        <v>1243</v>
      </c>
      <c r="CO82" t="s">
        <v>1244</v>
      </c>
      <c r="CV82" t="s">
        <v>124</v>
      </c>
      <c r="CW82" t="s">
        <v>124</v>
      </c>
      <c r="CY82" t="s">
        <v>124</v>
      </c>
      <c r="CZ82" t="s">
        <v>124</v>
      </c>
      <c r="DA82" t="s">
        <v>124</v>
      </c>
      <c r="DB82" t="s">
        <v>124</v>
      </c>
      <c r="DC82" t="s">
        <v>450</v>
      </c>
      <c r="DF82" t="s">
        <v>1245</v>
      </c>
      <c r="DH82">
        <v>1</v>
      </c>
      <c r="DI82" t="s">
        <v>199</v>
      </c>
      <c r="DO82" s="3" t="s">
        <v>238</v>
      </c>
      <c r="DP82" s="3" t="s">
        <v>10345</v>
      </c>
      <c r="DQ82" t="s">
        <v>538</v>
      </c>
      <c r="DR82" t="s">
        <v>641</v>
      </c>
      <c r="DS82">
        <f t="shared" si="13"/>
        <v>1.82</v>
      </c>
      <c r="DT82">
        <f t="shared" si="14"/>
        <v>3.3124000000000002</v>
      </c>
      <c r="DU82">
        <f t="shared" si="15"/>
        <v>23.547880690737831</v>
      </c>
      <c r="DV82">
        <v>2</v>
      </c>
      <c r="DX82" t="s">
        <v>152</v>
      </c>
      <c r="DY82" t="s">
        <v>153</v>
      </c>
      <c r="DZ82" t="s">
        <v>154</v>
      </c>
      <c r="EA82" t="s">
        <v>582</v>
      </c>
      <c r="EB82" t="s">
        <v>199</v>
      </c>
      <c r="EC82" t="s">
        <v>157</v>
      </c>
      <c r="EF82" t="s">
        <v>280</v>
      </c>
      <c r="EI82">
        <v>0</v>
      </c>
      <c r="EJ82" t="s">
        <v>146</v>
      </c>
      <c r="EK82">
        <v>0</v>
      </c>
      <c r="EL82" t="s">
        <v>146</v>
      </c>
      <c r="EM82">
        <v>0</v>
      </c>
      <c r="EN82" t="s">
        <v>146</v>
      </c>
      <c r="EO82">
        <v>0</v>
      </c>
      <c r="EP82" t="s">
        <v>146</v>
      </c>
      <c r="EQ82">
        <v>0</v>
      </c>
      <c r="ER82" t="s">
        <v>146</v>
      </c>
      <c r="ES82">
        <v>0</v>
      </c>
      <c r="ET82" t="s">
        <v>146</v>
      </c>
      <c r="EU82">
        <v>0</v>
      </c>
      <c r="EV82" t="s">
        <v>146</v>
      </c>
      <c r="EW82">
        <v>0</v>
      </c>
      <c r="EX82" t="s">
        <v>146</v>
      </c>
      <c r="EY82">
        <v>0</v>
      </c>
      <c r="EZ82" t="s">
        <v>146</v>
      </c>
      <c r="FA82">
        <v>0</v>
      </c>
      <c r="FB82" t="s">
        <v>146</v>
      </c>
      <c r="FC82">
        <v>0</v>
      </c>
      <c r="FD82" t="s">
        <v>146</v>
      </c>
      <c r="FE82">
        <v>0</v>
      </c>
      <c r="FF82" t="s">
        <v>146</v>
      </c>
    </row>
    <row r="83" spans="1:162" x14ac:dyDescent="0.5">
      <c r="A83" s="3" t="s">
        <v>1247</v>
      </c>
      <c r="B83" s="3" t="s">
        <v>1249</v>
      </c>
      <c r="C83" s="3" t="s">
        <v>107</v>
      </c>
      <c r="D83" s="3" t="s">
        <v>1250</v>
      </c>
      <c r="E83" s="3" t="s">
        <v>151</v>
      </c>
      <c r="F83" s="3" t="s">
        <v>143</v>
      </c>
      <c r="G83" s="3" t="s">
        <v>607</v>
      </c>
      <c r="H83" s="3" t="s">
        <v>1252</v>
      </c>
      <c r="I83" s="3" t="s">
        <v>146</v>
      </c>
      <c r="J83" s="3" t="s">
        <v>112</v>
      </c>
      <c r="K83" s="3">
        <v>0</v>
      </c>
      <c r="L83" s="3">
        <v>0</v>
      </c>
      <c r="M83" s="3">
        <v>0</v>
      </c>
      <c r="N83" s="3">
        <v>1</v>
      </c>
      <c r="O83" s="3">
        <v>0</v>
      </c>
      <c r="Q83" t="s">
        <v>1248</v>
      </c>
      <c r="R83">
        <v>0</v>
      </c>
      <c r="S83">
        <v>1</v>
      </c>
      <c r="T83">
        <v>1</v>
      </c>
      <c r="U83">
        <v>0</v>
      </c>
      <c r="V83">
        <v>1</v>
      </c>
      <c r="W83">
        <v>0</v>
      </c>
      <c r="X83">
        <v>1</v>
      </c>
      <c r="AE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Q83">
        <v>0</v>
      </c>
      <c r="AS83">
        <v>0</v>
      </c>
      <c r="AU83">
        <v>0</v>
      </c>
      <c r="AX83">
        <v>0</v>
      </c>
      <c r="BA83" t="s">
        <v>722</v>
      </c>
      <c r="BB83" t="s">
        <v>478</v>
      </c>
      <c r="BC83" t="s">
        <v>865</v>
      </c>
      <c r="BD83" t="s">
        <v>267</v>
      </c>
      <c r="BE83">
        <v>364000</v>
      </c>
      <c r="BH83" t="s">
        <v>120</v>
      </c>
      <c r="BI83" t="s">
        <v>121</v>
      </c>
      <c r="BJ83" t="s">
        <v>200</v>
      </c>
      <c r="BL83" t="s">
        <v>124</v>
      </c>
      <c r="BM83" t="s">
        <v>124</v>
      </c>
      <c r="BN83" t="s">
        <v>124</v>
      </c>
      <c r="BO83" t="s">
        <v>124</v>
      </c>
      <c r="BQ83" t="s">
        <v>1251</v>
      </c>
      <c r="BR83">
        <v>1</v>
      </c>
      <c r="BU83" t="s">
        <v>435</v>
      </c>
      <c r="BV83" s="11" t="s">
        <v>364</v>
      </c>
      <c r="BW83" s="11">
        <f t="shared" si="12"/>
        <v>6.416666666666667</v>
      </c>
      <c r="BZ83" t="s">
        <v>478</v>
      </c>
      <c r="CA83">
        <v>0</v>
      </c>
      <c r="CD83" t="s">
        <v>225</v>
      </c>
      <c r="CE83">
        <v>0</v>
      </c>
      <c r="CF83" t="s">
        <v>132</v>
      </c>
      <c r="CG83" t="s">
        <v>511</v>
      </c>
      <c r="CH83">
        <v>0</v>
      </c>
      <c r="CI83" t="s">
        <v>606</v>
      </c>
      <c r="CJ83">
        <v>0</v>
      </c>
      <c r="CV83" t="s">
        <v>124</v>
      </c>
      <c r="CW83" t="s">
        <v>124</v>
      </c>
      <c r="CY83" t="s">
        <v>124</v>
      </c>
      <c r="CZ83" t="s">
        <v>124</v>
      </c>
      <c r="DA83" t="s">
        <v>124</v>
      </c>
      <c r="DB83" t="s">
        <v>124</v>
      </c>
      <c r="DC83" t="s">
        <v>568</v>
      </c>
      <c r="DO83" s="3" t="s">
        <v>154</v>
      </c>
      <c r="DP83" s="3" t="s">
        <v>10345</v>
      </c>
      <c r="DQ83" t="s">
        <v>405</v>
      </c>
      <c r="DR83" t="s">
        <v>148</v>
      </c>
      <c r="DS83">
        <f t="shared" si="13"/>
        <v>1.73</v>
      </c>
      <c r="DT83">
        <f t="shared" si="14"/>
        <v>2.9929000000000001</v>
      </c>
      <c r="DU83">
        <f t="shared" si="15"/>
        <v>27.732299776136855</v>
      </c>
      <c r="DV83">
        <v>3</v>
      </c>
      <c r="DW83" t="s">
        <v>150</v>
      </c>
      <c r="DX83" t="s">
        <v>152</v>
      </c>
      <c r="DY83" t="s">
        <v>153</v>
      </c>
      <c r="DZ83" t="s">
        <v>154</v>
      </c>
      <c r="EA83" t="s">
        <v>218</v>
      </c>
      <c r="EB83" t="s">
        <v>175</v>
      </c>
      <c r="ED83" t="s">
        <v>190</v>
      </c>
      <c r="EF83" t="s">
        <v>158</v>
      </c>
      <c r="EK83">
        <v>0</v>
      </c>
    </row>
    <row r="84" spans="1:162" x14ac:dyDescent="0.5">
      <c r="A84" s="3" t="s">
        <v>1253</v>
      </c>
      <c r="B84" s="3" t="s">
        <v>1255</v>
      </c>
      <c r="C84" s="3" t="s">
        <v>107</v>
      </c>
      <c r="D84" s="3" t="s">
        <v>1258</v>
      </c>
      <c r="E84" s="3" t="s">
        <v>151</v>
      </c>
      <c r="F84" s="3" t="s">
        <v>143</v>
      </c>
      <c r="G84" s="3" t="s">
        <v>1260</v>
      </c>
      <c r="H84" s="3" t="s">
        <v>388</v>
      </c>
      <c r="I84" s="3" t="s">
        <v>216</v>
      </c>
      <c r="J84" s="3" t="s">
        <v>112</v>
      </c>
      <c r="K84" s="3">
        <v>0</v>
      </c>
      <c r="L84" s="3">
        <v>0</v>
      </c>
      <c r="M84" s="3">
        <v>0</v>
      </c>
      <c r="N84" s="3">
        <v>1</v>
      </c>
      <c r="O84" s="3">
        <v>0</v>
      </c>
      <c r="Q84" t="s">
        <v>1254</v>
      </c>
      <c r="R84">
        <v>1</v>
      </c>
      <c r="S84">
        <v>1</v>
      </c>
      <c r="T84">
        <v>1</v>
      </c>
      <c r="U84">
        <v>0</v>
      </c>
      <c r="V84">
        <v>1</v>
      </c>
      <c r="W84">
        <v>0</v>
      </c>
      <c r="X84">
        <v>0</v>
      </c>
      <c r="Z84" t="s">
        <v>109</v>
      </c>
      <c r="AA84" t="s">
        <v>109</v>
      </c>
      <c r="AE84">
        <v>0</v>
      </c>
      <c r="AF84" t="s">
        <v>1256</v>
      </c>
      <c r="AG84" t="s">
        <v>1257</v>
      </c>
      <c r="AH84">
        <v>0</v>
      </c>
      <c r="AI84">
        <v>1</v>
      </c>
      <c r="AJ84">
        <v>0</v>
      </c>
      <c r="AK84">
        <v>0</v>
      </c>
      <c r="AL84">
        <v>0</v>
      </c>
      <c r="AM84">
        <v>1</v>
      </c>
      <c r="AQ84">
        <v>0</v>
      </c>
      <c r="AS84">
        <v>0</v>
      </c>
      <c r="AU84">
        <v>0</v>
      </c>
      <c r="AX84">
        <v>0</v>
      </c>
      <c r="BA84" t="s">
        <v>1259</v>
      </c>
      <c r="BB84" t="s">
        <v>1223</v>
      </c>
      <c r="BC84" t="s">
        <v>960</v>
      </c>
      <c r="BD84" t="s">
        <v>117</v>
      </c>
      <c r="BE84">
        <v>263000</v>
      </c>
      <c r="BH84" t="s">
        <v>120</v>
      </c>
      <c r="BI84" t="s">
        <v>121</v>
      </c>
      <c r="BJ84" t="s">
        <v>1158</v>
      </c>
      <c r="BL84" t="s">
        <v>124</v>
      </c>
      <c r="BM84" t="s">
        <v>124</v>
      </c>
      <c r="BN84" t="s">
        <v>124</v>
      </c>
      <c r="BO84" t="s">
        <v>124</v>
      </c>
      <c r="BQ84" t="s">
        <v>179</v>
      </c>
      <c r="BR84">
        <v>1</v>
      </c>
      <c r="BU84" t="s">
        <v>286</v>
      </c>
      <c r="BV84" s="11">
        <v>1</v>
      </c>
      <c r="BW84" s="11">
        <f t="shared" si="12"/>
        <v>4.7804878048780486</v>
      </c>
      <c r="BZ84" t="s">
        <v>156</v>
      </c>
      <c r="CA84">
        <v>0</v>
      </c>
      <c r="CD84" t="s">
        <v>604</v>
      </c>
      <c r="CE84">
        <v>0</v>
      </c>
      <c r="CF84" t="s">
        <v>153</v>
      </c>
      <c r="CG84" t="s">
        <v>561</v>
      </c>
      <c r="CH84">
        <v>0</v>
      </c>
      <c r="CI84" t="s">
        <v>364</v>
      </c>
      <c r="CJ84">
        <v>0</v>
      </c>
      <c r="CV84" t="s">
        <v>124</v>
      </c>
      <c r="CW84" t="s">
        <v>124</v>
      </c>
      <c r="CY84" t="s">
        <v>124</v>
      </c>
      <c r="CZ84" t="s">
        <v>124</v>
      </c>
      <c r="DA84" t="s">
        <v>124</v>
      </c>
      <c r="DB84" t="s">
        <v>124</v>
      </c>
      <c r="DC84" t="s">
        <v>466</v>
      </c>
      <c r="DO84" s="3" t="s">
        <v>154</v>
      </c>
      <c r="DP84" s="3" t="s">
        <v>10350</v>
      </c>
      <c r="DQ84" t="s">
        <v>217</v>
      </c>
      <c r="DR84" t="s">
        <v>278</v>
      </c>
      <c r="DS84">
        <f t="shared" si="13"/>
        <v>1.68</v>
      </c>
      <c r="DT84">
        <f t="shared" si="14"/>
        <v>2.8223999999999996</v>
      </c>
      <c r="DU84">
        <f t="shared" si="15"/>
        <v>24.092970521541954</v>
      </c>
      <c r="DV84">
        <v>2</v>
      </c>
      <c r="DW84" t="s">
        <v>857</v>
      </c>
      <c r="DX84" t="s">
        <v>152</v>
      </c>
      <c r="DY84" t="s">
        <v>153</v>
      </c>
      <c r="DZ84" t="s">
        <v>154</v>
      </c>
      <c r="EA84" t="s">
        <v>155</v>
      </c>
      <c r="EB84" t="s">
        <v>156</v>
      </c>
      <c r="EC84" t="s">
        <v>157</v>
      </c>
      <c r="EF84" t="s">
        <v>280</v>
      </c>
      <c r="EK84">
        <v>0</v>
      </c>
    </row>
    <row r="85" spans="1:162" x14ac:dyDescent="0.5">
      <c r="A85" s="3" t="s">
        <v>1261</v>
      </c>
      <c r="B85" s="3" t="s">
        <v>1255</v>
      </c>
      <c r="C85" s="3" t="s">
        <v>193</v>
      </c>
      <c r="D85" s="3" t="s">
        <v>1258</v>
      </c>
      <c r="E85" s="3" t="s">
        <v>151</v>
      </c>
      <c r="F85" s="3" t="s">
        <v>143</v>
      </c>
      <c r="G85" s="3" t="s">
        <v>491</v>
      </c>
      <c r="I85" s="3" t="s">
        <v>216</v>
      </c>
      <c r="J85" s="3" t="s">
        <v>112</v>
      </c>
      <c r="K85" s="3">
        <v>0</v>
      </c>
      <c r="L85" s="3">
        <v>0</v>
      </c>
      <c r="M85" s="3">
        <v>0</v>
      </c>
      <c r="N85" s="3">
        <v>1</v>
      </c>
      <c r="O85" s="3">
        <v>0</v>
      </c>
      <c r="Q85" t="s">
        <v>579</v>
      </c>
      <c r="R85">
        <v>1</v>
      </c>
      <c r="S85">
        <v>1</v>
      </c>
      <c r="T85">
        <v>1</v>
      </c>
      <c r="U85">
        <v>0</v>
      </c>
      <c r="V85">
        <v>1</v>
      </c>
      <c r="W85">
        <v>0</v>
      </c>
      <c r="X85">
        <v>0</v>
      </c>
      <c r="Y85" t="s">
        <v>109</v>
      </c>
      <c r="Z85" t="s">
        <v>109</v>
      </c>
      <c r="AA85" t="s">
        <v>109</v>
      </c>
      <c r="AE85">
        <v>0</v>
      </c>
      <c r="AF85" t="s">
        <v>1256</v>
      </c>
      <c r="AG85" t="s">
        <v>1257</v>
      </c>
      <c r="AH85">
        <v>0</v>
      </c>
      <c r="AI85">
        <v>1</v>
      </c>
      <c r="AJ85">
        <v>0</v>
      </c>
      <c r="AK85">
        <v>0</v>
      </c>
      <c r="AL85">
        <v>0</v>
      </c>
      <c r="AM85">
        <v>1</v>
      </c>
      <c r="AQ85">
        <v>0</v>
      </c>
      <c r="AS85">
        <v>0</v>
      </c>
      <c r="AU85">
        <v>0</v>
      </c>
      <c r="AX85">
        <v>0</v>
      </c>
      <c r="AZ85">
        <v>6900</v>
      </c>
      <c r="BA85" t="s">
        <v>881</v>
      </c>
      <c r="BB85" t="s">
        <v>1262</v>
      </c>
      <c r="BC85" t="s">
        <v>776</v>
      </c>
      <c r="BD85" t="s">
        <v>167</v>
      </c>
      <c r="BE85">
        <v>186000</v>
      </c>
      <c r="BF85" t="s">
        <v>286</v>
      </c>
      <c r="BG85" t="s">
        <v>499</v>
      </c>
      <c r="BH85" t="s">
        <v>120</v>
      </c>
      <c r="BI85" t="s">
        <v>121</v>
      </c>
      <c r="BJ85" t="s">
        <v>402</v>
      </c>
      <c r="BK85" t="s">
        <v>123</v>
      </c>
      <c r="BL85" t="s">
        <v>124</v>
      </c>
      <c r="BM85" t="s">
        <v>124</v>
      </c>
      <c r="BN85" t="s">
        <v>124</v>
      </c>
      <c r="BP85" t="s">
        <v>124</v>
      </c>
      <c r="BQ85" t="s">
        <v>1263</v>
      </c>
      <c r="BR85">
        <v>1</v>
      </c>
      <c r="BS85" t="s">
        <v>819</v>
      </c>
      <c r="BT85">
        <v>1</v>
      </c>
      <c r="BU85" t="s">
        <v>614</v>
      </c>
      <c r="BV85" s="11">
        <v>0</v>
      </c>
      <c r="BW85" s="11">
        <f t="shared" si="12"/>
        <v>4</v>
      </c>
      <c r="BX85" s="11">
        <f t="shared" ref="BX85:BX104" si="16">BS85/BU85</f>
        <v>2.7142857142857144</v>
      </c>
      <c r="BY85" t="s">
        <v>747</v>
      </c>
      <c r="BZ85" t="s">
        <v>1264</v>
      </c>
      <c r="CA85">
        <v>0</v>
      </c>
      <c r="CB85" t="s">
        <v>616</v>
      </c>
      <c r="CD85" t="s">
        <v>1028</v>
      </c>
      <c r="CE85">
        <v>0</v>
      </c>
      <c r="CF85" t="s">
        <v>1125</v>
      </c>
      <c r="CG85" t="s">
        <v>852</v>
      </c>
      <c r="CH85">
        <v>0</v>
      </c>
      <c r="CI85" t="s">
        <v>411</v>
      </c>
      <c r="CJ85">
        <v>0</v>
      </c>
      <c r="CL85">
        <v>0</v>
      </c>
      <c r="CM85" t="s">
        <v>1265</v>
      </c>
      <c r="CO85" t="s">
        <v>1266</v>
      </c>
      <c r="CV85" t="s">
        <v>124</v>
      </c>
      <c r="CW85" t="s">
        <v>124</v>
      </c>
      <c r="CX85" t="s">
        <v>124</v>
      </c>
      <c r="CZ85" t="s">
        <v>124</v>
      </c>
      <c r="DA85" t="s">
        <v>124</v>
      </c>
      <c r="DC85" t="s">
        <v>796</v>
      </c>
      <c r="DO85" s="3" t="s">
        <v>271</v>
      </c>
      <c r="DP85" s="3" t="s">
        <v>10350</v>
      </c>
      <c r="DQ85" t="s">
        <v>152</v>
      </c>
      <c r="DR85" t="s">
        <v>278</v>
      </c>
      <c r="DS85">
        <f t="shared" si="13"/>
        <v>1.68</v>
      </c>
      <c r="DT85">
        <f t="shared" si="14"/>
        <v>2.8223999999999996</v>
      </c>
      <c r="DU85">
        <f t="shared" si="15"/>
        <v>23.384353741496604</v>
      </c>
      <c r="DV85">
        <v>2</v>
      </c>
      <c r="DW85" t="s">
        <v>857</v>
      </c>
      <c r="DX85" t="s">
        <v>519</v>
      </c>
      <c r="DY85" t="s">
        <v>153</v>
      </c>
      <c r="DZ85" t="s">
        <v>154</v>
      </c>
      <c r="EA85" t="s">
        <v>325</v>
      </c>
      <c r="EB85" t="s">
        <v>156</v>
      </c>
      <c r="EC85" t="s">
        <v>157</v>
      </c>
      <c r="EF85" t="s">
        <v>280</v>
      </c>
      <c r="EI85">
        <v>0</v>
      </c>
      <c r="EJ85" t="s">
        <v>146</v>
      </c>
      <c r="EK85">
        <v>0</v>
      </c>
      <c r="EL85" t="s">
        <v>146</v>
      </c>
      <c r="EM85">
        <v>0</v>
      </c>
      <c r="EN85" t="s">
        <v>146</v>
      </c>
      <c r="EO85">
        <v>0</v>
      </c>
      <c r="EP85" t="s">
        <v>146</v>
      </c>
      <c r="EQ85">
        <v>0</v>
      </c>
      <c r="ER85" t="s">
        <v>146</v>
      </c>
      <c r="ES85">
        <v>0</v>
      </c>
      <c r="ET85" t="s">
        <v>146</v>
      </c>
      <c r="EU85">
        <v>0</v>
      </c>
      <c r="EV85" t="s">
        <v>146</v>
      </c>
      <c r="EW85">
        <v>0</v>
      </c>
      <c r="EX85" t="s">
        <v>146</v>
      </c>
      <c r="EY85">
        <v>0</v>
      </c>
      <c r="EZ85" t="s">
        <v>146</v>
      </c>
      <c r="FA85">
        <v>0</v>
      </c>
      <c r="FB85" t="s">
        <v>146</v>
      </c>
      <c r="FC85">
        <v>0</v>
      </c>
      <c r="FD85" t="s">
        <v>146</v>
      </c>
      <c r="FE85">
        <v>0</v>
      </c>
      <c r="FF85" t="s">
        <v>146</v>
      </c>
    </row>
    <row r="86" spans="1:162" x14ac:dyDescent="0.5">
      <c r="A86" s="3" t="s">
        <v>1267</v>
      </c>
      <c r="B86" s="3" t="s">
        <v>1255</v>
      </c>
      <c r="C86" s="3" t="s">
        <v>219</v>
      </c>
      <c r="D86" s="3" t="s">
        <v>1258</v>
      </c>
      <c r="F86" s="3" t="s">
        <v>143</v>
      </c>
      <c r="G86" s="3" t="s">
        <v>491</v>
      </c>
      <c r="H86" s="3" t="s">
        <v>1273</v>
      </c>
      <c r="I86" s="3" t="s">
        <v>216</v>
      </c>
      <c r="J86" s="3" t="s">
        <v>224</v>
      </c>
      <c r="K86" s="3">
        <v>0</v>
      </c>
      <c r="L86" s="3">
        <v>0</v>
      </c>
      <c r="M86" s="3">
        <v>0</v>
      </c>
      <c r="N86" s="3">
        <v>1</v>
      </c>
      <c r="O86" s="3">
        <v>0</v>
      </c>
      <c r="Q86" t="s">
        <v>1268</v>
      </c>
      <c r="R86">
        <v>1</v>
      </c>
      <c r="S86">
        <v>1</v>
      </c>
      <c r="T86">
        <v>1</v>
      </c>
      <c r="U86">
        <v>0</v>
      </c>
      <c r="V86">
        <v>1</v>
      </c>
      <c r="W86">
        <v>0</v>
      </c>
      <c r="X86">
        <v>1</v>
      </c>
      <c r="Y86" t="s">
        <v>109</v>
      </c>
      <c r="Z86" t="s">
        <v>109</v>
      </c>
      <c r="AA86" t="s">
        <v>109</v>
      </c>
      <c r="AE86">
        <v>0</v>
      </c>
      <c r="AF86" t="s">
        <v>1256</v>
      </c>
      <c r="AG86" t="s">
        <v>1257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1</v>
      </c>
      <c r="AQ86">
        <v>0</v>
      </c>
      <c r="AS86">
        <v>0</v>
      </c>
      <c r="AU86">
        <v>0</v>
      </c>
      <c r="AX86">
        <v>0</v>
      </c>
      <c r="AZ86">
        <v>5200</v>
      </c>
      <c r="BB86" t="s">
        <v>810</v>
      </c>
      <c r="BC86" t="s">
        <v>631</v>
      </c>
      <c r="BD86" t="s">
        <v>1134</v>
      </c>
      <c r="BE86">
        <v>219000</v>
      </c>
      <c r="BF86" t="s">
        <v>118</v>
      </c>
      <c r="BG86" t="s">
        <v>199</v>
      </c>
      <c r="BH86" t="s">
        <v>120</v>
      </c>
      <c r="BI86" t="s">
        <v>121</v>
      </c>
      <c r="BJ86" t="s">
        <v>333</v>
      </c>
      <c r="BL86" t="s">
        <v>124</v>
      </c>
      <c r="BM86" t="s">
        <v>232</v>
      </c>
      <c r="BN86" t="s">
        <v>124</v>
      </c>
      <c r="BP86" t="s">
        <v>124</v>
      </c>
      <c r="BQ86" t="s">
        <v>1269</v>
      </c>
      <c r="BR86">
        <v>1</v>
      </c>
      <c r="BS86" t="s">
        <v>1270</v>
      </c>
      <c r="BT86">
        <v>1</v>
      </c>
      <c r="BU86" t="s">
        <v>1271</v>
      </c>
      <c r="BV86" s="11">
        <v>0</v>
      </c>
      <c r="BW86" s="11">
        <f t="shared" si="12"/>
        <v>4.4528301886792452</v>
      </c>
      <c r="BX86" s="11">
        <f t="shared" si="16"/>
        <v>3.0943396226415096</v>
      </c>
      <c r="BY86" t="s">
        <v>902</v>
      </c>
      <c r="CB86" t="s">
        <v>616</v>
      </c>
      <c r="CD86" t="s">
        <v>292</v>
      </c>
      <c r="CE86">
        <v>0</v>
      </c>
      <c r="CF86" t="s">
        <v>617</v>
      </c>
      <c r="CG86" t="s">
        <v>810</v>
      </c>
      <c r="CH86">
        <v>0</v>
      </c>
      <c r="CL86">
        <v>0</v>
      </c>
      <c r="CM86" t="s">
        <v>1272</v>
      </c>
      <c r="CP86" t="s">
        <v>974</v>
      </c>
      <c r="CV86" t="s">
        <v>124</v>
      </c>
      <c r="CW86" t="s">
        <v>124</v>
      </c>
      <c r="CX86" t="s">
        <v>124</v>
      </c>
      <c r="CZ86" t="s">
        <v>124</v>
      </c>
      <c r="DA86" t="s">
        <v>124</v>
      </c>
      <c r="DC86" t="s">
        <v>747</v>
      </c>
      <c r="DO86" s="3" t="s">
        <v>133</v>
      </c>
      <c r="DP86" s="3" t="s">
        <v>10350</v>
      </c>
      <c r="DQ86" t="s">
        <v>217</v>
      </c>
      <c r="DR86" t="s">
        <v>278</v>
      </c>
      <c r="DS86">
        <f t="shared" si="13"/>
        <v>1.68</v>
      </c>
      <c r="DT86">
        <f t="shared" si="14"/>
        <v>2.8223999999999996</v>
      </c>
      <c r="DU86">
        <f t="shared" si="15"/>
        <v>24.092970521541954</v>
      </c>
      <c r="DV86">
        <v>2</v>
      </c>
      <c r="DW86" t="s">
        <v>857</v>
      </c>
      <c r="DY86" t="s">
        <v>153</v>
      </c>
      <c r="DZ86" t="s">
        <v>154</v>
      </c>
      <c r="EF86" t="s">
        <v>280</v>
      </c>
      <c r="EI86">
        <v>0</v>
      </c>
      <c r="EJ86" t="s">
        <v>146</v>
      </c>
      <c r="EK86">
        <v>0</v>
      </c>
      <c r="EL86" t="s">
        <v>146</v>
      </c>
      <c r="EM86">
        <v>0</v>
      </c>
      <c r="EN86" t="s">
        <v>146</v>
      </c>
      <c r="EO86">
        <v>0</v>
      </c>
      <c r="EP86" t="s">
        <v>146</v>
      </c>
      <c r="EQ86">
        <v>0</v>
      </c>
      <c r="ER86" t="s">
        <v>146</v>
      </c>
      <c r="ES86">
        <v>0</v>
      </c>
      <c r="ET86" t="s">
        <v>146</v>
      </c>
      <c r="EU86">
        <v>0</v>
      </c>
      <c r="EV86" t="s">
        <v>146</v>
      </c>
      <c r="EW86">
        <v>0</v>
      </c>
      <c r="EX86" t="s">
        <v>146</v>
      </c>
      <c r="EY86">
        <v>0</v>
      </c>
      <c r="EZ86" t="s">
        <v>146</v>
      </c>
      <c r="FA86">
        <v>0</v>
      </c>
      <c r="FB86" t="s">
        <v>146</v>
      </c>
      <c r="FC86">
        <v>0</v>
      </c>
      <c r="FD86" t="s">
        <v>146</v>
      </c>
      <c r="FE86">
        <v>0</v>
      </c>
      <c r="FF86" t="s">
        <v>146</v>
      </c>
    </row>
    <row r="87" spans="1:162" x14ac:dyDescent="0.5">
      <c r="A87" s="3" t="s">
        <v>1274</v>
      </c>
      <c r="B87" s="3" t="s">
        <v>1255</v>
      </c>
      <c r="C87" s="3" t="s">
        <v>222</v>
      </c>
      <c r="D87" s="3" t="s">
        <v>1258</v>
      </c>
      <c r="E87" s="3" t="s">
        <v>151</v>
      </c>
      <c r="F87" s="3" t="s">
        <v>143</v>
      </c>
      <c r="G87" s="3" t="s">
        <v>491</v>
      </c>
      <c r="H87" s="3" t="s">
        <v>1278</v>
      </c>
      <c r="I87" s="3" t="s">
        <v>254</v>
      </c>
      <c r="J87" s="3" t="s">
        <v>224</v>
      </c>
      <c r="K87" s="3">
        <v>0</v>
      </c>
      <c r="L87" s="3">
        <v>0</v>
      </c>
      <c r="M87" s="3">
        <v>0</v>
      </c>
      <c r="N87" s="3">
        <v>1</v>
      </c>
      <c r="O87" s="3">
        <v>0</v>
      </c>
      <c r="Q87" t="s">
        <v>223</v>
      </c>
      <c r="R87">
        <v>1</v>
      </c>
      <c r="S87">
        <v>1</v>
      </c>
      <c r="T87">
        <v>1</v>
      </c>
      <c r="U87">
        <v>0</v>
      </c>
      <c r="V87">
        <v>1</v>
      </c>
      <c r="W87">
        <v>0</v>
      </c>
      <c r="X87">
        <v>1</v>
      </c>
      <c r="Y87" t="s">
        <v>109</v>
      </c>
      <c r="Z87" t="s">
        <v>110</v>
      </c>
      <c r="AE87">
        <v>0</v>
      </c>
      <c r="AF87" t="s">
        <v>946</v>
      </c>
      <c r="AG87" t="s">
        <v>947</v>
      </c>
      <c r="AH87">
        <v>0</v>
      </c>
      <c r="AI87">
        <v>1</v>
      </c>
      <c r="AJ87">
        <v>0</v>
      </c>
      <c r="AK87">
        <v>0</v>
      </c>
      <c r="AL87">
        <v>0</v>
      </c>
      <c r="AM87">
        <v>1</v>
      </c>
      <c r="AQ87">
        <v>0</v>
      </c>
      <c r="AS87">
        <v>0</v>
      </c>
      <c r="AU87">
        <v>0</v>
      </c>
      <c r="AX87">
        <v>0</v>
      </c>
      <c r="AZ87">
        <v>6400</v>
      </c>
      <c r="BA87" t="s">
        <v>597</v>
      </c>
      <c r="BB87" t="s">
        <v>1275</v>
      </c>
      <c r="BC87" t="s">
        <v>1012</v>
      </c>
      <c r="BD87" t="s">
        <v>724</v>
      </c>
      <c r="BE87">
        <v>221000</v>
      </c>
      <c r="BF87" t="s">
        <v>132</v>
      </c>
      <c r="BG87" t="s">
        <v>1276</v>
      </c>
      <c r="BH87" t="s">
        <v>120</v>
      </c>
      <c r="BI87" t="s">
        <v>121</v>
      </c>
      <c r="BJ87" t="s">
        <v>309</v>
      </c>
      <c r="BL87" t="s">
        <v>124</v>
      </c>
      <c r="BM87" t="s">
        <v>232</v>
      </c>
      <c r="BN87" t="s">
        <v>124</v>
      </c>
      <c r="BO87" t="s">
        <v>124</v>
      </c>
      <c r="BP87" t="s">
        <v>124</v>
      </c>
      <c r="BQ87" t="s">
        <v>417</v>
      </c>
      <c r="BR87">
        <v>1</v>
      </c>
      <c r="BS87" t="s">
        <v>1064</v>
      </c>
      <c r="BT87">
        <v>0</v>
      </c>
      <c r="BU87" t="s">
        <v>336</v>
      </c>
      <c r="BV87" s="11">
        <v>1</v>
      </c>
      <c r="BW87" s="11">
        <f t="shared" si="12"/>
        <v>3.9574468085106385</v>
      </c>
      <c r="BX87" s="11">
        <f t="shared" si="16"/>
        <v>2.6595744680851063</v>
      </c>
      <c r="BY87" t="s">
        <v>235</v>
      </c>
      <c r="BZ87" t="s">
        <v>697</v>
      </c>
      <c r="CA87">
        <v>0</v>
      </c>
      <c r="CB87" t="s">
        <v>134</v>
      </c>
      <c r="CD87" t="s">
        <v>870</v>
      </c>
      <c r="CE87">
        <v>0</v>
      </c>
      <c r="CF87" t="s">
        <v>759</v>
      </c>
      <c r="CG87" t="s">
        <v>300</v>
      </c>
      <c r="CH87">
        <v>0</v>
      </c>
      <c r="CL87">
        <v>0</v>
      </c>
      <c r="CM87" t="s">
        <v>633</v>
      </c>
      <c r="CO87" t="s">
        <v>736</v>
      </c>
      <c r="CP87" t="s">
        <v>839</v>
      </c>
      <c r="CQ87" t="s">
        <v>784</v>
      </c>
      <c r="CR87" t="s">
        <v>447</v>
      </c>
      <c r="CS87" t="s">
        <v>448</v>
      </c>
      <c r="CT87" t="s">
        <v>896</v>
      </c>
      <c r="CU87" t="s">
        <v>449</v>
      </c>
      <c r="CV87" t="s">
        <v>124</v>
      </c>
      <c r="CW87" t="s">
        <v>124</v>
      </c>
      <c r="CY87" t="s">
        <v>124</v>
      </c>
      <c r="DC87" t="s">
        <v>548</v>
      </c>
      <c r="DF87" t="s">
        <v>1277</v>
      </c>
      <c r="DG87" t="s">
        <v>524</v>
      </c>
      <c r="DH87">
        <v>0</v>
      </c>
      <c r="DI87" t="s">
        <v>225</v>
      </c>
      <c r="DO87" s="3" t="s">
        <v>118</v>
      </c>
      <c r="DP87" s="3" t="s">
        <v>10350</v>
      </c>
      <c r="DQ87" t="s">
        <v>476</v>
      </c>
      <c r="DR87" t="s">
        <v>278</v>
      </c>
      <c r="DS87">
        <f t="shared" si="13"/>
        <v>1.68</v>
      </c>
      <c r="DT87">
        <f t="shared" si="14"/>
        <v>2.8223999999999996</v>
      </c>
      <c r="DU87">
        <f t="shared" si="15"/>
        <v>23.030045351473927</v>
      </c>
      <c r="DV87">
        <v>2</v>
      </c>
      <c r="DW87" t="s">
        <v>857</v>
      </c>
      <c r="DY87" t="s">
        <v>153</v>
      </c>
      <c r="DZ87" t="s">
        <v>154</v>
      </c>
      <c r="EF87" t="s">
        <v>280</v>
      </c>
      <c r="EI87">
        <v>0</v>
      </c>
      <c r="EJ87" t="s">
        <v>146</v>
      </c>
      <c r="EK87">
        <v>0</v>
      </c>
      <c r="EL87" t="s">
        <v>146</v>
      </c>
      <c r="EM87">
        <v>0</v>
      </c>
      <c r="EN87" t="s">
        <v>146</v>
      </c>
      <c r="EO87">
        <v>0</v>
      </c>
      <c r="EP87" t="s">
        <v>146</v>
      </c>
      <c r="EQ87">
        <v>0</v>
      </c>
      <c r="ER87" t="s">
        <v>146</v>
      </c>
      <c r="ES87">
        <v>0</v>
      </c>
      <c r="ET87" t="s">
        <v>146</v>
      </c>
      <c r="EU87">
        <v>0</v>
      </c>
      <c r="EV87" t="s">
        <v>146</v>
      </c>
      <c r="EW87">
        <v>0</v>
      </c>
      <c r="EX87" t="s">
        <v>146</v>
      </c>
      <c r="EY87">
        <v>0</v>
      </c>
      <c r="EZ87" t="s">
        <v>146</v>
      </c>
      <c r="FA87">
        <v>0</v>
      </c>
      <c r="FB87" t="s">
        <v>146</v>
      </c>
      <c r="FC87">
        <v>0</v>
      </c>
      <c r="FD87" t="s">
        <v>146</v>
      </c>
      <c r="FE87">
        <v>0</v>
      </c>
      <c r="FF87" t="s">
        <v>146</v>
      </c>
    </row>
    <row r="88" spans="1:162" x14ac:dyDescent="0.5">
      <c r="A88" s="3" t="s">
        <v>1279</v>
      </c>
      <c r="B88" s="3" t="s">
        <v>1255</v>
      </c>
      <c r="C88" s="3" t="s">
        <v>257</v>
      </c>
      <c r="D88" s="3" t="s">
        <v>1258</v>
      </c>
      <c r="E88" s="3" t="s">
        <v>151</v>
      </c>
      <c r="F88" s="3" t="s">
        <v>143</v>
      </c>
      <c r="G88" s="3" t="s">
        <v>527</v>
      </c>
      <c r="H88" s="3" t="s">
        <v>1278</v>
      </c>
      <c r="I88" s="3" t="s">
        <v>254</v>
      </c>
      <c r="J88" s="3" t="s">
        <v>224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Q88" t="s">
        <v>223</v>
      </c>
      <c r="R88">
        <v>1</v>
      </c>
      <c r="S88">
        <v>1</v>
      </c>
      <c r="T88">
        <v>1</v>
      </c>
      <c r="U88">
        <v>0</v>
      </c>
      <c r="V88">
        <v>1</v>
      </c>
      <c r="W88">
        <v>0</v>
      </c>
      <c r="X88">
        <v>1</v>
      </c>
      <c r="Y88" t="s">
        <v>109</v>
      </c>
      <c r="Z88" t="s">
        <v>109</v>
      </c>
      <c r="AE88">
        <v>0</v>
      </c>
      <c r="AF88" t="s">
        <v>946</v>
      </c>
      <c r="AG88" t="s">
        <v>947</v>
      </c>
      <c r="AH88">
        <v>0</v>
      </c>
      <c r="AI88">
        <v>1</v>
      </c>
      <c r="AJ88">
        <v>0</v>
      </c>
      <c r="AK88">
        <v>0</v>
      </c>
      <c r="AL88">
        <v>0</v>
      </c>
      <c r="AM88">
        <v>1</v>
      </c>
      <c r="AQ88">
        <v>0</v>
      </c>
      <c r="AS88">
        <v>0</v>
      </c>
      <c r="AU88">
        <v>0</v>
      </c>
      <c r="AX88">
        <v>0</v>
      </c>
      <c r="AZ88">
        <v>7000</v>
      </c>
      <c r="BA88" t="s">
        <v>1280</v>
      </c>
      <c r="BB88" t="s">
        <v>1281</v>
      </c>
      <c r="BC88" t="s">
        <v>306</v>
      </c>
      <c r="BD88" t="s">
        <v>756</v>
      </c>
      <c r="BE88">
        <v>220000</v>
      </c>
      <c r="BF88" t="s">
        <v>330</v>
      </c>
      <c r="BG88" t="s">
        <v>152</v>
      </c>
      <c r="BH88" t="s">
        <v>120</v>
      </c>
      <c r="BI88" t="s">
        <v>121</v>
      </c>
      <c r="BJ88" t="s">
        <v>171</v>
      </c>
      <c r="BL88" t="s">
        <v>124</v>
      </c>
      <c r="BM88" t="s">
        <v>124</v>
      </c>
      <c r="BN88" t="s">
        <v>124</v>
      </c>
      <c r="BP88" t="s">
        <v>124</v>
      </c>
      <c r="BQ88" t="s">
        <v>179</v>
      </c>
      <c r="BR88">
        <v>1</v>
      </c>
      <c r="BS88" t="s">
        <v>1282</v>
      </c>
      <c r="BT88">
        <v>0</v>
      </c>
      <c r="BU88" t="s">
        <v>461</v>
      </c>
      <c r="BV88" s="11">
        <v>0</v>
      </c>
      <c r="BW88" s="11">
        <f t="shared" si="12"/>
        <v>3.92</v>
      </c>
      <c r="BX88" s="11">
        <f t="shared" si="16"/>
        <v>2.54</v>
      </c>
      <c r="BY88" t="s">
        <v>1283</v>
      </c>
      <c r="BZ88" t="s">
        <v>897</v>
      </c>
      <c r="CA88">
        <v>0</v>
      </c>
      <c r="CB88" t="s">
        <v>606</v>
      </c>
      <c r="CD88" t="s">
        <v>362</v>
      </c>
      <c r="CE88">
        <v>0</v>
      </c>
      <c r="CF88" t="s">
        <v>340</v>
      </c>
      <c r="CG88" t="s">
        <v>129</v>
      </c>
      <c r="CH88">
        <v>0</v>
      </c>
      <c r="CL88">
        <v>0</v>
      </c>
      <c r="CM88" t="s">
        <v>341</v>
      </c>
      <c r="CO88" t="s">
        <v>1284</v>
      </c>
      <c r="CP88" t="s">
        <v>976</v>
      </c>
      <c r="CV88" t="s">
        <v>124</v>
      </c>
      <c r="CW88" t="s">
        <v>124</v>
      </c>
      <c r="CX88" t="s">
        <v>212</v>
      </c>
      <c r="CZ88" t="s">
        <v>124</v>
      </c>
      <c r="DA88" t="s">
        <v>124</v>
      </c>
      <c r="DC88" t="s">
        <v>1041</v>
      </c>
      <c r="DF88" t="s">
        <v>1285</v>
      </c>
      <c r="DH88">
        <v>0</v>
      </c>
      <c r="DI88" t="s">
        <v>604</v>
      </c>
      <c r="DO88" s="3" t="s">
        <v>286</v>
      </c>
      <c r="DP88" s="3" t="s">
        <v>10350</v>
      </c>
      <c r="DQ88" t="s">
        <v>1050</v>
      </c>
      <c r="DR88" t="s">
        <v>278</v>
      </c>
      <c r="DS88">
        <f t="shared" si="13"/>
        <v>1.68</v>
      </c>
      <c r="DT88">
        <f t="shared" si="14"/>
        <v>2.8223999999999996</v>
      </c>
      <c r="DU88">
        <f t="shared" si="15"/>
        <v>25.155895691609981</v>
      </c>
      <c r="DV88">
        <v>3</v>
      </c>
      <c r="DW88" t="s">
        <v>857</v>
      </c>
      <c r="DX88" t="s">
        <v>152</v>
      </c>
      <c r="DY88" t="s">
        <v>153</v>
      </c>
      <c r="DZ88" t="s">
        <v>154</v>
      </c>
      <c r="EA88" t="s">
        <v>218</v>
      </c>
      <c r="EB88" t="s">
        <v>175</v>
      </c>
      <c r="ED88" t="s">
        <v>190</v>
      </c>
      <c r="EF88" t="s">
        <v>158</v>
      </c>
      <c r="EI88">
        <v>0</v>
      </c>
      <c r="EJ88" t="s">
        <v>146</v>
      </c>
      <c r="EK88">
        <v>0</v>
      </c>
      <c r="EL88" t="s">
        <v>146</v>
      </c>
      <c r="EM88">
        <v>0</v>
      </c>
      <c r="EN88" t="s">
        <v>146</v>
      </c>
      <c r="EO88">
        <v>0</v>
      </c>
      <c r="EP88" t="s">
        <v>146</v>
      </c>
      <c r="EQ88">
        <v>0</v>
      </c>
      <c r="ER88" t="s">
        <v>146</v>
      </c>
      <c r="ES88">
        <v>0</v>
      </c>
      <c r="ET88" t="s">
        <v>146</v>
      </c>
      <c r="EU88">
        <v>0</v>
      </c>
      <c r="EV88" t="s">
        <v>146</v>
      </c>
      <c r="EW88">
        <v>0</v>
      </c>
      <c r="EX88" t="s">
        <v>146</v>
      </c>
      <c r="EY88">
        <v>0</v>
      </c>
      <c r="EZ88" t="s">
        <v>146</v>
      </c>
      <c r="FA88">
        <v>0</v>
      </c>
      <c r="FB88" t="s">
        <v>146</v>
      </c>
      <c r="FC88">
        <v>0</v>
      </c>
      <c r="FD88" t="s">
        <v>146</v>
      </c>
      <c r="FE88">
        <v>0</v>
      </c>
      <c r="FF88" t="s">
        <v>146</v>
      </c>
    </row>
    <row r="89" spans="1:162" x14ac:dyDescent="0.5">
      <c r="A89" s="3" t="s">
        <v>1286</v>
      </c>
      <c r="B89" s="3" t="s">
        <v>1287</v>
      </c>
      <c r="C89" s="3" t="s">
        <v>107</v>
      </c>
      <c r="D89" s="3" t="s">
        <v>1288</v>
      </c>
      <c r="E89" s="3" t="s">
        <v>151</v>
      </c>
      <c r="F89" s="3" t="s">
        <v>143</v>
      </c>
      <c r="G89" s="3" t="s">
        <v>1260</v>
      </c>
      <c r="H89" s="3" t="s">
        <v>146</v>
      </c>
      <c r="I89" s="3" t="s">
        <v>146</v>
      </c>
      <c r="J89" s="3" t="s">
        <v>112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Q89" t="s">
        <v>664</v>
      </c>
      <c r="R89">
        <v>0</v>
      </c>
      <c r="S89">
        <v>1</v>
      </c>
      <c r="T89">
        <v>0</v>
      </c>
      <c r="U89">
        <v>0</v>
      </c>
      <c r="V89">
        <v>1</v>
      </c>
      <c r="W89">
        <v>0</v>
      </c>
      <c r="X89">
        <v>1</v>
      </c>
      <c r="Y89" t="s">
        <v>109</v>
      </c>
      <c r="AE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Q89">
        <v>0</v>
      </c>
      <c r="AS89">
        <v>0</v>
      </c>
      <c r="AU89">
        <v>0</v>
      </c>
      <c r="AX89">
        <v>0</v>
      </c>
      <c r="AZ89">
        <v>7000</v>
      </c>
      <c r="BA89" t="s">
        <v>1168</v>
      </c>
      <c r="BB89" t="s">
        <v>1289</v>
      </c>
      <c r="BC89" t="s">
        <v>314</v>
      </c>
      <c r="BD89" t="s">
        <v>1290</v>
      </c>
      <c r="BE89">
        <v>242000</v>
      </c>
      <c r="BF89" t="s">
        <v>271</v>
      </c>
      <c r="BG89" t="s">
        <v>199</v>
      </c>
      <c r="BH89" t="s">
        <v>120</v>
      </c>
      <c r="BI89" t="s">
        <v>121</v>
      </c>
      <c r="BJ89" t="s">
        <v>200</v>
      </c>
      <c r="BK89" t="s">
        <v>123</v>
      </c>
      <c r="BL89" t="s">
        <v>124</v>
      </c>
      <c r="BM89" t="s">
        <v>124</v>
      </c>
      <c r="BN89" t="s">
        <v>124</v>
      </c>
      <c r="BO89" t="s">
        <v>124</v>
      </c>
      <c r="BP89" t="s">
        <v>124</v>
      </c>
      <c r="BQ89" t="s">
        <v>1291</v>
      </c>
      <c r="BR89">
        <v>1</v>
      </c>
      <c r="BS89" t="s">
        <v>1174</v>
      </c>
      <c r="BT89">
        <v>0</v>
      </c>
      <c r="BU89" t="s">
        <v>187</v>
      </c>
      <c r="BV89" s="11">
        <v>0</v>
      </c>
      <c r="BW89" s="11">
        <f t="shared" si="12"/>
        <v>4.166666666666667</v>
      </c>
      <c r="BX89" s="11">
        <f t="shared" si="16"/>
        <v>2.7291666666666665</v>
      </c>
      <c r="BY89" t="s">
        <v>235</v>
      </c>
      <c r="BZ89" t="s">
        <v>561</v>
      </c>
      <c r="CA89">
        <v>0</v>
      </c>
      <c r="CB89" t="s">
        <v>206</v>
      </c>
      <c r="CD89" t="s">
        <v>132</v>
      </c>
      <c r="CE89">
        <v>0</v>
      </c>
      <c r="CF89" t="s">
        <v>314</v>
      </c>
      <c r="CG89" t="s">
        <v>582</v>
      </c>
      <c r="CH89">
        <v>0</v>
      </c>
      <c r="CI89" t="s">
        <v>364</v>
      </c>
      <c r="CJ89">
        <v>0</v>
      </c>
      <c r="CN89" t="s">
        <v>136</v>
      </c>
      <c r="CO89" t="s">
        <v>1292</v>
      </c>
      <c r="CP89" t="s">
        <v>128</v>
      </c>
      <c r="CS89" t="s">
        <v>128</v>
      </c>
      <c r="CV89" t="s">
        <v>124</v>
      </c>
      <c r="CW89" t="s">
        <v>124</v>
      </c>
      <c r="CX89" t="s">
        <v>212</v>
      </c>
      <c r="CY89" t="s">
        <v>124</v>
      </c>
      <c r="CZ89" t="s">
        <v>124</v>
      </c>
      <c r="DA89" t="s">
        <v>124</v>
      </c>
      <c r="DB89" t="s">
        <v>124</v>
      </c>
      <c r="DC89" t="s">
        <v>1215</v>
      </c>
      <c r="DF89" t="s">
        <v>734</v>
      </c>
      <c r="DH89">
        <v>0</v>
      </c>
      <c r="DI89" t="s">
        <v>131</v>
      </c>
      <c r="DL89" t="s">
        <v>413</v>
      </c>
      <c r="DO89" s="3" t="s">
        <v>423</v>
      </c>
      <c r="DP89" s="3" t="s">
        <v>10345</v>
      </c>
      <c r="DQ89" t="s">
        <v>538</v>
      </c>
      <c r="DR89" t="s">
        <v>1117</v>
      </c>
      <c r="DS89">
        <f t="shared" si="13"/>
        <v>1.71</v>
      </c>
      <c r="DT89">
        <f t="shared" si="14"/>
        <v>2.9240999999999997</v>
      </c>
      <c r="DU89">
        <f t="shared" si="15"/>
        <v>26.674874320303687</v>
      </c>
      <c r="DV89">
        <v>3</v>
      </c>
      <c r="DW89" t="s">
        <v>1293</v>
      </c>
      <c r="DX89" t="s">
        <v>199</v>
      </c>
      <c r="DY89" t="s">
        <v>153</v>
      </c>
      <c r="DZ89" t="s">
        <v>154</v>
      </c>
      <c r="EA89" t="s">
        <v>279</v>
      </c>
      <c r="EB89" t="s">
        <v>156</v>
      </c>
      <c r="EC89" t="s">
        <v>157</v>
      </c>
      <c r="EF89" t="s">
        <v>158</v>
      </c>
      <c r="EK89">
        <v>0</v>
      </c>
    </row>
    <row r="90" spans="1:162" x14ac:dyDescent="0.5">
      <c r="A90" s="3" t="s">
        <v>1294</v>
      </c>
      <c r="B90" s="3" t="s">
        <v>1287</v>
      </c>
      <c r="C90" s="3" t="s">
        <v>193</v>
      </c>
      <c r="D90" s="3" t="s">
        <v>1288</v>
      </c>
      <c r="E90" s="3" t="s">
        <v>151</v>
      </c>
      <c r="F90" s="3" t="s">
        <v>143</v>
      </c>
      <c r="G90" s="3" t="s">
        <v>491</v>
      </c>
      <c r="H90" s="3" t="s">
        <v>1303</v>
      </c>
      <c r="I90" s="3" t="s">
        <v>388</v>
      </c>
      <c r="J90" s="3" t="s">
        <v>112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Q90" t="s">
        <v>1295</v>
      </c>
      <c r="R90">
        <v>1</v>
      </c>
      <c r="S90">
        <v>1</v>
      </c>
      <c r="T90">
        <v>1</v>
      </c>
      <c r="U90">
        <v>0</v>
      </c>
      <c r="V90">
        <v>1</v>
      </c>
      <c r="W90">
        <v>0</v>
      </c>
      <c r="X90">
        <v>1</v>
      </c>
      <c r="Y90" t="s">
        <v>109</v>
      </c>
      <c r="Z90" t="s">
        <v>109</v>
      </c>
      <c r="AA90" t="s">
        <v>109</v>
      </c>
      <c r="AE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Q90">
        <v>0</v>
      </c>
      <c r="AS90">
        <v>0</v>
      </c>
      <c r="AU90">
        <v>0</v>
      </c>
      <c r="AX90">
        <v>0</v>
      </c>
      <c r="AZ90">
        <v>8000</v>
      </c>
      <c r="BA90" t="s">
        <v>195</v>
      </c>
      <c r="BB90" t="s">
        <v>1296</v>
      </c>
      <c r="BC90" t="s">
        <v>680</v>
      </c>
      <c r="BD90" t="s">
        <v>168</v>
      </c>
      <c r="BE90">
        <v>241000</v>
      </c>
      <c r="BF90" t="s">
        <v>1066</v>
      </c>
      <c r="BG90" t="s">
        <v>1297</v>
      </c>
      <c r="BH90" t="s">
        <v>120</v>
      </c>
      <c r="BI90" t="s">
        <v>121</v>
      </c>
      <c r="BJ90" t="s">
        <v>424</v>
      </c>
      <c r="BK90" t="s">
        <v>123</v>
      </c>
      <c r="BL90" t="s">
        <v>124</v>
      </c>
      <c r="BM90" t="s">
        <v>124</v>
      </c>
      <c r="BN90" t="s">
        <v>124</v>
      </c>
      <c r="BO90" t="s">
        <v>124</v>
      </c>
      <c r="BP90" t="s">
        <v>124</v>
      </c>
      <c r="BQ90" t="s">
        <v>201</v>
      </c>
      <c r="BR90">
        <v>1</v>
      </c>
      <c r="BS90" t="s">
        <v>767</v>
      </c>
      <c r="BT90">
        <v>0</v>
      </c>
      <c r="BU90" t="s">
        <v>1027</v>
      </c>
      <c r="BV90" s="11">
        <v>0</v>
      </c>
      <c r="BW90" s="11">
        <f t="shared" si="12"/>
        <v>4.2826086956521738</v>
      </c>
      <c r="BX90" s="11">
        <f t="shared" si="16"/>
        <v>2.7391304347826089</v>
      </c>
      <c r="BY90" t="s">
        <v>1109</v>
      </c>
      <c r="BZ90" t="s">
        <v>196</v>
      </c>
      <c r="CA90">
        <v>0</v>
      </c>
      <c r="CB90" t="s">
        <v>616</v>
      </c>
      <c r="CD90" t="s">
        <v>382</v>
      </c>
      <c r="CE90">
        <v>0</v>
      </c>
      <c r="CF90" t="s">
        <v>505</v>
      </c>
      <c r="CG90" t="s">
        <v>798</v>
      </c>
      <c r="CH90">
        <v>0</v>
      </c>
      <c r="CL90">
        <v>0</v>
      </c>
      <c r="CM90" t="s">
        <v>1298</v>
      </c>
      <c r="CO90" t="s">
        <v>1299</v>
      </c>
      <c r="CQ90" t="s">
        <v>409</v>
      </c>
      <c r="CR90" t="s">
        <v>1300</v>
      </c>
      <c r="CS90" t="s">
        <v>128</v>
      </c>
      <c r="CT90" t="s">
        <v>128</v>
      </c>
      <c r="CU90" t="s">
        <v>347</v>
      </c>
      <c r="CV90" t="s">
        <v>124</v>
      </c>
      <c r="CW90" t="s">
        <v>124</v>
      </c>
      <c r="CX90" t="s">
        <v>124</v>
      </c>
      <c r="CY90" t="s">
        <v>124</v>
      </c>
      <c r="CZ90" t="s">
        <v>124</v>
      </c>
      <c r="DA90" t="s">
        <v>124</v>
      </c>
      <c r="DB90" t="s">
        <v>124</v>
      </c>
      <c r="DC90" t="s">
        <v>1301</v>
      </c>
      <c r="DF90" t="s">
        <v>1302</v>
      </c>
      <c r="DG90" t="s">
        <v>568</v>
      </c>
      <c r="DH90">
        <v>0</v>
      </c>
      <c r="DI90" t="s">
        <v>271</v>
      </c>
      <c r="DJ90" t="s">
        <v>141</v>
      </c>
      <c r="DL90" t="s">
        <v>413</v>
      </c>
      <c r="DO90" s="3" t="s">
        <v>339</v>
      </c>
      <c r="DP90" s="3" t="s">
        <v>10345</v>
      </c>
      <c r="DQ90" t="s">
        <v>147</v>
      </c>
      <c r="DR90" t="s">
        <v>1117</v>
      </c>
      <c r="DS90">
        <f t="shared" si="13"/>
        <v>1.71</v>
      </c>
      <c r="DT90">
        <f t="shared" si="14"/>
        <v>2.9240999999999997</v>
      </c>
      <c r="DU90">
        <f t="shared" si="15"/>
        <v>27.70083102493075</v>
      </c>
      <c r="DV90">
        <v>3</v>
      </c>
      <c r="DW90" t="s">
        <v>1293</v>
      </c>
      <c r="DX90" t="s">
        <v>152</v>
      </c>
      <c r="DY90" t="s">
        <v>153</v>
      </c>
      <c r="DZ90" t="s">
        <v>154</v>
      </c>
      <c r="EA90" t="s">
        <v>155</v>
      </c>
      <c r="EB90" t="s">
        <v>156</v>
      </c>
      <c r="EC90" t="s">
        <v>157</v>
      </c>
      <c r="EF90" t="s">
        <v>158</v>
      </c>
      <c r="EI90">
        <v>0</v>
      </c>
      <c r="EJ90" t="s">
        <v>146</v>
      </c>
      <c r="EK90">
        <v>0</v>
      </c>
      <c r="EL90" t="s">
        <v>146</v>
      </c>
      <c r="EM90">
        <v>0</v>
      </c>
      <c r="EN90" t="s">
        <v>146</v>
      </c>
      <c r="EO90">
        <v>0</v>
      </c>
      <c r="EP90" t="s">
        <v>146</v>
      </c>
      <c r="EQ90">
        <v>0</v>
      </c>
      <c r="ER90" t="s">
        <v>146</v>
      </c>
      <c r="ES90">
        <v>0</v>
      </c>
      <c r="ET90" t="s">
        <v>146</v>
      </c>
      <c r="EU90">
        <v>0</v>
      </c>
      <c r="EV90" t="s">
        <v>146</v>
      </c>
      <c r="EW90">
        <v>0</v>
      </c>
      <c r="EX90" t="s">
        <v>146</v>
      </c>
      <c r="EY90">
        <v>0</v>
      </c>
      <c r="EZ90" t="s">
        <v>146</v>
      </c>
      <c r="FA90">
        <v>0</v>
      </c>
      <c r="FB90" t="s">
        <v>146</v>
      </c>
      <c r="FC90">
        <v>0</v>
      </c>
      <c r="FD90" t="s">
        <v>146</v>
      </c>
      <c r="FE90">
        <v>0</v>
      </c>
      <c r="FF90" t="s">
        <v>146</v>
      </c>
    </row>
    <row r="91" spans="1:162" x14ac:dyDescent="0.5">
      <c r="A91" s="3" t="s">
        <v>1304</v>
      </c>
      <c r="B91" s="3" t="s">
        <v>1287</v>
      </c>
      <c r="C91" s="3" t="s">
        <v>219</v>
      </c>
      <c r="D91" s="3" t="s">
        <v>1288</v>
      </c>
      <c r="F91" s="3" t="s">
        <v>143</v>
      </c>
      <c r="G91" s="3" t="s">
        <v>491</v>
      </c>
      <c r="H91" s="3" t="s">
        <v>1310</v>
      </c>
      <c r="I91" s="3" t="s">
        <v>388</v>
      </c>
      <c r="J91" s="3" t="s">
        <v>224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Q91" t="s">
        <v>1305</v>
      </c>
      <c r="R91">
        <v>1</v>
      </c>
      <c r="S91">
        <v>1</v>
      </c>
      <c r="T91">
        <v>1</v>
      </c>
      <c r="U91">
        <v>0</v>
      </c>
      <c r="V91">
        <v>1</v>
      </c>
      <c r="W91">
        <v>0</v>
      </c>
      <c r="X91">
        <v>1</v>
      </c>
      <c r="Y91" t="s">
        <v>109</v>
      </c>
      <c r="Z91" t="s">
        <v>109</v>
      </c>
      <c r="AA91" t="s">
        <v>109</v>
      </c>
      <c r="AE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Q91">
        <v>0</v>
      </c>
      <c r="AS91">
        <v>0</v>
      </c>
      <c r="AU91">
        <v>0</v>
      </c>
      <c r="AX91">
        <v>0</v>
      </c>
      <c r="AZ91">
        <v>6800</v>
      </c>
      <c r="BA91" t="s">
        <v>114</v>
      </c>
      <c r="BB91" t="s">
        <v>1306</v>
      </c>
      <c r="BC91" t="s">
        <v>1307</v>
      </c>
      <c r="BD91" t="s">
        <v>600</v>
      </c>
      <c r="BE91">
        <v>236000</v>
      </c>
      <c r="BF91" t="s">
        <v>118</v>
      </c>
      <c r="BG91" t="s">
        <v>199</v>
      </c>
      <c r="BH91" t="s">
        <v>120</v>
      </c>
      <c r="BI91" t="s">
        <v>121</v>
      </c>
      <c r="BJ91" t="s">
        <v>333</v>
      </c>
      <c r="BK91" t="s">
        <v>123</v>
      </c>
      <c r="BL91" t="s">
        <v>124</v>
      </c>
      <c r="BM91" t="s">
        <v>124</v>
      </c>
      <c r="BN91" t="s">
        <v>124</v>
      </c>
      <c r="BO91" t="s">
        <v>124</v>
      </c>
      <c r="BP91" t="s">
        <v>124</v>
      </c>
      <c r="BQ91" t="s">
        <v>739</v>
      </c>
      <c r="BR91">
        <v>1</v>
      </c>
      <c r="BS91" t="s">
        <v>1308</v>
      </c>
      <c r="BT91">
        <v>0</v>
      </c>
      <c r="BU91" t="s">
        <v>746</v>
      </c>
      <c r="BV91" s="11">
        <v>0</v>
      </c>
      <c r="BW91" s="11">
        <f t="shared" si="12"/>
        <v>4.5365853658536581</v>
      </c>
      <c r="BX91" s="11">
        <f t="shared" si="16"/>
        <v>3.2195121951219514</v>
      </c>
      <c r="BY91" t="s">
        <v>902</v>
      </c>
      <c r="BZ91" t="s">
        <v>290</v>
      </c>
      <c r="CA91">
        <v>0</v>
      </c>
      <c r="CB91" t="s">
        <v>206</v>
      </c>
      <c r="CD91" t="s">
        <v>1002</v>
      </c>
      <c r="CE91">
        <v>0</v>
      </c>
      <c r="CF91" t="s">
        <v>737</v>
      </c>
      <c r="CG91" t="s">
        <v>1309</v>
      </c>
      <c r="CH91">
        <v>0</v>
      </c>
      <c r="CL91">
        <v>0</v>
      </c>
      <c r="CM91" t="s">
        <v>1095</v>
      </c>
      <c r="CV91" t="s">
        <v>124</v>
      </c>
      <c r="CW91" t="s">
        <v>124</v>
      </c>
      <c r="CX91" t="s">
        <v>212</v>
      </c>
      <c r="CY91" t="s">
        <v>124</v>
      </c>
      <c r="CZ91" t="s">
        <v>124</v>
      </c>
      <c r="DA91" t="s">
        <v>124</v>
      </c>
      <c r="DB91" t="s">
        <v>124</v>
      </c>
      <c r="DC91" t="s">
        <v>524</v>
      </c>
      <c r="DF91" t="s">
        <v>787</v>
      </c>
      <c r="DH91">
        <v>0</v>
      </c>
      <c r="DI91" t="s">
        <v>249</v>
      </c>
      <c r="DL91" t="s">
        <v>413</v>
      </c>
      <c r="DO91" s="3" t="s">
        <v>435</v>
      </c>
      <c r="DP91" s="3" t="s">
        <v>10345</v>
      </c>
      <c r="DQ91" t="s">
        <v>147</v>
      </c>
      <c r="DR91" t="s">
        <v>1117</v>
      </c>
      <c r="DS91">
        <f t="shared" si="13"/>
        <v>1.71</v>
      </c>
      <c r="DT91">
        <f t="shared" si="14"/>
        <v>2.9240999999999997</v>
      </c>
      <c r="DU91">
        <f t="shared" si="15"/>
        <v>27.70083102493075</v>
      </c>
      <c r="DV91">
        <v>3</v>
      </c>
      <c r="DW91" t="s">
        <v>1293</v>
      </c>
      <c r="DX91" t="s">
        <v>152</v>
      </c>
      <c r="DY91" t="s">
        <v>153</v>
      </c>
      <c r="DZ91" t="s">
        <v>154</v>
      </c>
      <c r="EA91" t="s">
        <v>155</v>
      </c>
      <c r="EB91" t="s">
        <v>156</v>
      </c>
      <c r="EC91" t="s">
        <v>157</v>
      </c>
      <c r="EF91" t="s">
        <v>158</v>
      </c>
      <c r="EI91">
        <v>0</v>
      </c>
      <c r="EJ91" t="s">
        <v>146</v>
      </c>
      <c r="EK91">
        <v>0</v>
      </c>
      <c r="EL91" t="s">
        <v>146</v>
      </c>
      <c r="EM91">
        <v>0</v>
      </c>
      <c r="EN91" t="s">
        <v>146</v>
      </c>
      <c r="EO91">
        <v>0</v>
      </c>
      <c r="EP91" t="s">
        <v>146</v>
      </c>
      <c r="EQ91">
        <v>0</v>
      </c>
      <c r="ER91" t="s">
        <v>146</v>
      </c>
      <c r="ES91">
        <v>0</v>
      </c>
      <c r="ET91" t="s">
        <v>146</v>
      </c>
      <c r="EU91">
        <v>0</v>
      </c>
      <c r="EV91" t="s">
        <v>146</v>
      </c>
      <c r="EW91">
        <v>0</v>
      </c>
      <c r="EX91" t="s">
        <v>146</v>
      </c>
      <c r="EY91">
        <v>0</v>
      </c>
      <c r="EZ91" t="s">
        <v>146</v>
      </c>
      <c r="FA91">
        <v>0</v>
      </c>
      <c r="FB91" t="s">
        <v>146</v>
      </c>
      <c r="FC91">
        <v>0</v>
      </c>
      <c r="FD91" t="s">
        <v>146</v>
      </c>
      <c r="FE91">
        <v>0</v>
      </c>
      <c r="FF91" t="s">
        <v>146</v>
      </c>
    </row>
    <row r="92" spans="1:162" x14ac:dyDescent="0.5">
      <c r="A92" s="3" t="s">
        <v>1311</v>
      </c>
      <c r="B92" s="3" t="s">
        <v>1287</v>
      </c>
      <c r="C92" s="3" t="s">
        <v>222</v>
      </c>
      <c r="D92" s="3" t="s">
        <v>1288</v>
      </c>
      <c r="E92" s="3" t="s">
        <v>151</v>
      </c>
      <c r="F92" s="3" t="s">
        <v>143</v>
      </c>
      <c r="G92" s="3" t="s">
        <v>527</v>
      </c>
      <c r="H92" s="3" t="s">
        <v>1310</v>
      </c>
      <c r="I92" s="3" t="s">
        <v>388</v>
      </c>
      <c r="J92" s="3" t="s">
        <v>224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Q92" t="s">
        <v>1268</v>
      </c>
      <c r="R92">
        <v>1</v>
      </c>
      <c r="S92">
        <v>1</v>
      </c>
      <c r="T92">
        <v>1</v>
      </c>
      <c r="U92">
        <v>0</v>
      </c>
      <c r="V92">
        <v>1</v>
      </c>
      <c r="W92">
        <v>0</v>
      </c>
      <c r="X92">
        <v>1</v>
      </c>
      <c r="Y92" t="s">
        <v>110</v>
      </c>
      <c r="Z92" t="s">
        <v>110</v>
      </c>
      <c r="AA92" t="s">
        <v>109</v>
      </c>
      <c r="AE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Q92">
        <v>0</v>
      </c>
      <c r="AS92">
        <v>0</v>
      </c>
      <c r="AU92">
        <v>0</v>
      </c>
      <c r="AX92">
        <v>0</v>
      </c>
      <c r="AZ92">
        <v>7300</v>
      </c>
      <c r="BA92" t="s">
        <v>1010</v>
      </c>
      <c r="BB92" t="s">
        <v>1312</v>
      </c>
      <c r="BC92" t="s">
        <v>1313</v>
      </c>
      <c r="BD92" t="s">
        <v>167</v>
      </c>
      <c r="BE92">
        <v>231000</v>
      </c>
      <c r="BF92" t="s">
        <v>368</v>
      </c>
      <c r="BG92" t="s">
        <v>169</v>
      </c>
      <c r="BH92" t="s">
        <v>120</v>
      </c>
      <c r="BI92" t="s">
        <v>121</v>
      </c>
      <c r="BJ92" t="s">
        <v>333</v>
      </c>
      <c r="BK92" t="s">
        <v>123</v>
      </c>
      <c r="BL92" t="s">
        <v>1314</v>
      </c>
      <c r="BM92" t="s">
        <v>124</v>
      </c>
      <c r="BN92" t="s">
        <v>124</v>
      </c>
      <c r="BO92" t="s">
        <v>124</v>
      </c>
      <c r="BP92" t="s">
        <v>124</v>
      </c>
      <c r="BQ92" t="s">
        <v>511</v>
      </c>
      <c r="BR92">
        <v>0</v>
      </c>
      <c r="BS92" t="s">
        <v>581</v>
      </c>
      <c r="BT92">
        <v>0</v>
      </c>
      <c r="BU92" t="s">
        <v>187</v>
      </c>
      <c r="BV92" s="11">
        <v>0</v>
      </c>
      <c r="BW92" s="11">
        <f t="shared" si="12"/>
        <v>3.7083333333333335</v>
      </c>
      <c r="BX92" s="11">
        <f t="shared" si="16"/>
        <v>2.3958333333333335</v>
      </c>
      <c r="BY92" t="s">
        <v>404</v>
      </c>
      <c r="BZ92" t="s">
        <v>236</v>
      </c>
      <c r="CA92">
        <v>0</v>
      </c>
      <c r="CB92" t="s">
        <v>206</v>
      </c>
      <c r="CD92" t="s">
        <v>169</v>
      </c>
      <c r="CE92">
        <v>0</v>
      </c>
      <c r="CF92" t="s">
        <v>435</v>
      </c>
      <c r="CG92" t="s">
        <v>186</v>
      </c>
      <c r="CH92">
        <v>0</v>
      </c>
      <c r="CL92">
        <v>0</v>
      </c>
      <c r="CM92" t="s">
        <v>218</v>
      </c>
      <c r="CO92" t="s">
        <v>1315</v>
      </c>
      <c r="CQ92" t="s">
        <v>1316</v>
      </c>
      <c r="CR92" t="s">
        <v>678</v>
      </c>
      <c r="CS92" t="s">
        <v>364</v>
      </c>
      <c r="CT92" t="s">
        <v>364</v>
      </c>
      <c r="CU92" t="s">
        <v>1317</v>
      </c>
      <c r="CV92" t="s">
        <v>124</v>
      </c>
      <c r="CW92" t="s">
        <v>124</v>
      </c>
      <c r="CY92" t="s">
        <v>124</v>
      </c>
      <c r="DC92" t="s">
        <v>524</v>
      </c>
      <c r="DF92" t="s">
        <v>401</v>
      </c>
      <c r="DG92" t="s">
        <v>246</v>
      </c>
      <c r="DH92">
        <v>0</v>
      </c>
      <c r="DI92" t="s">
        <v>238</v>
      </c>
      <c r="DJ92" t="s">
        <v>1089</v>
      </c>
      <c r="DL92" t="s">
        <v>413</v>
      </c>
      <c r="DO92" s="3" t="s">
        <v>154</v>
      </c>
      <c r="DP92" s="3" t="s">
        <v>10345</v>
      </c>
      <c r="DQ92" t="s">
        <v>405</v>
      </c>
      <c r="DR92" t="s">
        <v>1117</v>
      </c>
      <c r="DS92">
        <f t="shared" si="13"/>
        <v>1.71</v>
      </c>
      <c r="DT92">
        <f t="shared" si="14"/>
        <v>2.9240999999999997</v>
      </c>
      <c r="DU92">
        <f t="shared" si="15"/>
        <v>28.384802161348794</v>
      </c>
      <c r="DV92">
        <v>3</v>
      </c>
      <c r="DW92" t="s">
        <v>1293</v>
      </c>
      <c r="DX92" t="s">
        <v>186</v>
      </c>
      <c r="DY92" t="s">
        <v>153</v>
      </c>
      <c r="DZ92" t="s">
        <v>154</v>
      </c>
      <c r="EA92" t="s">
        <v>279</v>
      </c>
      <c r="EB92" t="s">
        <v>199</v>
      </c>
      <c r="EC92" t="s">
        <v>157</v>
      </c>
      <c r="EF92" t="s">
        <v>158</v>
      </c>
      <c r="EH92" t="s">
        <v>1318</v>
      </c>
      <c r="EI92">
        <v>0</v>
      </c>
      <c r="EJ92" t="s">
        <v>146</v>
      </c>
      <c r="EK92">
        <v>0</v>
      </c>
      <c r="EL92" t="s">
        <v>146</v>
      </c>
      <c r="EM92">
        <v>0</v>
      </c>
      <c r="EN92" t="s">
        <v>146</v>
      </c>
      <c r="EO92">
        <v>0</v>
      </c>
      <c r="EP92" t="s">
        <v>146</v>
      </c>
      <c r="EQ92">
        <v>1</v>
      </c>
      <c r="ER92" t="s">
        <v>1319</v>
      </c>
      <c r="ES92">
        <v>0</v>
      </c>
      <c r="ET92" t="s">
        <v>146</v>
      </c>
      <c r="EU92">
        <v>0</v>
      </c>
      <c r="EV92" t="s">
        <v>146</v>
      </c>
      <c r="EW92">
        <v>0</v>
      </c>
      <c r="EX92" t="s">
        <v>146</v>
      </c>
      <c r="EY92">
        <v>0</v>
      </c>
      <c r="EZ92" t="s">
        <v>146</v>
      </c>
      <c r="FA92">
        <v>0</v>
      </c>
      <c r="FB92" t="s">
        <v>146</v>
      </c>
      <c r="FC92">
        <v>0</v>
      </c>
      <c r="FD92" t="s">
        <v>146</v>
      </c>
      <c r="FE92">
        <v>0</v>
      </c>
      <c r="FF92" t="s">
        <v>146</v>
      </c>
    </row>
    <row r="93" spans="1:162" x14ac:dyDescent="0.5">
      <c r="A93" s="3" t="s">
        <v>1320</v>
      </c>
      <c r="B93" s="3" t="s">
        <v>1287</v>
      </c>
      <c r="C93" s="3" t="s">
        <v>257</v>
      </c>
      <c r="D93" s="3" t="s">
        <v>1288</v>
      </c>
      <c r="E93" s="3" t="s">
        <v>151</v>
      </c>
      <c r="F93" s="3" t="s">
        <v>143</v>
      </c>
      <c r="G93" s="3" t="s">
        <v>527</v>
      </c>
      <c r="H93" s="3" t="s">
        <v>1310</v>
      </c>
      <c r="I93" s="3" t="s">
        <v>388</v>
      </c>
      <c r="J93" s="3" t="s">
        <v>224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Q93" t="s">
        <v>223</v>
      </c>
      <c r="R93">
        <v>1</v>
      </c>
      <c r="S93">
        <v>1</v>
      </c>
      <c r="T93">
        <v>1</v>
      </c>
      <c r="U93">
        <v>0</v>
      </c>
      <c r="V93">
        <v>1</v>
      </c>
      <c r="W93">
        <v>0</v>
      </c>
      <c r="X93">
        <v>1</v>
      </c>
      <c r="Y93" t="s">
        <v>109</v>
      </c>
      <c r="Z93" t="s">
        <v>109</v>
      </c>
      <c r="AA93" t="s">
        <v>109</v>
      </c>
      <c r="AE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Q93">
        <v>0</v>
      </c>
      <c r="AS93">
        <v>0</v>
      </c>
      <c r="AU93">
        <v>0</v>
      </c>
      <c r="AX93">
        <v>0</v>
      </c>
      <c r="AZ93">
        <v>8100</v>
      </c>
      <c r="BA93" t="s">
        <v>265</v>
      </c>
      <c r="BB93" t="s">
        <v>1321</v>
      </c>
      <c r="BC93" t="s">
        <v>1322</v>
      </c>
      <c r="BD93" t="s">
        <v>198</v>
      </c>
      <c r="BE93">
        <v>248000</v>
      </c>
      <c r="BF93" t="s">
        <v>1120</v>
      </c>
      <c r="BG93" t="s">
        <v>1323</v>
      </c>
      <c r="BH93" t="s">
        <v>120</v>
      </c>
      <c r="BI93" t="s">
        <v>121</v>
      </c>
      <c r="BJ93" t="s">
        <v>333</v>
      </c>
      <c r="BK93" t="s">
        <v>123</v>
      </c>
      <c r="BL93" t="s">
        <v>124</v>
      </c>
      <c r="BM93" t="s">
        <v>124</v>
      </c>
      <c r="BN93" t="s">
        <v>124</v>
      </c>
      <c r="BO93" t="s">
        <v>124</v>
      </c>
      <c r="BP93" t="s">
        <v>124</v>
      </c>
      <c r="BQ93" t="s">
        <v>1234</v>
      </c>
      <c r="BR93">
        <v>1</v>
      </c>
      <c r="BS93" t="s">
        <v>1324</v>
      </c>
      <c r="BT93">
        <v>0</v>
      </c>
      <c r="BU93" t="s">
        <v>312</v>
      </c>
      <c r="BV93" s="11">
        <v>0</v>
      </c>
      <c r="BW93" s="11">
        <f t="shared" si="12"/>
        <v>4.1956521739130439</v>
      </c>
      <c r="BX93" s="11">
        <f t="shared" si="16"/>
        <v>2.5869565217391304</v>
      </c>
      <c r="BY93" t="s">
        <v>487</v>
      </c>
      <c r="BZ93" t="s">
        <v>270</v>
      </c>
      <c r="CA93">
        <v>0</v>
      </c>
      <c r="CB93" t="s">
        <v>291</v>
      </c>
      <c r="CD93" t="s">
        <v>238</v>
      </c>
      <c r="CE93">
        <v>0</v>
      </c>
      <c r="CF93" t="s">
        <v>759</v>
      </c>
      <c r="CG93" t="s">
        <v>482</v>
      </c>
      <c r="CH93">
        <v>0</v>
      </c>
      <c r="CL93">
        <v>0</v>
      </c>
      <c r="CM93" t="s">
        <v>819</v>
      </c>
      <c r="CO93" t="s">
        <v>1325</v>
      </c>
      <c r="CP93" t="s">
        <v>128</v>
      </c>
      <c r="CQ93" t="s">
        <v>344</v>
      </c>
      <c r="CR93" t="s">
        <v>265</v>
      </c>
      <c r="CS93" t="s">
        <v>1073</v>
      </c>
      <c r="CT93" t="s">
        <v>128</v>
      </c>
      <c r="CU93" t="s">
        <v>136</v>
      </c>
      <c r="CV93" t="s">
        <v>124</v>
      </c>
      <c r="CW93" t="s">
        <v>124</v>
      </c>
      <c r="CY93" t="s">
        <v>124</v>
      </c>
      <c r="DC93" t="s">
        <v>524</v>
      </c>
      <c r="DF93" t="s">
        <v>1059</v>
      </c>
      <c r="DG93" t="s">
        <v>1326</v>
      </c>
      <c r="DH93">
        <v>0</v>
      </c>
      <c r="DI93" t="s">
        <v>149</v>
      </c>
      <c r="DJ93" t="s">
        <v>141</v>
      </c>
      <c r="DL93" t="s">
        <v>413</v>
      </c>
      <c r="DO93" s="3" t="s">
        <v>271</v>
      </c>
      <c r="DP93" s="3" t="s">
        <v>10345</v>
      </c>
      <c r="DQ93" t="s">
        <v>186</v>
      </c>
      <c r="DR93" t="s">
        <v>1117</v>
      </c>
      <c r="DS93">
        <f t="shared" si="13"/>
        <v>1.71</v>
      </c>
      <c r="DT93">
        <f t="shared" si="14"/>
        <v>2.9240999999999997</v>
      </c>
      <c r="DU93">
        <f t="shared" si="15"/>
        <v>26.332888752094664</v>
      </c>
      <c r="DV93">
        <v>3</v>
      </c>
      <c r="DW93" t="s">
        <v>1293</v>
      </c>
      <c r="DX93" t="s">
        <v>152</v>
      </c>
      <c r="DY93" t="s">
        <v>153</v>
      </c>
      <c r="DZ93" t="s">
        <v>154</v>
      </c>
      <c r="EA93" t="s">
        <v>218</v>
      </c>
      <c r="EB93" t="s">
        <v>175</v>
      </c>
      <c r="ED93" t="s">
        <v>190</v>
      </c>
      <c r="EF93" t="s">
        <v>158</v>
      </c>
      <c r="EI93">
        <v>0</v>
      </c>
      <c r="EJ93" t="s">
        <v>146</v>
      </c>
      <c r="EK93">
        <v>0</v>
      </c>
      <c r="EL93" t="s">
        <v>146</v>
      </c>
      <c r="EM93">
        <v>0</v>
      </c>
      <c r="EN93" t="s">
        <v>146</v>
      </c>
      <c r="EO93">
        <v>0</v>
      </c>
      <c r="EP93" t="s">
        <v>146</v>
      </c>
      <c r="EQ93">
        <v>0</v>
      </c>
      <c r="ER93" t="s">
        <v>146</v>
      </c>
      <c r="ES93">
        <v>0</v>
      </c>
      <c r="ET93" t="s">
        <v>146</v>
      </c>
      <c r="EU93">
        <v>0</v>
      </c>
      <c r="EV93" t="s">
        <v>146</v>
      </c>
      <c r="EW93">
        <v>0</v>
      </c>
      <c r="EX93" t="s">
        <v>146</v>
      </c>
      <c r="EY93">
        <v>0</v>
      </c>
      <c r="EZ93" t="s">
        <v>146</v>
      </c>
      <c r="FA93">
        <v>0</v>
      </c>
      <c r="FB93" t="s">
        <v>146</v>
      </c>
      <c r="FC93">
        <v>0</v>
      </c>
      <c r="FD93" t="s">
        <v>146</v>
      </c>
      <c r="FE93">
        <v>0</v>
      </c>
      <c r="FF93" t="s">
        <v>146</v>
      </c>
    </row>
    <row r="94" spans="1:162" x14ac:dyDescent="0.5">
      <c r="A94" s="3" t="s">
        <v>1328</v>
      </c>
      <c r="B94" s="3" t="s">
        <v>1327</v>
      </c>
      <c r="C94" s="3" t="s">
        <v>222</v>
      </c>
      <c r="D94" s="3" t="s">
        <v>1333</v>
      </c>
      <c r="E94" s="3" t="s">
        <v>151</v>
      </c>
      <c r="F94" s="3" t="s">
        <v>143</v>
      </c>
      <c r="G94" s="3" t="s">
        <v>1336</v>
      </c>
      <c r="H94" s="3" t="s">
        <v>1337</v>
      </c>
      <c r="I94" s="3" t="s">
        <v>640</v>
      </c>
      <c r="J94" s="3" t="s">
        <v>224</v>
      </c>
      <c r="K94" s="3">
        <v>1</v>
      </c>
      <c r="L94" s="3">
        <v>0</v>
      </c>
      <c r="M94" s="3">
        <v>0</v>
      </c>
      <c r="N94" s="3">
        <v>1</v>
      </c>
      <c r="O94" s="3">
        <v>0</v>
      </c>
      <c r="Q94" t="s">
        <v>892</v>
      </c>
      <c r="R94">
        <v>0</v>
      </c>
      <c r="S94">
        <v>1</v>
      </c>
      <c r="T94">
        <v>0</v>
      </c>
      <c r="U94">
        <v>0</v>
      </c>
      <c r="V94">
        <v>1</v>
      </c>
      <c r="W94">
        <v>0</v>
      </c>
      <c r="X94">
        <v>1</v>
      </c>
      <c r="AC94" t="s">
        <v>1329</v>
      </c>
      <c r="AD94" t="s">
        <v>1330</v>
      </c>
      <c r="AE94">
        <v>1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 t="s">
        <v>1331</v>
      </c>
      <c r="AQ94">
        <v>0</v>
      </c>
      <c r="AR94" t="s">
        <v>1332</v>
      </c>
      <c r="AS94">
        <v>0</v>
      </c>
      <c r="AU94">
        <v>0</v>
      </c>
      <c r="AV94" t="s">
        <v>542</v>
      </c>
      <c r="AX94">
        <v>1</v>
      </c>
      <c r="AZ94">
        <v>7700</v>
      </c>
      <c r="BA94" t="s">
        <v>604</v>
      </c>
      <c r="BB94" t="s">
        <v>534</v>
      </c>
      <c r="BC94" t="s">
        <v>456</v>
      </c>
      <c r="BD94" t="s">
        <v>764</v>
      </c>
      <c r="BE94">
        <v>204000</v>
      </c>
      <c r="BH94" t="s">
        <v>120</v>
      </c>
      <c r="BI94" t="s">
        <v>121</v>
      </c>
      <c r="BL94" t="s">
        <v>124</v>
      </c>
      <c r="BM94" t="s">
        <v>124</v>
      </c>
      <c r="BN94" t="s">
        <v>124</v>
      </c>
      <c r="BO94" t="s">
        <v>124</v>
      </c>
      <c r="BQ94" t="s">
        <v>360</v>
      </c>
      <c r="BR94">
        <v>0</v>
      </c>
      <c r="BS94" t="s">
        <v>236</v>
      </c>
      <c r="BT94">
        <v>0</v>
      </c>
      <c r="BU94" t="s">
        <v>423</v>
      </c>
      <c r="BV94" s="11" t="s">
        <v>364</v>
      </c>
      <c r="BW94" s="11">
        <f t="shared" si="12"/>
        <v>4</v>
      </c>
      <c r="BX94" s="11">
        <f t="shared" si="16"/>
        <v>2.4705882352941178</v>
      </c>
      <c r="BZ94" t="s">
        <v>129</v>
      </c>
      <c r="CA94">
        <v>0</v>
      </c>
      <c r="CB94" t="s">
        <v>291</v>
      </c>
      <c r="CC94" t="s">
        <v>317</v>
      </c>
      <c r="CE94">
        <v>0</v>
      </c>
      <c r="CF94" t="s">
        <v>225</v>
      </c>
      <c r="CG94" t="s">
        <v>155</v>
      </c>
      <c r="CH94">
        <v>0</v>
      </c>
      <c r="CL94">
        <v>0</v>
      </c>
      <c r="CM94" t="s">
        <v>1334</v>
      </c>
      <c r="CO94" t="s">
        <v>1335</v>
      </c>
      <c r="CV94" t="s">
        <v>124</v>
      </c>
      <c r="CW94" t="s">
        <v>124</v>
      </c>
      <c r="CY94" t="s">
        <v>124</v>
      </c>
      <c r="CZ94" t="s">
        <v>124</v>
      </c>
      <c r="DA94" t="s">
        <v>124</v>
      </c>
      <c r="DB94" t="s">
        <v>124</v>
      </c>
      <c r="DC94" t="s">
        <v>182</v>
      </c>
      <c r="DF94" t="s">
        <v>787</v>
      </c>
      <c r="DH94">
        <v>0</v>
      </c>
      <c r="DI94" t="s">
        <v>462</v>
      </c>
      <c r="DO94" s="3" t="s">
        <v>133</v>
      </c>
      <c r="DP94" s="3" t="s">
        <v>10345</v>
      </c>
      <c r="DQ94" t="s">
        <v>270</v>
      </c>
      <c r="DR94" t="s">
        <v>511</v>
      </c>
      <c r="DS94">
        <f t="shared" si="13"/>
        <v>1.78</v>
      </c>
      <c r="DT94">
        <f t="shared" si="14"/>
        <v>3.1684000000000001</v>
      </c>
      <c r="DU94">
        <f t="shared" si="15"/>
        <v>24.933720489837143</v>
      </c>
      <c r="DV94">
        <v>2</v>
      </c>
      <c r="DX94" t="s">
        <v>152</v>
      </c>
      <c r="DY94" t="s">
        <v>153</v>
      </c>
      <c r="DZ94" t="s">
        <v>154</v>
      </c>
      <c r="EA94" t="s">
        <v>155</v>
      </c>
      <c r="EB94" t="s">
        <v>156</v>
      </c>
      <c r="EC94" t="s">
        <v>157</v>
      </c>
      <c r="EF94" t="s">
        <v>280</v>
      </c>
      <c r="EI94">
        <v>0</v>
      </c>
      <c r="EJ94" t="s">
        <v>146</v>
      </c>
      <c r="EK94">
        <v>0</v>
      </c>
      <c r="EL94" t="s">
        <v>146</v>
      </c>
      <c r="EM94">
        <v>0</v>
      </c>
      <c r="EN94" t="s">
        <v>146</v>
      </c>
      <c r="EO94">
        <v>0</v>
      </c>
      <c r="EP94" t="s">
        <v>146</v>
      </c>
      <c r="EQ94">
        <v>0</v>
      </c>
      <c r="ER94" t="s">
        <v>146</v>
      </c>
      <c r="ES94">
        <v>0</v>
      </c>
      <c r="ET94" t="s">
        <v>146</v>
      </c>
      <c r="EU94">
        <v>0</v>
      </c>
      <c r="EV94" t="s">
        <v>146</v>
      </c>
      <c r="EW94">
        <v>0</v>
      </c>
      <c r="EX94" t="s">
        <v>146</v>
      </c>
      <c r="EY94">
        <v>0</v>
      </c>
      <c r="EZ94" t="s">
        <v>146</v>
      </c>
      <c r="FA94">
        <v>0</v>
      </c>
      <c r="FB94" t="s">
        <v>146</v>
      </c>
      <c r="FC94">
        <v>0</v>
      </c>
      <c r="FD94" t="s">
        <v>146</v>
      </c>
      <c r="FE94">
        <v>0</v>
      </c>
      <c r="FF94" t="s">
        <v>146</v>
      </c>
    </row>
    <row r="95" spans="1:162" x14ac:dyDescent="0.5">
      <c r="A95" s="3" t="s">
        <v>1338</v>
      </c>
      <c r="B95" s="3" t="s">
        <v>1340</v>
      </c>
      <c r="C95" s="3" t="s">
        <v>107</v>
      </c>
      <c r="D95" s="3" t="s">
        <v>1341</v>
      </c>
      <c r="E95" s="3" t="s">
        <v>151</v>
      </c>
      <c r="F95" s="3" t="s">
        <v>143</v>
      </c>
      <c r="G95" s="3" t="s">
        <v>1348</v>
      </c>
      <c r="H95" s="3" t="s">
        <v>1349</v>
      </c>
      <c r="I95" s="3" t="s">
        <v>277</v>
      </c>
      <c r="J95" s="3" t="s">
        <v>112</v>
      </c>
      <c r="K95" s="3">
        <v>0</v>
      </c>
      <c r="L95" s="3">
        <v>0</v>
      </c>
      <c r="M95" s="3">
        <v>0</v>
      </c>
      <c r="N95" s="3">
        <v>1</v>
      </c>
      <c r="O95" s="3">
        <v>1</v>
      </c>
      <c r="Q95" t="s">
        <v>1339</v>
      </c>
      <c r="R95">
        <v>0</v>
      </c>
      <c r="S95">
        <v>1</v>
      </c>
      <c r="T95">
        <v>1</v>
      </c>
      <c r="U95">
        <v>0</v>
      </c>
      <c r="V95">
        <v>1</v>
      </c>
      <c r="W95">
        <v>1</v>
      </c>
      <c r="X95">
        <v>1</v>
      </c>
      <c r="AE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Q95">
        <v>0</v>
      </c>
      <c r="AS95">
        <v>0</v>
      </c>
      <c r="AU95">
        <v>0</v>
      </c>
      <c r="AX95">
        <v>0</v>
      </c>
      <c r="AZ95">
        <v>8400</v>
      </c>
      <c r="BA95" t="s">
        <v>265</v>
      </c>
      <c r="BB95" t="s">
        <v>971</v>
      </c>
      <c r="BC95" t="s">
        <v>1342</v>
      </c>
      <c r="BD95" t="s">
        <v>743</v>
      </c>
      <c r="BE95">
        <v>206000</v>
      </c>
      <c r="BF95" t="s">
        <v>1343</v>
      </c>
      <c r="BG95" t="s">
        <v>1344</v>
      </c>
      <c r="BH95" t="s">
        <v>120</v>
      </c>
      <c r="BI95" t="s">
        <v>121</v>
      </c>
      <c r="BJ95" t="s">
        <v>171</v>
      </c>
      <c r="BK95" t="s">
        <v>123</v>
      </c>
      <c r="BL95" t="s">
        <v>124</v>
      </c>
      <c r="BM95" t="s">
        <v>124</v>
      </c>
      <c r="BN95" t="s">
        <v>124</v>
      </c>
      <c r="BO95" t="s">
        <v>124</v>
      </c>
      <c r="BP95" t="s">
        <v>124</v>
      </c>
      <c r="BQ95" t="s">
        <v>818</v>
      </c>
      <c r="BR95">
        <v>1</v>
      </c>
      <c r="BS95" t="s">
        <v>482</v>
      </c>
      <c r="BT95">
        <v>0</v>
      </c>
      <c r="BU95" t="s">
        <v>339</v>
      </c>
      <c r="BV95" s="11" t="s">
        <v>364</v>
      </c>
      <c r="BW95" s="11">
        <f t="shared" si="12"/>
        <v>6.1428571428571432</v>
      </c>
      <c r="BX95" s="11">
        <f t="shared" si="16"/>
        <v>4.0571428571428569</v>
      </c>
      <c r="BY95" t="s">
        <v>1345</v>
      </c>
      <c r="BZ95" t="s">
        <v>226</v>
      </c>
      <c r="CA95">
        <v>0</v>
      </c>
      <c r="CB95" t="s">
        <v>291</v>
      </c>
      <c r="CD95" t="s">
        <v>272</v>
      </c>
      <c r="CE95">
        <v>0</v>
      </c>
      <c r="CF95" t="s">
        <v>272</v>
      </c>
      <c r="CG95" t="s">
        <v>172</v>
      </c>
      <c r="CH95">
        <v>1</v>
      </c>
      <c r="CO95" t="s">
        <v>1346</v>
      </c>
      <c r="CQ95" t="s">
        <v>409</v>
      </c>
      <c r="CR95" t="s">
        <v>1347</v>
      </c>
      <c r="CS95" t="s">
        <v>896</v>
      </c>
      <c r="CT95" t="s">
        <v>486</v>
      </c>
      <c r="CU95" t="s">
        <v>347</v>
      </c>
      <c r="CV95" t="s">
        <v>124</v>
      </c>
      <c r="CW95" t="s">
        <v>124</v>
      </c>
      <c r="CX95" t="s">
        <v>124</v>
      </c>
      <c r="CY95" t="s">
        <v>124</v>
      </c>
      <c r="CZ95" t="s">
        <v>124</v>
      </c>
      <c r="DA95" t="s">
        <v>124</v>
      </c>
      <c r="DB95" t="s">
        <v>124</v>
      </c>
      <c r="DC95" t="s">
        <v>1301</v>
      </c>
      <c r="DF95" t="s">
        <v>715</v>
      </c>
      <c r="DG95" t="s">
        <v>1326</v>
      </c>
      <c r="DH95">
        <v>0</v>
      </c>
      <c r="DI95" t="s">
        <v>423</v>
      </c>
      <c r="DL95" t="s">
        <v>142</v>
      </c>
      <c r="DO95" s="3" t="s">
        <v>322</v>
      </c>
      <c r="DP95" s="3" t="s">
        <v>10345</v>
      </c>
      <c r="DQ95" t="s">
        <v>905</v>
      </c>
      <c r="DR95" t="s">
        <v>641</v>
      </c>
      <c r="DS95">
        <f t="shared" si="13"/>
        <v>1.82</v>
      </c>
      <c r="DT95">
        <f t="shared" si="14"/>
        <v>3.3124000000000002</v>
      </c>
      <c r="DU95">
        <f t="shared" si="15"/>
        <v>27.77442337881898</v>
      </c>
      <c r="DV95">
        <v>3</v>
      </c>
      <c r="DW95" t="s">
        <v>1350</v>
      </c>
      <c r="DX95" t="s">
        <v>152</v>
      </c>
      <c r="DY95" t="s">
        <v>153</v>
      </c>
      <c r="DZ95" t="s">
        <v>154</v>
      </c>
      <c r="EA95" t="s">
        <v>218</v>
      </c>
      <c r="EB95" t="s">
        <v>175</v>
      </c>
      <c r="ED95" t="s">
        <v>190</v>
      </c>
      <c r="EF95" t="s">
        <v>158</v>
      </c>
      <c r="EK95">
        <v>0</v>
      </c>
    </row>
    <row r="96" spans="1:162" x14ac:dyDescent="0.5">
      <c r="A96" s="3" t="s">
        <v>1353</v>
      </c>
      <c r="B96" s="3" t="s">
        <v>1340</v>
      </c>
      <c r="C96" s="3" t="s">
        <v>219</v>
      </c>
      <c r="D96" s="3" t="s">
        <v>1341</v>
      </c>
      <c r="F96" s="3" t="s">
        <v>143</v>
      </c>
      <c r="G96" s="3" t="s">
        <v>1351</v>
      </c>
      <c r="H96" s="3" t="s">
        <v>1360</v>
      </c>
      <c r="I96" s="3" t="s">
        <v>388</v>
      </c>
      <c r="J96" s="3" t="s">
        <v>224</v>
      </c>
      <c r="K96" s="3">
        <v>0</v>
      </c>
      <c r="L96" s="3">
        <v>0</v>
      </c>
      <c r="M96" s="3">
        <v>0</v>
      </c>
      <c r="N96" s="3">
        <v>1</v>
      </c>
      <c r="O96" s="3">
        <v>0</v>
      </c>
      <c r="Q96" t="s">
        <v>1354</v>
      </c>
      <c r="R96">
        <v>0</v>
      </c>
      <c r="S96">
        <v>1</v>
      </c>
      <c r="T96">
        <v>1</v>
      </c>
      <c r="U96">
        <v>0</v>
      </c>
      <c r="V96">
        <v>1</v>
      </c>
      <c r="W96">
        <v>1</v>
      </c>
      <c r="X96">
        <v>1</v>
      </c>
      <c r="Z96" t="s">
        <v>109</v>
      </c>
      <c r="AE96">
        <v>0</v>
      </c>
      <c r="AF96" t="s">
        <v>593</v>
      </c>
      <c r="AG96" t="s">
        <v>594</v>
      </c>
      <c r="AH96">
        <v>0</v>
      </c>
      <c r="AI96">
        <v>0</v>
      </c>
      <c r="AJ96">
        <v>0</v>
      </c>
      <c r="AK96">
        <v>1</v>
      </c>
      <c r="AL96">
        <v>0</v>
      </c>
      <c r="AM96">
        <v>1</v>
      </c>
      <c r="AQ96">
        <v>0</v>
      </c>
      <c r="AR96" t="s">
        <v>1355</v>
      </c>
      <c r="AS96">
        <v>1</v>
      </c>
      <c r="AU96">
        <v>0</v>
      </c>
      <c r="AX96">
        <v>0</v>
      </c>
      <c r="AZ96">
        <v>8500</v>
      </c>
      <c r="BA96" t="s">
        <v>465</v>
      </c>
      <c r="BB96" t="s">
        <v>1264</v>
      </c>
      <c r="BC96" t="s">
        <v>544</v>
      </c>
      <c r="BD96" t="s">
        <v>198</v>
      </c>
      <c r="BE96">
        <v>166000</v>
      </c>
      <c r="BF96" t="s">
        <v>286</v>
      </c>
      <c r="BG96" t="s">
        <v>287</v>
      </c>
      <c r="BH96" t="s">
        <v>120</v>
      </c>
      <c r="BI96" t="s">
        <v>121</v>
      </c>
      <c r="BJ96" t="s">
        <v>333</v>
      </c>
      <c r="BK96" t="s">
        <v>123</v>
      </c>
      <c r="BL96" t="s">
        <v>124</v>
      </c>
      <c r="BM96" t="s">
        <v>124</v>
      </c>
      <c r="BN96" t="s">
        <v>124</v>
      </c>
      <c r="BO96" t="s">
        <v>124</v>
      </c>
      <c r="BP96" t="s">
        <v>124</v>
      </c>
      <c r="BQ96" t="s">
        <v>1356</v>
      </c>
      <c r="BR96">
        <v>1</v>
      </c>
      <c r="BS96" t="s">
        <v>155</v>
      </c>
      <c r="BT96">
        <v>0</v>
      </c>
      <c r="BU96" t="s">
        <v>795</v>
      </c>
      <c r="BV96" s="11">
        <v>0</v>
      </c>
      <c r="BW96" s="11">
        <f t="shared" si="12"/>
        <v>3.693877551020408</v>
      </c>
      <c r="BX96" s="11">
        <f t="shared" si="16"/>
        <v>2.0408163265306123</v>
      </c>
      <c r="BY96" t="s">
        <v>337</v>
      </c>
      <c r="BZ96" t="s">
        <v>1357</v>
      </c>
      <c r="CA96">
        <v>0</v>
      </c>
      <c r="CB96" t="s">
        <v>291</v>
      </c>
      <c r="CD96" t="s">
        <v>737</v>
      </c>
      <c r="CE96">
        <v>0</v>
      </c>
      <c r="CF96" t="s">
        <v>378</v>
      </c>
      <c r="CG96" t="s">
        <v>1124</v>
      </c>
      <c r="CH96">
        <v>0</v>
      </c>
      <c r="CL96">
        <v>0</v>
      </c>
      <c r="CM96" t="s">
        <v>295</v>
      </c>
      <c r="CO96" t="s">
        <v>1358</v>
      </c>
      <c r="CV96" t="s">
        <v>124</v>
      </c>
      <c r="CW96" t="s">
        <v>124</v>
      </c>
      <c r="CX96" t="s">
        <v>212</v>
      </c>
      <c r="CY96" t="s">
        <v>124</v>
      </c>
      <c r="CZ96" t="s">
        <v>124</v>
      </c>
      <c r="DA96" t="s">
        <v>124</v>
      </c>
      <c r="DB96" t="s">
        <v>124</v>
      </c>
      <c r="DC96" t="s">
        <v>1359</v>
      </c>
      <c r="DF96" t="s">
        <v>489</v>
      </c>
      <c r="DH96">
        <v>1</v>
      </c>
      <c r="DI96" t="s">
        <v>255</v>
      </c>
      <c r="DL96" t="s">
        <v>142</v>
      </c>
      <c r="DO96" s="3" t="s">
        <v>131</v>
      </c>
      <c r="DP96" s="3" t="s">
        <v>10345</v>
      </c>
      <c r="DQ96" t="s">
        <v>905</v>
      </c>
      <c r="DR96" t="s">
        <v>641</v>
      </c>
      <c r="DS96">
        <f t="shared" si="13"/>
        <v>1.82</v>
      </c>
      <c r="DT96">
        <f t="shared" si="14"/>
        <v>3.3124000000000002</v>
      </c>
      <c r="DU96">
        <f t="shared" si="15"/>
        <v>27.77442337881898</v>
      </c>
      <c r="DV96">
        <v>3</v>
      </c>
      <c r="DW96" t="s">
        <v>1350</v>
      </c>
      <c r="DX96" t="s">
        <v>152</v>
      </c>
      <c r="DY96" t="s">
        <v>153</v>
      </c>
      <c r="DZ96" t="s">
        <v>154</v>
      </c>
      <c r="EA96" t="s">
        <v>279</v>
      </c>
      <c r="EB96" t="s">
        <v>156</v>
      </c>
      <c r="EC96" t="s">
        <v>157</v>
      </c>
      <c r="EF96" t="s">
        <v>158</v>
      </c>
      <c r="EI96">
        <v>0</v>
      </c>
      <c r="EJ96" t="s">
        <v>146</v>
      </c>
      <c r="EK96">
        <v>0</v>
      </c>
      <c r="EL96" t="s">
        <v>146</v>
      </c>
      <c r="EM96">
        <v>0</v>
      </c>
      <c r="EN96" t="s">
        <v>146</v>
      </c>
      <c r="EO96">
        <v>0</v>
      </c>
      <c r="EP96" t="s">
        <v>146</v>
      </c>
      <c r="EQ96">
        <v>0</v>
      </c>
      <c r="ER96" t="s">
        <v>146</v>
      </c>
      <c r="ES96">
        <v>0</v>
      </c>
      <c r="ET96" t="s">
        <v>146</v>
      </c>
      <c r="EU96">
        <v>0</v>
      </c>
      <c r="EV96" t="s">
        <v>146</v>
      </c>
      <c r="EW96">
        <v>0</v>
      </c>
      <c r="EX96" t="s">
        <v>146</v>
      </c>
      <c r="EY96">
        <v>0</v>
      </c>
      <c r="EZ96" t="s">
        <v>146</v>
      </c>
      <c r="FA96">
        <v>0</v>
      </c>
      <c r="FB96" t="s">
        <v>146</v>
      </c>
      <c r="FC96">
        <v>0</v>
      </c>
      <c r="FD96" t="s">
        <v>146</v>
      </c>
      <c r="FE96">
        <v>0</v>
      </c>
      <c r="FF96" t="s">
        <v>146</v>
      </c>
    </row>
    <row r="97" spans="1:162" x14ac:dyDescent="0.5">
      <c r="A97" s="3" t="s">
        <v>1361</v>
      </c>
      <c r="B97" s="3" t="s">
        <v>1340</v>
      </c>
      <c r="C97" s="3" t="s">
        <v>222</v>
      </c>
      <c r="D97" s="3" t="s">
        <v>1341</v>
      </c>
      <c r="E97" s="3" t="s">
        <v>151</v>
      </c>
      <c r="F97" s="3" t="s">
        <v>143</v>
      </c>
      <c r="G97" s="3" t="s">
        <v>625</v>
      </c>
      <c r="H97" s="3" t="s">
        <v>1371</v>
      </c>
      <c r="I97" s="3" t="s">
        <v>388</v>
      </c>
      <c r="J97" s="3" t="s">
        <v>224</v>
      </c>
      <c r="K97" s="3">
        <v>0</v>
      </c>
      <c r="L97" s="3">
        <v>0</v>
      </c>
      <c r="M97" s="3">
        <v>0</v>
      </c>
      <c r="N97" s="3">
        <v>1</v>
      </c>
      <c r="O97" s="3">
        <v>0</v>
      </c>
      <c r="Q97" t="s">
        <v>1362</v>
      </c>
      <c r="R97">
        <v>1</v>
      </c>
      <c r="S97">
        <v>1</v>
      </c>
      <c r="T97">
        <v>1</v>
      </c>
      <c r="U97">
        <v>0</v>
      </c>
      <c r="V97">
        <v>1</v>
      </c>
      <c r="W97">
        <v>0</v>
      </c>
      <c r="X97">
        <v>1</v>
      </c>
      <c r="Y97" t="s">
        <v>110</v>
      </c>
      <c r="Z97" t="s">
        <v>110</v>
      </c>
      <c r="AA97" t="s">
        <v>110</v>
      </c>
      <c r="AE97">
        <v>0</v>
      </c>
      <c r="AF97" t="s">
        <v>593</v>
      </c>
      <c r="AG97" t="s">
        <v>594</v>
      </c>
      <c r="AH97">
        <v>0</v>
      </c>
      <c r="AI97">
        <v>0</v>
      </c>
      <c r="AJ97">
        <v>0</v>
      </c>
      <c r="AK97">
        <v>1</v>
      </c>
      <c r="AL97">
        <v>0</v>
      </c>
      <c r="AM97">
        <v>1</v>
      </c>
      <c r="AQ97">
        <v>0</v>
      </c>
      <c r="AR97" t="s">
        <v>1355</v>
      </c>
      <c r="AS97">
        <v>1</v>
      </c>
      <c r="AU97">
        <v>0</v>
      </c>
      <c r="AX97">
        <v>0</v>
      </c>
      <c r="AZ97">
        <v>7700</v>
      </c>
      <c r="BA97" t="s">
        <v>319</v>
      </c>
      <c r="BB97" t="s">
        <v>1363</v>
      </c>
      <c r="BC97" t="s">
        <v>1133</v>
      </c>
      <c r="BD97" t="s">
        <v>198</v>
      </c>
      <c r="BE97">
        <v>171000</v>
      </c>
      <c r="BF97" t="s">
        <v>286</v>
      </c>
      <c r="BG97" t="s">
        <v>287</v>
      </c>
      <c r="BH97" t="s">
        <v>120</v>
      </c>
      <c r="BI97" t="s">
        <v>121</v>
      </c>
      <c r="BJ97" t="s">
        <v>515</v>
      </c>
      <c r="BK97" t="s">
        <v>123</v>
      </c>
      <c r="BL97" t="s">
        <v>124</v>
      </c>
      <c r="BM97" t="s">
        <v>124</v>
      </c>
      <c r="BN97" t="s">
        <v>124</v>
      </c>
      <c r="BO97" t="s">
        <v>124</v>
      </c>
      <c r="BP97" t="s">
        <v>124</v>
      </c>
      <c r="BQ97" t="s">
        <v>1364</v>
      </c>
      <c r="BR97">
        <v>1</v>
      </c>
      <c r="BS97" t="s">
        <v>240</v>
      </c>
      <c r="BT97">
        <v>0</v>
      </c>
      <c r="BU97" t="s">
        <v>208</v>
      </c>
      <c r="BV97" s="11" t="s">
        <v>364</v>
      </c>
      <c r="BW97" s="11">
        <f t="shared" si="12"/>
        <v>4.9189189189189193</v>
      </c>
      <c r="BX97" s="11">
        <f t="shared" si="16"/>
        <v>3.189189189189189</v>
      </c>
      <c r="BY97" t="s">
        <v>796</v>
      </c>
      <c r="BZ97" t="s">
        <v>564</v>
      </c>
      <c r="CA97">
        <v>0</v>
      </c>
      <c r="CB97" t="s">
        <v>206</v>
      </c>
      <c r="CD97" t="s">
        <v>1365</v>
      </c>
      <c r="CE97">
        <v>0</v>
      </c>
      <c r="CF97" t="s">
        <v>428</v>
      </c>
      <c r="CG97" t="s">
        <v>1366</v>
      </c>
      <c r="CH97">
        <v>0</v>
      </c>
      <c r="CL97">
        <v>0</v>
      </c>
      <c r="CM97" t="s">
        <v>1367</v>
      </c>
      <c r="CO97" t="s">
        <v>1368</v>
      </c>
      <c r="CV97" t="s">
        <v>124</v>
      </c>
      <c r="CW97" t="s">
        <v>124</v>
      </c>
      <c r="CX97" t="s">
        <v>212</v>
      </c>
      <c r="CY97" t="s">
        <v>124</v>
      </c>
      <c r="CZ97" t="s">
        <v>124</v>
      </c>
      <c r="DA97" t="s">
        <v>124</v>
      </c>
      <c r="DB97" t="s">
        <v>124</v>
      </c>
      <c r="DC97" t="s">
        <v>1369</v>
      </c>
      <c r="DF97" t="s">
        <v>787</v>
      </c>
      <c r="DH97">
        <v>0</v>
      </c>
      <c r="DI97" t="s">
        <v>1370</v>
      </c>
      <c r="DJ97" t="s">
        <v>141</v>
      </c>
      <c r="DL97" t="s">
        <v>413</v>
      </c>
      <c r="DO97" s="3" t="s">
        <v>312</v>
      </c>
      <c r="DP97" s="3" t="s">
        <v>10345</v>
      </c>
      <c r="DQ97" t="s">
        <v>389</v>
      </c>
      <c r="DR97" t="s">
        <v>641</v>
      </c>
      <c r="DS97">
        <f t="shared" si="13"/>
        <v>1.82</v>
      </c>
      <c r="DT97">
        <f t="shared" si="14"/>
        <v>3.3124000000000002</v>
      </c>
      <c r="DU97">
        <f t="shared" si="15"/>
        <v>28.378215191402003</v>
      </c>
      <c r="DV97">
        <v>3</v>
      </c>
      <c r="DW97" t="s">
        <v>1350</v>
      </c>
      <c r="DX97" t="s">
        <v>152</v>
      </c>
      <c r="DY97" t="s">
        <v>153</v>
      </c>
      <c r="DZ97" t="s">
        <v>154</v>
      </c>
      <c r="EA97" t="s">
        <v>218</v>
      </c>
      <c r="EB97" t="s">
        <v>175</v>
      </c>
      <c r="ED97" t="s">
        <v>190</v>
      </c>
      <c r="EF97" t="s">
        <v>158</v>
      </c>
      <c r="EI97">
        <v>0</v>
      </c>
      <c r="EJ97" t="s">
        <v>146</v>
      </c>
      <c r="EK97">
        <v>0</v>
      </c>
      <c r="EL97" t="s">
        <v>146</v>
      </c>
      <c r="EM97">
        <v>0</v>
      </c>
      <c r="EN97" t="s">
        <v>146</v>
      </c>
      <c r="EO97">
        <v>0</v>
      </c>
      <c r="EP97" t="s">
        <v>146</v>
      </c>
      <c r="EQ97">
        <v>0</v>
      </c>
      <c r="ER97" t="s">
        <v>146</v>
      </c>
      <c r="ES97">
        <v>0</v>
      </c>
      <c r="ET97" t="s">
        <v>146</v>
      </c>
      <c r="EU97">
        <v>0</v>
      </c>
      <c r="EV97" t="s">
        <v>146</v>
      </c>
      <c r="EW97">
        <v>0</v>
      </c>
      <c r="EX97" t="s">
        <v>146</v>
      </c>
      <c r="EY97">
        <v>0</v>
      </c>
      <c r="EZ97" t="s">
        <v>146</v>
      </c>
      <c r="FA97">
        <v>0</v>
      </c>
      <c r="FB97" t="s">
        <v>146</v>
      </c>
      <c r="FC97">
        <v>0</v>
      </c>
      <c r="FD97" t="s">
        <v>146</v>
      </c>
      <c r="FE97">
        <v>0</v>
      </c>
      <c r="FF97" t="s">
        <v>146</v>
      </c>
    </row>
    <row r="98" spans="1:162" x14ac:dyDescent="0.5">
      <c r="A98" s="3" t="s">
        <v>1372</v>
      </c>
      <c r="B98" s="3" t="s">
        <v>1340</v>
      </c>
      <c r="C98" s="3" t="s">
        <v>257</v>
      </c>
      <c r="D98" s="3" t="s">
        <v>1341</v>
      </c>
      <c r="E98" s="3" t="s">
        <v>151</v>
      </c>
      <c r="F98" s="3" t="s">
        <v>143</v>
      </c>
      <c r="G98" s="3" t="s">
        <v>1379</v>
      </c>
      <c r="H98" s="3" t="s">
        <v>1371</v>
      </c>
      <c r="I98" s="3" t="s">
        <v>388</v>
      </c>
      <c r="J98" s="3" t="s">
        <v>224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Q98" t="s">
        <v>223</v>
      </c>
      <c r="R98">
        <v>1</v>
      </c>
      <c r="S98">
        <v>1</v>
      </c>
      <c r="T98">
        <v>1</v>
      </c>
      <c r="U98">
        <v>0</v>
      </c>
      <c r="V98">
        <v>1</v>
      </c>
      <c r="W98">
        <v>0</v>
      </c>
      <c r="X98">
        <v>1</v>
      </c>
      <c r="Y98" t="s">
        <v>109</v>
      </c>
      <c r="Z98" t="s">
        <v>109</v>
      </c>
      <c r="AA98" t="s">
        <v>109</v>
      </c>
      <c r="AC98" t="s">
        <v>1144</v>
      </c>
      <c r="AE98">
        <v>1</v>
      </c>
      <c r="AF98" t="s">
        <v>593</v>
      </c>
      <c r="AG98" t="s">
        <v>594</v>
      </c>
      <c r="AH98">
        <v>0</v>
      </c>
      <c r="AI98">
        <v>0</v>
      </c>
      <c r="AJ98">
        <v>0</v>
      </c>
      <c r="AK98">
        <v>1</v>
      </c>
      <c r="AL98">
        <v>0</v>
      </c>
      <c r="AM98">
        <v>1</v>
      </c>
      <c r="AN98" t="s">
        <v>1145</v>
      </c>
      <c r="AQ98">
        <v>0</v>
      </c>
      <c r="AR98" t="s">
        <v>1355</v>
      </c>
      <c r="AS98">
        <v>1</v>
      </c>
      <c r="AU98">
        <v>0</v>
      </c>
      <c r="AX98">
        <v>0</v>
      </c>
      <c r="AZ98">
        <v>8000</v>
      </c>
      <c r="BA98" t="s">
        <v>1149</v>
      </c>
      <c r="BB98" t="s">
        <v>455</v>
      </c>
      <c r="BC98" t="s">
        <v>116</v>
      </c>
      <c r="BD98" t="s">
        <v>743</v>
      </c>
      <c r="BE98">
        <v>198000</v>
      </c>
      <c r="BF98" t="s">
        <v>1373</v>
      </c>
      <c r="BG98" t="s">
        <v>1374</v>
      </c>
      <c r="BH98" t="s">
        <v>120</v>
      </c>
      <c r="BI98" t="s">
        <v>121</v>
      </c>
      <c r="BJ98" t="s">
        <v>171</v>
      </c>
      <c r="BK98" t="s">
        <v>123</v>
      </c>
      <c r="BL98" t="s">
        <v>124</v>
      </c>
      <c r="BM98" t="s">
        <v>124</v>
      </c>
      <c r="BN98" t="s">
        <v>124</v>
      </c>
      <c r="BO98" t="s">
        <v>124</v>
      </c>
      <c r="BP98" t="s">
        <v>124</v>
      </c>
      <c r="BQ98" t="s">
        <v>1375</v>
      </c>
      <c r="BR98">
        <v>0</v>
      </c>
      <c r="BS98" t="s">
        <v>341</v>
      </c>
      <c r="BT98">
        <v>0</v>
      </c>
      <c r="BU98" t="s">
        <v>1082</v>
      </c>
      <c r="BV98" s="11">
        <v>0</v>
      </c>
      <c r="BW98" s="11">
        <f t="shared" si="12"/>
        <v>4.5</v>
      </c>
      <c r="BX98" s="11">
        <f t="shared" si="16"/>
        <v>2.7749999999999999</v>
      </c>
      <c r="BY98" t="s">
        <v>902</v>
      </c>
      <c r="BZ98" t="s">
        <v>552</v>
      </c>
      <c r="CA98">
        <v>0</v>
      </c>
      <c r="CB98" t="s">
        <v>616</v>
      </c>
      <c r="CD98" t="s">
        <v>737</v>
      </c>
      <c r="CE98">
        <v>0</v>
      </c>
      <c r="CF98" t="s">
        <v>655</v>
      </c>
      <c r="CG98" t="s">
        <v>657</v>
      </c>
      <c r="CH98">
        <v>0</v>
      </c>
      <c r="CI98" t="s">
        <v>1074</v>
      </c>
      <c r="CJ98">
        <v>0</v>
      </c>
      <c r="CL98">
        <v>0</v>
      </c>
      <c r="CM98" t="s">
        <v>1376</v>
      </c>
      <c r="CO98" t="s">
        <v>1377</v>
      </c>
      <c r="CP98" t="s">
        <v>138</v>
      </c>
      <c r="CQ98" t="s">
        <v>318</v>
      </c>
      <c r="CR98" t="s">
        <v>1378</v>
      </c>
      <c r="CS98" t="s">
        <v>1041</v>
      </c>
      <c r="CT98" t="s">
        <v>291</v>
      </c>
      <c r="CU98" t="s">
        <v>411</v>
      </c>
      <c r="CV98" t="s">
        <v>124</v>
      </c>
      <c r="CW98" t="s">
        <v>124</v>
      </c>
      <c r="CX98" t="s">
        <v>212</v>
      </c>
      <c r="CY98" t="s">
        <v>124</v>
      </c>
      <c r="CZ98" t="s">
        <v>124</v>
      </c>
      <c r="DA98" t="s">
        <v>124</v>
      </c>
      <c r="DB98" t="s">
        <v>124</v>
      </c>
      <c r="DC98" t="s">
        <v>1369</v>
      </c>
      <c r="DF98" t="s">
        <v>127</v>
      </c>
      <c r="DG98" t="s">
        <v>786</v>
      </c>
      <c r="DH98">
        <v>0</v>
      </c>
      <c r="DI98" t="s">
        <v>551</v>
      </c>
      <c r="DJ98" t="s">
        <v>141</v>
      </c>
      <c r="DL98" t="s">
        <v>142</v>
      </c>
      <c r="DO98" s="3" t="s">
        <v>336</v>
      </c>
      <c r="DP98" s="3" t="s">
        <v>10345</v>
      </c>
      <c r="DQ98" t="s">
        <v>325</v>
      </c>
      <c r="DR98" t="s">
        <v>641</v>
      </c>
      <c r="DS98">
        <f t="shared" si="13"/>
        <v>1.82</v>
      </c>
      <c r="DT98">
        <f t="shared" si="14"/>
        <v>3.3124000000000002</v>
      </c>
      <c r="DU98">
        <f t="shared" si="15"/>
        <v>27.170631566235961</v>
      </c>
      <c r="DV98">
        <v>3</v>
      </c>
      <c r="DW98" t="s">
        <v>1350</v>
      </c>
      <c r="DX98" t="s">
        <v>152</v>
      </c>
      <c r="DY98" t="s">
        <v>153</v>
      </c>
      <c r="DZ98" t="s">
        <v>154</v>
      </c>
      <c r="EA98" t="s">
        <v>218</v>
      </c>
      <c r="EB98" t="s">
        <v>156</v>
      </c>
      <c r="ED98" t="s">
        <v>190</v>
      </c>
      <c r="EF98" t="s">
        <v>158</v>
      </c>
      <c r="EH98" t="s">
        <v>1380</v>
      </c>
      <c r="EI98">
        <v>0</v>
      </c>
      <c r="EJ98" t="s">
        <v>146</v>
      </c>
      <c r="EK98">
        <v>0</v>
      </c>
      <c r="EL98" t="s">
        <v>146</v>
      </c>
      <c r="EM98">
        <v>0</v>
      </c>
      <c r="EN98" t="s">
        <v>146</v>
      </c>
      <c r="EO98">
        <v>0</v>
      </c>
      <c r="EP98" t="s">
        <v>146</v>
      </c>
      <c r="EQ98">
        <v>1</v>
      </c>
      <c r="ER98" t="s">
        <v>1381</v>
      </c>
      <c r="ES98">
        <v>0</v>
      </c>
      <c r="ET98" t="s">
        <v>146</v>
      </c>
      <c r="EU98">
        <v>0</v>
      </c>
      <c r="EV98" t="s">
        <v>146</v>
      </c>
      <c r="EW98">
        <v>0</v>
      </c>
      <c r="EX98" t="s">
        <v>146</v>
      </c>
      <c r="EY98">
        <v>0</v>
      </c>
      <c r="EZ98" t="s">
        <v>146</v>
      </c>
      <c r="FA98">
        <v>0</v>
      </c>
      <c r="FB98" t="s">
        <v>146</v>
      </c>
      <c r="FC98">
        <v>0</v>
      </c>
      <c r="FD98" t="s">
        <v>146</v>
      </c>
      <c r="FE98">
        <v>0</v>
      </c>
      <c r="FF98" t="s">
        <v>146</v>
      </c>
    </row>
    <row r="99" spans="1:162" x14ac:dyDescent="0.5">
      <c r="A99" s="3" t="s">
        <v>1382</v>
      </c>
      <c r="B99" s="3" t="s">
        <v>1384</v>
      </c>
      <c r="C99" s="3" t="s">
        <v>107</v>
      </c>
      <c r="D99" s="3" t="s">
        <v>1385</v>
      </c>
      <c r="E99" s="3" t="s">
        <v>675</v>
      </c>
      <c r="F99" s="3" t="s">
        <v>143</v>
      </c>
      <c r="G99" s="3" t="s">
        <v>144</v>
      </c>
      <c r="H99" s="3" t="s">
        <v>1216</v>
      </c>
      <c r="I99" s="3" t="s">
        <v>146</v>
      </c>
      <c r="J99" s="3" t="s">
        <v>112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Q99" t="s">
        <v>1383</v>
      </c>
      <c r="R99">
        <v>1</v>
      </c>
      <c r="S99">
        <v>1</v>
      </c>
      <c r="T99">
        <v>1</v>
      </c>
      <c r="U99">
        <v>0</v>
      </c>
      <c r="V99">
        <v>0</v>
      </c>
      <c r="W99">
        <v>1</v>
      </c>
      <c r="X99">
        <v>0</v>
      </c>
      <c r="AE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Q99">
        <v>0</v>
      </c>
      <c r="AS99">
        <v>0</v>
      </c>
      <c r="AU99">
        <v>0</v>
      </c>
      <c r="AX99">
        <v>0</v>
      </c>
      <c r="AZ99">
        <v>7600</v>
      </c>
      <c r="BA99" t="s">
        <v>1386</v>
      </c>
      <c r="BB99" t="s">
        <v>1387</v>
      </c>
      <c r="BC99" t="s">
        <v>1388</v>
      </c>
      <c r="BD99" t="s">
        <v>669</v>
      </c>
      <c r="BE99">
        <v>220000</v>
      </c>
      <c r="BF99" t="s">
        <v>118</v>
      </c>
      <c r="BG99" t="s">
        <v>199</v>
      </c>
      <c r="BH99" t="s">
        <v>120</v>
      </c>
      <c r="BI99" t="s">
        <v>121</v>
      </c>
      <c r="BJ99" t="s">
        <v>546</v>
      </c>
      <c r="BK99" t="s">
        <v>123</v>
      </c>
      <c r="BL99" t="s">
        <v>124</v>
      </c>
      <c r="BM99" t="s">
        <v>124</v>
      </c>
      <c r="BN99" t="s">
        <v>124</v>
      </c>
      <c r="BO99" t="s">
        <v>124</v>
      </c>
      <c r="BP99" t="s">
        <v>124</v>
      </c>
      <c r="BQ99" t="s">
        <v>1051</v>
      </c>
      <c r="BR99">
        <v>0</v>
      </c>
      <c r="BS99" t="s">
        <v>367</v>
      </c>
      <c r="BT99">
        <v>0</v>
      </c>
      <c r="BU99" t="s">
        <v>127</v>
      </c>
      <c r="BV99" s="11">
        <v>0</v>
      </c>
      <c r="BW99" s="11">
        <f t="shared" si="12"/>
        <v>3.3877551020408165</v>
      </c>
      <c r="BX99" s="11">
        <f t="shared" si="16"/>
        <v>1.9591836734693877</v>
      </c>
      <c r="BY99" t="s">
        <v>128</v>
      </c>
      <c r="BZ99" t="s">
        <v>236</v>
      </c>
      <c r="CA99">
        <v>0</v>
      </c>
      <c r="CB99" t="s">
        <v>364</v>
      </c>
      <c r="CD99" t="s">
        <v>286</v>
      </c>
      <c r="CE99">
        <v>0</v>
      </c>
      <c r="CF99" t="s">
        <v>759</v>
      </c>
      <c r="CG99" t="s">
        <v>1159</v>
      </c>
      <c r="CH99">
        <v>0</v>
      </c>
      <c r="CI99" t="s">
        <v>364</v>
      </c>
      <c r="CJ99">
        <v>0</v>
      </c>
      <c r="CL99">
        <v>0</v>
      </c>
      <c r="CM99" t="s">
        <v>1389</v>
      </c>
      <c r="CN99" t="s">
        <v>136</v>
      </c>
      <c r="CO99" t="s">
        <v>1390</v>
      </c>
      <c r="CV99" t="s">
        <v>124</v>
      </c>
      <c r="CW99" t="s">
        <v>124</v>
      </c>
      <c r="CX99" t="s">
        <v>181</v>
      </c>
      <c r="CY99" t="s">
        <v>124</v>
      </c>
      <c r="CZ99" t="s">
        <v>124</v>
      </c>
      <c r="DA99" t="s">
        <v>124</v>
      </c>
      <c r="DB99" t="s">
        <v>124</v>
      </c>
      <c r="DC99" t="s">
        <v>568</v>
      </c>
      <c r="DF99" t="s">
        <v>1120</v>
      </c>
      <c r="DH99">
        <v>0</v>
      </c>
      <c r="DI99" t="s">
        <v>1148</v>
      </c>
      <c r="DJ99" t="s">
        <v>250</v>
      </c>
      <c r="DL99" t="s">
        <v>413</v>
      </c>
      <c r="DO99" s="3" t="s">
        <v>132</v>
      </c>
      <c r="DP99" s="3" t="s">
        <v>10345</v>
      </c>
      <c r="DQ99" t="s">
        <v>217</v>
      </c>
      <c r="DR99" t="s">
        <v>148</v>
      </c>
      <c r="DS99">
        <f t="shared" si="13"/>
        <v>1.73</v>
      </c>
      <c r="DT99">
        <f t="shared" si="14"/>
        <v>2.9929000000000001</v>
      </c>
      <c r="DU99">
        <f t="shared" si="15"/>
        <v>22.720438370810918</v>
      </c>
      <c r="DV99">
        <v>2</v>
      </c>
      <c r="DW99" t="s">
        <v>150</v>
      </c>
      <c r="DX99" t="s">
        <v>152</v>
      </c>
      <c r="DY99" t="s">
        <v>153</v>
      </c>
      <c r="DZ99" t="s">
        <v>154</v>
      </c>
      <c r="EA99" t="s">
        <v>218</v>
      </c>
      <c r="EB99" t="s">
        <v>175</v>
      </c>
      <c r="ED99" t="s">
        <v>190</v>
      </c>
      <c r="EF99" t="s">
        <v>280</v>
      </c>
      <c r="EK99">
        <v>0</v>
      </c>
    </row>
    <row r="100" spans="1:162" x14ac:dyDescent="0.5">
      <c r="A100" s="3" t="s">
        <v>1391</v>
      </c>
      <c r="B100" s="3" t="s">
        <v>1384</v>
      </c>
      <c r="C100" s="3" t="s">
        <v>193</v>
      </c>
      <c r="D100" s="3" t="s">
        <v>1385</v>
      </c>
      <c r="E100" s="3" t="s">
        <v>675</v>
      </c>
      <c r="F100" s="3" t="s">
        <v>143</v>
      </c>
      <c r="G100" s="3" t="s">
        <v>555</v>
      </c>
      <c r="H100" s="3" t="s">
        <v>1399</v>
      </c>
      <c r="I100" s="3" t="s">
        <v>388</v>
      </c>
      <c r="J100" s="3" t="s">
        <v>112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Q100" t="s">
        <v>1392</v>
      </c>
      <c r="R100">
        <v>1</v>
      </c>
      <c r="S100">
        <v>1</v>
      </c>
      <c r="T100">
        <v>1</v>
      </c>
      <c r="U100">
        <v>0</v>
      </c>
      <c r="V100">
        <v>0</v>
      </c>
      <c r="W100">
        <v>1</v>
      </c>
      <c r="X100">
        <v>0</v>
      </c>
      <c r="Y100" t="s">
        <v>110</v>
      </c>
      <c r="Z100" t="s">
        <v>110</v>
      </c>
      <c r="AA100" t="s">
        <v>110</v>
      </c>
      <c r="AE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Q100">
        <v>0</v>
      </c>
      <c r="AS100">
        <v>0</v>
      </c>
      <c r="AU100">
        <v>0</v>
      </c>
      <c r="AX100">
        <v>0</v>
      </c>
      <c r="AZ100">
        <v>6000</v>
      </c>
      <c r="BA100" t="s">
        <v>1149</v>
      </c>
      <c r="BB100" t="s">
        <v>290</v>
      </c>
      <c r="BC100" t="s">
        <v>456</v>
      </c>
      <c r="BD100" t="s">
        <v>117</v>
      </c>
      <c r="BE100">
        <v>246000</v>
      </c>
      <c r="BF100" t="s">
        <v>1393</v>
      </c>
      <c r="BG100" t="s">
        <v>1394</v>
      </c>
      <c r="BH100" t="s">
        <v>120</v>
      </c>
      <c r="BI100" t="s">
        <v>121</v>
      </c>
      <c r="BJ100" t="s">
        <v>122</v>
      </c>
      <c r="BK100" t="s">
        <v>123</v>
      </c>
      <c r="BL100" t="s">
        <v>124</v>
      </c>
      <c r="BM100" t="s">
        <v>124</v>
      </c>
      <c r="BN100" t="s">
        <v>124</v>
      </c>
      <c r="BP100" t="s">
        <v>124</v>
      </c>
      <c r="BQ100" t="s">
        <v>1395</v>
      </c>
      <c r="BR100">
        <v>0</v>
      </c>
      <c r="BS100" t="s">
        <v>226</v>
      </c>
      <c r="BT100">
        <v>0</v>
      </c>
      <c r="BU100" t="s">
        <v>746</v>
      </c>
      <c r="BV100" s="11">
        <v>0</v>
      </c>
      <c r="BW100" s="11">
        <f t="shared" si="12"/>
        <v>3.8536585365853657</v>
      </c>
      <c r="BX100" s="11">
        <f t="shared" si="16"/>
        <v>2.3170731707317072</v>
      </c>
      <c r="BY100" t="s">
        <v>1283</v>
      </c>
      <c r="BZ100" t="s">
        <v>1396</v>
      </c>
      <c r="CA100">
        <v>0</v>
      </c>
      <c r="CB100" t="s">
        <v>237</v>
      </c>
      <c r="CD100" t="s">
        <v>1082</v>
      </c>
      <c r="CE100">
        <v>0</v>
      </c>
      <c r="CF100" t="s">
        <v>655</v>
      </c>
      <c r="CG100" t="s">
        <v>1397</v>
      </c>
      <c r="CH100">
        <v>0</v>
      </c>
      <c r="CL100">
        <v>0</v>
      </c>
      <c r="CM100" t="s">
        <v>1398</v>
      </c>
      <c r="CO100" t="s">
        <v>1221</v>
      </c>
      <c r="CV100" t="s">
        <v>124</v>
      </c>
      <c r="CW100" t="s">
        <v>124</v>
      </c>
      <c r="CX100" t="s">
        <v>124</v>
      </c>
      <c r="CZ100" t="s">
        <v>124</v>
      </c>
      <c r="DA100" t="s">
        <v>124</v>
      </c>
      <c r="DC100" t="s">
        <v>1032</v>
      </c>
      <c r="DO100" s="3" t="s">
        <v>314</v>
      </c>
      <c r="DP100" s="3" t="s">
        <v>10345</v>
      </c>
      <c r="DQ100" t="s">
        <v>300</v>
      </c>
      <c r="DR100" t="s">
        <v>148</v>
      </c>
      <c r="DS100">
        <f t="shared" si="13"/>
        <v>1.73</v>
      </c>
      <c r="DT100">
        <f t="shared" si="14"/>
        <v>2.9929000000000001</v>
      </c>
      <c r="DU100">
        <f t="shared" si="15"/>
        <v>24.056934745564501</v>
      </c>
      <c r="DV100">
        <v>2</v>
      </c>
      <c r="DW100" t="s">
        <v>150</v>
      </c>
      <c r="DX100" t="s">
        <v>152</v>
      </c>
      <c r="DY100" t="s">
        <v>153</v>
      </c>
      <c r="DZ100" t="s">
        <v>154</v>
      </c>
      <c r="EA100" t="s">
        <v>279</v>
      </c>
      <c r="EB100" t="s">
        <v>156</v>
      </c>
      <c r="EC100" t="s">
        <v>157</v>
      </c>
      <c r="EF100" t="s">
        <v>280</v>
      </c>
      <c r="EI100">
        <v>0</v>
      </c>
      <c r="EJ100" t="s">
        <v>146</v>
      </c>
      <c r="EK100">
        <v>0</v>
      </c>
      <c r="EL100" t="s">
        <v>146</v>
      </c>
      <c r="EM100">
        <v>1</v>
      </c>
      <c r="EN100" t="s">
        <v>1400</v>
      </c>
      <c r="EO100">
        <v>1</v>
      </c>
      <c r="EP100" t="s">
        <v>703</v>
      </c>
      <c r="EQ100">
        <v>0</v>
      </c>
      <c r="ER100" t="s">
        <v>146</v>
      </c>
      <c r="ES100">
        <v>0</v>
      </c>
      <c r="ET100" t="s">
        <v>146</v>
      </c>
      <c r="EU100">
        <v>0</v>
      </c>
      <c r="EV100" t="s">
        <v>146</v>
      </c>
      <c r="EW100">
        <v>0</v>
      </c>
      <c r="EX100" t="s">
        <v>146</v>
      </c>
      <c r="EY100">
        <v>0</v>
      </c>
      <c r="EZ100" t="s">
        <v>146</v>
      </c>
      <c r="FA100">
        <v>0</v>
      </c>
      <c r="FB100" t="s">
        <v>146</v>
      </c>
      <c r="FC100">
        <v>0</v>
      </c>
      <c r="FD100" t="s">
        <v>146</v>
      </c>
      <c r="FE100">
        <v>0</v>
      </c>
      <c r="FF100" t="s">
        <v>146</v>
      </c>
    </row>
    <row r="101" spans="1:162" x14ac:dyDescent="0.5">
      <c r="A101" s="3" t="s">
        <v>1401</v>
      </c>
      <c r="B101" s="3" t="s">
        <v>1384</v>
      </c>
      <c r="C101" s="3" t="s">
        <v>219</v>
      </c>
      <c r="D101" s="3" t="s">
        <v>1385</v>
      </c>
      <c r="F101" s="3" t="s">
        <v>143</v>
      </c>
      <c r="G101" s="3" t="s">
        <v>555</v>
      </c>
      <c r="H101" s="3" t="s">
        <v>1399</v>
      </c>
      <c r="I101" s="3" t="s">
        <v>388</v>
      </c>
      <c r="J101" s="3" t="s">
        <v>224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Q101" t="s">
        <v>1402</v>
      </c>
      <c r="R101">
        <v>1</v>
      </c>
      <c r="S101">
        <v>1</v>
      </c>
      <c r="T101">
        <v>1</v>
      </c>
      <c r="U101">
        <v>0</v>
      </c>
      <c r="V101">
        <v>0</v>
      </c>
      <c r="W101">
        <v>1</v>
      </c>
      <c r="X101">
        <v>0</v>
      </c>
      <c r="Y101" t="s">
        <v>110</v>
      </c>
      <c r="Z101" t="s">
        <v>110</v>
      </c>
      <c r="AA101" t="s">
        <v>110</v>
      </c>
      <c r="AE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Q101">
        <v>0</v>
      </c>
      <c r="AS101">
        <v>0</v>
      </c>
      <c r="AU101">
        <v>0</v>
      </c>
      <c r="AX101">
        <v>0</v>
      </c>
      <c r="AZ101">
        <v>7400</v>
      </c>
      <c r="BB101" t="s">
        <v>566</v>
      </c>
      <c r="BC101" t="s">
        <v>1157</v>
      </c>
      <c r="BD101" t="s">
        <v>756</v>
      </c>
      <c r="BE101">
        <v>241000</v>
      </c>
      <c r="BF101" t="s">
        <v>642</v>
      </c>
      <c r="BG101" t="s">
        <v>476</v>
      </c>
      <c r="BH101" t="s">
        <v>120</v>
      </c>
      <c r="BI101" t="s">
        <v>121</v>
      </c>
      <c r="BJ101" t="s">
        <v>501</v>
      </c>
      <c r="BL101" t="s">
        <v>124</v>
      </c>
      <c r="BM101" t="s">
        <v>124</v>
      </c>
      <c r="BN101" t="s">
        <v>124</v>
      </c>
      <c r="BP101" t="s">
        <v>124</v>
      </c>
      <c r="BQ101" t="s">
        <v>1272</v>
      </c>
      <c r="BR101">
        <v>0</v>
      </c>
      <c r="BS101" t="s">
        <v>405</v>
      </c>
      <c r="BT101">
        <v>0</v>
      </c>
      <c r="BU101" t="s">
        <v>746</v>
      </c>
      <c r="BV101" s="11">
        <v>0</v>
      </c>
      <c r="BW101" s="11">
        <f t="shared" si="12"/>
        <v>3.6097560975609757</v>
      </c>
      <c r="BX101" s="11">
        <f t="shared" si="16"/>
        <v>2.024390243902439</v>
      </c>
      <c r="BY101" t="s">
        <v>1041</v>
      </c>
      <c r="BZ101" t="s">
        <v>1403</v>
      </c>
      <c r="CA101">
        <v>0</v>
      </c>
      <c r="CB101" t="s">
        <v>291</v>
      </c>
      <c r="CD101" t="s">
        <v>208</v>
      </c>
      <c r="CE101">
        <v>0</v>
      </c>
      <c r="CF101" t="s">
        <v>1125</v>
      </c>
      <c r="CG101" t="s">
        <v>738</v>
      </c>
      <c r="CH101">
        <v>0</v>
      </c>
      <c r="CL101">
        <v>0</v>
      </c>
      <c r="CM101" t="s">
        <v>699</v>
      </c>
      <c r="CV101" t="s">
        <v>124</v>
      </c>
      <c r="CW101" t="s">
        <v>124</v>
      </c>
      <c r="CX101" t="s">
        <v>212</v>
      </c>
      <c r="CZ101" t="s">
        <v>124</v>
      </c>
      <c r="DA101" t="s">
        <v>124</v>
      </c>
      <c r="DC101" t="s">
        <v>427</v>
      </c>
      <c r="DO101" s="3" t="s">
        <v>306</v>
      </c>
      <c r="DP101" s="3" t="s">
        <v>10345</v>
      </c>
      <c r="DQ101" t="s">
        <v>1050</v>
      </c>
      <c r="DR101" t="s">
        <v>148</v>
      </c>
      <c r="DS101">
        <f t="shared" si="13"/>
        <v>1.73</v>
      </c>
      <c r="DT101">
        <f t="shared" si="14"/>
        <v>2.9929000000000001</v>
      </c>
      <c r="DU101">
        <f t="shared" si="15"/>
        <v>23.722810651876106</v>
      </c>
      <c r="DV101">
        <v>2</v>
      </c>
      <c r="DW101" t="s">
        <v>150</v>
      </c>
      <c r="DX101" t="s">
        <v>152</v>
      </c>
      <c r="DY101" t="s">
        <v>153</v>
      </c>
      <c r="DZ101" t="s">
        <v>154</v>
      </c>
      <c r="EA101" t="s">
        <v>218</v>
      </c>
      <c r="EB101" t="s">
        <v>175</v>
      </c>
      <c r="ED101" t="s">
        <v>190</v>
      </c>
      <c r="EF101" t="s">
        <v>280</v>
      </c>
      <c r="EI101">
        <v>0</v>
      </c>
      <c r="EJ101" t="s">
        <v>146</v>
      </c>
      <c r="EK101">
        <v>0</v>
      </c>
      <c r="EL101" t="s">
        <v>146</v>
      </c>
      <c r="EM101">
        <v>0</v>
      </c>
      <c r="EN101" t="s">
        <v>146</v>
      </c>
      <c r="EO101">
        <v>0</v>
      </c>
      <c r="EP101" t="s">
        <v>146</v>
      </c>
      <c r="EQ101">
        <v>0</v>
      </c>
      <c r="ER101" t="s">
        <v>146</v>
      </c>
      <c r="ES101">
        <v>0</v>
      </c>
      <c r="ET101" t="s">
        <v>146</v>
      </c>
      <c r="EU101">
        <v>0</v>
      </c>
      <c r="EV101" t="s">
        <v>146</v>
      </c>
      <c r="EW101">
        <v>0</v>
      </c>
      <c r="EX101" t="s">
        <v>146</v>
      </c>
      <c r="EY101">
        <v>0</v>
      </c>
      <c r="EZ101" t="s">
        <v>146</v>
      </c>
      <c r="FA101">
        <v>0</v>
      </c>
      <c r="FB101" t="s">
        <v>146</v>
      </c>
      <c r="FC101">
        <v>0</v>
      </c>
      <c r="FD101" t="s">
        <v>146</v>
      </c>
      <c r="FE101">
        <v>0</v>
      </c>
      <c r="FF101" t="s">
        <v>146</v>
      </c>
    </row>
    <row r="102" spans="1:162" x14ac:dyDescent="0.5">
      <c r="A102" s="3" t="s">
        <v>1404</v>
      </c>
      <c r="B102" s="3" t="s">
        <v>1384</v>
      </c>
      <c r="C102" s="3" t="s">
        <v>222</v>
      </c>
      <c r="D102" s="3" t="s">
        <v>1385</v>
      </c>
      <c r="E102" s="3" t="s">
        <v>675</v>
      </c>
      <c r="F102" s="3" t="s">
        <v>143</v>
      </c>
      <c r="G102" s="3" t="s">
        <v>555</v>
      </c>
      <c r="H102" s="3" t="s">
        <v>1399</v>
      </c>
      <c r="I102" s="3" t="s">
        <v>388</v>
      </c>
      <c r="J102" s="3" t="s">
        <v>224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Q102" t="s">
        <v>1405</v>
      </c>
      <c r="R102">
        <v>1</v>
      </c>
      <c r="S102">
        <v>1</v>
      </c>
      <c r="T102">
        <v>1</v>
      </c>
      <c r="U102">
        <v>0</v>
      </c>
      <c r="V102">
        <v>0</v>
      </c>
      <c r="W102">
        <v>1</v>
      </c>
      <c r="X102">
        <v>0</v>
      </c>
      <c r="Y102" t="s">
        <v>110</v>
      </c>
      <c r="Z102" t="s">
        <v>110</v>
      </c>
      <c r="AA102" t="s">
        <v>110</v>
      </c>
      <c r="AE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Q102">
        <v>0</v>
      </c>
      <c r="AS102">
        <v>0</v>
      </c>
      <c r="AU102">
        <v>0</v>
      </c>
      <c r="AX102">
        <v>0</v>
      </c>
      <c r="AZ102">
        <v>6500</v>
      </c>
      <c r="BA102" t="s">
        <v>1115</v>
      </c>
      <c r="BB102" t="s">
        <v>1406</v>
      </c>
      <c r="BC102" t="s">
        <v>1342</v>
      </c>
      <c r="BD102" t="s">
        <v>168</v>
      </c>
      <c r="BE102">
        <v>215000</v>
      </c>
      <c r="BF102" t="s">
        <v>322</v>
      </c>
      <c r="BG102" t="s">
        <v>119</v>
      </c>
      <c r="BH102" t="s">
        <v>120</v>
      </c>
      <c r="BI102" t="s">
        <v>121</v>
      </c>
      <c r="BJ102" t="s">
        <v>171</v>
      </c>
      <c r="BL102" t="s">
        <v>124</v>
      </c>
      <c r="BM102" t="s">
        <v>124</v>
      </c>
      <c r="BN102" t="s">
        <v>124</v>
      </c>
      <c r="BP102" t="s">
        <v>124</v>
      </c>
      <c r="BQ102" t="s">
        <v>657</v>
      </c>
      <c r="BR102">
        <v>0</v>
      </c>
      <c r="BS102" t="s">
        <v>405</v>
      </c>
      <c r="BT102">
        <v>0</v>
      </c>
      <c r="BU102" t="s">
        <v>289</v>
      </c>
      <c r="BV102" s="11">
        <v>0</v>
      </c>
      <c r="BW102" s="11">
        <f t="shared" si="12"/>
        <v>3.2</v>
      </c>
      <c r="BX102" s="11">
        <f t="shared" si="16"/>
        <v>1.8444444444444446</v>
      </c>
      <c r="BY102" t="s">
        <v>313</v>
      </c>
      <c r="BZ102" t="s">
        <v>290</v>
      </c>
      <c r="CA102">
        <v>0</v>
      </c>
      <c r="CB102" t="s">
        <v>291</v>
      </c>
      <c r="CD102" t="s">
        <v>382</v>
      </c>
      <c r="CE102">
        <v>0</v>
      </c>
      <c r="CF102" t="s">
        <v>1029</v>
      </c>
      <c r="CG102" t="s">
        <v>852</v>
      </c>
      <c r="CH102">
        <v>0</v>
      </c>
      <c r="CL102">
        <v>0</v>
      </c>
      <c r="CM102" t="s">
        <v>1407</v>
      </c>
      <c r="CO102" t="s">
        <v>635</v>
      </c>
      <c r="CV102" t="s">
        <v>124</v>
      </c>
      <c r="CW102" t="s">
        <v>124</v>
      </c>
      <c r="CX102" t="s">
        <v>212</v>
      </c>
      <c r="CZ102" t="s">
        <v>124</v>
      </c>
      <c r="DA102" t="s">
        <v>124</v>
      </c>
      <c r="DC102" t="s">
        <v>1109</v>
      </c>
      <c r="DF102" t="s">
        <v>757</v>
      </c>
      <c r="DH102">
        <v>0</v>
      </c>
      <c r="DI102" t="s">
        <v>1125</v>
      </c>
      <c r="DO102" s="3" t="s">
        <v>149</v>
      </c>
      <c r="DP102" s="3" t="s">
        <v>10345</v>
      </c>
      <c r="DQ102" t="s">
        <v>217</v>
      </c>
      <c r="DR102" t="s">
        <v>335</v>
      </c>
      <c r="DS102">
        <f t="shared" si="13"/>
        <v>1.72</v>
      </c>
      <c r="DT102">
        <f t="shared" si="14"/>
        <v>2.9583999999999997</v>
      </c>
      <c r="DU102">
        <f t="shared" si="15"/>
        <v>22.985397512168742</v>
      </c>
      <c r="DV102">
        <v>2</v>
      </c>
      <c r="DW102" t="s">
        <v>150</v>
      </c>
      <c r="DX102" t="s">
        <v>152</v>
      </c>
      <c r="DY102" t="s">
        <v>153</v>
      </c>
      <c r="DZ102" t="s">
        <v>154</v>
      </c>
      <c r="EA102" t="s">
        <v>218</v>
      </c>
      <c r="EB102" t="s">
        <v>156</v>
      </c>
      <c r="ED102" t="s">
        <v>190</v>
      </c>
      <c r="EF102" t="s">
        <v>280</v>
      </c>
      <c r="EI102">
        <v>0</v>
      </c>
      <c r="EJ102" t="s">
        <v>146</v>
      </c>
      <c r="EK102">
        <v>0</v>
      </c>
      <c r="EL102" t="s">
        <v>146</v>
      </c>
      <c r="EM102">
        <v>0</v>
      </c>
      <c r="EN102" t="s">
        <v>146</v>
      </c>
      <c r="EO102">
        <v>0</v>
      </c>
      <c r="EP102" t="s">
        <v>146</v>
      </c>
      <c r="EQ102">
        <v>0</v>
      </c>
      <c r="ER102" t="s">
        <v>146</v>
      </c>
      <c r="ES102">
        <v>0</v>
      </c>
      <c r="ET102" t="s">
        <v>146</v>
      </c>
      <c r="EU102">
        <v>0</v>
      </c>
      <c r="EV102" t="s">
        <v>146</v>
      </c>
      <c r="EW102">
        <v>0</v>
      </c>
      <c r="EX102" t="s">
        <v>146</v>
      </c>
      <c r="EY102">
        <v>0</v>
      </c>
      <c r="EZ102" t="s">
        <v>146</v>
      </c>
      <c r="FA102">
        <v>0</v>
      </c>
      <c r="FB102" t="s">
        <v>146</v>
      </c>
      <c r="FC102">
        <v>0</v>
      </c>
      <c r="FD102" t="s">
        <v>146</v>
      </c>
      <c r="FE102">
        <v>0</v>
      </c>
      <c r="FF102" t="s">
        <v>146</v>
      </c>
    </row>
    <row r="103" spans="1:162" x14ac:dyDescent="0.5">
      <c r="A103" s="3" t="s">
        <v>1408</v>
      </c>
      <c r="B103" s="3" t="s">
        <v>1384</v>
      </c>
      <c r="C103" s="3" t="s">
        <v>257</v>
      </c>
      <c r="D103" s="3" t="s">
        <v>1385</v>
      </c>
      <c r="E103" s="3" t="s">
        <v>675</v>
      </c>
      <c r="F103" s="3" t="s">
        <v>143</v>
      </c>
      <c r="G103" s="3" t="s">
        <v>585</v>
      </c>
      <c r="H103" s="3" t="s">
        <v>1399</v>
      </c>
      <c r="I103" s="3" t="s">
        <v>388</v>
      </c>
      <c r="J103" s="3" t="s">
        <v>224</v>
      </c>
      <c r="K103" s="3">
        <v>0</v>
      </c>
      <c r="L103" s="3">
        <v>0</v>
      </c>
      <c r="M103" s="3">
        <v>0</v>
      </c>
      <c r="N103" s="3">
        <v>1</v>
      </c>
      <c r="O103" s="3">
        <v>0</v>
      </c>
      <c r="Q103" t="s">
        <v>1392</v>
      </c>
      <c r="R103">
        <v>1</v>
      </c>
      <c r="S103">
        <v>1</v>
      </c>
      <c r="T103">
        <v>1</v>
      </c>
      <c r="U103">
        <v>0</v>
      </c>
      <c r="V103">
        <v>0</v>
      </c>
      <c r="W103">
        <v>1</v>
      </c>
      <c r="X103">
        <v>0</v>
      </c>
      <c r="Y103" t="s">
        <v>110</v>
      </c>
      <c r="Z103" t="s">
        <v>110</v>
      </c>
      <c r="AA103" t="s">
        <v>110</v>
      </c>
      <c r="AE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Q103">
        <v>0</v>
      </c>
      <c r="AS103">
        <v>0</v>
      </c>
      <c r="AU103">
        <v>0</v>
      </c>
      <c r="AX103">
        <v>0</v>
      </c>
      <c r="AZ103">
        <v>7500</v>
      </c>
      <c r="BA103" t="s">
        <v>114</v>
      </c>
      <c r="BB103" t="s">
        <v>1409</v>
      </c>
      <c r="BC103" t="s">
        <v>382</v>
      </c>
      <c r="BD103" t="s">
        <v>756</v>
      </c>
      <c r="BE103">
        <v>250000</v>
      </c>
      <c r="BF103" t="s">
        <v>764</v>
      </c>
      <c r="BG103" t="s">
        <v>476</v>
      </c>
      <c r="BQ103" t="s">
        <v>1410</v>
      </c>
      <c r="BR103">
        <v>0</v>
      </c>
      <c r="BS103" t="s">
        <v>217</v>
      </c>
      <c r="BT103">
        <v>0</v>
      </c>
      <c r="BU103" t="s">
        <v>1082</v>
      </c>
      <c r="BV103" s="11">
        <v>0</v>
      </c>
      <c r="BW103" s="11">
        <f t="shared" si="12"/>
        <v>3.6749999999999998</v>
      </c>
      <c r="BX103" s="11">
        <f t="shared" si="16"/>
        <v>1.7</v>
      </c>
      <c r="BY103" t="s">
        <v>337</v>
      </c>
      <c r="BZ103" t="s">
        <v>1411</v>
      </c>
      <c r="CA103">
        <v>0</v>
      </c>
      <c r="CB103" t="s">
        <v>616</v>
      </c>
      <c r="CD103" t="s">
        <v>565</v>
      </c>
      <c r="CE103">
        <v>0</v>
      </c>
      <c r="CF103" t="s">
        <v>1028</v>
      </c>
      <c r="CG103" t="s">
        <v>613</v>
      </c>
      <c r="CH103">
        <v>1</v>
      </c>
      <c r="CI103" t="s">
        <v>606</v>
      </c>
      <c r="CJ103">
        <v>0</v>
      </c>
      <c r="CL103">
        <v>0</v>
      </c>
      <c r="CM103" t="s">
        <v>431</v>
      </c>
      <c r="CO103" t="s">
        <v>204</v>
      </c>
      <c r="DC103" t="s">
        <v>182</v>
      </c>
      <c r="DF103" t="s">
        <v>1412</v>
      </c>
      <c r="DH103">
        <v>0</v>
      </c>
      <c r="DI103" t="s">
        <v>504</v>
      </c>
      <c r="DO103" s="3" t="s">
        <v>642</v>
      </c>
      <c r="DP103" s="3" t="s">
        <v>10345</v>
      </c>
      <c r="DQ103" t="s">
        <v>217</v>
      </c>
      <c r="DR103" t="s">
        <v>335</v>
      </c>
      <c r="DS103">
        <f t="shared" si="13"/>
        <v>1.72</v>
      </c>
      <c r="DT103">
        <f t="shared" si="14"/>
        <v>2.9583999999999997</v>
      </c>
      <c r="DU103">
        <f t="shared" si="15"/>
        <v>22.985397512168742</v>
      </c>
      <c r="DV103">
        <v>2</v>
      </c>
      <c r="DW103" t="s">
        <v>150</v>
      </c>
      <c r="DX103" t="s">
        <v>569</v>
      </c>
      <c r="DY103" t="s">
        <v>153</v>
      </c>
      <c r="DZ103" t="s">
        <v>154</v>
      </c>
      <c r="EA103" t="s">
        <v>279</v>
      </c>
      <c r="EB103" t="s">
        <v>156</v>
      </c>
      <c r="EC103" t="s">
        <v>157</v>
      </c>
      <c r="EF103" t="s">
        <v>280</v>
      </c>
      <c r="EI103">
        <v>0</v>
      </c>
      <c r="EJ103" t="s">
        <v>146</v>
      </c>
      <c r="EK103">
        <v>0</v>
      </c>
      <c r="EL103" t="s">
        <v>146</v>
      </c>
      <c r="EM103">
        <v>1</v>
      </c>
      <c r="EN103" t="s">
        <v>1413</v>
      </c>
      <c r="EO103">
        <v>1</v>
      </c>
      <c r="EP103" t="s">
        <v>1414</v>
      </c>
      <c r="EQ103">
        <v>0</v>
      </c>
      <c r="ER103" t="s">
        <v>146</v>
      </c>
      <c r="ES103">
        <v>0</v>
      </c>
      <c r="ET103" t="s">
        <v>146</v>
      </c>
      <c r="EU103">
        <v>0</v>
      </c>
      <c r="EV103" t="s">
        <v>146</v>
      </c>
      <c r="EW103">
        <v>0</v>
      </c>
      <c r="EX103" t="s">
        <v>146</v>
      </c>
      <c r="EY103">
        <v>0</v>
      </c>
      <c r="EZ103" t="s">
        <v>146</v>
      </c>
      <c r="FA103">
        <v>0</v>
      </c>
      <c r="FB103" t="s">
        <v>146</v>
      </c>
      <c r="FC103">
        <v>0</v>
      </c>
      <c r="FD103" t="s">
        <v>146</v>
      </c>
      <c r="FE103">
        <v>0</v>
      </c>
      <c r="FF103" t="s">
        <v>146</v>
      </c>
    </row>
    <row r="104" spans="1:162" x14ac:dyDescent="0.5">
      <c r="A104" s="3" t="s">
        <v>1415</v>
      </c>
      <c r="B104" s="3" t="s">
        <v>1416</v>
      </c>
      <c r="C104" s="3" t="s">
        <v>257</v>
      </c>
      <c r="D104" s="3" t="s">
        <v>1417</v>
      </c>
      <c r="E104" s="3" t="s">
        <v>675</v>
      </c>
      <c r="F104" s="3" t="s">
        <v>490</v>
      </c>
      <c r="G104" s="3" t="s">
        <v>323</v>
      </c>
      <c r="H104" s="3" t="s">
        <v>1421</v>
      </c>
      <c r="I104" s="3" t="s">
        <v>254</v>
      </c>
      <c r="J104" s="3" t="s">
        <v>224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Q104" t="s">
        <v>328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0</v>
      </c>
      <c r="X104">
        <v>1</v>
      </c>
      <c r="AE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Q104">
        <v>0</v>
      </c>
      <c r="AS104">
        <v>0</v>
      </c>
      <c r="AU104">
        <v>0</v>
      </c>
      <c r="AX104">
        <v>0</v>
      </c>
      <c r="AZ104">
        <v>7000</v>
      </c>
      <c r="BA104" t="s">
        <v>195</v>
      </c>
      <c r="BB104" t="s">
        <v>373</v>
      </c>
      <c r="BC104" t="s">
        <v>631</v>
      </c>
      <c r="BD104" t="s">
        <v>117</v>
      </c>
      <c r="BE104">
        <v>236000</v>
      </c>
      <c r="BF104" t="s">
        <v>1418</v>
      </c>
      <c r="BG104" t="s">
        <v>1419</v>
      </c>
      <c r="BH104" t="s">
        <v>120</v>
      </c>
      <c r="BI104" t="s">
        <v>121</v>
      </c>
      <c r="BL104" t="s">
        <v>124</v>
      </c>
      <c r="BM104" t="s">
        <v>124</v>
      </c>
      <c r="BN104" t="s">
        <v>124</v>
      </c>
      <c r="BO104" t="s">
        <v>124</v>
      </c>
      <c r="BQ104" t="s">
        <v>234</v>
      </c>
      <c r="BR104">
        <v>0</v>
      </c>
      <c r="BS104" t="s">
        <v>559</v>
      </c>
      <c r="BT104">
        <v>0</v>
      </c>
      <c r="BU104" t="s">
        <v>368</v>
      </c>
      <c r="BV104" s="11">
        <v>0</v>
      </c>
      <c r="BW104" s="11">
        <f t="shared" si="12"/>
        <v>2.3888888888888888</v>
      </c>
      <c r="BX104" s="11">
        <f t="shared" si="16"/>
        <v>1.1666666666666667</v>
      </c>
      <c r="BY104" t="s">
        <v>291</v>
      </c>
      <c r="BZ104" t="s">
        <v>1324</v>
      </c>
      <c r="CA104">
        <v>0</v>
      </c>
      <c r="CB104" t="s">
        <v>237</v>
      </c>
      <c r="CD104" t="s">
        <v>154</v>
      </c>
      <c r="CE104">
        <v>0</v>
      </c>
      <c r="CF104" t="s">
        <v>406</v>
      </c>
      <c r="CG104" t="s">
        <v>199</v>
      </c>
      <c r="CH104">
        <v>0</v>
      </c>
      <c r="CL104">
        <v>0</v>
      </c>
      <c r="CM104" t="s">
        <v>997</v>
      </c>
      <c r="CO104" t="s">
        <v>1086</v>
      </c>
      <c r="CP104" t="s">
        <v>128</v>
      </c>
      <c r="CS104" t="s">
        <v>237</v>
      </c>
      <c r="CT104" t="s">
        <v>486</v>
      </c>
      <c r="CU104" t="s">
        <v>136</v>
      </c>
      <c r="CV104" t="s">
        <v>124</v>
      </c>
      <c r="CW104" t="s">
        <v>124</v>
      </c>
      <c r="CY104" t="s">
        <v>124</v>
      </c>
      <c r="CZ104" t="s">
        <v>124</v>
      </c>
      <c r="DA104" t="s">
        <v>124</v>
      </c>
      <c r="DB104" t="s">
        <v>124</v>
      </c>
      <c r="DC104" t="s">
        <v>918</v>
      </c>
      <c r="DF104" t="s">
        <v>1420</v>
      </c>
      <c r="DH104">
        <v>0</v>
      </c>
      <c r="DI104" t="s">
        <v>480</v>
      </c>
      <c r="DO104" s="3" t="s">
        <v>132</v>
      </c>
      <c r="DP104" s="3" t="s">
        <v>10345</v>
      </c>
      <c r="DQ104" t="s">
        <v>301</v>
      </c>
      <c r="DR104" t="s">
        <v>539</v>
      </c>
      <c r="DS104">
        <f t="shared" si="13"/>
        <v>1.65</v>
      </c>
      <c r="DT104">
        <f t="shared" si="14"/>
        <v>2.7224999999999997</v>
      </c>
      <c r="DU104">
        <f t="shared" si="15"/>
        <v>23.507805325987146</v>
      </c>
      <c r="DV104">
        <v>2</v>
      </c>
      <c r="DX104" t="s">
        <v>152</v>
      </c>
      <c r="DY104" t="s">
        <v>153</v>
      </c>
      <c r="DZ104" t="s">
        <v>154</v>
      </c>
      <c r="EA104" t="s">
        <v>279</v>
      </c>
      <c r="EB104" t="s">
        <v>156</v>
      </c>
      <c r="EC104" t="s">
        <v>157</v>
      </c>
      <c r="EF104" t="s">
        <v>280</v>
      </c>
      <c r="EI104">
        <v>0</v>
      </c>
      <c r="EJ104" t="s">
        <v>146</v>
      </c>
      <c r="EK104">
        <v>0</v>
      </c>
      <c r="EL104" t="s">
        <v>146</v>
      </c>
      <c r="EM104">
        <v>0</v>
      </c>
      <c r="EN104" t="s">
        <v>146</v>
      </c>
      <c r="EO104">
        <v>0</v>
      </c>
      <c r="EP104" t="s">
        <v>146</v>
      </c>
      <c r="EQ104">
        <v>0</v>
      </c>
      <c r="ER104" t="s">
        <v>146</v>
      </c>
      <c r="ES104">
        <v>0</v>
      </c>
      <c r="ET104" t="s">
        <v>146</v>
      </c>
      <c r="EU104">
        <v>0</v>
      </c>
      <c r="EV104" t="s">
        <v>146</v>
      </c>
      <c r="EW104">
        <v>0</v>
      </c>
      <c r="EX104" t="s">
        <v>146</v>
      </c>
      <c r="EY104">
        <v>0</v>
      </c>
      <c r="EZ104" t="s">
        <v>146</v>
      </c>
      <c r="FA104">
        <v>0</v>
      </c>
      <c r="FB104" t="s">
        <v>146</v>
      </c>
      <c r="FC104">
        <v>0</v>
      </c>
      <c r="FD104" t="s">
        <v>146</v>
      </c>
      <c r="FE104">
        <v>0</v>
      </c>
      <c r="FF104" t="s">
        <v>146</v>
      </c>
    </row>
    <row r="105" spans="1:162" x14ac:dyDescent="0.5">
      <c r="A105" s="3" t="s">
        <v>1422</v>
      </c>
      <c r="B105" s="3" t="s">
        <v>1424</v>
      </c>
      <c r="C105" s="3" t="s">
        <v>107</v>
      </c>
      <c r="D105" s="3" t="s">
        <v>1427</v>
      </c>
      <c r="E105" s="3" t="s">
        <v>151</v>
      </c>
      <c r="F105" s="3" t="s">
        <v>143</v>
      </c>
      <c r="G105" s="3" t="s">
        <v>323</v>
      </c>
      <c r="H105" s="3" t="s">
        <v>1428</v>
      </c>
      <c r="I105" s="3" t="s">
        <v>146</v>
      </c>
      <c r="J105" s="3" t="s">
        <v>112</v>
      </c>
      <c r="K105" s="3">
        <v>0</v>
      </c>
      <c r="L105" s="3">
        <v>0</v>
      </c>
      <c r="M105" s="3">
        <v>0</v>
      </c>
      <c r="N105" s="3">
        <v>1</v>
      </c>
      <c r="O105" s="3">
        <v>0</v>
      </c>
      <c r="Q105" t="s">
        <v>1423</v>
      </c>
      <c r="R105">
        <v>1</v>
      </c>
      <c r="S105">
        <v>1</v>
      </c>
      <c r="T105">
        <v>1</v>
      </c>
      <c r="U105">
        <v>0</v>
      </c>
      <c r="V105">
        <v>1</v>
      </c>
      <c r="W105">
        <v>1</v>
      </c>
      <c r="X105">
        <v>1</v>
      </c>
      <c r="AC105" t="s">
        <v>1144</v>
      </c>
      <c r="AE105">
        <v>1</v>
      </c>
      <c r="AF105" t="s">
        <v>1425</v>
      </c>
      <c r="AG105" t="s">
        <v>1426</v>
      </c>
      <c r="AH105">
        <v>0</v>
      </c>
      <c r="AI105">
        <v>0</v>
      </c>
      <c r="AJ105">
        <v>0</v>
      </c>
      <c r="AK105">
        <v>1</v>
      </c>
      <c r="AL105">
        <v>0</v>
      </c>
      <c r="AM105">
        <v>1</v>
      </c>
      <c r="AN105" t="s">
        <v>1145</v>
      </c>
      <c r="AQ105">
        <v>0</v>
      </c>
      <c r="AS105">
        <v>0</v>
      </c>
      <c r="AU105">
        <v>0</v>
      </c>
      <c r="AX105">
        <v>0</v>
      </c>
      <c r="BA105" t="s">
        <v>1386</v>
      </c>
      <c r="BB105" t="s">
        <v>398</v>
      </c>
      <c r="BC105" t="s">
        <v>439</v>
      </c>
      <c r="BD105" t="s">
        <v>642</v>
      </c>
      <c r="BE105">
        <v>274000</v>
      </c>
      <c r="BH105" t="s">
        <v>120</v>
      </c>
      <c r="BI105" t="s">
        <v>121</v>
      </c>
      <c r="BJ105" t="s">
        <v>333</v>
      </c>
      <c r="BL105" t="s">
        <v>124</v>
      </c>
      <c r="BM105" t="s">
        <v>124</v>
      </c>
      <c r="BN105" t="s">
        <v>124</v>
      </c>
      <c r="BO105" t="s">
        <v>124</v>
      </c>
      <c r="BQ105" t="s">
        <v>1107</v>
      </c>
      <c r="BR105">
        <v>1</v>
      </c>
      <c r="BU105" t="s">
        <v>199</v>
      </c>
      <c r="BV105" s="11">
        <v>0</v>
      </c>
      <c r="BW105" s="11">
        <f t="shared" si="12"/>
        <v>3.6</v>
      </c>
      <c r="BZ105" t="s">
        <v>129</v>
      </c>
      <c r="CA105">
        <v>0</v>
      </c>
      <c r="CD105" t="s">
        <v>339</v>
      </c>
      <c r="CE105">
        <v>0</v>
      </c>
      <c r="CF105" t="s">
        <v>238</v>
      </c>
      <c r="CG105" t="s">
        <v>984</v>
      </c>
      <c r="CH105">
        <v>0</v>
      </c>
      <c r="CI105" t="s">
        <v>364</v>
      </c>
      <c r="CJ105">
        <v>0</v>
      </c>
      <c r="CV105" t="s">
        <v>124</v>
      </c>
      <c r="CW105" t="s">
        <v>124</v>
      </c>
      <c r="CY105" t="s">
        <v>124</v>
      </c>
      <c r="CZ105" t="s">
        <v>124</v>
      </c>
      <c r="DA105" t="s">
        <v>124</v>
      </c>
      <c r="DB105" t="s">
        <v>124</v>
      </c>
      <c r="DC105" t="s">
        <v>275</v>
      </c>
      <c r="DO105" s="3" t="s">
        <v>149</v>
      </c>
      <c r="DP105" s="3" t="s">
        <v>10345</v>
      </c>
      <c r="DQ105" t="s">
        <v>499</v>
      </c>
      <c r="DR105" t="s">
        <v>278</v>
      </c>
      <c r="DS105">
        <f t="shared" si="13"/>
        <v>1.68</v>
      </c>
      <c r="DT105">
        <f t="shared" si="14"/>
        <v>2.8223999999999996</v>
      </c>
      <c r="DU105">
        <f t="shared" si="15"/>
        <v>20.549886621315196</v>
      </c>
      <c r="DV105">
        <v>2</v>
      </c>
      <c r="DW105" t="s">
        <v>188</v>
      </c>
      <c r="DX105" t="s">
        <v>199</v>
      </c>
      <c r="DY105" t="s">
        <v>153</v>
      </c>
      <c r="DZ105" t="s">
        <v>154</v>
      </c>
      <c r="EA105" t="s">
        <v>155</v>
      </c>
      <c r="EB105" t="s">
        <v>156</v>
      </c>
      <c r="EC105" t="s">
        <v>157</v>
      </c>
      <c r="EF105" t="s">
        <v>280</v>
      </c>
      <c r="EK105">
        <v>0</v>
      </c>
    </row>
    <row r="106" spans="1:162" x14ac:dyDescent="0.5">
      <c r="A106" s="3" t="s">
        <v>1429</v>
      </c>
      <c r="B106" s="3" t="s">
        <v>1424</v>
      </c>
      <c r="C106" s="3" t="s">
        <v>193</v>
      </c>
      <c r="D106" s="3" t="s">
        <v>1427</v>
      </c>
      <c r="E106" s="3" t="s">
        <v>151</v>
      </c>
      <c r="F106" s="3" t="s">
        <v>143</v>
      </c>
      <c r="G106" s="3" t="s">
        <v>298</v>
      </c>
      <c r="H106" s="3" t="s">
        <v>1431</v>
      </c>
      <c r="I106" s="3" t="s">
        <v>388</v>
      </c>
      <c r="J106" s="3" t="s">
        <v>112</v>
      </c>
      <c r="K106" s="3">
        <v>0</v>
      </c>
      <c r="L106" s="3">
        <v>0</v>
      </c>
      <c r="M106" s="3">
        <v>0</v>
      </c>
      <c r="N106" s="3">
        <v>1</v>
      </c>
      <c r="O106" s="3">
        <v>0</v>
      </c>
      <c r="Q106" t="s">
        <v>1430</v>
      </c>
      <c r="R106">
        <v>1</v>
      </c>
      <c r="S106">
        <v>1</v>
      </c>
      <c r="T106">
        <v>1</v>
      </c>
      <c r="U106">
        <v>0</v>
      </c>
      <c r="V106">
        <v>1</v>
      </c>
      <c r="W106">
        <v>1</v>
      </c>
      <c r="X106">
        <v>1</v>
      </c>
      <c r="Y106" t="s">
        <v>109</v>
      </c>
      <c r="Z106" t="s">
        <v>110</v>
      </c>
      <c r="AC106" t="s">
        <v>1144</v>
      </c>
      <c r="AE106">
        <v>1</v>
      </c>
      <c r="AF106" t="s">
        <v>1425</v>
      </c>
      <c r="AG106" t="s">
        <v>1426</v>
      </c>
      <c r="AH106">
        <v>0</v>
      </c>
      <c r="AI106">
        <v>0</v>
      </c>
      <c r="AJ106">
        <v>0</v>
      </c>
      <c r="AK106">
        <v>1</v>
      </c>
      <c r="AL106">
        <v>0</v>
      </c>
      <c r="AM106">
        <v>1</v>
      </c>
      <c r="AN106" t="s">
        <v>1145</v>
      </c>
      <c r="AQ106">
        <v>0</v>
      </c>
      <c r="AS106">
        <v>0</v>
      </c>
      <c r="AU106">
        <v>0</v>
      </c>
      <c r="AX106">
        <v>0</v>
      </c>
      <c r="AZ106">
        <v>7600</v>
      </c>
      <c r="BA106" t="s">
        <v>754</v>
      </c>
      <c r="BB106" t="s">
        <v>755</v>
      </c>
      <c r="BC106" t="s">
        <v>960</v>
      </c>
      <c r="BD106" t="s">
        <v>198</v>
      </c>
      <c r="BE106">
        <v>301000</v>
      </c>
      <c r="BF106" t="s">
        <v>286</v>
      </c>
      <c r="BG106" t="s">
        <v>287</v>
      </c>
      <c r="BH106" t="s">
        <v>120</v>
      </c>
      <c r="BI106" t="s">
        <v>121</v>
      </c>
      <c r="BJ106" t="s">
        <v>171</v>
      </c>
      <c r="BK106" t="s">
        <v>123</v>
      </c>
      <c r="BL106" t="s">
        <v>124</v>
      </c>
      <c r="BM106" t="s">
        <v>124</v>
      </c>
      <c r="BN106" t="s">
        <v>124</v>
      </c>
      <c r="BP106" t="s">
        <v>124</v>
      </c>
      <c r="BQ106" t="s">
        <v>1095</v>
      </c>
      <c r="BR106">
        <v>1</v>
      </c>
      <c r="BS106" t="s">
        <v>539</v>
      </c>
      <c r="BT106">
        <v>1</v>
      </c>
      <c r="BU106" t="s">
        <v>504</v>
      </c>
      <c r="BV106" s="11" t="s">
        <v>364</v>
      </c>
      <c r="BW106" s="11">
        <f t="shared" si="12"/>
        <v>6.4285714285714288</v>
      </c>
      <c r="BX106" s="11">
        <f t="shared" ref="BX106:BX110" si="17">BS106/BU106</f>
        <v>4.7142857142857144</v>
      </c>
      <c r="BY106" t="s">
        <v>685</v>
      </c>
      <c r="BZ106" t="s">
        <v>1097</v>
      </c>
      <c r="CA106">
        <v>0</v>
      </c>
      <c r="CB106" t="s">
        <v>616</v>
      </c>
      <c r="CD106" t="s">
        <v>292</v>
      </c>
      <c r="CE106">
        <v>0</v>
      </c>
      <c r="CF106" t="s">
        <v>655</v>
      </c>
      <c r="CG106" t="s">
        <v>1085</v>
      </c>
      <c r="CH106">
        <v>0</v>
      </c>
      <c r="CL106">
        <v>0</v>
      </c>
      <c r="CM106" t="s">
        <v>431</v>
      </c>
      <c r="CO106" t="s">
        <v>1292</v>
      </c>
      <c r="CV106" t="s">
        <v>124</v>
      </c>
      <c r="CW106" t="s">
        <v>124</v>
      </c>
      <c r="CX106" t="s">
        <v>212</v>
      </c>
      <c r="CZ106" t="s">
        <v>124</v>
      </c>
      <c r="DA106" t="s">
        <v>124</v>
      </c>
      <c r="DC106" t="s">
        <v>248</v>
      </c>
      <c r="DO106" s="3" t="s">
        <v>642</v>
      </c>
      <c r="DP106" s="3" t="s">
        <v>10345</v>
      </c>
      <c r="DQ106" t="s">
        <v>301</v>
      </c>
      <c r="DR106" t="s">
        <v>278</v>
      </c>
      <c r="DS106">
        <f t="shared" si="13"/>
        <v>1.68</v>
      </c>
      <c r="DT106">
        <f t="shared" si="14"/>
        <v>2.8223999999999996</v>
      </c>
      <c r="DU106">
        <f t="shared" si="15"/>
        <v>22.67573696145125</v>
      </c>
      <c r="DV106">
        <v>2</v>
      </c>
      <c r="DW106" t="s">
        <v>188</v>
      </c>
      <c r="DX106" t="s">
        <v>152</v>
      </c>
      <c r="DY106" t="s">
        <v>153</v>
      </c>
      <c r="DZ106" t="s">
        <v>154</v>
      </c>
      <c r="EA106" t="s">
        <v>155</v>
      </c>
      <c r="EB106" t="s">
        <v>156</v>
      </c>
      <c r="EC106" t="s">
        <v>157</v>
      </c>
      <c r="EF106" t="s">
        <v>280</v>
      </c>
      <c r="EI106">
        <v>0</v>
      </c>
      <c r="EJ106" t="s">
        <v>146</v>
      </c>
      <c r="EK106">
        <v>0</v>
      </c>
      <c r="EL106" t="s">
        <v>146</v>
      </c>
      <c r="EM106">
        <v>0</v>
      </c>
      <c r="EN106" t="s">
        <v>146</v>
      </c>
      <c r="EO106">
        <v>0</v>
      </c>
      <c r="EP106" t="s">
        <v>146</v>
      </c>
      <c r="EQ106">
        <v>1</v>
      </c>
      <c r="ER106" t="s">
        <v>878</v>
      </c>
      <c r="ES106">
        <v>0</v>
      </c>
      <c r="ET106" t="s">
        <v>146</v>
      </c>
      <c r="EU106">
        <v>0</v>
      </c>
      <c r="EV106" t="s">
        <v>146</v>
      </c>
      <c r="EW106">
        <v>0</v>
      </c>
      <c r="EX106" t="s">
        <v>146</v>
      </c>
      <c r="EY106">
        <v>0</v>
      </c>
      <c r="EZ106" t="s">
        <v>146</v>
      </c>
      <c r="FA106">
        <v>0</v>
      </c>
      <c r="FB106" t="s">
        <v>146</v>
      </c>
      <c r="FC106">
        <v>0</v>
      </c>
      <c r="FD106" t="s">
        <v>146</v>
      </c>
      <c r="FE106">
        <v>0</v>
      </c>
      <c r="FF106" t="s">
        <v>146</v>
      </c>
    </row>
    <row r="107" spans="1:162" x14ac:dyDescent="0.5">
      <c r="A107" s="3" t="s">
        <v>1432</v>
      </c>
      <c r="B107" s="3" t="s">
        <v>1424</v>
      </c>
      <c r="C107" s="3" t="s">
        <v>219</v>
      </c>
      <c r="D107" s="3" t="s">
        <v>1427</v>
      </c>
      <c r="F107" s="3" t="s">
        <v>143</v>
      </c>
      <c r="G107" s="3" t="s">
        <v>298</v>
      </c>
      <c r="H107" s="3" t="s">
        <v>1431</v>
      </c>
      <c r="I107" s="3" t="s">
        <v>388</v>
      </c>
      <c r="J107" s="3" t="s">
        <v>224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Q107" t="s">
        <v>1433</v>
      </c>
      <c r="R107">
        <v>1</v>
      </c>
      <c r="S107">
        <v>1</v>
      </c>
      <c r="T107">
        <v>1</v>
      </c>
      <c r="U107">
        <v>0</v>
      </c>
      <c r="V107">
        <v>1</v>
      </c>
      <c r="W107">
        <v>1</v>
      </c>
      <c r="X107">
        <v>1</v>
      </c>
      <c r="Y107" t="s">
        <v>109</v>
      </c>
      <c r="Z107" t="s">
        <v>110</v>
      </c>
      <c r="AC107" t="s">
        <v>1144</v>
      </c>
      <c r="AE107">
        <v>1</v>
      </c>
      <c r="AF107" t="s">
        <v>1425</v>
      </c>
      <c r="AG107" t="s">
        <v>1426</v>
      </c>
      <c r="AH107">
        <v>0</v>
      </c>
      <c r="AI107">
        <v>0</v>
      </c>
      <c r="AJ107">
        <v>0</v>
      </c>
      <c r="AK107">
        <v>1</v>
      </c>
      <c r="AL107">
        <v>0</v>
      </c>
      <c r="AM107">
        <v>1</v>
      </c>
      <c r="AN107" t="s">
        <v>1145</v>
      </c>
      <c r="AQ107">
        <v>0</v>
      </c>
      <c r="AS107">
        <v>0</v>
      </c>
      <c r="AU107">
        <v>0</v>
      </c>
      <c r="AX107">
        <v>0</v>
      </c>
      <c r="AZ107">
        <v>6800</v>
      </c>
      <c r="BB107" t="s">
        <v>1434</v>
      </c>
      <c r="BC107" t="s">
        <v>865</v>
      </c>
      <c r="BD107" t="s">
        <v>764</v>
      </c>
      <c r="BE107">
        <v>271000</v>
      </c>
      <c r="BF107" t="s">
        <v>154</v>
      </c>
      <c r="BG107" t="s">
        <v>559</v>
      </c>
      <c r="BH107" t="s">
        <v>120</v>
      </c>
      <c r="BI107" t="s">
        <v>121</v>
      </c>
      <c r="BJ107" t="s">
        <v>171</v>
      </c>
      <c r="BL107" t="s">
        <v>124</v>
      </c>
      <c r="BM107" t="s">
        <v>124</v>
      </c>
      <c r="BN107" t="s">
        <v>124</v>
      </c>
      <c r="BP107" t="s">
        <v>124</v>
      </c>
      <c r="BQ107" t="s">
        <v>1435</v>
      </c>
      <c r="BR107">
        <v>1</v>
      </c>
      <c r="BS107" t="s">
        <v>234</v>
      </c>
      <c r="BT107">
        <v>0</v>
      </c>
      <c r="BU107" t="s">
        <v>289</v>
      </c>
      <c r="BV107" s="11">
        <v>0</v>
      </c>
      <c r="BW107" s="11">
        <f t="shared" si="12"/>
        <v>4.4222222222222225</v>
      </c>
      <c r="BX107" s="11">
        <f t="shared" si="17"/>
        <v>2.8666666666666667</v>
      </c>
      <c r="BY107" t="s">
        <v>1058</v>
      </c>
      <c r="BZ107" t="s">
        <v>1403</v>
      </c>
      <c r="CA107">
        <v>0</v>
      </c>
      <c r="CB107" t="s">
        <v>237</v>
      </c>
      <c r="CD107" t="s">
        <v>378</v>
      </c>
      <c r="CE107">
        <v>0</v>
      </c>
      <c r="CF107" t="s">
        <v>1028</v>
      </c>
      <c r="CG107" t="s">
        <v>1135</v>
      </c>
      <c r="CH107">
        <v>0</v>
      </c>
      <c r="CL107">
        <v>0</v>
      </c>
      <c r="CM107" t="s">
        <v>1004</v>
      </c>
      <c r="CV107" t="s">
        <v>124</v>
      </c>
      <c r="CW107" t="s">
        <v>124</v>
      </c>
      <c r="CX107" t="s">
        <v>212</v>
      </c>
      <c r="CZ107" t="s">
        <v>124</v>
      </c>
      <c r="DA107" t="s">
        <v>124</v>
      </c>
      <c r="DC107" t="s">
        <v>1436</v>
      </c>
      <c r="DO107" s="3" t="s">
        <v>423</v>
      </c>
      <c r="DP107" s="3" t="s">
        <v>10345</v>
      </c>
      <c r="DQ107" t="s">
        <v>519</v>
      </c>
      <c r="DR107" t="s">
        <v>278</v>
      </c>
      <c r="DS107">
        <f t="shared" si="13"/>
        <v>1.68</v>
      </c>
      <c r="DT107">
        <f t="shared" si="14"/>
        <v>2.8223999999999996</v>
      </c>
      <c r="DU107">
        <f t="shared" si="15"/>
        <v>21.9671201814059</v>
      </c>
      <c r="DV107">
        <v>2</v>
      </c>
      <c r="DW107" t="s">
        <v>188</v>
      </c>
      <c r="DX107" t="s">
        <v>199</v>
      </c>
      <c r="DY107" t="s">
        <v>153</v>
      </c>
      <c r="DZ107" t="s">
        <v>154</v>
      </c>
      <c r="EA107" t="s">
        <v>279</v>
      </c>
      <c r="EB107" t="s">
        <v>156</v>
      </c>
      <c r="EC107" t="s">
        <v>157</v>
      </c>
      <c r="EF107" t="s">
        <v>280</v>
      </c>
      <c r="EH107" t="s">
        <v>1145</v>
      </c>
      <c r="EI107">
        <v>0</v>
      </c>
      <c r="EJ107" t="s">
        <v>146</v>
      </c>
      <c r="EK107">
        <v>0</v>
      </c>
      <c r="EL107" t="s">
        <v>146</v>
      </c>
      <c r="EM107">
        <v>0</v>
      </c>
      <c r="EN107" t="s">
        <v>146</v>
      </c>
      <c r="EO107">
        <v>0</v>
      </c>
      <c r="EP107" t="s">
        <v>146</v>
      </c>
      <c r="EQ107">
        <v>1</v>
      </c>
      <c r="ER107" t="s">
        <v>878</v>
      </c>
      <c r="ES107">
        <v>0</v>
      </c>
      <c r="ET107" t="s">
        <v>146</v>
      </c>
      <c r="EU107">
        <v>0</v>
      </c>
      <c r="EV107" t="s">
        <v>146</v>
      </c>
      <c r="EW107">
        <v>0</v>
      </c>
      <c r="EX107" t="s">
        <v>146</v>
      </c>
      <c r="EY107">
        <v>0</v>
      </c>
      <c r="EZ107" t="s">
        <v>146</v>
      </c>
      <c r="FA107">
        <v>0</v>
      </c>
      <c r="FB107" t="s">
        <v>146</v>
      </c>
      <c r="FC107">
        <v>0</v>
      </c>
      <c r="FD107" t="s">
        <v>146</v>
      </c>
      <c r="FE107">
        <v>0</v>
      </c>
      <c r="FF107" t="s">
        <v>146</v>
      </c>
    </row>
    <row r="108" spans="1:162" x14ac:dyDescent="0.5">
      <c r="A108" s="3" t="s">
        <v>1437</v>
      </c>
      <c r="B108" s="3" t="s">
        <v>1424</v>
      </c>
      <c r="C108" s="3" t="s">
        <v>222</v>
      </c>
      <c r="D108" s="3" t="s">
        <v>1427</v>
      </c>
      <c r="E108" s="3" t="s">
        <v>151</v>
      </c>
      <c r="F108" s="3" t="s">
        <v>143</v>
      </c>
      <c r="G108" s="3" t="s">
        <v>298</v>
      </c>
      <c r="H108" s="3" t="s">
        <v>1431</v>
      </c>
      <c r="I108" s="3" t="s">
        <v>388</v>
      </c>
      <c r="J108" s="3" t="s">
        <v>224</v>
      </c>
      <c r="K108" s="3">
        <v>0</v>
      </c>
      <c r="L108" s="3">
        <v>0</v>
      </c>
      <c r="M108" s="3">
        <v>0</v>
      </c>
      <c r="N108" s="3">
        <v>1</v>
      </c>
      <c r="O108" s="3">
        <v>1</v>
      </c>
      <c r="Q108" t="s">
        <v>1438</v>
      </c>
      <c r="R108">
        <v>1</v>
      </c>
      <c r="S108">
        <v>1</v>
      </c>
      <c r="T108">
        <v>1</v>
      </c>
      <c r="U108">
        <v>0</v>
      </c>
      <c r="V108">
        <v>1</v>
      </c>
      <c r="W108">
        <v>1</v>
      </c>
      <c r="X108">
        <v>1</v>
      </c>
      <c r="Y108" t="s">
        <v>110</v>
      </c>
      <c r="Z108" t="s">
        <v>110</v>
      </c>
      <c r="AC108" t="s">
        <v>1144</v>
      </c>
      <c r="AE108">
        <v>1</v>
      </c>
      <c r="AF108" t="s">
        <v>1425</v>
      </c>
      <c r="AG108" t="s">
        <v>1426</v>
      </c>
      <c r="AH108">
        <v>0</v>
      </c>
      <c r="AI108">
        <v>0</v>
      </c>
      <c r="AJ108">
        <v>0</v>
      </c>
      <c r="AK108">
        <v>1</v>
      </c>
      <c r="AL108">
        <v>0</v>
      </c>
      <c r="AM108">
        <v>1</v>
      </c>
      <c r="AN108" t="s">
        <v>1145</v>
      </c>
      <c r="AQ108">
        <v>0</v>
      </c>
      <c r="AS108">
        <v>0</v>
      </c>
      <c r="AU108">
        <v>0</v>
      </c>
      <c r="AX108">
        <v>0</v>
      </c>
      <c r="AZ108">
        <v>7100</v>
      </c>
      <c r="BA108" t="s">
        <v>372</v>
      </c>
      <c r="BB108" t="s">
        <v>1439</v>
      </c>
      <c r="BC108" t="s">
        <v>1201</v>
      </c>
      <c r="BD108" t="s">
        <v>228</v>
      </c>
      <c r="BE108">
        <v>389000</v>
      </c>
      <c r="BF108" t="s">
        <v>1440</v>
      </c>
      <c r="BG108" t="s">
        <v>1120</v>
      </c>
      <c r="BH108" t="s">
        <v>120</v>
      </c>
      <c r="BI108" t="s">
        <v>121</v>
      </c>
      <c r="BJ108" t="s">
        <v>333</v>
      </c>
      <c r="BL108" t="s">
        <v>124</v>
      </c>
      <c r="BM108" t="s">
        <v>124</v>
      </c>
      <c r="BN108" t="s">
        <v>124</v>
      </c>
      <c r="BO108" t="s">
        <v>124</v>
      </c>
      <c r="BP108" t="s">
        <v>124</v>
      </c>
      <c r="BQ108" t="s">
        <v>670</v>
      </c>
      <c r="BR108">
        <v>1</v>
      </c>
      <c r="BS108" t="s">
        <v>279</v>
      </c>
      <c r="BT108">
        <v>0</v>
      </c>
      <c r="BU108" t="s">
        <v>249</v>
      </c>
      <c r="BV108" s="11">
        <v>0</v>
      </c>
      <c r="BW108" s="11">
        <f t="shared" si="12"/>
        <v>4.9047619047619051</v>
      </c>
      <c r="BX108" s="11">
        <f t="shared" si="17"/>
        <v>2.6190476190476191</v>
      </c>
      <c r="BY108" t="s">
        <v>487</v>
      </c>
      <c r="BZ108" t="s">
        <v>561</v>
      </c>
      <c r="CA108">
        <v>0</v>
      </c>
      <c r="CB108" t="s">
        <v>130</v>
      </c>
      <c r="CD108" t="s">
        <v>314</v>
      </c>
      <c r="CE108">
        <v>0</v>
      </c>
      <c r="CF108" t="s">
        <v>306</v>
      </c>
      <c r="CG108" t="s">
        <v>1441</v>
      </c>
      <c r="CH108">
        <v>1</v>
      </c>
      <c r="CK108" t="s">
        <v>466</v>
      </c>
      <c r="CL108">
        <v>0</v>
      </c>
      <c r="CM108" t="s">
        <v>1064</v>
      </c>
      <c r="CO108" t="s">
        <v>1442</v>
      </c>
      <c r="CQ108" t="s">
        <v>1443</v>
      </c>
      <c r="CR108" t="s">
        <v>1193</v>
      </c>
      <c r="CS108" t="s">
        <v>237</v>
      </c>
      <c r="CT108" t="s">
        <v>896</v>
      </c>
      <c r="CU108" t="s">
        <v>449</v>
      </c>
      <c r="CV108" t="s">
        <v>124</v>
      </c>
      <c r="CW108" t="s">
        <v>124</v>
      </c>
      <c r="CY108" t="s">
        <v>124</v>
      </c>
      <c r="DC108" t="s">
        <v>918</v>
      </c>
      <c r="DF108" t="s">
        <v>1444</v>
      </c>
      <c r="DG108" t="s">
        <v>213</v>
      </c>
      <c r="DH108">
        <v>0</v>
      </c>
      <c r="DI108" t="s">
        <v>286</v>
      </c>
      <c r="DO108" s="3" t="s">
        <v>339</v>
      </c>
      <c r="DP108" s="3" t="s">
        <v>10345</v>
      </c>
      <c r="DQ108" t="s">
        <v>519</v>
      </c>
      <c r="DR108" t="s">
        <v>278</v>
      </c>
      <c r="DS108">
        <f t="shared" si="13"/>
        <v>1.68</v>
      </c>
      <c r="DT108">
        <f t="shared" si="14"/>
        <v>2.8223999999999996</v>
      </c>
      <c r="DU108">
        <f t="shared" si="15"/>
        <v>21.9671201814059</v>
      </c>
      <c r="DV108">
        <v>2</v>
      </c>
      <c r="DW108" t="s">
        <v>188</v>
      </c>
      <c r="DX108" t="s">
        <v>152</v>
      </c>
      <c r="DY108" t="s">
        <v>153</v>
      </c>
      <c r="DZ108" t="s">
        <v>154</v>
      </c>
      <c r="EA108" t="s">
        <v>155</v>
      </c>
      <c r="EB108" t="s">
        <v>156</v>
      </c>
      <c r="EC108" t="s">
        <v>157</v>
      </c>
      <c r="EF108" t="s">
        <v>280</v>
      </c>
      <c r="EH108" t="s">
        <v>1445</v>
      </c>
      <c r="EI108">
        <v>0</v>
      </c>
      <c r="EJ108" t="s">
        <v>146</v>
      </c>
      <c r="EK108">
        <v>0</v>
      </c>
      <c r="EL108" t="s">
        <v>146</v>
      </c>
      <c r="EM108">
        <v>0</v>
      </c>
      <c r="EN108" t="s">
        <v>146</v>
      </c>
      <c r="EO108">
        <v>0</v>
      </c>
      <c r="EP108" t="s">
        <v>146</v>
      </c>
      <c r="EQ108">
        <v>1</v>
      </c>
      <c r="ER108" t="s">
        <v>878</v>
      </c>
      <c r="ES108">
        <v>0</v>
      </c>
      <c r="ET108" t="s">
        <v>146</v>
      </c>
      <c r="EU108">
        <v>0</v>
      </c>
      <c r="EV108" t="s">
        <v>146</v>
      </c>
      <c r="EW108">
        <v>1</v>
      </c>
      <c r="EX108" t="s">
        <v>1446</v>
      </c>
      <c r="EY108">
        <v>0</v>
      </c>
      <c r="EZ108" t="s">
        <v>146</v>
      </c>
      <c r="FA108">
        <v>0</v>
      </c>
      <c r="FB108" t="s">
        <v>146</v>
      </c>
      <c r="FC108">
        <v>0</v>
      </c>
      <c r="FD108" t="s">
        <v>146</v>
      </c>
      <c r="FE108">
        <v>0</v>
      </c>
      <c r="FF108" t="s">
        <v>146</v>
      </c>
    </row>
    <row r="109" spans="1:162" x14ac:dyDescent="0.5">
      <c r="A109" s="3" t="s">
        <v>1447</v>
      </c>
      <c r="B109" s="3" t="s">
        <v>1424</v>
      </c>
      <c r="C109" s="3" t="s">
        <v>257</v>
      </c>
      <c r="D109" s="3" t="s">
        <v>1427</v>
      </c>
      <c r="E109" s="3" t="s">
        <v>151</v>
      </c>
      <c r="F109" s="3" t="s">
        <v>143</v>
      </c>
      <c r="G109" s="3" t="s">
        <v>323</v>
      </c>
      <c r="H109" s="3" t="s">
        <v>1454</v>
      </c>
      <c r="I109" s="3" t="s">
        <v>388</v>
      </c>
      <c r="J109" s="3" t="s">
        <v>224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Q109" t="s">
        <v>705</v>
      </c>
      <c r="R109">
        <v>0</v>
      </c>
      <c r="S109">
        <v>1</v>
      </c>
      <c r="T109">
        <v>1</v>
      </c>
      <c r="U109">
        <v>0</v>
      </c>
      <c r="V109">
        <v>1</v>
      </c>
      <c r="W109">
        <v>0</v>
      </c>
      <c r="X109">
        <v>0</v>
      </c>
      <c r="Y109" t="s">
        <v>110</v>
      </c>
      <c r="Z109" t="s">
        <v>109</v>
      </c>
      <c r="AC109" t="s">
        <v>1144</v>
      </c>
      <c r="AE109">
        <v>1</v>
      </c>
      <c r="AF109" t="s">
        <v>1425</v>
      </c>
      <c r="AG109" t="s">
        <v>1426</v>
      </c>
      <c r="AH109">
        <v>0</v>
      </c>
      <c r="AI109">
        <v>0</v>
      </c>
      <c r="AJ109">
        <v>0</v>
      </c>
      <c r="AK109">
        <v>1</v>
      </c>
      <c r="AL109">
        <v>0</v>
      </c>
      <c r="AM109">
        <v>1</v>
      </c>
      <c r="AN109" t="s">
        <v>1145</v>
      </c>
      <c r="AQ109">
        <v>0</v>
      </c>
      <c r="AS109">
        <v>0</v>
      </c>
      <c r="AU109">
        <v>0</v>
      </c>
      <c r="AX109">
        <v>0</v>
      </c>
      <c r="AZ109">
        <v>7200</v>
      </c>
      <c r="BA109" t="s">
        <v>667</v>
      </c>
      <c r="BB109" t="s">
        <v>1448</v>
      </c>
      <c r="BC109" t="s">
        <v>116</v>
      </c>
      <c r="BD109" t="s">
        <v>764</v>
      </c>
      <c r="BE109">
        <v>273000</v>
      </c>
      <c r="BF109" t="s">
        <v>140</v>
      </c>
      <c r="BG109" t="s">
        <v>1449</v>
      </c>
      <c r="BH109" t="s">
        <v>120</v>
      </c>
      <c r="BI109" t="s">
        <v>121</v>
      </c>
      <c r="BJ109" t="s">
        <v>333</v>
      </c>
      <c r="BL109" t="s">
        <v>124</v>
      </c>
      <c r="BM109" t="s">
        <v>124</v>
      </c>
      <c r="BN109" t="s">
        <v>124</v>
      </c>
      <c r="BO109" t="s">
        <v>124</v>
      </c>
      <c r="BP109" t="s">
        <v>124</v>
      </c>
      <c r="BQ109" t="s">
        <v>324</v>
      </c>
      <c r="BR109">
        <v>0</v>
      </c>
      <c r="BS109" t="s">
        <v>239</v>
      </c>
      <c r="BT109">
        <v>0</v>
      </c>
      <c r="BU109" t="s">
        <v>336</v>
      </c>
      <c r="BV109" s="11">
        <v>0</v>
      </c>
      <c r="BW109" s="11">
        <f t="shared" si="12"/>
        <v>3.7234042553191489</v>
      </c>
      <c r="BX109" s="11">
        <f t="shared" si="17"/>
        <v>2.3191489361702127</v>
      </c>
      <c r="BY109" t="s">
        <v>1450</v>
      </c>
      <c r="BZ109" t="s">
        <v>603</v>
      </c>
      <c r="CA109">
        <v>0</v>
      </c>
      <c r="CB109" t="s">
        <v>1451</v>
      </c>
      <c r="CD109" t="s">
        <v>154</v>
      </c>
      <c r="CE109">
        <v>0</v>
      </c>
      <c r="CF109" t="s">
        <v>340</v>
      </c>
      <c r="CG109" t="s">
        <v>367</v>
      </c>
      <c r="CH109">
        <v>0</v>
      </c>
      <c r="CL109">
        <v>0</v>
      </c>
      <c r="CM109" t="s">
        <v>1452</v>
      </c>
      <c r="CN109" t="s">
        <v>136</v>
      </c>
      <c r="CO109" t="s">
        <v>445</v>
      </c>
      <c r="CQ109" t="s">
        <v>522</v>
      </c>
      <c r="CR109" t="s">
        <v>265</v>
      </c>
      <c r="CS109" t="s">
        <v>235</v>
      </c>
      <c r="CT109" t="s">
        <v>404</v>
      </c>
      <c r="CU109" t="s">
        <v>136</v>
      </c>
      <c r="CV109" t="s">
        <v>124</v>
      </c>
      <c r="CW109" t="s">
        <v>124</v>
      </c>
      <c r="CY109" t="s">
        <v>124</v>
      </c>
      <c r="DC109" t="s">
        <v>385</v>
      </c>
      <c r="DF109" t="s">
        <v>1453</v>
      </c>
      <c r="DG109" t="s">
        <v>1326</v>
      </c>
      <c r="DH109">
        <v>0</v>
      </c>
      <c r="DI109" t="s">
        <v>153</v>
      </c>
      <c r="DO109" s="3" t="s">
        <v>435</v>
      </c>
      <c r="DP109" s="3" t="s">
        <v>10345</v>
      </c>
      <c r="DQ109" t="s">
        <v>499</v>
      </c>
      <c r="DR109" t="s">
        <v>278</v>
      </c>
      <c r="DS109">
        <f t="shared" si="13"/>
        <v>1.68</v>
      </c>
      <c r="DT109">
        <f t="shared" si="14"/>
        <v>2.8223999999999996</v>
      </c>
      <c r="DU109">
        <f t="shared" si="15"/>
        <v>20.549886621315196</v>
      </c>
      <c r="DV109">
        <v>2</v>
      </c>
      <c r="DW109" t="s">
        <v>188</v>
      </c>
      <c r="DX109" t="s">
        <v>152</v>
      </c>
      <c r="DY109" t="s">
        <v>153</v>
      </c>
      <c r="DZ109" t="s">
        <v>154</v>
      </c>
      <c r="EA109" t="s">
        <v>155</v>
      </c>
      <c r="EB109" t="s">
        <v>156</v>
      </c>
      <c r="EC109" t="s">
        <v>157</v>
      </c>
      <c r="EF109" t="s">
        <v>280</v>
      </c>
      <c r="EH109" t="s">
        <v>1145</v>
      </c>
      <c r="EI109">
        <v>0</v>
      </c>
      <c r="EJ109" t="s">
        <v>146</v>
      </c>
      <c r="EK109">
        <v>0</v>
      </c>
      <c r="EL109" t="s">
        <v>146</v>
      </c>
      <c r="EM109">
        <v>0</v>
      </c>
      <c r="EN109" t="s">
        <v>146</v>
      </c>
      <c r="EO109">
        <v>0</v>
      </c>
      <c r="EP109" t="s">
        <v>146</v>
      </c>
      <c r="EQ109">
        <v>1</v>
      </c>
      <c r="ER109" t="s">
        <v>878</v>
      </c>
      <c r="ES109">
        <v>0</v>
      </c>
      <c r="ET109" t="s">
        <v>146</v>
      </c>
      <c r="EU109">
        <v>0</v>
      </c>
      <c r="EV109" t="s">
        <v>146</v>
      </c>
      <c r="EW109">
        <v>0</v>
      </c>
      <c r="EX109" t="s">
        <v>146</v>
      </c>
      <c r="EY109">
        <v>0</v>
      </c>
      <c r="EZ109" t="s">
        <v>146</v>
      </c>
      <c r="FA109">
        <v>0</v>
      </c>
      <c r="FB109" t="s">
        <v>146</v>
      </c>
      <c r="FC109">
        <v>0</v>
      </c>
      <c r="FD109" t="s">
        <v>146</v>
      </c>
      <c r="FE109">
        <v>0</v>
      </c>
      <c r="FF109" t="s">
        <v>146</v>
      </c>
    </row>
    <row r="110" spans="1:162" x14ac:dyDescent="0.5">
      <c r="A110" s="3" t="s">
        <v>1456</v>
      </c>
      <c r="B110" s="3" t="s">
        <v>1455</v>
      </c>
      <c r="C110" s="3" t="s">
        <v>257</v>
      </c>
      <c r="D110" s="3" t="s">
        <v>1459</v>
      </c>
      <c r="E110" s="3" t="s">
        <v>675</v>
      </c>
      <c r="F110" s="3" t="s">
        <v>143</v>
      </c>
      <c r="G110" s="3" t="s">
        <v>1379</v>
      </c>
      <c r="H110" s="3" t="s">
        <v>1463</v>
      </c>
      <c r="I110" s="3" t="s">
        <v>388</v>
      </c>
      <c r="J110" s="3" t="s">
        <v>224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Q110" t="s">
        <v>223</v>
      </c>
      <c r="R110">
        <v>1</v>
      </c>
      <c r="S110">
        <v>1</v>
      </c>
      <c r="T110">
        <v>1</v>
      </c>
      <c r="U110">
        <v>0</v>
      </c>
      <c r="V110">
        <v>1</v>
      </c>
      <c r="W110">
        <v>0</v>
      </c>
      <c r="X110">
        <v>1</v>
      </c>
      <c r="Y110" t="s">
        <v>109</v>
      </c>
      <c r="Z110" t="s">
        <v>109</v>
      </c>
      <c r="AE110">
        <v>0</v>
      </c>
      <c r="AF110" t="s">
        <v>1457</v>
      </c>
      <c r="AG110" t="s">
        <v>1458</v>
      </c>
      <c r="AH110">
        <v>0</v>
      </c>
      <c r="AI110">
        <v>1</v>
      </c>
      <c r="AJ110">
        <v>0</v>
      </c>
      <c r="AK110">
        <v>0</v>
      </c>
      <c r="AL110">
        <v>0</v>
      </c>
      <c r="AM110">
        <v>1</v>
      </c>
      <c r="AQ110">
        <v>0</v>
      </c>
      <c r="AS110">
        <v>0</v>
      </c>
      <c r="AU110">
        <v>0</v>
      </c>
      <c r="AX110">
        <v>0</v>
      </c>
      <c r="AZ110">
        <v>5500</v>
      </c>
      <c r="BA110" t="s">
        <v>397</v>
      </c>
      <c r="BB110" t="s">
        <v>356</v>
      </c>
      <c r="BC110" t="s">
        <v>1157</v>
      </c>
      <c r="BD110" t="s">
        <v>642</v>
      </c>
      <c r="BE110">
        <v>241000</v>
      </c>
      <c r="BF110" t="s">
        <v>1460</v>
      </c>
      <c r="BG110" t="s">
        <v>361</v>
      </c>
      <c r="BH110" t="s">
        <v>120</v>
      </c>
      <c r="BI110" t="s">
        <v>121</v>
      </c>
      <c r="BJ110" t="s">
        <v>171</v>
      </c>
      <c r="BK110" t="s">
        <v>123</v>
      </c>
      <c r="BL110" t="s">
        <v>124</v>
      </c>
      <c r="BM110" t="s">
        <v>124</v>
      </c>
      <c r="BN110" t="s">
        <v>124</v>
      </c>
      <c r="BO110" t="s">
        <v>124</v>
      </c>
      <c r="BP110" t="s">
        <v>124</v>
      </c>
      <c r="BQ110" t="s">
        <v>641</v>
      </c>
      <c r="BR110">
        <v>1</v>
      </c>
      <c r="BS110" t="s">
        <v>1461</v>
      </c>
      <c r="BT110">
        <v>0</v>
      </c>
      <c r="BU110" t="s">
        <v>377</v>
      </c>
      <c r="BV110" s="11">
        <v>0</v>
      </c>
      <c r="BW110" s="11">
        <f t="shared" si="12"/>
        <v>3.3090909090909091</v>
      </c>
      <c r="BX110" s="11">
        <f t="shared" si="17"/>
        <v>2.0363636363636362</v>
      </c>
      <c r="BY110" t="s">
        <v>128</v>
      </c>
      <c r="BZ110" t="s">
        <v>905</v>
      </c>
      <c r="CA110">
        <v>0</v>
      </c>
      <c r="CB110" t="s">
        <v>364</v>
      </c>
      <c r="CD110" t="s">
        <v>149</v>
      </c>
      <c r="CE110">
        <v>0</v>
      </c>
      <c r="CF110" t="s">
        <v>423</v>
      </c>
      <c r="CG110" t="s">
        <v>186</v>
      </c>
      <c r="CH110">
        <v>0</v>
      </c>
      <c r="CI110" t="s">
        <v>291</v>
      </c>
      <c r="CJ110">
        <v>0</v>
      </c>
      <c r="CL110">
        <v>0</v>
      </c>
      <c r="CM110" t="s">
        <v>234</v>
      </c>
      <c r="CN110" t="s">
        <v>347</v>
      </c>
      <c r="CO110" t="s">
        <v>1462</v>
      </c>
      <c r="CP110" t="s">
        <v>317</v>
      </c>
      <c r="CQ110" t="s">
        <v>784</v>
      </c>
      <c r="CR110" t="s">
        <v>304</v>
      </c>
      <c r="CS110" t="s">
        <v>206</v>
      </c>
      <c r="CT110" t="s">
        <v>244</v>
      </c>
      <c r="CU110" t="s">
        <v>1317</v>
      </c>
      <c r="CV110" t="s">
        <v>124</v>
      </c>
      <c r="CW110" t="s">
        <v>124</v>
      </c>
      <c r="CY110" t="s">
        <v>124</v>
      </c>
      <c r="DC110" t="s">
        <v>808</v>
      </c>
      <c r="DF110" t="s">
        <v>1297</v>
      </c>
      <c r="DG110" t="s">
        <v>213</v>
      </c>
      <c r="DH110">
        <v>0</v>
      </c>
      <c r="DI110" t="s">
        <v>604</v>
      </c>
      <c r="DJ110" t="s">
        <v>141</v>
      </c>
      <c r="DL110" t="s">
        <v>413</v>
      </c>
      <c r="DO110" s="3" t="s">
        <v>149</v>
      </c>
      <c r="DP110" s="3" t="s">
        <v>10345</v>
      </c>
      <c r="DQ110" t="s">
        <v>377</v>
      </c>
      <c r="DR110" t="s">
        <v>178</v>
      </c>
      <c r="DS110">
        <f t="shared" si="13"/>
        <v>1.67</v>
      </c>
      <c r="DT110">
        <f t="shared" si="14"/>
        <v>2.7888999999999999</v>
      </c>
      <c r="DU110">
        <f t="shared" si="15"/>
        <v>19.721036967980208</v>
      </c>
      <c r="DV110">
        <v>2</v>
      </c>
      <c r="DX110" t="s">
        <v>152</v>
      </c>
      <c r="DY110" t="s">
        <v>604</v>
      </c>
      <c r="DZ110" t="s">
        <v>154</v>
      </c>
      <c r="EA110" t="s">
        <v>155</v>
      </c>
      <c r="EB110" t="s">
        <v>156</v>
      </c>
      <c r="EC110" t="s">
        <v>157</v>
      </c>
      <c r="EF110" t="s">
        <v>280</v>
      </c>
      <c r="EI110">
        <v>0</v>
      </c>
      <c r="EJ110" t="s">
        <v>146</v>
      </c>
      <c r="EK110">
        <v>0</v>
      </c>
      <c r="EL110" t="s">
        <v>146</v>
      </c>
      <c r="EM110">
        <v>0</v>
      </c>
      <c r="EN110" t="s">
        <v>146</v>
      </c>
      <c r="EO110">
        <v>1</v>
      </c>
      <c r="EP110" t="s">
        <v>703</v>
      </c>
      <c r="EQ110">
        <v>0</v>
      </c>
      <c r="ER110" t="s">
        <v>146</v>
      </c>
      <c r="ES110">
        <v>0</v>
      </c>
      <c r="ET110" t="s">
        <v>146</v>
      </c>
      <c r="EU110">
        <v>0</v>
      </c>
      <c r="EV110" t="s">
        <v>146</v>
      </c>
      <c r="EW110">
        <v>0</v>
      </c>
      <c r="EX110" t="s">
        <v>146</v>
      </c>
      <c r="EY110">
        <v>0</v>
      </c>
      <c r="EZ110" t="s">
        <v>146</v>
      </c>
      <c r="FA110">
        <v>0</v>
      </c>
      <c r="FB110" t="s">
        <v>146</v>
      </c>
      <c r="FC110">
        <v>0</v>
      </c>
      <c r="FD110" t="s">
        <v>146</v>
      </c>
      <c r="FE110">
        <v>0</v>
      </c>
      <c r="FF110" t="s">
        <v>146</v>
      </c>
    </row>
    <row r="111" spans="1:162" x14ac:dyDescent="0.5">
      <c r="A111" s="3" t="s">
        <v>1464</v>
      </c>
      <c r="B111" s="3" t="s">
        <v>1466</v>
      </c>
      <c r="C111" s="3" t="s">
        <v>107</v>
      </c>
      <c r="D111" s="3" t="s">
        <v>1467</v>
      </c>
      <c r="E111" s="3" t="s">
        <v>151</v>
      </c>
      <c r="F111" s="3" t="s">
        <v>143</v>
      </c>
      <c r="G111" s="3" t="s">
        <v>323</v>
      </c>
      <c r="H111" s="3" t="s">
        <v>1428</v>
      </c>
      <c r="I111" s="3" t="s">
        <v>146</v>
      </c>
      <c r="J111" s="3" t="s">
        <v>112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Q111" t="s">
        <v>1465</v>
      </c>
      <c r="R111">
        <v>0</v>
      </c>
      <c r="S111">
        <v>1</v>
      </c>
      <c r="T111">
        <v>1</v>
      </c>
      <c r="U111">
        <v>0</v>
      </c>
      <c r="V111">
        <v>1</v>
      </c>
      <c r="W111">
        <v>1</v>
      </c>
      <c r="X111">
        <v>1</v>
      </c>
      <c r="AE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Q111">
        <v>0</v>
      </c>
      <c r="AS111">
        <v>0</v>
      </c>
      <c r="AU111">
        <v>0</v>
      </c>
      <c r="AX111">
        <v>0</v>
      </c>
      <c r="BA111" t="s">
        <v>304</v>
      </c>
      <c r="BB111" t="s">
        <v>1468</v>
      </c>
      <c r="BC111" t="s">
        <v>1469</v>
      </c>
      <c r="BD111" t="s">
        <v>198</v>
      </c>
      <c r="BE111">
        <v>198000</v>
      </c>
      <c r="BH111" t="s">
        <v>120</v>
      </c>
      <c r="BI111" t="s">
        <v>121</v>
      </c>
      <c r="BJ111" t="s">
        <v>402</v>
      </c>
      <c r="BL111" t="s">
        <v>124</v>
      </c>
      <c r="BM111" t="s">
        <v>124</v>
      </c>
      <c r="BN111" t="s">
        <v>124</v>
      </c>
      <c r="BO111" t="s">
        <v>124</v>
      </c>
      <c r="BQ111" t="s">
        <v>125</v>
      </c>
      <c r="BR111">
        <v>0</v>
      </c>
      <c r="BU111" t="s">
        <v>127</v>
      </c>
      <c r="BV111" s="11">
        <v>0</v>
      </c>
      <c r="BW111" s="11">
        <f t="shared" si="12"/>
        <v>3.1836734693877551</v>
      </c>
      <c r="BZ111" t="s">
        <v>1190</v>
      </c>
      <c r="CA111">
        <v>0</v>
      </c>
      <c r="CD111" t="s">
        <v>1148</v>
      </c>
      <c r="CE111">
        <v>0</v>
      </c>
      <c r="CF111" t="s">
        <v>306</v>
      </c>
      <c r="CG111" t="s">
        <v>673</v>
      </c>
      <c r="CH111">
        <v>0</v>
      </c>
      <c r="CI111" t="s">
        <v>291</v>
      </c>
      <c r="CJ111">
        <v>0</v>
      </c>
      <c r="CS111" t="s">
        <v>128</v>
      </c>
      <c r="CV111" t="s">
        <v>124</v>
      </c>
      <c r="CW111" t="s">
        <v>124</v>
      </c>
      <c r="CX111" t="s">
        <v>124</v>
      </c>
      <c r="CY111" t="s">
        <v>124</v>
      </c>
      <c r="CZ111" t="s">
        <v>124</v>
      </c>
      <c r="DA111" t="s">
        <v>124</v>
      </c>
      <c r="DB111" t="s">
        <v>124</v>
      </c>
      <c r="DC111" t="s">
        <v>466</v>
      </c>
      <c r="DF111" t="s">
        <v>140</v>
      </c>
      <c r="DH111">
        <v>0</v>
      </c>
      <c r="DI111" t="s">
        <v>462</v>
      </c>
      <c r="DO111" s="3" t="s">
        <v>314</v>
      </c>
      <c r="DP111" s="3" t="s">
        <v>10345</v>
      </c>
      <c r="DQ111" t="s">
        <v>569</v>
      </c>
      <c r="DR111" t="s">
        <v>1470</v>
      </c>
      <c r="DS111">
        <f t="shared" si="13"/>
        <v>1.76</v>
      </c>
      <c r="DT111">
        <f t="shared" si="14"/>
        <v>3.0975999999999999</v>
      </c>
      <c r="DU111">
        <f t="shared" si="15"/>
        <v>24.212293388429753</v>
      </c>
      <c r="DV111">
        <v>2</v>
      </c>
      <c r="DW111" t="s">
        <v>857</v>
      </c>
      <c r="DX111" t="s">
        <v>152</v>
      </c>
      <c r="DY111" t="s">
        <v>153</v>
      </c>
      <c r="DZ111" t="s">
        <v>154</v>
      </c>
      <c r="EA111" t="s">
        <v>279</v>
      </c>
      <c r="EB111" t="s">
        <v>156</v>
      </c>
      <c r="EC111" t="s">
        <v>157</v>
      </c>
      <c r="EF111" t="s">
        <v>280</v>
      </c>
      <c r="EK111">
        <v>0</v>
      </c>
    </row>
    <row r="112" spans="1:162" x14ac:dyDescent="0.5">
      <c r="A112" s="3" t="s">
        <v>1471</v>
      </c>
      <c r="B112" s="3" t="s">
        <v>1466</v>
      </c>
      <c r="C112" s="3" t="s">
        <v>193</v>
      </c>
      <c r="D112" s="3" t="s">
        <v>1467</v>
      </c>
      <c r="E112" s="3" t="s">
        <v>151</v>
      </c>
      <c r="F112" s="3" t="s">
        <v>143</v>
      </c>
      <c r="G112" s="3" t="s">
        <v>298</v>
      </c>
      <c r="H112" s="3" t="s">
        <v>1476</v>
      </c>
      <c r="I112" s="3" t="s">
        <v>388</v>
      </c>
      <c r="J112" s="3" t="s">
        <v>112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Q112" t="s">
        <v>1472</v>
      </c>
      <c r="R112">
        <v>0</v>
      </c>
      <c r="S112">
        <v>1</v>
      </c>
      <c r="T112">
        <v>1</v>
      </c>
      <c r="U112">
        <v>0</v>
      </c>
      <c r="V112">
        <v>1</v>
      </c>
      <c r="W112">
        <v>1</v>
      </c>
      <c r="X112">
        <v>1</v>
      </c>
      <c r="Y112" t="s">
        <v>109</v>
      </c>
      <c r="Z112" t="s">
        <v>110</v>
      </c>
      <c r="AE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Q112">
        <v>0</v>
      </c>
      <c r="AS112">
        <v>0</v>
      </c>
      <c r="AU112">
        <v>0</v>
      </c>
      <c r="AX112">
        <v>0</v>
      </c>
      <c r="AZ112">
        <v>5000</v>
      </c>
      <c r="BA112" t="s">
        <v>604</v>
      </c>
      <c r="BB112" t="s">
        <v>1473</v>
      </c>
      <c r="BC112" t="s">
        <v>960</v>
      </c>
      <c r="BD112" t="s">
        <v>669</v>
      </c>
      <c r="BE112">
        <v>327000</v>
      </c>
      <c r="BF112" t="s">
        <v>330</v>
      </c>
      <c r="BG112" t="s">
        <v>152</v>
      </c>
      <c r="BH112" t="s">
        <v>120</v>
      </c>
      <c r="BI112" t="s">
        <v>121</v>
      </c>
      <c r="BJ112" t="s">
        <v>546</v>
      </c>
      <c r="BK112" t="s">
        <v>123</v>
      </c>
      <c r="BL112" t="s">
        <v>124</v>
      </c>
      <c r="BM112" t="s">
        <v>124</v>
      </c>
      <c r="BN112" t="s">
        <v>124</v>
      </c>
      <c r="BP112" t="s">
        <v>124</v>
      </c>
      <c r="BQ112" t="s">
        <v>1474</v>
      </c>
      <c r="BR112">
        <v>0</v>
      </c>
      <c r="BS112" t="s">
        <v>183</v>
      </c>
      <c r="BT112">
        <v>0</v>
      </c>
      <c r="BU112" t="s">
        <v>1370</v>
      </c>
      <c r="BV112" s="11">
        <v>0</v>
      </c>
      <c r="BW112" s="11">
        <f t="shared" si="12"/>
        <v>2.6279069767441858</v>
      </c>
      <c r="BX112" s="11">
        <f t="shared" ref="BX112:BX144" si="18">BS112/BU112</f>
        <v>1.2325581395348837</v>
      </c>
      <c r="BY112" t="s">
        <v>487</v>
      </c>
      <c r="BZ112" t="s">
        <v>564</v>
      </c>
      <c r="CA112">
        <v>0</v>
      </c>
      <c r="CB112" t="s">
        <v>237</v>
      </c>
      <c r="CD112" t="s">
        <v>428</v>
      </c>
      <c r="CE112">
        <v>0</v>
      </c>
      <c r="CF112" t="s">
        <v>505</v>
      </c>
      <c r="CG112" t="s">
        <v>294</v>
      </c>
      <c r="CH112">
        <v>0</v>
      </c>
      <c r="CL112">
        <v>0</v>
      </c>
      <c r="CM112" t="s">
        <v>431</v>
      </c>
      <c r="CO112" t="s">
        <v>1475</v>
      </c>
      <c r="CV112" t="s">
        <v>124</v>
      </c>
      <c r="CW112" t="s">
        <v>124</v>
      </c>
      <c r="CX112" t="s">
        <v>212</v>
      </c>
      <c r="CZ112" t="s">
        <v>124</v>
      </c>
      <c r="DA112" t="s">
        <v>124</v>
      </c>
      <c r="DC112" t="s">
        <v>427</v>
      </c>
      <c r="DO112" s="3" t="s">
        <v>306</v>
      </c>
      <c r="DP112" s="3" t="s">
        <v>10345</v>
      </c>
      <c r="DQ112" t="s">
        <v>569</v>
      </c>
      <c r="DR112" t="s">
        <v>1470</v>
      </c>
      <c r="DS112">
        <f t="shared" si="13"/>
        <v>1.76</v>
      </c>
      <c r="DT112">
        <f t="shared" si="14"/>
        <v>3.0975999999999999</v>
      </c>
      <c r="DU112">
        <f t="shared" si="15"/>
        <v>24.212293388429753</v>
      </c>
      <c r="DV112">
        <v>2</v>
      </c>
      <c r="DW112" t="s">
        <v>857</v>
      </c>
      <c r="DX112" t="s">
        <v>152</v>
      </c>
      <c r="DY112" t="s">
        <v>153</v>
      </c>
      <c r="DZ112" t="s">
        <v>154</v>
      </c>
      <c r="EA112" t="s">
        <v>218</v>
      </c>
      <c r="EB112" t="s">
        <v>156</v>
      </c>
      <c r="ED112" t="s">
        <v>190</v>
      </c>
      <c r="EF112" t="s">
        <v>280</v>
      </c>
      <c r="EI112">
        <v>0</v>
      </c>
      <c r="EJ112" t="s">
        <v>146</v>
      </c>
      <c r="EK112">
        <v>0</v>
      </c>
      <c r="EL112" t="s">
        <v>146</v>
      </c>
      <c r="EM112">
        <v>0</v>
      </c>
      <c r="EN112" t="s">
        <v>146</v>
      </c>
      <c r="EO112">
        <v>0</v>
      </c>
      <c r="EP112" t="s">
        <v>146</v>
      </c>
      <c r="EQ112">
        <v>0</v>
      </c>
      <c r="ER112" t="s">
        <v>146</v>
      </c>
      <c r="ES112">
        <v>0</v>
      </c>
      <c r="ET112" t="s">
        <v>146</v>
      </c>
      <c r="EU112">
        <v>0</v>
      </c>
      <c r="EV112" t="s">
        <v>146</v>
      </c>
      <c r="EW112">
        <v>0</v>
      </c>
      <c r="EX112" t="s">
        <v>146</v>
      </c>
      <c r="EY112">
        <v>0</v>
      </c>
      <c r="EZ112" t="s">
        <v>146</v>
      </c>
      <c r="FA112">
        <v>0</v>
      </c>
      <c r="FB112" t="s">
        <v>146</v>
      </c>
      <c r="FC112">
        <v>0</v>
      </c>
      <c r="FD112" t="s">
        <v>146</v>
      </c>
      <c r="FE112">
        <v>0</v>
      </c>
      <c r="FF112" t="s">
        <v>146</v>
      </c>
    </row>
    <row r="113" spans="1:162" x14ac:dyDescent="0.5">
      <c r="A113" s="3" t="s">
        <v>1477</v>
      </c>
      <c r="B113" s="3" t="s">
        <v>1466</v>
      </c>
      <c r="C113" s="3" t="s">
        <v>222</v>
      </c>
      <c r="D113" s="3" t="s">
        <v>1467</v>
      </c>
      <c r="E113" s="3" t="s">
        <v>151</v>
      </c>
      <c r="F113" s="3" t="s">
        <v>143</v>
      </c>
      <c r="G113" s="3" t="s">
        <v>323</v>
      </c>
      <c r="H113" s="3" t="s">
        <v>1476</v>
      </c>
      <c r="I113" s="3" t="s">
        <v>388</v>
      </c>
      <c r="J113" s="3" t="s">
        <v>224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Q113" t="s">
        <v>1478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AE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Q113">
        <v>0</v>
      </c>
      <c r="AS113">
        <v>0</v>
      </c>
      <c r="AU113">
        <v>0</v>
      </c>
      <c r="AX113">
        <v>0</v>
      </c>
      <c r="AZ113">
        <v>4900</v>
      </c>
      <c r="BA113" t="s">
        <v>304</v>
      </c>
      <c r="BB113" t="s">
        <v>1479</v>
      </c>
      <c r="BC113" t="s">
        <v>227</v>
      </c>
      <c r="BD113" t="s">
        <v>612</v>
      </c>
      <c r="BE113">
        <v>237000</v>
      </c>
      <c r="BF113" t="s">
        <v>1224</v>
      </c>
      <c r="BG113" t="s">
        <v>255</v>
      </c>
      <c r="BH113" t="s">
        <v>120</v>
      </c>
      <c r="BJ113" t="s">
        <v>333</v>
      </c>
      <c r="BL113" t="s">
        <v>124</v>
      </c>
      <c r="BM113" t="s">
        <v>124</v>
      </c>
      <c r="BN113" t="s">
        <v>124</v>
      </c>
      <c r="BO113" t="s">
        <v>124</v>
      </c>
      <c r="BP113" t="s">
        <v>124</v>
      </c>
      <c r="BQ113" t="s">
        <v>1452</v>
      </c>
      <c r="BR113">
        <v>0</v>
      </c>
      <c r="BS113" t="s">
        <v>351</v>
      </c>
      <c r="BT113">
        <v>0</v>
      </c>
      <c r="BU113" t="s">
        <v>489</v>
      </c>
      <c r="BV113" s="11">
        <v>0</v>
      </c>
      <c r="BW113" s="11">
        <f t="shared" si="12"/>
        <v>2.5769230769230771</v>
      </c>
      <c r="BX113" s="11">
        <f t="shared" si="18"/>
        <v>1.3269230769230769</v>
      </c>
      <c r="BY113" t="s">
        <v>206</v>
      </c>
      <c r="BZ113" t="s">
        <v>673</v>
      </c>
      <c r="CA113">
        <v>0</v>
      </c>
      <c r="CB113" t="s">
        <v>130</v>
      </c>
      <c r="CD113" t="s">
        <v>314</v>
      </c>
      <c r="CE113">
        <v>0</v>
      </c>
      <c r="CF113" t="s">
        <v>131</v>
      </c>
      <c r="CG113" t="s">
        <v>559</v>
      </c>
      <c r="CH113">
        <v>0</v>
      </c>
      <c r="CL113">
        <v>0</v>
      </c>
      <c r="CM113" t="s">
        <v>1461</v>
      </c>
      <c r="CO113" t="s">
        <v>1480</v>
      </c>
      <c r="CP113" t="s">
        <v>128</v>
      </c>
      <c r="CQ113" t="s">
        <v>464</v>
      </c>
      <c r="CR113" t="s">
        <v>667</v>
      </c>
      <c r="CT113" t="s">
        <v>487</v>
      </c>
      <c r="CU113" t="s">
        <v>136</v>
      </c>
      <c r="CV113" t="s">
        <v>124</v>
      </c>
      <c r="CW113" t="s">
        <v>124</v>
      </c>
      <c r="CY113" t="s">
        <v>124</v>
      </c>
      <c r="DC113" t="s">
        <v>1283</v>
      </c>
      <c r="DF113" t="s">
        <v>1481</v>
      </c>
      <c r="DG113" t="s">
        <v>204</v>
      </c>
      <c r="DH113">
        <v>0</v>
      </c>
      <c r="DI113" t="s">
        <v>322</v>
      </c>
      <c r="DO113" s="3" t="s">
        <v>642</v>
      </c>
      <c r="DP113" s="3" t="s">
        <v>10345</v>
      </c>
      <c r="DQ113" t="s">
        <v>569</v>
      </c>
      <c r="DR113" t="s">
        <v>1470</v>
      </c>
      <c r="DS113">
        <f t="shared" si="13"/>
        <v>1.76</v>
      </c>
      <c r="DT113">
        <f t="shared" si="14"/>
        <v>3.0975999999999999</v>
      </c>
      <c r="DU113">
        <f t="shared" si="15"/>
        <v>24.212293388429753</v>
      </c>
      <c r="DV113">
        <v>2</v>
      </c>
      <c r="DW113" t="s">
        <v>857</v>
      </c>
      <c r="DX113" t="s">
        <v>152</v>
      </c>
      <c r="DY113" t="s">
        <v>153</v>
      </c>
      <c r="DZ113" t="s">
        <v>154</v>
      </c>
      <c r="EA113" t="s">
        <v>218</v>
      </c>
      <c r="EB113" t="s">
        <v>156</v>
      </c>
      <c r="ED113" t="s">
        <v>190</v>
      </c>
      <c r="EF113" t="s">
        <v>280</v>
      </c>
      <c r="EI113">
        <v>0</v>
      </c>
      <c r="EJ113" t="s">
        <v>146</v>
      </c>
      <c r="EK113">
        <v>0</v>
      </c>
      <c r="EL113" t="s">
        <v>146</v>
      </c>
      <c r="EM113">
        <v>0</v>
      </c>
      <c r="EN113" t="s">
        <v>146</v>
      </c>
      <c r="EO113">
        <v>0</v>
      </c>
      <c r="EP113" t="s">
        <v>146</v>
      </c>
      <c r="EQ113">
        <v>0</v>
      </c>
      <c r="ER113" t="s">
        <v>146</v>
      </c>
      <c r="ES113">
        <v>0</v>
      </c>
      <c r="ET113" t="s">
        <v>146</v>
      </c>
      <c r="EU113">
        <v>0</v>
      </c>
      <c r="EV113" t="s">
        <v>146</v>
      </c>
      <c r="EW113">
        <v>0</v>
      </c>
      <c r="EX113" t="s">
        <v>146</v>
      </c>
      <c r="EY113">
        <v>0</v>
      </c>
      <c r="EZ113" t="s">
        <v>146</v>
      </c>
      <c r="FA113">
        <v>0</v>
      </c>
      <c r="FB113" t="s">
        <v>146</v>
      </c>
      <c r="FC113">
        <v>0</v>
      </c>
      <c r="FD113" t="s">
        <v>146</v>
      </c>
      <c r="FE113">
        <v>0</v>
      </c>
      <c r="FF113" t="s">
        <v>146</v>
      </c>
    </row>
    <row r="114" spans="1:162" x14ac:dyDescent="0.5">
      <c r="A114" s="3" t="s">
        <v>1482</v>
      </c>
      <c r="B114" s="3" t="s">
        <v>1466</v>
      </c>
      <c r="C114" s="3" t="s">
        <v>257</v>
      </c>
      <c r="D114" s="3" t="s">
        <v>1467</v>
      </c>
      <c r="E114" s="3" t="s">
        <v>151</v>
      </c>
      <c r="F114" s="3" t="s">
        <v>143</v>
      </c>
      <c r="G114" s="3" t="s">
        <v>323</v>
      </c>
      <c r="H114" s="3" t="s">
        <v>1476</v>
      </c>
      <c r="I114" s="3" t="s">
        <v>388</v>
      </c>
      <c r="J114" s="3" t="s">
        <v>224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Q114" t="s">
        <v>1483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AC114" t="s">
        <v>1484</v>
      </c>
      <c r="AE114">
        <v>1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 t="s">
        <v>1485</v>
      </c>
      <c r="AQ114">
        <v>0</v>
      </c>
      <c r="AS114">
        <v>0</v>
      </c>
      <c r="AU114">
        <v>0</v>
      </c>
      <c r="AX114">
        <v>0</v>
      </c>
      <c r="AZ114">
        <v>4600</v>
      </c>
      <c r="BA114" t="s">
        <v>329</v>
      </c>
      <c r="BB114" t="s">
        <v>266</v>
      </c>
      <c r="BC114" t="s">
        <v>330</v>
      </c>
      <c r="BD114" t="s">
        <v>837</v>
      </c>
      <c r="BE114">
        <v>211000</v>
      </c>
      <c r="BF114" t="s">
        <v>1486</v>
      </c>
      <c r="BG114" t="s">
        <v>1487</v>
      </c>
      <c r="BH114" t="s">
        <v>120</v>
      </c>
      <c r="BI114" t="s">
        <v>121</v>
      </c>
      <c r="BJ114" t="s">
        <v>333</v>
      </c>
      <c r="BL114" t="s">
        <v>124</v>
      </c>
      <c r="BM114" t="s">
        <v>124</v>
      </c>
      <c r="BN114" t="s">
        <v>124</v>
      </c>
      <c r="BO114" t="s">
        <v>124</v>
      </c>
      <c r="BP114" t="s">
        <v>124</v>
      </c>
      <c r="BQ114" t="s">
        <v>1324</v>
      </c>
      <c r="BR114">
        <v>0</v>
      </c>
      <c r="BS114" t="s">
        <v>127</v>
      </c>
      <c r="BT114">
        <v>0</v>
      </c>
      <c r="BU114" t="s">
        <v>377</v>
      </c>
      <c r="BV114" s="11">
        <v>0</v>
      </c>
      <c r="BW114" s="11">
        <f t="shared" si="12"/>
        <v>2.1636363636363636</v>
      </c>
      <c r="BX114" s="11">
        <f t="shared" si="18"/>
        <v>0.89090909090909087</v>
      </c>
      <c r="BY114" t="s">
        <v>130</v>
      </c>
      <c r="BZ114" t="s">
        <v>603</v>
      </c>
      <c r="CA114">
        <v>0</v>
      </c>
      <c r="CB114" t="s">
        <v>1488</v>
      </c>
      <c r="CD114" t="s">
        <v>362</v>
      </c>
      <c r="CE114">
        <v>0</v>
      </c>
      <c r="CF114" t="s">
        <v>238</v>
      </c>
      <c r="CG114" t="s">
        <v>605</v>
      </c>
      <c r="CH114">
        <v>0</v>
      </c>
      <c r="CL114">
        <v>0</v>
      </c>
      <c r="CM114" t="s">
        <v>712</v>
      </c>
      <c r="CO114" t="s">
        <v>1489</v>
      </c>
      <c r="CQ114" t="s">
        <v>1087</v>
      </c>
      <c r="CR114" t="s">
        <v>722</v>
      </c>
      <c r="CS114" t="s">
        <v>896</v>
      </c>
      <c r="CT114" t="s">
        <v>244</v>
      </c>
      <c r="CU114" t="s">
        <v>347</v>
      </c>
      <c r="CV114" t="s">
        <v>124</v>
      </c>
      <c r="CW114" t="s">
        <v>124</v>
      </c>
      <c r="CY114" t="s">
        <v>124</v>
      </c>
      <c r="DC114" t="s">
        <v>346</v>
      </c>
      <c r="DF114" t="s">
        <v>1110</v>
      </c>
      <c r="DG114" t="s">
        <v>385</v>
      </c>
      <c r="DH114">
        <v>0</v>
      </c>
      <c r="DI114" t="s">
        <v>133</v>
      </c>
      <c r="DO114" s="3" t="s">
        <v>423</v>
      </c>
      <c r="DP114" s="3" t="s">
        <v>10345</v>
      </c>
      <c r="DQ114" t="s">
        <v>569</v>
      </c>
      <c r="DR114" t="s">
        <v>1470</v>
      </c>
      <c r="DS114">
        <f t="shared" si="13"/>
        <v>1.76</v>
      </c>
      <c r="DT114">
        <f t="shared" si="14"/>
        <v>3.0975999999999999</v>
      </c>
      <c r="DU114">
        <f t="shared" si="15"/>
        <v>24.212293388429753</v>
      </c>
      <c r="DV114">
        <v>2</v>
      </c>
      <c r="DW114" t="s">
        <v>857</v>
      </c>
      <c r="DX114" t="s">
        <v>156</v>
      </c>
      <c r="DY114" t="s">
        <v>153</v>
      </c>
      <c r="DZ114" t="s">
        <v>154</v>
      </c>
      <c r="EA114" t="s">
        <v>218</v>
      </c>
      <c r="EB114" t="s">
        <v>569</v>
      </c>
      <c r="ED114" t="s">
        <v>190</v>
      </c>
      <c r="EF114" t="s">
        <v>280</v>
      </c>
      <c r="EI114">
        <v>0</v>
      </c>
      <c r="EJ114" t="s">
        <v>146</v>
      </c>
      <c r="EK114">
        <v>0</v>
      </c>
      <c r="EL114" t="s">
        <v>146</v>
      </c>
      <c r="EM114">
        <v>0</v>
      </c>
      <c r="EN114" t="s">
        <v>146</v>
      </c>
      <c r="EO114">
        <v>0</v>
      </c>
      <c r="EP114" t="s">
        <v>146</v>
      </c>
      <c r="EQ114">
        <v>0</v>
      </c>
      <c r="ER114" t="s">
        <v>146</v>
      </c>
      <c r="ES114">
        <v>0</v>
      </c>
      <c r="ET114" t="s">
        <v>146</v>
      </c>
      <c r="EU114">
        <v>0</v>
      </c>
      <c r="EV114" t="s">
        <v>146</v>
      </c>
      <c r="EW114">
        <v>0</v>
      </c>
      <c r="EX114" t="s">
        <v>146</v>
      </c>
      <c r="EY114">
        <v>0</v>
      </c>
      <c r="EZ114" t="s">
        <v>146</v>
      </c>
      <c r="FA114">
        <v>0</v>
      </c>
      <c r="FB114" t="s">
        <v>146</v>
      </c>
      <c r="FC114">
        <v>0</v>
      </c>
      <c r="FD114" t="s">
        <v>146</v>
      </c>
      <c r="FE114">
        <v>0</v>
      </c>
      <c r="FF114" t="s">
        <v>146</v>
      </c>
    </row>
    <row r="115" spans="1:162" x14ac:dyDescent="0.5">
      <c r="A115" s="3" t="s">
        <v>1490</v>
      </c>
      <c r="B115" s="3" t="s">
        <v>1492</v>
      </c>
      <c r="C115" s="3" t="s">
        <v>193</v>
      </c>
      <c r="D115" s="3" t="s">
        <v>1493</v>
      </c>
      <c r="E115" s="3" t="s">
        <v>151</v>
      </c>
      <c r="F115" s="3" t="s">
        <v>143</v>
      </c>
      <c r="G115" s="3" t="s">
        <v>671</v>
      </c>
      <c r="H115" s="3" t="s">
        <v>1497</v>
      </c>
      <c r="I115" s="3" t="s">
        <v>277</v>
      </c>
      <c r="J115" s="3" t="s">
        <v>112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Q115" t="s">
        <v>1491</v>
      </c>
      <c r="R115">
        <v>1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1</v>
      </c>
      <c r="AE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Q115">
        <v>0</v>
      </c>
      <c r="AS115">
        <v>0</v>
      </c>
      <c r="AU115">
        <v>0</v>
      </c>
      <c r="AX115">
        <v>0</v>
      </c>
      <c r="AZ115">
        <v>5100</v>
      </c>
      <c r="BA115" t="s">
        <v>722</v>
      </c>
      <c r="BB115" t="s">
        <v>1494</v>
      </c>
      <c r="BC115" t="s">
        <v>227</v>
      </c>
      <c r="BD115" t="s">
        <v>168</v>
      </c>
      <c r="BE115">
        <v>226000</v>
      </c>
      <c r="BF115" t="s">
        <v>339</v>
      </c>
      <c r="BG115" t="s">
        <v>301</v>
      </c>
      <c r="BH115" t="s">
        <v>120</v>
      </c>
      <c r="BI115" t="s">
        <v>121</v>
      </c>
      <c r="BJ115" t="s">
        <v>424</v>
      </c>
      <c r="BK115" t="s">
        <v>123</v>
      </c>
      <c r="BL115" t="s">
        <v>124</v>
      </c>
      <c r="BM115" t="s">
        <v>124</v>
      </c>
      <c r="BN115" t="s">
        <v>124</v>
      </c>
      <c r="BP115" t="s">
        <v>124</v>
      </c>
      <c r="BQ115" t="s">
        <v>1495</v>
      </c>
      <c r="BR115">
        <v>1</v>
      </c>
      <c r="BS115" t="s">
        <v>1324</v>
      </c>
      <c r="BT115">
        <v>0</v>
      </c>
      <c r="BU115" t="s">
        <v>562</v>
      </c>
      <c r="BV115" s="11">
        <v>0</v>
      </c>
      <c r="BW115" s="11">
        <f t="shared" si="12"/>
        <v>4.4047619047619051</v>
      </c>
      <c r="BX115" s="11">
        <f t="shared" si="18"/>
        <v>2.8333333333333335</v>
      </c>
      <c r="BY115" t="s">
        <v>1058</v>
      </c>
      <c r="BZ115" t="s">
        <v>615</v>
      </c>
      <c r="CA115">
        <v>0</v>
      </c>
      <c r="CB115" t="s">
        <v>291</v>
      </c>
      <c r="CD115" t="s">
        <v>737</v>
      </c>
      <c r="CE115">
        <v>0</v>
      </c>
      <c r="CF115" t="s">
        <v>1125</v>
      </c>
      <c r="CG115" t="s">
        <v>684</v>
      </c>
      <c r="CH115">
        <v>0</v>
      </c>
      <c r="CL115">
        <v>0</v>
      </c>
      <c r="CM115" t="s">
        <v>196</v>
      </c>
      <c r="CO115" t="s">
        <v>1496</v>
      </c>
      <c r="CV115" t="s">
        <v>124</v>
      </c>
      <c r="CW115" t="s">
        <v>124</v>
      </c>
      <c r="CX115" t="s">
        <v>212</v>
      </c>
      <c r="CZ115" t="s">
        <v>124</v>
      </c>
      <c r="DA115" t="s">
        <v>124</v>
      </c>
      <c r="DC115" t="s">
        <v>246</v>
      </c>
      <c r="DO115" s="3" t="s">
        <v>271</v>
      </c>
      <c r="DP115" s="3" t="s">
        <v>10345</v>
      </c>
      <c r="DQ115" t="s">
        <v>175</v>
      </c>
      <c r="DR115" t="s">
        <v>1498</v>
      </c>
      <c r="DS115">
        <f t="shared" si="13"/>
        <v>1.79</v>
      </c>
      <c r="DT115">
        <f t="shared" si="14"/>
        <v>3.2040999999999999</v>
      </c>
      <c r="DU115">
        <f t="shared" si="15"/>
        <v>24.968009737523797</v>
      </c>
      <c r="DV115">
        <v>2</v>
      </c>
      <c r="DW115" t="s">
        <v>150</v>
      </c>
      <c r="DX115" t="s">
        <v>152</v>
      </c>
      <c r="DY115" t="s">
        <v>153</v>
      </c>
      <c r="DZ115" t="s">
        <v>154</v>
      </c>
      <c r="EA115" t="s">
        <v>218</v>
      </c>
      <c r="EB115" t="s">
        <v>175</v>
      </c>
      <c r="ED115" t="s">
        <v>190</v>
      </c>
      <c r="EF115" t="s">
        <v>280</v>
      </c>
      <c r="EI115">
        <v>0</v>
      </c>
      <c r="EJ115" t="s">
        <v>146</v>
      </c>
      <c r="EK115">
        <v>0</v>
      </c>
      <c r="EL115" t="s">
        <v>146</v>
      </c>
      <c r="EM115">
        <v>0</v>
      </c>
      <c r="EN115" t="s">
        <v>146</v>
      </c>
      <c r="EO115">
        <v>0</v>
      </c>
      <c r="EP115" t="s">
        <v>146</v>
      </c>
      <c r="EQ115">
        <v>0</v>
      </c>
      <c r="ER115" t="s">
        <v>146</v>
      </c>
      <c r="ES115">
        <v>0</v>
      </c>
      <c r="ET115" t="s">
        <v>146</v>
      </c>
      <c r="EU115">
        <v>0</v>
      </c>
      <c r="EV115" t="s">
        <v>146</v>
      </c>
      <c r="EW115">
        <v>0</v>
      </c>
      <c r="EX115" t="s">
        <v>146</v>
      </c>
      <c r="EY115">
        <v>0</v>
      </c>
      <c r="EZ115" t="s">
        <v>146</v>
      </c>
      <c r="FA115">
        <v>0</v>
      </c>
      <c r="FB115" t="s">
        <v>146</v>
      </c>
      <c r="FC115">
        <v>0</v>
      </c>
      <c r="FD115" t="s">
        <v>146</v>
      </c>
      <c r="FE115">
        <v>0</v>
      </c>
      <c r="FF115" t="s">
        <v>146</v>
      </c>
    </row>
    <row r="116" spans="1:162" x14ac:dyDescent="0.5">
      <c r="A116" s="3" t="s">
        <v>1499</v>
      </c>
      <c r="B116" s="3" t="s">
        <v>1501</v>
      </c>
      <c r="C116" s="3" t="s">
        <v>107</v>
      </c>
      <c r="D116" s="3" t="s">
        <v>1502</v>
      </c>
      <c r="E116" s="3" t="s">
        <v>675</v>
      </c>
      <c r="F116" s="3" t="s">
        <v>143</v>
      </c>
      <c r="G116" s="3" t="s">
        <v>323</v>
      </c>
      <c r="H116" s="3" t="s">
        <v>1511</v>
      </c>
      <c r="I116" s="3" t="s">
        <v>146</v>
      </c>
      <c r="J116" s="3" t="s">
        <v>112</v>
      </c>
      <c r="K116" s="3">
        <v>0</v>
      </c>
      <c r="L116" s="3">
        <v>0</v>
      </c>
      <c r="M116" s="3">
        <v>0</v>
      </c>
      <c r="N116" s="3">
        <v>1</v>
      </c>
      <c r="O116" s="3">
        <v>1</v>
      </c>
      <c r="Q116" t="s">
        <v>1500</v>
      </c>
      <c r="R116">
        <v>1</v>
      </c>
      <c r="S116">
        <v>1</v>
      </c>
      <c r="T116">
        <v>1</v>
      </c>
      <c r="U116">
        <v>0</v>
      </c>
      <c r="V116">
        <v>0</v>
      </c>
      <c r="W116">
        <v>1</v>
      </c>
      <c r="X116">
        <v>1</v>
      </c>
      <c r="AE116">
        <v>0</v>
      </c>
      <c r="AF116" t="s">
        <v>593</v>
      </c>
      <c r="AG116" t="s">
        <v>594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1</v>
      </c>
      <c r="AQ116">
        <v>0</v>
      </c>
      <c r="AS116">
        <v>0</v>
      </c>
      <c r="AU116">
        <v>0</v>
      </c>
      <c r="AX116">
        <v>0</v>
      </c>
      <c r="AZ116">
        <v>5100</v>
      </c>
      <c r="BA116" t="s">
        <v>345</v>
      </c>
      <c r="BB116" t="s">
        <v>1503</v>
      </c>
      <c r="BC116" t="s">
        <v>1504</v>
      </c>
      <c r="BD116" t="s">
        <v>1418</v>
      </c>
      <c r="BE116">
        <v>239000</v>
      </c>
      <c r="BF116" t="s">
        <v>1116</v>
      </c>
      <c r="BG116" t="s">
        <v>1505</v>
      </c>
      <c r="BH116" t="s">
        <v>120</v>
      </c>
      <c r="BI116" t="s">
        <v>121</v>
      </c>
      <c r="BJ116" t="s">
        <v>515</v>
      </c>
      <c r="BK116" t="s">
        <v>123</v>
      </c>
      <c r="BL116" t="s">
        <v>124</v>
      </c>
      <c r="BM116" t="s">
        <v>124</v>
      </c>
      <c r="BN116" t="s">
        <v>124</v>
      </c>
      <c r="BO116" t="s">
        <v>124</v>
      </c>
      <c r="BP116" t="s">
        <v>124</v>
      </c>
      <c r="BQ116" t="s">
        <v>1506</v>
      </c>
      <c r="BR116">
        <v>1</v>
      </c>
      <c r="BS116" t="s">
        <v>1507</v>
      </c>
      <c r="BT116">
        <v>0</v>
      </c>
      <c r="BU116" t="s">
        <v>131</v>
      </c>
      <c r="BV116" s="11">
        <v>0</v>
      </c>
      <c r="BW116" s="11">
        <f t="shared" si="12"/>
        <v>4.4666666666666668</v>
      </c>
      <c r="BX116" s="11">
        <f t="shared" si="18"/>
        <v>2.6</v>
      </c>
      <c r="BY116" t="s">
        <v>487</v>
      </c>
      <c r="BZ116" t="s">
        <v>236</v>
      </c>
      <c r="CA116">
        <v>0</v>
      </c>
      <c r="CB116" t="s">
        <v>364</v>
      </c>
      <c r="CD116" t="s">
        <v>423</v>
      </c>
      <c r="CE116">
        <v>0</v>
      </c>
      <c r="CF116" t="s">
        <v>272</v>
      </c>
      <c r="CG116" t="s">
        <v>403</v>
      </c>
      <c r="CH116">
        <v>1</v>
      </c>
      <c r="CI116" t="s">
        <v>1508</v>
      </c>
      <c r="CJ116">
        <v>0</v>
      </c>
      <c r="CL116">
        <v>0</v>
      </c>
      <c r="CM116" t="s">
        <v>1461</v>
      </c>
      <c r="CN116" t="s">
        <v>1509</v>
      </c>
      <c r="CO116" t="s">
        <v>1510</v>
      </c>
      <c r="CQ116" t="s">
        <v>344</v>
      </c>
      <c r="CR116" t="s">
        <v>114</v>
      </c>
      <c r="CS116" t="s">
        <v>616</v>
      </c>
      <c r="CT116" t="s">
        <v>616</v>
      </c>
      <c r="CU116" t="s">
        <v>134</v>
      </c>
      <c r="CV116" t="s">
        <v>124</v>
      </c>
      <c r="CW116" t="s">
        <v>124</v>
      </c>
      <c r="CY116" t="s">
        <v>124</v>
      </c>
      <c r="CZ116" t="s">
        <v>124</v>
      </c>
      <c r="DA116" t="s">
        <v>124</v>
      </c>
      <c r="DB116" t="s">
        <v>124</v>
      </c>
      <c r="DC116" t="s">
        <v>1032</v>
      </c>
      <c r="DG116" t="s">
        <v>786</v>
      </c>
      <c r="DH116">
        <v>0</v>
      </c>
      <c r="DI116" t="s">
        <v>177</v>
      </c>
      <c r="DJ116" t="s">
        <v>141</v>
      </c>
      <c r="DL116" t="s">
        <v>413</v>
      </c>
      <c r="DO116" s="3" t="s">
        <v>314</v>
      </c>
      <c r="DP116" s="3" t="s">
        <v>10345</v>
      </c>
      <c r="DQ116" t="s">
        <v>156</v>
      </c>
      <c r="DR116" t="s">
        <v>1512</v>
      </c>
      <c r="DS116">
        <f t="shared" si="13"/>
        <v>1.7</v>
      </c>
      <c r="DT116">
        <f t="shared" si="14"/>
        <v>2.8899999999999997</v>
      </c>
      <c r="DU116">
        <f t="shared" si="15"/>
        <v>24.221453287197235</v>
      </c>
      <c r="DV116">
        <v>2</v>
      </c>
      <c r="DW116" t="s">
        <v>150</v>
      </c>
      <c r="DX116" t="s">
        <v>175</v>
      </c>
      <c r="DY116" t="s">
        <v>153</v>
      </c>
      <c r="DZ116" t="s">
        <v>154</v>
      </c>
      <c r="EA116" t="s">
        <v>155</v>
      </c>
      <c r="EB116" t="s">
        <v>175</v>
      </c>
      <c r="ED116" t="s">
        <v>190</v>
      </c>
      <c r="EF116" t="s">
        <v>280</v>
      </c>
      <c r="EK116">
        <v>0</v>
      </c>
    </row>
    <row r="117" spans="1:162" x14ac:dyDescent="0.5">
      <c r="A117" s="3" t="s">
        <v>1513</v>
      </c>
      <c r="B117" s="3" t="s">
        <v>1501</v>
      </c>
      <c r="C117" s="3" t="s">
        <v>222</v>
      </c>
      <c r="D117" s="3" t="s">
        <v>1502</v>
      </c>
      <c r="E117" s="3" t="s">
        <v>151</v>
      </c>
      <c r="F117" s="3" t="s">
        <v>143</v>
      </c>
      <c r="G117" s="3" t="s">
        <v>323</v>
      </c>
      <c r="H117" s="3" t="s">
        <v>1476</v>
      </c>
      <c r="I117" s="3" t="s">
        <v>388</v>
      </c>
      <c r="J117" s="3" t="s">
        <v>224</v>
      </c>
      <c r="K117" s="3">
        <v>0</v>
      </c>
      <c r="L117" s="3">
        <v>0</v>
      </c>
      <c r="M117" s="3">
        <v>0</v>
      </c>
      <c r="N117" s="3">
        <v>1</v>
      </c>
      <c r="O117" s="3">
        <v>1</v>
      </c>
      <c r="Q117" t="s">
        <v>1514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AE117">
        <v>0</v>
      </c>
      <c r="AF117" t="s">
        <v>593</v>
      </c>
      <c r="AG117" t="s">
        <v>594</v>
      </c>
      <c r="AH117">
        <v>0</v>
      </c>
      <c r="AI117">
        <v>0</v>
      </c>
      <c r="AJ117">
        <v>0</v>
      </c>
      <c r="AK117">
        <v>1</v>
      </c>
      <c r="AL117">
        <v>0</v>
      </c>
      <c r="AM117">
        <v>1</v>
      </c>
      <c r="AQ117">
        <v>0</v>
      </c>
      <c r="AS117">
        <v>0</v>
      </c>
      <c r="AU117">
        <v>0</v>
      </c>
      <c r="AX117">
        <v>0</v>
      </c>
      <c r="AZ117">
        <v>5100</v>
      </c>
      <c r="BA117" t="s">
        <v>1386</v>
      </c>
      <c r="BB117" t="s">
        <v>1515</v>
      </c>
      <c r="BC117" t="s">
        <v>695</v>
      </c>
      <c r="BD117" t="s">
        <v>724</v>
      </c>
      <c r="BE117">
        <v>240000</v>
      </c>
      <c r="BF117" t="s">
        <v>1516</v>
      </c>
      <c r="BG117" t="s">
        <v>476</v>
      </c>
      <c r="BH117" t="s">
        <v>120</v>
      </c>
      <c r="BI117" t="s">
        <v>1517</v>
      </c>
      <c r="BJ117" t="s">
        <v>333</v>
      </c>
      <c r="BK117" t="s">
        <v>123</v>
      </c>
      <c r="BL117" t="s">
        <v>124</v>
      </c>
      <c r="BM117" t="s">
        <v>124</v>
      </c>
      <c r="BN117" t="s">
        <v>124</v>
      </c>
      <c r="BO117" t="s">
        <v>124</v>
      </c>
      <c r="BP117" t="s">
        <v>124</v>
      </c>
      <c r="BQ117" t="s">
        <v>1518</v>
      </c>
      <c r="BR117">
        <v>1</v>
      </c>
      <c r="BS117" t="s">
        <v>234</v>
      </c>
      <c r="BT117">
        <v>0</v>
      </c>
      <c r="BU117" t="s">
        <v>131</v>
      </c>
      <c r="BV117" s="11">
        <v>0</v>
      </c>
      <c r="BW117" s="11">
        <f t="shared" si="12"/>
        <v>5.0222222222222221</v>
      </c>
      <c r="BX117" s="11">
        <f t="shared" si="18"/>
        <v>2.8666666666666667</v>
      </c>
      <c r="BY117" t="s">
        <v>781</v>
      </c>
      <c r="BZ117" t="s">
        <v>962</v>
      </c>
      <c r="CA117">
        <v>0</v>
      </c>
      <c r="CB117" t="s">
        <v>606</v>
      </c>
      <c r="CD117" t="s">
        <v>132</v>
      </c>
      <c r="CE117">
        <v>0</v>
      </c>
      <c r="CF117" t="s">
        <v>238</v>
      </c>
      <c r="CG117" t="s">
        <v>1519</v>
      </c>
      <c r="CH117">
        <v>1</v>
      </c>
      <c r="CL117">
        <v>0</v>
      </c>
      <c r="CM117" t="s">
        <v>126</v>
      </c>
      <c r="CO117" t="s">
        <v>688</v>
      </c>
      <c r="CQ117" t="s">
        <v>344</v>
      </c>
      <c r="CR117" t="s">
        <v>114</v>
      </c>
      <c r="CS117" t="s">
        <v>517</v>
      </c>
      <c r="CT117" t="s">
        <v>486</v>
      </c>
      <c r="CU117" t="s">
        <v>136</v>
      </c>
      <c r="CV117" t="s">
        <v>124</v>
      </c>
      <c r="CW117" t="s">
        <v>124</v>
      </c>
      <c r="CY117" t="s">
        <v>124</v>
      </c>
      <c r="DC117" t="s">
        <v>213</v>
      </c>
      <c r="DF117" t="s">
        <v>1449</v>
      </c>
      <c r="DG117" t="s">
        <v>275</v>
      </c>
      <c r="DH117">
        <v>0</v>
      </c>
      <c r="DI117" t="s">
        <v>118</v>
      </c>
      <c r="DJ117" t="s">
        <v>141</v>
      </c>
      <c r="DL117" t="s">
        <v>413</v>
      </c>
      <c r="DO117" s="3" t="s">
        <v>642</v>
      </c>
      <c r="DP117" s="3" t="s">
        <v>10345</v>
      </c>
      <c r="DQ117" t="s">
        <v>538</v>
      </c>
      <c r="DR117" t="s">
        <v>148</v>
      </c>
      <c r="DS117">
        <f t="shared" si="13"/>
        <v>1.73</v>
      </c>
      <c r="DT117">
        <f t="shared" si="14"/>
        <v>2.9929000000000001</v>
      </c>
      <c r="DU117">
        <f t="shared" si="15"/>
        <v>26.061679307694877</v>
      </c>
      <c r="DV117">
        <v>3</v>
      </c>
      <c r="DW117" t="s">
        <v>150</v>
      </c>
      <c r="DX117" t="s">
        <v>152</v>
      </c>
      <c r="DY117" t="s">
        <v>153</v>
      </c>
      <c r="DZ117" t="s">
        <v>154</v>
      </c>
      <c r="EA117" t="s">
        <v>279</v>
      </c>
      <c r="EB117" t="s">
        <v>156</v>
      </c>
      <c r="EC117" t="s">
        <v>157</v>
      </c>
      <c r="EF117" t="s">
        <v>158</v>
      </c>
      <c r="EI117">
        <v>0</v>
      </c>
      <c r="EJ117" t="s">
        <v>146</v>
      </c>
      <c r="EK117">
        <v>0</v>
      </c>
      <c r="EL117" t="s">
        <v>146</v>
      </c>
      <c r="EM117">
        <v>0</v>
      </c>
      <c r="EN117" t="s">
        <v>146</v>
      </c>
      <c r="EO117">
        <v>0</v>
      </c>
      <c r="EP117" t="s">
        <v>146</v>
      </c>
      <c r="EQ117">
        <v>0</v>
      </c>
      <c r="ER117" t="s">
        <v>146</v>
      </c>
      <c r="ES117">
        <v>0</v>
      </c>
      <c r="ET117" t="s">
        <v>146</v>
      </c>
      <c r="EU117">
        <v>0</v>
      </c>
      <c r="EV117" t="s">
        <v>146</v>
      </c>
      <c r="EW117">
        <v>0</v>
      </c>
      <c r="EX117" t="s">
        <v>146</v>
      </c>
      <c r="EY117">
        <v>0</v>
      </c>
      <c r="EZ117" t="s">
        <v>146</v>
      </c>
      <c r="FA117">
        <v>0</v>
      </c>
      <c r="FB117" t="s">
        <v>146</v>
      </c>
      <c r="FC117">
        <v>0</v>
      </c>
      <c r="FD117" t="s">
        <v>146</v>
      </c>
      <c r="FE117">
        <v>0</v>
      </c>
      <c r="FF117" t="s">
        <v>146</v>
      </c>
    </row>
    <row r="118" spans="1:162" x14ac:dyDescent="0.5">
      <c r="A118" s="3" t="s">
        <v>1520</v>
      </c>
      <c r="B118" s="3" t="s">
        <v>1501</v>
      </c>
      <c r="C118" s="3" t="s">
        <v>257</v>
      </c>
      <c r="D118" s="3" t="s">
        <v>1502</v>
      </c>
      <c r="E118" s="3" t="s">
        <v>151</v>
      </c>
      <c r="F118" s="3" t="s">
        <v>143</v>
      </c>
      <c r="G118" s="3" t="s">
        <v>323</v>
      </c>
      <c r="H118" s="3" t="s">
        <v>1476</v>
      </c>
      <c r="I118" s="3" t="s">
        <v>388</v>
      </c>
      <c r="J118" s="3" t="s">
        <v>224</v>
      </c>
      <c r="K118" s="3">
        <v>0</v>
      </c>
      <c r="L118" s="3">
        <v>0</v>
      </c>
      <c r="M118" s="3">
        <v>0</v>
      </c>
      <c r="N118" s="3">
        <v>1</v>
      </c>
      <c r="O118" s="3">
        <v>1</v>
      </c>
      <c r="Q118" t="s">
        <v>1521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 t="s">
        <v>109</v>
      </c>
      <c r="AE118">
        <v>0</v>
      </c>
      <c r="AF118" t="s">
        <v>593</v>
      </c>
      <c r="AG118" t="s">
        <v>594</v>
      </c>
      <c r="AH118">
        <v>0</v>
      </c>
      <c r="AI118">
        <v>0</v>
      </c>
      <c r="AJ118">
        <v>0</v>
      </c>
      <c r="AK118">
        <v>1</v>
      </c>
      <c r="AL118">
        <v>0</v>
      </c>
      <c r="AM118">
        <v>1</v>
      </c>
      <c r="AQ118">
        <v>0</v>
      </c>
      <c r="AS118">
        <v>0</v>
      </c>
      <c r="AU118">
        <v>0</v>
      </c>
      <c r="AX118">
        <v>0</v>
      </c>
      <c r="AZ118">
        <v>5500</v>
      </c>
      <c r="BA118" t="s">
        <v>447</v>
      </c>
      <c r="BB118" t="s">
        <v>1522</v>
      </c>
      <c r="BC118" t="s">
        <v>1133</v>
      </c>
      <c r="BD118" t="s">
        <v>423</v>
      </c>
      <c r="BE118">
        <v>197000</v>
      </c>
      <c r="BF118" t="s">
        <v>286</v>
      </c>
      <c r="BG118" t="s">
        <v>287</v>
      </c>
      <c r="BH118" t="s">
        <v>120</v>
      </c>
      <c r="BI118" t="s">
        <v>1523</v>
      </c>
      <c r="BJ118" t="s">
        <v>546</v>
      </c>
      <c r="BK118" t="s">
        <v>123</v>
      </c>
      <c r="BL118" t="s">
        <v>124</v>
      </c>
      <c r="BM118" t="s">
        <v>232</v>
      </c>
      <c r="BN118" t="s">
        <v>124</v>
      </c>
      <c r="BO118" t="s">
        <v>124</v>
      </c>
      <c r="BP118" t="s">
        <v>124</v>
      </c>
      <c r="BQ118" t="s">
        <v>1107</v>
      </c>
      <c r="BR118">
        <v>1</v>
      </c>
      <c r="BS118" t="s">
        <v>240</v>
      </c>
      <c r="BT118">
        <v>0</v>
      </c>
      <c r="BU118" t="s">
        <v>249</v>
      </c>
      <c r="BV118" s="11">
        <v>0</v>
      </c>
      <c r="BW118" s="11">
        <f t="shared" si="12"/>
        <v>5.1428571428571432</v>
      </c>
      <c r="BX118" s="11">
        <f t="shared" si="18"/>
        <v>2.8095238095238093</v>
      </c>
      <c r="BY118" t="s">
        <v>204</v>
      </c>
      <c r="BZ118" t="s">
        <v>1190</v>
      </c>
      <c r="CA118">
        <v>0</v>
      </c>
      <c r="CB118" t="s">
        <v>130</v>
      </c>
      <c r="CD118" t="s">
        <v>132</v>
      </c>
      <c r="CE118">
        <v>0</v>
      </c>
      <c r="CF118" t="s">
        <v>177</v>
      </c>
      <c r="CG118" t="s">
        <v>1524</v>
      </c>
      <c r="CH118">
        <v>1</v>
      </c>
      <c r="CL118">
        <v>0</v>
      </c>
      <c r="CM118" t="s">
        <v>453</v>
      </c>
      <c r="CO118" t="s">
        <v>1377</v>
      </c>
      <c r="CV118" t="s">
        <v>124</v>
      </c>
      <c r="CW118" t="s">
        <v>124</v>
      </c>
      <c r="CX118" t="s">
        <v>212</v>
      </c>
      <c r="CY118" t="s">
        <v>124</v>
      </c>
      <c r="CZ118" t="s">
        <v>124</v>
      </c>
      <c r="DA118" t="s">
        <v>1525</v>
      </c>
      <c r="DC118" t="s">
        <v>536</v>
      </c>
      <c r="DF118" t="s">
        <v>1526</v>
      </c>
      <c r="DH118">
        <v>0</v>
      </c>
      <c r="DI118" t="s">
        <v>435</v>
      </c>
      <c r="DJ118" t="s">
        <v>141</v>
      </c>
      <c r="DL118" t="s">
        <v>142</v>
      </c>
      <c r="DO118" s="3" t="s">
        <v>423</v>
      </c>
      <c r="DP118" s="3" t="s">
        <v>10345</v>
      </c>
      <c r="DQ118" t="s">
        <v>186</v>
      </c>
      <c r="DR118" t="s">
        <v>148</v>
      </c>
      <c r="DS118">
        <f t="shared" si="13"/>
        <v>1.73</v>
      </c>
      <c r="DT118">
        <f t="shared" si="14"/>
        <v>2.9929000000000001</v>
      </c>
      <c r="DU118">
        <f t="shared" si="15"/>
        <v>25.727555214006482</v>
      </c>
      <c r="DV118">
        <v>3</v>
      </c>
      <c r="DW118" t="s">
        <v>150</v>
      </c>
      <c r="DX118" t="s">
        <v>152</v>
      </c>
      <c r="DY118" t="s">
        <v>153</v>
      </c>
      <c r="DZ118" t="s">
        <v>154</v>
      </c>
      <c r="EA118" t="s">
        <v>279</v>
      </c>
      <c r="EB118" t="s">
        <v>156</v>
      </c>
      <c r="EC118" t="s">
        <v>157</v>
      </c>
      <c r="EF118" t="s">
        <v>158</v>
      </c>
      <c r="EI118">
        <v>0</v>
      </c>
      <c r="EJ118" t="s">
        <v>146</v>
      </c>
      <c r="EK118">
        <v>0</v>
      </c>
      <c r="EL118" t="s">
        <v>146</v>
      </c>
      <c r="EM118">
        <v>0</v>
      </c>
      <c r="EN118" t="s">
        <v>146</v>
      </c>
      <c r="EO118">
        <v>0</v>
      </c>
      <c r="EP118" t="s">
        <v>146</v>
      </c>
      <c r="EQ118">
        <v>0</v>
      </c>
      <c r="ER118" t="s">
        <v>146</v>
      </c>
      <c r="ES118">
        <v>0</v>
      </c>
      <c r="ET118" t="s">
        <v>146</v>
      </c>
      <c r="EU118">
        <v>0</v>
      </c>
      <c r="EV118" t="s">
        <v>146</v>
      </c>
      <c r="EW118">
        <v>0</v>
      </c>
      <c r="EX118" t="s">
        <v>146</v>
      </c>
      <c r="EY118">
        <v>0</v>
      </c>
      <c r="EZ118" t="s">
        <v>146</v>
      </c>
      <c r="FA118">
        <v>0</v>
      </c>
      <c r="FB118" t="s">
        <v>146</v>
      </c>
      <c r="FC118">
        <v>0</v>
      </c>
      <c r="FD118" t="s">
        <v>146</v>
      </c>
      <c r="FE118">
        <v>0</v>
      </c>
      <c r="FF118" t="s">
        <v>146</v>
      </c>
    </row>
    <row r="119" spans="1:162" x14ac:dyDescent="0.5">
      <c r="A119" s="3" t="s">
        <v>1527</v>
      </c>
      <c r="B119" s="3" t="s">
        <v>1528</v>
      </c>
      <c r="C119" s="3" t="s">
        <v>107</v>
      </c>
      <c r="D119" s="3" t="s">
        <v>1529</v>
      </c>
      <c r="E119" s="3" t="s">
        <v>151</v>
      </c>
      <c r="F119" s="3" t="s">
        <v>143</v>
      </c>
      <c r="G119" s="3" t="s">
        <v>1537</v>
      </c>
      <c r="H119" s="3" t="s">
        <v>1538</v>
      </c>
      <c r="I119" s="3" t="s">
        <v>146</v>
      </c>
      <c r="J119" s="3" t="s">
        <v>112</v>
      </c>
      <c r="K119" s="3">
        <v>0</v>
      </c>
      <c r="L119" s="3">
        <v>0</v>
      </c>
      <c r="M119" s="3">
        <v>0</v>
      </c>
      <c r="N119" s="3">
        <v>1</v>
      </c>
      <c r="O119" s="3">
        <v>0</v>
      </c>
      <c r="Q119" t="s">
        <v>353</v>
      </c>
      <c r="R119">
        <v>1</v>
      </c>
      <c r="S119">
        <v>1</v>
      </c>
      <c r="T119">
        <v>1</v>
      </c>
      <c r="U119">
        <v>0</v>
      </c>
      <c r="V119">
        <v>1</v>
      </c>
      <c r="W119">
        <v>0</v>
      </c>
      <c r="X119">
        <v>0</v>
      </c>
      <c r="Z119" t="s">
        <v>110</v>
      </c>
      <c r="AA119" t="s">
        <v>109</v>
      </c>
      <c r="AE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Q119">
        <v>0</v>
      </c>
      <c r="AS119">
        <v>0</v>
      </c>
      <c r="AU119">
        <v>0</v>
      </c>
      <c r="AX119">
        <v>0</v>
      </c>
      <c r="AZ119">
        <v>7900</v>
      </c>
      <c r="BA119" t="s">
        <v>1280</v>
      </c>
      <c r="BB119" t="s">
        <v>1530</v>
      </c>
      <c r="BC119" t="s">
        <v>1531</v>
      </c>
      <c r="BD119" t="s">
        <v>167</v>
      </c>
      <c r="BE119">
        <v>244000</v>
      </c>
      <c r="BF119" t="s">
        <v>1532</v>
      </c>
      <c r="BG119" t="s">
        <v>1533</v>
      </c>
      <c r="BH119" t="s">
        <v>120</v>
      </c>
      <c r="BI119" t="s">
        <v>121</v>
      </c>
      <c r="BJ119" t="s">
        <v>200</v>
      </c>
      <c r="BK119" t="s">
        <v>123</v>
      </c>
      <c r="BL119" t="s">
        <v>124</v>
      </c>
      <c r="BM119" t="s">
        <v>124</v>
      </c>
      <c r="BN119" t="s">
        <v>124</v>
      </c>
      <c r="BO119" t="s">
        <v>124</v>
      </c>
      <c r="BP119" t="s">
        <v>124</v>
      </c>
      <c r="BQ119" t="s">
        <v>1051</v>
      </c>
      <c r="BR119">
        <v>0</v>
      </c>
      <c r="BS119" t="s">
        <v>697</v>
      </c>
      <c r="BT119">
        <v>0</v>
      </c>
      <c r="BU119" t="s">
        <v>339</v>
      </c>
      <c r="BV119" s="11" t="s">
        <v>364</v>
      </c>
      <c r="BW119" s="11">
        <f t="shared" si="12"/>
        <v>4.7428571428571429</v>
      </c>
      <c r="BX119" s="11">
        <f t="shared" si="18"/>
        <v>2.9714285714285715</v>
      </c>
      <c r="BY119" t="s">
        <v>138</v>
      </c>
      <c r="BZ119" t="s">
        <v>270</v>
      </c>
      <c r="CA119">
        <v>0</v>
      </c>
      <c r="CB119" t="s">
        <v>364</v>
      </c>
      <c r="CD119" t="s">
        <v>435</v>
      </c>
      <c r="CE119">
        <v>0</v>
      </c>
      <c r="CF119" t="s">
        <v>339</v>
      </c>
      <c r="CG119" t="s">
        <v>360</v>
      </c>
      <c r="CH119">
        <v>0</v>
      </c>
      <c r="CI119" t="s">
        <v>237</v>
      </c>
      <c r="CJ119">
        <v>0</v>
      </c>
      <c r="CL119">
        <v>0</v>
      </c>
      <c r="CM119" t="s">
        <v>1534</v>
      </c>
      <c r="CN119" t="s">
        <v>347</v>
      </c>
      <c r="CO119" t="s">
        <v>1535</v>
      </c>
      <c r="CQ119" t="s">
        <v>784</v>
      </c>
      <c r="CR119" t="s">
        <v>1193</v>
      </c>
      <c r="CS119" t="s">
        <v>487</v>
      </c>
      <c r="CT119" t="s">
        <v>138</v>
      </c>
      <c r="CU119" t="s">
        <v>136</v>
      </c>
      <c r="CV119" t="s">
        <v>124</v>
      </c>
      <c r="CW119" t="s">
        <v>124</v>
      </c>
      <c r="CX119" t="s">
        <v>124</v>
      </c>
      <c r="CY119" t="s">
        <v>124</v>
      </c>
      <c r="CZ119" t="s">
        <v>124</v>
      </c>
      <c r="DA119" t="s">
        <v>124</v>
      </c>
      <c r="DB119" t="s">
        <v>124</v>
      </c>
      <c r="DC119" t="s">
        <v>1326</v>
      </c>
      <c r="DF119" t="s">
        <v>1536</v>
      </c>
      <c r="DG119" t="s">
        <v>685</v>
      </c>
      <c r="DH119">
        <v>1</v>
      </c>
      <c r="DI119" t="s">
        <v>461</v>
      </c>
      <c r="DJ119" t="s">
        <v>141</v>
      </c>
      <c r="DL119" t="s">
        <v>142</v>
      </c>
      <c r="DO119" s="3" t="s">
        <v>306</v>
      </c>
      <c r="DP119" s="3" t="s">
        <v>10345</v>
      </c>
      <c r="DQ119" t="s">
        <v>605</v>
      </c>
      <c r="DR119" t="s">
        <v>1470</v>
      </c>
      <c r="DS119">
        <f t="shared" si="13"/>
        <v>1.76</v>
      </c>
      <c r="DT119">
        <f t="shared" si="14"/>
        <v>3.0975999999999999</v>
      </c>
      <c r="DU119">
        <f t="shared" si="15"/>
        <v>23.889462809917354</v>
      </c>
      <c r="DV119">
        <v>2</v>
      </c>
      <c r="DW119" t="s">
        <v>857</v>
      </c>
      <c r="DX119" t="s">
        <v>152</v>
      </c>
      <c r="DY119" t="s">
        <v>153</v>
      </c>
      <c r="DZ119" t="s">
        <v>154</v>
      </c>
      <c r="EA119" t="s">
        <v>279</v>
      </c>
      <c r="EB119" t="s">
        <v>156</v>
      </c>
      <c r="EC119" t="s">
        <v>157</v>
      </c>
      <c r="EF119" t="s">
        <v>280</v>
      </c>
      <c r="EK119">
        <v>0</v>
      </c>
    </row>
    <row r="120" spans="1:162" x14ac:dyDescent="0.5">
      <c r="A120" s="3" t="s">
        <v>1539</v>
      </c>
      <c r="B120" s="3" t="s">
        <v>1528</v>
      </c>
      <c r="C120" s="3" t="s">
        <v>193</v>
      </c>
      <c r="D120" s="3" t="s">
        <v>1529</v>
      </c>
      <c r="E120" s="3" t="s">
        <v>151</v>
      </c>
      <c r="F120" s="3" t="s">
        <v>143</v>
      </c>
      <c r="G120" s="3" t="s">
        <v>1546</v>
      </c>
      <c r="H120" s="3" t="s">
        <v>1547</v>
      </c>
      <c r="I120" s="3" t="s">
        <v>388</v>
      </c>
      <c r="J120" s="3" t="s">
        <v>112</v>
      </c>
      <c r="K120" s="3">
        <v>0</v>
      </c>
      <c r="L120" s="3">
        <v>0</v>
      </c>
      <c r="M120" s="3">
        <v>0</v>
      </c>
      <c r="N120" s="3">
        <v>1</v>
      </c>
      <c r="O120" s="3">
        <v>0</v>
      </c>
      <c r="Q120" t="s">
        <v>1540</v>
      </c>
      <c r="R120">
        <v>1</v>
      </c>
      <c r="S120">
        <v>1</v>
      </c>
      <c r="T120">
        <v>1</v>
      </c>
      <c r="U120">
        <v>0</v>
      </c>
      <c r="V120">
        <v>1</v>
      </c>
      <c r="W120">
        <v>0</v>
      </c>
      <c r="X120">
        <v>0</v>
      </c>
      <c r="Y120" t="s">
        <v>109</v>
      </c>
      <c r="Z120" t="s">
        <v>110</v>
      </c>
      <c r="AA120" t="s">
        <v>109</v>
      </c>
      <c r="AE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Q120">
        <v>0</v>
      </c>
      <c r="AS120">
        <v>0</v>
      </c>
      <c r="AU120">
        <v>0</v>
      </c>
      <c r="AX120">
        <v>0</v>
      </c>
      <c r="AZ120">
        <v>8000</v>
      </c>
      <c r="BA120" t="s">
        <v>1541</v>
      </c>
      <c r="BB120" t="s">
        <v>1542</v>
      </c>
      <c r="BC120" t="s">
        <v>1543</v>
      </c>
      <c r="BD120" t="s">
        <v>227</v>
      </c>
      <c r="BE120">
        <v>190000</v>
      </c>
      <c r="BF120" t="s">
        <v>322</v>
      </c>
      <c r="BG120" t="s">
        <v>119</v>
      </c>
      <c r="BH120" t="s">
        <v>120</v>
      </c>
      <c r="BI120" t="s">
        <v>121</v>
      </c>
      <c r="BJ120" t="s">
        <v>546</v>
      </c>
      <c r="BK120" t="s">
        <v>123</v>
      </c>
      <c r="BL120" t="s">
        <v>124</v>
      </c>
      <c r="BM120" t="s">
        <v>124</v>
      </c>
      <c r="BN120" t="s">
        <v>124</v>
      </c>
      <c r="BO120" t="s">
        <v>124</v>
      </c>
      <c r="BP120" t="s">
        <v>124</v>
      </c>
      <c r="BQ120" t="s">
        <v>1544</v>
      </c>
      <c r="BR120">
        <v>0</v>
      </c>
      <c r="BS120" t="s">
        <v>226</v>
      </c>
      <c r="BT120">
        <v>0</v>
      </c>
      <c r="BU120" t="s">
        <v>203</v>
      </c>
      <c r="BV120" s="11" t="s">
        <v>364</v>
      </c>
      <c r="BW120" s="11">
        <f t="shared" si="12"/>
        <v>4.0256410256410255</v>
      </c>
      <c r="BX120" s="11">
        <f t="shared" si="18"/>
        <v>2.4358974358974357</v>
      </c>
      <c r="BY120" t="s">
        <v>747</v>
      </c>
      <c r="BZ120" t="s">
        <v>1219</v>
      </c>
      <c r="CA120">
        <v>0</v>
      </c>
      <c r="CB120" t="s">
        <v>291</v>
      </c>
      <c r="CD120" t="s">
        <v>795</v>
      </c>
      <c r="CE120">
        <v>0</v>
      </c>
      <c r="CF120" t="s">
        <v>681</v>
      </c>
      <c r="CG120" t="s">
        <v>1545</v>
      </c>
      <c r="CH120">
        <v>0</v>
      </c>
      <c r="CI120" t="s">
        <v>616</v>
      </c>
      <c r="CJ120">
        <v>0</v>
      </c>
      <c r="CL120">
        <v>0</v>
      </c>
      <c r="CM120" t="s">
        <v>1265</v>
      </c>
      <c r="CN120" t="s">
        <v>134</v>
      </c>
      <c r="CO120" t="s">
        <v>1377</v>
      </c>
      <c r="CV120" t="s">
        <v>124</v>
      </c>
      <c r="CW120" t="s">
        <v>124</v>
      </c>
      <c r="CX120" t="s">
        <v>124</v>
      </c>
      <c r="CY120" t="s">
        <v>124</v>
      </c>
      <c r="CZ120" t="s">
        <v>124</v>
      </c>
      <c r="DA120" t="s">
        <v>124</v>
      </c>
      <c r="DB120" t="s">
        <v>124</v>
      </c>
      <c r="DC120" t="s">
        <v>1369</v>
      </c>
      <c r="DF120" t="s">
        <v>286</v>
      </c>
      <c r="DH120">
        <v>0</v>
      </c>
      <c r="DI120" t="s">
        <v>339</v>
      </c>
      <c r="DL120" t="s">
        <v>413</v>
      </c>
      <c r="DO120" s="3" t="s">
        <v>149</v>
      </c>
      <c r="DP120" s="3" t="s">
        <v>10345</v>
      </c>
      <c r="DQ120" t="s">
        <v>338</v>
      </c>
      <c r="DR120" t="s">
        <v>1470</v>
      </c>
      <c r="DS120">
        <f t="shared" si="13"/>
        <v>1.76</v>
      </c>
      <c r="DT120">
        <f t="shared" si="14"/>
        <v>3.0975999999999999</v>
      </c>
      <c r="DU120">
        <f t="shared" si="15"/>
        <v>24.535123966942148</v>
      </c>
      <c r="DV120">
        <v>2</v>
      </c>
      <c r="DW120" t="s">
        <v>857</v>
      </c>
      <c r="DX120" t="s">
        <v>217</v>
      </c>
      <c r="DY120" t="s">
        <v>153</v>
      </c>
      <c r="DZ120" t="s">
        <v>154</v>
      </c>
      <c r="EA120" t="s">
        <v>279</v>
      </c>
      <c r="EB120" t="s">
        <v>156</v>
      </c>
      <c r="EC120" t="s">
        <v>157</v>
      </c>
      <c r="EF120" t="s">
        <v>280</v>
      </c>
      <c r="EI120">
        <v>0</v>
      </c>
      <c r="EJ120" t="s">
        <v>146</v>
      </c>
      <c r="EK120">
        <v>0</v>
      </c>
      <c r="EL120" t="s">
        <v>146</v>
      </c>
      <c r="EM120">
        <v>0</v>
      </c>
      <c r="EN120" t="s">
        <v>146</v>
      </c>
      <c r="EO120">
        <v>0</v>
      </c>
      <c r="EP120" t="s">
        <v>146</v>
      </c>
      <c r="EQ120">
        <v>0</v>
      </c>
      <c r="ER120" t="s">
        <v>146</v>
      </c>
      <c r="ES120">
        <v>0</v>
      </c>
      <c r="ET120" t="s">
        <v>146</v>
      </c>
      <c r="EU120">
        <v>0</v>
      </c>
      <c r="EV120" t="s">
        <v>146</v>
      </c>
      <c r="EW120">
        <v>0</v>
      </c>
      <c r="EX120" t="s">
        <v>146</v>
      </c>
      <c r="EY120">
        <v>0</v>
      </c>
      <c r="EZ120" t="s">
        <v>146</v>
      </c>
      <c r="FA120">
        <v>0</v>
      </c>
      <c r="FB120" t="s">
        <v>146</v>
      </c>
      <c r="FC120">
        <v>0</v>
      </c>
      <c r="FD120" t="s">
        <v>146</v>
      </c>
      <c r="FE120">
        <v>0</v>
      </c>
      <c r="FF120" t="s">
        <v>146</v>
      </c>
    </row>
    <row r="121" spans="1:162" x14ac:dyDescent="0.5">
      <c r="A121" s="3" t="s">
        <v>1548</v>
      </c>
      <c r="B121" s="3" t="s">
        <v>1528</v>
      </c>
      <c r="C121" s="3" t="s">
        <v>219</v>
      </c>
      <c r="D121" s="3" t="s">
        <v>1529</v>
      </c>
      <c r="F121" s="3" t="s">
        <v>143</v>
      </c>
      <c r="G121" s="3" t="s">
        <v>1546</v>
      </c>
      <c r="H121" s="3" t="s">
        <v>1556</v>
      </c>
      <c r="I121" s="3" t="s">
        <v>388</v>
      </c>
      <c r="J121" s="3" t="s">
        <v>224</v>
      </c>
      <c r="K121" s="3">
        <v>0</v>
      </c>
      <c r="L121" s="3">
        <v>0</v>
      </c>
      <c r="M121" s="3">
        <v>0</v>
      </c>
      <c r="N121" s="3">
        <v>1</v>
      </c>
      <c r="O121" s="3">
        <v>0</v>
      </c>
      <c r="Q121" t="s">
        <v>160</v>
      </c>
      <c r="R121">
        <v>0</v>
      </c>
      <c r="S121">
        <v>1</v>
      </c>
      <c r="T121">
        <v>1</v>
      </c>
      <c r="U121">
        <v>0</v>
      </c>
      <c r="V121">
        <v>1</v>
      </c>
      <c r="W121">
        <v>0</v>
      </c>
      <c r="X121">
        <v>1</v>
      </c>
      <c r="Y121" t="s">
        <v>109</v>
      </c>
      <c r="Z121" t="s">
        <v>110</v>
      </c>
      <c r="AE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Q121">
        <v>0</v>
      </c>
      <c r="AS121">
        <v>0</v>
      </c>
      <c r="AU121">
        <v>0</v>
      </c>
      <c r="AX121">
        <v>0</v>
      </c>
      <c r="AZ121">
        <v>8500</v>
      </c>
      <c r="BA121" t="s">
        <v>974</v>
      </c>
      <c r="BB121" t="s">
        <v>1549</v>
      </c>
      <c r="BC121" t="s">
        <v>1550</v>
      </c>
      <c r="BD121" t="s">
        <v>600</v>
      </c>
      <c r="BE121">
        <v>206000</v>
      </c>
      <c r="BF121" t="s">
        <v>1551</v>
      </c>
      <c r="BG121" t="s">
        <v>1552</v>
      </c>
      <c r="BH121" t="s">
        <v>120</v>
      </c>
      <c r="BI121" t="s">
        <v>121</v>
      </c>
      <c r="BJ121" t="s">
        <v>546</v>
      </c>
      <c r="BK121" t="s">
        <v>123</v>
      </c>
      <c r="BL121" t="s">
        <v>124</v>
      </c>
      <c r="BM121" t="s">
        <v>232</v>
      </c>
      <c r="BN121" t="s">
        <v>124</v>
      </c>
      <c r="BO121" t="s">
        <v>124</v>
      </c>
      <c r="BP121" t="s">
        <v>124</v>
      </c>
      <c r="BQ121" t="s">
        <v>1553</v>
      </c>
      <c r="BR121">
        <v>0</v>
      </c>
      <c r="BS121" t="s">
        <v>147</v>
      </c>
      <c r="BT121">
        <v>0</v>
      </c>
      <c r="BU121" t="s">
        <v>1082</v>
      </c>
      <c r="BV121" s="11">
        <v>0</v>
      </c>
      <c r="BW121" s="11">
        <f t="shared" si="12"/>
        <v>3.7749999999999999</v>
      </c>
      <c r="BX121" s="11">
        <f t="shared" si="18"/>
        <v>2.0249999999999999</v>
      </c>
      <c r="BY121" t="s">
        <v>346</v>
      </c>
      <c r="BZ121" t="s">
        <v>552</v>
      </c>
      <c r="CA121">
        <v>0</v>
      </c>
      <c r="CB121" t="s">
        <v>291</v>
      </c>
      <c r="CD121" t="s">
        <v>1082</v>
      </c>
      <c r="CE121">
        <v>0</v>
      </c>
      <c r="CF121" t="s">
        <v>550</v>
      </c>
      <c r="CG121" t="s">
        <v>1553</v>
      </c>
      <c r="CH121">
        <v>0</v>
      </c>
      <c r="CL121">
        <v>0</v>
      </c>
      <c r="CM121" t="s">
        <v>507</v>
      </c>
      <c r="CO121" t="s">
        <v>1554</v>
      </c>
      <c r="CQ121" t="s">
        <v>318</v>
      </c>
      <c r="CR121" t="s">
        <v>1347</v>
      </c>
      <c r="CS121" t="s">
        <v>785</v>
      </c>
      <c r="CT121" t="s">
        <v>487</v>
      </c>
      <c r="CU121" t="s">
        <v>136</v>
      </c>
      <c r="CV121" t="s">
        <v>124</v>
      </c>
      <c r="CW121" t="s">
        <v>124</v>
      </c>
      <c r="CX121" t="s">
        <v>212</v>
      </c>
      <c r="CY121" t="s">
        <v>124</v>
      </c>
      <c r="CZ121" t="s">
        <v>124</v>
      </c>
      <c r="DA121" t="s">
        <v>124</v>
      </c>
      <c r="DB121" t="s">
        <v>124</v>
      </c>
      <c r="DC121" t="s">
        <v>1301</v>
      </c>
      <c r="DF121" t="s">
        <v>1555</v>
      </c>
      <c r="DG121" t="s">
        <v>524</v>
      </c>
      <c r="DH121">
        <v>0</v>
      </c>
      <c r="DI121" t="s">
        <v>480</v>
      </c>
      <c r="DJ121" t="s">
        <v>141</v>
      </c>
      <c r="DL121" t="s">
        <v>142</v>
      </c>
      <c r="DO121" s="3" t="s">
        <v>642</v>
      </c>
      <c r="DP121" s="3" t="s">
        <v>10345</v>
      </c>
      <c r="DQ121" t="s">
        <v>361</v>
      </c>
      <c r="DR121" t="s">
        <v>1470</v>
      </c>
      <c r="DS121">
        <f t="shared" si="13"/>
        <v>1.76</v>
      </c>
      <c r="DT121">
        <f t="shared" si="14"/>
        <v>3.0975999999999999</v>
      </c>
      <c r="DU121">
        <f t="shared" si="15"/>
        <v>23.566632231404959</v>
      </c>
      <c r="DV121">
        <v>2</v>
      </c>
      <c r="DW121" t="s">
        <v>857</v>
      </c>
      <c r="DX121" t="s">
        <v>152</v>
      </c>
      <c r="DY121" t="s">
        <v>153</v>
      </c>
      <c r="DZ121" t="s">
        <v>154</v>
      </c>
      <c r="EA121" t="s">
        <v>218</v>
      </c>
      <c r="EB121" t="s">
        <v>175</v>
      </c>
      <c r="ED121" t="s">
        <v>190</v>
      </c>
      <c r="EF121" t="s">
        <v>280</v>
      </c>
      <c r="EI121">
        <v>0</v>
      </c>
      <c r="EJ121" t="s">
        <v>146</v>
      </c>
      <c r="EK121">
        <v>0</v>
      </c>
      <c r="EL121" t="s">
        <v>146</v>
      </c>
      <c r="EM121">
        <v>0</v>
      </c>
      <c r="EN121" t="s">
        <v>146</v>
      </c>
      <c r="EO121">
        <v>1</v>
      </c>
      <c r="EP121" t="s">
        <v>703</v>
      </c>
      <c r="EQ121">
        <v>0</v>
      </c>
      <c r="ER121" t="s">
        <v>146</v>
      </c>
      <c r="ES121">
        <v>0</v>
      </c>
      <c r="ET121" t="s">
        <v>146</v>
      </c>
      <c r="EU121">
        <v>0</v>
      </c>
      <c r="EV121" t="s">
        <v>146</v>
      </c>
      <c r="EW121">
        <v>0</v>
      </c>
      <c r="EX121" t="s">
        <v>146</v>
      </c>
      <c r="EY121">
        <v>0</v>
      </c>
      <c r="EZ121" t="s">
        <v>146</v>
      </c>
      <c r="FA121">
        <v>0</v>
      </c>
      <c r="FB121" t="s">
        <v>146</v>
      </c>
      <c r="FC121">
        <v>0</v>
      </c>
      <c r="FD121" t="s">
        <v>146</v>
      </c>
      <c r="FE121">
        <v>0</v>
      </c>
      <c r="FF121" t="s">
        <v>146</v>
      </c>
    </row>
    <row r="122" spans="1:162" x14ac:dyDescent="0.5">
      <c r="A122" s="3" t="s">
        <v>1557</v>
      </c>
      <c r="B122" s="3" t="s">
        <v>1528</v>
      </c>
      <c r="C122" s="3" t="s">
        <v>257</v>
      </c>
      <c r="D122" s="3" t="s">
        <v>1529</v>
      </c>
      <c r="E122" s="3" t="s">
        <v>151</v>
      </c>
      <c r="F122" s="3" t="s">
        <v>143</v>
      </c>
      <c r="G122" s="3" t="s">
        <v>1562</v>
      </c>
      <c r="H122" s="3" t="s">
        <v>1563</v>
      </c>
      <c r="I122" s="3" t="s">
        <v>388</v>
      </c>
      <c r="J122" s="3" t="s">
        <v>224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Q122" t="s">
        <v>223</v>
      </c>
      <c r="R122">
        <v>1</v>
      </c>
      <c r="S122">
        <v>1</v>
      </c>
      <c r="T122">
        <v>1</v>
      </c>
      <c r="U122">
        <v>0</v>
      </c>
      <c r="V122">
        <v>1</v>
      </c>
      <c r="W122">
        <v>0</v>
      </c>
      <c r="X122">
        <v>1</v>
      </c>
      <c r="AE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Q122">
        <v>0</v>
      </c>
      <c r="AS122">
        <v>0</v>
      </c>
      <c r="AU122">
        <v>0</v>
      </c>
      <c r="AX122">
        <v>0</v>
      </c>
      <c r="AZ122">
        <v>6500</v>
      </c>
      <c r="BA122" t="s">
        <v>974</v>
      </c>
      <c r="BB122" t="s">
        <v>1558</v>
      </c>
      <c r="BC122" t="s">
        <v>1559</v>
      </c>
      <c r="BD122" t="s">
        <v>1560</v>
      </c>
      <c r="BE122">
        <v>195000</v>
      </c>
      <c r="BF122" t="s">
        <v>336</v>
      </c>
      <c r="BG122" t="s">
        <v>824</v>
      </c>
      <c r="BH122" t="s">
        <v>120</v>
      </c>
      <c r="BI122" t="s">
        <v>121</v>
      </c>
      <c r="BJ122" t="s">
        <v>333</v>
      </c>
      <c r="BK122" t="s">
        <v>123</v>
      </c>
      <c r="BL122" t="s">
        <v>124</v>
      </c>
      <c r="BM122" t="s">
        <v>124</v>
      </c>
      <c r="BN122" t="s">
        <v>124</v>
      </c>
      <c r="BO122" t="s">
        <v>124</v>
      </c>
      <c r="BP122" t="s">
        <v>124</v>
      </c>
      <c r="BQ122" t="s">
        <v>179</v>
      </c>
      <c r="BR122">
        <v>1</v>
      </c>
      <c r="BS122" t="s">
        <v>234</v>
      </c>
      <c r="BT122">
        <v>0</v>
      </c>
      <c r="BU122" t="s">
        <v>312</v>
      </c>
      <c r="BV122" s="11">
        <v>0</v>
      </c>
      <c r="BW122" s="11">
        <f t="shared" si="12"/>
        <v>4.2608695652173916</v>
      </c>
      <c r="BX122" s="11">
        <f t="shared" si="18"/>
        <v>2.8043478260869565</v>
      </c>
      <c r="BY122" t="s">
        <v>1073</v>
      </c>
      <c r="BZ122" t="s">
        <v>1050</v>
      </c>
      <c r="CA122">
        <v>0</v>
      </c>
      <c r="CB122" t="s">
        <v>1561</v>
      </c>
      <c r="CD122" t="s">
        <v>339</v>
      </c>
      <c r="CE122">
        <v>0</v>
      </c>
      <c r="CF122" t="s">
        <v>132</v>
      </c>
      <c r="CG122" t="s">
        <v>697</v>
      </c>
      <c r="CH122">
        <v>0</v>
      </c>
      <c r="CL122">
        <v>0</v>
      </c>
      <c r="CM122" t="s">
        <v>202</v>
      </c>
      <c r="CO122" t="s">
        <v>1368</v>
      </c>
      <c r="CP122" t="s">
        <v>974</v>
      </c>
      <c r="CQ122" t="s">
        <v>318</v>
      </c>
      <c r="CR122" t="s">
        <v>195</v>
      </c>
      <c r="CS122" t="s">
        <v>174</v>
      </c>
      <c r="CT122" t="s">
        <v>404</v>
      </c>
      <c r="CU122" t="s">
        <v>1074</v>
      </c>
      <c r="CV122" t="s">
        <v>124</v>
      </c>
      <c r="CW122" t="s">
        <v>124</v>
      </c>
      <c r="CY122" t="s">
        <v>124</v>
      </c>
      <c r="DC122" t="s">
        <v>536</v>
      </c>
      <c r="DF122" t="s">
        <v>930</v>
      </c>
      <c r="DG122" t="s">
        <v>1301</v>
      </c>
      <c r="DH122">
        <v>0</v>
      </c>
      <c r="DI122" t="s">
        <v>435</v>
      </c>
      <c r="DJ122" t="s">
        <v>141</v>
      </c>
      <c r="DL122" t="s">
        <v>413</v>
      </c>
      <c r="DO122" s="3" t="s">
        <v>339</v>
      </c>
      <c r="DP122" s="3" t="s">
        <v>10345</v>
      </c>
      <c r="DQ122" t="s">
        <v>338</v>
      </c>
      <c r="DR122" t="s">
        <v>1470</v>
      </c>
      <c r="DS122">
        <f t="shared" si="13"/>
        <v>1.76</v>
      </c>
      <c r="DT122">
        <f t="shared" si="14"/>
        <v>3.0975999999999999</v>
      </c>
      <c r="DU122">
        <f t="shared" si="15"/>
        <v>24.535123966942148</v>
      </c>
      <c r="DV122">
        <v>2</v>
      </c>
      <c r="DW122" t="s">
        <v>857</v>
      </c>
      <c r="DX122" t="s">
        <v>152</v>
      </c>
      <c r="DY122" t="s">
        <v>153</v>
      </c>
      <c r="DZ122" t="s">
        <v>154</v>
      </c>
      <c r="EA122" t="s">
        <v>279</v>
      </c>
      <c r="EB122" t="s">
        <v>175</v>
      </c>
      <c r="ED122" t="s">
        <v>190</v>
      </c>
      <c r="EF122" t="s">
        <v>280</v>
      </c>
      <c r="EI122">
        <v>0</v>
      </c>
      <c r="EJ122" t="s">
        <v>146</v>
      </c>
      <c r="EK122">
        <v>0</v>
      </c>
      <c r="EL122" t="s">
        <v>146</v>
      </c>
      <c r="EM122">
        <v>0</v>
      </c>
      <c r="EN122" t="s">
        <v>146</v>
      </c>
      <c r="EO122">
        <v>1</v>
      </c>
      <c r="EP122" t="s">
        <v>703</v>
      </c>
      <c r="EQ122">
        <v>0</v>
      </c>
      <c r="ER122" t="s">
        <v>146</v>
      </c>
      <c r="ES122">
        <v>0</v>
      </c>
      <c r="ET122" t="s">
        <v>146</v>
      </c>
      <c r="EU122">
        <v>0</v>
      </c>
      <c r="EV122" t="s">
        <v>146</v>
      </c>
      <c r="EW122">
        <v>0</v>
      </c>
      <c r="EX122" t="s">
        <v>146</v>
      </c>
      <c r="EY122">
        <v>0</v>
      </c>
      <c r="EZ122" t="s">
        <v>146</v>
      </c>
      <c r="FA122">
        <v>0</v>
      </c>
      <c r="FB122" t="s">
        <v>146</v>
      </c>
      <c r="FC122">
        <v>0</v>
      </c>
      <c r="FD122" t="s">
        <v>146</v>
      </c>
      <c r="FE122">
        <v>0</v>
      </c>
      <c r="FF122" t="s">
        <v>146</v>
      </c>
    </row>
    <row r="123" spans="1:162" x14ac:dyDescent="0.5">
      <c r="A123" s="3" t="s">
        <v>1564</v>
      </c>
      <c r="B123" s="3" t="s">
        <v>1565</v>
      </c>
      <c r="C123" s="3" t="s">
        <v>107</v>
      </c>
      <c r="D123" s="3" t="s">
        <v>1568</v>
      </c>
      <c r="E123" s="3" t="s">
        <v>151</v>
      </c>
      <c r="F123" s="3" t="s">
        <v>490</v>
      </c>
      <c r="G123" s="3" t="s">
        <v>1348</v>
      </c>
      <c r="H123" s="3" t="s">
        <v>1572</v>
      </c>
      <c r="I123" s="3" t="s">
        <v>146</v>
      </c>
      <c r="J123" s="3" t="s">
        <v>112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Q123" t="s">
        <v>108</v>
      </c>
      <c r="R123">
        <v>1</v>
      </c>
      <c r="S123">
        <v>1</v>
      </c>
      <c r="T123">
        <v>1</v>
      </c>
      <c r="U123">
        <v>0</v>
      </c>
      <c r="V123">
        <v>1</v>
      </c>
      <c r="W123">
        <v>0</v>
      </c>
      <c r="X123">
        <v>0</v>
      </c>
      <c r="AC123" t="s">
        <v>1566</v>
      </c>
      <c r="AE123">
        <v>1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 t="s">
        <v>1567</v>
      </c>
      <c r="AQ123">
        <v>0</v>
      </c>
      <c r="AS123">
        <v>0</v>
      </c>
      <c r="AU123">
        <v>0</v>
      </c>
      <c r="AX123">
        <v>0</v>
      </c>
      <c r="AZ123">
        <v>7300</v>
      </c>
      <c r="BA123" t="s">
        <v>722</v>
      </c>
      <c r="BB123" t="s">
        <v>129</v>
      </c>
      <c r="BC123" t="s">
        <v>314</v>
      </c>
      <c r="BD123" t="s">
        <v>600</v>
      </c>
      <c r="BE123">
        <v>199000</v>
      </c>
      <c r="BF123" t="s">
        <v>118</v>
      </c>
      <c r="BG123" t="s">
        <v>119</v>
      </c>
      <c r="BH123" t="s">
        <v>120</v>
      </c>
      <c r="BI123" t="s">
        <v>121</v>
      </c>
      <c r="BJ123" t="s">
        <v>171</v>
      </c>
      <c r="BK123" t="s">
        <v>123</v>
      </c>
      <c r="BL123" t="s">
        <v>124</v>
      </c>
      <c r="BM123" t="s">
        <v>124</v>
      </c>
      <c r="BN123" t="s">
        <v>124</v>
      </c>
      <c r="BO123" t="s">
        <v>124</v>
      </c>
      <c r="BP123" t="s">
        <v>124</v>
      </c>
      <c r="BQ123" t="s">
        <v>233</v>
      </c>
      <c r="BR123">
        <v>1</v>
      </c>
      <c r="BS123" t="s">
        <v>240</v>
      </c>
      <c r="BT123">
        <v>0</v>
      </c>
      <c r="BU123" t="s">
        <v>255</v>
      </c>
      <c r="BV123" s="11">
        <v>0</v>
      </c>
      <c r="BW123" s="11">
        <f t="shared" si="12"/>
        <v>3.9019607843137254</v>
      </c>
      <c r="BX123" s="11">
        <f t="shared" si="18"/>
        <v>2.3137254901960786</v>
      </c>
      <c r="BY123" t="s">
        <v>1569</v>
      </c>
      <c r="BZ123" t="s">
        <v>673</v>
      </c>
      <c r="CA123">
        <v>0</v>
      </c>
      <c r="CB123" t="s">
        <v>364</v>
      </c>
      <c r="CD123" t="s">
        <v>480</v>
      </c>
      <c r="CE123">
        <v>0</v>
      </c>
      <c r="CF123" t="s">
        <v>870</v>
      </c>
      <c r="CG123" t="s">
        <v>997</v>
      </c>
      <c r="CH123">
        <v>0</v>
      </c>
      <c r="CI123" t="s">
        <v>245</v>
      </c>
      <c r="CJ123">
        <v>0</v>
      </c>
      <c r="CL123">
        <v>0</v>
      </c>
      <c r="CM123" t="s">
        <v>1570</v>
      </c>
      <c r="CN123" t="s">
        <v>411</v>
      </c>
      <c r="CO123" t="s">
        <v>808</v>
      </c>
      <c r="CP123" t="s">
        <v>466</v>
      </c>
      <c r="CS123" t="s">
        <v>138</v>
      </c>
      <c r="CV123" t="s">
        <v>124</v>
      </c>
      <c r="CW123" t="s">
        <v>124</v>
      </c>
      <c r="CX123" t="s">
        <v>124</v>
      </c>
      <c r="CY123" t="s">
        <v>124</v>
      </c>
      <c r="CZ123" t="s">
        <v>124</v>
      </c>
      <c r="DA123" t="s">
        <v>124</v>
      </c>
      <c r="DB123" t="s">
        <v>124</v>
      </c>
      <c r="DC123" t="s">
        <v>248</v>
      </c>
      <c r="DF123" t="s">
        <v>1571</v>
      </c>
      <c r="DH123">
        <v>0</v>
      </c>
      <c r="DI123" t="s">
        <v>131</v>
      </c>
      <c r="DJ123" t="s">
        <v>141</v>
      </c>
      <c r="DL123" t="s">
        <v>251</v>
      </c>
      <c r="DO123" s="3" t="s">
        <v>759</v>
      </c>
      <c r="DP123" s="3" t="s">
        <v>10345</v>
      </c>
      <c r="DQ123" t="s">
        <v>300</v>
      </c>
      <c r="DR123" t="s">
        <v>324</v>
      </c>
      <c r="DS123">
        <f t="shared" si="13"/>
        <v>1.75</v>
      </c>
      <c r="DT123">
        <f t="shared" si="14"/>
        <v>3.0625</v>
      </c>
      <c r="DU123">
        <f t="shared" si="15"/>
        <v>23.510204081632654</v>
      </c>
      <c r="DV123">
        <v>2</v>
      </c>
      <c r="DW123" t="s">
        <v>857</v>
      </c>
      <c r="DX123" t="s">
        <v>152</v>
      </c>
      <c r="DY123" t="s">
        <v>153</v>
      </c>
      <c r="DZ123" t="s">
        <v>154</v>
      </c>
      <c r="EA123" t="s">
        <v>218</v>
      </c>
      <c r="EB123" t="s">
        <v>175</v>
      </c>
      <c r="ED123" t="s">
        <v>190</v>
      </c>
      <c r="EF123" t="s">
        <v>280</v>
      </c>
      <c r="EK123">
        <v>0</v>
      </c>
    </row>
    <row r="124" spans="1:162" x14ac:dyDescent="0.5">
      <c r="A124" s="3" t="s">
        <v>1573</v>
      </c>
      <c r="B124" s="3" t="s">
        <v>1565</v>
      </c>
      <c r="C124" s="3" t="s">
        <v>193</v>
      </c>
      <c r="D124" s="3" t="s">
        <v>1568</v>
      </c>
      <c r="E124" s="3" t="s">
        <v>151</v>
      </c>
      <c r="F124" s="3" t="s">
        <v>143</v>
      </c>
      <c r="G124" s="3" t="s">
        <v>1351</v>
      </c>
      <c r="H124" s="3" t="s">
        <v>1583</v>
      </c>
      <c r="I124" s="3" t="s">
        <v>388</v>
      </c>
      <c r="J124" s="3" t="s">
        <v>112</v>
      </c>
      <c r="K124" s="3">
        <v>0</v>
      </c>
      <c r="L124" s="3">
        <v>0</v>
      </c>
      <c r="M124" s="3">
        <v>0</v>
      </c>
      <c r="N124" s="3">
        <v>1</v>
      </c>
      <c r="O124" s="3">
        <v>0</v>
      </c>
      <c r="Q124" t="s">
        <v>1574</v>
      </c>
      <c r="R124">
        <v>1</v>
      </c>
      <c r="S124">
        <v>1</v>
      </c>
      <c r="T124">
        <v>1</v>
      </c>
      <c r="U124">
        <v>0</v>
      </c>
      <c r="V124">
        <v>1</v>
      </c>
      <c r="W124">
        <v>0</v>
      </c>
      <c r="X124">
        <v>0</v>
      </c>
      <c r="Y124" t="s">
        <v>109</v>
      </c>
      <c r="Z124" t="s">
        <v>109</v>
      </c>
      <c r="AC124" t="s">
        <v>1566</v>
      </c>
      <c r="AE124">
        <v>1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 t="s">
        <v>1567</v>
      </c>
      <c r="AQ124">
        <v>0</v>
      </c>
      <c r="AS124">
        <v>0</v>
      </c>
      <c r="AU124">
        <v>0</v>
      </c>
      <c r="AX124">
        <v>0</v>
      </c>
      <c r="AZ124">
        <v>9200</v>
      </c>
      <c r="BA124" t="s">
        <v>265</v>
      </c>
      <c r="BB124" t="s">
        <v>1575</v>
      </c>
      <c r="BC124" t="s">
        <v>960</v>
      </c>
      <c r="BD124" t="s">
        <v>1576</v>
      </c>
      <c r="BE124">
        <v>212000</v>
      </c>
      <c r="BF124" t="s">
        <v>1560</v>
      </c>
      <c r="BG124" t="s">
        <v>1577</v>
      </c>
      <c r="BH124" t="s">
        <v>110</v>
      </c>
      <c r="BI124" t="s">
        <v>121</v>
      </c>
      <c r="BJ124" t="s">
        <v>424</v>
      </c>
      <c r="BK124" t="s">
        <v>123</v>
      </c>
      <c r="BL124" t="s">
        <v>124</v>
      </c>
      <c r="BM124" t="s">
        <v>124</v>
      </c>
      <c r="BN124" t="s">
        <v>124</v>
      </c>
      <c r="BO124" t="s">
        <v>124</v>
      </c>
      <c r="BP124" t="s">
        <v>124</v>
      </c>
      <c r="BQ124" t="s">
        <v>1578</v>
      </c>
      <c r="BR124">
        <v>1</v>
      </c>
      <c r="BS124" t="s">
        <v>1579</v>
      </c>
      <c r="BT124">
        <v>0</v>
      </c>
      <c r="BU124" t="s">
        <v>1580</v>
      </c>
      <c r="BV124" s="11">
        <v>0</v>
      </c>
      <c r="BW124" s="11">
        <f t="shared" si="12"/>
        <v>4.1851851851851851</v>
      </c>
      <c r="BX124" s="11">
        <f t="shared" si="18"/>
        <v>2.7222222222222223</v>
      </c>
      <c r="BY124" t="s">
        <v>736</v>
      </c>
      <c r="BZ124" t="s">
        <v>294</v>
      </c>
      <c r="CA124">
        <v>0</v>
      </c>
      <c r="CB124" t="s">
        <v>130</v>
      </c>
      <c r="CD124" t="s">
        <v>737</v>
      </c>
      <c r="CE124">
        <v>0</v>
      </c>
      <c r="CF124" t="s">
        <v>1365</v>
      </c>
      <c r="CG124" t="s">
        <v>1085</v>
      </c>
      <c r="CH124">
        <v>0</v>
      </c>
      <c r="CL124">
        <v>0</v>
      </c>
      <c r="CM124" t="s">
        <v>613</v>
      </c>
      <c r="CO124" t="s">
        <v>1581</v>
      </c>
      <c r="CQ124" t="s">
        <v>464</v>
      </c>
      <c r="CR124" t="s">
        <v>1582</v>
      </c>
      <c r="CS124" t="s">
        <v>517</v>
      </c>
      <c r="CT124" t="s">
        <v>404</v>
      </c>
      <c r="CU124" t="s">
        <v>347</v>
      </c>
      <c r="CV124" t="s">
        <v>124</v>
      </c>
      <c r="CW124" t="s">
        <v>124</v>
      </c>
      <c r="CX124" t="s">
        <v>212</v>
      </c>
      <c r="CY124" t="s">
        <v>124</v>
      </c>
      <c r="CZ124" t="s">
        <v>124</v>
      </c>
      <c r="DA124" t="s">
        <v>124</v>
      </c>
      <c r="DB124" t="s">
        <v>124</v>
      </c>
      <c r="DC124" t="s">
        <v>1369</v>
      </c>
      <c r="DF124" t="s">
        <v>778</v>
      </c>
      <c r="DG124" t="s">
        <v>246</v>
      </c>
      <c r="DH124">
        <v>1</v>
      </c>
      <c r="DI124" t="s">
        <v>170</v>
      </c>
      <c r="DL124" t="s">
        <v>413</v>
      </c>
      <c r="DO124" s="3" t="s">
        <v>238</v>
      </c>
      <c r="DP124" s="3" t="s">
        <v>10345</v>
      </c>
      <c r="DQ124" t="s">
        <v>270</v>
      </c>
      <c r="DR124" t="s">
        <v>1117</v>
      </c>
      <c r="DS124">
        <f t="shared" si="13"/>
        <v>1.71</v>
      </c>
      <c r="DT124">
        <f t="shared" si="14"/>
        <v>2.9240999999999997</v>
      </c>
      <c r="DU124">
        <f t="shared" si="15"/>
        <v>27.016859888512709</v>
      </c>
      <c r="DV124">
        <v>3</v>
      </c>
      <c r="DW124" t="s">
        <v>857</v>
      </c>
      <c r="DX124" t="s">
        <v>152</v>
      </c>
      <c r="DY124" t="s">
        <v>153</v>
      </c>
      <c r="DZ124" t="s">
        <v>154</v>
      </c>
      <c r="EA124" t="s">
        <v>218</v>
      </c>
      <c r="EB124" t="s">
        <v>175</v>
      </c>
      <c r="ED124" t="s">
        <v>190</v>
      </c>
      <c r="EF124" t="s">
        <v>158</v>
      </c>
      <c r="EI124">
        <v>0</v>
      </c>
      <c r="EJ124" t="s">
        <v>146</v>
      </c>
      <c r="EK124">
        <v>0</v>
      </c>
      <c r="EL124" t="s">
        <v>146</v>
      </c>
      <c r="EM124">
        <v>0</v>
      </c>
      <c r="EN124" t="s">
        <v>146</v>
      </c>
      <c r="EO124">
        <v>0</v>
      </c>
      <c r="EP124" t="s">
        <v>146</v>
      </c>
      <c r="EQ124">
        <v>0</v>
      </c>
      <c r="ER124" t="s">
        <v>146</v>
      </c>
      <c r="ES124">
        <v>0</v>
      </c>
      <c r="ET124" t="s">
        <v>146</v>
      </c>
      <c r="EU124">
        <v>0</v>
      </c>
      <c r="EV124" t="s">
        <v>146</v>
      </c>
      <c r="EW124">
        <v>0</v>
      </c>
      <c r="EX124" t="s">
        <v>146</v>
      </c>
      <c r="EY124">
        <v>0</v>
      </c>
      <c r="EZ124" t="s">
        <v>146</v>
      </c>
      <c r="FA124">
        <v>0</v>
      </c>
      <c r="FB124" t="s">
        <v>146</v>
      </c>
      <c r="FC124">
        <v>0</v>
      </c>
      <c r="FD124" t="s">
        <v>146</v>
      </c>
      <c r="FE124">
        <v>0</v>
      </c>
      <c r="FF124" t="s">
        <v>146</v>
      </c>
    </row>
    <row r="125" spans="1:162" x14ac:dyDescent="0.5">
      <c r="A125" s="3" t="s">
        <v>1584</v>
      </c>
      <c r="B125" s="3" t="s">
        <v>1565</v>
      </c>
      <c r="C125" s="3" t="s">
        <v>222</v>
      </c>
      <c r="D125" s="3" t="s">
        <v>1568</v>
      </c>
      <c r="E125" s="3" t="s">
        <v>151</v>
      </c>
      <c r="F125" s="3" t="s">
        <v>143</v>
      </c>
      <c r="G125" s="3" t="s">
        <v>1351</v>
      </c>
      <c r="H125" s="3" t="s">
        <v>1583</v>
      </c>
      <c r="I125" s="3" t="s">
        <v>388</v>
      </c>
      <c r="J125" s="3" t="s">
        <v>224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Q125" t="s">
        <v>223</v>
      </c>
      <c r="R125">
        <v>1</v>
      </c>
      <c r="S125">
        <v>1</v>
      </c>
      <c r="T125">
        <v>1</v>
      </c>
      <c r="U125">
        <v>0</v>
      </c>
      <c r="V125">
        <v>1</v>
      </c>
      <c r="W125">
        <v>0</v>
      </c>
      <c r="X125">
        <v>1</v>
      </c>
      <c r="Y125" t="s">
        <v>110</v>
      </c>
      <c r="Z125" t="s">
        <v>110</v>
      </c>
      <c r="AC125" t="s">
        <v>1566</v>
      </c>
      <c r="AE125">
        <v>1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 t="s">
        <v>1567</v>
      </c>
      <c r="AQ125">
        <v>0</v>
      </c>
      <c r="AS125">
        <v>0</v>
      </c>
      <c r="AU125">
        <v>0</v>
      </c>
      <c r="AX125">
        <v>0</v>
      </c>
      <c r="AZ125">
        <v>6800</v>
      </c>
      <c r="BA125" t="s">
        <v>1149</v>
      </c>
      <c r="BB125" t="s">
        <v>723</v>
      </c>
      <c r="BC125" t="s">
        <v>1012</v>
      </c>
      <c r="BD125" t="s">
        <v>267</v>
      </c>
      <c r="BE125">
        <v>185000</v>
      </c>
      <c r="BF125" t="s">
        <v>1585</v>
      </c>
      <c r="BG125" t="s">
        <v>1066</v>
      </c>
      <c r="BH125" t="s">
        <v>120</v>
      </c>
      <c r="BI125" t="s">
        <v>121</v>
      </c>
      <c r="BJ125" t="s">
        <v>309</v>
      </c>
      <c r="BK125" t="s">
        <v>725</v>
      </c>
      <c r="BL125" t="s">
        <v>124</v>
      </c>
      <c r="BM125" t="s">
        <v>124</v>
      </c>
      <c r="BN125" t="s">
        <v>124</v>
      </c>
      <c r="BO125" t="s">
        <v>124</v>
      </c>
      <c r="BP125" t="s">
        <v>124</v>
      </c>
      <c r="BQ125" t="s">
        <v>324</v>
      </c>
      <c r="BR125">
        <v>0</v>
      </c>
      <c r="BS125" t="s">
        <v>155</v>
      </c>
      <c r="BT125">
        <v>0</v>
      </c>
      <c r="BU125" t="s">
        <v>368</v>
      </c>
      <c r="BV125" s="11">
        <v>0</v>
      </c>
      <c r="BW125" s="11">
        <f t="shared" si="12"/>
        <v>3.2407407407407409</v>
      </c>
      <c r="BX125" s="11">
        <f t="shared" si="18"/>
        <v>1.8518518518518519</v>
      </c>
      <c r="BY125" t="s">
        <v>517</v>
      </c>
      <c r="BZ125" t="s">
        <v>1159</v>
      </c>
      <c r="CA125">
        <v>0</v>
      </c>
      <c r="CB125" t="s">
        <v>237</v>
      </c>
      <c r="CD125" t="s">
        <v>306</v>
      </c>
      <c r="CE125">
        <v>1</v>
      </c>
      <c r="CF125" t="s">
        <v>183</v>
      </c>
      <c r="CG125" t="s">
        <v>1159</v>
      </c>
      <c r="CH125">
        <v>0</v>
      </c>
      <c r="CL125">
        <v>0</v>
      </c>
      <c r="CM125" t="s">
        <v>984</v>
      </c>
      <c r="CO125" t="s">
        <v>1586</v>
      </c>
      <c r="CP125" t="s">
        <v>488</v>
      </c>
      <c r="CQ125" t="s">
        <v>784</v>
      </c>
      <c r="CR125" t="s">
        <v>447</v>
      </c>
      <c r="CS125" t="s">
        <v>563</v>
      </c>
      <c r="CT125" t="s">
        <v>785</v>
      </c>
      <c r="CU125" t="s">
        <v>449</v>
      </c>
      <c r="CV125" t="s">
        <v>124</v>
      </c>
      <c r="CW125" t="s">
        <v>124</v>
      </c>
      <c r="CY125" t="s">
        <v>124</v>
      </c>
      <c r="DC125" t="s">
        <v>1056</v>
      </c>
      <c r="DF125" t="s">
        <v>1106</v>
      </c>
      <c r="DG125" t="s">
        <v>1587</v>
      </c>
      <c r="DH125">
        <v>0</v>
      </c>
      <c r="DI125" t="s">
        <v>133</v>
      </c>
      <c r="DJ125" t="s">
        <v>141</v>
      </c>
      <c r="DL125" t="s">
        <v>413</v>
      </c>
      <c r="DO125" s="3" t="s">
        <v>177</v>
      </c>
      <c r="DP125" s="3" t="s">
        <v>10345</v>
      </c>
      <c r="DQ125" t="s">
        <v>338</v>
      </c>
      <c r="DR125" t="s">
        <v>1117</v>
      </c>
      <c r="DS125">
        <f t="shared" si="13"/>
        <v>1.71</v>
      </c>
      <c r="DT125">
        <f t="shared" si="14"/>
        <v>2.9240999999999997</v>
      </c>
      <c r="DU125">
        <f t="shared" si="15"/>
        <v>25.990903183885642</v>
      </c>
      <c r="DV125">
        <v>3</v>
      </c>
      <c r="DW125" t="s">
        <v>857</v>
      </c>
      <c r="DX125" t="s">
        <v>152</v>
      </c>
      <c r="DY125" t="s">
        <v>153</v>
      </c>
      <c r="DZ125" t="s">
        <v>154</v>
      </c>
      <c r="EA125" t="s">
        <v>218</v>
      </c>
      <c r="EB125" t="s">
        <v>175</v>
      </c>
      <c r="ED125" t="s">
        <v>190</v>
      </c>
      <c r="EF125" t="s">
        <v>158</v>
      </c>
      <c r="EI125">
        <v>0</v>
      </c>
      <c r="EJ125" t="s">
        <v>146</v>
      </c>
      <c r="EK125">
        <v>0</v>
      </c>
      <c r="EL125" t="s">
        <v>146</v>
      </c>
      <c r="EM125">
        <v>0</v>
      </c>
      <c r="EN125" t="s">
        <v>146</v>
      </c>
      <c r="EO125">
        <v>1</v>
      </c>
      <c r="EP125" t="s">
        <v>875</v>
      </c>
      <c r="EQ125">
        <v>0</v>
      </c>
      <c r="ER125" t="s">
        <v>146</v>
      </c>
      <c r="ES125">
        <v>0</v>
      </c>
      <c r="ET125" t="s">
        <v>146</v>
      </c>
      <c r="EU125">
        <v>0</v>
      </c>
      <c r="EV125" t="s">
        <v>146</v>
      </c>
      <c r="EW125">
        <v>0</v>
      </c>
      <c r="EX125" t="s">
        <v>146</v>
      </c>
      <c r="EY125">
        <v>0</v>
      </c>
      <c r="EZ125" t="s">
        <v>146</v>
      </c>
      <c r="FA125">
        <v>0</v>
      </c>
      <c r="FB125" t="s">
        <v>146</v>
      </c>
      <c r="FC125">
        <v>0</v>
      </c>
      <c r="FD125" t="s">
        <v>146</v>
      </c>
      <c r="FE125">
        <v>0</v>
      </c>
      <c r="FF125" t="s">
        <v>146</v>
      </c>
    </row>
    <row r="126" spans="1:162" x14ac:dyDescent="0.5">
      <c r="A126" s="3" t="s">
        <v>1588</v>
      </c>
      <c r="B126" s="3" t="s">
        <v>1565</v>
      </c>
      <c r="C126" s="3" t="s">
        <v>257</v>
      </c>
      <c r="D126" s="3" t="s">
        <v>1568</v>
      </c>
      <c r="E126" s="3" t="s">
        <v>151</v>
      </c>
      <c r="F126" s="3" t="s">
        <v>143</v>
      </c>
      <c r="G126" s="3" t="s">
        <v>1379</v>
      </c>
      <c r="H126" s="3" t="s">
        <v>1593</v>
      </c>
      <c r="I126" s="3" t="s">
        <v>388</v>
      </c>
      <c r="J126" s="3" t="s">
        <v>224</v>
      </c>
      <c r="K126" s="3">
        <v>0</v>
      </c>
      <c r="L126" s="3">
        <v>0</v>
      </c>
      <c r="M126" s="3">
        <v>0</v>
      </c>
      <c r="N126" s="3">
        <v>1</v>
      </c>
      <c r="O126" s="3">
        <v>0</v>
      </c>
      <c r="Q126" t="s">
        <v>223</v>
      </c>
      <c r="R126">
        <v>1</v>
      </c>
      <c r="S126">
        <v>1</v>
      </c>
      <c r="T126">
        <v>1</v>
      </c>
      <c r="U126">
        <v>0</v>
      </c>
      <c r="V126">
        <v>1</v>
      </c>
      <c r="W126">
        <v>0</v>
      </c>
      <c r="X126">
        <v>1</v>
      </c>
      <c r="Z126" t="s">
        <v>110</v>
      </c>
      <c r="AC126" t="s">
        <v>1566</v>
      </c>
      <c r="AE126">
        <v>1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 t="s">
        <v>1567</v>
      </c>
      <c r="AQ126">
        <v>0</v>
      </c>
      <c r="AS126">
        <v>0</v>
      </c>
      <c r="AU126">
        <v>0</v>
      </c>
      <c r="AX126">
        <v>0</v>
      </c>
      <c r="AZ126">
        <v>7600</v>
      </c>
      <c r="BA126" t="s">
        <v>1149</v>
      </c>
      <c r="BB126" t="s">
        <v>1589</v>
      </c>
      <c r="BC126" t="s">
        <v>1116</v>
      </c>
      <c r="BD126" t="s">
        <v>973</v>
      </c>
      <c r="BE126">
        <v>199000</v>
      </c>
      <c r="BF126" t="s">
        <v>1590</v>
      </c>
      <c r="BG126" t="s">
        <v>1591</v>
      </c>
      <c r="BH126" t="s">
        <v>120</v>
      </c>
      <c r="BI126" t="s">
        <v>121</v>
      </c>
      <c r="BJ126" t="s">
        <v>501</v>
      </c>
      <c r="BK126" t="s">
        <v>123</v>
      </c>
      <c r="BL126" t="s">
        <v>124</v>
      </c>
      <c r="BM126" t="s">
        <v>124</v>
      </c>
      <c r="BN126" t="s">
        <v>124</v>
      </c>
      <c r="BO126" t="s">
        <v>124</v>
      </c>
      <c r="BP126" t="s">
        <v>124</v>
      </c>
      <c r="BQ126" t="s">
        <v>739</v>
      </c>
      <c r="BR126">
        <v>1</v>
      </c>
      <c r="BS126" t="s">
        <v>582</v>
      </c>
      <c r="BT126">
        <v>0</v>
      </c>
      <c r="BU126" t="s">
        <v>207</v>
      </c>
      <c r="BV126" s="11">
        <v>0</v>
      </c>
      <c r="BW126" s="11">
        <f t="shared" si="12"/>
        <v>3.9574468085106385</v>
      </c>
      <c r="BX126" s="11">
        <f t="shared" si="18"/>
        <v>2.2340425531914891</v>
      </c>
      <c r="BY126" t="s">
        <v>747</v>
      </c>
      <c r="BZ126" t="s">
        <v>380</v>
      </c>
      <c r="CA126">
        <v>0</v>
      </c>
      <c r="CB126" t="s">
        <v>616</v>
      </c>
      <c r="CD126" t="s">
        <v>1365</v>
      </c>
      <c r="CE126">
        <v>0</v>
      </c>
      <c r="CF126" t="s">
        <v>550</v>
      </c>
      <c r="CG126" t="s">
        <v>1592</v>
      </c>
      <c r="CH126">
        <v>0</v>
      </c>
      <c r="CL126">
        <v>0</v>
      </c>
      <c r="CM126" t="s">
        <v>1495</v>
      </c>
      <c r="CO126" t="s">
        <v>241</v>
      </c>
      <c r="CV126" t="s">
        <v>124</v>
      </c>
      <c r="CW126" t="s">
        <v>124</v>
      </c>
      <c r="CX126" t="s">
        <v>124</v>
      </c>
      <c r="CY126" t="s">
        <v>124</v>
      </c>
      <c r="CZ126" t="s">
        <v>124</v>
      </c>
      <c r="DA126" t="s">
        <v>124</v>
      </c>
      <c r="DB126" t="s">
        <v>124</v>
      </c>
      <c r="DC126" t="s">
        <v>536</v>
      </c>
      <c r="DF126" t="s">
        <v>1323</v>
      </c>
      <c r="DG126" t="s">
        <v>182</v>
      </c>
      <c r="DH126">
        <v>0</v>
      </c>
      <c r="DI126" t="s">
        <v>428</v>
      </c>
      <c r="DJ126" t="s">
        <v>141</v>
      </c>
      <c r="DL126" t="s">
        <v>413</v>
      </c>
      <c r="DO126" s="3" t="s">
        <v>132</v>
      </c>
      <c r="DP126" s="3" t="s">
        <v>10345</v>
      </c>
      <c r="DQ126" t="s">
        <v>338</v>
      </c>
      <c r="DR126" t="s">
        <v>1117</v>
      </c>
      <c r="DS126">
        <f t="shared" si="13"/>
        <v>1.71</v>
      </c>
      <c r="DT126">
        <f t="shared" si="14"/>
        <v>2.9240999999999997</v>
      </c>
      <c r="DU126">
        <f t="shared" si="15"/>
        <v>25.990903183885642</v>
      </c>
      <c r="DV126">
        <v>3</v>
      </c>
      <c r="DW126" t="s">
        <v>857</v>
      </c>
      <c r="DX126" t="s">
        <v>152</v>
      </c>
      <c r="DY126" t="s">
        <v>225</v>
      </c>
      <c r="DZ126" t="s">
        <v>154</v>
      </c>
      <c r="EA126" t="s">
        <v>155</v>
      </c>
      <c r="EB126" t="s">
        <v>156</v>
      </c>
      <c r="EC126" t="s">
        <v>157</v>
      </c>
      <c r="EF126" t="s">
        <v>158</v>
      </c>
      <c r="EH126" t="s">
        <v>1594</v>
      </c>
      <c r="EI126">
        <v>0</v>
      </c>
      <c r="EJ126" t="s">
        <v>146</v>
      </c>
      <c r="EK126">
        <v>0</v>
      </c>
      <c r="EL126" t="s">
        <v>146</v>
      </c>
      <c r="EM126">
        <v>0</v>
      </c>
      <c r="EN126" t="s">
        <v>146</v>
      </c>
      <c r="EO126">
        <v>1</v>
      </c>
      <c r="EP126" t="s">
        <v>703</v>
      </c>
      <c r="EQ126">
        <v>0</v>
      </c>
      <c r="ER126" t="s">
        <v>146</v>
      </c>
      <c r="ES126">
        <v>0</v>
      </c>
      <c r="ET126" t="s">
        <v>146</v>
      </c>
      <c r="EU126">
        <v>0</v>
      </c>
      <c r="EV126" t="s">
        <v>146</v>
      </c>
      <c r="EW126">
        <v>0</v>
      </c>
      <c r="EX126" t="s">
        <v>146</v>
      </c>
      <c r="EY126">
        <v>1</v>
      </c>
      <c r="EZ126" t="s">
        <v>1152</v>
      </c>
      <c r="FA126">
        <v>0</v>
      </c>
      <c r="FB126" t="s">
        <v>146</v>
      </c>
      <c r="FC126">
        <v>0</v>
      </c>
      <c r="FD126" t="s">
        <v>146</v>
      </c>
      <c r="FE126">
        <v>0</v>
      </c>
      <c r="FF126" t="s">
        <v>146</v>
      </c>
    </row>
    <row r="127" spans="1:162" x14ac:dyDescent="0.5">
      <c r="A127" s="3" t="s">
        <v>1595</v>
      </c>
      <c r="B127" s="3" t="s">
        <v>1596</v>
      </c>
      <c r="C127" s="3" t="s">
        <v>107</v>
      </c>
      <c r="D127" s="3" t="s">
        <v>1597</v>
      </c>
      <c r="E127" s="3" t="s">
        <v>675</v>
      </c>
      <c r="F127" s="3" t="s">
        <v>490</v>
      </c>
      <c r="G127" s="3" t="s">
        <v>1348</v>
      </c>
      <c r="H127" s="3" t="s">
        <v>1572</v>
      </c>
      <c r="I127" s="3" t="s">
        <v>146</v>
      </c>
      <c r="J127" s="3" t="s">
        <v>112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Q127" t="s">
        <v>371</v>
      </c>
      <c r="R127">
        <v>1</v>
      </c>
      <c r="S127">
        <v>1</v>
      </c>
      <c r="T127">
        <v>1</v>
      </c>
      <c r="U127">
        <v>0</v>
      </c>
      <c r="V127">
        <v>1</v>
      </c>
      <c r="W127">
        <v>0</v>
      </c>
      <c r="X127">
        <v>0</v>
      </c>
      <c r="Y127" t="s">
        <v>110</v>
      </c>
      <c r="Z127" t="s">
        <v>110</v>
      </c>
      <c r="AE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Q127">
        <v>0</v>
      </c>
      <c r="AS127">
        <v>0</v>
      </c>
      <c r="AU127">
        <v>0</v>
      </c>
      <c r="AX127">
        <v>0</v>
      </c>
      <c r="AZ127">
        <v>5800</v>
      </c>
      <c r="BA127" t="s">
        <v>604</v>
      </c>
      <c r="BB127" t="s">
        <v>1132</v>
      </c>
      <c r="BC127" t="s">
        <v>1342</v>
      </c>
      <c r="BD127" t="s">
        <v>764</v>
      </c>
      <c r="BE127">
        <v>160000</v>
      </c>
      <c r="BF127" t="s">
        <v>118</v>
      </c>
      <c r="BG127" t="s">
        <v>119</v>
      </c>
      <c r="BH127" t="s">
        <v>120</v>
      </c>
      <c r="BI127" t="s">
        <v>121</v>
      </c>
      <c r="BJ127" t="s">
        <v>546</v>
      </c>
      <c r="BK127" t="s">
        <v>123</v>
      </c>
      <c r="BL127" t="s">
        <v>124</v>
      </c>
      <c r="BM127" t="s">
        <v>124</v>
      </c>
      <c r="BN127" t="s">
        <v>124</v>
      </c>
      <c r="BO127" t="s">
        <v>124</v>
      </c>
      <c r="BP127" t="s">
        <v>124</v>
      </c>
      <c r="BQ127" t="s">
        <v>234</v>
      </c>
      <c r="BR127">
        <v>0</v>
      </c>
      <c r="BS127" t="s">
        <v>119</v>
      </c>
      <c r="BT127">
        <v>0</v>
      </c>
      <c r="BU127" t="s">
        <v>170</v>
      </c>
      <c r="BV127" s="11">
        <v>0</v>
      </c>
      <c r="BW127" s="11">
        <f t="shared" si="12"/>
        <v>2.3035714285714284</v>
      </c>
      <c r="BX127" s="11">
        <f t="shared" si="18"/>
        <v>1.0178571428571428</v>
      </c>
      <c r="BY127" t="s">
        <v>364</v>
      </c>
      <c r="BZ127" t="s">
        <v>236</v>
      </c>
      <c r="CA127">
        <v>0</v>
      </c>
      <c r="CB127" t="s">
        <v>364</v>
      </c>
      <c r="CD127" t="s">
        <v>306</v>
      </c>
      <c r="CE127">
        <v>0</v>
      </c>
      <c r="CF127" t="s">
        <v>362</v>
      </c>
      <c r="CG127" t="s">
        <v>962</v>
      </c>
      <c r="CH127">
        <v>0</v>
      </c>
      <c r="CI127" t="s">
        <v>130</v>
      </c>
      <c r="CJ127">
        <v>0</v>
      </c>
      <c r="CL127">
        <v>0</v>
      </c>
      <c r="CM127" t="s">
        <v>1598</v>
      </c>
      <c r="CN127" t="s">
        <v>347</v>
      </c>
      <c r="CO127" t="s">
        <v>1017</v>
      </c>
      <c r="CP127" t="s">
        <v>488</v>
      </c>
      <c r="CS127" t="s">
        <v>128</v>
      </c>
      <c r="CT127" t="s">
        <v>364</v>
      </c>
      <c r="CV127" t="s">
        <v>124</v>
      </c>
      <c r="CW127" t="s">
        <v>124</v>
      </c>
      <c r="CX127" t="s">
        <v>124</v>
      </c>
      <c r="CY127" t="s">
        <v>124</v>
      </c>
      <c r="CZ127" t="s">
        <v>124</v>
      </c>
      <c r="DA127" t="s">
        <v>124</v>
      </c>
      <c r="DB127" t="s">
        <v>124</v>
      </c>
      <c r="DC127" t="s">
        <v>808</v>
      </c>
      <c r="DF127" t="s">
        <v>127</v>
      </c>
      <c r="DH127">
        <v>0</v>
      </c>
      <c r="DI127" t="s">
        <v>314</v>
      </c>
      <c r="DJ127" t="s">
        <v>141</v>
      </c>
      <c r="DL127" t="s">
        <v>1089</v>
      </c>
      <c r="DO127" s="3" t="s">
        <v>177</v>
      </c>
      <c r="DP127" s="3" t="s">
        <v>10345</v>
      </c>
      <c r="DQ127" t="s">
        <v>186</v>
      </c>
      <c r="DR127" t="s">
        <v>1498</v>
      </c>
      <c r="DS127">
        <f t="shared" si="13"/>
        <v>1.79</v>
      </c>
      <c r="DT127">
        <f t="shared" si="14"/>
        <v>3.2040999999999999</v>
      </c>
      <c r="DU127">
        <f t="shared" si="15"/>
        <v>24.031709372366656</v>
      </c>
      <c r="DV127">
        <v>2</v>
      </c>
      <c r="DW127" t="s">
        <v>418</v>
      </c>
      <c r="DX127" t="s">
        <v>217</v>
      </c>
      <c r="DY127" t="s">
        <v>153</v>
      </c>
      <c r="DZ127" t="s">
        <v>154</v>
      </c>
      <c r="EA127" t="s">
        <v>155</v>
      </c>
      <c r="EB127" t="s">
        <v>156</v>
      </c>
      <c r="EC127" t="s">
        <v>157</v>
      </c>
      <c r="EF127" t="s">
        <v>280</v>
      </c>
      <c r="EK127">
        <v>0</v>
      </c>
    </row>
    <row r="128" spans="1:162" x14ac:dyDescent="0.5">
      <c r="A128" s="3" t="s">
        <v>1599</v>
      </c>
      <c r="B128" s="3" t="s">
        <v>1596</v>
      </c>
      <c r="C128" s="3" t="s">
        <v>193</v>
      </c>
      <c r="D128" s="3" t="s">
        <v>1597</v>
      </c>
      <c r="E128" s="3" t="s">
        <v>151</v>
      </c>
      <c r="F128" s="3" t="s">
        <v>143</v>
      </c>
      <c r="G128" s="3" t="s">
        <v>1351</v>
      </c>
      <c r="H128" s="3" t="s">
        <v>1583</v>
      </c>
      <c r="I128" s="3" t="s">
        <v>388</v>
      </c>
      <c r="J128" s="3" t="s">
        <v>112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Q128" t="s">
        <v>1600</v>
      </c>
      <c r="R128">
        <v>1</v>
      </c>
      <c r="S128">
        <v>1</v>
      </c>
      <c r="T128">
        <v>1</v>
      </c>
      <c r="U128">
        <v>0</v>
      </c>
      <c r="V128">
        <v>1</v>
      </c>
      <c r="W128">
        <v>0</v>
      </c>
      <c r="X128">
        <v>0</v>
      </c>
      <c r="Y128" t="s">
        <v>109</v>
      </c>
      <c r="Z128" t="s">
        <v>109</v>
      </c>
      <c r="AE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Q128">
        <v>0</v>
      </c>
      <c r="AS128">
        <v>0</v>
      </c>
      <c r="AU128">
        <v>0</v>
      </c>
      <c r="AX128">
        <v>0</v>
      </c>
      <c r="AZ128">
        <v>8100</v>
      </c>
      <c r="BA128" t="s">
        <v>372</v>
      </c>
      <c r="BB128" t="s">
        <v>474</v>
      </c>
      <c r="BC128" t="s">
        <v>1601</v>
      </c>
      <c r="BD128" t="s">
        <v>198</v>
      </c>
      <c r="BE128">
        <v>245000</v>
      </c>
      <c r="BF128" t="s">
        <v>423</v>
      </c>
      <c r="BG128" t="s">
        <v>152</v>
      </c>
      <c r="BH128" t="s">
        <v>120</v>
      </c>
      <c r="BI128" t="s">
        <v>121</v>
      </c>
      <c r="BJ128" t="s">
        <v>1602</v>
      </c>
      <c r="BK128" t="s">
        <v>725</v>
      </c>
      <c r="BL128" t="s">
        <v>124</v>
      </c>
      <c r="BM128" t="s">
        <v>124</v>
      </c>
      <c r="BN128" t="s">
        <v>124</v>
      </c>
      <c r="BO128" t="s">
        <v>124</v>
      </c>
      <c r="BP128" t="s">
        <v>124</v>
      </c>
      <c r="BQ128" t="s">
        <v>1603</v>
      </c>
      <c r="BR128">
        <v>0</v>
      </c>
      <c r="BS128" t="s">
        <v>697</v>
      </c>
      <c r="BT128">
        <v>0</v>
      </c>
      <c r="BU128" t="s">
        <v>207</v>
      </c>
      <c r="BV128" s="11">
        <v>0</v>
      </c>
      <c r="BW128" s="11">
        <f t="shared" si="12"/>
        <v>3.5531914893617023</v>
      </c>
      <c r="BX128" s="11">
        <f t="shared" si="18"/>
        <v>2.2127659574468086</v>
      </c>
      <c r="BY128" t="s">
        <v>1041</v>
      </c>
      <c r="BZ128" t="s">
        <v>290</v>
      </c>
      <c r="CA128">
        <v>0</v>
      </c>
      <c r="CB128" t="s">
        <v>616</v>
      </c>
      <c r="CD128" t="s">
        <v>737</v>
      </c>
      <c r="CE128">
        <v>1</v>
      </c>
      <c r="CF128" t="s">
        <v>1027</v>
      </c>
      <c r="CG128" t="s">
        <v>852</v>
      </c>
      <c r="CH128">
        <v>0</v>
      </c>
      <c r="CL128">
        <v>0</v>
      </c>
      <c r="CM128" t="s">
        <v>294</v>
      </c>
      <c r="CO128" t="s">
        <v>1604</v>
      </c>
      <c r="CV128" t="s">
        <v>124</v>
      </c>
      <c r="CW128" t="s">
        <v>124</v>
      </c>
      <c r="CX128" t="s">
        <v>212</v>
      </c>
      <c r="CZ128" t="s">
        <v>124</v>
      </c>
      <c r="DA128" t="s">
        <v>124</v>
      </c>
      <c r="DB128" t="s">
        <v>124</v>
      </c>
      <c r="DC128" t="s">
        <v>479</v>
      </c>
      <c r="DF128" t="s">
        <v>1420</v>
      </c>
      <c r="DH128">
        <v>0</v>
      </c>
      <c r="DI128" t="s">
        <v>249</v>
      </c>
      <c r="DL128" t="s">
        <v>413</v>
      </c>
      <c r="DO128" s="3" t="s">
        <v>132</v>
      </c>
      <c r="DP128" s="3" t="s">
        <v>10345</v>
      </c>
      <c r="DQ128" t="s">
        <v>605</v>
      </c>
      <c r="DR128" t="s">
        <v>1498</v>
      </c>
      <c r="DS128">
        <f t="shared" si="13"/>
        <v>1.79</v>
      </c>
      <c r="DT128">
        <f t="shared" si="14"/>
        <v>3.2040999999999999</v>
      </c>
      <c r="DU128">
        <f t="shared" si="15"/>
        <v>23.095409007209515</v>
      </c>
      <c r="DV128">
        <v>2</v>
      </c>
      <c r="DW128" t="s">
        <v>418</v>
      </c>
      <c r="DX128" t="s">
        <v>962</v>
      </c>
      <c r="DY128" t="s">
        <v>153</v>
      </c>
      <c r="DZ128" t="s">
        <v>154</v>
      </c>
      <c r="EA128" t="s">
        <v>582</v>
      </c>
      <c r="EB128" t="s">
        <v>569</v>
      </c>
      <c r="EC128" t="s">
        <v>157</v>
      </c>
      <c r="EF128" t="s">
        <v>280</v>
      </c>
      <c r="EI128">
        <v>0</v>
      </c>
      <c r="EJ128" t="s">
        <v>146</v>
      </c>
      <c r="EK128">
        <v>0</v>
      </c>
      <c r="EL128" t="s">
        <v>146</v>
      </c>
      <c r="EM128">
        <v>0</v>
      </c>
      <c r="EN128" t="s">
        <v>146</v>
      </c>
      <c r="EO128">
        <v>0</v>
      </c>
      <c r="EP128" t="s">
        <v>146</v>
      </c>
      <c r="EQ128">
        <v>0</v>
      </c>
      <c r="ER128" t="s">
        <v>146</v>
      </c>
      <c r="ES128">
        <v>0</v>
      </c>
      <c r="ET128" t="s">
        <v>146</v>
      </c>
      <c r="EU128">
        <v>0</v>
      </c>
      <c r="EV128" t="s">
        <v>146</v>
      </c>
      <c r="EW128">
        <v>0</v>
      </c>
      <c r="EX128" t="s">
        <v>146</v>
      </c>
      <c r="EY128">
        <v>0</v>
      </c>
      <c r="EZ128" t="s">
        <v>146</v>
      </c>
      <c r="FA128">
        <v>0</v>
      </c>
      <c r="FB128" t="s">
        <v>146</v>
      </c>
      <c r="FC128">
        <v>0</v>
      </c>
      <c r="FD128" t="s">
        <v>146</v>
      </c>
      <c r="FE128">
        <v>0</v>
      </c>
      <c r="FF128" t="s">
        <v>146</v>
      </c>
    </row>
    <row r="129" spans="1:162" x14ac:dyDescent="0.5">
      <c r="A129" s="3" t="s">
        <v>1605</v>
      </c>
      <c r="B129" s="3" t="s">
        <v>1596</v>
      </c>
      <c r="C129" s="3" t="s">
        <v>222</v>
      </c>
      <c r="D129" s="3" t="s">
        <v>1597</v>
      </c>
      <c r="E129" s="3" t="s">
        <v>151</v>
      </c>
      <c r="F129" s="3" t="s">
        <v>143</v>
      </c>
      <c r="G129" s="3" t="s">
        <v>1351</v>
      </c>
      <c r="H129" s="3" t="s">
        <v>1583</v>
      </c>
      <c r="I129" s="3" t="s">
        <v>388</v>
      </c>
      <c r="J129" s="3" t="s">
        <v>224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Q129" t="s">
        <v>437</v>
      </c>
      <c r="R129">
        <v>1</v>
      </c>
      <c r="S129">
        <v>1</v>
      </c>
      <c r="T129">
        <v>1</v>
      </c>
      <c r="U129">
        <v>0</v>
      </c>
      <c r="V129">
        <v>1</v>
      </c>
      <c r="W129">
        <v>0</v>
      </c>
      <c r="X129">
        <v>1</v>
      </c>
      <c r="Y129" t="s">
        <v>110</v>
      </c>
      <c r="Z129" t="s">
        <v>110</v>
      </c>
      <c r="AE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Q129">
        <v>0</v>
      </c>
      <c r="AS129">
        <v>0</v>
      </c>
      <c r="AU129">
        <v>0</v>
      </c>
      <c r="AX129">
        <v>0</v>
      </c>
      <c r="AZ129">
        <v>6700</v>
      </c>
      <c r="BA129" t="s">
        <v>345</v>
      </c>
      <c r="BB129" t="s">
        <v>325</v>
      </c>
      <c r="BC129" t="s">
        <v>960</v>
      </c>
      <c r="BD129" t="s">
        <v>267</v>
      </c>
      <c r="BE129">
        <v>202000</v>
      </c>
      <c r="BF129" t="s">
        <v>1606</v>
      </c>
      <c r="BG129" t="s">
        <v>1607</v>
      </c>
      <c r="BH129" t="s">
        <v>120</v>
      </c>
      <c r="BI129" t="s">
        <v>121</v>
      </c>
      <c r="BJ129" t="s">
        <v>359</v>
      </c>
      <c r="BK129" t="s">
        <v>123</v>
      </c>
      <c r="BL129" t="s">
        <v>124</v>
      </c>
      <c r="BM129" t="s">
        <v>124</v>
      </c>
      <c r="BN129" t="s">
        <v>124</v>
      </c>
      <c r="BO129" t="s">
        <v>124</v>
      </c>
      <c r="BP129" t="s">
        <v>124</v>
      </c>
      <c r="BQ129" t="s">
        <v>273</v>
      </c>
      <c r="BR129">
        <v>0</v>
      </c>
      <c r="BS129" t="s">
        <v>559</v>
      </c>
      <c r="BT129">
        <v>0</v>
      </c>
      <c r="BU129" t="s">
        <v>377</v>
      </c>
      <c r="BV129" s="11">
        <v>0</v>
      </c>
      <c r="BW129" s="11">
        <f t="shared" si="12"/>
        <v>2.4545454545454546</v>
      </c>
      <c r="BX129" s="11">
        <f t="shared" si="18"/>
        <v>1.1454545454545455</v>
      </c>
      <c r="BY129" t="s">
        <v>237</v>
      </c>
      <c r="BZ129" t="s">
        <v>603</v>
      </c>
      <c r="CA129">
        <v>0</v>
      </c>
      <c r="CB129" t="s">
        <v>1608</v>
      </c>
      <c r="CD129" t="s">
        <v>132</v>
      </c>
      <c r="CE129">
        <v>0</v>
      </c>
      <c r="CF129" t="s">
        <v>272</v>
      </c>
      <c r="CG129" t="s">
        <v>673</v>
      </c>
      <c r="CH129">
        <v>0</v>
      </c>
      <c r="CL129">
        <v>0</v>
      </c>
      <c r="CM129" t="s">
        <v>202</v>
      </c>
      <c r="CO129" t="s">
        <v>1017</v>
      </c>
      <c r="CQ129" t="s">
        <v>464</v>
      </c>
      <c r="CR129" t="s">
        <v>114</v>
      </c>
      <c r="CS129" t="s">
        <v>134</v>
      </c>
      <c r="CT129" t="s">
        <v>404</v>
      </c>
      <c r="CU129" t="s">
        <v>449</v>
      </c>
      <c r="CV129" t="s">
        <v>124</v>
      </c>
      <c r="CW129" t="s">
        <v>124</v>
      </c>
      <c r="CX129" t="s">
        <v>1103</v>
      </c>
      <c r="CY129" t="s">
        <v>124</v>
      </c>
      <c r="DC129" t="s">
        <v>576</v>
      </c>
      <c r="DF129" t="s">
        <v>1609</v>
      </c>
      <c r="DG129" t="s">
        <v>576</v>
      </c>
      <c r="DH129">
        <v>0</v>
      </c>
      <c r="DI129" t="s">
        <v>149</v>
      </c>
      <c r="DJ129" t="s">
        <v>141</v>
      </c>
      <c r="DL129" t="s">
        <v>142</v>
      </c>
      <c r="DO129" s="3" t="s">
        <v>306</v>
      </c>
      <c r="DP129" s="3" t="s">
        <v>10345</v>
      </c>
      <c r="DQ129" t="s">
        <v>270</v>
      </c>
      <c r="DR129" t="s">
        <v>1498</v>
      </c>
      <c r="DS129">
        <f t="shared" si="13"/>
        <v>1.79</v>
      </c>
      <c r="DT129">
        <f t="shared" si="14"/>
        <v>3.2040999999999999</v>
      </c>
      <c r="DU129">
        <f t="shared" si="15"/>
        <v>24.655909615804749</v>
      </c>
      <c r="DV129">
        <v>2</v>
      </c>
      <c r="DW129" t="s">
        <v>418</v>
      </c>
      <c r="DX129" t="s">
        <v>152</v>
      </c>
      <c r="DY129" t="s">
        <v>153</v>
      </c>
      <c r="DZ129" t="s">
        <v>154</v>
      </c>
      <c r="EA129" t="s">
        <v>218</v>
      </c>
      <c r="EB129" t="s">
        <v>175</v>
      </c>
      <c r="ED129" t="s">
        <v>190</v>
      </c>
      <c r="EF129" t="s">
        <v>280</v>
      </c>
      <c r="EI129">
        <v>0</v>
      </c>
      <c r="EJ129" t="s">
        <v>146</v>
      </c>
      <c r="EK129">
        <v>0</v>
      </c>
      <c r="EL129" t="s">
        <v>146</v>
      </c>
      <c r="EM129">
        <v>0</v>
      </c>
      <c r="EN129" t="s">
        <v>146</v>
      </c>
      <c r="EO129">
        <v>0</v>
      </c>
      <c r="EP129" t="s">
        <v>146</v>
      </c>
      <c r="EQ129">
        <v>0</v>
      </c>
      <c r="ER129" t="s">
        <v>146</v>
      </c>
      <c r="ES129">
        <v>0</v>
      </c>
      <c r="ET129" t="s">
        <v>146</v>
      </c>
      <c r="EU129">
        <v>0</v>
      </c>
      <c r="EV129" t="s">
        <v>146</v>
      </c>
      <c r="EW129">
        <v>0</v>
      </c>
      <c r="EX129" t="s">
        <v>146</v>
      </c>
      <c r="EY129">
        <v>0</v>
      </c>
      <c r="EZ129" t="s">
        <v>146</v>
      </c>
      <c r="FA129">
        <v>0</v>
      </c>
      <c r="FB129" t="s">
        <v>146</v>
      </c>
      <c r="FC129">
        <v>0</v>
      </c>
      <c r="FD129" t="s">
        <v>146</v>
      </c>
      <c r="FE129">
        <v>0</v>
      </c>
      <c r="FF129" t="s">
        <v>146</v>
      </c>
    </row>
    <row r="130" spans="1:162" x14ac:dyDescent="0.5">
      <c r="A130" s="3" t="s">
        <v>1610</v>
      </c>
      <c r="B130" s="3" t="s">
        <v>1596</v>
      </c>
      <c r="C130" s="3" t="s">
        <v>257</v>
      </c>
      <c r="D130" s="3" t="s">
        <v>1597</v>
      </c>
      <c r="E130" s="3" t="s">
        <v>151</v>
      </c>
      <c r="F130" s="3" t="s">
        <v>143</v>
      </c>
      <c r="G130" s="3" t="s">
        <v>1379</v>
      </c>
      <c r="H130" s="3" t="s">
        <v>1593</v>
      </c>
      <c r="I130" s="3" t="s">
        <v>388</v>
      </c>
      <c r="J130" s="3" t="s">
        <v>224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Q130" t="s">
        <v>223</v>
      </c>
      <c r="R130">
        <v>1</v>
      </c>
      <c r="S130">
        <v>1</v>
      </c>
      <c r="T130">
        <v>1</v>
      </c>
      <c r="U130">
        <v>0</v>
      </c>
      <c r="V130">
        <v>1</v>
      </c>
      <c r="W130">
        <v>0</v>
      </c>
      <c r="X130">
        <v>1</v>
      </c>
      <c r="Y130" t="s">
        <v>109</v>
      </c>
      <c r="Z130" t="s">
        <v>109</v>
      </c>
      <c r="AE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Q130">
        <v>0</v>
      </c>
      <c r="AS130">
        <v>0</v>
      </c>
      <c r="AU130">
        <v>0</v>
      </c>
      <c r="AX130">
        <v>0</v>
      </c>
      <c r="AZ130">
        <v>6200</v>
      </c>
      <c r="BA130" t="s">
        <v>604</v>
      </c>
      <c r="BB130" t="s">
        <v>1611</v>
      </c>
      <c r="BC130" t="s">
        <v>1612</v>
      </c>
      <c r="BD130" t="s">
        <v>457</v>
      </c>
      <c r="BE130">
        <v>178000</v>
      </c>
      <c r="BF130" t="s">
        <v>1088</v>
      </c>
      <c r="BG130" t="s">
        <v>1613</v>
      </c>
      <c r="BH130" t="s">
        <v>120</v>
      </c>
      <c r="BI130" t="s">
        <v>121</v>
      </c>
      <c r="BJ130" t="s">
        <v>268</v>
      </c>
      <c r="BK130" t="s">
        <v>123</v>
      </c>
      <c r="BL130" t="s">
        <v>124</v>
      </c>
      <c r="BM130" t="s">
        <v>124</v>
      </c>
      <c r="BN130" t="s">
        <v>124</v>
      </c>
      <c r="BO130" t="s">
        <v>124</v>
      </c>
      <c r="BP130" t="s">
        <v>124</v>
      </c>
      <c r="BQ130" t="s">
        <v>1233</v>
      </c>
      <c r="BR130">
        <v>0</v>
      </c>
      <c r="BS130" t="s">
        <v>1190</v>
      </c>
      <c r="BT130">
        <v>0</v>
      </c>
      <c r="BU130" t="s">
        <v>336</v>
      </c>
      <c r="BV130" s="11">
        <v>0</v>
      </c>
      <c r="BW130" s="11">
        <f t="shared" si="12"/>
        <v>3.1063829787234041</v>
      </c>
      <c r="BX130" s="11">
        <f t="shared" si="18"/>
        <v>1.8297872340425532</v>
      </c>
      <c r="BY130" t="s">
        <v>896</v>
      </c>
      <c r="BZ130" t="s">
        <v>603</v>
      </c>
      <c r="CA130">
        <v>0</v>
      </c>
      <c r="CB130" t="s">
        <v>134</v>
      </c>
      <c r="CD130" t="s">
        <v>132</v>
      </c>
      <c r="CE130">
        <v>0</v>
      </c>
      <c r="CF130" t="s">
        <v>435</v>
      </c>
      <c r="CG130" t="s">
        <v>559</v>
      </c>
      <c r="CH130">
        <v>0</v>
      </c>
      <c r="CI130" t="s">
        <v>291</v>
      </c>
      <c r="CJ130">
        <v>0</v>
      </c>
      <c r="CL130">
        <v>0</v>
      </c>
      <c r="CM130" t="s">
        <v>1461</v>
      </c>
      <c r="CN130" t="s">
        <v>347</v>
      </c>
      <c r="CO130" t="s">
        <v>1377</v>
      </c>
      <c r="CP130" t="s">
        <v>488</v>
      </c>
      <c r="CQ130" t="s">
        <v>770</v>
      </c>
      <c r="CR130" t="s">
        <v>345</v>
      </c>
      <c r="CS130" t="s">
        <v>1073</v>
      </c>
      <c r="CT130" t="s">
        <v>244</v>
      </c>
      <c r="CU130" t="s">
        <v>449</v>
      </c>
      <c r="CV130" t="s">
        <v>124</v>
      </c>
      <c r="CW130" t="s">
        <v>124</v>
      </c>
      <c r="CY130" t="s">
        <v>124</v>
      </c>
      <c r="DC130" t="s">
        <v>479</v>
      </c>
      <c r="DF130" t="s">
        <v>1614</v>
      </c>
      <c r="DG130" t="s">
        <v>466</v>
      </c>
      <c r="DH130">
        <v>0</v>
      </c>
      <c r="DI130" t="s">
        <v>759</v>
      </c>
      <c r="DJ130" t="s">
        <v>141</v>
      </c>
      <c r="DL130" t="s">
        <v>413</v>
      </c>
      <c r="DO130" s="3" t="s">
        <v>149</v>
      </c>
      <c r="DP130" s="3" t="s">
        <v>10345</v>
      </c>
      <c r="DQ130" t="s">
        <v>270</v>
      </c>
      <c r="DR130" t="s">
        <v>1498</v>
      </c>
      <c r="DS130">
        <f t="shared" si="13"/>
        <v>1.79</v>
      </c>
      <c r="DT130">
        <f t="shared" si="14"/>
        <v>3.2040999999999999</v>
      </c>
      <c r="DU130">
        <f t="shared" si="15"/>
        <v>24.655909615804749</v>
      </c>
      <c r="DV130">
        <v>2</v>
      </c>
      <c r="DW130" t="s">
        <v>418</v>
      </c>
      <c r="DX130" t="s">
        <v>152</v>
      </c>
      <c r="DY130" t="s">
        <v>153</v>
      </c>
      <c r="DZ130" t="s">
        <v>154</v>
      </c>
      <c r="EA130" t="s">
        <v>279</v>
      </c>
      <c r="EB130" t="s">
        <v>156</v>
      </c>
      <c r="EC130" t="s">
        <v>157</v>
      </c>
      <c r="EF130" t="s">
        <v>280</v>
      </c>
      <c r="EI130">
        <v>0</v>
      </c>
      <c r="EJ130" t="s">
        <v>146</v>
      </c>
      <c r="EK130">
        <v>0</v>
      </c>
      <c r="EL130" t="s">
        <v>146</v>
      </c>
      <c r="EM130">
        <v>0</v>
      </c>
      <c r="EN130" t="s">
        <v>146</v>
      </c>
      <c r="EO130">
        <v>0</v>
      </c>
      <c r="EP130" t="s">
        <v>146</v>
      </c>
      <c r="EQ130">
        <v>0</v>
      </c>
      <c r="ER130" t="s">
        <v>146</v>
      </c>
      <c r="ES130">
        <v>0</v>
      </c>
      <c r="ET130" t="s">
        <v>146</v>
      </c>
      <c r="EU130">
        <v>0</v>
      </c>
      <c r="EV130" t="s">
        <v>146</v>
      </c>
      <c r="EW130">
        <v>0</v>
      </c>
      <c r="EX130" t="s">
        <v>146</v>
      </c>
      <c r="EY130">
        <v>0</v>
      </c>
      <c r="EZ130" t="s">
        <v>146</v>
      </c>
      <c r="FA130">
        <v>0</v>
      </c>
      <c r="FB130" t="s">
        <v>146</v>
      </c>
      <c r="FC130">
        <v>0</v>
      </c>
      <c r="FD130" t="s">
        <v>146</v>
      </c>
      <c r="FE130">
        <v>0</v>
      </c>
      <c r="FF130" t="s">
        <v>146</v>
      </c>
    </row>
    <row r="131" spans="1:162" x14ac:dyDescent="0.5">
      <c r="A131" s="3" t="s">
        <v>1616</v>
      </c>
      <c r="B131" s="3" t="s">
        <v>1615</v>
      </c>
      <c r="C131" s="3" t="s">
        <v>257</v>
      </c>
      <c r="D131" s="3" t="s">
        <v>1617</v>
      </c>
      <c r="E131" s="3" t="s">
        <v>151</v>
      </c>
      <c r="F131" s="3" t="s">
        <v>143</v>
      </c>
      <c r="G131" s="3" t="s">
        <v>1379</v>
      </c>
      <c r="H131" s="3" t="s">
        <v>1593</v>
      </c>
      <c r="I131" s="3" t="s">
        <v>388</v>
      </c>
      <c r="J131" s="3" t="s">
        <v>224</v>
      </c>
      <c r="K131" s="3">
        <v>0</v>
      </c>
      <c r="L131" s="3">
        <v>0</v>
      </c>
      <c r="M131" s="3">
        <v>0</v>
      </c>
      <c r="N131" s="3">
        <v>1</v>
      </c>
      <c r="O131" s="3">
        <v>1</v>
      </c>
      <c r="Q131" t="s">
        <v>223</v>
      </c>
      <c r="R131">
        <v>1</v>
      </c>
      <c r="S131">
        <v>1</v>
      </c>
      <c r="T131">
        <v>1</v>
      </c>
      <c r="U131">
        <v>0</v>
      </c>
      <c r="V131">
        <v>1</v>
      </c>
      <c r="W131">
        <v>0</v>
      </c>
      <c r="X131">
        <v>1</v>
      </c>
      <c r="Y131" t="s">
        <v>109</v>
      </c>
      <c r="Z131" t="s">
        <v>109</v>
      </c>
      <c r="AE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Q131">
        <v>0</v>
      </c>
      <c r="AS131">
        <v>0</v>
      </c>
      <c r="AU131">
        <v>0</v>
      </c>
      <c r="AX131">
        <v>0</v>
      </c>
      <c r="AZ131">
        <v>6400</v>
      </c>
      <c r="BA131" t="s">
        <v>1010</v>
      </c>
      <c r="BB131" t="s">
        <v>1618</v>
      </c>
      <c r="BC131" t="s">
        <v>330</v>
      </c>
      <c r="BD131" t="s">
        <v>642</v>
      </c>
      <c r="BE131">
        <v>244000</v>
      </c>
      <c r="BF131" t="s">
        <v>1619</v>
      </c>
      <c r="BG131" t="s">
        <v>1620</v>
      </c>
      <c r="BH131" t="s">
        <v>120</v>
      </c>
      <c r="BI131" t="s">
        <v>121</v>
      </c>
      <c r="BJ131" t="s">
        <v>333</v>
      </c>
      <c r="BK131" t="s">
        <v>123</v>
      </c>
      <c r="BL131" t="s">
        <v>124</v>
      </c>
      <c r="BM131" t="s">
        <v>124</v>
      </c>
      <c r="BN131" t="s">
        <v>124</v>
      </c>
      <c r="BO131" t="s">
        <v>124</v>
      </c>
      <c r="BP131" t="s">
        <v>124</v>
      </c>
      <c r="BQ131" t="s">
        <v>1621</v>
      </c>
      <c r="BR131">
        <v>1</v>
      </c>
      <c r="BS131" t="s">
        <v>125</v>
      </c>
      <c r="BT131">
        <v>1</v>
      </c>
      <c r="BU131" t="s">
        <v>249</v>
      </c>
      <c r="BV131" s="11">
        <v>0</v>
      </c>
      <c r="BW131" s="11">
        <f t="shared" ref="BW131:BW194" si="19">BQ131/BU131</f>
        <v>5.9285714285714288</v>
      </c>
      <c r="BX131" s="11">
        <f t="shared" si="18"/>
        <v>3.7142857142857144</v>
      </c>
      <c r="BY131" t="s">
        <v>337</v>
      </c>
      <c r="BZ131" t="s">
        <v>300</v>
      </c>
      <c r="CA131">
        <v>0</v>
      </c>
      <c r="CB131" t="s">
        <v>364</v>
      </c>
      <c r="CD131" t="s">
        <v>480</v>
      </c>
      <c r="CE131">
        <v>0</v>
      </c>
      <c r="CF131" t="s">
        <v>423</v>
      </c>
      <c r="CG131" t="s">
        <v>1622</v>
      </c>
      <c r="CH131">
        <v>1</v>
      </c>
      <c r="CI131" t="s">
        <v>517</v>
      </c>
      <c r="CJ131">
        <v>0</v>
      </c>
      <c r="CL131">
        <v>0</v>
      </c>
      <c r="CM131" t="s">
        <v>767</v>
      </c>
      <c r="CN131" t="s">
        <v>411</v>
      </c>
      <c r="CO131" t="s">
        <v>1623</v>
      </c>
      <c r="CP131" t="s">
        <v>138</v>
      </c>
      <c r="CQ131" t="s">
        <v>784</v>
      </c>
      <c r="CR131" t="s">
        <v>304</v>
      </c>
      <c r="CS131" t="s">
        <v>1283</v>
      </c>
      <c r="CT131" t="s">
        <v>364</v>
      </c>
      <c r="CU131" t="s">
        <v>136</v>
      </c>
      <c r="CV131" t="s">
        <v>124</v>
      </c>
      <c r="CW131" t="s">
        <v>124</v>
      </c>
      <c r="CY131" t="s">
        <v>124</v>
      </c>
      <c r="DC131" t="s">
        <v>685</v>
      </c>
      <c r="DF131" t="s">
        <v>1624</v>
      </c>
      <c r="DG131" t="s">
        <v>213</v>
      </c>
      <c r="DH131">
        <v>0</v>
      </c>
      <c r="DI131" t="s">
        <v>249</v>
      </c>
      <c r="DJ131" t="s">
        <v>141</v>
      </c>
      <c r="DL131" t="s">
        <v>413</v>
      </c>
      <c r="DO131" s="3" t="s">
        <v>132</v>
      </c>
      <c r="DP131" s="3" t="s">
        <v>10345</v>
      </c>
      <c r="DQ131" t="s">
        <v>175</v>
      </c>
      <c r="DR131" t="s">
        <v>511</v>
      </c>
      <c r="DS131">
        <f t="shared" ref="DS131:DS194" si="20">DR131/100</f>
        <v>1.78</v>
      </c>
      <c r="DT131">
        <f t="shared" ref="DT131:DT194" si="21">POWER(DS131,2)</f>
        <v>3.1684000000000001</v>
      </c>
      <c r="DU131">
        <f t="shared" ref="DU131:DU194" si="22">DQ131/DT131</f>
        <v>25.249337204898371</v>
      </c>
      <c r="DV131">
        <v>3</v>
      </c>
      <c r="DX131" t="s">
        <v>152</v>
      </c>
      <c r="DY131" t="s">
        <v>153</v>
      </c>
      <c r="DZ131" t="s">
        <v>154</v>
      </c>
      <c r="EA131" t="s">
        <v>155</v>
      </c>
      <c r="EB131" t="s">
        <v>156</v>
      </c>
      <c r="EC131" t="s">
        <v>157</v>
      </c>
      <c r="EF131" t="s">
        <v>158</v>
      </c>
      <c r="EI131">
        <v>0</v>
      </c>
      <c r="EJ131" t="s">
        <v>146</v>
      </c>
      <c r="EK131">
        <v>0</v>
      </c>
      <c r="EL131" t="s">
        <v>146</v>
      </c>
      <c r="EM131">
        <v>0</v>
      </c>
      <c r="EN131" t="s">
        <v>146</v>
      </c>
      <c r="EO131">
        <v>0</v>
      </c>
      <c r="EP131" t="s">
        <v>146</v>
      </c>
      <c r="EQ131">
        <v>0</v>
      </c>
      <c r="ER131" t="s">
        <v>146</v>
      </c>
      <c r="ES131">
        <v>0</v>
      </c>
      <c r="ET131" t="s">
        <v>146</v>
      </c>
      <c r="EU131">
        <v>0</v>
      </c>
      <c r="EV131" t="s">
        <v>146</v>
      </c>
      <c r="EW131">
        <v>0</v>
      </c>
      <c r="EX131" t="s">
        <v>146</v>
      </c>
      <c r="EY131">
        <v>0</v>
      </c>
      <c r="EZ131" t="s">
        <v>146</v>
      </c>
      <c r="FA131">
        <v>0</v>
      </c>
      <c r="FB131" t="s">
        <v>146</v>
      </c>
      <c r="FC131">
        <v>0</v>
      </c>
      <c r="FD131" t="s">
        <v>146</v>
      </c>
      <c r="FE131">
        <v>0</v>
      </c>
      <c r="FF131" t="s">
        <v>146</v>
      </c>
    </row>
    <row r="132" spans="1:162" x14ac:dyDescent="0.5">
      <c r="A132" s="3" t="s">
        <v>1625</v>
      </c>
      <c r="B132" s="3" t="s">
        <v>1627</v>
      </c>
      <c r="C132" s="3" t="s">
        <v>107</v>
      </c>
      <c r="D132" s="3" t="s">
        <v>1628</v>
      </c>
      <c r="E132" s="3" t="s">
        <v>675</v>
      </c>
      <c r="F132" s="3" t="s">
        <v>490</v>
      </c>
      <c r="G132" s="3" t="s">
        <v>1631</v>
      </c>
      <c r="H132" s="3" t="s">
        <v>1632</v>
      </c>
      <c r="I132" s="3" t="s">
        <v>1633</v>
      </c>
      <c r="J132" s="3" t="s">
        <v>112</v>
      </c>
      <c r="K132" s="3">
        <v>0</v>
      </c>
      <c r="L132" s="3">
        <v>0</v>
      </c>
      <c r="M132" s="3">
        <v>0</v>
      </c>
      <c r="N132" s="3">
        <v>1</v>
      </c>
      <c r="O132" s="3">
        <v>0</v>
      </c>
      <c r="Q132" t="s">
        <v>1626</v>
      </c>
      <c r="R132">
        <v>1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1</v>
      </c>
      <c r="AE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Q132">
        <v>0</v>
      </c>
      <c r="AS132">
        <v>0</v>
      </c>
      <c r="AU132">
        <v>0</v>
      </c>
      <c r="AX132">
        <v>0</v>
      </c>
      <c r="AZ132">
        <v>4000</v>
      </c>
      <c r="BA132" t="s">
        <v>225</v>
      </c>
      <c r="BB132" t="s">
        <v>1629</v>
      </c>
      <c r="BC132" t="s">
        <v>960</v>
      </c>
      <c r="BD132" t="s">
        <v>764</v>
      </c>
      <c r="BE132">
        <v>182000</v>
      </c>
      <c r="BF132" t="s">
        <v>118</v>
      </c>
      <c r="BG132" t="s">
        <v>499</v>
      </c>
      <c r="BH132" t="s">
        <v>120</v>
      </c>
      <c r="BI132" t="s">
        <v>121</v>
      </c>
      <c r="BJ132" t="s">
        <v>1602</v>
      </c>
      <c r="BK132" t="s">
        <v>123</v>
      </c>
      <c r="BL132" t="s">
        <v>124</v>
      </c>
      <c r="BM132" t="s">
        <v>124</v>
      </c>
      <c r="BN132" t="s">
        <v>124</v>
      </c>
      <c r="BO132" t="s">
        <v>124</v>
      </c>
      <c r="BP132" t="s">
        <v>124</v>
      </c>
      <c r="BQ132" t="s">
        <v>1226</v>
      </c>
      <c r="BR132">
        <v>1</v>
      </c>
      <c r="BS132" t="s">
        <v>1579</v>
      </c>
      <c r="BT132">
        <v>0</v>
      </c>
      <c r="BU132" t="s">
        <v>131</v>
      </c>
      <c r="BV132" s="11">
        <v>0</v>
      </c>
      <c r="BW132" s="11">
        <f t="shared" si="19"/>
        <v>5.0666666666666664</v>
      </c>
      <c r="BX132" s="11">
        <f t="shared" si="18"/>
        <v>3.2666666666666666</v>
      </c>
      <c r="BY132" t="s">
        <v>1630</v>
      </c>
      <c r="BZ132" t="s">
        <v>416</v>
      </c>
      <c r="CA132">
        <v>0</v>
      </c>
      <c r="CB132" t="s">
        <v>130</v>
      </c>
      <c r="CD132" t="s">
        <v>286</v>
      </c>
      <c r="CE132">
        <v>0</v>
      </c>
      <c r="CF132" t="s">
        <v>118</v>
      </c>
      <c r="CG132" t="s">
        <v>1498</v>
      </c>
      <c r="CH132">
        <v>0</v>
      </c>
      <c r="CL132">
        <v>0</v>
      </c>
      <c r="CM132" t="s">
        <v>273</v>
      </c>
      <c r="CP132" t="s">
        <v>854</v>
      </c>
      <c r="CQ132" t="s">
        <v>509</v>
      </c>
      <c r="CR132" t="s">
        <v>974</v>
      </c>
      <c r="CS132" t="s">
        <v>364</v>
      </c>
      <c r="CT132" t="s">
        <v>364</v>
      </c>
      <c r="CV132" t="s">
        <v>124</v>
      </c>
      <c r="CW132" t="s">
        <v>124</v>
      </c>
      <c r="CY132" t="s">
        <v>124</v>
      </c>
      <c r="CZ132" t="s">
        <v>124</v>
      </c>
      <c r="DA132" t="s">
        <v>124</v>
      </c>
      <c r="DB132" t="s">
        <v>124</v>
      </c>
      <c r="DC132" t="s">
        <v>1475</v>
      </c>
      <c r="DF132" t="s">
        <v>489</v>
      </c>
      <c r="DG132" t="s">
        <v>786</v>
      </c>
      <c r="DH132">
        <v>1</v>
      </c>
      <c r="DI132" t="s">
        <v>489</v>
      </c>
      <c r="DJ132" t="s">
        <v>141</v>
      </c>
      <c r="DL132" t="s">
        <v>413</v>
      </c>
      <c r="DO132" s="3" t="s">
        <v>435</v>
      </c>
      <c r="DP132" s="3" t="s">
        <v>10345</v>
      </c>
      <c r="DQ132" t="s">
        <v>405</v>
      </c>
      <c r="DR132" t="s">
        <v>511</v>
      </c>
      <c r="DS132">
        <f t="shared" si="20"/>
        <v>1.78</v>
      </c>
      <c r="DT132">
        <f t="shared" si="21"/>
        <v>3.1684000000000001</v>
      </c>
      <c r="DU132">
        <f t="shared" si="22"/>
        <v>26.196187350082059</v>
      </c>
      <c r="DV132">
        <v>3</v>
      </c>
      <c r="DW132" t="s">
        <v>857</v>
      </c>
      <c r="DX132" t="s">
        <v>152</v>
      </c>
      <c r="DY132" t="s">
        <v>153</v>
      </c>
      <c r="DZ132" t="s">
        <v>154</v>
      </c>
      <c r="EA132" t="s">
        <v>218</v>
      </c>
      <c r="EB132" t="s">
        <v>175</v>
      </c>
      <c r="ED132" t="s">
        <v>190</v>
      </c>
      <c r="EF132" t="s">
        <v>158</v>
      </c>
      <c r="EK132">
        <v>0</v>
      </c>
    </row>
    <row r="133" spans="1:162" x14ac:dyDescent="0.5">
      <c r="A133" s="3" t="s">
        <v>1634</v>
      </c>
      <c r="B133" s="3" t="s">
        <v>1627</v>
      </c>
      <c r="C133" s="3" t="s">
        <v>222</v>
      </c>
      <c r="D133" s="3" t="s">
        <v>1628</v>
      </c>
      <c r="E133" s="3" t="s">
        <v>151</v>
      </c>
      <c r="F133" s="3" t="s">
        <v>143</v>
      </c>
      <c r="G133" s="3" t="s">
        <v>1639</v>
      </c>
      <c r="H133" s="3" t="s">
        <v>1640</v>
      </c>
      <c r="I133" s="3" t="s">
        <v>640</v>
      </c>
      <c r="J133" s="3" t="s">
        <v>224</v>
      </c>
      <c r="K133" s="3">
        <v>0</v>
      </c>
      <c r="L133" s="3">
        <v>0</v>
      </c>
      <c r="M133" s="3">
        <v>0</v>
      </c>
      <c r="N133" s="3">
        <v>1</v>
      </c>
      <c r="O133" s="3">
        <v>0</v>
      </c>
      <c r="Q133" t="s">
        <v>1268</v>
      </c>
      <c r="R133">
        <v>1</v>
      </c>
      <c r="S133">
        <v>1</v>
      </c>
      <c r="T133">
        <v>1</v>
      </c>
      <c r="U133">
        <v>0</v>
      </c>
      <c r="V133">
        <v>1</v>
      </c>
      <c r="W133">
        <v>0</v>
      </c>
      <c r="X133">
        <v>1</v>
      </c>
      <c r="AE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Q133">
        <v>0</v>
      </c>
      <c r="AS133">
        <v>0</v>
      </c>
      <c r="AU133">
        <v>0</v>
      </c>
      <c r="AX133">
        <v>0</v>
      </c>
      <c r="AZ133">
        <v>5800</v>
      </c>
      <c r="BA133" t="s">
        <v>1635</v>
      </c>
      <c r="BB133" t="s">
        <v>723</v>
      </c>
      <c r="BC133" t="s">
        <v>167</v>
      </c>
      <c r="BD133" t="s">
        <v>358</v>
      </c>
      <c r="BE133">
        <v>226000</v>
      </c>
      <c r="BF133" t="s">
        <v>1636</v>
      </c>
      <c r="BG133" t="s">
        <v>1637</v>
      </c>
      <c r="BH133" t="s">
        <v>120</v>
      </c>
      <c r="BI133" t="s">
        <v>121</v>
      </c>
      <c r="BJ133" t="s">
        <v>268</v>
      </c>
      <c r="BK133" t="s">
        <v>123</v>
      </c>
      <c r="BL133" t="s">
        <v>124</v>
      </c>
      <c r="BM133" t="s">
        <v>124</v>
      </c>
      <c r="BN133" t="s">
        <v>124</v>
      </c>
      <c r="BO133" t="s">
        <v>124</v>
      </c>
      <c r="BP133" t="s">
        <v>124</v>
      </c>
      <c r="BQ133" t="s">
        <v>760</v>
      </c>
      <c r="BR133">
        <v>1</v>
      </c>
      <c r="BS133" t="s">
        <v>189</v>
      </c>
      <c r="BT133">
        <v>0</v>
      </c>
      <c r="BU133" t="s">
        <v>286</v>
      </c>
      <c r="BV133" s="11">
        <v>0</v>
      </c>
      <c r="BW133" s="11">
        <f t="shared" si="19"/>
        <v>4.975609756097561</v>
      </c>
      <c r="BX133" s="11">
        <f t="shared" si="18"/>
        <v>3.1707317073170733</v>
      </c>
      <c r="BY133" t="s">
        <v>466</v>
      </c>
      <c r="BZ133" t="s">
        <v>603</v>
      </c>
      <c r="CA133">
        <v>0</v>
      </c>
      <c r="CB133" t="s">
        <v>206</v>
      </c>
      <c r="CD133" t="s">
        <v>642</v>
      </c>
      <c r="CE133">
        <v>0</v>
      </c>
      <c r="CF133" t="s">
        <v>759</v>
      </c>
      <c r="CG133" t="s">
        <v>758</v>
      </c>
      <c r="CH133">
        <v>0</v>
      </c>
      <c r="CL133">
        <v>0</v>
      </c>
      <c r="CM133" t="s">
        <v>1051</v>
      </c>
      <c r="CO133" t="s">
        <v>1377</v>
      </c>
      <c r="CQ133" t="s">
        <v>1638</v>
      </c>
      <c r="CR133" t="s">
        <v>265</v>
      </c>
      <c r="CS133" t="s">
        <v>1213</v>
      </c>
      <c r="CT133" t="s">
        <v>206</v>
      </c>
      <c r="CU133" t="s">
        <v>347</v>
      </c>
      <c r="CV133" t="s">
        <v>124</v>
      </c>
      <c r="CW133" t="s">
        <v>124</v>
      </c>
      <c r="CX133" t="s">
        <v>212</v>
      </c>
      <c r="CY133" t="s">
        <v>124</v>
      </c>
      <c r="CZ133" t="s">
        <v>124</v>
      </c>
      <c r="DA133" t="s">
        <v>124</v>
      </c>
      <c r="DB133" t="s">
        <v>124</v>
      </c>
      <c r="DC133" t="s">
        <v>751</v>
      </c>
      <c r="DF133" t="s">
        <v>489</v>
      </c>
      <c r="DH133">
        <v>0</v>
      </c>
      <c r="DI133" t="s">
        <v>423</v>
      </c>
      <c r="DJ133" t="s">
        <v>141</v>
      </c>
      <c r="DL133" t="s">
        <v>413</v>
      </c>
      <c r="DO133" s="3" t="s">
        <v>133</v>
      </c>
      <c r="DP133" s="3" t="s">
        <v>10345</v>
      </c>
      <c r="DQ133" t="s">
        <v>1190</v>
      </c>
      <c r="DR133" t="s">
        <v>511</v>
      </c>
      <c r="DS133">
        <f t="shared" si="20"/>
        <v>1.78</v>
      </c>
      <c r="DT133">
        <f t="shared" si="21"/>
        <v>3.1684000000000001</v>
      </c>
      <c r="DU133">
        <f t="shared" si="22"/>
        <v>27.143037495265748</v>
      </c>
      <c r="DV133">
        <v>3</v>
      </c>
      <c r="DW133" t="s">
        <v>857</v>
      </c>
      <c r="DX133" t="s">
        <v>152</v>
      </c>
      <c r="DY133" t="s">
        <v>153</v>
      </c>
      <c r="DZ133" t="s">
        <v>154</v>
      </c>
      <c r="EA133" t="s">
        <v>155</v>
      </c>
      <c r="EB133" t="s">
        <v>175</v>
      </c>
      <c r="ED133" t="s">
        <v>190</v>
      </c>
      <c r="EF133" t="s">
        <v>158</v>
      </c>
      <c r="EI133">
        <v>0</v>
      </c>
      <c r="EJ133" t="s">
        <v>146</v>
      </c>
      <c r="EK133">
        <v>0</v>
      </c>
      <c r="EL133" t="s">
        <v>146</v>
      </c>
      <c r="EM133">
        <v>0</v>
      </c>
      <c r="EN133" t="s">
        <v>146</v>
      </c>
      <c r="EO133">
        <v>1</v>
      </c>
      <c r="EP133" t="s">
        <v>703</v>
      </c>
      <c r="EQ133">
        <v>0</v>
      </c>
      <c r="ER133" t="s">
        <v>146</v>
      </c>
      <c r="ES133">
        <v>0</v>
      </c>
      <c r="ET133" t="s">
        <v>146</v>
      </c>
      <c r="EU133">
        <v>0</v>
      </c>
      <c r="EV133" t="s">
        <v>146</v>
      </c>
      <c r="EW133">
        <v>0</v>
      </c>
      <c r="EX133" t="s">
        <v>146</v>
      </c>
      <c r="EY133">
        <v>0</v>
      </c>
      <c r="EZ133" t="s">
        <v>146</v>
      </c>
      <c r="FA133">
        <v>0</v>
      </c>
      <c r="FB133" t="s">
        <v>146</v>
      </c>
      <c r="FC133">
        <v>0</v>
      </c>
      <c r="FD133" t="s">
        <v>146</v>
      </c>
      <c r="FE133">
        <v>0</v>
      </c>
      <c r="FF133" t="s">
        <v>146</v>
      </c>
    </row>
    <row r="134" spans="1:162" x14ac:dyDescent="0.5">
      <c r="A134" s="3" t="s">
        <v>1641</v>
      </c>
      <c r="B134" s="3" t="s">
        <v>1627</v>
      </c>
      <c r="C134" s="3" t="s">
        <v>257</v>
      </c>
      <c r="D134" s="3" t="s">
        <v>1628</v>
      </c>
      <c r="E134" s="3" t="s">
        <v>151</v>
      </c>
      <c r="F134" s="3" t="s">
        <v>143</v>
      </c>
      <c r="G134" s="3" t="s">
        <v>1639</v>
      </c>
      <c r="H134" s="3" t="s">
        <v>1644</v>
      </c>
      <c r="I134" s="3" t="s">
        <v>640</v>
      </c>
      <c r="J134" s="3" t="s">
        <v>224</v>
      </c>
      <c r="K134" s="3">
        <v>0</v>
      </c>
      <c r="L134" s="3">
        <v>0</v>
      </c>
      <c r="M134" s="3">
        <v>0</v>
      </c>
      <c r="N134" s="3">
        <v>1</v>
      </c>
      <c r="O134" s="3">
        <v>1</v>
      </c>
      <c r="Q134" t="s">
        <v>223</v>
      </c>
      <c r="R134">
        <v>1</v>
      </c>
      <c r="S134">
        <v>1</v>
      </c>
      <c r="T134">
        <v>1</v>
      </c>
      <c r="U134">
        <v>0</v>
      </c>
      <c r="V134">
        <v>1</v>
      </c>
      <c r="W134">
        <v>0</v>
      </c>
      <c r="X134">
        <v>1</v>
      </c>
      <c r="Y134" t="s">
        <v>109</v>
      </c>
      <c r="Z134" t="s">
        <v>109</v>
      </c>
      <c r="AE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Q134">
        <v>0</v>
      </c>
      <c r="AS134">
        <v>0</v>
      </c>
      <c r="AU134">
        <v>0</v>
      </c>
      <c r="AX134">
        <v>0</v>
      </c>
      <c r="AZ134">
        <v>6400</v>
      </c>
      <c r="BA134" t="s">
        <v>1193</v>
      </c>
      <c r="BB134" t="s">
        <v>1053</v>
      </c>
      <c r="BC134" t="s">
        <v>306</v>
      </c>
      <c r="BD134" t="s">
        <v>743</v>
      </c>
      <c r="BE134">
        <v>235000</v>
      </c>
      <c r="BF134" t="s">
        <v>1110</v>
      </c>
      <c r="BG134" t="s">
        <v>1245</v>
      </c>
      <c r="BH134" t="s">
        <v>120</v>
      </c>
      <c r="BI134" t="s">
        <v>121</v>
      </c>
      <c r="BJ134" t="s">
        <v>501</v>
      </c>
      <c r="BK134" t="s">
        <v>123</v>
      </c>
      <c r="BL134" t="s">
        <v>124</v>
      </c>
      <c r="BM134" t="s">
        <v>124</v>
      </c>
      <c r="BN134" t="s">
        <v>124</v>
      </c>
      <c r="BO134" t="s">
        <v>124</v>
      </c>
      <c r="BP134" t="s">
        <v>124</v>
      </c>
      <c r="BQ134" t="s">
        <v>442</v>
      </c>
      <c r="BR134">
        <v>1</v>
      </c>
      <c r="BS134" t="s">
        <v>240</v>
      </c>
      <c r="BT134">
        <v>0</v>
      </c>
      <c r="BU134" t="s">
        <v>169</v>
      </c>
      <c r="BV134" s="11">
        <v>0</v>
      </c>
      <c r="BW134" s="11">
        <f t="shared" si="19"/>
        <v>5.0909090909090908</v>
      </c>
      <c r="BX134" s="11">
        <f t="shared" si="18"/>
        <v>2.6818181818181817</v>
      </c>
      <c r="BY134" t="s">
        <v>240</v>
      </c>
      <c r="BZ134" t="s">
        <v>478</v>
      </c>
      <c r="CA134">
        <v>0</v>
      </c>
      <c r="CB134" t="s">
        <v>235</v>
      </c>
      <c r="CD134" t="s">
        <v>132</v>
      </c>
      <c r="CE134">
        <v>0</v>
      </c>
      <c r="CF134" t="s">
        <v>238</v>
      </c>
      <c r="CG134" t="s">
        <v>1642</v>
      </c>
      <c r="CH134">
        <v>1</v>
      </c>
      <c r="CL134">
        <v>0</v>
      </c>
      <c r="CM134" t="s">
        <v>1643</v>
      </c>
      <c r="CO134" t="s">
        <v>1377</v>
      </c>
      <c r="CQ134" t="s">
        <v>1638</v>
      </c>
      <c r="CR134" t="s">
        <v>265</v>
      </c>
      <c r="CS134" t="s">
        <v>517</v>
      </c>
      <c r="CT134" t="s">
        <v>487</v>
      </c>
      <c r="CU134" t="s">
        <v>245</v>
      </c>
      <c r="CV134" t="s">
        <v>124</v>
      </c>
      <c r="CW134" t="s">
        <v>124</v>
      </c>
      <c r="CY134" t="s">
        <v>124</v>
      </c>
      <c r="CZ134" t="s">
        <v>124</v>
      </c>
      <c r="DA134" t="s">
        <v>124</v>
      </c>
      <c r="DB134" t="s">
        <v>124</v>
      </c>
      <c r="DC134" t="s">
        <v>317</v>
      </c>
      <c r="DF134" t="s">
        <v>1106</v>
      </c>
      <c r="DG134" t="s">
        <v>379</v>
      </c>
      <c r="DH134">
        <v>1</v>
      </c>
      <c r="DI134" t="s">
        <v>312</v>
      </c>
      <c r="DJ134" t="s">
        <v>141</v>
      </c>
      <c r="DL134" t="s">
        <v>413</v>
      </c>
      <c r="DO134" s="3" t="s">
        <v>118</v>
      </c>
      <c r="DP134" s="3" t="s">
        <v>10345</v>
      </c>
      <c r="DQ134" t="s">
        <v>478</v>
      </c>
      <c r="DR134" t="s">
        <v>511</v>
      </c>
      <c r="DS134">
        <f t="shared" si="20"/>
        <v>1.78</v>
      </c>
      <c r="DT134">
        <f t="shared" si="21"/>
        <v>3.1684000000000001</v>
      </c>
      <c r="DU134">
        <f t="shared" si="22"/>
        <v>28.089887640449437</v>
      </c>
      <c r="DV134">
        <v>3</v>
      </c>
      <c r="DW134" t="s">
        <v>857</v>
      </c>
      <c r="DX134" t="s">
        <v>217</v>
      </c>
      <c r="DY134" t="s">
        <v>153</v>
      </c>
      <c r="DZ134" t="s">
        <v>154</v>
      </c>
      <c r="EA134" t="s">
        <v>218</v>
      </c>
      <c r="EB134" t="s">
        <v>175</v>
      </c>
      <c r="ED134" t="s">
        <v>190</v>
      </c>
      <c r="EF134" t="s">
        <v>158</v>
      </c>
      <c r="EI134">
        <v>0</v>
      </c>
      <c r="EJ134" t="s">
        <v>146</v>
      </c>
      <c r="EK134">
        <v>0</v>
      </c>
      <c r="EL134" t="s">
        <v>146</v>
      </c>
      <c r="EM134">
        <v>0</v>
      </c>
      <c r="EN134" t="s">
        <v>146</v>
      </c>
      <c r="EO134">
        <v>0</v>
      </c>
      <c r="EP134" t="s">
        <v>146</v>
      </c>
      <c r="EQ134">
        <v>0</v>
      </c>
      <c r="ER134" t="s">
        <v>146</v>
      </c>
      <c r="ES134">
        <v>0</v>
      </c>
      <c r="ET134" t="s">
        <v>146</v>
      </c>
      <c r="EU134">
        <v>0</v>
      </c>
      <c r="EV134" t="s">
        <v>146</v>
      </c>
      <c r="EW134">
        <v>0</v>
      </c>
      <c r="EX134" t="s">
        <v>146</v>
      </c>
      <c r="EY134">
        <v>0</v>
      </c>
      <c r="EZ134" t="s">
        <v>146</v>
      </c>
      <c r="FA134">
        <v>0</v>
      </c>
      <c r="FB134" t="s">
        <v>146</v>
      </c>
      <c r="FC134">
        <v>0</v>
      </c>
      <c r="FD134" t="s">
        <v>146</v>
      </c>
      <c r="FE134">
        <v>0</v>
      </c>
      <c r="FF134" t="s">
        <v>146</v>
      </c>
    </row>
    <row r="135" spans="1:162" x14ac:dyDescent="0.5">
      <c r="A135" s="3" t="s">
        <v>1645</v>
      </c>
      <c r="B135" s="3" t="s">
        <v>1647</v>
      </c>
      <c r="C135" s="3" t="s">
        <v>107</v>
      </c>
      <c r="D135" s="3" t="s">
        <v>1648</v>
      </c>
      <c r="E135" s="3" t="s">
        <v>151</v>
      </c>
      <c r="F135" s="3" t="s">
        <v>490</v>
      </c>
      <c r="G135" s="3" t="s">
        <v>1348</v>
      </c>
      <c r="H135" s="3" t="s">
        <v>1572</v>
      </c>
      <c r="I135" s="3" t="s">
        <v>146</v>
      </c>
      <c r="J135" s="3" t="s">
        <v>112</v>
      </c>
      <c r="K135" s="3">
        <v>0</v>
      </c>
      <c r="L135" s="3">
        <v>0</v>
      </c>
      <c r="M135" s="3">
        <v>0</v>
      </c>
      <c r="N135" s="3">
        <v>1</v>
      </c>
      <c r="O135" s="3">
        <v>0</v>
      </c>
      <c r="Q135" t="s">
        <v>1646</v>
      </c>
      <c r="R135">
        <v>1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 t="s">
        <v>110</v>
      </c>
      <c r="Z135" t="s">
        <v>110</v>
      </c>
      <c r="AE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Q135">
        <v>0</v>
      </c>
      <c r="AS135">
        <v>0</v>
      </c>
      <c r="AU135">
        <v>0</v>
      </c>
      <c r="AX135">
        <v>0</v>
      </c>
      <c r="AZ135">
        <v>5700</v>
      </c>
      <c r="BA135" t="s">
        <v>1010</v>
      </c>
      <c r="BB135" t="s">
        <v>129</v>
      </c>
      <c r="BC135" t="s">
        <v>374</v>
      </c>
      <c r="BD135" t="s">
        <v>612</v>
      </c>
      <c r="BE135">
        <v>257000</v>
      </c>
      <c r="BF135" t="s">
        <v>154</v>
      </c>
      <c r="BG135" t="s">
        <v>1140</v>
      </c>
      <c r="BH135" t="s">
        <v>120</v>
      </c>
      <c r="BI135" t="s">
        <v>121</v>
      </c>
      <c r="BJ135" t="s">
        <v>546</v>
      </c>
      <c r="BK135" t="s">
        <v>725</v>
      </c>
      <c r="BL135" t="s">
        <v>124</v>
      </c>
      <c r="BM135" t="s">
        <v>124</v>
      </c>
      <c r="BN135" t="s">
        <v>124</v>
      </c>
      <c r="BO135" t="s">
        <v>124</v>
      </c>
      <c r="BP135" t="s">
        <v>124</v>
      </c>
      <c r="BQ135" t="s">
        <v>1233</v>
      </c>
      <c r="BR135">
        <v>0</v>
      </c>
      <c r="BS135" t="s">
        <v>962</v>
      </c>
      <c r="BT135">
        <v>0</v>
      </c>
      <c r="BU135" t="s">
        <v>271</v>
      </c>
      <c r="BV135" s="11" t="s">
        <v>364</v>
      </c>
      <c r="BW135" s="11">
        <f t="shared" si="19"/>
        <v>3.8421052631578947</v>
      </c>
      <c r="BX135" s="11">
        <f t="shared" si="18"/>
        <v>2.1578947368421053</v>
      </c>
      <c r="BY135" t="s">
        <v>1569</v>
      </c>
      <c r="BZ135" t="s">
        <v>962</v>
      </c>
      <c r="CA135">
        <v>0</v>
      </c>
      <c r="CB135" t="s">
        <v>364</v>
      </c>
      <c r="CD135" t="s">
        <v>435</v>
      </c>
      <c r="CE135">
        <v>0</v>
      </c>
      <c r="CF135" t="s">
        <v>759</v>
      </c>
      <c r="CG135" t="s">
        <v>234</v>
      </c>
      <c r="CH135">
        <v>0</v>
      </c>
      <c r="CI135" t="s">
        <v>606</v>
      </c>
      <c r="CJ135">
        <v>0</v>
      </c>
      <c r="CL135">
        <v>0</v>
      </c>
      <c r="CM135" t="s">
        <v>1649</v>
      </c>
      <c r="CN135" t="s">
        <v>347</v>
      </c>
      <c r="CO135" t="s">
        <v>1377</v>
      </c>
      <c r="CP135" t="s">
        <v>138</v>
      </c>
      <c r="CS135" t="s">
        <v>128</v>
      </c>
      <c r="CV135" t="s">
        <v>124</v>
      </c>
      <c r="CW135" t="s">
        <v>124</v>
      </c>
      <c r="CX135" t="s">
        <v>124</v>
      </c>
      <c r="CY135" t="s">
        <v>124</v>
      </c>
      <c r="CZ135" t="s">
        <v>124</v>
      </c>
      <c r="DA135" t="s">
        <v>124</v>
      </c>
      <c r="DB135" t="s">
        <v>124</v>
      </c>
      <c r="DC135" t="s">
        <v>248</v>
      </c>
      <c r="DF135" t="s">
        <v>1650</v>
      </c>
      <c r="DH135">
        <v>0</v>
      </c>
      <c r="DI135" t="s">
        <v>480</v>
      </c>
      <c r="DJ135" t="s">
        <v>141</v>
      </c>
      <c r="DL135" t="s">
        <v>251</v>
      </c>
      <c r="DO135" s="3" t="s">
        <v>642</v>
      </c>
      <c r="DP135" s="3" t="s">
        <v>10345</v>
      </c>
      <c r="DQ135" t="s">
        <v>361</v>
      </c>
      <c r="DR135" t="s">
        <v>511</v>
      </c>
      <c r="DS135">
        <f t="shared" si="20"/>
        <v>1.78</v>
      </c>
      <c r="DT135">
        <f t="shared" si="21"/>
        <v>3.1684000000000001</v>
      </c>
      <c r="DU135">
        <f t="shared" si="22"/>
        <v>23.040020199469762</v>
      </c>
      <c r="DV135">
        <v>2</v>
      </c>
      <c r="DW135" t="s">
        <v>188</v>
      </c>
      <c r="DX135" t="s">
        <v>217</v>
      </c>
      <c r="DY135" t="s">
        <v>153</v>
      </c>
      <c r="DZ135" t="s">
        <v>154</v>
      </c>
      <c r="EA135" t="s">
        <v>279</v>
      </c>
      <c r="EB135" t="s">
        <v>156</v>
      </c>
      <c r="EC135" t="s">
        <v>157</v>
      </c>
      <c r="EF135" t="s">
        <v>280</v>
      </c>
      <c r="EK135">
        <v>0</v>
      </c>
    </row>
    <row r="136" spans="1:162" x14ac:dyDescent="0.5">
      <c r="A136" s="3" t="s">
        <v>1651</v>
      </c>
      <c r="B136" s="3" t="s">
        <v>1647</v>
      </c>
      <c r="C136" s="3" t="s">
        <v>193</v>
      </c>
      <c r="D136" s="3" t="s">
        <v>1648</v>
      </c>
      <c r="E136" s="3" t="s">
        <v>151</v>
      </c>
      <c r="F136" s="3" t="s">
        <v>143</v>
      </c>
      <c r="G136" s="3" t="s">
        <v>1351</v>
      </c>
      <c r="H136" s="3" t="s">
        <v>1583</v>
      </c>
      <c r="I136" s="3" t="s">
        <v>388</v>
      </c>
      <c r="J136" s="3" t="s">
        <v>112</v>
      </c>
      <c r="K136" s="3">
        <v>0</v>
      </c>
      <c r="L136" s="3">
        <v>0</v>
      </c>
      <c r="M136" s="3">
        <v>0</v>
      </c>
      <c r="N136" s="3">
        <v>1</v>
      </c>
      <c r="O136" s="3">
        <v>0</v>
      </c>
      <c r="Q136" t="s">
        <v>1652</v>
      </c>
      <c r="R136">
        <v>1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 t="s">
        <v>110</v>
      </c>
      <c r="Z136" t="s">
        <v>110</v>
      </c>
      <c r="AE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Q136">
        <v>0</v>
      </c>
      <c r="AS136">
        <v>0</v>
      </c>
      <c r="AU136">
        <v>0</v>
      </c>
      <c r="AX136">
        <v>0</v>
      </c>
      <c r="AZ136">
        <v>6700</v>
      </c>
      <c r="BA136" t="s">
        <v>1010</v>
      </c>
      <c r="BB136" t="s">
        <v>708</v>
      </c>
      <c r="BC136" t="s">
        <v>1157</v>
      </c>
      <c r="BD136" t="s">
        <v>498</v>
      </c>
      <c r="BE136">
        <v>265000</v>
      </c>
      <c r="BF136" t="s">
        <v>228</v>
      </c>
      <c r="BG136" t="s">
        <v>1653</v>
      </c>
      <c r="BH136" t="s">
        <v>120</v>
      </c>
      <c r="BI136" t="s">
        <v>121</v>
      </c>
      <c r="BJ136" t="s">
        <v>546</v>
      </c>
      <c r="BK136" t="s">
        <v>123</v>
      </c>
      <c r="BL136" t="s">
        <v>124</v>
      </c>
      <c r="BM136" t="s">
        <v>124</v>
      </c>
      <c r="BN136" t="s">
        <v>124</v>
      </c>
      <c r="BO136" t="s">
        <v>124</v>
      </c>
      <c r="BP136" t="s">
        <v>124</v>
      </c>
      <c r="BQ136" t="s">
        <v>1654</v>
      </c>
      <c r="BR136">
        <v>0</v>
      </c>
      <c r="BS136" t="s">
        <v>603</v>
      </c>
      <c r="BT136">
        <v>0</v>
      </c>
      <c r="BU136" t="s">
        <v>809</v>
      </c>
      <c r="BV136" s="11" t="s">
        <v>364</v>
      </c>
      <c r="BW136" s="11">
        <f t="shared" si="19"/>
        <v>4.0294117647058822</v>
      </c>
      <c r="BX136" s="11">
        <f t="shared" si="18"/>
        <v>2.5882352941176472</v>
      </c>
      <c r="BY136" t="s">
        <v>747</v>
      </c>
      <c r="BZ136" t="s">
        <v>1264</v>
      </c>
      <c r="CA136">
        <v>0</v>
      </c>
      <c r="CB136" t="s">
        <v>616</v>
      </c>
      <c r="CD136" t="s">
        <v>1002</v>
      </c>
      <c r="CE136">
        <v>0</v>
      </c>
      <c r="CF136" t="s">
        <v>293</v>
      </c>
      <c r="CG136" t="s">
        <v>1655</v>
      </c>
      <c r="CH136">
        <v>0</v>
      </c>
      <c r="CL136">
        <v>0</v>
      </c>
      <c r="CM136" t="s">
        <v>1654</v>
      </c>
      <c r="CO136" t="s">
        <v>483</v>
      </c>
      <c r="CQ136" t="s">
        <v>449</v>
      </c>
      <c r="CR136" t="s">
        <v>1656</v>
      </c>
      <c r="CS136" t="s">
        <v>896</v>
      </c>
      <c r="CT136" t="s">
        <v>130</v>
      </c>
      <c r="CU136" t="s">
        <v>136</v>
      </c>
      <c r="CV136" t="s">
        <v>124</v>
      </c>
      <c r="CW136" t="s">
        <v>124</v>
      </c>
      <c r="CX136" t="s">
        <v>212</v>
      </c>
      <c r="CY136" t="s">
        <v>124</v>
      </c>
      <c r="CZ136" t="s">
        <v>124</v>
      </c>
      <c r="DA136" t="s">
        <v>124</v>
      </c>
      <c r="DB136" t="s">
        <v>124</v>
      </c>
      <c r="DC136" t="s">
        <v>751</v>
      </c>
      <c r="DF136" t="s">
        <v>461</v>
      </c>
      <c r="DG136" t="s">
        <v>337</v>
      </c>
      <c r="DH136">
        <v>0</v>
      </c>
      <c r="DI136" t="s">
        <v>238</v>
      </c>
      <c r="DL136" t="s">
        <v>413</v>
      </c>
      <c r="DO136" s="3" t="s">
        <v>423</v>
      </c>
      <c r="DP136" s="3" t="s">
        <v>10345</v>
      </c>
      <c r="DQ136" t="s">
        <v>605</v>
      </c>
      <c r="DR136" t="s">
        <v>511</v>
      </c>
      <c r="DS136">
        <f t="shared" si="20"/>
        <v>1.78</v>
      </c>
      <c r="DT136">
        <f t="shared" si="21"/>
        <v>3.1684000000000001</v>
      </c>
      <c r="DU136">
        <f t="shared" si="22"/>
        <v>23.355636914530994</v>
      </c>
      <c r="DV136">
        <v>2</v>
      </c>
      <c r="DW136" t="s">
        <v>188</v>
      </c>
      <c r="DX136" t="s">
        <v>152</v>
      </c>
      <c r="DY136" t="s">
        <v>153</v>
      </c>
      <c r="DZ136" t="s">
        <v>154</v>
      </c>
      <c r="EA136" t="s">
        <v>155</v>
      </c>
      <c r="EB136" t="s">
        <v>156</v>
      </c>
      <c r="EC136" t="s">
        <v>157</v>
      </c>
      <c r="EF136" t="s">
        <v>280</v>
      </c>
      <c r="EI136">
        <v>0</v>
      </c>
      <c r="EJ136" t="s">
        <v>146</v>
      </c>
      <c r="EK136">
        <v>0</v>
      </c>
      <c r="EL136" t="s">
        <v>146</v>
      </c>
      <c r="EM136">
        <v>0</v>
      </c>
      <c r="EN136" t="s">
        <v>146</v>
      </c>
      <c r="EO136">
        <v>0</v>
      </c>
      <c r="EP136" t="s">
        <v>146</v>
      </c>
      <c r="EQ136">
        <v>0</v>
      </c>
      <c r="ER136" t="s">
        <v>146</v>
      </c>
      <c r="ES136">
        <v>0</v>
      </c>
      <c r="ET136" t="s">
        <v>146</v>
      </c>
      <c r="EU136">
        <v>0</v>
      </c>
      <c r="EV136" t="s">
        <v>146</v>
      </c>
      <c r="EW136">
        <v>0</v>
      </c>
      <c r="EX136" t="s">
        <v>146</v>
      </c>
      <c r="EY136">
        <v>0</v>
      </c>
      <c r="EZ136" t="s">
        <v>146</v>
      </c>
      <c r="FA136">
        <v>0</v>
      </c>
      <c r="FB136" t="s">
        <v>146</v>
      </c>
      <c r="FC136">
        <v>0</v>
      </c>
      <c r="FD136" t="s">
        <v>146</v>
      </c>
      <c r="FE136">
        <v>0</v>
      </c>
      <c r="FF136" t="s">
        <v>146</v>
      </c>
    </row>
    <row r="137" spans="1:162" x14ac:dyDescent="0.5">
      <c r="A137" s="3" t="s">
        <v>1657</v>
      </c>
      <c r="B137" s="3" t="s">
        <v>1647</v>
      </c>
      <c r="C137" s="3" t="s">
        <v>219</v>
      </c>
      <c r="D137" s="3" t="s">
        <v>1648</v>
      </c>
      <c r="F137" s="3" t="s">
        <v>143</v>
      </c>
      <c r="G137" s="3" t="s">
        <v>1351</v>
      </c>
      <c r="H137" s="3" t="s">
        <v>1583</v>
      </c>
      <c r="I137" s="3" t="s">
        <v>388</v>
      </c>
      <c r="J137" s="3" t="s">
        <v>224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Q137" t="s">
        <v>1658</v>
      </c>
      <c r="R137">
        <v>1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 t="s">
        <v>110</v>
      </c>
      <c r="Z137" t="s">
        <v>110</v>
      </c>
      <c r="AE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Q137">
        <v>0</v>
      </c>
      <c r="AS137">
        <v>0</v>
      </c>
      <c r="AU137">
        <v>0</v>
      </c>
      <c r="AX137">
        <v>0</v>
      </c>
      <c r="AZ137">
        <v>6100</v>
      </c>
      <c r="BA137" t="s">
        <v>1659</v>
      </c>
      <c r="BB137" t="s">
        <v>1660</v>
      </c>
      <c r="BC137" t="s">
        <v>776</v>
      </c>
      <c r="BD137" t="s">
        <v>498</v>
      </c>
      <c r="BE137">
        <v>225000</v>
      </c>
      <c r="BF137" t="s">
        <v>118</v>
      </c>
      <c r="BG137" t="s">
        <v>287</v>
      </c>
      <c r="BH137" t="s">
        <v>120</v>
      </c>
      <c r="BI137" t="s">
        <v>121</v>
      </c>
      <c r="BJ137" t="s">
        <v>501</v>
      </c>
      <c r="BK137" t="s">
        <v>123</v>
      </c>
      <c r="BL137" t="s">
        <v>124</v>
      </c>
      <c r="BM137" t="s">
        <v>124</v>
      </c>
      <c r="BN137" t="s">
        <v>124</v>
      </c>
      <c r="BO137" t="s">
        <v>124</v>
      </c>
      <c r="BP137" t="s">
        <v>124</v>
      </c>
      <c r="BQ137" t="s">
        <v>657</v>
      </c>
      <c r="BR137">
        <v>0</v>
      </c>
      <c r="BS137" t="s">
        <v>405</v>
      </c>
      <c r="BT137">
        <v>0</v>
      </c>
      <c r="BU137" t="s">
        <v>1027</v>
      </c>
      <c r="BV137" s="11">
        <v>0</v>
      </c>
      <c r="BW137" s="11">
        <f t="shared" si="19"/>
        <v>3.1304347826086958</v>
      </c>
      <c r="BX137" s="11">
        <f t="shared" si="18"/>
        <v>1.8043478260869565</v>
      </c>
      <c r="BY137" t="s">
        <v>929</v>
      </c>
      <c r="BZ137" t="s">
        <v>566</v>
      </c>
      <c r="CA137">
        <v>0</v>
      </c>
      <c r="CB137" t="s">
        <v>616</v>
      </c>
      <c r="CD137" t="s">
        <v>292</v>
      </c>
      <c r="CE137">
        <v>0</v>
      </c>
      <c r="CF137" t="s">
        <v>505</v>
      </c>
      <c r="CG137" t="s">
        <v>1661</v>
      </c>
      <c r="CH137">
        <v>0</v>
      </c>
      <c r="CL137">
        <v>0</v>
      </c>
      <c r="CM137" t="s">
        <v>295</v>
      </c>
      <c r="CO137" t="s">
        <v>1662</v>
      </c>
      <c r="CS137" t="s">
        <v>364</v>
      </c>
      <c r="CV137" t="s">
        <v>124</v>
      </c>
      <c r="CW137" t="s">
        <v>124</v>
      </c>
      <c r="CX137" t="s">
        <v>124</v>
      </c>
      <c r="CY137" t="s">
        <v>124</v>
      </c>
      <c r="CZ137" t="s">
        <v>124</v>
      </c>
      <c r="DA137" t="s">
        <v>124</v>
      </c>
      <c r="DB137" t="s">
        <v>124</v>
      </c>
      <c r="DC137" t="s">
        <v>1056</v>
      </c>
      <c r="DF137" t="s">
        <v>368</v>
      </c>
      <c r="DH137">
        <v>0</v>
      </c>
      <c r="DI137" t="s">
        <v>177</v>
      </c>
      <c r="DL137" t="s">
        <v>413</v>
      </c>
      <c r="DO137" s="3" t="s">
        <v>339</v>
      </c>
      <c r="DP137" s="3" t="s">
        <v>10345</v>
      </c>
      <c r="DQ137" t="s">
        <v>300</v>
      </c>
      <c r="DR137" t="s">
        <v>511</v>
      </c>
      <c r="DS137">
        <f t="shared" si="20"/>
        <v>1.78</v>
      </c>
      <c r="DT137">
        <f t="shared" si="21"/>
        <v>3.1684000000000001</v>
      </c>
      <c r="DU137">
        <f t="shared" si="22"/>
        <v>22.724403484408533</v>
      </c>
      <c r="DV137">
        <v>2</v>
      </c>
      <c r="DW137" t="s">
        <v>188</v>
      </c>
      <c r="DX137" t="s">
        <v>152</v>
      </c>
      <c r="DY137" t="s">
        <v>153</v>
      </c>
      <c r="DZ137" t="s">
        <v>154</v>
      </c>
      <c r="EA137" t="s">
        <v>279</v>
      </c>
      <c r="EB137" t="s">
        <v>156</v>
      </c>
      <c r="EC137" t="s">
        <v>157</v>
      </c>
      <c r="EF137" t="s">
        <v>280</v>
      </c>
      <c r="EI137">
        <v>0</v>
      </c>
      <c r="EJ137" t="s">
        <v>146</v>
      </c>
      <c r="EK137">
        <v>0</v>
      </c>
      <c r="EL137" t="s">
        <v>146</v>
      </c>
      <c r="EM137">
        <v>0</v>
      </c>
      <c r="EN137" t="s">
        <v>146</v>
      </c>
      <c r="EO137">
        <v>0</v>
      </c>
      <c r="EP137" t="s">
        <v>146</v>
      </c>
      <c r="EQ137">
        <v>0</v>
      </c>
      <c r="ER137" t="s">
        <v>146</v>
      </c>
      <c r="ES137">
        <v>0</v>
      </c>
      <c r="ET137" t="s">
        <v>146</v>
      </c>
      <c r="EU137">
        <v>0</v>
      </c>
      <c r="EV137" t="s">
        <v>146</v>
      </c>
      <c r="EW137">
        <v>0</v>
      </c>
      <c r="EX137" t="s">
        <v>146</v>
      </c>
      <c r="EY137">
        <v>0</v>
      </c>
      <c r="EZ137" t="s">
        <v>146</v>
      </c>
      <c r="FA137">
        <v>0</v>
      </c>
      <c r="FB137" t="s">
        <v>146</v>
      </c>
      <c r="FC137">
        <v>0</v>
      </c>
      <c r="FD137" t="s">
        <v>146</v>
      </c>
      <c r="FE137">
        <v>0</v>
      </c>
      <c r="FF137" t="s">
        <v>146</v>
      </c>
    </row>
    <row r="138" spans="1:162" x14ac:dyDescent="0.5">
      <c r="A138" s="3" t="s">
        <v>1663</v>
      </c>
      <c r="B138" s="3" t="s">
        <v>1647</v>
      </c>
      <c r="C138" s="3" t="s">
        <v>222</v>
      </c>
      <c r="D138" s="3" t="s">
        <v>1648</v>
      </c>
      <c r="E138" s="3" t="s">
        <v>151</v>
      </c>
      <c r="F138" s="3" t="s">
        <v>143</v>
      </c>
      <c r="G138" s="3" t="s">
        <v>1351</v>
      </c>
      <c r="H138" s="3" t="s">
        <v>1583</v>
      </c>
      <c r="I138" s="3" t="s">
        <v>388</v>
      </c>
      <c r="J138" s="3" t="s">
        <v>224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Q138" t="s">
        <v>1186</v>
      </c>
      <c r="R138">
        <v>1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 t="s">
        <v>110</v>
      </c>
      <c r="Z138" t="s">
        <v>110</v>
      </c>
      <c r="AE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Q138">
        <v>0</v>
      </c>
      <c r="AS138">
        <v>0</v>
      </c>
      <c r="AU138">
        <v>0</v>
      </c>
      <c r="AX138">
        <v>0</v>
      </c>
      <c r="AZ138">
        <v>6000</v>
      </c>
      <c r="BA138" t="s">
        <v>225</v>
      </c>
      <c r="BB138" t="s">
        <v>325</v>
      </c>
      <c r="BC138" t="s">
        <v>776</v>
      </c>
      <c r="BD138" t="s">
        <v>973</v>
      </c>
      <c r="BE138">
        <v>235000</v>
      </c>
      <c r="BF138" t="s">
        <v>1245</v>
      </c>
      <c r="BG138" t="s">
        <v>1664</v>
      </c>
      <c r="BH138" t="s">
        <v>120</v>
      </c>
      <c r="BI138" t="s">
        <v>121</v>
      </c>
      <c r="BJ138" t="s">
        <v>333</v>
      </c>
      <c r="BK138" t="s">
        <v>123</v>
      </c>
      <c r="BL138" t="s">
        <v>124</v>
      </c>
      <c r="BM138" t="s">
        <v>124</v>
      </c>
      <c r="BN138" t="s">
        <v>124</v>
      </c>
      <c r="BO138" t="s">
        <v>124</v>
      </c>
      <c r="BP138" t="s">
        <v>124</v>
      </c>
      <c r="BQ138" t="s">
        <v>1055</v>
      </c>
      <c r="BR138">
        <v>0</v>
      </c>
      <c r="BS138" t="s">
        <v>538</v>
      </c>
      <c r="BT138">
        <v>0</v>
      </c>
      <c r="BU138" t="s">
        <v>461</v>
      </c>
      <c r="BV138" s="11">
        <v>0</v>
      </c>
      <c r="BW138" s="11">
        <f t="shared" si="19"/>
        <v>2.88</v>
      </c>
      <c r="BX138" s="11">
        <f t="shared" si="18"/>
        <v>1.56</v>
      </c>
      <c r="BY138" t="s">
        <v>1213</v>
      </c>
      <c r="BZ138" t="s">
        <v>1461</v>
      </c>
      <c r="CA138">
        <v>0</v>
      </c>
      <c r="CB138" t="s">
        <v>1665</v>
      </c>
      <c r="CD138" t="s">
        <v>154</v>
      </c>
      <c r="CE138">
        <v>0</v>
      </c>
      <c r="CF138" t="s">
        <v>423</v>
      </c>
      <c r="CG138" t="s">
        <v>270</v>
      </c>
      <c r="CH138">
        <v>0</v>
      </c>
      <c r="CL138">
        <v>0</v>
      </c>
      <c r="CM138" t="s">
        <v>189</v>
      </c>
      <c r="CO138" t="s">
        <v>1017</v>
      </c>
      <c r="CQ138" t="s">
        <v>1638</v>
      </c>
      <c r="CR138" t="s">
        <v>722</v>
      </c>
      <c r="CS138" t="s">
        <v>404</v>
      </c>
      <c r="CT138" t="s">
        <v>1213</v>
      </c>
      <c r="CU138" t="s">
        <v>606</v>
      </c>
      <c r="CV138" t="s">
        <v>124</v>
      </c>
      <c r="CW138" t="s">
        <v>124</v>
      </c>
      <c r="CY138" t="s">
        <v>124</v>
      </c>
      <c r="DC138" t="s">
        <v>751</v>
      </c>
      <c r="DF138" t="s">
        <v>1609</v>
      </c>
      <c r="DG138" t="s">
        <v>317</v>
      </c>
      <c r="DH138">
        <v>0</v>
      </c>
      <c r="DI138" t="s">
        <v>271</v>
      </c>
      <c r="DJ138" t="s">
        <v>141</v>
      </c>
      <c r="DL138" t="s">
        <v>413</v>
      </c>
      <c r="DO138" s="3" t="s">
        <v>435</v>
      </c>
      <c r="DP138" s="3" t="s">
        <v>10345</v>
      </c>
      <c r="DQ138" t="s">
        <v>300</v>
      </c>
      <c r="DR138" t="s">
        <v>511</v>
      </c>
      <c r="DS138">
        <f t="shared" si="20"/>
        <v>1.78</v>
      </c>
      <c r="DT138">
        <f t="shared" si="21"/>
        <v>3.1684000000000001</v>
      </c>
      <c r="DU138">
        <f t="shared" si="22"/>
        <v>22.724403484408533</v>
      </c>
      <c r="DV138">
        <v>2</v>
      </c>
      <c r="DW138" t="s">
        <v>188</v>
      </c>
      <c r="DX138" t="s">
        <v>152</v>
      </c>
      <c r="DY138" t="s">
        <v>153</v>
      </c>
      <c r="DZ138" t="s">
        <v>154</v>
      </c>
      <c r="EA138" t="s">
        <v>218</v>
      </c>
      <c r="EB138" t="s">
        <v>175</v>
      </c>
      <c r="ED138" t="s">
        <v>190</v>
      </c>
      <c r="EF138" t="s">
        <v>280</v>
      </c>
      <c r="EI138">
        <v>0</v>
      </c>
      <c r="EJ138" t="s">
        <v>146</v>
      </c>
      <c r="EK138">
        <v>0</v>
      </c>
      <c r="EL138" t="s">
        <v>146</v>
      </c>
      <c r="EM138">
        <v>0</v>
      </c>
      <c r="EN138" t="s">
        <v>146</v>
      </c>
      <c r="EO138">
        <v>0</v>
      </c>
      <c r="EP138" t="s">
        <v>146</v>
      </c>
      <c r="EQ138">
        <v>0</v>
      </c>
      <c r="ER138" t="s">
        <v>146</v>
      </c>
      <c r="ES138">
        <v>0</v>
      </c>
      <c r="ET138" t="s">
        <v>146</v>
      </c>
      <c r="EU138">
        <v>0</v>
      </c>
      <c r="EV138" t="s">
        <v>146</v>
      </c>
      <c r="EW138">
        <v>0</v>
      </c>
      <c r="EX138" t="s">
        <v>146</v>
      </c>
      <c r="EY138">
        <v>0</v>
      </c>
      <c r="EZ138" t="s">
        <v>146</v>
      </c>
      <c r="FA138">
        <v>0</v>
      </c>
      <c r="FB138" t="s">
        <v>146</v>
      </c>
      <c r="FC138">
        <v>0</v>
      </c>
      <c r="FD138" t="s">
        <v>146</v>
      </c>
      <c r="FE138">
        <v>0</v>
      </c>
      <c r="FF138" t="s">
        <v>146</v>
      </c>
    </row>
    <row r="139" spans="1:162" x14ac:dyDescent="0.5">
      <c r="A139" s="3" t="s">
        <v>1666</v>
      </c>
      <c r="B139" s="3" t="s">
        <v>1647</v>
      </c>
      <c r="C139" s="3" t="s">
        <v>257</v>
      </c>
      <c r="D139" s="3" t="s">
        <v>1648</v>
      </c>
      <c r="E139" s="3" t="s">
        <v>151</v>
      </c>
      <c r="F139" s="3" t="s">
        <v>143</v>
      </c>
      <c r="G139" s="3" t="s">
        <v>1379</v>
      </c>
      <c r="H139" s="3" t="s">
        <v>1593</v>
      </c>
      <c r="I139" s="3" t="s">
        <v>388</v>
      </c>
      <c r="J139" s="3" t="s">
        <v>224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Q139" t="s">
        <v>1667</v>
      </c>
      <c r="R139">
        <v>1</v>
      </c>
      <c r="S139">
        <v>0</v>
      </c>
      <c r="T139">
        <v>1</v>
      </c>
      <c r="U139">
        <v>0</v>
      </c>
      <c r="V139">
        <v>0</v>
      </c>
      <c r="W139">
        <v>0</v>
      </c>
      <c r="X139">
        <v>1</v>
      </c>
      <c r="Y139" t="s">
        <v>110</v>
      </c>
      <c r="Z139" t="s">
        <v>110</v>
      </c>
      <c r="AE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Q139">
        <v>0</v>
      </c>
      <c r="AS139">
        <v>0</v>
      </c>
      <c r="AU139">
        <v>0</v>
      </c>
      <c r="AX139">
        <v>0</v>
      </c>
      <c r="AZ139">
        <v>6200</v>
      </c>
      <c r="BA139" t="s">
        <v>1668</v>
      </c>
      <c r="BB139" t="s">
        <v>1669</v>
      </c>
      <c r="BC139" t="s">
        <v>1012</v>
      </c>
      <c r="BD139" t="s">
        <v>756</v>
      </c>
      <c r="BE139">
        <v>218000</v>
      </c>
      <c r="BF139" t="s">
        <v>1670</v>
      </c>
      <c r="BG139" t="s">
        <v>1671</v>
      </c>
      <c r="BH139" t="s">
        <v>120</v>
      </c>
      <c r="BI139" t="s">
        <v>121</v>
      </c>
      <c r="BJ139" t="s">
        <v>515</v>
      </c>
      <c r="BK139" t="s">
        <v>123</v>
      </c>
      <c r="BL139" t="s">
        <v>124</v>
      </c>
      <c r="BM139" t="s">
        <v>124</v>
      </c>
      <c r="BN139" t="s">
        <v>124</v>
      </c>
      <c r="BO139" t="s">
        <v>124</v>
      </c>
      <c r="BP139" t="s">
        <v>124</v>
      </c>
      <c r="BQ139" t="s">
        <v>1031</v>
      </c>
      <c r="BR139">
        <v>0</v>
      </c>
      <c r="BS139" t="s">
        <v>538</v>
      </c>
      <c r="BT139">
        <v>0</v>
      </c>
      <c r="BU139" t="s">
        <v>562</v>
      </c>
      <c r="BV139" s="11">
        <v>0</v>
      </c>
      <c r="BW139" s="11">
        <f t="shared" si="19"/>
        <v>3.3333333333333335</v>
      </c>
      <c r="BX139" s="11">
        <f t="shared" si="18"/>
        <v>1.8571428571428572</v>
      </c>
      <c r="BY139" t="s">
        <v>1630</v>
      </c>
      <c r="BZ139" t="s">
        <v>810</v>
      </c>
      <c r="CA139">
        <v>0</v>
      </c>
      <c r="CB139" t="s">
        <v>130</v>
      </c>
      <c r="CD139" t="s">
        <v>203</v>
      </c>
      <c r="CE139">
        <v>0</v>
      </c>
      <c r="CF139" t="s">
        <v>737</v>
      </c>
      <c r="CG139" t="s">
        <v>748</v>
      </c>
      <c r="CH139">
        <v>0</v>
      </c>
      <c r="CI139" t="s">
        <v>616</v>
      </c>
      <c r="CJ139">
        <v>0</v>
      </c>
      <c r="CL139">
        <v>0</v>
      </c>
      <c r="CM139" t="s">
        <v>560</v>
      </c>
      <c r="CO139" t="s">
        <v>1554</v>
      </c>
      <c r="CP139" t="s">
        <v>128</v>
      </c>
      <c r="CQ139" t="s">
        <v>1672</v>
      </c>
      <c r="CR139" t="s">
        <v>1010</v>
      </c>
      <c r="CS139" t="s">
        <v>291</v>
      </c>
      <c r="CT139" t="s">
        <v>896</v>
      </c>
      <c r="CU139" t="s">
        <v>347</v>
      </c>
      <c r="CV139" t="s">
        <v>124</v>
      </c>
      <c r="CW139" t="s">
        <v>124</v>
      </c>
      <c r="CX139" t="s">
        <v>212</v>
      </c>
      <c r="CY139" t="s">
        <v>124</v>
      </c>
      <c r="CZ139" t="s">
        <v>124</v>
      </c>
      <c r="DA139" t="s">
        <v>124</v>
      </c>
      <c r="DB139" t="s">
        <v>124</v>
      </c>
      <c r="DC139" t="s">
        <v>427</v>
      </c>
      <c r="DF139" t="s">
        <v>1100</v>
      </c>
      <c r="DG139" t="s">
        <v>736</v>
      </c>
      <c r="DH139">
        <v>0</v>
      </c>
      <c r="DI139" t="s">
        <v>272</v>
      </c>
      <c r="DJ139" t="s">
        <v>141</v>
      </c>
      <c r="DL139" t="s">
        <v>413</v>
      </c>
      <c r="DO139" s="3" t="s">
        <v>154</v>
      </c>
      <c r="DP139" s="3" t="s">
        <v>10345</v>
      </c>
      <c r="DQ139" t="s">
        <v>300</v>
      </c>
      <c r="DR139" t="s">
        <v>511</v>
      </c>
      <c r="DS139">
        <f t="shared" si="20"/>
        <v>1.78</v>
      </c>
      <c r="DT139">
        <f t="shared" si="21"/>
        <v>3.1684000000000001</v>
      </c>
      <c r="DU139">
        <f t="shared" si="22"/>
        <v>22.724403484408533</v>
      </c>
      <c r="DV139">
        <v>2</v>
      </c>
      <c r="DW139" t="s">
        <v>188</v>
      </c>
      <c r="DX139" t="s">
        <v>152</v>
      </c>
      <c r="DY139" t="s">
        <v>604</v>
      </c>
      <c r="DZ139" t="s">
        <v>154</v>
      </c>
      <c r="EA139" t="s">
        <v>155</v>
      </c>
      <c r="EB139" t="s">
        <v>156</v>
      </c>
      <c r="EC139" t="s">
        <v>157</v>
      </c>
      <c r="EF139" t="s">
        <v>280</v>
      </c>
      <c r="EI139">
        <v>0</v>
      </c>
      <c r="EJ139" t="s">
        <v>146</v>
      </c>
      <c r="EK139">
        <v>0</v>
      </c>
      <c r="EL139" t="s">
        <v>146</v>
      </c>
      <c r="EM139">
        <v>0</v>
      </c>
      <c r="EN139" t="s">
        <v>146</v>
      </c>
      <c r="EO139">
        <v>0</v>
      </c>
      <c r="EP139" t="s">
        <v>146</v>
      </c>
      <c r="EQ139">
        <v>0</v>
      </c>
      <c r="ER139" t="s">
        <v>146</v>
      </c>
      <c r="ES139">
        <v>0</v>
      </c>
      <c r="ET139" t="s">
        <v>146</v>
      </c>
      <c r="EU139">
        <v>0</v>
      </c>
      <c r="EV139" t="s">
        <v>146</v>
      </c>
      <c r="EW139">
        <v>0</v>
      </c>
      <c r="EX139" t="s">
        <v>146</v>
      </c>
      <c r="EY139">
        <v>0</v>
      </c>
      <c r="EZ139" t="s">
        <v>146</v>
      </c>
      <c r="FA139">
        <v>0</v>
      </c>
      <c r="FB139" t="s">
        <v>146</v>
      </c>
      <c r="FC139">
        <v>0</v>
      </c>
      <c r="FD139" t="s">
        <v>146</v>
      </c>
      <c r="FE139">
        <v>0</v>
      </c>
      <c r="FF139" t="s">
        <v>146</v>
      </c>
    </row>
    <row r="140" spans="1:162" x14ac:dyDescent="0.5">
      <c r="A140" s="3" t="s">
        <v>1673</v>
      </c>
      <c r="B140" s="3" t="s">
        <v>1675</v>
      </c>
      <c r="C140" s="3" t="s">
        <v>107</v>
      </c>
      <c r="D140" s="3" t="s">
        <v>1676</v>
      </c>
      <c r="E140" s="3" t="s">
        <v>151</v>
      </c>
      <c r="F140" s="3" t="s">
        <v>143</v>
      </c>
      <c r="G140" s="3" t="s">
        <v>144</v>
      </c>
      <c r="H140" s="3" t="s">
        <v>1680</v>
      </c>
      <c r="I140" s="3" t="s">
        <v>146</v>
      </c>
      <c r="J140" s="3" t="s">
        <v>112</v>
      </c>
      <c r="K140" s="3">
        <v>0</v>
      </c>
      <c r="L140" s="3">
        <v>0</v>
      </c>
      <c r="M140" s="3">
        <v>0</v>
      </c>
      <c r="N140" s="3">
        <v>1</v>
      </c>
      <c r="O140" s="3">
        <v>1</v>
      </c>
      <c r="Q140" t="s">
        <v>1674</v>
      </c>
      <c r="R140">
        <v>1</v>
      </c>
      <c r="S140">
        <v>1</v>
      </c>
      <c r="T140">
        <v>1</v>
      </c>
      <c r="U140">
        <v>0</v>
      </c>
      <c r="V140">
        <v>1</v>
      </c>
      <c r="W140">
        <v>0</v>
      </c>
      <c r="X140">
        <v>0</v>
      </c>
      <c r="Y140" t="s">
        <v>110</v>
      </c>
      <c r="AA140" t="s">
        <v>109</v>
      </c>
      <c r="AE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Q140">
        <v>0</v>
      </c>
      <c r="AS140">
        <v>0</v>
      </c>
      <c r="AU140">
        <v>0</v>
      </c>
      <c r="AX140">
        <v>0</v>
      </c>
      <c r="AZ140">
        <v>6200</v>
      </c>
      <c r="BA140" t="s">
        <v>397</v>
      </c>
      <c r="BB140" t="s">
        <v>1677</v>
      </c>
      <c r="BC140" t="s">
        <v>631</v>
      </c>
      <c r="BD140" t="s">
        <v>973</v>
      </c>
      <c r="BE140">
        <v>213000</v>
      </c>
      <c r="BF140" t="s">
        <v>286</v>
      </c>
      <c r="BG140" t="s">
        <v>499</v>
      </c>
      <c r="BH140" t="s">
        <v>120</v>
      </c>
      <c r="BI140" t="s">
        <v>121</v>
      </c>
      <c r="BJ140" t="s">
        <v>122</v>
      </c>
      <c r="BL140" t="s">
        <v>124</v>
      </c>
      <c r="BM140" t="s">
        <v>124</v>
      </c>
      <c r="BN140" t="s">
        <v>124</v>
      </c>
      <c r="BO140" t="s">
        <v>124</v>
      </c>
      <c r="BP140" t="s">
        <v>124</v>
      </c>
      <c r="BQ140" t="s">
        <v>632</v>
      </c>
      <c r="BR140">
        <v>1</v>
      </c>
      <c r="BS140" t="s">
        <v>360</v>
      </c>
      <c r="BT140">
        <v>0</v>
      </c>
      <c r="BU140" t="s">
        <v>169</v>
      </c>
      <c r="BV140" s="11">
        <v>0</v>
      </c>
      <c r="BW140" s="11">
        <f t="shared" si="19"/>
        <v>4.9772727272727275</v>
      </c>
      <c r="BX140" s="11">
        <f t="shared" si="18"/>
        <v>3.0909090909090908</v>
      </c>
      <c r="BY140" t="s">
        <v>929</v>
      </c>
      <c r="BZ140" t="s">
        <v>226</v>
      </c>
      <c r="CA140">
        <v>0</v>
      </c>
      <c r="CB140" t="s">
        <v>130</v>
      </c>
      <c r="CD140" t="s">
        <v>423</v>
      </c>
      <c r="CE140">
        <v>0</v>
      </c>
      <c r="CF140" t="s">
        <v>272</v>
      </c>
      <c r="CG140" t="s">
        <v>403</v>
      </c>
      <c r="CH140">
        <v>1</v>
      </c>
      <c r="CI140" t="s">
        <v>1074</v>
      </c>
      <c r="CJ140">
        <v>0</v>
      </c>
      <c r="CL140">
        <v>0</v>
      </c>
      <c r="CM140" t="s">
        <v>1678</v>
      </c>
      <c r="CN140" t="s">
        <v>449</v>
      </c>
      <c r="CO140" t="s">
        <v>1679</v>
      </c>
      <c r="CS140" t="s">
        <v>364</v>
      </c>
      <c r="CV140" t="s">
        <v>124</v>
      </c>
      <c r="CW140" t="s">
        <v>124</v>
      </c>
      <c r="CX140" t="s">
        <v>124</v>
      </c>
      <c r="CY140" t="s">
        <v>124</v>
      </c>
      <c r="CZ140" t="s">
        <v>124</v>
      </c>
      <c r="DA140" t="s">
        <v>124</v>
      </c>
      <c r="DB140" t="s">
        <v>124</v>
      </c>
      <c r="DC140" t="s">
        <v>698</v>
      </c>
      <c r="DF140" t="s">
        <v>400</v>
      </c>
      <c r="DH140">
        <v>1</v>
      </c>
      <c r="DI140" t="s">
        <v>489</v>
      </c>
      <c r="DJ140" t="s">
        <v>141</v>
      </c>
      <c r="DL140" t="s">
        <v>1089</v>
      </c>
      <c r="DO140" s="3" t="s">
        <v>149</v>
      </c>
      <c r="DP140" s="3" t="s">
        <v>10345</v>
      </c>
      <c r="DQ140" t="s">
        <v>301</v>
      </c>
      <c r="DR140" t="s">
        <v>726</v>
      </c>
      <c r="DS140">
        <f t="shared" si="20"/>
        <v>1.57</v>
      </c>
      <c r="DT140">
        <f t="shared" si="21"/>
        <v>2.4649000000000001</v>
      </c>
      <c r="DU140">
        <f t="shared" si="22"/>
        <v>25.96454217209623</v>
      </c>
      <c r="DV140">
        <v>3</v>
      </c>
      <c r="DW140" t="s">
        <v>150</v>
      </c>
      <c r="DX140" t="s">
        <v>538</v>
      </c>
      <c r="DY140" t="s">
        <v>153</v>
      </c>
      <c r="DZ140" t="s">
        <v>154</v>
      </c>
      <c r="EA140" t="s">
        <v>535</v>
      </c>
      <c r="EB140" t="s">
        <v>156</v>
      </c>
      <c r="EE140" t="s">
        <v>191</v>
      </c>
      <c r="EF140" t="s">
        <v>158</v>
      </c>
      <c r="EK140">
        <v>0</v>
      </c>
    </row>
    <row r="141" spans="1:162" x14ac:dyDescent="0.5">
      <c r="A141" s="3" t="s">
        <v>1681</v>
      </c>
      <c r="B141" s="3" t="s">
        <v>1675</v>
      </c>
      <c r="C141" s="3" t="s">
        <v>193</v>
      </c>
      <c r="D141" s="3" t="s">
        <v>1676</v>
      </c>
      <c r="E141" s="3" t="s">
        <v>151</v>
      </c>
      <c r="F141" s="3" t="s">
        <v>143</v>
      </c>
      <c r="G141" s="3" t="s">
        <v>555</v>
      </c>
      <c r="H141" s="3" t="s">
        <v>1688</v>
      </c>
      <c r="I141" s="3" t="s">
        <v>388</v>
      </c>
      <c r="J141" s="3" t="s">
        <v>112</v>
      </c>
      <c r="K141" s="3">
        <v>0</v>
      </c>
      <c r="L141" s="3">
        <v>0</v>
      </c>
      <c r="M141" s="3">
        <v>0</v>
      </c>
      <c r="N141" s="3">
        <v>1</v>
      </c>
      <c r="O141" s="3">
        <v>1</v>
      </c>
      <c r="Q141" t="s">
        <v>571</v>
      </c>
      <c r="R141">
        <v>1</v>
      </c>
      <c r="S141">
        <v>1</v>
      </c>
      <c r="T141">
        <v>1</v>
      </c>
      <c r="U141">
        <v>0</v>
      </c>
      <c r="V141">
        <v>1</v>
      </c>
      <c r="W141">
        <v>0</v>
      </c>
      <c r="X141">
        <v>0</v>
      </c>
      <c r="Y141" t="s">
        <v>110</v>
      </c>
      <c r="AA141" t="s">
        <v>109</v>
      </c>
      <c r="AE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Q141">
        <v>0</v>
      </c>
      <c r="AS141">
        <v>0</v>
      </c>
      <c r="AU141">
        <v>0</v>
      </c>
      <c r="AX141">
        <v>0</v>
      </c>
      <c r="AZ141">
        <v>7800</v>
      </c>
      <c r="BA141" t="s">
        <v>1378</v>
      </c>
      <c r="BB141" t="s">
        <v>1208</v>
      </c>
      <c r="BC141" t="s">
        <v>599</v>
      </c>
      <c r="BD141" t="s">
        <v>545</v>
      </c>
      <c r="BE141">
        <v>246000</v>
      </c>
      <c r="BF141" t="s">
        <v>1682</v>
      </c>
      <c r="BG141" t="s">
        <v>1683</v>
      </c>
      <c r="BH141" t="s">
        <v>120</v>
      </c>
      <c r="BI141" t="s">
        <v>121</v>
      </c>
      <c r="BJ141" t="s">
        <v>515</v>
      </c>
      <c r="BK141" t="s">
        <v>123</v>
      </c>
      <c r="BL141" t="s">
        <v>124</v>
      </c>
      <c r="BM141" t="s">
        <v>124</v>
      </c>
      <c r="BN141" t="s">
        <v>124</v>
      </c>
      <c r="BO141" t="s">
        <v>124</v>
      </c>
      <c r="BP141" t="s">
        <v>124</v>
      </c>
      <c r="BQ141" t="s">
        <v>1684</v>
      </c>
      <c r="BR141">
        <v>1</v>
      </c>
      <c r="BS141" t="s">
        <v>278</v>
      </c>
      <c r="BT141">
        <v>1</v>
      </c>
      <c r="BU141" t="s">
        <v>746</v>
      </c>
      <c r="BV141" s="11">
        <v>0</v>
      </c>
      <c r="BW141" s="11">
        <f t="shared" si="19"/>
        <v>6.1463414634146343</v>
      </c>
      <c r="BX141" s="11">
        <f t="shared" si="18"/>
        <v>4.0975609756097562</v>
      </c>
      <c r="BY141" t="s">
        <v>385</v>
      </c>
      <c r="BZ141" t="s">
        <v>294</v>
      </c>
      <c r="CA141">
        <v>0</v>
      </c>
      <c r="CB141" t="s">
        <v>291</v>
      </c>
      <c r="CD141" t="s">
        <v>426</v>
      </c>
      <c r="CE141">
        <v>0</v>
      </c>
      <c r="CF141" t="s">
        <v>565</v>
      </c>
      <c r="CG141" t="s">
        <v>1685</v>
      </c>
      <c r="CH141">
        <v>1</v>
      </c>
      <c r="CL141">
        <v>0</v>
      </c>
      <c r="CM141" t="s">
        <v>1686</v>
      </c>
      <c r="CO141" t="s">
        <v>1687</v>
      </c>
      <c r="CQ141" t="s">
        <v>409</v>
      </c>
      <c r="CR141" t="s">
        <v>1300</v>
      </c>
      <c r="CS141" t="s">
        <v>1569</v>
      </c>
      <c r="CT141" t="s">
        <v>134</v>
      </c>
      <c r="CU141" t="s">
        <v>347</v>
      </c>
      <c r="CV141" t="s">
        <v>124</v>
      </c>
      <c r="CW141" t="s">
        <v>124</v>
      </c>
      <c r="CX141" t="s">
        <v>124</v>
      </c>
      <c r="CY141" t="s">
        <v>124</v>
      </c>
      <c r="CZ141" t="s">
        <v>124</v>
      </c>
      <c r="DA141" t="s">
        <v>124</v>
      </c>
      <c r="DB141" t="s">
        <v>124</v>
      </c>
      <c r="DC141" t="s">
        <v>796</v>
      </c>
      <c r="DF141" t="s">
        <v>247</v>
      </c>
      <c r="DG141" t="s">
        <v>568</v>
      </c>
      <c r="DH141">
        <v>1</v>
      </c>
      <c r="DI141" t="s">
        <v>489</v>
      </c>
      <c r="DL141" t="s">
        <v>142</v>
      </c>
      <c r="DO141" s="3" t="s">
        <v>642</v>
      </c>
      <c r="DP141" s="3" t="s">
        <v>10345</v>
      </c>
      <c r="DQ141" t="s">
        <v>476</v>
      </c>
      <c r="DR141" t="s">
        <v>726</v>
      </c>
      <c r="DS141">
        <f t="shared" si="20"/>
        <v>1.57</v>
      </c>
      <c r="DT141">
        <f t="shared" si="21"/>
        <v>2.4649000000000001</v>
      </c>
      <c r="DU141">
        <f t="shared" si="22"/>
        <v>26.370238143535232</v>
      </c>
      <c r="DV141">
        <v>3</v>
      </c>
      <c r="DW141" t="s">
        <v>150</v>
      </c>
      <c r="DX141" t="s">
        <v>300</v>
      </c>
      <c r="DY141" t="s">
        <v>153</v>
      </c>
      <c r="DZ141" t="s">
        <v>154</v>
      </c>
      <c r="EA141" t="s">
        <v>535</v>
      </c>
      <c r="EB141" t="s">
        <v>175</v>
      </c>
      <c r="ED141" t="s">
        <v>190</v>
      </c>
      <c r="EE141" t="s">
        <v>191</v>
      </c>
      <c r="EF141" t="s">
        <v>158</v>
      </c>
      <c r="EI141">
        <v>0</v>
      </c>
      <c r="EJ141" t="s">
        <v>146</v>
      </c>
      <c r="EK141">
        <v>0</v>
      </c>
      <c r="EL141" t="s">
        <v>146</v>
      </c>
      <c r="EM141">
        <v>0</v>
      </c>
      <c r="EN141" t="s">
        <v>146</v>
      </c>
      <c r="EO141">
        <v>0</v>
      </c>
      <c r="EP141" t="s">
        <v>146</v>
      </c>
      <c r="EQ141">
        <v>0</v>
      </c>
      <c r="ER141" t="s">
        <v>146</v>
      </c>
      <c r="ES141">
        <v>0</v>
      </c>
      <c r="ET141" t="s">
        <v>146</v>
      </c>
      <c r="EU141">
        <v>0</v>
      </c>
      <c r="EV141" t="s">
        <v>146</v>
      </c>
      <c r="EW141">
        <v>0</v>
      </c>
      <c r="EX141" t="s">
        <v>146</v>
      </c>
      <c r="EY141">
        <v>0</v>
      </c>
      <c r="EZ141" t="s">
        <v>146</v>
      </c>
      <c r="FA141">
        <v>0</v>
      </c>
      <c r="FB141" t="s">
        <v>146</v>
      </c>
      <c r="FC141">
        <v>0</v>
      </c>
      <c r="FD141" t="s">
        <v>146</v>
      </c>
      <c r="FE141">
        <v>0</v>
      </c>
      <c r="FF141" t="s">
        <v>146</v>
      </c>
    </row>
    <row r="142" spans="1:162" x14ac:dyDescent="0.5">
      <c r="A142" s="3" t="s">
        <v>1689</v>
      </c>
      <c r="B142" s="3" t="s">
        <v>1675</v>
      </c>
      <c r="C142" s="3" t="s">
        <v>219</v>
      </c>
      <c r="D142" s="3" t="s">
        <v>1676</v>
      </c>
      <c r="F142" s="3" t="s">
        <v>143</v>
      </c>
      <c r="G142" s="3" t="s">
        <v>555</v>
      </c>
      <c r="H142" s="3" t="s">
        <v>1688</v>
      </c>
      <c r="I142" s="3" t="s">
        <v>388</v>
      </c>
      <c r="J142" s="3" t="s">
        <v>224</v>
      </c>
      <c r="K142" s="3">
        <v>0</v>
      </c>
      <c r="L142" s="3">
        <v>0</v>
      </c>
      <c r="M142" s="3">
        <v>0</v>
      </c>
      <c r="N142" s="3">
        <v>1</v>
      </c>
      <c r="O142" s="3">
        <v>0</v>
      </c>
      <c r="Q142" t="s">
        <v>571</v>
      </c>
      <c r="R142">
        <v>1</v>
      </c>
      <c r="S142">
        <v>1</v>
      </c>
      <c r="T142">
        <v>1</v>
      </c>
      <c r="U142">
        <v>0</v>
      </c>
      <c r="V142">
        <v>1</v>
      </c>
      <c r="W142">
        <v>0</v>
      </c>
      <c r="X142">
        <v>0</v>
      </c>
      <c r="Y142" t="s">
        <v>110</v>
      </c>
      <c r="AA142" t="s">
        <v>109</v>
      </c>
      <c r="AE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Q142">
        <v>0</v>
      </c>
      <c r="AS142">
        <v>0</v>
      </c>
      <c r="AU142">
        <v>0</v>
      </c>
      <c r="AX142">
        <v>0</v>
      </c>
      <c r="AZ142">
        <v>7500</v>
      </c>
      <c r="BA142" t="s">
        <v>1300</v>
      </c>
      <c r="BB142" t="s">
        <v>572</v>
      </c>
      <c r="BC142" t="s">
        <v>428</v>
      </c>
      <c r="BD142" t="s">
        <v>457</v>
      </c>
      <c r="BE142">
        <v>232000</v>
      </c>
      <c r="BF142" t="s">
        <v>118</v>
      </c>
      <c r="BG142" t="s">
        <v>199</v>
      </c>
      <c r="BH142" t="s">
        <v>120</v>
      </c>
      <c r="BI142" t="s">
        <v>121</v>
      </c>
      <c r="BJ142" t="s">
        <v>268</v>
      </c>
      <c r="BK142" t="s">
        <v>123</v>
      </c>
      <c r="BL142" t="s">
        <v>124</v>
      </c>
      <c r="BM142" t="s">
        <v>124</v>
      </c>
      <c r="BN142" t="s">
        <v>124</v>
      </c>
      <c r="BO142" t="s">
        <v>124</v>
      </c>
      <c r="BP142" t="s">
        <v>124</v>
      </c>
      <c r="BQ142" t="s">
        <v>1173</v>
      </c>
      <c r="BR142">
        <v>1</v>
      </c>
      <c r="BS142" t="s">
        <v>1308</v>
      </c>
      <c r="BT142">
        <v>0</v>
      </c>
      <c r="BU142" t="s">
        <v>203</v>
      </c>
      <c r="BV142" s="11" t="s">
        <v>364</v>
      </c>
      <c r="BW142" s="11">
        <f t="shared" si="19"/>
        <v>5.3076923076923075</v>
      </c>
      <c r="BX142" s="11">
        <f t="shared" si="18"/>
        <v>3.3846153846153846</v>
      </c>
      <c r="BY142" t="s">
        <v>808</v>
      </c>
      <c r="BZ142" t="s">
        <v>564</v>
      </c>
      <c r="CA142">
        <v>0</v>
      </c>
      <c r="CB142" t="s">
        <v>291</v>
      </c>
      <c r="CD142" t="s">
        <v>551</v>
      </c>
      <c r="CE142">
        <v>0</v>
      </c>
      <c r="CF142" t="s">
        <v>655</v>
      </c>
      <c r="CG142" t="s">
        <v>503</v>
      </c>
      <c r="CH142">
        <v>0</v>
      </c>
      <c r="CL142">
        <v>0</v>
      </c>
      <c r="CM142" t="s">
        <v>656</v>
      </c>
      <c r="CO142" t="s">
        <v>1690</v>
      </c>
      <c r="CV142" t="s">
        <v>124</v>
      </c>
      <c r="CW142" t="s">
        <v>124</v>
      </c>
      <c r="CX142" t="s">
        <v>124</v>
      </c>
      <c r="CY142" t="s">
        <v>124</v>
      </c>
      <c r="CZ142" t="s">
        <v>124</v>
      </c>
      <c r="DA142" t="s">
        <v>124</v>
      </c>
      <c r="DB142" t="s">
        <v>124</v>
      </c>
      <c r="DC142" t="s">
        <v>698</v>
      </c>
      <c r="DF142" t="s">
        <v>461</v>
      </c>
      <c r="DH142">
        <v>1</v>
      </c>
      <c r="DI142" t="s">
        <v>183</v>
      </c>
      <c r="DL142" t="s">
        <v>413</v>
      </c>
      <c r="DO142" s="3" t="s">
        <v>423</v>
      </c>
      <c r="DP142" s="3" t="s">
        <v>10345</v>
      </c>
      <c r="DQ142" t="s">
        <v>156</v>
      </c>
      <c r="DR142" t="s">
        <v>726</v>
      </c>
      <c r="DS142">
        <f t="shared" si="20"/>
        <v>1.57</v>
      </c>
      <c r="DT142">
        <f t="shared" si="21"/>
        <v>2.4649000000000001</v>
      </c>
      <c r="DU142">
        <f t="shared" si="22"/>
        <v>28.398718000730252</v>
      </c>
      <c r="DV142">
        <v>3</v>
      </c>
      <c r="DW142" t="s">
        <v>150</v>
      </c>
      <c r="DX142" t="s">
        <v>152</v>
      </c>
      <c r="DY142" t="s">
        <v>153</v>
      </c>
      <c r="DZ142" t="s">
        <v>154</v>
      </c>
      <c r="EA142" t="s">
        <v>189</v>
      </c>
      <c r="EB142" t="s">
        <v>175</v>
      </c>
      <c r="ED142" t="s">
        <v>190</v>
      </c>
      <c r="EF142" t="s">
        <v>158</v>
      </c>
      <c r="EI142">
        <v>0</v>
      </c>
      <c r="EJ142" t="s">
        <v>146</v>
      </c>
      <c r="EK142">
        <v>0</v>
      </c>
      <c r="EL142" t="s">
        <v>146</v>
      </c>
      <c r="EM142">
        <v>0</v>
      </c>
      <c r="EN142" t="s">
        <v>146</v>
      </c>
      <c r="EO142">
        <v>0</v>
      </c>
      <c r="EP142" t="s">
        <v>146</v>
      </c>
      <c r="EQ142">
        <v>0</v>
      </c>
      <c r="ER142" t="s">
        <v>146</v>
      </c>
      <c r="ES142">
        <v>0</v>
      </c>
      <c r="ET142" t="s">
        <v>146</v>
      </c>
      <c r="EU142">
        <v>0</v>
      </c>
      <c r="EV142" t="s">
        <v>146</v>
      </c>
      <c r="EW142">
        <v>0</v>
      </c>
      <c r="EX142" t="s">
        <v>146</v>
      </c>
      <c r="EY142">
        <v>0</v>
      </c>
      <c r="EZ142" t="s">
        <v>146</v>
      </c>
      <c r="FA142">
        <v>0</v>
      </c>
      <c r="FB142" t="s">
        <v>146</v>
      </c>
      <c r="FC142">
        <v>0</v>
      </c>
      <c r="FD142" t="s">
        <v>146</v>
      </c>
      <c r="FE142">
        <v>0</v>
      </c>
      <c r="FF142" t="s">
        <v>146</v>
      </c>
    </row>
    <row r="143" spans="1:162" x14ac:dyDescent="0.5">
      <c r="A143" s="3" t="s">
        <v>1691</v>
      </c>
      <c r="B143" s="3" t="s">
        <v>1675</v>
      </c>
      <c r="C143" s="3" t="s">
        <v>222</v>
      </c>
      <c r="D143" s="3" t="s">
        <v>1676</v>
      </c>
      <c r="E143" s="3" t="s">
        <v>151</v>
      </c>
      <c r="F143" s="3" t="s">
        <v>143</v>
      </c>
      <c r="G143" s="3" t="s">
        <v>555</v>
      </c>
      <c r="H143" s="3" t="s">
        <v>1688</v>
      </c>
      <c r="I143" s="3" t="s">
        <v>388</v>
      </c>
      <c r="J143" s="3" t="s">
        <v>224</v>
      </c>
      <c r="K143" s="3">
        <v>0</v>
      </c>
      <c r="L143" s="3">
        <v>0</v>
      </c>
      <c r="M143" s="3">
        <v>0</v>
      </c>
      <c r="N143" s="3">
        <v>1</v>
      </c>
      <c r="O143" s="3">
        <v>0</v>
      </c>
      <c r="Q143" t="s">
        <v>571</v>
      </c>
      <c r="R143">
        <v>1</v>
      </c>
      <c r="S143">
        <v>1</v>
      </c>
      <c r="T143">
        <v>1</v>
      </c>
      <c r="U143">
        <v>0</v>
      </c>
      <c r="V143">
        <v>1</v>
      </c>
      <c r="W143">
        <v>0</v>
      </c>
      <c r="X143">
        <v>0</v>
      </c>
      <c r="Y143" t="s">
        <v>110</v>
      </c>
      <c r="Z143" t="s">
        <v>110</v>
      </c>
      <c r="AA143" t="s">
        <v>109</v>
      </c>
      <c r="AE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Q143">
        <v>0</v>
      </c>
      <c r="AS143">
        <v>0</v>
      </c>
      <c r="AU143">
        <v>0</v>
      </c>
      <c r="AX143">
        <v>0</v>
      </c>
      <c r="AZ143">
        <v>8000</v>
      </c>
      <c r="BA143" t="s">
        <v>319</v>
      </c>
      <c r="BB143" t="s">
        <v>1692</v>
      </c>
      <c r="BC143" t="s">
        <v>1157</v>
      </c>
      <c r="BD143" t="s">
        <v>117</v>
      </c>
      <c r="BE143">
        <v>228000</v>
      </c>
      <c r="BF143" t="s">
        <v>339</v>
      </c>
      <c r="BG143" t="s">
        <v>476</v>
      </c>
      <c r="BH143" t="s">
        <v>120</v>
      </c>
      <c r="BI143" t="s">
        <v>121</v>
      </c>
      <c r="BJ143" t="s">
        <v>268</v>
      </c>
      <c r="BK143" t="s">
        <v>123</v>
      </c>
      <c r="BL143" t="s">
        <v>124</v>
      </c>
      <c r="BM143" t="s">
        <v>124</v>
      </c>
      <c r="BN143" t="s">
        <v>124</v>
      </c>
      <c r="BO143" t="s">
        <v>124</v>
      </c>
      <c r="BP143" t="s">
        <v>124</v>
      </c>
      <c r="BQ143" t="s">
        <v>516</v>
      </c>
      <c r="BR143">
        <v>1</v>
      </c>
      <c r="BS143" t="s">
        <v>341</v>
      </c>
      <c r="BT143">
        <v>0</v>
      </c>
      <c r="BU143" t="s">
        <v>154</v>
      </c>
      <c r="BV143" s="11" t="s">
        <v>364</v>
      </c>
      <c r="BW143" s="11">
        <f t="shared" si="19"/>
        <v>4.8918918918918921</v>
      </c>
      <c r="BX143" s="11">
        <f t="shared" si="18"/>
        <v>3</v>
      </c>
      <c r="BY143" t="s">
        <v>796</v>
      </c>
      <c r="BZ143" t="s">
        <v>389</v>
      </c>
      <c r="CA143">
        <v>0</v>
      </c>
      <c r="CB143" t="s">
        <v>237</v>
      </c>
      <c r="CD143" t="s">
        <v>642</v>
      </c>
      <c r="CE143">
        <v>0</v>
      </c>
      <c r="CF143" t="s">
        <v>462</v>
      </c>
      <c r="CG143" t="s">
        <v>1270</v>
      </c>
      <c r="CH143">
        <v>0</v>
      </c>
      <c r="CL143">
        <v>0</v>
      </c>
      <c r="CM143" t="s">
        <v>443</v>
      </c>
      <c r="CO143" t="s">
        <v>1065</v>
      </c>
      <c r="CV143" t="s">
        <v>124</v>
      </c>
      <c r="CW143" t="s">
        <v>124</v>
      </c>
      <c r="CX143" t="s">
        <v>124</v>
      </c>
      <c r="CY143" t="s">
        <v>124</v>
      </c>
      <c r="CZ143" t="s">
        <v>124</v>
      </c>
      <c r="DA143" t="s">
        <v>124</v>
      </c>
      <c r="DB143" t="s">
        <v>124</v>
      </c>
      <c r="DC143" t="s">
        <v>698</v>
      </c>
      <c r="DF143" t="s">
        <v>778</v>
      </c>
      <c r="DH143">
        <v>0</v>
      </c>
      <c r="DI143" t="s">
        <v>149</v>
      </c>
      <c r="DJ143" t="s">
        <v>141</v>
      </c>
      <c r="DL143" t="s">
        <v>142</v>
      </c>
      <c r="DO143" s="3" t="s">
        <v>339</v>
      </c>
      <c r="DP143" s="3" t="s">
        <v>10345</v>
      </c>
      <c r="DQ143" t="s">
        <v>1050</v>
      </c>
      <c r="DR143" t="s">
        <v>726</v>
      </c>
      <c r="DS143">
        <f t="shared" si="20"/>
        <v>1.57</v>
      </c>
      <c r="DT143">
        <f t="shared" si="21"/>
        <v>2.4649000000000001</v>
      </c>
      <c r="DU143">
        <f t="shared" si="22"/>
        <v>28.804413972169254</v>
      </c>
      <c r="DV143">
        <v>3</v>
      </c>
      <c r="DW143" t="s">
        <v>150</v>
      </c>
      <c r="DX143" t="s">
        <v>152</v>
      </c>
      <c r="DY143" t="s">
        <v>153</v>
      </c>
      <c r="DZ143" t="s">
        <v>154</v>
      </c>
      <c r="EA143" t="s">
        <v>218</v>
      </c>
      <c r="EB143" t="s">
        <v>156</v>
      </c>
      <c r="ED143" t="s">
        <v>190</v>
      </c>
      <c r="EF143" t="s">
        <v>158</v>
      </c>
      <c r="EI143">
        <v>0</v>
      </c>
      <c r="EJ143" t="s">
        <v>146</v>
      </c>
      <c r="EK143">
        <v>0</v>
      </c>
      <c r="EL143" t="s">
        <v>146</v>
      </c>
      <c r="EM143">
        <v>0</v>
      </c>
      <c r="EN143" t="s">
        <v>146</v>
      </c>
      <c r="EO143">
        <v>0</v>
      </c>
      <c r="EP143" t="s">
        <v>146</v>
      </c>
      <c r="EQ143">
        <v>0</v>
      </c>
      <c r="ER143" t="s">
        <v>146</v>
      </c>
      <c r="ES143">
        <v>0</v>
      </c>
      <c r="ET143" t="s">
        <v>146</v>
      </c>
      <c r="EU143">
        <v>0</v>
      </c>
      <c r="EV143" t="s">
        <v>146</v>
      </c>
      <c r="EW143">
        <v>0</v>
      </c>
      <c r="EX143" t="s">
        <v>146</v>
      </c>
      <c r="EY143">
        <v>0</v>
      </c>
      <c r="EZ143" t="s">
        <v>146</v>
      </c>
      <c r="FA143">
        <v>0</v>
      </c>
      <c r="FB143" t="s">
        <v>146</v>
      </c>
      <c r="FC143">
        <v>0</v>
      </c>
      <c r="FD143" t="s">
        <v>146</v>
      </c>
      <c r="FE143">
        <v>0</v>
      </c>
      <c r="FF143" t="s">
        <v>146</v>
      </c>
    </row>
    <row r="144" spans="1:162" x14ac:dyDescent="0.5">
      <c r="A144" s="3" t="s">
        <v>1693</v>
      </c>
      <c r="B144" s="3" t="s">
        <v>1675</v>
      </c>
      <c r="C144" s="3" t="s">
        <v>257</v>
      </c>
      <c r="D144" s="3" t="s">
        <v>1676</v>
      </c>
      <c r="E144" s="3" t="s">
        <v>151</v>
      </c>
      <c r="F144" s="3" t="s">
        <v>143</v>
      </c>
      <c r="G144" s="3" t="s">
        <v>585</v>
      </c>
      <c r="H144" s="3" t="s">
        <v>1688</v>
      </c>
      <c r="I144" s="3" t="s">
        <v>388</v>
      </c>
      <c r="J144" s="3" t="s">
        <v>224</v>
      </c>
      <c r="K144" s="3">
        <v>0</v>
      </c>
      <c r="L144" s="3">
        <v>0</v>
      </c>
      <c r="M144" s="3">
        <v>0</v>
      </c>
      <c r="N144" s="3">
        <v>1</v>
      </c>
      <c r="O144" s="3">
        <v>0</v>
      </c>
      <c r="Q144" t="s">
        <v>579</v>
      </c>
      <c r="R144">
        <v>1</v>
      </c>
      <c r="S144">
        <v>1</v>
      </c>
      <c r="T144">
        <v>1</v>
      </c>
      <c r="U144">
        <v>0</v>
      </c>
      <c r="V144">
        <v>1</v>
      </c>
      <c r="W144">
        <v>0</v>
      </c>
      <c r="X144">
        <v>0</v>
      </c>
      <c r="Y144" t="s">
        <v>109</v>
      </c>
      <c r="Z144" t="s">
        <v>109</v>
      </c>
      <c r="AA144" t="s">
        <v>109</v>
      </c>
      <c r="AE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Q144">
        <v>0</v>
      </c>
      <c r="AS144">
        <v>0</v>
      </c>
      <c r="AU144">
        <v>0</v>
      </c>
      <c r="AX144">
        <v>0</v>
      </c>
      <c r="AZ144">
        <v>7900</v>
      </c>
      <c r="BA144" t="s">
        <v>372</v>
      </c>
      <c r="BB144" t="s">
        <v>1694</v>
      </c>
      <c r="BC144" t="s">
        <v>1012</v>
      </c>
      <c r="BD144" t="s">
        <v>168</v>
      </c>
      <c r="BE144">
        <v>208000</v>
      </c>
      <c r="BF144" t="s">
        <v>154</v>
      </c>
      <c r="BG144" t="s">
        <v>559</v>
      </c>
      <c r="BH144" t="s">
        <v>120</v>
      </c>
      <c r="BI144" t="s">
        <v>121</v>
      </c>
      <c r="BJ144" t="s">
        <v>171</v>
      </c>
      <c r="BK144" t="s">
        <v>123</v>
      </c>
      <c r="BL144" t="s">
        <v>124</v>
      </c>
      <c r="BM144" t="s">
        <v>124</v>
      </c>
      <c r="BN144" t="s">
        <v>124</v>
      </c>
      <c r="BO144" t="s">
        <v>124</v>
      </c>
      <c r="BP144" t="s">
        <v>124</v>
      </c>
      <c r="BQ144" t="s">
        <v>1695</v>
      </c>
      <c r="BR144">
        <v>1</v>
      </c>
      <c r="BS144" t="s">
        <v>311</v>
      </c>
      <c r="BT144">
        <v>0</v>
      </c>
      <c r="BU144" t="s">
        <v>286</v>
      </c>
      <c r="BV144" s="11">
        <v>0</v>
      </c>
      <c r="BW144" s="11">
        <f t="shared" si="19"/>
        <v>5.3658536585365857</v>
      </c>
      <c r="BX144" s="11">
        <f t="shared" si="18"/>
        <v>3.5365853658536586</v>
      </c>
      <c r="BY144" t="s">
        <v>1475</v>
      </c>
      <c r="BZ144" t="s">
        <v>226</v>
      </c>
      <c r="CA144">
        <v>0</v>
      </c>
      <c r="CB144" t="s">
        <v>134</v>
      </c>
      <c r="CD144" t="s">
        <v>339</v>
      </c>
      <c r="CE144">
        <v>0</v>
      </c>
      <c r="CF144" t="s">
        <v>870</v>
      </c>
      <c r="CG144" t="s">
        <v>335</v>
      </c>
      <c r="CH144">
        <v>0</v>
      </c>
      <c r="CL144">
        <v>0</v>
      </c>
      <c r="CM144" t="s">
        <v>643</v>
      </c>
      <c r="CO144" t="s">
        <v>1696</v>
      </c>
      <c r="CV144" t="s">
        <v>124</v>
      </c>
      <c r="CW144" t="s">
        <v>124</v>
      </c>
      <c r="CX144" t="s">
        <v>124</v>
      </c>
      <c r="CY144" t="s">
        <v>124</v>
      </c>
      <c r="CZ144" t="s">
        <v>124</v>
      </c>
      <c r="DA144" t="s">
        <v>124</v>
      </c>
      <c r="DB144" t="s">
        <v>124</v>
      </c>
      <c r="DC144" t="s">
        <v>1109</v>
      </c>
      <c r="DF144" t="s">
        <v>787</v>
      </c>
      <c r="DH144">
        <v>0</v>
      </c>
      <c r="DI144" t="s">
        <v>177</v>
      </c>
      <c r="DJ144" t="s">
        <v>141</v>
      </c>
      <c r="DL144" t="s">
        <v>142</v>
      </c>
      <c r="DO144" s="3" t="s">
        <v>435</v>
      </c>
      <c r="DP144" s="3" t="s">
        <v>10345</v>
      </c>
      <c r="DQ144" t="s">
        <v>152</v>
      </c>
      <c r="DR144" t="s">
        <v>726</v>
      </c>
      <c r="DS144">
        <f t="shared" si="20"/>
        <v>1.57</v>
      </c>
      <c r="DT144">
        <f t="shared" si="21"/>
        <v>2.4649000000000001</v>
      </c>
      <c r="DU144">
        <f t="shared" si="22"/>
        <v>26.775934114974238</v>
      </c>
      <c r="DV144">
        <v>3</v>
      </c>
      <c r="DW144" t="s">
        <v>150</v>
      </c>
      <c r="DX144" t="s">
        <v>499</v>
      </c>
      <c r="DY144" t="s">
        <v>153</v>
      </c>
      <c r="DZ144" t="s">
        <v>154</v>
      </c>
      <c r="EA144" t="s">
        <v>155</v>
      </c>
      <c r="EB144" t="s">
        <v>199</v>
      </c>
      <c r="EC144" t="s">
        <v>157</v>
      </c>
      <c r="EF144" t="s">
        <v>158</v>
      </c>
      <c r="EI144">
        <v>0</v>
      </c>
      <c r="EJ144" t="s">
        <v>146</v>
      </c>
      <c r="EK144">
        <v>0</v>
      </c>
      <c r="EL144" t="s">
        <v>146</v>
      </c>
      <c r="EM144">
        <v>0</v>
      </c>
      <c r="EN144" t="s">
        <v>146</v>
      </c>
      <c r="EO144">
        <v>0</v>
      </c>
      <c r="EP144" t="s">
        <v>146</v>
      </c>
      <c r="EQ144">
        <v>0</v>
      </c>
      <c r="ER144" t="s">
        <v>146</v>
      </c>
      <c r="ES144">
        <v>0</v>
      </c>
      <c r="ET144" t="s">
        <v>146</v>
      </c>
      <c r="EU144">
        <v>0</v>
      </c>
      <c r="EV144" t="s">
        <v>146</v>
      </c>
      <c r="EW144">
        <v>0</v>
      </c>
      <c r="EX144" t="s">
        <v>146</v>
      </c>
      <c r="EY144">
        <v>0</v>
      </c>
      <c r="EZ144" t="s">
        <v>146</v>
      </c>
      <c r="FA144">
        <v>0</v>
      </c>
      <c r="FB144" t="s">
        <v>146</v>
      </c>
      <c r="FC144">
        <v>0</v>
      </c>
      <c r="FD144" t="s">
        <v>146</v>
      </c>
      <c r="FE144">
        <v>0</v>
      </c>
      <c r="FF144" t="s">
        <v>146</v>
      </c>
    </row>
    <row r="145" spans="1:162" x14ac:dyDescent="0.5">
      <c r="A145" s="3" t="s">
        <v>1697</v>
      </c>
      <c r="B145" s="3" t="s">
        <v>1699</v>
      </c>
      <c r="C145" s="3" t="s">
        <v>107</v>
      </c>
      <c r="D145" s="3" t="s">
        <v>1700</v>
      </c>
      <c r="E145" s="3" t="s">
        <v>151</v>
      </c>
      <c r="F145" s="3" t="s">
        <v>143</v>
      </c>
      <c r="G145" s="3" t="s">
        <v>184</v>
      </c>
      <c r="H145" s="3" t="s">
        <v>1705</v>
      </c>
      <c r="I145" s="3" t="s">
        <v>146</v>
      </c>
      <c r="J145" s="3" t="s">
        <v>112</v>
      </c>
      <c r="K145" s="3">
        <v>0</v>
      </c>
      <c r="L145" s="3">
        <v>0</v>
      </c>
      <c r="M145" s="3">
        <v>0</v>
      </c>
      <c r="N145" s="3">
        <v>1</v>
      </c>
      <c r="O145" s="3">
        <v>0</v>
      </c>
      <c r="Q145" t="s">
        <v>1698</v>
      </c>
      <c r="R145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AE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Q145">
        <v>0</v>
      </c>
      <c r="AS145">
        <v>0</v>
      </c>
      <c r="AU145">
        <v>0</v>
      </c>
      <c r="AX145">
        <v>0</v>
      </c>
      <c r="BA145" t="s">
        <v>1701</v>
      </c>
      <c r="BB145" t="s">
        <v>1702</v>
      </c>
      <c r="BC145" t="s">
        <v>1703</v>
      </c>
      <c r="BD145" t="s">
        <v>600</v>
      </c>
      <c r="BE145">
        <v>158000</v>
      </c>
      <c r="BH145" t="s">
        <v>120</v>
      </c>
      <c r="BI145" t="s">
        <v>121</v>
      </c>
      <c r="BJ145" t="s">
        <v>200</v>
      </c>
      <c r="BL145" t="s">
        <v>124</v>
      </c>
      <c r="BM145" t="s">
        <v>124</v>
      </c>
      <c r="BN145" t="s">
        <v>124</v>
      </c>
      <c r="BO145" t="s">
        <v>124</v>
      </c>
      <c r="BQ145" t="s">
        <v>1064</v>
      </c>
      <c r="BR145">
        <v>0</v>
      </c>
      <c r="BU145" t="s">
        <v>435</v>
      </c>
      <c r="BV145" s="11" t="s">
        <v>364</v>
      </c>
      <c r="BW145" s="11">
        <f t="shared" si="19"/>
        <v>3.4722222222222223</v>
      </c>
      <c r="BZ145" t="s">
        <v>605</v>
      </c>
      <c r="CA145">
        <v>0</v>
      </c>
      <c r="CD145" t="s">
        <v>306</v>
      </c>
      <c r="CE145">
        <v>0</v>
      </c>
      <c r="CF145" t="s">
        <v>1148</v>
      </c>
      <c r="CG145" t="s">
        <v>361</v>
      </c>
      <c r="CH145">
        <v>0</v>
      </c>
      <c r="CI145" t="s">
        <v>206</v>
      </c>
      <c r="CJ145">
        <v>0</v>
      </c>
      <c r="CV145" t="s">
        <v>124</v>
      </c>
      <c r="CW145" t="s">
        <v>124</v>
      </c>
      <c r="CY145" t="s">
        <v>124</v>
      </c>
      <c r="CZ145" t="s">
        <v>124</v>
      </c>
      <c r="DA145" t="s">
        <v>124</v>
      </c>
      <c r="DB145" t="s">
        <v>124</v>
      </c>
      <c r="DC145" t="s">
        <v>1704</v>
      </c>
      <c r="DO145" s="3" t="s">
        <v>132</v>
      </c>
      <c r="DP145" s="3" t="s">
        <v>10345</v>
      </c>
      <c r="DQ145" t="s">
        <v>559</v>
      </c>
      <c r="DR145" t="s">
        <v>758</v>
      </c>
      <c r="DS145">
        <f t="shared" si="20"/>
        <v>1.63</v>
      </c>
      <c r="DT145">
        <f t="shared" si="21"/>
        <v>2.6568999999999998</v>
      </c>
      <c r="DU145">
        <f t="shared" si="22"/>
        <v>23.711844630960897</v>
      </c>
      <c r="DV145">
        <v>2</v>
      </c>
      <c r="DW145" t="s">
        <v>1121</v>
      </c>
      <c r="DX145" t="s">
        <v>338</v>
      </c>
      <c r="DY145" t="s">
        <v>153</v>
      </c>
      <c r="DZ145" t="s">
        <v>154</v>
      </c>
      <c r="EA145" t="s">
        <v>155</v>
      </c>
      <c r="EB145" t="s">
        <v>199</v>
      </c>
      <c r="EC145" t="s">
        <v>157</v>
      </c>
      <c r="EF145" t="s">
        <v>280</v>
      </c>
      <c r="EK145">
        <v>0</v>
      </c>
    </row>
    <row r="146" spans="1:162" x14ac:dyDescent="0.5">
      <c r="A146" s="3" t="s">
        <v>1706</v>
      </c>
      <c r="B146" s="3" t="s">
        <v>1699</v>
      </c>
      <c r="C146" s="3" t="s">
        <v>193</v>
      </c>
      <c r="D146" s="3" t="s">
        <v>1700</v>
      </c>
      <c r="E146" s="3" t="s">
        <v>151</v>
      </c>
      <c r="F146" s="3" t="s">
        <v>143</v>
      </c>
      <c r="G146" s="3" t="s">
        <v>214</v>
      </c>
      <c r="H146" s="3" t="s">
        <v>1716</v>
      </c>
      <c r="I146" s="3" t="s">
        <v>388</v>
      </c>
      <c r="J146" s="3" t="s">
        <v>112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Q146" t="s">
        <v>1707</v>
      </c>
      <c r="R146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AC146" t="s">
        <v>1708</v>
      </c>
      <c r="AE146">
        <v>1</v>
      </c>
      <c r="AF146" t="s">
        <v>1709</v>
      </c>
      <c r="AG146" t="s">
        <v>1710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1</v>
      </c>
      <c r="AN146" t="s">
        <v>1711</v>
      </c>
      <c r="AQ146">
        <v>0</v>
      </c>
      <c r="AS146">
        <v>0</v>
      </c>
      <c r="AU146">
        <v>0</v>
      </c>
      <c r="AX146">
        <v>0</v>
      </c>
      <c r="AZ146">
        <v>6400</v>
      </c>
      <c r="BA146" t="s">
        <v>1712</v>
      </c>
      <c r="BB146" t="s">
        <v>1713</v>
      </c>
      <c r="BC146" t="s">
        <v>1714</v>
      </c>
      <c r="BD146" t="s">
        <v>1418</v>
      </c>
      <c r="BE146">
        <v>223000</v>
      </c>
      <c r="BF146" t="s">
        <v>423</v>
      </c>
      <c r="BG146" t="s">
        <v>301</v>
      </c>
      <c r="BH146" t="s">
        <v>120</v>
      </c>
      <c r="BI146" t="s">
        <v>121</v>
      </c>
      <c r="BJ146" t="s">
        <v>171</v>
      </c>
      <c r="BK146" t="s">
        <v>123</v>
      </c>
      <c r="BL146" t="s">
        <v>124</v>
      </c>
      <c r="BM146" t="s">
        <v>124</v>
      </c>
      <c r="BN146" t="s">
        <v>124</v>
      </c>
      <c r="BP146" t="s">
        <v>124</v>
      </c>
      <c r="BQ146" t="s">
        <v>1654</v>
      </c>
      <c r="BR146">
        <v>0</v>
      </c>
      <c r="BS146" t="s">
        <v>569</v>
      </c>
      <c r="BT146">
        <v>0</v>
      </c>
      <c r="BU146" t="s">
        <v>289</v>
      </c>
      <c r="BV146" s="11">
        <v>0</v>
      </c>
      <c r="BW146" s="11">
        <f t="shared" si="19"/>
        <v>3.0444444444444443</v>
      </c>
      <c r="BX146" s="11">
        <f t="shared" ref="BX146:BX152" si="23">BS146/BU146</f>
        <v>1.6666666666666667</v>
      </c>
      <c r="BY146" t="s">
        <v>484</v>
      </c>
      <c r="BZ146" t="s">
        <v>1411</v>
      </c>
      <c r="CA146">
        <v>0</v>
      </c>
      <c r="CB146" t="s">
        <v>291</v>
      </c>
      <c r="CD146" t="s">
        <v>292</v>
      </c>
      <c r="CE146">
        <v>0</v>
      </c>
      <c r="CF146" t="s">
        <v>1365</v>
      </c>
      <c r="CG146" t="s">
        <v>294</v>
      </c>
      <c r="CH146">
        <v>0</v>
      </c>
      <c r="CL146">
        <v>0</v>
      </c>
      <c r="CM146" t="s">
        <v>1016</v>
      </c>
      <c r="CO146" t="s">
        <v>1715</v>
      </c>
      <c r="CV146" t="s">
        <v>124</v>
      </c>
      <c r="CW146" t="s">
        <v>124</v>
      </c>
      <c r="CX146" t="s">
        <v>212</v>
      </c>
      <c r="CZ146" t="s">
        <v>124</v>
      </c>
      <c r="DA146" t="s">
        <v>124</v>
      </c>
      <c r="DC146" t="s">
        <v>1436</v>
      </c>
      <c r="DO146" s="3" t="s">
        <v>314</v>
      </c>
      <c r="DP146" s="3" t="s">
        <v>10345</v>
      </c>
      <c r="DQ146" t="s">
        <v>301</v>
      </c>
      <c r="DR146" t="s">
        <v>758</v>
      </c>
      <c r="DS146">
        <f t="shared" si="20"/>
        <v>1.63</v>
      </c>
      <c r="DT146">
        <f t="shared" si="21"/>
        <v>2.6568999999999998</v>
      </c>
      <c r="DU146">
        <f t="shared" si="22"/>
        <v>24.088223117166624</v>
      </c>
      <c r="DV146">
        <v>2</v>
      </c>
      <c r="DW146" t="s">
        <v>1121</v>
      </c>
      <c r="DX146" t="s">
        <v>301</v>
      </c>
      <c r="DY146" t="s">
        <v>153</v>
      </c>
      <c r="DZ146" t="s">
        <v>154</v>
      </c>
      <c r="EA146" t="s">
        <v>279</v>
      </c>
      <c r="EB146" t="s">
        <v>156</v>
      </c>
      <c r="EC146" t="s">
        <v>157</v>
      </c>
      <c r="EF146" t="s">
        <v>280</v>
      </c>
      <c r="EI146">
        <v>0</v>
      </c>
      <c r="EJ146" t="s">
        <v>146</v>
      </c>
      <c r="EK146">
        <v>0</v>
      </c>
      <c r="EL146" t="s">
        <v>146</v>
      </c>
      <c r="EM146">
        <v>0</v>
      </c>
      <c r="EN146" t="s">
        <v>146</v>
      </c>
      <c r="EO146">
        <v>0</v>
      </c>
      <c r="EP146" t="s">
        <v>146</v>
      </c>
      <c r="EQ146">
        <v>0</v>
      </c>
      <c r="ER146" t="s">
        <v>146</v>
      </c>
      <c r="ES146">
        <v>0</v>
      </c>
      <c r="ET146" t="s">
        <v>146</v>
      </c>
      <c r="EU146">
        <v>0</v>
      </c>
      <c r="EV146" t="s">
        <v>146</v>
      </c>
      <c r="EW146">
        <v>0</v>
      </c>
      <c r="EX146" t="s">
        <v>146</v>
      </c>
      <c r="EY146">
        <v>0</v>
      </c>
      <c r="EZ146" t="s">
        <v>146</v>
      </c>
      <c r="FA146">
        <v>0</v>
      </c>
      <c r="FB146" t="s">
        <v>146</v>
      </c>
      <c r="FC146">
        <v>0</v>
      </c>
      <c r="FD146" t="s">
        <v>146</v>
      </c>
      <c r="FE146">
        <v>0</v>
      </c>
      <c r="FF146" t="s">
        <v>146</v>
      </c>
    </row>
    <row r="147" spans="1:162" x14ac:dyDescent="0.5">
      <c r="A147" s="3" t="s">
        <v>1717</v>
      </c>
      <c r="B147" s="3" t="s">
        <v>1699</v>
      </c>
      <c r="C147" s="3" t="s">
        <v>219</v>
      </c>
      <c r="D147" s="3" t="s">
        <v>1700</v>
      </c>
      <c r="F147" s="3" t="s">
        <v>143</v>
      </c>
      <c r="G147" s="3" t="s">
        <v>214</v>
      </c>
      <c r="H147" s="3" t="s">
        <v>1716</v>
      </c>
      <c r="I147" s="3" t="s">
        <v>388</v>
      </c>
      <c r="J147" s="3" t="s">
        <v>224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Q147" t="s">
        <v>1707</v>
      </c>
      <c r="R147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AC147" t="s">
        <v>1708</v>
      </c>
      <c r="AE147">
        <v>1</v>
      </c>
      <c r="AF147" t="s">
        <v>1709</v>
      </c>
      <c r="AG147" t="s">
        <v>1710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1</v>
      </c>
      <c r="AN147" t="s">
        <v>1711</v>
      </c>
      <c r="AQ147">
        <v>0</v>
      </c>
      <c r="AS147">
        <v>0</v>
      </c>
      <c r="AU147">
        <v>0</v>
      </c>
      <c r="AX147">
        <v>0</v>
      </c>
      <c r="AZ147">
        <v>7000</v>
      </c>
      <c r="BB147" t="s">
        <v>1054</v>
      </c>
      <c r="BC147" t="s">
        <v>1718</v>
      </c>
      <c r="BD147" t="s">
        <v>764</v>
      </c>
      <c r="BE147">
        <v>227000</v>
      </c>
      <c r="BF147" t="s">
        <v>133</v>
      </c>
      <c r="BG147" t="s">
        <v>199</v>
      </c>
      <c r="BH147" t="s">
        <v>120</v>
      </c>
      <c r="BI147" t="s">
        <v>121</v>
      </c>
      <c r="BJ147" t="s">
        <v>171</v>
      </c>
      <c r="BL147" t="s">
        <v>124</v>
      </c>
      <c r="BM147" t="s">
        <v>124</v>
      </c>
      <c r="BN147" t="s">
        <v>124</v>
      </c>
      <c r="BP147" t="s">
        <v>124</v>
      </c>
      <c r="BQ147" t="s">
        <v>1126</v>
      </c>
      <c r="BR147">
        <v>0</v>
      </c>
      <c r="BS147" t="s">
        <v>367</v>
      </c>
      <c r="BT147">
        <v>0</v>
      </c>
      <c r="BU147" t="s">
        <v>1027</v>
      </c>
      <c r="BV147" s="11">
        <v>0</v>
      </c>
      <c r="BW147" s="11">
        <f t="shared" si="19"/>
        <v>3.5869565217391304</v>
      </c>
      <c r="BX147" s="11">
        <f t="shared" si="23"/>
        <v>2.0869565217391304</v>
      </c>
      <c r="BY147" t="s">
        <v>1041</v>
      </c>
      <c r="BZ147" t="s">
        <v>1411</v>
      </c>
      <c r="CA147">
        <v>0</v>
      </c>
      <c r="CB147" t="s">
        <v>291</v>
      </c>
      <c r="CD147" t="s">
        <v>382</v>
      </c>
      <c r="CE147">
        <v>0</v>
      </c>
      <c r="CF147" t="s">
        <v>1028</v>
      </c>
      <c r="CG147" t="s">
        <v>1474</v>
      </c>
      <c r="CH147">
        <v>0</v>
      </c>
      <c r="CL147">
        <v>0</v>
      </c>
      <c r="CM147" t="s">
        <v>1719</v>
      </c>
      <c r="CV147" t="s">
        <v>124</v>
      </c>
      <c r="CW147" t="s">
        <v>124</v>
      </c>
      <c r="CX147" t="s">
        <v>212</v>
      </c>
      <c r="CZ147" t="s">
        <v>124</v>
      </c>
      <c r="DA147" t="s">
        <v>124</v>
      </c>
      <c r="DC147" t="s">
        <v>350</v>
      </c>
      <c r="DO147" s="3" t="s">
        <v>306</v>
      </c>
      <c r="DP147" s="3" t="s">
        <v>10345</v>
      </c>
      <c r="DQ147" t="s">
        <v>476</v>
      </c>
      <c r="DR147" t="s">
        <v>758</v>
      </c>
      <c r="DS147">
        <f t="shared" si="20"/>
        <v>1.63</v>
      </c>
      <c r="DT147">
        <f t="shared" si="21"/>
        <v>2.6568999999999998</v>
      </c>
      <c r="DU147">
        <f t="shared" si="22"/>
        <v>24.464601603372351</v>
      </c>
      <c r="DV147">
        <v>2</v>
      </c>
      <c r="DW147" t="s">
        <v>1121</v>
      </c>
      <c r="DX147" t="s">
        <v>152</v>
      </c>
      <c r="DY147" t="s">
        <v>153</v>
      </c>
      <c r="DZ147" t="s">
        <v>154</v>
      </c>
      <c r="EA147" t="s">
        <v>279</v>
      </c>
      <c r="EB147" t="s">
        <v>156</v>
      </c>
      <c r="EC147" t="s">
        <v>157</v>
      </c>
      <c r="EF147" t="s">
        <v>280</v>
      </c>
      <c r="EI147">
        <v>0</v>
      </c>
      <c r="EJ147" t="s">
        <v>146</v>
      </c>
      <c r="EK147">
        <v>0</v>
      </c>
      <c r="EL147" t="s">
        <v>146</v>
      </c>
      <c r="EM147">
        <v>0</v>
      </c>
      <c r="EN147" t="s">
        <v>146</v>
      </c>
      <c r="EO147">
        <v>0</v>
      </c>
      <c r="EP147" t="s">
        <v>146</v>
      </c>
      <c r="EQ147">
        <v>0</v>
      </c>
      <c r="ER147" t="s">
        <v>146</v>
      </c>
      <c r="ES147">
        <v>0</v>
      </c>
      <c r="ET147" t="s">
        <v>146</v>
      </c>
      <c r="EU147">
        <v>0</v>
      </c>
      <c r="EV147" t="s">
        <v>146</v>
      </c>
      <c r="EW147">
        <v>0</v>
      </c>
      <c r="EX147" t="s">
        <v>146</v>
      </c>
      <c r="EY147">
        <v>0</v>
      </c>
      <c r="EZ147" t="s">
        <v>146</v>
      </c>
      <c r="FA147">
        <v>0</v>
      </c>
      <c r="FB147" t="s">
        <v>146</v>
      </c>
      <c r="FC147">
        <v>0</v>
      </c>
      <c r="FD147" t="s">
        <v>146</v>
      </c>
      <c r="FE147">
        <v>0</v>
      </c>
      <c r="FF147" t="s">
        <v>146</v>
      </c>
    </row>
    <row r="148" spans="1:162" x14ac:dyDescent="0.5">
      <c r="A148" s="3" t="s">
        <v>1720</v>
      </c>
      <c r="B148" s="3" t="s">
        <v>1699</v>
      </c>
      <c r="C148" s="3" t="s">
        <v>257</v>
      </c>
      <c r="D148" s="3" t="s">
        <v>1700</v>
      </c>
      <c r="E148" s="3" t="s">
        <v>151</v>
      </c>
      <c r="F148" s="3" t="s">
        <v>143</v>
      </c>
      <c r="G148" s="3" t="s">
        <v>184</v>
      </c>
      <c r="H148" s="3" t="s">
        <v>1716</v>
      </c>
      <c r="I148" s="3" t="s">
        <v>388</v>
      </c>
      <c r="J148" s="3" t="s">
        <v>224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Q148" t="s">
        <v>1721</v>
      </c>
      <c r="R148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AC148" t="s">
        <v>1708</v>
      </c>
      <c r="AE148">
        <v>1</v>
      </c>
      <c r="AF148" t="s">
        <v>1709</v>
      </c>
      <c r="AG148" t="s">
        <v>1710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1</v>
      </c>
      <c r="AN148" t="s">
        <v>1711</v>
      </c>
      <c r="AQ148">
        <v>0</v>
      </c>
      <c r="AS148">
        <v>0</v>
      </c>
      <c r="AU148">
        <v>0</v>
      </c>
      <c r="AX148">
        <v>0</v>
      </c>
      <c r="AZ148">
        <v>6400</v>
      </c>
      <c r="BA148" t="s">
        <v>1722</v>
      </c>
      <c r="BB148" t="s">
        <v>1723</v>
      </c>
      <c r="BC148" t="s">
        <v>1724</v>
      </c>
      <c r="BD148" t="s">
        <v>168</v>
      </c>
      <c r="BE148">
        <v>184000</v>
      </c>
      <c r="BF148" t="s">
        <v>133</v>
      </c>
      <c r="BG148" t="s">
        <v>1140</v>
      </c>
      <c r="BH148" t="s">
        <v>120</v>
      </c>
      <c r="BI148" t="s">
        <v>121</v>
      </c>
      <c r="BJ148" t="s">
        <v>1602</v>
      </c>
      <c r="BL148" t="s">
        <v>124</v>
      </c>
      <c r="BM148" t="s">
        <v>124</v>
      </c>
      <c r="BN148" t="s">
        <v>124</v>
      </c>
      <c r="BP148" t="s">
        <v>124</v>
      </c>
      <c r="BQ148" t="s">
        <v>482</v>
      </c>
      <c r="BR148">
        <v>0</v>
      </c>
      <c r="BS148" t="s">
        <v>1190</v>
      </c>
      <c r="BT148">
        <v>0</v>
      </c>
      <c r="BU148" t="s">
        <v>249</v>
      </c>
      <c r="BV148" s="11">
        <v>0</v>
      </c>
      <c r="BW148" s="11">
        <f t="shared" si="19"/>
        <v>3.3809523809523809</v>
      </c>
      <c r="BX148" s="11">
        <f t="shared" si="23"/>
        <v>2.0476190476190474</v>
      </c>
      <c r="BY148" t="s">
        <v>548</v>
      </c>
      <c r="BZ148" t="s">
        <v>186</v>
      </c>
      <c r="CA148">
        <v>0</v>
      </c>
      <c r="CB148" t="s">
        <v>364</v>
      </c>
      <c r="CD148" t="s">
        <v>286</v>
      </c>
      <c r="CE148">
        <v>0</v>
      </c>
      <c r="CF148" t="s">
        <v>238</v>
      </c>
      <c r="CG148" t="s">
        <v>1050</v>
      </c>
      <c r="CH148">
        <v>0</v>
      </c>
      <c r="CL148">
        <v>0</v>
      </c>
      <c r="CM148" t="s">
        <v>826</v>
      </c>
      <c r="CO148" t="s">
        <v>1725</v>
      </c>
      <c r="CP148" t="s">
        <v>364</v>
      </c>
      <c r="CV148" t="s">
        <v>124</v>
      </c>
      <c r="CW148" t="s">
        <v>124</v>
      </c>
      <c r="CX148" t="s">
        <v>124</v>
      </c>
      <c r="CZ148" t="s">
        <v>124</v>
      </c>
      <c r="DA148" t="s">
        <v>124</v>
      </c>
      <c r="DC148" t="s">
        <v>536</v>
      </c>
      <c r="DF148" t="s">
        <v>1179</v>
      </c>
      <c r="DH148">
        <v>0</v>
      </c>
      <c r="DI148" t="s">
        <v>870</v>
      </c>
      <c r="DO148" s="3" t="s">
        <v>642</v>
      </c>
      <c r="DP148" s="3" t="s">
        <v>10345</v>
      </c>
      <c r="DQ148" t="s">
        <v>519</v>
      </c>
      <c r="DR148" t="s">
        <v>758</v>
      </c>
      <c r="DS148">
        <f t="shared" si="20"/>
        <v>1.63</v>
      </c>
      <c r="DT148">
        <f t="shared" si="21"/>
        <v>2.6568999999999998</v>
      </c>
      <c r="DU148">
        <f t="shared" si="22"/>
        <v>23.335466144755166</v>
      </c>
      <c r="DV148">
        <v>2</v>
      </c>
      <c r="DW148" t="s">
        <v>1121</v>
      </c>
      <c r="DX148" t="s">
        <v>152</v>
      </c>
      <c r="DY148" t="s">
        <v>153</v>
      </c>
      <c r="DZ148" t="s">
        <v>154</v>
      </c>
      <c r="EA148" t="s">
        <v>155</v>
      </c>
      <c r="EB148" t="s">
        <v>156</v>
      </c>
      <c r="EC148" t="s">
        <v>157</v>
      </c>
      <c r="EF148" t="s">
        <v>280</v>
      </c>
      <c r="EI148">
        <v>0</v>
      </c>
      <c r="EJ148" t="s">
        <v>146</v>
      </c>
      <c r="EK148">
        <v>0</v>
      </c>
      <c r="EL148" t="s">
        <v>146</v>
      </c>
      <c r="EM148">
        <v>0</v>
      </c>
      <c r="EN148" t="s">
        <v>146</v>
      </c>
      <c r="EO148">
        <v>0</v>
      </c>
      <c r="EP148" t="s">
        <v>146</v>
      </c>
      <c r="EQ148">
        <v>0</v>
      </c>
      <c r="ER148" t="s">
        <v>146</v>
      </c>
      <c r="ES148">
        <v>0</v>
      </c>
      <c r="ET148" t="s">
        <v>146</v>
      </c>
      <c r="EU148">
        <v>0</v>
      </c>
      <c r="EV148" t="s">
        <v>146</v>
      </c>
      <c r="EW148">
        <v>0</v>
      </c>
      <c r="EX148" t="s">
        <v>146</v>
      </c>
      <c r="EY148">
        <v>0</v>
      </c>
      <c r="EZ148" t="s">
        <v>146</v>
      </c>
      <c r="FA148">
        <v>0</v>
      </c>
      <c r="FB148" t="s">
        <v>146</v>
      </c>
      <c r="FC148">
        <v>0</v>
      </c>
      <c r="FD148" t="s">
        <v>146</v>
      </c>
      <c r="FE148">
        <v>0</v>
      </c>
      <c r="FF148" t="s">
        <v>146</v>
      </c>
    </row>
    <row r="149" spans="1:162" x14ac:dyDescent="0.5">
      <c r="A149" s="3" t="s">
        <v>1726</v>
      </c>
      <c r="B149" s="3" t="s">
        <v>1727</v>
      </c>
      <c r="C149" s="3" t="s">
        <v>107</v>
      </c>
      <c r="D149" s="3" t="s">
        <v>1728</v>
      </c>
      <c r="E149" s="3" t="s">
        <v>675</v>
      </c>
      <c r="F149" s="3" t="s">
        <v>143</v>
      </c>
      <c r="G149" s="3" t="s">
        <v>689</v>
      </c>
      <c r="H149" s="3" t="s">
        <v>1734</v>
      </c>
      <c r="I149" s="3" t="s">
        <v>146</v>
      </c>
      <c r="J149" s="3" t="s">
        <v>112</v>
      </c>
      <c r="K149" s="3">
        <v>0</v>
      </c>
      <c r="L149" s="3">
        <v>0</v>
      </c>
      <c r="M149" s="3">
        <v>0</v>
      </c>
      <c r="N149" s="3">
        <v>1</v>
      </c>
      <c r="O149" s="3">
        <v>0</v>
      </c>
      <c r="Q149" t="s">
        <v>1500</v>
      </c>
      <c r="R149">
        <v>1</v>
      </c>
      <c r="S149">
        <v>1</v>
      </c>
      <c r="T149">
        <v>1</v>
      </c>
      <c r="U149">
        <v>0</v>
      </c>
      <c r="V149">
        <v>0</v>
      </c>
      <c r="W149">
        <v>1</v>
      </c>
      <c r="X149">
        <v>1</v>
      </c>
      <c r="Y149" t="s">
        <v>110</v>
      </c>
      <c r="Z149" t="s">
        <v>110</v>
      </c>
      <c r="AA149" t="s">
        <v>109</v>
      </c>
      <c r="AC149" t="s">
        <v>1144</v>
      </c>
      <c r="AE149">
        <v>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 t="s">
        <v>1145</v>
      </c>
      <c r="AQ149">
        <v>0</v>
      </c>
      <c r="AS149">
        <v>0</v>
      </c>
      <c r="AU149">
        <v>0</v>
      </c>
      <c r="AX149">
        <v>0</v>
      </c>
      <c r="AZ149">
        <v>5500</v>
      </c>
      <c r="BA149" t="s">
        <v>153</v>
      </c>
      <c r="BB149" t="s">
        <v>1729</v>
      </c>
      <c r="BC149" t="s">
        <v>330</v>
      </c>
      <c r="BD149" t="s">
        <v>764</v>
      </c>
      <c r="BE149">
        <v>211000</v>
      </c>
      <c r="BF149" t="s">
        <v>1730</v>
      </c>
      <c r="BG149" t="s">
        <v>710</v>
      </c>
      <c r="BH149" t="s">
        <v>120</v>
      </c>
      <c r="BI149" t="s">
        <v>121</v>
      </c>
      <c r="BJ149" t="s">
        <v>122</v>
      </c>
      <c r="BK149" t="s">
        <v>123</v>
      </c>
      <c r="BL149" t="s">
        <v>124</v>
      </c>
      <c r="BM149" t="s">
        <v>124</v>
      </c>
      <c r="BN149" t="s">
        <v>124</v>
      </c>
      <c r="BO149" t="s">
        <v>124</v>
      </c>
      <c r="BP149" t="s">
        <v>124</v>
      </c>
      <c r="BQ149" t="s">
        <v>841</v>
      </c>
      <c r="BR149">
        <v>1</v>
      </c>
      <c r="BS149" t="s">
        <v>1282</v>
      </c>
      <c r="BT149">
        <v>0</v>
      </c>
      <c r="BU149" t="s">
        <v>154</v>
      </c>
      <c r="BV149" s="11" t="s">
        <v>364</v>
      </c>
      <c r="BW149" s="11">
        <f t="shared" si="19"/>
        <v>5.3243243243243246</v>
      </c>
      <c r="BX149" s="11">
        <f t="shared" si="23"/>
        <v>3.4324324324324325</v>
      </c>
      <c r="BY149" t="s">
        <v>548</v>
      </c>
      <c r="BZ149" t="s">
        <v>129</v>
      </c>
      <c r="CA149">
        <v>0</v>
      </c>
      <c r="CB149" t="s">
        <v>364</v>
      </c>
      <c r="CD149" t="s">
        <v>272</v>
      </c>
      <c r="CE149">
        <v>0</v>
      </c>
      <c r="CF149" t="s">
        <v>340</v>
      </c>
      <c r="CG149" t="s">
        <v>758</v>
      </c>
      <c r="CH149">
        <v>0</v>
      </c>
      <c r="CI149" t="s">
        <v>128</v>
      </c>
      <c r="CJ149">
        <v>0</v>
      </c>
      <c r="CL149">
        <v>0</v>
      </c>
      <c r="CM149" t="s">
        <v>1731</v>
      </c>
      <c r="CN149" t="s">
        <v>411</v>
      </c>
      <c r="CO149" t="s">
        <v>1732</v>
      </c>
      <c r="CQ149" t="s">
        <v>1087</v>
      </c>
      <c r="CR149" t="s">
        <v>1193</v>
      </c>
      <c r="CS149" t="s">
        <v>235</v>
      </c>
      <c r="CT149" t="s">
        <v>1569</v>
      </c>
      <c r="CU149" t="s">
        <v>449</v>
      </c>
      <c r="CV149" t="s">
        <v>124</v>
      </c>
      <c r="CW149" t="s">
        <v>124</v>
      </c>
      <c r="CX149" t="s">
        <v>124</v>
      </c>
      <c r="CY149" t="s">
        <v>124</v>
      </c>
      <c r="CZ149" t="s">
        <v>124</v>
      </c>
      <c r="DA149" t="s">
        <v>124</v>
      </c>
      <c r="DB149" t="s">
        <v>124</v>
      </c>
      <c r="DC149" t="s">
        <v>450</v>
      </c>
      <c r="DF149" t="s">
        <v>1733</v>
      </c>
      <c r="DG149" t="s">
        <v>348</v>
      </c>
      <c r="DH149">
        <v>0</v>
      </c>
      <c r="DI149" t="s">
        <v>272</v>
      </c>
      <c r="DJ149" t="s">
        <v>141</v>
      </c>
      <c r="DL149" t="s">
        <v>413</v>
      </c>
      <c r="DO149" s="3" t="s">
        <v>272</v>
      </c>
      <c r="DP149" s="3" t="s">
        <v>10345</v>
      </c>
      <c r="DQ149" t="s">
        <v>279</v>
      </c>
      <c r="DR149" t="s">
        <v>516</v>
      </c>
      <c r="DS149">
        <f t="shared" si="20"/>
        <v>1.81</v>
      </c>
      <c r="DT149">
        <f t="shared" si="21"/>
        <v>3.2761</v>
      </c>
      <c r="DU149">
        <f t="shared" si="22"/>
        <v>33.576508653582003</v>
      </c>
      <c r="DV149">
        <v>4</v>
      </c>
      <c r="DW149" t="s">
        <v>857</v>
      </c>
      <c r="DX149" t="s">
        <v>152</v>
      </c>
      <c r="DY149" t="s">
        <v>153</v>
      </c>
      <c r="DZ149" t="s">
        <v>154</v>
      </c>
      <c r="EA149" t="s">
        <v>279</v>
      </c>
      <c r="EB149" t="s">
        <v>156</v>
      </c>
      <c r="EC149" t="s">
        <v>157</v>
      </c>
      <c r="EF149" t="s">
        <v>369</v>
      </c>
      <c r="EK149">
        <v>0</v>
      </c>
    </row>
    <row r="150" spans="1:162" x14ac:dyDescent="0.5">
      <c r="A150" s="3" t="s">
        <v>1735</v>
      </c>
      <c r="B150" s="3" t="s">
        <v>1727</v>
      </c>
      <c r="C150" s="3" t="s">
        <v>193</v>
      </c>
      <c r="D150" s="3" t="s">
        <v>1728</v>
      </c>
      <c r="E150" s="3" t="s">
        <v>675</v>
      </c>
      <c r="F150" s="3" t="s">
        <v>143</v>
      </c>
      <c r="G150" s="3" t="s">
        <v>689</v>
      </c>
      <c r="H150" s="3" t="s">
        <v>690</v>
      </c>
      <c r="I150" s="3" t="s">
        <v>388</v>
      </c>
      <c r="J150" s="3" t="s">
        <v>112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Q150" t="s">
        <v>1736</v>
      </c>
      <c r="R150">
        <v>1</v>
      </c>
      <c r="S150">
        <v>1</v>
      </c>
      <c r="T150">
        <v>1</v>
      </c>
      <c r="U150">
        <v>0</v>
      </c>
      <c r="V150">
        <v>0</v>
      </c>
      <c r="W150">
        <v>1</v>
      </c>
      <c r="X150">
        <v>1</v>
      </c>
      <c r="Y150" t="s">
        <v>110</v>
      </c>
      <c r="Z150" t="s">
        <v>110</v>
      </c>
      <c r="AA150" t="s">
        <v>110</v>
      </c>
      <c r="AC150" t="s">
        <v>1144</v>
      </c>
      <c r="AE150">
        <v>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 t="s">
        <v>1145</v>
      </c>
      <c r="AQ150">
        <v>0</v>
      </c>
      <c r="AS150">
        <v>0</v>
      </c>
      <c r="AU150">
        <v>0</v>
      </c>
      <c r="AX150">
        <v>0</v>
      </c>
      <c r="AZ150">
        <v>7900</v>
      </c>
      <c r="BA150" t="s">
        <v>1071</v>
      </c>
      <c r="BB150" t="s">
        <v>497</v>
      </c>
      <c r="BC150" t="s">
        <v>1612</v>
      </c>
      <c r="BD150" t="s">
        <v>423</v>
      </c>
      <c r="BE150">
        <v>151000</v>
      </c>
      <c r="BF150" t="s">
        <v>1737</v>
      </c>
      <c r="BG150" t="s">
        <v>1738</v>
      </c>
      <c r="BH150" t="s">
        <v>120</v>
      </c>
      <c r="BI150" t="s">
        <v>121</v>
      </c>
      <c r="BJ150" t="s">
        <v>333</v>
      </c>
      <c r="BK150" t="s">
        <v>123</v>
      </c>
      <c r="BL150" t="s">
        <v>124</v>
      </c>
      <c r="BM150" t="s">
        <v>124</v>
      </c>
      <c r="BN150" t="s">
        <v>124</v>
      </c>
      <c r="BO150" t="s">
        <v>124</v>
      </c>
      <c r="BP150" t="s">
        <v>124</v>
      </c>
      <c r="BQ150" t="s">
        <v>711</v>
      </c>
      <c r="BR150">
        <v>1</v>
      </c>
      <c r="BS150" t="s">
        <v>444</v>
      </c>
      <c r="BT150">
        <v>0</v>
      </c>
      <c r="BU150" t="s">
        <v>131</v>
      </c>
      <c r="BV150" s="11">
        <v>0</v>
      </c>
      <c r="BW150" s="11">
        <f t="shared" si="19"/>
        <v>4.2222222222222223</v>
      </c>
      <c r="BX150" s="11">
        <f t="shared" si="23"/>
        <v>2.8444444444444446</v>
      </c>
      <c r="BY150" t="s">
        <v>1073</v>
      </c>
      <c r="BZ150" t="s">
        <v>561</v>
      </c>
      <c r="CA150">
        <v>0</v>
      </c>
      <c r="CB150" t="s">
        <v>291</v>
      </c>
      <c r="CD150" t="s">
        <v>759</v>
      </c>
      <c r="CE150">
        <v>0</v>
      </c>
      <c r="CF150" t="s">
        <v>462</v>
      </c>
      <c r="CG150" t="s">
        <v>405</v>
      </c>
      <c r="CH150">
        <v>0</v>
      </c>
      <c r="CL150">
        <v>0</v>
      </c>
      <c r="CM150" t="s">
        <v>661</v>
      </c>
      <c r="CO150" t="s">
        <v>635</v>
      </c>
      <c r="CQ150" t="s">
        <v>1638</v>
      </c>
      <c r="CR150" t="s">
        <v>1010</v>
      </c>
      <c r="CS150" t="s">
        <v>785</v>
      </c>
      <c r="CT150" t="s">
        <v>517</v>
      </c>
      <c r="CU150" t="s">
        <v>136</v>
      </c>
      <c r="CV150" t="s">
        <v>124</v>
      </c>
      <c r="CW150" t="s">
        <v>124</v>
      </c>
      <c r="CX150" t="s">
        <v>124</v>
      </c>
      <c r="CY150" t="s">
        <v>124</v>
      </c>
      <c r="CZ150" t="s">
        <v>124</v>
      </c>
      <c r="DA150" t="s">
        <v>124</v>
      </c>
      <c r="DB150" t="s">
        <v>124</v>
      </c>
      <c r="DC150" t="s">
        <v>213</v>
      </c>
      <c r="DF150" t="s">
        <v>1110</v>
      </c>
      <c r="DG150" t="s">
        <v>1301</v>
      </c>
      <c r="DH150">
        <v>0</v>
      </c>
      <c r="DI150" t="s">
        <v>462</v>
      </c>
      <c r="DL150" t="s">
        <v>142</v>
      </c>
      <c r="DO150" s="3" t="s">
        <v>177</v>
      </c>
      <c r="DP150" s="3" t="s">
        <v>10345</v>
      </c>
      <c r="DQ150" t="s">
        <v>279</v>
      </c>
      <c r="DR150" t="s">
        <v>516</v>
      </c>
      <c r="DS150">
        <f t="shared" si="20"/>
        <v>1.81</v>
      </c>
      <c r="DT150">
        <f t="shared" si="21"/>
        <v>3.2761</v>
      </c>
      <c r="DU150">
        <f t="shared" si="22"/>
        <v>33.576508653582003</v>
      </c>
      <c r="DV150">
        <v>4</v>
      </c>
      <c r="DW150" t="s">
        <v>857</v>
      </c>
      <c r="DX150" t="s">
        <v>152</v>
      </c>
      <c r="DY150" t="s">
        <v>153</v>
      </c>
      <c r="DZ150" t="s">
        <v>154</v>
      </c>
      <c r="EA150" t="s">
        <v>155</v>
      </c>
      <c r="EB150" t="s">
        <v>156</v>
      </c>
      <c r="EC150" t="s">
        <v>157</v>
      </c>
      <c r="EF150" t="s">
        <v>369</v>
      </c>
      <c r="EH150" t="s">
        <v>1739</v>
      </c>
      <c r="EI150">
        <v>0</v>
      </c>
      <c r="EJ150" t="s">
        <v>146</v>
      </c>
      <c r="EK150">
        <v>0</v>
      </c>
      <c r="EL150" t="s">
        <v>146</v>
      </c>
      <c r="EM150">
        <v>0</v>
      </c>
      <c r="EN150" t="s">
        <v>146</v>
      </c>
      <c r="EO150">
        <v>0</v>
      </c>
      <c r="EP150" t="s">
        <v>146</v>
      </c>
      <c r="EQ150">
        <v>1</v>
      </c>
      <c r="ER150" t="s">
        <v>878</v>
      </c>
      <c r="ES150">
        <v>0</v>
      </c>
      <c r="ET150" t="s">
        <v>146</v>
      </c>
      <c r="EU150">
        <v>0</v>
      </c>
      <c r="EV150" t="s">
        <v>146</v>
      </c>
      <c r="EW150">
        <v>0</v>
      </c>
      <c r="EX150" t="s">
        <v>146</v>
      </c>
      <c r="EY150">
        <v>1</v>
      </c>
      <c r="EZ150" t="s">
        <v>1740</v>
      </c>
      <c r="FA150">
        <v>0</v>
      </c>
      <c r="FB150" t="s">
        <v>146</v>
      </c>
      <c r="FC150">
        <v>0</v>
      </c>
      <c r="FD150" t="s">
        <v>146</v>
      </c>
      <c r="FE150">
        <v>0</v>
      </c>
      <c r="FF150" t="s">
        <v>146</v>
      </c>
    </row>
    <row r="151" spans="1:162" x14ac:dyDescent="0.5">
      <c r="A151" s="3" t="s">
        <v>1741</v>
      </c>
      <c r="B151" s="3" t="s">
        <v>1727</v>
      </c>
      <c r="C151" s="3" t="s">
        <v>222</v>
      </c>
      <c r="D151" s="3" t="s">
        <v>1728</v>
      </c>
      <c r="E151" s="3" t="s">
        <v>675</v>
      </c>
      <c r="F151" s="3" t="s">
        <v>143</v>
      </c>
      <c r="G151" s="3" t="s">
        <v>146</v>
      </c>
      <c r="H151" s="3" t="s">
        <v>1748</v>
      </c>
      <c r="I151" s="3" t="s">
        <v>388</v>
      </c>
      <c r="J151" s="3" t="s">
        <v>224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Q151" t="s">
        <v>437</v>
      </c>
      <c r="R151">
        <v>1</v>
      </c>
      <c r="S151">
        <v>1</v>
      </c>
      <c r="T151">
        <v>1</v>
      </c>
      <c r="U151">
        <v>0</v>
      </c>
      <c r="V151">
        <v>1</v>
      </c>
      <c r="W151">
        <v>0</v>
      </c>
      <c r="X151">
        <v>1</v>
      </c>
      <c r="Z151" t="s">
        <v>110</v>
      </c>
      <c r="AC151" t="s">
        <v>1144</v>
      </c>
      <c r="AE151">
        <v>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 t="s">
        <v>1145</v>
      </c>
      <c r="AQ151">
        <v>0</v>
      </c>
      <c r="AS151">
        <v>0</v>
      </c>
      <c r="AU151">
        <v>0</v>
      </c>
      <c r="AX151">
        <v>0</v>
      </c>
      <c r="AZ151">
        <v>5900</v>
      </c>
      <c r="BA151" t="s">
        <v>678</v>
      </c>
      <c r="BB151" t="s">
        <v>1434</v>
      </c>
      <c r="BC151" t="s">
        <v>776</v>
      </c>
      <c r="BD151" t="s">
        <v>756</v>
      </c>
      <c r="BE151">
        <v>155000</v>
      </c>
      <c r="BF151" t="s">
        <v>1742</v>
      </c>
      <c r="BG151" t="s">
        <v>1743</v>
      </c>
      <c r="BH151" t="s">
        <v>120</v>
      </c>
      <c r="BI151" t="s">
        <v>121</v>
      </c>
      <c r="BJ151" t="s">
        <v>333</v>
      </c>
      <c r="BK151" t="s">
        <v>123</v>
      </c>
      <c r="BL151" t="s">
        <v>124</v>
      </c>
      <c r="BM151" t="s">
        <v>124</v>
      </c>
      <c r="BN151" t="s">
        <v>124</v>
      </c>
      <c r="BO151" t="s">
        <v>124</v>
      </c>
      <c r="BP151" t="s">
        <v>124</v>
      </c>
      <c r="BQ151" t="s">
        <v>1603</v>
      </c>
      <c r="BR151">
        <v>0</v>
      </c>
      <c r="BS151" t="s">
        <v>633</v>
      </c>
      <c r="BT151">
        <v>0</v>
      </c>
      <c r="BU151" t="s">
        <v>207</v>
      </c>
      <c r="BV151" s="11">
        <v>0</v>
      </c>
      <c r="BW151" s="11">
        <f t="shared" si="19"/>
        <v>3.5531914893617023</v>
      </c>
      <c r="BX151" s="11">
        <f t="shared" si="23"/>
        <v>2.2978723404255321</v>
      </c>
      <c r="BY151" t="s">
        <v>1041</v>
      </c>
      <c r="BZ151" t="s">
        <v>552</v>
      </c>
      <c r="CA151">
        <v>0</v>
      </c>
      <c r="CB151" t="s">
        <v>616</v>
      </c>
      <c r="CD151" t="s">
        <v>551</v>
      </c>
      <c r="CE151">
        <v>0</v>
      </c>
      <c r="CF151" t="s">
        <v>1744</v>
      </c>
      <c r="CG151" t="s">
        <v>1014</v>
      </c>
      <c r="CH151">
        <v>0</v>
      </c>
      <c r="CL151">
        <v>0</v>
      </c>
      <c r="CM151" t="s">
        <v>1126</v>
      </c>
      <c r="CO151" t="s">
        <v>1745</v>
      </c>
      <c r="CQ151" t="s">
        <v>449</v>
      </c>
      <c r="CR151" t="s">
        <v>1746</v>
      </c>
      <c r="CS151" t="s">
        <v>128</v>
      </c>
      <c r="CT151" t="s">
        <v>313</v>
      </c>
      <c r="CU151" t="s">
        <v>136</v>
      </c>
      <c r="CV151" t="s">
        <v>124</v>
      </c>
      <c r="CW151" t="s">
        <v>124</v>
      </c>
      <c r="CX151" t="s">
        <v>212</v>
      </c>
      <c r="CY151" t="s">
        <v>124</v>
      </c>
      <c r="CZ151" t="s">
        <v>124</v>
      </c>
      <c r="DA151" t="s">
        <v>124</v>
      </c>
      <c r="DB151" t="s">
        <v>124</v>
      </c>
      <c r="DC151" t="s">
        <v>736</v>
      </c>
      <c r="DF151" t="s">
        <v>1747</v>
      </c>
      <c r="DG151" t="s">
        <v>248</v>
      </c>
      <c r="DH151">
        <v>0</v>
      </c>
      <c r="DI151" t="s">
        <v>1029</v>
      </c>
      <c r="DJ151" t="s">
        <v>141</v>
      </c>
      <c r="DL151" t="s">
        <v>413</v>
      </c>
      <c r="DO151" s="3" t="s">
        <v>314</v>
      </c>
      <c r="DP151" s="3" t="s">
        <v>10345</v>
      </c>
      <c r="DQ151" t="s">
        <v>129</v>
      </c>
      <c r="DR151" t="s">
        <v>516</v>
      </c>
      <c r="DS151">
        <f t="shared" si="20"/>
        <v>1.81</v>
      </c>
      <c r="DT151">
        <f t="shared" si="21"/>
        <v>3.2761</v>
      </c>
      <c r="DU151">
        <f t="shared" si="22"/>
        <v>28.387411861664784</v>
      </c>
      <c r="DV151">
        <v>3</v>
      </c>
      <c r="DW151" t="s">
        <v>857</v>
      </c>
      <c r="DX151" t="s">
        <v>152</v>
      </c>
      <c r="DY151" t="s">
        <v>153</v>
      </c>
      <c r="DZ151" t="s">
        <v>154</v>
      </c>
      <c r="EA151" t="s">
        <v>325</v>
      </c>
      <c r="EB151" t="s">
        <v>156</v>
      </c>
      <c r="EC151" t="s">
        <v>157</v>
      </c>
      <c r="EF151" t="s">
        <v>158</v>
      </c>
      <c r="EI151">
        <v>0</v>
      </c>
      <c r="EJ151" t="s">
        <v>146</v>
      </c>
      <c r="EK151">
        <v>0</v>
      </c>
      <c r="EL151" t="s">
        <v>146</v>
      </c>
      <c r="EM151">
        <v>0</v>
      </c>
      <c r="EN151" t="s">
        <v>146</v>
      </c>
      <c r="EO151">
        <v>0</v>
      </c>
      <c r="EP151" t="s">
        <v>146</v>
      </c>
      <c r="EQ151">
        <v>0</v>
      </c>
      <c r="ER151" t="s">
        <v>146</v>
      </c>
      <c r="ES151">
        <v>0</v>
      </c>
      <c r="ET151" t="s">
        <v>146</v>
      </c>
      <c r="EU151">
        <v>0</v>
      </c>
      <c r="EV151" t="s">
        <v>146</v>
      </c>
      <c r="EW151">
        <v>0</v>
      </c>
      <c r="EX151" t="s">
        <v>146</v>
      </c>
      <c r="EY151">
        <v>0</v>
      </c>
      <c r="EZ151" t="s">
        <v>146</v>
      </c>
      <c r="FA151">
        <v>0</v>
      </c>
      <c r="FB151" t="s">
        <v>146</v>
      </c>
      <c r="FC151">
        <v>0</v>
      </c>
      <c r="FD151" t="s">
        <v>146</v>
      </c>
      <c r="FE151">
        <v>0</v>
      </c>
      <c r="FF151" t="s">
        <v>146</v>
      </c>
    </row>
    <row r="152" spans="1:162" x14ac:dyDescent="0.5">
      <c r="A152" s="3" t="s">
        <v>1749</v>
      </c>
      <c r="B152" s="3" t="s">
        <v>1727</v>
      </c>
      <c r="C152" s="3" t="s">
        <v>257</v>
      </c>
      <c r="D152" s="3" t="s">
        <v>1728</v>
      </c>
      <c r="E152" s="3" t="s">
        <v>675</v>
      </c>
      <c r="F152" s="3" t="s">
        <v>143</v>
      </c>
      <c r="G152" s="3" t="s">
        <v>146</v>
      </c>
      <c r="H152" s="3" t="s">
        <v>1748</v>
      </c>
      <c r="I152" s="3" t="s">
        <v>388</v>
      </c>
      <c r="J152" s="3" t="s">
        <v>224</v>
      </c>
      <c r="K152" s="3">
        <v>0</v>
      </c>
      <c r="L152" s="3">
        <v>0</v>
      </c>
      <c r="M152" s="3">
        <v>0</v>
      </c>
      <c r="N152" s="3">
        <v>1</v>
      </c>
      <c r="O152" s="3">
        <v>0</v>
      </c>
      <c r="Q152" t="s">
        <v>223</v>
      </c>
      <c r="R152">
        <v>1</v>
      </c>
      <c r="S152">
        <v>1</v>
      </c>
      <c r="T152">
        <v>1</v>
      </c>
      <c r="U152">
        <v>0</v>
      </c>
      <c r="V152">
        <v>1</v>
      </c>
      <c r="W152">
        <v>0</v>
      </c>
      <c r="X152">
        <v>1</v>
      </c>
      <c r="Y152" t="s">
        <v>110</v>
      </c>
      <c r="Z152" t="s">
        <v>109</v>
      </c>
      <c r="AC152" t="s">
        <v>1144</v>
      </c>
      <c r="AE152">
        <v>1</v>
      </c>
      <c r="AF152" t="s">
        <v>394</v>
      </c>
      <c r="AG152" t="s">
        <v>395</v>
      </c>
      <c r="AH152">
        <v>0</v>
      </c>
      <c r="AI152">
        <v>0</v>
      </c>
      <c r="AJ152">
        <v>0</v>
      </c>
      <c r="AK152">
        <v>1</v>
      </c>
      <c r="AL152">
        <v>0</v>
      </c>
      <c r="AM152">
        <v>1</v>
      </c>
      <c r="AN152" t="s">
        <v>1145</v>
      </c>
      <c r="AQ152">
        <v>0</v>
      </c>
      <c r="AS152">
        <v>0</v>
      </c>
      <c r="AU152">
        <v>0</v>
      </c>
      <c r="AX152">
        <v>0</v>
      </c>
      <c r="AZ152">
        <v>6100</v>
      </c>
      <c r="BA152" t="s">
        <v>421</v>
      </c>
      <c r="BB152" t="s">
        <v>1750</v>
      </c>
      <c r="BC152" t="s">
        <v>314</v>
      </c>
      <c r="BD152" t="s">
        <v>228</v>
      </c>
      <c r="BE152">
        <v>178000</v>
      </c>
      <c r="BF152" t="s">
        <v>1106</v>
      </c>
      <c r="BG152" t="s">
        <v>1120</v>
      </c>
      <c r="BH152" t="s">
        <v>120</v>
      </c>
      <c r="BI152" t="s">
        <v>121</v>
      </c>
      <c r="BJ152" t="s">
        <v>333</v>
      </c>
      <c r="BK152" t="s">
        <v>123</v>
      </c>
      <c r="BL152" t="s">
        <v>124</v>
      </c>
      <c r="BM152" t="s">
        <v>124</v>
      </c>
      <c r="BN152" t="s">
        <v>124</v>
      </c>
      <c r="BO152" t="s">
        <v>124</v>
      </c>
      <c r="BP152" t="s">
        <v>124</v>
      </c>
      <c r="BQ152" t="s">
        <v>1751</v>
      </c>
      <c r="BR152">
        <v>1</v>
      </c>
      <c r="BS152" t="s">
        <v>760</v>
      </c>
      <c r="BT152">
        <v>1</v>
      </c>
      <c r="BU152" t="s">
        <v>336</v>
      </c>
      <c r="BV152" s="11">
        <v>0</v>
      </c>
      <c r="BW152" s="11">
        <f t="shared" si="19"/>
        <v>5.8510638297872344</v>
      </c>
      <c r="BX152" s="11">
        <f t="shared" si="23"/>
        <v>4.3404255319148932</v>
      </c>
      <c r="BY152" t="s">
        <v>1109</v>
      </c>
      <c r="BZ152" t="s">
        <v>175</v>
      </c>
      <c r="CA152">
        <v>0</v>
      </c>
      <c r="CB152" t="s">
        <v>364</v>
      </c>
      <c r="CD152" t="s">
        <v>133</v>
      </c>
      <c r="CE152">
        <v>0</v>
      </c>
      <c r="CF152" t="s">
        <v>329</v>
      </c>
      <c r="CG152" t="s">
        <v>218</v>
      </c>
      <c r="CH152">
        <v>0</v>
      </c>
      <c r="CL152">
        <v>0</v>
      </c>
      <c r="CM152" t="s">
        <v>840</v>
      </c>
      <c r="CO152" t="s">
        <v>1752</v>
      </c>
      <c r="CQ152" t="s">
        <v>1753</v>
      </c>
      <c r="CR152" t="s">
        <v>1193</v>
      </c>
      <c r="CS152" t="s">
        <v>364</v>
      </c>
      <c r="CT152" t="s">
        <v>174</v>
      </c>
      <c r="CU152" t="s">
        <v>347</v>
      </c>
      <c r="CV152" t="s">
        <v>124</v>
      </c>
      <c r="CW152" t="s">
        <v>124</v>
      </c>
      <c r="CY152" t="s">
        <v>502</v>
      </c>
      <c r="DC152" t="s">
        <v>509</v>
      </c>
      <c r="DF152" t="s">
        <v>873</v>
      </c>
      <c r="DG152" t="s">
        <v>1215</v>
      </c>
      <c r="DH152">
        <v>0</v>
      </c>
      <c r="DI152" t="s">
        <v>272</v>
      </c>
      <c r="DJ152" t="s">
        <v>141</v>
      </c>
      <c r="DL152" t="s">
        <v>413</v>
      </c>
      <c r="DO152" s="3" t="s">
        <v>306</v>
      </c>
      <c r="DP152" s="3" t="s">
        <v>10345</v>
      </c>
      <c r="DQ152" t="s">
        <v>239</v>
      </c>
      <c r="DR152" t="s">
        <v>516</v>
      </c>
      <c r="DS152">
        <f t="shared" si="20"/>
        <v>1.81</v>
      </c>
      <c r="DT152">
        <f t="shared" si="21"/>
        <v>3.2761</v>
      </c>
      <c r="DU152">
        <f t="shared" si="22"/>
        <v>33.271267665822165</v>
      </c>
      <c r="DV152">
        <v>4</v>
      </c>
      <c r="DW152" t="s">
        <v>857</v>
      </c>
      <c r="DX152" t="s">
        <v>152</v>
      </c>
      <c r="DY152" t="s">
        <v>153</v>
      </c>
      <c r="DZ152" t="s">
        <v>154</v>
      </c>
      <c r="EA152" t="s">
        <v>218</v>
      </c>
      <c r="EB152" t="s">
        <v>175</v>
      </c>
      <c r="ED152" t="s">
        <v>190</v>
      </c>
      <c r="EF152" t="s">
        <v>369</v>
      </c>
      <c r="EI152">
        <v>0</v>
      </c>
      <c r="EJ152" t="s">
        <v>146</v>
      </c>
      <c r="EK152">
        <v>0</v>
      </c>
      <c r="EL152" t="s">
        <v>146</v>
      </c>
      <c r="EM152">
        <v>0</v>
      </c>
      <c r="EN152" t="s">
        <v>146</v>
      </c>
      <c r="EO152">
        <v>0</v>
      </c>
      <c r="EP152" t="s">
        <v>146</v>
      </c>
      <c r="EQ152">
        <v>0</v>
      </c>
      <c r="ER152" t="s">
        <v>146</v>
      </c>
      <c r="ES152">
        <v>0</v>
      </c>
      <c r="ET152" t="s">
        <v>146</v>
      </c>
      <c r="EU152">
        <v>0</v>
      </c>
      <c r="EV152" t="s">
        <v>146</v>
      </c>
      <c r="EW152">
        <v>0</v>
      </c>
      <c r="EX152" t="s">
        <v>146</v>
      </c>
      <c r="EY152">
        <v>0</v>
      </c>
      <c r="EZ152" t="s">
        <v>146</v>
      </c>
      <c r="FA152">
        <v>0</v>
      </c>
      <c r="FB152" t="s">
        <v>146</v>
      </c>
      <c r="FC152">
        <v>0</v>
      </c>
      <c r="FD152" t="s">
        <v>146</v>
      </c>
      <c r="FE152">
        <v>0</v>
      </c>
      <c r="FF152" t="s">
        <v>146</v>
      </c>
    </row>
    <row r="153" spans="1:162" x14ac:dyDescent="0.5">
      <c r="A153" s="3" t="s">
        <v>1754</v>
      </c>
      <c r="B153" s="3" t="s">
        <v>1756</v>
      </c>
      <c r="C153" s="3" t="s">
        <v>107</v>
      </c>
      <c r="D153" s="3" t="s">
        <v>1757</v>
      </c>
      <c r="E153" s="3" t="s">
        <v>151</v>
      </c>
      <c r="F153" s="3" t="s">
        <v>143</v>
      </c>
      <c r="G153" s="3" t="s">
        <v>689</v>
      </c>
      <c r="H153" s="3" t="s">
        <v>1762</v>
      </c>
      <c r="I153" s="3" t="s">
        <v>146</v>
      </c>
      <c r="J153" s="3" t="s">
        <v>112</v>
      </c>
      <c r="K153" s="3">
        <v>0</v>
      </c>
      <c r="L153" s="3">
        <v>0</v>
      </c>
      <c r="M153" s="3">
        <v>0</v>
      </c>
      <c r="N153" s="3">
        <v>1</v>
      </c>
      <c r="O153" s="3">
        <v>1</v>
      </c>
      <c r="Q153" t="s">
        <v>1755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0</v>
      </c>
      <c r="X153">
        <v>0</v>
      </c>
      <c r="Y153" t="s">
        <v>110</v>
      </c>
      <c r="Z153" t="s">
        <v>110</v>
      </c>
      <c r="AA153" t="s">
        <v>110</v>
      </c>
      <c r="AE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Q153">
        <v>0</v>
      </c>
      <c r="AS153">
        <v>0</v>
      </c>
      <c r="AU153">
        <v>0</v>
      </c>
      <c r="AX153">
        <v>0</v>
      </c>
      <c r="BA153" t="s">
        <v>195</v>
      </c>
      <c r="BB153" t="s">
        <v>1758</v>
      </c>
      <c r="BC153" t="s">
        <v>865</v>
      </c>
      <c r="BD153" t="s">
        <v>1759</v>
      </c>
      <c r="BE153">
        <v>280000</v>
      </c>
      <c r="BH153" t="s">
        <v>120</v>
      </c>
      <c r="BI153" t="s">
        <v>121</v>
      </c>
      <c r="BJ153" t="s">
        <v>1602</v>
      </c>
      <c r="BL153" t="s">
        <v>124</v>
      </c>
      <c r="BM153" t="s">
        <v>124</v>
      </c>
      <c r="BN153" t="s">
        <v>124</v>
      </c>
      <c r="BO153" t="s">
        <v>124</v>
      </c>
      <c r="BQ153" t="s">
        <v>1760</v>
      </c>
      <c r="BR153">
        <v>1</v>
      </c>
      <c r="BU153" t="s">
        <v>249</v>
      </c>
      <c r="BV153" s="11">
        <v>0</v>
      </c>
      <c r="BW153" s="11">
        <f t="shared" si="19"/>
        <v>5.5238095238095237</v>
      </c>
      <c r="BZ153" t="s">
        <v>603</v>
      </c>
      <c r="CA153">
        <v>0</v>
      </c>
      <c r="CD153" t="s">
        <v>149</v>
      </c>
      <c r="CE153">
        <v>0</v>
      </c>
      <c r="CF153" t="s">
        <v>225</v>
      </c>
      <c r="CG153" t="s">
        <v>1761</v>
      </c>
      <c r="CH153">
        <v>1</v>
      </c>
      <c r="CI153" t="s">
        <v>134</v>
      </c>
      <c r="CJ153">
        <v>0</v>
      </c>
      <c r="CV153" t="s">
        <v>124</v>
      </c>
      <c r="CW153" t="s">
        <v>124</v>
      </c>
      <c r="CY153" t="s">
        <v>124</v>
      </c>
      <c r="CZ153" t="s">
        <v>124</v>
      </c>
      <c r="DA153" t="s">
        <v>124</v>
      </c>
      <c r="DB153" t="s">
        <v>124</v>
      </c>
      <c r="DC153" t="s">
        <v>321</v>
      </c>
      <c r="DO153" s="3" t="s">
        <v>154</v>
      </c>
      <c r="DP153" s="3" t="s">
        <v>10345</v>
      </c>
      <c r="DQ153" t="s">
        <v>270</v>
      </c>
      <c r="DR153" t="s">
        <v>1512</v>
      </c>
      <c r="DS153">
        <f t="shared" si="20"/>
        <v>1.7</v>
      </c>
      <c r="DT153">
        <f t="shared" si="21"/>
        <v>2.8899999999999997</v>
      </c>
      <c r="DU153">
        <f t="shared" si="22"/>
        <v>27.335640138408309</v>
      </c>
      <c r="DV153">
        <v>3</v>
      </c>
      <c r="DW153" t="s">
        <v>1121</v>
      </c>
      <c r="DX153" t="s">
        <v>156</v>
      </c>
      <c r="DY153" t="s">
        <v>153</v>
      </c>
      <c r="DZ153" t="s">
        <v>154</v>
      </c>
      <c r="EA153" t="s">
        <v>279</v>
      </c>
      <c r="EB153" t="s">
        <v>175</v>
      </c>
      <c r="ED153" t="s">
        <v>190</v>
      </c>
      <c r="EF153" t="s">
        <v>158</v>
      </c>
      <c r="EK153">
        <v>0</v>
      </c>
    </row>
    <row r="154" spans="1:162" x14ac:dyDescent="0.5">
      <c r="A154" s="3" t="s">
        <v>1763</v>
      </c>
      <c r="B154" s="3" t="s">
        <v>1756</v>
      </c>
      <c r="C154" s="3" t="s">
        <v>193</v>
      </c>
      <c r="D154" s="3" t="s">
        <v>1757</v>
      </c>
      <c r="E154" s="3" t="s">
        <v>151</v>
      </c>
      <c r="F154" s="3" t="s">
        <v>143</v>
      </c>
      <c r="G154" s="3" t="s">
        <v>689</v>
      </c>
      <c r="H154" s="3" t="s">
        <v>1773</v>
      </c>
      <c r="I154" s="3" t="s">
        <v>388</v>
      </c>
      <c r="J154" s="3" t="s">
        <v>112</v>
      </c>
      <c r="K154" s="3">
        <v>0</v>
      </c>
      <c r="L154" s="3">
        <v>0</v>
      </c>
      <c r="M154" s="3">
        <v>0</v>
      </c>
      <c r="N154" s="3">
        <v>1</v>
      </c>
      <c r="O154" s="3">
        <v>1</v>
      </c>
      <c r="Q154" t="s">
        <v>1764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0</v>
      </c>
      <c r="X154">
        <v>0</v>
      </c>
      <c r="Z154" t="s">
        <v>110</v>
      </c>
      <c r="AE154">
        <v>0</v>
      </c>
      <c r="AF154" t="s">
        <v>1765</v>
      </c>
      <c r="AG154" t="s">
        <v>1766</v>
      </c>
      <c r="AH154">
        <v>0</v>
      </c>
      <c r="AI154">
        <v>1</v>
      </c>
      <c r="AJ154">
        <v>0</v>
      </c>
      <c r="AK154">
        <v>0</v>
      </c>
      <c r="AL154">
        <v>0</v>
      </c>
      <c r="AM154">
        <v>1</v>
      </c>
      <c r="AO154" t="s">
        <v>1767</v>
      </c>
      <c r="AP154" t="s">
        <v>1768</v>
      </c>
      <c r="AQ154">
        <v>1</v>
      </c>
      <c r="AS154">
        <v>0</v>
      </c>
      <c r="AU154">
        <v>0</v>
      </c>
      <c r="AX154">
        <v>0</v>
      </c>
      <c r="AZ154">
        <v>6800</v>
      </c>
      <c r="BA154" t="s">
        <v>265</v>
      </c>
      <c r="BB154" t="s">
        <v>1769</v>
      </c>
      <c r="BC154" t="s">
        <v>551</v>
      </c>
      <c r="BD154" t="s">
        <v>498</v>
      </c>
      <c r="BE154">
        <v>268000</v>
      </c>
      <c r="BF154" t="s">
        <v>824</v>
      </c>
      <c r="BG154" t="s">
        <v>1770</v>
      </c>
      <c r="BH154" t="s">
        <v>120</v>
      </c>
      <c r="BI154" t="s">
        <v>121</v>
      </c>
      <c r="BJ154" t="s">
        <v>200</v>
      </c>
      <c r="BK154" t="s">
        <v>123</v>
      </c>
      <c r="BL154" t="s">
        <v>124</v>
      </c>
      <c r="BM154" t="s">
        <v>124</v>
      </c>
      <c r="BN154" t="s">
        <v>124</v>
      </c>
      <c r="BO154" t="s">
        <v>124</v>
      </c>
      <c r="BP154" t="s">
        <v>124</v>
      </c>
      <c r="BQ154" t="s">
        <v>1173</v>
      </c>
      <c r="BR154">
        <v>1</v>
      </c>
      <c r="BS154" t="s">
        <v>453</v>
      </c>
      <c r="BT154">
        <v>0</v>
      </c>
      <c r="BU154" t="s">
        <v>208</v>
      </c>
      <c r="BV154" s="11" t="s">
        <v>364</v>
      </c>
      <c r="BW154" s="11">
        <f t="shared" si="19"/>
        <v>5.5945945945945947</v>
      </c>
      <c r="BX154" s="11">
        <f t="shared" ref="BX154:BX165" si="24">BS154/BU154</f>
        <v>2.8648648648648649</v>
      </c>
      <c r="BY154" t="s">
        <v>918</v>
      </c>
      <c r="BZ154" t="s">
        <v>1403</v>
      </c>
      <c r="CA154">
        <v>0</v>
      </c>
      <c r="CB154" t="s">
        <v>486</v>
      </c>
      <c r="CD154" t="s">
        <v>504</v>
      </c>
      <c r="CE154">
        <v>0</v>
      </c>
      <c r="CF154" t="s">
        <v>429</v>
      </c>
      <c r="CG154" t="s">
        <v>1771</v>
      </c>
      <c r="CH154">
        <v>1</v>
      </c>
      <c r="CL154">
        <v>0</v>
      </c>
      <c r="CM154" t="s">
        <v>1772</v>
      </c>
      <c r="CO154" t="s">
        <v>317</v>
      </c>
      <c r="CP154" t="s">
        <v>138</v>
      </c>
      <c r="CQ154" t="s">
        <v>318</v>
      </c>
      <c r="CR154" t="s">
        <v>1635</v>
      </c>
      <c r="CS154" t="s">
        <v>1213</v>
      </c>
      <c r="CT154" t="s">
        <v>1073</v>
      </c>
      <c r="CU154" t="s">
        <v>347</v>
      </c>
      <c r="CV154" t="s">
        <v>124</v>
      </c>
      <c r="CW154" t="s">
        <v>124</v>
      </c>
      <c r="CX154" t="s">
        <v>124</v>
      </c>
      <c r="CY154" t="s">
        <v>124</v>
      </c>
      <c r="CZ154" t="s">
        <v>124</v>
      </c>
      <c r="DA154" t="s">
        <v>124</v>
      </c>
      <c r="DB154" t="s">
        <v>124</v>
      </c>
      <c r="DF154" t="s">
        <v>787</v>
      </c>
      <c r="DG154" t="s">
        <v>576</v>
      </c>
      <c r="DH154">
        <v>0</v>
      </c>
      <c r="DI154" t="s">
        <v>340</v>
      </c>
      <c r="DL154" t="s">
        <v>413</v>
      </c>
      <c r="DO154" s="3" t="s">
        <v>271</v>
      </c>
      <c r="DP154" s="3" t="s">
        <v>10345</v>
      </c>
      <c r="DQ154" t="s">
        <v>270</v>
      </c>
      <c r="DR154" t="s">
        <v>1512</v>
      </c>
      <c r="DS154">
        <f t="shared" si="20"/>
        <v>1.7</v>
      </c>
      <c r="DT154">
        <f t="shared" si="21"/>
        <v>2.8899999999999997</v>
      </c>
      <c r="DU154">
        <f t="shared" si="22"/>
        <v>27.335640138408309</v>
      </c>
      <c r="DV154">
        <v>3</v>
      </c>
      <c r="DW154" t="s">
        <v>1121</v>
      </c>
      <c r="DX154" t="s">
        <v>152</v>
      </c>
      <c r="DY154" t="s">
        <v>153</v>
      </c>
      <c r="DZ154" t="s">
        <v>154</v>
      </c>
      <c r="EA154" t="s">
        <v>218</v>
      </c>
      <c r="EB154" t="s">
        <v>175</v>
      </c>
      <c r="ED154" t="s">
        <v>190</v>
      </c>
      <c r="EF154" t="s">
        <v>158</v>
      </c>
      <c r="EH154" t="s">
        <v>1774</v>
      </c>
      <c r="EI154">
        <v>0</v>
      </c>
      <c r="EJ154" t="s">
        <v>146</v>
      </c>
      <c r="EK154">
        <v>0</v>
      </c>
      <c r="EL154" t="s">
        <v>146</v>
      </c>
      <c r="EM154">
        <v>0</v>
      </c>
      <c r="EN154" t="s">
        <v>146</v>
      </c>
      <c r="EO154">
        <v>0</v>
      </c>
      <c r="EP154" t="s">
        <v>146</v>
      </c>
      <c r="EQ154">
        <v>0</v>
      </c>
      <c r="ER154" t="s">
        <v>146</v>
      </c>
      <c r="ES154">
        <v>0</v>
      </c>
      <c r="ET154" t="s">
        <v>146</v>
      </c>
      <c r="EU154">
        <v>0</v>
      </c>
      <c r="EV154" t="s">
        <v>146</v>
      </c>
      <c r="EW154">
        <v>1</v>
      </c>
      <c r="EX154" t="s">
        <v>1775</v>
      </c>
      <c r="EY154">
        <v>0</v>
      </c>
      <c r="EZ154" t="s">
        <v>146</v>
      </c>
      <c r="FA154">
        <v>0</v>
      </c>
      <c r="FB154" t="s">
        <v>146</v>
      </c>
      <c r="FC154">
        <v>0</v>
      </c>
      <c r="FD154" t="s">
        <v>146</v>
      </c>
      <c r="FE154">
        <v>0</v>
      </c>
      <c r="FF154" t="s">
        <v>146</v>
      </c>
    </row>
    <row r="155" spans="1:162" x14ac:dyDescent="0.5">
      <c r="A155" s="3" t="s">
        <v>1776</v>
      </c>
      <c r="B155" s="3" t="s">
        <v>1756</v>
      </c>
      <c r="C155" s="3" t="s">
        <v>222</v>
      </c>
      <c r="D155" s="3" t="s">
        <v>1757</v>
      </c>
      <c r="E155" s="3" t="s">
        <v>151</v>
      </c>
      <c r="F155" s="3" t="s">
        <v>143</v>
      </c>
      <c r="G155" s="3" t="s">
        <v>146</v>
      </c>
      <c r="H155" s="3" t="s">
        <v>1783</v>
      </c>
      <c r="I155" s="3" t="s">
        <v>388</v>
      </c>
      <c r="J155" s="3" t="s">
        <v>224</v>
      </c>
      <c r="K155" s="3">
        <v>0</v>
      </c>
      <c r="L155" s="3">
        <v>0</v>
      </c>
      <c r="M155" s="3">
        <v>0</v>
      </c>
      <c r="N155" s="3">
        <v>1</v>
      </c>
      <c r="O155" s="3">
        <v>1</v>
      </c>
      <c r="Q155" t="s">
        <v>1777</v>
      </c>
      <c r="R155">
        <v>1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1</v>
      </c>
      <c r="Y155" t="s">
        <v>110</v>
      </c>
      <c r="Z155" t="s">
        <v>110</v>
      </c>
      <c r="AC155" t="s">
        <v>1778</v>
      </c>
      <c r="AE155">
        <v>1</v>
      </c>
      <c r="AF155" t="s">
        <v>1765</v>
      </c>
      <c r="AG155" t="s">
        <v>1766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1</v>
      </c>
      <c r="AN155" t="s">
        <v>1774</v>
      </c>
      <c r="AO155" t="s">
        <v>1767</v>
      </c>
      <c r="AP155" t="s">
        <v>1768</v>
      </c>
      <c r="AQ155">
        <v>1</v>
      </c>
      <c r="AS155">
        <v>0</v>
      </c>
      <c r="AU155">
        <v>0</v>
      </c>
      <c r="AX155">
        <v>0</v>
      </c>
      <c r="AZ155">
        <v>7700</v>
      </c>
      <c r="BA155" t="s">
        <v>372</v>
      </c>
      <c r="BB155" t="s">
        <v>1208</v>
      </c>
      <c r="BC155" t="s">
        <v>1133</v>
      </c>
      <c r="BD155" t="s">
        <v>198</v>
      </c>
      <c r="BE155">
        <v>260000</v>
      </c>
      <c r="BF155" t="s">
        <v>1779</v>
      </c>
      <c r="BG155" t="s">
        <v>1780</v>
      </c>
      <c r="BH155" t="s">
        <v>120</v>
      </c>
      <c r="BI155" t="s">
        <v>121</v>
      </c>
      <c r="BJ155" t="s">
        <v>171</v>
      </c>
      <c r="BL155" t="s">
        <v>124</v>
      </c>
      <c r="BM155" t="s">
        <v>124</v>
      </c>
      <c r="BN155" t="s">
        <v>124</v>
      </c>
      <c r="BO155" t="s">
        <v>124</v>
      </c>
      <c r="BP155" t="s">
        <v>124</v>
      </c>
      <c r="BQ155" t="s">
        <v>1234</v>
      </c>
      <c r="BR155">
        <v>1</v>
      </c>
      <c r="BS155" t="s">
        <v>351</v>
      </c>
      <c r="BT155">
        <v>0</v>
      </c>
      <c r="BU155" t="s">
        <v>169</v>
      </c>
      <c r="BV155" s="11">
        <v>0</v>
      </c>
      <c r="BW155" s="11">
        <f t="shared" si="19"/>
        <v>4.3863636363636367</v>
      </c>
      <c r="BX155" s="11">
        <f t="shared" si="24"/>
        <v>1.5681818181818181</v>
      </c>
      <c r="BY155" t="s">
        <v>1213</v>
      </c>
      <c r="BZ155" t="s">
        <v>1190</v>
      </c>
      <c r="CA155">
        <v>0</v>
      </c>
      <c r="CB155" t="s">
        <v>1781</v>
      </c>
      <c r="CD155" t="s">
        <v>435</v>
      </c>
      <c r="CE155">
        <v>0</v>
      </c>
      <c r="CF155" t="s">
        <v>406</v>
      </c>
      <c r="CG155" t="s">
        <v>1782</v>
      </c>
      <c r="CH155">
        <v>1</v>
      </c>
      <c r="CL155">
        <v>0</v>
      </c>
      <c r="CM155" t="s">
        <v>460</v>
      </c>
      <c r="CO155" t="s">
        <v>740</v>
      </c>
      <c r="CQ155" t="s">
        <v>1753</v>
      </c>
      <c r="CR155" t="s">
        <v>283</v>
      </c>
      <c r="CS155" t="s">
        <v>313</v>
      </c>
      <c r="CT155" t="s">
        <v>548</v>
      </c>
      <c r="CU155" t="s">
        <v>411</v>
      </c>
      <c r="CV155" t="s">
        <v>124</v>
      </c>
      <c r="CW155" t="s">
        <v>124</v>
      </c>
      <c r="CY155" t="s">
        <v>124</v>
      </c>
      <c r="DC155" t="s">
        <v>1587</v>
      </c>
      <c r="DF155" t="s">
        <v>1481</v>
      </c>
      <c r="DG155" t="s">
        <v>1475</v>
      </c>
      <c r="DH155">
        <v>0</v>
      </c>
      <c r="DI155" t="s">
        <v>272</v>
      </c>
      <c r="DO155" s="3" t="s">
        <v>118</v>
      </c>
      <c r="DP155" s="3" t="s">
        <v>10345</v>
      </c>
      <c r="DQ155" t="s">
        <v>147</v>
      </c>
      <c r="DR155" t="s">
        <v>1512</v>
      </c>
      <c r="DS155">
        <f t="shared" si="20"/>
        <v>1.7</v>
      </c>
      <c r="DT155">
        <f t="shared" si="21"/>
        <v>2.8899999999999997</v>
      </c>
      <c r="DU155">
        <f t="shared" si="22"/>
        <v>28.027681660899656</v>
      </c>
      <c r="DV155">
        <v>3</v>
      </c>
      <c r="DW155" t="s">
        <v>1121</v>
      </c>
      <c r="DX155" t="s">
        <v>152</v>
      </c>
      <c r="DY155" t="s">
        <v>153</v>
      </c>
      <c r="DZ155" t="s">
        <v>154</v>
      </c>
      <c r="EA155" t="s">
        <v>218</v>
      </c>
      <c r="EB155" t="s">
        <v>175</v>
      </c>
      <c r="ED155" t="s">
        <v>190</v>
      </c>
      <c r="EF155" t="s">
        <v>158</v>
      </c>
      <c r="EI155">
        <v>0</v>
      </c>
      <c r="EJ155" t="s">
        <v>146</v>
      </c>
      <c r="EK155">
        <v>0</v>
      </c>
      <c r="EL155" t="s">
        <v>146</v>
      </c>
      <c r="EM155">
        <v>0</v>
      </c>
      <c r="EN155" t="s">
        <v>146</v>
      </c>
      <c r="EO155">
        <v>1</v>
      </c>
      <c r="EP155" t="s">
        <v>703</v>
      </c>
      <c r="EQ155">
        <v>0</v>
      </c>
      <c r="ER155" t="s">
        <v>146</v>
      </c>
      <c r="ES155">
        <v>0</v>
      </c>
      <c r="ET155" t="s">
        <v>146</v>
      </c>
      <c r="EU155">
        <v>0</v>
      </c>
      <c r="EV155" t="s">
        <v>146</v>
      </c>
      <c r="EW155">
        <v>0</v>
      </c>
      <c r="EX155" t="s">
        <v>146</v>
      </c>
      <c r="EY155">
        <v>0</v>
      </c>
      <c r="EZ155" t="s">
        <v>146</v>
      </c>
      <c r="FA155">
        <v>0</v>
      </c>
      <c r="FB155" t="s">
        <v>146</v>
      </c>
      <c r="FC155">
        <v>0</v>
      </c>
      <c r="FD155" t="s">
        <v>146</v>
      </c>
      <c r="FE155">
        <v>0</v>
      </c>
      <c r="FF155" t="s">
        <v>146</v>
      </c>
    </row>
    <row r="156" spans="1:162" x14ac:dyDescent="0.5">
      <c r="A156" s="3" t="s">
        <v>1784</v>
      </c>
      <c r="B156" s="3" t="s">
        <v>1756</v>
      </c>
      <c r="C156" s="3" t="s">
        <v>257</v>
      </c>
      <c r="D156" s="3" t="s">
        <v>1757</v>
      </c>
      <c r="E156" s="3" t="s">
        <v>151</v>
      </c>
      <c r="F156" s="3" t="s">
        <v>143</v>
      </c>
      <c r="G156" s="3" t="s">
        <v>146</v>
      </c>
      <c r="H156" s="3" t="s">
        <v>1783</v>
      </c>
      <c r="I156" s="3" t="s">
        <v>388</v>
      </c>
      <c r="J156" s="3" t="s">
        <v>224</v>
      </c>
      <c r="K156" s="3">
        <v>0</v>
      </c>
      <c r="L156" s="3">
        <v>0</v>
      </c>
      <c r="M156" s="3">
        <v>0</v>
      </c>
      <c r="N156" s="3">
        <v>1</v>
      </c>
      <c r="O156" s="3">
        <v>1</v>
      </c>
      <c r="Q156" t="s">
        <v>1626</v>
      </c>
      <c r="R156">
        <v>1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1</v>
      </c>
      <c r="Y156" t="s">
        <v>109</v>
      </c>
      <c r="Z156" t="s">
        <v>109</v>
      </c>
      <c r="AC156" t="s">
        <v>1778</v>
      </c>
      <c r="AE156">
        <v>1</v>
      </c>
      <c r="AF156" t="s">
        <v>1765</v>
      </c>
      <c r="AG156" t="s">
        <v>1766</v>
      </c>
      <c r="AH156">
        <v>0</v>
      </c>
      <c r="AI156">
        <v>1</v>
      </c>
      <c r="AJ156">
        <v>0</v>
      </c>
      <c r="AK156">
        <v>0</v>
      </c>
      <c r="AL156">
        <v>0</v>
      </c>
      <c r="AM156">
        <v>1</v>
      </c>
      <c r="AN156" t="s">
        <v>1774</v>
      </c>
      <c r="AO156" t="s">
        <v>1767</v>
      </c>
      <c r="AP156" t="s">
        <v>1768</v>
      </c>
      <c r="AQ156">
        <v>1</v>
      </c>
      <c r="AS156">
        <v>0</v>
      </c>
      <c r="AU156">
        <v>0</v>
      </c>
      <c r="AX156">
        <v>0</v>
      </c>
      <c r="AZ156">
        <v>7700</v>
      </c>
      <c r="BA156" t="s">
        <v>1010</v>
      </c>
      <c r="BB156" t="s">
        <v>1575</v>
      </c>
      <c r="BC156" t="s">
        <v>1172</v>
      </c>
      <c r="BD156" t="s">
        <v>973</v>
      </c>
      <c r="BE156">
        <v>282000</v>
      </c>
      <c r="BF156" t="s">
        <v>744</v>
      </c>
      <c r="BG156" t="s">
        <v>249</v>
      </c>
      <c r="BH156" t="s">
        <v>120</v>
      </c>
      <c r="BI156" t="s">
        <v>121</v>
      </c>
      <c r="BJ156" t="s">
        <v>333</v>
      </c>
      <c r="BL156" t="s">
        <v>124</v>
      </c>
      <c r="BM156" t="s">
        <v>124</v>
      </c>
      <c r="BN156" t="s">
        <v>124</v>
      </c>
      <c r="BO156" t="s">
        <v>124</v>
      </c>
      <c r="BP156" t="s">
        <v>124</v>
      </c>
      <c r="BQ156" t="s">
        <v>994</v>
      </c>
      <c r="BR156">
        <v>1</v>
      </c>
      <c r="BS156" t="s">
        <v>697</v>
      </c>
      <c r="BT156">
        <v>0</v>
      </c>
      <c r="BU156" t="s">
        <v>187</v>
      </c>
      <c r="BV156" s="11">
        <v>0</v>
      </c>
      <c r="BW156" s="11">
        <f t="shared" si="19"/>
        <v>4.416666666666667</v>
      </c>
      <c r="BX156" s="11">
        <f t="shared" si="24"/>
        <v>2.1666666666666665</v>
      </c>
      <c r="BY156" t="s">
        <v>448</v>
      </c>
      <c r="BZ156" t="s">
        <v>405</v>
      </c>
      <c r="CA156">
        <v>0</v>
      </c>
      <c r="CB156" t="s">
        <v>486</v>
      </c>
      <c r="CD156" t="s">
        <v>271</v>
      </c>
      <c r="CE156">
        <v>0</v>
      </c>
      <c r="CF156" t="s">
        <v>153</v>
      </c>
      <c r="CG156" t="s">
        <v>1785</v>
      </c>
      <c r="CH156">
        <v>1</v>
      </c>
      <c r="CL156">
        <v>0</v>
      </c>
      <c r="CM156" t="s">
        <v>442</v>
      </c>
      <c r="CO156" t="s">
        <v>1786</v>
      </c>
      <c r="CQ156" t="s">
        <v>344</v>
      </c>
      <c r="CR156" t="s">
        <v>1168</v>
      </c>
      <c r="CS156" t="s">
        <v>448</v>
      </c>
      <c r="CT156" t="s">
        <v>128</v>
      </c>
      <c r="CU156" t="s">
        <v>347</v>
      </c>
      <c r="CV156" t="s">
        <v>124</v>
      </c>
      <c r="CW156" t="s">
        <v>124</v>
      </c>
      <c r="CY156" t="s">
        <v>124</v>
      </c>
      <c r="DC156" t="s">
        <v>275</v>
      </c>
      <c r="DF156" t="s">
        <v>255</v>
      </c>
      <c r="DG156" t="s">
        <v>317</v>
      </c>
      <c r="DH156">
        <v>0</v>
      </c>
      <c r="DI156" t="s">
        <v>272</v>
      </c>
      <c r="DO156" s="3" t="s">
        <v>286</v>
      </c>
      <c r="DP156" s="3" t="s">
        <v>10345</v>
      </c>
      <c r="DQ156" t="s">
        <v>962</v>
      </c>
      <c r="DR156" t="s">
        <v>1512</v>
      </c>
      <c r="DS156">
        <f t="shared" si="20"/>
        <v>1.7</v>
      </c>
      <c r="DT156">
        <f t="shared" si="21"/>
        <v>2.8899999999999997</v>
      </c>
      <c r="DU156">
        <f t="shared" si="22"/>
        <v>28.373702422145332</v>
      </c>
      <c r="DV156">
        <v>3</v>
      </c>
      <c r="DW156" t="s">
        <v>1121</v>
      </c>
      <c r="DX156" t="s">
        <v>152</v>
      </c>
      <c r="DY156" t="s">
        <v>153</v>
      </c>
      <c r="DZ156" t="s">
        <v>154</v>
      </c>
      <c r="EA156" t="s">
        <v>218</v>
      </c>
      <c r="EB156" t="s">
        <v>175</v>
      </c>
      <c r="ED156" t="s">
        <v>190</v>
      </c>
      <c r="EF156" t="s">
        <v>158</v>
      </c>
      <c r="EI156">
        <v>0</v>
      </c>
      <c r="EJ156" t="s">
        <v>146</v>
      </c>
      <c r="EK156">
        <v>0</v>
      </c>
      <c r="EL156" t="s">
        <v>146</v>
      </c>
      <c r="EM156">
        <v>0</v>
      </c>
      <c r="EN156" t="s">
        <v>146</v>
      </c>
      <c r="EO156">
        <v>1</v>
      </c>
      <c r="EP156" t="s">
        <v>858</v>
      </c>
      <c r="EQ156">
        <v>0</v>
      </c>
      <c r="ER156" t="s">
        <v>146</v>
      </c>
      <c r="ES156">
        <v>0</v>
      </c>
      <c r="ET156" t="s">
        <v>146</v>
      </c>
      <c r="EU156">
        <v>0</v>
      </c>
      <c r="EV156" t="s">
        <v>146</v>
      </c>
      <c r="EW156">
        <v>0</v>
      </c>
      <c r="EX156" t="s">
        <v>146</v>
      </c>
      <c r="EY156">
        <v>0</v>
      </c>
      <c r="EZ156" t="s">
        <v>146</v>
      </c>
      <c r="FA156">
        <v>0</v>
      </c>
      <c r="FB156" t="s">
        <v>146</v>
      </c>
      <c r="FC156">
        <v>0</v>
      </c>
      <c r="FD156" t="s">
        <v>146</v>
      </c>
      <c r="FE156">
        <v>0</v>
      </c>
      <c r="FF156" t="s">
        <v>146</v>
      </c>
    </row>
    <row r="157" spans="1:162" x14ac:dyDescent="0.5">
      <c r="A157" s="3" t="s">
        <v>1787</v>
      </c>
      <c r="B157" s="3" t="s">
        <v>1789</v>
      </c>
      <c r="C157" s="3" t="s">
        <v>107</v>
      </c>
      <c r="D157" s="3" t="s">
        <v>1790</v>
      </c>
      <c r="E157" s="3" t="s">
        <v>151</v>
      </c>
      <c r="F157" s="3" t="s">
        <v>143</v>
      </c>
      <c r="G157" s="3" t="s">
        <v>689</v>
      </c>
      <c r="H157" s="3" t="s">
        <v>1794</v>
      </c>
      <c r="I157" s="3" t="s">
        <v>146</v>
      </c>
      <c r="J157" s="3" t="s">
        <v>112</v>
      </c>
      <c r="K157" s="3">
        <v>0</v>
      </c>
      <c r="L157" s="3">
        <v>0</v>
      </c>
      <c r="M157" s="3">
        <v>0</v>
      </c>
      <c r="N157" s="3">
        <v>1</v>
      </c>
      <c r="O157" s="3">
        <v>0</v>
      </c>
      <c r="Q157" t="s">
        <v>1788</v>
      </c>
      <c r="R157">
        <v>1</v>
      </c>
      <c r="S157">
        <v>1</v>
      </c>
      <c r="T157">
        <v>1</v>
      </c>
      <c r="U157">
        <v>0</v>
      </c>
      <c r="V157">
        <v>1</v>
      </c>
      <c r="W157">
        <v>1</v>
      </c>
      <c r="X157">
        <v>1</v>
      </c>
      <c r="Y157" t="s">
        <v>110</v>
      </c>
      <c r="Z157" t="s">
        <v>110</v>
      </c>
      <c r="AA157" t="s">
        <v>109</v>
      </c>
      <c r="AE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Q157">
        <v>0</v>
      </c>
      <c r="AS157">
        <v>0</v>
      </c>
      <c r="AU157">
        <v>0</v>
      </c>
      <c r="AX157">
        <v>0</v>
      </c>
      <c r="AZ157">
        <v>7100</v>
      </c>
      <c r="BA157" t="s">
        <v>410</v>
      </c>
      <c r="BB157" t="s">
        <v>284</v>
      </c>
      <c r="BC157" t="s">
        <v>428</v>
      </c>
      <c r="BD157" t="s">
        <v>267</v>
      </c>
      <c r="BE157">
        <v>200000</v>
      </c>
      <c r="BF157" t="s">
        <v>1747</v>
      </c>
      <c r="BG157" t="s">
        <v>1650</v>
      </c>
      <c r="BH157" t="s">
        <v>120</v>
      </c>
      <c r="BI157" t="s">
        <v>121</v>
      </c>
      <c r="BJ157" t="s">
        <v>268</v>
      </c>
      <c r="BK157" t="s">
        <v>123</v>
      </c>
      <c r="BL157" t="s">
        <v>124</v>
      </c>
      <c r="BM157" t="s">
        <v>124</v>
      </c>
      <c r="BN157" t="s">
        <v>124</v>
      </c>
      <c r="BO157" t="s">
        <v>124</v>
      </c>
      <c r="BP157" t="s">
        <v>124</v>
      </c>
      <c r="BQ157" t="s">
        <v>760</v>
      </c>
      <c r="BR157">
        <v>1</v>
      </c>
      <c r="BS157" t="s">
        <v>234</v>
      </c>
      <c r="BT157">
        <v>0</v>
      </c>
      <c r="BU157" t="s">
        <v>286</v>
      </c>
      <c r="BV157" s="11">
        <v>0</v>
      </c>
      <c r="BW157" s="11">
        <f t="shared" si="19"/>
        <v>4.975609756097561</v>
      </c>
      <c r="BX157" s="11">
        <f t="shared" si="24"/>
        <v>3.1463414634146343</v>
      </c>
      <c r="BY157" t="s">
        <v>929</v>
      </c>
      <c r="BZ157" t="s">
        <v>325</v>
      </c>
      <c r="CA157">
        <v>0</v>
      </c>
      <c r="CB157" t="s">
        <v>291</v>
      </c>
      <c r="CD157" t="s">
        <v>238</v>
      </c>
      <c r="CE157">
        <v>0</v>
      </c>
      <c r="CF157" t="s">
        <v>249</v>
      </c>
      <c r="CG157" t="s">
        <v>1791</v>
      </c>
      <c r="CH157">
        <v>0</v>
      </c>
      <c r="CI157" t="s">
        <v>1792</v>
      </c>
      <c r="CJ157">
        <v>0</v>
      </c>
      <c r="CL157">
        <v>0</v>
      </c>
      <c r="CM157" t="s">
        <v>1055</v>
      </c>
      <c r="CN157" t="s">
        <v>1793</v>
      </c>
      <c r="CO157" t="s">
        <v>1377</v>
      </c>
      <c r="CQ157" t="s">
        <v>1087</v>
      </c>
      <c r="CR157" t="s">
        <v>265</v>
      </c>
      <c r="CS157" t="s">
        <v>517</v>
      </c>
      <c r="CT157" t="s">
        <v>1450</v>
      </c>
      <c r="CU157" t="s">
        <v>411</v>
      </c>
      <c r="CV157" t="s">
        <v>124</v>
      </c>
      <c r="CW157" t="s">
        <v>124</v>
      </c>
      <c r="CX157" t="s">
        <v>1103</v>
      </c>
      <c r="CY157" t="s">
        <v>124</v>
      </c>
      <c r="CZ157" t="s">
        <v>124</v>
      </c>
      <c r="DA157" t="s">
        <v>124</v>
      </c>
      <c r="DB157" t="s">
        <v>124</v>
      </c>
      <c r="DC157" t="s">
        <v>1475</v>
      </c>
      <c r="DF157" t="s">
        <v>1571</v>
      </c>
      <c r="DG157" t="s">
        <v>685</v>
      </c>
      <c r="DH157">
        <v>0</v>
      </c>
      <c r="DI157" t="s">
        <v>306</v>
      </c>
      <c r="DJ157" t="s">
        <v>141</v>
      </c>
      <c r="DL157" t="s">
        <v>965</v>
      </c>
      <c r="DO157" s="3" t="s">
        <v>149</v>
      </c>
      <c r="DP157" s="3" t="s">
        <v>10345</v>
      </c>
      <c r="DQ157" t="s">
        <v>300</v>
      </c>
      <c r="DR157" t="s">
        <v>1470</v>
      </c>
      <c r="DS157">
        <f t="shared" si="20"/>
        <v>1.76</v>
      </c>
      <c r="DT157">
        <f t="shared" si="21"/>
        <v>3.0975999999999999</v>
      </c>
      <c r="DU157">
        <f t="shared" si="22"/>
        <v>23.243801652892564</v>
      </c>
      <c r="DV157">
        <v>2</v>
      </c>
      <c r="DW157" t="s">
        <v>188</v>
      </c>
      <c r="DX157" t="s">
        <v>152</v>
      </c>
      <c r="DY157" t="s">
        <v>153</v>
      </c>
      <c r="DZ157" t="s">
        <v>154</v>
      </c>
      <c r="EA157" t="s">
        <v>218</v>
      </c>
      <c r="EB157" t="s">
        <v>175</v>
      </c>
      <c r="ED157" t="s">
        <v>190</v>
      </c>
      <c r="EF157" t="s">
        <v>280</v>
      </c>
      <c r="EK157">
        <v>0</v>
      </c>
    </row>
    <row r="158" spans="1:162" x14ac:dyDescent="0.5">
      <c r="A158" s="3" t="s">
        <v>1795</v>
      </c>
      <c r="B158" s="3" t="s">
        <v>1789</v>
      </c>
      <c r="C158" s="3" t="s">
        <v>193</v>
      </c>
      <c r="D158" s="3" t="s">
        <v>1790</v>
      </c>
      <c r="E158" s="3" t="s">
        <v>151</v>
      </c>
      <c r="F158" s="3" t="s">
        <v>143</v>
      </c>
      <c r="G158" s="3" t="s">
        <v>689</v>
      </c>
      <c r="H158" s="3" t="s">
        <v>690</v>
      </c>
      <c r="I158" s="3" t="s">
        <v>388</v>
      </c>
      <c r="J158" s="3" t="s">
        <v>112</v>
      </c>
      <c r="K158" s="3">
        <v>0</v>
      </c>
      <c r="L158" s="3">
        <v>0</v>
      </c>
      <c r="M158" s="3">
        <v>0</v>
      </c>
      <c r="N158" s="3">
        <v>1</v>
      </c>
      <c r="O158" s="3">
        <v>0</v>
      </c>
      <c r="Q158" t="s">
        <v>1796</v>
      </c>
      <c r="R158">
        <v>1</v>
      </c>
      <c r="S158">
        <v>1</v>
      </c>
      <c r="T158">
        <v>1</v>
      </c>
      <c r="U158">
        <v>0</v>
      </c>
      <c r="V158">
        <v>1</v>
      </c>
      <c r="W158">
        <v>1</v>
      </c>
      <c r="X158">
        <v>1</v>
      </c>
      <c r="Y158" t="s">
        <v>109</v>
      </c>
      <c r="Z158" t="s">
        <v>110</v>
      </c>
      <c r="AA158" t="s">
        <v>109</v>
      </c>
      <c r="AE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Q158">
        <v>0</v>
      </c>
      <c r="AS158">
        <v>0</v>
      </c>
      <c r="AU158">
        <v>0</v>
      </c>
      <c r="AX158">
        <v>0</v>
      </c>
      <c r="AZ158">
        <v>7100</v>
      </c>
      <c r="BA158" t="s">
        <v>243</v>
      </c>
      <c r="BB158" t="s">
        <v>1515</v>
      </c>
      <c r="BC158" t="s">
        <v>883</v>
      </c>
      <c r="BD158" t="s">
        <v>756</v>
      </c>
      <c r="BE158">
        <v>254000</v>
      </c>
      <c r="BF158" t="s">
        <v>1797</v>
      </c>
      <c r="BG158" t="s">
        <v>1140</v>
      </c>
      <c r="BH158" t="s">
        <v>120</v>
      </c>
      <c r="BI158" t="s">
        <v>121</v>
      </c>
      <c r="BJ158" t="s">
        <v>546</v>
      </c>
      <c r="BK158" t="s">
        <v>123</v>
      </c>
      <c r="BM158" t="s">
        <v>124</v>
      </c>
      <c r="BN158" t="s">
        <v>124</v>
      </c>
      <c r="BO158" t="s">
        <v>124</v>
      </c>
      <c r="BP158" t="s">
        <v>124</v>
      </c>
      <c r="BQ158" t="s">
        <v>1265</v>
      </c>
      <c r="BR158">
        <v>0</v>
      </c>
      <c r="BS158" t="s">
        <v>538</v>
      </c>
      <c r="BT158">
        <v>0</v>
      </c>
      <c r="BU158" t="s">
        <v>207</v>
      </c>
      <c r="BV158" s="11">
        <v>0</v>
      </c>
      <c r="BW158" s="11">
        <f t="shared" si="19"/>
        <v>3.4680851063829787</v>
      </c>
      <c r="BX158" s="11">
        <f t="shared" si="24"/>
        <v>1.6595744680851063</v>
      </c>
      <c r="BY158" t="s">
        <v>563</v>
      </c>
      <c r="BZ158" t="s">
        <v>810</v>
      </c>
      <c r="CA158">
        <v>0</v>
      </c>
      <c r="CB158" t="s">
        <v>616</v>
      </c>
      <c r="CD158" t="s">
        <v>1125</v>
      </c>
      <c r="CE158">
        <v>0</v>
      </c>
      <c r="CF158" t="s">
        <v>1028</v>
      </c>
      <c r="CG158" t="s">
        <v>507</v>
      </c>
      <c r="CH158">
        <v>1</v>
      </c>
      <c r="CL158">
        <v>0</v>
      </c>
      <c r="CM158" t="s">
        <v>1544</v>
      </c>
      <c r="CO158" t="s">
        <v>1212</v>
      </c>
      <c r="CQ158" t="s">
        <v>409</v>
      </c>
      <c r="CR158" t="s">
        <v>1168</v>
      </c>
      <c r="CS158" t="s">
        <v>1213</v>
      </c>
      <c r="CT158" t="s">
        <v>364</v>
      </c>
      <c r="CU158" t="s">
        <v>136</v>
      </c>
      <c r="CV158" t="s">
        <v>124</v>
      </c>
      <c r="CW158" t="s">
        <v>124</v>
      </c>
      <c r="CX158" t="s">
        <v>124</v>
      </c>
      <c r="CY158" t="s">
        <v>124</v>
      </c>
      <c r="CZ158" t="s">
        <v>124</v>
      </c>
      <c r="DA158" t="s">
        <v>124</v>
      </c>
      <c r="DB158" t="s">
        <v>124</v>
      </c>
      <c r="DC158" t="s">
        <v>524</v>
      </c>
      <c r="DF158" t="s">
        <v>577</v>
      </c>
      <c r="DG158" t="s">
        <v>576</v>
      </c>
      <c r="DH158">
        <v>0</v>
      </c>
      <c r="DI158" t="s">
        <v>759</v>
      </c>
      <c r="DJ158" t="s">
        <v>250</v>
      </c>
      <c r="DL158" t="s">
        <v>413</v>
      </c>
      <c r="DO158" s="3" t="s">
        <v>642</v>
      </c>
      <c r="DP158" s="3" t="s">
        <v>10345</v>
      </c>
      <c r="DQ158" t="s">
        <v>569</v>
      </c>
      <c r="DR158" t="s">
        <v>1470</v>
      </c>
      <c r="DS158">
        <f t="shared" si="20"/>
        <v>1.76</v>
      </c>
      <c r="DT158">
        <f t="shared" si="21"/>
        <v>3.0975999999999999</v>
      </c>
      <c r="DU158">
        <f t="shared" si="22"/>
        <v>24.212293388429753</v>
      </c>
      <c r="DV158">
        <v>2</v>
      </c>
      <c r="DW158" t="s">
        <v>188</v>
      </c>
      <c r="DX158" t="s">
        <v>152</v>
      </c>
      <c r="DY158" t="s">
        <v>153</v>
      </c>
      <c r="DZ158" t="s">
        <v>154</v>
      </c>
      <c r="EA158" t="s">
        <v>279</v>
      </c>
      <c r="EB158" t="s">
        <v>156</v>
      </c>
      <c r="EC158" t="s">
        <v>157</v>
      </c>
      <c r="EF158" t="s">
        <v>280</v>
      </c>
      <c r="EI158">
        <v>0</v>
      </c>
      <c r="EJ158" t="s">
        <v>146</v>
      </c>
      <c r="EK158">
        <v>0</v>
      </c>
      <c r="EL158" t="s">
        <v>146</v>
      </c>
      <c r="EM158">
        <v>0</v>
      </c>
      <c r="EN158" t="s">
        <v>146</v>
      </c>
      <c r="EO158">
        <v>0</v>
      </c>
      <c r="EP158" t="s">
        <v>146</v>
      </c>
      <c r="EQ158">
        <v>0</v>
      </c>
      <c r="ER158" t="s">
        <v>146</v>
      </c>
      <c r="ES158">
        <v>0</v>
      </c>
      <c r="ET158" t="s">
        <v>146</v>
      </c>
      <c r="EU158">
        <v>0</v>
      </c>
      <c r="EV158" t="s">
        <v>146</v>
      </c>
      <c r="EW158">
        <v>0</v>
      </c>
      <c r="EX158" t="s">
        <v>146</v>
      </c>
      <c r="EY158">
        <v>0</v>
      </c>
      <c r="EZ158" t="s">
        <v>146</v>
      </c>
      <c r="FA158">
        <v>0</v>
      </c>
      <c r="FB158" t="s">
        <v>146</v>
      </c>
      <c r="FC158">
        <v>0</v>
      </c>
      <c r="FD158" t="s">
        <v>146</v>
      </c>
      <c r="FE158">
        <v>0</v>
      </c>
      <c r="FF158" t="s">
        <v>146</v>
      </c>
    </row>
    <row r="159" spans="1:162" x14ac:dyDescent="0.5">
      <c r="A159" s="3" t="s">
        <v>1798</v>
      </c>
      <c r="B159" s="3" t="s">
        <v>1789</v>
      </c>
      <c r="C159" s="3" t="s">
        <v>219</v>
      </c>
      <c r="D159" s="3" t="s">
        <v>1790</v>
      </c>
      <c r="F159" s="3" t="s">
        <v>143</v>
      </c>
      <c r="G159" s="3" t="s">
        <v>689</v>
      </c>
      <c r="H159" s="3" t="s">
        <v>690</v>
      </c>
      <c r="I159" s="3" t="s">
        <v>388</v>
      </c>
      <c r="J159" s="3" t="s">
        <v>224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Q159" t="s">
        <v>1799</v>
      </c>
      <c r="R159">
        <v>1</v>
      </c>
      <c r="S159">
        <v>1</v>
      </c>
      <c r="T159">
        <v>1</v>
      </c>
      <c r="U159">
        <v>0</v>
      </c>
      <c r="V159">
        <v>1</v>
      </c>
      <c r="W159">
        <v>1</v>
      </c>
      <c r="X159">
        <v>1</v>
      </c>
      <c r="Y159" t="s">
        <v>109</v>
      </c>
      <c r="Z159" t="s">
        <v>110</v>
      </c>
      <c r="AA159" t="s">
        <v>109</v>
      </c>
      <c r="AE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Q159">
        <v>0</v>
      </c>
      <c r="AS159">
        <v>0</v>
      </c>
      <c r="AU159">
        <v>0</v>
      </c>
      <c r="AX159">
        <v>0</v>
      </c>
      <c r="AZ159">
        <v>8200</v>
      </c>
      <c r="BA159" t="s">
        <v>114</v>
      </c>
      <c r="BB159" t="s">
        <v>1758</v>
      </c>
      <c r="BC159" t="s">
        <v>551</v>
      </c>
      <c r="BD159" t="s">
        <v>612</v>
      </c>
      <c r="BE159">
        <v>243000</v>
      </c>
      <c r="BF159" t="s">
        <v>1800</v>
      </c>
      <c r="BG159" t="s">
        <v>1801</v>
      </c>
      <c r="BH159" t="s">
        <v>110</v>
      </c>
      <c r="BI159" t="s">
        <v>121</v>
      </c>
      <c r="BJ159" t="s">
        <v>309</v>
      </c>
      <c r="BK159" t="s">
        <v>123</v>
      </c>
      <c r="BL159" t="s">
        <v>124</v>
      </c>
      <c r="BM159" t="s">
        <v>124</v>
      </c>
      <c r="BN159" t="s">
        <v>124</v>
      </c>
      <c r="BO159" t="s">
        <v>124</v>
      </c>
      <c r="BP159" t="s">
        <v>124</v>
      </c>
      <c r="BQ159" t="s">
        <v>1802</v>
      </c>
      <c r="BR159">
        <v>0</v>
      </c>
      <c r="BS159" t="s">
        <v>270</v>
      </c>
      <c r="BT159">
        <v>0</v>
      </c>
      <c r="BU159" t="s">
        <v>618</v>
      </c>
      <c r="BV159" s="11">
        <v>0</v>
      </c>
      <c r="BW159" s="11">
        <f t="shared" si="19"/>
        <v>2.9375</v>
      </c>
      <c r="BX159" s="11">
        <f t="shared" si="24"/>
        <v>1.6458333333333333</v>
      </c>
      <c r="BY159" t="s">
        <v>781</v>
      </c>
      <c r="BZ159" t="s">
        <v>1083</v>
      </c>
      <c r="CA159">
        <v>0</v>
      </c>
      <c r="CB159" t="s">
        <v>616</v>
      </c>
      <c r="CD159" t="s">
        <v>737</v>
      </c>
      <c r="CE159">
        <v>0</v>
      </c>
      <c r="CF159" t="s">
        <v>292</v>
      </c>
      <c r="CG159" t="s">
        <v>1803</v>
      </c>
      <c r="CH159">
        <v>0</v>
      </c>
      <c r="CL159">
        <v>0</v>
      </c>
      <c r="CM159" t="s">
        <v>1603</v>
      </c>
      <c r="CO159" t="s">
        <v>1804</v>
      </c>
      <c r="CV159" t="s">
        <v>124</v>
      </c>
      <c r="CW159" t="s">
        <v>124</v>
      </c>
      <c r="CX159" t="s">
        <v>124</v>
      </c>
      <c r="CY159" t="s">
        <v>124</v>
      </c>
      <c r="CZ159" t="s">
        <v>124</v>
      </c>
      <c r="DA159" t="s">
        <v>124</v>
      </c>
      <c r="DB159" t="s">
        <v>124</v>
      </c>
      <c r="DC159" t="s">
        <v>348</v>
      </c>
      <c r="DF159" t="s">
        <v>131</v>
      </c>
      <c r="DH159">
        <v>0</v>
      </c>
      <c r="DI159" t="s">
        <v>322</v>
      </c>
      <c r="DL159" t="s">
        <v>413</v>
      </c>
      <c r="DO159" s="3" t="s">
        <v>423</v>
      </c>
      <c r="DP159" s="3" t="s">
        <v>10345</v>
      </c>
      <c r="DQ159" t="s">
        <v>605</v>
      </c>
      <c r="DR159" t="s">
        <v>1470</v>
      </c>
      <c r="DS159">
        <f t="shared" si="20"/>
        <v>1.76</v>
      </c>
      <c r="DT159">
        <f t="shared" si="21"/>
        <v>3.0975999999999999</v>
      </c>
      <c r="DU159">
        <f t="shared" si="22"/>
        <v>23.889462809917354</v>
      </c>
      <c r="DV159">
        <v>2</v>
      </c>
      <c r="DW159" t="s">
        <v>188</v>
      </c>
      <c r="DX159" t="s">
        <v>152</v>
      </c>
      <c r="DY159" t="s">
        <v>153</v>
      </c>
      <c r="DZ159" t="s">
        <v>154</v>
      </c>
      <c r="EA159" t="s">
        <v>279</v>
      </c>
      <c r="EB159" t="s">
        <v>156</v>
      </c>
      <c r="EC159" t="s">
        <v>157</v>
      </c>
      <c r="EF159" t="s">
        <v>280</v>
      </c>
      <c r="EI159">
        <v>0</v>
      </c>
      <c r="EJ159" t="s">
        <v>146</v>
      </c>
      <c r="EK159">
        <v>0</v>
      </c>
      <c r="EL159" t="s">
        <v>146</v>
      </c>
      <c r="EM159">
        <v>0</v>
      </c>
      <c r="EN159" t="s">
        <v>146</v>
      </c>
      <c r="EO159">
        <v>0</v>
      </c>
      <c r="EP159" t="s">
        <v>146</v>
      </c>
      <c r="EQ159">
        <v>0</v>
      </c>
      <c r="ER159" t="s">
        <v>146</v>
      </c>
      <c r="ES159">
        <v>0</v>
      </c>
      <c r="ET159" t="s">
        <v>146</v>
      </c>
      <c r="EU159">
        <v>0</v>
      </c>
      <c r="EV159" t="s">
        <v>146</v>
      </c>
      <c r="EW159">
        <v>0</v>
      </c>
      <c r="EX159" t="s">
        <v>146</v>
      </c>
      <c r="EY159">
        <v>0</v>
      </c>
      <c r="EZ159" t="s">
        <v>146</v>
      </c>
      <c r="FA159">
        <v>0</v>
      </c>
      <c r="FB159" t="s">
        <v>146</v>
      </c>
      <c r="FC159">
        <v>0</v>
      </c>
      <c r="FD159" t="s">
        <v>146</v>
      </c>
      <c r="FE159">
        <v>0</v>
      </c>
      <c r="FF159" t="s">
        <v>146</v>
      </c>
    </row>
    <row r="160" spans="1:162" x14ac:dyDescent="0.5">
      <c r="A160" s="3" t="s">
        <v>1805</v>
      </c>
      <c r="B160" s="3" t="s">
        <v>1789</v>
      </c>
      <c r="C160" s="3" t="s">
        <v>222</v>
      </c>
      <c r="D160" s="3" t="s">
        <v>1790</v>
      </c>
      <c r="E160" s="3" t="s">
        <v>151</v>
      </c>
      <c r="F160" s="3" t="s">
        <v>143</v>
      </c>
      <c r="G160" s="3" t="s">
        <v>689</v>
      </c>
      <c r="H160" s="3" t="s">
        <v>690</v>
      </c>
      <c r="I160" s="3" t="s">
        <v>388</v>
      </c>
      <c r="J160" s="3" t="s">
        <v>224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Q160" t="s">
        <v>1806</v>
      </c>
      <c r="R160">
        <v>1</v>
      </c>
      <c r="S160">
        <v>1</v>
      </c>
      <c r="T160">
        <v>1</v>
      </c>
      <c r="U160">
        <v>0</v>
      </c>
      <c r="V160">
        <v>1</v>
      </c>
      <c r="W160">
        <v>1</v>
      </c>
      <c r="X160">
        <v>1</v>
      </c>
      <c r="Y160" t="s">
        <v>110</v>
      </c>
      <c r="Z160" t="s">
        <v>110</v>
      </c>
      <c r="AA160" t="s">
        <v>109</v>
      </c>
      <c r="AE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Q160">
        <v>0</v>
      </c>
      <c r="AS160">
        <v>0</v>
      </c>
      <c r="AU160">
        <v>0</v>
      </c>
      <c r="AX160">
        <v>0</v>
      </c>
      <c r="AZ160">
        <v>8100</v>
      </c>
      <c r="BA160" t="s">
        <v>1386</v>
      </c>
      <c r="BB160" t="s">
        <v>356</v>
      </c>
      <c r="BC160" t="s">
        <v>1157</v>
      </c>
      <c r="BD160" t="s">
        <v>612</v>
      </c>
      <c r="BE160">
        <v>234000</v>
      </c>
      <c r="BF160" t="s">
        <v>1624</v>
      </c>
      <c r="BG160" t="s">
        <v>1088</v>
      </c>
      <c r="BH160" t="s">
        <v>120</v>
      </c>
      <c r="BI160" t="s">
        <v>121</v>
      </c>
      <c r="BJ160" t="s">
        <v>1158</v>
      </c>
      <c r="BK160" t="s">
        <v>123</v>
      </c>
      <c r="BL160" t="s">
        <v>124</v>
      </c>
      <c r="BM160" t="s">
        <v>124</v>
      </c>
      <c r="BN160" t="s">
        <v>124</v>
      </c>
      <c r="BO160" t="s">
        <v>124</v>
      </c>
      <c r="BP160" t="s">
        <v>124</v>
      </c>
      <c r="BQ160" t="s">
        <v>758</v>
      </c>
      <c r="BR160">
        <v>0</v>
      </c>
      <c r="BS160" t="s">
        <v>673</v>
      </c>
      <c r="BT160">
        <v>0</v>
      </c>
      <c r="BU160" t="s">
        <v>499</v>
      </c>
      <c r="BV160" s="11">
        <v>0</v>
      </c>
      <c r="BW160" s="11">
        <f t="shared" si="19"/>
        <v>2.8103448275862069</v>
      </c>
      <c r="BX160" s="11">
        <f t="shared" si="24"/>
        <v>1.4655172413793103</v>
      </c>
      <c r="BY160" t="s">
        <v>244</v>
      </c>
      <c r="BZ160" t="s">
        <v>518</v>
      </c>
      <c r="CA160">
        <v>0</v>
      </c>
      <c r="CB160" t="s">
        <v>134</v>
      </c>
      <c r="CD160" t="s">
        <v>759</v>
      </c>
      <c r="CE160">
        <v>0</v>
      </c>
      <c r="CF160" t="s">
        <v>362</v>
      </c>
      <c r="CG160" t="s">
        <v>155</v>
      </c>
      <c r="CH160">
        <v>0</v>
      </c>
      <c r="CL160">
        <v>0</v>
      </c>
      <c r="CM160" t="s">
        <v>1507</v>
      </c>
      <c r="CO160" t="s">
        <v>808</v>
      </c>
      <c r="CQ160" t="s">
        <v>136</v>
      </c>
      <c r="CR160" t="s">
        <v>410</v>
      </c>
      <c r="CS160" t="s">
        <v>235</v>
      </c>
      <c r="CT160" t="s">
        <v>606</v>
      </c>
      <c r="CU160" t="s">
        <v>449</v>
      </c>
      <c r="CV160" t="s">
        <v>124</v>
      </c>
      <c r="CW160" t="s">
        <v>124</v>
      </c>
      <c r="CY160" t="s">
        <v>124</v>
      </c>
      <c r="DC160" t="s">
        <v>246</v>
      </c>
      <c r="DF160" t="s">
        <v>1807</v>
      </c>
      <c r="DG160" t="s">
        <v>1587</v>
      </c>
      <c r="DH160">
        <v>0</v>
      </c>
      <c r="DI160" t="s">
        <v>177</v>
      </c>
      <c r="DJ160" t="s">
        <v>141</v>
      </c>
      <c r="DL160" t="s">
        <v>413</v>
      </c>
      <c r="DO160" s="3" t="s">
        <v>339</v>
      </c>
      <c r="DP160" s="3" t="s">
        <v>10345</v>
      </c>
      <c r="DQ160" t="s">
        <v>361</v>
      </c>
      <c r="DR160" t="s">
        <v>1470</v>
      </c>
      <c r="DS160">
        <f t="shared" si="20"/>
        <v>1.76</v>
      </c>
      <c r="DT160">
        <f t="shared" si="21"/>
        <v>3.0975999999999999</v>
      </c>
      <c r="DU160">
        <f t="shared" si="22"/>
        <v>23.566632231404959</v>
      </c>
      <c r="DV160">
        <v>2</v>
      </c>
      <c r="DW160" t="s">
        <v>188</v>
      </c>
      <c r="DX160" t="s">
        <v>152</v>
      </c>
      <c r="DY160" t="s">
        <v>153</v>
      </c>
      <c r="DZ160" t="s">
        <v>154</v>
      </c>
      <c r="EA160" t="s">
        <v>279</v>
      </c>
      <c r="EB160" t="s">
        <v>156</v>
      </c>
      <c r="EC160" t="s">
        <v>157</v>
      </c>
      <c r="EF160" t="s">
        <v>280</v>
      </c>
      <c r="EI160">
        <v>0</v>
      </c>
      <c r="EJ160" t="s">
        <v>146</v>
      </c>
      <c r="EK160">
        <v>0</v>
      </c>
      <c r="EL160" t="s">
        <v>146</v>
      </c>
      <c r="EM160">
        <v>0</v>
      </c>
      <c r="EN160" t="s">
        <v>146</v>
      </c>
      <c r="EO160">
        <v>0</v>
      </c>
      <c r="EP160" t="s">
        <v>146</v>
      </c>
      <c r="EQ160">
        <v>0</v>
      </c>
      <c r="ER160" t="s">
        <v>146</v>
      </c>
      <c r="ES160">
        <v>0</v>
      </c>
      <c r="ET160" t="s">
        <v>146</v>
      </c>
      <c r="EU160">
        <v>0</v>
      </c>
      <c r="EV160" t="s">
        <v>146</v>
      </c>
      <c r="EW160">
        <v>0</v>
      </c>
      <c r="EX160" t="s">
        <v>146</v>
      </c>
      <c r="EY160">
        <v>0</v>
      </c>
      <c r="EZ160" t="s">
        <v>146</v>
      </c>
      <c r="FA160">
        <v>0</v>
      </c>
      <c r="FB160" t="s">
        <v>146</v>
      </c>
      <c r="FC160">
        <v>0</v>
      </c>
      <c r="FD160" t="s">
        <v>146</v>
      </c>
      <c r="FE160">
        <v>0</v>
      </c>
      <c r="FF160" t="s">
        <v>146</v>
      </c>
    </row>
    <row r="161" spans="1:162" x14ac:dyDescent="0.5">
      <c r="A161" s="3" t="s">
        <v>1808</v>
      </c>
      <c r="B161" s="3" t="s">
        <v>1789</v>
      </c>
      <c r="C161" s="3" t="s">
        <v>257</v>
      </c>
      <c r="D161" s="3" t="s">
        <v>1790</v>
      </c>
      <c r="E161" s="3" t="s">
        <v>151</v>
      </c>
      <c r="F161" s="3" t="s">
        <v>143</v>
      </c>
      <c r="G161" s="3" t="s">
        <v>146</v>
      </c>
      <c r="H161" s="3" t="s">
        <v>690</v>
      </c>
      <c r="I161" s="3" t="s">
        <v>388</v>
      </c>
      <c r="J161" s="3" t="s">
        <v>224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Q161" t="s">
        <v>861</v>
      </c>
      <c r="R161">
        <v>1</v>
      </c>
      <c r="S161">
        <v>1</v>
      </c>
      <c r="T161">
        <v>1</v>
      </c>
      <c r="U161">
        <v>0</v>
      </c>
      <c r="V161">
        <v>1</v>
      </c>
      <c r="W161">
        <v>1</v>
      </c>
      <c r="X161">
        <v>1</v>
      </c>
      <c r="Y161" t="s">
        <v>109</v>
      </c>
      <c r="Z161" t="s">
        <v>110</v>
      </c>
      <c r="AA161" t="s">
        <v>109</v>
      </c>
      <c r="AE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Q161">
        <v>0</v>
      </c>
      <c r="AS161">
        <v>0</v>
      </c>
      <c r="AU161">
        <v>0</v>
      </c>
      <c r="AX161">
        <v>0</v>
      </c>
      <c r="AZ161">
        <v>7900</v>
      </c>
      <c r="BA161" t="s">
        <v>1115</v>
      </c>
      <c r="BB161" t="s">
        <v>1053</v>
      </c>
      <c r="BC161" t="s">
        <v>1780</v>
      </c>
      <c r="BD161" t="s">
        <v>837</v>
      </c>
      <c r="BE161">
        <v>177000</v>
      </c>
      <c r="BF161" t="s">
        <v>249</v>
      </c>
      <c r="BG161" t="s">
        <v>499</v>
      </c>
      <c r="BH161" t="s">
        <v>120</v>
      </c>
      <c r="BI161" t="s">
        <v>121</v>
      </c>
      <c r="BJ161" t="s">
        <v>1602</v>
      </c>
      <c r="BK161" t="s">
        <v>123</v>
      </c>
      <c r="BL161" t="s">
        <v>124</v>
      </c>
      <c r="BM161" t="s">
        <v>124</v>
      </c>
      <c r="BN161" t="s">
        <v>124</v>
      </c>
      <c r="BO161" t="s">
        <v>124</v>
      </c>
      <c r="BP161" t="s">
        <v>124</v>
      </c>
      <c r="BQ161" t="s">
        <v>278</v>
      </c>
      <c r="BR161">
        <v>0</v>
      </c>
      <c r="BS161" t="s">
        <v>129</v>
      </c>
      <c r="BT161">
        <v>0</v>
      </c>
      <c r="BU161" t="s">
        <v>127</v>
      </c>
      <c r="BV161" s="11">
        <v>0</v>
      </c>
      <c r="BW161" s="11">
        <f t="shared" si="19"/>
        <v>3.4285714285714284</v>
      </c>
      <c r="BX161" s="11">
        <f t="shared" si="24"/>
        <v>1.8979591836734695</v>
      </c>
      <c r="BY161" t="s">
        <v>548</v>
      </c>
      <c r="BZ161" t="s">
        <v>673</v>
      </c>
      <c r="CA161">
        <v>0</v>
      </c>
      <c r="CB161" t="s">
        <v>606</v>
      </c>
      <c r="CD161" t="s">
        <v>870</v>
      </c>
      <c r="CE161">
        <v>0</v>
      </c>
      <c r="CF161" t="s">
        <v>362</v>
      </c>
      <c r="CG161" t="s">
        <v>1308</v>
      </c>
      <c r="CH161">
        <v>0</v>
      </c>
      <c r="CL161">
        <v>0</v>
      </c>
      <c r="CM161" t="s">
        <v>417</v>
      </c>
      <c r="CO161" t="s">
        <v>1809</v>
      </c>
      <c r="CV161" t="s">
        <v>124</v>
      </c>
      <c r="CW161" t="s">
        <v>124</v>
      </c>
      <c r="CX161" t="s">
        <v>124</v>
      </c>
      <c r="CY161" t="s">
        <v>124</v>
      </c>
      <c r="CZ161" t="s">
        <v>124</v>
      </c>
      <c r="DA161" t="s">
        <v>124</v>
      </c>
      <c r="DB161" t="s">
        <v>124</v>
      </c>
      <c r="DC161" t="s">
        <v>246</v>
      </c>
      <c r="DF161" t="s">
        <v>131</v>
      </c>
      <c r="DH161">
        <v>0</v>
      </c>
      <c r="DI161" t="s">
        <v>462</v>
      </c>
      <c r="DJ161" t="s">
        <v>1089</v>
      </c>
      <c r="DL161" t="s">
        <v>142</v>
      </c>
      <c r="DO161" s="3" t="s">
        <v>435</v>
      </c>
      <c r="DP161" s="3" t="s">
        <v>10345</v>
      </c>
      <c r="DQ161" t="s">
        <v>569</v>
      </c>
      <c r="DR161" t="s">
        <v>1470</v>
      </c>
      <c r="DS161">
        <f t="shared" si="20"/>
        <v>1.76</v>
      </c>
      <c r="DT161">
        <f t="shared" si="21"/>
        <v>3.0975999999999999</v>
      </c>
      <c r="DU161">
        <f t="shared" si="22"/>
        <v>24.212293388429753</v>
      </c>
      <c r="DV161">
        <v>2</v>
      </c>
      <c r="DW161" t="s">
        <v>188</v>
      </c>
      <c r="DX161" t="s">
        <v>152</v>
      </c>
      <c r="DY161" t="s">
        <v>153</v>
      </c>
      <c r="DZ161" t="s">
        <v>154</v>
      </c>
      <c r="EA161" t="s">
        <v>218</v>
      </c>
      <c r="EB161" t="s">
        <v>175</v>
      </c>
      <c r="ED161" t="s">
        <v>190</v>
      </c>
      <c r="EF161" t="s">
        <v>280</v>
      </c>
      <c r="EI161">
        <v>0</v>
      </c>
      <c r="EJ161" t="s">
        <v>146</v>
      </c>
      <c r="EK161">
        <v>0</v>
      </c>
      <c r="EL161" t="s">
        <v>146</v>
      </c>
      <c r="EM161">
        <v>0</v>
      </c>
      <c r="EN161" t="s">
        <v>146</v>
      </c>
      <c r="EO161">
        <v>0</v>
      </c>
      <c r="EP161" t="s">
        <v>146</v>
      </c>
      <c r="EQ161">
        <v>0</v>
      </c>
      <c r="ER161" t="s">
        <v>146</v>
      </c>
      <c r="ES161">
        <v>0</v>
      </c>
      <c r="ET161" t="s">
        <v>146</v>
      </c>
      <c r="EU161">
        <v>0</v>
      </c>
      <c r="EV161" t="s">
        <v>146</v>
      </c>
      <c r="EW161">
        <v>0</v>
      </c>
      <c r="EX161" t="s">
        <v>146</v>
      </c>
      <c r="EY161">
        <v>0</v>
      </c>
      <c r="EZ161" t="s">
        <v>146</v>
      </c>
      <c r="FA161">
        <v>0</v>
      </c>
      <c r="FB161" t="s">
        <v>146</v>
      </c>
      <c r="FC161">
        <v>0</v>
      </c>
      <c r="FD161" t="s">
        <v>146</v>
      </c>
      <c r="FE161">
        <v>0</v>
      </c>
      <c r="FF161" t="s">
        <v>146</v>
      </c>
    </row>
    <row r="162" spans="1:162" x14ac:dyDescent="0.5">
      <c r="A162" s="3" t="s">
        <v>1810</v>
      </c>
      <c r="B162" s="3" t="s">
        <v>1811</v>
      </c>
      <c r="C162" s="3" t="s">
        <v>107</v>
      </c>
      <c r="D162" s="3" t="s">
        <v>1812</v>
      </c>
      <c r="E162" s="3" t="s">
        <v>151</v>
      </c>
      <c r="F162" s="3" t="s">
        <v>143</v>
      </c>
      <c r="G162" s="3" t="s">
        <v>144</v>
      </c>
      <c r="H162" s="3" t="s">
        <v>1680</v>
      </c>
      <c r="I162" s="3" t="s">
        <v>146</v>
      </c>
      <c r="J162" s="3" t="s">
        <v>112</v>
      </c>
      <c r="K162" s="3">
        <v>0</v>
      </c>
      <c r="L162" s="3">
        <v>0</v>
      </c>
      <c r="M162" s="3">
        <v>0</v>
      </c>
      <c r="N162" s="3">
        <v>1</v>
      </c>
      <c r="O162" s="3">
        <v>0</v>
      </c>
      <c r="Q162" t="s">
        <v>907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 t="s">
        <v>110</v>
      </c>
      <c r="AA162" t="s">
        <v>109</v>
      </c>
      <c r="AE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Q162">
        <v>0</v>
      </c>
      <c r="AS162">
        <v>0</v>
      </c>
      <c r="AU162">
        <v>0</v>
      </c>
      <c r="AX162">
        <v>0</v>
      </c>
      <c r="AZ162">
        <v>6000</v>
      </c>
      <c r="BA162" t="s">
        <v>1386</v>
      </c>
      <c r="BB162" t="s">
        <v>438</v>
      </c>
      <c r="BC162" t="s">
        <v>439</v>
      </c>
      <c r="BD162" t="s">
        <v>167</v>
      </c>
      <c r="BE162">
        <v>192000</v>
      </c>
      <c r="BF162" t="s">
        <v>271</v>
      </c>
      <c r="BG162" t="s">
        <v>199</v>
      </c>
      <c r="BH162" t="s">
        <v>120</v>
      </c>
      <c r="BI162" t="s">
        <v>121</v>
      </c>
      <c r="BJ162" t="s">
        <v>333</v>
      </c>
      <c r="BK162" t="s">
        <v>123</v>
      </c>
      <c r="BL162" t="s">
        <v>124</v>
      </c>
      <c r="BM162" t="s">
        <v>124</v>
      </c>
      <c r="BN162" t="s">
        <v>124</v>
      </c>
      <c r="BO162" t="s">
        <v>124</v>
      </c>
      <c r="BP162" t="s">
        <v>124</v>
      </c>
      <c r="BQ162" t="s">
        <v>520</v>
      </c>
      <c r="BR162">
        <v>0</v>
      </c>
      <c r="BS162" t="s">
        <v>478</v>
      </c>
      <c r="BT162">
        <v>0</v>
      </c>
      <c r="BU162" t="s">
        <v>435</v>
      </c>
      <c r="BV162" s="11" t="s">
        <v>364</v>
      </c>
      <c r="BW162" s="11">
        <f t="shared" si="19"/>
        <v>4.1388888888888893</v>
      </c>
      <c r="BX162" s="11">
        <f t="shared" si="24"/>
        <v>2.4722222222222223</v>
      </c>
      <c r="BY162" t="s">
        <v>174</v>
      </c>
      <c r="BZ162" t="s">
        <v>270</v>
      </c>
      <c r="CA162">
        <v>0</v>
      </c>
      <c r="CB162" t="s">
        <v>130</v>
      </c>
      <c r="CD162" t="s">
        <v>306</v>
      </c>
      <c r="CE162">
        <v>0</v>
      </c>
      <c r="CF162" t="s">
        <v>462</v>
      </c>
      <c r="CG162" t="s">
        <v>218</v>
      </c>
      <c r="CH162">
        <v>0</v>
      </c>
      <c r="CI162" t="s">
        <v>134</v>
      </c>
      <c r="CJ162">
        <v>0</v>
      </c>
      <c r="CL162">
        <v>0</v>
      </c>
      <c r="CM162" t="s">
        <v>1813</v>
      </c>
      <c r="CN162" t="s">
        <v>347</v>
      </c>
      <c r="CO162" t="s">
        <v>1475</v>
      </c>
      <c r="CS162" t="s">
        <v>128</v>
      </c>
      <c r="CV162" t="s">
        <v>124</v>
      </c>
      <c r="CW162" t="s">
        <v>124</v>
      </c>
      <c r="CX162" t="s">
        <v>124</v>
      </c>
      <c r="CY162" t="s">
        <v>124</v>
      </c>
      <c r="CZ162" t="s">
        <v>124</v>
      </c>
      <c r="DA162" t="s">
        <v>124</v>
      </c>
      <c r="DB162" t="s">
        <v>124</v>
      </c>
      <c r="DC162" t="s">
        <v>1058</v>
      </c>
      <c r="DF162" t="s">
        <v>824</v>
      </c>
      <c r="DH162">
        <v>0</v>
      </c>
      <c r="DI162" t="s">
        <v>225</v>
      </c>
      <c r="DJ162" t="s">
        <v>141</v>
      </c>
      <c r="DL162" t="s">
        <v>1089</v>
      </c>
      <c r="DO162" s="3" t="s">
        <v>314</v>
      </c>
      <c r="DP162" s="3" t="s">
        <v>10345</v>
      </c>
      <c r="DQ162" t="s">
        <v>932</v>
      </c>
      <c r="DR162" t="s">
        <v>1470</v>
      </c>
      <c r="DS162">
        <f t="shared" si="20"/>
        <v>1.76</v>
      </c>
      <c r="DT162">
        <f t="shared" si="21"/>
        <v>3.0975999999999999</v>
      </c>
      <c r="DU162">
        <f t="shared" si="22"/>
        <v>21.629648760330578</v>
      </c>
      <c r="DV162">
        <v>2</v>
      </c>
      <c r="DW162" t="s">
        <v>857</v>
      </c>
      <c r="DX162" t="s">
        <v>217</v>
      </c>
      <c r="DY162" t="s">
        <v>153</v>
      </c>
      <c r="DZ162" t="s">
        <v>154</v>
      </c>
      <c r="EA162" t="s">
        <v>279</v>
      </c>
      <c r="EB162" t="s">
        <v>156</v>
      </c>
      <c r="EC162" t="s">
        <v>157</v>
      </c>
      <c r="EF162" t="s">
        <v>280</v>
      </c>
      <c r="EK162">
        <v>0</v>
      </c>
    </row>
    <row r="163" spans="1:162" x14ac:dyDescent="0.5">
      <c r="A163" s="3" t="s">
        <v>1814</v>
      </c>
      <c r="B163" s="3" t="s">
        <v>1811</v>
      </c>
      <c r="C163" s="3" t="s">
        <v>219</v>
      </c>
      <c r="D163" s="3" t="s">
        <v>1812</v>
      </c>
      <c r="F163" s="3" t="s">
        <v>143</v>
      </c>
      <c r="G163" s="3" t="s">
        <v>555</v>
      </c>
      <c r="H163" s="3" t="s">
        <v>1821</v>
      </c>
      <c r="I163" s="3" t="s">
        <v>388</v>
      </c>
      <c r="J163" s="3" t="s">
        <v>224</v>
      </c>
      <c r="K163" s="3">
        <v>0</v>
      </c>
      <c r="L163" s="3">
        <v>0</v>
      </c>
      <c r="M163" s="3">
        <v>0</v>
      </c>
      <c r="N163" s="3">
        <v>1</v>
      </c>
      <c r="O163" s="3">
        <v>0</v>
      </c>
      <c r="Q163" t="s">
        <v>223</v>
      </c>
      <c r="R163">
        <v>1</v>
      </c>
      <c r="S163">
        <v>1</v>
      </c>
      <c r="T163">
        <v>1</v>
      </c>
      <c r="U163">
        <v>0</v>
      </c>
      <c r="V163">
        <v>1</v>
      </c>
      <c r="W163">
        <v>0</v>
      </c>
      <c r="X163">
        <v>1</v>
      </c>
      <c r="Y163" t="s">
        <v>110</v>
      </c>
      <c r="AA163" t="s">
        <v>110</v>
      </c>
      <c r="AE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Q163">
        <v>0</v>
      </c>
      <c r="AS163">
        <v>0</v>
      </c>
      <c r="AU163">
        <v>0</v>
      </c>
      <c r="AX163">
        <v>0</v>
      </c>
      <c r="AZ163">
        <v>6700</v>
      </c>
      <c r="BA163" t="s">
        <v>410</v>
      </c>
      <c r="BB163" t="s">
        <v>1815</v>
      </c>
      <c r="BC163" t="s">
        <v>428</v>
      </c>
      <c r="BD163" t="s">
        <v>1816</v>
      </c>
      <c r="BE163">
        <v>212000</v>
      </c>
      <c r="BF163" t="s">
        <v>1817</v>
      </c>
      <c r="BG163" t="s">
        <v>744</v>
      </c>
      <c r="BH163" t="s">
        <v>120</v>
      </c>
      <c r="BI163" t="s">
        <v>121</v>
      </c>
      <c r="BJ163" t="s">
        <v>309</v>
      </c>
      <c r="BK163" t="s">
        <v>123</v>
      </c>
      <c r="BL163" t="s">
        <v>124</v>
      </c>
      <c r="BM163" t="s">
        <v>124</v>
      </c>
      <c r="BN163" t="s">
        <v>124</v>
      </c>
      <c r="BO163" t="s">
        <v>124</v>
      </c>
      <c r="BP163" t="s">
        <v>124</v>
      </c>
      <c r="BQ163" t="s">
        <v>1272</v>
      </c>
      <c r="BR163">
        <v>0</v>
      </c>
      <c r="BS163" t="s">
        <v>129</v>
      </c>
      <c r="BT163">
        <v>0</v>
      </c>
      <c r="BU163" t="s">
        <v>208</v>
      </c>
      <c r="BV163" s="11" t="s">
        <v>364</v>
      </c>
      <c r="BW163" s="11">
        <f t="shared" si="19"/>
        <v>4</v>
      </c>
      <c r="BX163" s="11">
        <f t="shared" si="24"/>
        <v>2.5135135135135136</v>
      </c>
      <c r="BY163" t="s">
        <v>747</v>
      </c>
      <c r="BZ163" t="s">
        <v>615</v>
      </c>
      <c r="CA163">
        <v>0</v>
      </c>
      <c r="CB163" t="s">
        <v>291</v>
      </c>
      <c r="CD163" t="s">
        <v>1365</v>
      </c>
      <c r="CE163">
        <v>0</v>
      </c>
      <c r="CF163" t="s">
        <v>1818</v>
      </c>
      <c r="CG163" t="s">
        <v>615</v>
      </c>
      <c r="CH163">
        <v>0</v>
      </c>
      <c r="CL163">
        <v>0</v>
      </c>
      <c r="CM163" t="s">
        <v>1819</v>
      </c>
      <c r="CO163" t="s">
        <v>1820</v>
      </c>
      <c r="CQ163" t="s">
        <v>1638</v>
      </c>
      <c r="CR163" t="s">
        <v>1347</v>
      </c>
      <c r="CS163" t="s">
        <v>1213</v>
      </c>
      <c r="CT163" t="s">
        <v>1073</v>
      </c>
      <c r="CU163" t="s">
        <v>136</v>
      </c>
      <c r="CV163" t="s">
        <v>124</v>
      </c>
      <c r="CW163" t="s">
        <v>124</v>
      </c>
      <c r="CX163" t="s">
        <v>212</v>
      </c>
      <c r="CY163" t="s">
        <v>124</v>
      </c>
      <c r="CZ163" t="s">
        <v>124</v>
      </c>
      <c r="DA163" t="s">
        <v>124</v>
      </c>
      <c r="DB163" t="s">
        <v>124</v>
      </c>
      <c r="DC163" t="s">
        <v>479</v>
      </c>
      <c r="DF163" t="s">
        <v>140</v>
      </c>
      <c r="DG163" t="s">
        <v>466</v>
      </c>
      <c r="DH163">
        <v>0</v>
      </c>
      <c r="DI163" t="s">
        <v>153</v>
      </c>
      <c r="DL163" t="s">
        <v>413</v>
      </c>
      <c r="DO163" s="3" t="s">
        <v>149</v>
      </c>
      <c r="DP163" s="3" t="s">
        <v>10345</v>
      </c>
      <c r="DQ163" t="s">
        <v>476</v>
      </c>
      <c r="DR163" t="s">
        <v>1470</v>
      </c>
      <c r="DS163">
        <f t="shared" si="20"/>
        <v>1.76</v>
      </c>
      <c r="DT163">
        <f t="shared" si="21"/>
        <v>3.0975999999999999</v>
      </c>
      <c r="DU163">
        <f t="shared" si="22"/>
        <v>20.983987603305785</v>
      </c>
      <c r="DV163">
        <v>2</v>
      </c>
      <c r="DW163" t="s">
        <v>857</v>
      </c>
      <c r="DX163" t="s">
        <v>152</v>
      </c>
      <c r="DY163" t="s">
        <v>153</v>
      </c>
      <c r="DZ163" t="s">
        <v>154</v>
      </c>
      <c r="EA163" t="s">
        <v>279</v>
      </c>
      <c r="EB163" t="s">
        <v>156</v>
      </c>
      <c r="EC163" t="s">
        <v>157</v>
      </c>
      <c r="EF163" t="s">
        <v>280</v>
      </c>
      <c r="EI163">
        <v>0</v>
      </c>
      <c r="EJ163" t="s">
        <v>146</v>
      </c>
      <c r="EK163">
        <v>0</v>
      </c>
      <c r="EL163" t="s">
        <v>146</v>
      </c>
      <c r="EM163">
        <v>0</v>
      </c>
      <c r="EN163" t="s">
        <v>146</v>
      </c>
      <c r="EO163">
        <v>0</v>
      </c>
      <c r="EP163" t="s">
        <v>146</v>
      </c>
      <c r="EQ163">
        <v>0</v>
      </c>
      <c r="ER163" t="s">
        <v>146</v>
      </c>
      <c r="ES163">
        <v>0</v>
      </c>
      <c r="ET163" t="s">
        <v>146</v>
      </c>
      <c r="EU163">
        <v>0</v>
      </c>
      <c r="EV163" t="s">
        <v>146</v>
      </c>
      <c r="EW163">
        <v>0</v>
      </c>
      <c r="EX163" t="s">
        <v>146</v>
      </c>
      <c r="EY163">
        <v>0</v>
      </c>
      <c r="EZ163" t="s">
        <v>146</v>
      </c>
      <c r="FA163">
        <v>0</v>
      </c>
      <c r="FB163" t="s">
        <v>146</v>
      </c>
      <c r="FC163">
        <v>0</v>
      </c>
      <c r="FD163" t="s">
        <v>146</v>
      </c>
      <c r="FE163">
        <v>0</v>
      </c>
      <c r="FF163" t="s">
        <v>146</v>
      </c>
    </row>
    <row r="164" spans="1:162" x14ac:dyDescent="0.5">
      <c r="A164" s="3" t="s">
        <v>1822</v>
      </c>
      <c r="B164" s="3" t="s">
        <v>1811</v>
      </c>
      <c r="C164" s="3" t="s">
        <v>222</v>
      </c>
      <c r="D164" s="3" t="s">
        <v>1812</v>
      </c>
      <c r="E164" s="3" t="s">
        <v>151</v>
      </c>
      <c r="F164" s="3" t="s">
        <v>143</v>
      </c>
      <c r="G164" s="3" t="s">
        <v>555</v>
      </c>
      <c r="H164" s="3" t="s">
        <v>1821</v>
      </c>
      <c r="I164" s="3" t="s">
        <v>388</v>
      </c>
      <c r="J164" s="3" t="s">
        <v>224</v>
      </c>
      <c r="K164" s="3">
        <v>0</v>
      </c>
      <c r="L164" s="3">
        <v>0</v>
      </c>
      <c r="M164" s="3">
        <v>0</v>
      </c>
      <c r="N164" s="3">
        <v>1</v>
      </c>
      <c r="O164" s="3">
        <v>0</v>
      </c>
      <c r="Q164" t="s">
        <v>1268</v>
      </c>
      <c r="R164">
        <v>1</v>
      </c>
      <c r="S164">
        <v>1</v>
      </c>
      <c r="T164">
        <v>1</v>
      </c>
      <c r="U164">
        <v>0</v>
      </c>
      <c r="V164">
        <v>1</v>
      </c>
      <c r="W164">
        <v>0</v>
      </c>
      <c r="X164">
        <v>1</v>
      </c>
      <c r="Y164" t="s">
        <v>110</v>
      </c>
      <c r="Z164" t="s">
        <v>110</v>
      </c>
      <c r="AA164" t="s">
        <v>110</v>
      </c>
      <c r="AE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Q164">
        <v>0</v>
      </c>
      <c r="AS164">
        <v>0</v>
      </c>
      <c r="AU164">
        <v>0</v>
      </c>
      <c r="AX164">
        <v>0</v>
      </c>
      <c r="AZ164">
        <v>6700</v>
      </c>
      <c r="BA164" t="s">
        <v>345</v>
      </c>
      <c r="BB164" t="s">
        <v>1289</v>
      </c>
      <c r="BC164" t="s">
        <v>439</v>
      </c>
      <c r="BD164" t="s">
        <v>743</v>
      </c>
      <c r="BE164">
        <v>205000</v>
      </c>
      <c r="BF164" t="s">
        <v>1576</v>
      </c>
      <c r="BG164" t="s">
        <v>1823</v>
      </c>
      <c r="BH164" t="s">
        <v>120</v>
      </c>
      <c r="BI164" t="s">
        <v>121</v>
      </c>
      <c r="BJ164" t="s">
        <v>546</v>
      </c>
      <c r="BK164" t="s">
        <v>123</v>
      </c>
      <c r="BL164" t="s">
        <v>124</v>
      </c>
      <c r="BM164" t="s">
        <v>124</v>
      </c>
      <c r="BN164" t="s">
        <v>124</v>
      </c>
      <c r="BO164" t="s">
        <v>124</v>
      </c>
      <c r="BP164" t="s">
        <v>124</v>
      </c>
      <c r="BQ164" t="s">
        <v>1824</v>
      </c>
      <c r="BR164">
        <v>0</v>
      </c>
      <c r="BS164" t="s">
        <v>338</v>
      </c>
      <c r="BT164">
        <v>0</v>
      </c>
      <c r="BU164" t="s">
        <v>208</v>
      </c>
      <c r="BV164" s="11" t="s">
        <v>364</v>
      </c>
      <c r="BW164" s="11">
        <f t="shared" si="19"/>
        <v>3.5675675675675675</v>
      </c>
      <c r="BX164" s="11">
        <f t="shared" si="24"/>
        <v>2.0540540540540539</v>
      </c>
      <c r="BY164" t="s">
        <v>1041</v>
      </c>
      <c r="BZ164" t="s">
        <v>566</v>
      </c>
      <c r="CA164">
        <v>0</v>
      </c>
      <c r="CB164" t="s">
        <v>237</v>
      </c>
      <c r="CD164" t="s">
        <v>378</v>
      </c>
      <c r="CE164">
        <v>0</v>
      </c>
      <c r="CF164" t="s">
        <v>429</v>
      </c>
      <c r="CG164" t="s">
        <v>380</v>
      </c>
      <c r="CH164">
        <v>0</v>
      </c>
      <c r="CL164">
        <v>0</v>
      </c>
      <c r="CM164" t="s">
        <v>1825</v>
      </c>
      <c r="CO164" t="s">
        <v>854</v>
      </c>
      <c r="CQ164" t="s">
        <v>1638</v>
      </c>
      <c r="CR164" t="s">
        <v>283</v>
      </c>
      <c r="CS164" t="s">
        <v>244</v>
      </c>
      <c r="CT164" t="s">
        <v>916</v>
      </c>
      <c r="CU164" t="s">
        <v>449</v>
      </c>
      <c r="CV164" t="s">
        <v>124</v>
      </c>
      <c r="CW164" t="s">
        <v>124</v>
      </c>
      <c r="CX164" t="s">
        <v>212</v>
      </c>
      <c r="CY164" t="s">
        <v>124</v>
      </c>
      <c r="CZ164" t="s">
        <v>124</v>
      </c>
      <c r="DA164" t="s">
        <v>124</v>
      </c>
      <c r="DB164" t="s">
        <v>124</v>
      </c>
      <c r="DC164" t="s">
        <v>1283</v>
      </c>
      <c r="DF164" t="s">
        <v>1420</v>
      </c>
      <c r="DG164" t="s">
        <v>182</v>
      </c>
      <c r="DH164">
        <v>0</v>
      </c>
      <c r="DI164" t="s">
        <v>1744</v>
      </c>
      <c r="DJ164" t="s">
        <v>141</v>
      </c>
      <c r="DL164" t="s">
        <v>413</v>
      </c>
      <c r="DO164" s="3" t="s">
        <v>642</v>
      </c>
      <c r="DP164" s="3" t="s">
        <v>10345</v>
      </c>
      <c r="DQ164" t="s">
        <v>152</v>
      </c>
      <c r="DR164" t="s">
        <v>342</v>
      </c>
      <c r="DS164">
        <f t="shared" si="20"/>
        <v>1.74</v>
      </c>
      <c r="DT164">
        <f t="shared" si="21"/>
        <v>3.0276000000000001</v>
      </c>
      <c r="DU164">
        <f t="shared" si="22"/>
        <v>21.799445105033691</v>
      </c>
      <c r="DV164">
        <v>2</v>
      </c>
      <c r="DW164" t="s">
        <v>857</v>
      </c>
      <c r="DX164" t="s">
        <v>152</v>
      </c>
      <c r="DY164" t="s">
        <v>153</v>
      </c>
      <c r="DZ164" t="s">
        <v>154</v>
      </c>
      <c r="EA164" t="s">
        <v>218</v>
      </c>
      <c r="EB164" t="s">
        <v>175</v>
      </c>
      <c r="ED164" t="s">
        <v>190</v>
      </c>
      <c r="EF164" t="s">
        <v>280</v>
      </c>
      <c r="EI164">
        <v>0</v>
      </c>
      <c r="EJ164" t="s">
        <v>146</v>
      </c>
      <c r="EK164">
        <v>0</v>
      </c>
      <c r="EL164" t="s">
        <v>146</v>
      </c>
      <c r="EM164">
        <v>0</v>
      </c>
      <c r="EN164" t="s">
        <v>146</v>
      </c>
      <c r="EO164">
        <v>1</v>
      </c>
      <c r="EP164" t="s">
        <v>703</v>
      </c>
      <c r="EQ164">
        <v>0</v>
      </c>
      <c r="ER164" t="s">
        <v>146</v>
      </c>
      <c r="ES164">
        <v>0</v>
      </c>
      <c r="ET164" t="s">
        <v>146</v>
      </c>
      <c r="EU164">
        <v>0</v>
      </c>
      <c r="EV164" t="s">
        <v>146</v>
      </c>
      <c r="EW164">
        <v>0</v>
      </c>
      <c r="EX164" t="s">
        <v>146</v>
      </c>
      <c r="EY164">
        <v>0</v>
      </c>
      <c r="EZ164" t="s">
        <v>146</v>
      </c>
      <c r="FA164">
        <v>0</v>
      </c>
      <c r="FB164" t="s">
        <v>146</v>
      </c>
      <c r="FC164">
        <v>0</v>
      </c>
      <c r="FD164" t="s">
        <v>146</v>
      </c>
      <c r="FE164">
        <v>0</v>
      </c>
      <c r="FF164" t="s">
        <v>146</v>
      </c>
    </row>
    <row r="165" spans="1:162" x14ac:dyDescent="0.5">
      <c r="A165" s="3" t="s">
        <v>1826</v>
      </c>
      <c r="B165" s="3" t="s">
        <v>1811</v>
      </c>
      <c r="C165" s="3" t="s">
        <v>257</v>
      </c>
      <c r="D165" s="3" t="s">
        <v>1812</v>
      </c>
      <c r="E165" s="3" t="s">
        <v>151</v>
      </c>
      <c r="F165" s="3" t="s">
        <v>143</v>
      </c>
      <c r="G165" s="3" t="s">
        <v>585</v>
      </c>
      <c r="H165" s="3" t="s">
        <v>1821</v>
      </c>
      <c r="I165" s="3" t="s">
        <v>388</v>
      </c>
      <c r="J165" s="3" t="s">
        <v>224</v>
      </c>
      <c r="K165" s="3">
        <v>0</v>
      </c>
      <c r="L165" s="3">
        <v>0</v>
      </c>
      <c r="M165" s="3">
        <v>0</v>
      </c>
      <c r="N165" s="3">
        <v>1</v>
      </c>
      <c r="O165" s="3">
        <v>0</v>
      </c>
      <c r="Q165" t="s">
        <v>223</v>
      </c>
      <c r="R165">
        <v>1</v>
      </c>
      <c r="S165">
        <v>1</v>
      </c>
      <c r="T165">
        <v>1</v>
      </c>
      <c r="U165">
        <v>0</v>
      </c>
      <c r="V165">
        <v>1</v>
      </c>
      <c r="W165">
        <v>0</v>
      </c>
      <c r="X165">
        <v>1</v>
      </c>
      <c r="Y165" t="s">
        <v>110</v>
      </c>
      <c r="Z165" t="s">
        <v>109</v>
      </c>
      <c r="AA165" t="s">
        <v>110</v>
      </c>
      <c r="AE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Q165">
        <v>0</v>
      </c>
      <c r="AS165">
        <v>0</v>
      </c>
      <c r="AU165">
        <v>0</v>
      </c>
      <c r="AX165">
        <v>0</v>
      </c>
      <c r="AZ165">
        <v>6300</v>
      </c>
      <c r="BA165" t="s">
        <v>447</v>
      </c>
      <c r="BB165" t="s">
        <v>1448</v>
      </c>
      <c r="BC165" t="s">
        <v>544</v>
      </c>
      <c r="BD165" t="s">
        <v>764</v>
      </c>
      <c r="BE165">
        <v>175000</v>
      </c>
      <c r="BF165" t="s">
        <v>286</v>
      </c>
      <c r="BG165" t="s">
        <v>287</v>
      </c>
      <c r="BH165" t="s">
        <v>120</v>
      </c>
      <c r="BI165" t="s">
        <v>121</v>
      </c>
      <c r="BJ165" t="s">
        <v>1827</v>
      </c>
      <c r="BK165" t="s">
        <v>725</v>
      </c>
      <c r="BL165" t="s">
        <v>124</v>
      </c>
      <c r="BM165" t="s">
        <v>124</v>
      </c>
      <c r="BN165" t="s">
        <v>124</v>
      </c>
      <c r="BO165" t="s">
        <v>124</v>
      </c>
      <c r="BP165" t="s">
        <v>124</v>
      </c>
      <c r="BQ165" t="s">
        <v>1828</v>
      </c>
      <c r="BR165">
        <v>1</v>
      </c>
      <c r="BS165" t="s">
        <v>898</v>
      </c>
      <c r="BT165">
        <v>0</v>
      </c>
      <c r="BU165" t="s">
        <v>271</v>
      </c>
      <c r="BV165" s="11" t="s">
        <v>364</v>
      </c>
      <c r="BW165" s="11">
        <f t="shared" si="19"/>
        <v>4.8157894736842106</v>
      </c>
      <c r="BX165" s="11">
        <f t="shared" si="24"/>
        <v>3.1842105263157894</v>
      </c>
      <c r="BY165" t="s">
        <v>379</v>
      </c>
      <c r="BZ165" t="s">
        <v>155</v>
      </c>
      <c r="CA165">
        <v>0</v>
      </c>
      <c r="CB165" t="s">
        <v>134</v>
      </c>
      <c r="CD165" t="s">
        <v>642</v>
      </c>
      <c r="CE165">
        <v>0</v>
      </c>
      <c r="CF165" t="s">
        <v>759</v>
      </c>
      <c r="CG165" t="s">
        <v>1324</v>
      </c>
      <c r="CH165">
        <v>0</v>
      </c>
      <c r="CL165">
        <v>0</v>
      </c>
      <c r="CM165" t="s">
        <v>780</v>
      </c>
      <c r="CO165" t="s">
        <v>728</v>
      </c>
      <c r="CV165" t="s">
        <v>124</v>
      </c>
      <c r="CW165" t="s">
        <v>124</v>
      </c>
      <c r="CX165" t="s">
        <v>212</v>
      </c>
      <c r="CY165" t="s">
        <v>124</v>
      </c>
      <c r="CZ165" t="s">
        <v>124</v>
      </c>
      <c r="DA165" t="s">
        <v>124</v>
      </c>
      <c r="DB165" t="s">
        <v>124</v>
      </c>
      <c r="DC165" t="s">
        <v>1041</v>
      </c>
      <c r="DF165" t="s">
        <v>187</v>
      </c>
      <c r="DH165">
        <v>0</v>
      </c>
      <c r="DI165" t="s">
        <v>340</v>
      </c>
      <c r="DJ165" t="s">
        <v>141</v>
      </c>
      <c r="DL165" t="s">
        <v>142</v>
      </c>
      <c r="DO165" s="3" t="s">
        <v>423</v>
      </c>
      <c r="DP165" s="3" t="s">
        <v>10345</v>
      </c>
      <c r="DQ165" t="s">
        <v>152</v>
      </c>
      <c r="DR165" t="s">
        <v>342</v>
      </c>
      <c r="DS165">
        <f t="shared" si="20"/>
        <v>1.74</v>
      </c>
      <c r="DT165">
        <f t="shared" si="21"/>
        <v>3.0276000000000001</v>
      </c>
      <c r="DU165">
        <f t="shared" si="22"/>
        <v>21.799445105033691</v>
      </c>
      <c r="DV165">
        <v>2</v>
      </c>
      <c r="DW165" t="s">
        <v>857</v>
      </c>
      <c r="DX165" t="s">
        <v>300</v>
      </c>
      <c r="DY165" t="s">
        <v>153</v>
      </c>
      <c r="DZ165" t="s">
        <v>154</v>
      </c>
      <c r="EA165" t="s">
        <v>581</v>
      </c>
      <c r="EB165" t="s">
        <v>569</v>
      </c>
      <c r="EC165" t="s">
        <v>157</v>
      </c>
      <c r="EF165" t="s">
        <v>280</v>
      </c>
      <c r="EI165">
        <v>0</v>
      </c>
      <c r="EJ165" t="s">
        <v>146</v>
      </c>
      <c r="EK165">
        <v>0</v>
      </c>
      <c r="EL165" t="s">
        <v>146</v>
      </c>
      <c r="EM165">
        <v>0</v>
      </c>
      <c r="EN165" t="s">
        <v>146</v>
      </c>
      <c r="EO165">
        <v>0</v>
      </c>
      <c r="EP165" t="s">
        <v>146</v>
      </c>
      <c r="EQ165">
        <v>0</v>
      </c>
      <c r="ER165" t="s">
        <v>146</v>
      </c>
      <c r="ES165">
        <v>0</v>
      </c>
      <c r="ET165" t="s">
        <v>146</v>
      </c>
      <c r="EU165">
        <v>0</v>
      </c>
      <c r="EV165" t="s">
        <v>146</v>
      </c>
      <c r="EW165">
        <v>0</v>
      </c>
      <c r="EX165" t="s">
        <v>146</v>
      </c>
      <c r="EY165">
        <v>0</v>
      </c>
      <c r="EZ165" t="s">
        <v>146</v>
      </c>
      <c r="FA165">
        <v>0</v>
      </c>
      <c r="FB165" t="s">
        <v>146</v>
      </c>
      <c r="FC165">
        <v>0</v>
      </c>
      <c r="FD165" t="s">
        <v>146</v>
      </c>
      <c r="FE165">
        <v>0</v>
      </c>
      <c r="FF165" t="s">
        <v>146</v>
      </c>
    </row>
    <row r="166" spans="1:162" x14ac:dyDescent="0.5">
      <c r="A166" s="3" t="s">
        <v>1829</v>
      </c>
      <c r="B166" s="3" t="s">
        <v>1831</v>
      </c>
      <c r="C166" s="3" t="s">
        <v>107</v>
      </c>
      <c r="D166" s="3" t="s">
        <v>1834</v>
      </c>
      <c r="E166" s="3" t="s">
        <v>151</v>
      </c>
      <c r="F166" s="3" t="s">
        <v>143</v>
      </c>
      <c r="G166" s="3" t="s">
        <v>1348</v>
      </c>
      <c r="H166" s="3" t="s">
        <v>1837</v>
      </c>
      <c r="I166" s="3" t="s">
        <v>146</v>
      </c>
      <c r="J166" s="3" t="s">
        <v>112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Q166" t="s">
        <v>1830</v>
      </c>
      <c r="R166">
        <v>0</v>
      </c>
      <c r="S166">
        <v>1</v>
      </c>
      <c r="T166">
        <v>0</v>
      </c>
      <c r="U166">
        <v>0</v>
      </c>
      <c r="V166">
        <v>1</v>
      </c>
      <c r="W166">
        <v>0</v>
      </c>
      <c r="X166">
        <v>0</v>
      </c>
      <c r="AC166" t="s">
        <v>1832</v>
      </c>
      <c r="AE166">
        <v>1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 t="s">
        <v>1833</v>
      </c>
      <c r="AQ166">
        <v>0</v>
      </c>
      <c r="AS166">
        <v>0</v>
      </c>
      <c r="AU166">
        <v>0</v>
      </c>
      <c r="AX166">
        <v>0</v>
      </c>
      <c r="BA166" t="s">
        <v>981</v>
      </c>
      <c r="BB166" t="s">
        <v>1835</v>
      </c>
      <c r="BC166" t="s">
        <v>1836</v>
      </c>
      <c r="BD166" t="s">
        <v>149</v>
      </c>
      <c r="BE166">
        <v>210000</v>
      </c>
      <c r="BH166" t="s">
        <v>120</v>
      </c>
      <c r="BI166" t="s">
        <v>121</v>
      </c>
      <c r="BJ166" t="s">
        <v>424</v>
      </c>
      <c r="BL166" t="s">
        <v>124</v>
      </c>
      <c r="BM166" t="s">
        <v>124</v>
      </c>
      <c r="BN166" t="s">
        <v>124</v>
      </c>
      <c r="BO166" t="s">
        <v>124</v>
      </c>
      <c r="BQ166" t="s">
        <v>1579</v>
      </c>
      <c r="BR166">
        <v>0</v>
      </c>
      <c r="BU166" t="s">
        <v>187</v>
      </c>
      <c r="BV166" s="11">
        <v>0</v>
      </c>
      <c r="BW166" s="11">
        <f t="shared" si="19"/>
        <v>3.0625</v>
      </c>
      <c r="BZ166" t="s">
        <v>561</v>
      </c>
      <c r="CA166">
        <v>0</v>
      </c>
      <c r="CD166" t="s">
        <v>759</v>
      </c>
      <c r="CE166">
        <v>0</v>
      </c>
      <c r="CF166" t="s">
        <v>340</v>
      </c>
      <c r="CG166" t="s">
        <v>538</v>
      </c>
      <c r="CH166">
        <v>0</v>
      </c>
      <c r="CI166" t="s">
        <v>134</v>
      </c>
      <c r="CJ166">
        <v>0</v>
      </c>
      <c r="CP166" t="s">
        <v>128</v>
      </c>
      <c r="CV166" t="s">
        <v>124</v>
      </c>
      <c r="CW166" t="s">
        <v>124</v>
      </c>
      <c r="CY166" t="s">
        <v>124</v>
      </c>
      <c r="CZ166" t="s">
        <v>124</v>
      </c>
      <c r="DA166" t="s">
        <v>124</v>
      </c>
      <c r="DB166" t="s">
        <v>124</v>
      </c>
      <c r="DC166" t="s">
        <v>698</v>
      </c>
      <c r="DO166" s="3" t="s">
        <v>132</v>
      </c>
      <c r="DP166" s="3" t="s">
        <v>10345</v>
      </c>
      <c r="DQ166" t="s">
        <v>351</v>
      </c>
      <c r="DR166" t="s">
        <v>494</v>
      </c>
      <c r="DS166">
        <f t="shared" si="20"/>
        <v>1.77</v>
      </c>
      <c r="DT166">
        <f t="shared" si="21"/>
        <v>3.1329000000000002</v>
      </c>
      <c r="DU166">
        <f t="shared" si="22"/>
        <v>22.024322512687924</v>
      </c>
      <c r="DV166">
        <v>2</v>
      </c>
      <c r="DW166" t="s">
        <v>857</v>
      </c>
      <c r="DX166" t="s">
        <v>152</v>
      </c>
      <c r="DY166" t="s">
        <v>153</v>
      </c>
      <c r="DZ166" t="s">
        <v>154</v>
      </c>
      <c r="EA166" t="s">
        <v>279</v>
      </c>
      <c r="EB166" t="s">
        <v>156</v>
      </c>
      <c r="EC166" t="s">
        <v>157</v>
      </c>
      <c r="EF166" t="s">
        <v>280</v>
      </c>
      <c r="EK166">
        <v>0</v>
      </c>
    </row>
    <row r="167" spans="1:162" x14ac:dyDescent="0.5">
      <c r="A167" s="3" t="s">
        <v>1838</v>
      </c>
      <c r="B167" s="3" t="s">
        <v>1831</v>
      </c>
      <c r="C167" s="3" t="s">
        <v>193</v>
      </c>
      <c r="D167" s="3" t="s">
        <v>1834</v>
      </c>
      <c r="E167" s="3" t="s">
        <v>151</v>
      </c>
      <c r="F167" s="3" t="s">
        <v>143</v>
      </c>
      <c r="G167" s="3" t="s">
        <v>1351</v>
      </c>
      <c r="H167" s="3" t="s">
        <v>1844</v>
      </c>
      <c r="I167" s="3" t="s">
        <v>802</v>
      </c>
      <c r="J167" s="3" t="s">
        <v>112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Q167" t="s">
        <v>1839</v>
      </c>
      <c r="R167">
        <v>0</v>
      </c>
      <c r="S167">
        <v>1</v>
      </c>
      <c r="T167">
        <v>0</v>
      </c>
      <c r="U167">
        <v>0</v>
      </c>
      <c r="V167">
        <v>1</v>
      </c>
      <c r="W167">
        <v>0</v>
      </c>
      <c r="X167">
        <v>0</v>
      </c>
      <c r="AC167" t="s">
        <v>1832</v>
      </c>
      <c r="AE167">
        <v>1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 t="s">
        <v>1833</v>
      </c>
      <c r="AQ167">
        <v>0</v>
      </c>
      <c r="AS167">
        <v>0</v>
      </c>
      <c r="AU167">
        <v>0</v>
      </c>
      <c r="AX167">
        <v>0</v>
      </c>
      <c r="AZ167">
        <v>4300</v>
      </c>
      <c r="BA167" t="s">
        <v>981</v>
      </c>
      <c r="BB167" t="s">
        <v>1210</v>
      </c>
      <c r="BC167" t="s">
        <v>1840</v>
      </c>
      <c r="BD167" t="s">
        <v>681</v>
      </c>
      <c r="BE167">
        <v>169000</v>
      </c>
      <c r="BF167" t="s">
        <v>133</v>
      </c>
      <c r="BG167" t="s">
        <v>199</v>
      </c>
      <c r="BH167" t="s">
        <v>120</v>
      </c>
      <c r="BI167" t="s">
        <v>121</v>
      </c>
      <c r="BJ167" t="s">
        <v>309</v>
      </c>
      <c r="BK167" t="s">
        <v>123</v>
      </c>
      <c r="BL167" t="s">
        <v>124</v>
      </c>
      <c r="BM167" t="s">
        <v>124</v>
      </c>
      <c r="BN167" t="s">
        <v>124</v>
      </c>
      <c r="BO167" t="s">
        <v>124</v>
      </c>
      <c r="BP167" t="s">
        <v>124</v>
      </c>
      <c r="BQ167" t="s">
        <v>1819</v>
      </c>
      <c r="BR167">
        <v>0</v>
      </c>
      <c r="BS167" t="s">
        <v>405</v>
      </c>
      <c r="BT167">
        <v>0</v>
      </c>
      <c r="BU167" t="s">
        <v>1841</v>
      </c>
      <c r="BV167" s="11">
        <v>0</v>
      </c>
      <c r="BW167" s="11">
        <f t="shared" si="19"/>
        <v>2.98</v>
      </c>
      <c r="BX167" s="11">
        <f t="shared" ref="BX167:BX213" si="25">BS167/BU167</f>
        <v>1.66</v>
      </c>
      <c r="BY167" t="s">
        <v>484</v>
      </c>
      <c r="BZ167" t="s">
        <v>566</v>
      </c>
      <c r="CA167">
        <v>0</v>
      </c>
      <c r="CB167" t="s">
        <v>237</v>
      </c>
      <c r="CD167" t="s">
        <v>681</v>
      </c>
      <c r="CE167">
        <v>0</v>
      </c>
      <c r="CF167" t="s">
        <v>1125</v>
      </c>
      <c r="CG167" t="s">
        <v>749</v>
      </c>
      <c r="CH167">
        <v>0</v>
      </c>
      <c r="CL167">
        <v>0</v>
      </c>
      <c r="CM167" t="s">
        <v>696</v>
      </c>
      <c r="CO167" t="s">
        <v>1842</v>
      </c>
      <c r="CS167" t="s">
        <v>364</v>
      </c>
      <c r="CV167" t="s">
        <v>124</v>
      </c>
      <c r="CW167" t="s">
        <v>124</v>
      </c>
      <c r="CX167" t="s">
        <v>212</v>
      </c>
      <c r="CY167" t="s">
        <v>124</v>
      </c>
      <c r="CZ167" t="s">
        <v>124</v>
      </c>
      <c r="DA167" t="s">
        <v>124</v>
      </c>
      <c r="DB167" t="s">
        <v>124</v>
      </c>
      <c r="DC167" t="s">
        <v>427</v>
      </c>
      <c r="DF167" t="s">
        <v>1843</v>
      </c>
      <c r="DH167">
        <v>0</v>
      </c>
      <c r="DI167" t="s">
        <v>604</v>
      </c>
      <c r="DL167" t="s">
        <v>413</v>
      </c>
      <c r="DO167" s="3" t="s">
        <v>314</v>
      </c>
      <c r="DP167" s="3" t="s">
        <v>10345</v>
      </c>
      <c r="DQ167" t="s">
        <v>217</v>
      </c>
      <c r="DR167" t="s">
        <v>494</v>
      </c>
      <c r="DS167">
        <f t="shared" si="20"/>
        <v>1.77</v>
      </c>
      <c r="DT167">
        <f t="shared" si="21"/>
        <v>3.1329000000000002</v>
      </c>
      <c r="DU167">
        <f t="shared" si="22"/>
        <v>21.705129432793896</v>
      </c>
      <c r="DV167">
        <v>2</v>
      </c>
      <c r="DW167" t="s">
        <v>857</v>
      </c>
      <c r="DX167" t="s">
        <v>152</v>
      </c>
      <c r="DY167" t="s">
        <v>153</v>
      </c>
      <c r="DZ167" t="s">
        <v>154</v>
      </c>
      <c r="EA167" t="s">
        <v>155</v>
      </c>
      <c r="EB167" t="s">
        <v>156</v>
      </c>
      <c r="EC167" t="s">
        <v>157</v>
      </c>
      <c r="EF167" t="s">
        <v>280</v>
      </c>
      <c r="EI167">
        <v>0</v>
      </c>
      <c r="EJ167" t="s">
        <v>146</v>
      </c>
      <c r="EK167">
        <v>0</v>
      </c>
      <c r="EL167" t="s">
        <v>146</v>
      </c>
      <c r="EM167">
        <v>0</v>
      </c>
      <c r="EN167" t="s">
        <v>146</v>
      </c>
      <c r="EO167">
        <v>0</v>
      </c>
      <c r="EP167" t="s">
        <v>146</v>
      </c>
      <c r="EQ167">
        <v>0</v>
      </c>
      <c r="ER167" t="s">
        <v>146</v>
      </c>
      <c r="ES167">
        <v>0</v>
      </c>
      <c r="ET167" t="s">
        <v>146</v>
      </c>
      <c r="EU167">
        <v>0</v>
      </c>
      <c r="EV167" t="s">
        <v>146</v>
      </c>
      <c r="EW167">
        <v>0</v>
      </c>
      <c r="EX167" t="s">
        <v>146</v>
      </c>
      <c r="EY167">
        <v>0</v>
      </c>
      <c r="EZ167" t="s">
        <v>146</v>
      </c>
      <c r="FA167">
        <v>0</v>
      </c>
      <c r="FB167" t="s">
        <v>146</v>
      </c>
      <c r="FC167">
        <v>0</v>
      </c>
      <c r="FD167" t="s">
        <v>146</v>
      </c>
      <c r="FE167">
        <v>0</v>
      </c>
      <c r="FF167" t="s">
        <v>146</v>
      </c>
    </row>
    <row r="168" spans="1:162" x14ac:dyDescent="0.5">
      <c r="A168" s="3" t="s">
        <v>1845</v>
      </c>
      <c r="B168" s="3" t="s">
        <v>1831</v>
      </c>
      <c r="C168" s="3" t="s">
        <v>222</v>
      </c>
      <c r="D168" s="3" t="s">
        <v>1834</v>
      </c>
      <c r="E168" s="3" t="s">
        <v>151</v>
      </c>
      <c r="F168" s="3" t="s">
        <v>143</v>
      </c>
      <c r="G168" s="3" t="s">
        <v>625</v>
      </c>
      <c r="H168" s="3" t="s">
        <v>1844</v>
      </c>
      <c r="I168" s="3" t="s">
        <v>802</v>
      </c>
      <c r="J168" s="3" t="s">
        <v>224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Q168" t="s">
        <v>1846</v>
      </c>
      <c r="R168">
        <v>0</v>
      </c>
      <c r="S168">
        <v>1</v>
      </c>
      <c r="T168">
        <v>1</v>
      </c>
      <c r="U168">
        <v>0</v>
      </c>
      <c r="V168">
        <v>1</v>
      </c>
      <c r="W168">
        <v>1</v>
      </c>
      <c r="X168">
        <v>1</v>
      </c>
      <c r="AC168" t="s">
        <v>1832</v>
      </c>
      <c r="AE168">
        <v>1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 t="s">
        <v>1833</v>
      </c>
      <c r="AQ168">
        <v>0</v>
      </c>
      <c r="AS168">
        <v>0</v>
      </c>
      <c r="AU168">
        <v>0</v>
      </c>
      <c r="AX168">
        <v>0</v>
      </c>
      <c r="AZ168">
        <v>5100</v>
      </c>
      <c r="BA168" t="s">
        <v>611</v>
      </c>
      <c r="BB168" t="s">
        <v>1847</v>
      </c>
      <c r="BC168" t="s">
        <v>1848</v>
      </c>
      <c r="BD168" t="s">
        <v>631</v>
      </c>
      <c r="BE168">
        <v>207000</v>
      </c>
      <c r="BF168" t="s">
        <v>1849</v>
      </c>
      <c r="BG168" t="s">
        <v>1532</v>
      </c>
      <c r="BH168" t="s">
        <v>120</v>
      </c>
      <c r="BI168" t="s">
        <v>121</v>
      </c>
      <c r="BJ168" t="s">
        <v>309</v>
      </c>
      <c r="BL168" t="s">
        <v>124</v>
      </c>
      <c r="BM168" t="s">
        <v>124</v>
      </c>
      <c r="BN168" t="s">
        <v>124</v>
      </c>
      <c r="BO168" t="s">
        <v>124</v>
      </c>
      <c r="BP168" t="s">
        <v>124</v>
      </c>
      <c r="BQ168" t="s">
        <v>407</v>
      </c>
      <c r="BR168">
        <v>0</v>
      </c>
      <c r="BS168" t="s">
        <v>569</v>
      </c>
      <c r="BT168">
        <v>0</v>
      </c>
      <c r="BU168" t="s">
        <v>489</v>
      </c>
      <c r="BV168" s="11">
        <v>0</v>
      </c>
      <c r="BW168" s="11">
        <f t="shared" si="19"/>
        <v>2.6538461538461537</v>
      </c>
      <c r="BX168" s="11">
        <f t="shared" si="25"/>
        <v>1.4423076923076923</v>
      </c>
      <c r="BY168" t="s">
        <v>486</v>
      </c>
      <c r="BZ168" t="s">
        <v>1190</v>
      </c>
      <c r="CA168">
        <v>0</v>
      </c>
      <c r="CB168" t="s">
        <v>364</v>
      </c>
      <c r="CD168" t="s">
        <v>149</v>
      </c>
      <c r="CE168">
        <v>0</v>
      </c>
      <c r="CF168" t="s">
        <v>362</v>
      </c>
      <c r="CG168" t="s">
        <v>368</v>
      </c>
      <c r="CH168">
        <v>0</v>
      </c>
      <c r="CL168">
        <v>0</v>
      </c>
      <c r="CM168" t="s">
        <v>444</v>
      </c>
      <c r="CO168" t="s">
        <v>1850</v>
      </c>
      <c r="CP168" t="s">
        <v>488</v>
      </c>
      <c r="CQ168" t="s">
        <v>784</v>
      </c>
      <c r="CR168" t="s">
        <v>243</v>
      </c>
      <c r="CS168" t="s">
        <v>896</v>
      </c>
      <c r="CT168" t="s">
        <v>404</v>
      </c>
      <c r="CU168" t="s">
        <v>347</v>
      </c>
      <c r="CV168" t="s">
        <v>124</v>
      </c>
      <c r="CW168" t="s">
        <v>124</v>
      </c>
      <c r="CY168" t="s">
        <v>124</v>
      </c>
      <c r="DC168" t="s">
        <v>902</v>
      </c>
      <c r="DF168" t="s">
        <v>930</v>
      </c>
      <c r="DG168" t="s">
        <v>297</v>
      </c>
      <c r="DH168">
        <v>0</v>
      </c>
      <c r="DI168" t="s">
        <v>329</v>
      </c>
      <c r="DO168" s="3" t="s">
        <v>149</v>
      </c>
      <c r="DP168" s="3" t="s">
        <v>10345</v>
      </c>
      <c r="DQ168" t="s">
        <v>932</v>
      </c>
      <c r="DR168" t="s">
        <v>494</v>
      </c>
      <c r="DS168">
        <f t="shared" si="20"/>
        <v>1.77</v>
      </c>
      <c r="DT168">
        <f t="shared" si="21"/>
        <v>3.1329000000000002</v>
      </c>
      <c r="DU168">
        <f t="shared" si="22"/>
        <v>21.385936352899868</v>
      </c>
      <c r="DV168">
        <v>2</v>
      </c>
      <c r="DW168" t="s">
        <v>857</v>
      </c>
      <c r="DX168" t="s">
        <v>152</v>
      </c>
      <c r="DY168" t="s">
        <v>153</v>
      </c>
      <c r="DZ168" t="s">
        <v>154</v>
      </c>
      <c r="EA168" t="s">
        <v>155</v>
      </c>
      <c r="EB168" t="s">
        <v>156</v>
      </c>
      <c r="EC168" t="s">
        <v>157</v>
      </c>
      <c r="EF168" t="s">
        <v>280</v>
      </c>
      <c r="EI168">
        <v>0</v>
      </c>
      <c r="EJ168" t="s">
        <v>146</v>
      </c>
      <c r="EK168">
        <v>0</v>
      </c>
      <c r="EL168" t="s">
        <v>146</v>
      </c>
      <c r="EM168">
        <v>0</v>
      </c>
      <c r="EN168" t="s">
        <v>146</v>
      </c>
      <c r="EO168">
        <v>0</v>
      </c>
      <c r="EP168" t="s">
        <v>146</v>
      </c>
      <c r="EQ168">
        <v>0</v>
      </c>
      <c r="ER168" t="s">
        <v>146</v>
      </c>
      <c r="ES168">
        <v>0</v>
      </c>
      <c r="ET168" t="s">
        <v>146</v>
      </c>
      <c r="EU168">
        <v>0</v>
      </c>
      <c r="EV168" t="s">
        <v>146</v>
      </c>
      <c r="EW168">
        <v>0</v>
      </c>
      <c r="EX168" t="s">
        <v>146</v>
      </c>
      <c r="EY168">
        <v>0</v>
      </c>
      <c r="EZ168" t="s">
        <v>146</v>
      </c>
      <c r="FA168">
        <v>0</v>
      </c>
      <c r="FB168" t="s">
        <v>146</v>
      </c>
      <c r="FC168">
        <v>0</v>
      </c>
      <c r="FD168" t="s">
        <v>146</v>
      </c>
      <c r="FE168">
        <v>0</v>
      </c>
      <c r="FF168" t="s">
        <v>146</v>
      </c>
    </row>
    <row r="169" spans="1:162" x14ac:dyDescent="0.5">
      <c r="A169" s="3" t="s">
        <v>1851</v>
      </c>
      <c r="B169" s="3" t="s">
        <v>1831</v>
      </c>
      <c r="C169" s="3" t="s">
        <v>257</v>
      </c>
      <c r="D169" s="3" t="s">
        <v>1834</v>
      </c>
      <c r="E169" s="3" t="s">
        <v>151</v>
      </c>
      <c r="F169" s="3" t="s">
        <v>143</v>
      </c>
      <c r="G169" s="3" t="s">
        <v>625</v>
      </c>
      <c r="H169" s="3" t="s">
        <v>1860</v>
      </c>
      <c r="I169" s="3" t="s">
        <v>802</v>
      </c>
      <c r="J169" s="3" t="s">
        <v>224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Q169" t="s">
        <v>1852</v>
      </c>
      <c r="R169">
        <v>0</v>
      </c>
      <c r="S169">
        <v>1</v>
      </c>
      <c r="T169">
        <v>1</v>
      </c>
      <c r="U169">
        <v>0</v>
      </c>
      <c r="V169">
        <v>0</v>
      </c>
      <c r="W169">
        <v>1</v>
      </c>
      <c r="X169">
        <v>0</v>
      </c>
      <c r="Z169" t="s">
        <v>109</v>
      </c>
      <c r="AC169" t="s">
        <v>1832</v>
      </c>
      <c r="AE169">
        <v>1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 t="s">
        <v>1833</v>
      </c>
      <c r="AQ169">
        <v>0</v>
      </c>
      <c r="AS169">
        <v>0</v>
      </c>
      <c r="AU169">
        <v>0</v>
      </c>
      <c r="AX169">
        <v>0</v>
      </c>
      <c r="AZ169">
        <v>5600</v>
      </c>
      <c r="BA169" t="s">
        <v>1853</v>
      </c>
      <c r="BB169" t="s">
        <v>1854</v>
      </c>
      <c r="BC169" t="s">
        <v>1855</v>
      </c>
      <c r="BD169" t="s">
        <v>973</v>
      </c>
      <c r="BE169">
        <v>201000</v>
      </c>
      <c r="BF169" t="s">
        <v>249</v>
      </c>
      <c r="BG169" t="s">
        <v>499</v>
      </c>
      <c r="BH169" t="s">
        <v>120</v>
      </c>
      <c r="BI169" t="s">
        <v>121</v>
      </c>
      <c r="BJ169" t="s">
        <v>171</v>
      </c>
      <c r="BL169" t="s">
        <v>124</v>
      </c>
      <c r="BM169" t="s">
        <v>124</v>
      </c>
      <c r="BN169" t="s">
        <v>124</v>
      </c>
      <c r="BP169" t="s">
        <v>124</v>
      </c>
      <c r="BQ169" t="s">
        <v>1085</v>
      </c>
      <c r="BR169">
        <v>0</v>
      </c>
      <c r="BS169" t="s">
        <v>1050</v>
      </c>
      <c r="BT169">
        <v>0</v>
      </c>
      <c r="BU169" t="s">
        <v>746</v>
      </c>
      <c r="BV169" s="11">
        <v>0</v>
      </c>
      <c r="BW169" s="11">
        <f t="shared" si="19"/>
        <v>3.0975609756097562</v>
      </c>
      <c r="BX169" s="11">
        <f t="shared" si="25"/>
        <v>1.7317073170731707</v>
      </c>
      <c r="BY169" t="s">
        <v>929</v>
      </c>
      <c r="BZ169" t="s">
        <v>552</v>
      </c>
      <c r="CA169">
        <v>0</v>
      </c>
      <c r="CB169" t="s">
        <v>130</v>
      </c>
      <c r="CD169" t="s">
        <v>681</v>
      </c>
      <c r="CE169">
        <v>0</v>
      </c>
      <c r="CF169" t="s">
        <v>428</v>
      </c>
      <c r="CG169" t="s">
        <v>1856</v>
      </c>
      <c r="CH169">
        <v>0</v>
      </c>
      <c r="CI169" t="s">
        <v>606</v>
      </c>
      <c r="CJ169">
        <v>0</v>
      </c>
      <c r="CL169">
        <v>0</v>
      </c>
      <c r="CM169" t="s">
        <v>1857</v>
      </c>
      <c r="CO169" t="s">
        <v>1858</v>
      </c>
      <c r="CP169" t="s">
        <v>317</v>
      </c>
      <c r="CV169" t="s">
        <v>124</v>
      </c>
      <c r="CW169" t="s">
        <v>124</v>
      </c>
      <c r="CX169" t="s">
        <v>212</v>
      </c>
      <c r="CZ169" t="s">
        <v>124</v>
      </c>
      <c r="DA169" t="s">
        <v>124</v>
      </c>
      <c r="DC169" t="s">
        <v>182</v>
      </c>
      <c r="DF169" t="s">
        <v>1859</v>
      </c>
      <c r="DH169">
        <v>0</v>
      </c>
      <c r="DI169" t="s">
        <v>378</v>
      </c>
      <c r="DO169" s="3" t="s">
        <v>642</v>
      </c>
      <c r="DP169" s="3" t="s">
        <v>10345</v>
      </c>
      <c r="DQ169" t="s">
        <v>217</v>
      </c>
      <c r="DR169" t="s">
        <v>342</v>
      </c>
      <c r="DS169">
        <f t="shared" si="20"/>
        <v>1.74</v>
      </c>
      <c r="DT169">
        <f t="shared" si="21"/>
        <v>3.0276000000000001</v>
      </c>
      <c r="DU169">
        <f t="shared" si="22"/>
        <v>22.460034350640772</v>
      </c>
      <c r="DV169">
        <v>2</v>
      </c>
      <c r="DW169" t="s">
        <v>857</v>
      </c>
      <c r="DX169" t="s">
        <v>186</v>
      </c>
      <c r="DY169" t="s">
        <v>153</v>
      </c>
      <c r="DZ169" t="s">
        <v>154</v>
      </c>
      <c r="EA169" t="s">
        <v>279</v>
      </c>
      <c r="EB169" t="s">
        <v>156</v>
      </c>
      <c r="EC169" t="s">
        <v>157</v>
      </c>
      <c r="EF169" t="s">
        <v>280</v>
      </c>
      <c r="EI169">
        <v>0</v>
      </c>
      <c r="EJ169" t="s">
        <v>146</v>
      </c>
      <c r="EK169">
        <v>0</v>
      </c>
      <c r="EL169" t="s">
        <v>146</v>
      </c>
      <c r="EM169">
        <v>0</v>
      </c>
      <c r="EN169" t="s">
        <v>146</v>
      </c>
      <c r="EO169">
        <v>0</v>
      </c>
      <c r="EP169" t="s">
        <v>146</v>
      </c>
      <c r="EQ169">
        <v>0</v>
      </c>
      <c r="ER169" t="s">
        <v>146</v>
      </c>
      <c r="ES169">
        <v>0</v>
      </c>
      <c r="ET169" t="s">
        <v>146</v>
      </c>
      <c r="EU169">
        <v>0</v>
      </c>
      <c r="EV169" t="s">
        <v>146</v>
      </c>
      <c r="EW169">
        <v>0</v>
      </c>
      <c r="EX169" t="s">
        <v>146</v>
      </c>
      <c r="EY169">
        <v>0</v>
      </c>
      <c r="EZ169" t="s">
        <v>146</v>
      </c>
      <c r="FA169">
        <v>0</v>
      </c>
      <c r="FB169" t="s">
        <v>146</v>
      </c>
      <c r="FC169">
        <v>0</v>
      </c>
      <c r="FD169" t="s">
        <v>146</v>
      </c>
      <c r="FE169">
        <v>0</v>
      </c>
      <c r="FF169" t="s">
        <v>146</v>
      </c>
    </row>
    <row r="170" spans="1:162" x14ac:dyDescent="0.5">
      <c r="A170" s="3" t="s">
        <v>1861</v>
      </c>
      <c r="B170" s="3" t="s">
        <v>1863</v>
      </c>
      <c r="C170" s="3" t="s">
        <v>107</v>
      </c>
      <c r="D170" s="3" t="s">
        <v>1866</v>
      </c>
      <c r="E170" s="3" t="s">
        <v>151</v>
      </c>
      <c r="F170" s="3" t="s">
        <v>143</v>
      </c>
      <c r="G170" s="3" t="s">
        <v>1348</v>
      </c>
      <c r="H170" s="3" t="s">
        <v>1868</v>
      </c>
      <c r="I170" s="3" t="s">
        <v>146</v>
      </c>
      <c r="J170" s="3" t="s">
        <v>112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Q170" t="s">
        <v>1862</v>
      </c>
      <c r="R170">
        <v>0</v>
      </c>
      <c r="S170">
        <v>1</v>
      </c>
      <c r="T170">
        <v>0</v>
      </c>
      <c r="U170">
        <v>0</v>
      </c>
      <c r="V170">
        <v>1</v>
      </c>
      <c r="W170">
        <v>1</v>
      </c>
      <c r="X170">
        <v>1</v>
      </c>
      <c r="AE170">
        <v>0</v>
      </c>
      <c r="AF170" t="s">
        <v>1864</v>
      </c>
      <c r="AG170" t="s">
        <v>1865</v>
      </c>
      <c r="AH170">
        <v>0</v>
      </c>
      <c r="AI170">
        <v>0</v>
      </c>
      <c r="AJ170">
        <v>1</v>
      </c>
      <c r="AK170">
        <v>0</v>
      </c>
      <c r="AL170">
        <v>0</v>
      </c>
      <c r="AM170">
        <v>1</v>
      </c>
      <c r="AQ170">
        <v>0</v>
      </c>
      <c r="AS170">
        <v>0</v>
      </c>
      <c r="AU170">
        <v>0</v>
      </c>
      <c r="AX170">
        <v>0</v>
      </c>
      <c r="AZ170">
        <v>6200</v>
      </c>
      <c r="BA170" t="s">
        <v>1071</v>
      </c>
      <c r="BB170" t="s">
        <v>1677</v>
      </c>
      <c r="BC170" t="s">
        <v>314</v>
      </c>
      <c r="BD170" t="s">
        <v>198</v>
      </c>
      <c r="BE170">
        <v>171000</v>
      </c>
      <c r="BF170" t="s">
        <v>118</v>
      </c>
      <c r="BG170" t="s">
        <v>119</v>
      </c>
      <c r="BH170" t="s">
        <v>120</v>
      </c>
      <c r="BI170" t="s">
        <v>121</v>
      </c>
      <c r="BJ170" t="s">
        <v>1827</v>
      </c>
      <c r="BK170" t="s">
        <v>123</v>
      </c>
      <c r="BL170" t="s">
        <v>124</v>
      </c>
      <c r="BM170" t="s">
        <v>124</v>
      </c>
      <c r="BN170" t="s">
        <v>124</v>
      </c>
      <c r="BO170" t="s">
        <v>124</v>
      </c>
      <c r="BP170" t="s">
        <v>124</v>
      </c>
      <c r="BQ170" t="s">
        <v>1174</v>
      </c>
      <c r="BR170">
        <v>0</v>
      </c>
      <c r="BS170" t="s">
        <v>476</v>
      </c>
      <c r="BT170">
        <v>0</v>
      </c>
      <c r="BU170" t="s">
        <v>249</v>
      </c>
      <c r="BV170" s="11">
        <v>0</v>
      </c>
      <c r="BW170" s="11">
        <f t="shared" si="19"/>
        <v>3.1190476190476191</v>
      </c>
      <c r="BX170" s="11">
        <f t="shared" si="25"/>
        <v>1.5476190476190477</v>
      </c>
      <c r="BY170" t="s">
        <v>244</v>
      </c>
      <c r="BZ170" t="s">
        <v>176</v>
      </c>
      <c r="CA170">
        <v>0</v>
      </c>
      <c r="CB170" t="s">
        <v>176</v>
      </c>
      <c r="CD170" t="s">
        <v>306</v>
      </c>
      <c r="CE170">
        <v>0</v>
      </c>
      <c r="CF170" t="s">
        <v>362</v>
      </c>
      <c r="CG170" t="s">
        <v>218</v>
      </c>
      <c r="CH170">
        <v>0</v>
      </c>
      <c r="CI170" t="s">
        <v>364</v>
      </c>
      <c r="CJ170">
        <v>0</v>
      </c>
      <c r="CL170">
        <v>0</v>
      </c>
      <c r="CM170" t="s">
        <v>1867</v>
      </c>
      <c r="CN170" t="s">
        <v>347</v>
      </c>
      <c r="CO170" t="s">
        <v>1679</v>
      </c>
      <c r="CS170" t="s">
        <v>138</v>
      </c>
      <c r="CV170" t="s">
        <v>124</v>
      </c>
      <c r="CW170" t="s">
        <v>124</v>
      </c>
      <c r="CX170" t="s">
        <v>124</v>
      </c>
      <c r="CY170" t="s">
        <v>124</v>
      </c>
      <c r="CZ170" t="s">
        <v>124</v>
      </c>
      <c r="DA170" t="s">
        <v>124</v>
      </c>
      <c r="DB170" t="s">
        <v>124</v>
      </c>
      <c r="DC170" t="s">
        <v>479</v>
      </c>
      <c r="DF170" t="s">
        <v>400</v>
      </c>
      <c r="DH170">
        <v>0</v>
      </c>
      <c r="DI170" t="s">
        <v>480</v>
      </c>
      <c r="DJ170" t="s">
        <v>141</v>
      </c>
      <c r="DL170" t="s">
        <v>413</v>
      </c>
      <c r="DO170" s="3" t="s">
        <v>238</v>
      </c>
      <c r="DP170" s="3" t="s">
        <v>10345</v>
      </c>
      <c r="DQ170" t="s">
        <v>561</v>
      </c>
      <c r="DR170" t="s">
        <v>511</v>
      </c>
      <c r="DS170">
        <f t="shared" si="20"/>
        <v>1.78</v>
      </c>
      <c r="DT170">
        <f t="shared" si="21"/>
        <v>3.1684000000000001</v>
      </c>
      <c r="DU170">
        <f t="shared" si="22"/>
        <v>27.458654210326976</v>
      </c>
      <c r="DV170">
        <v>3</v>
      </c>
      <c r="DW170" t="s">
        <v>1121</v>
      </c>
      <c r="DX170" t="s">
        <v>217</v>
      </c>
      <c r="DY170" t="s">
        <v>153</v>
      </c>
      <c r="DZ170" t="s">
        <v>154</v>
      </c>
      <c r="EA170" t="s">
        <v>279</v>
      </c>
      <c r="EB170" t="s">
        <v>156</v>
      </c>
      <c r="EC170" t="s">
        <v>157</v>
      </c>
      <c r="EF170" t="s">
        <v>158</v>
      </c>
      <c r="EK170">
        <v>0</v>
      </c>
    </row>
    <row r="171" spans="1:162" x14ac:dyDescent="0.5">
      <c r="A171" s="3" t="s">
        <v>1869</v>
      </c>
      <c r="B171" s="3" t="s">
        <v>1863</v>
      </c>
      <c r="C171" s="3" t="s">
        <v>193</v>
      </c>
      <c r="D171" s="3" t="s">
        <v>1866</v>
      </c>
      <c r="F171" s="3" t="s">
        <v>143</v>
      </c>
      <c r="G171" s="3" t="s">
        <v>1351</v>
      </c>
      <c r="H171" s="3" t="s">
        <v>1873</v>
      </c>
      <c r="J171" s="3" t="s">
        <v>112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Q171" t="s">
        <v>1862</v>
      </c>
      <c r="R171">
        <v>0</v>
      </c>
      <c r="S171">
        <v>1</v>
      </c>
      <c r="T171">
        <v>0</v>
      </c>
      <c r="U171">
        <v>0</v>
      </c>
      <c r="V171">
        <v>1</v>
      </c>
      <c r="W171">
        <v>1</v>
      </c>
      <c r="X171">
        <v>1</v>
      </c>
      <c r="AE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Q171">
        <v>0</v>
      </c>
      <c r="AS171">
        <v>0</v>
      </c>
      <c r="AU171">
        <v>0</v>
      </c>
      <c r="AX171">
        <v>0</v>
      </c>
      <c r="AZ171">
        <v>6700</v>
      </c>
      <c r="BA171" t="s">
        <v>722</v>
      </c>
      <c r="BB171" t="s">
        <v>1306</v>
      </c>
      <c r="BC171" t="s">
        <v>883</v>
      </c>
      <c r="BD171" t="s">
        <v>837</v>
      </c>
      <c r="BE171">
        <v>181000</v>
      </c>
      <c r="BF171" t="s">
        <v>1209</v>
      </c>
      <c r="BG171" t="s">
        <v>1870</v>
      </c>
      <c r="BH171" t="s">
        <v>120</v>
      </c>
      <c r="BI171" t="s">
        <v>121</v>
      </c>
      <c r="BJ171" t="s">
        <v>171</v>
      </c>
      <c r="BK171" t="s">
        <v>123</v>
      </c>
      <c r="BL171" t="s">
        <v>124</v>
      </c>
      <c r="BM171" t="s">
        <v>124</v>
      </c>
      <c r="BN171" t="s">
        <v>124</v>
      </c>
      <c r="BO171" t="s">
        <v>124</v>
      </c>
      <c r="BP171" t="s">
        <v>124</v>
      </c>
      <c r="BQ171" t="s">
        <v>1871</v>
      </c>
      <c r="BR171">
        <v>0</v>
      </c>
      <c r="BS171" t="s">
        <v>361</v>
      </c>
      <c r="BT171">
        <v>0</v>
      </c>
      <c r="BU171" t="s">
        <v>289</v>
      </c>
      <c r="BV171" s="11">
        <v>0</v>
      </c>
      <c r="BW171" s="11">
        <f t="shared" si="19"/>
        <v>2.911111111111111</v>
      </c>
      <c r="BX171" s="11">
        <f t="shared" si="25"/>
        <v>1.6222222222222222</v>
      </c>
      <c r="BY171" t="s">
        <v>781</v>
      </c>
      <c r="BZ171" t="s">
        <v>1175</v>
      </c>
      <c r="CA171">
        <v>0</v>
      </c>
      <c r="CB171" t="s">
        <v>291</v>
      </c>
      <c r="CD171" t="s">
        <v>292</v>
      </c>
      <c r="CE171">
        <v>0</v>
      </c>
      <c r="CF171" t="s">
        <v>550</v>
      </c>
      <c r="CG171" t="s">
        <v>1309</v>
      </c>
      <c r="CH171">
        <v>0</v>
      </c>
      <c r="CL171">
        <v>0</v>
      </c>
      <c r="CM171" t="s">
        <v>1126</v>
      </c>
      <c r="CO171" t="s">
        <v>1221</v>
      </c>
      <c r="CQ171" t="s">
        <v>318</v>
      </c>
      <c r="CR171" t="s">
        <v>283</v>
      </c>
      <c r="CS171" t="s">
        <v>128</v>
      </c>
      <c r="CT171" t="s">
        <v>245</v>
      </c>
      <c r="CU171" t="s">
        <v>136</v>
      </c>
      <c r="CV171" t="s">
        <v>124</v>
      </c>
      <c r="CW171" t="s">
        <v>124</v>
      </c>
      <c r="CX171" t="s">
        <v>124</v>
      </c>
      <c r="CY171" t="s">
        <v>124</v>
      </c>
      <c r="CZ171" t="s">
        <v>124</v>
      </c>
      <c r="DA171" t="s">
        <v>124</v>
      </c>
      <c r="DB171" t="s">
        <v>124</v>
      </c>
      <c r="DC171" t="s">
        <v>379</v>
      </c>
      <c r="DF171" t="s">
        <v>525</v>
      </c>
      <c r="DG171" t="s">
        <v>1872</v>
      </c>
      <c r="DH171">
        <v>0</v>
      </c>
      <c r="DI171" t="s">
        <v>225</v>
      </c>
      <c r="DL171" t="s">
        <v>413</v>
      </c>
      <c r="DO171" s="3">
        <v>27</v>
      </c>
      <c r="DP171" s="3" t="s">
        <v>10345</v>
      </c>
      <c r="EI171">
        <v>0</v>
      </c>
      <c r="EJ171" t="s">
        <v>146</v>
      </c>
      <c r="EK171">
        <v>0</v>
      </c>
      <c r="EL171" t="s">
        <v>146</v>
      </c>
      <c r="EM171">
        <v>0</v>
      </c>
      <c r="EN171" t="s">
        <v>146</v>
      </c>
      <c r="EO171">
        <v>0</v>
      </c>
      <c r="EP171" t="s">
        <v>146</v>
      </c>
      <c r="EQ171">
        <v>0</v>
      </c>
      <c r="ER171" t="s">
        <v>146</v>
      </c>
      <c r="ES171">
        <v>0</v>
      </c>
      <c r="ET171" t="s">
        <v>146</v>
      </c>
      <c r="EU171">
        <v>0</v>
      </c>
      <c r="EV171" t="s">
        <v>146</v>
      </c>
      <c r="EW171">
        <v>0</v>
      </c>
      <c r="EX171" t="s">
        <v>146</v>
      </c>
      <c r="EY171">
        <v>0</v>
      </c>
      <c r="EZ171" t="s">
        <v>146</v>
      </c>
      <c r="FA171">
        <v>0</v>
      </c>
      <c r="FB171" t="s">
        <v>146</v>
      </c>
      <c r="FC171">
        <v>0</v>
      </c>
      <c r="FD171" t="s">
        <v>146</v>
      </c>
      <c r="FE171">
        <v>0</v>
      </c>
      <c r="FF171" t="s">
        <v>146</v>
      </c>
    </row>
    <row r="172" spans="1:162" x14ac:dyDescent="0.5">
      <c r="A172" s="3" t="s">
        <v>1874</v>
      </c>
      <c r="B172" s="3" t="s">
        <v>1863</v>
      </c>
      <c r="C172" s="3" t="s">
        <v>222</v>
      </c>
      <c r="D172" s="3" t="s">
        <v>1866</v>
      </c>
      <c r="F172" s="3" t="s">
        <v>143</v>
      </c>
      <c r="G172" s="3" t="s">
        <v>625</v>
      </c>
      <c r="H172" s="3" t="s">
        <v>1873</v>
      </c>
      <c r="J172" s="3" t="s">
        <v>224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Q172" t="s">
        <v>1875</v>
      </c>
      <c r="R172">
        <v>0</v>
      </c>
      <c r="S172">
        <v>1</v>
      </c>
      <c r="T172">
        <v>1</v>
      </c>
      <c r="U172">
        <v>0</v>
      </c>
      <c r="V172">
        <v>1</v>
      </c>
      <c r="W172">
        <v>1</v>
      </c>
      <c r="X172">
        <v>1</v>
      </c>
      <c r="AE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Q172">
        <v>0</v>
      </c>
      <c r="AS172">
        <v>0</v>
      </c>
      <c r="AU172">
        <v>0</v>
      </c>
      <c r="AX172">
        <v>0</v>
      </c>
      <c r="AZ172">
        <v>6400</v>
      </c>
      <c r="BA172" t="s">
        <v>114</v>
      </c>
      <c r="BB172" t="s">
        <v>755</v>
      </c>
      <c r="BC172" t="s">
        <v>314</v>
      </c>
      <c r="BD172" t="s">
        <v>117</v>
      </c>
      <c r="BE172">
        <v>196000</v>
      </c>
      <c r="BF172" t="s">
        <v>1876</v>
      </c>
      <c r="BG172" t="s">
        <v>744</v>
      </c>
      <c r="BH172" t="s">
        <v>120</v>
      </c>
      <c r="BJ172" t="s">
        <v>268</v>
      </c>
      <c r="BK172" t="s">
        <v>123</v>
      </c>
      <c r="BL172" t="s">
        <v>124</v>
      </c>
      <c r="BM172" t="s">
        <v>124</v>
      </c>
      <c r="BN172" t="s">
        <v>124</v>
      </c>
      <c r="BO172" t="s">
        <v>124</v>
      </c>
      <c r="BP172" t="s">
        <v>124</v>
      </c>
      <c r="BQ172" t="s">
        <v>425</v>
      </c>
      <c r="BR172">
        <v>0</v>
      </c>
      <c r="BS172" t="s">
        <v>476</v>
      </c>
      <c r="BT172">
        <v>0</v>
      </c>
      <c r="BU172" t="s">
        <v>169</v>
      </c>
      <c r="BV172" s="11">
        <v>0</v>
      </c>
      <c r="BW172" s="11">
        <f t="shared" si="19"/>
        <v>2.8181818181818183</v>
      </c>
      <c r="BX172" s="11">
        <f t="shared" si="25"/>
        <v>1.4772727272727273</v>
      </c>
      <c r="BY172" t="s">
        <v>244</v>
      </c>
      <c r="BZ172" t="s">
        <v>905</v>
      </c>
      <c r="CA172">
        <v>0</v>
      </c>
      <c r="CB172" t="s">
        <v>237</v>
      </c>
      <c r="CD172" t="s">
        <v>306</v>
      </c>
      <c r="CE172">
        <v>0</v>
      </c>
      <c r="CF172" t="s">
        <v>362</v>
      </c>
      <c r="CG172" t="s">
        <v>361</v>
      </c>
      <c r="CH172">
        <v>0</v>
      </c>
      <c r="CL172">
        <v>0</v>
      </c>
      <c r="CM172" t="s">
        <v>582</v>
      </c>
      <c r="CO172" t="s">
        <v>728</v>
      </c>
      <c r="CP172" t="s">
        <v>466</v>
      </c>
      <c r="CQ172" t="s">
        <v>344</v>
      </c>
      <c r="CR172" t="s">
        <v>114</v>
      </c>
      <c r="CS172" t="s">
        <v>517</v>
      </c>
      <c r="CT172" t="s">
        <v>291</v>
      </c>
      <c r="CU172" t="s">
        <v>1074</v>
      </c>
      <c r="CV172" t="s">
        <v>124</v>
      </c>
      <c r="CW172" t="s">
        <v>124</v>
      </c>
      <c r="CY172" t="s">
        <v>124</v>
      </c>
      <c r="DC172" t="s">
        <v>488</v>
      </c>
      <c r="DF172" t="s">
        <v>140</v>
      </c>
      <c r="DG172" t="s">
        <v>1877</v>
      </c>
      <c r="DH172">
        <v>0</v>
      </c>
      <c r="DI172" t="s">
        <v>340</v>
      </c>
      <c r="DJ172" t="s">
        <v>141</v>
      </c>
      <c r="DL172" t="s">
        <v>413</v>
      </c>
      <c r="DO172" s="3">
        <v>29</v>
      </c>
      <c r="DP172" s="3" t="s">
        <v>10345</v>
      </c>
      <c r="EI172">
        <v>0</v>
      </c>
      <c r="EJ172" t="s">
        <v>146</v>
      </c>
      <c r="EK172">
        <v>0</v>
      </c>
      <c r="EL172" t="s">
        <v>146</v>
      </c>
      <c r="EM172">
        <v>0</v>
      </c>
      <c r="EN172" t="s">
        <v>146</v>
      </c>
      <c r="EO172">
        <v>0</v>
      </c>
      <c r="EP172" t="s">
        <v>146</v>
      </c>
      <c r="EQ172">
        <v>0</v>
      </c>
      <c r="ER172" t="s">
        <v>146</v>
      </c>
      <c r="ES172">
        <v>0</v>
      </c>
      <c r="ET172" t="s">
        <v>146</v>
      </c>
      <c r="EU172">
        <v>0</v>
      </c>
      <c r="EV172" t="s">
        <v>146</v>
      </c>
      <c r="EW172">
        <v>0</v>
      </c>
      <c r="EX172" t="s">
        <v>146</v>
      </c>
      <c r="EY172">
        <v>0</v>
      </c>
      <c r="EZ172" t="s">
        <v>146</v>
      </c>
      <c r="FA172">
        <v>0</v>
      </c>
      <c r="FB172" t="s">
        <v>146</v>
      </c>
      <c r="FC172">
        <v>0</v>
      </c>
      <c r="FD172" t="s">
        <v>146</v>
      </c>
      <c r="FE172">
        <v>0</v>
      </c>
      <c r="FF172" t="s">
        <v>146</v>
      </c>
    </row>
    <row r="173" spans="1:162" x14ac:dyDescent="0.5">
      <c r="A173" s="3" t="s">
        <v>1878</v>
      </c>
      <c r="B173" s="3" t="s">
        <v>1863</v>
      </c>
      <c r="C173" s="3" t="s">
        <v>257</v>
      </c>
      <c r="D173" s="3" t="s">
        <v>1866</v>
      </c>
      <c r="E173" s="3" t="s">
        <v>151</v>
      </c>
      <c r="F173" s="3" t="s">
        <v>143</v>
      </c>
      <c r="G173" s="3" t="s">
        <v>625</v>
      </c>
      <c r="H173" s="3" t="s">
        <v>1880</v>
      </c>
      <c r="I173" s="3" t="s">
        <v>388</v>
      </c>
      <c r="J173" s="3" t="s">
        <v>224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Q173" t="s">
        <v>705</v>
      </c>
      <c r="R173">
        <v>0</v>
      </c>
      <c r="S173">
        <v>1</v>
      </c>
      <c r="T173">
        <v>1</v>
      </c>
      <c r="U173">
        <v>0</v>
      </c>
      <c r="V173">
        <v>1</v>
      </c>
      <c r="W173">
        <v>0</v>
      </c>
      <c r="X173">
        <v>0</v>
      </c>
      <c r="Y173" t="s">
        <v>110</v>
      </c>
      <c r="Z173" t="s">
        <v>110</v>
      </c>
      <c r="AE173">
        <v>0</v>
      </c>
      <c r="AF173" t="s">
        <v>1864</v>
      </c>
      <c r="AG173" t="s">
        <v>1865</v>
      </c>
      <c r="AH173">
        <v>0</v>
      </c>
      <c r="AI173">
        <v>0</v>
      </c>
      <c r="AJ173">
        <v>1</v>
      </c>
      <c r="AK173">
        <v>0</v>
      </c>
      <c r="AL173">
        <v>0</v>
      </c>
      <c r="AM173">
        <v>1</v>
      </c>
      <c r="AQ173">
        <v>0</v>
      </c>
      <c r="AS173">
        <v>0</v>
      </c>
      <c r="AU173">
        <v>0</v>
      </c>
      <c r="AX173">
        <v>0</v>
      </c>
      <c r="AZ173">
        <v>6600</v>
      </c>
      <c r="BA173" t="s">
        <v>447</v>
      </c>
      <c r="BB173" t="s">
        <v>836</v>
      </c>
      <c r="BC173" t="s">
        <v>116</v>
      </c>
      <c r="BD173" t="s">
        <v>612</v>
      </c>
      <c r="BE173">
        <v>187000</v>
      </c>
      <c r="BF173" t="s">
        <v>1879</v>
      </c>
      <c r="BG173" t="s">
        <v>286</v>
      </c>
      <c r="BH173" t="s">
        <v>120</v>
      </c>
      <c r="BI173" t="s">
        <v>121</v>
      </c>
      <c r="BJ173" t="s">
        <v>333</v>
      </c>
      <c r="BK173" t="s">
        <v>123</v>
      </c>
      <c r="BL173" t="s">
        <v>124</v>
      </c>
      <c r="BM173" t="s">
        <v>124</v>
      </c>
      <c r="BN173" t="s">
        <v>124</v>
      </c>
      <c r="BO173" t="s">
        <v>124</v>
      </c>
      <c r="BP173" t="s">
        <v>124</v>
      </c>
      <c r="BQ173" t="s">
        <v>202</v>
      </c>
      <c r="BR173">
        <v>0</v>
      </c>
      <c r="BS173" t="s">
        <v>461</v>
      </c>
      <c r="BT173">
        <v>0</v>
      </c>
      <c r="BU173" t="s">
        <v>377</v>
      </c>
      <c r="BV173" s="11">
        <v>0</v>
      </c>
      <c r="BW173" s="11">
        <f t="shared" si="19"/>
        <v>2.2363636363636363</v>
      </c>
      <c r="BX173" s="11">
        <f t="shared" si="25"/>
        <v>0.90909090909090906</v>
      </c>
      <c r="BY173" t="s">
        <v>130</v>
      </c>
      <c r="BZ173" t="s">
        <v>1190</v>
      </c>
      <c r="CA173">
        <v>0</v>
      </c>
      <c r="CB173" t="s">
        <v>1191</v>
      </c>
      <c r="CD173" t="s">
        <v>435</v>
      </c>
      <c r="CE173">
        <v>0</v>
      </c>
      <c r="CF173" t="s">
        <v>340</v>
      </c>
      <c r="CG173" t="s">
        <v>325</v>
      </c>
      <c r="CH173">
        <v>0</v>
      </c>
      <c r="CL173">
        <v>0</v>
      </c>
      <c r="CM173" t="s">
        <v>1218</v>
      </c>
      <c r="CO173" t="s">
        <v>828</v>
      </c>
      <c r="CQ173" t="s">
        <v>344</v>
      </c>
      <c r="CR173" t="s">
        <v>319</v>
      </c>
      <c r="CS173" t="s">
        <v>1213</v>
      </c>
      <c r="CT173" t="s">
        <v>130</v>
      </c>
      <c r="CU173" t="s">
        <v>449</v>
      </c>
      <c r="CV173" t="s">
        <v>124</v>
      </c>
      <c r="CW173" t="s">
        <v>124</v>
      </c>
      <c r="CY173" t="s">
        <v>124</v>
      </c>
      <c r="DC173" t="s">
        <v>1109</v>
      </c>
      <c r="DF173" t="s">
        <v>1453</v>
      </c>
      <c r="DG173" t="s">
        <v>321</v>
      </c>
      <c r="DH173">
        <v>0</v>
      </c>
      <c r="DI173" t="s">
        <v>839</v>
      </c>
      <c r="DJ173" t="s">
        <v>141</v>
      </c>
      <c r="DL173" t="s">
        <v>413</v>
      </c>
      <c r="DO173" s="3" t="s">
        <v>314</v>
      </c>
      <c r="DP173" s="3" t="s">
        <v>10345</v>
      </c>
      <c r="DQ173" t="s">
        <v>897</v>
      </c>
      <c r="DR173" t="s">
        <v>1470</v>
      </c>
      <c r="DS173">
        <f t="shared" si="20"/>
        <v>1.76</v>
      </c>
      <c r="DT173">
        <f t="shared" si="21"/>
        <v>3.0975999999999999</v>
      </c>
      <c r="DU173">
        <f t="shared" si="22"/>
        <v>29.377582644628099</v>
      </c>
      <c r="DV173">
        <v>3</v>
      </c>
      <c r="DW173" t="s">
        <v>1121</v>
      </c>
      <c r="DX173" t="s">
        <v>217</v>
      </c>
      <c r="DY173" t="s">
        <v>153</v>
      </c>
      <c r="DZ173" t="s">
        <v>154</v>
      </c>
      <c r="EA173" t="s">
        <v>325</v>
      </c>
      <c r="EB173" t="s">
        <v>199</v>
      </c>
      <c r="EC173" t="s">
        <v>157</v>
      </c>
      <c r="EF173" t="s">
        <v>158</v>
      </c>
      <c r="EI173">
        <v>0</v>
      </c>
      <c r="EJ173" t="s">
        <v>146</v>
      </c>
      <c r="EK173">
        <v>0</v>
      </c>
      <c r="EL173" t="s">
        <v>146</v>
      </c>
      <c r="EM173">
        <v>0</v>
      </c>
      <c r="EN173" t="s">
        <v>146</v>
      </c>
      <c r="EO173">
        <v>0</v>
      </c>
      <c r="EP173" t="s">
        <v>146</v>
      </c>
      <c r="EQ173">
        <v>0</v>
      </c>
      <c r="ER173" t="s">
        <v>146</v>
      </c>
      <c r="ES173">
        <v>0</v>
      </c>
      <c r="ET173" t="s">
        <v>146</v>
      </c>
      <c r="EU173">
        <v>0</v>
      </c>
      <c r="EV173" t="s">
        <v>146</v>
      </c>
      <c r="EW173">
        <v>0</v>
      </c>
      <c r="EX173" t="s">
        <v>146</v>
      </c>
      <c r="EY173">
        <v>0</v>
      </c>
      <c r="EZ173" t="s">
        <v>146</v>
      </c>
      <c r="FA173">
        <v>0</v>
      </c>
      <c r="FB173" t="s">
        <v>146</v>
      </c>
      <c r="FC173">
        <v>0</v>
      </c>
      <c r="FD173" t="s">
        <v>146</v>
      </c>
      <c r="FE173">
        <v>0</v>
      </c>
      <c r="FF173" t="s">
        <v>146</v>
      </c>
    </row>
    <row r="174" spans="1:162" x14ac:dyDescent="0.5">
      <c r="A174" s="3" t="s">
        <v>1881</v>
      </c>
      <c r="B174" s="3" t="s">
        <v>1882</v>
      </c>
      <c r="C174" s="3" t="s">
        <v>257</v>
      </c>
      <c r="D174" s="3" t="s">
        <v>1885</v>
      </c>
      <c r="E174" s="3" t="s">
        <v>675</v>
      </c>
      <c r="F174" s="3" t="s">
        <v>490</v>
      </c>
      <c r="G174" s="3" t="s">
        <v>1379</v>
      </c>
      <c r="H174" s="3" t="s">
        <v>1890</v>
      </c>
      <c r="I174" s="3" t="s">
        <v>388</v>
      </c>
      <c r="J174" s="3" t="s">
        <v>224</v>
      </c>
      <c r="K174" s="3">
        <v>0</v>
      </c>
      <c r="L174" s="3">
        <v>0</v>
      </c>
      <c r="M174" s="3">
        <v>0</v>
      </c>
      <c r="N174" s="3">
        <v>1</v>
      </c>
      <c r="O174" s="3">
        <v>1</v>
      </c>
      <c r="Q174" t="s">
        <v>194</v>
      </c>
      <c r="R174">
        <v>0</v>
      </c>
      <c r="S174">
        <v>1</v>
      </c>
      <c r="T174">
        <v>1</v>
      </c>
      <c r="U174">
        <v>0</v>
      </c>
      <c r="V174">
        <v>1</v>
      </c>
      <c r="W174">
        <v>0</v>
      </c>
      <c r="X174">
        <v>1</v>
      </c>
      <c r="Y174" t="s">
        <v>109</v>
      </c>
      <c r="Z174" t="s">
        <v>109</v>
      </c>
      <c r="AE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O174" t="s">
        <v>1883</v>
      </c>
      <c r="AP174" t="s">
        <v>1884</v>
      </c>
      <c r="AQ174">
        <v>1</v>
      </c>
      <c r="AS174">
        <v>0</v>
      </c>
      <c r="AU174">
        <v>0</v>
      </c>
      <c r="AX174">
        <v>0</v>
      </c>
      <c r="AZ174">
        <v>6000</v>
      </c>
      <c r="BA174" t="s">
        <v>372</v>
      </c>
      <c r="BB174" t="s">
        <v>651</v>
      </c>
      <c r="BC174" t="s">
        <v>1342</v>
      </c>
      <c r="BD174" t="s">
        <v>168</v>
      </c>
      <c r="BE174">
        <v>198000</v>
      </c>
      <c r="BF174" t="s">
        <v>1886</v>
      </c>
      <c r="BG174" t="s">
        <v>1887</v>
      </c>
      <c r="BH174" t="s">
        <v>120</v>
      </c>
      <c r="BI174" t="s">
        <v>121</v>
      </c>
      <c r="BL174" t="s">
        <v>124</v>
      </c>
      <c r="BM174" t="s">
        <v>124</v>
      </c>
      <c r="BN174" t="s">
        <v>124</v>
      </c>
      <c r="BO174" t="s">
        <v>124</v>
      </c>
      <c r="BQ174" t="s">
        <v>670</v>
      </c>
      <c r="BR174">
        <v>1</v>
      </c>
      <c r="BS174" t="s">
        <v>341</v>
      </c>
      <c r="BT174">
        <v>0</v>
      </c>
      <c r="BU174" t="s">
        <v>169</v>
      </c>
      <c r="BV174" s="11">
        <v>0</v>
      </c>
      <c r="BW174" s="11">
        <f t="shared" si="19"/>
        <v>4.6818181818181817</v>
      </c>
      <c r="BX174" s="11">
        <f t="shared" si="25"/>
        <v>2.5227272727272729</v>
      </c>
      <c r="BZ174" t="s">
        <v>236</v>
      </c>
      <c r="CA174">
        <v>0</v>
      </c>
      <c r="CB174" t="s">
        <v>1888</v>
      </c>
      <c r="CD174" t="s">
        <v>1148</v>
      </c>
      <c r="CE174">
        <v>0</v>
      </c>
      <c r="CF174" t="s">
        <v>132</v>
      </c>
      <c r="CG174" t="s">
        <v>1889</v>
      </c>
      <c r="CH174">
        <v>1</v>
      </c>
      <c r="CL174">
        <v>0</v>
      </c>
      <c r="CM174" t="s">
        <v>1507</v>
      </c>
      <c r="CO174" t="s">
        <v>1690</v>
      </c>
      <c r="CS174" t="s">
        <v>206</v>
      </c>
      <c r="CT174" t="s">
        <v>244</v>
      </c>
      <c r="CU174" t="s">
        <v>449</v>
      </c>
      <c r="CV174" t="s">
        <v>124</v>
      </c>
      <c r="CW174" t="s">
        <v>124</v>
      </c>
      <c r="CY174" t="s">
        <v>124</v>
      </c>
      <c r="CZ174" t="s">
        <v>124</v>
      </c>
      <c r="DA174" t="s">
        <v>124</v>
      </c>
      <c r="DB174" t="s">
        <v>124</v>
      </c>
      <c r="DC174" t="s">
        <v>346</v>
      </c>
      <c r="DF174" t="s">
        <v>787</v>
      </c>
      <c r="DH174">
        <v>0</v>
      </c>
      <c r="DI174" t="s">
        <v>870</v>
      </c>
      <c r="DO174" s="3" t="s">
        <v>272</v>
      </c>
      <c r="DP174" s="3" t="s">
        <v>10345</v>
      </c>
      <c r="DQ174" t="s">
        <v>569</v>
      </c>
      <c r="DR174" t="s">
        <v>1512</v>
      </c>
      <c r="DS174">
        <f t="shared" si="20"/>
        <v>1.7</v>
      </c>
      <c r="DT174">
        <f t="shared" si="21"/>
        <v>2.8899999999999997</v>
      </c>
      <c r="DU174">
        <f t="shared" si="22"/>
        <v>25.95155709342561</v>
      </c>
      <c r="DV174">
        <v>3</v>
      </c>
      <c r="DX174" t="s">
        <v>152</v>
      </c>
      <c r="DY174" t="s">
        <v>153</v>
      </c>
      <c r="DZ174" t="s">
        <v>154</v>
      </c>
      <c r="EA174" t="s">
        <v>218</v>
      </c>
      <c r="EB174" t="s">
        <v>175</v>
      </c>
      <c r="ED174" t="s">
        <v>190</v>
      </c>
      <c r="EF174" t="s">
        <v>158</v>
      </c>
      <c r="EI174">
        <v>0</v>
      </c>
      <c r="EJ174" t="s">
        <v>146</v>
      </c>
      <c r="EK174">
        <v>0</v>
      </c>
      <c r="EL174" t="s">
        <v>146</v>
      </c>
      <c r="EM174">
        <v>0</v>
      </c>
      <c r="EN174" t="s">
        <v>146</v>
      </c>
      <c r="EO174">
        <v>0</v>
      </c>
      <c r="EP174" t="s">
        <v>146</v>
      </c>
      <c r="EQ174">
        <v>0</v>
      </c>
      <c r="ER174" t="s">
        <v>146</v>
      </c>
      <c r="ES174">
        <v>0</v>
      </c>
      <c r="ET174" t="s">
        <v>146</v>
      </c>
      <c r="EU174">
        <v>0</v>
      </c>
      <c r="EV174" t="s">
        <v>146</v>
      </c>
      <c r="EW174">
        <v>0</v>
      </c>
      <c r="EX174" t="s">
        <v>146</v>
      </c>
      <c r="EY174">
        <v>0</v>
      </c>
      <c r="EZ174" t="s">
        <v>146</v>
      </c>
      <c r="FA174">
        <v>0</v>
      </c>
      <c r="FB174" t="s">
        <v>146</v>
      </c>
      <c r="FC174">
        <v>0</v>
      </c>
      <c r="FD174" t="s">
        <v>146</v>
      </c>
      <c r="FE174">
        <v>0</v>
      </c>
      <c r="FF174" t="s">
        <v>146</v>
      </c>
    </row>
    <row r="175" spans="1:162" x14ac:dyDescent="0.5">
      <c r="A175" s="3" t="s">
        <v>1891</v>
      </c>
      <c r="B175" s="3" t="s">
        <v>1893</v>
      </c>
      <c r="C175" s="3" t="s">
        <v>107</v>
      </c>
      <c r="D175" s="3" t="s">
        <v>1894</v>
      </c>
      <c r="E175" s="3" t="s">
        <v>151</v>
      </c>
      <c r="F175" s="3" t="s">
        <v>143</v>
      </c>
      <c r="G175" s="3" t="s">
        <v>323</v>
      </c>
      <c r="H175" s="3" t="s">
        <v>1511</v>
      </c>
      <c r="I175" s="3" t="s">
        <v>146</v>
      </c>
      <c r="J175" s="3" t="s">
        <v>112</v>
      </c>
      <c r="K175" s="3">
        <v>0</v>
      </c>
      <c r="L175" s="3">
        <v>0</v>
      </c>
      <c r="M175" s="3">
        <v>0</v>
      </c>
      <c r="N175" s="3">
        <v>1</v>
      </c>
      <c r="O175" s="3">
        <v>0</v>
      </c>
      <c r="Q175" t="s">
        <v>1892</v>
      </c>
      <c r="R175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 t="s">
        <v>110</v>
      </c>
      <c r="Z175" t="s">
        <v>110</v>
      </c>
      <c r="AA175" t="s">
        <v>110</v>
      </c>
      <c r="AE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Q175">
        <v>0</v>
      </c>
      <c r="AS175">
        <v>0</v>
      </c>
      <c r="AU175">
        <v>0</v>
      </c>
      <c r="AX175">
        <v>0</v>
      </c>
      <c r="AZ175">
        <v>7700</v>
      </c>
      <c r="BA175" t="s">
        <v>722</v>
      </c>
      <c r="BB175" t="s">
        <v>1660</v>
      </c>
      <c r="BC175" t="s">
        <v>399</v>
      </c>
      <c r="BD175" t="s">
        <v>168</v>
      </c>
      <c r="BE175">
        <v>231000</v>
      </c>
      <c r="BF175" t="s">
        <v>187</v>
      </c>
      <c r="BG175" t="s">
        <v>489</v>
      </c>
      <c r="BH175" t="s">
        <v>120</v>
      </c>
      <c r="BI175" t="s">
        <v>121</v>
      </c>
      <c r="BJ175" t="s">
        <v>333</v>
      </c>
      <c r="BK175" t="s">
        <v>123</v>
      </c>
      <c r="BL175" t="s">
        <v>124</v>
      </c>
      <c r="BM175" t="s">
        <v>124</v>
      </c>
      <c r="BN175" t="s">
        <v>124</v>
      </c>
      <c r="BO175" t="s">
        <v>124</v>
      </c>
      <c r="BP175" t="s">
        <v>124</v>
      </c>
      <c r="BQ175" t="s">
        <v>1895</v>
      </c>
      <c r="BR175">
        <v>1</v>
      </c>
      <c r="BS175" t="s">
        <v>1896</v>
      </c>
      <c r="BT175">
        <v>1</v>
      </c>
      <c r="BU175" t="s">
        <v>312</v>
      </c>
      <c r="BV175" s="11">
        <v>0</v>
      </c>
      <c r="BW175" s="11">
        <f t="shared" si="19"/>
        <v>9.0434782608695645</v>
      </c>
      <c r="BX175" s="11">
        <f t="shared" si="25"/>
        <v>7.7608695652173916</v>
      </c>
      <c r="BY175" t="s">
        <v>1897</v>
      </c>
      <c r="BZ175" t="s">
        <v>605</v>
      </c>
      <c r="CA175">
        <v>0</v>
      </c>
      <c r="CB175" t="s">
        <v>176</v>
      </c>
      <c r="CD175" t="s">
        <v>759</v>
      </c>
      <c r="CE175">
        <v>1</v>
      </c>
      <c r="CF175" t="s">
        <v>127</v>
      </c>
      <c r="CG175" t="s">
        <v>152</v>
      </c>
      <c r="CH175">
        <v>0</v>
      </c>
      <c r="CI175" t="s">
        <v>364</v>
      </c>
      <c r="CJ175">
        <v>0</v>
      </c>
      <c r="CL175">
        <v>0</v>
      </c>
      <c r="CM175" t="s">
        <v>233</v>
      </c>
      <c r="CN175" t="s">
        <v>347</v>
      </c>
      <c r="CO175" t="s">
        <v>1586</v>
      </c>
      <c r="CV175" t="s">
        <v>124</v>
      </c>
      <c r="CW175" t="s">
        <v>124</v>
      </c>
      <c r="CX175" t="s">
        <v>181</v>
      </c>
      <c r="CY175" t="s">
        <v>124</v>
      </c>
      <c r="CZ175" t="s">
        <v>124</v>
      </c>
      <c r="DA175" t="s">
        <v>124</v>
      </c>
      <c r="DB175" t="s">
        <v>124</v>
      </c>
      <c r="DC175" t="s">
        <v>466</v>
      </c>
      <c r="DF175" t="s">
        <v>636</v>
      </c>
      <c r="DH175">
        <v>1</v>
      </c>
      <c r="DI175" t="s">
        <v>478</v>
      </c>
      <c r="DJ175" t="s">
        <v>141</v>
      </c>
      <c r="DL175" t="s">
        <v>142</v>
      </c>
      <c r="DO175" s="3" t="s">
        <v>272</v>
      </c>
      <c r="DP175" s="3" t="s">
        <v>10345</v>
      </c>
      <c r="DQ175" t="s">
        <v>129</v>
      </c>
      <c r="DR175" t="s">
        <v>641</v>
      </c>
      <c r="DS175">
        <f t="shared" si="20"/>
        <v>1.82</v>
      </c>
      <c r="DT175">
        <f t="shared" si="21"/>
        <v>3.3124000000000002</v>
      </c>
      <c r="DU175">
        <f t="shared" si="22"/>
        <v>28.076319285110493</v>
      </c>
      <c r="DV175">
        <v>3</v>
      </c>
      <c r="DX175" t="s">
        <v>152</v>
      </c>
      <c r="DY175" t="s">
        <v>153</v>
      </c>
      <c r="DZ175" t="s">
        <v>154</v>
      </c>
      <c r="EA175" t="s">
        <v>279</v>
      </c>
      <c r="EB175" t="s">
        <v>156</v>
      </c>
      <c r="EC175" t="s">
        <v>157</v>
      </c>
      <c r="EF175" t="s">
        <v>158</v>
      </c>
      <c r="EK175">
        <v>0</v>
      </c>
    </row>
    <row r="176" spans="1:162" x14ac:dyDescent="0.5">
      <c r="A176" s="3" t="s">
        <v>1898</v>
      </c>
      <c r="B176" s="3" t="s">
        <v>1893</v>
      </c>
      <c r="C176" s="3" t="s">
        <v>193</v>
      </c>
      <c r="D176" s="3" t="s">
        <v>1894</v>
      </c>
      <c r="E176" s="3" t="s">
        <v>151</v>
      </c>
      <c r="F176" s="3" t="s">
        <v>143</v>
      </c>
      <c r="G176" s="3" t="s">
        <v>298</v>
      </c>
      <c r="H176" s="3" t="s">
        <v>1903</v>
      </c>
      <c r="I176" s="3" t="s">
        <v>802</v>
      </c>
      <c r="J176" s="3" t="s">
        <v>112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Q176" t="s">
        <v>1892</v>
      </c>
      <c r="R176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 t="s">
        <v>109</v>
      </c>
      <c r="Z176" t="s">
        <v>110</v>
      </c>
      <c r="AC176" t="s">
        <v>1144</v>
      </c>
      <c r="AE176">
        <v>1</v>
      </c>
      <c r="AF176" t="s">
        <v>162</v>
      </c>
      <c r="AG176" t="s">
        <v>163</v>
      </c>
      <c r="AH176">
        <v>0</v>
      </c>
      <c r="AI176">
        <v>0</v>
      </c>
      <c r="AJ176">
        <v>0</v>
      </c>
      <c r="AK176">
        <v>1</v>
      </c>
      <c r="AL176">
        <v>0</v>
      </c>
      <c r="AM176">
        <v>1</v>
      </c>
      <c r="AN176" t="s">
        <v>1145</v>
      </c>
      <c r="AQ176">
        <v>0</v>
      </c>
      <c r="AS176">
        <v>0</v>
      </c>
      <c r="AU176">
        <v>0</v>
      </c>
      <c r="AX176">
        <v>0</v>
      </c>
      <c r="AZ176">
        <v>6900</v>
      </c>
      <c r="BA176" t="s">
        <v>1149</v>
      </c>
      <c r="BB176" t="s">
        <v>1899</v>
      </c>
      <c r="BC176" t="s">
        <v>1900</v>
      </c>
      <c r="BD176" t="s">
        <v>168</v>
      </c>
      <c r="BE176">
        <v>352000</v>
      </c>
      <c r="BF176" t="s">
        <v>435</v>
      </c>
      <c r="BG176" t="s">
        <v>301</v>
      </c>
      <c r="BH176" t="s">
        <v>120</v>
      </c>
      <c r="BI176" t="s">
        <v>121</v>
      </c>
      <c r="BJ176" t="s">
        <v>546</v>
      </c>
      <c r="BK176" t="s">
        <v>123</v>
      </c>
      <c r="BL176" t="s">
        <v>124</v>
      </c>
      <c r="BM176" t="s">
        <v>124</v>
      </c>
      <c r="BN176" t="s">
        <v>124</v>
      </c>
      <c r="BO176" t="s">
        <v>124</v>
      </c>
      <c r="BP176" t="s">
        <v>124</v>
      </c>
      <c r="BQ176" t="s">
        <v>1124</v>
      </c>
      <c r="BR176">
        <v>0</v>
      </c>
      <c r="BS176" t="s">
        <v>897</v>
      </c>
      <c r="BT176">
        <v>0</v>
      </c>
      <c r="BU176" t="s">
        <v>289</v>
      </c>
      <c r="BV176" s="11">
        <v>0</v>
      </c>
      <c r="BW176" s="11">
        <f t="shared" si="19"/>
        <v>3.5777777777777779</v>
      </c>
      <c r="BX176" s="11">
        <f t="shared" si="25"/>
        <v>2.0222222222222221</v>
      </c>
      <c r="BY176" t="s">
        <v>1041</v>
      </c>
      <c r="BZ176" t="s">
        <v>615</v>
      </c>
      <c r="CA176">
        <v>0</v>
      </c>
      <c r="CB176" t="s">
        <v>291</v>
      </c>
      <c r="CD176" t="s">
        <v>292</v>
      </c>
      <c r="CE176">
        <v>0</v>
      </c>
      <c r="CF176" t="s">
        <v>382</v>
      </c>
      <c r="CG176" t="s">
        <v>1901</v>
      </c>
      <c r="CH176">
        <v>0</v>
      </c>
      <c r="CL176">
        <v>0</v>
      </c>
      <c r="CM176" t="s">
        <v>1902</v>
      </c>
      <c r="CO176" t="s">
        <v>658</v>
      </c>
      <c r="CV176" t="s">
        <v>124</v>
      </c>
      <c r="CW176" t="s">
        <v>124</v>
      </c>
      <c r="CX176" t="s">
        <v>212</v>
      </c>
      <c r="CY176" t="s">
        <v>124</v>
      </c>
      <c r="CZ176" t="s">
        <v>124</v>
      </c>
      <c r="DA176" t="s">
        <v>124</v>
      </c>
      <c r="DB176" t="s">
        <v>124</v>
      </c>
      <c r="DC176" t="s">
        <v>751</v>
      </c>
      <c r="DF176" t="s">
        <v>1059</v>
      </c>
      <c r="DH176">
        <v>1</v>
      </c>
      <c r="DI176" t="s">
        <v>287</v>
      </c>
      <c r="DL176" t="s">
        <v>413</v>
      </c>
      <c r="DO176" s="3" t="s">
        <v>177</v>
      </c>
      <c r="DP176" s="3" t="s">
        <v>10345</v>
      </c>
      <c r="DQ176" t="s">
        <v>518</v>
      </c>
      <c r="DR176" t="s">
        <v>641</v>
      </c>
      <c r="DS176">
        <f t="shared" si="20"/>
        <v>1.82</v>
      </c>
      <c r="DT176">
        <f t="shared" si="21"/>
        <v>3.3124000000000002</v>
      </c>
      <c r="DU176">
        <f t="shared" si="22"/>
        <v>29.585798816568044</v>
      </c>
      <c r="DV176">
        <v>3</v>
      </c>
      <c r="DX176" t="s">
        <v>152</v>
      </c>
      <c r="DY176" t="s">
        <v>153</v>
      </c>
      <c r="DZ176" t="s">
        <v>154</v>
      </c>
      <c r="EA176" t="s">
        <v>155</v>
      </c>
      <c r="EB176" t="s">
        <v>199</v>
      </c>
      <c r="EC176" t="s">
        <v>157</v>
      </c>
      <c r="EF176" t="s">
        <v>158</v>
      </c>
      <c r="EH176" t="s">
        <v>1145</v>
      </c>
      <c r="EI176">
        <v>0</v>
      </c>
      <c r="EJ176" t="s">
        <v>146</v>
      </c>
      <c r="EK176">
        <v>0</v>
      </c>
      <c r="EL176" t="s">
        <v>146</v>
      </c>
      <c r="EM176">
        <v>0</v>
      </c>
      <c r="EN176" t="s">
        <v>146</v>
      </c>
      <c r="EO176">
        <v>0</v>
      </c>
      <c r="EP176" t="s">
        <v>146</v>
      </c>
      <c r="EQ176">
        <v>1</v>
      </c>
      <c r="ER176" t="s">
        <v>878</v>
      </c>
      <c r="ES176">
        <v>0</v>
      </c>
      <c r="ET176" t="s">
        <v>146</v>
      </c>
      <c r="EU176">
        <v>0</v>
      </c>
      <c r="EV176" t="s">
        <v>146</v>
      </c>
      <c r="EW176">
        <v>0</v>
      </c>
      <c r="EX176" t="s">
        <v>146</v>
      </c>
      <c r="EY176">
        <v>0</v>
      </c>
      <c r="EZ176" t="s">
        <v>146</v>
      </c>
      <c r="FA176">
        <v>0</v>
      </c>
      <c r="FB176" t="s">
        <v>146</v>
      </c>
      <c r="FC176">
        <v>0</v>
      </c>
      <c r="FD176" t="s">
        <v>146</v>
      </c>
      <c r="FE176">
        <v>0</v>
      </c>
      <c r="FF176" t="s">
        <v>146</v>
      </c>
    </row>
    <row r="177" spans="1:162" x14ac:dyDescent="0.5">
      <c r="A177" s="3" t="s">
        <v>1904</v>
      </c>
      <c r="B177" s="3" t="s">
        <v>1893</v>
      </c>
      <c r="C177" s="3" t="s">
        <v>222</v>
      </c>
      <c r="D177" s="3" t="s">
        <v>1894</v>
      </c>
      <c r="E177" s="3" t="s">
        <v>151</v>
      </c>
      <c r="F177" s="3" t="s">
        <v>143</v>
      </c>
      <c r="G177" s="3" t="s">
        <v>323</v>
      </c>
      <c r="H177" s="3" t="s">
        <v>1476</v>
      </c>
      <c r="I177" s="3" t="s">
        <v>388</v>
      </c>
      <c r="J177" s="3" t="s">
        <v>224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Q177" t="s">
        <v>1905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AC177" t="s">
        <v>1144</v>
      </c>
      <c r="AE177">
        <v>1</v>
      </c>
      <c r="AF177" t="s">
        <v>162</v>
      </c>
      <c r="AG177" t="s">
        <v>163</v>
      </c>
      <c r="AH177">
        <v>0</v>
      </c>
      <c r="AI177">
        <v>0</v>
      </c>
      <c r="AJ177">
        <v>0</v>
      </c>
      <c r="AK177">
        <v>1</v>
      </c>
      <c r="AL177">
        <v>0</v>
      </c>
      <c r="AM177">
        <v>1</v>
      </c>
      <c r="AN177" t="s">
        <v>1145</v>
      </c>
      <c r="AQ177">
        <v>0</v>
      </c>
      <c r="AS177">
        <v>0</v>
      </c>
      <c r="AU177">
        <v>0</v>
      </c>
      <c r="AX177">
        <v>0</v>
      </c>
      <c r="AZ177">
        <v>8100</v>
      </c>
      <c r="BA177" t="s">
        <v>1071</v>
      </c>
      <c r="BB177" t="s">
        <v>175</v>
      </c>
      <c r="BC177" t="s">
        <v>1906</v>
      </c>
      <c r="BD177" t="s">
        <v>642</v>
      </c>
      <c r="BE177">
        <v>190000</v>
      </c>
      <c r="BF177" t="s">
        <v>249</v>
      </c>
      <c r="BG177" t="s">
        <v>499</v>
      </c>
      <c r="BH177" t="s">
        <v>120</v>
      </c>
      <c r="BI177" t="s">
        <v>121</v>
      </c>
      <c r="BJ177" t="s">
        <v>268</v>
      </c>
      <c r="BK177" t="s">
        <v>123</v>
      </c>
      <c r="BL177" t="s">
        <v>124</v>
      </c>
      <c r="BM177" t="s">
        <v>124</v>
      </c>
      <c r="BN177" t="s">
        <v>124</v>
      </c>
      <c r="BO177" t="s">
        <v>124</v>
      </c>
      <c r="BP177" t="s">
        <v>124</v>
      </c>
      <c r="BQ177" t="s">
        <v>311</v>
      </c>
      <c r="BR177">
        <v>0</v>
      </c>
      <c r="BS177" t="s">
        <v>673</v>
      </c>
      <c r="BT177">
        <v>0</v>
      </c>
      <c r="BU177" t="s">
        <v>249</v>
      </c>
      <c r="BV177" s="11">
        <v>0</v>
      </c>
      <c r="BW177" s="11">
        <f t="shared" si="19"/>
        <v>3.4523809523809526</v>
      </c>
      <c r="BX177" s="11">
        <f t="shared" si="25"/>
        <v>2.0238095238095237</v>
      </c>
      <c r="BY177" t="s">
        <v>563</v>
      </c>
      <c r="BZ177" t="s">
        <v>270</v>
      </c>
      <c r="CA177">
        <v>0</v>
      </c>
      <c r="CB177" t="s">
        <v>206</v>
      </c>
      <c r="CD177" t="s">
        <v>340</v>
      </c>
      <c r="CE177">
        <v>0</v>
      </c>
      <c r="CF177" t="s">
        <v>306</v>
      </c>
      <c r="CG177" t="s">
        <v>325</v>
      </c>
      <c r="CH177">
        <v>0</v>
      </c>
      <c r="CI177" t="s">
        <v>364</v>
      </c>
      <c r="CJ177">
        <v>0</v>
      </c>
      <c r="CL177">
        <v>0</v>
      </c>
      <c r="CM177" t="s">
        <v>342</v>
      </c>
      <c r="CN177" t="s">
        <v>347</v>
      </c>
      <c r="CO177" t="s">
        <v>1907</v>
      </c>
      <c r="CP177" t="s">
        <v>128</v>
      </c>
      <c r="CV177" t="s">
        <v>124</v>
      </c>
      <c r="CW177" t="s">
        <v>124</v>
      </c>
      <c r="CX177" t="s">
        <v>212</v>
      </c>
      <c r="CY177" t="s">
        <v>124</v>
      </c>
      <c r="CZ177" t="s">
        <v>124</v>
      </c>
      <c r="DA177" t="s">
        <v>124</v>
      </c>
      <c r="DB177" t="s">
        <v>124</v>
      </c>
      <c r="DC177" t="s">
        <v>685</v>
      </c>
      <c r="DF177" t="s">
        <v>312</v>
      </c>
      <c r="DH177">
        <v>1</v>
      </c>
      <c r="DI177" t="s">
        <v>1908</v>
      </c>
      <c r="DJ177" t="s">
        <v>141</v>
      </c>
      <c r="DL177" t="s">
        <v>142</v>
      </c>
      <c r="DO177" s="3" t="s">
        <v>314</v>
      </c>
      <c r="DP177" s="3" t="s">
        <v>10345</v>
      </c>
      <c r="DQ177" t="s">
        <v>434</v>
      </c>
      <c r="DR177" t="s">
        <v>641</v>
      </c>
      <c r="DS177">
        <f t="shared" si="20"/>
        <v>1.82</v>
      </c>
      <c r="DT177">
        <f t="shared" si="21"/>
        <v>3.3124000000000002</v>
      </c>
      <c r="DU177">
        <f t="shared" si="22"/>
        <v>30.793382441734089</v>
      </c>
      <c r="DV177">
        <v>4</v>
      </c>
      <c r="DX177" t="s">
        <v>152</v>
      </c>
      <c r="DY177" t="s">
        <v>153</v>
      </c>
      <c r="DZ177" t="s">
        <v>154</v>
      </c>
      <c r="EA177" t="s">
        <v>279</v>
      </c>
      <c r="EB177" t="s">
        <v>156</v>
      </c>
      <c r="EC177" t="s">
        <v>157</v>
      </c>
      <c r="EF177" t="s">
        <v>369</v>
      </c>
      <c r="EI177">
        <v>0</v>
      </c>
      <c r="EJ177" t="s">
        <v>146</v>
      </c>
      <c r="EK177">
        <v>0</v>
      </c>
      <c r="EL177" t="s">
        <v>146</v>
      </c>
      <c r="EM177">
        <v>0</v>
      </c>
      <c r="EN177" t="s">
        <v>146</v>
      </c>
      <c r="EO177">
        <v>0</v>
      </c>
      <c r="EP177" t="s">
        <v>146</v>
      </c>
      <c r="EQ177">
        <v>0</v>
      </c>
      <c r="ER177" t="s">
        <v>146</v>
      </c>
      <c r="ES177">
        <v>0</v>
      </c>
      <c r="ET177" t="s">
        <v>146</v>
      </c>
      <c r="EU177">
        <v>0</v>
      </c>
      <c r="EV177" t="s">
        <v>146</v>
      </c>
      <c r="EW177">
        <v>0</v>
      </c>
      <c r="EX177" t="s">
        <v>146</v>
      </c>
      <c r="EY177">
        <v>0</v>
      </c>
      <c r="EZ177" t="s">
        <v>146</v>
      </c>
      <c r="FA177">
        <v>0</v>
      </c>
      <c r="FB177" t="s">
        <v>146</v>
      </c>
      <c r="FC177">
        <v>0</v>
      </c>
      <c r="FD177" t="s">
        <v>146</v>
      </c>
      <c r="FE177">
        <v>0</v>
      </c>
      <c r="FF177" t="s">
        <v>146</v>
      </c>
    </row>
    <row r="178" spans="1:162" x14ac:dyDescent="0.5">
      <c r="A178" s="3" t="s">
        <v>1909</v>
      </c>
      <c r="B178" s="3" t="s">
        <v>1893</v>
      </c>
      <c r="C178" s="3" t="s">
        <v>257</v>
      </c>
      <c r="D178" s="3" t="s">
        <v>1894</v>
      </c>
      <c r="E178" s="3" t="s">
        <v>151</v>
      </c>
      <c r="F178" s="3" t="s">
        <v>143</v>
      </c>
      <c r="G178" s="3" t="s">
        <v>323</v>
      </c>
      <c r="H178" s="3" t="s">
        <v>1476</v>
      </c>
      <c r="I178" s="3" t="s">
        <v>388</v>
      </c>
      <c r="J178" s="3" t="s">
        <v>224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Q178" t="s">
        <v>1521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 t="s">
        <v>110</v>
      </c>
      <c r="Z178" t="s">
        <v>109</v>
      </c>
      <c r="AC178" t="s">
        <v>1144</v>
      </c>
      <c r="AE178">
        <v>1</v>
      </c>
      <c r="AF178" t="s">
        <v>162</v>
      </c>
      <c r="AG178" t="s">
        <v>163</v>
      </c>
      <c r="AH178">
        <v>0</v>
      </c>
      <c r="AI178">
        <v>0</v>
      </c>
      <c r="AJ178">
        <v>0</v>
      </c>
      <c r="AK178">
        <v>1</v>
      </c>
      <c r="AL178">
        <v>0</v>
      </c>
      <c r="AM178">
        <v>1</v>
      </c>
      <c r="AN178" t="s">
        <v>1145</v>
      </c>
      <c r="AQ178">
        <v>0</v>
      </c>
      <c r="AS178">
        <v>0</v>
      </c>
      <c r="AU178">
        <v>0</v>
      </c>
      <c r="AX178">
        <v>0</v>
      </c>
      <c r="AZ178">
        <v>7300</v>
      </c>
      <c r="BA178" t="s">
        <v>447</v>
      </c>
      <c r="BB178" t="s">
        <v>1190</v>
      </c>
      <c r="BC178" t="s">
        <v>883</v>
      </c>
      <c r="BD178" t="s">
        <v>1134</v>
      </c>
      <c r="BE178">
        <v>227000</v>
      </c>
      <c r="BF178" t="s">
        <v>1062</v>
      </c>
      <c r="BG178" t="s">
        <v>816</v>
      </c>
      <c r="BH178" t="s">
        <v>120</v>
      </c>
      <c r="BI178" t="s">
        <v>121</v>
      </c>
      <c r="BJ178" t="s">
        <v>1910</v>
      </c>
      <c r="BK178" t="s">
        <v>123</v>
      </c>
      <c r="BL178" t="s">
        <v>124</v>
      </c>
      <c r="BM178" t="s">
        <v>124</v>
      </c>
      <c r="BN178" t="s">
        <v>124</v>
      </c>
      <c r="BO178" t="s">
        <v>124</v>
      </c>
      <c r="BP178" t="s">
        <v>124</v>
      </c>
      <c r="BQ178" t="s">
        <v>1334</v>
      </c>
      <c r="BR178">
        <v>1</v>
      </c>
      <c r="BS178" t="s">
        <v>898</v>
      </c>
      <c r="BT178">
        <v>0</v>
      </c>
      <c r="BU178" t="s">
        <v>489</v>
      </c>
      <c r="BV178" s="11">
        <v>0</v>
      </c>
      <c r="BW178" s="11">
        <f t="shared" si="19"/>
        <v>3.6153846153846154</v>
      </c>
      <c r="BX178" s="11">
        <f t="shared" si="25"/>
        <v>2.3269230769230771</v>
      </c>
      <c r="BY178" t="s">
        <v>1450</v>
      </c>
      <c r="BZ178" t="s">
        <v>175</v>
      </c>
      <c r="CA178">
        <v>0</v>
      </c>
      <c r="CB178" t="s">
        <v>1911</v>
      </c>
      <c r="CD178" t="s">
        <v>177</v>
      </c>
      <c r="CE178">
        <v>0</v>
      </c>
      <c r="CF178" t="s">
        <v>306</v>
      </c>
      <c r="CG178" t="s">
        <v>186</v>
      </c>
      <c r="CH178">
        <v>0</v>
      </c>
      <c r="CL178">
        <v>0</v>
      </c>
      <c r="CM178" t="s">
        <v>1270</v>
      </c>
      <c r="CO178" t="s">
        <v>1167</v>
      </c>
      <c r="CQ178" t="s">
        <v>318</v>
      </c>
      <c r="CR178" t="s">
        <v>410</v>
      </c>
      <c r="CS178" t="s">
        <v>785</v>
      </c>
      <c r="CT178" t="s">
        <v>174</v>
      </c>
      <c r="CU178" t="s">
        <v>136</v>
      </c>
      <c r="CV178" t="s">
        <v>124</v>
      </c>
      <c r="CW178" t="s">
        <v>124</v>
      </c>
      <c r="CY178" t="s">
        <v>124</v>
      </c>
      <c r="DC178" t="s">
        <v>385</v>
      </c>
      <c r="DF178" t="s">
        <v>1420</v>
      </c>
      <c r="DG178" t="s">
        <v>213</v>
      </c>
      <c r="DH178">
        <v>1</v>
      </c>
      <c r="DI178" t="s">
        <v>183</v>
      </c>
      <c r="DJ178" t="s">
        <v>141</v>
      </c>
      <c r="DL178" t="s">
        <v>413</v>
      </c>
      <c r="DO178" s="3" t="s">
        <v>306</v>
      </c>
      <c r="DP178" s="3" t="s">
        <v>10345</v>
      </c>
      <c r="DQ178" t="s">
        <v>416</v>
      </c>
      <c r="DR178" t="s">
        <v>641</v>
      </c>
      <c r="DS178">
        <f t="shared" si="20"/>
        <v>1.82</v>
      </c>
      <c r="DT178">
        <f t="shared" si="21"/>
        <v>3.3124000000000002</v>
      </c>
      <c r="DU178">
        <f t="shared" si="22"/>
        <v>31.095278348025598</v>
      </c>
      <c r="DV178">
        <v>4</v>
      </c>
      <c r="DX178" t="s">
        <v>152</v>
      </c>
      <c r="DY178" t="s">
        <v>153</v>
      </c>
      <c r="DZ178" t="s">
        <v>154</v>
      </c>
      <c r="EA178" t="s">
        <v>218</v>
      </c>
      <c r="EB178" t="s">
        <v>175</v>
      </c>
      <c r="ED178" t="s">
        <v>190</v>
      </c>
      <c r="EF178" t="s">
        <v>369</v>
      </c>
      <c r="EI178">
        <v>0</v>
      </c>
      <c r="EJ178" t="s">
        <v>146</v>
      </c>
      <c r="EK178">
        <v>0</v>
      </c>
      <c r="EL178" t="s">
        <v>146</v>
      </c>
      <c r="EM178">
        <v>0</v>
      </c>
      <c r="EN178" t="s">
        <v>146</v>
      </c>
      <c r="EO178">
        <v>0</v>
      </c>
      <c r="EP178" t="s">
        <v>146</v>
      </c>
      <c r="EQ178">
        <v>0</v>
      </c>
      <c r="ER178" t="s">
        <v>146</v>
      </c>
      <c r="ES178">
        <v>0</v>
      </c>
      <c r="ET178" t="s">
        <v>146</v>
      </c>
      <c r="EU178">
        <v>0</v>
      </c>
      <c r="EV178" t="s">
        <v>146</v>
      </c>
      <c r="EW178">
        <v>0</v>
      </c>
      <c r="EX178" t="s">
        <v>146</v>
      </c>
      <c r="EY178">
        <v>0</v>
      </c>
      <c r="EZ178" t="s">
        <v>146</v>
      </c>
      <c r="FA178">
        <v>0</v>
      </c>
      <c r="FB178" t="s">
        <v>146</v>
      </c>
      <c r="FC178">
        <v>0</v>
      </c>
      <c r="FD178" t="s">
        <v>146</v>
      </c>
      <c r="FE178">
        <v>0</v>
      </c>
      <c r="FF178" t="s">
        <v>146</v>
      </c>
    </row>
    <row r="179" spans="1:162" x14ac:dyDescent="0.5">
      <c r="A179" s="3" t="s">
        <v>1912</v>
      </c>
      <c r="B179" s="3" t="s">
        <v>1913</v>
      </c>
      <c r="C179" s="3" t="s">
        <v>107</v>
      </c>
      <c r="D179" s="3" t="s">
        <v>1914</v>
      </c>
      <c r="E179" s="3" t="s">
        <v>151</v>
      </c>
      <c r="F179" s="3" t="s">
        <v>143</v>
      </c>
      <c r="G179" s="3" t="s">
        <v>1918</v>
      </c>
      <c r="H179" s="3" t="s">
        <v>1919</v>
      </c>
      <c r="I179" s="3" t="s">
        <v>146</v>
      </c>
      <c r="J179" s="3" t="s">
        <v>112</v>
      </c>
      <c r="K179" s="3">
        <v>0</v>
      </c>
      <c r="L179" s="3">
        <v>0</v>
      </c>
      <c r="M179" s="3">
        <v>0</v>
      </c>
      <c r="N179" s="3">
        <v>1</v>
      </c>
      <c r="O179" s="3">
        <v>0</v>
      </c>
      <c r="Q179" t="s">
        <v>664</v>
      </c>
      <c r="R179">
        <v>0</v>
      </c>
      <c r="S179">
        <v>1</v>
      </c>
      <c r="T179">
        <v>0</v>
      </c>
      <c r="U179">
        <v>0</v>
      </c>
      <c r="V179">
        <v>1</v>
      </c>
      <c r="W179">
        <v>0</v>
      </c>
      <c r="X179">
        <v>1</v>
      </c>
      <c r="Y179" t="s">
        <v>109</v>
      </c>
      <c r="AE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Q179">
        <v>0</v>
      </c>
      <c r="AS179">
        <v>0</v>
      </c>
      <c r="AU179">
        <v>0</v>
      </c>
      <c r="AX179">
        <v>0</v>
      </c>
      <c r="AZ179">
        <v>7100</v>
      </c>
      <c r="BA179" t="s">
        <v>195</v>
      </c>
      <c r="BB179" t="s">
        <v>1915</v>
      </c>
      <c r="BC179" t="s">
        <v>1313</v>
      </c>
      <c r="BD179" t="s">
        <v>764</v>
      </c>
      <c r="BE179">
        <v>164000</v>
      </c>
      <c r="BF179" t="s">
        <v>1916</v>
      </c>
      <c r="BG179" t="s">
        <v>1917</v>
      </c>
      <c r="BH179" t="s">
        <v>110</v>
      </c>
      <c r="BI179" t="s">
        <v>121</v>
      </c>
      <c r="BJ179" t="s">
        <v>515</v>
      </c>
      <c r="BK179" t="s">
        <v>123</v>
      </c>
      <c r="BL179" t="s">
        <v>124</v>
      </c>
      <c r="BM179" t="s">
        <v>124</v>
      </c>
      <c r="BN179" t="s">
        <v>124</v>
      </c>
      <c r="BO179" t="s">
        <v>124</v>
      </c>
      <c r="BP179" t="s">
        <v>124</v>
      </c>
      <c r="BQ179" t="s">
        <v>148</v>
      </c>
      <c r="BR179">
        <v>0</v>
      </c>
      <c r="BS179" t="s">
        <v>603</v>
      </c>
      <c r="BT179">
        <v>0</v>
      </c>
      <c r="BU179" t="s">
        <v>489</v>
      </c>
      <c r="BV179" s="11">
        <v>0</v>
      </c>
      <c r="BW179" s="11">
        <f t="shared" si="19"/>
        <v>3.3269230769230771</v>
      </c>
      <c r="BX179" s="11">
        <f t="shared" si="25"/>
        <v>1.6923076923076923</v>
      </c>
      <c r="BY179" t="s">
        <v>829</v>
      </c>
      <c r="BZ179" t="s">
        <v>569</v>
      </c>
      <c r="CA179">
        <v>0</v>
      </c>
      <c r="CB179" t="s">
        <v>364</v>
      </c>
      <c r="CD179" t="s">
        <v>133</v>
      </c>
      <c r="CE179">
        <v>0</v>
      </c>
      <c r="CF179" t="s">
        <v>362</v>
      </c>
      <c r="CG179" t="s">
        <v>539</v>
      </c>
      <c r="CH179">
        <v>0</v>
      </c>
      <c r="CI179" t="s">
        <v>1508</v>
      </c>
      <c r="CJ179">
        <v>0</v>
      </c>
      <c r="CL179">
        <v>0</v>
      </c>
      <c r="CM179" t="s">
        <v>1308</v>
      </c>
      <c r="CN179" t="s">
        <v>1509</v>
      </c>
      <c r="CQ179" t="s">
        <v>1753</v>
      </c>
      <c r="CR179" t="s">
        <v>1744</v>
      </c>
      <c r="CS179" t="s">
        <v>1073</v>
      </c>
      <c r="CT179" t="s">
        <v>404</v>
      </c>
      <c r="CU179" t="s">
        <v>606</v>
      </c>
      <c r="CV179" t="s">
        <v>124</v>
      </c>
      <c r="CW179" t="s">
        <v>124</v>
      </c>
      <c r="CY179" t="s">
        <v>124</v>
      </c>
      <c r="CZ179" t="s">
        <v>124</v>
      </c>
      <c r="DA179" t="s">
        <v>124</v>
      </c>
      <c r="DB179" t="s">
        <v>124</v>
      </c>
      <c r="DC179" t="s">
        <v>524</v>
      </c>
      <c r="DF179" t="s">
        <v>1609</v>
      </c>
      <c r="DG179" t="s">
        <v>1587</v>
      </c>
      <c r="DH179">
        <v>0</v>
      </c>
      <c r="DI179" t="s">
        <v>362</v>
      </c>
      <c r="DJ179" t="s">
        <v>141</v>
      </c>
      <c r="DL179" t="s">
        <v>413</v>
      </c>
      <c r="DO179" s="3" t="s">
        <v>435</v>
      </c>
      <c r="DP179" s="3" t="s">
        <v>10345</v>
      </c>
      <c r="DQ179" t="s">
        <v>561</v>
      </c>
      <c r="DR179" t="s">
        <v>641</v>
      </c>
      <c r="DS179">
        <f t="shared" si="20"/>
        <v>1.82</v>
      </c>
      <c r="DT179">
        <f t="shared" si="21"/>
        <v>3.3124000000000002</v>
      </c>
      <c r="DU179">
        <f t="shared" si="22"/>
        <v>26.26494384736143</v>
      </c>
      <c r="DV179">
        <v>3</v>
      </c>
      <c r="DW179" t="s">
        <v>857</v>
      </c>
      <c r="DX179" t="s">
        <v>152</v>
      </c>
      <c r="DY179" t="s">
        <v>153</v>
      </c>
      <c r="DZ179" t="s">
        <v>154</v>
      </c>
      <c r="EA179" t="s">
        <v>218</v>
      </c>
      <c r="EB179" t="s">
        <v>175</v>
      </c>
      <c r="ED179" t="s">
        <v>190</v>
      </c>
      <c r="EF179" t="s">
        <v>158</v>
      </c>
      <c r="EK179">
        <v>0</v>
      </c>
    </row>
    <row r="180" spans="1:162" x14ac:dyDescent="0.5">
      <c r="A180" s="3" t="s">
        <v>1920</v>
      </c>
      <c r="B180" s="3" t="s">
        <v>1913</v>
      </c>
      <c r="C180" s="3" t="s">
        <v>193</v>
      </c>
      <c r="D180" s="3" t="s">
        <v>1914</v>
      </c>
      <c r="E180" s="3" t="s">
        <v>151</v>
      </c>
      <c r="F180" s="3" t="s">
        <v>143</v>
      </c>
      <c r="G180" s="3" t="s">
        <v>1924</v>
      </c>
      <c r="H180" s="3" t="s">
        <v>1925</v>
      </c>
      <c r="I180" s="3" t="s">
        <v>802</v>
      </c>
      <c r="J180" s="3" t="s">
        <v>112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Q180" t="s">
        <v>892</v>
      </c>
      <c r="R180">
        <v>0</v>
      </c>
      <c r="S180">
        <v>1</v>
      </c>
      <c r="T180">
        <v>0</v>
      </c>
      <c r="U180">
        <v>0</v>
      </c>
      <c r="V180">
        <v>1</v>
      </c>
      <c r="W180">
        <v>0</v>
      </c>
      <c r="X180">
        <v>1</v>
      </c>
      <c r="Y180" t="s">
        <v>109</v>
      </c>
      <c r="AE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Q180">
        <v>0</v>
      </c>
      <c r="AR180" t="s">
        <v>1355</v>
      </c>
      <c r="AS180">
        <v>1</v>
      </c>
      <c r="AU180">
        <v>0</v>
      </c>
      <c r="AX180">
        <v>0</v>
      </c>
      <c r="AZ180">
        <v>6700</v>
      </c>
      <c r="BA180" t="s">
        <v>195</v>
      </c>
      <c r="BB180" t="s">
        <v>1694</v>
      </c>
      <c r="BC180" t="s">
        <v>776</v>
      </c>
      <c r="BD180" t="s">
        <v>267</v>
      </c>
      <c r="BE180">
        <v>161000</v>
      </c>
      <c r="BF180" t="s">
        <v>133</v>
      </c>
      <c r="BG180" t="s">
        <v>199</v>
      </c>
      <c r="BH180" t="s">
        <v>120</v>
      </c>
      <c r="BI180" t="s">
        <v>121</v>
      </c>
      <c r="BJ180" t="s">
        <v>333</v>
      </c>
      <c r="BK180" t="s">
        <v>123</v>
      </c>
      <c r="BL180" t="s">
        <v>124</v>
      </c>
      <c r="BM180" t="s">
        <v>124</v>
      </c>
      <c r="BN180" t="s">
        <v>124</v>
      </c>
      <c r="BO180" t="s">
        <v>124</v>
      </c>
      <c r="BP180" t="s">
        <v>124</v>
      </c>
      <c r="BQ180" t="s">
        <v>1921</v>
      </c>
      <c r="BR180">
        <v>0</v>
      </c>
      <c r="BS180" t="s">
        <v>434</v>
      </c>
      <c r="BT180">
        <v>0</v>
      </c>
      <c r="BU180" t="s">
        <v>1082</v>
      </c>
      <c r="BV180" s="11">
        <v>0</v>
      </c>
      <c r="BW180" s="11">
        <f t="shared" si="19"/>
        <v>4.1500000000000004</v>
      </c>
      <c r="BX180" s="11">
        <f t="shared" si="25"/>
        <v>2.5499999999999998</v>
      </c>
      <c r="BY180" t="s">
        <v>736</v>
      </c>
      <c r="BZ180" t="s">
        <v>290</v>
      </c>
      <c r="CA180">
        <v>0</v>
      </c>
      <c r="CB180" t="s">
        <v>291</v>
      </c>
      <c r="CD180" t="s">
        <v>292</v>
      </c>
      <c r="CE180">
        <v>0</v>
      </c>
      <c r="CF180" t="s">
        <v>1029</v>
      </c>
      <c r="CG180" t="s">
        <v>1922</v>
      </c>
      <c r="CH180">
        <v>0</v>
      </c>
      <c r="CL180">
        <v>0</v>
      </c>
      <c r="CM180" t="s">
        <v>1016</v>
      </c>
      <c r="CO180" t="s">
        <v>1204</v>
      </c>
      <c r="CS180" t="s">
        <v>364</v>
      </c>
      <c r="CV180" t="s">
        <v>124</v>
      </c>
      <c r="CW180" t="s">
        <v>124</v>
      </c>
      <c r="CX180" t="s">
        <v>212</v>
      </c>
      <c r="CY180" t="s">
        <v>124</v>
      </c>
      <c r="CZ180" t="s">
        <v>124</v>
      </c>
      <c r="DA180" t="s">
        <v>124</v>
      </c>
      <c r="DB180" t="s">
        <v>124</v>
      </c>
      <c r="DC180" t="s">
        <v>1923</v>
      </c>
      <c r="DH180">
        <v>0</v>
      </c>
      <c r="DI180" t="s">
        <v>238</v>
      </c>
      <c r="DL180" t="s">
        <v>413</v>
      </c>
      <c r="DO180" s="3" t="s">
        <v>154</v>
      </c>
      <c r="DP180" s="3" t="s">
        <v>10345</v>
      </c>
      <c r="DQ180" t="s">
        <v>673</v>
      </c>
      <c r="DR180" t="s">
        <v>641</v>
      </c>
      <c r="DS180">
        <f t="shared" si="20"/>
        <v>1.82</v>
      </c>
      <c r="DT180">
        <f t="shared" si="21"/>
        <v>3.3124000000000002</v>
      </c>
      <c r="DU180">
        <f t="shared" si="22"/>
        <v>25.661152034778407</v>
      </c>
      <c r="DV180">
        <v>3</v>
      </c>
      <c r="DW180" t="s">
        <v>857</v>
      </c>
      <c r="DX180" t="s">
        <v>519</v>
      </c>
      <c r="DY180" t="s">
        <v>153</v>
      </c>
      <c r="DZ180" t="s">
        <v>154</v>
      </c>
      <c r="EA180" t="s">
        <v>155</v>
      </c>
      <c r="EB180" t="s">
        <v>156</v>
      </c>
      <c r="EC180" t="s">
        <v>157</v>
      </c>
      <c r="EF180" t="s">
        <v>158</v>
      </c>
      <c r="EI180">
        <v>0</v>
      </c>
      <c r="EJ180" t="s">
        <v>146</v>
      </c>
      <c r="EK180">
        <v>0</v>
      </c>
      <c r="EL180" t="s">
        <v>146</v>
      </c>
      <c r="EM180">
        <v>0</v>
      </c>
      <c r="EN180" t="s">
        <v>146</v>
      </c>
      <c r="EO180">
        <v>0</v>
      </c>
      <c r="EP180" t="s">
        <v>146</v>
      </c>
      <c r="EQ180">
        <v>0</v>
      </c>
      <c r="ER180" t="s">
        <v>146</v>
      </c>
      <c r="ES180">
        <v>0</v>
      </c>
      <c r="ET180" t="s">
        <v>146</v>
      </c>
      <c r="EU180">
        <v>0</v>
      </c>
      <c r="EV180" t="s">
        <v>146</v>
      </c>
      <c r="EW180">
        <v>0</v>
      </c>
      <c r="EX180" t="s">
        <v>146</v>
      </c>
      <c r="EY180">
        <v>0</v>
      </c>
      <c r="EZ180" t="s">
        <v>146</v>
      </c>
      <c r="FA180">
        <v>0</v>
      </c>
      <c r="FB180" t="s">
        <v>146</v>
      </c>
      <c r="FC180">
        <v>0</v>
      </c>
      <c r="FD180" t="s">
        <v>146</v>
      </c>
      <c r="FE180">
        <v>0</v>
      </c>
      <c r="FF180" t="s">
        <v>146</v>
      </c>
    </row>
    <row r="181" spans="1:162" x14ac:dyDescent="0.5">
      <c r="A181" s="3" t="s">
        <v>1926</v>
      </c>
      <c r="B181" s="3" t="s">
        <v>1913</v>
      </c>
      <c r="C181" s="3" t="s">
        <v>222</v>
      </c>
      <c r="D181" s="3" t="s">
        <v>1914</v>
      </c>
      <c r="E181" s="3" t="s">
        <v>151</v>
      </c>
      <c r="F181" s="3" t="s">
        <v>143</v>
      </c>
      <c r="G181" s="3" t="s">
        <v>1924</v>
      </c>
      <c r="H181" s="3" t="s">
        <v>1928</v>
      </c>
      <c r="I181" s="3" t="s">
        <v>388</v>
      </c>
      <c r="J181" s="3" t="s">
        <v>224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Q181" t="s">
        <v>496</v>
      </c>
      <c r="R181">
        <v>0</v>
      </c>
      <c r="S181">
        <v>1</v>
      </c>
      <c r="T181">
        <v>1</v>
      </c>
      <c r="U181">
        <v>0</v>
      </c>
      <c r="V181">
        <v>1</v>
      </c>
      <c r="W181">
        <v>0</v>
      </c>
      <c r="X181">
        <v>1</v>
      </c>
      <c r="Y181" t="s">
        <v>109</v>
      </c>
      <c r="Z181" t="s">
        <v>110</v>
      </c>
      <c r="AE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Q181">
        <v>0</v>
      </c>
      <c r="AR181" t="s">
        <v>1355</v>
      </c>
      <c r="AS181">
        <v>1</v>
      </c>
      <c r="AU181">
        <v>0</v>
      </c>
      <c r="AX181">
        <v>0</v>
      </c>
      <c r="AZ181">
        <v>7700</v>
      </c>
      <c r="BA181" t="s">
        <v>243</v>
      </c>
      <c r="BB181" t="s">
        <v>1515</v>
      </c>
      <c r="BC181" t="s">
        <v>1601</v>
      </c>
      <c r="BD181" t="s">
        <v>167</v>
      </c>
      <c r="BE181">
        <v>209000</v>
      </c>
      <c r="BF181" t="s">
        <v>1927</v>
      </c>
      <c r="BG181" t="s">
        <v>1743</v>
      </c>
      <c r="BH181" t="s">
        <v>120</v>
      </c>
      <c r="BJ181" t="s">
        <v>171</v>
      </c>
      <c r="BK181" t="s">
        <v>123</v>
      </c>
      <c r="BL181" t="s">
        <v>124</v>
      </c>
      <c r="BM181" t="s">
        <v>124</v>
      </c>
      <c r="BN181" t="s">
        <v>124</v>
      </c>
      <c r="BO181" t="s">
        <v>124</v>
      </c>
      <c r="BP181" t="s">
        <v>124</v>
      </c>
      <c r="BQ181" t="s">
        <v>1174</v>
      </c>
      <c r="BR181">
        <v>0</v>
      </c>
      <c r="BS181" t="s">
        <v>476</v>
      </c>
      <c r="BT181">
        <v>0</v>
      </c>
      <c r="BU181" t="s">
        <v>489</v>
      </c>
      <c r="BV181" s="11">
        <v>0</v>
      </c>
      <c r="BW181" s="11">
        <f t="shared" si="19"/>
        <v>2.5192307692307692</v>
      </c>
      <c r="BX181" s="11">
        <f t="shared" si="25"/>
        <v>1.25</v>
      </c>
      <c r="BY181" t="s">
        <v>291</v>
      </c>
      <c r="BZ181" t="s">
        <v>962</v>
      </c>
      <c r="CA181">
        <v>0</v>
      </c>
      <c r="CB181" t="s">
        <v>364</v>
      </c>
      <c r="CD181" t="s">
        <v>423</v>
      </c>
      <c r="CE181">
        <v>1</v>
      </c>
      <c r="CF181" t="s">
        <v>127</v>
      </c>
      <c r="CG181" t="s">
        <v>300</v>
      </c>
      <c r="CH181">
        <v>0</v>
      </c>
      <c r="CL181">
        <v>0</v>
      </c>
      <c r="CM181" t="s">
        <v>173</v>
      </c>
      <c r="CO181" t="s">
        <v>1690</v>
      </c>
      <c r="CQ181" t="s">
        <v>446</v>
      </c>
      <c r="CR181" t="s">
        <v>372</v>
      </c>
      <c r="CS181" t="s">
        <v>785</v>
      </c>
      <c r="CT181" t="s">
        <v>364</v>
      </c>
      <c r="CU181" t="s">
        <v>347</v>
      </c>
      <c r="CV181" t="s">
        <v>124</v>
      </c>
      <c r="CW181" t="s">
        <v>124</v>
      </c>
      <c r="CY181" t="s">
        <v>124</v>
      </c>
      <c r="DC181" t="s">
        <v>751</v>
      </c>
      <c r="DF181" t="s">
        <v>336</v>
      </c>
      <c r="DG181" t="s">
        <v>1704</v>
      </c>
      <c r="DH181">
        <v>1</v>
      </c>
      <c r="DI181" t="s">
        <v>156</v>
      </c>
      <c r="DJ181" t="s">
        <v>141</v>
      </c>
      <c r="DL181" t="s">
        <v>142</v>
      </c>
      <c r="DO181" s="3" t="s">
        <v>133</v>
      </c>
      <c r="DP181" s="3" t="s">
        <v>10345</v>
      </c>
      <c r="DQ181" t="s">
        <v>325</v>
      </c>
      <c r="DR181" t="s">
        <v>641</v>
      </c>
      <c r="DS181">
        <f t="shared" si="20"/>
        <v>1.82</v>
      </c>
      <c r="DT181">
        <f t="shared" si="21"/>
        <v>3.3124000000000002</v>
      </c>
      <c r="DU181">
        <f t="shared" si="22"/>
        <v>27.170631566235961</v>
      </c>
      <c r="DV181">
        <v>3</v>
      </c>
      <c r="DW181" t="s">
        <v>857</v>
      </c>
      <c r="DX181" t="s">
        <v>152</v>
      </c>
      <c r="DY181" t="s">
        <v>153</v>
      </c>
      <c r="DZ181" t="s">
        <v>154</v>
      </c>
      <c r="EA181" t="s">
        <v>279</v>
      </c>
      <c r="EB181" t="s">
        <v>156</v>
      </c>
      <c r="EC181" t="s">
        <v>157</v>
      </c>
      <c r="EF181" t="s">
        <v>158</v>
      </c>
      <c r="EI181">
        <v>0</v>
      </c>
      <c r="EJ181" t="s">
        <v>146</v>
      </c>
      <c r="EK181">
        <v>0</v>
      </c>
      <c r="EL181" t="s">
        <v>146</v>
      </c>
      <c r="EM181">
        <v>0</v>
      </c>
      <c r="EN181" t="s">
        <v>146</v>
      </c>
      <c r="EO181">
        <v>0</v>
      </c>
      <c r="EP181" t="s">
        <v>146</v>
      </c>
      <c r="EQ181">
        <v>0</v>
      </c>
      <c r="ER181" t="s">
        <v>146</v>
      </c>
      <c r="ES181">
        <v>0</v>
      </c>
      <c r="ET181" t="s">
        <v>146</v>
      </c>
      <c r="EU181">
        <v>0</v>
      </c>
      <c r="EV181" t="s">
        <v>146</v>
      </c>
      <c r="EW181">
        <v>0</v>
      </c>
      <c r="EX181" t="s">
        <v>146</v>
      </c>
      <c r="EY181">
        <v>0</v>
      </c>
      <c r="EZ181" t="s">
        <v>146</v>
      </c>
      <c r="FA181">
        <v>0</v>
      </c>
      <c r="FB181" t="s">
        <v>146</v>
      </c>
      <c r="FC181">
        <v>0</v>
      </c>
      <c r="FD181" t="s">
        <v>146</v>
      </c>
      <c r="FE181">
        <v>0</v>
      </c>
      <c r="FF181" t="s">
        <v>146</v>
      </c>
    </row>
    <row r="182" spans="1:162" x14ac:dyDescent="0.5">
      <c r="A182" s="3" t="s">
        <v>1929</v>
      </c>
      <c r="B182" s="3" t="s">
        <v>1913</v>
      </c>
      <c r="C182" s="3" t="s">
        <v>257</v>
      </c>
      <c r="D182" s="3" t="s">
        <v>1914</v>
      </c>
      <c r="E182" s="3" t="s">
        <v>151</v>
      </c>
      <c r="F182" s="3" t="s">
        <v>143</v>
      </c>
      <c r="G182" s="3" t="s">
        <v>1924</v>
      </c>
      <c r="H182" s="3" t="s">
        <v>1928</v>
      </c>
      <c r="I182" s="3" t="s">
        <v>388</v>
      </c>
      <c r="J182" s="3" t="s">
        <v>224</v>
      </c>
      <c r="K182" s="3">
        <v>0</v>
      </c>
      <c r="L182" s="3">
        <v>0</v>
      </c>
      <c r="M182" s="3">
        <v>0</v>
      </c>
      <c r="N182" s="3">
        <v>1</v>
      </c>
      <c r="O182" s="3">
        <v>0</v>
      </c>
      <c r="Q182" t="s">
        <v>194</v>
      </c>
      <c r="R182">
        <v>0</v>
      </c>
      <c r="S182">
        <v>1</v>
      </c>
      <c r="T182">
        <v>1</v>
      </c>
      <c r="U182">
        <v>0</v>
      </c>
      <c r="V182">
        <v>1</v>
      </c>
      <c r="W182">
        <v>0</v>
      </c>
      <c r="X182">
        <v>1</v>
      </c>
      <c r="Y182" t="s">
        <v>109</v>
      </c>
      <c r="Z182" t="s">
        <v>109</v>
      </c>
      <c r="AE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Q182">
        <v>0</v>
      </c>
      <c r="AR182" t="s">
        <v>1355</v>
      </c>
      <c r="AS182">
        <v>1</v>
      </c>
      <c r="AU182">
        <v>0</v>
      </c>
      <c r="AX182">
        <v>0</v>
      </c>
      <c r="AZ182">
        <v>8100</v>
      </c>
      <c r="BA182" t="s">
        <v>1386</v>
      </c>
      <c r="BB182" t="s">
        <v>1930</v>
      </c>
      <c r="BC182" t="s">
        <v>1906</v>
      </c>
      <c r="BD182" t="s">
        <v>457</v>
      </c>
      <c r="BE182">
        <v>182000</v>
      </c>
      <c r="BF182" t="s">
        <v>167</v>
      </c>
      <c r="BG182" t="s">
        <v>1931</v>
      </c>
      <c r="BH182" t="s">
        <v>120</v>
      </c>
      <c r="BI182" t="s">
        <v>121</v>
      </c>
      <c r="BJ182" t="s">
        <v>333</v>
      </c>
      <c r="BK182" t="s">
        <v>123</v>
      </c>
      <c r="BL182" t="s">
        <v>124</v>
      </c>
      <c r="BM182" t="s">
        <v>124</v>
      </c>
      <c r="BN182" t="s">
        <v>124</v>
      </c>
      <c r="BO182" t="s">
        <v>124</v>
      </c>
      <c r="BP182" t="s">
        <v>124</v>
      </c>
      <c r="BQ182" t="s">
        <v>780</v>
      </c>
      <c r="BR182">
        <v>0</v>
      </c>
      <c r="BS182" t="s">
        <v>199</v>
      </c>
      <c r="BT182">
        <v>0</v>
      </c>
      <c r="BU182" t="s">
        <v>187</v>
      </c>
      <c r="BV182" s="11">
        <v>0</v>
      </c>
      <c r="BW182" s="11">
        <f t="shared" si="19"/>
        <v>2.9375</v>
      </c>
      <c r="BX182" s="11">
        <f t="shared" si="25"/>
        <v>1.25</v>
      </c>
      <c r="BY182" t="s">
        <v>291</v>
      </c>
      <c r="BZ182" t="s">
        <v>175</v>
      </c>
      <c r="CA182">
        <v>0</v>
      </c>
      <c r="CB182" t="s">
        <v>130</v>
      </c>
      <c r="CD182" t="s">
        <v>133</v>
      </c>
      <c r="CE182">
        <v>0</v>
      </c>
      <c r="CF182" t="s">
        <v>759</v>
      </c>
      <c r="CG182" t="s">
        <v>1270</v>
      </c>
      <c r="CH182">
        <v>0</v>
      </c>
      <c r="CI182" t="s">
        <v>136</v>
      </c>
      <c r="CJ182">
        <v>0</v>
      </c>
      <c r="CL182">
        <v>0</v>
      </c>
      <c r="CM182" t="s">
        <v>416</v>
      </c>
      <c r="CN182" t="s">
        <v>136</v>
      </c>
      <c r="CO182" t="s">
        <v>1932</v>
      </c>
      <c r="CP182" t="s">
        <v>138</v>
      </c>
      <c r="CQ182" t="s">
        <v>344</v>
      </c>
      <c r="CR182" t="s">
        <v>304</v>
      </c>
      <c r="CS182" t="s">
        <v>785</v>
      </c>
      <c r="CT182" t="s">
        <v>829</v>
      </c>
      <c r="CU182" t="s">
        <v>136</v>
      </c>
      <c r="CV182" t="s">
        <v>124</v>
      </c>
      <c r="CW182" t="s">
        <v>124</v>
      </c>
      <c r="CY182" t="s">
        <v>124</v>
      </c>
      <c r="DC182" t="s">
        <v>576</v>
      </c>
      <c r="DF182" t="s">
        <v>336</v>
      </c>
      <c r="DG182" t="s">
        <v>1933</v>
      </c>
      <c r="DH182">
        <v>0</v>
      </c>
      <c r="DI182" t="s">
        <v>362</v>
      </c>
      <c r="DJ182" t="s">
        <v>141</v>
      </c>
      <c r="DL182" t="s">
        <v>413</v>
      </c>
      <c r="DO182" s="3" t="s">
        <v>118</v>
      </c>
      <c r="DP182" s="3" t="s">
        <v>10345</v>
      </c>
      <c r="DQ182" t="s">
        <v>1190</v>
      </c>
      <c r="DR182" t="s">
        <v>641</v>
      </c>
      <c r="DS182">
        <f t="shared" si="20"/>
        <v>1.82</v>
      </c>
      <c r="DT182">
        <f t="shared" si="21"/>
        <v>3.3124000000000002</v>
      </c>
      <c r="DU182">
        <f t="shared" si="22"/>
        <v>25.963047941069917</v>
      </c>
      <c r="DV182">
        <v>3</v>
      </c>
      <c r="DW182" t="s">
        <v>857</v>
      </c>
      <c r="DX182" t="s">
        <v>217</v>
      </c>
      <c r="DY182" t="s">
        <v>153</v>
      </c>
      <c r="DZ182" t="s">
        <v>154</v>
      </c>
      <c r="EA182" t="s">
        <v>279</v>
      </c>
      <c r="EB182" t="s">
        <v>156</v>
      </c>
      <c r="EC182" t="s">
        <v>157</v>
      </c>
      <c r="EF182" t="s">
        <v>158</v>
      </c>
      <c r="EI182">
        <v>0</v>
      </c>
      <c r="EJ182" t="s">
        <v>146</v>
      </c>
      <c r="EK182">
        <v>0</v>
      </c>
      <c r="EL182" t="s">
        <v>146</v>
      </c>
      <c r="EM182">
        <v>0</v>
      </c>
      <c r="EN182" t="s">
        <v>146</v>
      </c>
      <c r="EO182">
        <v>0</v>
      </c>
      <c r="EP182" t="s">
        <v>146</v>
      </c>
      <c r="EQ182">
        <v>0</v>
      </c>
      <c r="ER182" t="s">
        <v>146</v>
      </c>
      <c r="ES182">
        <v>0</v>
      </c>
      <c r="ET182" t="s">
        <v>146</v>
      </c>
      <c r="EU182">
        <v>0</v>
      </c>
      <c r="EV182" t="s">
        <v>146</v>
      </c>
      <c r="EW182">
        <v>0</v>
      </c>
      <c r="EX182" t="s">
        <v>146</v>
      </c>
      <c r="EY182">
        <v>0</v>
      </c>
      <c r="EZ182" t="s">
        <v>146</v>
      </c>
      <c r="FA182">
        <v>0</v>
      </c>
      <c r="FB182" t="s">
        <v>146</v>
      </c>
      <c r="FC182">
        <v>0</v>
      </c>
      <c r="FD182" t="s">
        <v>146</v>
      </c>
      <c r="FE182">
        <v>0</v>
      </c>
      <c r="FF182" t="s">
        <v>146</v>
      </c>
    </row>
    <row r="183" spans="1:162" x14ac:dyDescent="0.5">
      <c r="A183" s="3" t="s">
        <v>1934</v>
      </c>
      <c r="B183" s="3" t="s">
        <v>1935</v>
      </c>
      <c r="C183" s="3" t="s">
        <v>107</v>
      </c>
      <c r="D183" s="3" t="s">
        <v>1936</v>
      </c>
      <c r="E183" s="3" t="s">
        <v>151</v>
      </c>
      <c r="F183" s="3" t="s">
        <v>143</v>
      </c>
      <c r="G183" s="3" t="s">
        <v>276</v>
      </c>
      <c r="H183" s="3" t="s">
        <v>1941</v>
      </c>
      <c r="I183" s="3" t="s">
        <v>640</v>
      </c>
      <c r="J183" s="3" t="s">
        <v>112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Q183" t="s">
        <v>677</v>
      </c>
      <c r="R183">
        <v>0</v>
      </c>
      <c r="S183">
        <v>1</v>
      </c>
      <c r="T183">
        <v>1</v>
      </c>
      <c r="U183">
        <v>0</v>
      </c>
      <c r="V183">
        <v>1</v>
      </c>
      <c r="W183">
        <v>0</v>
      </c>
      <c r="X183">
        <v>1</v>
      </c>
      <c r="Z183" t="s">
        <v>109</v>
      </c>
      <c r="AE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Q183">
        <v>0</v>
      </c>
      <c r="AS183">
        <v>0</v>
      </c>
      <c r="AU183">
        <v>0</v>
      </c>
      <c r="AX183">
        <v>0</v>
      </c>
      <c r="AZ183">
        <v>6900</v>
      </c>
      <c r="BA183" t="s">
        <v>1937</v>
      </c>
      <c r="BB183" t="s">
        <v>1938</v>
      </c>
      <c r="BC183" t="s">
        <v>1550</v>
      </c>
      <c r="BD183" t="s">
        <v>1939</v>
      </c>
      <c r="BE183">
        <v>184000</v>
      </c>
      <c r="BF183" t="s">
        <v>118</v>
      </c>
      <c r="BG183" t="s">
        <v>170</v>
      </c>
      <c r="BH183" t="s">
        <v>120</v>
      </c>
      <c r="BI183" t="s">
        <v>121</v>
      </c>
      <c r="BJ183" t="s">
        <v>333</v>
      </c>
      <c r="BK183" t="s">
        <v>123</v>
      </c>
      <c r="BL183" t="s">
        <v>124</v>
      </c>
      <c r="BM183" t="s">
        <v>124</v>
      </c>
      <c r="BN183" t="s">
        <v>124</v>
      </c>
      <c r="BO183" t="s">
        <v>124</v>
      </c>
      <c r="BP183" t="s">
        <v>124</v>
      </c>
      <c r="BQ183" t="s">
        <v>827</v>
      </c>
      <c r="BR183">
        <v>0</v>
      </c>
      <c r="BS183" t="s">
        <v>1050</v>
      </c>
      <c r="BT183">
        <v>0</v>
      </c>
      <c r="BU183" t="s">
        <v>199</v>
      </c>
      <c r="BV183" s="11">
        <v>0</v>
      </c>
      <c r="BW183" s="11">
        <f t="shared" si="19"/>
        <v>2.6333333333333333</v>
      </c>
      <c r="BX183" s="11">
        <f t="shared" si="25"/>
        <v>1.1833333333333333</v>
      </c>
      <c r="BY183" t="s">
        <v>291</v>
      </c>
      <c r="BZ183" t="s">
        <v>129</v>
      </c>
      <c r="CA183">
        <v>0</v>
      </c>
      <c r="CB183" t="s">
        <v>130</v>
      </c>
      <c r="CD183" t="s">
        <v>271</v>
      </c>
      <c r="CE183">
        <v>0</v>
      </c>
      <c r="CF183" t="s">
        <v>238</v>
      </c>
      <c r="CG183" t="s">
        <v>1940</v>
      </c>
      <c r="CH183">
        <v>0</v>
      </c>
      <c r="CL183">
        <v>0</v>
      </c>
      <c r="CM183" t="s">
        <v>234</v>
      </c>
      <c r="CQ183" t="s">
        <v>318</v>
      </c>
      <c r="CR183" t="s">
        <v>1044</v>
      </c>
      <c r="CS183" t="s">
        <v>128</v>
      </c>
      <c r="CT183" t="s">
        <v>128</v>
      </c>
      <c r="CV183" t="s">
        <v>124</v>
      </c>
      <c r="CW183" t="s">
        <v>124</v>
      </c>
      <c r="CY183" t="s">
        <v>124</v>
      </c>
      <c r="CZ183" t="s">
        <v>124</v>
      </c>
      <c r="DA183" t="s">
        <v>124</v>
      </c>
      <c r="DB183" t="s">
        <v>124</v>
      </c>
      <c r="DC183" t="s">
        <v>698</v>
      </c>
      <c r="DF183" t="s">
        <v>336</v>
      </c>
      <c r="DG183" t="s">
        <v>1215</v>
      </c>
      <c r="DH183">
        <v>0</v>
      </c>
      <c r="DI183" t="s">
        <v>340</v>
      </c>
      <c r="DJ183" t="s">
        <v>141</v>
      </c>
      <c r="DL183" t="s">
        <v>830</v>
      </c>
      <c r="DO183" s="3" t="s">
        <v>133</v>
      </c>
      <c r="DP183" s="3" t="s">
        <v>10345</v>
      </c>
      <c r="DQ183" t="s">
        <v>156</v>
      </c>
      <c r="DR183" t="s">
        <v>602</v>
      </c>
      <c r="DS183">
        <f t="shared" si="20"/>
        <v>1.85</v>
      </c>
      <c r="DT183">
        <f t="shared" si="21"/>
        <v>3.4225000000000003</v>
      </c>
      <c r="DU183">
        <f t="shared" si="22"/>
        <v>20.45288531775018</v>
      </c>
      <c r="DV183">
        <v>2</v>
      </c>
      <c r="DW183" t="s">
        <v>857</v>
      </c>
      <c r="DX183" t="s">
        <v>152</v>
      </c>
      <c r="DY183" t="s">
        <v>153</v>
      </c>
      <c r="DZ183" t="s">
        <v>154</v>
      </c>
      <c r="EA183" t="s">
        <v>279</v>
      </c>
      <c r="EB183" t="s">
        <v>156</v>
      </c>
      <c r="EC183" t="s">
        <v>157</v>
      </c>
      <c r="EF183" t="s">
        <v>280</v>
      </c>
      <c r="EK183">
        <v>0</v>
      </c>
    </row>
    <row r="184" spans="1:162" x14ac:dyDescent="0.5">
      <c r="A184" s="3" t="s">
        <v>1942</v>
      </c>
      <c r="B184" s="3" t="s">
        <v>1935</v>
      </c>
      <c r="C184" s="3" t="s">
        <v>193</v>
      </c>
      <c r="D184" s="3" t="s">
        <v>1936</v>
      </c>
      <c r="E184" s="3" t="s">
        <v>151</v>
      </c>
      <c r="F184" s="3" t="s">
        <v>143</v>
      </c>
      <c r="G184" s="3" t="s">
        <v>1946</v>
      </c>
      <c r="H184" s="3" t="s">
        <v>1947</v>
      </c>
      <c r="I184" s="3" t="s">
        <v>640</v>
      </c>
      <c r="J184" s="3" t="s">
        <v>112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Q184" t="s">
        <v>194</v>
      </c>
      <c r="R184">
        <v>0</v>
      </c>
      <c r="S184">
        <v>1</v>
      </c>
      <c r="T184">
        <v>1</v>
      </c>
      <c r="U184">
        <v>0</v>
      </c>
      <c r="V184">
        <v>1</v>
      </c>
      <c r="W184">
        <v>0</v>
      </c>
      <c r="X184">
        <v>1</v>
      </c>
      <c r="AE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Q184">
        <v>0</v>
      </c>
      <c r="AS184">
        <v>0</v>
      </c>
      <c r="AU184">
        <v>0</v>
      </c>
      <c r="AX184">
        <v>0</v>
      </c>
      <c r="AZ184">
        <v>7100</v>
      </c>
      <c r="BA184" t="s">
        <v>667</v>
      </c>
      <c r="BB184" t="s">
        <v>1943</v>
      </c>
      <c r="BC184" t="s">
        <v>1944</v>
      </c>
      <c r="BD184" t="s">
        <v>681</v>
      </c>
      <c r="BE184">
        <v>209000</v>
      </c>
      <c r="BF184" t="s">
        <v>286</v>
      </c>
      <c r="BG184" t="s">
        <v>287</v>
      </c>
      <c r="BH184" t="s">
        <v>120</v>
      </c>
      <c r="BI184" t="s">
        <v>121</v>
      </c>
      <c r="BJ184" t="s">
        <v>171</v>
      </c>
      <c r="BK184" t="s">
        <v>123</v>
      </c>
      <c r="BL184" t="s">
        <v>124</v>
      </c>
      <c r="BM184" t="s">
        <v>124</v>
      </c>
      <c r="BN184" t="s">
        <v>124</v>
      </c>
      <c r="BO184" t="s">
        <v>124</v>
      </c>
      <c r="BP184" t="s">
        <v>124</v>
      </c>
      <c r="BQ184" t="s">
        <v>1398</v>
      </c>
      <c r="BR184">
        <v>0</v>
      </c>
      <c r="BS184" t="s">
        <v>239</v>
      </c>
      <c r="BT184">
        <v>0</v>
      </c>
      <c r="BU184" t="s">
        <v>562</v>
      </c>
      <c r="BV184" s="11">
        <v>0</v>
      </c>
      <c r="BW184" s="11">
        <f t="shared" si="19"/>
        <v>4.1904761904761907</v>
      </c>
      <c r="BX184" s="11">
        <f t="shared" si="25"/>
        <v>2.5952380952380953</v>
      </c>
      <c r="BY184" t="s">
        <v>736</v>
      </c>
      <c r="BZ184" t="s">
        <v>205</v>
      </c>
      <c r="CA184">
        <v>0</v>
      </c>
      <c r="CB184" t="s">
        <v>291</v>
      </c>
      <c r="CD184" t="s">
        <v>504</v>
      </c>
      <c r="CE184">
        <v>0</v>
      </c>
      <c r="CF184" t="s">
        <v>617</v>
      </c>
      <c r="CG184" t="s">
        <v>1901</v>
      </c>
      <c r="CH184">
        <v>0</v>
      </c>
      <c r="CL184">
        <v>0</v>
      </c>
      <c r="CM184" t="s">
        <v>1398</v>
      </c>
      <c r="CO184" t="s">
        <v>1945</v>
      </c>
      <c r="CV184" t="s">
        <v>124</v>
      </c>
      <c r="CW184" t="s">
        <v>124</v>
      </c>
      <c r="CX184" t="s">
        <v>212</v>
      </c>
      <c r="CY184" t="s">
        <v>124</v>
      </c>
      <c r="CZ184" t="s">
        <v>124</v>
      </c>
      <c r="DA184" t="s">
        <v>124</v>
      </c>
      <c r="DB184" t="s">
        <v>124</v>
      </c>
      <c r="DC184" t="s">
        <v>902</v>
      </c>
      <c r="DF184" t="s">
        <v>336</v>
      </c>
      <c r="DH184">
        <v>0</v>
      </c>
      <c r="DI184" t="s">
        <v>480</v>
      </c>
      <c r="DL184" t="s">
        <v>413</v>
      </c>
      <c r="DO184" s="3" t="s">
        <v>118</v>
      </c>
      <c r="DP184" s="3" t="s">
        <v>10345</v>
      </c>
      <c r="DQ184" t="s">
        <v>156</v>
      </c>
      <c r="DR184" t="s">
        <v>602</v>
      </c>
      <c r="DS184">
        <f t="shared" si="20"/>
        <v>1.85</v>
      </c>
      <c r="DT184">
        <f t="shared" si="21"/>
        <v>3.4225000000000003</v>
      </c>
      <c r="DU184">
        <f t="shared" si="22"/>
        <v>20.45288531775018</v>
      </c>
      <c r="DV184">
        <v>2</v>
      </c>
      <c r="DW184" t="s">
        <v>857</v>
      </c>
      <c r="DX184" t="s">
        <v>152</v>
      </c>
      <c r="DY184" t="s">
        <v>153</v>
      </c>
      <c r="DZ184" t="s">
        <v>154</v>
      </c>
      <c r="EA184" t="s">
        <v>155</v>
      </c>
      <c r="EB184" t="s">
        <v>156</v>
      </c>
      <c r="EC184" t="s">
        <v>157</v>
      </c>
      <c r="EF184" t="s">
        <v>280</v>
      </c>
      <c r="EI184">
        <v>0</v>
      </c>
      <c r="EJ184" t="s">
        <v>146</v>
      </c>
      <c r="EK184">
        <v>0</v>
      </c>
      <c r="EL184" t="s">
        <v>146</v>
      </c>
      <c r="EM184">
        <v>0</v>
      </c>
      <c r="EN184" t="s">
        <v>146</v>
      </c>
      <c r="EO184">
        <v>0</v>
      </c>
      <c r="EP184" t="s">
        <v>146</v>
      </c>
      <c r="EQ184">
        <v>0</v>
      </c>
      <c r="ER184" t="s">
        <v>146</v>
      </c>
      <c r="ES184">
        <v>0</v>
      </c>
      <c r="ET184" t="s">
        <v>146</v>
      </c>
      <c r="EU184">
        <v>0</v>
      </c>
      <c r="EV184" t="s">
        <v>146</v>
      </c>
      <c r="EW184">
        <v>0</v>
      </c>
      <c r="EX184" t="s">
        <v>146</v>
      </c>
      <c r="EY184">
        <v>0</v>
      </c>
      <c r="EZ184" t="s">
        <v>146</v>
      </c>
      <c r="FA184">
        <v>0</v>
      </c>
      <c r="FB184" t="s">
        <v>146</v>
      </c>
      <c r="FC184">
        <v>0</v>
      </c>
      <c r="FD184" t="s">
        <v>146</v>
      </c>
      <c r="FE184">
        <v>0</v>
      </c>
      <c r="FF184" t="s">
        <v>146</v>
      </c>
    </row>
    <row r="185" spans="1:162" x14ac:dyDescent="0.5">
      <c r="A185" s="3" t="s">
        <v>1948</v>
      </c>
      <c r="B185" s="3" t="s">
        <v>1935</v>
      </c>
      <c r="C185" s="3" t="s">
        <v>222</v>
      </c>
      <c r="D185" s="3" t="s">
        <v>1936</v>
      </c>
      <c r="E185" s="3" t="s">
        <v>151</v>
      </c>
      <c r="F185" s="3" t="s">
        <v>143</v>
      </c>
      <c r="G185" s="3" t="s">
        <v>1946</v>
      </c>
      <c r="H185" s="3" t="s">
        <v>1947</v>
      </c>
      <c r="I185" s="3" t="s">
        <v>640</v>
      </c>
      <c r="J185" s="3" t="s">
        <v>224</v>
      </c>
      <c r="K185" s="3">
        <v>0</v>
      </c>
      <c r="L185" s="3">
        <v>0</v>
      </c>
      <c r="M185" s="3">
        <v>0</v>
      </c>
      <c r="N185" s="3">
        <v>1</v>
      </c>
      <c r="O185" s="3">
        <v>0</v>
      </c>
      <c r="Q185" t="s">
        <v>194</v>
      </c>
      <c r="R185">
        <v>0</v>
      </c>
      <c r="S185">
        <v>1</v>
      </c>
      <c r="T185">
        <v>1</v>
      </c>
      <c r="U185">
        <v>0</v>
      </c>
      <c r="V185">
        <v>1</v>
      </c>
      <c r="W185">
        <v>0</v>
      </c>
      <c r="X185">
        <v>1</v>
      </c>
      <c r="Y185" t="s">
        <v>109</v>
      </c>
      <c r="Z185" t="s">
        <v>110</v>
      </c>
      <c r="AE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Q185">
        <v>0</v>
      </c>
      <c r="AS185">
        <v>0</v>
      </c>
      <c r="AU185">
        <v>0</v>
      </c>
      <c r="AX185">
        <v>0</v>
      </c>
      <c r="AZ185">
        <v>7600</v>
      </c>
      <c r="BA185" t="s">
        <v>678</v>
      </c>
      <c r="BB185" t="s">
        <v>1949</v>
      </c>
      <c r="BC185" t="s">
        <v>1950</v>
      </c>
      <c r="BD185" t="s">
        <v>1134</v>
      </c>
      <c r="BE185">
        <v>185000</v>
      </c>
      <c r="BF185" t="s">
        <v>1747</v>
      </c>
      <c r="BG185" t="s">
        <v>817</v>
      </c>
      <c r="BH185" t="s">
        <v>120</v>
      </c>
      <c r="BI185" t="s">
        <v>121</v>
      </c>
      <c r="BJ185" t="s">
        <v>171</v>
      </c>
      <c r="BK185" t="s">
        <v>123</v>
      </c>
      <c r="BL185" t="s">
        <v>124</v>
      </c>
      <c r="BM185" t="s">
        <v>124</v>
      </c>
      <c r="BN185" t="s">
        <v>124</v>
      </c>
      <c r="BO185" t="s">
        <v>124</v>
      </c>
      <c r="BP185" t="s">
        <v>124</v>
      </c>
      <c r="BQ185" t="s">
        <v>178</v>
      </c>
      <c r="BR185">
        <v>0</v>
      </c>
      <c r="BS185" t="s">
        <v>175</v>
      </c>
      <c r="BT185">
        <v>0</v>
      </c>
      <c r="BU185" t="s">
        <v>336</v>
      </c>
      <c r="BV185" s="11">
        <v>0</v>
      </c>
      <c r="BW185" s="11">
        <f t="shared" si="19"/>
        <v>3.5531914893617023</v>
      </c>
      <c r="BX185" s="11">
        <f t="shared" si="25"/>
        <v>1.7021276595744681</v>
      </c>
      <c r="BY185" t="s">
        <v>829</v>
      </c>
      <c r="BZ185" t="s">
        <v>405</v>
      </c>
      <c r="CA185">
        <v>0</v>
      </c>
      <c r="CB185" t="s">
        <v>1951</v>
      </c>
      <c r="CD185" t="s">
        <v>306</v>
      </c>
      <c r="CE185">
        <v>0</v>
      </c>
      <c r="CF185" t="s">
        <v>870</v>
      </c>
      <c r="CG185" t="s">
        <v>1291</v>
      </c>
      <c r="CH185">
        <v>1</v>
      </c>
      <c r="CL185">
        <v>0</v>
      </c>
      <c r="CM185" t="s">
        <v>360</v>
      </c>
      <c r="CO185" t="s">
        <v>1952</v>
      </c>
      <c r="CQ185" t="s">
        <v>344</v>
      </c>
      <c r="CR185" t="s">
        <v>319</v>
      </c>
      <c r="CS185" t="s">
        <v>829</v>
      </c>
      <c r="CT185" t="s">
        <v>1450</v>
      </c>
      <c r="CU185" t="s">
        <v>449</v>
      </c>
      <c r="CV185" t="s">
        <v>124</v>
      </c>
      <c r="CW185" t="s">
        <v>124</v>
      </c>
      <c r="CX185" t="s">
        <v>1103</v>
      </c>
      <c r="CY185" t="s">
        <v>124</v>
      </c>
      <c r="DC185" t="s">
        <v>204</v>
      </c>
      <c r="DF185" t="s">
        <v>577</v>
      </c>
      <c r="DG185" t="s">
        <v>714</v>
      </c>
      <c r="DH185">
        <v>0</v>
      </c>
      <c r="DI185" t="s">
        <v>149</v>
      </c>
      <c r="DJ185" t="s">
        <v>141</v>
      </c>
      <c r="DL185" t="s">
        <v>142</v>
      </c>
      <c r="DO185" s="3" t="s">
        <v>249</v>
      </c>
      <c r="DP185" s="3" t="s">
        <v>10345</v>
      </c>
      <c r="DQ185" t="s">
        <v>361</v>
      </c>
      <c r="DR185" t="s">
        <v>602</v>
      </c>
      <c r="DS185">
        <f t="shared" si="20"/>
        <v>1.85</v>
      </c>
      <c r="DT185">
        <f t="shared" si="21"/>
        <v>3.4225000000000003</v>
      </c>
      <c r="DU185">
        <f t="shared" si="22"/>
        <v>21.329437545653761</v>
      </c>
      <c r="DV185">
        <v>2</v>
      </c>
      <c r="DW185" t="s">
        <v>857</v>
      </c>
      <c r="DX185" t="s">
        <v>152</v>
      </c>
      <c r="DY185" t="s">
        <v>153</v>
      </c>
      <c r="DZ185" t="s">
        <v>154</v>
      </c>
      <c r="EA185" t="s">
        <v>279</v>
      </c>
      <c r="EB185" t="s">
        <v>156</v>
      </c>
      <c r="EC185" t="s">
        <v>157</v>
      </c>
      <c r="EF185" t="s">
        <v>280</v>
      </c>
      <c r="EI185">
        <v>0</v>
      </c>
      <c r="EJ185" t="s">
        <v>146</v>
      </c>
      <c r="EK185">
        <v>0</v>
      </c>
      <c r="EL185" t="s">
        <v>146</v>
      </c>
      <c r="EM185">
        <v>0</v>
      </c>
      <c r="EN185" t="s">
        <v>146</v>
      </c>
      <c r="EO185">
        <v>1</v>
      </c>
      <c r="EP185" t="s">
        <v>1953</v>
      </c>
      <c r="EQ185">
        <v>0</v>
      </c>
      <c r="ER185" t="s">
        <v>146</v>
      </c>
      <c r="ES185">
        <v>0</v>
      </c>
      <c r="ET185" t="s">
        <v>146</v>
      </c>
      <c r="EU185">
        <v>0</v>
      </c>
      <c r="EV185" t="s">
        <v>146</v>
      </c>
      <c r="EW185">
        <v>0</v>
      </c>
      <c r="EX185" t="s">
        <v>146</v>
      </c>
      <c r="EY185">
        <v>0</v>
      </c>
      <c r="EZ185" t="s">
        <v>146</v>
      </c>
      <c r="FA185">
        <v>0</v>
      </c>
      <c r="FB185" t="s">
        <v>146</v>
      </c>
      <c r="FC185">
        <v>0</v>
      </c>
      <c r="FD185" t="s">
        <v>146</v>
      </c>
      <c r="FE185">
        <v>0</v>
      </c>
      <c r="FF185" t="s">
        <v>146</v>
      </c>
    </row>
    <row r="186" spans="1:162" x14ac:dyDescent="0.5">
      <c r="A186" s="3" t="s">
        <v>1954</v>
      </c>
      <c r="B186" s="3" t="s">
        <v>1935</v>
      </c>
      <c r="C186" s="3" t="s">
        <v>257</v>
      </c>
      <c r="D186" s="3" t="s">
        <v>1936</v>
      </c>
      <c r="E186" s="3" t="s">
        <v>151</v>
      </c>
      <c r="F186" s="3" t="s">
        <v>143</v>
      </c>
      <c r="G186" s="3" t="s">
        <v>276</v>
      </c>
      <c r="H186" s="3" t="s">
        <v>1947</v>
      </c>
      <c r="I186" s="3" t="s">
        <v>802</v>
      </c>
      <c r="J186" s="3" t="s">
        <v>224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Q186" t="s">
        <v>194</v>
      </c>
      <c r="R186">
        <v>0</v>
      </c>
      <c r="S186">
        <v>1</v>
      </c>
      <c r="T186">
        <v>1</v>
      </c>
      <c r="U186">
        <v>0</v>
      </c>
      <c r="V186">
        <v>1</v>
      </c>
      <c r="W186">
        <v>0</v>
      </c>
      <c r="X186">
        <v>1</v>
      </c>
      <c r="Y186" t="s">
        <v>109</v>
      </c>
      <c r="Z186" t="s">
        <v>109</v>
      </c>
      <c r="AE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Q186">
        <v>0</v>
      </c>
      <c r="AS186">
        <v>0</v>
      </c>
      <c r="AU186">
        <v>0</v>
      </c>
      <c r="AX186">
        <v>0</v>
      </c>
      <c r="AZ186">
        <v>8100</v>
      </c>
      <c r="BA186" t="s">
        <v>926</v>
      </c>
      <c r="BB186" t="s">
        <v>1394</v>
      </c>
      <c r="BC186" t="s">
        <v>1955</v>
      </c>
      <c r="BD186" t="s">
        <v>1116</v>
      </c>
      <c r="BE186">
        <v>186000</v>
      </c>
      <c r="BF186" t="s">
        <v>820</v>
      </c>
      <c r="BG186" t="s">
        <v>1444</v>
      </c>
      <c r="BH186" t="s">
        <v>120</v>
      </c>
      <c r="BI186" t="s">
        <v>121</v>
      </c>
      <c r="BJ186" t="s">
        <v>268</v>
      </c>
      <c r="BK186" t="s">
        <v>123</v>
      </c>
      <c r="BL186" t="s">
        <v>124</v>
      </c>
      <c r="BM186" t="s">
        <v>124</v>
      </c>
      <c r="BN186" t="s">
        <v>124</v>
      </c>
      <c r="BO186" t="s">
        <v>124</v>
      </c>
      <c r="BP186" t="s">
        <v>124</v>
      </c>
      <c r="BQ186" t="s">
        <v>1828</v>
      </c>
      <c r="BR186">
        <v>1</v>
      </c>
      <c r="BS186" t="s">
        <v>1461</v>
      </c>
      <c r="BT186">
        <v>0</v>
      </c>
      <c r="BU186" t="s">
        <v>489</v>
      </c>
      <c r="BV186" s="11">
        <v>0</v>
      </c>
      <c r="BW186" s="11">
        <f t="shared" si="19"/>
        <v>3.5192307692307692</v>
      </c>
      <c r="BX186" s="11">
        <f t="shared" si="25"/>
        <v>2.1538461538461537</v>
      </c>
      <c r="BY186" t="s">
        <v>448</v>
      </c>
      <c r="BZ186" t="s">
        <v>405</v>
      </c>
      <c r="CA186">
        <v>0</v>
      </c>
      <c r="CB186" t="s">
        <v>364</v>
      </c>
      <c r="CD186" t="s">
        <v>149</v>
      </c>
      <c r="CE186">
        <v>0</v>
      </c>
      <c r="CF186" t="s">
        <v>480</v>
      </c>
      <c r="CG186" t="s">
        <v>367</v>
      </c>
      <c r="CH186">
        <v>0</v>
      </c>
      <c r="CL186">
        <v>0</v>
      </c>
      <c r="CM186" t="s">
        <v>240</v>
      </c>
      <c r="CO186" t="s">
        <v>1687</v>
      </c>
      <c r="CQ186" t="s">
        <v>344</v>
      </c>
      <c r="CR186" t="s">
        <v>195</v>
      </c>
      <c r="CS186" t="s">
        <v>487</v>
      </c>
      <c r="CT186" t="s">
        <v>1213</v>
      </c>
      <c r="CU186" t="s">
        <v>136</v>
      </c>
      <c r="CV186" t="s">
        <v>124</v>
      </c>
      <c r="CW186" t="s">
        <v>124</v>
      </c>
      <c r="CY186" t="s">
        <v>124</v>
      </c>
      <c r="DC186" t="s">
        <v>1283</v>
      </c>
      <c r="DF186" t="s">
        <v>873</v>
      </c>
      <c r="DG186" t="s">
        <v>321</v>
      </c>
      <c r="DH186">
        <v>0</v>
      </c>
      <c r="DI186" t="s">
        <v>329</v>
      </c>
      <c r="DJ186" t="s">
        <v>141</v>
      </c>
      <c r="DL186" t="s">
        <v>830</v>
      </c>
      <c r="DO186" s="3" t="s">
        <v>322</v>
      </c>
      <c r="DP186" s="3" t="s">
        <v>10345</v>
      </c>
      <c r="DQ186" t="s">
        <v>932</v>
      </c>
      <c r="DR186" t="s">
        <v>602</v>
      </c>
      <c r="DS186">
        <f t="shared" si="20"/>
        <v>1.85</v>
      </c>
      <c r="DT186">
        <f t="shared" si="21"/>
        <v>3.4225000000000003</v>
      </c>
      <c r="DU186">
        <f t="shared" si="22"/>
        <v>19.576333089846603</v>
      </c>
      <c r="DV186">
        <v>2</v>
      </c>
      <c r="DW186" t="s">
        <v>857</v>
      </c>
      <c r="DX186" t="s">
        <v>499</v>
      </c>
      <c r="DY186" t="s">
        <v>153</v>
      </c>
      <c r="DZ186" t="s">
        <v>154</v>
      </c>
      <c r="EA186" t="s">
        <v>155</v>
      </c>
      <c r="EB186" t="s">
        <v>156</v>
      </c>
      <c r="EC186" t="s">
        <v>157</v>
      </c>
      <c r="EF186" t="s">
        <v>280</v>
      </c>
      <c r="EI186">
        <v>0</v>
      </c>
      <c r="EJ186" t="s">
        <v>146</v>
      </c>
      <c r="EK186">
        <v>0</v>
      </c>
      <c r="EL186" t="s">
        <v>146</v>
      </c>
      <c r="EM186">
        <v>0</v>
      </c>
      <c r="EN186" t="s">
        <v>146</v>
      </c>
      <c r="EO186">
        <v>1</v>
      </c>
      <c r="EP186" t="s">
        <v>858</v>
      </c>
      <c r="EQ186">
        <v>0</v>
      </c>
      <c r="ER186" t="s">
        <v>146</v>
      </c>
      <c r="ES186">
        <v>0</v>
      </c>
      <c r="ET186" t="s">
        <v>146</v>
      </c>
      <c r="EU186">
        <v>0</v>
      </c>
      <c r="EV186" t="s">
        <v>146</v>
      </c>
      <c r="EW186">
        <v>0</v>
      </c>
      <c r="EX186" t="s">
        <v>146</v>
      </c>
      <c r="EY186">
        <v>0</v>
      </c>
      <c r="EZ186" t="s">
        <v>146</v>
      </c>
      <c r="FA186">
        <v>0</v>
      </c>
      <c r="FB186" t="s">
        <v>146</v>
      </c>
      <c r="FC186">
        <v>0</v>
      </c>
      <c r="FD186" t="s">
        <v>146</v>
      </c>
      <c r="FE186">
        <v>0</v>
      </c>
      <c r="FF186" t="s">
        <v>146</v>
      </c>
    </row>
    <row r="187" spans="1:162" x14ac:dyDescent="0.5">
      <c r="A187" s="3" t="s">
        <v>1956</v>
      </c>
      <c r="B187" s="3" t="s">
        <v>1957</v>
      </c>
      <c r="C187" s="3" t="s">
        <v>107</v>
      </c>
      <c r="D187" s="3" t="s">
        <v>1958</v>
      </c>
      <c r="E187" s="3" t="s">
        <v>151</v>
      </c>
      <c r="F187" s="3" t="s">
        <v>143</v>
      </c>
      <c r="G187" s="3" t="s">
        <v>689</v>
      </c>
      <c r="H187" s="3" t="s">
        <v>1963</v>
      </c>
      <c r="I187" s="3" t="s">
        <v>146</v>
      </c>
      <c r="J187" s="3" t="s">
        <v>112</v>
      </c>
      <c r="K187" s="3">
        <v>0</v>
      </c>
      <c r="L187" s="3">
        <v>0</v>
      </c>
      <c r="M187" s="3">
        <v>0</v>
      </c>
      <c r="N187" s="3">
        <v>1</v>
      </c>
      <c r="O187" s="3">
        <v>1</v>
      </c>
      <c r="Q187" t="s">
        <v>590</v>
      </c>
      <c r="R187">
        <v>1</v>
      </c>
      <c r="S187">
        <v>1</v>
      </c>
      <c r="T187">
        <v>1</v>
      </c>
      <c r="U187">
        <v>0</v>
      </c>
      <c r="V187">
        <v>1</v>
      </c>
      <c r="W187">
        <v>0</v>
      </c>
      <c r="X187">
        <v>0</v>
      </c>
      <c r="Y187" t="s">
        <v>110</v>
      </c>
      <c r="Z187" t="s">
        <v>110</v>
      </c>
      <c r="AA187" t="s">
        <v>110</v>
      </c>
      <c r="AE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Q187">
        <v>0</v>
      </c>
      <c r="AS187">
        <v>0</v>
      </c>
      <c r="AU187">
        <v>0</v>
      </c>
      <c r="AX187">
        <v>0</v>
      </c>
      <c r="AZ187">
        <v>6900</v>
      </c>
      <c r="BA187" t="s">
        <v>195</v>
      </c>
      <c r="BB187" t="s">
        <v>897</v>
      </c>
      <c r="BC187" t="s">
        <v>631</v>
      </c>
      <c r="BD187" t="s">
        <v>612</v>
      </c>
      <c r="BE187">
        <v>219000</v>
      </c>
      <c r="BF187" t="s">
        <v>133</v>
      </c>
      <c r="BG187" t="s">
        <v>287</v>
      </c>
      <c r="BH187" t="s">
        <v>120</v>
      </c>
      <c r="BI187" t="s">
        <v>121</v>
      </c>
      <c r="BJ187" t="s">
        <v>333</v>
      </c>
      <c r="BK187" t="s">
        <v>123</v>
      </c>
      <c r="BL187" t="s">
        <v>124</v>
      </c>
      <c r="BM187" t="s">
        <v>124</v>
      </c>
      <c r="BN187" t="s">
        <v>124</v>
      </c>
      <c r="BO187" t="s">
        <v>124</v>
      </c>
      <c r="BP187" t="s">
        <v>124</v>
      </c>
      <c r="BQ187" t="s">
        <v>172</v>
      </c>
      <c r="BR187">
        <v>1</v>
      </c>
      <c r="BS187" t="s">
        <v>478</v>
      </c>
      <c r="BT187">
        <v>0</v>
      </c>
      <c r="BU187" t="s">
        <v>642</v>
      </c>
      <c r="BV187" s="11" t="s">
        <v>364</v>
      </c>
      <c r="BW187" s="11">
        <f t="shared" si="19"/>
        <v>5.7878787878787881</v>
      </c>
      <c r="BX187" s="11">
        <f t="shared" si="25"/>
        <v>2.6969696969696968</v>
      </c>
      <c r="BY187" t="s">
        <v>235</v>
      </c>
      <c r="BZ187" t="s">
        <v>226</v>
      </c>
      <c r="CA187">
        <v>0</v>
      </c>
      <c r="CB187" t="s">
        <v>176</v>
      </c>
      <c r="CD187" t="s">
        <v>238</v>
      </c>
      <c r="CE187">
        <v>0</v>
      </c>
      <c r="CF187" t="s">
        <v>149</v>
      </c>
      <c r="CG187" t="s">
        <v>1959</v>
      </c>
      <c r="CH187">
        <v>1</v>
      </c>
      <c r="CI187" t="s">
        <v>829</v>
      </c>
      <c r="CJ187">
        <v>0</v>
      </c>
      <c r="CL187">
        <v>0</v>
      </c>
      <c r="CM187" t="s">
        <v>1960</v>
      </c>
      <c r="CN187" t="s">
        <v>411</v>
      </c>
      <c r="CO187" t="s">
        <v>1961</v>
      </c>
      <c r="CS187" t="s">
        <v>128</v>
      </c>
      <c r="CV187" t="s">
        <v>124</v>
      </c>
      <c r="CW187" t="s">
        <v>124</v>
      </c>
      <c r="CX187" t="s">
        <v>124</v>
      </c>
      <c r="CY187" t="s">
        <v>124</v>
      </c>
      <c r="CZ187" t="s">
        <v>124</v>
      </c>
      <c r="DA187" t="s">
        <v>124</v>
      </c>
      <c r="DB187" t="s">
        <v>124</v>
      </c>
      <c r="DC187" t="s">
        <v>450</v>
      </c>
      <c r="DF187" t="s">
        <v>1962</v>
      </c>
      <c r="DH187">
        <v>1</v>
      </c>
      <c r="DI187" t="s">
        <v>377</v>
      </c>
      <c r="DJ187" t="s">
        <v>141</v>
      </c>
      <c r="DL187" t="s">
        <v>142</v>
      </c>
      <c r="DO187" s="3" t="s">
        <v>435</v>
      </c>
      <c r="DP187" s="3" t="s">
        <v>10345</v>
      </c>
      <c r="DQ187" t="s">
        <v>569</v>
      </c>
      <c r="DR187" t="s">
        <v>324</v>
      </c>
      <c r="DS187">
        <f t="shared" si="20"/>
        <v>1.75</v>
      </c>
      <c r="DT187">
        <f t="shared" si="21"/>
        <v>3.0625</v>
      </c>
      <c r="DU187">
        <f t="shared" si="22"/>
        <v>24.489795918367346</v>
      </c>
      <c r="DV187">
        <v>2</v>
      </c>
      <c r="DW187" t="s">
        <v>857</v>
      </c>
      <c r="DX187" t="s">
        <v>152</v>
      </c>
      <c r="DY187" t="s">
        <v>153</v>
      </c>
      <c r="DZ187" t="s">
        <v>154</v>
      </c>
      <c r="EA187" t="s">
        <v>155</v>
      </c>
      <c r="EB187" t="s">
        <v>156</v>
      </c>
      <c r="EC187" t="s">
        <v>157</v>
      </c>
      <c r="EF187" t="s">
        <v>280</v>
      </c>
      <c r="EK187">
        <v>0</v>
      </c>
    </row>
    <row r="188" spans="1:162" x14ac:dyDescent="0.5">
      <c r="A188" s="3" t="s">
        <v>1964</v>
      </c>
      <c r="B188" s="3" t="s">
        <v>1957</v>
      </c>
      <c r="C188" s="3" t="s">
        <v>193</v>
      </c>
      <c r="D188" s="3" t="s">
        <v>1958</v>
      </c>
      <c r="E188" s="3" t="s">
        <v>151</v>
      </c>
      <c r="F188" s="3" t="s">
        <v>143</v>
      </c>
      <c r="G188" s="3" t="s">
        <v>689</v>
      </c>
      <c r="H188" s="3" t="s">
        <v>1970</v>
      </c>
      <c r="I188" s="3" t="s">
        <v>802</v>
      </c>
      <c r="J188" s="3" t="s">
        <v>112</v>
      </c>
      <c r="K188" s="3">
        <v>0</v>
      </c>
      <c r="L188" s="3">
        <v>0</v>
      </c>
      <c r="M188" s="3">
        <v>0</v>
      </c>
      <c r="N188" s="3">
        <v>1</v>
      </c>
      <c r="O188" s="3">
        <v>1</v>
      </c>
      <c r="Q188" t="s">
        <v>1965</v>
      </c>
      <c r="R188">
        <v>1</v>
      </c>
      <c r="S188">
        <v>1</v>
      </c>
      <c r="T188">
        <v>1</v>
      </c>
      <c r="U188">
        <v>0</v>
      </c>
      <c r="V188">
        <v>1</v>
      </c>
      <c r="W188">
        <v>0</v>
      </c>
      <c r="X188">
        <v>0</v>
      </c>
      <c r="Y188" t="s">
        <v>110</v>
      </c>
      <c r="Z188" t="s">
        <v>110</v>
      </c>
      <c r="AA188" t="s">
        <v>110</v>
      </c>
      <c r="AE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Q188">
        <v>0</v>
      </c>
      <c r="AS188">
        <v>0</v>
      </c>
      <c r="AU188">
        <v>0</v>
      </c>
      <c r="AX188">
        <v>0</v>
      </c>
      <c r="AZ188">
        <v>7800</v>
      </c>
      <c r="BA188" t="s">
        <v>1193</v>
      </c>
      <c r="BB188" t="s">
        <v>651</v>
      </c>
      <c r="BC188" t="s">
        <v>456</v>
      </c>
      <c r="BD188" t="s">
        <v>743</v>
      </c>
      <c r="BE188">
        <v>232000</v>
      </c>
      <c r="BF188" t="s">
        <v>1849</v>
      </c>
      <c r="BG188" t="s">
        <v>1966</v>
      </c>
      <c r="BH188" t="s">
        <v>110</v>
      </c>
      <c r="BI188" t="s">
        <v>121</v>
      </c>
      <c r="BJ188" t="s">
        <v>546</v>
      </c>
      <c r="BK188" t="s">
        <v>123</v>
      </c>
      <c r="BL188" t="s">
        <v>124</v>
      </c>
      <c r="BM188" t="s">
        <v>124</v>
      </c>
      <c r="BN188" t="s">
        <v>124</v>
      </c>
      <c r="BO188" t="s">
        <v>124</v>
      </c>
      <c r="BP188" t="s">
        <v>124</v>
      </c>
      <c r="BQ188" t="s">
        <v>653</v>
      </c>
      <c r="BR188">
        <v>1</v>
      </c>
      <c r="BS188" t="s">
        <v>1159</v>
      </c>
      <c r="BT188">
        <v>0</v>
      </c>
      <c r="BU188" t="s">
        <v>382</v>
      </c>
      <c r="BV188" s="11" t="s">
        <v>364</v>
      </c>
      <c r="BW188" s="11">
        <f t="shared" si="19"/>
        <v>6.4838709677419351</v>
      </c>
      <c r="BX188" s="11">
        <f t="shared" si="25"/>
        <v>3.4516129032258065</v>
      </c>
      <c r="BY188" t="s">
        <v>536</v>
      </c>
      <c r="BZ188" t="s">
        <v>749</v>
      </c>
      <c r="CA188">
        <v>0</v>
      </c>
      <c r="CB188" t="s">
        <v>291</v>
      </c>
      <c r="CD188" t="s">
        <v>293</v>
      </c>
      <c r="CE188">
        <v>0</v>
      </c>
      <c r="CF188" t="s">
        <v>428</v>
      </c>
      <c r="CG188" t="s">
        <v>1967</v>
      </c>
      <c r="CH188">
        <v>1</v>
      </c>
      <c r="CL188">
        <v>0</v>
      </c>
      <c r="CM188" t="s">
        <v>1220</v>
      </c>
      <c r="CO188" t="s">
        <v>1292</v>
      </c>
      <c r="CQ188" t="s">
        <v>344</v>
      </c>
      <c r="CR188" t="s">
        <v>1010</v>
      </c>
      <c r="CS188" t="s">
        <v>486</v>
      </c>
      <c r="CT188" t="s">
        <v>244</v>
      </c>
      <c r="CU188" t="s">
        <v>136</v>
      </c>
      <c r="CV188" t="s">
        <v>1968</v>
      </c>
      <c r="CW188" t="s">
        <v>124</v>
      </c>
      <c r="CX188" t="s">
        <v>124</v>
      </c>
      <c r="CY188" t="s">
        <v>124</v>
      </c>
      <c r="CZ188" t="s">
        <v>124</v>
      </c>
      <c r="DA188" t="s">
        <v>124</v>
      </c>
      <c r="DB188" t="s">
        <v>124</v>
      </c>
      <c r="DC188" t="s">
        <v>246</v>
      </c>
      <c r="DF188" t="s">
        <v>1969</v>
      </c>
      <c r="DG188" t="s">
        <v>1923</v>
      </c>
      <c r="DH188">
        <v>0</v>
      </c>
      <c r="DI188" t="s">
        <v>169</v>
      </c>
      <c r="DL188" t="s">
        <v>142</v>
      </c>
      <c r="DO188" s="3" t="s">
        <v>154</v>
      </c>
      <c r="DP188" s="3" t="s">
        <v>10345</v>
      </c>
      <c r="DQ188" t="s">
        <v>338</v>
      </c>
      <c r="DR188" t="s">
        <v>324</v>
      </c>
      <c r="DS188">
        <f t="shared" si="20"/>
        <v>1.75</v>
      </c>
      <c r="DT188">
        <f t="shared" si="21"/>
        <v>3.0625</v>
      </c>
      <c r="DU188">
        <f t="shared" si="22"/>
        <v>24.816326530612244</v>
      </c>
      <c r="DV188">
        <v>2</v>
      </c>
      <c r="DW188" t="s">
        <v>857</v>
      </c>
      <c r="DX188" t="s">
        <v>519</v>
      </c>
      <c r="DY188" t="s">
        <v>153</v>
      </c>
      <c r="DZ188" t="s">
        <v>154</v>
      </c>
      <c r="EA188" t="s">
        <v>279</v>
      </c>
      <c r="EB188" t="s">
        <v>156</v>
      </c>
      <c r="EC188" t="s">
        <v>157</v>
      </c>
      <c r="EF188" t="s">
        <v>280</v>
      </c>
      <c r="EI188">
        <v>0</v>
      </c>
      <c r="EJ188" t="s">
        <v>146</v>
      </c>
      <c r="EK188">
        <v>0</v>
      </c>
      <c r="EL188" t="s">
        <v>146</v>
      </c>
      <c r="EM188">
        <v>0</v>
      </c>
      <c r="EN188" t="s">
        <v>146</v>
      </c>
      <c r="EO188">
        <v>0</v>
      </c>
      <c r="EP188" t="s">
        <v>146</v>
      </c>
      <c r="EQ188">
        <v>0</v>
      </c>
      <c r="ER188" t="s">
        <v>146</v>
      </c>
      <c r="ES188">
        <v>0</v>
      </c>
      <c r="ET188" t="s">
        <v>146</v>
      </c>
      <c r="EU188">
        <v>0</v>
      </c>
      <c r="EV188" t="s">
        <v>146</v>
      </c>
      <c r="EW188">
        <v>0</v>
      </c>
      <c r="EX188" t="s">
        <v>146</v>
      </c>
      <c r="EY188">
        <v>0</v>
      </c>
      <c r="EZ188" t="s">
        <v>146</v>
      </c>
      <c r="FA188">
        <v>0</v>
      </c>
      <c r="FB188" t="s">
        <v>146</v>
      </c>
      <c r="FC188">
        <v>0</v>
      </c>
      <c r="FD188" t="s">
        <v>146</v>
      </c>
      <c r="FE188">
        <v>0</v>
      </c>
      <c r="FF188" t="s">
        <v>146</v>
      </c>
    </row>
    <row r="189" spans="1:162" x14ac:dyDescent="0.5">
      <c r="A189" s="3" t="s">
        <v>1971</v>
      </c>
      <c r="B189" s="3" t="s">
        <v>1957</v>
      </c>
      <c r="C189" s="3" t="s">
        <v>219</v>
      </c>
      <c r="D189" s="3" t="s">
        <v>1958</v>
      </c>
      <c r="F189" s="3" t="s">
        <v>143</v>
      </c>
      <c r="G189" s="3" t="s">
        <v>689</v>
      </c>
      <c r="H189" s="3" t="s">
        <v>1974</v>
      </c>
      <c r="I189" s="3" t="s">
        <v>388</v>
      </c>
      <c r="J189" s="3" t="s">
        <v>224</v>
      </c>
      <c r="K189" s="3">
        <v>0</v>
      </c>
      <c r="L189" s="3">
        <v>0</v>
      </c>
      <c r="M189" s="3">
        <v>0</v>
      </c>
      <c r="N189" s="3">
        <v>1</v>
      </c>
      <c r="O189" s="3">
        <v>1</v>
      </c>
      <c r="Q189" t="s">
        <v>1972</v>
      </c>
      <c r="R189">
        <v>1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1</v>
      </c>
      <c r="Y189" t="s">
        <v>110</v>
      </c>
      <c r="Z189" t="s">
        <v>110</v>
      </c>
      <c r="AA189" t="s">
        <v>110</v>
      </c>
      <c r="AE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Q189">
        <v>0</v>
      </c>
      <c r="AS189">
        <v>0</v>
      </c>
      <c r="AU189">
        <v>0</v>
      </c>
      <c r="AX189">
        <v>0</v>
      </c>
      <c r="AZ189">
        <v>6700</v>
      </c>
      <c r="BA189" t="s">
        <v>1582</v>
      </c>
      <c r="BB189" t="s">
        <v>572</v>
      </c>
      <c r="BC189" t="s">
        <v>330</v>
      </c>
      <c r="BD189" t="s">
        <v>1816</v>
      </c>
      <c r="BE189">
        <v>240000</v>
      </c>
      <c r="BF189" t="s">
        <v>1973</v>
      </c>
      <c r="BG189" t="s">
        <v>170</v>
      </c>
      <c r="BH189" t="s">
        <v>120</v>
      </c>
      <c r="BI189" t="s">
        <v>121</v>
      </c>
      <c r="BJ189" t="s">
        <v>171</v>
      </c>
      <c r="BK189" t="s">
        <v>123</v>
      </c>
      <c r="BL189" t="s">
        <v>124</v>
      </c>
      <c r="BM189" t="s">
        <v>124</v>
      </c>
      <c r="BN189" t="s">
        <v>124</v>
      </c>
      <c r="BO189" t="s">
        <v>124</v>
      </c>
      <c r="BP189" t="s">
        <v>124</v>
      </c>
      <c r="BQ189" t="s">
        <v>403</v>
      </c>
      <c r="BR189">
        <v>1</v>
      </c>
      <c r="BS189" t="s">
        <v>173</v>
      </c>
      <c r="BT189">
        <v>0</v>
      </c>
      <c r="BU189" t="s">
        <v>131</v>
      </c>
      <c r="BV189" s="11">
        <v>0</v>
      </c>
      <c r="BW189" s="11">
        <f t="shared" si="19"/>
        <v>4.333333333333333</v>
      </c>
      <c r="BX189" s="11">
        <f t="shared" si="25"/>
        <v>2.5111111111111111</v>
      </c>
      <c r="BY189" t="s">
        <v>174</v>
      </c>
      <c r="BZ189" t="s">
        <v>240</v>
      </c>
      <c r="CA189">
        <v>0</v>
      </c>
      <c r="CB189" t="s">
        <v>130</v>
      </c>
      <c r="CD189" t="s">
        <v>238</v>
      </c>
      <c r="CE189">
        <v>0</v>
      </c>
      <c r="CF189" t="s">
        <v>435</v>
      </c>
      <c r="CG189" t="s">
        <v>961</v>
      </c>
      <c r="CH189">
        <v>1</v>
      </c>
      <c r="CL189">
        <v>0</v>
      </c>
      <c r="CM189" t="s">
        <v>511</v>
      </c>
      <c r="CO189" t="s">
        <v>1804</v>
      </c>
      <c r="CQ189" t="s">
        <v>344</v>
      </c>
      <c r="CR189" t="s">
        <v>165</v>
      </c>
      <c r="CS189" t="s">
        <v>404</v>
      </c>
      <c r="CT189" t="s">
        <v>1074</v>
      </c>
      <c r="CU189" t="s">
        <v>347</v>
      </c>
      <c r="CV189" t="s">
        <v>124</v>
      </c>
      <c r="CW189" t="s">
        <v>124</v>
      </c>
      <c r="CY189" t="s">
        <v>124</v>
      </c>
      <c r="DC189" t="s">
        <v>204</v>
      </c>
      <c r="DF189" t="s">
        <v>1176</v>
      </c>
      <c r="DG189" t="s">
        <v>275</v>
      </c>
      <c r="DH189">
        <v>1</v>
      </c>
      <c r="DI189" t="s">
        <v>489</v>
      </c>
      <c r="DJ189" t="s">
        <v>141</v>
      </c>
      <c r="DL189" t="s">
        <v>413</v>
      </c>
      <c r="DO189" s="3" t="s">
        <v>271</v>
      </c>
      <c r="DP189" s="3" t="s">
        <v>10345</v>
      </c>
      <c r="DQ189" t="s">
        <v>338</v>
      </c>
      <c r="DR189" t="s">
        <v>324</v>
      </c>
      <c r="DS189">
        <f t="shared" si="20"/>
        <v>1.75</v>
      </c>
      <c r="DT189">
        <f t="shared" si="21"/>
        <v>3.0625</v>
      </c>
      <c r="DU189">
        <f t="shared" si="22"/>
        <v>24.816326530612244</v>
      </c>
      <c r="DV189">
        <v>2</v>
      </c>
      <c r="DW189" t="s">
        <v>857</v>
      </c>
      <c r="DX189" t="s">
        <v>152</v>
      </c>
      <c r="DY189" t="s">
        <v>153</v>
      </c>
      <c r="DZ189" t="s">
        <v>154</v>
      </c>
      <c r="EA189" t="s">
        <v>218</v>
      </c>
      <c r="EB189" t="s">
        <v>175</v>
      </c>
      <c r="ED189" t="s">
        <v>190</v>
      </c>
      <c r="EF189" t="s">
        <v>280</v>
      </c>
      <c r="EI189">
        <v>0</v>
      </c>
      <c r="EJ189" t="s">
        <v>146</v>
      </c>
      <c r="EK189">
        <v>0</v>
      </c>
      <c r="EL189" t="s">
        <v>146</v>
      </c>
      <c r="EM189">
        <v>0</v>
      </c>
      <c r="EN189" t="s">
        <v>146</v>
      </c>
      <c r="EO189">
        <v>1</v>
      </c>
      <c r="EP189" t="s">
        <v>703</v>
      </c>
      <c r="EQ189">
        <v>1</v>
      </c>
      <c r="ER189" t="s">
        <v>878</v>
      </c>
      <c r="ES189">
        <v>0</v>
      </c>
      <c r="ET189" t="s">
        <v>146</v>
      </c>
      <c r="EU189">
        <v>0</v>
      </c>
      <c r="EV189" t="s">
        <v>146</v>
      </c>
      <c r="EW189">
        <v>0</v>
      </c>
      <c r="EX189" t="s">
        <v>146</v>
      </c>
      <c r="EY189">
        <v>0</v>
      </c>
      <c r="EZ189" t="s">
        <v>146</v>
      </c>
      <c r="FA189">
        <v>0</v>
      </c>
      <c r="FB189" t="s">
        <v>146</v>
      </c>
      <c r="FC189">
        <v>0</v>
      </c>
      <c r="FD189" t="s">
        <v>146</v>
      </c>
      <c r="FE189">
        <v>0</v>
      </c>
      <c r="FF189" t="s">
        <v>146</v>
      </c>
    </row>
    <row r="190" spans="1:162" x14ac:dyDescent="0.5">
      <c r="A190" s="3" t="s">
        <v>1975</v>
      </c>
      <c r="B190" s="3" t="s">
        <v>1957</v>
      </c>
      <c r="C190" s="3" t="s">
        <v>222</v>
      </c>
      <c r="D190" s="3" t="s">
        <v>1958</v>
      </c>
      <c r="E190" s="3" t="s">
        <v>151</v>
      </c>
      <c r="F190" s="3" t="s">
        <v>143</v>
      </c>
      <c r="G190" s="3" t="s">
        <v>689</v>
      </c>
      <c r="H190" s="3" t="s">
        <v>1974</v>
      </c>
      <c r="I190" s="3" t="s">
        <v>388</v>
      </c>
      <c r="J190" s="3" t="s">
        <v>224</v>
      </c>
      <c r="K190" s="3">
        <v>0</v>
      </c>
      <c r="L190" s="3">
        <v>0</v>
      </c>
      <c r="M190" s="3">
        <v>0</v>
      </c>
      <c r="N190" s="3">
        <v>1</v>
      </c>
      <c r="O190" s="3">
        <v>0</v>
      </c>
      <c r="Q190" t="s">
        <v>1777</v>
      </c>
      <c r="R190">
        <v>1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1</v>
      </c>
      <c r="Y190" t="s">
        <v>110</v>
      </c>
      <c r="Z190" t="s">
        <v>110</v>
      </c>
      <c r="AA190" t="s">
        <v>110</v>
      </c>
      <c r="AE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Q190">
        <v>0</v>
      </c>
      <c r="AS190">
        <v>0</v>
      </c>
      <c r="AU190">
        <v>0</v>
      </c>
      <c r="AX190">
        <v>0</v>
      </c>
      <c r="AZ190">
        <v>6900</v>
      </c>
      <c r="BA190" t="s">
        <v>345</v>
      </c>
      <c r="BB190" t="s">
        <v>1230</v>
      </c>
      <c r="BC190" t="s">
        <v>631</v>
      </c>
      <c r="BD190" t="s">
        <v>375</v>
      </c>
      <c r="BE190">
        <v>196000</v>
      </c>
      <c r="BF190" t="s">
        <v>314</v>
      </c>
      <c r="BG190" t="s">
        <v>156</v>
      </c>
      <c r="BH190" t="s">
        <v>120</v>
      </c>
      <c r="BI190" t="s">
        <v>121</v>
      </c>
      <c r="BJ190" t="s">
        <v>171</v>
      </c>
      <c r="BK190" t="s">
        <v>123</v>
      </c>
      <c r="BL190" t="s">
        <v>124</v>
      </c>
      <c r="BM190" t="s">
        <v>124</v>
      </c>
      <c r="BN190" t="s">
        <v>124</v>
      </c>
      <c r="BO190" t="s">
        <v>124</v>
      </c>
      <c r="BP190" t="s">
        <v>124</v>
      </c>
      <c r="BQ190" t="s">
        <v>1791</v>
      </c>
      <c r="BR190">
        <v>0</v>
      </c>
      <c r="BS190" t="s">
        <v>175</v>
      </c>
      <c r="BT190">
        <v>0</v>
      </c>
      <c r="BU190" t="s">
        <v>435</v>
      </c>
      <c r="BV190" s="11" t="s">
        <v>364</v>
      </c>
      <c r="BW190" s="11">
        <f t="shared" si="19"/>
        <v>4.6944444444444446</v>
      </c>
      <c r="BX190" s="11">
        <f t="shared" si="25"/>
        <v>2.2222222222222223</v>
      </c>
      <c r="BY190" t="s">
        <v>698</v>
      </c>
      <c r="BZ190" t="s">
        <v>186</v>
      </c>
      <c r="CA190">
        <v>0</v>
      </c>
      <c r="CB190" t="s">
        <v>364</v>
      </c>
      <c r="CD190" t="s">
        <v>238</v>
      </c>
      <c r="CE190">
        <v>0</v>
      </c>
      <c r="CF190" t="s">
        <v>238</v>
      </c>
      <c r="CG190" t="s">
        <v>1976</v>
      </c>
      <c r="CH190">
        <v>1</v>
      </c>
      <c r="CL190">
        <v>0</v>
      </c>
      <c r="CM190" t="s">
        <v>178</v>
      </c>
      <c r="CO190" t="s">
        <v>246</v>
      </c>
      <c r="CV190" t="s">
        <v>124</v>
      </c>
      <c r="CW190" t="s">
        <v>124</v>
      </c>
      <c r="CX190" t="s">
        <v>212</v>
      </c>
      <c r="CY190" t="s">
        <v>124</v>
      </c>
      <c r="CZ190" t="s">
        <v>124</v>
      </c>
      <c r="DA190" t="s">
        <v>124</v>
      </c>
      <c r="DB190" t="s">
        <v>124</v>
      </c>
      <c r="DC190" t="s">
        <v>796</v>
      </c>
      <c r="DF190" t="s">
        <v>1449</v>
      </c>
      <c r="DH190">
        <v>0</v>
      </c>
      <c r="DI190" t="s">
        <v>423</v>
      </c>
      <c r="DJ190" t="s">
        <v>141</v>
      </c>
      <c r="DL190" t="s">
        <v>413</v>
      </c>
      <c r="DO190" s="3" t="s">
        <v>133</v>
      </c>
      <c r="DP190" s="3" t="s">
        <v>10345</v>
      </c>
      <c r="DQ190" t="s">
        <v>538</v>
      </c>
      <c r="DR190" t="s">
        <v>324</v>
      </c>
      <c r="DS190">
        <f t="shared" si="20"/>
        <v>1.75</v>
      </c>
      <c r="DT190">
        <f t="shared" si="21"/>
        <v>3.0625</v>
      </c>
      <c r="DU190">
        <f t="shared" si="22"/>
        <v>25.469387755102041</v>
      </c>
      <c r="DV190">
        <v>3</v>
      </c>
      <c r="DW190" t="s">
        <v>857</v>
      </c>
      <c r="DX190" t="s">
        <v>152</v>
      </c>
      <c r="DY190" t="s">
        <v>153</v>
      </c>
      <c r="DZ190" t="s">
        <v>154</v>
      </c>
      <c r="EA190" t="s">
        <v>155</v>
      </c>
      <c r="EB190" t="s">
        <v>156</v>
      </c>
      <c r="EC190" t="s">
        <v>157</v>
      </c>
      <c r="EF190" t="s">
        <v>158</v>
      </c>
      <c r="EI190">
        <v>0</v>
      </c>
      <c r="EJ190" t="s">
        <v>146</v>
      </c>
      <c r="EK190">
        <v>0</v>
      </c>
      <c r="EL190" t="s">
        <v>146</v>
      </c>
      <c r="EM190">
        <v>0</v>
      </c>
      <c r="EN190" t="s">
        <v>146</v>
      </c>
      <c r="EO190">
        <v>0</v>
      </c>
      <c r="EP190" t="s">
        <v>146</v>
      </c>
      <c r="EQ190">
        <v>0</v>
      </c>
      <c r="ER190" t="s">
        <v>146</v>
      </c>
      <c r="ES190">
        <v>0</v>
      </c>
      <c r="ET190" t="s">
        <v>146</v>
      </c>
      <c r="EU190">
        <v>0</v>
      </c>
      <c r="EV190" t="s">
        <v>146</v>
      </c>
      <c r="EW190">
        <v>0</v>
      </c>
      <c r="EX190" t="s">
        <v>146</v>
      </c>
      <c r="EY190">
        <v>0</v>
      </c>
      <c r="EZ190" t="s">
        <v>146</v>
      </c>
      <c r="FA190">
        <v>0</v>
      </c>
      <c r="FB190" t="s">
        <v>146</v>
      </c>
      <c r="FC190">
        <v>0</v>
      </c>
      <c r="FD190" t="s">
        <v>146</v>
      </c>
      <c r="FE190">
        <v>0</v>
      </c>
      <c r="FF190" t="s">
        <v>146</v>
      </c>
    </row>
    <row r="191" spans="1:162" x14ac:dyDescent="0.5">
      <c r="A191" s="3" t="s">
        <v>1977</v>
      </c>
      <c r="B191" s="3" t="s">
        <v>1957</v>
      </c>
      <c r="C191" s="3" t="s">
        <v>257</v>
      </c>
      <c r="D191" s="3" t="s">
        <v>1958</v>
      </c>
      <c r="E191" s="3" t="s">
        <v>151</v>
      </c>
      <c r="F191" s="3" t="s">
        <v>143</v>
      </c>
      <c r="G191" s="3" t="s">
        <v>702</v>
      </c>
      <c r="H191" s="3" t="s">
        <v>1974</v>
      </c>
      <c r="I191" s="3" t="s">
        <v>388</v>
      </c>
      <c r="J191" s="3" t="s">
        <v>224</v>
      </c>
      <c r="K191" s="3">
        <v>0</v>
      </c>
      <c r="L191" s="3">
        <v>0</v>
      </c>
      <c r="M191" s="3">
        <v>0</v>
      </c>
      <c r="N191" s="3">
        <v>1</v>
      </c>
      <c r="O191" s="3">
        <v>0</v>
      </c>
      <c r="Q191" t="s">
        <v>1626</v>
      </c>
      <c r="R191">
        <v>1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1</v>
      </c>
      <c r="Y191" t="s">
        <v>110</v>
      </c>
      <c r="Z191" t="s">
        <v>109</v>
      </c>
      <c r="AA191" t="s">
        <v>110</v>
      </c>
      <c r="AE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Q191">
        <v>0</v>
      </c>
      <c r="AS191">
        <v>0</v>
      </c>
      <c r="AU191">
        <v>0</v>
      </c>
      <c r="AX191">
        <v>0</v>
      </c>
      <c r="AZ191">
        <v>7700</v>
      </c>
      <c r="BA191" t="s">
        <v>319</v>
      </c>
      <c r="BB191" t="s">
        <v>1758</v>
      </c>
      <c r="BC191" t="s">
        <v>439</v>
      </c>
      <c r="BD191" t="s">
        <v>743</v>
      </c>
      <c r="BE191">
        <v>200000</v>
      </c>
      <c r="BF191" t="s">
        <v>118</v>
      </c>
      <c r="BG191" t="s">
        <v>287</v>
      </c>
      <c r="BH191" t="s">
        <v>120</v>
      </c>
      <c r="BI191" t="s">
        <v>121</v>
      </c>
      <c r="BJ191" t="s">
        <v>333</v>
      </c>
      <c r="BK191" t="s">
        <v>123</v>
      </c>
      <c r="BL191" t="s">
        <v>124</v>
      </c>
      <c r="BM191" t="s">
        <v>124</v>
      </c>
      <c r="BN191" t="s">
        <v>1978</v>
      </c>
      <c r="BO191" t="s">
        <v>124</v>
      </c>
      <c r="BP191" t="s">
        <v>124</v>
      </c>
      <c r="BQ191" t="s">
        <v>1603</v>
      </c>
      <c r="BR191">
        <v>0</v>
      </c>
      <c r="BS191" t="s">
        <v>155</v>
      </c>
      <c r="BT191">
        <v>0</v>
      </c>
      <c r="BU191" t="s">
        <v>681</v>
      </c>
      <c r="BV191" s="11" t="s">
        <v>364</v>
      </c>
      <c r="BW191" s="11">
        <f t="shared" si="19"/>
        <v>5.0606060606060606</v>
      </c>
      <c r="BX191" s="11">
        <f t="shared" si="25"/>
        <v>3.0303030303030303</v>
      </c>
      <c r="BY191" t="s">
        <v>204</v>
      </c>
      <c r="BZ191" t="s">
        <v>1979</v>
      </c>
      <c r="CA191">
        <v>0</v>
      </c>
      <c r="CB191" t="s">
        <v>130</v>
      </c>
      <c r="CD191" t="s">
        <v>1365</v>
      </c>
      <c r="CE191">
        <v>0</v>
      </c>
      <c r="CF191" t="s">
        <v>208</v>
      </c>
      <c r="CG191" t="s">
        <v>1980</v>
      </c>
      <c r="CH191">
        <v>1</v>
      </c>
      <c r="CI191" t="s">
        <v>517</v>
      </c>
      <c r="CJ191">
        <v>0</v>
      </c>
      <c r="CL191">
        <v>0</v>
      </c>
      <c r="CM191" t="s">
        <v>1981</v>
      </c>
      <c r="CN191" t="s">
        <v>1074</v>
      </c>
      <c r="CO191" t="s">
        <v>508</v>
      </c>
      <c r="CS191" t="s">
        <v>364</v>
      </c>
      <c r="CV191" t="s">
        <v>124</v>
      </c>
      <c r="CW191" t="s">
        <v>124</v>
      </c>
      <c r="CX191" t="s">
        <v>212</v>
      </c>
      <c r="CY191" t="s">
        <v>124</v>
      </c>
      <c r="CZ191" t="s">
        <v>124</v>
      </c>
      <c r="DA191" t="s">
        <v>124</v>
      </c>
      <c r="DB191" t="s">
        <v>124</v>
      </c>
      <c r="DC191" t="s">
        <v>182</v>
      </c>
      <c r="DF191" t="s">
        <v>1449</v>
      </c>
      <c r="DH191">
        <v>0</v>
      </c>
      <c r="DI191" t="s">
        <v>746</v>
      </c>
      <c r="DJ191" t="s">
        <v>141</v>
      </c>
      <c r="DL191" t="s">
        <v>142</v>
      </c>
      <c r="DO191" s="3" t="s">
        <v>118</v>
      </c>
      <c r="DP191" s="3" t="s">
        <v>10345</v>
      </c>
      <c r="DQ191" t="s">
        <v>538</v>
      </c>
      <c r="DR191" t="s">
        <v>324</v>
      </c>
      <c r="DS191">
        <f t="shared" si="20"/>
        <v>1.75</v>
      </c>
      <c r="DT191">
        <f t="shared" si="21"/>
        <v>3.0625</v>
      </c>
      <c r="DU191">
        <f t="shared" si="22"/>
        <v>25.469387755102041</v>
      </c>
      <c r="DV191">
        <v>3</v>
      </c>
      <c r="DW191" t="s">
        <v>857</v>
      </c>
      <c r="DX191" t="s">
        <v>217</v>
      </c>
      <c r="DY191" t="s">
        <v>153</v>
      </c>
      <c r="DZ191" t="s">
        <v>154</v>
      </c>
      <c r="EA191" t="s">
        <v>155</v>
      </c>
      <c r="EB191" t="s">
        <v>156</v>
      </c>
      <c r="EC191" t="s">
        <v>157</v>
      </c>
      <c r="EF191" t="s">
        <v>158</v>
      </c>
      <c r="EI191">
        <v>0</v>
      </c>
      <c r="EJ191" t="s">
        <v>146</v>
      </c>
      <c r="EK191">
        <v>0</v>
      </c>
      <c r="EL191" t="s">
        <v>146</v>
      </c>
      <c r="EM191">
        <v>0</v>
      </c>
      <c r="EN191" t="s">
        <v>146</v>
      </c>
      <c r="EO191">
        <v>1</v>
      </c>
      <c r="EP191" t="s">
        <v>703</v>
      </c>
      <c r="EQ191">
        <v>0</v>
      </c>
      <c r="ER191" t="s">
        <v>146</v>
      </c>
      <c r="ES191">
        <v>0</v>
      </c>
      <c r="ET191" t="s">
        <v>146</v>
      </c>
      <c r="EU191">
        <v>0</v>
      </c>
      <c r="EV191" t="s">
        <v>146</v>
      </c>
      <c r="EW191">
        <v>0</v>
      </c>
      <c r="EX191" t="s">
        <v>146</v>
      </c>
      <c r="EY191">
        <v>0</v>
      </c>
      <c r="EZ191" t="s">
        <v>146</v>
      </c>
      <c r="FA191">
        <v>0</v>
      </c>
      <c r="FB191" t="s">
        <v>146</v>
      </c>
      <c r="FC191">
        <v>0</v>
      </c>
      <c r="FD191" t="s">
        <v>146</v>
      </c>
      <c r="FE191">
        <v>0</v>
      </c>
      <c r="FF191" t="s">
        <v>146</v>
      </c>
    </row>
    <row r="192" spans="1:162" x14ac:dyDescent="0.5">
      <c r="A192" s="3" t="s">
        <v>1982</v>
      </c>
      <c r="B192" s="3" t="s">
        <v>1983</v>
      </c>
      <c r="C192" s="3" t="s">
        <v>107</v>
      </c>
      <c r="D192" s="3" t="s">
        <v>1984</v>
      </c>
      <c r="E192" s="3" t="s">
        <v>151</v>
      </c>
      <c r="F192" s="3" t="s">
        <v>143</v>
      </c>
      <c r="G192" s="3" t="s">
        <v>1988</v>
      </c>
      <c r="H192" s="3" t="s">
        <v>1989</v>
      </c>
      <c r="I192" s="3" t="s">
        <v>146</v>
      </c>
      <c r="J192" s="3" t="s">
        <v>112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Q192" t="s">
        <v>1093</v>
      </c>
      <c r="R192">
        <v>1</v>
      </c>
      <c r="S192">
        <v>1</v>
      </c>
      <c r="T192">
        <v>1</v>
      </c>
      <c r="U192">
        <v>0</v>
      </c>
      <c r="V192">
        <v>1</v>
      </c>
      <c r="W192">
        <v>0</v>
      </c>
      <c r="X192">
        <v>1</v>
      </c>
      <c r="Y192" t="s">
        <v>110</v>
      </c>
      <c r="Z192" t="s">
        <v>110</v>
      </c>
      <c r="AA192" t="s">
        <v>110</v>
      </c>
      <c r="AE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Q192">
        <v>0</v>
      </c>
      <c r="AS192">
        <v>0</v>
      </c>
      <c r="AU192">
        <v>0</v>
      </c>
      <c r="AX192">
        <v>0</v>
      </c>
      <c r="AZ192">
        <v>7900</v>
      </c>
      <c r="BA192" t="s">
        <v>1029</v>
      </c>
      <c r="BB192" t="s">
        <v>438</v>
      </c>
      <c r="BC192" t="s">
        <v>116</v>
      </c>
      <c r="BD192" t="s">
        <v>117</v>
      </c>
      <c r="BE192">
        <v>172000</v>
      </c>
      <c r="BF192" t="s">
        <v>167</v>
      </c>
      <c r="BG192" t="s">
        <v>1985</v>
      </c>
      <c r="BH192" t="s">
        <v>120</v>
      </c>
      <c r="BI192" t="s">
        <v>121</v>
      </c>
      <c r="BJ192" t="s">
        <v>268</v>
      </c>
      <c r="BK192" t="s">
        <v>123</v>
      </c>
      <c r="BL192" t="s">
        <v>124</v>
      </c>
      <c r="BM192" t="s">
        <v>124</v>
      </c>
      <c r="BN192" t="s">
        <v>124</v>
      </c>
      <c r="BO192" t="s">
        <v>124</v>
      </c>
      <c r="BP192" t="s">
        <v>124</v>
      </c>
      <c r="BQ192" t="s">
        <v>1291</v>
      </c>
      <c r="BR192">
        <v>1</v>
      </c>
      <c r="BS192" t="s">
        <v>767</v>
      </c>
      <c r="BT192">
        <v>0</v>
      </c>
      <c r="BU192" t="s">
        <v>187</v>
      </c>
      <c r="BV192" s="11">
        <v>0</v>
      </c>
      <c r="BW192" s="11">
        <f t="shared" si="19"/>
        <v>4.166666666666667</v>
      </c>
      <c r="BX192" s="11">
        <f t="shared" si="25"/>
        <v>2.625</v>
      </c>
      <c r="BY192" t="s">
        <v>487</v>
      </c>
      <c r="BZ192" t="s">
        <v>236</v>
      </c>
      <c r="CA192">
        <v>0</v>
      </c>
      <c r="CB192" t="s">
        <v>291</v>
      </c>
      <c r="CD192" t="s">
        <v>271</v>
      </c>
      <c r="CE192">
        <v>0</v>
      </c>
      <c r="CF192" t="s">
        <v>133</v>
      </c>
      <c r="CG192" t="s">
        <v>444</v>
      </c>
      <c r="CH192">
        <v>0</v>
      </c>
      <c r="CI192" t="s">
        <v>1508</v>
      </c>
      <c r="CJ192">
        <v>0</v>
      </c>
      <c r="CL192">
        <v>0</v>
      </c>
      <c r="CM192" t="s">
        <v>780</v>
      </c>
      <c r="CN192" t="s">
        <v>1986</v>
      </c>
      <c r="CO192" t="s">
        <v>1987</v>
      </c>
      <c r="CQ192" t="s">
        <v>464</v>
      </c>
      <c r="CR192" t="s">
        <v>722</v>
      </c>
      <c r="CS192" t="s">
        <v>616</v>
      </c>
      <c r="CT192" t="s">
        <v>244</v>
      </c>
      <c r="CU192" t="s">
        <v>606</v>
      </c>
      <c r="CV192" t="s">
        <v>124</v>
      </c>
      <c r="CW192" t="s">
        <v>124</v>
      </c>
      <c r="CY192" t="s">
        <v>124</v>
      </c>
      <c r="CZ192" t="s">
        <v>124</v>
      </c>
      <c r="DA192" t="s">
        <v>124</v>
      </c>
      <c r="DB192" t="s">
        <v>124</v>
      </c>
      <c r="DC192" t="s">
        <v>337</v>
      </c>
      <c r="DF192" t="s">
        <v>1591</v>
      </c>
      <c r="DG192" t="s">
        <v>786</v>
      </c>
      <c r="DH192">
        <v>1</v>
      </c>
      <c r="DI192" t="s">
        <v>1190</v>
      </c>
      <c r="DJ192" t="s">
        <v>141</v>
      </c>
      <c r="DL192" t="s">
        <v>413</v>
      </c>
      <c r="DO192" s="3" t="s">
        <v>339</v>
      </c>
      <c r="DP192" s="3" t="s">
        <v>10345</v>
      </c>
      <c r="DQ192" t="s">
        <v>478</v>
      </c>
      <c r="DR192" t="s">
        <v>1470</v>
      </c>
      <c r="DS192">
        <f t="shared" si="20"/>
        <v>1.76</v>
      </c>
      <c r="DT192">
        <f t="shared" si="21"/>
        <v>3.0975999999999999</v>
      </c>
      <c r="DU192">
        <f t="shared" si="22"/>
        <v>28.731921487603305</v>
      </c>
      <c r="DV192">
        <v>3</v>
      </c>
      <c r="DW192" t="s">
        <v>857</v>
      </c>
      <c r="DX192" t="s">
        <v>199</v>
      </c>
      <c r="DY192" t="s">
        <v>153</v>
      </c>
      <c r="DZ192" t="s">
        <v>154</v>
      </c>
      <c r="EA192" t="s">
        <v>155</v>
      </c>
      <c r="EB192" t="s">
        <v>156</v>
      </c>
      <c r="EC192" t="s">
        <v>157</v>
      </c>
      <c r="EF192" t="s">
        <v>158</v>
      </c>
      <c r="EK192">
        <v>0</v>
      </c>
    </row>
    <row r="193" spans="1:162" x14ac:dyDescent="0.5">
      <c r="A193" s="3" t="s">
        <v>1990</v>
      </c>
      <c r="B193" s="3" t="s">
        <v>1983</v>
      </c>
      <c r="C193" s="3" t="s">
        <v>193</v>
      </c>
      <c r="D193" s="3" t="s">
        <v>1984</v>
      </c>
      <c r="E193" s="3" t="s">
        <v>151</v>
      </c>
      <c r="F193" s="3" t="s">
        <v>143</v>
      </c>
      <c r="G193" s="3" t="s">
        <v>1995</v>
      </c>
      <c r="H193" s="3" t="s">
        <v>1996</v>
      </c>
      <c r="I193" s="3" t="s">
        <v>388</v>
      </c>
      <c r="J193" s="3" t="s">
        <v>112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Q193" t="s">
        <v>223</v>
      </c>
      <c r="R193">
        <v>1</v>
      </c>
      <c r="S193">
        <v>1</v>
      </c>
      <c r="T193">
        <v>1</v>
      </c>
      <c r="U193">
        <v>0</v>
      </c>
      <c r="V193">
        <v>1</v>
      </c>
      <c r="W193">
        <v>0</v>
      </c>
      <c r="X193">
        <v>1</v>
      </c>
      <c r="Y193" t="s">
        <v>109</v>
      </c>
      <c r="Z193" t="s">
        <v>109</v>
      </c>
      <c r="AE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Q193">
        <v>0</v>
      </c>
      <c r="AS193">
        <v>0</v>
      </c>
      <c r="AU193">
        <v>0</v>
      </c>
      <c r="AX193">
        <v>0</v>
      </c>
      <c r="AZ193">
        <v>7700</v>
      </c>
      <c r="BA193" t="s">
        <v>372</v>
      </c>
      <c r="BB193" t="s">
        <v>1991</v>
      </c>
      <c r="BC193" t="s">
        <v>475</v>
      </c>
      <c r="BD193" t="s">
        <v>973</v>
      </c>
      <c r="BE193">
        <v>160000</v>
      </c>
      <c r="BF193" t="s">
        <v>286</v>
      </c>
      <c r="BG193" t="s">
        <v>499</v>
      </c>
      <c r="BH193" t="s">
        <v>120</v>
      </c>
      <c r="BI193" t="s">
        <v>121</v>
      </c>
      <c r="BJ193" t="s">
        <v>359</v>
      </c>
      <c r="BK193" t="s">
        <v>123</v>
      </c>
      <c r="BL193" t="s">
        <v>124</v>
      </c>
      <c r="BM193" t="s">
        <v>124</v>
      </c>
      <c r="BN193" t="s">
        <v>124</v>
      </c>
      <c r="BO193" t="s">
        <v>124</v>
      </c>
      <c r="BP193" t="s">
        <v>124</v>
      </c>
      <c r="BQ193" t="s">
        <v>1992</v>
      </c>
      <c r="BR193">
        <v>0</v>
      </c>
      <c r="BS193" t="s">
        <v>434</v>
      </c>
      <c r="BT193">
        <v>0</v>
      </c>
      <c r="BU193" t="s">
        <v>746</v>
      </c>
      <c r="BV193" s="11">
        <v>0</v>
      </c>
      <c r="BW193" s="11">
        <f t="shared" si="19"/>
        <v>4.1463414634146343</v>
      </c>
      <c r="BX193" s="11">
        <f t="shared" si="25"/>
        <v>2.4878048780487805</v>
      </c>
      <c r="BY193" t="s">
        <v>1056</v>
      </c>
      <c r="BZ193" t="s">
        <v>810</v>
      </c>
      <c r="CA193">
        <v>0</v>
      </c>
      <c r="CB193" t="s">
        <v>291</v>
      </c>
      <c r="CD193" t="s">
        <v>378</v>
      </c>
      <c r="CE193">
        <v>0</v>
      </c>
      <c r="CF193" t="s">
        <v>1082</v>
      </c>
      <c r="CG193" t="s">
        <v>1993</v>
      </c>
      <c r="CH193">
        <v>0</v>
      </c>
      <c r="CL193">
        <v>0</v>
      </c>
      <c r="CM193" t="s">
        <v>1025</v>
      </c>
      <c r="CO193" t="s">
        <v>1994</v>
      </c>
      <c r="CS193" t="s">
        <v>364</v>
      </c>
      <c r="CV193" t="s">
        <v>124</v>
      </c>
      <c r="CW193" t="s">
        <v>124</v>
      </c>
      <c r="CX193" t="s">
        <v>212</v>
      </c>
      <c r="CY193" t="s">
        <v>124</v>
      </c>
      <c r="CZ193" t="s">
        <v>124</v>
      </c>
      <c r="DA193" t="s">
        <v>124</v>
      </c>
      <c r="DB193" t="s">
        <v>124</v>
      </c>
      <c r="DC193" t="s">
        <v>1109</v>
      </c>
      <c r="DF193" t="s">
        <v>1235</v>
      </c>
      <c r="DH193">
        <v>1</v>
      </c>
      <c r="DI193" t="s">
        <v>905</v>
      </c>
      <c r="DL193" t="s">
        <v>830</v>
      </c>
      <c r="DO193" s="3" t="s">
        <v>435</v>
      </c>
      <c r="DP193" s="3" t="s">
        <v>10345</v>
      </c>
      <c r="DQ193" t="s">
        <v>389</v>
      </c>
      <c r="DR193" t="s">
        <v>1470</v>
      </c>
      <c r="DS193">
        <f t="shared" si="20"/>
        <v>1.76</v>
      </c>
      <c r="DT193">
        <f t="shared" si="21"/>
        <v>3.0975999999999999</v>
      </c>
      <c r="DU193">
        <f t="shared" si="22"/>
        <v>30.346074380165291</v>
      </c>
      <c r="DV193">
        <v>4</v>
      </c>
      <c r="DW193" t="s">
        <v>857</v>
      </c>
      <c r="DX193" t="s">
        <v>152</v>
      </c>
      <c r="DY193" t="s">
        <v>153</v>
      </c>
      <c r="DZ193" t="s">
        <v>154</v>
      </c>
      <c r="EA193" t="s">
        <v>279</v>
      </c>
      <c r="EB193" t="s">
        <v>156</v>
      </c>
      <c r="EC193" t="s">
        <v>157</v>
      </c>
      <c r="EF193" t="s">
        <v>369</v>
      </c>
      <c r="EI193">
        <v>0</v>
      </c>
      <c r="EJ193" t="s">
        <v>146</v>
      </c>
      <c r="EK193">
        <v>0</v>
      </c>
      <c r="EL193" t="s">
        <v>146</v>
      </c>
      <c r="EM193">
        <v>0</v>
      </c>
      <c r="EN193" t="s">
        <v>146</v>
      </c>
      <c r="EO193">
        <v>0</v>
      </c>
      <c r="EP193" t="s">
        <v>146</v>
      </c>
      <c r="EQ193">
        <v>0</v>
      </c>
      <c r="ER193" t="s">
        <v>146</v>
      </c>
      <c r="ES193">
        <v>0</v>
      </c>
      <c r="ET193" t="s">
        <v>146</v>
      </c>
      <c r="EU193">
        <v>0</v>
      </c>
      <c r="EV193" t="s">
        <v>146</v>
      </c>
      <c r="EW193">
        <v>0</v>
      </c>
      <c r="EX193" t="s">
        <v>146</v>
      </c>
      <c r="EY193">
        <v>0</v>
      </c>
      <c r="EZ193" t="s">
        <v>146</v>
      </c>
      <c r="FA193">
        <v>0</v>
      </c>
      <c r="FB193" t="s">
        <v>146</v>
      </c>
      <c r="FC193">
        <v>0</v>
      </c>
      <c r="FD193" t="s">
        <v>146</v>
      </c>
      <c r="FE193">
        <v>0</v>
      </c>
      <c r="FF193" t="s">
        <v>146</v>
      </c>
    </row>
    <row r="194" spans="1:162" x14ac:dyDescent="0.5">
      <c r="A194" s="3" t="s">
        <v>1997</v>
      </c>
      <c r="B194" s="3" t="s">
        <v>1983</v>
      </c>
      <c r="C194" s="3" t="s">
        <v>219</v>
      </c>
      <c r="D194" s="3" t="s">
        <v>1984</v>
      </c>
      <c r="F194" s="3" t="s">
        <v>143</v>
      </c>
      <c r="G194" s="3" t="s">
        <v>1995</v>
      </c>
      <c r="H194" s="3" t="s">
        <v>1996</v>
      </c>
      <c r="I194" s="3" t="s">
        <v>388</v>
      </c>
      <c r="J194" s="3" t="s">
        <v>224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Q194" t="s">
        <v>1998</v>
      </c>
      <c r="R194">
        <v>1</v>
      </c>
      <c r="S194">
        <v>1</v>
      </c>
      <c r="T194">
        <v>1</v>
      </c>
      <c r="U194">
        <v>0</v>
      </c>
      <c r="V194">
        <v>1</v>
      </c>
      <c r="W194">
        <v>0</v>
      </c>
      <c r="X194">
        <v>1</v>
      </c>
      <c r="Y194" t="s">
        <v>109</v>
      </c>
      <c r="Z194" t="s">
        <v>109</v>
      </c>
      <c r="AE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Q194">
        <v>0</v>
      </c>
      <c r="AS194">
        <v>0</v>
      </c>
      <c r="AU194">
        <v>0</v>
      </c>
      <c r="AX194">
        <v>0</v>
      </c>
      <c r="AZ194">
        <v>8700</v>
      </c>
      <c r="BA194" t="s">
        <v>1168</v>
      </c>
      <c r="BB194" t="s">
        <v>1999</v>
      </c>
      <c r="BC194" t="s">
        <v>399</v>
      </c>
      <c r="BD194" t="s">
        <v>498</v>
      </c>
      <c r="BE194">
        <v>206000</v>
      </c>
      <c r="BF194" t="s">
        <v>339</v>
      </c>
      <c r="BG194" t="s">
        <v>476</v>
      </c>
      <c r="BH194" t="s">
        <v>120</v>
      </c>
      <c r="BI194" t="s">
        <v>121</v>
      </c>
      <c r="BJ194" t="s">
        <v>501</v>
      </c>
      <c r="BK194" t="s">
        <v>123</v>
      </c>
      <c r="BL194" t="s">
        <v>124</v>
      </c>
      <c r="BM194" t="s">
        <v>124</v>
      </c>
      <c r="BN194" t="s">
        <v>124</v>
      </c>
      <c r="BO194" t="s">
        <v>124</v>
      </c>
      <c r="BP194" t="s">
        <v>124</v>
      </c>
      <c r="BQ194" t="s">
        <v>699</v>
      </c>
      <c r="BR194">
        <v>1</v>
      </c>
      <c r="BS194" t="s">
        <v>453</v>
      </c>
      <c r="BT194">
        <v>0</v>
      </c>
      <c r="BU194" t="s">
        <v>795</v>
      </c>
      <c r="BV194" s="11">
        <v>0</v>
      </c>
      <c r="BW194" s="11">
        <f t="shared" si="19"/>
        <v>3.7551020408163267</v>
      </c>
      <c r="BX194" s="11">
        <f t="shared" si="25"/>
        <v>2.1632653061224492</v>
      </c>
      <c r="BY194" t="s">
        <v>346</v>
      </c>
      <c r="BZ194" t="s">
        <v>552</v>
      </c>
      <c r="CA194">
        <v>0</v>
      </c>
      <c r="CB194" t="s">
        <v>486</v>
      </c>
      <c r="CD194" t="s">
        <v>737</v>
      </c>
      <c r="CE194">
        <v>1</v>
      </c>
      <c r="CF194" t="s">
        <v>2000</v>
      </c>
      <c r="CG194" t="s">
        <v>1825</v>
      </c>
      <c r="CH194">
        <v>0</v>
      </c>
      <c r="CL194">
        <v>0</v>
      </c>
      <c r="CM194" t="s">
        <v>2001</v>
      </c>
      <c r="CO194" t="s">
        <v>1687</v>
      </c>
      <c r="CV194" t="s">
        <v>124</v>
      </c>
      <c r="CW194" t="s">
        <v>124</v>
      </c>
      <c r="CX194" t="s">
        <v>212</v>
      </c>
      <c r="CY194" t="s">
        <v>124</v>
      </c>
      <c r="CZ194" t="s">
        <v>124</v>
      </c>
      <c r="DA194" t="s">
        <v>124</v>
      </c>
      <c r="DB194" t="s">
        <v>124</v>
      </c>
      <c r="DC194" t="s">
        <v>379</v>
      </c>
      <c r="DF194" t="s">
        <v>799</v>
      </c>
      <c r="DH194">
        <v>1</v>
      </c>
      <c r="DI194" t="s">
        <v>794</v>
      </c>
      <c r="DL194" t="s">
        <v>413</v>
      </c>
      <c r="DO194" s="3" t="s">
        <v>154</v>
      </c>
      <c r="DP194" s="3" t="s">
        <v>10345</v>
      </c>
      <c r="DQ194" t="s">
        <v>389</v>
      </c>
      <c r="DR194" t="s">
        <v>1470</v>
      </c>
      <c r="DS194">
        <f t="shared" si="20"/>
        <v>1.76</v>
      </c>
      <c r="DT194">
        <f t="shared" si="21"/>
        <v>3.0975999999999999</v>
      </c>
      <c r="DU194">
        <f t="shared" si="22"/>
        <v>30.346074380165291</v>
      </c>
      <c r="DV194">
        <v>4</v>
      </c>
      <c r="DW194" t="s">
        <v>857</v>
      </c>
      <c r="DX194" t="s">
        <v>152</v>
      </c>
      <c r="DY194" t="s">
        <v>153</v>
      </c>
      <c r="DZ194" t="s">
        <v>154</v>
      </c>
      <c r="EA194" t="s">
        <v>155</v>
      </c>
      <c r="EB194" t="s">
        <v>156</v>
      </c>
      <c r="EC194" t="s">
        <v>157</v>
      </c>
      <c r="EF194" t="s">
        <v>369</v>
      </c>
      <c r="EI194">
        <v>0</v>
      </c>
      <c r="EJ194" t="s">
        <v>146</v>
      </c>
      <c r="EK194">
        <v>0</v>
      </c>
      <c r="EL194" t="s">
        <v>146</v>
      </c>
      <c r="EM194">
        <v>0</v>
      </c>
      <c r="EN194" t="s">
        <v>146</v>
      </c>
      <c r="EO194">
        <v>0</v>
      </c>
      <c r="EP194" t="s">
        <v>146</v>
      </c>
      <c r="EQ194">
        <v>0</v>
      </c>
      <c r="ER194" t="s">
        <v>146</v>
      </c>
      <c r="ES194">
        <v>0</v>
      </c>
      <c r="ET194" t="s">
        <v>146</v>
      </c>
      <c r="EU194">
        <v>0</v>
      </c>
      <c r="EV194" t="s">
        <v>146</v>
      </c>
      <c r="EW194">
        <v>0</v>
      </c>
      <c r="EX194" t="s">
        <v>146</v>
      </c>
      <c r="EY194">
        <v>0</v>
      </c>
      <c r="EZ194" t="s">
        <v>146</v>
      </c>
      <c r="FA194">
        <v>0</v>
      </c>
      <c r="FB194" t="s">
        <v>146</v>
      </c>
      <c r="FC194">
        <v>0</v>
      </c>
      <c r="FD194" t="s">
        <v>146</v>
      </c>
      <c r="FE194">
        <v>0</v>
      </c>
      <c r="FF194" t="s">
        <v>146</v>
      </c>
    </row>
    <row r="195" spans="1:162" x14ac:dyDescent="0.5">
      <c r="A195" s="3" t="s">
        <v>2002</v>
      </c>
      <c r="B195" s="3" t="s">
        <v>1983</v>
      </c>
      <c r="C195" s="3" t="s">
        <v>222</v>
      </c>
      <c r="D195" s="3" t="s">
        <v>1984</v>
      </c>
      <c r="E195" s="3" t="s">
        <v>151</v>
      </c>
      <c r="F195" s="3" t="s">
        <v>143</v>
      </c>
      <c r="G195" s="3" t="s">
        <v>1995</v>
      </c>
      <c r="H195" s="3" t="s">
        <v>2006</v>
      </c>
      <c r="I195" s="3" t="s">
        <v>254</v>
      </c>
      <c r="J195" s="3" t="s">
        <v>224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Q195" t="s">
        <v>1268</v>
      </c>
      <c r="R195">
        <v>1</v>
      </c>
      <c r="S195">
        <v>1</v>
      </c>
      <c r="T195">
        <v>1</v>
      </c>
      <c r="U195">
        <v>0</v>
      </c>
      <c r="V195">
        <v>1</v>
      </c>
      <c r="W195">
        <v>0</v>
      </c>
      <c r="X195">
        <v>1</v>
      </c>
      <c r="Y195" t="s">
        <v>110</v>
      </c>
      <c r="Z195" t="s">
        <v>110</v>
      </c>
      <c r="AE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Q195">
        <v>0</v>
      </c>
      <c r="AS195">
        <v>0</v>
      </c>
      <c r="AU195">
        <v>0</v>
      </c>
      <c r="AX195">
        <v>0</v>
      </c>
      <c r="AZ195">
        <v>8900</v>
      </c>
      <c r="BA195" t="s">
        <v>1635</v>
      </c>
      <c r="BB195" t="s">
        <v>1677</v>
      </c>
      <c r="BC195" t="s">
        <v>573</v>
      </c>
      <c r="BD195" t="s">
        <v>837</v>
      </c>
      <c r="BE195">
        <v>181000</v>
      </c>
      <c r="BF195" t="s">
        <v>1481</v>
      </c>
      <c r="BG195" t="s">
        <v>777</v>
      </c>
      <c r="BH195" t="s">
        <v>120</v>
      </c>
      <c r="BI195" t="s">
        <v>121</v>
      </c>
      <c r="BJ195" t="s">
        <v>333</v>
      </c>
      <c r="BK195" t="s">
        <v>123</v>
      </c>
      <c r="BL195" t="s">
        <v>124</v>
      </c>
      <c r="BM195" t="s">
        <v>124</v>
      </c>
      <c r="BN195" t="s">
        <v>124</v>
      </c>
      <c r="BO195" t="s">
        <v>124</v>
      </c>
      <c r="BP195" t="s">
        <v>124</v>
      </c>
      <c r="BQ195" t="s">
        <v>539</v>
      </c>
      <c r="BR195">
        <v>0</v>
      </c>
      <c r="BS195" t="s">
        <v>325</v>
      </c>
      <c r="BT195">
        <v>0</v>
      </c>
      <c r="BU195" t="s">
        <v>368</v>
      </c>
      <c r="BV195" s="11">
        <v>0</v>
      </c>
      <c r="BW195" s="11">
        <f t="shared" ref="BW195:BW258" si="26">BQ195/BU195</f>
        <v>3.0555555555555554</v>
      </c>
      <c r="BX195" s="11">
        <f t="shared" si="25"/>
        <v>1.6666666666666667</v>
      </c>
      <c r="BY195" t="s">
        <v>829</v>
      </c>
      <c r="BZ195" t="s">
        <v>518</v>
      </c>
      <c r="CA195">
        <v>0</v>
      </c>
      <c r="CB195" t="s">
        <v>2003</v>
      </c>
      <c r="CD195" t="s">
        <v>132</v>
      </c>
      <c r="CE195">
        <v>1</v>
      </c>
      <c r="CF195" t="s">
        <v>499</v>
      </c>
      <c r="CG195" t="s">
        <v>582</v>
      </c>
      <c r="CH195">
        <v>0</v>
      </c>
      <c r="CL195">
        <v>0</v>
      </c>
      <c r="CM195" t="s">
        <v>2004</v>
      </c>
      <c r="CO195" t="s">
        <v>899</v>
      </c>
      <c r="CQ195" t="s">
        <v>446</v>
      </c>
      <c r="CR195" t="s">
        <v>864</v>
      </c>
      <c r="CS195" t="s">
        <v>829</v>
      </c>
      <c r="CT195" t="s">
        <v>829</v>
      </c>
      <c r="CU195" t="s">
        <v>449</v>
      </c>
      <c r="CV195" t="s">
        <v>124</v>
      </c>
      <c r="CW195" t="s">
        <v>124</v>
      </c>
      <c r="CY195" t="s">
        <v>124</v>
      </c>
      <c r="DC195" t="s">
        <v>808</v>
      </c>
      <c r="DF195" t="s">
        <v>1374</v>
      </c>
      <c r="DG195" t="s">
        <v>2005</v>
      </c>
      <c r="DH195">
        <v>1</v>
      </c>
      <c r="DI195" t="s">
        <v>226</v>
      </c>
      <c r="DJ195" t="s">
        <v>141</v>
      </c>
      <c r="DL195" t="s">
        <v>142</v>
      </c>
      <c r="DO195" s="3" t="s">
        <v>271</v>
      </c>
      <c r="DP195" s="3" t="s">
        <v>10345</v>
      </c>
      <c r="DQ195" t="s">
        <v>226</v>
      </c>
      <c r="DR195" t="s">
        <v>1470</v>
      </c>
      <c r="DS195">
        <f t="shared" ref="DS195:DS258" si="27">DR195/100</f>
        <v>1.76</v>
      </c>
      <c r="DT195">
        <f t="shared" ref="DT195:DT258" si="28">POWER(DS195,2)</f>
        <v>3.0975999999999999</v>
      </c>
      <c r="DU195">
        <f t="shared" ref="DU195:DU258" si="29">DQ195/DT195</f>
        <v>30.668904958677686</v>
      </c>
      <c r="DV195">
        <v>4</v>
      </c>
      <c r="DW195" t="s">
        <v>857</v>
      </c>
      <c r="DX195" t="s">
        <v>152</v>
      </c>
      <c r="DY195" t="s">
        <v>153</v>
      </c>
      <c r="DZ195" t="s">
        <v>154</v>
      </c>
      <c r="EA195" t="s">
        <v>155</v>
      </c>
      <c r="EB195" t="s">
        <v>156</v>
      </c>
      <c r="EC195" t="s">
        <v>157</v>
      </c>
      <c r="EF195" t="s">
        <v>369</v>
      </c>
      <c r="EI195">
        <v>0</v>
      </c>
      <c r="EJ195" t="s">
        <v>146</v>
      </c>
      <c r="EK195">
        <v>0</v>
      </c>
      <c r="EL195" t="s">
        <v>146</v>
      </c>
      <c r="EM195">
        <v>0</v>
      </c>
      <c r="EN195" t="s">
        <v>146</v>
      </c>
      <c r="EO195">
        <v>0</v>
      </c>
      <c r="EP195" t="s">
        <v>146</v>
      </c>
      <c r="EQ195">
        <v>0</v>
      </c>
      <c r="ER195" t="s">
        <v>146</v>
      </c>
      <c r="ES195">
        <v>0</v>
      </c>
      <c r="ET195" t="s">
        <v>146</v>
      </c>
      <c r="EU195">
        <v>0</v>
      </c>
      <c r="EV195" t="s">
        <v>146</v>
      </c>
      <c r="EW195">
        <v>0</v>
      </c>
      <c r="EX195" t="s">
        <v>146</v>
      </c>
      <c r="EY195">
        <v>0</v>
      </c>
      <c r="EZ195" t="s">
        <v>146</v>
      </c>
      <c r="FA195">
        <v>0</v>
      </c>
      <c r="FB195" t="s">
        <v>146</v>
      </c>
      <c r="FC195">
        <v>0</v>
      </c>
      <c r="FD195" t="s">
        <v>146</v>
      </c>
      <c r="FE195">
        <v>0</v>
      </c>
      <c r="FF195" t="s">
        <v>146</v>
      </c>
    </row>
    <row r="196" spans="1:162" x14ac:dyDescent="0.5">
      <c r="A196" s="3" t="s">
        <v>2007</v>
      </c>
      <c r="B196" s="3" t="s">
        <v>1983</v>
      </c>
      <c r="C196" s="3" t="s">
        <v>257</v>
      </c>
      <c r="D196" s="3" t="s">
        <v>1984</v>
      </c>
      <c r="E196" s="3" t="s">
        <v>151</v>
      </c>
      <c r="F196" s="3" t="s">
        <v>143</v>
      </c>
      <c r="G196" s="3" t="s">
        <v>2012</v>
      </c>
      <c r="H196" s="3" t="s">
        <v>2006</v>
      </c>
      <c r="I196" s="3" t="s">
        <v>254</v>
      </c>
      <c r="J196" s="3" t="s">
        <v>224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Q196" t="s">
        <v>223</v>
      </c>
      <c r="R196">
        <v>1</v>
      </c>
      <c r="S196">
        <v>1</v>
      </c>
      <c r="T196">
        <v>1</v>
      </c>
      <c r="U196">
        <v>0</v>
      </c>
      <c r="V196">
        <v>1</v>
      </c>
      <c r="W196">
        <v>0</v>
      </c>
      <c r="X196">
        <v>1</v>
      </c>
      <c r="AE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Q196">
        <v>0</v>
      </c>
      <c r="AS196">
        <v>0</v>
      </c>
      <c r="AU196">
        <v>0</v>
      </c>
      <c r="AX196">
        <v>0</v>
      </c>
      <c r="AZ196">
        <v>8300</v>
      </c>
      <c r="BA196" t="s">
        <v>1193</v>
      </c>
      <c r="BB196" t="s">
        <v>543</v>
      </c>
      <c r="BC196" t="s">
        <v>1157</v>
      </c>
      <c r="BD196" t="s">
        <v>973</v>
      </c>
      <c r="BE196">
        <v>170000</v>
      </c>
      <c r="BF196" t="s">
        <v>2008</v>
      </c>
      <c r="BG196" t="s">
        <v>2009</v>
      </c>
      <c r="BH196" t="s">
        <v>120</v>
      </c>
      <c r="BI196" t="s">
        <v>121</v>
      </c>
      <c r="BJ196" t="s">
        <v>333</v>
      </c>
      <c r="BL196" t="s">
        <v>124</v>
      </c>
      <c r="BM196" t="s">
        <v>124</v>
      </c>
      <c r="BN196" t="s">
        <v>124</v>
      </c>
      <c r="BO196" t="s">
        <v>124</v>
      </c>
      <c r="BP196" t="s">
        <v>124</v>
      </c>
      <c r="BQ196" t="s">
        <v>511</v>
      </c>
      <c r="BR196">
        <v>0</v>
      </c>
      <c r="BS196" t="s">
        <v>633</v>
      </c>
      <c r="BT196">
        <v>0</v>
      </c>
      <c r="BU196" t="s">
        <v>187</v>
      </c>
      <c r="BV196" s="11">
        <v>0</v>
      </c>
      <c r="BW196" s="11">
        <f t="shared" si="26"/>
        <v>3.7083333333333335</v>
      </c>
      <c r="BX196" s="11">
        <f t="shared" si="25"/>
        <v>2.25</v>
      </c>
      <c r="BY196" t="s">
        <v>448</v>
      </c>
      <c r="BZ196" t="s">
        <v>673</v>
      </c>
      <c r="CA196">
        <v>0</v>
      </c>
      <c r="CB196" t="s">
        <v>2010</v>
      </c>
      <c r="CD196" t="s">
        <v>362</v>
      </c>
      <c r="CE196">
        <v>0</v>
      </c>
      <c r="CF196" t="s">
        <v>870</v>
      </c>
      <c r="CG196" t="s">
        <v>239</v>
      </c>
      <c r="CH196">
        <v>0</v>
      </c>
      <c r="CL196">
        <v>0</v>
      </c>
      <c r="CM196" t="s">
        <v>1507</v>
      </c>
      <c r="CO196" t="s">
        <v>1346</v>
      </c>
      <c r="CP196" t="s">
        <v>901</v>
      </c>
      <c r="CQ196" t="s">
        <v>1087</v>
      </c>
      <c r="CR196" t="s">
        <v>754</v>
      </c>
      <c r="CS196" t="s">
        <v>896</v>
      </c>
      <c r="CT196" t="s">
        <v>448</v>
      </c>
      <c r="CU196" t="s">
        <v>347</v>
      </c>
      <c r="CV196" t="s">
        <v>124</v>
      </c>
      <c r="CW196" t="s">
        <v>124</v>
      </c>
      <c r="CY196" t="s">
        <v>124</v>
      </c>
      <c r="DC196" t="s">
        <v>1283</v>
      </c>
      <c r="DF196" t="s">
        <v>2011</v>
      </c>
      <c r="DG196" t="s">
        <v>1359</v>
      </c>
      <c r="DH196">
        <v>0</v>
      </c>
      <c r="DI196" t="s">
        <v>133</v>
      </c>
      <c r="DO196" s="3" t="s">
        <v>133</v>
      </c>
      <c r="DP196" s="3" t="s">
        <v>10345</v>
      </c>
      <c r="DQ196" t="s">
        <v>226</v>
      </c>
      <c r="DR196" t="s">
        <v>1470</v>
      </c>
      <c r="DS196">
        <f t="shared" si="27"/>
        <v>1.76</v>
      </c>
      <c r="DT196">
        <f t="shared" si="28"/>
        <v>3.0975999999999999</v>
      </c>
      <c r="DU196">
        <f t="shared" si="29"/>
        <v>30.668904958677686</v>
      </c>
      <c r="DV196">
        <v>4</v>
      </c>
      <c r="DW196" t="s">
        <v>857</v>
      </c>
      <c r="DY196" t="s">
        <v>153</v>
      </c>
      <c r="DZ196" t="s">
        <v>154</v>
      </c>
      <c r="EA196" t="s">
        <v>218</v>
      </c>
      <c r="EB196" t="s">
        <v>175</v>
      </c>
      <c r="ED196" t="s">
        <v>190</v>
      </c>
      <c r="EF196" t="s">
        <v>369</v>
      </c>
      <c r="EI196">
        <v>0</v>
      </c>
      <c r="EJ196" t="s">
        <v>146</v>
      </c>
      <c r="EK196">
        <v>0</v>
      </c>
      <c r="EL196" t="s">
        <v>146</v>
      </c>
      <c r="EM196">
        <v>0</v>
      </c>
      <c r="EN196" t="s">
        <v>146</v>
      </c>
      <c r="EO196">
        <v>0</v>
      </c>
      <c r="EP196" t="s">
        <v>146</v>
      </c>
      <c r="EQ196">
        <v>0</v>
      </c>
      <c r="ER196" t="s">
        <v>146</v>
      </c>
      <c r="ES196">
        <v>0</v>
      </c>
      <c r="ET196" t="s">
        <v>146</v>
      </c>
      <c r="EU196">
        <v>0</v>
      </c>
      <c r="EV196" t="s">
        <v>146</v>
      </c>
      <c r="EW196">
        <v>0</v>
      </c>
      <c r="EX196" t="s">
        <v>146</v>
      </c>
      <c r="EY196">
        <v>0</v>
      </c>
      <c r="EZ196" t="s">
        <v>146</v>
      </c>
      <c r="FA196">
        <v>0</v>
      </c>
      <c r="FB196" t="s">
        <v>146</v>
      </c>
      <c r="FC196">
        <v>0</v>
      </c>
      <c r="FD196" t="s">
        <v>146</v>
      </c>
      <c r="FE196">
        <v>0</v>
      </c>
      <c r="FF196" t="s">
        <v>146</v>
      </c>
    </row>
    <row r="197" spans="1:162" x14ac:dyDescent="0.5">
      <c r="A197" s="3" t="s">
        <v>2013</v>
      </c>
      <c r="B197" s="3" t="s">
        <v>2015</v>
      </c>
      <c r="C197" s="3" t="s">
        <v>107</v>
      </c>
      <c r="D197" s="3" t="s">
        <v>2016</v>
      </c>
      <c r="E197" s="3" t="s">
        <v>675</v>
      </c>
      <c r="F197" s="3" t="s">
        <v>143</v>
      </c>
      <c r="G197" s="3" t="s">
        <v>144</v>
      </c>
      <c r="H197" s="3" t="s">
        <v>1680</v>
      </c>
      <c r="I197" s="3" t="s">
        <v>277</v>
      </c>
      <c r="J197" s="3" t="s">
        <v>112</v>
      </c>
      <c r="K197" s="3">
        <v>0</v>
      </c>
      <c r="L197" s="3">
        <v>0</v>
      </c>
      <c r="M197" s="3">
        <v>0</v>
      </c>
      <c r="N197" s="3">
        <v>1</v>
      </c>
      <c r="O197" s="3">
        <v>1</v>
      </c>
      <c r="Q197" t="s">
        <v>2014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0</v>
      </c>
      <c r="X197">
        <v>1</v>
      </c>
      <c r="AE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Q197">
        <v>0</v>
      </c>
      <c r="AS197">
        <v>0</v>
      </c>
      <c r="AU197">
        <v>0</v>
      </c>
      <c r="AX197">
        <v>0</v>
      </c>
      <c r="AZ197">
        <v>6500</v>
      </c>
      <c r="BA197" t="s">
        <v>410</v>
      </c>
      <c r="BB197" t="s">
        <v>2017</v>
      </c>
      <c r="BC197" t="s">
        <v>1133</v>
      </c>
      <c r="BD197" t="s">
        <v>764</v>
      </c>
      <c r="BE197">
        <v>150000</v>
      </c>
      <c r="BF197" t="s">
        <v>187</v>
      </c>
      <c r="BG197" t="s">
        <v>127</v>
      </c>
      <c r="BH197" t="s">
        <v>120</v>
      </c>
      <c r="BI197" t="s">
        <v>121</v>
      </c>
      <c r="BJ197" t="s">
        <v>309</v>
      </c>
      <c r="BK197" t="s">
        <v>123</v>
      </c>
      <c r="BL197" t="s">
        <v>124</v>
      </c>
      <c r="BM197" t="s">
        <v>124</v>
      </c>
      <c r="BN197" t="s">
        <v>124</v>
      </c>
      <c r="BO197" t="s">
        <v>124</v>
      </c>
      <c r="BP197" t="s">
        <v>124</v>
      </c>
      <c r="BQ197" t="s">
        <v>1107</v>
      </c>
      <c r="BR197">
        <v>1</v>
      </c>
      <c r="BS197" t="s">
        <v>273</v>
      </c>
      <c r="BT197">
        <v>0</v>
      </c>
      <c r="BU197" t="s">
        <v>131</v>
      </c>
      <c r="BV197" s="11">
        <v>0</v>
      </c>
      <c r="BW197" s="11">
        <f t="shared" si="26"/>
        <v>4.8</v>
      </c>
      <c r="BX197" s="11">
        <f t="shared" si="25"/>
        <v>3</v>
      </c>
      <c r="BY197" t="s">
        <v>138</v>
      </c>
      <c r="BZ197" t="s">
        <v>367</v>
      </c>
      <c r="CA197">
        <v>0</v>
      </c>
      <c r="CB197" t="s">
        <v>176</v>
      </c>
      <c r="CD197" t="s">
        <v>149</v>
      </c>
      <c r="CE197">
        <v>0</v>
      </c>
      <c r="CF197" t="s">
        <v>759</v>
      </c>
      <c r="CG197" t="s">
        <v>641</v>
      </c>
      <c r="CH197">
        <v>1</v>
      </c>
      <c r="CL197">
        <v>0</v>
      </c>
      <c r="CM197" t="s">
        <v>149</v>
      </c>
      <c r="CO197" t="s">
        <v>1554</v>
      </c>
      <c r="CQ197" t="s">
        <v>449</v>
      </c>
      <c r="CR197" t="s">
        <v>1656</v>
      </c>
      <c r="CS197" t="s">
        <v>128</v>
      </c>
      <c r="CT197" t="s">
        <v>364</v>
      </c>
      <c r="CU197" t="s">
        <v>1317</v>
      </c>
      <c r="CV197" t="s">
        <v>124</v>
      </c>
      <c r="CW197" t="s">
        <v>124</v>
      </c>
      <c r="CY197" t="s">
        <v>124</v>
      </c>
      <c r="CZ197" t="s">
        <v>124</v>
      </c>
      <c r="DA197" t="s">
        <v>124</v>
      </c>
      <c r="DB197" t="s">
        <v>124</v>
      </c>
      <c r="DC197" t="s">
        <v>246</v>
      </c>
      <c r="DF197" t="s">
        <v>1323</v>
      </c>
      <c r="DG197" t="s">
        <v>536</v>
      </c>
      <c r="DH197">
        <v>0</v>
      </c>
      <c r="DI197" t="s">
        <v>149</v>
      </c>
      <c r="DJ197" t="s">
        <v>141</v>
      </c>
      <c r="DL197" t="s">
        <v>413</v>
      </c>
      <c r="DO197" s="3" t="s">
        <v>149</v>
      </c>
      <c r="DP197" s="3" t="s">
        <v>10345</v>
      </c>
      <c r="DQ197" t="s">
        <v>152</v>
      </c>
      <c r="DR197" t="s">
        <v>278</v>
      </c>
      <c r="DS197">
        <f t="shared" si="27"/>
        <v>1.68</v>
      </c>
      <c r="DT197">
        <f t="shared" si="28"/>
        <v>2.8223999999999996</v>
      </c>
      <c r="DU197">
        <f t="shared" si="29"/>
        <v>23.384353741496604</v>
      </c>
      <c r="DV197">
        <v>2</v>
      </c>
      <c r="DW197" t="s">
        <v>2018</v>
      </c>
      <c r="DX197" t="s">
        <v>199</v>
      </c>
      <c r="DY197" t="s">
        <v>153</v>
      </c>
      <c r="DZ197" t="s">
        <v>154</v>
      </c>
      <c r="EA197" t="s">
        <v>218</v>
      </c>
      <c r="EB197" t="s">
        <v>175</v>
      </c>
      <c r="ED197" t="s">
        <v>190</v>
      </c>
      <c r="EF197" t="s">
        <v>280</v>
      </c>
      <c r="EK197">
        <v>0</v>
      </c>
    </row>
    <row r="198" spans="1:162" x14ac:dyDescent="0.5">
      <c r="A198" s="3" t="s">
        <v>2019</v>
      </c>
      <c r="B198" s="3" t="s">
        <v>2015</v>
      </c>
      <c r="C198" s="3" t="s">
        <v>193</v>
      </c>
      <c r="D198" s="3" t="s">
        <v>2016</v>
      </c>
      <c r="E198" s="3" t="s">
        <v>675</v>
      </c>
      <c r="F198" s="3" t="s">
        <v>143</v>
      </c>
      <c r="G198" s="3" t="s">
        <v>555</v>
      </c>
      <c r="H198" s="3" t="s">
        <v>2025</v>
      </c>
      <c r="I198" s="3" t="s">
        <v>388</v>
      </c>
      <c r="J198" s="3" t="s">
        <v>112</v>
      </c>
      <c r="K198" s="3">
        <v>0</v>
      </c>
      <c r="L198" s="3">
        <v>0</v>
      </c>
      <c r="M198" s="3">
        <v>0</v>
      </c>
      <c r="N198" s="3">
        <v>1</v>
      </c>
      <c r="O198" s="3">
        <v>0</v>
      </c>
      <c r="Q198" t="s">
        <v>328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0</v>
      </c>
      <c r="X198">
        <v>1</v>
      </c>
      <c r="Y198" t="s">
        <v>110</v>
      </c>
      <c r="Z198" t="s">
        <v>110</v>
      </c>
      <c r="AA198" t="s">
        <v>110</v>
      </c>
      <c r="AE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Q198">
        <v>0</v>
      </c>
      <c r="AS198">
        <v>0</v>
      </c>
      <c r="AU198">
        <v>0</v>
      </c>
      <c r="AX198">
        <v>0</v>
      </c>
      <c r="AZ198">
        <v>5200</v>
      </c>
      <c r="BA198" t="s">
        <v>345</v>
      </c>
      <c r="BB198" t="s">
        <v>2020</v>
      </c>
      <c r="BC198" t="s">
        <v>1900</v>
      </c>
      <c r="BD198" t="s">
        <v>198</v>
      </c>
      <c r="BE198">
        <v>166000</v>
      </c>
      <c r="BF198" t="s">
        <v>435</v>
      </c>
      <c r="BG198" t="s">
        <v>301</v>
      </c>
      <c r="BH198" t="s">
        <v>120</v>
      </c>
      <c r="BI198" t="s">
        <v>121</v>
      </c>
      <c r="BJ198" t="s">
        <v>333</v>
      </c>
      <c r="BK198" t="s">
        <v>123</v>
      </c>
      <c r="BL198" t="s">
        <v>124</v>
      </c>
      <c r="BM198" t="s">
        <v>124</v>
      </c>
      <c r="BN198" t="s">
        <v>124</v>
      </c>
      <c r="BO198" t="s">
        <v>124</v>
      </c>
      <c r="BP198" t="s">
        <v>124</v>
      </c>
      <c r="BQ198" t="s">
        <v>2021</v>
      </c>
      <c r="BR198">
        <v>1</v>
      </c>
      <c r="BS198" t="s">
        <v>602</v>
      </c>
      <c r="BT198">
        <v>1</v>
      </c>
      <c r="BU198" t="s">
        <v>504</v>
      </c>
      <c r="BV198" s="11" t="s">
        <v>364</v>
      </c>
      <c r="BW198" s="11">
        <f t="shared" si="26"/>
        <v>7.1142857142857139</v>
      </c>
      <c r="BX198" s="11">
        <f t="shared" si="25"/>
        <v>5.2857142857142856</v>
      </c>
      <c r="BY198" t="s">
        <v>524</v>
      </c>
      <c r="BZ198" t="s">
        <v>2022</v>
      </c>
      <c r="CA198">
        <v>0</v>
      </c>
      <c r="CB198" t="s">
        <v>2023</v>
      </c>
      <c r="CD198" t="s">
        <v>292</v>
      </c>
      <c r="CE198">
        <v>0</v>
      </c>
      <c r="CF198" t="s">
        <v>1028</v>
      </c>
      <c r="CG198" t="s">
        <v>560</v>
      </c>
      <c r="CH198">
        <v>0</v>
      </c>
      <c r="CL198">
        <v>0</v>
      </c>
      <c r="CM198" t="s">
        <v>295</v>
      </c>
      <c r="CO198" t="s">
        <v>2024</v>
      </c>
      <c r="CV198" t="s">
        <v>124</v>
      </c>
      <c r="CW198" t="s">
        <v>124</v>
      </c>
      <c r="CX198" t="s">
        <v>212</v>
      </c>
      <c r="CY198" t="s">
        <v>124</v>
      </c>
      <c r="CZ198" t="s">
        <v>124</v>
      </c>
      <c r="DA198" t="s">
        <v>124</v>
      </c>
      <c r="DB198" t="s">
        <v>124</v>
      </c>
      <c r="DC198" t="s">
        <v>536</v>
      </c>
      <c r="DF198" t="s">
        <v>1323</v>
      </c>
      <c r="DH198">
        <v>0</v>
      </c>
      <c r="DI198" t="s">
        <v>169</v>
      </c>
      <c r="DL198" t="s">
        <v>413</v>
      </c>
      <c r="DO198" s="3" t="s">
        <v>642</v>
      </c>
      <c r="DP198" s="3" t="s">
        <v>10345</v>
      </c>
      <c r="DQ198" t="s">
        <v>300</v>
      </c>
      <c r="DR198" t="s">
        <v>278</v>
      </c>
      <c r="DS198">
        <f t="shared" si="27"/>
        <v>1.68</v>
      </c>
      <c r="DT198">
        <f t="shared" si="28"/>
        <v>2.8223999999999996</v>
      </c>
      <c r="DU198">
        <f t="shared" si="29"/>
        <v>25.510204081632658</v>
      </c>
      <c r="DV198">
        <v>3</v>
      </c>
      <c r="DW198" t="s">
        <v>2018</v>
      </c>
      <c r="DX198" t="s">
        <v>152</v>
      </c>
      <c r="DY198" t="s">
        <v>153</v>
      </c>
      <c r="DZ198" t="s">
        <v>154</v>
      </c>
      <c r="EA198" t="s">
        <v>279</v>
      </c>
      <c r="EB198" t="s">
        <v>156</v>
      </c>
      <c r="EC198" t="s">
        <v>157</v>
      </c>
      <c r="EF198" t="s">
        <v>158</v>
      </c>
      <c r="EI198">
        <v>0</v>
      </c>
      <c r="EJ198" t="s">
        <v>146</v>
      </c>
      <c r="EK198">
        <v>0</v>
      </c>
      <c r="EL198" t="s">
        <v>146</v>
      </c>
      <c r="EM198">
        <v>0</v>
      </c>
      <c r="EN198" t="s">
        <v>146</v>
      </c>
      <c r="EO198">
        <v>0</v>
      </c>
      <c r="EP198" t="s">
        <v>146</v>
      </c>
      <c r="EQ198">
        <v>0</v>
      </c>
      <c r="ER198" t="s">
        <v>146</v>
      </c>
      <c r="ES198">
        <v>0</v>
      </c>
      <c r="ET198" t="s">
        <v>146</v>
      </c>
      <c r="EU198">
        <v>0</v>
      </c>
      <c r="EV198" t="s">
        <v>146</v>
      </c>
      <c r="EW198">
        <v>0</v>
      </c>
      <c r="EX198" t="s">
        <v>146</v>
      </c>
      <c r="EY198">
        <v>0</v>
      </c>
      <c r="EZ198" t="s">
        <v>146</v>
      </c>
      <c r="FA198">
        <v>0</v>
      </c>
      <c r="FB198" t="s">
        <v>146</v>
      </c>
      <c r="FC198">
        <v>0</v>
      </c>
      <c r="FD198" t="s">
        <v>146</v>
      </c>
      <c r="FE198">
        <v>0</v>
      </c>
      <c r="FF198" t="s">
        <v>146</v>
      </c>
    </row>
    <row r="199" spans="1:162" x14ac:dyDescent="0.5">
      <c r="A199" s="3" t="s">
        <v>2026</v>
      </c>
      <c r="B199" s="3" t="s">
        <v>2015</v>
      </c>
      <c r="C199" s="3" t="s">
        <v>219</v>
      </c>
      <c r="D199" s="3" t="s">
        <v>2016</v>
      </c>
      <c r="F199" s="3" t="s">
        <v>143</v>
      </c>
      <c r="G199" s="3" t="s">
        <v>555</v>
      </c>
      <c r="H199" s="3" t="s">
        <v>2025</v>
      </c>
      <c r="I199" s="3" t="s">
        <v>388</v>
      </c>
      <c r="J199" s="3" t="s">
        <v>224</v>
      </c>
      <c r="K199" s="3">
        <v>0</v>
      </c>
      <c r="L199" s="3">
        <v>0</v>
      </c>
      <c r="M199" s="3">
        <v>0</v>
      </c>
      <c r="N199" s="3">
        <v>1</v>
      </c>
      <c r="O199" s="3">
        <v>1</v>
      </c>
      <c r="Q199" t="s">
        <v>2027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0</v>
      </c>
      <c r="X199">
        <v>1</v>
      </c>
      <c r="Y199" t="s">
        <v>110</v>
      </c>
      <c r="Z199" t="s">
        <v>110</v>
      </c>
      <c r="AA199" t="s">
        <v>110</v>
      </c>
      <c r="AE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Q199">
        <v>0</v>
      </c>
      <c r="AS199">
        <v>0</v>
      </c>
      <c r="AU199">
        <v>0</v>
      </c>
      <c r="AX199">
        <v>0</v>
      </c>
      <c r="AZ199">
        <v>5300</v>
      </c>
      <c r="BA199" t="s">
        <v>485</v>
      </c>
      <c r="BB199" t="s">
        <v>566</v>
      </c>
      <c r="BC199" t="s">
        <v>652</v>
      </c>
      <c r="BD199" t="s">
        <v>458</v>
      </c>
      <c r="BE199">
        <v>160000</v>
      </c>
      <c r="BF199" t="s">
        <v>339</v>
      </c>
      <c r="BG199" t="s">
        <v>476</v>
      </c>
      <c r="BH199" t="s">
        <v>120</v>
      </c>
      <c r="BI199" t="s">
        <v>121</v>
      </c>
      <c r="BJ199" t="s">
        <v>515</v>
      </c>
      <c r="BK199" t="s">
        <v>123</v>
      </c>
      <c r="BL199" t="s">
        <v>124</v>
      </c>
      <c r="BM199" t="s">
        <v>124</v>
      </c>
      <c r="BN199" t="s">
        <v>124</v>
      </c>
      <c r="BO199" t="s">
        <v>124</v>
      </c>
      <c r="BP199" t="s">
        <v>124</v>
      </c>
      <c r="BQ199" t="s">
        <v>2028</v>
      </c>
      <c r="BR199">
        <v>1</v>
      </c>
      <c r="BS199" t="s">
        <v>711</v>
      </c>
      <c r="BT199">
        <v>1</v>
      </c>
      <c r="BU199" t="s">
        <v>1271</v>
      </c>
      <c r="BV199" s="11">
        <v>0</v>
      </c>
      <c r="BW199" s="11">
        <f t="shared" si="26"/>
        <v>5.3773584905660377</v>
      </c>
      <c r="BX199" s="11">
        <f t="shared" si="25"/>
        <v>3.5849056603773586</v>
      </c>
      <c r="BY199" t="s">
        <v>1475</v>
      </c>
      <c r="BZ199" t="s">
        <v>552</v>
      </c>
      <c r="CA199">
        <v>0</v>
      </c>
      <c r="CB199" t="s">
        <v>486</v>
      </c>
      <c r="CD199" t="s">
        <v>565</v>
      </c>
      <c r="CE199">
        <v>0</v>
      </c>
      <c r="CF199" t="s">
        <v>1125</v>
      </c>
      <c r="CG199" t="s">
        <v>2029</v>
      </c>
      <c r="CH199">
        <v>1</v>
      </c>
      <c r="CL199">
        <v>0</v>
      </c>
      <c r="CM199" t="s">
        <v>201</v>
      </c>
      <c r="CO199" t="s">
        <v>1535</v>
      </c>
      <c r="CV199" t="s">
        <v>124</v>
      </c>
      <c r="CW199" t="s">
        <v>124</v>
      </c>
      <c r="CX199" t="s">
        <v>124</v>
      </c>
      <c r="CY199" t="s">
        <v>124</v>
      </c>
      <c r="CZ199" t="s">
        <v>124</v>
      </c>
      <c r="DA199" t="s">
        <v>124</v>
      </c>
      <c r="DB199" t="s">
        <v>124</v>
      </c>
      <c r="DC199" t="s">
        <v>524</v>
      </c>
      <c r="DF199" t="s">
        <v>734</v>
      </c>
      <c r="DH199">
        <v>0</v>
      </c>
      <c r="DI199" t="s">
        <v>322</v>
      </c>
      <c r="DL199" t="s">
        <v>413</v>
      </c>
      <c r="DO199" s="3" t="s">
        <v>423</v>
      </c>
      <c r="DP199" s="3" t="s">
        <v>10345</v>
      </c>
      <c r="DQ199" t="s">
        <v>300</v>
      </c>
      <c r="DR199" t="s">
        <v>278</v>
      </c>
      <c r="DS199">
        <f t="shared" si="27"/>
        <v>1.68</v>
      </c>
      <c r="DT199">
        <f t="shared" si="28"/>
        <v>2.8223999999999996</v>
      </c>
      <c r="DU199">
        <f t="shared" si="29"/>
        <v>25.510204081632658</v>
      </c>
      <c r="DV199">
        <v>3</v>
      </c>
      <c r="DW199" t="s">
        <v>2018</v>
      </c>
      <c r="DX199" t="s">
        <v>152</v>
      </c>
      <c r="DY199" t="s">
        <v>153</v>
      </c>
      <c r="DZ199" t="s">
        <v>154</v>
      </c>
      <c r="EA199" t="s">
        <v>279</v>
      </c>
      <c r="EB199" t="s">
        <v>156</v>
      </c>
      <c r="EC199" t="s">
        <v>157</v>
      </c>
      <c r="EF199" t="s">
        <v>158</v>
      </c>
      <c r="EI199">
        <v>0</v>
      </c>
      <c r="EJ199" t="s">
        <v>146</v>
      </c>
      <c r="EK199">
        <v>0</v>
      </c>
      <c r="EL199" t="s">
        <v>146</v>
      </c>
      <c r="EM199">
        <v>0</v>
      </c>
      <c r="EN199" t="s">
        <v>146</v>
      </c>
      <c r="EO199">
        <v>0</v>
      </c>
      <c r="EP199" t="s">
        <v>146</v>
      </c>
      <c r="EQ199">
        <v>0</v>
      </c>
      <c r="ER199" t="s">
        <v>146</v>
      </c>
      <c r="ES199">
        <v>0</v>
      </c>
      <c r="ET199" t="s">
        <v>146</v>
      </c>
      <c r="EU199">
        <v>0</v>
      </c>
      <c r="EV199" t="s">
        <v>146</v>
      </c>
      <c r="EW199">
        <v>0</v>
      </c>
      <c r="EX199" t="s">
        <v>146</v>
      </c>
      <c r="EY199">
        <v>0</v>
      </c>
      <c r="EZ199" t="s">
        <v>146</v>
      </c>
      <c r="FA199">
        <v>0</v>
      </c>
      <c r="FB199" t="s">
        <v>146</v>
      </c>
      <c r="FC199">
        <v>0</v>
      </c>
      <c r="FD199" t="s">
        <v>146</v>
      </c>
      <c r="FE199">
        <v>0</v>
      </c>
      <c r="FF199" t="s">
        <v>146</v>
      </c>
    </row>
    <row r="200" spans="1:162" x14ac:dyDescent="0.5">
      <c r="A200" s="3" t="s">
        <v>2030</v>
      </c>
      <c r="B200" s="3" t="s">
        <v>2015</v>
      </c>
      <c r="C200" s="3" t="s">
        <v>222</v>
      </c>
      <c r="D200" s="3" t="s">
        <v>2016</v>
      </c>
      <c r="E200" s="3" t="s">
        <v>675</v>
      </c>
      <c r="F200" s="3" t="s">
        <v>143</v>
      </c>
      <c r="G200" s="3" t="s">
        <v>585</v>
      </c>
      <c r="H200" s="3" t="s">
        <v>2025</v>
      </c>
      <c r="I200" s="3" t="s">
        <v>388</v>
      </c>
      <c r="J200" s="3" t="s">
        <v>224</v>
      </c>
      <c r="K200" s="3">
        <v>0</v>
      </c>
      <c r="L200" s="3">
        <v>1</v>
      </c>
      <c r="M200" s="3">
        <v>0</v>
      </c>
      <c r="N200" s="3">
        <v>1</v>
      </c>
      <c r="O200" s="3">
        <v>0</v>
      </c>
      <c r="Q200" t="s">
        <v>1478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 t="s">
        <v>110</v>
      </c>
      <c r="AA200" t="s">
        <v>110</v>
      </c>
      <c r="AE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Q200">
        <v>0</v>
      </c>
      <c r="AS200">
        <v>0</v>
      </c>
      <c r="AU200">
        <v>0</v>
      </c>
      <c r="AX200">
        <v>0</v>
      </c>
      <c r="AZ200">
        <v>5600</v>
      </c>
      <c r="BA200" t="s">
        <v>410</v>
      </c>
      <c r="BB200" t="s">
        <v>2031</v>
      </c>
      <c r="BC200" t="s">
        <v>972</v>
      </c>
      <c r="BD200" t="s">
        <v>267</v>
      </c>
      <c r="BE200">
        <v>167000</v>
      </c>
      <c r="BF200" t="s">
        <v>423</v>
      </c>
      <c r="BG200" t="s">
        <v>559</v>
      </c>
      <c r="BH200" t="s">
        <v>120</v>
      </c>
      <c r="BI200" t="s">
        <v>121</v>
      </c>
      <c r="BJ200" t="s">
        <v>333</v>
      </c>
      <c r="BK200" t="s">
        <v>123</v>
      </c>
      <c r="BL200" t="s">
        <v>124</v>
      </c>
      <c r="BM200" t="s">
        <v>124</v>
      </c>
      <c r="BN200" t="s">
        <v>124</v>
      </c>
      <c r="BO200" t="s">
        <v>124</v>
      </c>
      <c r="BP200" t="s">
        <v>124</v>
      </c>
      <c r="BQ200" t="s">
        <v>403</v>
      </c>
      <c r="BR200">
        <v>1</v>
      </c>
      <c r="BS200" t="s">
        <v>240</v>
      </c>
      <c r="BT200">
        <v>0</v>
      </c>
      <c r="BU200" t="s">
        <v>312</v>
      </c>
      <c r="BV200" s="11">
        <v>0</v>
      </c>
      <c r="BW200" s="11">
        <f t="shared" si="26"/>
        <v>4.2391304347826084</v>
      </c>
      <c r="BX200" s="11">
        <f t="shared" si="25"/>
        <v>2.5652173913043477</v>
      </c>
      <c r="BY200" t="s">
        <v>487</v>
      </c>
      <c r="BZ200" t="s">
        <v>325</v>
      </c>
      <c r="CA200">
        <v>0</v>
      </c>
      <c r="CB200" t="s">
        <v>364</v>
      </c>
      <c r="CD200" t="s">
        <v>271</v>
      </c>
      <c r="CE200">
        <v>0</v>
      </c>
      <c r="CF200" t="s">
        <v>306</v>
      </c>
      <c r="CG200" t="s">
        <v>1102</v>
      </c>
      <c r="CH200">
        <v>0</v>
      </c>
      <c r="CL200">
        <v>0</v>
      </c>
      <c r="CM200" t="s">
        <v>453</v>
      </c>
      <c r="CO200" t="s">
        <v>854</v>
      </c>
      <c r="CQ200" t="s">
        <v>2032</v>
      </c>
      <c r="CR200" t="s">
        <v>2033</v>
      </c>
      <c r="CS200" t="s">
        <v>364</v>
      </c>
      <c r="CT200" t="s">
        <v>128</v>
      </c>
      <c r="CU200" t="s">
        <v>1317</v>
      </c>
      <c r="CV200" t="s">
        <v>124</v>
      </c>
      <c r="CW200" t="s">
        <v>124</v>
      </c>
      <c r="CY200" t="s">
        <v>124</v>
      </c>
      <c r="DC200" t="s">
        <v>275</v>
      </c>
      <c r="DF200" t="s">
        <v>715</v>
      </c>
      <c r="DG200" t="s">
        <v>248</v>
      </c>
      <c r="DH200">
        <v>0</v>
      </c>
      <c r="DI200" t="s">
        <v>423</v>
      </c>
      <c r="DJ200" t="s">
        <v>141</v>
      </c>
      <c r="DL200" t="s">
        <v>413</v>
      </c>
      <c r="DO200" s="3" t="s">
        <v>339</v>
      </c>
      <c r="DP200" s="3" t="s">
        <v>10345</v>
      </c>
      <c r="DQ200" t="s">
        <v>300</v>
      </c>
      <c r="DR200" t="s">
        <v>278</v>
      </c>
      <c r="DS200">
        <f t="shared" si="27"/>
        <v>1.68</v>
      </c>
      <c r="DT200">
        <f t="shared" si="28"/>
        <v>2.8223999999999996</v>
      </c>
      <c r="DU200">
        <f t="shared" si="29"/>
        <v>25.510204081632658</v>
      </c>
      <c r="DV200">
        <v>3</v>
      </c>
      <c r="DW200" t="s">
        <v>2018</v>
      </c>
      <c r="DX200" t="s">
        <v>152</v>
      </c>
      <c r="DY200" t="s">
        <v>153</v>
      </c>
      <c r="DZ200" t="s">
        <v>154</v>
      </c>
      <c r="EA200" t="s">
        <v>218</v>
      </c>
      <c r="EB200" t="s">
        <v>673</v>
      </c>
      <c r="ED200" t="s">
        <v>190</v>
      </c>
      <c r="EF200" t="s">
        <v>158</v>
      </c>
      <c r="EI200">
        <v>0</v>
      </c>
      <c r="EJ200" t="s">
        <v>146</v>
      </c>
      <c r="EK200">
        <v>1</v>
      </c>
      <c r="EL200" t="s">
        <v>2034</v>
      </c>
      <c r="EM200">
        <v>0</v>
      </c>
      <c r="EN200" t="s">
        <v>146</v>
      </c>
      <c r="EO200">
        <v>0</v>
      </c>
      <c r="EP200" t="s">
        <v>146</v>
      </c>
      <c r="EQ200">
        <v>0</v>
      </c>
      <c r="ER200" t="s">
        <v>146</v>
      </c>
      <c r="ES200">
        <v>0</v>
      </c>
      <c r="ET200" t="s">
        <v>146</v>
      </c>
      <c r="EU200">
        <v>0</v>
      </c>
      <c r="EV200" t="s">
        <v>146</v>
      </c>
      <c r="EW200">
        <v>0</v>
      </c>
      <c r="EX200" t="s">
        <v>146</v>
      </c>
      <c r="EY200">
        <v>0</v>
      </c>
      <c r="EZ200" t="s">
        <v>146</v>
      </c>
      <c r="FA200">
        <v>0</v>
      </c>
      <c r="FB200" t="s">
        <v>146</v>
      </c>
      <c r="FC200">
        <v>0</v>
      </c>
      <c r="FD200" t="s">
        <v>146</v>
      </c>
      <c r="FE200">
        <v>0</v>
      </c>
      <c r="FF200" t="s">
        <v>146</v>
      </c>
    </row>
    <row r="201" spans="1:162" x14ac:dyDescent="0.5">
      <c r="A201" s="3" t="s">
        <v>2035</v>
      </c>
      <c r="B201" s="3" t="s">
        <v>2015</v>
      </c>
      <c r="C201" s="3" t="s">
        <v>257</v>
      </c>
      <c r="D201" s="3" t="s">
        <v>2016</v>
      </c>
      <c r="E201" s="3" t="s">
        <v>675</v>
      </c>
      <c r="F201" s="3" t="s">
        <v>143</v>
      </c>
      <c r="G201" s="3" t="s">
        <v>585</v>
      </c>
      <c r="H201" s="3" t="s">
        <v>2025</v>
      </c>
      <c r="I201" s="3" t="s">
        <v>388</v>
      </c>
      <c r="J201" s="3" t="s">
        <v>224</v>
      </c>
      <c r="K201" s="3">
        <v>0</v>
      </c>
      <c r="L201" s="3">
        <v>0</v>
      </c>
      <c r="M201" s="3">
        <v>0</v>
      </c>
      <c r="N201" s="3">
        <v>1</v>
      </c>
      <c r="O201" s="3">
        <v>0</v>
      </c>
      <c r="Q201" t="s">
        <v>1521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AA201" t="s">
        <v>110</v>
      </c>
      <c r="AE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Q201">
        <v>0</v>
      </c>
      <c r="AS201">
        <v>0</v>
      </c>
      <c r="AU201">
        <v>0</v>
      </c>
      <c r="AX201">
        <v>0</v>
      </c>
      <c r="AZ201">
        <v>5400</v>
      </c>
      <c r="BA201" t="s">
        <v>604</v>
      </c>
      <c r="BB201" t="s">
        <v>1053</v>
      </c>
      <c r="BC201" t="s">
        <v>631</v>
      </c>
      <c r="BD201" t="s">
        <v>168</v>
      </c>
      <c r="BE201">
        <v>140000</v>
      </c>
      <c r="BF201" t="s">
        <v>118</v>
      </c>
      <c r="BG201" t="s">
        <v>287</v>
      </c>
      <c r="BH201" t="s">
        <v>120</v>
      </c>
      <c r="BI201" t="s">
        <v>121</v>
      </c>
      <c r="BJ201" t="s">
        <v>501</v>
      </c>
      <c r="BK201" t="s">
        <v>123</v>
      </c>
      <c r="BL201" t="s">
        <v>124</v>
      </c>
      <c r="BM201" t="s">
        <v>124</v>
      </c>
      <c r="BN201" t="s">
        <v>124</v>
      </c>
      <c r="BO201" t="s">
        <v>124</v>
      </c>
      <c r="BP201" t="s">
        <v>124</v>
      </c>
      <c r="BQ201" t="s">
        <v>539</v>
      </c>
      <c r="BR201">
        <v>0</v>
      </c>
      <c r="BS201" t="s">
        <v>175</v>
      </c>
      <c r="BT201">
        <v>0</v>
      </c>
      <c r="BU201" t="s">
        <v>339</v>
      </c>
      <c r="BV201" s="11" t="s">
        <v>364</v>
      </c>
      <c r="BW201" s="11">
        <f t="shared" si="26"/>
        <v>4.7142857142857144</v>
      </c>
      <c r="BX201" s="11">
        <f t="shared" si="25"/>
        <v>2.2857142857142856</v>
      </c>
      <c r="BY201" t="s">
        <v>698</v>
      </c>
      <c r="BZ201" t="s">
        <v>155</v>
      </c>
      <c r="CA201">
        <v>0</v>
      </c>
      <c r="CB201" t="s">
        <v>130</v>
      </c>
      <c r="CD201" t="s">
        <v>870</v>
      </c>
      <c r="CE201">
        <v>0</v>
      </c>
      <c r="CF201" t="s">
        <v>272</v>
      </c>
      <c r="CG201" t="s">
        <v>1621</v>
      </c>
      <c r="CH201">
        <v>1</v>
      </c>
      <c r="CL201">
        <v>0</v>
      </c>
      <c r="CM201" t="s">
        <v>444</v>
      </c>
      <c r="CO201" t="s">
        <v>635</v>
      </c>
      <c r="CV201" t="s">
        <v>124</v>
      </c>
      <c r="CW201" t="s">
        <v>124</v>
      </c>
      <c r="CX201" t="s">
        <v>124</v>
      </c>
      <c r="CY201" t="s">
        <v>124</v>
      </c>
      <c r="CZ201" t="s">
        <v>124</v>
      </c>
      <c r="DA201" t="s">
        <v>2036</v>
      </c>
      <c r="DB201" t="s">
        <v>124</v>
      </c>
      <c r="DC201" t="s">
        <v>698</v>
      </c>
      <c r="DF201" t="s">
        <v>1449</v>
      </c>
      <c r="DH201">
        <v>0</v>
      </c>
      <c r="DI201" t="s">
        <v>169</v>
      </c>
      <c r="DJ201" t="s">
        <v>141</v>
      </c>
      <c r="DL201" t="s">
        <v>413</v>
      </c>
      <c r="DO201" s="3" t="s">
        <v>435</v>
      </c>
      <c r="DP201" s="3" t="s">
        <v>10345</v>
      </c>
      <c r="DQ201" t="s">
        <v>338</v>
      </c>
      <c r="DR201" t="s">
        <v>278</v>
      </c>
      <c r="DS201">
        <f t="shared" si="27"/>
        <v>1.68</v>
      </c>
      <c r="DT201">
        <f t="shared" si="28"/>
        <v>2.8223999999999996</v>
      </c>
      <c r="DU201">
        <f t="shared" si="29"/>
        <v>26.927437641723358</v>
      </c>
      <c r="DV201">
        <v>3</v>
      </c>
      <c r="DW201" t="s">
        <v>2018</v>
      </c>
      <c r="DX201" t="s">
        <v>152</v>
      </c>
      <c r="DY201" t="s">
        <v>153</v>
      </c>
      <c r="DZ201" t="s">
        <v>154</v>
      </c>
      <c r="EA201" t="s">
        <v>218</v>
      </c>
      <c r="EB201" t="s">
        <v>175</v>
      </c>
      <c r="ED201" t="s">
        <v>190</v>
      </c>
      <c r="EF201" t="s">
        <v>158</v>
      </c>
      <c r="EI201">
        <v>0</v>
      </c>
      <c r="EJ201" t="s">
        <v>146</v>
      </c>
      <c r="EK201">
        <v>0</v>
      </c>
      <c r="EL201" t="s">
        <v>146</v>
      </c>
      <c r="EM201">
        <v>0</v>
      </c>
      <c r="EN201" t="s">
        <v>146</v>
      </c>
      <c r="EO201">
        <v>0</v>
      </c>
      <c r="EP201" t="s">
        <v>146</v>
      </c>
      <c r="EQ201">
        <v>0</v>
      </c>
      <c r="ER201" t="s">
        <v>146</v>
      </c>
      <c r="ES201">
        <v>0</v>
      </c>
      <c r="ET201" t="s">
        <v>146</v>
      </c>
      <c r="EU201">
        <v>0</v>
      </c>
      <c r="EV201" t="s">
        <v>146</v>
      </c>
      <c r="EW201">
        <v>0</v>
      </c>
      <c r="EX201" t="s">
        <v>146</v>
      </c>
      <c r="EY201">
        <v>0</v>
      </c>
      <c r="EZ201" t="s">
        <v>146</v>
      </c>
      <c r="FA201">
        <v>0</v>
      </c>
      <c r="FB201" t="s">
        <v>146</v>
      </c>
      <c r="FC201">
        <v>0</v>
      </c>
      <c r="FD201" t="s">
        <v>146</v>
      </c>
      <c r="FE201">
        <v>0</v>
      </c>
      <c r="FF201" t="s">
        <v>146</v>
      </c>
    </row>
    <row r="202" spans="1:162" x14ac:dyDescent="0.5">
      <c r="A202" s="3" t="s">
        <v>2037</v>
      </c>
      <c r="B202" s="3" t="s">
        <v>2039</v>
      </c>
      <c r="C202" s="3" t="s">
        <v>107</v>
      </c>
      <c r="D202" s="3" t="s">
        <v>2042</v>
      </c>
      <c r="E202" s="3" t="s">
        <v>151</v>
      </c>
      <c r="F202" s="3" t="s">
        <v>143</v>
      </c>
      <c r="G202" s="3" t="s">
        <v>607</v>
      </c>
      <c r="H202" s="3" t="s">
        <v>1076</v>
      </c>
      <c r="I202" s="3" t="s">
        <v>216</v>
      </c>
      <c r="J202" s="3" t="s">
        <v>112</v>
      </c>
      <c r="K202" s="3">
        <v>0</v>
      </c>
      <c r="L202" s="3">
        <v>0</v>
      </c>
      <c r="M202" s="3">
        <v>0</v>
      </c>
      <c r="N202" s="3">
        <v>1</v>
      </c>
      <c r="O202" s="3">
        <v>1</v>
      </c>
      <c r="Q202" t="s">
        <v>2038</v>
      </c>
      <c r="R202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1</v>
      </c>
      <c r="AE202">
        <v>0</v>
      </c>
      <c r="AF202" t="s">
        <v>2040</v>
      </c>
      <c r="AG202" t="s">
        <v>2041</v>
      </c>
      <c r="AH202">
        <v>0</v>
      </c>
      <c r="AI202">
        <v>0</v>
      </c>
      <c r="AJ202">
        <v>0</v>
      </c>
      <c r="AK202">
        <v>1</v>
      </c>
      <c r="AL202">
        <v>0</v>
      </c>
      <c r="AM202">
        <v>1</v>
      </c>
      <c r="AQ202">
        <v>0</v>
      </c>
      <c r="AS202">
        <v>0</v>
      </c>
      <c r="AU202">
        <v>0</v>
      </c>
      <c r="AX202">
        <v>0</v>
      </c>
      <c r="AZ202">
        <v>6000</v>
      </c>
      <c r="BA202" t="s">
        <v>667</v>
      </c>
      <c r="BB202" t="s">
        <v>1669</v>
      </c>
      <c r="BC202" t="s">
        <v>776</v>
      </c>
      <c r="BD202" t="s">
        <v>228</v>
      </c>
      <c r="BE202">
        <v>254000</v>
      </c>
      <c r="BF202" t="s">
        <v>461</v>
      </c>
      <c r="BG202" t="s">
        <v>461</v>
      </c>
      <c r="BH202" t="s">
        <v>120</v>
      </c>
      <c r="BI202" t="s">
        <v>121</v>
      </c>
      <c r="BJ202" t="s">
        <v>546</v>
      </c>
      <c r="BK202" t="s">
        <v>123</v>
      </c>
      <c r="BL202" t="s">
        <v>124</v>
      </c>
      <c r="BM202" t="s">
        <v>124</v>
      </c>
      <c r="BN202" t="s">
        <v>124</v>
      </c>
      <c r="BO202" t="s">
        <v>124</v>
      </c>
      <c r="BP202" t="s">
        <v>124</v>
      </c>
      <c r="BQ202" t="s">
        <v>310</v>
      </c>
      <c r="BR202">
        <v>1</v>
      </c>
      <c r="BS202" t="s">
        <v>482</v>
      </c>
      <c r="BT202">
        <v>0</v>
      </c>
      <c r="BU202" t="s">
        <v>133</v>
      </c>
      <c r="BV202" s="11" t="s">
        <v>364</v>
      </c>
      <c r="BW202" s="11">
        <f t="shared" si="26"/>
        <v>5.666666666666667</v>
      </c>
      <c r="BX202" s="11">
        <f t="shared" si="25"/>
        <v>3.641025641025641</v>
      </c>
      <c r="BY202" t="s">
        <v>1041</v>
      </c>
      <c r="BZ202" t="s">
        <v>226</v>
      </c>
      <c r="CA202">
        <v>0</v>
      </c>
      <c r="CB202" t="s">
        <v>176</v>
      </c>
      <c r="CD202" t="s">
        <v>132</v>
      </c>
      <c r="CE202">
        <v>0</v>
      </c>
      <c r="CF202" t="s">
        <v>870</v>
      </c>
      <c r="CG202" t="s">
        <v>1643</v>
      </c>
      <c r="CH202">
        <v>1</v>
      </c>
      <c r="CI202" t="s">
        <v>364</v>
      </c>
      <c r="CJ202">
        <v>0</v>
      </c>
      <c r="CL202">
        <v>0</v>
      </c>
      <c r="CM202" t="s">
        <v>871</v>
      </c>
      <c r="CN202" t="s">
        <v>347</v>
      </c>
      <c r="CO202" t="s">
        <v>2043</v>
      </c>
      <c r="CV202" t="s">
        <v>124</v>
      </c>
      <c r="CW202" t="s">
        <v>124</v>
      </c>
      <c r="CX202" t="s">
        <v>124</v>
      </c>
      <c r="CY202" t="s">
        <v>124</v>
      </c>
      <c r="CZ202" t="s">
        <v>124</v>
      </c>
      <c r="DA202" t="s">
        <v>124</v>
      </c>
      <c r="DB202" t="s">
        <v>124</v>
      </c>
      <c r="DC202" t="s">
        <v>348</v>
      </c>
      <c r="DF202" t="s">
        <v>1214</v>
      </c>
      <c r="DH202">
        <v>0</v>
      </c>
      <c r="DI202" t="s">
        <v>272</v>
      </c>
      <c r="DL202" t="s">
        <v>637</v>
      </c>
      <c r="DO202" s="3" t="s">
        <v>149</v>
      </c>
      <c r="DP202" s="3" t="s">
        <v>10345</v>
      </c>
      <c r="DQ202" t="s">
        <v>199</v>
      </c>
      <c r="DR202" t="s">
        <v>1117</v>
      </c>
      <c r="DS202">
        <f t="shared" si="27"/>
        <v>1.71</v>
      </c>
      <c r="DT202">
        <f t="shared" si="28"/>
        <v>2.9240999999999997</v>
      </c>
      <c r="DU202">
        <f t="shared" si="29"/>
        <v>20.519134092541297</v>
      </c>
      <c r="DV202">
        <v>2</v>
      </c>
      <c r="DW202" t="s">
        <v>188</v>
      </c>
      <c r="DX202" t="s">
        <v>199</v>
      </c>
      <c r="DY202" t="s">
        <v>153</v>
      </c>
      <c r="DZ202" t="s">
        <v>154</v>
      </c>
      <c r="EA202" t="s">
        <v>155</v>
      </c>
      <c r="EB202" t="s">
        <v>156</v>
      </c>
      <c r="EC202" t="s">
        <v>157</v>
      </c>
      <c r="EF202" t="s">
        <v>280</v>
      </c>
      <c r="EK202">
        <v>0</v>
      </c>
    </row>
    <row r="203" spans="1:162" x14ac:dyDescent="0.5">
      <c r="A203" s="3" t="s">
        <v>2044</v>
      </c>
      <c r="B203" s="3" t="s">
        <v>2039</v>
      </c>
      <c r="C203" s="3" t="s">
        <v>193</v>
      </c>
      <c r="D203" s="3" t="s">
        <v>2042</v>
      </c>
      <c r="E203" s="3" t="s">
        <v>151</v>
      </c>
      <c r="F203" s="3" t="s">
        <v>143</v>
      </c>
      <c r="G203" s="3" t="s">
        <v>620</v>
      </c>
      <c r="H203" s="3" t="s">
        <v>2048</v>
      </c>
      <c r="I203" s="3" t="s">
        <v>216</v>
      </c>
      <c r="J203" s="3" t="s">
        <v>112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Q203" t="s">
        <v>2038</v>
      </c>
      <c r="R203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1</v>
      </c>
      <c r="Y203" t="s">
        <v>109</v>
      </c>
      <c r="Z203" t="s">
        <v>109</v>
      </c>
      <c r="AE203">
        <v>0</v>
      </c>
      <c r="AF203" t="s">
        <v>2040</v>
      </c>
      <c r="AG203" t="s">
        <v>2041</v>
      </c>
      <c r="AH203">
        <v>0</v>
      </c>
      <c r="AI203">
        <v>0</v>
      </c>
      <c r="AJ203">
        <v>0</v>
      </c>
      <c r="AK203">
        <v>1</v>
      </c>
      <c r="AL203">
        <v>0</v>
      </c>
      <c r="AM203">
        <v>1</v>
      </c>
      <c r="AQ203">
        <v>0</v>
      </c>
      <c r="AS203">
        <v>0</v>
      </c>
      <c r="AU203">
        <v>0</v>
      </c>
      <c r="AX203">
        <v>0</v>
      </c>
      <c r="AZ203">
        <v>6200</v>
      </c>
      <c r="BA203" t="s">
        <v>447</v>
      </c>
      <c r="BB203" t="s">
        <v>749</v>
      </c>
      <c r="BC203" t="s">
        <v>652</v>
      </c>
      <c r="BD203" t="s">
        <v>375</v>
      </c>
      <c r="BE203">
        <v>254000</v>
      </c>
      <c r="BF203" t="s">
        <v>1531</v>
      </c>
      <c r="BG203" t="s">
        <v>2045</v>
      </c>
      <c r="BH203" t="s">
        <v>120</v>
      </c>
      <c r="BI203" t="s">
        <v>121</v>
      </c>
      <c r="BJ203" t="s">
        <v>268</v>
      </c>
      <c r="BK203" t="s">
        <v>123</v>
      </c>
      <c r="BL203" t="s">
        <v>124</v>
      </c>
      <c r="BM203" t="s">
        <v>124</v>
      </c>
      <c r="BN203" t="s">
        <v>124</v>
      </c>
      <c r="BP203" t="s">
        <v>124</v>
      </c>
      <c r="BQ203" t="s">
        <v>2046</v>
      </c>
      <c r="BR203">
        <v>1</v>
      </c>
      <c r="BS203" t="s">
        <v>581</v>
      </c>
      <c r="BT203">
        <v>0</v>
      </c>
      <c r="BU203" t="s">
        <v>2047</v>
      </c>
      <c r="BV203" s="11">
        <v>0</v>
      </c>
      <c r="BW203" s="11">
        <f t="shared" si="26"/>
        <v>3.25</v>
      </c>
      <c r="BX203" s="11">
        <f t="shared" si="25"/>
        <v>1.9166666666666667</v>
      </c>
      <c r="BY203" t="s">
        <v>1630</v>
      </c>
      <c r="BZ203" t="s">
        <v>615</v>
      </c>
      <c r="CA203">
        <v>0</v>
      </c>
      <c r="CB203" t="s">
        <v>130</v>
      </c>
      <c r="CD203" t="s">
        <v>1027</v>
      </c>
      <c r="CE203">
        <v>0</v>
      </c>
      <c r="CF203" t="s">
        <v>617</v>
      </c>
      <c r="CG203" t="s">
        <v>748</v>
      </c>
      <c r="CH203">
        <v>0</v>
      </c>
      <c r="CL203">
        <v>0</v>
      </c>
      <c r="CM203" t="s">
        <v>1992</v>
      </c>
      <c r="CO203" t="s">
        <v>1212</v>
      </c>
      <c r="CV203" t="s">
        <v>124</v>
      </c>
      <c r="CW203" t="s">
        <v>124</v>
      </c>
      <c r="CX203" t="s">
        <v>124</v>
      </c>
      <c r="CZ203" t="s">
        <v>124</v>
      </c>
      <c r="DA203" t="s">
        <v>124</v>
      </c>
      <c r="DC203" t="s">
        <v>698</v>
      </c>
      <c r="DO203" s="3" t="s">
        <v>642</v>
      </c>
      <c r="DP203" s="3" t="s">
        <v>10345</v>
      </c>
      <c r="DQ203" t="s">
        <v>199</v>
      </c>
      <c r="DR203" t="s">
        <v>1117</v>
      </c>
      <c r="DS203">
        <f t="shared" si="27"/>
        <v>1.71</v>
      </c>
      <c r="DT203">
        <f t="shared" si="28"/>
        <v>2.9240999999999997</v>
      </c>
      <c r="DU203">
        <f t="shared" si="29"/>
        <v>20.519134092541297</v>
      </c>
      <c r="DV203">
        <v>2</v>
      </c>
      <c r="DW203" t="s">
        <v>188</v>
      </c>
      <c r="DX203" t="s">
        <v>152</v>
      </c>
      <c r="DY203" t="s">
        <v>153</v>
      </c>
      <c r="DZ203" t="s">
        <v>154</v>
      </c>
      <c r="EA203" t="s">
        <v>279</v>
      </c>
      <c r="EB203" t="s">
        <v>156</v>
      </c>
      <c r="EC203" t="s">
        <v>157</v>
      </c>
      <c r="EF203" t="s">
        <v>280</v>
      </c>
      <c r="EI203">
        <v>0</v>
      </c>
      <c r="EJ203" t="s">
        <v>146</v>
      </c>
      <c r="EK203">
        <v>0</v>
      </c>
      <c r="EL203" t="s">
        <v>146</v>
      </c>
      <c r="EM203">
        <v>0</v>
      </c>
      <c r="EN203" t="s">
        <v>146</v>
      </c>
      <c r="EO203">
        <v>0</v>
      </c>
      <c r="EP203" t="s">
        <v>146</v>
      </c>
      <c r="EQ203">
        <v>0</v>
      </c>
      <c r="ER203" t="s">
        <v>146</v>
      </c>
      <c r="ES203">
        <v>0</v>
      </c>
      <c r="ET203" t="s">
        <v>146</v>
      </c>
      <c r="EU203">
        <v>0</v>
      </c>
      <c r="EV203" t="s">
        <v>146</v>
      </c>
      <c r="EW203">
        <v>0</v>
      </c>
      <c r="EX203" t="s">
        <v>146</v>
      </c>
      <c r="EY203">
        <v>0</v>
      </c>
      <c r="EZ203" t="s">
        <v>146</v>
      </c>
      <c r="FA203">
        <v>0</v>
      </c>
      <c r="FB203" t="s">
        <v>146</v>
      </c>
      <c r="FC203">
        <v>0</v>
      </c>
      <c r="FD203" t="s">
        <v>146</v>
      </c>
      <c r="FE203">
        <v>0</v>
      </c>
      <c r="FF203" t="s">
        <v>146</v>
      </c>
    </row>
    <row r="204" spans="1:162" x14ac:dyDescent="0.5">
      <c r="A204" s="3" t="s">
        <v>2049</v>
      </c>
      <c r="B204" s="3" t="s">
        <v>2039</v>
      </c>
      <c r="C204" s="3" t="s">
        <v>219</v>
      </c>
      <c r="D204" s="3" t="s">
        <v>2042</v>
      </c>
      <c r="F204" s="3" t="s">
        <v>143</v>
      </c>
      <c r="G204" s="3" t="s">
        <v>620</v>
      </c>
      <c r="H204" s="3" t="s">
        <v>2048</v>
      </c>
      <c r="I204" s="3" t="s">
        <v>216</v>
      </c>
      <c r="J204" s="3" t="s">
        <v>224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Q204" t="s">
        <v>2038</v>
      </c>
      <c r="R204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1</v>
      </c>
      <c r="Y204" t="s">
        <v>109</v>
      </c>
      <c r="Z204" t="s">
        <v>109</v>
      </c>
      <c r="AE204">
        <v>0</v>
      </c>
      <c r="AF204" t="s">
        <v>2040</v>
      </c>
      <c r="AG204" t="s">
        <v>2041</v>
      </c>
      <c r="AH204">
        <v>0</v>
      </c>
      <c r="AI204">
        <v>0</v>
      </c>
      <c r="AJ204">
        <v>0</v>
      </c>
      <c r="AK204">
        <v>1</v>
      </c>
      <c r="AL204">
        <v>0</v>
      </c>
      <c r="AM204">
        <v>1</v>
      </c>
      <c r="AQ204">
        <v>0</v>
      </c>
      <c r="AS204">
        <v>0</v>
      </c>
      <c r="AU204">
        <v>0</v>
      </c>
      <c r="AX204">
        <v>0</v>
      </c>
      <c r="AZ204">
        <v>4700</v>
      </c>
      <c r="BA204" t="s">
        <v>1386</v>
      </c>
      <c r="BB204" t="s">
        <v>294</v>
      </c>
      <c r="BC204" t="s">
        <v>1342</v>
      </c>
      <c r="BD204" t="s">
        <v>198</v>
      </c>
      <c r="BE204">
        <v>288000</v>
      </c>
      <c r="BF204" t="s">
        <v>339</v>
      </c>
      <c r="BG204" t="s">
        <v>476</v>
      </c>
      <c r="BH204" t="s">
        <v>120</v>
      </c>
      <c r="BI204" t="s">
        <v>121</v>
      </c>
      <c r="BJ204" t="s">
        <v>546</v>
      </c>
      <c r="BK204" t="s">
        <v>123</v>
      </c>
      <c r="BL204" t="s">
        <v>124</v>
      </c>
      <c r="BM204" t="s">
        <v>124</v>
      </c>
      <c r="BN204" t="s">
        <v>124</v>
      </c>
      <c r="BO204" t="s">
        <v>124</v>
      </c>
      <c r="BP204" t="s">
        <v>124</v>
      </c>
      <c r="BQ204" t="s">
        <v>2050</v>
      </c>
      <c r="BR204">
        <v>1</v>
      </c>
      <c r="BS204" t="s">
        <v>202</v>
      </c>
      <c r="BT204">
        <v>0</v>
      </c>
      <c r="BU204" t="s">
        <v>562</v>
      </c>
      <c r="BV204" s="11">
        <v>0</v>
      </c>
      <c r="BW204" s="11">
        <f t="shared" si="26"/>
        <v>4.3571428571428568</v>
      </c>
      <c r="BX204" s="11">
        <f t="shared" si="25"/>
        <v>2.9285714285714284</v>
      </c>
      <c r="BY204" t="s">
        <v>1058</v>
      </c>
      <c r="BZ204" t="s">
        <v>615</v>
      </c>
      <c r="CA204">
        <v>0</v>
      </c>
      <c r="CB204" t="s">
        <v>237</v>
      </c>
      <c r="CD204" t="s">
        <v>681</v>
      </c>
      <c r="CE204">
        <v>0</v>
      </c>
      <c r="CF204" t="s">
        <v>1744</v>
      </c>
      <c r="CG204" t="s">
        <v>615</v>
      </c>
      <c r="CH204">
        <v>0</v>
      </c>
      <c r="CL204">
        <v>0</v>
      </c>
      <c r="CM204" t="s">
        <v>503</v>
      </c>
      <c r="CO204" t="s">
        <v>2051</v>
      </c>
      <c r="CV204" t="s">
        <v>124</v>
      </c>
      <c r="CW204" t="s">
        <v>124</v>
      </c>
      <c r="CX204" t="s">
        <v>124</v>
      </c>
      <c r="CY204" t="s">
        <v>124</v>
      </c>
      <c r="CZ204" t="s">
        <v>124</v>
      </c>
      <c r="DA204" t="s">
        <v>124</v>
      </c>
      <c r="DB204" t="s">
        <v>124</v>
      </c>
      <c r="DC204" t="s">
        <v>698</v>
      </c>
      <c r="DF204" t="s">
        <v>140</v>
      </c>
      <c r="DH204">
        <v>0</v>
      </c>
      <c r="DI204" t="s">
        <v>225</v>
      </c>
      <c r="DL204" t="s">
        <v>413</v>
      </c>
      <c r="DO204" s="3" t="s">
        <v>423</v>
      </c>
      <c r="DP204" s="3" t="s">
        <v>10345</v>
      </c>
      <c r="DQ204" t="s">
        <v>287</v>
      </c>
      <c r="DR204" t="s">
        <v>1117</v>
      </c>
      <c r="DS204">
        <f t="shared" si="27"/>
        <v>1.71</v>
      </c>
      <c r="DT204">
        <f t="shared" si="28"/>
        <v>2.9240999999999997</v>
      </c>
      <c r="DU204">
        <f t="shared" si="29"/>
        <v>20.177148524332274</v>
      </c>
      <c r="DV204">
        <v>2</v>
      </c>
      <c r="DW204" t="s">
        <v>188</v>
      </c>
      <c r="DX204" t="s">
        <v>152</v>
      </c>
      <c r="DY204" t="s">
        <v>153</v>
      </c>
      <c r="DZ204" t="s">
        <v>154</v>
      </c>
      <c r="EA204" t="s">
        <v>279</v>
      </c>
      <c r="EB204" t="s">
        <v>156</v>
      </c>
      <c r="EC204" t="s">
        <v>157</v>
      </c>
      <c r="EF204" t="s">
        <v>280</v>
      </c>
      <c r="EI204">
        <v>0</v>
      </c>
      <c r="EJ204" t="s">
        <v>146</v>
      </c>
      <c r="EK204">
        <v>0</v>
      </c>
      <c r="EL204" t="s">
        <v>146</v>
      </c>
      <c r="EM204">
        <v>0</v>
      </c>
      <c r="EN204" t="s">
        <v>146</v>
      </c>
      <c r="EO204">
        <v>0</v>
      </c>
      <c r="EP204" t="s">
        <v>146</v>
      </c>
      <c r="EQ204">
        <v>1</v>
      </c>
      <c r="ER204" t="s">
        <v>878</v>
      </c>
      <c r="ES204">
        <v>0</v>
      </c>
      <c r="ET204" t="s">
        <v>146</v>
      </c>
      <c r="EU204">
        <v>0</v>
      </c>
      <c r="EV204" t="s">
        <v>146</v>
      </c>
      <c r="EW204">
        <v>0</v>
      </c>
      <c r="EX204" t="s">
        <v>146</v>
      </c>
      <c r="EY204">
        <v>0</v>
      </c>
      <c r="EZ204" t="s">
        <v>146</v>
      </c>
      <c r="FA204">
        <v>0</v>
      </c>
      <c r="FB204" t="s">
        <v>146</v>
      </c>
      <c r="FC204">
        <v>0</v>
      </c>
      <c r="FD204" t="s">
        <v>146</v>
      </c>
      <c r="FE204">
        <v>0</v>
      </c>
      <c r="FF204" t="s">
        <v>146</v>
      </c>
    </row>
    <row r="205" spans="1:162" x14ac:dyDescent="0.5">
      <c r="A205" s="3" t="s">
        <v>2052</v>
      </c>
      <c r="B205" s="3" t="s">
        <v>2039</v>
      </c>
      <c r="C205" s="3" t="s">
        <v>222</v>
      </c>
      <c r="D205" s="3" t="s">
        <v>2042</v>
      </c>
      <c r="E205" s="3" t="s">
        <v>151</v>
      </c>
      <c r="F205" s="3" t="s">
        <v>143</v>
      </c>
      <c r="G205" s="3" t="s">
        <v>1111</v>
      </c>
      <c r="H205" s="3" t="s">
        <v>2048</v>
      </c>
      <c r="I205" s="3" t="s">
        <v>254</v>
      </c>
      <c r="J205" s="3" t="s">
        <v>224</v>
      </c>
      <c r="K205" s="3">
        <v>0</v>
      </c>
      <c r="L205" s="3">
        <v>0</v>
      </c>
      <c r="M205" s="3">
        <v>0</v>
      </c>
      <c r="N205" s="3">
        <v>1</v>
      </c>
      <c r="O205" s="3">
        <v>0</v>
      </c>
      <c r="Q205" t="s">
        <v>2053</v>
      </c>
      <c r="R205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1</v>
      </c>
      <c r="Y205" t="s">
        <v>110</v>
      </c>
      <c r="Z205" t="s">
        <v>110</v>
      </c>
      <c r="AE205">
        <v>0</v>
      </c>
      <c r="AF205" t="s">
        <v>2040</v>
      </c>
      <c r="AG205" t="s">
        <v>2041</v>
      </c>
      <c r="AH205">
        <v>0</v>
      </c>
      <c r="AI205">
        <v>0</v>
      </c>
      <c r="AJ205">
        <v>0</v>
      </c>
      <c r="AK205">
        <v>1</v>
      </c>
      <c r="AL205">
        <v>0</v>
      </c>
      <c r="AM205">
        <v>1</v>
      </c>
      <c r="AQ205">
        <v>0</v>
      </c>
      <c r="AS205">
        <v>0</v>
      </c>
      <c r="AU205">
        <v>0</v>
      </c>
      <c r="AX205">
        <v>0</v>
      </c>
      <c r="AZ205">
        <v>6000</v>
      </c>
      <c r="BA205" t="s">
        <v>165</v>
      </c>
      <c r="BB205" t="s">
        <v>2054</v>
      </c>
      <c r="BC205" t="s">
        <v>456</v>
      </c>
      <c r="BD205" t="s">
        <v>973</v>
      </c>
      <c r="BE205">
        <v>242000</v>
      </c>
      <c r="BF205" t="s">
        <v>1469</v>
      </c>
      <c r="BG205" t="s">
        <v>1823</v>
      </c>
      <c r="BH205" t="s">
        <v>120</v>
      </c>
      <c r="BI205" t="s">
        <v>121</v>
      </c>
      <c r="BJ205" t="s">
        <v>171</v>
      </c>
      <c r="BK205" t="s">
        <v>123</v>
      </c>
      <c r="BL205" t="s">
        <v>124</v>
      </c>
      <c r="BM205" t="s">
        <v>232</v>
      </c>
      <c r="BN205" t="s">
        <v>124</v>
      </c>
      <c r="BO205" t="s">
        <v>124</v>
      </c>
      <c r="BP205" t="s">
        <v>124</v>
      </c>
      <c r="BQ205" t="s">
        <v>269</v>
      </c>
      <c r="BR205">
        <v>1</v>
      </c>
      <c r="BS205" t="s">
        <v>871</v>
      </c>
      <c r="BT205">
        <v>1</v>
      </c>
      <c r="BU205" t="s">
        <v>336</v>
      </c>
      <c r="BV205" s="11">
        <v>0</v>
      </c>
      <c r="BW205" s="11">
        <f t="shared" si="26"/>
        <v>4.7872340425531918</v>
      </c>
      <c r="BX205" s="11">
        <f t="shared" si="25"/>
        <v>3.3829787234042552</v>
      </c>
      <c r="BY205" t="s">
        <v>548</v>
      </c>
      <c r="BZ205" t="s">
        <v>367</v>
      </c>
      <c r="CA205">
        <v>0</v>
      </c>
      <c r="CB205" t="s">
        <v>130</v>
      </c>
      <c r="CD205" t="s">
        <v>314</v>
      </c>
      <c r="CE205">
        <v>0</v>
      </c>
      <c r="CF205" t="s">
        <v>604</v>
      </c>
      <c r="CG205" t="s">
        <v>226</v>
      </c>
      <c r="CH205">
        <v>0</v>
      </c>
      <c r="CL205">
        <v>0</v>
      </c>
      <c r="CM205" t="s">
        <v>444</v>
      </c>
      <c r="CO205" t="s">
        <v>740</v>
      </c>
      <c r="CQ205" t="s">
        <v>449</v>
      </c>
      <c r="CR205" t="s">
        <v>329</v>
      </c>
      <c r="CS205" t="s">
        <v>563</v>
      </c>
      <c r="CT205" t="s">
        <v>929</v>
      </c>
      <c r="CU205" t="s">
        <v>347</v>
      </c>
      <c r="CV205" t="s">
        <v>124</v>
      </c>
      <c r="CW205" t="s">
        <v>124</v>
      </c>
      <c r="CX205" t="s">
        <v>1103</v>
      </c>
      <c r="CY205" t="s">
        <v>124</v>
      </c>
      <c r="DC205" t="s">
        <v>346</v>
      </c>
      <c r="DF205" t="s">
        <v>1059</v>
      </c>
      <c r="DG205" t="s">
        <v>317</v>
      </c>
      <c r="DH205">
        <v>0</v>
      </c>
      <c r="DI205" t="s">
        <v>340</v>
      </c>
      <c r="DJ205" t="s">
        <v>141</v>
      </c>
      <c r="DL205" t="s">
        <v>413</v>
      </c>
      <c r="DO205" s="3" t="s">
        <v>339</v>
      </c>
      <c r="DP205" s="3" t="s">
        <v>10345</v>
      </c>
      <c r="DQ205" t="s">
        <v>199</v>
      </c>
      <c r="DR205" t="s">
        <v>1117</v>
      </c>
      <c r="DS205">
        <f t="shared" si="27"/>
        <v>1.71</v>
      </c>
      <c r="DT205">
        <f t="shared" si="28"/>
        <v>2.9240999999999997</v>
      </c>
      <c r="DU205">
        <f t="shared" si="29"/>
        <v>20.519134092541297</v>
      </c>
      <c r="DV205">
        <v>2</v>
      </c>
      <c r="DW205" t="s">
        <v>188</v>
      </c>
      <c r="DX205" t="s">
        <v>152</v>
      </c>
      <c r="DY205" t="s">
        <v>153</v>
      </c>
      <c r="DZ205" t="s">
        <v>154</v>
      </c>
      <c r="EA205" t="s">
        <v>155</v>
      </c>
      <c r="EB205" t="s">
        <v>156</v>
      </c>
      <c r="EC205" t="s">
        <v>157</v>
      </c>
      <c r="EF205" t="s">
        <v>280</v>
      </c>
      <c r="EI205">
        <v>0</v>
      </c>
      <c r="EJ205" t="s">
        <v>146</v>
      </c>
      <c r="EK205">
        <v>0</v>
      </c>
      <c r="EL205" t="s">
        <v>146</v>
      </c>
      <c r="EM205">
        <v>0</v>
      </c>
      <c r="EN205" t="s">
        <v>146</v>
      </c>
      <c r="EO205">
        <v>0</v>
      </c>
      <c r="EP205" t="s">
        <v>146</v>
      </c>
      <c r="EQ205">
        <v>0</v>
      </c>
      <c r="ER205" t="s">
        <v>146</v>
      </c>
      <c r="ES205">
        <v>0</v>
      </c>
      <c r="ET205" t="s">
        <v>146</v>
      </c>
      <c r="EU205">
        <v>0</v>
      </c>
      <c r="EV205" t="s">
        <v>146</v>
      </c>
      <c r="EW205">
        <v>0</v>
      </c>
      <c r="EX205" t="s">
        <v>146</v>
      </c>
      <c r="EY205">
        <v>0</v>
      </c>
      <c r="EZ205" t="s">
        <v>146</v>
      </c>
      <c r="FA205">
        <v>0</v>
      </c>
      <c r="FB205" t="s">
        <v>146</v>
      </c>
      <c r="FC205">
        <v>0</v>
      </c>
      <c r="FD205" t="s">
        <v>146</v>
      </c>
      <c r="FE205">
        <v>0</v>
      </c>
      <c r="FF205" t="s">
        <v>146</v>
      </c>
    </row>
    <row r="206" spans="1:162" x14ac:dyDescent="0.5">
      <c r="A206" s="3" t="s">
        <v>2055</v>
      </c>
      <c r="B206" s="3" t="s">
        <v>2039</v>
      </c>
      <c r="C206" s="3" t="s">
        <v>257</v>
      </c>
      <c r="D206" s="3" t="s">
        <v>2042</v>
      </c>
      <c r="E206" s="3" t="s">
        <v>151</v>
      </c>
      <c r="F206" s="3" t="s">
        <v>143</v>
      </c>
      <c r="G206" s="3" t="s">
        <v>1111</v>
      </c>
      <c r="H206" s="3" t="s">
        <v>2048</v>
      </c>
      <c r="I206" s="3" t="s">
        <v>254</v>
      </c>
      <c r="J206" s="3" t="s">
        <v>224</v>
      </c>
      <c r="K206" s="3">
        <v>0</v>
      </c>
      <c r="L206" s="3">
        <v>0</v>
      </c>
      <c r="M206" s="3">
        <v>0</v>
      </c>
      <c r="N206" s="3">
        <v>1</v>
      </c>
      <c r="O206" s="3">
        <v>0</v>
      </c>
      <c r="Q206" t="s">
        <v>2038</v>
      </c>
      <c r="R206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1</v>
      </c>
      <c r="Y206" t="s">
        <v>110</v>
      </c>
      <c r="Z206" t="s">
        <v>109</v>
      </c>
      <c r="AE206">
        <v>0</v>
      </c>
      <c r="AF206" t="s">
        <v>2040</v>
      </c>
      <c r="AG206" t="s">
        <v>2041</v>
      </c>
      <c r="AH206">
        <v>0</v>
      </c>
      <c r="AI206">
        <v>0</v>
      </c>
      <c r="AJ206">
        <v>0</v>
      </c>
      <c r="AK206">
        <v>1</v>
      </c>
      <c r="AL206">
        <v>0</v>
      </c>
      <c r="AM206">
        <v>1</v>
      </c>
      <c r="AQ206">
        <v>0</v>
      </c>
      <c r="AS206">
        <v>0</v>
      </c>
      <c r="AU206">
        <v>0</v>
      </c>
      <c r="AX206">
        <v>0</v>
      </c>
      <c r="AZ206">
        <v>6000</v>
      </c>
      <c r="BA206" t="s">
        <v>243</v>
      </c>
      <c r="BB206" t="s">
        <v>1677</v>
      </c>
      <c r="BC206" t="s">
        <v>1157</v>
      </c>
      <c r="BD206" t="s">
        <v>167</v>
      </c>
      <c r="BE206">
        <v>242000</v>
      </c>
      <c r="BF206" t="s">
        <v>489</v>
      </c>
      <c r="BG206" t="s">
        <v>1664</v>
      </c>
      <c r="BH206" t="s">
        <v>120</v>
      </c>
      <c r="BI206" t="s">
        <v>121</v>
      </c>
      <c r="BJ206" t="s">
        <v>171</v>
      </c>
      <c r="BK206" t="s">
        <v>123</v>
      </c>
      <c r="BL206" t="s">
        <v>124</v>
      </c>
      <c r="BM206" t="s">
        <v>124</v>
      </c>
      <c r="BN206" t="s">
        <v>124</v>
      </c>
      <c r="BO206" t="s">
        <v>124</v>
      </c>
      <c r="BP206" t="s">
        <v>124</v>
      </c>
      <c r="BQ206" t="s">
        <v>2056</v>
      </c>
      <c r="BR206">
        <v>1</v>
      </c>
      <c r="BS206" t="s">
        <v>780</v>
      </c>
      <c r="BT206">
        <v>0</v>
      </c>
      <c r="BU206" t="s">
        <v>336</v>
      </c>
      <c r="BV206" s="11">
        <v>0</v>
      </c>
      <c r="BW206" s="11">
        <f t="shared" si="26"/>
        <v>4.5319148936170217</v>
      </c>
      <c r="BX206" s="11">
        <f t="shared" si="25"/>
        <v>3</v>
      </c>
      <c r="BY206" t="s">
        <v>138</v>
      </c>
      <c r="BZ206" t="s">
        <v>673</v>
      </c>
      <c r="CA206">
        <v>0</v>
      </c>
      <c r="CB206" t="s">
        <v>130</v>
      </c>
      <c r="CD206" t="s">
        <v>480</v>
      </c>
      <c r="CE206">
        <v>0</v>
      </c>
      <c r="CF206" t="s">
        <v>133</v>
      </c>
      <c r="CG206" t="s">
        <v>425</v>
      </c>
      <c r="CH206">
        <v>0</v>
      </c>
      <c r="CL206">
        <v>0</v>
      </c>
      <c r="CM206" t="s">
        <v>1064</v>
      </c>
      <c r="CO206" t="s">
        <v>408</v>
      </c>
      <c r="CP206" t="s">
        <v>138</v>
      </c>
      <c r="CQ206" t="s">
        <v>1087</v>
      </c>
      <c r="CR206" t="s">
        <v>410</v>
      </c>
      <c r="CS206" t="s">
        <v>1074</v>
      </c>
      <c r="CT206" t="s">
        <v>517</v>
      </c>
      <c r="CU206" t="s">
        <v>1074</v>
      </c>
      <c r="CV206" t="s">
        <v>124</v>
      </c>
      <c r="CW206" t="s">
        <v>124</v>
      </c>
      <c r="CY206" t="s">
        <v>124</v>
      </c>
      <c r="DC206" t="s">
        <v>479</v>
      </c>
      <c r="DF206" t="s">
        <v>2057</v>
      </c>
      <c r="DG206" t="s">
        <v>246</v>
      </c>
      <c r="DH206">
        <v>0</v>
      </c>
      <c r="DI206" t="s">
        <v>340</v>
      </c>
      <c r="DJ206" t="s">
        <v>141</v>
      </c>
      <c r="DL206" t="s">
        <v>413</v>
      </c>
      <c r="DO206" s="3" t="s">
        <v>435</v>
      </c>
      <c r="DP206" s="3" t="s">
        <v>10345</v>
      </c>
      <c r="DQ206" t="s">
        <v>199</v>
      </c>
      <c r="DR206" t="s">
        <v>1117</v>
      </c>
      <c r="DS206">
        <f t="shared" si="27"/>
        <v>1.71</v>
      </c>
      <c r="DT206">
        <f t="shared" si="28"/>
        <v>2.9240999999999997</v>
      </c>
      <c r="DU206">
        <f t="shared" si="29"/>
        <v>20.519134092541297</v>
      </c>
      <c r="DV206">
        <v>2</v>
      </c>
      <c r="DW206" t="s">
        <v>188</v>
      </c>
      <c r="DX206" t="s">
        <v>152</v>
      </c>
      <c r="DY206" t="s">
        <v>153</v>
      </c>
      <c r="DZ206" t="s">
        <v>154</v>
      </c>
      <c r="EA206" t="s">
        <v>155</v>
      </c>
      <c r="EB206" t="s">
        <v>156</v>
      </c>
      <c r="EC206" t="s">
        <v>157</v>
      </c>
      <c r="EF206" t="s">
        <v>280</v>
      </c>
      <c r="EH206" t="s">
        <v>2058</v>
      </c>
      <c r="EI206">
        <v>0</v>
      </c>
      <c r="EJ206" t="s">
        <v>146</v>
      </c>
      <c r="EK206">
        <v>0</v>
      </c>
      <c r="EL206" t="s">
        <v>146</v>
      </c>
      <c r="EM206">
        <v>0</v>
      </c>
      <c r="EN206" t="s">
        <v>146</v>
      </c>
      <c r="EO206">
        <v>0</v>
      </c>
      <c r="EP206" t="s">
        <v>146</v>
      </c>
      <c r="EQ206">
        <v>1</v>
      </c>
      <c r="ER206" t="s">
        <v>878</v>
      </c>
      <c r="ES206">
        <v>0</v>
      </c>
      <c r="ET206" t="s">
        <v>146</v>
      </c>
      <c r="EU206">
        <v>0</v>
      </c>
      <c r="EV206" t="s">
        <v>146</v>
      </c>
      <c r="EW206">
        <v>0</v>
      </c>
      <c r="EX206" t="s">
        <v>146</v>
      </c>
      <c r="EY206">
        <v>0</v>
      </c>
      <c r="EZ206" t="s">
        <v>146</v>
      </c>
      <c r="FA206">
        <v>0</v>
      </c>
      <c r="FB206" t="s">
        <v>146</v>
      </c>
      <c r="FC206">
        <v>0</v>
      </c>
      <c r="FD206" t="s">
        <v>146</v>
      </c>
      <c r="FE206">
        <v>0</v>
      </c>
      <c r="FF206" t="s">
        <v>146</v>
      </c>
    </row>
    <row r="207" spans="1:162" x14ac:dyDescent="0.5">
      <c r="A207" s="3" t="s">
        <v>2059</v>
      </c>
      <c r="B207" s="3" t="s">
        <v>2061</v>
      </c>
      <c r="C207" s="3" t="s">
        <v>107</v>
      </c>
      <c r="D207" s="3" t="s">
        <v>2062</v>
      </c>
      <c r="E207" s="3" t="s">
        <v>151</v>
      </c>
      <c r="F207" s="3" t="s">
        <v>143</v>
      </c>
      <c r="G207" s="3" t="s">
        <v>1918</v>
      </c>
      <c r="H207" s="3" t="s">
        <v>2064</v>
      </c>
      <c r="I207" s="3" t="s">
        <v>146</v>
      </c>
      <c r="J207" s="3" t="s">
        <v>112</v>
      </c>
      <c r="K207" s="3">
        <v>0</v>
      </c>
      <c r="L207" s="3">
        <v>0</v>
      </c>
      <c r="M207" s="3">
        <v>0</v>
      </c>
      <c r="N207" s="3">
        <v>1</v>
      </c>
      <c r="O207" s="3">
        <v>0</v>
      </c>
      <c r="Q207" t="s">
        <v>2060</v>
      </c>
      <c r="R207">
        <v>0</v>
      </c>
      <c r="S207">
        <v>1</v>
      </c>
      <c r="T207">
        <v>1</v>
      </c>
      <c r="U207">
        <v>0</v>
      </c>
      <c r="V207">
        <v>1</v>
      </c>
      <c r="W207">
        <v>0</v>
      </c>
      <c r="X207">
        <v>1</v>
      </c>
      <c r="Z207" t="s">
        <v>109</v>
      </c>
      <c r="AE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Q207">
        <v>0</v>
      </c>
      <c r="AS207">
        <v>0</v>
      </c>
      <c r="AU207">
        <v>0</v>
      </c>
      <c r="AX207">
        <v>0</v>
      </c>
      <c r="AZ207">
        <v>5800</v>
      </c>
      <c r="BA207" t="s">
        <v>678</v>
      </c>
      <c r="BB207" t="s">
        <v>1223</v>
      </c>
      <c r="BC207" t="s">
        <v>132</v>
      </c>
      <c r="BD207" t="s">
        <v>168</v>
      </c>
      <c r="BE207">
        <v>190000</v>
      </c>
      <c r="BF207" t="s">
        <v>187</v>
      </c>
      <c r="BG207" t="s">
        <v>255</v>
      </c>
      <c r="BH207" t="s">
        <v>120</v>
      </c>
      <c r="BI207" t="s">
        <v>121</v>
      </c>
      <c r="BJ207" t="s">
        <v>268</v>
      </c>
      <c r="BK207" t="s">
        <v>123</v>
      </c>
      <c r="BL207" t="s">
        <v>124</v>
      </c>
      <c r="BM207" t="s">
        <v>124</v>
      </c>
      <c r="BN207" t="s">
        <v>124</v>
      </c>
      <c r="BO207" t="s">
        <v>124</v>
      </c>
      <c r="BP207" t="s">
        <v>124</v>
      </c>
      <c r="BQ207" t="s">
        <v>838</v>
      </c>
      <c r="BR207">
        <v>0</v>
      </c>
      <c r="BS207" t="s">
        <v>932</v>
      </c>
      <c r="BT207">
        <v>0</v>
      </c>
      <c r="BU207" t="s">
        <v>312</v>
      </c>
      <c r="BV207" s="11">
        <v>0</v>
      </c>
      <c r="BW207" s="11">
        <f t="shared" si="26"/>
        <v>3.3260869565217392</v>
      </c>
      <c r="BX207" s="11">
        <f t="shared" si="25"/>
        <v>1.4565217391304348</v>
      </c>
      <c r="BY207" t="s">
        <v>244</v>
      </c>
      <c r="BZ207" t="s">
        <v>325</v>
      </c>
      <c r="CA207">
        <v>0</v>
      </c>
      <c r="CB207" t="s">
        <v>291</v>
      </c>
      <c r="CD207" t="s">
        <v>306</v>
      </c>
      <c r="CE207">
        <v>0</v>
      </c>
      <c r="CF207" t="s">
        <v>225</v>
      </c>
      <c r="CG207" t="s">
        <v>233</v>
      </c>
      <c r="CH207">
        <v>1</v>
      </c>
      <c r="CI207" t="s">
        <v>237</v>
      </c>
      <c r="CJ207">
        <v>0</v>
      </c>
      <c r="CL207">
        <v>0</v>
      </c>
      <c r="CM207" t="s">
        <v>1498</v>
      </c>
      <c r="CN207" t="s">
        <v>136</v>
      </c>
      <c r="CO207" t="s">
        <v>1679</v>
      </c>
      <c r="CS207" t="s">
        <v>364</v>
      </c>
      <c r="CV207" t="s">
        <v>124</v>
      </c>
      <c r="CW207" t="s">
        <v>124</v>
      </c>
      <c r="CX207" t="s">
        <v>124</v>
      </c>
      <c r="CY207" t="s">
        <v>124</v>
      </c>
      <c r="CZ207" t="s">
        <v>124</v>
      </c>
      <c r="DA207" t="s">
        <v>124</v>
      </c>
      <c r="DB207" t="s">
        <v>124</v>
      </c>
      <c r="DC207" t="s">
        <v>918</v>
      </c>
      <c r="DF207" t="s">
        <v>2063</v>
      </c>
      <c r="DH207">
        <v>0</v>
      </c>
      <c r="DI207" t="s">
        <v>340</v>
      </c>
      <c r="DJ207" t="s">
        <v>141</v>
      </c>
      <c r="DL207" t="s">
        <v>142</v>
      </c>
      <c r="DO207" s="3" t="s">
        <v>118</v>
      </c>
      <c r="DP207" s="3" t="s">
        <v>10345</v>
      </c>
      <c r="DQ207" t="s">
        <v>156</v>
      </c>
      <c r="DR207" t="s">
        <v>511</v>
      </c>
      <c r="DS207">
        <f t="shared" si="27"/>
        <v>1.78</v>
      </c>
      <c r="DT207">
        <f t="shared" si="28"/>
        <v>3.1684000000000001</v>
      </c>
      <c r="DU207">
        <f t="shared" si="29"/>
        <v>22.093170054286073</v>
      </c>
      <c r="DV207">
        <v>2</v>
      </c>
      <c r="DW207" t="s">
        <v>857</v>
      </c>
      <c r="DX207" t="s">
        <v>199</v>
      </c>
      <c r="DY207" t="s">
        <v>153</v>
      </c>
      <c r="DZ207" t="s">
        <v>154</v>
      </c>
      <c r="EA207" t="s">
        <v>279</v>
      </c>
      <c r="EB207" t="s">
        <v>156</v>
      </c>
      <c r="EC207" t="s">
        <v>157</v>
      </c>
      <c r="EF207" t="s">
        <v>280</v>
      </c>
      <c r="EK207">
        <v>0</v>
      </c>
    </row>
    <row r="208" spans="1:162" x14ac:dyDescent="0.5">
      <c r="A208" s="3" t="s">
        <v>2065</v>
      </c>
      <c r="B208" s="3" t="s">
        <v>2061</v>
      </c>
      <c r="C208" s="3" t="s">
        <v>193</v>
      </c>
      <c r="D208" s="3" t="s">
        <v>2062</v>
      </c>
      <c r="E208" s="3" t="s">
        <v>151</v>
      </c>
      <c r="F208" s="3" t="s">
        <v>143</v>
      </c>
      <c r="G208" s="3" t="s">
        <v>1924</v>
      </c>
      <c r="H208" s="3" t="s">
        <v>2069</v>
      </c>
      <c r="I208" s="3" t="s">
        <v>640</v>
      </c>
      <c r="J208" s="3" t="s">
        <v>112</v>
      </c>
      <c r="K208" s="3">
        <v>0</v>
      </c>
      <c r="L208" s="3">
        <v>0</v>
      </c>
      <c r="M208" s="3">
        <v>0</v>
      </c>
      <c r="N208" s="3">
        <v>1</v>
      </c>
      <c r="O208" s="3">
        <v>1</v>
      </c>
      <c r="Q208" t="s">
        <v>2066</v>
      </c>
      <c r="R208">
        <v>0</v>
      </c>
      <c r="S208">
        <v>1</v>
      </c>
      <c r="T208">
        <v>0</v>
      </c>
      <c r="U208">
        <v>0</v>
      </c>
      <c r="V208">
        <v>1</v>
      </c>
      <c r="W208">
        <v>0</v>
      </c>
      <c r="X208">
        <v>1</v>
      </c>
      <c r="AE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Q208">
        <v>0</v>
      </c>
      <c r="AS208">
        <v>0</v>
      </c>
      <c r="AU208">
        <v>0</v>
      </c>
      <c r="AX208">
        <v>0</v>
      </c>
      <c r="AZ208">
        <v>6900</v>
      </c>
      <c r="BA208" t="s">
        <v>1115</v>
      </c>
      <c r="BB208" t="s">
        <v>1660</v>
      </c>
      <c r="BC208" t="s">
        <v>1157</v>
      </c>
      <c r="BD208" t="s">
        <v>198</v>
      </c>
      <c r="BE208">
        <v>162000</v>
      </c>
      <c r="BF208" t="s">
        <v>133</v>
      </c>
      <c r="BG208" t="s">
        <v>199</v>
      </c>
      <c r="BH208" t="s">
        <v>120</v>
      </c>
      <c r="BI208" t="s">
        <v>121</v>
      </c>
      <c r="BJ208" t="s">
        <v>333</v>
      </c>
      <c r="BK208" t="s">
        <v>123</v>
      </c>
      <c r="BL208" t="s">
        <v>124</v>
      </c>
      <c r="BM208" t="s">
        <v>124</v>
      </c>
      <c r="BN208" t="s">
        <v>124</v>
      </c>
      <c r="BO208" t="s">
        <v>124</v>
      </c>
      <c r="BP208" t="s">
        <v>124</v>
      </c>
      <c r="BQ208" t="s">
        <v>1495</v>
      </c>
      <c r="BR208">
        <v>1</v>
      </c>
      <c r="BS208" t="s">
        <v>538</v>
      </c>
      <c r="BT208">
        <v>0</v>
      </c>
      <c r="BU208" t="s">
        <v>809</v>
      </c>
      <c r="BV208" s="11" t="s">
        <v>364</v>
      </c>
      <c r="BW208" s="11">
        <f t="shared" si="26"/>
        <v>5.4411764705882355</v>
      </c>
      <c r="BX208" s="11">
        <f t="shared" si="25"/>
        <v>2.2941176470588234</v>
      </c>
      <c r="BY208" t="s">
        <v>1475</v>
      </c>
      <c r="BZ208" t="s">
        <v>748</v>
      </c>
      <c r="CA208">
        <v>0</v>
      </c>
      <c r="CB208" t="s">
        <v>206</v>
      </c>
      <c r="CD208" t="s">
        <v>1125</v>
      </c>
      <c r="CE208">
        <v>0</v>
      </c>
      <c r="CF208" t="s">
        <v>565</v>
      </c>
      <c r="CG208" t="s">
        <v>2067</v>
      </c>
      <c r="CH208">
        <v>1</v>
      </c>
      <c r="CL208">
        <v>0</v>
      </c>
      <c r="CM208" t="s">
        <v>1016</v>
      </c>
      <c r="CO208" t="s">
        <v>2068</v>
      </c>
      <c r="CS208" t="s">
        <v>364</v>
      </c>
      <c r="CV208" t="s">
        <v>124</v>
      </c>
      <c r="CW208" t="s">
        <v>124</v>
      </c>
      <c r="CX208" t="s">
        <v>212</v>
      </c>
      <c r="CY208" t="s">
        <v>124</v>
      </c>
      <c r="CZ208" t="s">
        <v>124</v>
      </c>
      <c r="DA208" t="s">
        <v>124</v>
      </c>
      <c r="DB208" t="s">
        <v>124</v>
      </c>
      <c r="DC208" t="s">
        <v>348</v>
      </c>
      <c r="DF208" t="s">
        <v>1664</v>
      </c>
      <c r="DH208">
        <v>1</v>
      </c>
      <c r="DI208" t="s">
        <v>461</v>
      </c>
      <c r="DJ208" t="s">
        <v>141</v>
      </c>
      <c r="DL208" t="s">
        <v>413</v>
      </c>
      <c r="DO208" s="3" t="s">
        <v>286</v>
      </c>
      <c r="DP208" s="3" t="s">
        <v>10345</v>
      </c>
      <c r="DQ208" t="s">
        <v>1050</v>
      </c>
      <c r="DR208" t="s">
        <v>511</v>
      </c>
      <c r="DS208">
        <f t="shared" si="27"/>
        <v>1.78</v>
      </c>
      <c r="DT208">
        <f t="shared" si="28"/>
        <v>3.1684000000000001</v>
      </c>
      <c r="DU208">
        <f t="shared" si="29"/>
        <v>22.408786769347305</v>
      </c>
      <c r="DV208">
        <v>2</v>
      </c>
      <c r="DW208" t="s">
        <v>857</v>
      </c>
      <c r="DX208" t="s">
        <v>152</v>
      </c>
      <c r="DY208" t="s">
        <v>153</v>
      </c>
      <c r="DZ208" t="s">
        <v>154</v>
      </c>
      <c r="EA208" t="s">
        <v>218</v>
      </c>
      <c r="EB208" t="s">
        <v>175</v>
      </c>
      <c r="ED208" t="s">
        <v>190</v>
      </c>
      <c r="EF208" t="s">
        <v>280</v>
      </c>
      <c r="EH208" t="s">
        <v>2070</v>
      </c>
      <c r="EI208">
        <v>0</v>
      </c>
      <c r="EJ208" t="s">
        <v>146</v>
      </c>
      <c r="EK208">
        <v>0</v>
      </c>
      <c r="EL208" t="s">
        <v>146</v>
      </c>
      <c r="EM208">
        <v>1</v>
      </c>
      <c r="EN208" t="s">
        <v>2071</v>
      </c>
      <c r="EO208">
        <v>1</v>
      </c>
      <c r="EP208" t="s">
        <v>2072</v>
      </c>
      <c r="EQ208">
        <v>1</v>
      </c>
      <c r="ER208" t="s">
        <v>878</v>
      </c>
      <c r="ES208">
        <v>0</v>
      </c>
      <c r="ET208" t="s">
        <v>146</v>
      </c>
      <c r="EU208">
        <v>0</v>
      </c>
      <c r="EV208" t="s">
        <v>146</v>
      </c>
      <c r="EW208">
        <v>0</v>
      </c>
      <c r="EX208" t="s">
        <v>146</v>
      </c>
      <c r="EY208">
        <v>0</v>
      </c>
      <c r="EZ208" t="s">
        <v>146</v>
      </c>
      <c r="FA208">
        <v>0</v>
      </c>
      <c r="FB208" t="s">
        <v>146</v>
      </c>
      <c r="FC208">
        <v>0</v>
      </c>
      <c r="FD208" t="s">
        <v>146</v>
      </c>
      <c r="FE208">
        <v>0</v>
      </c>
      <c r="FF208" t="s">
        <v>146</v>
      </c>
    </row>
    <row r="209" spans="1:162" x14ac:dyDescent="0.5">
      <c r="A209" s="3" t="s">
        <v>2073</v>
      </c>
      <c r="B209" s="3" t="s">
        <v>2075</v>
      </c>
      <c r="C209" s="3" t="s">
        <v>107</v>
      </c>
      <c r="D209" s="3" t="s">
        <v>2076</v>
      </c>
      <c r="E209" s="3" t="s">
        <v>151</v>
      </c>
      <c r="F209" s="3" t="s">
        <v>143</v>
      </c>
      <c r="G209" s="3" t="s">
        <v>144</v>
      </c>
      <c r="H209" s="3" t="s">
        <v>2079</v>
      </c>
      <c r="I209" s="3" t="s">
        <v>146</v>
      </c>
      <c r="J209" s="3" t="s">
        <v>112</v>
      </c>
      <c r="K209" s="3">
        <v>0</v>
      </c>
      <c r="L209" s="3">
        <v>0</v>
      </c>
      <c r="M209" s="3">
        <v>0</v>
      </c>
      <c r="N209" s="3">
        <v>1</v>
      </c>
      <c r="O209" s="3">
        <v>1</v>
      </c>
      <c r="Q209" t="s">
        <v>2074</v>
      </c>
      <c r="R209">
        <v>1</v>
      </c>
      <c r="S209">
        <v>1</v>
      </c>
      <c r="T209">
        <v>1</v>
      </c>
      <c r="U209">
        <v>0</v>
      </c>
      <c r="V209">
        <v>1</v>
      </c>
      <c r="W209">
        <v>0</v>
      </c>
      <c r="X209">
        <v>0</v>
      </c>
      <c r="Y209" t="s">
        <v>109</v>
      </c>
      <c r="Z209" t="s">
        <v>109</v>
      </c>
      <c r="AE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Q209">
        <v>0</v>
      </c>
      <c r="AS209">
        <v>0</v>
      </c>
      <c r="AU209">
        <v>0</v>
      </c>
      <c r="AX209">
        <v>0</v>
      </c>
      <c r="AZ209">
        <v>5400</v>
      </c>
      <c r="BA209" t="s">
        <v>1115</v>
      </c>
      <c r="BB209" t="s">
        <v>1132</v>
      </c>
      <c r="BC209" t="s">
        <v>1342</v>
      </c>
      <c r="BD209" t="s">
        <v>764</v>
      </c>
      <c r="BE209">
        <v>286000</v>
      </c>
      <c r="BF209" t="s">
        <v>154</v>
      </c>
      <c r="BG209" t="s">
        <v>199</v>
      </c>
      <c r="BH209" t="s">
        <v>120</v>
      </c>
      <c r="BI209" t="s">
        <v>121</v>
      </c>
      <c r="BJ209" t="s">
        <v>546</v>
      </c>
      <c r="BK209" t="s">
        <v>123</v>
      </c>
      <c r="BL209" t="s">
        <v>124</v>
      </c>
      <c r="BM209" t="s">
        <v>124</v>
      </c>
      <c r="BN209" t="s">
        <v>124</v>
      </c>
      <c r="BO209" t="s">
        <v>124</v>
      </c>
      <c r="BP209" t="s">
        <v>124</v>
      </c>
      <c r="BQ209" t="s">
        <v>602</v>
      </c>
      <c r="BR209">
        <v>1</v>
      </c>
      <c r="BS209" t="s">
        <v>1050</v>
      </c>
      <c r="BT209">
        <v>0</v>
      </c>
      <c r="BU209" t="s">
        <v>154</v>
      </c>
      <c r="BV209" s="11" t="s">
        <v>364</v>
      </c>
      <c r="BW209" s="11">
        <f t="shared" si="26"/>
        <v>5</v>
      </c>
      <c r="BX209" s="11">
        <f t="shared" si="25"/>
        <v>1.9189189189189189</v>
      </c>
      <c r="BY209" t="s">
        <v>517</v>
      </c>
      <c r="BZ209" t="s">
        <v>478</v>
      </c>
      <c r="CA209">
        <v>0</v>
      </c>
      <c r="CB209" t="s">
        <v>176</v>
      </c>
      <c r="CD209" t="s">
        <v>642</v>
      </c>
      <c r="CE209">
        <v>0</v>
      </c>
      <c r="CF209" t="s">
        <v>225</v>
      </c>
      <c r="CG209" t="s">
        <v>2077</v>
      </c>
      <c r="CH209">
        <v>1</v>
      </c>
      <c r="CI209" t="s">
        <v>245</v>
      </c>
      <c r="CJ209">
        <v>0</v>
      </c>
      <c r="CL209">
        <v>0</v>
      </c>
      <c r="CM209" t="s">
        <v>2078</v>
      </c>
      <c r="CO209" t="s">
        <v>635</v>
      </c>
      <c r="CS209" t="s">
        <v>128</v>
      </c>
      <c r="CT209" t="s">
        <v>364</v>
      </c>
      <c r="CV209" t="s">
        <v>124</v>
      </c>
      <c r="CW209" t="s">
        <v>124</v>
      </c>
      <c r="CX209" t="s">
        <v>124</v>
      </c>
      <c r="CY209" t="s">
        <v>124</v>
      </c>
      <c r="CZ209" t="s">
        <v>124</v>
      </c>
      <c r="DA209" t="s">
        <v>124</v>
      </c>
      <c r="DB209" t="s">
        <v>124</v>
      </c>
      <c r="DC209" t="s">
        <v>246</v>
      </c>
      <c r="DF209" t="s">
        <v>1526</v>
      </c>
      <c r="DH209">
        <v>0</v>
      </c>
      <c r="DI209" t="s">
        <v>462</v>
      </c>
      <c r="DL209" t="s">
        <v>142</v>
      </c>
      <c r="DO209" s="3" t="s">
        <v>149</v>
      </c>
      <c r="DP209" s="3" t="s">
        <v>10345</v>
      </c>
      <c r="DQ209" t="s">
        <v>932</v>
      </c>
      <c r="DR209" t="s">
        <v>1051</v>
      </c>
      <c r="DS209">
        <f t="shared" si="27"/>
        <v>1.66</v>
      </c>
      <c r="DT209">
        <f t="shared" si="28"/>
        <v>2.7555999999999998</v>
      </c>
      <c r="DU209">
        <f t="shared" si="29"/>
        <v>24.314123965742489</v>
      </c>
      <c r="DV209">
        <v>2</v>
      </c>
      <c r="DW209" t="s">
        <v>188</v>
      </c>
      <c r="DX209" t="s">
        <v>519</v>
      </c>
      <c r="DY209" t="s">
        <v>153</v>
      </c>
      <c r="DZ209" t="s">
        <v>154</v>
      </c>
      <c r="EA209" t="s">
        <v>218</v>
      </c>
      <c r="EB209" t="s">
        <v>156</v>
      </c>
      <c r="ED209" t="s">
        <v>190</v>
      </c>
      <c r="EF209" t="s">
        <v>280</v>
      </c>
      <c r="EK209">
        <v>0</v>
      </c>
    </row>
    <row r="210" spans="1:162" x14ac:dyDescent="0.5">
      <c r="A210" s="3" t="s">
        <v>2080</v>
      </c>
      <c r="B210" s="3" t="s">
        <v>2075</v>
      </c>
      <c r="C210" s="3" t="s">
        <v>193</v>
      </c>
      <c r="D210" s="3" t="s">
        <v>2076</v>
      </c>
      <c r="E210" s="3" t="s">
        <v>151</v>
      </c>
      <c r="F210" s="3" t="s">
        <v>143</v>
      </c>
      <c r="G210" s="3" t="s">
        <v>555</v>
      </c>
      <c r="H210" s="3" t="s">
        <v>2084</v>
      </c>
      <c r="I210" s="3" t="s">
        <v>388</v>
      </c>
      <c r="J210" s="3" t="s">
        <v>112</v>
      </c>
      <c r="K210" s="3">
        <v>0</v>
      </c>
      <c r="L210" s="3">
        <v>0</v>
      </c>
      <c r="M210" s="3">
        <v>0</v>
      </c>
      <c r="N210" s="3">
        <v>1</v>
      </c>
      <c r="O210" s="3">
        <v>1</v>
      </c>
      <c r="Q210" t="s">
        <v>353</v>
      </c>
      <c r="R210">
        <v>1</v>
      </c>
      <c r="S210">
        <v>1</v>
      </c>
      <c r="T210">
        <v>1</v>
      </c>
      <c r="U210">
        <v>0</v>
      </c>
      <c r="V210">
        <v>1</v>
      </c>
      <c r="W210">
        <v>0</v>
      </c>
      <c r="X210">
        <v>0</v>
      </c>
      <c r="Y210" t="s">
        <v>109</v>
      </c>
      <c r="Z210" t="s">
        <v>109</v>
      </c>
      <c r="AA210" t="s">
        <v>109</v>
      </c>
      <c r="AE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Q210">
        <v>0</v>
      </c>
      <c r="AS210">
        <v>0</v>
      </c>
      <c r="AU210">
        <v>0</v>
      </c>
      <c r="AX210">
        <v>0</v>
      </c>
      <c r="AZ210">
        <v>5600</v>
      </c>
      <c r="BA210" t="s">
        <v>114</v>
      </c>
      <c r="BB210" t="s">
        <v>1769</v>
      </c>
      <c r="BC210" t="s">
        <v>972</v>
      </c>
      <c r="BD210" t="s">
        <v>1759</v>
      </c>
      <c r="BE210">
        <v>331000</v>
      </c>
      <c r="BF210" t="s">
        <v>1887</v>
      </c>
      <c r="BG210" t="s">
        <v>1054</v>
      </c>
      <c r="BH210" t="s">
        <v>120</v>
      </c>
      <c r="BI210" t="s">
        <v>121</v>
      </c>
      <c r="BJ210" t="s">
        <v>424</v>
      </c>
      <c r="BK210" t="s">
        <v>123</v>
      </c>
      <c r="BL210" t="s">
        <v>124</v>
      </c>
      <c r="BM210" t="s">
        <v>124</v>
      </c>
      <c r="BN210" t="s">
        <v>124</v>
      </c>
      <c r="BO210" t="s">
        <v>124</v>
      </c>
      <c r="BP210" t="s">
        <v>124</v>
      </c>
      <c r="BQ210" t="s">
        <v>2081</v>
      </c>
      <c r="BR210">
        <v>1</v>
      </c>
      <c r="BS210" t="s">
        <v>819</v>
      </c>
      <c r="BT210">
        <v>1</v>
      </c>
      <c r="BU210" t="s">
        <v>562</v>
      </c>
      <c r="BV210" s="11">
        <v>0</v>
      </c>
      <c r="BW210" s="11">
        <f t="shared" si="26"/>
        <v>5.5238095238095237</v>
      </c>
      <c r="BX210" s="11">
        <f t="shared" si="25"/>
        <v>3.6190476190476191</v>
      </c>
      <c r="BY210" t="s">
        <v>246</v>
      </c>
      <c r="BZ210" t="s">
        <v>1357</v>
      </c>
      <c r="CA210">
        <v>0</v>
      </c>
      <c r="CB210" t="s">
        <v>237</v>
      </c>
      <c r="CD210" t="s">
        <v>208</v>
      </c>
      <c r="CE210">
        <v>0</v>
      </c>
      <c r="CF210" t="s">
        <v>550</v>
      </c>
      <c r="CG210" t="s">
        <v>2082</v>
      </c>
      <c r="CH210">
        <v>1</v>
      </c>
      <c r="CI210" t="s">
        <v>616</v>
      </c>
      <c r="CJ210">
        <v>0</v>
      </c>
      <c r="CL210">
        <v>0</v>
      </c>
      <c r="CM210" t="s">
        <v>2083</v>
      </c>
      <c r="CO210" t="s">
        <v>1017</v>
      </c>
      <c r="CQ210" t="s">
        <v>1087</v>
      </c>
      <c r="CR210" t="s">
        <v>485</v>
      </c>
      <c r="CS210" t="s">
        <v>1213</v>
      </c>
      <c r="CT210" t="s">
        <v>606</v>
      </c>
      <c r="CU210" t="s">
        <v>136</v>
      </c>
      <c r="CV210" t="s">
        <v>124</v>
      </c>
      <c r="CW210" t="s">
        <v>124</v>
      </c>
      <c r="CX210" t="s">
        <v>124</v>
      </c>
      <c r="CY210" t="s">
        <v>124</v>
      </c>
      <c r="CZ210" t="s">
        <v>124</v>
      </c>
      <c r="DA210" t="s">
        <v>124</v>
      </c>
      <c r="DB210" t="s">
        <v>124</v>
      </c>
      <c r="DC210" t="s">
        <v>918</v>
      </c>
      <c r="DF210" t="s">
        <v>451</v>
      </c>
      <c r="DG210" t="s">
        <v>488</v>
      </c>
      <c r="DH210">
        <v>0</v>
      </c>
      <c r="DI210" t="s">
        <v>133</v>
      </c>
      <c r="DL210" t="s">
        <v>142</v>
      </c>
      <c r="DO210" s="3" t="s">
        <v>642</v>
      </c>
      <c r="DP210" s="3" t="s">
        <v>10345</v>
      </c>
      <c r="DQ210" t="s">
        <v>932</v>
      </c>
      <c r="DR210" t="s">
        <v>1051</v>
      </c>
      <c r="DS210">
        <f t="shared" si="27"/>
        <v>1.66</v>
      </c>
      <c r="DT210">
        <f t="shared" si="28"/>
        <v>2.7555999999999998</v>
      </c>
      <c r="DU210">
        <f t="shared" si="29"/>
        <v>24.314123965742489</v>
      </c>
      <c r="DV210">
        <v>2</v>
      </c>
      <c r="DW210" t="s">
        <v>188</v>
      </c>
      <c r="DX210" t="s">
        <v>217</v>
      </c>
      <c r="DY210" t="s">
        <v>153</v>
      </c>
      <c r="DZ210" t="s">
        <v>154</v>
      </c>
      <c r="EA210" t="s">
        <v>218</v>
      </c>
      <c r="EB210" t="s">
        <v>175</v>
      </c>
      <c r="ED210" t="s">
        <v>190</v>
      </c>
      <c r="EF210" t="s">
        <v>280</v>
      </c>
      <c r="EI210">
        <v>0</v>
      </c>
      <c r="EJ210" t="s">
        <v>146</v>
      </c>
      <c r="EK210">
        <v>0</v>
      </c>
      <c r="EL210" t="s">
        <v>146</v>
      </c>
      <c r="EM210">
        <v>0</v>
      </c>
      <c r="EN210" t="s">
        <v>146</v>
      </c>
      <c r="EO210">
        <v>0</v>
      </c>
      <c r="EP210" t="s">
        <v>146</v>
      </c>
      <c r="EQ210">
        <v>0</v>
      </c>
      <c r="ER210" t="s">
        <v>146</v>
      </c>
      <c r="ES210">
        <v>0</v>
      </c>
      <c r="ET210" t="s">
        <v>146</v>
      </c>
      <c r="EU210">
        <v>0</v>
      </c>
      <c r="EV210" t="s">
        <v>146</v>
      </c>
      <c r="EW210">
        <v>0</v>
      </c>
      <c r="EX210" t="s">
        <v>146</v>
      </c>
      <c r="EY210">
        <v>0</v>
      </c>
      <c r="EZ210" t="s">
        <v>146</v>
      </c>
      <c r="FA210">
        <v>0</v>
      </c>
      <c r="FB210" t="s">
        <v>146</v>
      </c>
      <c r="FC210">
        <v>0</v>
      </c>
      <c r="FD210" t="s">
        <v>146</v>
      </c>
      <c r="FE210">
        <v>0</v>
      </c>
      <c r="FF210" t="s">
        <v>146</v>
      </c>
    </row>
    <row r="211" spans="1:162" x14ac:dyDescent="0.5">
      <c r="A211" s="3" t="s">
        <v>2085</v>
      </c>
      <c r="B211" s="3" t="s">
        <v>2075</v>
      </c>
      <c r="C211" s="3" t="s">
        <v>219</v>
      </c>
      <c r="D211" s="3" t="s">
        <v>2076</v>
      </c>
      <c r="F211" s="3" t="s">
        <v>143</v>
      </c>
      <c r="G211" s="3" t="s">
        <v>555</v>
      </c>
      <c r="H211" s="3" t="s">
        <v>2084</v>
      </c>
      <c r="I211" s="3" t="s">
        <v>388</v>
      </c>
      <c r="J211" s="3" t="s">
        <v>224</v>
      </c>
      <c r="K211" s="3">
        <v>0</v>
      </c>
      <c r="L211" s="3">
        <v>0</v>
      </c>
      <c r="M211" s="3">
        <v>0</v>
      </c>
      <c r="N211" s="3">
        <v>1</v>
      </c>
      <c r="O211" s="3">
        <v>0</v>
      </c>
      <c r="Q211" t="s">
        <v>2086</v>
      </c>
      <c r="R211">
        <v>1</v>
      </c>
      <c r="S211">
        <v>1</v>
      </c>
      <c r="T211">
        <v>1</v>
      </c>
      <c r="U211">
        <v>0</v>
      </c>
      <c r="V211">
        <v>1</v>
      </c>
      <c r="W211">
        <v>0</v>
      </c>
      <c r="X211">
        <v>0</v>
      </c>
      <c r="Y211" t="s">
        <v>109</v>
      </c>
      <c r="Z211" t="s">
        <v>109</v>
      </c>
      <c r="AA211" t="s">
        <v>109</v>
      </c>
      <c r="AE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Q211">
        <v>0</v>
      </c>
      <c r="AS211">
        <v>0</v>
      </c>
      <c r="AU211">
        <v>0</v>
      </c>
      <c r="AX211">
        <v>0</v>
      </c>
      <c r="AZ211">
        <v>5000</v>
      </c>
      <c r="BA211" t="s">
        <v>722</v>
      </c>
      <c r="BB211" t="s">
        <v>1363</v>
      </c>
      <c r="BC211" t="s">
        <v>709</v>
      </c>
      <c r="BD211" t="s">
        <v>756</v>
      </c>
      <c r="BE211">
        <v>333000</v>
      </c>
      <c r="BF211" t="s">
        <v>118</v>
      </c>
      <c r="BG211" t="s">
        <v>199</v>
      </c>
      <c r="BH211" t="s">
        <v>120</v>
      </c>
      <c r="BI211" t="s">
        <v>121</v>
      </c>
      <c r="BJ211" t="s">
        <v>333</v>
      </c>
      <c r="BK211" t="s">
        <v>123</v>
      </c>
      <c r="BL211" t="s">
        <v>124</v>
      </c>
      <c r="BM211" t="s">
        <v>124</v>
      </c>
      <c r="BN211" t="s">
        <v>124</v>
      </c>
      <c r="BO211" t="s">
        <v>124</v>
      </c>
      <c r="BP211" t="s">
        <v>124</v>
      </c>
      <c r="BQ211" t="s">
        <v>2087</v>
      </c>
      <c r="BR211">
        <v>1</v>
      </c>
      <c r="BS211" t="s">
        <v>819</v>
      </c>
      <c r="BT211">
        <v>1</v>
      </c>
      <c r="BU211" t="s">
        <v>1027</v>
      </c>
      <c r="BV211" s="11">
        <v>0</v>
      </c>
      <c r="BW211" s="11">
        <f t="shared" si="26"/>
        <v>4.9565217391304346</v>
      </c>
      <c r="BX211" s="11">
        <f t="shared" si="25"/>
        <v>3.3043478260869565</v>
      </c>
      <c r="BY211" t="s">
        <v>427</v>
      </c>
      <c r="BZ211" t="s">
        <v>552</v>
      </c>
      <c r="CA211">
        <v>0</v>
      </c>
      <c r="CB211" t="s">
        <v>206</v>
      </c>
      <c r="CD211" t="s">
        <v>382</v>
      </c>
      <c r="CE211">
        <v>0</v>
      </c>
      <c r="CF211" t="s">
        <v>737</v>
      </c>
      <c r="CG211" t="s">
        <v>295</v>
      </c>
      <c r="CH211">
        <v>0</v>
      </c>
      <c r="CL211">
        <v>0</v>
      </c>
      <c r="CM211" t="s">
        <v>2021</v>
      </c>
      <c r="CO211" t="s">
        <v>918</v>
      </c>
      <c r="CV211" t="s">
        <v>124</v>
      </c>
      <c r="CW211" t="s">
        <v>124</v>
      </c>
      <c r="CX211" t="s">
        <v>212</v>
      </c>
      <c r="CY211" t="s">
        <v>124</v>
      </c>
      <c r="CZ211" t="s">
        <v>124</v>
      </c>
      <c r="DA211" t="s">
        <v>124</v>
      </c>
      <c r="DB211" t="s">
        <v>124</v>
      </c>
      <c r="DC211" t="s">
        <v>685</v>
      </c>
      <c r="DF211" t="s">
        <v>336</v>
      </c>
      <c r="DH211">
        <v>0</v>
      </c>
      <c r="DI211" t="s">
        <v>177</v>
      </c>
      <c r="DL211" t="s">
        <v>413</v>
      </c>
      <c r="DO211" s="3" t="s">
        <v>423</v>
      </c>
      <c r="DP211" s="3" t="s">
        <v>10345</v>
      </c>
      <c r="DQ211" t="s">
        <v>605</v>
      </c>
      <c r="DR211" t="s">
        <v>1791</v>
      </c>
      <c r="DS211">
        <f t="shared" si="27"/>
        <v>1.69</v>
      </c>
      <c r="DT211">
        <f t="shared" si="28"/>
        <v>2.8560999999999996</v>
      </c>
      <c r="DU211">
        <f t="shared" si="29"/>
        <v>25.909456951787405</v>
      </c>
      <c r="DV211">
        <v>3</v>
      </c>
      <c r="DW211" t="s">
        <v>188</v>
      </c>
      <c r="DX211" t="s">
        <v>152</v>
      </c>
      <c r="DY211" t="s">
        <v>153</v>
      </c>
      <c r="DZ211" t="s">
        <v>154</v>
      </c>
      <c r="EA211" t="s">
        <v>279</v>
      </c>
      <c r="EB211" t="s">
        <v>199</v>
      </c>
      <c r="EC211" t="s">
        <v>157</v>
      </c>
      <c r="EF211" t="s">
        <v>158</v>
      </c>
      <c r="EI211">
        <v>0</v>
      </c>
      <c r="EJ211" t="s">
        <v>146</v>
      </c>
      <c r="EK211">
        <v>0</v>
      </c>
      <c r="EL211" t="s">
        <v>146</v>
      </c>
      <c r="EM211">
        <v>0</v>
      </c>
      <c r="EN211" t="s">
        <v>146</v>
      </c>
      <c r="EO211">
        <v>1</v>
      </c>
      <c r="EP211" t="s">
        <v>858</v>
      </c>
      <c r="EQ211">
        <v>0</v>
      </c>
      <c r="ER211" t="s">
        <v>146</v>
      </c>
      <c r="ES211">
        <v>0</v>
      </c>
      <c r="ET211" t="s">
        <v>146</v>
      </c>
      <c r="EU211">
        <v>0</v>
      </c>
      <c r="EV211" t="s">
        <v>146</v>
      </c>
      <c r="EW211">
        <v>0</v>
      </c>
      <c r="EX211" t="s">
        <v>146</v>
      </c>
      <c r="EY211">
        <v>0</v>
      </c>
      <c r="EZ211" t="s">
        <v>146</v>
      </c>
      <c r="FA211">
        <v>0</v>
      </c>
      <c r="FB211" t="s">
        <v>146</v>
      </c>
      <c r="FC211">
        <v>0</v>
      </c>
      <c r="FD211" t="s">
        <v>146</v>
      </c>
      <c r="FE211">
        <v>0</v>
      </c>
      <c r="FF211" t="s">
        <v>146</v>
      </c>
    </row>
    <row r="212" spans="1:162" x14ac:dyDescent="0.5">
      <c r="A212" s="3" t="s">
        <v>2088</v>
      </c>
      <c r="B212" s="3" t="s">
        <v>2075</v>
      </c>
      <c r="C212" s="3" t="s">
        <v>222</v>
      </c>
      <c r="D212" s="3" t="s">
        <v>2076</v>
      </c>
      <c r="E212" s="3" t="s">
        <v>151</v>
      </c>
      <c r="F212" s="3" t="s">
        <v>143</v>
      </c>
      <c r="G212" s="3" t="s">
        <v>555</v>
      </c>
      <c r="H212" s="3" t="s">
        <v>2084</v>
      </c>
      <c r="I212" s="3" t="s">
        <v>388</v>
      </c>
      <c r="J212" s="3" t="s">
        <v>224</v>
      </c>
      <c r="K212" s="3">
        <v>0</v>
      </c>
      <c r="L212" s="3">
        <v>0</v>
      </c>
      <c r="M212" s="3">
        <v>0</v>
      </c>
      <c r="N212" s="3">
        <v>1</v>
      </c>
      <c r="O212" s="3">
        <v>1</v>
      </c>
      <c r="Q212" t="s">
        <v>371</v>
      </c>
      <c r="R212">
        <v>1</v>
      </c>
      <c r="S212">
        <v>1</v>
      </c>
      <c r="T212">
        <v>1</v>
      </c>
      <c r="U212">
        <v>0</v>
      </c>
      <c r="V212">
        <v>1</v>
      </c>
      <c r="W212">
        <v>0</v>
      </c>
      <c r="X212">
        <v>0</v>
      </c>
      <c r="Y212" t="s">
        <v>110</v>
      </c>
      <c r="Z212" t="s">
        <v>110</v>
      </c>
      <c r="AA212" t="s">
        <v>109</v>
      </c>
      <c r="AE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Q212">
        <v>0</v>
      </c>
      <c r="AS212">
        <v>0</v>
      </c>
      <c r="AU212">
        <v>0</v>
      </c>
      <c r="AX212">
        <v>0</v>
      </c>
      <c r="AZ212">
        <v>5700</v>
      </c>
      <c r="BA212" t="s">
        <v>1386</v>
      </c>
      <c r="BB212" t="s">
        <v>478</v>
      </c>
      <c r="BC212" t="s">
        <v>456</v>
      </c>
      <c r="BD212" t="s">
        <v>764</v>
      </c>
      <c r="BE212">
        <v>431000</v>
      </c>
      <c r="BF212" t="s">
        <v>140</v>
      </c>
      <c r="BG212" t="s">
        <v>127</v>
      </c>
      <c r="BH212" t="s">
        <v>120</v>
      </c>
      <c r="BI212" t="s">
        <v>121</v>
      </c>
      <c r="BJ212" t="s">
        <v>333</v>
      </c>
      <c r="BK212" t="s">
        <v>123</v>
      </c>
      <c r="BL212" t="s">
        <v>231</v>
      </c>
      <c r="BM212" t="s">
        <v>232</v>
      </c>
      <c r="BN212" t="s">
        <v>124</v>
      </c>
      <c r="BO212" t="s">
        <v>124</v>
      </c>
      <c r="BP212" t="s">
        <v>124</v>
      </c>
      <c r="BQ212" t="s">
        <v>310</v>
      </c>
      <c r="BR212">
        <v>1</v>
      </c>
      <c r="BS212" t="s">
        <v>1218</v>
      </c>
      <c r="BT212">
        <v>0</v>
      </c>
      <c r="BU212" t="s">
        <v>286</v>
      </c>
      <c r="BV212" s="11">
        <v>0</v>
      </c>
      <c r="BW212" s="11">
        <f t="shared" si="26"/>
        <v>5.3902439024390247</v>
      </c>
      <c r="BX212" s="11">
        <f t="shared" si="25"/>
        <v>2.8292682926829267</v>
      </c>
      <c r="BY212" t="s">
        <v>1073</v>
      </c>
      <c r="BZ212" t="s">
        <v>175</v>
      </c>
      <c r="CA212">
        <v>0</v>
      </c>
      <c r="CB212" t="s">
        <v>237</v>
      </c>
      <c r="CD212" t="s">
        <v>306</v>
      </c>
      <c r="CE212">
        <v>0</v>
      </c>
      <c r="CF212" t="s">
        <v>480</v>
      </c>
      <c r="CG212" t="s">
        <v>2089</v>
      </c>
      <c r="CH212">
        <v>1</v>
      </c>
      <c r="CL212">
        <v>0</v>
      </c>
      <c r="CM212" t="s">
        <v>189</v>
      </c>
      <c r="CO212" t="s">
        <v>241</v>
      </c>
      <c r="CQ212" t="s">
        <v>242</v>
      </c>
      <c r="CR212" t="s">
        <v>372</v>
      </c>
      <c r="CS212" t="s">
        <v>781</v>
      </c>
      <c r="CT212" t="s">
        <v>486</v>
      </c>
      <c r="CU212" t="s">
        <v>449</v>
      </c>
      <c r="CV212" t="s">
        <v>124</v>
      </c>
      <c r="CW212" t="s">
        <v>124</v>
      </c>
      <c r="CX212" t="s">
        <v>1103</v>
      </c>
      <c r="CY212" t="s">
        <v>124</v>
      </c>
      <c r="DC212" t="s">
        <v>918</v>
      </c>
      <c r="DF212" t="s">
        <v>1770</v>
      </c>
      <c r="DG212" t="s">
        <v>568</v>
      </c>
      <c r="DH212">
        <v>0</v>
      </c>
      <c r="DI212" t="s">
        <v>839</v>
      </c>
      <c r="DJ212" t="s">
        <v>250</v>
      </c>
      <c r="DL212" t="s">
        <v>251</v>
      </c>
      <c r="DO212" s="3" t="s">
        <v>339</v>
      </c>
      <c r="DP212" s="3" t="s">
        <v>10345</v>
      </c>
      <c r="DQ212" t="s">
        <v>605</v>
      </c>
      <c r="DR212" t="s">
        <v>1791</v>
      </c>
      <c r="DS212">
        <f t="shared" si="27"/>
        <v>1.69</v>
      </c>
      <c r="DT212">
        <f t="shared" si="28"/>
        <v>2.8560999999999996</v>
      </c>
      <c r="DU212">
        <f t="shared" si="29"/>
        <v>25.909456951787405</v>
      </c>
      <c r="DV212">
        <v>3</v>
      </c>
      <c r="DW212" t="s">
        <v>188</v>
      </c>
      <c r="DX212" t="s">
        <v>152</v>
      </c>
      <c r="DY212" t="s">
        <v>153</v>
      </c>
      <c r="DZ212" t="s">
        <v>154</v>
      </c>
      <c r="EA212" t="s">
        <v>279</v>
      </c>
      <c r="EB212" t="s">
        <v>156</v>
      </c>
      <c r="EC212" t="s">
        <v>157</v>
      </c>
      <c r="EF212" t="s">
        <v>158</v>
      </c>
      <c r="EI212">
        <v>0</v>
      </c>
      <c r="EJ212" t="s">
        <v>146</v>
      </c>
      <c r="EK212">
        <v>0</v>
      </c>
      <c r="EL212" t="s">
        <v>146</v>
      </c>
      <c r="EM212">
        <v>0</v>
      </c>
      <c r="EN212" t="s">
        <v>146</v>
      </c>
      <c r="EO212">
        <v>1</v>
      </c>
      <c r="EP212" t="s">
        <v>858</v>
      </c>
      <c r="EQ212">
        <v>0</v>
      </c>
      <c r="ER212" t="s">
        <v>146</v>
      </c>
      <c r="ES212">
        <v>0</v>
      </c>
      <c r="ET212" t="s">
        <v>146</v>
      </c>
      <c r="EU212">
        <v>0</v>
      </c>
      <c r="EV212" t="s">
        <v>146</v>
      </c>
      <c r="EW212">
        <v>0</v>
      </c>
      <c r="EX212" t="s">
        <v>146</v>
      </c>
      <c r="EY212">
        <v>0</v>
      </c>
      <c r="EZ212" t="s">
        <v>146</v>
      </c>
      <c r="FA212">
        <v>0</v>
      </c>
      <c r="FB212" t="s">
        <v>146</v>
      </c>
      <c r="FC212">
        <v>0</v>
      </c>
      <c r="FD212" t="s">
        <v>146</v>
      </c>
      <c r="FE212">
        <v>0</v>
      </c>
      <c r="FF212" t="s">
        <v>146</v>
      </c>
    </row>
    <row r="213" spans="1:162" x14ac:dyDescent="0.5">
      <c r="A213" s="3" t="s">
        <v>2090</v>
      </c>
      <c r="B213" s="3" t="s">
        <v>2075</v>
      </c>
      <c r="C213" s="3" t="s">
        <v>257</v>
      </c>
      <c r="D213" s="3" t="s">
        <v>2076</v>
      </c>
      <c r="E213" s="3" t="s">
        <v>151</v>
      </c>
      <c r="F213" s="3" t="s">
        <v>143</v>
      </c>
      <c r="G213" s="3" t="s">
        <v>585</v>
      </c>
      <c r="H213" s="3" t="s">
        <v>2084</v>
      </c>
      <c r="I213" s="3" t="s">
        <v>388</v>
      </c>
      <c r="J213" s="3" t="s">
        <v>224</v>
      </c>
      <c r="K213" s="3">
        <v>0</v>
      </c>
      <c r="L213" s="3">
        <v>0</v>
      </c>
      <c r="M213" s="3">
        <v>0</v>
      </c>
      <c r="N213" s="3">
        <v>1</v>
      </c>
      <c r="O213" s="3">
        <v>1</v>
      </c>
      <c r="Q213" t="s">
        <v>353</v>
      </c>
      <c r="R213">
        <v>1</v>
      </c>
      <c r="S213">
        <v>1</v>
      </c>
      <c r="T213">
        <v>1</v>
      </c>
      <c r="U213">
        <v>0</v>
      </c>
      <c r="V213">
        <v>1</v>
      </c>
      <c r="W213">
        <v>0</v>
      </c>
      <c r="X213">
        <v>0</v>
      </c>
      <c r="Y213" t="s">
        <v>110</v>
      </c>
      <c r="Z213" t="s">
        <v>110</v>
      </c>
      <c r="AA213" t="s">
        <v>109</v>
      </c>
      <c r="AC213" t="s">
        <v>1778</v>
      </c>
      <c r="AE213">
        <v>1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 t="s">
        <v>1774</v>
      </c>
      <c r="AQ213">
        <v>0</v>
      </c>
      <c r="AS213">
        <v>0</v>
      </c>
      <c r="AU213">
        <v>0</v>
      </c>
      <c r="AX213">
        <v>0</v>
      </c>
      <c r="AZ213">
        <v>4900</v>
      </c>
      <c r="BA213" t="s">
        <v>265</v>
      </c>
      <c r="BB213" t="s">
        <v>708</v>
      </c>
      <c r="BC213" t="s">
        <v>1612</v>
      </c>
      <c r="BD213" t="s">
        <v>837</v>
      </c>
      <c r="BE213">
        <v>309000</v>
      </c>
      <c r="BF213" t="s">
        <v>1859</v>
      </c>
      <c r="BG213" t="s">
        <v>1532</v>
      </c>
      <c r="BH213" t="s">
        <v>120</v>
      </c>
      <c r="BI213" t="s">
        <v>121</v>
      </c>
      <c r="BJ213" t="s">
        <v>268</v>
      </c>
      <c r="BK213" t="s">
        <v>123</v>
      </c>
      <c r="BL213" t="s">
        <v>124</v>
      </c>
      <c r="BM213" t="s">
        <v>124</v>
      </c>
      <c r="BN213" t="s">
        <v>124</v>
      </c>
      <c r="BO213" t="s">
        <v>124</v>
      </c>
      <c r="BP213" t="s">
        <v>124</v>
      </c>
      <c r="BQ213" t="s">
        <v>1251</v>
      </c>
      <c r="BR213">
        <v>1</v>
      </c>
      <c r="BS213" t="s">
        <v>535</v>
      </c>
      <c r="BT213">
        <v>0</v>
      </c>
      <c r="BU213" t="s">
        <v>131</v>
      </c>
      <c r="BV213" s="11">
        <v>0</v>
      </c>
      <c r="BW213" s="11">
        <f t="shared" si="26"/>
        <v>5.1333333333333337</v>
      </c>
      <c r="BX213" s="11">
        <f t="shared" si="25"/>
        <v>3.1111111111111112</v>
      </c>
      <c r="BY213" t="s">
        <v>929</v>
      </c>
      <c r="BZ213" t="s">
        <v>1190</v>
      </c>
      <c r="CA213">
        <v>0</v>
      </c>
      <c r="CB213" t="s">
        <v>237</v>
      </c>
      <c r="CD213" t="s">
        <v>759</v>
      </c>
      <c r="CE213">
        <v>0</v>
      </c>
      <c r="CF213" t="s">
        <v>306</v>
      </c>
      <c r="CG213" t="s">
        <v>2091</v>
      </c>
      <c r="CH213">
        <v>1</v>
      </c>
      <c r="CL213">
        <v>0</v>
      </c>
      <c r="CM213" t="s">
        <v>1064</v>
      </c>
      <c r="CO213" t="s">
        <v>483</v>
      </c>
      <c r="CP213" t="s">
        <v>462</v>
      </c>
      <c r="CQ213" t="s">
        <v>318</v>
      </c>
      <c r="CR213" t="s">
        <v>722</v>
      </c>
      <c r="CS213" t="s">
        <v>244</v>
      </c>
      <c r="CT213" t="s">
        <v>364</v>
      </c>
      <c r="CU213" t="s">
        <v>136</v>
      </c>
      <c r="CV213" t="s">
        <v>124</v>
      </c>
      <c r="CW213" t="s">
        <v>124</v>
      </c>
      <c r="CY213" t="s">
        <v>124</v>
      </c>
      <c r="DC213" t="s">
        <v>796</v>
      </c>
      <c r="DF213" t="s">
        <v>461</v>
      </c>
      <c r="DG213" t="s">
        <v>466</v>
      </c>
      <c r="DH213">
        <v>0</v>
      </c>
      <c r="DI213" t="s">
        <v>238</v>
      </c>
      <c r="DJ213" t="s">
        <v>141</v>
      </c>
      <c r="DL213" t="s">
        <v>413</v>
      </c>
      <c r="DO213" s="3" t="s">
        <v>435</v>
      </c>
      <c r="DP213" s="3" t="s">
        <v>10345</v>
      </c>
      <c r="DQ213" t="s">
        <v>569</v>
      </c>
      <c r="DR213" t="s">
        <v>1791</v>
      </c>
      <c r="DS213">
        <f t="shared" si="27"/>
        <v>1.69</v>
      </c>
      <c r="DT213">
        <f t="shared" si="28"/>
        <v>2.8560999999999996</v>
      </c>
      <c r="DU213">
        <f t="shared" si="29"/>
        <v>26.259584748433181</v>
      </c>
      <c r="DV213">
        <v>3</v>
      </c>
      <c r="DW213" t="s">
        <v>188</v>
      </c>
      <c r="DX213" t="s">
        <v>152</v>
      </c>
      <c r="DY213" t="s">
        <v>153</v>
      </c>
      <c r="DZ213" t="s">
        <v>154</v>
      </c>
      <c r="EA213" t="s">
        <v>218</v>
      </c>
      <c r="EB213" t="s">
        <v>156</v>
      </c>
      <c r="ED213" t="s">
        <v>190</v>
      </c>
      <c r="EF213" t="s">
        <v>158</v>
      </c>
      <c r="EH213" t="s">
        <v>1774</v>
      </c>
      <c r="EI213">
        <v>0</v>
      </c>
      <c r="EJ213" t="s">
        <v>146</v>
      </c>
      <c r="EK213">
        <v>0</v>
      </c>
      <c r="EL213" t="s">
        <v>146</v>
      </c>
      <c r="EM213">
        <v>0</v>
      </c>
      <c r="EN213" t="s">
        <v>146</v>
      </c>
      <c r="EO213">
        <v>1</v>
      </c>
      <c r="EP213" t="s">
        <v>858</v>
      </c>
      <c r="EQ213">
        <v>0</v>
      </c>
      <c r="ER213" t="s">
        <v>146</v>
      </c>
      <c r="ES213">
        <v>0</v>
      </c>
      <c r="ET213" t="s">
        <v>146</v>
      </c>
      <c r="EU213">
        <v>0</v>
      </c>
      <c r="EV213" t="s">
        <v>146</v>
      </c>
      <c r="EW213">
        <v>1</v>
      </c>
      <c r="EX213" t="s">
        <v>2092</v>
      </c>
      <c r="EY213">
        <v>0</v>
      </c>
      <c r="EZ213" t="s">
        <v>146</v>
      </c>
      <c r="FA213">
        <v>0</v>
      </c>
      <c r="FB213" t="s">
        <v>146</v>
      </c>
      <c r="FC213">
        <v>0</v>
      </c>
      <c r="FD213" t="s">
        <v>146</v>
      </c>
      <c r="FE213">
        <v>0</v>
      </c>
      <c r="FF213" t="s">
        <v>146</v>
      </c>
    </row>
    <row r="214" spans="1:162" x14ac:dyDescent="0.5">
      <c r="A214" s="3" t="s">
        <v>2093</v>
      </c>
      <c r="B214" s="3" t="s">
        <v>2094</v>
      </c>
      <c r="C214" s="3" t="s">
        <v>107</v>
      </c>
      <c r="D214" s="3" t="s">
        <v>2095</v>
      </c>
      <c r="E214" s="3" t="s">
        <v>151</v>
      </c>
      <c r="F214" s="3" t="s">
        <v>143</v>
      </c>
      <c r="G214" s="3" t="s">
        <v>2098</v>
      </c>
      <c r="H214" s="3" t="s">
        <v>146</v>
      </c>
      <c r="I214" s="3" t="s">
        <v>216</v>
      </c>
      <c r="J214" s="3" t="s">
        <v>112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Q214" t="s">
        <v>223</v>
      </c>
      <c r="R214">
        <v>1</v>
      </c>
      <c r="S214">
        <v>1</v>
      </c>
      <c r="T214">
        <v>1</v>
      </c>
      <c r="U214">
        <v>0</v>
      </c>
      <c r="V214">
        <v>1</v>
      </c>
      <c r="W214">
        <v>0</v>
      </c>
      <c r="X214">
        <v>1</v>
      </c>
      <c r="Y214" t="s">
        <v>109</v>
      </c>
      <c r="Z214" t="s">
        <v>109</v>
      </c>
      <c r="AA214" t="s">
        <v>109</v>
      </c>
      <c r="AE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Q214">
        <v>0</v>
      </c>
      <c r="AS214">
        <v>0</v>
      </c>
      <c r="AU214">
        <v>0</v>
      </c>
      <c r="AX214">
        <v>0</v>
      </c>
      <c r="BA214" t="s">
        <v>2096</v>
      </c>
      <c r="BB214" t="s">
        <v>2097</v>
      </c>
      <c r="BC214" t="s">
        <v>1950</v>
      </c>
      <c r="BD214" t="s">
        <v>330</v>
      </c>
      <c r="BE214">
        <v>383000</v>
      </c>
      <c r="BH214" t="s">
        <v>120</v>
      </c>
      <c r="BI214" t="s">
        <v>121</v>
      </c>
      <c r="BJ214" t="s">
        <v>359</v>
      </c>
      <c r="BL214" t="s">
        <v>124</v>
      </c>
      <c r="BM214" t="s">
        <v>124</v>
      </c>
      <c r="BN214" t="s">
        <v>124</v>
      </c>
      <c r="BO214" t="s">
        <v>124</v>
      </c>
      <c r="BQ214" t="s">
        <v>1470</v>
      </c>
      <c r="BR214">
        <v>0</v>
      </c>
      <c r="BU214" t="s">
        <v>255</v>
      </c>
      <c r="BV214" s="11">
        <v>0</v>
      </c>
      <c r="BW214" s="11">
        <f t="shared" si="26"/>
        <v>3.4509803921568629</v>
      </c>
      <c r="BZ214" t="s">
        <v>325</v>
      </c>
      <c r="CA214">
        <v>0</v>
      </c>
      <c r="CD214" t="s">
        <v>149</v>
      </c>
      <c r="CE214">
        <v>0</v>
      </c>
      <c r="CF214" t="s">
        <v>286</v>
      </c>
      <c r="CG214" t="s">
        <v>538</v>
      </c>
      <c r="CH214">
        <v>0</v>
      </c>
      <c r="CV214" t="s">
        <v>124</v>
      </c>
      <c r="CW214" t="s">
        <v>124</v>
      </c>
      <c r="CY214" t="s">
        <v>124</v>
      </c>
      <c r="CZ214" t="s">
        <v>124</v>
      </c>
      <c r="DA214" t="s">
        <v>124</v>
      </c>
      <c r="DB214" t="s">
        <v>124</v>
      </c>
      <c r="DC214" t="s">
        <v>1475</v>
      </c>
      <c r="DO214" s="3" t="s">
        <v>149</v>
      </c>
      <c r="DP214" s="3" t="s">
        <v>10345</v>
      </c>
      <c r="DQ214" t="s">
        <v>697</v>
      </c>
      <c r="DR214" t="s">
        <v>641</v>
      </c>
      <c r="DS214">
        <f t="shared" si="27"/>
        <v>1.82</v>
      </c>
      <c r="DT214">
        <f t="shared" si="28"/>
        <v>3.3124000000000002</v>
      </c>
      <c r="DU214">
        <f t="shared" si="29"/>
        <v>31.397174254317108</v>
      </c>
      <c r="DV214">
        <v>4</v>
      </c>
      <c r="DW214" t="s">
        <v>188</v>
      </c>
      <c r="DX214" t="s">
        <v>217</v>
      </c>
      <c r="DY214" t="s">
        <v>153</v>
      </c>
      <c r="DZ214" t="s">
        <v>154</v>
      </c>
      <c r="EA214" t="s">
        <v>661</v>
      </c>
      <c r="EB214" t="s">
        <v>325</v>
      </c>
      <c r="EE214" t="s">
        <v>191</v>
      </c>
      <c r="EF214" t="s">
        <v>369</v>
      </c>
      <c r="EK214">
        <v>0</v>
      </c>
    </row>
    <row r="215" spans="1:162" x14ac:dyDescent="0.5">
      <c r="A215" s="3" t="s">
        <v>2099</v>
      </c>
      <c r="B215" s="3" t="s">
        <v>2094</v>
      </c>
      <c r="C215" s="3" t="s">
        <v>193</v>
      </c>
      <c r="D215" s="3" t="s">
        <v>2095</v>
      </c>
      <c r="E215" s="3" t="s">
        <v>151</v>
      </c>
      <c r="F215" s="3" t="s">
        <v>143</v>
      </c>
      <c r="G215" s="3" t="s">
        <v>2098</v>
      </c>
      <c r="H215" s="3" t="s">
        <v>2102</v>
      </c>
      <c r="I215" s="3" t="s">
        <v>216</v>
      </c>
      <c r="J215" s="3" t="s">
        <v>112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Q215" t="s">
        <v>1362</v>
      </c>
      <c r="R215">
        <v>1</v>
      </c>
      <c r="S215">
        <v>1</v>
      </c>
      <c r="T215">
        <v>1</v>
      </c>
      <c r="U215">
        <v>0</v>
      </c>
      <c r="V215">
        <v>1</v>
      </c>
      <c r="W215">
        <v>0</v>
      </c>
      <c r="X215">
        <v>1</v>
      </c>
      <c r="Y215" t="s">
        <v>109</v>
      </c>
      <c r="Z215" t="s">
        <v>109</v>
      </c>
      <c r="AA215" t="s">
        <v>109</v>
      </c>
      <c r="AE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Q215">
        <v>0</v>
      </c>
      <c r="AS215">
        <v>0</v>
      </c>
      <c r="AU215">
        <v>0</v>
      </c>
      <c r="AX215">
        <v>0</v>
      </c>
      <c r="AZ215">
        <v>6600</v>
      </c>
      <c r="BA215" t="s">
        <v>1280</v>
      </c>
      <c r="BB215" t="s">
        <v>2100</v>
      </c>
      <c r="BC215" t="s">
        <v>2101</v>
      </c>
      <c r="BD215" t="s">
        <v>197</v>
      </c>
      <c r="BE215">
        <v>471000</v>
      </c>
      <c r="BF215" t="s">
        <v>286</v>
      </c>
      <c r="BG215" t="s">
        <v>287</v>
      </c>
      <c r="BH215" t="s">
        <v>120</v>
      </c>
      <c r="BI215" t="s">
        <v>121</v>
      </c>
      <c r="BJ215" t="s">
        <v>309</v>
      </c>
      <c r="BK215" t="s">
        <v>123</v>
      </c>
      <c r="BL215" t="s">
        <v>124</v>
      </c>
      <c r="BM215" t="s">
        <v>124</v>
      </c>
      <c r="BN215" t="s">
        <v>124</v>
      </c>
      <c r="BP215" t="s">
        <v>124</v>
      </c>
      <c r="BQ215" t="s">
        <v>324</v>
      </c>
      <c r="BR215">
        <v>0</v>
      </c>
      <c r="BS215" t="s">
        <v>240</v>
      </c>
      <c r="BT215">
        <v>0</v>
      </c>
      <c r="BU215" t="s">
        <v>1082</v>
      </c>
      <c r="BV215" s="11">
        <v>0</v>
      </c>
      <c r="BW215" s="11">
        <f t="shared" si="26"/>
        <v>4.375</v>
      </c>
      <c r="BX215" s="11">
        <f t="shared" ref="BX215:BX226" si="30">BS215/BU215</f>
        <v>2.95</v>
      </c>
      <c r="BY215" t="s">
        <v>1058</v>
      </c>
      <c r="BZ215" t="s">
        <v>1264</v>
      </c>
      <c r="CA215">
        <v>0</v>
      </c>
      <c r="CB215" t="s">
        <v>616</v>
      </c>
      <c r="CD215" t="s">
        <v>292</v>
      </c>
      <c r="CE215">
        <v>0</v>
      </c>
      <c r="CF215" t="s">
        <v>1029</v>
      </c>
      <c r="CG215" t="s">
        <v>1219</v>
      </c>
      <c r="CH215">
        <v>0</v>
      </c>
      <c r="CL215">
        <v>0</v>
      </c>
      <c r="CM215" t="s">
        <v>1016</v>
      </c>
      <c r="CO215" t="s">
        <v>1086</v>
      </c>
      <c r="CV215" t="s">
        <v>124</v>
      </c>
      <c r="CW215" t="s">
        <v>124</v>
      </c>
      <c r="CX215" t="s">
        <v>212</v>
      </c>
      <c r="CZ215" t="s">
        <v>124</v>
      </c>
      <c r="DA215" t="s">
        <v>124</v>
      </c>
      <c r="DC215" t="s">
        <v>248</v>
      </c>
      <c r="DO215" s="3" t="s">
        <v>642</v>
      </c>
      <c r="DP215" s="3" t="s">
        <v>10345</v>
      </c>
      <c r="DQ215" t="s">
        <v>518</v>
      </c>
      <c r="DR215" t="s">
        <v>641</v>
      </c>
      <c r="DS215">
        <f t="shared" si="27"/>
        <v>1.82</v>
      </c>
      <c r="DT215">
        <f t="shared" si="28"/>
        <v>3.3124000000000002</v>
      </c>
      <c r="DU215">
        <f t="shared" si="29"/>
        <v>29.585798816568044</v>
      </c>
      <c r="DV215">
        <v>3</v>
      </c>
      <c r="DW215" t="s">
        <v>188</v>
      </c>
      <c r="DX215" t="s">
        <v>152</v>
      </c>
      <c r="DY215" t="s">
        <v>153</v>
      </c>
      <c r="DZ215" t="s">
        <v>154</v>
      </c>
      <c r="EA215" t="s">
        <v>189</v>
      </c>
      <c r="EB215" t="s">
        <v>325</v>
      </c>
      <c r="ED215" t="s">
        <v>190</v>
      </c>
      <c r="EE215" t="s">
        <v>191</v>
      </c>
      <c r="EF215" t="s">
        <v>158</v>
      </c>
      <c r="EI215">
        <v>0</v>
      </c>
      <c r="EJ215" t="s">
        <v>146</v>
      </c>
      <c r="EK215">
        <v>0</v>
      </c>
      <c r="EL215" t="s">
        <v>146</v>
      </c>
      <c r="EM215">
        <v>0</v>
      </c>
      <c r="EN215" t="s">
        <v>146</v>
      </c>
      <c r="EO215">
        <v>0</v>
      </c>
      <c r="EP215" t="s">
        <v>146</v>
      </c>
      <c r="EQ215">
        <v>0</v>
      </c>
      <c r="ER215" t="s">
        <v>146</v>
      </c>
      <c r="ES215">
        <v>0</v>
      </c>
      <c r="ET215" t="s">
        <v>146</v>
      </c>
      <c r="EU215">
        <v>0</v>
      </c>
      <c r="EV215" t="s">
        <v>146</v>
      </c>
      <c r="EW215">
        <v>0</v>
      </c>
      <c r="EX215" t="s">
        <v>146</v>
      </c>
      <c r="EY215">
        <v>0</v>
      </c>
      <c r="EZ215" t="s">
        <v>146</v>
      </c>
      <c r="FA215">
        <v>0</v>
      </c>
      <c r="FB215" t="s">
        <v>146</v>
      </c>
      <c r="FC215">
        <v>0</v>
      </c>
      <c r="FD215" t="s">
        <v>146</v>
      </c>
      <c r="FE215">
        <v>0</v>
      </c>
      <c r="FF215" t="s">
        <v>146</v>
      </c>
    </row>
    <row r="216" spans="1:162" x14ac:dyDescent="0.5">
      <c r="A216" s="3" t="s">
        <v>2103</v>
      </c>
      <c r="B216" s="3" t="s">
        <v>2094</v>
      </c>
      <c r="C216" s="3" t="s">
        <v>222</v>
      </c>
      <c r="D216" s="3" t="s">
        <v>2095</v>
      </c>
      <c r="E216" s="3" t="s">
        <v>151</v>
      </c>
      <c r="F216" s="3" t="s">
        <v>143</v>
      </c>
      <c r="G216" s="3" t="s">
        <v>2098</v>
      </c>
      <c r="H216" s="3" t="s">
        <v>2107</v>
      </c>
      <c r="I216" s="3" t="s">
        <v>254</v>
      </c>
      <c r="J216" s="3" t="s">
        <v>224</v>
      </c>
      <c r="K216" s="3">
        <v>0</v>
      </c>
      <c r="L216" s="3">
        <v>1</v>
      </c>
      <c r="M216" s="3">
        <v>0</v>
      </c>
      <c r="N216" s="3">
        <v>0</v>
      </c>
      <c r="O216" s="3">
        <v>0</v>
      </c>
      <c r="Q216" t="s">
        <v>1268</v>
      </c>
      <c r="R216">
        <v>1</v>
      </c>
      <c r="S216">
        <v>1</v>
      </c>
      <c r="T216">
        <v>1</v>
      </c>
      <c r="U216">
        <v>0</v>
      </c>
      <c r="V216">
        <v>1</v>
      </c>
      <c r="W216">
        <v>0</v>
      </c>
      <c r="X216">
        <v>1</v>
      </c>
      <c r="Y216" t="s">
        <v>110</v>
      </c>
      <c r="Z216" t="s">
        <v>110</v>
      </c>
      <c r="AE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Q216">
        <v>0</v>
      </c>
      <c r="AS216">
        <v>0</v>
      </c>
      <c r="AU216">
        <v>0</v>
      </c>
      <c r="AX216">
        <v>0</v>
      </c>
      <c r="AZ216">
        <v>7400</v>
      </c>
      <c r="BA216" t="s">
        <v>950</v>
      </c>
      <c r="BB216" t="s">
        <v>1208</v>
      </c>
      <c r="BC216" t="s">
        <v>551</v>
      </c>
      <c r="BD216" t="s">
        <v>198</v>
      </c>
      <c r="BE216">
        <v>403000</v>
      </c>
      <c r="BF216" t="s">
        <v>709</v>
      </c>
      <c r="BG216" t="s">
        <v>2104</v>
      </c>
      <c r="BH216" t="s">
        <v>120</v>
      </c>
      <c r="BI216" t="s">
        <v>121</v>
      </c>
      <c r="BJ216" t="s">
        <v>515</v>
      </c>
      <c r="BL216" t="s">
        <v>124</v>
      </c>
      <c r="BM216" t="s">
        <v>124</v>
      </c>
      <c r="BN216" t="s">
        <v>124</v>
      </c>
      <c r="BP216" t="s">
        <v>124</v>
      </c>
      <c r="BQ216" t="s">
        <v>1544</v>
      </c>
      <c r="BR216">
        <v>0</v>
      </c>
      <c r="BS216" t="s">
        <v>518</v>
      </c>
      <c r="BT216">
        <v>0</v>
      </c>
      <c r="BU216" t="s">
        <v>289</v>
      </c>
      <c r="BV216" s="11">
        <v>0</v>
      </c>
      <c r="BW216" s="11">
        <f t="shared" si="26"/>
        <v>3.4888888888888889</v>
      </c>
      <c r="BX216" s="11">
        <f t="shared" si="30"/>
        <v>2.1777777777777776</v>
      </c>
      <c r="BY216" t="s">
        <v>563</v>
      </c>
      <c r="BZ216" t="s">
        <v>852</v>
      </c>
      <c r="CA216">
        <v>0</v>
      </c>
      <c r="CB216" t="s">
        <v>237</v>
      </c>
      <c r="CD216" t="s">
        <v>1002</v>
      </c>
      <c r="CE216">
        <v>0</v>
      </c>
      <c r="CF216" t="s">
        <v>617</v>
      </c>
      <c r="CG216" t="s">
        <v>1917</v>
      </c>
      <c r="CH216">
        <v>0</v>
      </c>
      <c r="CL216">
        <v>0</v>
      </c>
      <c r="CM216" t="s">
        <v>2105</v>
      </c>
      <c r="CO216" t="s">
        <v>211</v>
      </c>
      <c r="CV216" t="s">
        <v>124</v>
      </c>
      <c r="CW216" t="s">
        <v>124</v>
      </c>
      <c r="CX216" t="s">
        <v>212</v>
      </c>
      <c r="CZ216" t="s">
        <v>124</v>
      </c>
      <c r="DA216" t="s">
        <v>124</v>
      </c>
      <c r="DC216" t="s">
        <v>275</v>
      </c>
      <c r="DF216" t="s">
        <v>2106</v>
      </c>
      <c r="DH216">
        <v>1</v>
      </c>
      <c r="DI216" t="s">
        <v>429</v>
      </c>
      <c r="DO216" s="3" t="s">
        <v>339</v>
      </c>
      <c r="DP216" s="3" t="s">
        <v>10345</v>
      </c>
      <c r="DQ216" t="s">
        <v>493</v>
      </c>
      <c r="DR216" t="s">
        <v>641</v>
      </c>
      <c r="DS216">
        <f t="shared" si="27"/>
        <v>1.82</v>
      </c>
      <c r="DT216">
        <f t="shared" si="28"/>
        <v>3.3124000000000002</v>
      </c>
      <c r="DU216">
        <f t="shared" si="29"/>
        <v>29.283902910276534</v>
      </c>
      <c r="DV216">
        <v>3</v>
      </c>
      <c r="DW216" t="s">
        <v>188</v>
      </c>
      <c r="DX216" t="s">
        <v>152</v>
      </c>
      <c r="DY216" t="s">
        <v>153</v>
      </c>
      <c r="DZ216" t="s">
        <v>154</v>
      </c>
      <c r="EA216" t="s">
        <v>189</v>
      </c>
      <c r="EB216" t="s">
        <v>156</v>
      </c>
      <c r="ED216" t="s">
        <v>190</v>
      </c>
      <c r="EF216" t="s">
        <v>158</v>
      </c>
      <c r="EI216">
        <v>0</v>
      </c>
      <c r="EJ216" t="s">
        <v>146</v>
      </c>
      <c r="EK216">
        <v>1</v>
      </c>
      <c r="EL216" t="s">
        <v>1033</v>
      </c>
      <c r="EM216">
        <v>0</v>
      </c>
      <c r="EN216" t="s">
        <v>146</v>
      </c>
      <c r="EO216">
        <v>0</v>
      </c>
      <c r="EP216" t="s">
        <v>146</v>
      </c>
      <c r="EQ216">
        <v>0</v>
      </c>
      <c r="ER216" t="s">
        <v>146</v>
      </c>
      <c r="ES216">
        <v>0</v>
      </c>
      <c r="ET216" t="s">
        <v>146</v>
      </c>
      <c r="EU216">
        <v>0</v>
      </c>
      <c r="EV216" t="s">
        <v>146</v>
      </c>
      <c r="EW216">
        <v>0</v>
      </c>
      <c r="EX216" t="s">
        <v>146</v>
      </c>
      <c r="EY216">
        <v>0</v>
      </c>
      <c r="EZ216" t="s">
        <v>146</v>
      </c>
      <c r="FA216">
        <v>0</v>
      </c>
      <c r="FB216" t="s">
        <v>146</v>
      </c>
      <c r="FC216">
        <v>0</v>
      </c>
      <c r="FD216" t="s">
        <v>146</v>
      </c>
      <c r="FE216">
        <v>0</v>
      </c>
      <c r="FF216" t="s">
        <v>146</v>
      </c>
    </row>
    <row r="217" spans="1:162" x14ac:dyDescent="0.5">
      <c r="A217" s="3" t="s">
        <v>2108</v>
      </c>
      <c r="B217" s="3" t="s">
        <v>2094</v>
      </c>
      <c r="C217" s="3" t="s">
        <v>257</v>
      </c>
      <c r="D217" s="3" t="s">
        <v>2095</v>
      </c>
      <c r="E217" s="3" t="s">
        <v>151</v>
      </c>
      <c r="F217" s="3" t="s">
        <v>143</v>
      </c>
      <c r="G217" s="3" t="s">
        <v>2098</v>
      </c>
      <c r="H217" s="3" t="s">
        <v>2113</v>
      </c>
      <c r="I217" s="3" t="s">
        <v>254</v>
      </c>
      <c r="J217" s="3" t="s">
        <v>224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Q217" t="s">
        <v>194</v>
      </c>
      <c r="R217">
        <v>0</v>
      </c>
      <c r="S217">
        <v>1</v>
      </c>
      <c r="T217">
        <v>1</v>
      </c>
      <c r="U217">
        <v>0</v>
      </c>
      <c r="V217">
        <v>1</v>
      </c>
      <c r="W217">
        <v>0</v>
      </c>
      <c r="X217">
        <v>1</v>
      </c>
      <c r="Y217" t="s">
        <v>109</v>
      </c>
      <c r="Z217" t="s">
        <v>109</v>
      </c>
      <c r="AE217">
        <v>0</v>
      </c>
      <c r="AF217" t="s">
        <v>1425</v>
      </c>
      <c r="AG217" t="s">
        <v>1426</v>
      </c>
      <c r="AH217">
        <v>0</v>
      </c>
      <c r="AI217">
        <v>0</v>
      </c>
      <c r="AJ217">
        <v>0</v>
      </c>
      <c r="AK217">
        <v>1</v>
      </c>
      <c r="AL217">
        <v>0</v>
      </c>
      <c r="AM217">
        <v>1</v>
      </c>
      <c r="AQ217">
        <v>0</v>
      </c>
      <c r="AS217">
        <v>0</v>
      </c>
      <c r="AU217">
        <v>0</v>
      </c>
      <c r="AX217">
        <v>0</v>
      </c>
      <c r="AZ217">
        <v>7800</v>
      </c>
      <c r="BA217" t="s">
        <v>2033</v>
      </c>
      <c r="BB217" t="s">
        <v>2109</v>
      </c>
      <c r="BC217" t="s">
        <v>1313</v>
      </c>
      <c r="BD217" t="s">
        <v>600</v>
      </c>
      <c r="BE217">
        <v>365000</v>
      </c>
      <c r="BF217" t="s">
        <v>2110</v>
      </c>
      <c r="BG217" t="s">
        <v>2111</v>
      </c>
      <c r="BQ217" t="s">
        <v>1498</v>
      </c>
      <c r="BR217">
        <v>0</v>
      </c>
      <c r="BS217" t="s">
        <v>367</v>
      </c>
      <c r="BT217">
        <v>0</v>
      </c>
      <c r="BU217" t="s">
        <v>183</v>
      </c>
      <c r="BV217" s="11">
        <v>0</v>
      </c>
      <c r="BW217" s="11">
        <f t="shared" si="26"/>
        <v>3.3773584905660377</v>
      </c>
      <c r="BX217" s="11">
        <f t="shared" si="30"/>
        <v>1.8113207547169812</v>
      </c>
      <c r="BY217" t="s">
        <v>548</v>
      </c>
      <c r="BZ217" t="s">
        <v>236</v>
      </c>
      <c r="CA217">
        <v>0</v>
      </c>
      <c r="CB217" t="s">
        <v>364</v>
      </c>
      <c r="CD217" t="s">
        <v>132</v>
      </c>
      <c r="CE217">
        <v>0</v>
      </c>
      <c r="CF217" t="s">
        <v>238</v>
      </c>
      <c r="CG217" t="s">
        <v>520</v>
      </c>
      <c r="CH217">
        <v>0</v>
      </c>
      <c r="CO217" t="s">
        <v>2112</v>
      </c>
      <c r="CP217" t="s">
        <v>1215</v>
      </c>
      <c r="DC217" t="s">
        <v>385</v>
      </c>
      <c r="DF217" t="s">
        <v>1607</v>
      </c>
      <c r="DH217">
        <v>0</v>
      </c>
      <c r="DI217" t="s">
        <v>238</v>
      </c>
      <c r="DO217" s="3" t="s">
        <v>435</v>
      </c>
      <c r="DP217" s="3" t="s">
        <v>10345</v>
      </c>
      <c r="DQ217" t="s">
        <v>226</v>
      </c>
      <c r="DR217" t="s">
        <v>641</v>
      </c>
      <c r="DS217">
        <f t="shared" si="27"/>
        <v>1.82</v>
      </c>
      <c r="DT217">
        <f t="shared" si="28"/>
        <v>3.3124000000000002</v>
      </c>
      <c r="DU217">
        <f t="shared" si="29"/>
        <v>28.680111097693512</v>
      </c>
      <c r="DV217">
        <v>3</v>
      </c>
      <c r="DW217" t="s">
        <v>188</v>
      </c>
      <c r="DX217" t="s">
        <v>217</v>
      </c>
      <c r="DY217" t="s">
        <v>153</v>
      </c>
      <c r="DZ217" t="s">
        <v>154</v>
      </c>
      <c r="EA217" t="s">
        <v>535</v>
      </c>
      <c r="EB217" t="s">
        <v>155</v>
      </c>
      <c r="EE217" t="s">
        <v>191</v>
      </c>
      <c r="EF217" t="s">
        <v>158</v>
      </c>
      <c r="EI217">
        <v>0</v>
      </c>
      <c r="EJ217" t="s">
        <v>146</v>
      </c>
      <c r="EK217">
        <v>0</v>
      </c>
      <c r="EL217" t="s">
        <v>146</v>
      </c>
      <c r="EM217">
        <v>0</v>
      </c>
      <c r="EN217" t="s">
        <v>146</v>
      </c>
      <c r="EO217">
        <v>0</v>
      </c>
      <c r="EP217" t="s">
        <v>146</v>
      </c>
      <c r="EQ217">
        <v>0</v>
      </c>
      <c r="ER217" t="s">
        <v>146</v>
      </c>
      <c r="ES217">
        <v>0</v>
      </c>
      <c r="ET217" t="s">
        <v>146</v>
      </c>
      <c r="EU217">
        <v>0</v>
      </c>
      <c r="EV217" t="s">
        <v>146</v>
      </c>
      <c r="EW217">
        <v>0</v>
      </c>
      <c r="EX217" t="s">
        <v>146</v>
      </c>
      <c r="EY217">
        <v>0</v>
      </c>
      <c r="EZ217" t="s">
        <v>146</v>
      </c>
      <c r="FA217">
        <v>0</v>
      </c>
      <c r="FB217" t="s">
        <v>146</v>
      </c>
      <c r="FC217">
        <v>0</v>
      </c>
      <c r="FD217" t="s">
        <v>146</v>
      </c>
      <c r="FE217">
        <v>0</v>
      </c>
      <c r="FF217" t="s">
        <v>146</v>
      </c>
    </row>
    <row r="218" spans="1:162" x14ac:dyDescent="0.5">
      <c r="A218" s="3" t="s">
        <v>2114</v>
      </c>
      <c r="B218" s="3" t="s">
        <v>2115</v>
      </c>
      <c r="C218" s="3" t="s">
        <v>107</v>
      </c>
      <c r="D218" s="3" t="s">
        <v>2118</v>
      </c>
      <c r="E218" s="3" t="s">
        <v>151</v>
      </c>
      <c r="F218" s="3" t="s">
        <v>143</v>
      </c>
      <c r="G218" s="3" t="s">
        <v>1348</v>
      </c>
      <c r="H218" s="3" t="s">
        <v>1572</v>
      </c>
      <c r="I218" s="3" t="s">
        <v>277</v>
      </c>
      <c r="J218" s="3" t="s">
        <v>112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Q218" t="s">
        <v>1186</v>
      </c>
      <c r="R218">
        <v>1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AE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O218" t="s">
        <v>2116</v>
      </c>
      <c r="AP218" t="s">
        <v>2117</v>
      </c>
      <c r="AQ218">
        <v>1</v>
      </c>
      <c r="AS218">
        <v>0</v>
      </c>
      <c r="AU218">
        <v>0</v>
      </c>
      <c r="AX218">
        <v>0</v>
      </c>
      <c r="AZ218">
        <v>8100</v>
      </c>
      <c r="BA218" t="s">
        <v>421</v>
      </c>
      <c r="BB218" t="s">
        <v>270</v>
      </c>
      <c r="BC218" t="s">
        <v>993</v>
      </c>
      <c r="BD218" t="s">
        <v>764</v>
      </c>
      <c r="BE218">
        <v>314000</v>
      </c>
      <c r="BF218" t="s">
        <v>1807</v>
      </c>
      <c r="BG218" t="s">
        <v>1214</v>
      </c>
      <c r="BH218" t="s">
        <v>120</v>
      </c>
      <c r="BI218" t="s">
        <v>121</v>
      </c>
      <c r="BJ218" t="s">
        <v>359</v>
      </c>
      <c r="BK218" t="s">
        <v>123</v>
      </c>
      <c r="BL218" t="s">
        <v>124</v>
      </c>
      <c r="BM218" t="s">
        <v>124</v>
      </c>
      <c r="BN218" t="s">
        <v>124</v>
      </c>
      <c r="BO218" t="s">
        <v>124</v>
      </c>
      <c r="BP218" t="s">
        <v>124</v>
      </c>
      <c r="BQ218" t="s">
        <v>178</v>
      </c>
      <c r="BR218">
        <v>0</v>
      </c>
      <c r="BS218" t="s">
        <v>236</v>
      </c>
      <c r="BT218">
        <v>0</v>
      </c>
      <c r="BU218" t="s">
        <v>183</v>
      </c>
      <c r="BV218" s="11">
        <v>0</v>
      </c>
      <c r="BW218" s="11">
        <f t="shared" si="26"/>
        <v>3.1509433962264151</v>
      </c>
      <c r="BX218" s="11">
        <f t="shared" si="30"/>
        <v>1.5849056603773586</v>
      </c>
      <c r="BY218" t="s">
        <v>1213</v>
      </c>
      <c r="BZ218" t="s">
        <v>603</v>
      </c>
      <c r="CA218">
        <v>0</v>
      </c>
      <c r="CB218" t="s">
        <v>364</v>
      </c>
      <c r="CD218" t="s">
        <v>149</v>
      </c>
      <c r="CE218">
        <v>0</v>
      </c>
      <c r="CF218" t="s">
        <v>423</v>
      </c>
      <c r="CG218" t="s">
        <v>997</v>
      </c>
      <c r="CH218">
        <v>0</v>
      </c>
      <c r="CO218" t="s">
        <v>1554</v>
      </c>
      <c r="CQ218" t="s">
        <v>2119</v>
      </c>
      <c r="CR218" t="s">
        <v>2120</v>
      </c>
      <c r="CS218" t="s">
        <v>313</v>
      </c>
      <c r="CT218" t="s">
        <v>781</v>
      </c>
      <c r="CU218" t="s">
        <v>411</v>
      </c>
      <c r="CV218" t="s">
        <v>124</v>
      </c>
      <c r="CW218" t="s">
        <v>124</v>
      </c>
      <c r="CY218" t="s">
        <v>124</v>
      </c>
      <c r="CZ218" t="s">
        <v>124</v>
      </c>
      <c r="DA218" t="s">
        <v>124</v>
      </c>
      <c r="DB218" t="s">
        <v>124</v>
      </c>
      <c r="DC218" t="s">
        <v>488</v>
      </c>
      <c r="DF218" t="s">
        <v>1120</v>
      </c>
      <c r="DG218" t="s">
        <v>2121</v>
      </c>
      <c r="DH218">
        <v>1</v>
      </c>
      <c r="DI218" t="s">
        <v>170</v>
      </c>
      <c r="DJ218" t="s">
        <v>141</v>
      </c>
      <c r="DL218" t="s">
        <v>413</v>
      </c>
      <c r="DO218" s="3" t="s">
        <v>423</v>
      </c>
      <c r="DP218" s="3" t="s">
        <v>10345</v>
      </c>
      <c r="DQ218" t="s">
        <v>147</v>
      </c>
      <c r="DR218" t="s">
        <v>1498</v>
      </c>
      <c r="DS218">
        <f t="shared" si="27"/>
        <v>1.79</v>
      </c>
      <c r="DT218">
        <f t="shared" si="28"/>
        <v>3.2040999999999999</v>
      </c>
      <c r="DU218">
        <f t="shared" si="29"/>
        <v>25.280109859242845</v>
      </c>
      <c r="DV218">
        <v>3</v>
      </c>
      <c r="DW218" t="s">
        <v>188</v>
      </c>
      <c r="DX218" t="s">
        <v>152</v>
      </c>
      <c r="DY218" t="s">
        <v>153</v>
      </c>
      <c r="DZ218" t="s">
        <v>154</v>
      </c>
      <c r="EA218" t="s">
        <v>279</v>
      </c>
      <c r="EB218" t="s">
        <v>156</v>
      </c>
      <c r="EC218" t="s">
        <v>157</v>
      </c>
      <c r="EF218" t="s">
        <v>158</v>
      </c>
      <c r="EK218">
        <v>0</v>
      </c>
    </row>
    <row r="219" spans="1:162" x14ac:dyDescent="0.5">
      <c r="A219" s="3" t="s">
        <v>2122</v>
      </c>
      <c r="B219" s="3" t="s">
        <v>2115</v>
      </c>
      <c r="C219" s="3" t="s">
        <v>193</v>
      </c>
      <c r="D219" s="3" t="s">
        <v>2118</v>
      </c>
      <c r="E219" s="3" t="s">
        <v>151</v>
      </c>
      <c r="F219" s="3" t="s">
        <v>143</v>
      </c>
      <c r="G219" s="3" t="s">
        <v>1351</v>
      </c>
      <c r="H219" s="3" t="s">
        <v>2126</v>
      </c>
      <c r="I219" s="3" t="s">
        <v>388</v>
      </c>
      <c r="J219" s="3" t="s">
        <v>112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Q219" t="s">
        <v>2123</v>
      </c>
      <c r="R219">
        <v>1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 t="s">
        <v>109</v>
      </c>
      <c r="AE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O219" t="s">
        <v>2116</v>
      </c>
      <c r="AP219" t="s">
        <v>2117</v>
      </c>
      <c r="AQ219">
        <v>1</v>
      </c>
      <c r="AS219">
        <v>0</v>
      </c>
      <c r="AU219">
        <v>0</v>
      </c>
      <c r="AX219">
        <v>0</v>
      </c>
      <c r="AZ219">
        <v>7800</v>
      </c>
      <c r="BA219" t="s">
        <v>864</v>
      </c>
      <c r="BB219" t="s">
        <v>1542</v>
      </c>
      <c r="BC219" t="s">
        <v>2124</v>
      </c>
      <c r="BD219" t="s">
        <v>837</v>
      </c>
      <c r="BE219">
        <v>289000</v>
      </c>
      <c r="BF219" t="s">
        <v>1817</v>
      </c>
      <c r="BG219" t="s">
        <v>2125</v>
      </c>
      <c r="BH219" t="s">
        <v>120</v>
      </c>
      <c r="BI219" t="s">
        <v>121</v>
      </c>
      <c r="BJ219" t="s">
        <v>424</v>
      </c>
      <c r="BK219" t="s">
        <v>123</v>
      </c>
      <c r="BL219" t="s">
        <v>124</v>
      </c>
      <c r="BM219" t="s">
        <v>124</v>
      </c>
      <c r="BN219" t="s">
        <v>124</v>
      </c>
      <c r="BO219" t="s">
        <v>124</v>
      </c>
      <c r="BP219" t="s">
        <v>124</v>
      </c>
      <c r="BQ219" t="s">
        <v>1126</v>
      </c>
      <c r="BR219">
        <v>0</v>
      </c>
      <c r="BS219" t="s">
        <v>582</v>
      </c>
      <c r="BT219">
        <v>0</v>
      </c>
      <c r="BU219" t="s">
        <v>1082</v>
      </c>
      <c r="BV219" s="11">
        <v>0</v>
      </c>
      <c r="BW219" s="11">
        <f t="shared" si="26"/>
        <v>4.125</v>
      </c>
      <c r="BX219" s="11">
        <f t="shared" si="30"/>
        <v>2.625</v>
      </c>
      <c r="BY219" t="s">
        <v>1056</v>
      </c>
      <c r="BZ219" t="s">
        <v>196</v>
      </c>
      <c r="CA219">
        <v>0</v>
      </c>
      <c r="CB219" t="s">
        <v>134</v>
      </c>
      <c r="CD219" t="s">
        <v>1125</v>
      </c>
      <c r="CE219">
        <v>0</v>
      </c>
      <c r="CF219" t="s">
        <v>551</v>
      </c>
      <c r="CG219" t="s">
        <v>1396</v>
      </c>
      <c r="CH219">
        <v>0</v>
      </c>
      <c r="CL219">
        <v>0</v>
      </c>
      <c r="CM219" t="s">
        <v>1410</v>
      </c>
      <c r="CO219" t="s">
        <v>317</v>
      </c>
      <c r="CQ219" t="s">
        <v>784</v>
      </c>
      <c r="CR219" t="s">
        <v>447</v>
      </c>
      <c r="CS219" t="s">
        <v>244</v>
      </c>
      <c r="CT219" t="s">
        <v>1213</v>
      </c>
      <c r="CU219" t="s">
        <v>449</v>
      </c>
      <c r="CV219" t="s">
        <v>124</v>
      </c>
      <c r="CW219" t="s">
        <v>124</v>
      </c>
      <c r="CX219" t="s">
        <v>124</v>
      </c>
      <c r="CY219" t="s">
        <v>124</v>
      </c>
      <c r="CZ219" t="s">
        <v>124</v>
      </c>
      <c r="DA219" t="s">
        <v>124</v>
      </c>
      <c r="DB219" t="s">
        <v>124</v>
      </c>
      <c r="DF219" t="s">
        <v>855</v>
      </c>
      <c r="DG219" t="s">
        <v>1475</v>
      </c>
      <c r="DH219">
        <v>0</v>
      </c>
      <c r="DI219" t="s">
        <v>131</v>
      </c>
      <c r="DL219" t="s">
        <v>413</v>
      </c>
      <c r="DO219" s="3" t="s">
        <v>339</v>
      </c>
      <c r="DP219" s="3" t="s">
        <v>10345</v>
      </c>
      <c r="DQ219" t="s">
        <v>175</v>
      </c>
      <c r="DR219" t="s">
        <v>1498</v>
      </c>
      <c r="DS219">
        <f t="shared" si="27"/>
        <v>1.79</v>
      </c>
      <c r="DT219">
        <f t="shared" si="28"/>
        <v>3.2040999999999999</v>
      </c>
      <c r="DU219">
        <f t="shared" si="29"/>
        <v>24.968009737523797</v>
      </c>
      <c r="DV219">
        <v>2</v>
      </c>
      <c r="DW219" t="s">
        <v>188</v>
      </c>
      <c r="DX219" t="s">
        <v>152</v>
      </c>
      <c r="DY219" t="s">
        <v>153</v>
      </c>
      <c r="DZ219" t="s">
        <v>154</v>
      </c>
      <c r="EA219" t="s">
        <v>279</v>
      </c>
      <c r="EB219" t="s">
        <v>156</v>
      </c>
      <c r="EC219" t="s">
        <v>157</v>
      </c>
      <c r="EF219" t="s">
        <v>280</v>
      </c>
      <c r="EI219">
        <v>0</v>
      </c>
      <c r="EJ219" t="s">
        <v>146</v>
      </c>
      <c r="EK219">
        <v>0</v>
      </c>
      <c r="EL219" t="s">
        <v>146</v>
      </c>
      <c r="EM219">
        <v>0</v>
      </c>
      <c r="EN219" t="s">
        <v>146</v>
      </c>
      <c r="EO219">
        <v>0</v>
      </c>
      <c r="EP219" t="s">
        <v>146</v>
      </c>
      <c r="EQ219">
        <v>0</v>
      </c>
      <c r="ER219" t="s">
        <v>146</v>
      </c>
      <c r="ES219">
        <v>0</v>
      </c>
      <c r="ET219" t="s">
        <v>146</v>
      </c>
      <c r="EU219">
        <v>0</v>
      </c>
      <c r="EV219" t="s">
        <v>146</v>
      </c>
      <c r="EW219">
        <v>0</v>
      </c>
      <c r="EX219" t="s">
        <v>146</v>
      </c>
      <c r="EY219">
        <v>0</v>
      </c>
      <c r="EZ219" t="s">
        <v>146</v>
      </c>
      <c r="FA219">
        <v>0</v>
      </c>
      <c r="FB219" t="s">
        <v>146</v>
      </c>
      <c r="FC219">
        <v>0</v>
      </c>
      <c r="FD219" t="s">
        <v>146</v>
      </c>
      <c r="FE219">
        <v>0</v>
      </c>
      <c r="FF219" t="s">
        <v>146</v>
      </c>
    </row>
    <row r="220" spans="1:162" x14ac:dyDescent="0.5">
      <c r="A220" s="3" t="s">
        <v>2127</v>
      </c>
      <c r="B220" s="3" t="s">
        <v>2115</v>
      </c>
      <c r="C220" s="3" t="s">
        <v>219</v>
      </c>
      <c r="D220" s="3" t="s">
        <v>2118</v>
      </c>
      <c r="F220" s="3" t="s">
        <v>143</v>
      </c>
      <c r="G220" s="3" t="s">
        <v>1351</v>
      </c>
      <c r="H220" s="3" t="s">
        <v>2126</v>
      </c>
      <c r="I220" s="3" t="s">
        <v>388</v>
      </c>
      <c r="J220" s="3" t="s">
        <v>224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Q220" t="s">
        <v>1658</v>
      </c>
      <c r="R220">
        <v>1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 t="s">
        <v>109</v>
      </c>
      <c r="AE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O220" t="s">
        <v>2116</v>
      </c>
      <c r="AP220" t="s">
        <v>2117</v>
      </c>
      <c r="AQ220">
        <v>1</v>
      </c>
      <c r="AS220">
        <v>0</v>
      </c>
      <c r="AU220">
        <v>0</v>
      </c>
      <c r="AX220">
        <v>0</v>
      </c>
      <c r="AZ220">
        <v>8400</v>
      </c>
      <c r="BA220" t="s">
        <v>397</v>
      </c>
      <c r="BB220" t="s">
        <v>2128</v>
      </c>
      <c r="BC220" t="s">
        <v>238</v>
      </c>
      <c r="BD220" t="s">
        <v>168</v>
      </c>
      <c r="BE220">
        <v>285000</v>
      </c>
      <c r="BF220" t="s">
        <v>2129</v>
      </c>
      <c r="BG220" t="s">
        <v>1059</v>
      </c>
      <c r="BH220" t="s">
        <v>120</v>
      </c>
      <c r="BI220" t="s">
        <v>121</v>
      </c>
      <c r="BJ220" t="s">
        <v>171</v>
      </c>
      <c r="BK220" t="s">
        <v>123</v>
      </c>
      <c r="BL220" t="s">
        <v>124</v>
      </c>
      <c r="BM220" t="s">
        <v>124</v>
      </c>
      <c r="BN220" t="s">
        <v>124</v>
      </c>
      <c r="BO220" t="s">
        <v>124</v>
      </c>
      <c r="BP220" t="s">
        <v>124</v>
      </c>
      <c r="BQ220" t="s">
        <v>1512</v>
      </c>
      <c r="BR220">
        <v>0</v>
      </c>
      <c r="BS220" t="s">
        <v>129</v>
      </c>
      <c r="BT220">
        <v>0</v>
      </c>
      <c r="BU220" t="s">
        <v>461</v>
      </c>
      <c r="BV220" s="11">
        <v>0</v>
      </c>
      <c r="BW220" s="11">
        <f t="shared" si="26"/>
        <v>3.4</v>
      </c>
      <c r="BX220" s="11">
        <f t="shared" si="30"/>
        <v>1.86</v>
      </c>
      <c r="BY220" t="s">
        <v>517</v>
      </c>
      <c r="BZ220" t="s">
        <v>367</v>
      </c>
      <c r="CA220">
        <v>0</v>
      </c>
      <c r="CB220" t="s">
        <v>237</v>
      </c>
      <c r="CD220" t="s">
        <v>314</v>
      </c>
      <c r="CE220">
        <v>0</v>
      </c>
      <c r="CF220" t="s">
        <v>314</v>
      </c>
      <c r="CG220" t="s">
        <v>316</v>
      </c>
      <c r="CH220">
        <v>0</v>
      </c>
      <c r="CL220">
        <v>0</v>
      </c>
      <c r="CM220" t="s">
        <v>425</v>
      </c>
      <c r="CO220" t="s">
        <v>1182</v>
      </c>
      <c r="CQ220" t="s">
        <v>446</v>
      </c>
      <c r="CR220" t="s">
        <v>195</v>
      </c>
      <c r="CS220" t="s">
        <v>563</v>
      </c>
      <c r="CT220" t="s">
        <v>1073</v>
      </c>
      <c r="CU220" t="s">
        <v>411</v>
      </c>
      <c r="CV220" t="s">
        <v>124</v>
      </c>
      <c r="CW220" t="s">
        <v>124</v>
      </c>
      <c r="CX220" t="s">
        <v>1103</v>
      </c>
      <c r="CY220" t="s">
        <v>124</v>
      </c>
      <c r="DC220" t="s">
        <v>488</v>
      </c>
      <c r="DF220" t="s">
        <v>312</v>
      </c>
      <c r="DG220" t="s">
        <v>751</v>
      </c>
      <c r="DH220">
        <v>0</v>
      </c>
      <c r="DI220" t="s">
        <v>118</v>
      </c>
      <c r="DJ220" t="s">
        <v>141</v>
      </c>
      <c r="DL220" t="s">
        <v>413</v>
      </c>
      <c r="DO220" s="3" t="s">
        <v>435</v>
      </c>
      <c r="DP220" s="3" t="s">
        <v>10345</v>
      </c>
      <c r="DQ220" t="s">
        <v>962</v>
      </c>
      <c r="DR220" t="s">
        <v>1498</v>
      </c>
      <c r="DS220">
        <f t="shared" si="27"/>
        <v>1.79</v>
      </c>
      <c r="DT220">
        <f t="shared" si="28"/>
        <v>3.2040999999999999</v>
      </c>
      <c r="DU220">
        <f t="shared" si="29"/>
        <v>25.592209980961893</v>
      </c>
      <c r="DV220">
        <v>3</v>
      </c>
      <c r="DW220" t="s">
        <v>188</v>
      </c>
      <c r="DX220" t="s">
        <v>152</v>
      </c>
      <c r="DY220" t="s">
        <v>153</v>
      </c>
      <c r="DZ220" t="s">
        <v>154</v>
      </c>
      <c r="EA220" t="s">
        <v>279</v>
      </c>
      <c r="EB220" t="s">
        <v>156</v>
      </c>
      <c r="EC220" t="s">
        <v>157</v>
      </c>
      <c r="EF220" t="s">
        <v>158</v>
      </c>
      <c r="EI220">
        <v>0</v>
      </c>
      <c r="EJ220" t="s">
        <v>146</v>
      </c>
      <c r="EK220">
        <v>0</v>
      </c>
      <c r="EL220" t="s">
        <v>146</v>
      </c>
      <c r="EM220">
        <v>0</v>
      </c>
      <c r="EN220" t="s">
        <v>146</v>
      </c>
      <c r="EO220">
        <v>0</v>
      </c>
      <c r="EP220" t="s">
        <v>146</v>
      </c>
      <c r="EQ220">
        <v>0</v>
      </c>
      <c r="ER220" t="s">
        <v>146</v>
      </c>
      <c r="ES220">
        <v>0</v>
      </c>
      <c r="ET220" t="s">
        <v>146</v>
      </c>
      <c r="EU220">
        <v>0</v>
      </c>
      <c r="EV220" t="s">
        <v>146</v>
      </c>
      <c r="EW220">
        <v>0</v>
      </c>
      <c r="EX220" t="s">
        <v>146</v>
      </c>
      <c r="EY220">
        <v>0</v>
      </c>
      <c r="EZ220" t="s">
        <v>146</v>
      </c>
      <c r="FA220">
        <v>0</v>
      </c>
      <c r="FB220" t="s">
        <v>146</v>
      </c>
      <c r="FC220">
        <v>0</v>
      </c>
      <c r="FD220" t="s">
        <v>146</v>
      </c>
      <c r="FE220">
        <v>0</v>
      </c>
      <c r="FF220" t="s">
        <v>146</v>
      </c>
    </row>
    <row r="221" spans="1:162" x14ac:dyDescent="0.5">
      <c r="A221" s="3" t="s">
        <v>2130</v>
      </c>
      <c r="B221" s="3" t="s">
        <v>2115</v>
      </c>
      <c r="C221" s="3" t="s">
        <v>222</v>
      </c>
      <c r="D221" s="3" t="s">
        <v>2118</v>
      </c>
      <c r="E221" s="3" t="s">
        <v>151</v>
      </c>
      <c r="F221" s="3" t="s">
        <v>143</v>
      </c>
      <c r="G221" s="3" t="s">
        <v>1379</v>
      </c>
      <c r="H221" s="3" t="s">
        <v>2134</v>
      </c>
      <c r="I221" s="3" t="s">
        <v>388</v>
      </c>
      <c r="J221" s="3" t="s">
        <v>224</v>
      </c>
      <c r="K221" s="3">
        <v>0</v>
      </c>
      <c r="L221" s="3">
        <v>0</v>
      </c>
      <c r="M221" s="3">
        <v>0</v>
      </c>
      <c r="N221" s="3">
        <v>1</v>
      </c>
      <c r="O221" s="3">
        <v>0</v>
      </c>
      <c r="Q221" t="s">
        <v>223</v>
      </c>
      <c r="R221">
        <v>1</v>
      </c>
      <c r="S221">
        <v>1</v>
      </c>
      <c r="T221">
        <v>1</v>
      </c>
      <c r="U221">
        <v>0</v>
      </c>
      <c r="V221">
        <v>1</v>
      </c>
      <c r="W221">
        <v>0</v>
      </c>
      <c r="X221">
        <v>1</v>
      </c>
      <c r="Y221" t="s">
        <v>110</v>
      </c>
      <c r="Z221" t="s">
        <v>110</v>
      </c>
      <c r="AE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O221" t="s">
        <v>2116</v>
      </c>
      <c r="AP221" t="s">
        <v>2117</v>
      </c>
      <c r="AQ221">
        <v>1</v>
      </c>
      <c r="AS221">
        <v>0</v>
      </c>
      <c r="AU221">
        <v>0</v>
      </c>
      <c r="AX221">
        <v>0</v>
      </c>
      <c r="AZ221">
        <v>9300</v>
      </c>
      <c r="BA221" t="s">
        <v>397</v>
      </c>
      <c r="BB221" t="s">
        <v>2131</v>
      </c>
      <c r="BC221" t="s">
        <v>1916</v>
      </c>
      <c r="BD221" t="s">
        <v>168</v>
      </c>
      <c r="BE221">
        <v>278000</v>
      </c>
      <c r="BF221" t="s">
        <v>2132</v>
      </c>
      <c r="BG221" t="s">
        <v>1973</v>
      </c>
      <c r="BH221" t="s">
        <v>120</v>
      </c>
      <c r="BI221" t="s">
        <v>121</v>
      </c>
      <c r="BJ221" t="s">
        <v>268</v>
      </c>
      <c r="BK221" t="s">
        <v>123</v>
      </c>
      <c r="BL221" t="s">
        <v>124</v>
      </c>
      <c r="BM221" t="s">
        <v>124</v>
      </c>
      <c r="BN221" t="s">
        <v>124</v>
      </c>
      <c r="BO221" t="s">
        <v>124</v>
      </c>
      <c r="BP221" t="s">
        <v>124</v>
      </c>
      <c r="BQ221" t="s">
        <v>1051</v>
      </c>
      <c r="BR221">
        <v>0</v>
      </c>
      <c r="BS221" t="s">
        <v>301</v>
      </c>
      <c r="BT221">
        <v>0</v>
      </c>
      <c r="BU221" t="s">
        <v>131</v>
      </c>
      <c r="BV221" s="11">
        <v>0</v>
      </c>
      <c r="BW221" s="11">
        <f t="shared" si="26"/>
        <v>3.6888888888888891</v>
      </c>
      <c r="BX221" s="11">
        <f t="shared" si="30"/>
        <v>1.4222222222222223</v>
      </c>
      <c r="BY221" t="s">
        <v>486</v>
      </c>
      <c r="BZ221" t="s">
        <v>697</v>
      </c>
      <c r="CA221">
        <v>0</v>
      </c>
      <c r="CB221" t="s">
        <v>364</v>
      </c>
      <c r="CD221" t="s">
        <v>423</v>
      </c>
      <c r="CE221">
        <v>0</v>
      </c>
      <c r="CF221" t="s">
        <v>272</v>
      </c>
      <c r="CG221" t="s">
        <v>2133</v>
      </c>
      <c r="CH221">
        <v>1</v>
      </c>
      <c r="CL221">
        <v>0</v>
      </c>
      <c r="CM221" t="s">
        <v>581</v>
      </c>
      <c r="CO221" t="s">
        <v>761</v>
      </c>
      <c r="CP221" t="s">
        <v>488</v>
      </c>
      <c r="CQ221" t="s">
        <v>1753</v>
      </c>
      <c r="CR221" t="s">
        <v>243</v>
      </c>
      <c r="CS221" t="s">
        <v>128</v>
      </c>
      <c r="CT221" t="s">
        <v>517</v>
      </c>
      <c r="CU221" t="s">
        <v>1074</v>
      </c>
      <c r="CV221" t="s">
        <v>124</v>
      </c>
      <c r="CW221" t="s">
        <v>124</v>
      </c>
      <c r="CY221" t="s">
        <v>124</v>
      </c>
      <c r="DC221" t="s">
        <v>346</v>
      </c>
      <c r="DF221" t="s">
        <v>312</v>
      </c>
      <c r="DG221" t="s">
        <v>182</v>
      </c>
      <c r="DH221">
        <v>0</v>
      </c>
      <c r="DI221" t="s">
        <v>339</v>
      </c>
      <c r="DJ221" t="s">
        <v>141</v>
      </c>
      <c r="DL221" t="s">
        <v>413</v>
      </c>
      <c r="DO221" s="3" t="s">
        <v>154</v>
      </c>
      <c r="DP221" s="3" t="s">
        <v>10345</v>
      </c>
      <c r="DQ221" t="s">
        <v>147</v>
      </c>
      <c r="DR221" t="s">
        <v>1498</v>
      </c>
      <c r="DS221">
        <f t="shared" si="27"/>
        <v>1.79</v>
      </c>
      <c r="DT221">
        <f t="shared" si="28"/>
        <v>3.2040999999999999</v>
      </c>
      <c r="DU221">
        <f t="shared" si="29"/>
        <v>25.280109859242845</v>
      </c>
      <c r="DV221">
        <v>3</v>
      </c>
      <c r="DW221" t="s">
        <v>188</v>
      </c>
      <c r="DX221" t="s">
        <v>152</v>
      </c>
      <c r="DY221" t="s">
        <v>153</v>
      </c>
      <c r="DZ221" t="s">
        <v>154</v>
      </c>
      <c r="EA221" t="s">
        <v>279</v>
      </c>
      <c r="EB221" t="s">
        <v>156</v>
      </c>
      <c r="EC221" t="s">
        <v>157</v>
      </c>
      <c r="EF221" t="s">
        <v>158</v>
      </c>
      <c r="EI221">
        <v>0</v>
      </c>
      <c r="EJ221" t="s">
        <v>146</v>
      </c>
      <c r="EK221">
        <v>0</v>
      </c>
      <c r="EL221" t="s">
        <v>146</v>
      </c>
      <c r="EM221">
        <v>0</v>
      </c>
      <c r="EN221" t="s">
        <v>146</v>
      </c>
      <c r="EO221">
        <v>0</v>
      </c>
      <c r="EP221" t="s">
        <v>146</v>
      </c>
      <c r="EQ221">
        <v>0</v>
      </c>
      <c r="ER221" t="s">
        <v>146</v>
      </c>
      <c r="ES221">
        <v>0</v>
      </c>
      <c r="ET221" t="s">
        <v>146</v>
      </c>
      <c r="EU221">
        <v>0</v>
      </c>
      <c r="EV221" t="s">
        <v>146</v>
      </c>
      <c r="EW221">
        <v>0</v>
      </c>
      <c r="EX221" t="s">
        <v>146</v>
      </c>
      <c r="EY221">
        <v>0</v>
      </c>
      <c r="EZ221" t="s">
        <v>146</v>
      </c>
      <c r="FA221">
        <v>0</v>
      </c>
      <c r="FB221" t="s">
        <v>146</v>
      </c>
      <c r="FC221">
        <v>0</v>
      </c>
      <c r="FD221" t="s">
        <v>146</v>
      </c>
      <c r="FE221">
        <v>0</v>
      </c>
      <c r="FF221" t="s">
        <v>146</v>
      </c>
    </row>
    <row r="222" spans="1:162" x14ac:dyDescent="0.5">
      <c r="A222" s="3" t="s">
        <v>2135</v>
      </c>
      <c r="B222" s="3" t="s">
        <v>2115</v>
      </c>
      <c r="C222" s="3" t="s">
        <v>257</v>
      </c>
      <c r="D222" s="3" t="s">
        <v>2118</v>
      </c>
      <c r="E222" s="3" t="s">
        <v>151</v>
      </c>
      <c r="F222" s="3" t="s">
        <v>143</v>
      </c>
      <c r="G222" s="3" t="s">
        <v>1379</v>
      </c>
      <c r="H222" s="3" t="s">
        <v>2134</v>
      </c>
      <c r="I222" s="3" t="s">
        <v>388</v>
      </c>
      <c r="J222" s="3" t="s">
        <v>224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Q222" t="s">
        <v>223</v>
      </c>
      <c r="R222">
        <v>1</v>
      </c>
      <c r="S222">
        <v>1</v>
      </c>
      <c r="T222">
        <v>1</v>
      </c>
      <c r="U222">
        <v>0</v>
      </c>
      <c r="V222">
        <v>1</v>
      </c>
      <c r="W222">
        <v>0</v>
      </c>
      <c r="X222">
        <v>1</v>
      </c>
      <c r="Y222" t="s">
        <v>109</v>
      </c>
      <c r="Z222" t="s">
        <v>109</v>
      </c>
      <c r="AE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O222" t="s">
        <v>2116</v>
      </c>
      <c r="AP222" t="s">
        <v>2117</v>
      </c>
      <c r="AQ222">
        <v>1</v>
      </c>
      <c r="AS222">
        <v>0</v>
      </c>
      <c r="AU222">
        <v>0</v>
      </c>
      <c r="AX222">
        <v>0</v>
      </c>
      <c r="AZ222">
        <v>6300</v>
      </c>
      <c r="BA222" t="s">
        <v>864</v>
      </c>
      <c r="BB222" t="s">
        <v>2136</v>
      </c>
      <c r="BC222" t="s">
        <v>993</v>
      </c>
      <c r="BD222" t="s">
        <v>168</v>
      </c>
      <c r="BE222">
        <v>312000</v>
      </c>
      <c r="BF222" t="s">
        <v>133</v>
      </c>
      <c r="BG222" t="s">
        <v>1140</v>
      </c>
      <c r="BH222" t="s">
        <v>120</v>
      </c>
      <c r="BI222" t="s">
        <v>121</v>
      </c>
      <c r="BJ222" t="s">
        <v>333</v>
      </c>
      <c r="BK222" t="s">
        <v>123</v>
      </c>
      <c r="BL222" t="s">
        <v>124</v>
      </c>
      <c r="BM222" t="s">
        <v>124</v>
      </c>
      <c r="BN222" t="s">
        <v>124</v>
      </c>
      <c r="BO222" t="s">
        <v>124</v>
      </c>
      <c r="BP222" t="s">
        <v>124</v>
      </c>
      <c r="BQ222" t="s">
        <v>1871</v>
      </c>
      <c r="BR222">
        <v>0</v>
      </c>
      <c r="BS222" t="s">
        <v>561</v>
      </c>
      <c r="BT222">
        <v>0</v>
      </c>
      <c r="BU222" t="s">
        <v>562</v>
      </c>
      <c r="BV222" s="11">
        <v>0</v>
      </c>
      <c r="BW222" s="11">
        <f t="shared" si="26"/>
        <v>3.1190476190476191</v>
      </c>
      <c r="BX222" s="11">
        <f t="shared" si="30"/>
        <v>2.0714285714285716</v>
      </c>
      <c r="BY222" t="s">
        <v>929</v>
      </c>
      <c r="BZ222" t="s">
        <v>2137</v>
      </c>
      <c r="CA222">
        <v>0</v>
      </c>
      <c r="CB222" t="s">
        <v>616</v>
      </c>
      <c r="CD222" t="s">
        <v>292</v>
      </c>
      <c r="CE222">
        <v>0</v>
      </c>
      <c r="CF222" t="s">
        <v>293</v>
      </c>
      <c r="CG222" t="s">
        <v>1219</v>
      </c>
      <c r="CH222">
        <v>0</v>
      </c>
      <c r="CL222">
        <v>0</v>
      </c>
      <c r="CM222" t="s">
        <v>696</v>
      </c>
      <c r="CO222" t="s">
        <v>1690</v>
      </c>
      <c r="CP222" t="s">
        <v>488</v>
      </c>
      <c r="CV222" t="s">
        <v>124</v>
      </c>
      <c r="CW222" t="s">
        <v>124</v>
      </c>
      <c r="CX222" t="s">
        <v>212</v>
      </c>
      <c r="CY222" t="s">
        <v>124</v>
      </c>
      <c r="CZ222" t="s">
        <v>124</v>
      </c>
      <c r="DA222" t="s">
        <v>124</v>
      </c>
      <c r="DB222" t="s">
        <v>124</v>
      </c>
      <c r="DC222" t="s">
        <v>1283</v>
      </c>
      <c r="DF222" t="s">
        <v>1088</v>
      </c>
      <c r="DH222">
        <v>0</v>
      </c>
      <c r="DI222" t="s">
        <v>1082</v>
      </c>
      <c r="DJ222" t="s">
        <v>141</v>
      </c>
      <c r="DL222" t="s">
        <v>251</v>
      </c>
      <c r="DO222" s="3" t="s">
        <v>271</v>
      </c>
      <c r="DP222" s="3" t="s">
        <v>10345</v>
      </c>
      <c r="DQ222" t="s">
        <v>270</v>
      </c>
      <c r="DR222" t="s">
        <v>1498</v>
      </c>
      <c r="DS222">
        <f t="shared" si="27"/>
        <v>1.79</v>
      </c>
      <c r="DT222">
        <f t="shared" si="28"/>
        <v>3.2040999999999999</v>
      </c>
      <c r="DU222">
        <f t="shared" si="29"/>
        <v>24.655909615804749</v>
      </c>
      <c r="DV222">
        <v>2</v>
      </c>
      <c r="DW222" t="s">
        <v>188</v>
      </c>
      <c r="DX222" t="s">
        <v>152</v>
      </c>
      <c r="DY222" t="s">
        <v>153</v>
      </c>
      <c r="DZ222" t="s">
        <v>154</v>
      </c>
      <c r="EA222" t="s">
        <v>279</v>
      </c>
      <c r="EB222" t="s">
        <v>156</v>
      </c>
      <c r="EC222" t="s">
        <v>157</v>
      </c>
      <c r="EF222" t="s">
        <v>280</v>
      </c>
      <c r="EI222">
        <v>0</v>
      </c>
      <c r="EJ222" t="s">
        <v>146</v>
      </c>
      <c r="EK222">
        <v>0</v>
      </c>
      <c r="EL222" t="s">
        <v>146</v>
      </c>
      <c r="EM222">
        <v>0</v>
      </c>
      <c r="EN222" t="s">
        <v>146</v>
      </c>
      <c r="EO222">
        <v>0</v>
      </c>
      <c r="EP222" t="s">
        <v>146</v>
      </c>
      <c r="EQ222">
        <v>0</v>
      </c>
      <c r="ER222" t="s">
        <v>146</v>
      </c>
      <c r="ES222">
        <v>0</v>
      </c>
      <c r="ET222" t="s">
        <v>146</v>
      </c>
      <c r="EU222">
        <v>0</v>
      </c>
      <c r="EV222" t="s">
        <v>146</v>
      </c>
      <c r="EW222">
        <v>0</v>
      </c>
      <c r="EX222" t="s">
        <v>146</v>
      </c>
      <c r="EY222">
        <v>0</v>
      </c>
      <c r="EZ222" t="s">
        <v>146</v>
      </c>
      <c r="FA222">
        <v>0</v>
      </c>
      <c r="FB222" t="s">
        <v>146</v>
      </c>
      <c r="FC222">
        <v>0</v>
      </c>
      <c r="FD222" t="s">
        <v>146</v>
      </c>
      <c r="FE222">
        <v>0</v>
      </c>
      <c r="FF222" t="s">
        <v>146</v>
      </c>
    </row>
    <row r="223" spans="1:162" x14ac:dyDescent="0.5">
      <c r="A223" s="3" t="s">
        <v>2138</v>
      </c>
      <c r="B223" s="3" t="s">
        <v>2140</v>
      </c>
      <c r="C223" s="3" t="s">
        <v>107</v>
      </c>
      <c r="D223" s="3" t="s">
        <v>2141</v>
      </c>
      <c r="E223" s="3" t="s">
        <v>151</v>
      </c>
      <c r="F223" s="3" t="s">
        <v>143</v>
      </c>
      <c r="G223" s="3" t="s">
        <v>1348</v>
      </c>
      <c r="H223" s="3" t="s">
        <v>2145</v>
      </c>
      <c r="I223" s="3" t="s">
        <v>277</v>
      </c>
      <c r="J223" s="3" t="s">
        <v>112</v>
      </c>
      <c r="K223" s="3">
        <v>0</v>
      </c>
      <c r="L223" s="3">
        <v>0</v>
      </c>
      <c r="M223" s="3">
        <v>0</v>
      </c>
      <c r="N223" s="3">
        <v>1</v>
      </c>
      <c r="O223" s="3">
        <v>1</v>
      </c>
      <c r="Q223" t="s">
        <v>2139</v>
      </c>
      <c r="R223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1</v>
      </c>
      <c r="AE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Q223">
        <v>0</v>
      </c>
      <c r="AS223">
        <v>0</v>
      </c>
      <c r="AU223">
        <v>0</v>
      </c>
      <c r="AX223">
        <v>0</v>
      </c>
      <c r="AZ223">
        <v>6500</v>
      </c>
      <c r="BA223" t="s">
        <v>225</v>
      </c>
      <c r="BB223" t="s">
        <v>2142</v>
      </c>
      <c r="BC223" t="s">
        <v>1116</v>
      </c>
      <c r="BD223" t="s">
        <v>612</v>
      </c>
      <c r="BE223">
        <v>219000</v>
      </c>
      <c r="BF223" t="s">
        <v>131</v>
      </c>
      <c r="BG223" t="s">
        <v>183</v>
      </c>
      <c r="BH223" t="s">
        <v>120</v>
      </c>
      <c r="BI223" t="s">
        <v>121</v>
      </c>
      <c r="BJ223" t="s">
        <v>515</v>
      </c>
      <c r="BK223" t="s">
        <v>123</v>
      </c>
      <c r="BL223" t="s">
        <v>124</v>
      </c>
      <c r="BM223" t="s">
        <v>124</v>
      </c>
      <c r="BN223" t="s">
        <v>124</v>
      </c>
      <c r="BO223" t="s">
        <v>124</v>
      </c>
      <c r="BP223" t="s">
        <v>124</v>
      </c>
      <c r="BQ223" t="s">
        <v>2143</v>
      </c>
      <c r="BR223">
        <v>1</v>
      </c>
      <c r="BS223" t="s">
        <v>581</v>
      </c>
      <c r="BT223">
        <v>0</v>
      </c>
      <c r="BU223" t="s">
        <v>169</v>
      </c>
      <c r="BV223" s="11">
        <v>0</v>
      </c>
      <c r="BW223" s="11">
        <f t="shared" si="26"/>
        <v>4.7727272727272725</v>
      </c>
      <c r="BX223" s="11">
        <f t="shared" si="30"/>
        <v>2.6136363636363638</v>
      </c>
      <c r="BY223" t="s">
        <v>487</v>
      </c>
      <c r="BZ223" t="s">
        <v>405</v>
      </c>
      <c r="CA223">
        <v>0</v>
      </c>
      <c r="CD223" t="s">
        <v>314</v>
      </c>
      <c r="CE223">
        <v>0</v>
      </c>
      <c r="CF223" t="s">
        <v>249</v>
      </c>
      <c r="CG223" t="s">
        <v>2144</v>
      </c>
      <c r="CH223">
        <v>1</v>
      </c>
      <c r="CL223">
        <v>0</v>
      </c>
      <c r="CM223" t="s">
        <v>2056</v>
      </c>
      <c r="CO223" t="s">
        <v>1204</v>
      </c>
      <c r="CQ223" t="s">
        <v>464</v>
      </c>
      <c r="CR223" t="s">
        <v>225</v>
      </c>
      <c r="CS223" t="s">
        <v>364</v>
      </c>
      <c r="CT223" t="s">
        <v>245</v>
      </c>
      <c r="CU223" t="s">
        <v>411</v>
      </c>
      <c r="CV223" t="s">
        <v>124</v>
      </c>
      <c r="CW223" t="s">
        <v>124</v>
      </c>
      <c r="CY223" t="s">
        <v>124</v>
      </c>
      <c r="CZ223" t="s">
        <v>124</v>
      </c>
      <c r="DA223" t="s">
        <v>124</v>
      </c>
      <c r="DB223" t="s">
        <v>124</v>
      </c>
      <c r="DC223" t="s">
        <v>786</v>
      </c>
      <c r="DF223" t="s">
        <v>2011</v>
      </c>
      <c r="DG223" t="s">
        <v>576</v>
      </c>
      <c r="DH223">
        <v>1</v>
      </c>
      <c r="DI223" t="s">
        <v>559</v>
      </c>
      <c r="DJ223" t="s">
        <v>141</v>
      </c>
      <c r="DL223" t="s">
        <v>413</v>
      </c>
      <c r="DO223" s="3" t="s">
        <v>642</v>
      </c>
      <c r="DP223" s="3" t="s">
        <v>10345</v>
      </c>
      <c r="DQ223" t="s">
        <v>962</v>
      </c>
      <c r="DR223" t="s">
        <v>148</v>
      </c>
      <c r="DS223">
        <f t="shared" si="27"/>
        <v>1.73</v>
      </c>
      <c r="DT223">
        <f t="shared" si="28"/>
        <v>2.9929000000000001</v>
      </c>
      <c r="DU223">
        <f t="shared" si="29"/>
        <v>27.398175682448461</v>
      </c>
      <c r="DV223">
        <v>3</v>
      </c>
      <c r="DW223" t="s">
        <v>188</v>
      </c>
      <c r="DX223" t="s">
        <v>300</v>
      </c>
      <c r="DY223" t="s">
        <v>153</v>
      </c>
      <c r="DZ223" t="s">
        <v>154</v>
      </c>
      <c r="EA223" t="s">
        <v>279</v>
      </c>
      <c r="EB223" t="s">
        <v>569</v>
      </c>
      <c r="EC223" t="s">
        <v>157</v>
      </c>
      <c r="EF223" t="s">
        <v>158</v>
      </c>
      <c r="EK223">
        <v>0</v>
      </c>
    </row>
    <row r="224" spans="1:162" x14ac:dyDescent="0.5">
      <c r="A224" s="3" t="s">
        <v>2146</v>
      </c>
      <c r="B224" s="3" t="s">
        <v>2140</v>
      </c>
      <c r="C224" s="3" t="s">
        <v>193</v>
      </c>
      <c r="D224" s="3" t="s">
        <v>2141</v>
      </c>
      <c r="E224" s="3" t="s">
        <v>151</v>
      </c>
      <c r="F224" s="3" t="s">
        <v>143</v>
      </c>
      <c r="G224" s="3" t="s">
        <v>1351</v>
      </c>
      <c r="H224" s="3" t="s">
        <v>2134</v>
      </c>
      <c r="I224" s="3" t="s">
        <v>388</v>
      </c>
      <c r="J224" s="3" t="s">
        <v>112</v>
      </c>
      <c r="K224" s="3">
        <v>0</v>
      </c>
      <c r="L224" s="3">
        <v>0</v>
      </c>
      <c r="M224" s="3">
        <v>0</v>
      </c>
      <c r="N224" s="3">
        <v>1</v>
      </c>
      <c r="O224" s="3">
        <v>1</v>
      </c>
      <c r="Q224" t="s">
        <v>2147</v>
      </c>
      <c r="R224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1</v>
      </c>
      <c r="Y224" t="s">
        <v>109</v>
      </c>
      <c r="Z224" t="s">
        <v>109</v>
      </c>
      <c r="AE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Q224">
        <v>0</v>
      </c>
      <c r="AS224">
        <v>0</v>
      </c>
      <c r="AU224">
        <v>0</v>
      </c>
      <c r="AX224">
        <v>0</v>
      </c>
      <c r="AZ224">
        <v>6800</v>
      </c>
      <c r="BA224" t="s">
        <v>304</v>
      </c>
      <c r="BB224" t="s">
        <v>356</v>
      </c>
      <c r="BC224" t="s">
        <v>1012</v>
      </c>
      <c r="BD224" t="s">
        <v>375</v>
      </c>
      <c r="BE224">
        <v>277000</v>
      </c>
      <c r="BF224" t="s">
        <v>286</v>
      </c>
      <c r="BG224" t="s">
        <v>2148</v>
      </c>
      <c r="BH224" t="s">
        <v>120</v>
      </c>
      <c r="BI224" t="s">
        <v>121</v>
      </c>
      <c r="BJ224" t="s">
        <v>333</v>
      </c>
      <c r="BK224" t="s">
        <v>123</v>
      </c>
      <c r="BL224" t="s">
        <v>124</v>
      </c>
      <c r="BM224" t="s">
        <v>124</v>
      </c>
      <c r="BN224" t="s">
        <v>124</v>
      </c>
      <c r="BP224" t="s">
        <v>124</v>
      </c>
      <c r="BQ224" t="s">
        <v>2149</v>
      </c>
      <c r="BR224">
        <v>1</v>
      </c>
      <c r="BS224" t="s">
        <v>1282</v>
      </c>
      <c r="BT224">
        <v>0</v>
      </c>
      <c r="BU224" t="s">
        <v>1082</v>
      </c>
      <c r="BV224" s="11">
        <v>0</v>
      </c>
      <c r="BW224" s="11">
        <f t="shared" si="26"/>
        <v>5.2249999999999996</v>
      </c>
      <c r="BX224" s="11">
        <f t="shared" si="30"/>
        <v>3.1749999999999998</v>
      </c>
      <c r="BY224" t="s">
        <v>182</v>
      </c>
      <c r="BZ224" t="s">
        <v>290</v>
      </c>
      <c r="CA224">
        <v>0</v>
      </c>
      <c r="CB224" t="s">
        <v>237</v>
      </c>
      <c r="CD224" t="s">
        <v>292</v>
      </c>
      <c r="CE224">
        <v>1</v>
      </c>
      <c r="CF224" t="s">
        <v>2150</v>
      </c>
      <c r="CG224" t="s">
        <v>2149</v>
      </c>
      <c r="CH224">
        <v>1</v>
      </c>
      <c r="CL224">
        <v>0</v>
      </c>
      <c r="CM224" t="s">
        <v>431</v>
      </c>
      <c r="CO224" t="s">
        <v>408</v>
      </c>
      <c r="CV224" t="s">
        <v>124</v>
      </c>
      <c r="CW224" t="s">
        <v>124</v>
      </c>
      <c r="CX224" t="s">
        <v>212</v>
      </c>
      <c r="CY224" t="s">
        <v>124</v>
      </c>
      <c r="CZ224" t="s">
        <v>124</v>
      </c>
      <c r="DA224" t="s">
        <v>124</v>
      </c>
      <c r="DB224" t="s">
        <v>124</v>
      </c>
      <c r="DC224" t="s">
        <v>385</v>
      </c>
      <c r="DF224" t="s">
        <v>312</v>
      </c>
      <c r="DH224">
        <v>1</v>
      </c>
      <c r="DI224" t="s">
        <v>217</v>
      </c>
      <c r="DL224" t="s">
        <v>413</v>
      </c>
      <c r="DO224" s="3" t="s">
        <v>423</v>
      </c>
      <c r="DP224" s="3" t="s">
        <v>10345</v>
      </c>
      <c r="DQ224" t="s">
        <v>673</v>
      </c>
      <c r="DR224" t="s">
        <v>148</v>
      </c>
      <c r="DS224">
        <f t="shared" si="27"/>
        <v>1.73</v>
      </c>
      <c r="DT224">
        <f t="shared" si="28"/>
        <v>2.9929000000000001</v>
      </c>
      <c r="DU224">
        <f t="shared" si="29"/>
        <v>28.400547963513649</v>
      </c>
      <c r="DV224">
        <v>3</v>
      </c>
      <c r="DW224" t="s">
        <v>188</v>
      </c>
      <c r="DX224" t="s">
        <v>152</v>
      </c>
      <c r="DY224" t="s">
        <v>153</v>
      </c>
      <c r="DZ224" t="s">
        <v>154</v>
      </c>
      <c r="EA224" t="s">
        <v>279</v>
      </c>
      <c r="EB224" t="s">
        <v>156</v>
      </c>
      <c r="EC224" t="s">
        <v>157</v>
      </c>
      <c r="EF224" t="s">
        <v>158</v>
      </c>
      <c r="EI224">
        <v>0</v>
      </c>
      <c r="EJ224" t="s">
        <v>146</v>
      </c>
      <c r="EK224">
        <v>0</v>
      </c>
      <c r="EL224" t="s">
        <v>146</v>
      </c>
      <c r="EM224">
        <v>1</v>
      </c>
      <c r="EN224" t="s">
        <v>1091</v>
      </c>
      <c r="EO224">
        <v>1</v>
      </c>
      <c r="EP224" t="s">
        <v>2151</v>
      </c>
      <c r="EQ224">
        <v>0</v>
      </c>
      <c r="ER224" t="s">
        <v>146</v>
      </c>
      <c r="ES224">
        <v>0</v>
      </c>
      <c r="ET224" t="s">
        <v>146</v>
      </c>
      <c r="EU224">
        <v>0</v>
      </c>
      <c r="EV224" t="s">
        <v>146</v>
      </c>
      <c r="EW224">
        <v>0</v>
      </c>
      <c r="EX224" t="s">
        <v>146</v>
      </c>
      <c r="EY224">
        <v>0</v>
      </c>
      <c r="EZ224" t="s">
        <v>146</v>
      </c>
      <c r="FA224">
        <v>0</v>
      </c>
      <c r="FB224" t="s">
        <v>146</v>
      </c>
      <c r="FC224">
        <v>0</v>
      </c>
      <c r="FD224" t="s">
        <v>146</v>
      </c>
      <c r="FE224">
        <v>0</v>
      </c>
      <c r="FF224" t="s">
        <v>146</v>
      </c>
    </row>
    <row r="225" spans="1:162" x14ac:dyDescent="0.5">
      <c r="A225" s="3" t="s">
        <v>2152</v>
      </c>
      <c r="B225" s="3" t="s">
        <v>2140</v>
      </c>
      <c r="C225" s="3" t="s">
        <v>222</v>
      </c>
      <c r="D225" s="3" t="s">
        <v>2141</v>
      </c>
      <c r="E225" s="3" t="s">
        <v>151</v>
      </c>
      <c r="F225" s="3" t="s">
        <v>143</v>
      </c>
      <c r="G225" s="3" t="s">
        <v>1379</v>
      </c>
      <c r="H225" s="3" t="s">
        <v>2156</v>
      </c>
      <c r="I225" s="3" t="s">
        <v>388</v>
      </c>
      <c r="J225" s="3" t="s">
        <v>224</v>
      </c>
      <c r="K225" s="3">
        <v>0</v>
      </c>
      <c r="L225" s="3">
        <v>0</v>
      </c>
      <c r="M225" s="3">
        <v>0</v>
      </c>
      <c r="N225" s="3">
        <v>1</v>
      </c>
      <c r="O225" s="3">
        <v>1</v>
      </c>
      <c r="Q225" t="s">
        <v>2153</v>
      </c>
      <c r="R225">
        <v>1</v>
      </c>
      <c r="S225">
        <v>1</v>
      </c>
      <c r="T225">
        <v>1</v>
      </c>
      <c r="U225">
        <v>0</v>
      </c>
      <c r="V225">
        <v>1</v>
      </c>
      <c r="W225">
        <v>1</v>
      </c>
      <c r="X225">
        <v>1</v>
      </c>
      <c r="Y225" t="s">
        <v>110</v>
      </c>
      <c r="Z225" t="s">
        <v>110</v>
      </c>
      <c r="AC225" t="s">
        <v>1778</v>
      </c>
      <c r="AE225">
        <v>1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 t="s">
        <v>1774</v>
      </c>
      <c r="AQ225">
        <v>0</v>
      </c>
      <c r="AS225">
        <v>0</v>
      </c>
      <c r="AU225">
        <v>0</v>
      </c>
      <c r="AX225">
        <v>0</v>
      </c>
      <c r="AZ225">
        <v>8300</v>
      </c>
      <c r="BA225" t="s">
        <v>372</v>
      </c>
      <c r="BB225" t="s">
        <v>2154</v>
      </c>
      <c r="BC225" t="s">
        <v>1516</v>
      </c>
      <c r="BD225" t="s">
        <v>764</v>
      </c>
      <c r="BE225">
        <v>241000</v>
      </c>
      <c r="BF225" t="s">
        <v>765</v>
      </c>
      <c r="BG225" t="s">
        <v>2155</v>
      </c>
      <c r="BH225" t="s">
        <v>120</v>
      </c>
      <c r="BJ225" t="s">
        <v>333</v>
      </c>
      <c r="BK225" t="s">
        <v>123</v>
      </c>
      <c r="BL225" t="s">
        <v>124</v>
      </c>
      <c r="BM225" t="s">
        <v>124</v>
      </c>
      <c r="BN225" t="s">
        <v>124</v>
      </c>
      <c r="BO225" t="s">
        <v>124</v>
      </c>
      <c r="BP225" t="s">
        <v>124</v>
      </c>
      <c r="BQ225" t="s">
        <v>1518</v>
      </c>
      <c r="BR225">
        <v>1</v>
      </c>
      <c r="BS225" t="s">
        <v>240</v>
      </c>
      <c r="BT225">
        <v>0</v>
      </c>
      <c r="BU225" t="s">
        <v>312</v>
      </c>
      <c r="BV225" s="11">
        <v>0</v>
      </c>
      <c r="BW225" s="11">
        <f t="shared" si="26"/>
        <v>4.9130434782608692</v>
      </c>
      <c r="BX225" s="11">
        <f t="shared" si="30"/>
        <v>2.5652173913043477</v>
      </c>
      <c r="BY225" t="s">
        <v>487</v>
      </c>
      <c r="BZ225" t="s">
        <v>226</v>
      </c>
      <c r="CA225">
        <v>0</v>
      </c>
      <c r="CB225" t="s">
        <v>206</v>
      </c>
      <c r="CD225" t="s">
        <v>286</v>
      </c>
      <c r="CE225">
        <v>1</v>
      </c>
      <c r="CF225" t="s">
        <v>119</v>
      </c>
      <c r="CG225" t="s">
        <v>1642</v>
      </c>
      <c r="CH225">
        <v>1</v>
      </c>
      <c r="CL225">
        <v>0</v>
      </c>
      <c r="CM225" t="s">
        <v>240</v>
      </c>
      <c r="CN225" t="s">
        <v>347</v>
      </c>
      <c r="CO225" t="s">
        <v>211</v>
      </c>
      <c r="CQ225" t="s">
        <v>1087</v>
      </c>
      <c r="CR225" t="s">
        <v>410</v>
      </c>
      <c r="CS225" t="s">
        <v>896</v>
      </c>
      <c r="CT225" t="s">
        <v>134</v>
      </c>
      <c r="CU225" t="s">
        <v>1074</v>
      </c>
      <c r="CV225" t="s">
        <v>124</v>
      </c>
      <c r="CW225" t="s">
        <v>124</v>
      </c>
      <c r="CX225" t="s">
        <v>1103</v>
      </c>
      <c r="CY225" t="s">
        <v>124</v>
      </c>
      <c r="DC225" t="s">
        <v>1359</v>
      </c>
      <c r="DF225" t="s">
        <v>1962</v>
      </c>
      <c r="DG225" t="s">
        <v>246</v>
      </c>
      <c r="DH225">
        <v>1</v>
      </c>
      <c r="DI225" t="s">
        <v>1050</v>
      </c>
      <c r="DJ225" t="s">
        <v>141</v>
      </c>
      <c r="DL225" t="s">
        <v>830</v>
      </c>
      <c r="DO225" s="3" t="s">
        <v>435</v>
      </c>
      <c r="DP225" s="3" t="s">
        <v>10345</v>
      </c>
      <c r="DQ225" t="s">
        <v>673</v>
      </c>
      <c r="DR225" t="s">
        <v>342</v>
      </c>
      <c r="DS225">
        <f t="shared" si="27"/>
        <v>1.74</v>
      </c>
      <c r="DT225">
        <f t="shared" si="28"/>
        <v>3.0276000000000001</v>
      </c>
      <c r="DU225">
        <f t="shared" si="29"/>
        <v>28.075042938300964</v>
      </c>
      <c r="DV225">
        <v>3</v>
      </c>
      <c r="DW225" t="s">
        <v>188</v>
      </c>
      <c r="DX225" t="s">
        <v>152</v>
      </c>
      <c r="DY225" t="s">
        <v>153</v>
      </c>
      <c r="DZ225" t="s">
        <v>154</v>
      </c>
      <c r="EA225" t="s">
        <v>279</v>
      </c>
      <c r="EB225" t="s">
        <v>156</v>
      </c>
      <c r="EC225" t="s">
        <v>157</v>
      </c>
      <c r="EF225" t="s">
        <v>158</v>
      </c>
      <c r="EI225">
        <v>0</v>
      </c>
      <c r="EJ225" t="s">
        <v>146</v>
      </c>
      <c r="EK225">
        <v>0</v>
      </c>
      <c r="EL225" t="s">
        <v>146</v>
      </c>
      <c r="EM225">
        <v>0</v>
      </c>
      <c r="EN225" t="s">
        <v>146</v>
      </c>
      <c r="EO225">
        <v>0</v>
      </c>
      <c r="EP225" t="s">
        <v>146</v>
      </c>
      <c r="EQ225">
        <v>0</v>
      </c>
      <c r="ER225" t="s">
        <v>146</v>
      </c>
      <c r="ES225">
        <v>0</v>
      </c>
      <c r="ET225" t="s">
        <v>146</v>
      </c>
      <c r="EU225">
        <v>0</v>
      </c>
      <c r="EV225" t="s">
        <v>146</v>
      </c>
      <c r="EW225">
        <v>0</v>
      </c>
      <c r="EX225" t="s">
        <v>146</v>
      </c>
      <c r="EY225">
        <v>0</v>
      </c>
      <c r="EZ225" t="s">
        <v>146</v>
      </c>
      <c r="FA225">
        <v>0</v>
      </c>
      <c r="FB225" t="s">
        <v>146</v>
      </c>
      <c r="FC225">
        <v>0</v>
      </c>
      <c r="FD225" t="s">
        <v>146</v>
      </c>
      <c r="FE225">
        <v>0</v>
      </c>
      <c r="FF225" t="s">
        <v>146</v>
      </c>
    </row>
    <row r="226" spans="1:162" x14ac:dyDescent="0.5">
      <c r="A226" s="3" t="s">
        <v>2157</v>
      </c>
      <c r="B226" s="3" t="s">
        <v>2140</v>
      </c>
      <c r="C226" s="3" t="s">
        <v>257</v>
      </c>
      <c r="D226" s="3" t="s">
        <v>2141</v>
      </c>
      <c r="E226" s="3" t="s">
        <v>151</v>
      </c>
      <c r="F226" s="3" t="s">
        <v>143</v>
      </c>
      <c r="G226" s="3" t="s">
        <v>1379</v>
      </c>
      <c r="H226" s="3" t="s">
        <v>2156</v>
      </c>
      <c r="I226" s="3" t="s">
        <v>388</v>
      </c>
      <c r="J226" s="3" t="s">
        <v>224</v>
      </c>
      <c r="K226" s="3">
        <v>0</v>
      </c>
      <c r="L226" s="3">
        <v>0</v>
      </c>
      <c r="M226" s="3">
        <v>0</v>
      </c>
      <c r="N226" s="3">
        <v>1</v>
      </c>
      <c r="O226" s="3">
        <v>1</v>
      </c>
      <c r="Q226" t="s">
        <v>861</v>
      </c>
      <c r="R226">
        <v>1</v>
      </c>
      <c r="S226">
        <v>1</v>
      </c>
      <c r="T226">
        <v>1</v>
      </c>
      <c r="U226">
        <v>0</v>
      </c>
      <c r="V226">
        <v>1</v>
      </c>
      <c r="W226">
        <v>1</v>
      </c>
      <c r="X226">
        <v>1</v>
      </c>
      <c r="AC226" t="s">
        <v>1778</v>
      </c>
      <c r="AE226">
        <v>1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 t="s">
        <v>1774</v>
      </c>
      <c r="AQ226">
        <v>0</v>
      </c>
      <c r="AS226">
        <v>0</v>
      </c>
      <c r="AU226">
        <v>0</v>
      </c>
      <c r="AX226">
        <v>0</v>
      </c>
      <c r="AZ226">
        <v>6800</v>
      </c>
      <c r="BA226" t="s">
        <v>667</v>
      </c>
      <c r="BB226" t="s">
        <v>2158</v>
      </c>
      <c r="BC226" t="s">
        <v>357</v>
      </c>
      <c r="BD226" t="s">
        <v>756</v>
      </c>
      <c r="BE226">
        <v>215000</v>
      </c>
      <c r="BF226" t="s">
        <v>286</v>
      </c>
      <c r="BG226" t="s">
        <v>2159</v>
      </c>
      <c r="BQ226" t="s">
        <v>1643</v>
      </c>
      <c r="BR226">
        <v>1</v>
      </c>
      <c r="BS226" t="s">
        <v>984</v>
      </c>
      <c r="BT226">
        <v>0</v>
      </c>
      <c r="BU226" t="s">
        <v>131</v>
      </c>
      <c r="BV226" s="11">
        <v>0</v>
      </c>
      <c r="BW226" s="11">
        <f t="shared" si="26"/>
        <v>4.4000000000000004</v>
      </c>
      <c r="BX226" s="11">
        <f t="shared" si="30"/>
        <v>2.5333333333333332</v>
      </c>
      <c r="BY226" t="s">
        <v>1032</v>
      </c>
      <c r="BZ226" t="s">
        <v>325</v>
      </c>
      <c r="CA226">
        <v>0</v>
      </c>
      <c r="CB226" t="s">
        <v>237</v>
      </c>
      <c r="CD226" t="s">
        <v>272</v>
      </c>
      <c r="CE226">
        <v>0</v>
      </c>
      <c r="CF226" t="s">
        <v>1028</v>
      </c>
      <c r="CG226" t="s">
        <v>841</v>
      </c>
      <c r="CH226">
        <v>1</v>
      </c>
      <c r="CL226">
        <v>0</v>
      </c>
      <c r="CM226" t="s">
        <v>811</v>
      </c>
      <c r="CO226" t="s">
        <v>1752</v>
      </c>
      <c r="CP226" t="s">
        <v>317</v>
      </c>
      <c r="DC226" t="s">
        <v>808</v>
      </c>
      <c r="DF226" t="s">
        <v>733</v>
      </c>
      <c r="DH226">
        <v>0</v>
      </c>
      <c r="DI226" t="s">
        <v>1002</v>
      </c>
      <c r="DO226" s="3" t="s">
        <v>154</v>
      </c>
      <c r="DP226" s="3" t="s">
        <v>10345</v>
      </c>
      <c r="DQ226" t="s">
        <v>673</v>
      </c>
      <c r="DR226" t="s">
        <v>342</v>
      </c>
      <c r="DS226">
        <f t="shared" si="27"/>
        <v>1.74</v>
      </c>
      <c r="DT226">
        <f t="shared" si="28"/>
        <v>3.0276000000000001</v>
      </c>
      <c r="DU226">
        <f t="shared" si="29"/>
        <v>28.075042938300964</v>
      </c>
      <c r="DV226">
        <v>3</v>
      </c>
      <c r="DW226" t="s">
        <v>188</v>
      </c>
      <c r="DX226" t="s">
        <v>152</v>
      </c>
      <c r="DY226" t="s">
        <v>153</v>
      </c>
      <c r="DZ226" t="s">
        <v>154</v>
      </c>
      <c r="EA226" t="s">
        <v>279</v>
      </c>
      <c r="EB226" t="s">
        <v>156</v>
      </c>
      <c r="EC226" t="s">
        <v>157</v>
      </c>
      <c r="EF226" t="s">
        <v>158</v>
      </c>
      <c r="EH226" t="s">
        <v>1774</v>
      </c>
      <c r="EI226">
        <v>0</v>
      </c>
      <c r="EJ226" t="s">
        <v>146</v>
      </c>
      <c r="EK226">
        <v>0</v>
      </c>
      <c r="EL226" t="s">
        <v>146</v>
      </c>
      <c r="EM226">
        <v>0</v>
      </c>
      <c r="EN226" t="s">
        <v>146</v>
      </c>
      <c r="EO226">
        <v>1</v>
      </c>
      <c r="EP226" t="s">
        <v>2151</v>
      </c>
      <c r="EQ226">
        <v>0</v>
      </c>
      <c r="ER226" t="s">
        <v>146</v>
      </c>
      <c r="ES226">
        <v>0</v>
      </c>
      <c r="ET226" t="s">
        <v>146</v>
      </c>
      <c r="EU226">
        <v>0</v>
      </c>
      <c r="EV226" t="s">
        <v>146</v>
      </c>
      <c r="EW226">
        <v>1</v>
      </c>
      <c r="EX226" t="s">
        <v>1196</v>
      </c>
      <c r="EY226">
        <v>0</v>
      </c>
      <c r="EZ226" t="s">
        <v>146</v>
      </c>
      <c r="FA226">
        <v>0</v>
      </c>
      <c r="FB226" t="s">
        <v>146</v>
      </c>
      <c r="FC226">
        <v>0</v>
      </c>
      <c r="FD226" t="s">
        <v>146</v>
      </c>
      <c r="FE226">
        <v>0</v>
      </c>
      <c r="FF226" t="s">
        <v>146</v>
      </c>
    </row>
    <row r="227" spans="1:162" x14ac:dyDescent="0.5">
      <c r="A227" s="3" t="s">
        <v>2160</v>
      </c>
      <c r="B227" s="3" t="s">
        <v>2162</v>
      </c>
      <c r="C227" s="3" t="s">
        <v>107</v>
      </c>
      <c r="D227" s="3" t="s">
        <v>2163</v>
      </c>
      <c r="E227" s="3" t="s">
        <v>151</v>
      </c>
      <c r="F227" s="3" t="s">
        <v>143</v>
      </c>
      <c r="G227" s="3" t="s">
        <v>1206</v>
      </c>
      <c r="H227" s="3" t="s">
        <v>2167</v>
      </c>
      <c r="I227" s="3" t="s">
        <v>146</v>
      </c>
      <c r="J227" s="3" t="s">
        <v>112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Q227" t="s">
        <v>2161</v>
      </c>
      <c r="R227">
        <v>1</v>
      </c>
      <c r="S227">
        <v>1</v>
      </c>
      <c r="T227">
        <v>0</v>
      </c>
      <c r="U227">
        <v>0</v>
      </c>
      <c r="V227">
        <v>1</v>
      </c>
      <c r="W227">
        <v>0</v>
      </c>
      <c r="X227">
        <v>0</v>
      </c>
      <c r="AE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Q227">
        <v>0</v>
      </c>
      <c r="AS227">
        <v>0</v>
      </c>
      <c r="AU227">
        <v>0</v>
      </c>
      <c r="AX227">
        <v>0</v>
      </c>
      <c r="AZ227">
        <v>4400</v>
      </c>
      <c r="BA227" t="s">
        <v>950</v>
      </c>
      <c r="BB227" t="s">
        <v>2164</v>
      </c>
      <c r="BC227" t="s">
        <v>1116</v>
      </c>
      <c r="BD227" t="s">
        <v>198</v>
      </c>
      <c r="BE227">
        <v>153000</v>
      </c>
      <c r="BF227" t="s">
        <v>154</v>
      </c>
      <c r="BG227" t="s">
        <v>199</v>
      </c>
      <c r="BH227" t="s">
        <v>120</v>
      </c>
      <c r="BI227" t="s">
        <v>121</v>
      </c>
      <c r="BJ227" t="s">
        <v>424</v>
      </c>
      <c r="BK227" t="s">
        <v>123</v>
      </c>
      <c r="BL227" t="s">
        <v>124</v>
      </c>
      <c r="BM227" t="s">
        <v>124</v>
      </c>
      <c r="BN227" t="s">
        <v>124</v>
      </c>
      <c r="BO227" t="s">
        <v>124</v>
      </c>
      <c r="BP227" t="s">
        <v>124</v>
      </c>
      <c r="BQ227" t="s">
        <v>148</v>
      </c>
      <c r="BR227">
        <v>0</v>
      </c>
      <c r="BU227" t="s">
        <v>322</v>
      </c>
      <c r="BV227" s="11">
        <v>0</v>
      </c>
      <c r="BW227" s="11">
        <f t="shared" si="26"/>
        <v>4.0232558139534884</v>
      </c>
      <c r="BZ227" t="s">
        <v>561</v>
      </c>
      <c r="CA227">
        <v>0</v>
      </c>
      <c r="CB227" t="s">
        <v>364</v>
      </c>
      <c r="CD227" t="s">
        <v>336</v>
      </c>
      <c r="CE227">
        <v>0</v>
      </c>
      <c r="CF227" t="s">
        <v>340</v>
      </c>
      <c r="CG227" t="s">
        <v>905</v>
      </c>
      <c r="CH227">
        <v>0</v>
      </c>
      <c r="CI227" t="s">
        <v>134</v>
      </c>
      <c r="CJ227">
        <v>0</v>
      </c>
      <c r="CL227">
        <v>0</v>
      </c>
      <c r="CM227" t="s">
        <v>2165</v>
      </c>
      <c r="CN227" t="s">
        <v>136</v>
      </c>
      <c r="CO227" t="s">
        <v>2166</v>
      </c>
      <c r="CP227" t="s">
        <v>974</v>
      </c>
      <c r="CS227" t="s">
        <v>138</v>
      </c>
      <c r="CV227" t="s">
        <v>124</v>
      </c>
      <c r="CW227" t="s">
        <v>124</v>
      </c>
      <c r="CX227" t="s">
        <v>181</v>
      </c>
      <c r="CY227" t="s">
        <v>124</v>
      </c>
      <c r="CZ227" t="s">
        <v>124</v>
      </c>
      <c r="DA227" t="s">
        <v>124</v>
      </c>
      <c r="DB227" t="s">
        <v>124</v>
      </c>
      <c r="DC227" t="s">
        <v>275</v>
      </c>
      <c r="DF227" t="s">
        <v>2106</v>
      </c>
      <c r="DH227">
        <v>0</v>
      </c>
      <c r="DI227" t="s">
        <v>238</v>
      </c>
      <c r="DJ227" t="s">
        <v>141</v>
      </c>
      <c r="DL227" t="s">
        <v>1089</v>
      </c>
      <c r="DO227" s="3" t="s">
        <v>642</v>
      </c>
      <c r="DP227" s="3" t="s">
        <v>10345</v>
      </c>
      <c r="DQ227" t="s">
        <v>493</v>
      </c>
      <c r="DR227" t="s">
        <v>335</v>
      </c>
      <c r="DS227">
        <f t="shared" si="27"/>
        <v>1.72</v>
      </c>
      <c r="DT227">
        <f t="shared" si="28"/>
        <v>2.9583999999999997</v>
      </c>
      <c r="DU227">
        <f t="shared" si="29"/>
        <v>32.787993510005414</v>
      </c>
      <c r="DV227">
        <v>4</v>
      </c>
      <c r="DW227" t="s">
        <v>188</v>
      </c>
      <c r="DX227" t="s">
        <v>152</v>
      </c>
      <c r="DY227" t="s">
        <v>153</v>
      </c>
      <c r="DZ227" t="s">
        <v>154</v>
      </c>
      <c r="EA227" t="s">
        <v>218</v>
      </c>
      <c r="EB227" t="s">
        <v>175</v>
      </c>
      <c r="ED227" t="s">
        <v>190</v>
      </c>
      <c r="EF227" t="s">
        <v>369</v>
      </c>
      <c r="EK227">
        <v>0</v>
      </c>
    </row>
    <row r="228" spans="1:162" x14ac:dyDescent="0.5">
      <c r="A228" s="3" t="s">
        <v>2168</v>
      </c>
      <c r="B228" s="3" t="s">
        <v>2162</v>
      </c>
      <c r="C228" s="3" t="s">
        <v>193</v>
      </c>
      <c r="D228" s="3" t="s">
        <v>2163</v>
      </c>
      <c r="E228" s="3" t="s">
        <v>151</v>
      </c>
      <c r="F228" s="3" t="s">
        <v>143</v>
      </c>
      <c r="G228" s="3" t="s">
        <v>1206</v>
      </c>
      <c r="H228" s="3" t="s">
        <v>2171</v>
      </c>
      <c r="I228" s="3" t="s">
        <v>216</v>
      </c>
      <c r="J228" s="3" t="s">
        <v>112</v>
      </c>
      <c r="K228" s="3">
        <v>0</v>
      </c>
      <c r="L228" s="3">
        <v>0</v>
      </c>
      <c r="M228" s="3">
        <v>0</v>
      </c>
      <c r="N228" s="3">
        <v>1</v>
      </c>
      <c r="O228" s="3">
        <v>0</v>
      </c>
      <c r="Q228" t="s">
        <v>2161</v>
      </c>
      <c r="R228">
        <v>1</v>
      </c>
      <c r="S228">
        <v>1</v>
      </c>
      <c r="T228">
        <v>0</v>
      </c>
      <c r="U228">
        <v>0</v>
      </c>
      <c r="V228">
        <v>1</v>
      </c>
      <c r="W228">
        <v>0</v>
      </c>
      <c r="X228">
        <v>0</v>
      </c>
      <c r="Y228" t="s">
        <v>109</v>
      </c>
      <c r="AE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Q228">
        <v>0</v>
      </c>
      <c r="AS228">
        <v>0</v>
      </c>
      <c r="AU228">
        <v>0</v>
      </c>
      <c r="AX228">
        <v>0</v>
      </c>
      <c r="AZ228">
        <v>4100</v>
      </c>
      <c r="BA228" t="s">
        <v>1259</v>
      </c>
      <c r="BB228" t="s">
        <v>2169</v>
      </c>
      <c r="BC228" t="s">
        <v>1172</v>
      </c>
      <c r="BD228" t="s">
        <v>756</v>
      </c>
      <c r="BE228">
        <v>161000</v>
      </c>
      <c r="BF228" t="s">
        <v>131</v>
      </c>
      <c r="BG228" t="s">
        <v>377</v>
      </c>
      <c r="BH228" t="s">
        <v>120</v>
      </c>
      <c r="BI228" t="s">
        <v>121</v>
      </c>
      <c r="BJ228" t="s">
        <v>424</v>
      </c>
      <c r="BK228" t="s">
        <v>123</v>
      </c>
      <c r="BL228" t="s">
        <v>124</v>
      </c>
      <c r="BM228" t="s">
        <v>124</v>
      </c>
      <c r="BN228" t="s">
        <v>124</v>
      </c>
      <c r="BO228" t="s">
        <v>124</v>
      </c>
      <c r="BP228" t="s">
        <v>124</v>
      </c>
      <c r="BQ228" t="s">
        <v>661</v>
      </c>
      <c r="BR228">
        <v>0</v>
      </c>
      <c r="BS228" t="s">
        <v>453</v>
      </c>
      <c r="BT228">
        <v>0</v>
      </c>
      <c r="BU228" t="s">
        <v>423</v>
      </c>
      <c r="BV228" s="11" t="s">
        <v>364</v>
      </c>
      <c r="BW228" s="11">
        <f t="shared" si="26"/>
        <v>4.7058823529411766</v>
      </c>
      <c r="BX228" s="11">
        <f t="shared" ref="BX228:BX231" si="31">BS228/BU228</f>
        <v>3.1176470588235294</v>
      </c>
      <c r="BY228" t="s">
        <v>698</v>
      </c>
      <c r="BZ228" t="s">
        <v>175</v>
      </c>
      <c r="CA228">
        <v>0</v>
      </c>
      <c r="CB228" t="s">
        <v>237</v>
      </c>
      <c r="CD228" t="s">
        <v>435</v>
      </c>
      <c r="CE228">
        <v>0</v>
      </c>
      <c r="CF228" t="s">
        <v>225</v>
      </c>
      <c r="CG228" t="s">
        <v>155</v>
      </c>
      <c r="CH228">
        <v>0</v>
      </c>
      <c r="CL228">
        <v>0</v>
      </c>
      <c r="CM228" t="s">
        <v>535</v>
      </c>
      <c r="CO228" t="s">
        <v>995</v>
      </c>
      <c r="CQ228" t="s">
        <v>770</v>
      </c>
      <c r="CR228" t="s">
        <v>485</v>
      </c>
      <c r="CS228" t="s">
        <v>829</v>
      </c>
      <c r="CT228" t="s">
        <v>174</v>
      </c>
      <c r="CU228" t="s">
        <v>136</v>
      </c>
      <c r="CV228" t="s">
        <v>124</v>
      </c>
      <c r="CW228" t="s">
        <v>124</v>
      </c>
      <c r="CX228" t="s">
        <v>212</v>
      </c>
      <c r="CY228" t="s">
        <v>124</v>
      </c>
      <c r="CZ228" t="s">
        <v>124</v>
      </c>
      <c r="DA228" t="s">
        <v>124</v>
      </c>
      <c r="DB228" t="s">
        <v>124</v>
      </c>
      <c r="DF228" t="s">
        <v>2170</v>
      </c>
      <c r="DG228" t="s">
        <v>808</v>
      </c>
      <c r="DH228">
        <v>0</v>
      </c>
      <c r="DI228" t="s">
        <v>149</v>
      </c>
      <c r="DL228" t="s">
        <v>413</v>
      </c>
      <c r="DO228" s="3" t="s">
        <v>423</v>
      </c>
      <c r="DP228" s="3" t="s">
        <v>10345</v>
      </c>
      <c r="DQ228" t="s">
        <v>932</v>
      </c>
      <c r="DR228" t="s">
        <v>335</v>
      </c>
      <c r="DS228">
        <f t="shared" si="27"/>
        <v>1.72</v>
      </c>
      <c r="DT228">
        <f t="shared" si="28"/>
        <v>2.9583999999999997</v>
      </c>
      <c r="DU228">
        <f t="shared" si="29"/>
        <v>22.647376960519203</v>
      </c>
      <c r="DV228">
        <v>2</v>
      </c>
      <c r="DW228" t="s">
        <v>188</v>
      </c>
      <c r="DX228" t="s">
        <v>519</v>
      </c>
      <c r="DY228" t="s">
        <v>153</v>
      </c>
      <c r="DZ228" t="s">
        <v>154</v>
      </c>
      <c r="EA228" t="s">
        <v>279</v>
      </c>
      <c r="EB228" t="s">
        <v>156</v>
      </c>
      <c r="EC228" t="s">
        <v>157</v>
      </c>
      <c r="EF228" t="s">
        <v>280</v>
      </c>
      <c r="EI228">
        <v>1</v>
      </c>
      <c r="EJ228" t="s">
        <v>587</v>
      </c>
      <c r="EK228">
        <v>0</v>
      </c>
      <c r="EL228" t="s">
        <v>146</v>
      </c>
      <c r="EM228">
        <v>0</v>
      </c>
      <c r="EN228" t="s">
        <v>146</v>
      </c>
      <c r="EO228">
        <v>0</v>
      </c>
      <c r="EP228" t="s">
        <v>146</v>
      </c>
      <c r="EQ228">
        <v>0</v>
      </c>
      <c r="ER228" t="s">
        <v>146</v>
      </c>
      <c r="ES228">
        <v>0</v>
      </c>
      <c r="ET228" t="s">
        <v>146</v>
      </c>
      <c r="EU228">
        <v>0</v>
      </c>
      <c r="EV228" t="s">
        <v>146</v>
      </c>
      <c r="EW228">
        <v>0</v>
      </c>
      <c r="EX228" t="s">
        <v>146</v>
      </c>
      <c r="EY228">
        <v>0</v>
      </c>
      <c r="EZ228" t="s">
        <v>146</v>
      </c>
      <c r="FA228">
        <v>0</v>
      </c>
      <c r="FB228" t="s">
        <v>146</v>
      </c>
      <c r="FC228">
        <v>0</v>
      </c>
      <c r="FD228" t="s">
        <v>146</v>
      </c>
      <c r="FE228">
        <v>0</v>
      </c>
      <c r="FF228" t="s">
        <v>146</v>
      </c>
    </row>
    <row r="229" spans="1:162" x14ac:dyDescent="0.5">
      <c r="A229" s="3" t="s">
        <v>2172</v>
      </c>
      <c r="B229" s="3" t="s">
        <v>2162</v>
      </c>
      <c r="C229" s="3" t="s">
        <v>219</v>
      </c>
      <c r="D229" s="3" t="s">
        <v>2163</v>
      </c>
      <c r="F229" s="3" t="s">
        <v>143</v>
      </c>
      <c r="G229" s="3" t="s">
        <v>1206</v>
      </c>
      <c r="H229" s="3" t="s">
        <v>2171</v>
      </c>
      <c r="I229" s="3" t="s">
        <v>216</v>
      </c>
      <c r="J229" s="3" t="s">
        <v>224</v>
      </c>
      <c r="K229" s="3">
        <v>0</v>
      </c>
      <c r="L229" s="3">
        <v>0</v>
      </c>
      <c r="M229" s="3">
        <v>0</v>
      </c>
      <c r="N229" s="3">
        <v>1</v>
      </c>
      <c r="O229" s="3">
        <v>0</v>
      </c>
      <c r="Q229" t="s">
        <v>108</v>
      </c>
      <c r="R229">
        <v>1</v>
      </c>
      <c r="S229">
        <v>1</v>
      </c>
      <c r="T229">
        <v>1</v>
      </c>
      <c r="U229">
        <v>0</v>
      </c>
      <c r="V229">
        <v>1</v>
      </c>
      <c r="W229">
        <v>0</v>
      </c>
      <c r="X229">
        <v>0</v>
      </c>
      <c r="Y229" t="s">
        <v>109</v>
      </c>
      <c r="Z229" t="s">
        <v>109</v>
      </c>
      <c r="AE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Q229">
        <v>0</v>
      </c>
      <c r="AS229">
        <v>0</v>
      </c>
      <c r="AU229">
        <v>0</v>
      </c>
      <c r="AX229">
        <v>0</v>
      </c>
      <c r="AZ229">
        <v>6300</v>
      </c>
      <c r="BA229" t="s">
        <v>1071</v>
      </c>
      <c r="BB229" t="s">
        <v>196</v>
      </c>
      <c r="BC229" t="s">
        <v>1201</v>
      </c>
      <c r="BD229" t="s">
        <v>1134</v>
      </c>
      <c r="BE229">
        <v>166000</v>
      </c>
      <c r="BF229" t="s">
        <v>118</v>
      </c>
      <c r="BG229" t="s">
        <v>199</v>
      </c>
      <c r="BH229" t="s">
        <v>120</v>
      </c>
      <c r="BI229" t="s">
        <v>121</v>
      </c>
      <c r="BJ229" t="s">
        <v>424</v>
      </c>
      <c r="BK229" t="s">
        <v>123</v>
      </c>
      <c r="BL229" t="s">
        <v>124</v>
      </c>
      <c r="BM229" t="s">
        <v>124</v>
      </c>
      <c r="BN229" t="s">
        <v>124</v>
      </c>
      <c r="BO229" t="s">
        <v>124</v>
      </c>
      <c r="BP229" t="s">
        <v>124</v>
      </c>
      <c r="BQ229" t="s">
        <v>2050</v>
      </c>
      <c r="BR229">
        <v>1</v>
      </c>
      <c r="BS229" t="s">
        <v>239</v>
      </c>
      <c r="BT229">
        <v>0</v>
      </c>
      <c r="BU229" t="s">
        <v>1082</v>
      </c>
      <c r="BV229" s="11">
        <v>0</v>
      </c>
      <c r="BW229" s="11">
        <f t="shared" si="26"/>
        <v>4.5750000000000002</v>
      </c>
      <c r="BX229" s="11">
        <f t="shared" si="31"/>
        <v>2.7250000000000001</v>
      </c>
      <c r="BY229" t="s">
        <v>479</v>
      </c>
      <c r="BZ229" t="s">
        <v>2173</v>
      </c>
      <c r="CA229">
        <v>0</v>
      </c>
      <c r="CB229" t="s">
        <v>291</v>
      </c>
      <c r="CD229" t="s">
        <v>1370</v>
      </c>
      <c r="CE229">
        <v>0</v>
      </c>
      <c r="CF229" t="s">
        <v>292</v>
      </c>
      <c r="CG229" t="s">
        <v>1220</v>
      </c>
      <c r="CH229">
        <v>0</v>
      </c>
      <c r="CL229">
        <v>0</v>
      </c>
      <c r="CM229" t="s">
        <v>2174</v>
      </c>
      <c r="CO229" t="s">
        <v>1390</v>
      </c>
      <c r="CV229" t="s">
        <v>124</v>
      </c>
      <c r="CW229" t="s">
        <v>124</v>
      </c>
      <c r="CX229" t="s">
        <v>212</v>
      </c>
      <c r="CY229" t="s">
        <v>124</v>
      </c>
      <c r="CZ229" t="s">
        <v>124</v>
      </c>
      <c r="DA229" t="s">
        <v>124</v>
      </c>
      <c r="DB229" t="s">
        <v>124</v>
      </c>
      <c r="DC229" t="s">
        <v>1142</v>
      </c>
      <c r="DF229" t="s">
        <v>1205</v>
      </c>
      <c r="DH229">
        <v>0</v>
      </c>
      <c r="DI229" t="s">
        <v>435</v>
      </c>
      <c r="DJ229" t="s">
        <v>1089</v>
      </c>
      <c r="DL229" t="s">
        <v>413</v>
      </c>
      <c r="DO229" s="3" t="s">
        <v>339</v>
      </c>
      <c r="DP229" s="3" t="s">
        <v>10345</v>
      </c>
      <c r="DQ229" t="s">
        <v>300</v>
      </c>
      <c r="DR229" t="s">
        <v>335</v>
      </c>
      <c r="DS229">
        <f t="shared" si="27"/>
        <v>1.72</v>
      </c>
      <c r="DT229">
        <f t="shared" si="28"/>
        <v>2.9583999999999997</v>
      </c>
      <c r="DU229">
        <f t="shared" si="29"/>
        <v>24.337479718766904</v>
      </c>
      <c r="DV229">
        <v>2</v>
      </c>
      <c r="DW229" t="s">
        <v>188</v>
      </c>
      <c r="DX229" t="s">
        <v>152</v>
      </c>
      <c r="DY229" t="s">
        <v>153</v>
      </c>
      <c r="DZ229" t="s">
        <v>154</v>
      </c>
      <c r="EA229" t="s">
        <v>279</v>
      </c>
      <c r="EB229" t="s">
        <v>156</v>
      </c>
      <c r="EC229" t="s">
        <v>157</v>
      </c>
      <c r="EF229" t="s">
        <v>280</v>
      </c>
      <c r="EH229" t="s">
        <v>2175</v>
      </c>
      <c r="EI229">
        <v>0</v>
      </c>
      <c r="EJ229" t="s">
        <v>146</v>
      </c>
      <c r="EK229">
        <v>0</v>
      </c>
      <c r="EL229" t="s">
        <v>146</v>
      </c>
      <c r="EM229">
        <v>0</v>
      </c>
      <c r="EN229" t="s">
        <v>146</v>
      </c>
      <c r="EO229">
        <v>0</v>
      </c>
      <c r="EP229" t="s">
        <v>146</v>
      </c>
      <c r="EQ229">
        <v>1</v>
      </c>
      <c r="ER229" t="s">
        <v>2176</v>
      </c>
      <c r="ES229">
        <v>0</v>
      </c>
      <c r="ET229" t="s">
        <v>146</v>
      </c>
      <c r="EU229">
        <v>0</v>
      </c>
      <c r="EV229" t="s">
        <v>146</v>
      </c>
      <c r="EW229">
        <v>0</v>
      </c>
      <c r="EX229" t="s">
        <v>146</v>
      </c>
      <c r="EY229">
        <v>0</v>
      </c>
      <c r="EZ229" t="s">
        <v>146</v>
      </c>
      <c r="FA229">
        <v>0</v>
      </c>
      <c r="FB229" t="s">
        <v>146</v>
      </c>
      <c r="FC229">
        <v>0</v>
      </c>
      <c r="FD229" t="s">
        <v>146</v>
      </c>
      <c r="FE229">
        <v>0</v>
      </c>
      <c r="FF229" t="s">
        <v>146</v>
      </c>
    </row>
    <row r="230" spans="1:162" x14ac:dyDescent="0.5">
      <c r="A230" s="3" t="s">
        <v>2177</v>
      </c>
      <c r="B230" s="3" t="s">
        <v>2162</v>
      </c>
      <c r="C230" s="3" t="s">
        <v>222</v>
      </c>
      <c r="D230" s="3" t="s">
        <v>2163</v>
      </c>
      <c r="E230" s="3" t="s">
        <v>151</v>
      </c>
      <c r="F230" s="3" t="s">
        <v>143</v>
      </c>
      <c r="G230" s="3" t="s">
        <v>1228</v>
      </c>
      <c r="H230" s="3" t="s">
        <v>2171</v>
      </c>
      <c r="I230" s="3" t="s">
        <v>254</v>
      </c>
      <c r="J230" s="3" t="s">
        <v>224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Q230" t="s">
        <v>437</v>
      </c>
      <c r="R230">
        <v>1</v>
      </c>
      <c r="S230">
        <v>1</v>
      </c>
      <c r="T230">
        <v>1</v>
      </c>
      <c r="U230">
        <v>0</v>
      </c>
      <c r="V230">
        <v>1</v>
      </c>
      <c r="W230">
        <v>0</v>
      </c>
      <c r="X230">
        <v>1</v>
      </c>
      <c r="AE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Q230">
        <v>0</v>
      </c>
      <c r="AS230">
        <v>0</v>
      </c>
      <c r="AU230">
        <v>0</v>
      </c>
      <c r="AX230">
        <v>0</v>
      </c>
      <c r="AZ230">
        <v>4800</v>
      </c>
      <c r="BA230" t="s">
        <v>950</v>
      </c>
      <c r="BB230" t="s">
        <v>1618</v>
      </c>
      <c r="BC230" t="s">
        <v>1780</v>
      </c>
      <c r="BD230" t="s">
        <v>642</v>
      </c>
      <c r="BE230">
        <v>183000</v>
      </c>
      <c r="BF230" t="s">
        <v>1747</v>
      </c>
      <c r="BG230" t="s">
        <v>1650</v>
      </c>
      <c r="BH230" t="s">
        <v>120</v>
      </c>
      <c r="BI230" t="s">
        <v>121</v>
      </c>
      <c r="BJ230" t="s">
        <v>333</v>
      </c>
      <c r="BK230" t="s">
        <v>123</v>
      </c>
      <c r="BL230" t="s">
        <v>124</v>
      </c>
      <c r="BM230" t="s">
        <v>124</v>
      </c>
      <c r="BN230" t="s">
        <v>124</v>
      </c>
      <c r="BO230" t="s">
        <v>124</v>
      </c>
      <c r="BP230" t="s">
        <v>124</v>
      </c>
      <c r="BQ230" t="s">
        <v>1512</v>
      </c>
      <c r="BR230">
        <v>0</v>
      </c>
      <c r="BS230" t="s">
        <v>226</v>
      </c>
      <c r="BT230">
        <v>0</v>
      </c>
      <c r="BU230" t="s">
        <v>127</v>
      </c>
      <c r="BV230" s="11">
        <v>0</v>
      </c>
      <c r="BW230" s="11">
        <f t="shared" si="26"/>
        <v>3.4693877551020407</v>
      </c>
      <c r="BX230" s="11">
        <f t="shared" si="31"/>
        <v>1.9387755102040816</v>
      </c>
      <c r="BY230" t="s">
        <v>517</v>
      </c>
      <c r="BZ230" t="s">
        <v>518</v>
      </c>
      <c r="CA230">
        <v>0</v>
      </c>
      <c r="CB230" t="s">
        <v>364</v>
      </c>
      <c r="CD230" t="s">
        <v>154</v>
      </c>
      <c r="CE230">
        <v>0</v>
      </c>
      <c r="CF230" t="s">
        <v>406</v>
      </c>
      <c r="CG230" t="s">
        <v>234</v>
      </c>
      <c r="CH230">
        <v>0</v>
      </c>
      <c r="CL230">
        <v>0</v>
      </c>
      <c r="CM230" t="s">
        <v>1507</v>
      </c>
      <c r="CO230" t="s">
        <v>2178</v>
      </c>
      <c r="CQ230" t="s">
        <v>1638</v>
      </c>
      <c r="CR230" t="s">
        <v>225</v>
      </c>
      <c r="CS230" t="s">
        <v>404</v>
      </c>
      <c r="CT230" t="s">
        <v>128</v>
      </c>
      <c r="CU230" t="s">
        <v>136</v>
      </c>
      <c r="CV230" t="s">
        <v>124</v>
      </c>
      <c r="CW230" t="s">
        <v>124</v>
      </c>
      <c r="CY230" t="s">
        <v>124</v>
      </c>
      <c r="DC230" t="s">
        <v>246</v>
      </c>
      <c r="DF230" t="s">
        <v>1607</v>
      </c>
      <c r="DG230" t="s">
        <v>450</v>
      </c>
      <c r="DH230">
        <v>0</v>
      </c>
      <c r="DI230" t="s">
        <v>406</v>
      </c>
      <c r="DJ230" t="s">
        <v>141</v>
      </c>
      <c r="DL230" t="s">
        <v>413</v>
      </c>
      <c r="DO230" s="3" t="s">
        <v>435</v>
      </c>
      <c r="DP230" s="3" t="s">
        <v>10345</v>
      </c>
      <c r="DQ230" t="s">
        <v>932</v>
      </c>
      <c r="DR230" t="s">
        <v>335</v>
      </c>
      <c r="DS230">
        <f t="shared" si="27"/>
        <v>1.72</v>
      </c>
      <c r="DT230">
        <f t="shared" si="28"/>
        <v>2.9583999999999997</v>
      </c>
      <c r="DU230">
        <f t="shared" si="29"/>
        <v>22.647376960519203</v>
      </c>
      <c r="DV230">
        <v>2</v>
      </c>
      <c r="DW230" t="s">
        <v>188</v>
      </c>
      <c r="DX230" t="s">
        <v>301</v>
      </c>
      <c r="DY230" t="s">
        <v>153</v>
      </c>
      <c r="DZ230" t="s">
        <v>154</v>
      </c>
      <c r="EA230" t="s">
        <v>325</v>
      </c>
      <c r="EB230" t="s">
        <v>199</v>
      </c>
      <c r="EC230" t="s">
        <v>157</v>
      </c>
      <c r="EF230" t="s">
        <v>280</v>
      </c>
      <c r="EI230">
        <v>1</v>
      </c>
      <c r="EJ230" t="s">
        <v>832</v>
      </c>
      <c r="EK230">
        <v>0</v>
      </c>
      <c r="EL230" t="s">
        <v>146</v>
      </c>
      <c r="EM230">
        <v>0</v>
      </c>
      <c r="EN230" t="s">
        <v>146</v>
      </c>
      <c r="EO230">
        <v>1</v>
      </c>
      <c r="EP230" t="s">
        <v>2179</v>
      </c>
      <c r="EQ230">
        <v>0</v>
      </c>
      <c r="ER230" t="s">
        <v>146</v>
      </c>
      <c r="ES230">
        <v>0</v>
      </c>
      <c r="ET230" t="s">
        <v>146</v>
      </c>
      <c r="EU230">
        <v>0</v>
      </c>
      <c r="EV230" t="s">
        <v>146</v>
      </c>
      <c r="EW230">
        <v>0</v>
      </c>
      <c r="EX230" t="s">
        <v>146</v>
      </c>
      <c r="EY230">
        <v>0</v>
      </c>
      <c r="EZ230" t="s">
        <v>146</v>
      </c>
      <c r="FA230">
        <v>0</v>
      </c>
      <c r="FB230" t="s">
        <v>146</v>
      </c>
      <c r="FC230">
        <v>0</v>
      </c>
      <c r="FD230" t="s">
        <v>146</v>
      </c>
      <c r="FE230">
        <v>0</v>
      </c>
      <c r="FF230" t="s">
        <v>146</v>
      </c>
    </row>
    <row r="231" spans="1:162" x14ac:dyDescent="0.5">
      <c r="A231" s="3" t="s">
        <v>2180</v>
      </c>
      <c r="B231" s="3" t="s">
        <v>2162</v>
      </c>
      <c r="C231" s="3" t="s">
        <v>257</v>
      </c>
      <c r="D231" s="3" t="s">
        <v>2163</v>
      </c>
      <c r="E231" s="3" t="s">
        <v>151</v>
      </c>
      <c r="F231" s="3" t="s">
        <v>143</v>
      </c>
      <c r="G231" s="3" t="s">
        <v>1228</v>
      </c>
      <c r="H231" s="3" t="s">
        <v>2171</v>
      </c>
      <c r="I231" s="3" t="s">
        <v>254</v>
      </c>
      <c r="J231" s="3" t="s">
        <v>224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Q231" t="s">
        <v>223</v>
      </c>
      <c r="R231">
        <v>1</v>
      </c>
      <c r="S231">
        <v>1</v>
      </c>
      <c r="T231">
        <v>1</v>
      </c>
      <c r="U231">
        <v>0</v>
      </c>
      <c r="V231">
        <v>1</v>
      </c>
      <c r="W231">
        <v>0</v>
      </c>
      <c r="X231">
        <v>1</v>
      </c>
      <c r="AE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Q231">
        <v>0</v>
      </c>
      <c r="AS231">
        <v>0</v>
      </c>
      <c r="AU231">
        <v>0</v>
      </c>
      <c r="AX231">
        <v>0</v>
      </c>
      <c r="AZ231">
        <v>4300</v>
      </c>
      <c r="BA231" t="s">
        <v>950</v>
      </c>
      <c r="BB231" t="s">
        <v>2181</v>
      </c>
      <c r="BC231" t="s">
        <v>357</v>
      </c>
      <c r="BD231" t="s">
        <v>973</v>
      </c>
      <c r="BE231">
        <v>143000</v>
      </c>
      <c r="BF231" t="s">
        <v>286</v>
      </c>
      <c r="BG231" t="s">
        <v>287</v>
      </c>
      <c r="BH231" t="s">
        <v>120</v>
      </c>
      <c r="BI231" t="s">
        <v>121</v>
      </c>
      <c r="BJ231" t="s">
        <v>333</v>
      </c>
      <c r="BK231" t="s">
        <v>123</v>
      </c>
      <c r="BL231" t="s">
        <v>124</v>
      </c>
      <c r="BM231" t="s">
        <v>124</v>
      </c>
      <c r="BN231" t="s">
        <v>124</v>
      </c>
      <c r="BO231" t="s">
        <v>124</v>
      </c>
      <c r="BP231" t="s">
        <v>124</v>
      </c>
      <c r="BQ231" t="s">
        <v>335</v>
      </c>
      <c r="BR231">
        <v>0</v>
      </c>
      <c r="BS231" t="s">
        <v>581</v>
      </c>
      <c r="BT231">
        <v>0</v>
      </c>
      <c r="BU231" t="s">
        <v>118</v>
      </c>
      <c r="BV231" s="11">
        <v>0</v>
      </c>
      <c r="BW231" s="11">
        <f t="shared" si="26"/>
        <v>4.3</v>
      </c>
      <c r="BX231" s="11">
        <f t="shared" si="31"/>
        <v>2.875</v>
      </c>
      <c r="BY231" t="s">
        <v>1109</v>
      </c>
      <c r="BZ231" t="s">
        <v>905</v>
      </c>
      <c r="CA231">
        <v>0</v>
      </c>
      <c r="CB231" t="s">
        <v>130</v>
      </c>
      <c r="CD231" t="s">
        <v>271</v>
      </c>
      <c r="CE231">
        <v>0</v>
      </c>
      <c r="CF231" t="s">
        <v>406</v>
      </c>
      <c r="CG231" t="s">
        <v>673</v>
      </c>
      <c r="CH231">
        <v>0</v>
      </c>
      <c r="CL231">
        <v>0</v>
      </c>
      <c r="CM231" t="s">
        <v>178</v>
      </c>
      <c r="CO231" t="s">
        <v>2182</v>
      </c>
      <c r="CV231" t="s">
        <v>124</v>
      </c>
      <c r="CW231" t="s">
        <v>124</v>
      </c>
      <c r="CX231" t="s">
        <v>212</v>
      </c>
      <c r="CY231" t="s">
        <v>124</v>
      </c>
      <c r="CZ231" t="s">
        <v>124</v>
      </c>
      <c r="DA231" t="s">
        <v>124</v>
      </c>
      <c r="DB231" t="s">
        <v>124</v>
      </c>
      <c r="DC231" t="s">
        <v>685</v>
      </c>
      <c r="DF231" t="s">
        <v>322</v>
      </c>
      <c r="DH231">
        <v>0</v>
      </c>
      <c r="DI231" t="s">
        <v>329</v>
      </c>
      <c r="DJ231" t="s">
        <v>141</v>
      </c>
      <c r="DL231" t="s">
        <v>251</v>
      </c>
      <c r="DO231" s="3" t="s">
        <v>154</v>
      </c>
      <c r="DP231" s="3" t="s">
        <v>10345</v>
      </c>
      <c r="DQ231" t="s">
        <v>519</v>
      </c>
      <c r="DR231" t="s">
        <v>335</v>
      </c>
      <c r="DS231">
        <f t="shared" si="27"/>
        <v>1.72</v>
      </c>
      <c r="DT231">
        <f t="shared" si="28"/>
        <v>2.9583999999999997</v>
      </c>
      <c r="DU231">
        <f t="shared" si="29"/>
        <v>20.957274202271499</v>
      </c>
      <c r="DV231">
        <v>2</v>
      </c>
      <c r="DW231" t="s">
        <v>188</v>
      </c>
      <c r="DX231" t="s">
        <v>152</v>
      </c>
      <c r="DY231" t="s">
        <v>153</v>
      </c>
      <c r="DZ231" t="s">
        <v>154</v>
      </c>
      <c r="EA231" t="s">
        <v>279</v>
      </c>
      <c r="EB231" t="s">
        <v>156</v>
      </c>
      <c r="EC231" t="s">
        <v>157</v>
      </c>
      <c r="EF231" t="s">
        <v>280</v>
      </c>
      <c r="EH231" t="s">
        <v>2183</v>
      </c>
      <c r="EI231">
        <v>1</v>
      </c>
      <c r="EJ231" t="s">
        <v>587</v>
      </c>
      <c r="EK231">
        <v>0</v>
      </c>
      <c r="EL231" t="s">
        <v>146</v>
      </c>
      <c r="EM231">
        <v>0</v>
      </c>
      <c r="EN231" t="s">
        <v>146</v>
      </c>
      <c r="EO231">
        <v>0</v>
      </c>
      <c r="EP231" t="s">
        <v>146</v>
      </c>
      <c r="EQ231">
        <v>0</v>
      </c>
      <c r="ER231" t="s">
        <v>146</v>
      </c>
      <c r="ES231">
        <v>0</v>
      </c>
      <c r="ET231" t="s">
        <v>146</v>
      </c>
      <c r="EU231">
        <v>0</v>
      </c>
      <c r="EV231" t="s">
        <v>146</v>
      </c>
      <c r="EW231">
        <v>0</v>
      </c>
      <c r="EX231" t="s">
        <v>146</v>
      </c>
      <c r="EY231">
        <v>0</v>
      </c>
      <c r="EZ231" t="s">
        <v>146</v>
      </c>
      <c r="FA231">
        <v>0</v>
      </c>
      <c r="FB231" t="s">
        <v>146</v>
      </c>
      <c r="FC231">
        <v>0</v>
      </c>
      <c r="FD231" t="s">
        <v>146</v>
      </c>
      <c r="FE231">
        <v>0</v>
      </c>
      <c r="FF231" t="s">
        <v>146</v>
      </c>
    </row>
    <row r="232" spans="1:162" x14ac:dyDescent="0.5">
      <c r="A232" s="3" t="s">
        <v>2184</v>
      </c>
      <c r="B232" s="3" t="s">
        <v>2186</v>
      </c>
      <c r="C232" s="3" t="s">
        <v>107</v>
      </c>
      <c r="D232" s="3" t="s">
        <v>2189</v>
      </c>
      <c r="E232" s="3" t="s">
        <v>151</v>
      </c>
      <c r="F232" s="3" t="s">
        <v>143</v>
      </c>
      <c r="G232" s="3" t="s">
        <v>689</v>
      </c>
      <c r="H232" s="3" t="s">
        <v>2194</v>
      </c>
      <c r="I232" s="3" t="s">
        <v>388</v>
      </c>
      <c r="J232" s="3" t="s">
        <v>112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Q232" t="s">
        <v>2185</v>
      </c>
      <c r="R232">
        <v>1</v>
      </c>
      <c r="S232">
        <v>1</v>
      </c>
      <c r="T232">
        <v>1</v>
      </c>
      <c r="U232">
        <v>0</v>
      </c>
      <c r="V232">
        <v>1</v>
      </c>
      <c r="W232">
        <v>1</v>
      </c>
      <c r="X232">
        <v>1</v>
      </c>
      <c r="Y232" t="s">
        <v>110</v>
      </c>
      <c r="AA232" t="s">
        <v>110</v>
      </c>
      <c r="AC232" t="s">
        <v>2187</v>
      </c>
      <c r="AE232">
        <v>1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 t="s">
        <v>2188</v>
      </c>
      <c r="AQ232">
        <v>0</v>
      </c>
      <c r="AS232">
        <v>0</v>
      </c>
      <c r="AU232">
        <v>0</v>
      </c>
      <c r="AX232">
        <v>0</v>
      </c>
      <c r="BA232" t="s">
        <v>345</v>
      </c>
      <c r="BB232" t="s">
        <v>1618</v>
      </c>
      <c r="BC232" t="s">
        <v>382</v>
      </c>
      <c r="BD232" t="s">
        <v>837</v>
      </c>
      <c r="BE232">
        <v>236000</v>
      </c>
      <c r="BF232" t="s">
        <v>2190</v>
      </c>
      <c r="BG232" t="s">
        <v>2191</v>
      </c>
      <c r="BH232" t="s">
        <v>120</v>
      </c>
      <c r="BI232" t="s">
        <v>121</v>
      </c>
      <c r="BJ232" t="s">
        <v>309</v>
      </c>
      <c r="BL232" t="s">
        <v>124</v>
      </c>
      <c r="BM232" t="s">
        <v>124</v>
      </c>
      <c r="BN232" t="s">
        <v>124</v>
      </c>
      <c r="BO232" t="s">
        <v>124</v>
      </c>
      <c r="BP232" t="s">
        <v>124</v>
      </c>
      <c r="BQ232" t="s">
        <v>403</v>
      </c>
      <c r="BR232">
        <v>1</v>
      </c>
      <c r="BU232" t="s">
        <v>127</v>
      </c>
      <c r="BV232" s="11">
        <v>0</v>
      </c>
      <c r="BW232" s="11">
        <f t="shared" si="26"/>
        <v>3.9795918367346941</v>
      </c>
      <c r="BZ232" t="s">
        <v>569</v>
      </c>
      <c r="CA232">
        <v>0</v>
      </c>
      <c r="CD232" t="s">
        <v>314</v>
      </c>
      <c r="CE232">
        <v>0</v>
      </c>
      <c r="CF232" t="s">
        <v>154</v>
      </c>
      <c r="CG232" t="s">
        <v>897</v>
      </c>
      <c r="CH232">
        <v>0</v>
      </c>
      <c r="CI232" t="s">
        <v>2192</v>
      </c>
      <c r="CJ232">
        <v>1</v>
      </c>
      <c r="CL232">
        <v>0</v>
      </c>
      <c r="CM232" t="s">
        <v>807</v>
      </c>
      <c r="CN232" t="s">
        <v>2193</v>
      </c>
      <c r="CQ232" t="s">
        <v>318</v>
      </c>
      <c r="CR232" t="s">
        <v>165</v>
      </c>
      <c r="CS232" t="s">
        <v>896</v>
      </c>
      <c r="CT232" t="s">
        <v>237</v>
      </c>
      <c r="CU232" t="s">
        <v>606</v>
      </c>
      <c r="CV232" t="s">
        <v>124</v>
      </c>
      <c r="CW232" t="s">
        <v>124</v>
      </c>
      <c r="CY232" t="s">
        <v>124</v>
      </c>
      <c r="CZ232" t="s">
        <v>124</v>
      </c>
      <c r="DA232" t="s">
        <v>124</v>
      </c>
      <c r="DB232" t="s">
        <v>124</v>
      </c>
      <c r="DC232" t="s">
        <v>698</v>
      </c>
      <c r="DO232" s="3" t="s">
        <v>642</v>
      </c>
      <c r="DP232" s="3" t="s">
        <v>10345</v>
      </c>
      <c r="DQ232" t="s">
        <v>226</v>
      </c>
      <c r="DR232" t="s">
        <v>477</v>
      </c>
      <c r="DS232">
        <f t="shared" si="27"/>
        <v>1.84</v>
      </c>
      <c r="DT232">
        <f t="shared" si="28"/>
        <v>3.3856000000000002</v>
      </c>
      <c r="DU232">
        <f t="shared" si="29"/>
        <v>28.060018903591683</v>
      </c>
      <c r="DV232">
        <v>3</v>
      </c>
      <c r="DW232" t="s">
        <v>857</v>
      </c>
      <c r="DX232" t="s">
        <v>152</v>
      </c>
      <c r="DY232" t="s">
        <v>153</v>
      </c>
      <c r="DZ232" t="s">
        <v>154</v>
      </c>
      <c r="EA232" t="s">
        <v>279</v>
      </c>
      <c r="EB232" t="s">
        <v>156</v>
      </c>
      <c r="EC232" t="s">
        <v>157</v>
      </c>
      <c r="EF232" t="s">
        <v>158</v>
      </c>
      <c r="EK232">
        <v>0</v>
      </c>
    </row>
    <row r="233" spans="1:162" x14ac:dyDescent="0.5">
      <c r="A233" s="3" t="s">
        <v>2195</v>
      </c>
      <c r="B233" s="3" t="s">
        <v>2186</v>
      </c>
      <c r="C233" s="3" t="s">
        <v>193</v>
      </c>
      <c r="D233" s="3" t="s">
        <v>2189</v>
      </c>
      <c r="E233" s="3" t="s">
        <v>151</v>
      </c>
      <c r="F233" s="3" t="s">
        <v>143</v>
      </c>
      <c r="G233" s="3" t="s">
        <v>689</v>
      </c>
      <c r="H233" s="3" t="s">
        <v>690</v>
      </c>
      <c r="I233" s="3" t="s">
        <v>388</v>
      </c>
      <c r="J233" s="3" t="s">
        <v>112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Q233" t="s">
        <v>2196</v>
      </c>
      <c r="R233">
        <v>1</v>
      </c>
      <c r="S233">
        <v>1</v>
      </c>
      <c r="T233">
        <v>1</v>
      </c>
      <c r="U233">
        <v>0</v>
      </c>
      <c r="V233">
        <v>1</v>
      </c>
      <c r="W233">
        <v>1</v>
      </c>
      <c r="X233">
        <v>1</v>
      </c>
      <c r="Z233" t="s">
        <v>110</v>
      </c>
      <c r="AA233" t="s">
        <v>110</v>
      </c>
      <c r="AC233" t="s">
        <v>2187</v>
      </c>
      <c r="AE233">
        <v>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 t="s">
        <v>2188</v>
      </c>
      <c r="AQ233">
        <v>0</v>
      </c>
      <c r="AS233">
        <v>0</v>
      </c>
      <c r="AU233">
        <v>0</v>
      </c>
      <c r="AX233">
        <v>0</v>
      </c>
      <c r="AZ233">
        <v>6600</v>
      </c>
      <c r="BA233" t="s">
        <v>265</v>
      </c>
      <c r="BB233" t="s">
        <v>708</v>
      </c>
      <c r="BC233" t="s">
        <v>428</v>
      </c>
      <c r="BD233" t="s">
        <v>809</v>
      </c>
      <c r="BE233">
        <v>236000</v>
      </c>
      <c r="BF233" t="s">
        <v>286</v>
      </c>
      <c r="BG233" t="s">
        <v>287</v>
      </c>
      <c r="BH233" t="s">
        <v>120</v>
      </c>
      <c r="BI233" t="s">
        <v>121</v>
      </c>
      <c r="BJ233" t="s">
        <v>171</v>
      </c>
      <c r="BK233" t="s">
        <v>123</v>
      </c>
      <c r="BL233" t="s">
        <v>124</v>
      </c>
      <c r="BM233" t="s">
        <v>124</v>
      </c>
      <c r="BN233" t="s">
        <v>124</v>
      </c>
      <c r="BP233" t="s">
        <v>124</v>
      </c>
      <c r="BQ233" t="s">
        <v>2046</v>
      </c>
      <c r="BR233">
        <v>1</v>
      </c>
      <c r="BS233" t="s">
        <v>1940</v>
      </c>
      <c r="BT233">
        <v>0</v>
      </c>
      <c r="BU233" t="s">
        <v>289</v>
      </c>
      <c r="BV233" s="11">
        <v>0</v>
      </c>
      <c r="BW233" s="11">
        <f t="shared" si="26"/>
        <v>4.333333333333333</v>
      </c>
      <c r="BX233" s="11">
        <f t="shared" ref="BX233:BX239" si="32">BS233/BU233</f>
        <v>3.0444444444444443</v>
      </c>
      <c r="BY233" t="s">
        <v>1109</v>
      </c>
      <c r="BZ233" t="s">
        <v>1264</v>
      </c>
      <c r="CA233">
        <v>0</v>
      </c>
      <c r="CB233" t="s">
        <v>206</v>
      </c>
      <c r="CD233" t="s">
        <v>737</v>
      </c>
      <c r="CE233">
        <v>0</v>
      </c>
      <c r="CF233" t="s">
        <v>504</v>
      </c>
      <c r="CG233" t="s">
        <v>1309</v>
      </c>
      <c r="CH233">
        <v>0</v>
      </c>
      <c r="CL233">
        <v>0</v>
      </c>
      <c r="CM233" t="s">
        <v>1016</v>
      </c>
      <c r="CO233" t="s">
        <v>1535</v>
      </c>
      <c r="CV233" t="s">
        <v>124</v>
      </c>
      <c r="CW233" t="s">
        <v>124</v>
      </c>
      <c r="CX233" t="s">
        <v>212</v>
      </c>
      <c r="CZ233" t="s">
        <v>124</v>
      </c>
      <c r="DA233" t="s">
        <v>124</v>
      </c>
      <c r="DC233" t="s">
        <v>536</v>
      </c>
      <c r="DO233" s="3" t="s">
        <v>423</v>
      </c>
      <c r="DP233" s="3" t="s">
        <v>10345</v>
      </c>
      <c r="DQ233" t="s">
        <v>389</v>
      </c>
      <c r="DR233" t="s">
        <v>477</v>
      </c>
      <c r="DS233">
        <f t="shared" si="27"/>
        <v>1.84</v>
      </c>
      <c r="DT233">
        <f t="shared" si="28"/>
        <v>3.3856000000000002</v>
      </c>
      <c r="DU233">
        <f t="shared" si="29"/>
        <v>27.764650283553873</v>
      </c>
      <c r="DV233">
        <v>3</v>
      </c>
      <c r="DW233" t="s">
        <v>857</v>
      </c>
      <c r="DX233" t="s">
        <v>152</v>
      </c>
      <c r="DY233" t="s">
        <v>153</v>
      </c>
      <c r="DZ233" t="s">
        <v>154</v>
      </c>
      <c r="EA233" t="s">
        <v>155</v>
      </c>
      <c r="EB233" t="s">
        <v>156</v>
      </c>
      <c r="EC233" t="s">
        <v>157</v>
      </c>
      <c r="EF233" t="s">
        <v>158</v>
      </c>
      <c r="EH233" t="s">
        <v>2197</v>
      </c>
      <c r="EI233">
        <v>0</v>
      </c>
      <c r="EJ233" t="s">
        <v>146</v>
      </c>
      <c r="EK233">
        <v>0</v>
      </c>
      <c r="EL233" t="s">
        <v>146</v>
      </c>
      <c r="EM233">
        <v>0</v>
      </c>
      <c r="EN233" t="s">
        <v>146</v>
      </c>
      <c r="EO233">
        <v>0</v>
      </c>
      <c r="EP233" t="s">
        <v>146</v>
      </c>
      <c r="EQ233">
        <v>1</v>
      </c>
      <c r="ER233" t="s">
        <v>2198</v>
      </c>
      <c r="ES233">
        <v>0</v>
      </c>
      <c r="ET233" t="s">
        <v>146</v>
      </c>
      <c r="EU233">
        <v>0</v>
      </c>
      <c r="EV233" t="s">
        <v>146</v>
      </c>
      <c r="EW233">
        <v>0</v>
      </c>
      <c r="EX233" t="s">
        <v>146</v>
      </c>
      <c r="EY233">
        <v>0</v>
      </c>
      <c r="EZ233" t="s">
        <v>146</v>
      </c>
      <c r="FA233">
        <v>0</v>
      </c>
      <c r="FB233" t="s">
        <v>146</v>
      </c>
      <c r="FC233">
        <v>0</v>
      </c>
      <c r="FD233" t="s">
        <v>146</v>
      </c>
      <c r="FE233">
        <v>0</v>
      </c>
      <c r="FF233" t="s">
        <v>146</v>
      </c>
    </row>
    <row r="234" spans="1:162" x14ac:dyDescent="0.5">
      <c r="A234" s="3" t="s">
        <v>2199</v>
      </c>
      <c r="B234" s="3" t="s">
        <v>2186</v>
      </c>
      <c r="C234" s="3" t="s">
        <v>222</v>
      </c>
      <c r="D234" s="3" t="s">
        <v>2189</v>
      </c>
      <c r="E234" s="3" t="s">
        <v>151</v>
      </c>
      <c r="F234" s="3" t="s">
        <v>143</v>
      </c>
      <c r="G234" s="3" t="s">
        <v>702</v>
      </c>
      <c r="H234" s="3" t="s">
        <v>690</v>
      </c>
      <c r="I234" s="3" t="s">
        <v>388</v>
      </c>
      <c r="J234" s="3" t="s">
        <v>224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Q234" t="s">
        <v>2200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0</v>
      </c>
      <c r="X234">
        <v>1</v>
      </c>
      <c r="Z234" t="s">
        <v>110</v>
      </c>
      <c r="AC234" t="s">
        <v>2187</v>
      </c>
      <c r="AE234">
        <v>1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 t="s">
        <v>2188</v>
      </c>
      <c r="AQ234">
        <v>0</v>
      </c>
      <c r="AS234">
        <v>0</v>
      </c>
      <c r="AU234">
        <v>0</v>
      </c>
      <c r="AX234">
        <v>0</v>
      </c>
      <c r="AZ234">
        <v>5300</v>
      </c>
      <c r="BA234" t="s">
        <v>304</v>
      </c>
      <c r="BB234" t="s">
        <v>1409</v>
      </c>
      <c r="BC234" t="s">
        <v>1012</v>
      </c>
      <c r="BD234" t="s">
        <v>198</v>
      </c>
      <c r="BE234">
        <v>204000</v>
      </c>
      <c r="BF234" t="s">
        <v>271</v>
      </c>
      <c r="BG234" t="s">
        <v>2148</v>
      </c>
      <c r="BH234" t="s">
        <v>120</v>
      </c>
      <c r="BI234" t="s">
        <v>121</v>
      </c>
      <c r="BJ234" t="s">
        <v>171</v>
      </c>
      <c r="BK234" t="s">
        <v>123</v>
      </c>
      <c r="BL234" t="s">
        <v>124</v>
      </c>
      <c r="BM234" t="s">
        <v>124</v>
      </c>
      <c r="BN234" t="s">
        <v>124</v>
      </c>
      <c r="BO234" t="s">
        <v>124</v>
      </c>
      <c r="BP234" t="s">
        <v>124</v>
      </c>
      <c r="BQ234" t="s">
        <v>477</v>
      </c>
      <c r="BR234">
        <v>1</v>
      </c>
      <c r="BS234" t="s">
        <v>240</v>
      </c>
      <c r="BT234">
        <v>0</v>
      </c>
      <c r="BU234" t="s">
        <v>377</v>
      </c>
      <c r="BV234" s="11">
        <v>0</v>
      </c>
      <c r="BW234" s="11">
        <f t="shared" si="26"/>
        <v>3.3454545454545452</v>
      </c>
      <c r="BX234" s="11">
        <f t="shared" si="32"/>
        <v>2.1454545454545455</v>
      </c>
      <c r="BY234" t="s">
        <v>785</v>
      </c>
      <c r="BZ234" t="s">
        <v>147</v>
      </c>
      <c r="CA234">
        <v>0</v>
      </c>
      <c r="CB234" t="s">
        <v>364</v>
      </c>
      <c r="CD234" t="s">
        <v>238</v>
      </c>
      <c r="CE234">
        <v>0</v>
      </c>
      <c r="CF234" t="s">
        <v>238</v>
      </c>
      <c r="CG234" t="s">
        <v>119</v>
      </c>
      <c r="CH234">
        <v>0</v>
      </c>
      <c r="CL234">
        <v>0</v>
      </c>
      <c r="CM234" t="s">
        <v>535</v>
      </c>
      <c r="CO234" t="s">
        <v>408</v>
      </c>
      <c r="CQ234" t="s">
        <v>1087</v>
      </c>
      <c r="CR234" t="s">
        <v>1193</v>
      </c>
      <c r="CS234" t="s">
        <v>313</v>
      </c>
      <c r="CT234" t="s">
        <v>1073</v>
      </c>
      <c r="CU234" t="s">
        <v>136</v>
      </c>
      <c r="CV234" t="s">
        <v>124</v>
      </c>
      <c r="CW234" t="s">
        <v>124</v>
      </c>
      <c r="CY234" t="s">
        <v>124</v>
      </c>
      <c r="DC234" t="s">
        <v>488</v>
      </c>
      <c r="DF234" t="s">
        <v>187</v>
      </c>
      <c r="DG234" t="s">
        <v>248</v>
      </c>
      <c r="DH234">
        <v>0</v>
      </c>
      <c r="DI234" t="s">
        <v>249</v>
      </c>
      <c r="DJ234" t="s">
        <v>141</v>
      </c>
      <c r="DL234" t="s">
        <v>413</v>
      </c>
      <c r="DO234" s="3" t="s">
        <v>435</v>
      </c>
      <c r="DP234" s="3" t="s">
        <v>10345</v>
      </c>
      <c r="DQ234" t="s">
        <v>897</v>
      </c>
      <c r="DR234" t="s">
        <v>477</v>
      </c>
      <c r="DS234">
        <f t="shared" si="27"/>
        <v>1.84</v>
      </c>
      <c r="DT234">
        <f t="shared" si="28"/>
        <v>3.3856000000000002</v>
      </c>
      <c r="DU234">
        <f t="shared" si="29"/>
        <v>26.878544423440452</v>
      </c>
      <c r="DV234">
        <v>3</v>
      </c>
      <c r="DW234" t="s">
        <v>857</v>
      </c>
      <c r="DX234" t="s">
        <v>152</v>
      </c>
      <c r="DY234" t="s">
        <v>153</v>
      </c>
      <c r="DZ234" t="s">
        <v>154</v>
      </c>
      <c r="EA234" t="s">
        <v>582</v>
      </c>
      <c r="EB234" t="s">
        <v>156</v>
      </c>
      <c r="EC234" t="s">
        <v>157</v>
      </c>
      <c r="EF234" t="s">
        <v>158</v>
      </c>
      <c r="EI234">
        <v>0</v>
      </c>
      <c r="EJ234" t="s">
        <v>146</v>
      </c>
      <c r="EK234">
        <v>0</v>
      </c>
      <c r="EL234" t="s">
        <v>146</v>
      </c>
      <c r="EM234">
        <v>0</v>
      </c>
      <c r="EN234" t="s">
        <v>146</v>
      </c>
      <c r="EO234">
        <v>0</v>
      </c>
      <c r="EP234" t="s">
        <v>146</v>
      </c>
      <c r="EQ234">
        <v>0</v>
      </c>
      <c r="ER234" t="s">
        <v>146</v>
      </c>
      <c r="ES234">
        <v>0</v>
      </c>
      <c r="ET234" t="s">
        <v>146</v>
      </c>
      <c r="EU234">
        <v>0</v>
      </c>
      <c r="EV234" t="s">
        <v>146</v>
      </c>
      <c r="EW234">
        <v>0</v>
      </c>
      <c r="EX234" t="s">
        <v>146</v>
      </c>
      <c r="EY234">
        <v>0</v>
      </c>
      <c r="EZ234" t="s">
        <v>146</v>
      </c>
      <c r="FA234">
        <v>0</v>
      </c>
      <c r="FB234" t="s">
        <v>146</v>
      </c>
      <c r="FC234">
        <v>0</v>
      </c>
      <c r="FD234" t="s">
        <v>146</v>
      </c>
      <c r="FE234">
        <v>0</v>
      </c>
      <c r="FF234" t="s">
        <v>146</v>
      </c>
    </row>
    <row r="235" spans="1:162" x14ac:dyDescent="0.5">
      <c r="A235" s="3" t="s">
        <v>2201</v>
      </c>
      <c r="B235" s="3" t="s">
        <v>2186</v>
      </c>
      <c r="C235" s="3" t="s">
        <v>257</v>
      </c>
      <c r="D235" s="3" t="s">
        <v>2189</v>
      </c>
      <c r="E235" s="3" t="s">
        <v>151</v>
      </c>
      <c r="F235" s="3" t="s">
        <v>143</v>
      </c>
      <c r="G235" s="3" t="s">
        <v>702</v>
      </c>
      <c r="H235" s="3" t="s">
        <v>690</v>
      </c>
      <c r="I235" s="3" t="s">
        <v>388</v>
      </c>
      <c r="J235" s="3" t="s">
        <v>224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Q235" t="s">
        <v>328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0</v>
      </c>
      <c r="X235">
        <v>1</v>
      </c>
      <c r="Y235" t="s">
        <v>110</v>
      </c>
      <c r="Z235" t="s">
        <v>109</v>
      </c>
      <c r="AC235" t="s">
        <v>2187</v>
      </c>
      <c r="AE235">
        <v>1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 t="s">
        <v>2188</v>
      </c>
      <c r="AQ235">
        <v>0</v>
      </c>
      <c r="AS235">
        <v>0</v>
      </c>
      <c r="AU235">
        <v>0</v>
      </c>
      <c r="AX235">
        <v>0</v>
      </c>
      <c r="AZ235">
        <v>5700</v>
      </c>
      <c r="BA235" t="s">
        <v>195</v>
      </c>
      <c r="BB235" t="s">
        <v>915</v>
      </c>
      <c r="BC235" t="s">
        <v>458</v>
      </c>
      <c r="BD235" t="s">
        <v>669</v>
      </c>
      <c r="BE235">
        <v>218000</v>
      </c>
      <c r="BF235" t="s">
        <v>322</v>
      </c>
      <c r="BG235" t="s">
        <v>119</v>
      </c>
      <c r="BH235" t="s">
        <v>120</v>
      </c>
      <c r="BI235" t="s">
        <v>121</v>
      </c>
      <c r="BJ235" t="s">
        <v>268</v>
      </c>
      <c r="BK235" t="s">
        <v>123</v>
      </c>
      <c r="BL235" t="s">
        <v>124</v>
      </c>
      <c r="BM235" t="s">
        <v>124</v>
      </c>
      <c r="BN235" t="s">
        <v>124</v>
      </c>
      <c r="BO235" t="s">
        <v>124</v>
      </c>
      <c r="BP235" t="s">
        <v>124</v>
      </c>
      <c r="BQ235" t="s">
        <v>179</v>
      </c>
      <c r="BR235">
        <v>1</v>
      </c>
      <c r="BS235" t="s">
        <v>425</v>
      </c>
      <c r="BT235">
        <v>0</v>
      </c>
      <c r="BU235" t="s">
        <v>461</v>
      </c>
      <c r="BV235" s="11">
        <v>0</v>
      </c>
      <c r="BW235" s="11">
        <f t="shared" si="26"/>
        <v>3.92</v>
      </c>
      <c r="BX235" s="11">
        <f t="shared" si="32"/>
        <v>2.48</v>
      </c>
      <c r="BY235" t="s">
        <v>1283</v>
      </c>
      <c r="BZ235" t="s">
        <v>367</v>
      </c>
      <c r="CA235">
        <v>0</v>
      </c>
      <c r="CB235" t="s">
        <v>237</v>
      </c>
      <c r="CD235" t="s">
        <v>272</v>
      </c>
      <c r="CE235">
        <v>0</v>
      </c>
      <c r="CF235" t="s">
        <v>154</v>
      </c>
      <c r="CG235" t="s">
        <v>341</v>
      </c>
      <c r="CH235">
        <v>0</v>
      </c>
      <c r="CL235">
        <v>1</v>
      </c>
      <c r="CM235" t="s">
        <v>2202</v>
      </c>
      <c r="CO235" t="s">
        <v>1679</v>
      </c>
      <c r="CV235" t="s">
        <v>124</v>
      </c>
      <c r="CW235" t="s">
        <v>124</v>
      </c>
      <c r="CX235" t="s">
        <v>212</v>
      </c>
      <c r="CY235" t="s">
        <v>124</v>
      </c>
      <c r="CZ235" t="s">
        <v>124</v>
      </c>
      <c r="DA235" t="s">
        <v>124</v>
      </c>
      <c r="DB235" t="s">
        <v>124</v>
      </c>
      <c r="DC235" t="s">
        <v>576</v>
      </c>
      <c r="DF235" t="s">
        <v>1449</v>
      </c>
      <c r="DH235">
        <v>1</v>
      </c>
      <c r="DI235" t="s">
        <v>2000</v>
      </c>
      <c r="DJ235" t="s">
        <v>141</v>
      </c>
      <c r="DL235" t="s">
        <v>142</v>
      </c>
      <c r="DO235" s="3" t="s">
        <v>154</v>
      </c>
      <c r="DP235" s="3" t="s">
        <v>10345</v>
      </c>
      <c r="DQ235" t="s">
        <v>518</v>
      </c>
      <c r="DR235" t="s">
        <v>477</v>
      </c>
      <c r="DS235">
        <f t="shared" si="27"/>
        <v>1.84</v>
      </c>
      <c r="DT235">
        <f t="shared" si="28"/>
        <v>3.3856000000000002</v>
      </c>
      <c r="DU235">
        <f t="shared" si="29"/>
        <v>28.946124763705104</v>
      </c>
      <c r="DV235">
        <v>3</v>
      </c>
      <c r="DW235" t="s">
        <v>857</v>
      </c>
      <c r="DX235" t="s">
        <v>152</v>
      </c>
      <c r="DY235" t="s">
        <v>153</v>
      </c>
      <c r="DZ235" t="s">
        <v>154</v>
      </c>
      <c r="EA235" t="s">
        <v>218</v>
      </c>
      <c r="EB235" t="s">
        <v>175</v>
      </c>
      <c r="ED235" t="s">
        <v>190</v>
      </c>
      <c r="EF235" t="s">
        <v>158</v>
      </c>
      <c r="EI235">
        <v>0</v>
      </c>
      <c r="EJ235" t="s">
        <v>146</v>
      </c>
      <c r="EK235">
        <v>0</v>
      </c>
      <c r="EL235" t="s">
        <v>146</v>
      </c>
      <c r="EM235">
        <v>0</v>
      </c>
      <c r="EN235" t="s">
        <v>146</v>
      </c>
      <c r="EO235">
        <v>0</v>
      </c>
      <c r="EP235" t="s">
        <v>146</v>
      </c>
      <c r="EQ235">
        <v>0</v>
      </c>
      <c r="ER235" t="s">
        <v>146</v>
      </c>
      <c r="ES235">
        <v>0</v>
      </c>
      <c r="ET235" t="s">
        <v>146</v>
      </c>
      <c r="EU235">
        <v>0</v>
      </c>
      <c r="EV235" t="s">
        <v>146</v>
      </c>
      <c r="EW235">
        <v>0</v>
      </c>
      <c r="EX235" t="s">
        <v>146</v>
      </c>
      <c r="EY235">
        <v>0</v>
      </c>
      <c r="EZ235" t="s">
        <v>146</v>
      </c>
      <c r="FA235">
        <v>0</v>
      </c>
      <c r="FB235" t="s">
        <v>146</v>
      </c>
      <c r="FC235">
        <v>0</v>
      </c>
      <c r="FD235" t="s">
        <v>146</v>
      </c>
      <c r="FE235">
        <v>0</v>
      </c>
      <c r="FF235" t="s">
        <v>146</v>
      </c>
    </row>
    <row r="236" spans="1:162" x14ac:dyDescent="0.5">
      <c r="A236" s="3" t="s">
        <v>2203</v>
      </c>
      <c r="B236" s="3" t="s">
        <v>2204</v>
      </c>
      <c r="C236" s="3" t="s">
        <v>107</v>
      </c>
      <c r="D236" s="3" t="s">
        <v>2205</v>
      </c>
      <c r="E236" s="3" t="s">
        <v>151</v>
      </c>
      <c r="F236" s="3" t="s">
        <v>143</v>
      </c>
      <c r="G236" s="3" t="s">
        <v>1351</v>
      </c>
      <c r="H236" s="3" t="s">
        <v>1583</v>
      </c>
      <c r="I236" s="3" t="s">
        <v>388</v>
      </c>
      <c r="J236" s="3" t="s">
        <v>112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Q236" t="s">
        <v>1186</v>
      </c>
      <c r="R236">
        <v>1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 t="s">
        <v>110</v>
      </c>
      <c r="Z236" t="s">
        <v>110</v>
      </c>
      <c r="AA236" t="s">
        <v>110</v>
      </c>
      <c r="AE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Q236">
        <v>0</v>
      </c>
      <c r="AS236">
        <v>0</v>
      </c>
      <c r="AU236">
        <v>0</v>
      </c>
      <c r="AX236">
        <v>0</v>
      </c>
      <c r="AZ236">
        <v>8200</v>
      </c>
      <c r="BA236" t="s">
        <v>462</v>
      </c>
      <c r="BB236" t="s">
        <v>2206</v>
      </c>
      <c r="BC236" t="s">
        <v>776</v>
      </c>
      <c r="BD236" t="s">
        <v>756</v>
      </c>
      <c r="BE236">
        <v>182000</v>
      </c>
      <c r="BF236" t="s">
        <v>131</v>
      </c>
      <c r="BG236" t="s">
        <v>489</v>
      </c>
      <c r="BH236" t="s">
        <v>120</v>
      </c>
      <c r="BI236" t="s">
        <v>121</v>
      </c>
      <c r="BJ236" t="s">
        <v>359</v>
      </c>
      <c r="BK236" t="s">
        <v>123</v>
      </c>
      <c r="BL236" t="s">
        <v>124</v>
      </c>
      <c r="BM236" t="s">
        <v>124</v>
      </c>
      <c r="BN236" t="s">
        <v>124</v>
      </c>
      <c r="BO236" t="s">
        <v>124</v>
      </c>
      <c r="BP236" t="s">
        <v>124</v>
      </c>
      <c r="BQ236" t="s">
        <v>511</v>
      </c>
      <c r="BR236">
        <v>0</v>
      </c>
      <c r="BS236" t="s">
        <v>341</v>
      </c>
      <c r="BT236">
        <v>0</v>
      </c>
      <c r="BU236" t="s">
        <v>336</v>
      </c>
      <c r="BV236" s="11">
        <v>0</v>
      </c>
      <c r="BW236" s="11">
        <f t="shared" si="26"/>
        <v>3.7872340425531914</v>
      </c>
      <c r="BX236" s="11">
        <f t="shared" si="32"/>
        <v>2.3617021276595747</v>
      </c>
      <c r="BY236" t="s">
        <v>404</v>
      </c>
      <c r="BZ236" t="s">
        <v>905</v>
      </c>
      <c r="CA236">
        <v>0</v>
      </c>
      <c r="CD236" t="s">
        <v>132</v>
      </c>
      <c r="CE236">
        <v>0</v>
      </c>
      <c r="CF236" t="s">
        <v>642</v>
      </c>
      <c r="CG236" t="s">
        <v>155</v>
      </c>
      <c r="CH236">
        <v>0</v>
      </c>
      <c r="CL236">
        <v>0</v>
      </c>
      <c r="CM236" t="s">
        <v>819</v>
      </c>
      <c r="CO236" t="s">
        <v>2207</v>
      </c>
      <c r="CQ236" t="s">
        <v>409</v>
      </c>
      <c r="CR236" t="s">
        <v>265</v>
      </c>
      <c r="CS236" t="s">
        <v>128</v>
      </c>
      <c r="CT236" t="s">
        <v>364</v>
      </c>
      <c r="CU236" t="s">
        <v>1317</v>
      </c>
      <c r="CV236" t="s">
        <v>124</v>
      </c>
      <c r="CW236" t="s">
        <v>124</v>
      </c>
      <c r="CY236" t="s">
        <v>124</v>
      </c>
      <c r="CZ236" t="s">
        <v>124</v>
      </c>
      <c r="DA236" t="s">
        <v>124</v>
      </c>
      <c r="DB236" t="s">
        <v>124</v>
      </c>
      <c r="DC236" t="s">
        <v>337</v>
      </c>
      <c r="DF236" t="s">
        <v>2208</v>
      </c>
      <c r="DG236" t="s">
        <v>1897</v>
      </c>
      <c r="DH236">
        <v>1</v>
      </c>
      <c r="DI236" t="s">
        <v>489</v>
      </c>
      <c r="DJ236" t="s">
        <v>141</v>
      </c>
      <c r="DL236" t="s">
        <v>142</v>
      </c>
      <c r="DO236" s="3" t="s">
        <v>314</v>
      </c>
      <c r="DP236" s="3" t="s">
        <v>10345</v>
      </c>
      <c r="DQ236" t="s">
        <v>405</v>
      </c>
      <c r="DR236" t="s">
        <v>643</v>
      </c>
      <c r="DS236">
        <f t="shared" si="27"/>
        <v>1.8</v>
      </c>
      <c r="DT236">
        <f t="shared" si="28"/>
        <v>3.24</v>
      </c>
      <c r="DU236">
        <f t="shared" si="29"/>
        <v>25.617283950617281</v>
      </c>
      <c r="DV236">
        <v>3</v>
      </c>
      <c r="DW236" t="s">
        <v>857</v>
      </c>
      <c r="DX236" t="s">
        <v>152</v>
      </c>
      <c r="DY236" t="s">
        <v>153</v>
      </c>
      <c r="DZ236" t="s">
        <v>154</v>
      </c>
      <c r="EA236" t="s">
        <v>218</v>
      </c>
      <c r="EB236" t="s">
        <v>175</v>
      </c>
      <c r="ED236" t="s">
        <v>190</v>
      </c>
      <c r="EF236" t="s">
        <v>158</v>
      </c>
      <c r="EK236">
        <v>0</v>
      </c>
    </row>
    <row r="237" spans="1:162" x14ac:dyDescent="0.5">
      <c r="A237" s="3" t="s">
        <v>2209</v>
      </c>
      <c r="B237" s="3" t="s">
        <v>2204</v>
      </c>
      <c r="C237" s="3" t="s">
        <v>193</v>
      </c>
      <c r="D237" s="3" t="s">
        <v>2205</v>
      </c>
      <c r="E237" s="3" t="s">
        <v>151</v>
      </c>
      <c r="F237" s="3" t="s">
        <v>143</v>
      </c>
      <c r="G237" s="3" t="s">
        <v>1351</v>
      </c>
      <c r="H237" s="3" t="s">
        <v>1583</v>
      </c>
      <c r="I237" s="3" t="s">
        <v>388</v>
      </c>
      <c r="J237" s="3" t="s">
        <v>112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Q237" t="s">
        <v>1652</v>
      </c>
      <c r="R237">
        <v>1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 t="s">
        <v>109</v>
      </c>
      <c r="Z237" t="s">
        <v>109</v>
      </c>
      <c r="AE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Q237">
        <v>0</v>
      </c>
      <c r="AS237">
        <v>0</v>
      </c>
      <c r="AU237">
        <v>0</v>
      </c>
      <c r="AX237">
        <v>0</v>
      </c>
      <c r="AZ237">
        <v>8000</v>
      </c>
      <c r="BA237" t="s">
        <v>1168</v>
      </c>
      <c r="BB237" t="s">
        <v>1999</v>
      </c>
      <c r="BC237" t="s">
        <v>709</v>
      </c>
      <c r="BD237" t="s">
        <v>228</v>
      </c>
      <c r="BE237">
        <v>215000</v>
      </c>
      <c r="BF237" t="s">
        <v>1900</v>
      </c>
      <c r="BG237" t="s">
        <v>2210</v>
      </c>
      <c r="BH237" t="s">
        <v>120</v>
      </c>
      <c r="BI237" t="s">
        <v>121</v>
      </c>
      <c r="BJ237" t="s">
        <v>268</v>
      </c>
      <c r="BK237" t="s">
        <v>123</v>
      </c>
      <c r="BL237" t="s">
        <v>124</v>
      </c>
      <c r="BM237" t="s">
        <v>124</v>
      </c>
      <c r="BN237" t="s">
        <v>124</v>
      </c>
      <c r="BO237" t="s">
        <v>124</v>
      </c>
      <c r="BP237" t="s">
        <v>124</v>
      </c>
      <c r="BQ237" t="s">
        <v>511</v>
      </c>
      <c r="BR237">
        <v>0</v>
      </c>
      <c r="BS237" t="s">
        <v>453</v>
      </c>
      <c r="BT237">
        <v>0</v>
      </c>
      <c r="BU237" t="s">
        <v>183</v>
      </c>
      <c r="BV237" s="11">
        <v>0</v>
      </c>
      <c r="BW237" s="11">
        <f t="shared" si="26"/>
        <v>3.358490566037736</v>
      </c>
      <c r="BX237" s="11">
        <f t="shared" si="32"/>
        <v>2</v>
      </c>
      <c r="BY237" t="s">
        <v>548</v>
      </c>
      <c r="BZ237" t="s">
        <v>1190</v>
      </c>
      <c r="CA237">
        <v>0</v>
      </c>
      <c r="CB237" t="s">
        <v>2211</v>
      </c>
      <c r="CD237" t="s">
        <v>759</v>
      </c>
      <c r="CE237">
        <v>0</v>
      </c>
      <c r="CF237" t="s">
        <v>271</v>
      </c>
      <c r="CG237" t="s">
        <v>226</v>
      </c>
      <c r="CH237">
        <v>0</v>
      </c>
      <c r="CL237">
        <v>0</v>
      </c>
      <c r="CM237" t="s">
        <v>1506</v>
      </c>
      <c r="CO237" t="s">
        <v>1952</v>
      </c>
      <c r="CQ237" t="s">
        <v>784</v>
      </c>
      <c r="CR237" t="s">
        <v>1010</v>
      </c>
      <c r="CS237" t="s">
        <v>128</v>
      </c>
      <c r="CT237" t="s">
        <v>486</v>
      </c>
      <c r="CU237" t="s">
        <v>136</v>
      </c>
      <c r="CV237" t="s">
        <v>124</v>
      </c>
      <c r="CW237" t="s">
        <v>124</v>
      </c>
      <c r="CX237" t="s">
        <v>124</v>
      </c>
      <c r="CY237" t="s">
        <v>124</v>
      </c>
      <c r="CZ237" t="s">
        <v>124</v>
      </c>
      <c r="DA237" t="s">
        <v>124</v>
      </c>
      <c r="DB237" t="s">
        <v>124</v>
      </c>
      <c r="DC237" t="s">
        <v>698</v>
      </c>
      <c r="DF237" t="s">
        <v>2212</v>
      </c>
      <c r="DG237" t="s">
        <v>1923</v>
      </c>
      <c r="DH237">
        <v>1</v>
      </c>
      <c r="DI237" t="s">
        <v>287</v>
      </c>
      <c r="DJ237" t="s">
        <v>141</v>
      </c>
      <c r="DL237" t="s">
        <v>413</v>
      </c>
      <c r="DO237" s="3" t="s">
        <v>306</v>
      </c>
      <c r="DP237" s="3" t="s">
        <v>10345</v>
      </c>
      <c r="DQ237" t="s">
        <v>962</v>
      </c>
      <c r="DR237" t="s">
        <v>643</v>
      </c>
      <c r="DS237">
        <f t="shared" si="27"/>
        <v>1.8</v>
      </c>
      <c r="DT237">
        <f t="shared" si="28"/>
        <v>3.24</v>
      </c>
      <c r="DU237">
        <f t="shared" si="29"/>
        <v>25.308641975308639</v>
      </c>
      <c r="DV237">
        <v>3</v>
      </c>
      <c r="DW237" t="s">
        <v>857</v>
      </c>
      <c r="DX237" t="s">
        <v>152</v>
      </c>
      <c r="DY237" t="s">
        <v>153</v>
      </c>
      <c r="DZ237" t="s">
        <v>154</v>
      </c>
      <c r="EA237" t="s">
        <v>279</v>
      </c>
      <c r="EB237" t="s">
        <v>175</v>
      </c>
      <c r="ED237" t="s">
        <v>190</v>
      </c>
      <c r="EF237" t="s">
        <v>158</v>
      </c>
      <c r="EI237">
        <v>0</v>
      </c>
      <c r="EJ237" t="s">
        <v>146</v>
      </c>
      <c r="EK237">
        <v>0</v>
      </c>
      <c r="EL237" t="s">
        <v>146</v>
      </c>
      <c r="EM237">
        <v>0</v>
      </c>
      <c r="EN237" t="s">
        <v>146</v>
      </c>
      <c r="EO237">
        <v>0</v>
      </c>
      <c r="EP237" t="s">
        <v>146</v>
      </c>
      <c r="EQ237">
        <v>0</v>
      </c>
      <c r="ER237" t="s">
        <v>146</v>
      </c>
      <c r="ES237">
        <v>0</v>
      </c>
      <c r="ET237" t="s">
        <v>146</v>
      </c>
      <c r="EU237">
        <v>0</v>
      </c>
      <c r="EV237" t="s">
        <v>146</v>
      </c>
      <c r="EW237">
        <v>0</v>
      </c>
      <c r="EX237" t="s">
        <v>146</v>
      </c>
      <c r="EY237">
        <v>0</v>
      </c>
      <c r="EZ237" t="s">
        <v>146</v>
      </c>
      <c r="FA237">
        <v>0</v>
      </c>
      <c r="FB237" t="s">
        <v>146</v>
      </c>
      <c r="FC237">
        <v>0</v>
      </c>
      <c r="FD237" t="s">
        <v>146</v>
      </c>
      <c r="FE237">
        <v>0</v>
      </c>
      <c r="FF237" t="s">
        <v>146</v>
      </c>
    </row>
    <row r="238" spans="1:162" x14ac:dyDescent="0.5">
      <c r="A238" s="3" t="s">
        <v>2213</v>
      </c>
      <c r="B238" s="3" t="s">
        <v>2204</v>
      </c>
      <c r="C238" s="3" t="s">
        <v>222</v>
      </c>
      <c r="D238" s="3" t="s">
        <v>2205</v>
      </c>
      <c r="E238" s="3" t="s">
        <v>151</v>
      </c>
      <c r="F238" s="3" t="s">
        <v>143</v>
      </c>
      <c r="G238" s="3" t="s">
        <v>1351</v>
      </c>
      <c r="H238" s="3" t="s">
        <v>1583</v>
      </c>
      <c r="I238" s="3" t="s">
        <v>388</v>
      </c>
      <c r="J238" s="3" t="s">
        <v>224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Q238" t="s">
        <v>437</v>
      </c>
      <c r="R238">
        <v>1</v>
      </c>
      <c r="S238">
        <v>1</v>
      </c>
      <c r="T238">
        <v>1</v>
      </c>
      <c r="U238">
        <v>0</v>
      </c>
      <c r="V238">
        <v>1</v>
      </c>
      <c r="W238">
        <v>0</v>
      </c>
      <c r="X238">
        <v>1</v>
      </c>
      <c r="Y238" t="s">
        <v>110</v>
      </c>
      <c r="Z238" t="s">
        <v>110</v>
      </c>
      <c r="AE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Q238">
        <v>0</v>
      </c>
      <c r="AS238">
        <v>0</v>
      </c>
      <c r="AU238">
        <v>0</v>
      </c>
      <c r="AX238">
        <v>0</v>
      </c>
      <c r="AZ238">
        <v>7500</v>
      </c>
      <c r="BA238" t="s">
        <v>165</v>
      </c>
      <c r="BB238" t="s">
        <v>266</v>
      </c>
      <c r="BC238" t="s">
        <v>573</v>
      </c>
      <c r="BD238" t="s">
        <v>612</v>
      </c>
      <c r="BE238">
        <v>225000</v>
      </c>
      <c r="BF238" t="s">
        <v>457</v>
      </c>
      <c r="BG238" t="s">
        <v>1140</v>
      </c>
      <c r="BH238" t="s">
        <v>120</v>
      </c>
      <c r="BI238" t="s">
        <v>121</v>
      </c>
      <c r="BJ238" t="s">
        <v>333</v>
      </c>
      <c r="BK238" t="s">
        <v>123</v>
      </c>
      <c r="BL238" t="s">
        <v>231</v>
      </c>
      <c r="BM238" t="s">
        <v>124</v>
      </c>
      <c r="BN238" t="s">
        <v>124</v>
      </c>
      <c r="BO238" t="s">
        <v>124</v>
      </c>
      <c r="BP238" t="s">
        <v>124</v>
      </c>
      <c r="BQ238" t="s">
        <v>661</v>
      </c>
      <c r="BR238">
        <v>0</v>
      </c>
      <c r="BS238" t="s">
        <v>236</v>
      </c>
      <c r="BT238">
        <v>0</v>
      </c>
      <c r="BU238" t="s">
        <v>170</v>
      </c>
      <c r="BV238" s="11">
        <v>0</v>
      </c>
      <c r="BW238" s="11">
        <f t="shared" si="26"/>
        <v>2.8571428571428572</v>
      </c>
      <c r="BX238" s="11">
        <f t="shared" si="32"/>
        <v>1.5</v>
      </c>
      <c r="BY238" t="s">
        <v>244</v>
      </c>
      <c r="BZ238" t="s">
        <v>126</v>
      </c>
      <c r="CA238">
        <v>0</v>
      </c>
      <c r="CB238" t="s">
        <v>130</v>
      </c>
      <c r="CD238" t="s">
        <v>177</v>
      </c>
      <c r="CE238">
        <v>0</v>
      </c>
      <c r="CF238" t="s">
        <v>133</v>
      </c>
      <c r="CG238" t="s">
        <v>126</v>
      </c>
      <c r="CH238">
        <v>0</v>
      </c>
      <c r="CL238">
        <v>0</v>
      </c>
      <c r="CM238" t="s">
        <v>482</v>
      </c>
      <c r="CO238" t="s">
        <v>2214</v>
      </c>
      <c r="CQ238" t="s">
        <v>2215</v>
      </c>
      <c r="CR238" t="s">
        <v>1149</v>
      </c>
      <c r="CS238" t="s">
        <v>235</v>
      </c>
      <c r="CT238" t="s">
        <v>138</v>
      </c>
      <c r="CU238" t="s">
        <v>449</v>
      </c>
      <c r="CV238" t="s">
        <v>124</v>
      </c>
      <c r="CW238" t="s">
        <v>124</v>
      </c>
      <c r="CY238" t="s">
        <v>124</v>
      </c>
      <c r="DC238" t="s">
        <v>1109</v>
      </c>
      <c r="DF238" t="s">
        <v>255</v>
      </c>
      <c r="DG238" t="s">
        <v>139</v>
      </c>
      <c r="DH238">
        <v>0</v>
      </c>
      <c r="DI238" t="s">
        <v>118</v>
      </c>
      <c r="DJ238" t="s">
        <v>250</v>
      </c>
      <c r="DL238" t="s">
        <v>251</v>
      </c>
      <c r="DO238" s="3" t="s">
        <v>642</v>
      </c>
      <c r="DP238" s="3" t="s">
        <v>10345</v>
      </c>
      <c r="DQ238" t="s">
        <v>405</v>
      </c>
      <c r="DR238" t="s">
        <v>643</v>
      </c>
      <c r="DS238">
        <f t="shared" si="27"/>
        <v>1.8</v>
      </c>
      <c r="DT238">
        <f t="shared" si="28"/>
        <v>3.24</v>
      </c>
      <c r="DU238">
        <f t="shared" si="29"/>
        <v>25.617283950617281</v>
      </c>
      <c r="DV238">
        <v>3</v>
      </c>
      <c r="DW238" t="s">
        <v>857</v>
      </c>
      <c r="DX238" t="s">
        <v>152</v>
      </c>
      <c r="DY238" t="s">
        <v>153</v>
      </c>
      <c r="DZ238" t="s">
        <v>154</v>
      </c>
      <c r="EA238" t="s">
        <v>218</v>
      </c>
      <c r="EB238" t="s">
        <v>175</v>
      </c>
      <c r="ED238" t="s">
        <v>190</v>
      </c>
      <c r="EF238" t="s">
        <v>158</v>
      </c>
      <c r="EI238">
        <v>0</v>
      </c>
      <c r="EJ238" t="s">
        <v>146</v>
      </c>
      <c r="EK238">
        <v>0</v>
      </c>
      <c r="EL238" t="s">
        <v>146</v>
      </c>
      <c r="EM238">
        <v>0</v>
      </c>
      <c r="EN238" t="s">
        <v>146</v>
      </c>
      <c r="EO238">
        <v>0</v>
      </c>
      <c r="EP238" t="s">
        <v>146</v>
      </c>
      <c r="EQ238">
        <v>0</v>
      </c>
      <c r="ER238" t="s">
        <v>146</v>
      </c>
      <c r="ES238">
        <v>0</v>
      </c>
      <c r="ET238" t="s">
        <v>146</v>
      </c>
      <c r="EU238">
        <v>0</v>
      </c>
      <c r="EV238" t="s">
        <v>146</v>
      </c>
      <c r="EW238">
        <v>0</v>
      </c>
      <c r="EX238" t="s">
        <v>146</v>
      </c>
      <c r="EY238">
        <v>0</v>
      </c>
      <c r="EZ238" t="s">
        <v>146</v>
      </c>
      <c r="FA238">
        <v>0</v>
      </c>
      <c r="FB238" t="s">
        <v>146</v>
      </c>
      <c r="FC238">
        <v>0</v>
      </c>
      <c r="FD238" t="s">
        <v>146</v>
      </c>
      <c r="FE238">
        <v>0</v>
      </c>
      <c r="FF238" t="s">
        <v>146</v>
      </c>
    </row>
    <row r="239" spans="1:162" x14ac:dyDescent="0.5">
      <c r="A239" s="3" t="s">
        <v>2216</v>
      </c>
      <c r="B239" s="3" t="s">
        <v>2204</v>
      </c>
      <c r="C239" s="3" t="s">
        <v>257</v>
      </c>
      <c r="D239" s="3" t="s">
        <v>2205</v>
      </c>
      <c r="E239" s="3" t="s">
        <v>151</v>
      </c>
      <c r="F239" s="3" t="s">
        <v>143</v>
      </c>
      <c r="G239" s="3" t="s">
        <v>1379</v>
      </c>
      <c r="H239" s="3" t="s">
        <v>2219</v>
      </c>
      <c r="I239" s="3" t="s">
        <v>388</v>
      </c>
      <c r="J239" s="3" t="s">
        <v>224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Q239" t="s">
        <v>194</v>
      </c>
      <c r="R239">
        <v>0</v>
      </c>
      <c r="S239">
        <v>1</v>
      </c>
      <c r="T239">
        <v>1</v>
      </c>
      <c r="U239">
        <v>0</v>
      </c>
      <c r="V239">
        <v>1</v>
      </c>
      <c r="W239">
        <v>0</v>
      </c>
      <c r="X239">
        <v>1</v>
      </c>
      <c r="Y239" t="s">
        <v>109</v>
      </c>
      <c r="Z239" t="s">
        <v>109</v>
      </c>
      <c r="AE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Q239">
        <v>0</v>
      </c>
      <c r="AS239">
        <v>0</v>
      </c>
      <c r="AU239">
        <v>0</v>
      </c>
      <c r="AX239">
        <v>0</v>
      </c>
      <c r="AZ239">
        <v>7400</v>
      </c>
      <c r="BA239" t="s">
        <v>265</v>
      </c>
      <c r="BB239" t="s">
        <v>115</v>
      </c>
      <c r="BC239" t="s">
        <v>631</v>
      </c>
      <c r="BD239" t="s">
        <v>545</v>
      </c>
      <c r="BE239">
        <v>187000</v>
      </c>
      <c r="BF239" t="s">
        <v>187</v>
      </c>
      <c r="BG239" t="s">
        <v>1526</v>
      </c>
      <c r="BH239" t="s">
        <v>120</v>
      </c>
      <c r="BI239" t="s">
        <v>500</v>
      </c>
      <c r="BJ239" t="s">
        <v>546</v>
      </c>
      <c r="BK239" t="s">
        <v>123</v>
      </c>
      <c r="BL239" t="s">
        <v>231</v>
      </c>
      <c r="BM239" t="s">
        <v>124</v>
      </c>
      <c r="BN239" t="s">
        <v>124</v>
      </c>
      <c r="BO239" t="s">
        <v>124</v>
      </c>
      <c r="BP239" t="s">
        <v>124</v>
      </c>
      <c r="BQ239" t="s">
        <v>1211</v>
      </c>
      <c r="BR239">
        <v>0</v>
      </c>
      <c r="BS239" t="s">
        <v>279</v>
      </c>
      <c r="BT239">
        <v>0</v>
      </c>
      <c r="BU239" t="s">
        <v>618</v>
      </c>
      <c r="BV239" s="11">
        <v>0</v>
      </c>
      <c r="BW239" s="11">
        <f t="shared" si="26"/>
        <v>3.6458333333333335</v>
      </c>
      <c r="BX239" s="11">
        <f t="shared" si="32"/>
        <v>2.2916666666666665</v>
      </c>
      <c r="BY239" t="s">
        <v>1041</v>
      </c>
      <c r="BZ239" t="s">
        <v>1083</v>
      </c>
      <c r="CA239">
        <v>0</v>
      </c>
      <c r="CB239" t="s">
        <v>130</v>
      </c>
      <c r="CD239" t="s">
        <v>382</v>
      </c>
      <c r="CE239">
        <v>0</v>
      </c>
      <c r="CF239" t="s">
        <v>1028</v>
      </c>
      <c r="CG239" t="s">
        <v>205</v>
      </c>
      <c r="CH239">
        <v>0</v>
      </c>
      <c r="CL239">
        <v>1</v>
      </c>
      <c r="CM239" t="s">
        <v>553</v>
      </c>
      <c r="CO239" t="s">
        <v>2217</v>
      </c>
      <c r="CQ239" t="s">
        <v>1087</v>
      </c>
      <c r="CR239" t="s">
        <v>1656</v>
      </c>
      <c r="CS239" t="s">
        <v>896</v>
      </c>
      <c r="CT239" t="s">
        <v>929</v>
      </c>
      <c r="CU239" t="s">
        <v>130</v>
      </c>
      <c r="CV239" t="s">
        <v>124</v>
      </c>
      <c r="CW239" t="s">
        <v>124</v>
      </c>
      <c r="CX239" t="s">
        <v>2218</v>
      </c>
      <c r="CY239" t="s">
        <v>124</v>
      </c>
      <c r="CZ239" t="s">
        <v>124</v>
      </c>
      <c r="DA239" t="s">
        <v>124</v>
      </c>
      <c r="DB239" t="s">
        <v>124</v>
      </c>
      <c r="DC239" t="s">
        <v>796</v>
      </c>
      <c r="DF239" t="s">
        <v>320</v>
      </c>
      <c r="DG239" t="s">
        <v>213</v>
      </c>
      <c r="DH239">
        <v>0</v>
      </c>
      <c r="DI239" t="s">
        <v>504</v>
      </c>
      <c r="DJ239" t="s">
        <v>729</v>
      </c>
      <c r="DL239" t="s">
        <v>1089</v>
      </c>
      <c r="DO239" s="3" t="s">
        <v>423</v>
      </c>
      <c r="DP239" s="3" t="s">
        <v>10345</v>
      </c>
      <c r="DQ239" t="s">
        <v>405</v>
      </c>
      <c r="DR239" t="s">
        <v>643</v>
      </c>
      <c r="DS239">
        <f t="shared" si="27"/>
        <v>1.8</v>
      </c>
      <c r="DT239">
        <f t="shared" si="28"/>
        <v>3.24</v>
      </c>
      <c r="DU239">
        <f t="shared" si="29"/>
        <v>25.617283950617281</v>
      </c>
      <c r="DV239">
        <v>3</v>
      </c>
      <c r="DW239" t="s">
        <v>857</v>
      </c>
      <c r="DX239" t="s">
        <v>152</v>
      </c>
      <c r="DY239" t="s">
        <v>153</v>
      </c>
      <c r="DZ239" t="s">
        <v>154</v>
      </c>
      <c r="EA239" t="s">
        <v>218</v>
      </c>
      <c r="EB239" t="s">
        <v>175</v>
      </c>
      <c r="ED239" t="s">
        <v>190</v>
      </c>
      <c r="EF239" t="s">
        <v>158</v>
      </c>
      <c r="EI239">
        <v>0</v>
      </c>
      <c r="EJ239" t="s">
        <v>146</v>
      </c>
      <c r="EK239">
        <v>0</v>
      </c>
      <c r="EL239" t="s">
        <v>146</v>
      </c>
      <c r="EM239">
        <v>0</v>
      </c>
      <c r="EN239" t="s">
        <v>146</v>
      </c>
      <c r="EO239">
        <v>0</v>
      </c>
      <c r="EP239" t="s">
        <v>146</v>
      </c>
      <c r="EQ239">
        <v>0</v>
      </c>
      <c r="ER239" t="s">
        <v>146</v>
      </c>
      <c r="ES239">
        <v>0</v>
      </c>
      <c r="ET239" t="s">
        <v>146</v>
      </c>
      <c r="EU239">
        <v>0</v>
      </c>
      <c r="EV239" t="s">
        <v>146</v>
      </c>
      <c r="EW239">
        <v>0</v>
      </c>
      <c r="EX239" t="s">
        <v>146</v>
      </c>
      <c r="EY239">
        <v>0</v>
      </c>
      <c r="EZ239" t="s">
        <v>146</v>
      </c>
      <c r="FA239">
        <v>0</v>
      </c>
      <c r="FB239" t="s">
        <v>146</v>
      </c>
      <c r="FC239">
        <v>0</v>
      </c>
      <c r="FD239" t="s">
        <v>146</v>
      </c>
      <c r="FE239">
        <v>0</v>
      </c>
      <c r="FF239" t="s">
        <v>146</v>
      </c>
    </row>
    <row r="240" spans="1:162" x14ac:dyDescent="0.5">
      <c r="A240" s="3" t="s">
        <v>2220</v>
      </c>
      <c r="B240" s="3" t="s">
        <v>2222</v>
      </c>
      <c r="C240" s="3" t="s">
        <v>107</v>
      </c>
      <c r="D240" s="3" t="s">
        <v>2227</v>
      </c>
      <c r="E240" s="3" t="s">
        <v>151</v>
      </c>
      <c r="F240" s="3" t="s">
        <v>143</v>
      </c>
      <c r="G240" s="3" t="s">
        <v>144</v>
      </c>
      <c r="H240" s="3" t="s">
        <v>2229</v>
      </c>
      <c r="I240" s="3" t="s">
        <v>146</v>
      </c>
      <c r="J240" s="3" t="s">
        <v>112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Q240" t="s">
        <v>2221</v>
      </c>
      <c r="R240">
        <v>0</v>
      </c>
      <c r="S240">
        <v>1</v>
      </c>
      <c r="T240">
        <v>1</v>
      </c>
      <c r="U240">
        <v>0</v>
      </c>
      <c r="V240">
        <v>0</v>
      </c>
      <c r="W240">
        <v>1</v>
      </c>
      <c r="X240">
        <v>0</v>
      </c>
      <c r="AE240">
        <v>0</v>
      </c>
      <c r="AF240" t="s">
        <v>2223</v>
      </c>
      <c r="AG240" t="s">
        <v>2224</v>
      </c>
      <c r="AH240">
        <v>0</v>
      </c>
      <c r="AI240">
        <v>1</v>
      </c>
      <c r="AJ240">
        <v>1</v>
      </c>
      <c r="AK240">
        <v>0</v>
      </c>
      <c r="AL240">
        <v>0</v>
      </c>
      <c r="AM240">
        <v>1</v>
      </c>
      <c r="AO240" t="s">
        <v>2225</v>
      </c>
      <c r="AP240" t="s">
        <v>2226</v>
      </c>
      <c r="AQ240">
        <v>1</v>
      </c>
      <c r="AS240">
        <v>0</v>
      </c>
      <c r="AU240">
        <v>0</v>
      </c>
      <c r="AX240">
        <v>0</v>
      </c>
      <c r="BA240" t="s">
        <v>722</v>
      </c>
      <c r="BB240" t="s">
        <v>2228</v>
      </c>
      <c r="BC240" t="s">
        <v>724</v>
      </c>
      <c r="BD240" t="s">
        <v>339</v>
      </c>
      <c r="BE240">
        <v>209000</v>
      </c>
      <c r="BH240" t="s">
        <v>120</v>
      </c>
      <c r="BI240" t="s">
        <v>121</v>
      </c>
      <c r="BJ240" t="s">
        <v>501</v>
      </c>
      <c r="BL240" t="s">
        <v>124</v>
      </c>
      <c r="BM240" t="s">
        <v>124</v>
      </c>
      <c r="BN240" t="s">
        <v>124</v>
      </c>
      <c r="BO240" t="s">
        <v>124</v>
      </c>
      <c r="BP240" t="s">
        <v>124</v>
      </c>
      <c r="BQ240" t="s">
        <v>315</v>
      </c>
      <c r="BR240">
        <v>0</v>
      </c>
      <c r="BU240" t="s">
        <v>187</v>
      </c>
      <c r="BV240" s="11">
        <v>0</v>
      </c>
      <c r="BW240" s="11">
        <f t="shared" si="26"/>
        <v>3.0833333333333335</v>
      </c>
      <c r="BZ240" t="s">
        <v>236</v>
      </c>
      <c r="CA240">
        <v>0</v>
      </c>
      <c r="CD240" t="s">
        <v>759</v>
      </c>
      <c r="CE240">
        <v>0</v>
      </c>
      <c r="CF240" t="s">
        <v>132</v>
      </c>
      <c r="CG240" t="s">
        <v>126</v>
      </c>
      <c r="CH240">
        <v>0</v>
      </c>
      <c r="CI240" t="s">
        <v>134</v>
      </c>
      <c r="CJ240">
        <v>0</v>
      </c>
      <c r="CV240" t="s">
        <v>124</v>
      </c>
      <c r="CW240" t="s">
        <v>124</v>
      </c>
      <c r="CY240" t="s">
        <v>124</v>
      </c>
      <c r="CZ240" t="s">
        <v>124</v>
      </c>
      <c r="DA240" t="s">
        <v>124</v>
      </c>
      <c r="DB240" t="s">
        <v>124</v>
      </c>
      <c r="DC240" t="s">
        <v>379</v>
      </c>
      <c r="DO240" s="3" t="s">
        <v>132</v>
      </c>
      <c r="DP240" s="3" t="s">
        <v>10345</v>
      </c>
      <c r="DQ240" t="s">
        <v>1190</v>
      </c>
      <c r="DR240" t="s">
        <v>641</v>
      </c>
      <c r="DS240">
        <f t="shared" si="27"/>
        <v>1.82</v>
      </c>
      <c r="DT240">
        <f t="shared" si="28"/>
        <v>3.3124000000000002</v>
      </c>
      <c r="DU240">
        <f t="shared" si="29"/>
        <v>25.963047941069917</v>
      </c>
      <c r="DV240">
        <v>3</v>
      </c>
      <c r="DW240" t="s">
        <v>150</v>
      </c>
      <c r="DX240" t="s">
        <v>199</v>
      </c>
      <c r="DY240" t="s">
        <v>153</v>
      </c>
      <c r="DZ240" t="s">
        <v>154</v>
      </c>
      <c r="EA240" t="s">
        <v>325</v>
      </c>
      <c r="EB240" t="s">
        <v>175</v>
      </c>
      <c r="ED240" t="s">
        <v>190</v>
      </c>
      <c r="EF240" t="s">
        <v>158</v>
      </c>
      <c r="EK240">
        <v>0</v>
      </c>
    </row>
    <row r="241" spans="1:162" x14ac:dyDescent="0.5">
      <c r="A241" s="3" t="s">
        <v>2230</v>
      </c>
      <c r="B241" s="3" t="s">
        <v>2222</v>
      </c>
      <c r="C241" s="3" t="s">
        <v>193</v>
      </c>
      <c r="D241" s="3" t="s">
        <v>2227</v>
      </c>
      <c r="E241" s="3" t="s">
        <v>151</v>
      </c>
      <c r="F241" s="3" t="s">
        <v>143</v>
      </c>
      <c r="G241" s="3" t="s">
        <v>555</v>
      </c>
      <c r="H241" s="3" t="s">
        <v>2234</v>
      </c>
      <c r="I241" s="3" t="s">
        <v>388</v>
      </c>
      <c r="J241" s="3" t="s">
        <v>112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Q241" t="s">
        <v>2231</v>
      </c>
      <c r="R241">
        <v>1</v>
      </c>
      <c r="S241">
        <v>1</v>
      </c>
      <c r="T241">
        <v>1</v>
      </c>
      <c r="U241">
        <v>0</v>
      </c>
      <c r="V241">
        <v>0</v>
      </c>
      <c r="W241">
        <v>1</v>
      </c>
      <c r="X241">
        <v>0</v>
      </c>
      <c r="Y241" t="s">
        <v>110</v>
      </c>
      <c r="AA241" t="s">
        <v>110</v>
      </c>
      <c r="AE241">
        <v>0</v>
      </c>
      <c r="AF241" t="s">
        <v>2223</v>
      </c>
      <c r="AG241" t="s">
        <v>2224</v>
      </c>
      <c r="AH241">
        <v>0</v>
      </c>
      <c r="AI241">
        <v>1</v>
      </c>
      <c r="AJ241">
        <v>1</v>
      </c>
      <c r="AK241">
        <v>0</v>
      </c>
      <c r="AL241">
        <v>0</v>
      </c>
      <c r="AM241">
        <v>1</v>
      </c>
      <c r="AO241" t="s">
        <v>2232</v>
      </c>
      <c r="AP241" t="s">
        <v>2233</v>
      </c>
      <c r="AQ241">
        <v>1</v>
      </c>
      <c r="AS241">
        <v>0</v>
      </c>
      <c r="AU241">
        <v>0</v>
      </c>
      <c r="AX241">
        <v>0</v>
      </c>
      <c r="AZ241">
        <v>7600</v>
      </c>
      <c r="BA241" t="s">
        <v>410</v>
      </c>
      <c r="BB241" t="s">
        <v>543</v>
      </c>
      <c r="BC241" t="s">
        <v>1612</v>
      </c>
      <c r="BD241" t="s">
        <v>267</v>
      </c>
      <c r="BE241">
        <v>233000</v>
      </c>
      <c r="BF241" t="s">
        <v>339</v>
      </c>
      <c r="BG241" t="s">
        <v>476</v>
      </c>
      <c r="BH241" t="s">
        <v>120</v>
      </c>
      <c r="BI241" t="s">
        <v>121</v>
      </c>
      <c r="BJ241" t="s">
        <v>171</v>
      </c>
      <c r="BK241" t="s">
        <v>123</v>
      </c>
      <c r="BL241" t="s">
        <v>124</v>
      </c>
      <c r="BM241" t="s">
        <v>124</v>
      </c>
      <c r="BN241" t="s">
        <v>124</v>
      </c>
      <c r="BP241" t="s">
        <v>124</v>
      </c>
      <c r="BQ241" t="s">
        <v>1921</v>
      </c>
      <c r="BR241">
        <v>0</v>
      </c>
      <c r="BS241" t="s">
        <v>367</v>
      </c>
      <c r="BT241">
        <v>0</v>
      </c>
      <c r="BU241" t="s">
        <v>1027</v>
      </c>
      <c r="BV241" s="11">
        <v>0</v>
      </c>
      <c r="BW241" s="11">
        <f t="shared" si="26"/>
        <v>3.6086956521739131</v>
      </c>
      <c r="BX241" s="11">
        <f t="shared" ref="BX241:BX251" si="33">BS241/BU241</f>
        <v>2.0869565217391304</v>
      </c>
      <c r="BY241" t="s">
        <v>1041</v>
      </c>
      <c r="BZ241" t="s">
        <v>1175</v>
      </c>
      <c r="CA241">
        <v>0</v>
      </c>
      <c r="CB241" t="s">
        <v>237</v>
      </c>
      <c r="CD241" t="s">
        <v>292</v>
      </c>
      <c r="CE241">
        <v>0</v>
      </c>
      <c r="CF241" t="s">
        <v>551</v>
      </c>
      <c r="CG241" t="s">
        <v>1922</v>
      </c>
      <c r="CH241">
        <v>0</v>
      </c>
      <c r="CL241">
        <v>0</v>
      </c>
      <c r="CM241" t="s">
        <v>1016</v>
      </c>
      <c r="CO241" t="s">
        <v>1623</v>
      </c>
      <c r="CV241" t="s">
        <v>124</v>
      </c>
      <c r="CW241" t="s">
        <v>124</v>
      </c>
      <c r="CX241" t="s">
        <v>212</v>
      </c>
      <c r="CZ241" t="s">
        <v>124</v>
      </c>
      <c r="DA241" t="s">
        <v>124</v>
      </c>
      <c r="DC241" t="s">
        <v>1032</v>
      </c>
      <c r="DO241" s="3" t="s">
        <v>314</v>
      </c>
      <c r="DP241" s="3" t="s">
        <v>10345</v>
      </c>
      <c r="DQ241" t="s">
        <v>325</v>
      </c>
      <c r="DR241" t="s">
        <v>641</v>
      </c>
      <c r="DS241">
        <f t="shared" si="27"/>
        <v>1.82</v>
      </c>
      <c r="DT241">
        <f t="shared" si="28"/>
        <v>3.3124000000000002</v>
      </c>
      <c r="DU241">
        <f t="shared" si="29"/>
        <v>27.170631566235961</v>
      </c>
      <c r="DV241">
        <v>3</v>
      </c>
      <c r="DW241" t="s">
        <v>150</v>
      </c>
      <c r="DX241" t="s">
        <v>152</v>
      </c>
      <c r="DY241" t="s">
        <v>153</v>
      </c>
      <c r="DZ241" t="s">
        <v>154</v>
      </c>
      <c r="EA241" t="s">
        <v>155</v>
      </c>
      <c r="EB241" t="s">
        <v>156</v>
      </c>
      <c r="EC241" t="s">
        <v>157</v>
      </c>
      <c r="EF241" t="s">
        <v>158</v>
      </c>
      <c r="EH241" t="s">
        <v>2235</v>
      </c>
      <c r="EI241">
        <v>1</v>
      </c>
      <c r="EJ241" t="s">
        <v>832</v>
      </c>
      <c r="EK241">
        <v>0</v>
      </c>
      <c r="EL241" t="s">
        <v>146</v>
      </c>
      <c r="EM241">
        <v>1</v>
      </c>
      <c r="EN241" t="s">
        <v>2071</v>
      </c>
      <c r="EO241">
        <v>0</v>
      </c>
      <c r="EP241" t="s">
        <v>146</v>
      </c>
      <c r="EQ241">
        <v>0</v>
      </c>
      <c r="ER241" t="s">
        <v>146</v>
      </c>
      <c r="ES241">
        <v>0</v>
      </c>
      <c r="ET241" t="s">
        <v>146</v>
      </c>
      <c r="EU241">
        <v>0</v>
      </c>
      <c r="EV241" t="s">
        <v>146</v>
      </c>
      <c r="EW241">
        <v>0</v>
      </c>
      <c r="EX241" t="s">
        <v>146</v>
      </c>
      <c r="EY241">
        <v>0</v>
      </c>
      <c r="EZ241" t="s">
        <v>146</v>
      </c>
      <c r="FA241">
        <v>0</v>
      </c>
      <c r="FB241" t="s">
        <v>146</v>
      </c>
      <c r="FC241">
        <v>0</v>
      </c>
      <c r="FD241" t="s">
        <v>146</v>
      </c>
      <c r="FE241">
        <v>0</v>
      </c>
      <c r="FF241" t="s">
        <v>146</v>
      </c>
    </row>
    <row r="242" spans="1:162" x14ac:dyDescent="0.5">
      <c r="A242" s="3" t="s">
        <v>2236</v>
      </c>
      <c r="B242" s="3" t="s">
        <v>2222</v>
      </c>
      <c r="C242" s="3" t="s">
        <v>219</v>
      </c>
      <c r="D242" s="3" t="s">
        <v>2227</v>
      </c>
      <c r="F242" s="3" t="s">
        <v>143</v>
      </c>
      <c r="G242" s="3" t="s">
        <v>555</v>
      </c>
      <c r="H242" s="3" t="s">
        <v>2234</v>
      </c>
      <c r="I242" s="3" t="s">
        <v>388</v>
      </c>
      <c r="J242" s="3" t="s">
        <v>224</v>
      </c>
      <c r="K242" s="3">
        <v>0</v>
      </c>
      <c r="L242" s="3">
        <v>0</v>
      </c>
      <c r="M242" s="3">
        <v>0</v>
      </c>
      <c r="N242" s="3">
        <v>1</v>
      </c>
      <c r="O242" s="3">
        <v>0</v>
      </c>
      <c r="Q242" t="s">
        <v>2237</v>
      </c>
      <c r="R242">
        <v>1</v>
      </c>
      <c r="S242">
        <v>1</v>
      </c>
      <c r="T242">
        <v>1</v>
      </c>
      <c r="U242">
        <v>0</v>
      </c>
      <c r="V242">
        <v>0</v>
      </c>
      <c r="W242">
        <v>1</v>
      </c>
      <c r="X242">
        <v>0</v>
      </c>
      <c r="Y242" t="s">
        <v>110</v>
      </c>
      <c r="AA242" t="s">
        <v>110</v>
      </c>
      <c r="AE242">
        <v>0</v>
      </c>
      <c r="AF242" t="s">
        <v>2223</v>
      </c>
      <c r="AG242" t="s">
        <v>2224</v>
      </c>
      <c r="AH242">
        <v>0</v>
      </c>
      <c r="AI242">
        <v>1</v>
      </c>
      <c r="AJ242">
        <v>1</v>
      </c>
      <c r="AK242">
        <v>0</v>
      </c>
      <c r="AL242">
        <v>0</v>
      </c>
      <c r="AM242">
        <v>1</v>
      </c>
      <c r="AO242" t="s">
        <v>2232</v>
      </c>
      <c r="AP242" t="s">
        <v>2233</v>
      </c>
      <c r="AQ242">
        <v>1</v>
      </c>
      <c r="AS242">
        <v>0</v>
      </c>
      <c r="AU242">
        <v>0</v>
      </c>
      <c r="AX242">
        <v>0</v>
      </c>
      <c r="AZ242">
        <v>8300</v>
      </c>
      <c r="BB242" t="s">
        <v>2206</v>
      </c>
      <c r="BC242" t="s">
        <v>1560</v>
      </c>
      <c r="BD242" t="s">
        <v>1759</v>
      </c>
      <c r="BE242">
        <v>238000</v>
      </c>
      <c r="BF242" t="s">
        <v>2238</v>
      </c>
      <c r="BG242" t="s">
        <v>2239</v>
      </c>
      <c r="BH242" t="s">
        <v>120</v>
      </c>
      <c r="BI242" t="s">
        <v>121</v>
      </c>
      <c r="BJ242" t="s">
        <v>546</v>
      </c>
      <c r="BL242" t="s">
        <v>124</v>
      </c>
      <c r="BM242" t="s">
        <v>124</v>
      </c>
      <c r="BN242" t="s">
        <v>124</v>
      </c>
      <c r="BP242" t="s">
        <v>124</v>
      </c>
      <c r="BQ242" t="s">
        <v>1220</v>
      </c>
      <c r="BR242">
        <v>0</v>
      </c>
      <c r="BS242" t="s">
        <v>173</v>
      </c>
      <c r="BT242">
        <v>0</v>
      </c>
      <c r="BU242" t="s">
        <v>504</v>
      </c>
      <c r="BV242" s="11" t="s">
        <v>364</v>
      </c>
      <c r="BW242" s="11">
        <f t="shared" si="26"/>
        <v>4.9142857142857146</v>
      </c>
      <c r="BX242" s="11">
        <f t="shared" si="33"/>
        <v>3.2285714285714286</v>
      </c>
      <c r="BY242" t="s">
        <v>796</v>
      </c>
      <c r="BZ242" t="s">
        <v>1403</v>
      </c>
      <c r="CA242">
        <v>0</v>
      </c>
      <c r="CB242" t="s">
        <v>291</v>
      </c>
      <c r="CD242" t="s">
        <v>746</v>
      </c>
      <c r="CE242">
        <v>0</v>
      </c>
      <c r="CF242" t="s">
        <v>737</v>
      </c>
      <c r="CG242" t="s">
        <v>1902</v>
      </c>
      <c r="CH242">
        <v>0</v>
      </c>
      <c r="CL242">
        <v>0</v>
      </c>
      <c r="CM242" t="s">
        <v>1398</v>
      </c>
      <c r="CV242" t="s">
        <v>124</v>
      </c>
      <c r="CW242" t="s">
        <v>124</v>
      </c>
      <c r="CX242" t="s">
        <v>212</v>
      </c>
      <c r="CZ242" t="s">
        <v>124</v>
      </c>
      <c r="DA242" t="s">
        <v>2036</v>
      </c>
      <c r="DC242" t="s">
        <v>1326</v>
      </c>
      <c r="DO242" s="3" t="s">
        <v>306</v>
      </c>
      <c r="DP242" s="3" t="s">
        <v>10345</v>
      </c>
      <c r="DQ242" t="s">
        <v>478</v>
      </c>
      <c r="DR242" t="s">
        <v>641</v>
      </c>
      <c r="DS242">
        <f t="shared" si="27"/>
        <v>1.82</v>
      </c>
      <c r="DT242">
        <f t="shared" si="28"/>
        <v>3.3124000000000002</v>
      </c>
      <c r="DU242">
        <f t="shared" si="29"/>
        <v>26.868735659944448</v>
      </c>
      <c r="DV242">
        <v>3</v>
      </c>
      <c r="DW242" t="s">
        <v>150</v>
      </c>
      <c r="DX242" t="s">
        <v>152</v>
      </c>
      <c r="DY242" t="s">
        <v>153</v>
      </c>
      <c r="DZ242" t="s">
        <v>154</v>
      </c>
      <c r="EA242" t="s">
        <v>155</v>
      </c>
      <c r="EB242" t="s">
        <v>156</v>
      </c>
      <c r="EC242" t="s">
        <v>157</v>
      </c>
      <c r="EF242" t="s">
        <v>158</v>
      </c>
      <c r="EI242">
        <v>0</v>
      </c>
      <c r="EJ242" t="s">
        <v>146</v>
      </c>
      <c r="EK242">
        <v>0</v>
      </c>
      <c r="EL242" t="s">
        <v>146</v>
      </c>
      <c r="EM242">
        <v>0</v>
      </c>
      <c r="EN242" t="s">
        <v>146</v>
      </c>
      <c r="EO242">
        <v>1</v>
      </c>
      <c r="EP242" t="s">
        <v>2240</v>
      </c>
      <c r="EQ242">
        <v>0</v>
      </c>
      <c r="ER242" t="s">
        <v>146</v>
      </c>
      <c r="ES242">
        <v>0</v>
      </c>
      <c r="ET242" t="s">
        <v>146</v>
      </c>
      <c r="EU242">
        <v>0</v>
      </c>
      <c r="EV242" t="s">
        <v>146</v>
      </c>
      <c r="EW242">
        <v>0</v>
      </c>
      <c r="EX242" t="s">
        <v>146</v>
      </c>
      <c r="EY242">
        <v>0</v>
      </c>
      <c r="EZ242" t="s">
        <v>146</v>
      </c>
      <c r="FA242">
        <v>0</v>
      </c>
      <c r="FB242" t="s">
        <v>146</v>
      </c>
      <c r="FC242">
        <v>0</v>
      </c>
      <c r="FD242" t="s">
        <v>146</v>
      </c>
      <c r="FE242">
        <v>0</v>
      </c>
      <c r="FF242" t="s">
        <v>146</v>
      </c>
    </row>
    <row r="243" spans="1:162" x14ac:dyDescent="0.5">
      <c r="A243" s="3" t="s">
        <v>2241</v>
      </c>
      <c r="B243" s="3" t="s">
        <v>2222</v>
      </c>
      <c r="C243" s="3" t="s">
        <v>222</v>
      </c>
      <c r="D243" s="3" t="s">
        <v>2227</v>
      </c>
      <c r="E243" s="3" t="s">
        <v>151</v>
      </c>
      <c r="F243" s="3" t="s">
        <v>143</v>
      </c>
      <c r="G243" s="3" t="s">
        <v>555</v>
      </c>
      <c r="H243" s="3" t="s">
        <v>2234</v>
      </c>
      <c r="I243" s="3" t="s">
        <v>388</v>
      </c>
      <c r="J243" s="3" t="s">
        <v>224</v>
      </c>
      <c r="K243" s="3">
        <v>0</v>
      </c>
      <c r="L243" s="3">
        <v>0</v>
      </c>
      <c r="M243" s="3">
        <v>0</v>
      </c>
      <c r="N243" s="3">
        <v>1</v>
      </c>
      <c r="O243" s="3">
        <v>0</v>
      </c>
      <c r="Q243" t="s">
        <v>2237</v>
      </c>
      <c r="R243">
        <v>1</v>
      </c>
      <c r="S243">
        <v>1</v>
      </c>
      <c r="T243">
        <v>1</v>
      </c>
      <c r="U243">
        <v>0</v>
      </c>
      <c r="V243">
        <v>0</v>
      </c>
      <c r="W243">
        <v>1</v>
      </c>
      <c r="X243">
        <v>0</v>
      </c>
      <c r="Y243" t="s">
        <v>110</v>
      </c>
      <c r="AA243" t="s">
        <v>110</v>
      </c>
      <c r="AE243">
        <v>0</v>
      </c>
      <c r="AF243" t="s">
        <v>2223</v>
      </c>
      <c r="AG243" t="s">
        <v>2224</v>
      </c>
      <c r="AH243">
        <v>0</v>
      </c>
      <c r="AI243">
        <v>1</v>
      </c>
      <c r="AJ243">
        <v>1</v>
      </c>
      <c r="AK243">
        <v>0</v>
      </c>
      <c r="AL243">
        <v>0</v>
      </c>
      <c r="AM243">
        <v>1</v>
      </c>
      <c r="AO243" t="s">
        <v>2232</v>
      </c>
      <c r="AP243" t="s">
        <v>2233</v>
      </c>
      <c r="AQ243">
        <v>1</v>
      </c>
      <c r="AS243">
        <v>0</v>
      </c>
      <c r="AU243">
        <v>0</v>
      </c>
      <c r="AX243">
        <v>0</v>
      </c>
      <c r="AZ243">
        <v>6200</v>
      </c>
      <c r="BA243" t="s">
        <v>243</v>
      </c>
      <c r="BB243" t="s">
        <v>775</v>
      </c>
      <c r="BC243" t="s">
        <v>1116</v>
      </c>
      <c r="BD243" t="s">
        <v>198</v>
      </c>
      <c r="BE243">
        <v>180000</v>
      </c>
      <c r="BF243" t="s">
        <v>131</v>
      </c>
      <c r="BG243" t="s">
        <v>377</v>
      </c>
      <c r="BH243" t="s">
        <v>120</v>
      </c>
      <c r="BI243" t="s">
        <v>121</v>
      </c>
      <c r="BJ243" t="s">
        <v>171</v>
      </c>
      <c r="BL243" t="s">
        <v>124</v>
      </c>
      <c r="BM243" t="s">
        <v>124</v>
      </c>
      <c r="BN243" t="s">
        <v>124</v>
      </c>
      <c r="BP243" t="s">
        <v>124</v>
      </c>
      <c r="BQ243" t="s">
        <v>712</v>
      </c>
      <c r="BR243">
        <v>0</v>
      </c>
      <c r="BS243" t="s">
        <v>236</v>
      </c>
      <c r="BT243">
        <v>0</v>
      </c>
      <c r="BU243" t="s">
        <v>271</v>
      </c>
      <c r="BV243" s="11" t="s">
        <v>364</v>
      </c>
      <c r="BW243" s="11">
        <f t="shared" si="26"/>
        <v>3.6578947368421053</v>
      </c>
      <c r="BX243" s="11">
        <f t="shared" si="33"/>
        <v>2.2105263157894739</v>
      </c>
      <c r="BY243" t="s">
        <v>337</v>
      </c>
      <c r="BZ243" t="s">
        <v>673</v>
      </c>
      <c r="CA243">
        <v>0</v>
      </c>
      <c r="CB243" t="s">
        <v>291</v>
      </c>
      <c r="CD243" t="s">
        <v>154</v>
      </c>
      <c r="CE243">
        <v>0</v>
      </c>
      <c r="CF243" t="s">
        <v>340</v>
      </c>
      <c r="CG243" t="s">
        <v>561</v>
      </c>
      <c r="CH243">
        <v>0</v>
      </c>
      <c r="CL243">
        <v>0</v>
      </c>
      <c r="CM243" t="s">
        <v>1579</v>
      </c>
      <c r="CO243" t="s">
        <v>1489</v>
      </c>
      <c r="CV243" t="s">
        <v>124</v>
      </c>
      <c r="CW243" t="s">
        <v>124</v>
      </c>
      <c r="CX243" t="s">
        <v>212</v>
      </c>
      <c r="CZ243" t="s">
        <v>124</v>
      </c>
      <c r="DA243" t="s">
        <v>124</v>
      </c>
      <c r="DC243" t="s">
        <v>385</v>
      </c>
      <c r="DF243" t="s">
        <v>312</v>
      </c>
      <c r="DH243">
        <v>0</v>
      </c>
      <c r="DI243" t="s">
        <v>423</v>
      </c>
      <c r="DO243" s="3" t="s">
        <v>149</v>
      </c>
      <c r="DP243" s="3" t="s">
        <v>10345</v>
      </c>
      <c r="DQ243" t="s">
        <v>478</v>
      </c>
      <c r="DR243" t="s">
        <v>641</v>
      </c>
      <c r="DS243">
        <f t="shared" si="27"/>
        <v>1.82</v>
      </c>
      <c r="DT243">
        <f t="shared" si="28"/>
        <v>3.3124000000000002</v>
      </c>
      <c r="DU243">
        <f t="shared" si="29"/>
        <v>26.868735659944448</v>
      </c>
      <c r="DV243">
        <v>3</v>
      </c>
      <c r="DW243" t="s">
        <v>150</v>
      </c>
      <c r="DX243" t="s">
        <v>152</v>
      </c>
      <c r="DY243" t="s">
        <v>153</v>
      </c>
      <c r="DZ243" t="s">
        <v>154</v>
      </c>
      <c r="EA243" t="s">
        <v>155</v>
      </c>
      <c r="EB243" t="s">
        <v>156</v>
      </c>
      <c r="EC243" t="s">
        <v>157</v>
      </c>
      <c r="EF243" t="s">
        <v>158</v>
      </c>
      <c r="EI243">
        <v>0</v>
      </c>
      <c r="EJ243" t="s">
        <v>146</v>
      </c>
      <c r="EK243">
        <v>0</v>
      </c>
      <c r="EL243" t="s">
        <v>146</v>
      </c>
      <c r="EM243">
        <v>0</v>
      </c>
      <c r="EN243" t="s">
        <v>146</v>
      </c>
      <c r="EO243">
        <v>1</v>
      </c>
      <c r="EP243" t="s">
        <v>2240</v>
      </c>
      <c r="EQ243">
        <v>0</v>
      </c>
      <c r="ER243" t="s">
        <v>146</v>
      </c>
      <c r="ES243">
        <v>0</v>
      </c>
      <c r="ET243" t="s">
        <v>146</v>
      </c>
      <c r="EU243">
        <v>0</v>
      </c>
      <c r="EV243" t="s">
        <v>146</v>
      </c>
      <c r="EW243">
        <v>0</v>
      </c>
      <c r="EX243" t="s">
        <v>146</v>
      </c>
      <c r="EY243">
        <v>0</v>
      </c>
      <c r="EZ243" t="s">
        <v>146</v>
      </c>
      <c r="FA243">
        <v>0</v>
      </c>
      <c r="FB243" t="s">
        <v>146</v>
      </c>
      <c r="FC243">
        <v>0</v>
      </c>
      <c r="FD243" t="s">
        <v>146</v>
      </c>
      <c r="FE243">
        <v>0</v>
      </c>
      <c r="FF243" t="s">
        <v>146</v>
      </c>
    </row>
    <row r="244" spans="1:162" x14ac:dyDescent="0.5">
      <c r="A244" s="3" t="s">
        <v>2242</v>
      </c>
      <c r="B244" s="3" t="s">
        <v>2222</v>
      </c>
      <c r="C244" s="3" t="s">
        <v>257</v>
      </c>
      <c r="D244" s="3" t="s">
        <v>2227</v>
      </c>
      <c r="E244" s="3" t="s">
        <v>151</v>
      </c>
      <c r="F244" s="3" t="s">
        <v>143</v>
      </c>
      <c r="G244" s="3" t="s">
        <v>585</v>
      </c>
      <c r="H244" s="3" t="s">
        <v>2234</v>
      </c>
      <c r="I244" s="3" t="s">
        <v>388</v>
      </c>
      <c r="J244" s="3" t="s">
        <v>224</v>
      </c>
      <c r="K244" s="3">
        <v>0</v>
      </c>
      <c r="L244" s="3">
        <v>1</v>
      </c>
      <c r="M244" s="3">
        <v>0</v>
      </c>
      <c r="N244" s="3">
        <v>1</v>
      </c>
      <c r="O244" s="3">
        <v>0</v>
      </c>
      <c r="Q244" t="s">
        <v>2237</v>
      </c>
      <c r="R244">
        <v>1</v>
      </c>
      <c r="S244">
        <v>1</v>
      </c>
      <c r="T244">
        <v>1</v>
      </c>
      <c r="U244">
        <v>0</v>
      </c>
      <c r="V244">
        <v>0</v>
      </c>
      <c r="W244">
        <v>1</v>
      </c>
      <c r="X244">
        <v>0</v>
      </c>
      <c r="Y244" t="s">
        <v>109</v>
      </c>
      <c r="Z244" t="s">
        <v>109</v>
      </c>
      <c r="AA244" t="s">
        <v>110</v>
      </c>
      <c r="AE244">
        <v>0</v>
      </c>
      <c r="AF244" t="s">
        <v>2223</v>
      </c>
      <c r="AG244" t="s">
        <v>2224</v>
      </c>
      <c r="AH244">
        <v>0</v>
      </c>
      <c r="AI244">
        <v>1</v>
      </c>
      <c r="AJ244">
        <v>1</v>
      </c>
      <c r="AK244">
        <v>0</v>
      </c>
      <c r="AL244">
        <v>0</v>
      </c>
      <c r="AM244">
        <v>1</v>
      </c>
      <c r="AO244" t="s">
        <v>2232</v>
      </c>
      <c r="AP244" t="s">
        <v>2233</v>
      </c>
      <c r="AQ244">
        <v>1</v>
      </c>
      <c r="AS244">
        <v>0</v>
      </c>
      <c r="AU244">
        <v>0</v>
      </c>
      <c r="AX244">
        <v>0</v>
      </c>
      <c r="AZ244">
        <v>8100</v>
      </c>
      <c r="BA244" t="s">
        <v>447</v>
      </c>
      <c r="BB244" t="s">
        <v>1053</v>
      </c>
      <c r="BC244" t="s">
        <v>306</v>
      </c>
      <c r="BD244" t="s">
        <v>743</v>
      </c>
      <c r="BE244">
        <v>198000</v>
      </c>
      <c r="BF244" t="s">
        <v>118</v>
      </c>
      <c r="BG244" t="s">
        <v>199</v>
      </c>
      <c r="BQ244" t="s">
        <v>1270</v>
      </c>
      <c r="BR244">
        <v>0</v>
      </c>
      <c r="BS244" t="s">
        <v>518</v>
      </c>
      <c r="BT244">
        <v>0</v>
      </c>
      <c r="BU244" t="s">
        <v>154</v>
      </c>
      <c r="BV244" s="11" t="s">
        <v>364</v>
      </c>
      <c r="BW244" s="11">
        <f t="shared" si="26"/>
        <v>4.4324324324324325</v>
      </c>
      <c r="BX244" s="11">
        <f t="shared" si="33"/>
        <v>2.6486486486486487</v>
      </c>
      <c r="BY244" t="s">
        <v>1058</v>
      </c>
      <c r="BZ244" t="s">
        <v>673</v>
      </c>
      <c r="CA244">
        <v>0</v>
      </c>
      <c r="CB244" t="s">
        <v>134</v>
      </c>
      <c r="CD244" t="s">
        <v>435</v>
      </c>
      <c r="CE244">
        <v>0</v>
      </c>
      <c r="CF244" t="s">
        <v>272</v>
      </c>
      <c r="CG244" t="s">
        <v>1579</v>
      </c>
      <c r="CH244">
        <v>0</v>
      </c>
      <c r="CL244">
        <v>0</v>
      </c>
      <c r="CM244" t="s">
        <v>1233</v>
      </c>
      <c r="CO244" t="s">
        <v>2243</v>
      </c>
      <c r="DC244" t="s">
        <v>796</v>
      </c>
      <c r="DF244" t="s">
        <v>312</v>
      </c>
      <c r="DH244">
        <v>0</v>
      </c>
      <c r="DI244" t="s">
        <v>133</v>
      </c>
      <c r="DO244" s="3" t="s">
        <v>642</v>
      </c>
      <c r="DP244" s="3" t="s">
        <v>10345</v>
      </c>
      <c r="DQ244" t="s">
        <v>478</v>
      </c>
      <c r="DR244" t="s">
        <v>641</v>
      </c>
      <c r="DS244">
        <f t="shared" si="27"/>
        <v>1.82</v>
      </c>
      <c r="DT244">
        <f t="shared" si="28"/>
        <v>3.3124000000000002</v>
      </c>
      <c r="DU244">
        <f t="shared" si="29"/>
        <v>26.868735659944448</v>
      </c>
      <c r="DV244">
        <v>3</v>
      </c>
      <c r="DW244" t="s">
        <v>150</v>
      </c>
      <c r="DX244" t="s">
        <v>152</v>
      </c>
      <c r="DY244" t="s">
        <v>153</v>
      </c>
      <c r="DZ244" t="s">
        <v>154</v>
      </c>
      <c r="EA244" t="s">
        <v>155</v>
      </c>
      <c r="EB244" t="s">
        <v>156</v>
      </c>
      <c r="EC244" t="s">
        <v>157</v>
      </c>
      <c r="EF244" t="s">
        <v>158</v>
      </c>
      <c r="EI244">
        <v>0</v>
      </c>
      <c r="EJ244" t="s">
        <v>146</v>
      </c>
      <c r="EK244">
        <v>1</v>
      </c>
      <c r="EL244" t="s">
        <v>2244</v>
      </c>
      <c r="EM244">
        <v>0</v>
      </c>
      <c r="EN244" t="s">
        <v>146</v>
      </c>
      <c r="EO244">
        <v>0</v>
      </c>
      <c r="EP244" t="s">
        <v>146</v>
      </c>
      <c r="EQ244">
        <v>0</v>
      </c>
      <c r="ER244" t="s">
        <v>146</v>
      </c>
      <c r="ES244">
        <v>0</v>
      </c>
      <c r="ET244" t="s">
        <v>146</v>
      </c>
      <c r="EU244">
        <v>0</v>
      </c>
      <c r="EV244" t="s">
        <v>146</v>
      </c>
      <c r="EW244">
        <v>0</v>
      </c>
      <c r="EX244" t="s">
        <v>146</v>
      </c>
      <c r="EY244">
        <v>0</v>
      </c>
      <c r="EZ244" t="s">
        <v>146</v>
      </c>
      <c r="FA244">
        <v>0</v>
      </c>
      <c r="FB244" t="s">
        <v>146</v>
      </c>
      <c r="FC244">
        <v>0</v>
      </c>
      <c r="FD244" t="s">
        <v>146</v>
      </c>
      <c r="FE244">
        <v>0</v>
      </c>
      <c r="FF244" t="s">
        <v>146</v>
      </c>
    </row>
    <row r="245" spans="1:162" x14ac:dyDescent="0.5">
      <c r="A245" s="3" t="s">
        <v>2245</v>
      </c>
      <c r="B245" s="3" t="s">
        <v>2246</v>
      </c>
      <c r="C245" s="3" t="s">
        <v>107</v>
      </c>
      <c r="D245" s="3" t="s">
        <v>2247</v>
      </c>
      <c r="E245" s="3" t="s">
        <v>675</v>
      </c>
      <c r="F245" s="3" t="s">
        <v>143</v>
      </c>
      <c r="G245" s="3" t="s">
        <v>144</v>
      </c>
      <c r="H245" s="3" t="s">
        <v>1680</v>
      </c>
      <c r="I245" s="3" t="s">
        <v>146</v>
      </c>
      <c r="J245" s="3" t="s">
        <v>112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Q245" t="s">
        <v>1186</v>
      </c>
      <c r="R245">
        <v>1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AE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Q245">
        <v>0</v>
      </c>
      <c r="AS245">
        <v>0</v>
      </c>
      <c r="AU245">
        <v>0</v>
      </c>
      <c r="AX245">
        <v>0</v>
      </c>
      <c r="AZ245">
        <v>5300</v>
      </c>
      <c r="BA245" t="s">
        <v>372</v>
      </c>
      <c r="BB245" t="s">
        <v>2248</v>
      </c>
      <c r="BC245" t="s">
        <v>374</v>
      </c>
      <c r="BD245" t="s">
        <v>267</v>
      </c>
      <c r="BE245">
        <v>140000</v>
      </c>
      <c r="BF245" t="s">
        <v>118</v>
      </c>
      <c r="BG245" t="s">
        <v>499</v>
      </c>
      <c r="BH245" t="s">
        <v>120</v>
      </c>
      <c r="BI245" t="s">
        <v>121</v>
      </c>
      <c r="BJ245" t="s">
        <v>501</v>
      </c>
      <c r="BK245" t="s">
        <v>725</v>
      </c>
      <c r="BL245" t="s">
        <v>124</v>
      </c>
      <c r="BM245" t="s">
        <v>124</v>
      </c>
      <c r="BN245" t="s">
        <v>124</v>
      </c>
      <c r="BO245" t="s">
        <v>124</v>
      </c>
      <c r="BP245" t="s">
        <v>124</v>
      </c>
      <c r="BQ245" t="s">
        <v>1452</v>
      </c>
      <c r="BR245">
        <v>0</v>
      </c>
      <c r="BS245" t="s">
        <v>1050</v>
      </c>
      <c r="BT245">
        <v>0</v>
      </c>
      <c r="BU245" t="s">
        <v>336</v>
      </c>
      <c r="BV245" s="11">
        <v>0</v>
      </c>
      <c r="BW245" s="11">
        <f t="shared" si="26"/>
        <v>2.8510638297872339</v>
      </c>
      <c r="BX245" s="11">
        <f t="shared" si="33"/>
        <v>1.5106382978723405</v>
      </c>
      <c r="BY245" t="s">
        <v>244</v>
      </c>
      <c r="BZ245" t="s">
        <v>405</v>
      </c>
      <c r="CA245">
        <v>0</v>
      </c>
      <c r="CB245" t="s">
        <v>364</v>
      </c>
      <c r="CD245" t="s">
        <v>238</v>
      </c>
      <c r="CE245">
        <v>0</v>
      </c>
      <c r="CF245" t="s">
        <v>406</v>
      </c>
      <c r="CG245" t="s">
        <v>175</v>
      </c>
      <c r="CH245">
        <v>0</v>
      </c>
      <c r="CI245" t="s">
        <v>291</v>
      </c>
      <c r="CJ245">
        <v>0</v>
      </c>
      <c r="CL245">
        <v>0</v>
      </c>
      <c r="CM245" t="s">
        <v>2249</v>
      </c>
      <c r="CN245" t="s">
        <v>1074</v>
      </c>
      <c r="CO245" t="s">
        <v>635</v>
      </c>
      <c r="CP245" t="s">
        <v>128</v>
      </c>
      <c r="CS245" t="s">
        <v>128</v>
      </c>
      <c r="CV245" t="s">
        <v>124</v>
      </c>
      <c r="CW245" t="s">
        <v>124</v>
      </c>
      <c r="CX245" t="s">
        <v>124</v>
      </c>
      <c r="CY245" t="s">
        <v>124</v>
      </c>
      <c r="CZ245" t="s">
        <v>124</v>
      </c>
      <c r="DA245" t="s">
        <v>124</v>
      </c>
      <c r="DB245" t="s">
        <v>124</v>
      </c>
      <c r="DC245" t="s">
        <v>1283</v>
      </c>
      <c r="DF245" t="s">
        <v>1323</v>
      </c>
      <c r="DH245">
        <v>0</v>
      </c>
      <c r="DI245" t="s">
        <v>329</v>
      </c>
      <c r="DJ245" t="s">
        <v>141</v>
      </c>
      <c r="DL245" t="s">
        <v>413</v>
      </c>
      <c r="DO245" s="3" t="s">
        <v>177</v>
      </c>
      <c r="DP245" s="3" t="s">
        <v>10345</v>
      </c>
      <c r="DQ245" t="s">
        <v>499</v>
      </c>
      <c r="DR245" t="s">
        <v>278</v>
      </c>
      <c r="DS245">
        <f t="shared" si="27"/>
        <v>1.68</v>
      </c>
      <c r="DT245">
        <f t="shared" si="28"/>
        <v>2.8223999999999996</v>
      </c>
      <c r="DU245">
        <f t="shared" si="29"/>
        <v>20.549886621315196</v>
      </c>
      <c r="DV245">
        <v>2</v>
      </c>
      <c r="DW245" t="s">
        <v>150</v>
      </c>
      <c r="DX245" t="s">
        <v>519</v>
      </c>
      <c r="DY245" t="s">
        <v>153</v>
      </c>
      <c r="DZ245" t="s">
        <v>154</v>
      </c>
      <c r="EA245" t="s">
        <v>155</v>
      </c>
      <c r="EB245" t="s">
        <v>156</v>
      </c>
      <c r="EC245" t="s">
        <v>157</v>
      </c>
      <c r="EF245" t="s">
        <v>280</v>
      </c>
      <c r="EK245">
        <v>0</v>
      </c>
    </row>
    <row r="246" spans="1:162" x14ac:dyDescent="0.5">
      <c r="A246" s="3" t="s">
        <v>2250</v>
      </c>
      <c r="B246" s="3" t="s">
        <v>2246</v>
      </c>
      <c r="C246" s="3" t="s">
        <v>193</v>
      </c>
      <c r="D246" s="3" t="s">
        <v>2247</v>
      </c>
      <c r="E246" s="3" t="s">
        <v>675</v>
      </c>
      <c r="F246" s="3" t="s">
        <v>143</v>
      </c>
      <c r="G246" s="3" t="s">
        <v>555</v>
      </c>
      <c r="H246" s="3" t="s">
        <v>2253</v>
      </c>
      <c r="I246" s="3" t="s">
        <v>388</v>
      </c>
      <c r="J246" s="3" t="s">
        <v>112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Q246" t="s">
        <v>2251</v>
      </c>
      <c r="R246">
        <v>1</v>
      </c>
      <c r="S246">
        <v>1</v>
      </c>
      <c r="T246">
        <v>0</v>
      </c>
      <c r="U246">
        <v>0</v>
      </c>
      <c r="V246">
        <v>0</v>
      </c>
      <c r="W246">
        <v>0</v>
      </c>
      <c r="X246">
        <v>0</v>
      </c>
      <c r="AE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Q246">
        <v>0</v>
      </c>
      <c r="AS246">
        <v>0</v>
      </c>
      <c r="AU246">
        <v>0</v>
      </c>
      <c r="AX246">
        <v>0</v>
      </c>
      <c r="AZ246">
        <v>4500</v>
      </c>
      <c r="BA246" t="s">
        <v>195</v>
      </c>
      <c r="BB246" t="s">
        <v>266</v>
      </c>
      <c r="BC246" t="s">
        <v>374</v>
      </c>
      <c r="BD246" t="s">
        <v>809</v>
      </c>
      <c r="BE246">
        <v>133000</v>
      </c>
      <c r="BF246" t="s">
        <v>286</v>
      </c>
      <c r="BG246" t="s">
        <v>170</v>
      </c>
      <c r="BH246" t="s">
        <v>120</v>
      </c>
      <c r="BI246" t="s">
        <v>121</v>
      </c>
      <c r="BJ246" t="s">
        <v>501</v>
      </c>
      <c r="BK246" t="s">
        <v>123</v>
      </c>
      <c r="BL246" t="s">
        <v>124</v>
      </c>
      <c r="BM246" t="s">
        <v>124</v>
      </c>
      <c r="BN246" t="s">
        <v>124</v>
      </c>
      <c r="BO246" t="s">
        <v>124</v>
      </c>
      <c r="BP246" t="s">
        <v>124</v>
      </c>
      <c r="BQ246" t="s">
        <v>853</v>
      </c>
      <c r="BR246">
        <v>0</v>
      </c>
      <c r="BS246" t="s">
        <v>361</v>
      </c>
      <c r="BT246">
        <v>0</v>
      </c>
      <c r="BU246" t="s">
        <v>1027</v>
      </c>
      <c r="BV246" s="11">
        <v>0</v>
      </c>
      <c r="BW246" s="11">
        <f t="shared" si="26"/>
        <v>2.9347826086956523</v>
      </c>
      <c r="BX246" s="11">
        <f t="shared" si="33"/>
        <v>1.5869565217391304</v>
      </c>
      <c r="BY246" t="s">
        <v>781</v>
      </c>
      <c r="BZ246" t="s">
        <v>615</v>
      </c>
      <c r="CA246">
        <v>0</v>
      </c>
      <c r="CB246" t="s">
        <v>206</v>
      </c>
      <c r="CD246" t="s">
        <v>426</v>
      </c>
      <c r="CE246">
        <v>0</v>
      </c>
      <c r="CF246" t="s">
        <v>1365</v>
      </c>
      <c r="CG246" t="s">
        <v>852</v>
      </c>
      <c r="CH246">
        <v>0</v>
      </c>
      <c r="CL246">
        <v>0</v>
      </c>
      <c r="CM246" t="s">
        <v>430</v>
      </c>
      <c r="CO246" t="s">
        <v>2112</v>
      </c>
      <c r="CS246" t="s">
        <v>138</v>
      </c>
      <c r="CW246" t="s">
        <v>124</v>
      </c>
      <c r="CX246" t="s">
        <v>124</v>
      </c>
      <c r="CY246" t="s">
        <v>124</v>
      </c>
      <c r="CZ246" t="s">
        <v>124</v>
      </c>
      <c r="DA246" t="s">
        <v>124</v>
      </c>
      <c r="DB246" t="s">
        <v>124</v>
      </c>
      <c r="DC246" t="s">
        <v>796</v>
      </c>
      <c r="DF246" t="s">
        <v>2252</v>
      </c>
      <c r="DH246">
        <v>0</v>
      </c>
      <c r="DI246" t="s">
        <v>149</v>
      </c>
      <c r="DL246" t="s">
        <v>413</v>
      </c>
      <c r="DO246" s="3" t="s">
        <v>132</v>
      </c>
      <c r="DP246" s="3" t="s">
        <v>10345</v>
      </c>
      <c r="DQ246" t="s">
        <v>499</v>
      </c>
      <c r="DR246" t="s">
        <v>278</v>
      </c>
      <c r="DS246">
        <f t="shared" si="27"/>
        <v>1.68</v>
      </c>
      <c r="DT246">
        <f t="shared" si="28"/>
        <v>2.8223999999999996</v>
      </c>
      <c r="DU246">
        <f t="shared" si="29"/>
        <v>20.549886621315196</v>
      </c>
      <c r="DV246">
        <v>2</v>
      </c>
      <c r="DW246" t="s">
        <v>150</v>
      </c>
      <c r="DX246" t="s">
        <v>152</v>
      </c>
      <c r="DY246" t="s">
        <v>153</v>
      </c>
      <c r="DZ246" t="s">
        <v>154</v>
      </c>
      <c r="EA246" t="s">
        <v>226</v>
      </c>
      <c r="EB246" t="s">
        <v>199</v>
      </c>
      <c r="EC246" t="s">
        <v>157</v>
      </c>
      <c r="EF246" t="s">
        <v>280</v>
      </c>
      <c r="EI246">
        <v>0</v>
      </c>
      <c r="EJ246" t="s">
        <v>146</v>
      </c>
      <c r="EK246">
        <v>0</v>
      </c>
      <c r="EL246" t="s">
        <v>146</v>
      </c>
      <c r="EM246">
        <v>0</v>
      </c>
      <c r="EN246" t="s">
        <v>146</v>
      </c>
      <c r="EO246">
        <v>0</v>
      </c>
      <c r="EP246" t="s">
        <v>146</v>
      </c>
      <c r="EQ246">
        <v>0</v>
      </c>
      <c r="ER246" t="s">
        <v>146</v>
      </c>
      <c r="ES246">
        <v>0</v>
      </c>
      <c r="ET246" t="s">
        <v>146</v>
      </c>
      <c r="EU246">
        <v>0</v>
      </c>
      <c r="EV246" t="s">
        <v>146</v>
      </c>
      <c r="EW246">
        <v>0</v>
      </c>
      <c r="EX246" t="s">
        <v>146</v>
      </c>
      <c r="EY246">
        <v>0</v>
      </c>
      <c r="EZ246" t="s">
        <v>146</v>
      </c>
      <c r="FA246">
        <v>0</v>
      </c>
      <c r="FB246" t="s">
        <v>146</v>
      </c>
      <c r="FC246">
        <v>0</v>
      </c>
      <c r="FD246" t="s">
        <v>146</v>
      </c>
      <c r="FE246">
        <v>0</v>
      </c>
      <c r="FF246" t="s">
        <v>146</v>
      </c>
    </row>
    <row r="247" spans="1:162" x14ac:dyDescent="0.5">
      <c r="A247" s="3" t="s">
        <v>2254</v>
      </c>
      <c r="B247" s="3" t="s">
        <v>2246</v>
      </c>
      <c r="C247" s="3" t="s">
        <v>219</v>
      </c>
      <c r="D247" s="3" t="s">
        <v>2247</v>
      </c>
      <c r="F247" s="3" t="s">
        <v>143</v>
      </c>
      <c r="G247" s="3" t="s">
        <v>555</v>
      </c>
      <c r="H247" s="3" t="s">
        <v>2257</v>
      </c>
      <c r="I247" s="3" t="s">
        <v>388</v>
      </c>
      <c r="J247" s="3" t="s">
        <v>224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Q247" t="s">
        <v>1186</v>
      </c>
      <c r="R247">
        <v>1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AE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Q247">
        <v>0</v>
      </c>
      <c r="AS247">
        <v>0</v>
      </c>
      <c r="AU247">
        <v>0</v>
      </c>
      <c r="AX247">
        <v>0</v>
      </c>
      <c r="AZ247">
        <v>4600</v>
      </c>
      <c r="BA247" t="s">
        <v>265</v>
      </c>
      <c r="BB247" t="s">
        <v>630</v>
      </c>
      <c r="BC247" t="s">
        <v>776</v>
      </c>
      <c r="BD247" t="s">
        <v>198</v>
      </c>
      <c r="BE247">
        <v>150000</v>
      </c>
      <c r="BF247" t="s">
        <v>154</v>
      </c>
      <c r="BG247" t="s">
        <v>559</v>
      </c>
      <c r="BH247" t="s">
        <v>120</v>
      </c>
      <c r="BI247" t="s">
        <v>121</v>
      </c>
      <c r="BJ247" t="s">
        <v>359</v>
      </c>
      <c r="BK247" t="s">
        <v>123</v>
      </c>
      <c r="BL247" t="s">
        <v>124</v>
      </c>
      <c r="BM247" t="s">
        <v>124</v>
      </c>
      <c r="BN247" t="s">
        <v>124</v>
      </c>
      <c r="BO247" t="s">
        <v>124</v>
      </c>
      <c r="BP247" t="s">
        <v>124</v>
      </c>
      <c r="BQ247" t="s">
        <v>1410</v>
      </c>
      <c r="BR247">
        <v>0</v>
      </c>
      <c r="BS247" t="s">
        <v>338</v>
      </c>
      <c r="BT247">
        <v>0</v>
      </c>
      <c r="BU247" t="s">
        <v>562</v>
      </c>
      <c r="BV247" s="11">
        <v>0</v>
      </c>
      <c r="BW247" s="11">
        <f t="shared" si="26"/>
        <v>3.5</v>
      </c>
      <c r="BX247" s="11">
        <f t="shared" si="33"/>
        <v>1.8095238095238095</v>
      </c>
      <c r="BY247" t="s">
        <v>563</v>
      </c>
      <c r="BZ247" t="s">
        <v>1175</v>
      </c>
      <c r="CA247">
        <v>0</v>
      </c>
      <c r="CB247" t="s">
        <v>291</v>
      </c>
      <c r="CD247" t="s">
        <v>655</v>
      </c>
      <c r="CE247">
        <v>0</v>
      </c>
      <c r="CF247" t="s">
        <v>428</v>
      </c>
      <c r="CG247" t="s">
        <v>560</v>
      </c>
      <c r="CH247">
        <v>0</v>
      </c>
      <c r="CL247">
        <v>0</v>
      </c>
      <c r="CM247" t="s">
        <v>2255</v>
      </c>
      <c r="CO247" t="s">
        <v>2256</v>
      </c>
      <c r="CV247" t="s">
        <v>124</v>
      </c>
      <c r="CW247" t="s">
        <v>124</v>
      </c>
      <c r="CX247" t="s">
        <v>212</v>
      </c>
      <c r="CY247" t="s">
        <v>124</v>
      </c>
      <c r="CZ247" t="s">
        <v>124</v>
      </c>
      <c r="DA247" t="s">
        <v>124</v>
      </c>
      <c r="DB247" t="s">
        <v>124</v>
      </c>
      <c r="DC247" t="s">
        <v>379</v>
      </c>
      <c r="DF247" t="s">
        <v>1059</v>
      </c>
      <c r="DH247">
        <v>1</v>
      </c>
      <c r="DI247" t="s">
        <v>127</v>
      </c>
      <c r="DL247" t="s">
        <v>413</v>
      </c>
      <c r="DO247" s="3" t="s">
        <v>314</v>
      </c>
      <c r="DP247" s="3" t="s">
        <v>10345</v>
      </c>
      <c r="DQ247" t="s">
        <v>119</v>
      </c>
      <c r="DR247" t="s">
        <v>278</v>
      </c>
      <c r="DS247">
        <f t="shared" si="27"/>
        <v>1.68</v>
      </c>
      <c r="DT247">
        <f t="shared" si="28"/>
        <v>2.8223999999999996</v>
      </c>
      <c r="DU247">
        <f t="shared" si="29"/>
        <v>20.195578231292519</v>
      </c>
      <c r="DV247">
        <v>2</v>
      </c>
      <c r="DW247" t="s">
        <v>150</v>
      </c>
      <c r="DX247" t="s">
        <v>152</v>
      </c>
      <c r="DY247" t="s">
        <v>153</v>
      </c>
      <c r="DZ247" t="s">
        <v>154</v>
      </c>
      <c r="EA247" t="s">
        <v>325</v>
      </c>
      <c r="EB247" t="s">
        <v>461</v>
      </c>
      <c r="EC247" t="s">
        <v>157</v>
      </c>
      <c r="EF247" t="s">
        <v>280</v>
      </c>
      <c r="EI247">
        <v>0</v>
      </c>
      <c r="EJ247" t="s">
        <v>146</v>
      </c>
      <c r="EK247">
        <v>0</v>
      </c>
      <c r="EL247" t="s">
        <v>146</v>
      </c>
      <c r="EM247">
        <v>0</v>
      </c>
      <c r="EN247" t="s">
        <v>146</v>
      </c>
      <c r="EO247">
        <v>0</v>
      </c>
      <c r="EP247" t="s">
        <v>146</v>
      </c>
      <c r="EQ247">
        <v>0</v>
      </c>
      <c r="ER247" t="s">
        <v>146</v>
      </c>
      <c r="ES247">
        <v>0</v>
      </c>
      <c r="ET247" t="s">
        <v>146</v>
      </c>
      <c r="EU247">
        <v>0</v>
      </c>
      <c r="EV247" t="s">
        <v>146</v>
      </c>
      <c r="EW247">
        <v>0</v>
      </c>
      <c r="EX247" t="s">
        <v>146</v>
      </c>
      <c r="EY247">
        <v>0</v>
      </c>
      <c r="EZ247" t="s">
        <v>146</v>
      </c>
      <c r="FA247">
        <v>0</v>
      </c>
      <c r="FB247" t="s">
        <v>146</v>
      </c>
      <c r="FC247">
        <v>0</v>
      </c>
      <c r="FD247" t="s">
        <v>146</v>
      </c>
      <c r="FE247">
        <v>0</v>
      </c>
      <c r="FF247" t="s">
        <v>146</v>
      </c>
    </row>
    <row r="248" spans="1:162" x14ac:dyDescent="0.5">
      <c r="A248" s="3" t="s">
        <v>2258</v>
      </c>
      <c r="B248" s="3" t="s">
        <v>2246</v>
      </c>
      <c r="C248" s="3" t="s">
        <v>222</v>
      </c>
      <c r="D248" s="3" t="s">
        <v>2247</v>
      </c>
      <c r="E248" s="3" t="s">
        <v>151</v>
      </c>
      <c r="F248" s="3" t="s">
        <v>143</v>
      </c>
      <c r="G248" s="3" t="s">
        <v>585</v>
      </c>
      <c r="H248" s="3" t="s">
        <v>2257</v>
      </c>
      <c r="I248" s="3" t="s">
        <v>388</v>
      </c>
      <c r="J248" s="3" t="s">
        <v>224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Q248" t="s">
        <v>2259</v>
      </c>
      <c r="R248">
        <v>1</v>
      </c>
      <c r="S248">
        <v>1</v>
      </c>
      <c r="T248">
        <v>1</v>
      </c>
      <c r="U248">
        <v>0</v>
      </c>
      <c r="V248">
        <v>1</v>
      </c>
      <c r="W248">
        <v>1</v>
      </c>
      <c r="X248">
        <v>1</v>
      </c>
      <c r="Y248" t="s">
        <v>110</v>
      </c>
      <c r="Z248" t="s">
        <v>109</v>
      </c>
      <c r="AE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Q248">
        <v>0</v>
      </c>
      <c r="AS248">
        <v>0</v>
      </c>
      <c r="AU248">
        <v>0</v>
      </c>
      <c r="AX248">
        <v>0</v>
      </c>
      <c r="AZ248">
        <v>4400</v>
      </c>
      <c r="BA248" t="s">
        <v>304</v>
      </c>
      <c r="BB248" t="s">
        <v>1629</v>
      </c>
      <c r="BC248" t="s">
        <v>631</v>
      </c>
      <c r="BD248" t="s">
        <v>168</v>
      </c>
      <c r="BE248">
        <v>141000</v>
      </c>
      <c r="BF248" t="s">
        <v>271</v>
      </c>
      <c r="BG248" t="s">
        <v>519</v>
      </c>
      <c r="BH248" t="s">
        <v>120</v>
      </c>
      <c r="BI248" t="s">
        <v>121</v>
      </c>
      <c r="BJ248" t="s">
        <v>1827</v>
      </c>
      <c r="BK248" t="s">
        <v>725</v>
      </c>
      <c r="BL248" t="s">
        <v>124</v>
      </c>
      <c r="BM248" t="s">
        <v>124</v>
      </c>
      <c r="BN248" t="s">
        <v>124</v>
      </c>
      <c r="BO248" t="s">
        <v>124</v>
      </c>
      <c r="BP248" t="s">
        <v>124</v>
      </c>
      <c r="BQ248" t="s">
        <v>316</v>
      </c>
      <c r="BR248">
        <v>0</v>
      </c>
      <c r="BS248" t="s">
        <v>1050</v>
      </c>
      <c r="BT248">
        <v>0</v>
      </c>
      <c r="BU248" t="s">
        <v>169</v>
      </c>
      <c r="BV248" s="11">
        <v>0</v>
      </c>
      <c r="BW248" s="11">
        <f t="shared" si="26"/>
        <v>3.0227272727272729</v>
      </c>
      <c r="BX248" s="11">
        <f t="shared" si="33"/>
        <v>1.6136363636363635</v>
      </c>
      <c r="BY248" t="s">
        <v>138</v>
      </c>
      <c r="BZ248" t="s">
        <v>1190</v>
      </c>
      <c r="CA248">
        <v>0</v>
      </c>
      <c r="CB248" t="s">
        <v>364</v>
      </c>
      <c r="CD248" t="s">
        <v>870</v>
      </c>
      <c r="CE248">
        <v>0</v>
      </c>
      <c r="CF248" t="s">
        <v>340</v>
      </c>
      <c r="CG248" t="s">
        <v>478</v>
      </c>
      <c r="CH248">
        <v>0</v>
      </c>
      <c r="CL248">
        <v>0</v>
      </c>
      <c r="CM248" t="s">
        <v>2144</v>
      </c>
      <c r="CO248" t="s">
        <v>2260</v>
      </c>
      <c r="CV248" t="s">
        <v>124</v>
      </c>
      <c r="CW248" t="s">
        <v>124</v>
      </c>
      <c r="CX248" t="s">
        <v>212</v>
      </c>
      <c r="CY248" t="s">
        <v>124</v>
      </c>
      <c r="CZ248" t="s">
        <v>124</v>
      </c>
      <c r="DA248" t="s">
        <v>124</v>
      </c>
      <c r="DB248" t="s">
        <v>124</v>
      </c>
      <c r="DC248" t="s">
        <v>337</v>
      </c>
      <c r="DF248" t="s">
        <v>1235</v>
      </c>
      <c r="DH248">
        <v>0</v>
      </c>
      <c r="DI248" t="s">
        <v>1148</v>
      </c>
      <c r="DJ248" t="s">
        <v>141</v>
      </c>
      <c r="DL248" t="s">
        <v>142</v>
      </c>
      <c r="DO248" s="3" t="s">
        <v>306</v>
      </c>
      <c r="DP248" s="3" t="s">
        <v>10345</v>
      </c>
      <c r="DQ248" t="s">
        <v>152</v>
      </c>
      <c r="DR248" t="s">
        <v>178</v>
      </c>
      <c r="DS248">
        <f t="shared" si="27"/>
        <v>1.67</v>
      </c>
      <c r="DT248">
        <f t="shared" si="28"/>
        <v>2.7888999999999999</v>
      </c>
      <c r="DU248">
        <f t="shared" si="29"/>
        <v>23.665244361576249</v>
      </c>
      <c r="DV248">
        <v>2</v>
      </c>
      <c r="DW248" t="s">
        <v>150</v>
      </c>
      <c r="DX248" t="s">
        <v>152</v>
      </c>
      <c r="DY248" t="s">
        <v>153</v>
      </c>
      <c r="DZ248" t="s">
        <v>154</v>
      </c>
      <c r="EA248" t="s">
        <v>155</v>
      </c>
      <c r="EB248" t="s">
        <v>156</v>
      </c>
      <c r="EC248" t="s">
        <v>157</v>
      </c>
      <c r="EF248" t="s">
        <v>280</v>
      </c>
      <c r="EI248">
        <v>0</v>
      </c>
      <c r="EJ248" t="s">
        <v>146</v>
      </c>
      <c r="EK248">
        <v>0</v>
      </c>
      <c r="EL248" t="s">
        <v>146</v>
      </c>
      <c r="EM248">
        <v>0</v>
      </c>
      <c r="EN248" t="s">
        <v>146</v>
      </c>
      <c r="EO248">
        <v>0</v>
      </c>
      <c r="EP248" t="s">
        <v>146</v>
      </c>
      <c r="EQ248">
        <v>0</v>
      </c>
      <c r="ER248" t="s">
        <v>146</v>
      </c>
      <c r="ES248">
        <v>0</v>
      </c>
      <c r="ET248" t="s">
        <v>146</v>
      </c>
      <c r="EU248">
        <v>0</v>
      </c>
      <c r="EV248" t="s">
        <v>146</v>
      </c>
      <c r="EW248">
        <v>0</v>
      </c>
      <c r="EX248" t="s">
        <v>146</v>
      </c>
      <c r="EY248">
        <v>0</v>
      </c>
      <c r="EZ248" t="s">
        <v>146</v>
      </c>
      <c r="FA248">
        <v>0</v>
      </c>
      <c r="FB248" t="s">
        <v>146</v>
      </c>
      <c r="FC248">
        <v>0</v>
      </c>
      <c r="FD248" t="s">
        <v>146</v>
      </c>
      <c r="FE248">
        <v>0</v>
      </c>
      <c r="FF248" t="s">
        <v>146</v>
      </c>
    </row>
    <row r="249" spans="1:162" x14ac:dyDescent="0.5">
      <c r="A249" s="3" t="s">
        <v>2261</v>
      </c>
      <c r="B249" s="3" t="s">
        <v>2246</v>
      </c>
      <c r="C249" s="3" t="s">
        <v>257</v>
      </c>
      <c r="D249" s="3" t="s">
        <v>2247</v>
      </c>
      <c r="E249" s="3" t="s">
        <v>151</v>
      </c>
      <c r="F249" s="3" t="s">
        <v>143</v>
      </c>
      <c r="G249" s="3" t="s">
        <v>585</v>
      </c>
      <c r="H249" s="3" t="s">
        <v>2257</v>
      </c>
      <c r="I249" s="3" t="s">
        <v>388</v>
      </c>
      <c r="J249" s="3" t="s">
        <v>224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Q249" t="s">
        <v>2262</v>
      </c>
      <c r="R249">
        <v>1</v>
      </c>
      <c r="S249">
        <v>1</v>
      </c>
      <c r="T249">
        <v>1</v>
      </c>
      <c r="U249">
        <v>0</v>
      </c>
      <c r="V249">
        <v>1</v>
      </c>
      <c r="W249">
        <v>1</v>
      </c>
      <c r="X249">
        <v>1</v>
      </c>
      <c r="Y249" t="s">
        <v>110</v>
      </c>
      <c r="Z249" t="s">
        <v>109</v>
      </c>
      <c r="AE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Q249">
        <v>0</v>
      </c>
      <c r="AS249">
        <v>0</v>
      </c>
      <c r="AU249">
        <v>0</v>
      </c>
      <c r="AX249">
        <v>0</v>
      </c>
      <c r="AZ249">
        <v>5800</v>
      </c>
      <c r="BA249" t="s">
        <v>114</v>
      </c>
      <c r="BB249" t="s">
        <v>373</v>
      </c>
      <c r="BC249" t="s">
        <v>314</v>
      </c>
      <c r="BD249" t="s">
        <v>837</v>
      </c>
      <c r="BE249">
        <v>140000</v>
      </c>
      <c r="BF249" t="s">
        <v>322</v>
      </c>
      <c r="BG249" t="s">
        <v>119</v>
      </c>
      <c r="BH249" t="s">
        <v>120</v>
      </c>
      <c r="BI249" t="s">
        <v>121</v>
      </c>
      <c r="BJ249" t="s">
        <v>268</v>
      </c>
      <c r="BK249" t="s">
        <v>123</v>
      </c>
      <c r="BL249" t="s">
        <v>124</v>
      </c>
      <c r="BM249" t="s">
        <v>124</v>
      </c>
      <c r="BN249" t="s">
        <v>124</v>
      </c>
      <c r="BO249" t="s">
        <v>124</v>
      </c>
      <c r="BP249" t="s">
        <v>124</v>
      </c>
      <c r="BQ249" t="s">
        <v>726</v>
      </c>
      <c r="BR249">
        <v>0</v>
      </c>
      <c r="BS249" t="s">
        <v>389</v>
      </c>
      <c r="BT249">
        <v>0</v>
      </c>
      <c r="BU249" t="s">
        <v>322</v>
      </c>
      <c r="BV249" s="11">
        <v>0</v>
      </c>
      <c r="BW249" s="11">
        <f t="shared" si="26"/>
        <v>3.6511627906976742</v>
      </c>
      <c r="BX249" s="11">
        <f t="shared" si="33"/>
        <v>2.1860465116279069</v>
      </c>
      <c r="BY249" t="s">
        <v>337</v>
      </c>
      <c r="BZ249" t="s">
        <v>478</v>
      </c>
      <c r="CA249">
        <v>0</v>
      </c>
      <c r="CB249" t="s">
        <v>364</v>
      </c>
      <c r="CD249" t="s">
        <v>132</v>
      </c>
      <c r="CE249">
        <v>0</v>
      </c>
      <c r="CF249" t="s">
        <v>340</v>
      </c>
      <c r="CG249" t="s">
        <v>518</v>
      </c>
      <c r="CH249">
        <v>0</v>
      </c>
      <c r="CL249">
        <v>0</v>
      </c>
      <c r="CM249" t="s">
        <v>2263</v>
      </c>
      <c r="CO249" t="s">
        <v>842</v>
      </c>
      <c r="CQ249" t="s">
        <v>130</v>
      </c>
      <c r="CV249" t="s">
        <v>124</v>
      </c>
      <c r="CW249" t="s">
        <v>124</v>
      </c>
      <c r="CX249" t="s">
        <v>212</v>
      </c>
      <c r="CY249" t="s">
        <v>124</v>
      </c>
      <c r="CZ249" t="s">
        <v>124</v>
      </c>
      <c r="DA249" t="s">
        <v>124</v>
      </c>
      <c r="DB249" t="s">
        <v>124</v>
      </c>
      <c r="DC249" t="s">
        <v>479</v>
      </c>
      <c r="DF249" t="s">
        <v>336</v>
      </c>
      <c r="DH249">
        <v>0</v>
      </c>
      <c r="DI249" t="s">
        <v>480</v>
      </c>
      <c r="DJ249" t="s">
        <v>141</v>
      </c>
      <c r="DL249" t="s">
        <v>142</v>
      </c>
      <c r="DO249" s="3" t="s">
        <v>149</v>
      </c>
      <c r="DP249" s="3" t="s">
        <v>10345</v>
      </c>
      <c r="DQ249" t="s">
        <v>476</v>
      </c>
      <c r="DR249" t="s">
        <v>178</v>
      </c>
      <c r="DS249">
        <f t="shared" si="27"/>
        <v>1.67</v>
      </c>
      <c r="DT249">
        <f t="shared" si="28"/>
        <v>2.7888999999999999</v>
      </c>
      <c r="DU249">
        <f t="shared" si="29"/>
        <v>23.306680053067517</v>
      </c>
      <c r="DV249">
        <v>2</v>
      </c>
      <c r="DW249" t="s">
        <v>150</v>
      </c>
      <c r="DX249" t="s">
        <v>152</v>
      </c>
      <c r="DY249" t="s">
        <v>153</v>
      </c>
      <c r="DZ249" t="s">
        <v>154</v>
      </c>
      <c r="EA249" t="s">
        <v>155</v>
      </c>
      <c r="EB249" t="s">
        <v>199</v>
      </c>
      <c r="EC249" t="s">
        <v>157</v>
      </c>
      <c r="EF249" t="s">
        <v>280</v>
      </c>
      <c r="EI249">
        <v>0</v>
      </c>
      <c r="EJ249" t="s">
        <v>146</v>
      </c>
      <c r="EK249">
        <v>0</v>
      </c>
      <c r="EL249" t="s">
        <v>146</v>
      </c>
      <c r="EM249">
        <v>0</v>
      </c>
      <c r="EN249" t="s">
        <v>146</v>
      </c>
      <c r="EO249">
        <v>0</v>
      </c>
      <c r="EP249" t="s">
        <v>146</v>
      </c>
      <c r="EQ249">
        <v>0</v>
      </c>
      <c r="ER249" t="s">
        <v>146</v>
      </c>
      <c r="ES249">
        <v>0</v>
      </c>
      <c r="ET249" t="s">
        <v>146</v>
      </c>
      <c r="EU249">
        <v>0</v>
      </c>
      <c r="EV249" t="s">
        <v>146</v>
      </c>
      <c r="EW249">
        <v>0</v>
      </c>
      <c r="EX249" t="s">
        <v>146</v>
      </c>
      <c r="EY249">
        <v>0</v>
      </c>
      <c r="EZ249" t="s">
        <v>146</v>
      </c>
      <c r="FA249">
        <v>0</v>
      </c>
      <c r="FB249" t="s">
        <v>146</v>
      </c>
      <c r="FC249">
        <v>0</v>
      </c>
      <c r="FD249" t="s">
        <v>146</v>
      </c>
      <c r="FE249">
        <v>0</v>
      </c>
      <c r="FF249" t="s">
        <v>146</v>
      </c>
    </row>
    <row r="250" spans="1:162" x14ac:dyDescent="0.5">
      <c r="A250" s="3" t="s">
        <v>2264</v>
      </c>
      <c r="B250" s="3" t="s">
        <v>2265</v>
      </c>
      <c r="C250" s="3" t="s">
        <v>107</v>
      </c>
      <c r="D250" s="3" t="s">
        <v>2266</v>
      </c>
      <c r="E250" s="3" t="s">
        <v>151</v>
      </c>
      <c r="F250" s="3" t="s">
        <v>143</v>
      </c>
      <c r="G250" s="3" t="s">
        <v>2272</v>
      </c>
      <c r="H250" s="3" t="s">
        <v>2273</v>
      </c>
      <c r="I250" s="3" t="s">
        <v>146</v>
      </c>
      <c r="J250" s="3" t="s">
        <v>112</v>
      </c>
      <c r="K250" s="3">
        <v>0</v>
      </c>
      <c r="L250" s="3">
        <v>0</v>
      </c>
      <c r="M250" s="3">
        <v>0</v>
      </c>
      <c r="N250" s="3">
        <v>1</v>
      </c>
      <c r="O250" s="3">
        <v>1</v>
      </c>
      <c r="Q250" t="s">
        <v>108</v>
      </c>
      <c r="R250">
        <v>1</v>
      </c>
      <c r="S250">
        <v>1</v>
      </c>
      <c r="T250">
        <v>1</v>
      </c>
      <c r="U250">
        <v>0</v>
      </c>
      <c r="V250">
        <v>1</v>
      </c>
      <c r="W250">
        <v>0</v>
      </c>
      <c r="X250">
        <v>0</v>
      </c>
      <c r="AE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Q250">
        <v>0</v>
      </c>
      <c r="AS250">
        <v>0</v>
      </c>
      <c r="AU250">
        <v>0</v>
      </c>
      <c r="AX250">
        <v>0</v>
      </c>
      <c r="AZ250">
        <v>8200</v>
      </c>
      <c r="BA250" t="s">
        <v>165</v>
      </c>
      <c r="BB250" t="s">
        <v>815</v>
      </c>
      <c r="BC250" t="s">
        <v>267</v>
      </c>
      <c r="BD250" t="s">
        <v>307</v>
      </c>
      <c r="BE250">
        <v>175000</v>
      </c>
      <c r="BF250" t="s">
        <v>423</v>
      </c>
      <c r="BG250" t="s">
        <v>476</v>
      </c>
      <c r="BH250" t="s">
        <v>120</v>
      </c>
      <c r="BI250" t="s">
        <v>121</v>
      </c>
      <c r="BJ250" t="s">
        <v>200</v>
      </c>
      <c r="BK250" t="s">
        <v>123</v>
      </c>
      <c r="BL250" t="s">
        <v>124</v>
      </c>
      <c r="BM250" t="s">
        <v>124</v>
      </c>
      <c r="BN250" t="s">
        <v>124</v>
      </c>
      <c r="BO250" t="s">
        <v>124</v>
      </c>
      <c r="BP250" t="s">
        <v>124</v>
      </c>
      <c r="BQ250" t="s">
        <v>2267</v>
      </c>
      <c r="BR250">
        <v>1</v>
      </c>
      <c r="BS250" t="s">
        <v>202</v>
      </c>
      <c r="BT250">
        <v>0</v>
      </c>
      <c r="BU250" t="s">
        <v>339</v>
      </c>
      <c r="BV250" s="11" t="s">
        <v>364</v>
      </c>
      <c r="BW250" s="11">
        <f t="shared" si="26"/>
        <v>6.7428571428571429</v>
      </c>
      <c r="BX250" s="11">
        <f t="shared" si="33"/>
        <v>3.5142857142857142</v>
      </c>
      <c r="BY250" t="s">
        <v>563</v>
      </c>
      <c r="BZ250" t="s">
        <v>453</v>
      </c>
      <c r="CA250">
        <v>0</v>
      </c>
      <c r="CB250" t="s">
        <v>176</v>
      </c>
      <c r="CD250" t="s">
        <v>759</v>
      </c>
      <c r="CE250">
        <v>0</v>
      </c>
      <c r="CF250" t="s">
        <v>132</v>
      </c>
      <c r="CG250" t="s">
        <v>2268</v>
      </c>
      <c r="CH250">
        <v>1</v>
      </c>
      <c r="CI250" t="s">
        <v>347</v>
      </c>
      <c r="CJ250">
        <v>0</v>
      </c>
      <c r="CL250">
        <v>0</v>
      </c>
      <c r="CM250" t="s">
        <v>2269</v>
      </c>
      <c r="CN250" t="s">
        <v>449</v>
      </c>
      <c r="CO250" t="s">
        <v>2270</v>
      </c>
      <c r="CP250" t="s">
        <v>128</v>
      </c>
      <c r="CS250" t="s">
        <v>364</v>
      </c>
      <c r="CV250" t="s">
        <v>124</v>
      </c>
      <c r="CW250" t="s">
        <v>124</v>
      </c>
      <c r="CX250" t="s">
        <v>181</v>
      </c>
      <c r="CY250" t="s">
        <v>124</v>
      </c>
      <c r="CZ250" t="s">
        <v>124</v>
      </c>
      <c r="DA250" t="s">
        <v>124</v>
      </c>
      <c r="DB250" t="s">
        <v>124</v>
      </c>
      <c r="DC250" t="s">
        <v>2271</v>
      </c>
      <c r="DF250" t="s">
        <v>1205</v>
      </c>
      <c r="DH250">
        <v>0</v>
      </c>
      <c r="DI250" t="s">
        <v>272</v>
      </c>
      <c r="DL250" t="s">
        <v>142</v>
      </c>
      <c r="DO250" s="3" t="s">
        <v>314</v>
      </c>
      <c r="DP250" s="3" t="s">
        <v>10345</v>
      </c>
      <c r="DQ250" t="s">
        <v>325</v>
      </c>
      <c r="DR250" t="s">
        <v>148</v>
      </c>
      <c r="DS250">
        <f t="shared" si="27"/>
        <v>1.73</v>
      </c>
      <c r="DT250">
        <f t="shared" si="28"/>
        <v>2.9929000000000001</v>
      </c>
      <c r="DU250">
        <f t="shared" si="29"/>
        <v>30.071168431955627</v>
      </c>
      <c r="DV250">
        <v>4</v>
      </c>
      <c r="DW250" t="s">
        <v>857</v>
      </c>
      <c r="DX250" t="s">
        <v>217</v>
      </c>
      <c r="DY250" t="s">
        <v>153</v>
      </c>
      <c r="DZ250" t="s">
        <v>154</v>
      </c>
      <c r="EA250" t="s">
        <v>218</v>
      </c>
      <c r="EB250" t="s">
        <v>175</v>
      </c>
      <c r="ED250" t="s">
        <v>190</v>
      </c>
      <c r="EF250" t="s">
        <v>369</v>
      </c>
      <c r="EK250">
        <v>0</v>
      </c>
    </row>
    <row r="251" spans="1:162" x14ac:dyDescent="0.5">
      <c r="A251" s="3" t="s">
        <v>2274</v>
      </c>
      <c r="B251" s="3" t="s">
        <v>2265</v>
      </c>
      <c r="C251" s="3" t="s">
        <v>193</v>
      </c>
      <c r="D251" s="3" t="s">
        <v>2266</v>
      </c>
      <c r="E251" s="3" t="s">
        <v>151</v>
      </c>
      <c r="F251" s="3" t="s">
        <v>143</v>
      </c>
      <c r="G251" s="3" t="s">
        <v>2272</v>
      </c>
      <c r="H251" s="3" t="s">
        <v>2279</v>
      </c>
      <c r="I251" s="3" t="s">
        <v>388</v>
      </c>
      <c r="J251" s="3" t="s">
        <v>112</v>
      </c>
      <c r="K251" s="3">
        <v>0</v>
      </c>
      <c r="L251" s="3">
        <v>0</v>
      </c>
      <c r="M251" s="3">
        <v>0</v>
      </c>
      <c r="N251" s="3">
        <v>1</v>
      </c>
      <c r="O251" s="3">
        <v>1</v>
      </c>
      <c r="Q251" t="s">
        <v>1574</v>
      </c>
      <c r="R251">
        <v>1</v>
      </c>
      <c r="S251">
        <v>1</v>
      </c>
      <c r="T251">
        <v>1</v>
      </c>
      <c r="U251">
        <v>0</v>
      </c>
      <c r="V251">
        <v>1</v>
      </c>
      <c r="W251">
        <v>0</v>
      </c>
      <c r="X251">
        <v>0</v>
      </c>
      <c r="Y251" t="s">
        <v>109</v>
      </c>
      <c r="Z251" t="s">
        <v>110</v>
      </c>
      <c r="AE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Q251">
        <v>0</v>
      </c>
      <c r="AS251">
        <v>0</v>
      </c>
      <c r="AU251">
        <v>0</v>
      </c>
      <c r="AX251">
        <v>0</v>
      </c>
      <c r="AZ251">
        <v>9000</v>
      </c>
      <c r="BA251" t="s">
        <v>165</v>
      </c>
      <c r="BB251" t="s">
        <v>2054</v>
      </c>
      <c r="BC251" t="s">
        <v>960</v>
      </c>
      <c r="BD251" t="s">
        <v>669</v>
      </c>
      <c r="BE251">
        <v>165000</v>
      </c>
      <c r="BF251" t="s">
        <v>2008</v>
      </c>
      <c r="BG251" t="s">
        <v>2275</v>
      </c>
      <c r="BH251" t="s">
        <v>120</v>
      </c>
      <c r="BI251" t="s">
        <v>121</v>
      </c>
      <c r="BJ251" t="s">
        <v>268</v>
      </c>
      <c r="BK251" t="s">
        <v>123</v>
      </c>
      <c r="BL251" t="s">
        <v>124</v>
      </c>
      <c r="BM251" t="s">
        <v>124</v>
      </c>
      <c r="BN251" t="s">
        <v>124</v>
      </c>
      <c r="BO251" t="s">
        <v>124</v>
      </c>
      <c r="BP251" t="s">
        <v>124</v>
      </c>
      <c r="BQ251" t="s">
        <v>2276</v>
      </c>
      <c r="BR251">
        <v>1</v>
      </c>
      <c r="BS251" t="s">
        <v>1579</v>
      </c>
      <c r="BT251">
        <v>0</v>
      </c>
      <c r="BU251" t="s">
        <v>504</v>
      </c>
      <c r="BV251" s="11" t="s">
        <v>364</v>
      </c>
      <c r="BW251" s="11">
        <f t="shared" si="26"/>
        <v>6.9714285714285715</v>
      </c>
      <c r="BX251" s="11">
        <f t="shared" si="33"/>
        <v>4.2</v>
      </c>
      <c r="BY251" t="s">
        <v>1436</v>
      </c>
      <c r="BZ251" t="s">
        <v>566</v>
      </c>
      <c r="CA251">
        <v>0</v>
      </c>
      <c r="CB251" t="s">
        <v>134</v>
      </c>
      <c r="CD251" t="s">
        <v>1125</v>
      </c>
      <c r="CE251">
        <v>0</v>
      </c>
      <c r="CF251" t="s">
        <v>1365</v>
      </c>
      <c r="CG251" t="s">
        <v>2277</v>
      </c>
      <c r="CH251">
        <v>1</v>
      </c>
      <c r="CL251">
        <v>0</v>
      </c>
      <c r="CM251" t="s">
        <v>1173</v>
      </c>
      <c r="CO251" t="s">
        <v>2278</v>
      </c>
      <c r="CQ251" t="s">
        <v>464</v>
      </c>
      <c r="CR251" t="s">
        <v>1010</v>
      </c>
      <c r="CS251" t="s">
        <v>916</v>
      </c>
      <c r="CT251" t="s">
        <v>606</v>
      </c>
      <c r="CU251" t="s">
        <v>136</v>
      </c>
      <c r="CV251" t="s">
        <v>124</v>
      </c>
      <c r="CW251" t="s">
        <v>124</v>
      </c>
      <c r="CX251" t="s">
        <v>124</v>
      </c>
      <c r="CY251" t="s">
        <v>124</v>
      </c>
      <c r="CZ251" t="s">
        <v>124</v>
      </c>
      <c r="DA251" t="s">
        <v>124</v>
      </c>
      <c r="DB251" t="s">
        <v>124</v>
      </c>
      <c r="DC251" t="s">
        <v>1142</v>
      </c>
      <c r="DF251" t="s">
        <v>715</v>
      </c>
      <c r="DG251" t="s">
        <v>275</v>
      </c>
      <c r="DH251">
        <v>0</v>
      </c>
      <c r="DI251" t="s">
        <v>642</v>
      </c>
      <c r="DL251" t="s">
        <v>413</v>
      </c>
      <c r="DO251" s="3" t="s">
        <v>306</v>
      </c>
      <c r="DP251" s="3" t="s">
        <v>10345</v>
      </c>
      <c r="DQ251" t="s">
        <v>603</v>
      </c>
      <c r="DR251" t="s">
        <v>148</v>
      </c>
      <c r="DS251">
        <f t="shared" si="27"/>
        <v>1.73</v>
      </c>
      <c r="DT251">
        <f t="shared" si="28"/>
        <v>2.9929000000000001</v>
      </c>
      <c r="DU251">
        <f t="shared" si="29"/>
        <v>29.402920244578837</v>
      </c>
      <c r="DV251">
        <v>3</v>
      </c>
      <c r="DW251" t="s">
        <v>857</v>
      </c>
      <c r="DX251" t="s">
        <v>152</v>
      </c>
      <c r="DY251" t="s">
        <v>153</v>
      </c>
      <c r="DZ251" t="s">
        <v>154</v>
      </c>
      <c r="EA251" t="s">
        <v>189</v>
      </c>
      <c r="EB251" t="s">
        <v>325</v>
      </c>
      <c r="ED251" t="s">
        <v>190</v>
      </c>
      <c r="EE251" t="s">
        <v>191</v>
      </c>
      <c r="EF251" t="s">
        <v>158</v>
      </c>
      <c r="EI251">
        <v>0</v>
      </c>
      <c r="EJ251" t="s">
        <v>146</v>
      </c>
      <c r="EK251">
        <v>0</v>
      </c>
      <c r="EL251" t="s">
        <v>146</v>
      </c>
      <c r="EM251">
        <v>0</v>
      </c>
      <c r="EN251" t="s">
        <v>146</v>
      </c>
      <c r="EO251">
        <v>1</v>
      </c>
      <c r="EP251" t="s">
        <v>1414</v>
      </c>
      <c r="EQ251">
        <v>0</v>
      </c>
      <c r="ER251" t="s">
        <v>146</v>
      </c>
      <c r="ES251">
        <v>0</v>
      </c>
      <c r="ET251" t="s">
        <v>146</v>
      </c>
      <c r="EU251">
        <v>0</v>
      </c>
      <c r="EV251" t="s">
        <v>146</v>
      </c>
      <c r="EW251">
        <v>0</v>
      </c>
      <c r="EX251" t="s">
        <v>146</v>
      </c>
      <c r="EY251">
        <v>0</v>
      </c>
      <c r="EZ251" t="s">
        <v>146</v>
      </c>
      <c r="FA251">
        <v>0</v>
      </c>
      <c r="FB251" t="s">
        <v>146</v>
      </c>
      <c r="FC251">
        <v>0</v>
      </c>
      <c r="FD251" t="s">
        <v>146</v>
      </c>
      <c r="FE251">
        <v>0</v>
      </c>
      <c r="FF251" t="s">
        <v>146</v>
      </c>
    </row>
    <row r="252" spans="1:162" x14ac:dyDescent="0.5">
      <c r="A252" s="3" t="s">
        <v>2280</v>
      </c>
      <c r="B252" s="3" t="s">
        <v>2265</v>
      </c>
      <c r="C252" s="3" t="s">
        <v>219</v>
      </c>
      <c r="D252" s="3" t="s">
        <v>2266</v>
      </c>
      <c r="F252" s="3" t="s">
        <v>143</v>
      </c>
      <c r="G252" s="3" t="s">
        <v>2272</v>
      </c>
      <c r="H252" s="3" t="s">
        <v>2283</v>
      </c>
      <c r="I252" s="3" t="s">
        <v>388</v>
      </c>
      <c r="J252" s="3" t="s">
        <v>224</v>
      </c>
      <c r="K252" s="3">
        <v>0</v>
      </c>
      <c r="L252" s="3">
        <v>0</v>
      </c>
      <c r="M252" s="3">
        <v>0</v>
      </c>
      <c r="N252" s="3">
        <v>1</v>
      </c>
      <c r="O252" s="3">
        <v>1</v>
      </c>
      <c r="Q252" t="s">
        <v>223</v>
      </c>
      <c r="R252">
        <v>1</v>
      </c>
      <c r="S252">
        <v>1</v>
      </c>
      <c r="T252">
        <v>1</v>
      </c>
      <c r="U252">
        <v>0</v>
      </c>
      <c r="V252">
        <v>1</v>
      </c>
      <c r="W252">
        <v>0</v>
      </c>
      <c r="X252">
        <v>1</v>
      </c>
      <c r="Y252" t="s">
        <v>109</v>
      </c>
      <c r="Z252" t="s">
        <v>110</v>
      </c>
      <c r="AE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Q252">
        <v>0</v>
      </c>
      <c r="AS252">
        <v>0</v>
      </c>
      <c r="AU252">
        <v>0</v>
      </c>
      <c r="AX252">
        <v>0</v>
      </c>
      <c r="AZ252">
        <v>8600</v>
      </c>
      <c r="BA252" t="s">
        <v>1300</v>
      </c>
      <c r="BB252" t="s">
        <v>2281</v>
      </c>
      <c r="BC252" t="s">
        <v>631</v>
      </c>
      <c r="BD252" t="s">
        <v>154</v>
      </c>
      <c r="BE252">
        <v>163000</v>
      </c>
      <c r="BF252" t="s">
        <v>169</v>
      </c>
      <c r="BG252" t="s">
        <v>368</v>
      </c>
      <c r="BH252" t="s">
        <v>120</v>
      </c>
      <c r="BI252" t="s">
        <v>121</v>
      </c>
      <c r="BJ252" t="s">
        <v>2282</v>
      </c>
      <c r="BK252" t="s">
        <v>123</v>
      </c>
      <c r="BL252" t="s">
        <v>124</v>
      </c>
      <c r="BM252" t="s">
        <v>124</v>
      </c>
      <c r="BN252" t="s">
        <v>124</v>
      </c>
      <c r="BO252" t="s">
        <v>124</v>
      </c>
      <c r="BP252" t="s">
        <v>124</v>
      </c>
      <c r="BQ252" t="s">
        <v>583</v>
      </c>
      <c r="BR252">
        <v>1</v>
      </c>
      <c r="BW252" s="11" t="e">
        <f t="shared" si="26"/>
        <v>#DIV/0!</v>
      </c>
      <c r="BZ252" t="s">
        <v>561</v>
      </c>
      <c r="CA252">
        <v>0</v>
      </c>
      <c r="CB252" t="s">
        <v>130</v>
      </c>
      <c r="CD252" t="s">
        <v>870</v>
      </c>
      <c r="CG252" t="s">
        <v>841</v>
      </c>
      <c r="CH252">
        <v>1</v>
      </c>
      <c r="CO252" t="s">
        <v>1335</v>
      </c>
      <c r="CP252" t="s">
        <v>466</v>
      </c>
      <c r="CS252" t="s">
        <v>364</v>
      </c>
      <c r="CT252" t="s">
        <v>364</v>
      </c>
      <c r="CV252" t="s">
        <v>124</v>
      </c>
      <c r="CW252" t="s">
        <v>124</v>
      </c>
      <c r="CY252" t="s">
        <v>124</v>
      </c>
      <c r="CZ252" t="s">
        <v>124</v>
      </c>
      <c r="DA252" t="s">
        <v>124</v>
      </c>
      <c r="DB252" t="s">
        <v>124</v>
      </c>
      <c r="DF252" t="s">
        <v>1585</v>
      </c>
      <c r="DJ252" t="s">
        <v>141</v>
      </c>
      <c r="DL252" t="s">
        <v>413</v>
      </c>
      <c r="DO252" s="3" t="s">
        <v>149</v>
      </c>
      <c r="DP252" s="3" t="s">
        <v>10345</v>
      </c>
      <c r="DQ252" t="s">
        <v>603</v>
      </c>
      <c r="DR252" t="s">
        <v>148</v>
      </c>
      <c r="DS252">
        <f t="shared" si="27"/>
        <v>1.73</v>
      </c>
      <c r="DT252">
        <f t="shared" si="28"/>
        <v>2.9929000000000001</v>
      </c>
      <c r="DU252">
        <f t="shared" si="29"/>
        <v>29.402920244578837</v>
      </c>
      <c r="DV252">
        <v>3</v>
      </c>
      <c r="DW252" t="s">
        <v>857</v>
      </c>
      <c r="DX252" t="s">
        <v>152</v>
      </c>
      <c r="DY252" t="s">
        <v>153</v>
      </c>
      <c r="DZ252" t="s">
        <v>154</v>
      </c>
      <c r="EA252" t="s">
        <v>218</v>
      </c>
      <c r="EB252" t="s">
        <v>175</v>
      </c>
      <c r="ED252" t="s">
        <v>190</v>
      </c>
      <c r="EF252" t="s">
        <v>158</v>
      </c>
      <c r="EI252">
        <v>0</v>
      </c>
      <c r="EJ252" t="s">
        <v>146</v>
      </c>
      <c r="EK252">
        <v>0</v>
      </c>
      <c r="EL252" t="s">
        <v>146</v>
      </c>
      <c r="EM252">
        <v>0</v>
      </c>
      <c r="EN252" t="s">
        <v>146</v>
      </c>
      <c r="EO252">
        <v>0</v>
      </c>
      <c r="EP252" t="s">
        <v>146</v>
      </c>
      <c r="EQ252">
        <v>0</v>
      </c>
      <c r="ER252" t="s">
        <v>146</v>
      </c>
      <c r="ES252">
        <v>0</v>
      </c>
      <c r="ET252" t="s">
        <v>146</v>
      </c>
      <c r="EU252">
        <v>0</v>
      </c>
      <c r="EV252" t="s">
        <v>146</v>
      </c>
      <c r="EW252">
        <v>0</v>
      </c>
      <c r="EX252" t="s">
        <v>146</v>
      </c>
      <c r="EY252">
        <v>0</v>
      </c>
      <c r="EZ252" t="s">
        <v>146</v>
      </c>
      <c r="FA252">
        <v>0</v>
      </c>
      <c r="FB252" t="s">
        <v>146</v>
      </c>
      <c r="FC252">
        <v>0</v>
      </c>
      <c r="FD252" t="s">
        <v>146</v>
      </c>
      <c r="FE252">
        <v>0</v>
      </c>
      <c r="FF252" t="s">
        <v>146</v>
      </c>
    </row>
    <row r="253" spans="1:162" x14ac:dyDescent="0.5">
      <c r="A253" s="3" t="s">
        <v>2284</v>
      </c>
      <c r="B253" s="3" t="s">
        <v>2265</v>
      </c>
      <c r="C253" s="3" t="s">
        <v>222</v>
      </c>
      <c r="D253" s="3" t="s">
        <v>2266</v>
      </c>
      <c r="E253" s="3" t="s">
        <v>151</v>
      </c>
      <c r="F253" s="3" t="s">
        <v>143</v>
      </c>
      <c r="G253" s="3" t="s">
        <v>2272</v>
      </c>
      <c r="H253" s="3" t="s">
        <v>2287</v>
      </c>
      <c r="I253" s="3" t="s">
        <v>388</v>
      </c>
      <c r="J253" s="3" t="s">
        <v>224</v>
      </c>
      <c r="K253" s="3">
        <v>0</v>
      </c>
      <c r="L253" s="3">
        <v>0</v>
      </c>
      <c r="M253" s="3">
        <v>0</v>
      </c>
      <c r="N253" s="3">
        <v>1</v>
      </c>
      <c r="O253" s="3">
        <v>1</v>
      </c>
      <c r="Q253" t="s">
        <v>2285</v>
      </c>
      <c r="R253">
        <v>1</v>
      </c>
      <c r="S253">
        <v>1</v>
      </c>
      <c r="T253">
        <v>0</v>
      </c>
      <c r="U253">
        <v>0</v>
      </c>
      <c r="V253">
        <v>1</v>
      </c>
      <c r="W253">
        <v>0</v>
      </c>
      <c r="X253">
        <v>1</v>
      </c>
      <c r="AE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Q253">
        <v>0</v>
      </c>
      <c r="AS253">
        <v>0</v>
      </c>
      <c r="AU253">
        <v>0</v>
      </c>
      <c r="AX253">
        <v>0</v>
      </c>
      <c r="AZ253">
        <v>8500</v>
      </c>
      <c r="BA253" t="s">
        <v>195</v>
      </c>
      <c r="BB253" t="s">
        <v>630</v>
      </c>
      <c r="BC253" t="s">
        <v>330</v>
      </c>
      <c r="BD253" t="s">
        <v>973</v>
      </c>
      <c r="BE253">
        <v>165000</v>
      </c>
      <c r="BF253" t="s">
        <v>1743</v>
      </c>
      <c r="BG253" t="s">
        <v>1670</v>
      </c>
      <c r="BH253" t="s">
        <v>120</v>
      </c>
      <c r="BI253" t="s">
        <v>121</v>
      </c>
      <c r="BJ253" t="s">
        <v>333</v>
      </c>
      <c r="BK253" t="s">
        <v>123</v>
      </c>
      <c r="BL253" t="s">
        <v>124</v>
      </c>
      <c r="BM253" t="s">
        <v>124</v>
      </c>
      <c r="BN253" t="s">
        <v>124</v>
      </c>
      <c r="BO253" t="s">
        <v>124</v>
      </c>
      <c r="BP253" t="s">
        <v>124</v>
      </c>
      <c r="BQ253" t="s">
        <v>826</v>
      </c>
      <c r="BR253">
        <v>1</v>
      </c>
      <c r="BS253" t="s">
        <v>1324</v>
      </c>
      <c r="BT253">
        <v>0</v>
      </c>
      <c r="BU253" t="s">
        <v>336</v>
      </c>
      <c r="BV253" s="11">
        <v>0</v>
      </c>
      <c r="BW253" s="11">
        <f t="shared" si="26"/>
        <v>4.4468085106382977</v>
      </c>
      <c r="BX253" s="11">
        <f t="shared" ref="BX253:BX258" si="34">BS253/BU253</f>
        <v>2.5319148936170213</v>
      </c>
      <c r="BY253" t="s">
        <v>174</v>
      </c>
      <c r="BZ253" t="s">
        <v>453</v>
      </c>
      <c r="CA253">
        <v>0</v>
      </c>
      <c r="CB253" t="s">
        <v>364</v>
      </c>
      <c r="CD253" t="s">
        <v>314</v>
      </c>
      <c r="CE253">
        <v>0</v>
      </c>
      <c r="CF253" t="s">
        <v>249</v>
      </c>
      <c r="CG253" t="s">
        <v>2056</v>
      </c>
      <c r="CH253">
        <v>1</v>
      </c>
      <c r="CI253" t="s">
        <v>130</v>
      </c>
      <c r="CJ253">
        <v>0</v>
      </c>
      <c r="CL253">
        <v>0</v>
      </c>
      <c r="CM253" t="s">
        <v>273</v>
      </c>
      <c r="CN253" t="s">
        <v>449</v>
      </c>
      <c r="CO253" t="s">
        <v>2286</v>
      </c>
      <c r="CQ253" t="s">
        <v>318</v>
      </c>
      <c r="CR253" t="s">
        <v>225</v>
      </c>
      <c r="CS253" t="s">
        <v>448</v>
      </c>
      <c r="CT253" t="s">
        <v>237</v>
      </c>
      <c r="CU253" t="s">
        <v>347</v>
      </c>
      <c r="CV253" t="s">
        <v>124</v>
      </c>
      <c r="CW253" t="s">
        <v>124</v>
      </c>
      <c r="CX253" t="s">
        <v>1103</v>
      </c>
      <c r="CY253" t="s">
        <v>124</v>
      </c>
      <c r="DC253" t="s">
        <v>524</v>
      </c>
      <c r="DF253" t="s">
        <v>127</v>
      </c>
      <c r="DG253" t="s">
        <v>1236</v>
      </c>
      <c r="DH253">
        <v>0</v>
      </c>
      <c r="DI253" t="s">
        <v>306</v>
      </c>
      <c r="DJ253" t="s">
        <v>141</v>
      </c>
      <c r="DL253" t="s">
        <v>142</v>
      </c>
      <c r="DO253" s="3" t="s">
        <v>642</v>
      </c>
      <c r="DP253" s="3" t="s">
        <v>10345</v>
      </c>
      <c r="DQ253" t="s">
        <v>897</v>
      </c>
      <c r="DR253" t="s">
        <v>148</v>
      </c>
      <c r="DS253">
        <f t="shared" si="27"/>
        <v>1.73</v>
      </c>
      <c r="DT253">
        <f t="shared" si="28"/>
        <v>2.9929000000000001</v>
      </c>
      <c r="DU253">
        <f t="shared" si="29"/>
        <v>30.405292525644022</v>
      </c>
      <c r="DV253">
        <v>4</v>
      </c>
      <c r="DW253" t="s">
        <v>857</v>
      </c>
      <c r="DX253" t="s">
        <v>152</v>
      </c>
      <c r="DY253" t="s">
        <v>153</v>
      </c>
      <c r="DZ253" t="s">
        <v>154</v>
      </c>
      <c r="EA253" t="s">
        <v>1064</v>
      </c>
      <c r="EB253" t="s">
        <v>175</v>
      </c>
      <c r="ED253" t="s">
        <v>190</v>
      </c>
      <c r="EF253" t="s">
        <v>369</v>
      </c>
      <c r="EI253">
        <v>0</v>
      </c>
      <c r="EJ253" t="s">
        <v>146</v>
      </c>
      <c r="EK253">
        <v>0</v>
      </c>
      <c r="EL253" t="s">
        <v>146</v>
      </c>
      <c r="EM253">
        <v>0</v>
      </c>
      <c r="EN253" t="s">
        <v>146</v>
      </c>
      <c r="EO253">
        <v>1</v>
      </c>
      <c r="EP253" t="s">
        <v>2288</v>
      </c>
      <c r="EQ253">
        <v>0</v>
      </c>
      <c r="ER253" t="s">
        <v>146</v>
      </c>
      <c r="ES253">
        <v>0</v>
      </c>
      <c r="ET253" t="s">
        <v>146</v>
      </c>
      <c r="EU253">
        <v>0</v>
      </c>
      <c r="EV253" t="s">
        <v>146</v>
      </c>
      <c r="EW253">
        <v>0</v>
      </c>
      <c r="EX253" t="s">
        <v>146</v>
      </c>
      <c r="EY253">
        <v>0</v>
      </c>
      <c r="EZ253" t="s">
        <v>146</v>
      </c>
      <c r="FA253">
        <v>0</v>
      </c>
      <c r="FB253" t="s">
        <v>146</v>
      </c>
      <c r="FC253">
        <v>0</v>
      </c>
      <c r="FD253" t="s">
        <v>146</v>
      </c>
      <c r="FE253">
        <v>0</v>
      </c>
      <c r="FF253" t="s">
        <v>146</v>
      </c>
    </row>
    <row r="254" spans="1:162" x14ac:dyDescent="0.5">
      <c r="A254" s="3" t="s">
        <v>2289</v>
      </c>
      <c r="B254" s="3" t="s">
        <v>2265</v>
      </c>
      <c r="C254" s="3" t="s">
        <v>257</v>
      </c>
      <c r="D254" s="3" t="s">
        <v>2266</v>
      </c>
      <c r="E254" s="3" t="s">
        <v>151</v>
      </c>
      <c r="F254" s="3" t="s">
        <v>143</v>
      </c>
      <c r="G254" s="3" t="s">
        <v>2292</v>
      </c>
      <c r="H254" s="3" t="s">
        <v>2287</v>
      </c>
      <c r="I254" s="3" t="s">
        <v>388</v>
      </c>
      <c r="J254" s="3" t="s">
        <v>224</v>
      </c>
      <c r="K254" s="3">
        <v>0</v>
      </c>
      <c r="L254" s="3">
        <v>0</v>
      </c>
      <c r="M254" s="3">
        <v>0</v>
      </c>
      <c r="N254" s="3">
        <v>1</v>
      </c>
      <c r="O254" s="3">
        <v>0</v>
      </c>
      <c r="Q254" t="s">
        <v>194</v>
      </c>
      <c r="R254">
        <v>0</v>
      </c>
      <c r="S254">
        <v>1</v>
      </c>
      <c r="T254">
        <v>1</v>
      </c>
      <c r="U254">
        <v>0</v>
      </c>
      <c r="V254">
        <v>1</v>
      </c>
      <c r="W254">
        <v>0</v>
      </c>
      <c r="X254">
        <v>1</v>
      </c>
      <c r="Y254" t="s">
        <v>109</v>
      </c>
      <c r="Z254" t="s">
        <v>109</v>
      </c>
      <c r="AE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Q254">
        <v>0</v>
      </c>
      <c r="AS254">
        <v>0</v>
      </c>
      <c r="AU254">
        <v>0</v>
      </c>
      <c r="AX254">
        <v>0</v>
      </c>
      <c r="AZ254">
        <v>9000</v>
      </c>
      <c r="BA254" t="s">
        <v>304</v>
      </c>
      <c r="BB254" t="s">
        <v>805</v>
      </c>
      <c r="BC254" t="s">
        <v>314</v>
      </c>
      <c r="BD254" t="s">
        <v>457</v>
      </c>
      <c r="BE254">
        <v>190000</v>
      </c>
      <c r="BF254" t="s">
        <v>817</v>
      </c>
      <c r="BG254" t="s">
        <v>349</v>
      </c>
      <c r="BH254" t="s">
        <v>120</v>
      </c>
      <c r="BI254" t="s">
        <v>121</v>
      </c>
      <c r="BJ254" t="s">
        <v>546</v>
      </c>
      <c r="BK254" t="s">
        <v>123</v>
      </c>
      <c r="BL254" t="s">
        <v>124</v>
      </c>
      <c r="BM254" t="s">
        <v>124</v>
      </c>
      <c r="BN254" t="s">
        <v>124</v>
      </c>
      <c r="BO254" t="s">
        <v>124</v>
      </c>
      <c r="BP254" t="s">
        <v>124</v>
      </c>
      <c r="BQ254" t="s">
        <v>818</v>
      </c>
      <c r="BR254">
        <v>1</v>
      </c>
      <c r="BS254" t="s">
        <v>407</v>
      </c>
      <c r="BT254">
        <v>0</v>
      </c>
      <c r="BU254" t="s">
        <v>131</v>
      </c>
      <c r="BV254" s="11">
        <v>0</v>
      </c>
      <c r="BW254" s="11">
        <f t="shared" si="26"/>
        <v>4.7777777777777777</v>
      </c>
      <c r="BX254" s="11">
        <f t="shared" si="34"/>
        <v>3.0666666666666669</v>
      </c>
      <c r="BY254" t="s">
        <v>929</v>
      </c>
      <c r="BZ254" t="s">
        <v>325</v>
      </c>
      <c r="CA254">
        <v>0</v>
      </c>
      <c r="CB254" t="s">
        <v>2290</v>
      </c>
      <c r="CD254" t="s">
        <v>759</v>
      </c>
      <c r="CE254">
        <v>0</v>
      </c>
      <c r="CF254" t="s">
        <v>362</v>
      </c>
      <c r="CG254" t="s">
        <v>827</v>
      </c>
      <c r="CH254">
        <v>0</v>
      </c>
      <c r="CI254" t="s">
        <v>1191</v>
      </c>
      <c r="CJ254">
        <v>0</v>
      </c>
      <c r="CL254">
        <v>0</v>
      </c>
      <c r="CM254" t="s">
        <v>482</v>
      </c>
      <c r="CO254" t="s">
        <v>241</v>
      </c>
      <c r="CP254" t="s">
        <v>138</v>
      </c>
      <c r="CQ254" t="s">
        <v>344</v>
      </c>
      <c r="CR254" t="s">
        <v>114</v>
      </c>
      <c r="CS254" t="s">
        <v>128</v>
      </c>
      <c r="CT254" t="s">
        <v>245</v>
      </c>
      <c r="CU254" t="s">
        <v>136</v>
      </c>
      <c r="CV254" t="s">
        <v>124</v>
      </c>
      <c r="CW254" t="s">
        <v>124</v>
      </c>
      <c r="CY254" t="s">
        <v>124</v>
      </c>
      <c r="DC254" t="s">
        <v>275</v>
      </c>
      <c r="DF254" t="s">
        <v>2252</v>
      </c>
      <c r="DG254" t="s">
        <v>2291</v>
      </c>
      <c r="DH254">
        <v>0</v>
      </c>
      <c r="DI254" t="s">
        <v>1148</v>
      </c>
      <c r="DJ254" t="s">
        <v>141</v>
      </c>
      <c r="DL254" t="s">
        <v>413</v>
      </c>
      <c r="DO254" s="3" t="s">
        <v>423</v>
      </c>
      <c r="DP254" s="3" t="s">
        <v>10345</v>
      </c>
      <c r="DQ254" t="s">
        <v>905</v>
      </c>
      <c r="DR254" t="s">
        <v>148</v>
      </c>
      <c r="DS254">
        <f t="shared" si="27"/>
        <v>1.73</v>
      </c>
      <c r="DT254">
        <f t="shared" si="28"/>
        <v>2.9929000000000001</v>
      </c>
      <c r="DU254">
        <f t="shared" si="29"/>
        <v>30.73941661933242</v>
      </c>
      <c r="DV254">
        <v>4</v>
      </c>
      <c r="DW254" t="s">
        <v>857</v>
      </c>
      <c r="DX254" t="s">
        <v>217</v>
      </c>
      <c r="DY254" t="s">
        <v>153</v>
      </c>
      <c r="DZ254" t="s">
        <v>154</v>
      </c>
      <c r="EA254" t="s">
        <v>189</v>
      </c>
      <c r="EB254" t="s">
        <v>325</v>
      </c>
      <c r="ED254" t="s">
        <v>190</v>
      </c>
      <c r="EE254" t="s">
        <v>191</v>
      </c>
      <c r="EF254" t="s">
        <v>369</v>
      </c>
      <c r="EI254">
        <v>0</v>
      </c>
      <c r="EJ254" t="s">
        <v>146</v>
      </c>
      <c r="EK254">
        <v>0</v>
      </c>
      <c r="EL254" t="s">
        <v>146</v>
      </c>
      <c r="EM254">
        <v>0</v>
      </c>
      <c r="EN254" t="s">
        <v>146</v>
      </c>
      <c r="EO254">
        <v>1</v>
      </c>
      <c r="EP254" t="s">
        <v>2293</v>
      </c>
      <c r="EQ254">
        <v>0</v>
      </c>
      <c r="ER254" t="s">
        <v>146</v>
      </c>
      <c r="ES254">
        <v>0</v>
      </c>
      <c r="ET254" t="s">
        <v>146</v>
      </c>
      <c r="EU254">
        <v>0</v>
      </c>
      <c r="EV254" t="s">
        <v>146</v>
      </c>
      <c r="EW254">
        <v>0</v>
      </c>
      <c r="EX254" t="s">
        <v>146</v>
      </c>
      <c r="EY254">
        <v>0</v>
      </c>
      <c r="EZ254" t="s">
        <v>146</v>
      </c>
      <c r="FA254">
        <v>0</v>
      </c>
      <c r="FB254" t="s">
        <v>146</v>
      </c>
      <c r="FC254">
        <v>0</v>
      </c>
      <c r="FD254" t="s">
        <v>146</v>
      </c>
      <c r="FE254">
        <v>0</v>
      </c>
      <c r="FF254" t="s">
        <v>146</v>
      </c>
    </row>
    <row r="255" spans="1:162" x14ac:dyDescent="0.5">
      <c r="A255" s="3" t="s">
        <v>2294</v>
      </c>
      <c r="B255" s="3" t="s">
        <v>2295</v>
      </c>
      <c r="C255" s="3" t="s">
        <v>107</v>
      </c>
      <c r="D255" s="3" t="s">
        <v>2296</v>
      </c>
      <c r="E255" s="3" t="s">
        <v>151</v>
      </c>
      <c r="F255" s="3" t="s">
        <v>143</v>
      </c>
      <c r="G255" s="3" t="s">
        <v>2299</v>
      </c>
      <c r="H255" s="3" t="s">
        <v>967</v>
      </c>
      <c r="I255" s="3" t="s">
        <v>146</v>
      </c>
      <c r="J255" s="3" t="s">
        <v>112</v>
      </c>
      <c r="K255" s="3">
        <v>0</v>
      </c>
      <c r="L255" s="3">
        <v>0</v>
      </c>
      <c r="M255" s="3">
        <v>0</v>
      </c>
      <c r="N255" s="3">
        <v>1</v>
      </c>
      <c r="O255" s="3">
        <v>0</v>
      </c>
      <c r="Q255" t="s">
        <v>353</v>
      </c>
      <c r="R255">
        <v>1</v>
      </c>
      <c r="S255">
        <v>1</v>
      </c>
      <c r="T255">
        <v>1</v>
      </c>
      <c r="U255">
        <v>0</v>
      </c>
      <c r="V255">
        <v>1</v>
      </c>
      <c r="W255">
        <v>0</v>
      </c>
      <c r="X255">
        <v>0</v>
      </c>
      <c r="Y255" t="s">
        <v>109</v>
      </c>
      <c r="Z255" t="s">
        <v>109</v>
      </c>
      <c r="AA255" t="s">
        <v>109</v>
      </c>
      <c r="AE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Q255">
        <v>0</v>
      </c>
      <c r="AS255">
        <v>0</v>
      </c>
      <c r="AU255">
        <v>0</v>
      </c>
      <c r="AX255">
        <v>0</v>
      </c>
      <c r="AZ255">
        <v>5800</v>
      </c>
      <c r="BA255" t="s">
        <v>604</v>
      </c>
      <c r="BB255" t="s">
        <v>2297</v>
      </c>
      <c r="BC255" t="s">
        <v>357</v>
      </c>
      <c r="BD255" t="s">
        <v>168</v>
      </c>
      <c r="BE255">
        <v>169000</v>
      </c>
      <c r="BF255" t="s">
        <v>322</v>
      </c>
      <c r="BG255" t="s">
        <v>170</v>
      </c>
      <c r="BH255" t="s">
        <v>120</v>
      </c>
      <c r="BI255" t="s">
        <v>121</v>
      </c>
      <c r="BJ255" t="s">
        <v>546</v>
      </c>
      <c r="BK255" t="s">
        <v>123</v>
      </c>
      <c r="BL255" t="s">
        <v>124</v>
      </c>
      <c r="BM255" t="s">
        <v>124</v>
      </c>
      <c r="BN255" t="s">
        <v>124</v>
      </c>
      <c r="BO255" t="s">
        <v>124</v>
      </c>
      <c r="BP255" t="s">
        <v>124</v>
      </c>
      <c r="BQ255" t="s">
        <v>1270</v>
      </c>
      <c r="BR255">
        <v>0</v>
      </c>
      <c r="BS255" t="s">
        <v>518</v>
      </c>
      <c r="BT255">
        <v>0</v>
      </c>
      <c r="BU255" t="s">
        <v>339</v>
      </c>
      <c r="BV255" s="11" t="s">
        <v>364</v>
      </c>
      <c r="BW255" s="11">
        <f t="shared" si="26"/>
        <v>4.6857142857142859</v>
      </c>
      <c r="BX255" s="11">
        <f t="shared" si="34"/>
        <v>2.8</v>
      </c>
      <c r="BY255" t="s">
        <v>1073</v>
      </c>
      <c r="BZ255" t="s">
        <v>538</v>
      </c>
      <c r="CA255">
        <v>0</v>
      </c>
      <c r="CB255" t="s">
        <v>364</v>
      </c>
      <c r="CD255" t="s">
        <v>1148</v>
      </c>
      <c r="CE255">
        <v>0</v>
      </c>
      <c r="CF255" t="s">
        <v>132</v>
      </c>
      <c r="CG255" t="s">
        <v>794</v>
      </c>
      <c r="CH255">
        <v>0</v>
      </c>
      <c r="CI255" t="s">
        <v>130</v>
      </c>
      <c r="CJ255">
        <v>0</v>
      </c>
      <c r="CL255">
        <v>0</v>
      </c>
      <c r="CM255" t="s">
        <v>2298</v>
      </c>
      <c r="CO255" t="s">
        <v>2043</v>
      </c>
      <c r="CS255" t="s">
        <v>1317</v>
      </c>
      <c r="CT255" t="s">
        <v>364</v>
      </c>
      <c r="CV255" t="s">
        <v>124</v>
      </c>
      <c r="CW255" t="s">
        <v>124</v>
      </c>
      <c r="CX255" t="s">
        <v>124</v>
      </c>
      <c r="CY255" t="s">
        <v>124</v>
      </c>
      <c r="CZ255" t="s">
        <v>124</v>
      </c>
      <c r="DA255" t="s">
        <v>124</v>
      </c>
      <c r="DB255" t="s">
        <v>124</v>
      </c>
      <c r="DC255" t="s">
        <v>524</v>
      </c>
      <c r="DF255" t="s">
        <v>187</v>
      </c>
      <c r="DH255">
        <v>0</v>
      </c>
      <c r="DI255" t="s">
        <v>642</v>
      </c>
      <c r="DJ255" t="s">
        <v>141</v>
      </c>
      <c r="DL255" t="s">
        <v>142</v>
      </c>
      <c r="DO255" s="3" t="s">
        <v>132</v>
      </c>
      <c r="DP255" s="3" t="s">
        <v>10345</v>
      </c>
      <c r="DQ255" t="s">
        <v>156</v>
      </c>
      <c r="DR255" t="s">
        <v>324</v>
      </c>
      <c r="DS255">
        <f t="shared" si="27"/>
        <v>1.75</v>
      </c>
      <c r="DT255">
        <f t="shared" si="28"/>
        <v>3.0625</v>
      </c>
      <c r="DU255">
        <f t="shared" si="29"/>
        <v>22.857142857142858</v>
      </c>
      <c r="DV255">
        <v>2</v>
      </c>
      <c r="DW255" t="s">
        <v>150</v>
      </c>
      <c r="DX255" t="s">
        <v>152</v>
      </c>
      <c r="DY255" t="s">
        <v>153</v>
      </c>
      <c r="DZ255" t="s">
        <v>154</v>
      </c>
      <c r="EA255" t="s">
        <v>155</v>
      </c>
      <c r="EB255" t="s">
        <v>156</v>
      </c>
      <c r="EC255" t="s">
        <v>157</v>
      </c>
      <c r="EF255" t="s">
        <v>280</v>
      </c>
      <c r="EK255">
        <v>0</v>
      </c>
    </row>
    <row r="256" spans="1:162" x14ac:dyDescent="0.5">
      <c r="A256" s="3" t="s">
        <v>2300</v>
      </c>
      <c r="B256" s="3" t="s">
        <v>2295</v>
      </c>
      <c r="C256" s="3" t="s">
        <v>193</v>
      </c>
      <c r="D256" s="3" t="s">
        <v>2296</v>
      </c>
      <c r="E256" s="3" t="s">
        <v>151</v>
      </c>
      <c r="F256" s="3" t="s">
        <v>143</v>
      </c>
      <c r="G256" s="3" t="s">
        <v>877</v>
      </c>
      <c r="H256" s="3" t="s">
        <v>2302</v>
      </c>
      <c r="I256" s="3" t="s">
        <v>388</v>
      </c>
      <c r="J256" s="3" t="s">
        <v>112</v>
      </c>
      <c r="K256" s="3">
        <v>0</v>
      </c>
      <c r="L256" s="3">
        <v>0</v>
      </c>
      <c r="M256" s="3">
        <v>0</v>
      </c>
      <c r="N256" s="3">
        <v>1</v>
      </c>
      <c r="O256" s="3">
        <v>1</v>
      </c>
      <c r="Q256" t="s">
        <v>1540</v>
      </c>
      <c r="R256">
        <v>1</v>
      </c>
      <c r="S256">
        <v>1</v>
      </c>
      <c r="T256">
        <v>1</v>
      </c>
      <c r="U256">
        <v>0</v>
      </c>
      <c r="V256">
        <v>1</v>
      </c>
      <c r="W256">
        <v>0</v>
      </c>
      <c r="X256">
        <v>0</v>
      </c>
      <c r="Y256" t="s">
        <v>109</v>
      </c>
      <c r="Z256" t="s">
        <v>109</v>
      </c>
      <c r="AA256" t="s">
        <v>109</v>
      </c>
      <c r="AE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Q256">
        <v>0</v>
      </c>
      <c r="AS256">
        <v>0</v>
      </c>
      <c r="AU256">
        <v>0</v>
      </c>
      <c r="AX256">
        <v>0</v>
      </c>
      <c r="AZ256">
        <v>6300</v>
      </c>
      <c r="BA256" t="s">
        <v>372</v>
      </c>
      <c r="BB256" t="s">
        <v>2301</v>
      </c>
      <c r="BC256" t="s">
        <v>1388</v>
      </c>
      <c r="BD256" t="s">
        <v>197</v>
      </c>
      <c r="BE256">
        <v>144000</v>
      </c>
      <c r="BF256" t="s">
        <v>154</v>
      </c>
      <c r="BG256" t="s">
        <v>519</v>
      </c>
      <c r="BH256" t="s">
        <v>120</v>
      </c>
      <c r="BI256" t="s">
        <v>121</v>
      </c>
      <c r="BJ256" t="s">
        <v>501</v>
      </c>
      <c r="BK256" t="s">
        <v>123</v>
      </c>
      <c r="BL256" t="s">
        <v>124</v>
      </c>
      <c r="BM256" t="s">
        <v>124</v>
      </c>
      <c r="BN256" t="s">
        <v>124</v>
      </c>
      <c r="BO256" t="s">
        <v>124</v>
      </c>
      <c r="BP256" t="s">
        <v>124</v>
      </c>
      <c r="BQ256" t="s">
        <v>2050</v>
      </c>
      <c r="BR256">
        <v>1</v>
      </c>
      <c r="BS256" t="s">
        <v>155</v>
      </c>
      <c r="BT256">
        <v>0</v>
      </c>
      <c r="BU256" t="s">
        <v>504</v>
      </c>
      <c r="BV256" s="11" t="s">
        <v>364</v>
      </c>
      <c r="BW256" s="11">
        <f t="shared" si="26"/>
        <v>5.2285714285714286</v>
      </c>
      <c r="BX256" s="11">
        <f t="shared" si="34"/>
        <v>2.8571428571428572</v>
      </c>
      <c r="BY256" t="s">
        <v>182</v>
      </c>
      <c r="BZ256" t="s">
        <v>566</v>
      </c>
      <c r="CA256">
        <v>0</v>
      </c>
      <c r="CB256" t="s">
        <v>206</v>
      </c>
      <c r="CD256" t="s">
        <v>565</v>
      </c>
      <c r="CE256">
        <v>0</v>
      </c>
      <c r="CF256" t="s">
        <v>1370</v>
      </c>
      <c r="CG256" t="s">
        <v>793</v>
      </c>
      <c r="CH256">
        <v>1</v>
      </c>
      <c r="CL256">
        <v>0</v>
      </c>
      <c r="CM256" t="s">
        <v>853</v>
      </c>
      <c r="CO256" t="s">
        <v>445</v>
      </c>
      <c r="CS256" t="s">
        <v>364</v>
      </c>
      <c r="CV256" t="s">
        <v>124</v>
      </c>
      <c r="CW256" t="s">
        <v>124</v>
      </c>
      <c r="CX256" t="s">
        <v>212</v>
      </c>
      <c r="CY256" t="s">
        <v>124</v>
      </c>
      <c r="CZ256" t="s">
        <v>124</v>
      </c>
      <c r="DA256" t="s">
        <v>124</v>
      </c>
      <c r="DB256" t="s">
        <v>124</v>
      </c>
      <c r="DC256" t="s">
        <v>524</v>
      </c>
      <c r="DF256" t="s">
        <v>659</v>
      </c>
      <c r="DH256">
        <v>1</v>
      </c>
      <c r="DI256" t="s">
        <v>897</v>
      </c>
      <c r="DJ256" t="s">
        <v>141</v>
      </c>
      <c r="DL256" t="s">
        <v>413</v>
      </c>
      <c r="DO256" s="3" t="s">
        <v>314</v>
      </c>
      <c r="DP256" s="3" t="s">
        <v>10345</v>
      </c>
      <c r="DQ256" t="s">
        <v>175</v>
      </c>
      <c r="DR256" t="s">
        <v>324</v>
      </c>
      <c r="DS256">
        <f t="shared" si="27"/>
        <v>1.75</v>
      </c>
      <c r="DT256">
        <f t="shared" si="28"/>
        <v>3.0625</v>
      </c>
      <c r="DU256">
        <f t="shared" si="29"/>
        <v>26.122448979591837</v>
      </c>
      <c r="DV256">
        <v>3</v>
      </c>
      <c r="DW256" t="s">
        <v>150</v>
      </c>
      <c r="DX256" t="s">
        <v>217</v>
      </c>
      <c r="DY256" t="s">
        <v>153</v>
      </c>
      <c r="DZ256" t="s">
        <v>154</v>
      </c>
      <c r="EA256" t="s">
        <v>581</v>
      </c>
      <c r="EB256" t="s">
        <v>156</v>
      </c>
      <c r="EC256" t="s">
        <v>157</v>
      </c>
      <c r="EF256" t="s">
        <v>158</v>
      </c>
      <c r="EI256">
        <v>0</v>
      </c>
      <c r="EJ256" t="s">
        <v>146</v>
      </c>
      <c r="EK256">
        <v>0</v>
      </c>
      <c r="EL256" t="s">
        <v>146</v>
      </c>
      <c r="EM256">
        <v>1</v>
      </c>
      <c r="EN256" t="s">
        <v>1091</v>
      </c>
      <c r="EO256">
        <v>1</v>
      </c>
      <c r="EP256" t="s">
        <v>858</v>
      </c>
      <c r="EQ256">
        <v>0</v>
      </c>
      <c r="ER256" t="s">
        <v>146</v>
      </c>
      <c r="ES256">
        <v>0</v>
      </c>
      <c r="ET256" t="s">
        <v>146</v>
      </c>
      <c r="EU256">
        <v>0</v>
      </c>
      <c r="EV256" t="s">
        <v>146</v>
      </c>
      <c r="EW256">
        <v>0</v>
      </c>
      <c r="EX256" t="s">
        <v>146</v>
      </c>
      <c r="EY256">
        <v>0</v>
      </c>
      <c r="EZ256" t="s">
        <v>146</v>
      </c>
      <c r="FA256">
        <v>0</v>
      </c>
      <c r="FB256" t="s">
        <v>146</v>
      </c>
      <c r="FC256">
        <v>0</v>
      </c>
      <c r="FD256" t="s">
        <v>146</v>
      </c>
      <c r="FE256">
        <v>0</v>
      </c>
      <c r="FF256" t="s">
        <v>146</v>
      </c>
    </row>
    <row r="257" spans="1:162" x14ac:dyDescent="0.5">
      <c r="A257" s="3" t="s">
        <v>2303</v>
      </c>
      <c r="B257" s="3" t="s">
        <v>2295</v>
      </c>
      <c r="C257" s="3" t="s">
        <v>222</v>
      </c>
      <c r="D257" s="3" t="s">
        <v>2296</v>
      </c>
      <c r="E257" s="3" t="s">
        <v>151</v>
      </c>
      <c r="F257" s="3" t="s">
        <v>143</v>
      </c>
      <c r="G257" s="3" t="s">
        <v>887</v>
      </c>
      <c r="H257" s="3" t="s">
        <v>2307</v>
      </c>
      <c r="I257" s="3" t="s">
        <v>388</v>
      </c>
      <c r="J257" s="3" t="s">
        <v>224</v>
      </c>
      <c r="K257" s="3">
        <v>0</v>
      </c>
      <c r="L257" s="3">
        <v>0</v>
      </c>
      <c r="M257" s="3">
        <v>0</v>
      </c>
      <c r="N257" s="3">
        <v>1</v>
      </c>
      <c r="O257" s="3">
        <v>1</v>
      </c>
      <c r="Q257" t="s">
        <v>194</v>
      </c>
      <c r="R257">
        <v>0</v>
      </c>
      <c r="S257">
        <v>1</v>
      </c>
      <c r="T257">
        <v>1</v>
      </c>
      <c r="U257">
        <v>0</v>
      </c>
      <c r="V257">
        <v>1</v>
      </c>
      <c r="W257">
        <v>0</v>
      </c>
      <c r="X257">
        <v>1</v>
      </c>
      <c r="Y257" t="s">
        <v>109</v>
      </c>
      <c r="Z257" t="s">
        <v>110</v>
      </c>
      <c r="AE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Q257">
        <v>0</v>
      </c>
      <c r="AS257">
        <v>0</v>
      </c>
      <c r="AU257">
        <v>0</v>
      </c>
      <c r="AX257">
        <v>0</v>
      </c>
      <c r="AZ257">
        <v>6000</v>
      </c>
      <c r="BA257" t="s">
        <v>397</v>
      </c>
      <c r="BB257" t="s">
        <v>1694</v>
      </c>
      <c r="BC257" t="s">
        <v>1939</v>
      </c>
      <c r="BD257" t="s">
        <v>756</v>
      </c>
      <c r="BE257">
        <v>176000</v>
      </c>
      <c r="BF257" t="s">
        <v>1870</v>
      </c>
      <c r="BG257" t="s">
        <v>982</v>
      </c>
      <c r="BH257" t="s">
        <v>120</v>
      </c>
      <c r="BI257" t="s">
        <v>121</v>
      </c>
      <c r="BJ257" t="s">
        <v>333</v>
      </c>
      <c r="BK257" t="s">
        <v>123</v>
      </c>
      <c r="BL257" t="s">
        <v>124</v>
      </c>
      <c r="BM257" t="s">
        <v>124</v>
      </c>
      <c r="BN257" t="s">
        <v>124</v>
      </c>
      <c r="BO257" t="s">
        <v>124</v>
      </c>
      <c r="BP257" t="s">
        <v>124</v>
      </c>
      <c r="BQ257" t="s">
        <v>1643</v>
      </c>
      <c r="BR257">
        <v>1</v>
      </c>
      <c r="BS257" t="s">
        <v>1461</v>
      </c>
      <c r="BT257">
        <v>0</v>
      </c>
      <c r="BU257" t="s">
        <v>271</v>
      </c>
      <c r="BV257" s="11" t="s">
        <v>364</v>
      </c>
      <c r="BW257" s="11">
        <f t="shared" si="26"/>
        <v>5.2105263157894735</v>
      </c>
      <c r="BX257" s="11">
        <f t="shared" si="34"/>
        <v>2.9473684210526314</v>
      </c>
      <c r="BY257" t="s">
        <v>781</v>
      </c>
      <c r="BZ257" t="s">
        <v>147</v>
      </c>
      <c r="CA257">
        <v>0</v>
      </c>
      <c r="CB257" t="s">
        <v>291</v>
      </c>
      <c r="CD257" t="s">
        <v>423</v>
      </c>
      <c r="CE257">
        <v>1</v>
      </c>
      <c r="CF257" t="s">
        <v>461</v>
      </c>
      <c r="CG257" t="s">
        <v>2304</v>
      </c>
      <c r="CH257">
        <v>1</v>
      </c>
      <c r="CL257">
        <v>0</v>
      </c>
      <c r="CM257" t="s">
        <v>239</v>
      </c>
      <c r="CO257" t="s">
        <v>2305</v>
      </c>
      <c r="CP257" t="s">
        <v>466</v>
      </c>
      <c r="CQ257" t="s">
        <v>1753</v>
      </c>
      <c r="CR257" t="s">
        <v>1010</v>
      </c>
      <c r="CS257" t="s">
        <v>785</v>
      </c>
      <c r="CT257" t="s">
        <v>134</v>
      </c>
      <c r="CU257" t="s">
        <v>449</v>
      </c>
      <c r="CV257" t="s">
        <v>124</v>
      </c>
      <c r="CW257" t="s">
        <v>124</v>
      </c>
      <c r="CY257" t="s">
        <v>124</v>
      </c>
      <c r="DC257" t="s">
        <v>2306</v>
      </c>
      <c r="DF257" t="s">
        <v>757</v>
      </c>
      <c r="DG257" t="s">
        <v>1215</v>
      </c>
      <c r="DH257">
        <v>1</v>
      </c>
      <c r="DI257" t="s">
        <v>301</v>
      </c>
      <c r="DJ257" t="s">
        <v>141</v>
      </c>
      <c r="DL257" t="s">
        <v>413</v>
      </c>
      <c r="DO257" s="3" t="s">
        <v>149</v>
      </c>
      <c r="DP257" s="3" t="s">
        <v>10345</v>
      </c>
      <c r="DQ257" t="s">
        <v>569</v>
      </c>
      <c r="DR257" t="s">
        <v>324</v>
      </c>
      <c r="DS257">
        <f t="shared" si="27"/>
        <v>1.75</v>
      </c>
      <c r="DT257">
        <f t="shared" si="28"/>
        <v>3.0625</v>
      </c>
      <c r="DU257">
        <f t="shared" si="29"/>
        <v>24.489795918367346</v>
      </c>
      <c r="DV257">
        <v>2</v>
      </c>
      <c r="DW257" t="s">
        <v>150</v>
      </c>
      <c r="DX257" t="s">
        <v>152</v>
      </c>
      <c r="DY257" t="s">
        <v>153</v>
      </c>
      <c r="DZ257" t="s">
        <v>154</v>
      </c>
      <c r="EA257" t="s">
        <v>218</v>
      </c>
      <c r="EB257" t="s">
        <v>175</v>
      </c>
      <c r="ED257" t="s">
        <v>190</v>
      </c>
      <c r="EF257" t="s">
        <v>280</v>
      </c>
      <c r="EI257">
        <v>0</v>
      </c>
      <c r="EJ257" t="s">
        <v>146</v>
      </c>
      <c r="EK257">
        <v>0</v>
      </c>
      <c r="EL257" t="s">
        <v>146</v>
      </c>
      <c r="EM257">
        <v>0</v>
      </c>
      <c r="EN257" t="s">
        <v>146</v>
      </c>
      <c r="EO257">
        <v>0</v>
      </c>
      <c r="EP257" t="s">
        <v>146</v>
      </c>
      <c r="EQ257">
        <v>0</v>
      </c>
      <c r="ER257" t="s">
        <v>146</v>
      </c>
      <c r="ES257">
        <v>0</v>
      </c>
      <c r="ET257" t="s">
        <v>146</v>
      </c>
      <c r="EU257">
        <v>0</v>
      </c>
      <c r="EV257" t="s">
        <v>146</v>
      </c>
      <c r="EW257">
        <v>0</v>
      </c>
      <c r="EX257" t="s">
        <v>146</v>
      </c>
      <c r="EY257">
        <v>0</v>
      </c>
      <c r="EZ257" t="s">
        <v>146</v>
      </c>
      <c r="FA257">
        <v>0</v>
      </c>
      <c r="FB257" t="s">
        <v>146</v>
      </c>
      <c r="FC257">
        <v>0</v>
      </c>
      <c r="FD257" t="s">
        <v>146</v>
      </c>
      <c r="FE257">
        <v>0</v>
      </c>
      <c r="FF257" t="s">
        <v>146</v>
      </c>
    </row>
    <row r="258" spans="1:162" x14ac:dyDescent="0.5">
      <c r="A258" s="3" t="s">
        <v>2308</v>
      </c>
      <c r="B258" s="3" t="s">
        <v>2295</v>
      </c>
      <c r="C258" s="3" t="s">
        <v>257</v>
      </c>
      <c r="D258" s="3" t="s">
        <v>2296</v>
      </c>
      <c r="E258" s="3" t="s">
        <v>151</v>
      </c>
      <c r="F258" s="3" t="s">
        <v>143</v>
      </c>
      <c r="G258" s="3" t="s">
        <v>887</v>
      </c>
      <c r="H258" s="3" t="s">
        <v>2307</v>
      </c>
      <c r="I258" s="3" t="s">
        <v>388</v>
      </c>
      <c r="J258" s="3" t="s">
        <v>224</v>
      </c>
      <c r="K258" s="3">
        <v>0</v>
      </c>
      <c r="L258" s="3">
        <v>0</v>
      </c>
      <c r="M258" s="3">
        <v>0</v>
      </c>
      <c r="N258" s="3">
        <v>1</v>
      </c>
      <c r="O258" s="3">
        <v>1</v>
      </c>
      <c r="Q258" t="s">
        <v>194</v>
      </c>
      <c r="R258">
        <v>0</v>
      </c>
      <c r="S258">
        <v>1</v>
      </c>
      <c r="T258">
        <v>1</v>
      </c>
      <c r="U258">
        <v>0</v>
      </c>
      <c r="V258">
        <v>1</v>
      </c>
      <c r="W258">
        <v>0</v>
      </c>
      <c r="X258">
        <v>1</v>
      </c>
      <c r="Y258" t="s">
        <v>109</v>
      </c>
      <c r="Z258" t="s">
        <v>109</v>
      </c>
      <c r="AE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Q258">
        <v>0</v>
      </c>
      <c r="AS258">
        <v>0</v>
      </c>
      <c r="AU258">
        <v>0</v>
      </c>
      <c r="AX258">
        <v>0</v>
      </c>
      <c r="AZ258">
        <v>6600</v>
      </c>
      <c r="BA258" t="s">
        <v>447</v>
      </c>
      <c r="BB258" t="s">
        <v>1409</v>
      </c>
      <c r="BC258" t="s">
        <v>1012</v>
      </c>
      <c r="BD258" t="s">
        <v>198</v>
      </c>
      <c r="BE258">
        <v>176000</v>
      </c>
      <c r="BF258" t="s">
        <v>2191</v>
      </c>
      <c r="BG258" t="s">
        <v>1876</v>
      </c>
      <c r="BH258" t="s">
        <v>120</v>
      </c>
      <c r="BI258" t="s">
        <v>121</v>
      </c>
      <c r="BJ258" t="s">
        <v>333</v>
      </c>
      <c r="BK258" t="s">
        <v>123</v>
      </c>
      <c r="BL258" t="s">
        <v>124</v>
      </c>
      <c r="BM258" t="s">
        <v>124</v>
      </c>
      <c r="BN258" t="s">
        <v>124</v>
      </c>
      <c r="BO258" t="s">
        <v>124</v>
      </c>
      <c r="BP258" t="s">
        <v>124</v>
      </c>
      <c r="BQ258" t="s">
        <v>2309</v>
      </c>
      <c r="BR258">
        <v>1</v>
      </c>
      <c r="BS258" t="s">
        <v>434</v>
      </c>
      <c r="BT258">
        <v>0</v>
      </c>
      <c r="BU258" t="s">
        <v>286</v>
      </c>
      <c r="BV258" s="11">
        <v>0</v>
      </c>
      <c r="BW258" s="11">
        <f t="shared" si="26"/>
        <v>4.9268292682926829</v>
      </c>
      <c r="BX258" s="11">
        <f t="shared" si="34"/>
        <v>2.4878048780487805</v>
      </c>
      <c r="BY258" t="s">
        <v>174</v>
      </c>
      <c r="BZ258" t="s">
        <v>605</v>
      </c>
      <c r="CA258">
        <v>0</v>
      </c>
      <c r="CB258" t="s">
        <v>237</v>
      </c>
      <c r="CD258" t="s">
        <v>314</v>
      </c>
      <c r="CE258">
        <v>0</v>
      </c>
      <c r="CF258" t="s">
        <v>306</v>
      </c>
      <c r="CG258" t="s">
        <v>2310</v>
      </c>
      <c r="CH258">
        <v>1</v>
      </c>
      <c r="CL258">
        <v>0</v>
      </c>
      <c r="CM258" t="s">
        <v>1051</v>
      </c>
      <c r="CO258" t="s">
        <v>1137</v>
      </c>
      <c r="CP258" t="s">
        <v>786</v>
      </c>
      <c r="CQ258" t="s">
        <v>784</v>
      </c>
      <c r="CR258" t="s">
        <v>319</v>
      </c>
      <c r="CS258" t="s">
        <v>174</v>
      </c>
      <c r="CT258" t="s">
        <v>245</v>
      </c>
      <c r="CU258" t="s">
        <v>136</v>
      </c>
      <c r="CV258" t="s">
        <v>124</v>
      </c>
      <c r="CW258" t="s">
        <v>124</v>
      </c>
      <c r="CY258" t="s">
        <v>124</v>
      </c>
      <c r="DC258" t="s">
        <v>213</v>
      </c>
      <c r="DF258" t="s">
        <v>2057</v>
      </c>
      <c r="DG258" t="s">
        <v>714</v>
      </c>
      <c r="DH258">
        <v>0</v>
      </c>
      <c r="DI258" t="s">
        <v>118</v>
      </c>
      <c r="DJ258" t="s">
        <v>141</v>
      </c>
      <c r="DL258" t="s">
        <v>413</v>
      </c>
      <c r="DO258" s="3" t="s">
        <v>642</v>
      </c>
      <c r="DP258" s="3" t="s">
        <v>10345</v>
      </c>
      <c r="DQ258" t="s">
        <v>569</v>
      </c>
      <c r="DR258" t="s">
        <v>324</v>
      </c>
      <c r="DS258">
        <f t="shared" si="27"/>
        <v>1.75</v>
      </c>
      <c r="DT258">
        <f t="shared" si="28"/>
        <v>3.0625</v>
      </c>
      <c r="DU258">
        <f t="shared" si="29"/>
        <v>24.489795918367346</v>
      </c>
      <c r="DV258">
        <v>2</v>
      </c>
      <c r="DW258" t="s">
        <v>150</v>
      </c>
      <c r="DX258" t="s">
        <v>152</v>
      </c>
      <c r="DY258" t="s">
        <v>364</v>
      </c>
      <c r="DZ258" t="s">
        <v>154</v>
      </c>
      <c r="EA258" t="s">
        <v>279</v>
      </c>
      <c r="EB258" t="s">
        <v>156</v>
      </c>
      <c r="EC258" t="s">
        <v>157</v>
      </c>
      <c r="EF258" t="s">
        <v>280</v>
      </c>
      <c r="EI258">
        <v>0</v>
      </c>
      <c r="EJ258" t="s">
        <v>146</v>
      </c>
      <c r="EK258">
        <v>0</v>
      </c>
      <c r="EL258" t="s">
        <v>146</v>
      </c>
      <c r="EM258">
        <v>0</v>
      </c>
      <c r="EN258" t="s">
        <v>146</v>
      </c>
      <c r="EO258">
        <v>1</v>
      </c>
      <c r="EP258" t="s">
        <v>858</v>
      </c>
      <c r="EQ258">
        <v>0</v>
      </c>
      <c r="ER258" t="s">
        <v>146</v>
      </c>
      <c r="ES258">
        <v>0</v>
      </c>
      <c r="ET258" t="s">
        <v>146</v>
      </c>
      <c r="EU258">
        <v>0</v>
      </c>
      <c r="EV258" t="s">
        <v>146</v>
      </c>
      <c r="EW258">
        <v>0</v>
      </c>
      <c r="EX258" t="s">
        <v>146</v>
      </c>
      <c r="EY258">
        <v>0</v>
      </c>
      <c r="EZ258" t="s">
        <v>146</v>
      </c>
      <c r="FA258">
        <v>0</v>
      </c>
      <c r="FB258" t="s">
        <v>146</v>
      </c>
      <c r="FC258">
        <v>0</v>
      </c>
      <c r="FD258" t="s">
        <v>146</v>
      </c>
      <c r="FE258">
        <v>0</v>
      </c>
      <c r="FF258" t="s">
        <v>146</v>
      </c>
    </row>
    <row r="259" spans="1:162" x14ac:dyDescent="0.5">
      <c r="A259" s="3" t="s">
        <v>2311</v>
      </c>
      <c r="B259" s="3" t="s">
        <v>2312</v>
      </c>
      <c r="C259" s="3" t="s">
        <v>107</v>
      </c>
      <c r="D259" s="3" t="s">
        <v>2313</v>
      </c>
      <c r="E259" s="3" t="s">
        <v>151</v>
      </c>
      <c r="F259" s="3" t="s">
        <v>143</v>
      </c>
      <c r="G259" s="3" t="s">
        <v>414</v>
      </c>
      <c r="H259" s="3" t="s">
        <v>2315</v>
      </c>
      <c r="I259" s="3" t="s">
        <v>146</v>
      </c>
      <c r="J259" s="3" t="s">
        <v>112</v>
      </c>
      <c r="K259" s="3">
        <v>0</v>
      </c>
      <c r="L259" s="3">
        <v>0</v>
      </c>
      <c r="M259" s="3">
        <v>0</v>
      </c>
      <c r="N259" s="3">
        <v>1</v>
      </c>
      <c r="O259" s="3">
        <v>0</v>
      </c>
      <c r="Q259" t="s">
        <v>353</v>
      </c>
      <c r="R259">
        <v>1</v>
      </c>
      <c r="S259">
        <v>1</v>
      </c>
      <c r="T259">
        <v>1</v>
      </c>
      <c r="U259">
        <v>0</v>
      </c>
      <c r="V259">
        <v>1</v>
      </c>
      <c r="W259">
        <v>0</v>
      </c>
      <c r="X259">
        <v>0</v>
      </c>
      <c r="AE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Q259">
        <v>0</v>
      </c>
      <c r="AS259">
        <v>0</v>
      </c>
      <c r="AU259">
        <v>0</v>
      </c>
      <c r="AX259">
        <v>0</v>
      </c>
      <c r="BA259" t="s">
        <v>345</v>
      </c>
      <c r="BB259" t="s">
        <v>1618</v>
      </c>
      <c r="BC259" t="s">
        <v>612</v>
      </c>
      <c r="BD259" t="s">
        <v>2314</v>
      </c>
      <c r="BE259">
        <v>186000</v>
      </c>
      <c r="BH259" t="s">
        <v>120</v>
      </c>
      <c r="BI259" t="s">
        <v>121</v>
      </c>
      <c r="BJ259" t="s">
        <v>333</v>
      </c>
      <c r="BL259" t="s">
        <v>124</v>
      </c>
      <c r="BM259" t="s">
        <v>124</v>
      </c>
      <c r="BN259" t="s">
        <v>124</v>
      </c>
      <c r="BO259" t="s">
        <v>124</v>
      </c>
      <c r="BQ259" t="s">
        <v>407</v>
      </c>
      <c r="BR259">
        <v>0</v>
      </c>
      <c r="BU259" t="s">
        <v>154</v>
      </c>
      <c r="BV259" s="11" t="s">
        <v>364</v>
      </c>
      <c r="BW259" s="11">
        <f t="shared" ref="BW259:BW322" si="35">BQ259/BU259</f>
        <v>3.7297297297297298</v>
      </c>
      <c r="BZ259" t="s">
        <v>175</v>
      </c>
      <c r="CA259">
        <v>0</v>
      </c>
      <c r="CD259" t="s">
        <v>759</v>
      </c>
      <c r="CE259">
        <v>0</v>
      </c>
      <c r="CF259" t="s">
        <v>406</v>
      </c>
      <c r="CG259" t="s">
        <v>1159</v>
      </c>
      <c r="CH259">
        <v>0</v>
      </c>
      <c r="CI259" t="s">
        <v>134</v>
      </c>
      <c r="CJ259">
        <v>0</v>
      </c>
      <c r="CV259" t="s">
        <v>124</v>
      </c>
      <c r="CW259" t="s">
        <v>124</v>
      </c>
      <c r="CY259" t="s">
        <v>124</v>
      </c>
      <c r="CZ259" t="s">
        <v>124</v>
      </c>
      <c r="DA259" t="s">
        <v>124</v>
      </c>
      <c r="DB259" t="s">
        <v>124</v>
      </c>
      <c r="DC259" t="s">
        <v>808</v>
      </c>
      <c r="DO259" s="3" t="s">
        <v>306</v>
      </c>
      <c r="DP259" s="3" t="s">
        <v>10345</v>
      </c>
      <c r="DQ259" t="s">
        <v>338</v>
      </c>
      <c r="DR259" t="s">
        <v>511</v>
      </c>
      <c r="DS259">
        <f t="shared" ref="DS259:DS322" si="36">DR259/100</f>
        <v>1.78</v>
      </c>
      <c r="DT259">
        <f t="shared" ref="DT259:DT322" si="37">POWER(DS259,2)</f>
        <v>3.1684000000000001</v>
      </c>
      <c r="DU259">
        <f t="shared" ref="DU259:DU322" si="38">DQ259/DT259</f>
        <v>23.98687034465345</v>
      </c>
      <c r="DV259">
        <v>2</v>
      </c>
      <c r="DW259" t="s">
        <v>1350</v>
      </c>
      <c r="DX259" t="s">
        <v>519</v>
      </c>
      <c r="DY259" t="s">
        <v>153</v>
      </c>
      <c r="DZ259" t="s">
        <v>154</v>
      </c>
      <c r="EA259" t="s">
        <v>155</v>
      </c>
      <c r="EB259" t="s">
        <v>156</v>
      </c>
      <c r="EC259" t="s">
        <v>157</v>
      </c>
      <c r="EF259" t="s">
        <v>280</v>
      </c>
      <c r="EK259">
        <v>0</v>
      </c>
    </row>
    <row r="260" spans="1:162" x14ac:dyDescent="0.5">
      <c r="A260" s="3" t="s">
        <v>2316</v>
      </c>
      <c r="B260" s="3" t="s">
        <v>2312</v>
      </c>
      <c r="C260" s="3" t="s">
        <v>193</v>
      </c>
      <c r="D260" s="3" t="s">
        <v>2313</v>
      </c>
      <c r="E260" s="3" t="s">
        <v>151</v>
      </c>
      <c r="F260" s="3" t="s">
        <v>143</v>
      </c>
      <c r="G260" s="3" t="s">
        <v>414</v>
      </c>
      <c r="H260" s="3" t="s">
        <v>2320</v>
      </c>
      <c r="I260" s="3" t="s">
        <v>388</v>
      </c>
      <c r="J260" s="3" t="s">
        <v>112</v>
      </c>
      <c r="K260" s="3">
        <v>0</v>
      </c>
      <c r="L260" s="3">
        <v>0</v>
      </c>
      <c r="M260" s="3">
        <v>0</v>
      </c>
      <c r="N260" s="3">
        <v>1</v>
      </c>
      <c r="O260" s="3">
        <v>0</v>
      </c>
      <c r="Q260" t="s">
        <v>353</v>
      </c>
      <c r="R260">
        <v>1</v>
      </c>
      <c r="S260">
        <v>1</v>
      </c>
      <c r="T260">
        <v>1</v>
      </c>
      <c r="U260">
        <v>0</v>
      </c>
      <c r="V260">
        <v>1</v>
      </c>
      <c r="W260">
        <v>0</v>
      </c>
      <c r="X260">
        <v>0</v>
      </c>
      <c r="Y260" t="s">
        <v>109</v>
      </c>
      <c r="Z260" t="s">
        <v>109</v>
      </c>
      <c r="AE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Q260">
        <v>0</v>
      </c>
      <c r="AS260">
        <v>0</v>
      </c>
      <c r="AU260">
        <v>0</v>
      </c>
      <c r="AX260">
        <v>0</v>
      </c>
      <c r="AZ260">
        <v>7700</v>
      </c>
      <c r="BA260" t="s">
        <v>225</v>
      </c>
      <c r="BB260" t="s">
        <v>1230</v>
      </c>
      <c r="BC260" t="s">
        <v>1012</v>
      </c>
      <c r="BD260" t="s">
        <v>1139</v>
      </c>
      <c r="BE260">
        <v>206000</v>
      </c>
      <c r="BF260" t="s">
        <v>2317</v>
      </c>
      <c r="BG260" t="s">
        <v>2318</v>
      </c>
      <c r="BH260" t="s">
        <v>120</v>
      </c>
      <c r="BI260" t="s">
        <v>121</v>
      </c>
      <c r="BJ260" t="s">
        <v>171</v>
      </c>
      <c r="BK260" t="s">
        <v>123</v>
      </c>
      <c r="BL260" t="s">
        <v>124</v>
      </c>
      <c r="BM260" t="s">
        <v>124</v>
      </c>
      <c r="BN260" t="s">
        <v>124</v>
      </c>
      <c r="BP260" t="s">
        <v>124</v>
      </c>
      <c r="BQ260" t="s">
        <v>1265</v>
      </c>
      <c r="BR260">
        <v>0</v>
      </c>
      <c r="BS260" t="s">
        <v>478</v>
      </c>
      <c r="BT260">
        <v>0</v>
      </c>
      <c r="BU260" t="s">
        <v>1082</v>
      </c>
      <c r="BV260" s="11">
        <v>0</v>
      </c>
      <c r="BW260" s="11">
        <f t="shared" si="35"/>
        <v>4.0750000000000002</v>
      </c>
      <c r="BX260" s="11">
        <f t="shared" ref="BX260:BX263" si="39">BS260/BU260</f>
        <v>2.2250000000000001</v>
      </c>
      <c r="BY260" t="s">
        <v>1056</v>
      </c>
      <c r="BZ260" t="s">
        <v>1264</v>
      </c>
      <c r="CA260">
        <v>0</v>
      </c>
      <c r="CB260" t="s">
        <v>291</v>
      </c>
      <c r="CD260" t="s">
        <v>504</v>
      </c>
      <c r="CE260">
        <v>0</v>
      </c>
      <c r="CF260" t="s">
        <v>292</v>
      </c>
      <c r="CG260" t="s">
        <v>1220</v>
      </c>
      <c r="CH260">
        <v>0</v>
      </c>
      <c r="CL260">
        <v>0</v>
      </c>
      <c r="CM260" t="s">
        <v>738</v>
      </c>
      <c r="CO260" t="s">
        <v>2319</v>
      </c>
      <c r="CV260" t="s">
        <v>124</v>
      </c>
      <c r="CW260" t="s">
        <v>124</v>
      </c>
      <c r="CX260" t="s">
        <v>212</v>
      </c>
      <c r="CZ260" t="s">
        <v>124</v>
      </c>
      <c r="DA260" t="s">
        <v>124</v>
      </c>
      <c r="DC260" t="s">
        <v>568</v>
      </c>
      <c r="DO260" s="3" t="s">
        <v>149</v>
      </c>
      <c r="DP260" s="3" t="s">
        <v>10345</v>
      </c>
      <c r="DQ260" t="s">
        <v>175</v>
      </c>
      <c r="DR260" t="s">
        <v>511</v>
      </c>
      <c r="DS260">
        <f t="shared" si="36"/>
        <v>1.78</v>
      </c>
      <c r="DT260">
        <f t="shared" si="37"/>
        <v>3.1684000000000001</v>
      </c>
      <c r="DU260">
        <f t="shared" si="38"/>
        <v>25.249337204898371</v>
      </c>
      <c r="DV260">
        <v>3</v>
      </c>
      <c r="DW260" t="s">
        <v>1350</v>
      </c>
      <c r="DX260" t="s">
        <v>217</v>
      </c>
      <c r="DY260" t="s">
        <v>153</v>
      </c>
      <c r="DZ260" t="s">
        <v>154</v>
      </c>
      <c r="EA260" t="s">
        <v>218</v>
      </c>
      <c r="EB260" t="s">
        <v>175</v>
      </c>
      <c r="ED260" t="s">
        <v>190</v>
      </c>
      <c r="EF260" t="s">
        <v>158</v>
      </c>
      <c r="EI260">
        <v>0</v>
      </c>
      <c r="EJ260" t="s">
        <v>146</v>
      </c>
      <c r="EK260">
        <v>0</v>
      </c>
      <c r="EL260" t="s">
        <v>146</v>
      </c>
      <c r="EM260">
        <v>0</v>
      </c>
      <c r="EN260" t="s">
        <v>146</v>
      </c>
      <c r="EO260">
        <v>1</v>
      </c>
      <c r="EP260" t="s">
        <v>1414</v>
      </c>
      <c r="EQ260">
        <v>0</v>
      </c>
      <c r="ER260" t="s">
        <v>146</v>
      </c>
      <c r="ES260">
        <v>0</v>
      </c>
      <c r="ET260" t="s">
        <v>146</v>
      </c>
      <c r="EU260">
        <v>0</v>
      </c>
      <c r="EV260" t="s">
        <v>146</v>
      </c>
      <c r="EW260">
        <v>0</v>
      </c>
      <c r="EX260" t="s">
        <v>146</v>
      </c>
      <c r="EY260">
        <v>0</v>
      </c>
      <c r="EZ260" t="s">
        <v>146</v>
      </c>
      <c r="FA260">
        <v>0</v>
      </c>
      <c r="FB260" t="s">
        <v>146</v>
      </c>
      <c r="FC260">
        <v>0</v>
      </c>
      <c r="FD260" t="s">
        <v>146</v>
      </c>
      <c r="FE260">
        <v>0</v>
      </c>
      <c r="FF260" t="s">
        <v>146</v>
      </c>
    </row>
    <row r="261" spans="1:162" x14ac:dyDescent="0.5">
      <c r="A261" s="3" t="s">
        <v>2321</v>
      </c>
      <c r="B261" s="3" t="s">
        <v>2312</v>
      </c>
      <c r="C261" s="3" t="s">
        <v>219</v>
      </c>
      <c r="D261" s="3" t="s">
        <v>2313</v>
      </c>
      <c r="F261" s="3" t="s">
        <v>143</v>
      </c>
      <c r="G261" s="3" t="s">
        <v>414</v>
      </c>
      <c r="H261" s="3" t="s">
        <v>2320</v>
      </c>
      <c r="I261" s="3" t="s">
        <v>388</v>
      </c>
      <c r="J261" s="3" t="s">
        <v>224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Q261" t="s">
        <v>2322</v>
      </c>
      <c r="R261">
        <v>1</v>
      </c>
      <c r="S261">
        <v>1</v>
      </c>
      <c r="T261">
        <v>1</v>
      </c>
      <c r="U261">
        <v>0</v>
      </c>
      <c r="V261">
        <v>1</v>
      </c>
      <c r="W261">
        <v>0</v>
      </c>
      <c r="X261">
        <v>0</v>
      </c>
      <c r="Y261" t="s">
        <v>109</v>
      </c>
      <c r="Z261" t="s">
        <v>109</v>
      </c>
      <c r="AA261" t="s">
        <v>109</v>
      </c>
      <c r="AE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Q261">
        <v>0</v>
      </c>
      <c r="AS261">
        <v>0</v>
      </c>
      <c r="AU261">
        <v>0</v>
      </c>
      <c r="AX261">
        <v>0</v>
      </c>
      <c r="AZ261">
        <v>7100</v>
      </c>
      <c r="BB261" t="s">
        <v>1750</v>
      </c>
      <c r="BC261" t="s">
        <v>960</v>
      </c>
      <c r="BD261" t="s">
        <v>681</v>
      </c>
      <c r="BE261">
        <v>198000</v>
      </c>
      <c r="BF261" t="s">
        <v>118</v>
      </c>
      <c r="BG261" t="s">
        <v>199</v>
      </c>
      <c r="BH261" t="s">
        <v>120</v>
      </c>
      <c r="BI261" t="s">
        <v>121</v>
      </c>
      <c r="BJ261" t="s">
        <v>171</v>
      </c>
      <c r="BL261" t="s">
        <v>124</v>
      </c>
      <c r="BM261" t="s">
        <v>124</v>
      </c>
      <c r="BN261" t="s">
        <v>124</v>
      </c>
      <c r="BP261" t="s">
        <v>124</v>
      </c>
      <c r="BQ261" t="s">
        <v>1272</v>
      </c>
      <c r="BR261">
        <v>0</v>
      </c>
      <c r="BS261" t="s">
        <v>236</v>
      </c>
      <c r="BT261">
        <v>0</v>
      </c>
      <c r="BU261" t="s">
        <v>746</v>
      </c>
      <c r="BV261" s="11">
        <v>0</v>
      </c>
      <c r="BW261" s="11">
        <f t="shared" si="35"/>
        <v>3.6097560975609757</v>
      </c>
      <c r="BX261" s="11">
        <f t="shared" si="39"/>
        <v>2.0487804878048781</v>
      </c>
      <c r="BY261" t="s">
        <v>1041</v>
      </c>
      <c r="BZ261" t="s">
        <v>615</v>
      </c>
      <c r="CA261">
        <v>0</v>
      </c>
      <c r="CB261" t="s">
        <v>291</v>
      </c>
      <c r="CD261" t="s">
        <v>565</v>
      </c>
      <c r="CE261">
        <v>0</v>
      </c>
      <c r="CF261" t="s">
        <v>381</v>
      </c>
      <c r="CG261" t="s">
        <v>1474</v>
      </c>
      <c r="CH261">
        <v>0</v>
      </c>
      <c r="CL261">
        <v>0</v>
      </c>
      <c r="CM261" t="s">
        <v>1013</v>
      </c>
      <c r="CV261" t="s">
        <v>124</v>
      </c>
      <c r="CW261" t="s">
        <v>124</v>
      </c>
      <c r="CX261" t="s">
        <v>212</v>
      </c>
      <c r="CZ261" t="s">
        <v>124</v>
      </c>
      <c r="DA261" t="s">
        <v>124</v>
      </c>
      <c r="DC261" t="s">
        <v>204</v>
      </c>
      <c r="DO261" s="3" t="s">
        <v>642</v>
      </c>
      <c r="DP261" s="3" t="s">
        <v>10345</v>
      </c>
      <c r="DQ261" t="s">
        <v>186</v>
      </c>
      <c r="DR261" t="s">
        <v>511</v>
      </c>
      <c r="DS261">
        <f t="shared" si="36"/>
        <v>1.78</v>
      </c>
      <c r="DT261">
        <f t="shared" si="37"/>
        <v>3.1684000000000001</v>
      </c>
      <c r="DU261">
        <f t="shared" si="38"/>
        <v>24.302487059714682</v>
      </c>
      <c r="DV261">
        <v>2</v>
      </c>
      <c r="DW261" t="s">
        <v>1350</v>
      </c>
      <c r="DX261" t="s">
        <v>152</v>
      </c>
      <c r="DY261" t="s">
        <v>153</v>
      </c>
      <c r="DZ261" t="s">
        <v>154</v>
      </c>
      <c r="EA261" t="s">
        <v>279</v>
      </c>
      <c r="EB261" t="s">
        <v>156</v>
      </c>
      <c r="EC261" t="s">
        <v>157</v>
      </c>
      <c r="EF261" t="s">
        <v>280</v>
      </c>
      <c r="EH261" t="s">
        <v>2323</v>
      </c>
      <c r="EI261">
        <v>1</v>
      </c>
      <c r="EJ261" t="s">
        <v>832</v>
      </c>
      <c r="EK261">
        <v>0</v>
      </c>
      <c r="EL261" t="s">
        <v>146</v>
      </c>
      <c r="EM261">
        <v>0</v>
      </c>
      <c r="EN261" t="s">
        <v>146</v>
      </c>
      <c r="EO261">
        <v>1</v>
      </c>
      <c r="EP261" t="s">
        <v>1414</v>
      </c>
      <c r="EQ261">
        <v>0</v>
      </c>
      <c r="ER261" t="s">
        <v>146</v>
      </c>
      <c r="ES261">
        <v>0</v>
      </c>
      <c r="ET261" t="s">
        <v>146</v>
      </c>
      <c r="EU261">
        <v>0</v>
      </c>
      <c r="EV261" t="s">
        <v>146</v>
      </c>
      <c r="EW261">
        <v>0</v>
      </c>
      <c r="EX261" t="s">
        <v>146</v>
      </c>
      <c r="EY261">
        <v>0</v>
      </c>
      <c r="EZ261" t="s">
        <v>146</v>
      </c>
      <c r="FA261">
        <v>0</v>
      </c>
      <c r="FB261" t="s">
        <v>146</v>
      </c>
      <c r="FC261">
        <v>0</v>
      </c>
      <c r="FD261" t="s">
        <v>146</v>
      </c>
      <c r="FE261">
        <v>0</v>
      </c>
      <c r="FF261" t="s">
        <v>146</v>
      </c>
    </row>
    <row r="262" spans="1:162" x14ac:dyDescent="0.5">
      <c r="A262" s="3" t="s">
        <v>2324</v>
      </c>
      <c r="B262" s="3" t="s">
        <v>2312</v>
      </c>
      <c r="C262" s="3" t="s">
        <v>222</v>
      </c>
      <c r="D262" s="3" t="s">
        <v>2313</v>
      </c>
      <c r="E262" s="3" t="s">
        <v>151</v>
      </c>
      <c r="F262" s="3" t="s">
        <v>143</v>
      </c>
      <c r="G262" s="3" t="s">
        <v>252</v>
      </c>
      <c r="H262" s="3" t="s">
        <v>2315</v>
      </c>
      <c r="I262" s="3" t="s">
        <v>388</v>
      </c>
      <c r="J262" s="3" t="s">
        <v>224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Q262" t="s">
        <v>496</v>
      </c>
      <c r="R262">
        <v>0</v>
      </c>
      <c r="S262">
        <v>1</v>
      </c>
      <c r="T262">
        <v>1</v>
      </c>
      <c r="U262">
        <v>0</v>
      </c>
      <c r="V262">
        <v>1</v>
      </c>
      <c r="W262">
        <v>0</v>
      </c>
      <c r="X262">
        <v>1</v>
      </c>
      <c r="Y262" t="s">
        <v>109</v>
      </c>
      <c r="Z262" t="s">
        <v>110</v>
      </c>
      <c r="AE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Q262">
        <v>0</v>
      </c>
      <c r="AS262">
        <v>0</v>
      </c>
      <c r="AU262">
        <v>0</v>
      </c>
      <c r="AX262">
        <v>0</v>
      </c>
      <c r="AZ262">
        <v>6000</v>
      </c>
      <c r="BA262" t="s">
        <v>410</v>
      </c>
      <c r="BB262" t="s">
        <v>1439</v>
      </c>
      <c r="BC262" t="s">
        <v>1012</v>
      </c>
      <c r="BD262" t="s">
        <v>198</v>
      </c>
      <c r="BE262">
        <v>175000</v>
      </c>
      <c r="BF262" t="s">
        <v>1585</v>
      </c>
      <c r="BG262" t="s">
        <v>1245</v>
      </c>
      <c r="BH262" t="s">
        <v>120</v>
      </c>
      <c r="BI262" t="s">
        <v>121</v>
      </c>
      <c r="BJ262" t="s">
        <v>171</v>
      </c>
      <c r="BL262" t="s">
        <v>124</v>
      </c>
      <c r="BM262" t="s">
        <v>232</v>
      </c>
      <c r="BN262" t="s">
        <v>124</v>
      </c>
      <c r="BO262" t="s">
        <v>124</v>
      </c>
      <c r="BP262" t="s">
        <v>124</v>
      </c>
      <c r="BQ262" t="s">
        <v>2004</v>
      </c>
      <c r="BR262">
        <v>0</v>
      </c>
      <c r="BS262" t="s">
        <v>605</v>
      </c>
      <c r="BT262">
        <v>0</v>
      </c>
      <c r="BU262" t="s">
        <v>187</v>
      </c>
      <c r="BV262" s="11">
        <v>0</v>
      </c>
      <c r="BW262" s="11">
        <f t="shared" si="35"/>
        <v>2.9791666666666665</v>
      </c>
      <c r="BX262" s="11">
        <f t="shared" si="39"/>
        <v>1.5416666666666667</v>
      </c>
      <c r="BY262" t="s">
        <v>244</v>
      </c>
      <c r="BZ262" t="s">
        <v>236</v>
      </c>
      <c r="CA262">
        <v>0</v>
      </c>
      <c r="CB262" t="s">
        <v>130</v>
      </c>
      <c r="CD262" t="s">
        <v>759</v>
      </c>
      <c r="CE262">
        <v>0</v>
      </c>
      <c r="CF262" t="s">
        <v>153</v>
      </c>
      <c r="CG262" t="s">
        <v>453</v>
      </c>
      <c r="CH262">
        <v>0</v>
      </c>
      <c r="CL262">
        <v>0</v>
      </c>
      <c r="CM262" t="s">
        <v>434</v>
      </c>
      <c r="CO262" t="s">
        <v>137</v>
      </c>
      <c r="CQ262" t="s">
        <v>1087</v>
      </c>
      <c r="CR262" t="s">
        <v>195</v>
      </c>
      <c r="CS262" t="s">
        <v>235</v>
      </c>
      <c r="CT262" t="s">
        <v>128</v>
      </c>
      <c r="CU262" t="s">
        <v>136</v>
      </c>
      <c r="CV262" t="s">
        <v>124</v>
      </c>
      <c r="CW262" t="s">
        <v>124</v>
      </c>
      <c r="CX262" t="s">
        <v>1103</v>
      </c>
      <c r="CY262" t="s">
        <v>124</v>
      </c>
      <c r="DC262" t="s">
        <v>1056</v>
      </c>
      <c r="DF262" t="s">
        <v>778</v>
      </c>
      <c r="DG262" t="s">
        <v>1359</v>
      </c>
      <c r="DH262">
        <v>0</v>
      </c>
      <c r="DI262" t="s">
        <v>329</v>
      </c>
      <c r="DO262" s="3" t="s">
        <v>423</v>
      </c>
      <c r="DP262" s="3" t="s">
        <v>10345</v>
      </c>
      <c r="DQ262" t="s">
        <v>538</v>
      </c>
      <c r="DR262" t="s">
        <v>511</v>
      </c>
      <c r="DS262">
        <f t="shared" si="36"/>
        <v>1.78</v>
      </c>
      <c r="DT262">
        <f t="shared" si="37"/>
        <v>3.1684000000000001</v>
      </c>
      <c r="DU262">
        <f t="shared" si="38"/>
        <v>24.618103774775911</v>
      </c>
      <c r="DV262">
        <v>2</v>
      </c>
      <c r="DW262" t="s">
        <v>1350</v>
      </c>
      <c r="DX262" t="s">
        <v>199</v>
      </c>
      <c r="DY262" t="s">
        <v>153</v>
      </c>
      <c r="DZ262" t="s">
        <v>154</v>
      </c>
      <c r="EA262" t="s">
        <v>226</v>
      </c>
      <c r="EB262" t="s">
        <v>476</v>
      </c>
      <c r="EC262" t="s">
        <v>157</v>
      </c>
      <c r="EF262" t="s">
        <v>280</v>
      </c>
      <c r="EI262">
        <v>0</v>
      </c>
      <c r="EJ262" t="s">
        <v>146</v>
      </c>
      <c r="EK262">
        <v>0</v>
      </c>
      <c r="EL262" t="s">
        <v>146</v>
      </c>
      <c r="EM262">
        <v>0</v>
      </c>
      <c r="EN262" t="s">
        <v>146</v>
      </c>
      <c r="EO262">
        <v>1</v>
      </c>
      <c r="EP262" t="s">
        <v>703</v>
      </c>
      <c r="EQ262">
        <v>0</v>
      </c>
      <c r="ER262" t="s">
        <v>146</v>
      </c>
      <c r="ES262">
        <v>0</v>
      </c>
      <c r="ET262" t="s">
        <v>146</v>
      </c>
      <c r="EU262">
        <v>0</v>
      </c>
      <c r="EV262" t="s">
        <v>146</v>
      </c>
      <c r="EW262">
        <v>0</v>
      </c>
      <c r="EX262" t="s">
        <v>146</v>
      </c>
      <c r="EY262">
        <v>0</v>
      </c>
      <c r="EZ262" t="s">
        <v>146</v>
      </c>
      <c r="FA262">
        <v>0</v>
      </c>
      <c r="FB262" t="s">
        <v>146</v>
      </c>
      <c r="FC262">
        <v>0</v>
      </c>
      <c r="FD262" t="s">
        <v>146</v>
      </c>
      <c r="FE262">
        <v>0</v>
      </c>
      <c r="FF262" t="s">
        <v>146</v>
      </c>
    </row>
    <row r="263" spans="1:162" x14ac:dyDescent="0.5">
      <c r="A263" s="3" t="s">
        <v>2325</v>
      </c>
      <c r="B263" s="3" t="s">
        <v>2312</v>
      </c>
      <c r="C263" s="3" t="s">
        <v>257</v>
      </c>
      <c r="D263" s="3" t="s">
        <v>2313</v>
      </c>
      <c r="E263" s="3" t="s">
        <v>151</v>
      </c>
      <c r="F263" s="3" t="s">
        <v>143</v>
      </c>
      <c r="G263" s="3" t="s">
        <v>252</v>
      </c>
      <c r="H263" s="3" t="s">
        <v>2315</v>
      </c>
      <c r="I263" s="3" t="s">
        <v>388</v>
      </c>
      <c r="J263" s="3" t="s">
        <v>224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Q263" t="s">
        <v>194</v>
      </c>
      <c r="R263">
        <v>0</v>
      </c>
      <c r="S263">
        <v>1</v>
      </c>
      <c r="T263">
        <v>1</v>
      </c>
      <c r="U263">
        <v>0</v>
      </c>
      <c r="V263">
        <v>1</v>
      </c>
      <c r="W263">
        <v>0</v>
      </c>
      <c r="X263">
        <v>1</v>
      </c>
      <c r="Y263" t="s">
        <v>109</v>
      </c>
      <c r="Z263" t="s">
        <v>109</v>
      </c>
      <c r="AE263">
        <v>0</v>
      </c>
      <c r="AF263" t="s">
        <v>2326</v>
      </c>
      <c r="AG263" t="s">
        <v>2327</v>
      </c>
      <c r="AH263">
        <v>0</v>
      </c>
      <c r="AI263">
        <v>1</v>
      </c>
      <c r="AJ263">
        <v>0</v>
      </c>
      <c r="AK263">
        <v>0</v>
      </c>
      <c r="AL263">
        <v>1</v>
      </c>
      <c r="AM263">
        <v>1</v>
      </c>
      <c r="AQ263">
        <v>0</v>
      </c>
      <c r="AS263">
        <v>0</v>
      </c>
      <c r="AU263">
        <v>0</v>
      </c>
      <c r="AX263">
        <v>0</v>
      </c>
      <c r="AZ263">
        <v>7600</v>
      </c>
      <c r="BA263" t="s">
        <v>225</v>
      </c>
      <c r="BB263" t="s">
        <v>2328</v>
      </c>
      <c r="BC263" t="s">
        <v>458</v>
      </c>
      <c r="BD263" t="s">
        <v>1816</v>
      </c>
      <c r="BE263">
        <v>165000</v>
      </c>
      <c r="BF263" t="s">
        <v>198</v>
      </c>
      <c r="BG263" t="s">
        <v>1146</v>
      </c>
      <c r="BH263" t="s">
        <v>120</v>
      </c>
      <c r="BI263" t="s">
        <v>121</v>
      </c>
      <c r="BJ263" t="s">
        <v>171</v>
      </c>
      <c r="BL263" t="s">
        <v>124</v>
      </c>
      <c r="BM263" t="s">
        <v>124</v>
      </c>
      <c r="BN263" t="s">
        <v>124</v>
      </c>
      <c r="BP263" t="s">
        <v>124</v>
      </c>
      <c r="BQ263" t="s">
        <v>482</v>
      </c>
      <c r="BR263">
        <v>0</v>
      </c>
      <c r="BS263" t="s">
        <v>338</v>
      </c>
      <c r="BT263">
        <v>0</v>
      </c>
      <c r="BU263" t="s">
        <v>312</v>
      </c>
      <c r="BV263" s="11">
        <v>0</v>
      </c>
      <c r="BW263" s="11">
        <f t="shared" si="35"/>
        <v>3.0869565217391304</v>
      </c>
      <c r="BX263" s="11">
        <f t="shared" si="39"/>
        <v>1.6521739130434783</v>
      </c>
      <c r="BY263" t="s">
        <v>929</v>
      </c>
      <c r="BZ263" t="s">
        <v>175</v>
      </c>
      <c r="CA263">
        <v>0</v>
      </c>
      <c r="CB263" t="s">
        <v>130</v>
      </c>
      <c r="CD263" t="s">
        <v>435</v>
      </c>
      <c r="CE263">
        <v>0</v>
      </c>
      <c r="CF263" t="s">
        <v>759</v>
      </c>
      <c r="CG263" t="s">
        <v>574</v>
      </c>
      <c r="CH263">
        <v>0</v>
      </c>
      <c r="CL263">
        <v>0</v>
      </c>
      <c r="CM263" t="s">
        <v>218</v>
      </c>
      <c r="CO263" t="s">
        <v>1108</v>
      </c>
      <c r="CP263" t="s">
        <v>128</v>
      </c>
      <c r="CV263" t="s">
        <v>124</v>
      </c>
      <c r="CW263" t="s">
        <v>124</v>
      </c>
      <c r="CX263" t="s">
        <v>212</v>
      </c>
      <c r="CZ263" t="s">
        <v>124</v>
      </c>
      <c r="DA263" t="s">
        <v>124</v>
      </c>
      <c r="DC263" t="s">
        <v>337</v>
      </c>
      <c r="DF263" t="s">
        <v>787</v>
      </c>
      <c r="DH263">
        <v>0</v>
      </c>
      <c r="DI263" t="s">
        <v>132</v>
      </c>
      <c r="DO263" s="3" t="s">
        <v>339</v>
      </c>
      <c r="DP263" s="3" t="s">
        <v>10345</v>
      </c>
      <c r="DQ263" t="s">
        <v>156</v>
      </c>
      <c r="DR263" t="s">
        <v>511</v>
      </c>
      <c r="DS263">
        <f t="shared" si="36"/>
        <v>1.78</v>
      </c>
      <c r="DT263">
        <f t="shared" si="37"/>
        <v>3.1684000000000001</v>
      </c>
      <c r="DU263">
        <f t="shared" si="38"/>
        <v>22.093170054286073</v>
      </c>
      <c r="DV263">
        <v>2</v>
      </c>
      <c r="DW263" t="s">
        <v>1350</v>
      </c>
      <c r="DX263" t="s">
        <v>152</v>
      </c>
      <c r="DY263" t="s">
        <v>153</v>
      </c>
      <c r="DZ263" t="s">
        <v>154</v>
      </c>
      <c r="EA263" t="s">
        <v>279</v>
      </c>
      <c r="EB263" t="s">
        <v>156</v>
      </c>
      <c r="EC263" t="s">
        <v>157</v>
      </c>
      <c r="EF263" t="s">
        <v>280</v>
      </c>
      <c r="EI263">
        <v>0</v>
      </c>
      <c r="EJ263" t="s">
        <v>146</v>
      </c>
      <c r="EK263">
        <v>0</v>
      </c>
      <c r="EL263" t="s">
        <v>146</v>
      </c>
      <c r="EM263">
        <v>0</v>
      </c>
      <c r="EN263" t="s">
        <v>146</v>
      </c>
      <c r="EO263">
        <v>1</v>
      </c>
      <c r="EP263" t="s">
        <v>1414</v>
      </c>
      <c r="EQ263">
        <v>0</v>
      </c>
      <c r="ER263" t="s">
        <v>146</v>
      </c>
      <c r="ES263">
        <v>0</v>
      </c>
      <c r="ET263" t="s">
        <v>146</v>
      </c>
      <c r="EU263">
        <v>0</v>
      </c>
      <c r="EV263" t="s">
        <v>146</v>
      </c>
      <c r="EW263">
        <v>0</v>
      </c>
      <c r="EX263" t="s">
        <v>146</v>
      </c>
      <c r="EY263">
        <v>0</v>
      </c>
      <c r="EZ263" t="s">
        <v>146</v>
      </c>
      <c r="FA263">
        <v>0</v>
      </c>
      <c r="FB263" t="s">
        <v>146</v>
      </c>
      <c r="FC263">
        <v>0</v>
      </c>
      <c r="FD263" t="s">
        <v>146</v>
      </c>
      <c r="FE263">
        <v>0</v>
      </c>
      <c r="FF263" t="s">
        <v>146</v>
      </c>
    </row>
    <row r="264" spans="1:162" x14ac:dyDescent="0.5">
      <c r="A264" s="3" t="s">
        <v>2329</v>
      </c>
      <c r="B264" s="3" t="s">
        <v>2330</v>
      </c>
      <c r="C264" s="3" t="s">
        <v>107</v>
      </c>
      <c r="D264" s="3" t="s">
        <v>2331</v>
      </c>
      <c r="E264" s="3" t="s">
        <v>151</v>
      </c>
      <c r="F264" s="3" t="s">
        <v>143</v>
      </c>
      <c r="G264" s="3" t="s">
        <v>276</v>
      </c>
      <c r="H264" s="3" t="s">
        <v>2332</v>
      </c>
      <c r="I264" s="3" t="s">
        <v>277</v>
      </c>
      <c r="J264" s="3" t="s">
        <v>112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Q264" t="s">
        <v>677</v>
      </c>
      <c r="R264">
        <v>0</v>
      </c>
      <c r="S264">
        <v>1</v>
      </c>
      <c r="T264">
        <v>1</v>
      </c>
      <c r="U264">
        <v>0</v>
      </c>
      <c r="V264">
        <v>1</v>
      </c>
      <c r="W264">
        <v>0</v>
      </c>
      <c r="X264">
        <v>1</v>
      </c>
      <c r="Y264" t="s">
        <v>109</v>
      </c>
      <c r="AE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Q264">
        <v>0</v>
      </c>
      <c r="AS264">
        <v>0</v>
      </c>
      <c r="AU264">
        <v>0</v>
      </c>
      <c r="AX264">
        <v>0</v>
      </c>
      <c r="BA264" t="s">
        <v>667</v>
      </c>
      <c r="BB264" t="s">
        <v>1242</v>
      </c>
      <c r="BC264" t="s">
        <v>456</v>
      </c>
      <c r="BD264" t="s">
        <v>642</v>
      </c>
      <c r="BE264">
        <v>278000</v>
      </c>
      <c r="BH264" t="s">
        <v>120</v>
      </c>
      <c r="BI264" t="s">
        <v>121</v>
      </c>
      <c r="BJ264" t="s">
        <v>200</v>
      </c>
      <c r="BL264" t="s">
        <v>124</v>
      </c>
      <c r="BM264" t="s">
        <v>124</v>
      </c>
      <c r="BN264" t="s">
        <v>124</v>
      </c>
      <c r="BO264" t="s">
        <v>124</v>
      </c>
      <c r="BQ264" t="s">
        <v>841</v>
      </c>
      <c r="BR264">
        <v>1</v>
      </c>
      <c r="BU264" t="s">
        <v>368</v>
      </c>
      <c r="BV264" s="11">
        <v>0</v>
      </c>
      <c r="BW264" s="11">
        <f t="shared" si="35"/>
        <v>3.6481481481481484</v>
      </c>
      <c r="BZ264" t="s">
        <v>605</v>
      </c>
      <c r="CA264">
        <v>0</v>
      </c>
      <c r="CD264" t="s">
        <v>132</v>
      </c>
      <c r="CE264">
        <v>0</v>
      </c>
      <c r="CF264" t="s">
        <v>604</v>
      </c>
      <c r="CG264" t="s">
        <v>453</v>
      </c>
      <c r="CH264">
        <v>0</v>
      </c>
      <c r="CI264" t="s">
        <v>134</v>
      </c>
      <c r="CJ264">
        <v>0</v>
      </c>
      <c r="CV264" t="s">
        <v>124</v>
      </c>
      <c r="CW264" t="s">
        <v>124</v>
      </c>
      <c r="CY264" t="s">
        <v>124</v>
      </c>
      <c r="CZ264" t="s">
        <v>124</v>
      </c>
      <c r="DA264" t="s">
        <v>124</v>
      </c>
      <c r="DB264" t="s">
        <v>124</v>
      </c>
      <c r="DC264" t="s">
        <v>1142</v>
      </c>
      <c r="DO264" s="3" t="s">
        <v>154</v>
      </c>
      <c r="DP264" s="3" t="s">
        <v>10345</v>
      </c>
      <c r="DQ264" t="s">
        <v>518</v>
      </c>
      <c r="DR264" t="s">
        <v>494</v>
      </c>
      <c r="DS264">
        <f t="shared" si="36"/>
        <v>1.77</v>
      </c>
      <c r="DT264">
        <f t="shared" si="37"/>
        <v>3.1329000000000002</v>
      </c>
      <c r="DU264">
        <f t="shared" si="38"/>
        <v>31.28092182961473</v>
      </c>
      <c r="DV264">
        <v>4</v>
      </c>
      <c r="DW264" t="s">
        <v>857</v>
      </c>
      <c r="DX264" t="s">
        <v>156</v>
      </c>
      <c r="DY264" t="s">
        <v>153</v>
      </c>
      <c r="DZ264" t="s">
        <v>154</v>
      </c>
      <c r="EA264" t="s">
        <v>661</v>
      </c>
      <c r="EB264" t="s">
        <v>325</v>
      </c>
      <c r="EE264" t="s">
        <v>191</v>
      </c>
      <c r="EF264" t="s">
        <v>369</v>
      </c>
      <c r="EK264">
        <v>0</v>
      </c>
    </row>
    <row r="265" spans="1:162" x14ac:dyDescent="0.5">
      <c r="A265" s="3" t="s">
        <v>2333</v>
      </c>
      <c r="B265" s="3" t="s">
        <v>2330</v>
      </c>
      <c r="C265" s="3" t="s">
        <v>222</v>
      </c>
      <c r="D265" s="3" t="s">
        <v>2331</v>
      </c>
      <c r="E265" s="3" t="s">
        <v>151</v>
      </c>
      <c r="F265" s="3" t="s">
        <v>143</v>
      </c>
      <c r="G265" s="3" t="s">
        <v>968</v>
      </c>
      <c r="H265" s="3" t="s">
        <v>2336</v>
      </c>
      <c r="I265" s="3" t="s">
        <v>388</v>
      </c>
      <c r="J265" s="3" t="s">
        <v>224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Q265" t="s">
        <v>2334</v>
      </c>
      <c r="R265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1</v>
      </c>
      <c r="Y265" t="s">
        <v>110</v>
      </c>
      <c r="Z265" t="s">
        <v>110</v>
      </c>
      <c r="AE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Q265">
        <v>0</v>
      </c>
      <c r="AS265">
        <v>0</v>
      </c>
      <c r="AU265">
        <v>0</v>
      </c>
      <c r="AX265">
        <v>0</v>
      </c>
      <c r="AZ265">
        <v>8400</v>
      </c>
      <c r="BA265" t="s">
        <v>1071</v>
      </c>
      <c r="BB265" t="s">
        <v>147</v>
      </c>
      <c r="BC265" t="s">
        <v>2335</v>
      </c>
      <c r="BD265" t="s">
        <v>973</v>
      </c>
      <c r="BE265">
        <v>291000</v>
      </c>
      <c r="BF265" t="s">
        <v>118</v>
      </c>
      <c r="BG265" t="s">
        <v>287</v>
      </c>
      <c r="BH265" t="s">
        <v>120</v>
      </c>
      <c r="BI265" t="s">
        <v>121</v>
      </c>
      <c r="BJ265" t="s">
        <v>171</v>
      </c>
      <c r="BL265" t="s">
        <v>124</v>
      </c>
      <c r="BM265" t="s">
        <v>124</v>
      </c>
      <c r="BN265" t="s">
        <v>124</v>
      </c>
      <c r="BP265" t="s">
        <v>124</v>
      </c>
      <c r="BQ265" t="s">
        <v>1282</v>
      </c>
      <c r="BR265">
        <v>0</v>
      </c>
      <c r="BS265" t="s">
        <v>1140</v>
      </c>
      <c r="BT265">
        <v>0</v>
      </c>
      <c r="BU265" t="s">
        <v>249</v>
      </c>
      <c r="BV265" s="11">
        <v>0</v>
      </c>
      <c r="BW265" s="11">
        <f t="shared" si="35"/>
        <v>3.0238095238095237</v>
      </c>
      <c r="BX265" s="11">
        <f t="shared" ref="BX265:BX271" si="40">BS265/BU265</f>
        <v>1.4523809523809523</v>
      </c>
      <c r="BY265" t="s">
        <v>138</v>
      </c>
      <c r="BZ265" t="s">
        <v>603</v>
      </c>
      <c r="CA265">
        <v>0</v>
      </c>
      <c r="CB265" t="s">
        <v>291</v>
      </c>
      <c r="CD265" t="s">
        <v>759</v>
      </c>
      <c r="CE265">
        <v>0</v>
      </c>
      <c r="CF265" t="s">
        <v>153</v>
      </c>
      <c r="CG265" t="s">
        <v>1324</v>
      </c>
      <c r="CH265">
        <v>0</v>
      </c>
      <c r="CL265">
        <v>0</v>
      </c>
      <c r="CM265" t="s">
        <v>477</v>
      </c>
      <c r="CO265" t="s">
        <v>1065</v>
      </c>
      <c r="CP265" t="s">
        <v>786</v>
      </c>
      <c r="CV265" t="s">
        <v>124</v>
      </c>
      <c r="CW265" t="s">
        <v>124</v>
      </c>
      <c r="CX265" t="s">
        <v>212</v>
      </c>
      <c r="CZ265" t="s">
        <v>124</v>
      </c>
      <c r="DA265" t="s">
        <v>124</v>
      </c>
      <c r="DC265" t="s">
        <v>1897</v>
      </c>
      <c r="DF265" t="s">
        <v>1664</v>
      </c>
      <c r="DH265">
        <v>0</v>
      </c>
      <c r="DI265" t="s">
        <v>272</v>
      </c>
      <c r="DO265" s="3" t="s">
        <v>118</v>
      </c>
      <c r="DP265" s="3" t="s">
        <v>10345</v>
      </c>
      <c r="DQ265" t="s">
        <v>518</v>
      </c>
      <c r="DR265" t="s">
        <v>494</v>
      </c>
      <c r="DS265">
        <f t="shared" si="36"/>
        <v>1.77</v>
      </c>
      <c r="DT265">
        <f t="shared" si="37"/>
        <v>3.1329000000000002</v>
      </c>
      <c r="DU265">
        <f t="shared" si="38"/>
        <v>31.28092182961473</v>
      </c>
      <c r="DV265">
        <v>4</v>
      </c>
      <c r="DW265" t="s">
        <v>857</v>
      </c>
      <c r="DX265" t="s">
        <v>152</v>
      </c>
      <c r="DY265" t="s">
        <v>153</v>
      </c>
      <c r="DZ265" t="s">
        <v>154</v>
      </c>
      <c r="EA265" t="s">
        <v>218</v>
      </c>
      <c r="EB265" t="s">
        <v>175</v>
      </c>
      <c r="ED265" t="s">
        <v>190</v>
      </c>
      <c r="EF265" t="s">
        <v>369</v>
      </c>
      <c r="EI265">
        <v>0</v>
      </c>
      <c r="EJ265" t="s">
        <v>146</v>
      </c>
      <c r="EK265">
        <v>0</v>
      </c>
      <c r="EL265" t="s">
        <v>146</v>
      </c>
      <c r="EM265">
        <v>0</v>
      </c>
      <c r="EN265" t="s">
        <v>146</v>
      </c>
      <c r="EO265">
        <v>0</v>
      </c>
      <c r="EP265" t="s">
        <v>146</v>
      </c>
      <c r="EQ265">
        <v>0</v>
      </c>
      <c r="ER265" t="s">
        <v>146</v>
      </c>
      <c r="ES265">
        <v>0</v>
      </c>
      <c r="ET265" t="s">
        <v>146</v>
      </c>
      <c r="EU265">
        <v>0</v>
      </c>
      <c r="EV265" t="s">
        <v>146</v>
      </c>
      <c r="EW265">
        <v>0</v>
      </c>
      <c r="EX265" t="s">
        <v>146</v>
      </c>
      <c r="EY265">
        <v>0</v>
      </c>
      <c r="EZ265" t="s">
        <v>146</v>
      </c>
      <c r="FA265">
        <v>0</v>
      </c>
      <c r="FB265" t="s">
        <v>146</v>
      </c>
      <c r="FC265">
        <v>0</v>
      </c>
      <c r="FD265" t="s">
        <v>146</v>
      </c>
      <c r="FE265">
        <v>0</v>
      </c>
      <c r="FF265" t="s">
        <v>146</v>
      </c>
    </row>
    <row r="266" spans="1:162" x14ac:dyDescent="0.5">
      <c r="A266" s="3" t="s">
        <v>2337</v>
      </c>
      <c r="B266" s="3" t="s">
        <v>2330</v>
      </c>
      <c r="C266" s="3" t="s">
        <v>257</v>
      </c>
      <c r="D266" s="3" t="s">
        <v>2331</v>
      </c>
      <c r="E266" s="3" t="s">
        <v>151</v>
      </c>
      <c r="F266" s="3" t="s">
        <v>143</v>
      </c>
      <c r="G266" s="3" t="s">
        <v>2343</v>
      </c>
      <c r="H266" s="3" t="s">
        <v>2344</v>
      </c>
      <c r="I266" s="3" t="s">
        <v>388</v>
      </c>
      <c r="J266" s="3" t="s">
        <v>224</v>
      </c>
      <c r="K266" s="3">
        <v>0</v>
      </c>
      <c r="L266" s="3">
        <v>1</v>
      </c>
      <c r="M266" s="3">
        <v>1</v>
      </c>
      <c r="N266" s="3">
        <v>0</v>
      </c>
      <c r="O266" s="3">
        <v>0</v>
      </c>
      <c r="Q266" t="s">
        <v>2338</v>
      </c>
      <c r="R266">
        <v>0</v>
      </c>
      <c r="S266">
        <v>0</v>
      </c>
      <c r="T266">
        <v>0</v>
      </c>
      <c r="U266">
        <v>0</v>
      </c>
      <c r="V266">
        <v>1</v>
      </c>
      <c r="W266">
        <v>0</v>
      </c>
      <c r="X266">
        <v>0</v>
      </c>
      <c r="AC266" t="s">
        <v>2339</v>
      </c>
      <c r="AE266">
        <v>1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 t="s">
        <v>1458</v>
      </c>
      <c r="AO266" t="s">
        <v>2340</v>
      </c>
      <c r="AP266" t="s">
        <v>2341</v>
      </c>
      <c r="AQ266">
        <v>1</v>
      </c>
      <c r="AS266">
        <v>0</v>
      </c>
      <c r="AU266">
        <v>0</v>
      </c>
      <c r="AX266">
        <v>0</v>
      </c>
      <c r="AZ266">
        <v>8900</v>
      </c>
      <c r="BA266" t="s">
        <v>243</v>
      </c>
      <c r="BB266" t="s">
        <v>732</v>
      </c>
      <c r="BC266" t="s">
        <v>177</v>
      </c>
      <c r="BD266" t="s">
        <v>642</v>
      </c>
      <c r="BE266">
        <v>295000</v>
      </c>
      <c r="BF266" t="s">
        <v>2342</v>
      </c>
      <c r="BG266" t="s">
        <v>2132</v>
      </c>
      <c r="BH266" t="s">
        <v>120</v>
      </c>
      <c r="BI266" t="s">
        <v>121</v>
      </c>
      <c r="BJ266" t="s">
        <v>546</v>
      </c>
      <c r="BL266" t="s">
        <v>124</v>
      </c>
      <c r="BM266" t="s">
        <v>124</v>
      </c>
      <c r="BN266" t="s">
        <v>124</v>
      </c>
      <c r="BO266" t="s">
        <v>124</v>
      </c>
      <c r="BP266" t="s">
        <v>124</v>
      </c>
      <c r="BQ266" t="s">
        <v>148</v>
      </c>
      <c r="BR266">
        <v>0</v>
      </c>
      <c r="BS266" t="s">
        <v>226</v>
      </c>
      <c r="BT266">
        <v>0</v>
      </c>
      <c r="BU266" t="s">
        <v>377</v>
      </c>
      <c r="BV266" s="11">
        <v>0</v>
      </c>
      <c r="BW266" s="11">
        <f t="shared" si="35"/>
        <v>3.1454545454545455</v>
      </c>
      <c r="BX266" s="11">
        <f t="shared" si="40"/>
        <v>1.7272727272727273</v>
      </c>
      <c r="BY266" t="s">
        <v>829</v>
      </c>
      <c r="BZ266" t="s">
        <v>962</v>
      </c>
      <c r="CA266">
        <v>0</v>
      </c>
      <c r="CB266" t="s">
        <v>130</v>
      </c>
      <c r="CD266" t="s">
        <v>314</v>
      </c>
      <c r="CE266">
        <v>0</v>
      </c>
      <c r="CF266" t="s">
        <v>480</v>
      </c>
      <c r="CG266" t="s">
        <v>1218</v>
      </c>
      <c r="CH266">
        <v>0</v>
      </c>
      <c r="CL266">
        <v>0</v>
      </c>
      <c r="CM266" t="s">
        <v>126</v>
      </c>
      <c r="CO266" t="s">
        <v>246</v>
      </c>
      <c r="CQ266" t="s">
        <v>2215</v>
      </c>
      <c r="CR266" t="s">
        <v>165</v>
      </c>
      <c r="CS266" t="s">
        <v>244</v>
      </c>
      <c r="CT266" t="s">
        <v>929</v>
      </c>
      <c r="CU266" t="s">
        <v>136</v>
      </c>
      <c r="CV266" t="s">
        <v>124</v>
      </c>
      <c r="CW266" t="s">
        <v>124</v>
      </c>
      <c r="CY266" t="s">
        <v>124</v>
      </c>
      <c r="DC266" t="s">
        <v>248</v>
      </c>
      <c r="DF266" t="s">
        <v>1412</v>
      </c>
      <c r="DG266" t="s">
        <v>275</v>
      </c>
      <c r="DH266">
        <v>0</v>
      </c>
      <c r="DI266" t="s">
        <v>340</v>
      </c>
      <c r="DO266" s="3" t="s">
        <v>286</v>
      </c>
      <c r="DP266" s="3" t="s">
        <v>10345</v>
      </c>
      <c r="DQ266" t="s">
        <v>493</v>
      </c>
      <c r="DR266" t="s">
        <v>494</v>
      </c>
      <c r="DS266">
        <f t="shared" si="36"/>
        <v>1.77</v>
      </c>
      <c r="DT266">
        <f t="shared" si="37"/>
        <v>3.1329000000000002</v>
      </c>
      <c r="DU266">
        <f t="shared" si="38"/>
        <v>30.961728749720702</v>
      </c>
      <c r="DV266">
        <v>4</v>
      </c>
      <c r="DW266" t="s">
        <v>857</v>
      </c>
      <c r="DX266" t="s">
        <v>300</v>
      </c>
      <c r="DY266" t="s">
        <v>153</v>
      </c>
      <c r="DZ266" t="s">
        <v>154</v>
      </c>
      <c r="EA266" t="s">
        <v>218</v>
      </c>
      <c r="EB266" t="s">
        <v>175</v>
      </c>
      <c r="ED266" t="s">
        <v>190</v>
      </c>
      <c r="EF266" t="s">
        <v>369</v>
      </c>
      <c r="EH266" t="s">
        <v>2345</v>
      </c>
      <c r="EI266">
        <v>0</v>
      </c>
      <c r="EJ266" t="s">
        <v>146</v>
      </c>
      <c r="EK266">
        <v>1</v>
      </c>
      <c r="EL266" t="s">
        <v>1033</v>
      </c>
      <c r="EM266">
        <v>0</v>
      </c>
      <c r="EN266" t="s">
        <v>146</v>
      </c>
      <c r="EO266">
        <v>0</v>
      </c>
      <c r="EP266" t="s">
        <v>146</v>
      </c>
      <c r="EQ266">
        <v>0</v>
      </c>
      <c r="ER266" t="s">
        <v>146</v>
      </c>
      <c r="ES266">
        <v>0</v>
      </c>
      <c r="ET266" t="s">
        <v>146</v>
      </c>
      <c r="EU266">
        <v>0</v>
      </c>
      <c r="EV266" t="s">
        <v>146</v>
      </c>
      <c r="EW266">
        <v>0</v>
      </c>
      <c r="EX266" t="s">
        <v>146</v>
      </c>
      <c r="EY266">
        <v>0</v>
      </c>
      <c r="EZ266" t="s">
        <v>146</v>
      </c>
      <c r="FA266">
        <v>0</v>
      </c>
      <c r="FB266" t="s">
        <v>146</v>
      </c>
      <c r="FC266">
        <v>0</v>
      </c>
      <c r="FD266" t="s">
        <v>146</v>
      </c>
      <c r="FE266">
        <v>0</v>
      </c>
      <c r="FF266" t="s">
        <v>146</v>
      </c>
    </row>
    <row r="267" spans="1:162" x14ac:dyDescent="0.5">
      <c r="A267" s="3" t="s">
        <v>2346</v>
      </c>
      <c r="B267" s="3" t="s">
        <v>2348</v>
      </c>
      <c r="C267" s="3" t="s">
        <v>107</v>
      </c>
      <c r="D267" s="3" t="s">
        <v>2349</v>
      </c>
      <c r="E267" s="3" t="s">
        <v>675</v>
      </c>
      <c r="F267" s="3" t="s">
        <v>143</v>
      </c>
      <c r="G267" s="3" t="s">
        <v>144</v>
      </c>
      <c r="H267" s="3" t="s">
        <v>996</v>
      </c>
      <c r="I267" s="3" t="s">
        <v>146</v>
      </c>
      <c r="J267" s="3" t="s">
        <v>112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Q267" t="s">
        <v>2347</v>
      </c>
      <c r="R267">
        <v>1</v>
      </c>
      <c r="S267">
        <v>1</v>
      </c>
      <c r="T267">
        <v>0</v>
      </c>
      <c r="U267">
        <v>0</v>
      </c>
      <c r="V267">
        <v>0</v>
      </c>
      <c r="W267">
        <v>0</v>
      </c>
      <c r="X267">
        <v>0</v>
      </c>
      <c r="Y267" t="s">
        <v>110</v>
      </c>
      <c r="AA267" t="s">
        <v>109</v>
      </c>
      <c r="AE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Q267">
        <v>0</v>
      </c>
      <c r="AS267">
        <v>0</v>
      </c>
      <c r="AU267">
        <v>0</v>
      </c>
      <c r="AX267">
        <v>0</v>
      </c>
      <c r="AZ267">
        <v>4700</v>
      </c>
      <c r="BA267" t="s">
        <v>345</v>
      </c>
      <c r="BB267" t="s">
        <v>572</v>
      </c>
      <c r="BC267" t="s">
        <v>132</v>
      </c>
      <c r="BD267" t="s">
        <v>457</v>
      </c>
      <c r="BE267">
        <v>194000</v>
      </c>
      <c r="BF267" t="s">
        <v>2350</v>
      </c>
      <c r="BG267" t="s">
        <v>2191</v>
      </c>
      <c r="BH267" t="s">
        <v>120</v>
      </c>
      <c r="BI267" t="s">
        <v>121</v>
      </c>
      <c r="BJ267" t="s">
        <v>424</v>
      </c>
      <c r="BK267" t="s">
        <v>123</v>
      </c>
      <c r="BL267" t="s">
        <v>124</v>
      </c>
      <c r="BM267" t="s">
        <v>124</v>
      </c>
      <c r="BN267" t="s">
        <v>124</v>
      </c>
      <c r="BO267" t="s">
        <v>124</v>
      </c>
      <c r="BP267" t="s">
        <v>124</v>
      </c>
      <c r="BQ267" t="s">
        <v>1828</v>
      </c>
      <c r="BR267">
        <v>1</v>
      </c>
      <c r="BS267" t="s">
        <v>218</v>
      </c>
      <c r="BT267">
        <v>0</v>
      </c>
      <c r="BU267" t="s">
        <v>169</v>
      </c>
      <c r="BV267" s="11">
        <v>0</v>
      </c>
      <c r="BW267" s="11">
        <f t="shared" si="35"/>
        <v>4.1590909090909092</v>
      </c>
      <c r="BX267" s="11">
        <f t="shared" si="40"/>
        <v>2.7272727272727271</v>
      </c>
      <c r="BY267" t="s">
        <v>235</v>
      </c>
      <c r="BZ267" t="s">
        <v>574</v>
      </c>
      <c r="CA267">
        <v>0</v>
      </c>
      <c r="CB267" t="s">
        <v>1951</v>
      </c>
      <c r="CD267" t="s">
        <v>238</v>
      </c>
      <c r="CE267">
        <v>0</v>
      </c>
      <c r="CF267" t="s">
        <v>1148</v>
      </c>
      <c r="CG267" t="s">
        <v>367</v>
      </c>
      <c r="CH267">
        <v>0</v>
      </c>
      <c r="CI267" t="s">
        <v>1951</v>
      </c>
      <c r="CJ267">
        <v>0</v>
      </c>
      <c r="CL267">
        <v>0</v>
      </c>
      <c r="CM267" t="s">
        <v>2351</v>
      </c>
      <c r="CN267" t="s">
        <v>986</v>
      </c>
      <c r="CO267" t="s">
        <v>1690</v>
      </c>
      <c r="CQ267" t="s">
        <v>1087</v>
      </c>
      <c r="CR267" t="s">
        <v>465</v>
      </c>
      <c r="CS267" t="s">
        <v>1073</v>
      </c>
      <c r="CT267" t="s">
        <v>364</v>
      </c>
      <c r="CU267" t="s">
        <v>136</v>
      </c>
      <c r="CV267" t="s">
        <v>124</v>
      </c>
      <c r="CW267" t="s">
        <v>124</v>
      </c>
      <c r="CX267" t="s">
        <v>124</v>
      </c>
      <c r="CY267" t="s">
        <v>124</v>
      </c>
      <c r="CZ267" t="s">
        <v>124</v>
      </c>
      <c r="DA267" t="s">
        <v>124</v>
      </c>
      <c r="DB267" t="s">
        <v>124</v>
      </c>
      <c r="DC267" t="s">
        <v>317</v>
      </c>
      <c r="DF267" t="s">
        <v>461</v>
      </c>
      <c r="DG267" t="s">
        <v>536</v>
      </c>
      <c r="DH267">
        <v>0</v>
      </c>
      <c r="DI267" t="s">
        <v>340</v>
      </c>
      <c r="DJ267" t="s">
        <v>141</v>
      </c>
      <c r="DL267" t="s">
        <v>1089</v>
      </c>
      <c r="DO267" s="3" t="s">
        <v>132</v>
      </c>
      <c r="DP267" s="3" t="s">
        <v>10345</v>
      </c>
      <c r="DQ267" t="s">
        <v>119</v>
      </c>
      <c r="DR267" t="s">
        <v>278</v>
      </c>
      <c r="DS267">
        <f t="shared" si="36"/>
        <v>1.68</v>
      </c>
      <c r="DT267">
        <f t="shared" si="37"/>
        <v>2.8223999999999996</v>
      </c>
      <c r="DU267">
        <f t="shared" si="38"/>
        <v>20.195578231292519</v>
      </c>
      <c r="DV267">
        <v>2</v>
      </c>
      <c r="DW267" t="s">
        <v>150</v>
      </c>
      <c r="DX267" t="s">
        <v>152</v>
      </c>
      <c r="DY267" t="s">
        <v>153</v>
      </c>
      <c r="DZ267" t="s">
        <v>154</v>
      </c>
      <c r="EA267" t="s">
        <v>155</v>
      </c>
      <c r="EB267" t="s">
        <v>199</v>
      </c>
      <c r="EC267" t="s">
        <v>157</v>
      </c>
      <c r="EF267" t="s">
        <v>280</v>
      </c>
      <c r="EK267">
        <v>0</v>
      </c>
    </row>
    <row r="268" spans="1:162" x14ac:dyDescent="0.5">
      <c r="A268" s="3" t="s">
        <v>2352</v>
      </c>
      <c r="B268" s="3" t="s">
        <v>2348</v>
      </c>
      <c r="C268" s="3" t="s">
        <v>193</v>
      </c>
      <c r="D268" s="3" t="s">
        <v>2349</v>
      </c>
      <c r="E268" s="3" t="s">
        <v>675</v>
      </c>
      <c r="F268" s="3" t="s">
        <v>143</v>
      </c>
      <c r="G268" s="3" t="s">
        <v>555</v>
      </c>
      <c r="H268" s="3" t="s">
        <v>2025</v>
      </c>
      <c r="I268" s="3" t="s">
        <v>388</v>
      </c>
      <c r="J268" s="3" t="s">
        <v>112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Q268" t="s">
        <v>420</v>
      </c>
      <c r="R268">
        <v>1</v>
      </c>
      <c r="S268">
        <v>1</v>
      </c>
      <c r="T268">
        <v>1</v>
      </c>
      <c r="U268">
        <v>0</v>
      </c>
      <c r="V268">
        <v>1</v>
      </c>
      <c r="W268">
        <v>0</v>
      </c>
      <c r="X268">
        <v>0</v>
      </c>
      <c r="Y268" t="s">
        <v>110</v>
      </c>
      <c r="Z268" t="s">
        <v>110</v>
      </c>
      <c r="AA268" t="s">
        <v>109</v>
      </c>
      <c r="AE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Q268">
        <v>0</v>
      </c>
      <c r="AS268">
        <v>0</v>
      </c>
      <c r="AU268">
        <v>0</v>
      </c>
      <c r="AX268">
        <v>0</v>
      </c>
      <c r="AZ268">
        <v>4900</v>
      </c>
      <c r="BA268" t="s">
        <v>722</v>
      </c>
      <c r="BB268" t="s">
        <v>732</v>
      </c>
      <c r="BC268" t="s">
        <v>865</v>
      </c>
      <c r="BD268" t="s">
        <v>375</v>
      </c>
      <c r="BE268">
        <v>160000</v>
      </c>
      <c r="BF268" t="s">
        <v>131</v>
      </c>
      <c r="BG268" t="s">
        <v>377</v>
      </c>
      <c r="BH268" t="s">
        <v>120</v>
      </c>
      <c r="BI268" t="s">
        <v>121</v>
      </c>
      <c r="BJ268" t="s">
        <v>424</v>
      </c>
      <c r="BK268" t="s">
        <v>123</v>
      </c>
      <c r="BL268" t="s">
        <v>124</v>
      </c>
      <c r="BM268" t="s">
        <v>124</v>
      </c>
      <c r="BN268" t="s">
        <v>124</v>
      </c>
      <c r="BO268" t="s">
        <v>124</v>
      </c>
      <c r="BP268" t="s">
        <v>124</v>
      </c>
      <c r="BQ268" t="s">
        <v>1124</v>
      </c>
      <c r="BR268">
        <v>0</v>
      </c>
      <c r="BS268" t="s">
        <v>574</v>
      </c>
      <c r="BT268">
        <v>0</v>
      </c>
      <c r="BU268" t="s">
        <v>1096</v>
      </c>
      <c r="BV268" s="11">
        <v>0</v>
      </c>
      <c r="BW268" s="11">
        <f t="shared" si="35"/>
        <v>3.6590909090909092</v>
      </c>
      <c r="BX268" s="11">
        <f t="shared" si="40"/>
        <v>2.2954545454545454</v>
      </c>
      <c r="BY268" t="s">
        <v>337</v>
      </c>
      <c r="BZ268" t="s">
        <v>552</v>
      </c>
      <c r="CA268">
        <v>0</v>
      </c>
      <c r="CB268" t="s">
        <v>134</v>
      </c>
      <c r="CD268" t="s">
        <v>1002</v>
      </c>
      <c r="CE268">
        <v>0</v>
      </c>
      <c r="CF268" t="s">
        <v>617</v>
      </c>
      <c r="CG268" t="s">
        <v>1411</v>
      </c>
      <c r="CH268">
        <v>0</v>
      </c>
      <c r="CL268">
        <v>0</v>
      </c>
      <c r="CM268" t="s">
        <v>1004</v>
      </c>
      <c r="CO268" t="s">
        <v>554</v>
      </c>
      <c r="CV268" t="s">
        <v>124</v>
      </c>
      <c r="CW268" t="s">
        <v>124</v>
      </c>
      <c r="CX268" t="s">
        <v>124</v>
      </c>
      <c r="CY268" t="s">
        <v>124</v>
      </c>
      <c r="CZ268" t="s">
        <v>124</v>
      </c>
      <c r="DA268" t="s">
        <v>124</v>
      </c>
      <c r="DB268" t="s">
        <v>124</v>
      </c>
      <c r="DC268" t="s">
        <v>204</v>
      </c>
      <c r="DF268" t="s">
        <v>2353</v>
      </c>
      <c r="DH268">
        <v>0</v>
      </c>
      <c r="DI268" t="s">
        <v>604</v>
      </c>
      <c r="DL268" t="s">
        <v>413</v>
      </c>
      <c r="DO268" s="3" t="s">
        <v>314</v>
      </c>
      <c r="DP268" s="3" t="s">
        <v>10345</v>
      </c>
      <c r="DQ268" t="s">
        <v>559</v>
      </c>
      <c r="DR268" t="s">
        <v>278</v>
      </c>
      <c r="DS268">
        <f t="shared" si="36"/>
        <v>1.68</v>
      </c>
      <c r="DT268">
        <f t="shared" si="37"/>
        <v>2.8223999999999996</v>
      </c>
      <c r="DU268">
        <f t="shared" si="38"/>
        <v>22.321428571428577</v>
      </c>
      <c r="DV268">
        <v>2</v>
      </c>
      <c r="DW268" t="s">
        <v>150</v>
      </c>
      <c r="DX268" t="s">
        <v>152</v>
      </c>
      <c r="DY268" t="s">
        <v>153</v>
      </c>
      <c r="DZ268" t="s">
        <v>154</v>
      </c>
      <c r="EA268" t="s">
        <v>279</v>
      </c>
      <c r="EB268" t="s">
        <v>156</v>
      </c>
      <c r="EC268" t="s">
        <v>157</v>
      </c>
      <c r="EF268" t="s">
        <v>280</v>
      </c>
      <c r="EI268">
        <v>0</v>
      </c>
      <c r="EJ268" t="s">
        <v>146</v>
      </c>
      <c r="EK268">
        <v>0</v>
      </c>
      <c r="EL268" t="s">
        <v>146</v>
      </c>
      <c r="EM268">
        <v>0</v>
      </c>
      <c r="EN268" t="s">
        <v>146</v>
      </c>
      <c r="EO268">
        <v>0</v>
      </c>
      <c r="EP268" t="s">
        <v>146</v>
      </c>
      <c r="EQ268">
        <v>0</v>
      </c>
      <c r="ER268" t="s">
        <v>146</v>
      </c>
      <c r="ES268">
        <v>0</v>
      </c>
      <c r="ET268" t="s">
        <v>146</v>
      </c>
      <c r="EU268">
        <v>0</v>
      </c>
      <c r="EV268" t="s">
        <v>146</v>
      </c>
      <c r="EW268">
        <v>0</v>
      </c>
      <c r="EX268" t="s">
        <v>146</v>
      </c>
      <c r="EY268">
        <v>0</v>
      </c>
      <c r="EZ268" t="s">
        <v>146</v>
      </c>
      <c r="FA268">
        <v>0</v>
      </c>
      <c r="FB268" t="s">
        <v>146</v>
      </c>
      <c r="FC268">
        <v>0</v>
      </c>
      <c r="FD268" t="s">
        <v>146</v>
      </c>
      <c r="FE268">
        <v>0</v>
      </c>
      <c r="FF268" t="s">
        <v>146</v>
      </c>
    </row>
    <row r="269" spans="1:162" x14ac:dyDescent="0.5">
      <c r="A269" s="3" t="s">
        <v>2354</v>
      </c>
      <c r="B269" s="3" t="s">
        <v>2348</v>
      </c>
      <c r="C269" s="3" t="s">
        <v>219</v>
      </c>
      <c r="D269" s="3" t="s">
        <v>2349</v>
      </c>
      <c r="F269" s="3" t="s">
        <v>143</v>
      </c>
      <c r="G269" s="3" t="s">
        <v>555</v>
      </c>
      <c r="H269" s="3" t="s">
        <v>2253</v>
      </c>
      <c r="I269" s="3" t="s">
        <v>388</v>
      </c>
      <c r="J269" s="3" t="s">
        <v>224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Q269" t="s">
        <v>2355</v>
      </c>
      <c r="R269">
        <v>1</v>
      </c>
      <c r="S269">
        <v>1</v>
      </c>
      <c r="T269">
        <v>1</v>
      </c>
      <c r="U269">
        <v>0</v>
      </c>
      <c r="V269">
        <v>0</v>
      </c>
      <c r="W269">
        <v>1</v>
      </c>
      <c r="X269">
        <v>0</v>
      </c>
      <c r="AE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Q269">
        <v>0</v>
      </c>
      <c r="AS269">
        <v>0</v>
      </c>
      <c r="AU269">
        <v>0</v>
      </c>
      <c r="AX269">
        <v>0</v>
      </c>
      <c r="AZ269">
        <v>4500</v>
      </c>
      <c r="BA269" t="s">
        <v>722</v>
      </c>
      <c r="BB269" t="s">
        <v>708</v>
      </c>
      <c r="BC269" t="s">
        <v>439</v>
      </c>
      <c r="BD269" t="s">
        <v>117</v>
      </c>
      <c r="BE269">
        <v>196000</v>
      </c>
      <c r="BF269" t="s">
        <v>339</v>
      </c>
      <c r="BG269" t="s">
        <v>476</v>
      </c>
      <c r="BH269" t="s">
        <v>120</v>
      </c>
      <c r="BI269" t="s">
        <v>121</v>
      </c>
      <c r="BJ269" t="s">
        <v>359</v>
      </c>
      <c r="BK269" t="s">
        <v>123</v>
      </c>
      <c r="BL269" t="s">
        <v>124</v>
      </c>
      <c r="BM269" t="s">
        <v>124</v>
      </c>
      <c r="BN269" t="s">
        <v>124</v>
      </c>
      <c r="BO269" t="s">
        <v>124</v>
      </c>
      <c r="BP269" t="s">
        <v>124</v>
      </c>
      <c r="BQ269" t="s">
        <v>1410</v>
      </c>
      <c r="BR269">
        <v>0</v>
      </c>
      <c r="BS269" t="s">
        <v>538</v>
      </c>
      <c r="BT269">
        <v>0</v>
      </c>
      <c r="BU269" t="s">
        <v>1027</v>
      </c>
      <c r="BV269" s="11">
        <v>0</v>
      </c>
      <c r="BW269" s="11">
        <f t="shared" si="35"/>
        <v>3.1956521739130435</v>
      </c>
      <c r="BX269" s="11">
        <f t="shared" si="40"/>
        <v>1.6956521739130435</v>
      </c>
      <c r="BY269" t="s">
        <v>313</v>
      </c>
      <c r="BZ269" t="s">
        <v>810</v>
      </c>
      <c r="CA269">
        <v>0</v>
      </c>
      <c r="CB269" t="s">
        <v>237</v>
      </c>
      <c r="CD269" t="s">
        <v>655</v>
      </c>
      <c r="CE269">
        <v>0</v>
      </c>
      <c r="CF269" t="s">
        <v>429</v>
      </c>
      <c r="CG269" t="s">
        <v>1545</v>
      </c>
      <c r="CH269">
        <v>0</v>
      </c>
      <c r="CL269">
        <v>0</v>
      </c>
      <c r="CM269" t="s">
        <v>2356</v>
      </c>
      <c r="CO269" t="s">
        <v>246</v>
      </c>
      <c r="CV269" t="s">
        <v>124</v>
      </c>
      <c r="CW269" t="s">
        <v>124</v>
      </c>
      <c r="CX269" t="s">
        <v>212</v>
      </c>
      <c r="CY269" t="s">
        <v>124</v>
      </c>
      <c r="CZ269" t="s">
        <v>124</v>
      </c>
      <c r="DA269" t="s">
        <v>124</v>
      </c>
      <c r="DB269" t="s">
        <v>124</v>
      </c>
      <c r="DC269" t="s">
        <v>808</v>
      </c>
      <c r="DF269" t="s">
        <v>2057</v>
      </c>
      <c r="DH269">
        <v>0</v>
      </c>
      <c r="DI269" t="s">
        <v>225</v>
      </c>
      <c r="DL269" t="s">
        <v>413</v>
      </c>
      <c r="DO269" s="3" t="s">
        <v>306</v>
      </c>
      <c r="DP269" s="3" t="s">
        <v>10345</v>
      </c>
      <c r="DQ269" t="s">
        <v>301</v>
      </c>
      <c r="DR269" t="s">
        <v>278</v>
      </c>
      <c r="DS269">
        <f t="shared" si="36"/>
        <v>1.68</v>
      </c>
      <c r="DT269">
        <f t="shared" si="37"/>
        <v>2.8223999999999996</v>
      </c>
      <c r="DU269">
        <f t="shared" si="38"/>
        <v>22.67573696145125</v>
      </c>
      <c r="DV269">
        <v>2</v>
      </c>
      <c r="DW269" t="s">
        <v>150</v>
      </c>
      <c r="DX269" t="s">
        <v>152</v>
      </c>
      <c r="DY269" t="s">
        <v>153</v>
      </c>
      <c r="DZ269" t="s">
        <v>154</v>
      </c>
      <c r="EA269" t="s">
        <v>218</v>
      </c>
      <c r="EB269" t="s">
        <v>175</v>
      </c>
      <c r="ED269" t="s">
        <v>190</v>
      </c>
      <c r="EF269" t="s">
        <v>280</v>
      </c>
      <c r="EI269">
        <v>0</v>
      </c>
      <c r="EJ269" t="s">
        <v>146</v>
      </c>
      <c r="EK269">
        <v>0</v>
      </c>
      <c r="EL269" t="s">
        <v>146</v>
      </c>
      <c r="EM269">
        <v>0</v>
      </c>
      <c r="EN269" t="s">
        <v>146</v>
      </c>
      <c r="EO269">
        <v>0</v>
      </c>
      <c r="EP269" t="s">
        <v>146</v>
      </c>
      <c r="EQ269">
        <v>0</v>
      </c>
      <c r="ER269" t="s">
        <v>146</v>
      </c>
      <c r="ES269">
        <v>0</v>
      </c>
      <c r="ET269" t="s">
        <v>146</v>
      </c>
      <c r="EU269">
        <v>0</v>
      </c>
      <c r="EV269" t="s">
        <v>146</v>
      </c>
      <c r="EW269">
        <v>0</v>
      </c>
      <c r="EX269" t="s">
        <v>146</v>
      </c>
      <c r="EY269">
        <v>0</v>
      </c>
      <c r="EZ269" t="s">
        <v>146</v>
      </c>
      <c r="FA269">
        <v>0</v>
      </c>
      <c r="FB269" t="s">
        <v>146</v>
      </c>
      <c r="FC269">
        <v>0</v>
      </c>
      <c r="FD269" t="s">
        <v>146</v>
      </c>
      <c r="FE269">
        <v>0</v>
      </c>
      <c r="FF269" t="s">
        <v>146</v>
      </c>
    </row>
    <row r="270" spans="1:162" x14ac:dyDescent="0.5">
      <c r="A270" s="3" t="s">
        <v>2357</v>
      </c>
      <c r="B270" s="3" t="s">
        <v>2348</v>
      </c>
      <c r="C270" s="3" t="s">
        <v>222</v>
      </c>
      <c r="D270" s="3" t="s">
        <v>2349</v>
      </c>
      <c r="E270" s="3" t="s">
        <v>675</v>
      </c>
      <c r="F270" s="3" t="s">
        <v>143</v>
      </c>
      <c r="G270" s="3" t="s">
        <v>555</v>
      </c>
      <c r="H270" s="3" t="s">
        <v>2253</v>
      </c>
      <c r="I270" s="3" t="s">
        <v>388</v>
      </c>
      <c r="J270" s="3" t="s">
        <v>224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Q270" t="s">
        <v>1405</v>
      </c>
      <c r="R270">
        <v>1</v>
      </c>
      <c r="S270">
        <v>1</v>
      </c>
      <c r="T270">
        <v>1</v>
      </c>
      <c r="U270">
        <v>0</v>
      </c>
      <c r="V270">
        <v>0</v>
      </c>
      <c r="W270">
        <v>1</v>
      </c>
      <c r="X270">
        <v>0</v>
      </c>
      <c r="Y270" t="s">
        <v>110</v>
      </c>
      <c r="Z270" t="s">
        <v>109</v>
      </c>
      <c r="AE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Q270">
        <v>0</v>
      </c>
      <c r="AS270">
        <v>0</v>
      </c>
      <c r="AU270">
        <v>0</v>
      </c>
      <c r="AX270">
        <v>0</v>
      </c>
      <c r="AZ270">
        <v>5200</v>
      </c>
      <c r="BA270" t="s">
        <v>345</v>
      </c>
      <c r="BB270" t="s">
        <v>1999</v>
      </c>
      <c r="BC270" t="s">
        <v>1172</v>
      </c>
      <c r="BD270" t="s">
        <v>117</v>
      </c>
      <c r="BE270">
        <v>186000</v>
      </c>
      <c r="BF270" t="s">
        <v>1551</v>
      </c>
      <c r="BG270" t="s">
        <v>744</v>
      </c>
      <c r="BH270" t="s">
        <v>120</v>
      </c>
      <c r="BI270" t="s">
        <v>121</v>
      </c>
      <c r="BJ270" t="s">
        <v>501</v>
      </c>
      <c r="BK270" t="s">
        <v>123</v>
      </c>
      <c r="BL270" t="s">
        <v>124</v>
      </c>
      <c r="BM270" t="s">
        <v>124</v>
      </c>
      <c r="BN270" t="s">
        <v>124</v>
      </c>
      <c r="BO270" t="s">
        <v>124</v>
      </c>
      <c r="BP270" t="s">
        <v>124</v>
      </c>
      <c r="BQ270" t="s">
        <v>838</v>
      </c>
      <c r="BR270">
        <v>0</v>
      </c>
      <c r="BS270" t="s">
        <v>325</v>
      </c>
      <c r="BT270">
        <v>0</v>
      </c>
      <c r="BU270" t="s">
        <v>127</v>
      </c>
      <c r="BV270" s="11">
        <v>0</v>
      </c>
      <c r="BW270" s="11">
        <f t="shared" si="35"/>
        <v>3.1224489795918369</v>
      </c>
      <c r="BX270" s="11">
        <f t="shared" si="40"/>
        <v>1.8367346938775511</v>
      </c>
      <c r="BY270" t="s">
        <v>929</v>
      </c>
      <c r="BZ270" t="s">
        <v>493</v>
      </c>
      <c r="CA270">
        <v>0</v>
      </c>
      <c r="CB270" t="s">
        <v>364</v>
      </c>
      <c r="CD270" t="s">
        <v>149</v>
      </c>
      <c r="CE270">
        <v>0</v>
      </c>
      <c r="CF270" t="s">
        <v>462</v>
      </c>
      <c r="CG270" t="s">
        <v>217</v>
      </c>
      <c r="CH270">
        <v>0</v>
      </c>
      <c r="CL270">
        <v>0</v>
      </c>
      <c r="CM270" t="s">
        <v>2351</v>
      </c>
      <c r="CO270" t="s">
        <v>1554</v>
      </c>
      <c r="CQ270" t="s">
        <v>449</v>
      </c>
      <c r="CR270" t="s">
        <v>1168</v>
      </c>
      <c r="CS270" t="s">
        <v>781</v>
      </c>
      <c r="CT270" t="s">
        <v>176</v>
      </c>
      <c r="CU270" t="s">
        <v>449</v>
      </c>
      <c r="CV270" t="s">
        <v>124</v>
      </c>
      <c r="CW270" t="s">
        <v>124</v>
      </c>
      <c r="CX270" t="s">
        <v>212</v>
      </c>
      <c r="CY270" t="s">
        <v>124</v>
      </c>
      <c r="CZ270" t="s">
        <v>124</v>
      </c>
      <c r="DA270" t="s">
        <v>124</v>
      </c>
      <c r="DB270" t="s">
        <v>124</v>
      </c>
      <c r="DC270" t="s">
        <v>466</v>
      </c>
      <c r="DF270" t="s">
        <v>127</v>
      </c>
      <c r="DG270" t="s">
        <v>918</v>
      </c>
      <c r="DH270">
        <v>0</v>
      </c>
      <c r="DI270" t="s">
        <v>406</v>
      </c>
      <c r="DJ270" t="s">
        <v>141</v>
      </c>
      <c r="DL270" t="s">
        <v>413</v>
      </c>
      <c r="DO270" s="3" t="s">
        <v>149</v>
      </c>
      <c r="DP270" s="3" t="s">
        <v>10345</v>
      </c>
      <c r="DQ270" t="s">
        <v>301</v>
      </c>
      <c r="DR270" t="s">
        <v>278</v>
      </c>
      <c r="DS270">
        <f t="shared" si="36"/>
        <v>1.68</v>
      </c>
      <c r="DT270">
        <f t="shared" si="37"/>
        <v>2.8223999999999996</v>
      </c>
      <c r="DU270">
        <f t="shared" si="38"/>
        <v>22.67573696145125</v>
      </c>
      <c r="DV270">
        <v>2</v>
      </c>
      <c r="DW270" t="s">
        <v>150</v>
      </c>
      <c r="DX270" t="s">
        <v>152</v>
      </c>
      <c r="DY270" t="s">
        <v>153</v>
      </c>
      <c r="DZ270" t="s">
        <v>154</v>
      </c>
      <c r="EA270" t="s">
        <v>279</v>
      </c>
      <c r="EB270" t="s">
        <v>156</v>
      </c>
      <c r="EC270" t="s">
        <v>157</v>
      </c>
      <c r="EF270" t="s">
        <v>280</v>
      </c>
      <c r="EI270">
        <v>0</v>
      </c>
      <c r="EJ270" t="s">
        <v>146</v>
      </c>
      <c r="EK270">
        <v>0</v>
      </c>
      <c r="EL270" t="s">
        <v>146</v>
      </c>
      <c r="EM270">
        <v>0</v>
      </c>
      <c r="EN270" t="s">
        <v>146</v>
      </c>
      <c r="EO270">
        <v>0</v>
      </c>
      <c r="EP270" t="s">
        <v>146</v>
      </c>
      <c r="EQ270">
        <v>0</v>
      </c>
      <c r="ER270" t="s">
        <v>146</v>
      </c>
      <c r="ES270">
        <v>0</v>
      </c>
      <c r="ET270" t="s">
        <v>146</v>
      </c>
      <c r="EU270">
        <v>0</v>
      </c>
      <c r="EV270" t="s">
        <v>146</v>
      </c>
      <c r="EW270">
        <v>0</v>
      </c>
      <c r="EX270" t="s">
        <v>146</v>
      </c>
      <c r="EY270">
        <v>0</v>
      </c>
      <c r="EZ270" t="s">
        <v>146</v>
      </c>
      <c r="FA270">
        <v>0</v>
      </c>
      <c r="FB270" t="s">
        <v>146</v>
      </c>
      <c r="FC270">
        <v>0</v>
      </c>
      <c r="FD270" t="s">
        <v>146</v>
      </c>
      <c r="FE270">
        <v>0</v>
      </c>
      <c r="FF270" t="s">
        <v>146</v>
      </c>
    </row>
    <row r="271" spans="1:162" x14ac:dyDescent="0.5">
      <c r="A271" s="3" t="s">
        <v>2358</v>
      </c>
      <c r="B271" s="3" t="s">
        <v>2348</v>
      </c>
      <c r="C271" s="3" t="s">
        <v>257</v>
      </c>
      <c r="D271" s="3" t="s">
        <v>2349</v>
      </c>
      <c r="E271" s="3" t="s">
        <v>675</v>
      </c>
      <c r="F271" s="3" t="s">
        <v>143</v>
      </c>
      <c r="G271" s="3" t="s">
        <v>585</v>
      </c>
      <c r="H271" s="3" t="s">
        <v>2253</v>
      </c>
      <c r="I271" s="3" t="s">
        <v>388</v>
      </c>
      <c r="J271" s="3" t="s">
        <v>224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Q271" t="s">
        <v>1392</v>
      </c>
      <c r="R271">
        <v>1</v>
      </c>
      <c r="S271">
        <v>1</v>
      </c>
      <c r="T271">
        <v>1</v>
      </c>
      <c r="U271">
        <v>0</v>
      </c>
      <c r="V271">
        <v>0</v>
      </c>
      <c r="W271">
        <v>1</v>
      </c>
      <c r="X271">
        <v>0</v>
      </c>
      <c r="Y271" t="s">
        <v>110</v>
      </c>
      <c r="AE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Q271">
        <v>0</v>
      </c>
      <c r="AS271">
        <v>0</v>
      </c>
      <c r="AU271">
        <v>0</v>
      </c>
      <c r="AX271">
        <v>0</v>
      </c>
      <c r="AZ271">
        <v>4900</v>
      </c>
      <c r="BA271" t="s">
        <v>372</v>
      </c>
      <c r="BB271" t="s">
        <v>558</v>
      </c>
      <c r="BC271" t="s">
        <v>116</v>
      </c>
      <c r="BD271" t="s">
        <v>973</v>
      </c>
      <c r="BE271">
        <v>164000</v>
      </c>
      <c r="BF271" t="s">
        <v>577</v>
      </c>
      <c r="BG271" t="s">
        <v>255</v>
      </c>
      <c r="BH271" t="s">
        <v>120</v>
      </c>
      <c r="BI271" t="s">
        <v>121</v>
      </c>
      <c r="BJ271" t="s">
        <v>546</v>
      </c>
      <c r="BK271" t="s">
        <v>123</v>
      </c>
      <c r="BL271" t="s">
        <v>124</v>
      </c>
      <c r="BM271" t="s">
        <v>124</v>
      </c>
      <c r="BN271" t="s">
        <v>124</v>
      </c>
      <c r="BO271" t="s">
        <v>124</v>
      </c>
      <c r="BP271" t="s">
        <v>124</v>
      </c>
      <c r="BQ271" t="s">
        <v>148</v>
      </c>
      <c r="BR271">
        <v>0</v>
      </c>
      <c r="BS271" t="s">
        <v>434</v>
      </c>
      <c r="BT271">
        <v>0</v>
      </c>
      <c r="BU271" t="s">
        <v>187</v>
      </c>
      <c r="BV271" s="11">
        <v>0</v>
      </c>
      <c r="BW271" s="11">
        <f t="shared" si="35"/>
        <v>3.6041666666666665</v>
      </c>
      <c r="BX271" s="11">
        <f t="shared" si="40"/>
        <v>2.125</v>
      </c>
      <c r="BY271" t="s">
        <v>785</v>
      </c>
      <c r="BZ271" t="s">
        <v>239</v>
      </c>
      <c r="CA271">
        <v>0</v>
      </c>
      <c r="CB271" t="s">
        <v>130</v>
      </c>
      <c r="CD271" t="s">
        <v>759</v>
      </c>
      <c r="CE271">
        <v>0</v>
      </c>
      <c r="CF271" t="s">
        <v>362</v>
      </c>
      <c r="CG271" t="s">
        <v>581</v>
      </c>
      <c r="CH271">
        <v>0</v>
      </c>
      <c r="CL271">
        <v>0</v>
      </c>
      <c r="CM271" t="s">
        <v>997</v>
      </c>
      <c r="CO271" t="s">
        <v>1204</v>
      </c>
      <c r="CP271" t="s">
        <v>128</v>
      </c>
      <c r="CQ271" t="s">
        <v>1087</v>
      </c>
      <c r="CR271" t="s">
        <v>1241</v>
      </c>
      <c r="CS271" t="s">
        <v>448</v>
      </c>
      <c r="CT271" t="s">
        <v>364</v>
      </c>
      <c r="CU271" t="s">
        <v>136</v>
      </c>
      <c r="CV271" t="s">
        <v>124</v>
      </c>
      <c r="CW271" t="s">
        <v>124</v>
      </c>
      <c r="CY271" t="s">
        <v>124</v>
      </c>
      <c r="DC271" t="s">
        <v>1109</v>
      </c>
      <c r="DF271" t="s">
        <v>778</v>
      </c>
      <c r="DG271" t="s">
        <v>1897</v>
      </c>
      <c r="DH271">
        <v>0</v>
      </c>
      <c r="DI271" t="s">
        <v>225</v>
      </c>
      <c r="DJ271" t="s">
        <v>141</v>
      </c>
      <c r="DL271" t="s">
        <v>142</v>
      </c>
      <c r="DO271" s="3" t="s">
        <v>642</v>
      </c>
      <c r="DP271" s="3" t="s">
        <v>10345</v>
      </c>
      <c r="DQ271" t="s">
        <v>519</v>
      </c>
      <c r="DR271" t="s">
        <v>278</v>
      </c>
      <c r="DS271">
        <f t="shared" si="36"/>
        <v>1.68</v>
      </c>
      <c r="DT271">
        <f t="shared" si="37"/>
        <v>2.8223999999999996</v>
      </c>
      <c r="DU271">
        <f t="shared" si="38"/>
        <v>21.9671201814059</v>
      </c>
      <c r="DV271">
        <v>2</v>
      </c>
      <c r="DW271" t="s">
        <v>150</v>
      </c>
      <c r="DX271" t="s">
        <v>152</v>
      </c>
      <c r="DY271" t="s">
        <v>153</v>
      </c>
      <c r="DZ271" t="s">
        <v>154</v>
      </c>
      <c r="EA271" t="s">
        <v>218</v>
      </c>
      <c r="EB271" t="s">
        <v>175</v>
      </c>
      <c r="ED271" t="s">
        <v>190</v>
      </c>
      <c r="EF271" t="s">
        <v>280</v>
      </c>
      <c r="EI271">
        <v>0</v>
      </c>
      <c r="EJ271" t="s">
        <v>146</v>
      </c>
      <c r="EK271">
        <v>0</v>
      </c>
      <c r="EL271" t="s">
        <v>146</v>
      </c>
      <c r="EM271">
        <v>0</v>
      </c>
      <c r="EN271" t="s">
        <v>146</v>
      </c>
      <c r="EO271">
        <v>0</v>
      </c>
      <c r="EP271" t="s">
        <v>146</v>
      </c>
      <c r="EQ271">
        <v>0</v>
      </c>
      <c r="ER271" t="s">
        <v>146</v>
      </c>
      <c r="ES271">
        <v>0</v>
      </c>
      <c r="ET271" t="s">
        <v>146</v>
      </c>
      <c r="EU271">
        <v>0</v>
      </c>
      <c r="EV271" t="s">
        <v>146</v>
      </c>
      <c r="EW271">
        <v>0</v>
      </c>
      <c r="EX271" t="s">
        <v>146</v>
      </c>
      <c r="EY271">
        <v>0</v>
      </c>
      <c r="EZ271" t="s">
        <v>146</v>
      </c>
      <c r="FA271">
        <v>0</v>
      </c>
      <c r="FB271" t="s">
        <v>146</v>
      </c>
      <c r="FC271">
        <v>0</v>
      </c>
      <c r="FD271" t="s">
        <v>146</v>
      </c>
      <c r="FE271">
        <v>0</v>
      </c>
      <c r="FF271" t="s">
        <v>146</v>
      </c>
    </row>
    <row r="272" spans="1:162" x14ac:dyDescent="0.5">
      <c r="A272" s="3" t="s">
        <v>2359</v>
      </c>
      <c r="B272" s="3" t="s">
        <v>2360</v>
      </c>
      <c r="C272" s="3" t="s">
        <v>107</v>
      </c>
      <c r="D272" s="3" t="s">
        <v>2361</v>
      </c>
      <c r="E272" s="3" t="s">
        <v>151</v>
      </c>
      <c r="F272" s="3" t="s">
        <v>143</v>
      </c>
      <c r="G272" s="3" t="s">
        <v>1206</v>
      </c>
      <c r="H272" s="3" t="s">
        <v>2362</v>
      </c>
      <c r="I272" s="3" t="s">
        <v>146</v>
      </c>
      <c r="J272" s="3" t="s">
        <v>112</v>
      </c>
      <c r="K272" s="3">
        <v>0</v>
      </c>
      <c r="L272" s="3">
        <v>0</v>
      </c>
      <c r="M272" s="3">
        <v>0</v>
      </c>
      <c r="N272" s="3">
        <v>1</v>
      </c>
      <c r="O272" s="3">
        <v>0</v>
      </c>
      <c r="Q272" t="s">
        <v>705</v>
      </c>
      <c r="R272">
        <v>0</v>
      </c>
      <c r="S272">
        <v>1</v>
      </c>
      <c r="T272">
        <v>1</v>
      </c>
      <c r="U272">
        <v>0</v>
      </c>
      <c r="V272">
        <v>1</v>
      </c>
      <c r="W272">
        <v>0</v>
      </c>
      <c r="X272">
        <v>0</v>
      </c>
      <c r="Y272" t="s">
        <v>110</v>
      </c>
      <c r="Z272" t="s">
        <v>110</v>
      </c>
      <c r="AE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Q272">
        <v>0</v>
      </c>
      <c r="AS272">
        <v>0</v>
      </c>
      <c r="AU272">
        <v>0</v>
      </c>
      <c r="AX272">
        <v>0</v>
      </c>
      <c r="BA272" t="s">
        <v>1071</v>
      </c>
      <c r="BB272" t="s">
        <v>630</v>
      </c>
      <c r="BC272" t="s">
        <v>116</v>
      </c>
      <c r="BD272" t="s">
        <v>642</v>
      </c>
      <c r="BE272">
        <v>271000</v>
      </c>
      <c r="BH272" t="s">
        <v>120</v>
      </c>
      <c r="BI272" t="s">
        <v>121</v>
      </c>
      <c r="BJ272" t="s">
        <v>424</v>
      </c>
      <c r="BL272" t="s">
        <v>124</v>
      </c>
      <c r="BM272" t="s">
        <v>124</v>
      </c>
      <c r="BN272" t="s">
        <v>124</v>
      </c>
      <c r="BO272" t="s">
        <v>124</v>
      </c>
      <c r="BQ272" t="s">
        <v>278</v>
      </c>
      <c r="BR272">
        <v>0</v>
      </c>
      <c r="BU272" t="s">
        <v>249</v>
      </c>
      <c r="BV272" s="11">
        <v>0</v>
      </c>
      <c r="BW272" s="11">
        <f t="shared" si="35"/>
        <v>4</v>
      </c>
      <c r="BZ272" t="s">
        <v>673</v>
      </c>
      <c r="CA272">
        <v>0</v>
      </c>
      <c r="CD272" t="s">
        <v>118</v>
      </c>
      <c r="CE272">
        <v>0</v>
      </c>
      <c r="CF272" t="s">
        <v>272</v>
      </c>
      <c r="CG272" t="s">
        <v>938</v>
      </c>
      <c r="CH272">
        <v>1</v>
      </c>
      <c r="CI272" t="s">
        <v>606</v>
      </c>
      <c r="CJ272">
        <v>0</v>
      </c>
      <c r="CP272" t="s">
        <v>362</v>
      </c>
      <c r="CV272" t="s">
        <v>124</v>
      </c>
      <c r="CW272" t="s">
        <v>124</v>
      </c>
      <c r="CY272" t="s">
        <v>124</v>
      </c>
      <c r="CZ272" t="s">
        <v>124</v>
      </c>
      <c r="DA272" t="s">
        <v>124</v>
      </c>
      <c r="DB272" t="s">
        <v>124</v>
      </c>
      <c r="DC272" t="s">
        <v>321</v>
      </c>
      <c r="DO272" s="3" t="s">
        <v>336</v>
      </c>
      <c r="DP272" s="3" t="s">
        <v>10345</v>
      </c>
      <c r="DQ272" t="s">
        <v>338</v>
      </c>
      <c r="DR272" t="s">
        <v>342</v>
      </c>
      <c r="DS272">
        <f t="shared" si="36"/>
        <v>1.74</v>
      </c>
      <c r="DT272">
        <f t="shared" si="37"/>
        <v>3.0276000000000001</v>
      </c>
      <c r="DU272">
        <f t="shared" si="38"/>
        <v>25.102391333069097</v>
      </c>
      <c r="DV272">
        <v>3</v>
      </c>
      <c r="DW272" t="s">
        <v>857</v>
      </c>
      <c r="DX272" t="s">
        <v>152</v>
      </c>
      <c r="DY272" t="s">
        <v>153</v>
      </c>
      <c r="DZ272" t="s">
        <v>154</v>
      </c>
      <c r="EA272" t="s">
        <v>218</v>
      </c>
      <c r="EB272" t="s">
        <v>175</v>
      </c>
      <c r="ED272" t="s">
        <v>190</v>
      </c>
      <c r="EF272" t="s">
        <v>158</v>
      </c>
      <c r="EK272">
        <v>0</v>
      </c>
    </row>
    <row r="273" spans="1:162" x14ac:dyDescent="0.5">
      <c r="A273" s="3" t="s">
        <v>2363</v>
      </c>
      <c r="B273" s="3" t="s">
        <v>2360</v>
      </c>
      <c r="C273" s="3" t="s">
        <v>193</v>
      </c>
      <c r="D273" s="3" t="s">
        <v>2361</v>
      </c>
      <c r="E273" s="3" t="s">
        <v>151</v>
      </c>
      <c r="F273" s="3" t="s">
        <v>143</v>
      </c>
      <c r="G273" s="3" t="s">
        <v>1206</v>
      </c>
      <c r="H273" s="3" t="s">
        <v>2369</v>
      </c>
      <c r="I273" s="3" t="s">
        <v>216</v>
      </c>
      <c r="J273" s="3" t="s">
        <v>112</v>
      </c>
      <c r="K273" s="3">
        <v>0</v>
      </c>
      <c r="L273" s="3">
        <v>0</v>
      </c>
      <c r="M273" s="3">
        <v>0</v>
      </c>
      <c r="N273" s="3">
        <v>1</v>
      </c>
      <c r="O273" s="3">
        <v>1</v>
      </c>
      <c r="Q273" t="s">
        <v>2364</v>
      </c>
      <c r="R273">
        <v>0</v>
      </c>
      <c r="S273">
        <v>1</v>
      </c>
      <c r="T273">
        <v>1</v>
      </c>
      <c r="U273">
        <v>0</v>
      </c>
      <c r="V273">
        <v>1</v>
      </c>
      <c r="W273">
        <v>0</v>
      </c>
      <c r="X273">
        <v>0</v>
      </c>
      <c r="Y273" t="s">
        <v>109</v>
      </c>
      <c r="Z273" t="s">
        <v>110</v>
      </c>
      <c r="AC273" t="s">
        <v>2365</v>
      </c>
      <c r="AE273">
        <v>1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 t="s">
        <v>2366</v>
      </c>
      <c r="AQ273">
        <v>0</v>
      </c>
      <c r="AS273">
        <v>0</v>
      </c>
      <c r="AU273">
        <v>0</v>
      </c>
      <c r="AX273">
        <v>0</v>
      </c>
      <c r="AZ273">
        <v>7200</v>
      </c>
      <c r="BA273" t="s">
        <v>265</v>
      </c>
      <c r="BB273" t="s">
        <v>732</v>
      </c>
      <c r="BC273" t="s">
        <v>439</v>
      </c>
      <c r="BD273" t="s">
        <v>743</v>
      </c>
      <c r="BE273">
        <v>299000</v>
      </c>
      <c r="BF273" t="s">
        <v>982</v>
      </c>
      <c r="BG273" t="s">
        <v>1231</v>
      </c>
      <c r="BH273" t="s">
        <v>120</v>
      </c>
      <c r="BI273" t="s">
        <v>121</v>
      </c>
      <c r="BJ273" t="s">
        <v>424</v>
      </c>
      <c r="BK273" t="s">
        <v>123</v>
      </c>
      <c r="BL273" t="s">
        <v>124</v>
      </c>
      <c r="BM273" t="s">
        <v>124</v>
      </c>
      <c r="BN273" t="s">
        <v>124</v>
      </c>
      <c r="BP273" t="s">
        <v>124</v>
      </c>
      <c r="BQ273" t="s">
        <v>2367</v>
      </c>
      <c r="BR273">
        <v>1</v>
      </c>
      <c r="BS273" t="s">
        <v>417</v>
      </c>
      <c r="BT273">
        <v>1</v>
      </c>
      <c r="BU273" t="s">
        <v>1580</v>
      </c>
      <c r="BV273" s="11">
        <v>0</v>
      </c>
      <c r="BW273" s="11">
        <f t="shared" si="35"/>
        <v>5.6111111111111107</v>
      </c>
      <c r="BX273" s="11">
        <f t="shared" ref="BX273:BX287" si="41">BS273/BU273</f>
        <v>3.4444444444444446</v>
      </c>
      <c r="BY273" t="s">
        <v>918</v>
      </c>
      <c r="BZ273" t="s">
        <v>566</v>
      </c>
      <c r="CA273">
        <v>0</v>
      </c>
      <c r="CB273" t="s">
        <v>829</v>
      </c>
      <c r="CD273" t="s">
        <v>208</v>
      </c>
      <c r="CE273">
        <v>0</v>
      </c>
      <c r="CF273" t="s">
        <v>505</v>
      </c>
      <c r="CG273" t="s">
        <v>1967</v>
      </c>
      <c r="CH273">
        <v>1</v>
      </c>
      <c r="CL273">
        <v>0</v>
      </c>
      <c r="CM273" t="s">
        <v>2368</v>
      </c>
      <c r="CO273" t="s">
        <v>740</v>
      </c>
      <c r="CP273" t="s">
        <v>177</v>
      </c>
      <c r="CV273" t="s">
        <v>124</v>
      </c>
      <c r="CW273" t="s">
        <v>124</v>
      </c>
      <c r="CX273" t="s">
        <v>124</v>
      </c>
      <c r="CZ273" t="s">
        <v>124</v>
      </c>
      <c r="DA273" t="s">
        <v>124</v>
      </c>
      <c r="DO273" s="3" t="s">
        <v>187</v>
      </c>
      <c r="DP273" s="3" t="s">
        <v>10345</v>
      </c>
      <c r="DQ273" t="s">
        <v>338</v>
      </c>
      <c r="DR273" t="s">
        <v>342</v>
      </c>
      <c r="DS273">
        <f t="shared" si="36"/>
        <v>1.74</v>
      </c>
      <c r="DT273">
        <f t="shared" si="37"/>
        <v>3.0276000000000001</v>
      </c>
      <c r="DU273">
        <f t="shared" si="38"/>
        <v>25.102391333069097</v>
      </c>
      <c r="DV273">
        <v>3</v>
      </c>
      <c r="DW273" t="s">
        <v>857</v>
      </c>
      <c r="DX273" t="s">
        <v>519</v>
      </c>
      <c r="DY273" t="s">
        <v>153</v>
      </c>
      <c r="DZ273" t="s">
        <v>154</v>
      </c>
      <c r="EA273" t="s">
        <v>155</v>
      </c>
      <c r="EB273" t="s">
        <v>156</v>
      </c>
      <c r="EC273" t="s">
        <v>157</v>
      </c>
      <c r="EF273" t="s">
        <v>158</v>
      </c>
      <c r="EI273">
        <v>0</v>
      </c>
      <c r="EJ273" t="s">
        <v>146</v>
      </c>
      <c r="EK273">
        <v>0</v>
      </c>
      <c r="EL273" t="s">
        <v>146</v>
      </c>
      <c r="EM273">
        <v>0</v>
      </c>
      <c r="EN273" t="s">
        <v>146</v>
      </c>
      <c r="EO273">
        <v>0</v>
      </c>
      <c r="EP273" t="s">
        <v>146</v>
      </c>
      <c r="EQ273">
        <v>0</v>
      </c>
      <c r="ER273" t="s">
        <v>146</v>
      </c>
      <c r="ES273">
        <v>0</v>
      </c>
      <c r="ET273" t="s">
        <v>146</v>
      </c>
      <c r="EU273">
        <v>0</v>
      </c>
      <c r="EV273" t="s">
        <v>146</v>
      </c>
      <c r="EW273">
        <v>0</v>
      </c>
      <c r="EX273" t="s">
        <v>146</v>
      </c>
      <c r="EY273">
        <v>0</v>
      </c>
      <c r="EZ273" t="s">
        <v>146</v>
      </c>
      <c r="FA273">
        <v>0</v>
      </c>
      <c r="FB273" t="s">
        <v>146</v>
      </c>
      <c r="FC273">
        <v>0</v>
      </c>
      <c r="FD273" t="s">
        <v>146</v>
      </c>
      <c r="FE273">
        <v>0</v>
      </c>
      <c r="FF273" t="s">
        <v>146</v>
      </c>
    </row>
    <row r="274" spans="1:162" x14ac:dyDescent="0.5">
      <c r="A274" s="3" t="s">
        <v>2370</v>
      </c>
      <c r="B274" s="3" t="s">
        <v>2360</v>
      </c>
      <c r="C274" s="3" t="s">
        <v>219</v>
      </c>
      <c r="D274" s="3" t="s">
        <v>2361</v>
      </c>
      <c r="F274" s="3" t="s">
        <v>143</v>
      </c>
      <c r="G274" s="3" t="s">
        <v>1206</v>
      </c>
      <c r="H274" s="3" t="s">
        <v>2369</v>
      </c>
      <c r="I274" s="3" t="s">
        <v>216</v>
      </c>
      <c r="J274" s="3" t="s">
        <v>224</v>
      </c>
      <c r="K274" s="3">
        <v>0</v>
      </c>
      <c r="L274" s="3">
        <v>0</v>
      </c>
      <c r="M274" s="3">
        <v>0</v>
      </c>
      <c r="N274" s="3">
        <v>1</v>
      </c>
      <c r="O274" s="3">
        <v>1</v>
      </c>
      <c r="Q274" t="s">
        <v>1068</v>
      </c>
      <c r="R274">
        <v>0</v>
      </c>
      <c r="S274">
        <v>1</v>
      </c>
      <c r="T274">
        <v>1</v>
      </c>
      <c r="U274">
        <v>0</v>
      </c>
      <c r="V274">
        <v>1</v>
      </c>
      <c r="W274">
        <v>0</v>
      </c>
      <c r="X274">
        <v>0</v>
      </c>
      <c r="Y274" t="s">
        <v>109</v>
      </c>
      <c r="Z274" t="s">
        <v>110</v>
      </c>
      <c r="AC274" t="s">
        <v>2365</v>
      </c>
      <c r="AE274">
        <v>1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 t="s">
        <v>2366</v>
      </c>
      <c r="AQ274">
        <v>0</v>
      </c>
      <c r="AS274">
        <v>0</v>
      </c>
      <c r="AU274">
        <v>0</v>
      </c>
      <c r="AX274">
        <v>0</v>
      </c>
      <c r="AZ274">
        <v>6800</v>
      </c>
      <c r="BB274" t="s">
        <v>1264</v>
      </c>
      <c r="BC274" t="s">
        <v>378</v>
      </c>
      <c r="BD274" t="s">
        <v>756</v>
      </c>
      <c r="BE274">
        <v>272000</v>
      </c>
      <c r="BF274" t="s">
        <v>642</v>
      </c>
      <c r="BG274" t="s">
        <v>476</v>
      </c>
      <c r="BH274" t="s">
        <v>120</v>
      </c>
      <c r="BI274" t="s">
        <v>121</v>
      </c>
      <c r="BJ274" t="s">
        <v>546</v>
      </c>
      <c r="BL274" t="s">
        <v>124</v>
      </c>
      <c r="BM274" t="s">
        <v>232</v>
      </c>
      <c r="BN274" t="s">
        <v>124</v>
      </c>
      <c r="BP274" t="s">
        <v>124</v>
      </c>
      <c r="BQ274" t="s">
        <v>1435</v>
      </c>
      <c r="BR274">
        <v>1</v>
      </c>
      <c r="BS274" t="s">
        <v>444</v>
      </c>
      <c r="BT274">
        <v>0</v>
      </c>
      <c r="BU274" t="s">
        <v>1002</v>
      </c>
      <c r="BV274" s="11" t="s">
        <v>364</v>
      </c>
      <c r="BW274" s="11">
        <f t="shared" si="35"/>
        <v>5.5277777777777777</v>
      </c>
      <c r="BX274" s="11">
        <f t="shared" si="41"/>
        <v>3.5555555555555554</v>
      </c>
      <c r="BY274" t="s">
        <v>246</v>
      </c>
      <c r="BZ274" t="s">
        <v>564</v>
      </c>
      <c r="CA274">
        <v>0</v>
      </c>
      <c r="CB274" t="s">
        <v>486</v>
      </c>
      <c r="CD274" t="s">
        <v>737</v>
      </c>
      <c r="CE274">
        <v>0</v>
      </c>
      <c r="CF274" t="s">
        <v>289</v>
      </c>
      <c r="CG274" t="s">
        <v>2371</v>
      </c>
      <c r="CH274">
        <v>1</v>
      </c>
      <c r="CL274">
        <v>0</v>
      </c>
      <c r="CM274" t="s">
        <v>2372</v>
      </c>
      <c r="CV274" t="s">
        <v>124</v>
      </c>
      <c r="CW274" t="s">
        <v>124</v>
      </c>
      <c r="CX274" t="s">
        <v>212</v>
      </c>
      <c r="CZ274" t="s">
        <v>124</v>
      </c>
      <c r="DA274" t="s">
        <v>124</v>
      </c>
      <c r="DC274" t="s">
        <v>1369</v>
      </c>
      <c r="DO274" s="3" t="s">
        <v>127</v>
      </c>
      <c r="DP274" s="3" t="s">
        <v>10345</v>
      </c>
      <c r="DQ274" t="s">
        <v>338</v>
      </c>
      <c r="DR274" t="s">
        <v>342</v>
      </c>
      <c r="DS274">
        <f t="shared" si="36"/>
        <v>1.74</v>
      </c>
      <c r="DT274">
        <f t="shared" si="37"/>
        <v>3.0276000000000001</v>
      </c>
      <c r="DU274">
        <f t="shared" si="38"/>
        <v>25.102391333069097</v>
      </c>
      <c r="DV274">
        <v>3</v>
      </c>
      <c r="DW274" t="s">
        <v>857</v>
      </c>
      <c r="DX274" t="s">
        <v>152</v>
      </c>
      <c r="DY274" t="s">
        <v>153</v>
      </c>
      <c r="DZ274" t="s">
        <v>154</v>
      </c>
      <c r="EA274" t="s">
        <v>279</v>
      </c>
      <c r="EB274" t="s">
        <v>156</v>
      </c>
      <c r="EC274" t="s">
        <v>157</v>
      </c>
      <c r="EF274" t="s">
        <v>158</v>
      </c>
      <c r="EI274">
        <v>0</v>
      </c>
      <c r="EJ274" t="s">
        <v>146</v>
      </c>
      <c r="EK274">
        <v>0</v>
      </c>
      <c r="EL274" t="s">
        <v>146</v>
      </c>
      <c r="EM274">
        <v>0</v>
      </c>
      <c r="EN274" t="s">
        <v>146</v>
      </c>
      <c r="EO274">
        <v>1</v>
      </c>
      <c r="EP274" t="s">
        <v>858</v>
      </c>
      <c r="EQ274">
        <v>0</v>
      </c>
      <c r="ER274" t="s">
        <v>146</v>
      </c>
      <c r="ES274">
        <v>0</v>
      </c>
      <c r="ET274" t="s">
        <v>146</v>
      </c>
      <c r="EU274">
        <v>0</v>
      </c>
      <c r="EV274" t="s">
        <v>146</v>
      </c>
      <c r="EW274">
        <v>1</v>
      </c>
      <c r="EX274" t="s">
        <v>2373</v>
      </c>
      <c r="EY274">
        <v>0</v>
      </c>
      <c r="EZ274" t="s">
        <v>146</v>
      </c>
      <c r="FA274">
        <v>0</v>
      </c>
      <c r="FB274" t="s">
        <v>146</v>
      </c>
      <c r="FC274">
        <v>0</v>
      </c>
      <c r="FD274" t="s">
        <v>146</v>
      </c>
      <c r="FE274">
        <v>0</v>
      </c>
      <c r="FF274" t="s">
        <v>146</v>
      </c>
    </row>
    <row r="275" spans="1:162" x14ac:dyDescent="0.5">
      <c r="A275" s="3" t="s">
        <v>2374</v>
      </c>
      <c r="B275" s="3" t="s">
        <v>2360</v>
      </c>
      <c r="C275" s="3" t="s">
        <v>222</v>
      </c>
      <c r="D275" s="3" t="s">
        <v>2361</v>
      </c>
      <c r="E275" s="3" t="s">
        <v>151</v>
      </c>
      <c r="F275" s="3" t="s">
        <v>143</v>
      </c>
      <c r="G275" s="3" t="s">
        <v>1228</v>
      </c>
      <c r="H275" s="3" t="s">
        <v>2369</v>
      </c>
      <c r="I275" s="3" t="s">
        <v>254</v>
      </c>
      <c r="J275" s="3" t="s">
        <v>224</v>
      </c>
      <c r="K275" s="3">
        <v>0</v>
      </c>
      <c r="L275" s="3">
        <v>0</v>
      </c>
      <c r="M275" s="3">
        <v>0</v>
      </c>
      <c r="N275" s="3">
        <v>1</v>
      </c>
      <c r="O275" s="3">
        <v>0</v>
      </c>
      <c r="Q275" t="s">
        <v>223</v>
      </c>
      <c r="R275">
        <v>1</v>
      </c>
      <c r="S275">
        <v>1</v>
      </c>
      <c r="T275">
        <v>1</v>
      </c>
      <c r="U275">
        <v>0</v>
      </c>
      <c r="V275">
        <v>1</v>
      </c>
      <c r="W275">
        <v>0</v>
      </c>
      <c r="X275">
        <v>1</v>
      </c>
      <c r="AC275" t="s">
        <v>2365</v>
      </c>
      <c r="AE275">
        <v>1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 t="s">
        <v>2366</v>
      </c>
      <c r="AQ275">
        <v>0</v>
      </c>
      <c r="AS275">
        <v>0</v>
      </c>
      <c r="AU275">
        <v>0</v>
      </c>
      <c r="AX275">
        <v>0</v>
      </c>
      <c r="AZ275">
        <v>7800</v>
      </c>
      <c r="BA275" t="s">
        <v>604</v>
      </c>
      <c r="BB275" t="s">
        <v>775</v>
      </c>
      <c r="BC275" t="s">
        <v>1780</v>
      </c>
      <c r="BD275" t="s">
        <v>764</v>
      </c>
      <c r="BE275">
        <v>241000</v>
      </c>
      <c r="BF275" t="s">
        <v>199</v>
      </c>
      <c r="BG275" t="s">
        <v>669</v>
      </c>
      <c r="BH275" t="s">
        <v>120</v>
      </c>
      <c r="BJ275" t="s">
        <v>333</v>
      </c>
      <c r="BL275" t="s">
        <v>124</v>
      </c>
      <c r="BM275" t="s">
        <v>124</v>
      </c>
      <c r="BN275" t="s">
        <v>124</v>
      </c>
      <c r="BO275" t="s">
        <v>124</v>
      </c>
      <c r="BP275" t="s">
        <v>124</v>
      </c>
      <c r="BQ275" t="s">
        <v>643</v>
      </c>
      <c r="BR275">
        <v>0</v>
      </c>
      <c r="BS275" t="s">
        <v>199</v>
      </c>
      <c r="BT275">
        <v>0</v>
      </c>
      <c r="BU275" t="s">
        <v>461</v>
      </c>
      <c r="BV275" s="11">
        <v>0</v>
      </c>
      <c r="BW275" s="11">
        <f t="shared" si="35"/>
        <v>3.6</v>
      </c>
      <c r="BX275" s="11">
        <f t="shared" si="41"/>
        <v>1.2</v>
      </c>
      <c r="BY275" t="s">
        <v>291</v>
      </c>
      <c r="BZ275" t="s">
        <v>389</v>
      </c>
      <c r="CA275">
        <v>0</v>
      </c>
      <c r="CB275" t="s">
        <v>206</v>
      </c>
      <c r="CD275" t="s">
        <v>131</v>
      </c>
      <c r="CE275">
        <v>1</v>
      </c>
      <c r="CF275" t="s">
        <v>489</v>
      </c>
      <c r="CG275" t="s">
        <v>2375</v>
      </c>
      <c r="CH275">
        <v>1</v>
      </c>
      <c r="CL275">
        <v>0</v>
      </c>
      <c r="CM275" t="s">
        <v>1282</v>
      </c>
      <c r="CO275" t="s">
        <v>408</v>
      </c>
      <c r="CQ275" t="s">
        <v>1753</v>
      </c>
      <c r="CR275" t="s">
        <v>1168</v>
      </c>
      <c r="CT275" t="s">
        <v>1283</v>
      </c>
      <c r="CU275" t="s">
        <v>136</v>
      </c>
      <c r="CV275" t="s">
        <v>124</v>
      </c>
      <c r="CW275" t="s">
        <v>124</v>
      </c>
      <c r="CY275" t="s">
        <v>124</v>
      </c>
      <c r="DC275" t="s">
        <v>2306</v>
      </c>
      <c r="DF275" t="s">
        <v>787</v>
      </c>
      <c r="DG275" t="s">
        <v>317</v>
      </c>
      <c r="DH275">
        <v>1</v>
      </c>
      <c r="DI275" t="s">
        <v>156</v>
      </c>
      <c r="DO275" s="3" t="s">
        <v>461</v>
      </c>
      <c r="DP275" s="3" t="s">
        <v>10345</v>
      </c>
      <c r="DQ275" t="s">
        <v>962</v>
      </c>
      <c r="DR275" t="s">
        <v>1470</v>
      </c>
      <c r="DS275">
        <f t="shared" si="36"/>
        <v>1.76</v>
      </c>
      <c r="DT275">
        <f t="shared" si="37"/>
        <v>3.0975999999999999</v>
      </c>
      <c r="DU275">
        <f t="shared" si="38"/>
        <v>26.472107438016529</v>
      </c>
      <c r="DV275">
        <v>3</v>
      </c>
      <c r="DW275" t="s">
        <v>857</v>
      </c>
      <c r="DX275" t="s">
        <v>152</v>
      </c>
      <c r="DY275" t="s">
        <v>153</v>
      </c>
      <c r="DZ275" t="s">
        <v>154</v>
      </c>
      <c r="EA275" t="s">
        <v>155</v>
      </c>
      <c r="EB275" t="s">
        <v>156</v>
      </c>
      <c r="EC275" t="s">
        <v>157</v>
      </c>
      <c r="EF275" t="s">
        <v>158</v>
      </c>
      <c r="EI275">
        <v>0</v>
      </c>
      <c r="EJ275" t="s">
        <v>146</v>
      </c>
      <c r="EK275">
        <v>0</v>
      </c>
      <c r="EL275" t="s">
        <v>146</v>
      </c>
      <c r="EM275">
        <v>0</v>
      </c>
      <c r="EN275" t="s">
        <v>146</v>
      </c>
      <c r="EO275">
        <v>1</v>
      </c>
      <c r="EP275" t="s">
        <v>858</v>
      </c>
      <c r="EQ275">
        <v>0</v>
      </c>
      <c r="ER275" t="s">
        <v>146</v>
      </c>
      <c r="ES275">
        <v>0</v>
      </c>
      <c r="ET275" t="s">
        <v>146</v>
      </c>
      <c r="EU275">
        <v>0</v>
      </c>
      <c r="EV275" t="s">
        <v>146</v>
      </c>
      <c r="EW275">
        <v>1</v>
      </c>
      <c r="EX275" t="s">
        <v>2373</v>
      </c>
      <c r="EY275">
        <v>0</v>
      </c>
      <c r="EZ275" t="s">
        <v>146</v>
      </c>
      <c r="FA275">
        <v>0</v>
      </c>
      <c r="FB275" t="s">
        <v>146</v>
      </c>
      <c r="FC275">
        <v>0</v>
      </c>
      <c r="FD275" t="s">
        <v>146</v>
      </c>
      <c r="FE275">
        <v>0</v>
      </c>
      <c r="FF275" t="s">
        <v>146</v>
      </c>
    </row>
    <row r="276" spans="1:162" x14ac:dyDescent="0.5">
      <c r="A276" s="3" t="s">
        <v>2376</v>
      </c>
      <c r="B276" s="3" t="s">
        <v>2360</v>
      </c>
      <c r="C276" s="3" t="s">
        <v>257</v>
      </c>
      <c r="D276" s="3" t="s">
        <v>2361</v>
      </c>
      <c r="E276" s="3" t="s">
        <v>151</v>
      </c>
      <c r="F276" s="3" t="s">
        <v>143</v>
      </c>
      <c r="G276" s="3" t="s">
        <v>1228</v>
      </c>
      <c r="H276" s="3" t="s">
        <v>2369</v>
      </c>
      <c r="I276" s="3" t="s">
        <v>2382</v>
      </c>
      <c r="J276" s="3" t="s">
        <v>224</v>
      </c>
      <c r="K276" s="3">
        <v>0</v>
      </c>
      <c r="L276" s="3">
        <v>1</v>
      </c>
      <c r="M276" s="3">
        <v>0</v>
      </c>
      <c r="N276" s="3">
        <v>1</v>
      </c>
      <c r="O276" s="3">
        <v>1</v>
      </c>
      <c r="Q276" t="s">
        <v>223</v>
      </c>
      <c r="R276">
        <v>1</v>
      </c>
      <c r="S276">
        <v>1</v>
      </c>
      <c r="T276">
        <v>1</v>
      </c>
      <c r="U276">
        <v>0</v>
      </c>
      <c r="V276">
        <v>1</v>
      </c>
      <c r="W276">
        <v>0</v>
      </c>
      <c r="X276">
        <v>1</v>
      </c>
      <c r="Y276" t="s">
        <v>110</v>
      </c>
      <c r="AC276" t="s">
        <v>2377</v>
      </c>
      <c r="AD276" t="s">
        <v>2378</v>
      </c>
      <c r="AE276">
        <v>1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 t="s">
        <v>2379</v>
      </c>
      <c r="AQ276">
        <v>0</v>
      </c>
      <c r="AR276" t="s">
        <v>2380</v>
      </c>
      <c r="AS276">
        <v>0</v>
      </c>
      <c r="AU276">
        <v>0</v>
      </c>
      <c r="AV276" t="s">
        <v>542</v>
      </c>
      <c r="AX276">
        <v>1</v>
      </c>
      <c r="AZ276">
        <v>8200</v>
      </c>
      <c r="BA276" t="s">
        <v>304</v>
      </c>
      <c r="BB276" t="s">
        <v>815</v>
      </c>
      <c r="BC276" t="s">
        <v>374</v>
      </c>
      <c r="BD276" t="s">
        <v>837</v>
      </c>
      <c r="BE276">
        <v>249000</v>
      </c>
      <c r="BF276" t="s">
        <v>322</v>
      </c>
      <c r="BG276" t="s">
        <v>1552</v>
      </c>
      <c r="BH276" t="s">
        <v>120</v>
      </c>
      <c r="BI276" t="s">
        <v>121</v>
      </c>
      <c r="BJ276" t="s">
        <v>515</v>
      </c>
      <c r="BL276" t="s">
        <v>124</v>
      </c>
      <c r="BM276" t="s">
        <v>124</v>
      </c>
      <c r="BN276" t="s">
        <v>124</v>
      </c>
      <c r="BO276" t="s">
        <v>124</v>
      </c>
      <c r="BP276" t="s">
        <v>124</v>
      </c>
      <c r="BQ276" t="s">
        <v>711</v>
      </c>
      <c r="BR276">
        <v>1</v>
      </c>
      <c r="BS276" t="s">
        <v>156</v>
      </c>
      <c r="BT276">
        <v>0</v>
      </c>
      <c r="BU276" t="s">
        <v>249</v>
      </c>
      <c r="BV276" s="11">
        <v>0</v>
      </c>
      <c r="BW276" s="11">
        <f t="shared" si="35"/>
        <v>4.5238095238095237</v>
      </c>
      <c r="BX276" s="11">
        <f t="shared" si="41"/>
        <v>1.6666666666666667</v>
      </c>
      <c r="BY276" t="s">
        <v>829</v>
      </c>
      <c r="BZ276" t="s">
        <v>478</v>
      </c>
      <c r="CA276">
        <v>0</v>
      </c>
      <c r="CB276" t="s">
        <v>237</v>
      </c>
      <c r="CD276" t="s">
        <v>177</v>
      </c>
      <c r="CE276">
        <v>1</v>
      </c>
      <c r="CF276" t="s">
        <v>187</v>
      </c>
      <c r="CG276" t="s">
        <v>2381</v>
      </c>
      <c r="CH276">
        <v>1</v>
      </c>
      <c r="CL276">
        <v>0</v>
      </c>
      <c r="CM276" t="s">
        <v>758</v>
      </c>
      <c r="CO276" t="s">
        <v>575</v>
      </c>
      <c r="CP276" t="s">
        <v>153</v>
      </c>
      <c r="CQ276" t="s">
        <v>344</v>
      </c>
      <c r="CR276" t="s">
        <v>165</v>
      </c>
      <c r="CS276" t="s">
        <v>128</v>
      </c>
      <c r="CT276" t="s">
        <v>785</v>
      </c>
      <c r="CU276" t="s">
        <v>136</v>
      </c>
      <c r="CV276" t="s">
        <v>124</v>
      </c>
      <c r="CW276" t="s">
        <v>124</v>
      </c>
      <c r="CY276" t="s">
        <v>124</v>
      </c>
      <c r="DC276" t="s">
        <v>808</v>
      </c>
      <c r="DF276" t="s">
        <v>777</v>
      </c>
      <c r="DG276" t="s">
        <v>1369</v>
      </c>
      <c r="DH276">
        <v>1</v>
      </c>
      <c r="DI276" t="s">
        <v>368</v>
      </c>
      <c r="DJ276" t="s">
        <v>141</v>
      </c>
      <c r="DL276" t="s">
        <v>413</v>
      </c>
      <c r="DO276" s="3" t="s">
        <v>255</v>
      </c>
      <c r="DP276" s="3" t="s">
        <v>10345</v>
      </c>
      <c r="DQ276" t="s">
        <v>147</v>
      </c>
      <c r="DR276" t="s">
        <v>1470</v>
      </c>
      <c r="DS276">
        <f t="shared" si="36"/>
        <v>1.76</v>
      </c>
      <c r="DT276">
        <f t="shared" si="37"/>
        <v>3.0975999999999999</v>
      </c>
      <c r="DU276">
        <f t="shared" si="38"/>
        <v>26.149276859504134</v>
      </c>
      <c r="DV276">
        <v>3</v>
      </c>
      <c r="DW276" t="s">
        <v>857</v>
      </c>
      <c r="DX276" t="s">
        <v>152</v>
      </c>
      <c r="DY276" t="s">
        <v>153</v>
      </c>
      <c r="DZ276" t="s">
        <v>154</v>
      </c>
      <c r="EA276" t="s">
        <v>189</v>
      </c>
      <c r="EB276" t="s">
        <v>325</v>
      </c>
      <c r="ED276" t="s">
        <v>190</v>
      </c>
      <c r="EE276" t="s">
        <v>191</v>
      </c>
      <c r="EF276" t="s">
        <v>158</v>
      </c>
      <c r="EI276">
        <v>0</v>
      </c>
      <c r="EJ276" t="s">
        <v>146</v>
      </c>
      <c r="EK276">
        <v>1</v>
      </c>
      <c r="EL276" t="s">
        <v>2383</v>
      </c>
      <c r="EM276">
        <v>0</v>
      </c>
      <c r="EN276" t="s">
        <v>146</v>
      </c>
      <c r="EO276">
        <v>1</v>
      </c>
      <c r="EP276" t="s">
        <v>858</v>
      </c>
      <c r="EQ276">
        <v>0</v>
      </c>
      <c r="ER276" t="s">
        <v>146</v>
      </c>
      <c r="ES276">
        <v>0</v>
      </c>
      <c r="ET276" t="s">
        <v>146</v>
      </c>
      <c r="EU276">
        <v>0</v>
      </c>
      <c r="EV276" t="s">
        <v>146</v>
      </c>
      <c r="EW276">
        <v>0</v>
      </c>
      <c r="EX276" t="s">
        <v>146</v>
      </c>
      <c r="EY276">
        <v>0</v>
      </c>
      <c r="EZ276" t="s">
        <v>146</v>
      </c>
      <c r="FA276">
        <v>0</v>
      </c>
      <c r="FB276" t="s">
        <v>146</v>
      </c>
      <c r="FC276">
        <v>0</v>
      </c>
      <c r="FD276" t="s">
        <v>146</v>
      </c>
      <c r="FE276">
        <v>0</v>
      </c>
      <c r="FF276" t="s">
        <v>146</v>
      </c>
    </row>
    <row r="277" spans="1:162" x14ac:dyDescent="0.5">
      <c r="A277" s="3" t="s">
        <v>2384</v>
      </c>
      <c r="B277" s="3" t="s">
        <v>2386</v>
      </c>
      <c r="C277" s="3" t="s">
        <v>107</v>
      </c>
      <c r="D277" s="3" t="s">
        <v>2387</v>
      </c>
      <c r="E277" s="3" t="s">
        <v>675</v>
      </c>
      <c r="F277" s="3" t="s">
        <v>143</v>
      </c>
      <c r="G277" s="3" t="s">
        <v>144</v>
      </c>
      <c r="H277" s="3" t="s">
        <v>2389</v>
      </c>
      <c r="I277" s="3" t="s">
        <v>146</v>
      </c>
      <c r="J277" s="3" t="s">
        <v>112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Q277" t="s">
        <v>2385</v>
      </c>
      <c r="R277">
        <v>1</v>
      </c>
      <c r="S277">
        <v>1</v>
      </c>
      <c r="T277">
        <v>0</v>
      </c>
      <c r="U277">
        <v>0</v>
      </c>
      <c r="V277">
        <v>0</v>
      </c>
      <c r="W277">
        <v>1</v>
      </c>
      <c r="X277">
        <v>0</v>
      </c>
      <c r="Y277" t="s">
        <v>109</v>
      </c>
      <c r="AA277" t="s">
        <v>109</v>
      </c>
      <c r="AE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Q277">
        <v>0</v>
      </c>
      <c r="AS277">
        <v>0</v>
      </c>
      <c r="AU277">
        <v>0</v>
      </c>
      <c r="AX277">
        <v>0</v>
      </c>
      <c r="AZ277">
        <v>6000</v>
      </c>
      <c r="BA277" t="s">
        <v>722</v>
      </c>
      <c r="BB277" t="s">
        <v>630</v>
      </c>
      <c r="BC277" t="s">
        <v>1201</v>
      </c>
      <c r="BD277" t="s">
        <v>756</v>
      </c>
      <c r="BE277">
        <v>226000</v>
      </c>
      <c r="BF277" t="s">
        <v>286</v>
      </c>
      <c r="BG277" t="s">
        <v>499</v>
      </c>
      <c r="BH277" t="s">
        <v>120</v>
      </c>
      <c r="BI277" t="s">
        <v>121</v>
      </c>
      <c r="BJ277" t="s">
        <v>424</v>
      </c>
      <c r="BK277" t="s">
        <v>123</v>
      </c>
      <c r="BL277" t="s">
        <v>124</v>
      </c>
      <c r="BM277" t="s">
        <v>124</v>
      </c>
      <c r="BN277" t="s">
        <v>124</v>
      </c>
      <c r="BO277" t="s">
        <v>124</v>
      </c>
      <c r="BP277" t="s">
        <v>124</v>
      </c>
      <c r="BQ277" t="s">
        <v>807</v>
      </c>
      <c r="BR277">
        <v>0</v>
      </c>
      <c r="BS277" t="s">
        <v>673</v>
      </c>
      <c r="BT277">
        <v>0</v>
      </c>
      <c r="BU277" t="s">
        <v>377</v>
      </c>
      <c r="BV277" s="11">
        <v>0</v>
      </c>
      <c r="BW277" s="11">
        <f t="shared" si="35"/>
        <v>2.9454545454545453</v>
      </c>
      <c r="BX277" s="11">
        <f t="shared" si="41"/>
        <v>1.5454545454545454</v>
      </c>
      <c r="BY277" t="s">
        <v>244</v>
      </c>
      <c r="BZ277" t="s">
        <v>129</v>
      </c>
      <c r="CA277">
        <v>0</v>
      </c>
      <c r="CB277" t="s">
        <v>176</v>
      </c>
      <c r="CD277" t="s">
        <v>149</v>
      </c>
      <c r="CE277">
        <v>0</v>
      </c>
      <c r="CF277" t="s">
        <v>759</v>
      </c>
      <c r="CG277" t="s">
        <v>239</v>
      </c>
      <c r="CH277">
        <v>0</v>
      </c>
      <c r="CI277" t="s">
        <v>237</v>
      </c>
      <c r="CJ277">
        <v>0</v>
      </c>
      <c r="CL277">
        <v>0</v>
      </c>
      <c r="CM277" t="s">
        <v>2388</v>
      </c>
      <c r="CN277" t="s">
        <v>130</v>
      </c>
      <c r="CO277" t="s">
        <v>182</v>
      </c>
      <c r="CS277" t="s">
        <v>364</v>
      </c>
      <c r="CV277" t="s">
        <v>124</v>
      </c>
      <c r="CW277" t="s">
        <v>124</v>
      </c>
      <c r="CX277" t="s">
        <v>124</v>
      </c>
      <c r="CY277" t="s">
        <v>124</v>
      </c>
      <c r="CZ277" t="s">
        <v>124</v>
      </c>
      <c r="DA277" t="s">
        <v>124</v>
      </c>
      <c r="DB277" t="s">
        <v>124</v>
      </c>
      <c r="DC277" t="s">
        <v>204</v>
      </c>
      <c r="DF277" t="s">
        <v>336</v>
      </c>
      <c r="DH277">
        <v>0</v>
      </c>
      <c r="DI277" t="s">
        <v>1148</v>
      </c>
      <c r="DJ277" t="s">
        <v>141</v>
      </c>
      <c r="DL277" t="s">
        <v>142</v>
      </c>
      <c r="DO277" s="3" t="s">
        <v>272</v>
      </c>
      <c r="DP277" s="3" t="s">
        <v>10345</v>
      </c>
      <c r="DQ277" t="s">
        <v>569</v>
      </c>
      <c r="DR277" t="s">
        <v>278</v>
      </c>
      <c r="DS277">
        <f t="shared" si="36"/>
        <v>1.68</v>
      </c>
      <c r="DT277">
        <f t="shared" si="37"/>
        <v>2.8223999999999996</v>
      </c>
      <c r="DU277">
        <f t="shared" si="38"/>
        <v>26.573129251700685</v>
      </c>
      <c r="DV277">
        <v>3</v>
      </c>
      <c r="DW277" t="s">
        <v>1121</v>
      </c>
      <c r="DX277" t="s">
        <v>152</v>
      </c>
      <c r="DY277" t="s">
        <v>153</v>
      </c>
      <c r="DZ277" t="s">
        <v>154</v>
      </c>
      <c r="EA277" t="s">
        <v>155</v>
      </c>
      <c r="EB277" t="s">
        <v>156</v>
      </c>
      <c r="EC277" t="s">
        <v>157</v>
      </c>
      <c r="EF277" t="s">
        <v>158</v>
      </c>
      <c r="EK277">
        <v>0</v>
      </c>
    </row>
    <row r="278" spans="1:162" x14ac:dyDescent="0.5">
      <c r="A278" s="3" t="s">
        <v>2390</v>
      </c>
      <c r="B278" s="3" t="s">
        <v>2386</v>
      </c>
      <c r="C278" s="3" t="s">
        <v>219</v>
      </c>
      <c r="D278" s="3" t="s">
        <v>2387</v>
      </c>
      <c r="F278" s="3" t="s">
        <v>143</v>
      </c>
      <c r="G278" s="3" t="s">
        <v>555</v>
      </c>
      <c r="H278" s="3" t="s">
        <v>2392</v>
      </c>
      <c r="I278" s="3" t="s">
        <v>388</v>
      </c>
      <c r="J278" s="3" t="s">
        <v>224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Q278" t="s">
        <v>2391</v>
      </c>
      <c r="R278">
        <v>1</v>
      </c>
      <c r="S278">
        <v>1</v>
      </c>
      <c r="T278">
        <v>1</v>
      </c>
      <c r="U278">
        <v>0</v>
      </c>
      <c r="V278">
        <v>1</v>
      </c>
      <c r="W278">
        <v>1</v>
      </c>
      <c r="X278">
        <v>0</v>
      </c>
      <c r="Y278" t="s">
        <v>109</v>
      </c>
      <c r="AA278" t="s">
        <v>110</v>
      </c>
      <c r="AE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Q278">
        <v>0</v>
      </c>
      <c r="AS278">
        <v>0</v>
      </c>
      <c r="AU278">
        <v>0</v>
      </c>
      <c r="AX278">
        <v>0</v>
      </c>
      <c r="AZ278">
        <v>5400</v>
      </c>
      <c r="BA278" t="s">
        <v>485</v>
      </c>
      <c r="BB278" t="s">
        <v>708</v>
      </c>
      <c r="BC278" t="s">
        <v>652</v>
      </c>
      <c r="BD278" t="s">
        <v>612</v>
      </c>
      <c r="BE278">
        <v>226000</v>
      </c>
      <c r="BF278" t="s">
        <v>339</v>
      </c>
      <c r="BG278" t="s">
        <v>476</v>
      </c>
      <c r="BH278" t="s">
        <v>120</v>
      </c>
      <c r="BI278" t="s">
        <v>121</v>
      </c>
      <c r="BJ278" t="s">
        <v>359</v>
      </c>
      <c r="BK278" t="s">
        <v>123</v>
      </c>
      <c r="BL278" t="s">
        <v>124</v>
      </c>
      <c r="BM278" t="s">
        <v>124</v>
      </c>
      <c r="BN278" t="s">
        <v>124</v>
      </c>
      <c r="BO278" t="s">
        <v>124</v>
      </c>
      <c r="BP278" t="s">
        <v>124</v>
      </c>
      <c r="BQ278" t="s">
        <v>1410</v>
      </c>
      <c r="BR278">
        <v>0</v>
      </c>
      <c r="BS278" t="s">
        <v>300</v>
      </c>
      <c r="BT278">
        <v>0</v>
      </c>
      <c r="BU278" t="s">
        <v>795</v>
      </c>
      <c r="BV278" s="11">
        <v>0</v>
      </c>
      <c r="BW278" s="11">
        <f t="shared" si="35"/>
        <v>3</v>
      </c>
      <c r="BX278" s="11">
        <f t="shared" si="41"/>
        <v>1.4693877551020409</v>
      </c>
      <c r="BY278" t="s">
        <v>484</v>
      </c>
      <c r="BZ278" t="s">
        <v>1403</v>
      </c>
      <c r="CA278">
        <v>0</v>
      </c>
      <c r="CB278" t="s">
        <v>206</v>
      </c>
      <c r="CD278" t="s">
        <v>378</v>
      </c>
      <c r="CE278">
        <v>0</v>
      </c>
      <c r="CF278" t="s">
        <v>429</v>
      </c>
      <c r="CG278" t="s">
        <v>1824</v>
      </c>
      <c r="CH278">
        <v>0</v>
      </c>
      <c r="CL278">
        <v>0</v>
      </c>
      <c r="CM278" t="s">
        <v>1819</v>
      </c>
      <c r="CO278" t="s">
        <v>568</v>
      </c>
      <c r="CV278" t="s">
        <v>124</v>
      </c>
      <c r="CW278" t="s">
        <v>124</v>
      </c>
      <c r="CX278" t="s">
        <v>212</v>
      </c>
      <c r="CY278" t="s">
        <v>124</v>
      </c>
      <c r="CZ278" t="s">
        <v>124</v>
      </c>
      <c r="DA278" t="s">
        <v>124</v>
      </c>
      <c r="DB278" t="s">
        <v>124</v>
      </c>
      <c r="DC278" t="s">
        <v>1058</v>
      </c>
      <c r="DF278" t="s">
        <v>1323</v>
      </c>
      <c r="DH278">
        <v>0</v>
      </c>
      <c r="DI278" t="s">
        <v>225</v>
      </c>
      <c r="DL278" t="s">
        <v>413</v>
      </c>
      <c r="DO278" s="3" t="s">
        <v>132</v>
      </c>
      <c r="DP278" s="3" t="s">
        <v>10345</v>
      </c>
      <c r="DQ278" t="s">
        <v>1050</v>
      </c>
      <c r="DR278" t="s">
        <v>278</v>
      </c>
      <c r="DS278">
        <f t="shared" si="36"/>
        <v>1.68</v>
      </c>
      <c r="DT278">
        <f t="shared" si="37"/>
        <v>2.8223999999999996</v>
      </c>
      <c r="DU278">
        <f t="shared" si="38"/>
        <v>25.155895691609981</v>
      </c>
      <c r="DV278">
        <v>3</v>
      </c>
      <c r="DW278" t="s">
        <v>1121</v>
      </c>
      <c r="DX278" t="s">
        <v>152</v>
      </c>
      <c r="DY278" t="s">
        <v>153</v>
      </c>
      <c r="DZ278" t="s">
        <v>154</v>
      </c>
      <c r="EA278" t="s">
        <v>218</v>
      </c>
      <c r="EB278" t="s">
        <v>175</v>
      </c>
      <c r="ED278" t="s">
        <v>190</v>
      </c>
      <c r="EF278" t="s">
        <v>158</v>
      </c>
      <c r="EI278">
        <v>0</v>
      </c>
      <c r="EJ278" t="s">
        <v>146</v>
      </c>
      <c r="EK278">
        <v>0</v>
      </c>
      <c r="EL278" t="s">
        <v>146</v>
      </c>
      <c r="EM278">
        <v>0</v>
      </c>
      <c r="EN278" t="s">
        <v>146</v>
      </c>
      <c r="EO278">
        <v>0</v>
      </c>
      <c r="EP278" t="s">
        <v>146</v>
      </c>
      <c r="EQ278">
        <v>0</v>
      </c>
      <c r="ER278" t="s">
        <v>146</v>
      </c>
      <c r="ES278">
        <v>0</v>
      </c>
      <c r="ET278" t="s">
        <v>146</v>
      </c>
      <c r="EU278">
        <v>0</v>
      </c>
      <c r="EV278" t="s">
        <v>146</v>
      </c>
      <c r="EW278">
        <v>0</v>
      </c>
      <c r="EX278" t="s">
        <v>146</v>
      </c>
      <c r="EY278">
        <v>0</v>
      </c>
      <c r="EZ278" t="s">
        <v>146</v>
      </c>
      <c r="FA278">
        <v>0</v>
      </c>
      <c r="FB278" t="s">
        <v>146</v>
      </c>
      <c r="FC278">
        <v>0</v>
      </c>
      <c r="FD278" t="s">
        <v>146</v>
      </c>
      <c r="FE278">
        <v>0</v>
      </c>
      <c r="FF278" t="s">
        <v>146</v>
      </c>
    </row>
    <row r="279" spans="1:162" x14ac:dyDescent="0.5">
      <c r="A279" s="3" t="s">
        <v>2393</v>
      </c>
      <c r="B279" s="3" t="s">
        <v>2386</v>
      </c>
      <c r="C279" s="3" t="s">
        <v>222</v>
      </c>
      <c r="D279" s="3" t="s">
        <v>2387</v>
      </c>
      <c r="E279" s="3" t="s">
        <v>675</v>
      </c>
      <c r="F279" s="3" t="s">
        <v>2398</v>
      </c>
      <c r="G279" s="3" t="s">
        <v>555</v>
      </c>
      <c r="H279" s="3" t="s">
        <v>2392</v>
      </c>
      <c r="I279" s="3" t="s">
        <v>388</v>
      </c>
      <c r="J279" s="3" t="s">
        <v>224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Q279" t="s">
        <v>2394</v>
      </c>
      <c r="R279">
        <v>1</v>
      </c>
      <c r="S279">
        <v>1</v>
      </c>
      <c r="T279">
        <v>1</v>
      </c>
      <c r="U279">
        <v>0</v>
      </c>
      <c r="V279">
        <v>1</v>
      </c>
      <c r="W279">
        <v>1</v>
      </c>
      <c r="X279">
        <v>0</v>
      </c>
      <c r="Y279" t="s">
        <v>110</v>
      </c>
      <c r="Z279" t="s">
        <v>110</v>
      </c>
      <c r="AA279" t="s">
        <v>110</v>
      </c>
      <c r="AC279" t="s">
        <v>2395</v>
      </c>
      <c r="AE279">
        <v>1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 t="s">
        <v>2396</v>
      </c>
      <c r="AQ279">
        <v>0</v>
      </c>
      <c r="AS279">
        <v>0</v>
      </c>
      <c r="AU279">
        <v>0</v>
      </c>
      <c r="AX279">
        <v>0</v>
      </c>
      <c r="AZ279">
        <v>5400</v>
      </c>
      <c r="BA279" t="s">
        <v>283</v>
      </c>
      <c r="BB279" t="s">
        <v>1611</v>
      </c>
      <c r="BC279" t="s">
        <v>865</v>
      </c>
      <c r="BD279" t="s">
        <v>117</v>
      </c>
      <c r="BE279">
        <v>259000</v>
      </c>
      <c r="BF279" t="s">
        <v>1062</v>
      </c>
      <c r="BG279" t="s">
        <v>1817</v>
      </c>
      <c r="BH279" t="s">
        <v>110</v>
      </c>
      <c r="BI279" t="s">
        <v>121</v>
      </c>
      <c r="BJ279" t="s">
        <v>2397</v>
      </c>
      <c r="BK279" t="s">
        <v>725</v>
      </c>
      <c r="BL279" t="s">
        <v>124</v>
      </c>
      <c r="BM279" t="s">
        <v>124</v>
      </c>
      <c r="BN279" t="s">
        <v>124</v>
      </c>
      <c r="BO279" t="s">
        <v>124</v>
      </c>
      <c r="BP279" t="s">
        <v>124</v>
      </c>
      <c r="BQ279" t="s">
        <v>1579</v>
      </c>
      <c r="BR279">
        <v>0</v>
      </c>
      <c r="BS279" t="s">
        <v>175</v>
      </c>
      <c r="BT279">
        <v>0</v>
      </c>
      <c r="BU279" t="s">
        <v>461</v>
      </c>
      <c r="BV279" s="11">
        <v>0</v>
      </c>
      <c r="BW279" s="11">
        <f t="shared" si="35"/>
        <v>2.94</v>
      </c>
      <c r="BX279" s="11">
        <f t="shared" si="41"/>
        <v>1.6</v>
      </c>
      <c r="BY279" t="s">
        <v>781</v>
      </c>
      <c r="BZ279" t="s">
        <v>367</v>
      </c>
      <c r="CA279">
        <v>0</v>
      </c>
      <c r="CB279" t="s">
        <v>291</v>
      </c>
      <c r="CD279" t="s">
        <v>314</v>
      </c>
      <c r="CE279">
        <v>0</v>
      </c>
      <c r="CF279" t="s">
        <v>153</v>
      </c>
      <c r="CG279" t="s">
        <v>1190</v>
      </c>
      <c r="CH279">
        <v>0</v>
      </c>
      <c r="CL279">
        <v>0</v>
      </c>
      <c r="CM279" t="s">
        <v>178</v>
      </c>
      <c r="CO279" t="s">
        <v>1786</v>
      </c>
      <c r="CQ279" t="s">
        <v>1638</v>
      </c>
      <c r="CR279" t="s">
        <v>1010</v>
      </c>
      <c r="CS279" t="s">
        <v>896</v>
      </c>
      <c r="CT279" t="s">
        <v>517</v>
      </c>
      <c r="CU279" t="s">
        <v>347</v>
      </c>
      <c r="CV279" t="s">
        <v>124</v>
      </c>
      <c r="CW279" t="s">
        <v>124</v>
      </c>
      <c r="CX279" t="s">
        <v>212</v>
      </c>
      <c r="CY279" t="s">
        <v>124</v>
      </c>
      <c r="CZ279" t="s">
        <v>124</v>
      </c>
      <c r="DA279" t="s">
        <v>124</v>
      </c>
      <c r="DB279" t="s">
        <v>124</v>
      </c>
      <c r="DC279" t="s">
        <v>1056</v>
      </c>
      <c r="DF279" t="s">
        <v>441</v>
      </c>
      <c r="DG279" t="s">
        <v>736</v>
      </c>
      <c r="DH279">
        <v>0</v>
      </c>
      <c r="DI279" t="s">
        <v>462</v>
      </c>
      <c r="DJ279" t="s">
        <v>141</v>
      </c>
      <c r="DL279" t="s">
        <v>413</v>
      </c>
      <c r="DO279" s="3" t="s">
        <v>314</v>
      </c>
      <c r="DP279" s="3" t="s">
        <v>10345</v>
      </c>
      <c r="DQ279" t="s">
        <v>361</v>
      </c>
      <c r="DR279" t="s">
        <v>278</v>
      </c>
      <c r="DS279">
        <f t="shared" si="36"/>
        <v>1.68</v>
      </c>
      <c r="DT279">
        <f t="shared" si="37"/>
        <v>2.8223999999999996</v>
      </c>
      <c r="DU279">
        <f t="shared" si="38"/>
        <v>25.864512471655331</v>
      </c>
      <c r="DV279">
        <v>3</v>
      </c>
      <c r="DW279" t="s">
        <v>1121</v>
      </c>
      <c r="DX279" t="s">
        <v>152</v>
      </c>
      <c r="DY279" t="s">
        <v>153</v>
      </c>
      <c r="DZ279" t="s">
        <v>154</v>
      </c>
      <c r="EA279" t="s">
        <v>279</v>
      </c>
      <c r="EB279" t="s">
        <v>156</v>
      </c>
      <c r="EC279" t="s">
        <v>157</v>
      </c>
      <c r="EF279" t="s">
        <v>158</v>
      </c>
      <c r="EH279" t="s">
        <v>2399</v>
      </c>
      <c r="EI279">
        <v>0</v>
      </c>
      <c r="EJ279" t="s">
        <v>146</v>
      </c>
      <c r="EK279">
        <v>0</v>
      </c>
      <c r="EL279" t="s">
        <v>146</v>
      </c>
      <c r="EM279">
        <v>0</v>
      </c>
      <c r="EN279" t="s">
        <v>146</v>
      </c>
      <c r="EO279">
        <v>0</v>
      </c>
      <c r="EP279" t="s">
        <v>146</v>
      </c>
      <c r="EQ279">
        <v>1</v>
      </c>
      <c r="ER279" t="s">
        <v>1381</v>
      </c>
      <c r="ES279">
        <v>0</v>
      </c>
      <c r="ET279" t="s">
        <v>146</v>
      </c>
      <c r="EU279">
        <v>0</v>
      </c>
      <c r="EV279" t="s">
        <v>146</v>
      </c>
      <c r="EW279">
        <v>0</v>
      </c>
      <c r="EX279" t="s">
        <v>146</v>
      </c>
      <c r="EY279">
        <v>0</v>
      </c>
      <c r="EZ279" t="s">
        <v>146</v>
      </c>
      <c r="FA279">
        <v>0</v>
      </c>
      <c r="FB279" t="s">
        <v>146</v>
      </c>
      <c r="FC279">
        <v>0</v>
      </c>
      <c r="FD279" t="s">
        <v>146</v>
      </c>
      <c r="FE279">
        <v>0</v>
      </c>
      <c r="FF279" t="s">
        <v>146</v>
      </c>
    </row>
    <row r="280" spans="1:162" x14ac:dyDescent="0.5">
      <c r="A280" s="3" t="s">
        <v>2400</v>
      </c>
      <c r="B280" s="3" t="s">
        <v>2386</v>
      </c>
      <c r="C280" s="3" t="s">
        <v>257</v>
      </c>
      <c r="D280" s="3" t="s">
        <v>2387</v>
      </c>
      <c r="E280" s="3" t="s">
        <v>675</v>
      </c>
      <c r="F280" s="3" t="s">
        <v>143</v>
      </c>
      <c r="G280" s="3" t="s">
        <v>585</v>
      </c>
      <c r="H280" s="3" t="s">
        <v>2392</v>
      </c>
      <c r="I280" s="3" t="s">
        <v>388</v>
      </c>
      <c r="J280" s="3" t="s">
        <v>224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Q280" t="s">
        <v>2401</v>
      </c>
      <c r="R280">
        <v>1</v>
      </c>
      <c r="S280">
        <v>1</v>
      </c>
      <c r="T280">
        <v>1</v>
      </c>
      <c r="U280">
        <v>0</v>
      </c>
      <c r="V280">
        <v>1</v>
      </c>
      <c r="W280">
        <v>1</v>
      </c>
      <c r="X280">
        <v>0</v>
      </c>
      <c r="Y280" t="s">
        <v>110</v>
      </c>
      <c r="Z280" t="s">
        <v>109</v>
      </c>
      <c r="AA280" t="s">
        <v>110</v>
      </c>
      <c r="AC280" t="s">
        <v>2402</v>
      </c>
      <c r="AE280">
        <v>1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 t="s">
        <v>2403</v>
      </c>
      <c r="AQ280">
        <v>0</v>
      </c>
      <c r="AS280">
        <v>0</v>
      </c>
      <c r="AU280">
        <v>0</v>
      </c>
      <c r="AX280">
        <v>0</v>
      </c>
      <c r="AZ280">
        <v>5600</v>
      </c>
      <c r="BA280" t="s">
        <v>372</v>
      </c>
      <c r="BB280" t="s">
        <v>325</v>
      </c>
      <c r="BC280" t="s">
        <v>573</v>
      </c>
      <c r="BD280" t="s">
        <v>228</v>
      </c>
      <c r="BE280">
        <v>204000</v>
      </c>
      <c r="BF280" t="s">
        <v>2191</v>
      </c>
      <c r="BG280" t="s">
        <v>2190</v>
      </c>
      <c r="BH280" t="s">
        <v>120</v>
      </c>
      <c r="BI280" t="s">
        <v>121</v>
      </c>
      <c r="BJ280" t="s">
        <v>333</v>
      </c>
      <c r="BK280" t="s">
        <v>123</v>
      </c>
      <c r="BL280" t="s">
        <v>124</v>
      </c>
      <c r="BM280" t="s">
        <v>124</v>
      </c>
      <c r="BN280" t="s">
        <v>124</v>
      </c>
      <c r="BO280" t="s">
        <v>124</v>
      </c>
      <c r="BP280" t="s">
        <v>124</v>
      </c>
      <c r="BQ280" t="s">
        <v>178</v>
      </c>
      <c r="BR280">
        <v>0</v>
      </c>
      <c r="BS280" t="s">
        <v>226</v>
      </c>
      <c r="BT280">
        <v>0</v>
      </c>
      <c r="BU280" t="s">
        <v>461</v>
      </c>
      <c r="BV280" s="11">
        <v>0</v>
      </c>
      <c r="BW280" s="11">
        <f t="shared" si="35"/>
        <v>3.34</v>
      </c>
      <c r="BX280" s="11">
        <f t="shared" si="41"/>
        <v>1.9</v>
      </c>
      <c r="BY280" t="s">
        <v>517</v>
      </c>
      <c r="BZ280" t="s">
        <v>1190</v>
      </c>
      <c r="CA280">
        <v>0</v>
      </c>
      <c r="CB280" t="s">
        <v>237</v>
      </c>
      <c r="CD280" t="s">
        <v>314</v>
      </c>
      <c r="CE280">
        <v>0</v>
      </c>
      <c r="CF280" t="s">
        <v>271</v>
      </c>
      <c r="CG280" t="s">
        <v>279</v>
      </c>
      <c r="CH280">
        <v>0</v>
      </c>
      <c r="CL280">
        <v>0</v>
      </c>
      <c r="CM280" t="s">
        <v>155</v>
      </c>
      <c r="CO280" t="s">
        <v>2286</v>
      </c>
      <c r="CP280" t="s">
        <v>128</v>
      </c>
      <c r="CQ280" t="s">
        <v>1638</v>
      </c>
      <c r="CR280" t="s">
        <v>410</v>
      </c>
      <c r="CS280" t="s">
        <v>128</v>
      </c>
      <c r="CT280" t="s">
        <v>206</v>
      </c>
      <c r="CU280" t="s">
        <v>347</v>
      </c>
      <c r="CV280" t="s">
        <v>124</v>
      </c>
      <c r="CW280" t="s">
        <v>124</v>
      </c>
      <c r="CY280" t="s">
        <v>124</v>
      </c>
      <c r="DC280" t="s">
        <v>346</v>
      </c>
      <c r="DF280" t="s">
        <v>1444</v>
      </c>
      <c r="DG280" t="s">
        <v>246</v>
      </c>
      <c r="DH280">
        <v>0</v>
      </c>
      <c r="DI280" t="s">
        <v>406</v>
      </c>
      <c r="DJ280" t="s">
        <v>141</v>
      </c>
      <c r="DL280" t="s">
        <v>413</v>
      </c>
      <c r="DO280" s="3" t="s">
        <v>306</v>
      </c>
      <c r="DP280" s="3" t="s">
        <v>10345</v>
      </c>
      <c r="DQ280" t="s">
        <v>338</v>
      </c>
      <c r="DR280" t="s">
        <v>278</v>
      </c>
      <c r="DS280">
        <f t="shared" si="36"/>
        <v>1.68</v>
      </c>
      <c r="DT280">
        <f t="shared" si="37"/>
        <v>2.8223999999999996</v>
      </c>
      <c r="DU280">
        <f t="shared" si="38"/>
        <v>26.927437641723358</v>
      </c>
      <c r="DV280">
        <v>3</v>
      </c>
      <c r="DW280" t="s">
        <v>1121</v>
      </c>
      <c r="DX280" t="s">
        <v>152</v>
      </c>
      <c r="DY280" t="s">
        <v>153</v>
      </c>
      <c r="DZ280" t="s">
        <v>154</v>
      </c>
      <c r="EA280" t="s">
        <v>155</v>
      </c>
      <c r="EB280" t="s">
        <v>156</v>
      </c>
      <c r="EC280" t="s">
        <v>157</v>
      </c>
      <c r="EF280" t="s">
        <v>158</v>
      </c>
      <c r="EI280">
        <v>0</v>
      </c>
      <c r="EJ280" t="s">
        <v>146</v>
      </c>
      <c r="EK280">
        <v>0</v>
      </c>
      <c r="EL280" t="s">
        <v>146</v>
      </c>
      <c r="EM280">
        <v>0</v>
      </c>
      <c r="EN280" t="s">
        <v>146</v>
      </c>
      <c r="EO280">
        <v>0</v>
      </c>
      <c r="EP280" t="s">
        <v>146</v>
      </c>
      <c r="EQ280">
        <v>0</v>
      </c>
      <c r="ER280" t="s">
        <v>146</v>
      </c>
      <c r="ES280">
        <v>0</v>
      </c>
      <c r="ET280" t="s">
        <v>146</v>
      </c>
      <c r="EU280">
        <v>0</v>
      </c>
      <c r="EV280" t="s">
        <v>146</v>
      </c>
      <c r="EW280">
        <v>0</v>
      </c>
      <c r="EX280" t="s">
        <v>146</v>
      </c>
      <c r="EY280">
        <v>0</v>
      </c>
      <c r="EZ280" t="s">
        <v>146</v>
      </c>
      <c r="FA280">
        <v>0</v>
      </c>
      <c r="FB280" t="s">
        <v>146</v>
      </c>
      <c r="FC280">
        <v>0</v>
      </c>
      <c r="FD280" t="s">
        <v>146</v>
      </c>
      <c r="FE280">
        <v>0</v>
      </c>
      <c r="FF280" t="s">
        <v>146</v>
      </c>
    </row>
    <row r="281" spans="1:162" x14ac:dyDescent="0.5">
      <c r="A281" s="3" t="s">
        <v>2404</v>
      </c>
      <c r="B281" s="3" t="s">
        <v>2405</v>
      </c>
      <c r="C281" s="3" t="s">
        <v>107</v>
      </c>
      <c r="D281" s="3" t="s">
        <v>2406</v>
      </c>
      <c r="E281" s="3" t="s">
        <v>675</v>
      </c>
      <c r="F281" s="3" t="s">
        <v>143</v>
      </c>
      <c r="G281" s="3" t="s">
        <v>2299</v>
      </c>
      <c r="H281" s="3" t="s">
        <v>967</v>
      </c>
      <c r="I281" s="3" t="s">
        <v>277</v>
      </c>
      <c r="J281" s="3" t="s">
        <v>112</v>
      </c>
      <c r="K281" s="3">
        <v>0</v>
      </c>
      <c r="L281" s="3">
        <v>0</v>
      </c>
      <c r="M281" s="3">
        <v>0</v>
      </c>
      <c r="N281" s="3">
        <v>1</v>
      </c>
      <c r="O281" s="3">
        <v>0</v>
      </c>
      <c r="Q281" t="s">
        <v>1268</v>
      </c>
      <c r="R281">
        <v>1</v>
      </c>
      <c r="S281">
        <v>1</v>
      </c>
      <c r="T281">
        <v>1</v>
      </c>
      <c r="U281">
        <v>0</v>
      </c>
      <c r="V281">
        <v>1</v>
      </c>
      <c r="W281">
        <v>0</v>
      </c>
      <c r="X281">
        <v>1</v>
      </c>
      <c r="Z281" t="s">
        <v>109</v>
      </c>
      <c r="AA281" t="s">
        <v>109</v>
      </c>
      <c r="AE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Q281">
        <v>0</v>
      </c>
      <c r="AS281">
        <v>0</v>
      </c>
      <c r="AU281">
        <v>0</v>
      </c>
      <c r="AX281">
        <v>0</v>
      </c>
      <c r="AZ281">
        <v>9900</v>
      </c>
      <c r="BA281" t="s">
        <v>881</v>
      </c>
      <c r="BB281" t="s">
        <v>474</v>
      </c>
      <c r="BC281" t="s">
        <v>2407</v>
      </c>
      <c r="BD281" t="s">
        <v>1418</v>
      </c>
      <c r="BE281">
        <v>382000</v>
      </c>
      <c r="BF281" t="s">
        <v>2408</v>
      </c>
      <c r="BG281" t="s">
        <v>598</v>
      </c>
      <c r="BH281" t="s">
        <v>120</v>
      </c>
      <c r="BI281" t="s">
        <v>121</v>
      </c>
      <c r="BJ281" t="s">
        <v>402</v>
      </c>
      <c r="BK281" t="s">
        <v>123</v>
      </c>
      <c r="BL281" t="s">
        <v>124</v>
      </c>
      <c r="BM281" t="s">
        <v>124</v>
      </c>
      <c r="BN281" t="s">
        <v>124</v>
      </c>
      <c r="BO281" t="s">
        <v>124</v>
      </c>
      <c r="BP281" t="s">
        <v>124</v>
      </c>
      <c r="BQ281" t="s">
        <v>632</v>
      </c>
      <c r="BR281">
        <v>1</v>
      </c>
      <c r="BS281" t="s">
        <v>125</v>
      </c>
      <c r="BT281">
        <v>1</v>
      </c>
      <c r="BU281" t="s">
        <v>461</v>
      </c>
      <c r="BV281" s="11">
        <v>0</v>
      </c>
      <c r="BW281" s="11">
        <f t="shared" si="35"/>
        <v>4.38</v>
      </c>
      <c r="BX281" s="11">
        <f t="shared" si="41"/>
        <v>3.12</v>
      </c>
      <c r="BY281" t="s">
        <v>929</v>
      </c>
      <c r="BZ281" t="s">
        <v>905</v>
      </c>
      <c r="CA281">
        <v>0</v>
      </c>
      <c r="CB281" t="s">
        <v>130</v>
      </c>
      <c r="CD281" t="s">
        <v>1148</v>
      </c>
      <c r="CE281">
        <v>0</v>
      </c>
      <c r="CF281" t="s">
        <v>480</v>
      </c>
      <c r="CG281" t="s">
        <v>152</v>
      </c>
      <c r="CH281">
        <v>0</v>
      </c>
      <c r="CI281" t="s">
        <v>134</v>
      </c>
      <c r="CJ281">
        <v>0</v>
      </c>
      <c r="CL281">
        <v>0</v>
      </c>
      <c r="CM281" t="s">
        <v>2409</v>
      </c>
      <c r="CN281" t="s">
        <v>136</v>
      </c>
      <c r="CO281" t="s">
        <v>2410</v>
      </c>
      <c r="CQ281" t="s">
        <v>522</v>
      </c>
      <c r="CR281" t="s">
        <v>372</v>
      </c>
      <c r="CS281" t="s">
        <v>134</v>
      </c>
      <c r="CT281" t="s">
        <v>245</v>
      </c>
      <c r="CU281" t="s">
        <v>449</v>
      </c>
      <c r="CV281" t="s">
        <v>124</v>
      </c>
      <c r="CW281" t="s">
        <v>124</v>
      </c>
      <c r="CY281" t="s">
        <v>124</v>
      </c>
      <c r="CZ281" t="s">
        <v>124</v>
      </c>
      <c r="DA281" t="s">
        <v>124</v>
      </c>
      <c r="DB281" t="s">
        <v>124</v>
      </c>
      <c r="DC281" t="s">
        <v>182</v>
      </c>
      <c r="DF281" t="s">
        <v>765</v>
      </c>
      <c r="DH281">
        <v>0</v>
      </c>
      <c r="DI281" t="s">
        <v>406</v>
      </c>
      <c r="DJ281" t="s">
        <v>141</v>
      </c>
      <c r="DL281" t="s">
        <v>142</v>
      </c>
      <c r="DO281" s="3" t="s">
        <v>272</v>
      </c>
      <c r="DP281" s="3" t="s">
        <v>10350</v>
      </c>
      <c r="DQ281" t="s">
        <v>322</v>
      </c>
      <c r="DR281" t="s">
        <v>819</v>
      </c>
      <c r="DS281">
        <f t="shared" si="36"/>
        <v>1.52</v>
      </c>
      <c r="DT281">
        <f t="shared" si="37"/>
        <v>2.3104</v>
      </c>
      <c r="DU281">
        <f t="shared" si="38"/>
        <v>18.611495844875346</v>
      </c>
      <c r="DV281">
        <v>2</v>
      </c>
      <c r="DW281" t="s">
        <v>857</v>
      </c>
      <c r="DX281" t="s">
        <v>519</v>
      </c>
      <c r="DY281" t="s">
        <v>153</v>
      </c>
      <c r="DZ281" t="s">
        <v>154</v>
      </c>
      <c r="EA281" t="s">
        <v>155</v>
      </c>
      <c r="EB281" t="s">
        <v>156</v>
      </c>
      <c r="EC281" t="s">
        <v>157</v>
      </c>
      <c r="EF281" t="s">
        <v>280</v>
      </c>
      <c r="EK281">
        <v>0</v>
      </c>
    </row>
    <row r="282" spans="1:162" x14ac:dyDescent="0.5">
      <c r="A282" s="3" t="s">
        <v>2411</v>
      </c>
      <c r="B282" s="3" t="s">
        <v>2405</v>
      </c>
      <c r="C282" s="3" t="s">
        <v>193</v>
      </c>
      <c r="D282" s="3" t="s">
        <v>2406</v>
      </c>
      <c r="E282" s="3" t="s">
        <v>675</v>
      </c>
      <c r="F282" s="3" t="s">
        <v>143</v>
      </c>
      <c r="G282" s="3" t="s">
        <v>877</v>
      </c>
      <c r="H282" s="3" t="s">
        <v>2415</v>
      </c>
      <c r="I282" s="3" t="s">
        <v>388</v>
      </c>
      <c r="J282" s="3" t="s">
        <v>112</v>
      </c>
      <c r="K282" s="3">
        <v>0</v>
      </c>
      <c r="L282" s="3">
        <v>0</v>
      </c>
      <c r="M282" s="3">
        <v>0</v>
      </c>
      <c r="N282" s="3">
        <v>1</v>
      </c>
      <c r="O282" s="3">
        <v>0</v>
      </c>
      <c r="Q282" t="s">
        <v>1362</v>
      </c>
      <c r="R282">
        <v>1</v>
      </c>
      <c r="S282">
        <v>1</v>
      </c>
      <c r="T282">
        <v>1</v>
      </c>
      <c r="U282">
        <v>0</v>
      </c>
      <c r="V282">
        <v>1</v>
      </c>
      <c r="W282">
        <v>0</v>
      </c>
      <c r="X282">
        <v>1</v>
      </c>
      <c r="Y282" t="s">
        <v>109</v>
      </c>
      <c r="Z282" t="s">
        <v>109</v>
      </c>
      <c r="AA282" t="s">
        <v>109</v>
      </c>
      <c r="AE282">
        <v>0</v>
      </c>
      <c r="AF282" t="s">
        <v>593</v>
      </c>
      <c r="AG282" t="s">
        <v>594</v>
      </c>
      <c r="AH282">
        <v>0</v>
      </c>
      <c r="AI282">
        <v>0</v>
      </c>
      <c r="AJ282">
        <v>0</v>
      </c>
      <c r="AK282">
        <v>1</v>
      </c>
      <c r="AL282">
        <v>0</v>
      </c>
      <c r="AM282">
        <v>1</v>
      </c>
      <c r="AQ282">
        <v>0</v>
      </c>
      <c r="AS282">
        <v>0</v>
      </c>
      <c r="AU282">
        <v>0</v>
      </c>
      <c r="AX282">
        <v>0</v>
      </c>
      <c r="AZ282">
        <v>5200</v>
      </c>
      <c r="BA282" t="s">
        <v>881</v>
      </c>
      <c r="BB282" t="s">
        <v>2412</v>
      </c>
      <c r="BC282" t="s">
        <v>2335</v>
      </c>
      <c r="BD282" t="s">
        <v>756</v>
      </c>
      <c r="BE282">
        <v>328000</v>
      </c>
      <c r="BF282" t="s">
        <v>118</v>
      </c>
      <c r="BG282" t="s">
        <v>287</v>
      </c>
      <c r="BH282" t="s">
        <v>120</v>
      </c>
      <c r="BI282" t="s">
        <v>121</v>
      </c>
      <c r="BJ282" t="s">
        <v>122</v>
      </c>
      <c r="BK282" t="s">
        <v>123</v>
      </c>
      <c r="BL282" t="s">
        <v>124</v>
      </c>
      <c r="BM282" t="s">
        <v>124</v>
      </c>
      <c r="BN282" t="s">
        <v>124</v>
      </c>
      <c r="BO282" t="s">
        <v>124</v>
      </c>
      <c r="BP282" t="s">
        <v>124</v>
      </c>
      <c r="BQ282" t="s">
        <v>811</v>
      </c>
      <c r="BR282">
        <v>0</v>
      </c>
      <c r="BS282" t="s">
        <v>126</v>
      </c>
      <c r="BT282">
        <v>0</v>
      </c>
      <c r="BU282" t="s">
        <v>289</v>
      </c>
      <c r="BV282" s="11">
        <v>1</v>
      </c>
      <c r="BW282" s="11">
        <f t="shared" si="35"/>
        <v>3.4444444444444446</v>
      </c>
      <c r="BX282" s="11">
        <f t="shared" si="41"/>
        <v>2.2000000000000002</v>
      </c>
      <c r="BY282" t="s">
        <v>548</v>
      </c>
      <c r="BZ282" t="s">
        <v>294</v>
      </c>
      <c r="CA282">
        <v>0</v>
      </c>
      <c r="CB282" t="s">
        <v>134</v>
      </c>
      <c r="CD282" t="s">
        <v>292</v>
      </c>
      <c r="CE282">
        <v>0</v>
      </c>
      <c r="CF282" t="s">
        <v>2413</v>
      </c>
      <c r="CG282" t="s">
        <v>2414</v>
      </c>
      <c r="CH282">
        <v>0</v>
      </c>
      <c r="CL282">
        <v>0</v>
      </c>
      <c r="CM282" t="s">
        <v>1126</v>
      </c>
      <c r="CO282" t="s">
        <v>343</v>
      </c>
      <c r="CS282" t="s">
        <v>364</v>
      </c>
      <c r="CV282" t="s">
        <v>124</v>
      </c>
      <c r="CW282" t="s">
        <v>124</v>
      </c>
      <c r="CX282" t="s">
        <v>212</v>
      </c>
      <c r="CY282" t="s">
        <v>124</v>
      </c>
      <c r="CZ282" t="s">
        <v>124</v>
      </c>
      <c r="DA282" t="s">
        <v>2036</v>
      </c>
      <c r="DC282" t="s">
        <v>313</v>
      </c>
      <c r="DF282" t="s">
        <v>1179</v>
      </c>
      <c r="DH282">
        <v>0</v>
      </c>
      <c r="DI282" t="s">
        <v>488</v>
      </c>
      <c r="DJ282" t="s">
        <v>141</v>
      </c>
      <c r="DL282" t="s">
        <v>413</v>
      </c>
      <c r="DO282" s="3" t="s">
        <v>177</v>
      </c>
      <c r="DP282" s="3" t="s">
        <v>10350</v>
      </c>
      <c r="DQ282" t="s">
        <v>322</v>
      </c>
      <c r="DR282" t="s">
        <v>819</v>
      </c>
      <c r="DS282">
        <f t="shared" si="36"/>
        <v>1.52</v>
      </c>
      <c r="DT282">
        <f t="shared" si="37"/>
        <v>2.3104</v>
      </c>
      <c r="DU282">
        <f t="shared" si="38"/>
        <v>18.611495844875346</v>
      </c>
      <c r="DV282">
        <v>2</v>
      </c>
      <c r="DW282" t="s">
        <v>857</v>
      </c>
      <c r="DX282" t="s">
        <v>217</v>
      </c>
      <c r="DY282" t="s">
        <v>153</v>
      </c>
      <c r="DZ282" t="s">
        <v>154</v>
      </c>
      <c r="EA282" t="s">
        <v>155</v>
      </c>
      <c r="EB282" t="s">
        <v>199</v>
      </c>
      <c r="EC282" t="s">
        <v>157</v>
      </c>
      <c r="EF282" t="s">
        <v>280</v>
      </c>
      <c r="EI282">
        <v>0</v>
      </c>
      <c r="EJ282" t="s">
        <v>146</v>
      </c>
      <c r="EK282">
        <v>0</v>
      </c>
      <c r="EL282" t="s">
        <v>146</v>
      </c>
      <c r="EM282">
        <v>0</v>
      </c>
      <c r="EN282" t="s">
        <v>146</v>
      </c>
      <c r="EO282">
        <v>0</v>
      </c>
      <c r="EP282" t="s">
        <v>146</v>
      </c>
      <c r="EQ282">
        <v>0</v>
      </c>
      <c r="ER282" t="s">
        <v>146</v>
      </c>
      <c r="ES282">
        <v>0</v>
      </c>
      <c r="ET282" t="s">
        <v>146</v>
      </c>
      <c r="EU282">
        <v>0</v>
      </c>
      <c r="EV282" t="s">
        <v>146</v>
      </c>
      <c r="EW282">
        <v>0</v>
      </c>
      <c r="EX282" t="s">
        <v>146</v>
      </c>
      <c r="EY282">
        <v>0</v>
      </c>
      <c r="EZ282" t="s">
        <v>146</v>
      </c>
      <c r="FA282">
        <v>0</v>
      </c>
      <c r="FB282" t="s">
        <v>146</v>
      </c>
      <c r="FC282">
        <v>0</v>
      </c>
      <c r="FD282" t="s">
        <v>146</v>
      </c>
      <c r="FE282">
        <v>0</v>
      </c>
      <c r="FF282" t="s">
        <v>146</v>
      </c>
    </row>
    <row r="283" spans="1:162" x14ac:dyDescent="0.5">
      <c r="A283" s="3" t="s">
        <v>2416</v>
      </c>
      <c r="B283" s="3" t="s">
        <v>2405</v>
      </c>
      <c r="C283" s="3" t="s">
        <v>222</v>
      </c>
      <c r="D283" s="3" t="s">
        <v>2406</v>
      </c>
      <c r="E283" s="3" t="s">
        <v>675</v>
      </c>
      <c r="F283" s="3" t="s">
        <v>143</v>
      </c>
      <c r="G283" s="3" t="s">
        <v>889</v>
      </c>
      <c r="H283" s="3" t="s">
        <v>2420</v>
      </c>
      <c r="I283" s="3" t="s">
        <v>388</v>
      </c>
      <c r="J283" s="3" t="s">
        <v>224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Q283" t="s">
        <v>496</v>
      </c>
      <c r="R283">
        <v>0</v>
      </c>
      <c r="S283">
        <v>1</v>
      </c>
      <c r="T283">
        <v>1</v>
      </c>
      <c r="U283">
        <v>0</v>
      </c>
      <c r="V283">
        <v>1</v>
      </c>
      <c r="W283">
        <v>0</v>
      </c>
      <c r="X283">
        <v>1</v>
      </c>
      <c r="Y283" t="s">
        <v>110</v>
      </c>
      <c r="Z283" t="s">
        <v>110</v>
      </c>
      <c r="AE283">
        <v>0</v>
      </c>
      <c r="AF283" t="s">
        <v>593</v>
      </c>
      <c r="AG283" t="s">
        <v>594</v>
      </c>
      <c r="AH283">
        <v>0</v>
      </c>
      <c r="AI283">
        <v>0</v>
      </c>
      <c r="AJ283">
        <v>0</v>
      </c>
      <c r="AK283">
        <v>1</v>
      </c>
      <c r="AL283">
        <v>0</v>
      </c>
      <c r="AM283">
        <v>1</v>
      </c>
      <c r="AQ283">
        <v>0</v>
      </c>
      <c r="AS283">
        <v>0</v>
      </c>
      <c r="AU283">
        <v>0</v>
      </c>
      <c r="AX283">
        <v>0</v>
      </c>
      <c r="AZ283">
        <v>4500</v>
      </c>
      <c r="BA283" t="s">
        <v>2417</v>
      </c>
      <c r="BB283" t="s">
        <v>2418</v>
      </c>
      <c r="BC283" t="s">
        <v>238</v>
      </c>
      <c r="BD283" t="s">
        <v>458</v>
      </c>
      <c r="BE283">
        <v>301000</v>
      </c>
      <c r="BF283" t="s">
        <v>1962</v>
      </c>
      <c r="BG283" t="s">
        <v>1453</v>
      </c>
      <c r="BH283" t="s">
        <v>120</v>
      </c>
      <c r="BJ283" t="s">
        <v>333</v>
      </c>
      <c r="BK283" t="s">
        <v>123</v>
      </c>
      <c r="BL283" t="s">
        <v>124</v>
      </c>
      <c r="BM283" t="s">
        <v>124</v>
      </c>
      <c r="BN283" t="s">
        <v>124</v>
      </c>
      <c r="BO283" t="s">
        <v>124</v>
      </c>
      <c r="BP283" t="s">
        <v>124</v>
      </c>
      <c r="BQ283" t="s">
        <v>278</v>
      </c>
      <c r="BR283">
        <v>0</v>
      </c>
      <c r="BS283" t="s">
        <v>126</v>
      </c>
      <c r="BT283">
        <v>0</v>
      </c>
      <c r="BU283" t="s">
        <v>489</v>
      </c>
      <c r="BV283" s="11">
        <v>0</v>
      </c>
      <c r="BW283" s="11">
        <f t="shared" si="35"/>
        <v>3.2307692307692308</v>
      </c>
      <c r="BX283" s="11">
        <f t="shared" si="41"/>
        <v>1.9038461538461537</v>
      </c>
      <c r="BY283" t="s">
        <v>517</v>
      </c>
      <c r="BZ283" t="s">
        <v>1190</v>
      </c>
      <c r="CA283">
        <v>0</v>
      </c>
      <c r="CB283" t="s">
        <v>134</v>
      </c>
      <c r="CD283" t="s">
        <v>286</v>
      </c>
      <c r="CE283">
        <v>0</v>
      </c>
      <c r="CF283" t="s">
        <v>759</v>
      </c>
      <c r="CG283" t="s">
        <v>561</v>
      </c>
      <c r="CH283">
        <v>0</v>
      </c>
      <c r="CI283" t="s">
        <v>486</v>
      </c>
      <c r="CJ283">
        <v>0</v>
      </c>
      <c r="CL283">
        <v>0</v>
      </c>
      <c r="CM283" t="s">
        <v>1507</v>
      </c>
      <c r="CN283" t="s">
        <v>347</v>
      </c>
      <c r="CO283" t="s">
        <v>2419</v>
      </c>
      <c r="CP283" t="s">
        <v>786</v>
      </c>
      <c r="CQ283" t="s">
        <v>136</v>
      </c>
      <c r="CR283" t="s">
        <v>304</v>
      </c>
      <c r="CS283" t="s">
        <v>1213</v>
      </c>
      <c r="CT283" t="s">
        <v>237</v>
      </c>
      <c r="CU283" t="s">
        <v>449</v>
      </c>
      <c r="CV283" t="s">
        <v>124</v>
      </c>
      <c r="CW283" t="s">
        <v>124</v>
      </c>
      <c r="CY283" t="s">
        <v>124</v>
      </c>
      <c r="DC283" t="s">
        <v>1630</v>
      </c>
      <c r="DF283" t="s">
        <v>1202</v>
      </c>
      <c r="DG283" t="s">
        <v>1326</v>
      </c>
      <c r="DH283">
        <v>0</v>
      </c>
      <c r="DI283" t="s">
        <v>976</v>
      </c>
      <c r="DJ283" t="s">
        <v>141</v>
      </c>
      <c r="DL283" t="s">
        <v>142</v>
      </c>
      <c r="DO283" s="3" t="s">
        <v>314</v>
      </c>
      <c r="DP283" s="3" t="s">
        <v>10350</v>
      </c>
      <c r="DQ283" t="s">
        <v>118</v>
      </c>
      <c r="DR283" t="s">
        <v>819</v>
      </c>
      <c r="DS283">
        <f t="shared" si="36"/>
        <v>1.52</v>
      </c>
      <c r="DT283">
        <f t="shared" si="37"/>
        <v>2.3104</v>
      </c>
      <c r="DU283">
        <f t="shared" si="38"/>
        <v>17.313019390581719</v>
      </c>
      <c r="DV283">
        <v>1</v>
      </c>
      <c r="DW283" t="s">
        <v>857</v>
      </c>
      <c r="DX283" t="s">
        <v>152</v>
      </c>
      <c r="DY283" t="s">
        <v>153</v>
      </c>
      <c r="DZ283" t="s">
        <v>154</v>
      </c>
      <c r="EA283" t="s">
        <v>582</v>
      </c>
      <c r="EB283" t="s">
        <v>156</v>
      </c>
      <c r="EC283" t="s">
        <v>157</v>
      </c>
      <c r="EF283" t="s">
        <v>2421</v>
      </c>
      <c r="EI283">
        <v>0</v>
      </c>
      <c r="EJ283" t="s">
        <v>146</v>
      </c>
      <c r="EK283">
        <v>0</v>
      </c>
      <c r="EL283" t="s">
        <v>146</v>
      </c>
      <c r="EM283">
        <v>0</v>
      </c>
      <c r="EN283" t="s">
        <v>146</v>
      </c>
      <c r="EO283">
        <v>1</v>
      </c>
      <c r="EP283" t="s">
        <v>858</v>
      </c>
      <c r="EQ283">
        <v>0</v>
      </c>
      <c r="ER283" t="s">
        <v>146</v>
      </c>
      <c r="ES283">
        <v>0</v>
      </c>
      <c r="ET283" t="s">
        <v>146</v>
      </c>
      <c r="EU283">
        <v>0</v>
      </c>
      <c r="EV283" t="s">
        <v>146</v>
      </c>
      <c r="EW283">
        <v>0</v>
      </c>
      <c r="EX283" t="s">
        <v>146</v>
      </c>
      <c r="EY283">
        <v>0</v>
      </c>
      <c r="EZ283" t="s">
        <v>146</v>
      </c>
      <c r="FA283">
        <v>0</v>
      </c>
      <c r="FB283" t="s">
        <v>146</v>
      </c>
      <c r="FC283">
        <v>0</v>
      </c>
      <c r="FD283" t="s">
        <v>146</v>
      </c>
      <c r="FE283">
        <v>0</v>
      </c>
      <c r="FF283" t="s">
        <v>146</v>
      </c>
    </row>
    <row r="284" spans="1:162" x14ac:dyDescent="0.5">
      <c r="A284" s="3" t="s">
        <v>2422</v>
      </c>
      <c r="B284" s="3" t="s">
        <v>2405</v>
      </c>
      <c r="C284" s="3" t="s">
        <v>257</v>
      </c>
      <c r="D284" s="3" t="s">
        <v>2406</v>
      </c>
      <c r="E284" s="3" t="s">
        <v>675</v>
      </c>
      <c r="F284" s="3" t="s">
        <v>143</v>
      </c>
      <c r="G284" s="3" t="s">
        <v>889</v>
      </c>
      <c r="H284" s="3" t="s">
        <v>2420</v>
      </c>
      <c r="I284" s="3" t="s">
        <v>388</v>
      </c>
      <c r="J284" s="3" t="s">
        <v>224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Q284" t="s">
        <v>194</v>
      </c>
      <c r="R284">
        <v>0</v>
      </c>
      <c r="S284">
        <v>1</v>
      </c>
      <c r="T284">
        <v>1</v>
      </c>
      <c r="U284">
        <v>0</v>
      </c>
      <c r="V284">
        <v>1</v>
      </c>
      <c r="W284">
        <v>0</v>
      </c>
      <c r="X284">
        <v>1</v>
      </c>
      <c r="Y284" t="s">
        <v>109</v>
      </c>
      <c r="Z284" t="s">
        <v>109</v>
      </c>
      <c r="AE284">
        <v>0</v>
      </c>
      <c r="AF284" t="s">
        <v>593</v>
      </c>
      <c r="AG284" t="s">
        <v>594</v>
      </c>
      <c r="AH284">
        <v>0</v>
      </c>
      <c r="AI284">
        <v>0</v>
      </c>
      <c r="AJ284">
        <v>0</v>
      </c>
      <c r="AK284">
        <v>1</v>
      </c>
      <c r="AL284">
        <v>0</v>
      </c>
      <c r="AM284">
        <v>1</v>
      </c>
      <c r="AQ284">
        <v>0</v>
      </c>
      <c r="AS284">
        <v>0</v>
      </c>
      <c r="AU284">
        <v>0</v>
      </c>
      <c r="AX284">
        <v>0</v>
      </c>
      <c r="AZ284">
        <v>5700</v>
      </c>
      <c r="BA284" t="s">
        <v>1722</v>
      </c>
      <c r="BB284" t="s">
        <v>1123</v>
      </c>
      <c r="BC284" t="s">
        <v>330</v>
      </c>
      <c r="BD284" t="s">
        <v>168</v>
      </c>
      <c r="BE284">
        <v>305000</v>
      </c>
      <c r="BF284" t="s">
        <v>133</v>
      </c>
      <c r="BG284" t="s">
        <v>2239</v>
      </c>
      <c r="BH284" t="s">
        <v>120</v>
      </c>
      <c r="BI284" t="s">
        <v>121</v>
      </c>
      <c r="BJ284" t="s">
        <v>333</v>
      </c>
      <c r="BK284" t="s">
        <v>123</v>
      </c>
      <c r="BL284" t="s">
        <v>124</v>
      </c>
      <c r="BM284" t="s">
        <v>124</v>
      </c>
      <c r="BN284" t="s">
        <v>124</v>
      </c>
      <c r="BO284" t="s">
        <v>124</v>
      </c>
      <c r="BP284" t="s">
        <v>124</v>
      </c>
      <c r="BQ284" t="s">
        <v>178</v>
      </c>
      <c r="BR284">
        <v>0</v>
      </c>
      <c r="BS284" t="s">
        <v>697</v>
      </c>
      <c r="BT284">
        <v>0</v>
      </c>
      <c r="BU284" t="s">
        <v>255</v>
      </c>
      <c r="BV284" s="11">
        <v>0</v>
      </c>
      <c r="BW284" s="11">
        <f t="shared" si="35"/>
        <v>3.2745098039215685</v>
      </c>
      <c r="BX284" s="11">
        <f t="shared" si="41"/>
        <v>2.0392156862745097</v>
      </c>
      <c r="BY284" t="s">
        <v>128</v>
      </c>
      <c r="BZ284" t="s">
        <v>147</v>
      </c>
      <c r="CA284">
        <v>0</v>
      </c>
      <c r="CB284" t="s">
        <v>134</v>
      </c>
      <c r="CD284" t="s">
        <v>759</v>
      </c>
      <c r="CE284">
        <v>0</v>
      </c>
      <c r="CF284" t="s">
        <v>839</v>
      </c>
      <c r="CG284" t="s">
        <v>499</v>
      </c>
      <c r="CH284">
        <v>0</v>
      </c>
      <c r="CI284" t="s">
        <v>176</v>
      </c>
      <c r="CJ284">
        <v>0</v>
      </c>
      <c r="CL284">
        <v>0</v>
      </c>
      <c r="CM284" t="s">
        <v>1452</v>
      </c>
      <c r="CN284" t="s">
        <v>347</v>
      </c>
      <c r="CO284" t="s">
        <v>2423</v>
      </c>
      <c r="CP284" t="s">
        <v>786</v>
      </c>
      <c r="CQ284" t="s">
        <v>2424</v>
      </c>
      <c r="CR284" t="s">
        <v>447</v>
      </c>
      <c r="CS284" t="s">
        <v>829</v>
      </c>
      <c r="CT284" t="s">
        <v>364</v>
      </c>
      <c r="CU284" t="s">
        <v>449</v>
      </c>
      <c r="CV284" t="s">
        <v>124</v>
      </c>
      <c r="CW284" t="s">
        <v>124</v>
      </c>
      <c r="CY284" t="s">
        <v>124</v>
      </c>
      <c r="DC284" t="s">
        <v>174</v>
      </c>
      <c r="DF284" t="s">
        <v>1179</v>
      </c>
      <c r="DG284" t="s">
        <v>275</v>
      </c>
      <c r="DH284">
        <v>0</v>
      </c>
      <c r="DI284" t="s">
        <v>976</v>
      </c>
      <c r="DJ284" t="s">
        <v>141</v>
      </c>
      <c r="DL284" t="s">
        <v>637</v>
      </c>
      <c r="DO284" s="3" t="s">
        <v>306</v>
      </c>
      <c r="DP284" s="3" t="s">
        <v>10350</v>
      </c>
      <c r="DQ284" t="s">
        <v>118</v>
      </c>
      <c r="DR284" t="s">
        <v>819</v>
      </c>
      <c r="DS284">
        <f t="shared" si="36"/>
        <v>1.52</v>
      </c>
      <c r="DT284">
        <f t="shared" si="37"/>
        <v>2.3104</v>
      </c>
      <c r="DU284">
        <f t="shared" si="38"/>
        <v>17.313019390581719</v>
      </c>
      <c r="DV284">
        <v>1</v>
      </c>
      <c r="DW284" t="s">
        <v>857</v>
      </c>
      <c r="DX284" t="s">
        <v>152</v>
      </c>
      <c r="DY284" t="s">
        <v>153</v>
      </c>
      <c r="DZ284" t="s">
        <v>154</v>
      </c>
      <c r="EA284" t="s">
        <v>155</v>
      </c>
      <c r="EB284" t="s">
        <v>156</v>
      </c>
      <c r="EC284" t="s">
        <v>157</v>
      </c>
      <c r="EF284" t="s">
        <v>2421</v>
      </c>
      <c r="EI284">
        <v>0</v>
      </c>
      <c r="EJ284" t="s">
        <v>146</v>
      </c>
      <c r="EK284">
        <v>0</v>
      </c>
      <c r="EL284" t="s">
        <v>146</v>
      </c>
      <c r="EM284">
        <v>0</v>
      </c>
      <c r="EN284" t="s">
        <v>146</v>
      </c>
      <c r="EO284">
        <v>1</v>
      </c>
      <c r="EP284" t="s">
        <v>858</v>
      </c>
      <c r="EQ284">
        <v>0</v>
      </c>
      <c r="ER284" t="s">
        <v>146</v>
      </c>
      <c r="ES284">
        <v>0</v>
      </c>
      <c r="ET284" t="s">
        <v>146</v>
      </c>
      <c r="EU284">
        <v>0</v>
      </c>
      <c r="EV284" t="s">
        <v>146</v>
      </c>
      <c r="EW284">
        <v>0</v>
      </c>
      <c r="EX284" t="s">
        <v>146</v>
      </c>
      <c r="EY284">
        <v>0</v>
      </c>
      <c r="EZ284" t="s">
        <v>146</v>
      </c>
      <c r="FA284">
        <v>0</v>
      </c>
      <c r="FB284" t="s">
        <v>146</v>
      </c>
      <c r="FC284">
        <v>0</v>
      </c>
      <c r="FD284" t="s">
        <v>146</v>
      </c>
      <c r="FE284">
        <v>0</v>
      </c>
      <c r="FF284" t="s">
        <v>146</v>
      </c>
    </row>
    <row r="285" spans="1:162" x14ac:dyDescent="0.5">
      <c r="A285" s="3" t="s">
        <v>2425</v>
      </c>
      <c r="B285" s="3" t="s">
        <v>2426</v>
      </c>
      <c r="C285" s="3" t="s">
        <v>193</v>
      </c>
      <c r="D285" s="3" t="s">
        <v>2427</v>
      </c>
      <c r="E285" s="3" t="s">
        <v>675</v>
      </c>
      <c r="F285" s="3" t="s">
        <v>143</v>
      </c>
      <c r="G285" s="3" t="s">
        <v>1351</v>
      </c>
      <c r="H285" s="3" t="s">
        <v>1583</v>
      </c>
      <c r="I285" s="3" t="s">
        <v>388</v>
      </c>
      <c r="J285" s="3" t="s">
        <v>112</v>
      </c>
      <c r="K285" s="3">
        <v>0</v>
      </c>
      <c r="L285" s="3">
        <v>0</v>
      </c>
      <c r="M285" s="3">
        <v>0</v>
      </c>
      <c r="N285" s="3">
        <v>1</v>
      </c>
      <c r="O285" s="3">
        <v>1</v>
      </c>
      <c r="Q285" t="s">
        <v>677</v>
      </c>
      <c r="R285">
        <v>0</v>
      </c>
      <c r="S285">
        <v>1</v>
      </c>
      <c r="T285">
        <v>1</v>
      </c>
      <c r="U285">
        <v>0</v>
      </c>
      <c r="V285">
        <v>1</v>
      </c>
      <c r="W285">
        <v>0</v>
      </c>
      <c r="X285">
        <v>1</v>
      </c>
      <c r="Y285" t="s">
        <v>109</v>
      </c>
      <c r="Z285" t="s">
        <v>109</v>
      </c>
      <c r="AE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Q285">
        <v>0</v>
      </c>
      <c r="AS285">
        <v>0</v>
      </c>
      <c r="AU285">
        <v>0</v>
      </c>
      <c r="AX285">
        <v>0</v>
      </c>
      <c r="AZ285">
        <v>7100</v>
      </c>
      <c r="BA285" t="s">
        <v>1010</v>
      </c>
      <c r="BB285" t="s">
        <v>2428</v>
      </c>
      <c r="BC285" t="s">
        <v>382</v>
      </c>
      <c r="BD285" t="s">
        <v>612</v>
      </c>
      <c r="BE285">
        <v>204000</v>
      </c>
      <c r="BF285" t="s">
        <v>271</v>
      </c>
      <c r="BG285" t="s">
        <v>199</v>
      </c>
      <c r="BH285" t="s">
        <v>120</v>
      </c>
      <c r="BI285" t="s">
        <v>121</v>
      </c>
      <c r="BJ285" t="s">
        <v>333</v>
      </c>
      <c r="BK285" t="s">
        <v>123</v>
      </c>
      <c r="BL285" t="s">
        <v>124</v>
      </c>
      <c r="BM285" t="s">
        <v>124</v>
      </c>
      <c r="BN285" t="s">
        <v>124</v>
      </c>
      <c r="BP285" t="s">
        <v>124</v>
      </c>
      <c r="BQ285" t="s">
        <v>1857</v>
      </c>
      <c r="BR285">
        <v>1</v>
      </c>
      <c r="BS285" t="s">
        <v>389</v>
      </c>
      <c r="BT285">
        <v>0</v>
      </c>
      <c r="BU285" t="s">
        <v>382</v>
      </c>
      <c r="BV285" s="11" t="s">
        <v>364</v>
      </c>
      <c r="BW285" s="11">
        <f t="shared" si="35"/>
        <v>6.387096774193548</v>
      </c>
      <c r="BX285" s="11">
        <f t="shared" si="41"/>
        <v>3.032258064516129</v>
      </c>
      <c r="BY285" t="s">
        <v>685</v>
      </c>
      <c r="BZ285" t="s">
        <v>2173</v>
      </c>
      <c r="CA285">
        <v>0</v>
      </c>
      <c r="CB285" t="s">
        <v>237</v>
      </c>
      <c r="CD285" t="s">
        <v>293</v>
      </c>
      <c r="CE285">
        <v>0</v>
      </c>
      <c r="CF285" t="s">
        <v>1125</v>
      </c>
      <c r="CG285" t="s">
        <v>2067</v>
      </c>
      <c r="CH285">
        <v>1</v>
      </c>
      <c r="CL285">
        <v>0</v>
      </c>
      <c r="CM285" t="s">
        <v>2429</v>
      </c>
      <c r="CO285" t="s">
        <v>1212</v>
      </c>
      <c r="CV285" t="s">
        <v>124</v>
      </c>
      <c r="CW285" t="s">
        <v>124</v>
      </c>
      <c r="CX285" t="s">
        <v>212</v>
      </c>
      <c r="CZ285" t="s">
        <v>124</v>
      </c>
      <c r="DA285" t="s">
        <v>124</v>
      </c>
      <c r="DC285" t="s">
        <v>348</v>
      </c>
      <c r="DO285" s="3" t="s">
        <v>177</v>
      </c>
      <c r="DP285" s="3" t="s">
        <v>10345</v>
      </c>
      <c r="DQ285" t="s">
        <v>405</v>
      </c>
      <c r="DR285" t="s">
        <v>324</v>
      </c>
      <c r="DS285">
        <f t="shared" si="36"/>
        <v>1.75</v>
      </c>
      <c r="DT285">
        <f t="shared" si="37"/>
        <v>3.0625</v>
      </c>
      <c r="DU285">
        <f t="shared" si="38"/>
        <v>27.102040816326532</v>
      </c>
      <c r="DV285">
        <v>3</v>
      </c>
      <c r="DW285" t="s">
        <v>1121</v>
      </c>
      <c r="DX285" t="s">
        <v>152</v>
      </c>
      <c r="DY285" t="s">
        <v>153</v>
      </c>
      <c r="DZ285" t="s">
        <v>154</v>
      </c>
      <c r="EA285" t="s">
        <v>279</v>
      </c>
      <c r="EB285" t="s">
        <v>156</v>
      </c>
      <c r="EC285" t="s">
        <v>157</v>
      </c>
      <c r="EF285" t="s">
        <v>158</v>
      </c>
      <c r="EI285">
        <v>0</v>
      </c>
      <c r="EJ285" t="s">
        <v>146</v>
      </c>
      <c r="EK285">
        <v>0</v>
      </c>
      <c r="EL285" t="s">
        <v>146</v>
      </c>
      <c r="EM285">
        <v>0</v>
      </c>
      <c r="EN285" t="s">
        <v>146</v>
      </c>
      <c r="EO285">
        <v>0</v>
      </c>
      <c r="EP285" t="s">
        <v>146</v>
      </c>
      <c r="EQ285">
        <v>0</v>
      </c>
      <c r="ER285" t="s">
        <v>146</v>
      </c>
      <c r="ES285">
        <v>0</v>
      </c>
      <c r="ET285" t="s">
        <v>146</v>
      </c>
      <c r="EU285">
        <v>0</v>
      </c>
      <c r="EV285" t="s">
        <v>146</v>
      </c>
      <c r="EW285">
        <v>0</v>
      </c>
      <c r="EX285" t="s">
        <v>146</v>
      </c>
      <c r="EY285">
        <v>0</v>
      </c>
      <c r="EZ285" t="s">
        <v>146</v>
      </c>
      <c r="FA285">
        <v>0</v>
      </c>
      <c r="FB285" t="s">
        <v>146</v>
      </c>
      <c r="FC285">
        <v>0</v>
      </c>
      <c r="FD285" t="s">
        <v>146</v>
      </c>
      <c r="FE285">
        <v>0</v>
      </c>
      <c r="FF285" t="s">
        <v>146</v>
      </c>
    </row>
    <row r="286" spans="1:162" x14ac:dyDescent="0.5">
      <c r="A286" s="3" t="s">
        <v>2430</v>
      </c>
      <c r="B286" s="3" t="s">
        <v>2426</v>
      </c>
      <c r="C286" s="3" t="s">
        <v>222</v>
      </c>
      <c r="D286" s="3" t="s">
        <v>2427</v>
      </c>
      <c r="E286" s="3" t="s">
        <v>675</v>
      </c>
      <c r="F286" s="3" t="s">
        <v>143</v>
      </c>
      <c r="G286" s="3" t="s">
        <v>1379</v>
      </c>
      <c r="H286" s="3" t="s">
        <v>2219</v>
      </c>
      <c r="I286" s="3" t="s">
        <v>388</v>
      </c>
      <c r="J286" s="3" t="s">
        <v>224</v>
      </c>
      <c r="K286" s="3">
        <v>0</v>
      </c>
      <c r="L286" s="3">
        <v>0</v>
      </c>
      <c r="M286" s="3">
        <v>0</v>
      </c>
      <c r="N286" s="3">
        <v>1</v>
      </c>
      <c r="O286" s="3">
        <v>0</v>
      </c>
      <c r="Q286" t="s">
        <v>437</v>
      </c>
      <c r="R286">
        <v>1</v>
      </c>
      <c r="S286">
        <v>1</v>
      </c>
      <c r="T286">
        <v>1</v>
      </c>
      <c r="U286">
        <v>0</v>
      </c>
      <c r="V286">
        <v>1</v>
      </c>
      <c r="W286">
        <v>0</v>
      </c>
      <c r="X286">
        <v>1</v>
      </c>
      <c r="Y286" t="s">
        <v>110</v>
      </c>
      <c r="Z286" t="s">
        <v>110</v>
      </c>
      <c r="AE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Q286">
        <v>0</v>
      </c>
      <c r="AS286">
        <v>0</v>
      </c>
      <c r="AU286">
        <v>0</v>
      </c>
      <c r="AX286">
        <v>0</v>
      </c>
      <c r="AZ286">
        <v>7000</v>
      </c>
      <c r="BA286" t="s">
        <v>937</v>
      </c>
      <c r="BB286" t="s">
        <v>673</v>
      </c>
      <c r="BC286" t="s">
        <v>314</v>
      </c>
      <c r="BD286" t="s">
        <v>642</v>
      </c>
      <c r="BE286">
        <v>168000</v>
      </c>
      <c r="BH286" t="s">
        <v>120</v>
      </c>
      <c r="BI286" t="s">
        <v>121</v>
      </c>
      <c r="BJ286" t="s">
        <v>122</v>
      </c>
      <c r="BL286" t="s">
        <v>124</v>
      </c>
      <c r="BM286" t="s">
        <v>124</v>
      </c>
      <c r="BN286" t="s">
        <v>124</v>
      </c>
      <c r="BO286" t="s">
        <v>124</v>
      </c>
      <c r="BQ286" t="s">
        <v>324</v>
      </c>
      <c r="BR286">
        <v>0</v>
      </c>
      <c r="BS286" t="s">
        <v>173</v>
      </c>
      <c r="BT286">
        <v>0</v>
      </c>
      <c r="BU286" t="s">
        <v>314</v>
      </c>
      <c r="BV286" s="11" t="s">
        <v>364</v>
      </c>
      <c r="BW286" s="11">
        <f t="shared" si="35"/>
        <v>5.833333333333333</v>
      </c>
      <c r="BX286" s="11">
        <f t="shared" si="41"/>
        <v>3.7666666666666666</v>
      </c>
      <c r="BZ286" t="s">
        <v>325</v>
      </c>
      <c r="CA286">
        <v>0</v>
      </c>
      <c r="CB286" t="s">
        <v>606</v>
      </c>
      <c r="CD286" t="s">
        <v>118</v>
      </c>
      <c r="CE286">
        <v>0</v>
      </c>
      <c r="CF286" t="s">
        <v>462</v>
      </c>
      <c r="CG286" t="s">
        <v>661</v>
      </c>
      <c r="CH286">
        <v>0</v>
      </c>
      <c r="CL286">
        <v>0</v>
      </c>
      <c r="CM286" t="s">
        <v>155</v>
      </c>
      <c r="CO286" t="s">
        <v>379</v>
      </c>
      <c r="CV286" t="s">
        <v>124</v>
      </c>
      <c r="CW286" t="s">
        <v>124</v>
      </c>
      <c r="CY286" t="s">
        <v>124</v>
      </c>
      <c r="CZ286" t="s">
        <v>124</v>
      </c>
      <c r="DA286" t="s">
        <v>124</v>
      </c>
      <c r="DB286" t="s">
        <v>124</v>
      </c>
      <c r="DC286" t="s">
        <v>1450</v>
      </c>
      <c r="DF286" t="s">
        <v>306</v>
      </c>
      <c r="DH286">
        <v>0</v>
      </c>
      <c r="DI286" t="s">
        <v>340</v>
      </c>
      <c r="DO286" s="3" t="s">
        <v>314</v>
      </c>
      <c r="DP286" s="3" t="s">
        <v>10345</v>
      </c>
      <c r="DQ286" t="s">
        <v>538</v>
      </c>
      <c r="DR286" t="s">
        <v>643</v>
      </c>
      <c r="DS286">
        <f t="shared" si="36"/>
        <v>1.8</v>
      </c>
      <c r="DT286">
        <f t="shared" si="37"/>
        <v>3.24</v>
      </c>
      <c r="DU286">
        <f t="shared" si="38"/>
        <v>24.074074074074073</v>
      </c>
      <c r="DV286">
        <v>2</v>
      </c>
      <c r="DW286" t="s">
        <v>1121</v>
      </c>
      <c r="DX286" t="s">
        <v>152</v>
      </c>
      <c r="DY286" t="s">
        <v>153</v>
      </c>
      <c r="DZ286" t="s">
        <v>154</v>
      </c>
      <c r="EA286" t="s">
        <v>155</v>
      </c>
      <c r="EB286" t="s">
        <v>199</v>
      </c>
      <c r="EC286" t="s">
        <v>157</v>
      </c>
      <c r="EF286" t="s">
        <v>280</v>
      </c>
      <c r="EH286" t="s">
        <v>2431</v>
      </c>
      <c r="EI286">
        <v>0</v>
      </c>
      <c r="EJ286" t="s">
        <v>146</v>
      </c>
      <c r="EK286">
        <v>0</v>
      </c>
      <c r="EL286" t="s">
        <v>146</v>
      </c>
      <c r="EM286">
        <v>0</v>
      </c>
      <c r="EN286" t="s">
        <v>146</v>
      </c>
      <c r="EO286">
        <v>0</v>
      </c>
      <c r="EP286" t="s">
        <v>146</v>
      </c>
      <c r="EQ286">
        <v>0</v>
      </c>
      <c r="ER286" t="s">
        <v>146</v>
      </c>
      <c r="ES286">
        <v>0</v>
      </c>
      <c r="ET286" t="s">
        <v>146</v>
      </c>
      <c r="EU286">
        <v>0</v>
      </c>
      <c r="EV286" t="s">
        <v>146</v>
      </c>
      <c r="EW286">
        <v>1</v>
      </c>
      <c r="EX286" t="s">
        <v>2432</v>
      </c>
      <c r="EY286">
        <v>0</v>
      </c>
      <c r="EZ286" t="s">
        <v>146</v>
      </c>
      <c r="FA286">
        <v>0</v>
      </c>
      <c r="FB286" t="s">
        <v>146</v>
      </c>
      <c r="FC286">
        <v>0</v>
      </c>
      <c r="FD286" t="s">
        <v>146</v>
      </c>
      <c r="FE286">
        <v>0</v>
      </c>
      <c r="FF286" t="s">
        <v>146</v>
      </c>
    </row>
    <row r="287" spans="1:162" x14ac:dyDescent="0.5">
      <c r="A287" s="3" t="s">
        <v>2433</v>
      </c>
      <c r="B287" s="3" t="s">
        <v>2426</v>
      </c>
      <c r="C287" s="3" t="s">
        <v>257</v>
      </c>
      <c r="D287" s="3" t="s">
        <v>2427</v>
      </c>
      <c r="E287" s="3" t="s">
        <v>675</v>
      </c>
      <c r="F287" s="3" t="s">
        <v>143</v>
      </c>
      <c r="G287" s="3" t="s">
        <v>1379</v>
      </c>
      <c r="H287" s="3" t="s">
        <v>2219</v>
      </c>
      <c r="I287" s="3" t="s">
        <v>388</v>
      </c>
      <c r="J287" s="3" t="s">
        <v>224</v>
      </c>
      <c r="K287" s="3">
        <v>0</v>
      </c>
      <c r="L287" s="3">
        <v>0</v>
      </c>
      <c r="M287" s="3">
        <v>0</v>
      </c>
      <c r="N287" s="3">
        <v>1</v>
      </c>
      <c r="O287" s="3">
        <v>0</v>
      </c>
      <c r="Q287" t="s">
        <v>194</v>
      </c>
      <c r="R287">
        <v>0</v>
      </c>
      <c r="S287">
        <v>1</v>
      </c>
      <c r="T287">
        <v>1</v>
      </c>
      <c r="U287">
        <v>0</v>
      </c>
      <c r="V287">
        <v>1</v>
      </c>
      <c r="W287">
        <v>0</v>
      </c>
      <c r="X287">
        <v>1</v>
      </c>
      <c r="Y287" t="s">
        <v>109</v>
      </c>
      <c r="Z287" t="s">
        <v>109</v>
      </c>
      <c r="AE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Q287">
        <v>0</v>
      </c>
      <c r="AS287">
        <v>0</v>
      </c>
      <c r="AU287">
        <v>0</v>
      </c>
      <c r="AX287">
        <v>0</v>
      </c>
      <c r="AZ287">
        <v>7600</v>
      </c>
      <c r="BA287" t="s">
        <v>1168</v>
      </c>
      <c r="BB287" t="s">
        <v>792</v>
      </c>
      <c r="BC287" t="s">
        <v>1040</v>
      </c>
      <c r="BD287" t="s">
        <v>168</v>
      </c>
      <c r="BE287">
        <v>213000</v>
      </c>
      <c r="BF287" t="s">
        <v>919</v>
      </c>
      <c r="BG287" t="s">
        <v>2434</v>
      </c>
      <c r="BH287" t="s">
        <v>120</v>
      </c>
      <c r="BI287" t="s">
        <v>121</v>
      </c>
      <c r="BJ287" t="s">
        <v>333</v>
      </c>
      <c r="BL287" t="s">
        <v>124</v>
      </c>
      <c r="BM287" t="s">
        <v>124</v>
      </c>
      <c r="BN287" t="s">
        <v>124</v>
      </c>
      <c r="BO287" t="s">
        <v>124</v>
      </c>
      <c r="BP287" t="s">
        <v>124</v>
      </c>
      <c r="BQ287" t="s">
        <v>179</v>
      </c>
      <c r="BR287">
        <v>1</v>
      </c>
      <c r="BS287" t="s">
        <v>187</v>
      </c>
      <c r="BT287">
        <v>0</v>
      </c>
      <c r="BU287" t="s">
        <v>169</v>
      </c>
      <c r="BV287" s="11">
        <v>0</v>
      </c>
      <c r="BW287" s="11">
        <f t="shared" si="35"/>
        <v>4.4545454545454541</v>
      </c>
      <c r="BX287" s="11">
        <f t="shared" si="41"/>
        <v>1.0909090909090908</v>
      </c>
      <c r="BY287" t="s">
        <v>237</v>
      </c>
      <c r="BZ287" t="s">
        <v>341</v>
      </c>
      <c r="CA287">
        <v>0</v>
      </c>
      <c r="CB287" t="s">
        <v>130</v>
      </c>
      <c r="CD287" t="s">
        <v>435</v>
      </c>
      <c r="CE287">
        <v>0</v>
      </c>
      <c r="CF287" t="s">
        <v>149</v>
      </c>
      <c r="CG287" t="s">
        <v>2435</v>
      </c>
      <c r="CH287">
        <v>0</v>
      </c>
      <c r="CL287">
        <v>0</v>
      </c>
      <c r="CM287" t="s">
        <v>1174</v>
      </c>
      <c r="CO287" t="s">
        <v>918</v>
      </c>
      <c r="CP287" t="s">
        <v>138</v>
      </c>
      <c r="CQ287" t="s">
        <v>1753</v>
      </c>
      <c r="CR287" t="s">
        <v>304</v>
      </c>
      <c r="CS287" t="s">
        <v>785</v>
      </c>
      <c r="CT287" t="s">
        <v>130</v>
      </c>
      <c r="CU287" t="s">
        <v>449</v>
      </c>
      <c r="CV287" t="s">
        <v>124</v>
      </c>
      <c r="CW287" t="s">
        <v>124</v>
      </c>
      <c r="CY287" t="s">
        <v>124</v>
      </c>
      <c r="DC287" t="s">
        <v>751</v>
      </c>
      <c r="DF287" t="s">
        <v>2436</v>
      </c>
      <c r="DG287" t="s">
        <v>248</v>
      </c>
      <c r="DH287">
        <v>0</v>
      </c>
      <c r="DI287" t="s">
        <v>759</v>
      </c>
      <c r="DO287" s="3" t="s">
        <v>306</v>
      </c>
      <c r="DP287" s="3" t="s">
        <v>10345</v>
      </c>
      <c r="DQ287" t="s">
        <v>569</v>
      </c>
      <c r="DR287" t="s">
        <v>643</v>
      </c>
      <c r="DS287">
        <f t="shared" si="36"/>
        <v>1.8</v>
      </c>
      <c r="DT287">
        <f t="shared" si="37"/>
        <v>3.24</v>
      </c>
      <c r="DU287">
        <f t="shared" si="38"/>
        <v>23.148148148148145</v>
      </c>
      <c r="DV287">
        <v>2</v>
      </c>
      <c r="DW287" t="s">
        <v>1121</v>
      </c>
      <c r="DX287" t="s">
        <v>152</v>
      </c>
      <c r="DY287" t="s">
        <v>153</v>
      </c>
      <c r="DZ287" t="s">
        <v>154</v>
      </c>
      <c r="EA287" t="s">
        <v>155</v>
      </c>
      <c r="EB287" t="s">
        <v>156</v>
      </c>
      <c r="EC287" t="s">
        <v>157</v>
      </c>
      <c r="EF287" t="s">
        <v>280</v>
      </c>
      <c r="EI287">
        <v>0</v>
      </c>
      <c r="EJ287" t="s">
        <v>146</v>
      </c>
      <c r="EK287">
        <v>0</v>
      </c>
      <c r="EL287" t="s">
        <v>146</v>
      </c>
      <c r="EM287">
        <v>0</v>
      </c>
      <c r="EN287" t="s">
        <v>146</v>
      </c>
      <c r="EO287">
        <v>0</v>
      </c>
      <c r="EP287" t="s">
        <v>146</v>
      </c>
      <c r="EQ287">
        <v>0</v>
      </c>
      <c r="ER287" t="s">
        <v>146</v>
      </c>
      <c r="ES287">
        <v>0</v>
      </c>
      <c r="ET287" t="s">
        <v>146</v>
      </c>
      <c r="EU287">
        <v>0</v>
      </c>
      <c r="EV287" t="s">
        <v>146</v>
      </c>
      <c r="EW287">
        <v>0</v>
      </c>
      <c r="EX287" t="s">
        <v>146</v>
      </c>
      <c r="EY287">
        <v>0</v>
      </c>
      <c r="EZ287" t="s">
        <v>146</v>
      </c>
      <c r="FA287">
        <v>0</v>
      </c>
      <c r="FB287" t="s">
        <v>146</v>
      </c>
      <c r="FC287">
        <v>0</v>
      </c>
      <c r="FD287" t="s">
        <v>146</v>
      </c>
      <c r="FE287">
        <v>0</v>
      </c>
      <c r="FF287" t="s">
        <v>146</v>
      </c>
    </row>
    <row r="288" spans="1:162" x14ac:dyDescent="0.5">
      <c r="A288" s="3" t="s">
        <v>2437</v>
      </c>
      <c r="B288" s="3" t="s">
        <v>2438</v>
      </c>
      <c r="C288" s="3" t="s">
        <v>107</v>
      </c>
      <c r="D288" s="3" t="s">
        <v>2443</v>
      </c>
      <c r="E288" s="3" t="s">
        <v>675</v>
      </c>
      <c r="F288" s="3" t="s">
        <v>143</v>
      </c>
      <c r="G288" s="3" t="s">
        <v>144</v>
      </c>
      <c r="H288" s="3" t="s">
        <v>145</v>
      </c>
      <c r="I288" s="3" t="s">
        <v>146</v>
      </c>
      <c r="J288" s="3" t="s">
        <v>112</v>
      </c>
      <c r="K288" s="3">
        <v>0</v>
      </c>
      <c r="L288" s="3">
        <v>0</v>
      </c>
      <c r="M288" s="3">
        <v>0</v>
      </c>
      <c r="N288" s="3">
        <v>1</v>
      </c>
      <c r="O288" s="3">
        <v>0</v>
      </c>
      <c r="Q288" t="s">
        <v>2074</v>
      </c>
      <c r="R288">
        <v>1</v>
      </c>
      <c r="S288">
        <v>1</v>
      </c>
      <c r="T288">
        <v>1</v>
      </c>
      <c r="U288">
        <v>0</v>
      </c>
      <c r="V288">
        <v>1</v>
      </c>
      <c r="W288">
        <v>0</v>
      </c>
      <c r="X288">
        <v>0</v>
      </c>
      <c r="Y288" t="s">
        <v>109</v>
      </c>
      <c r="AA288" t="s">
        <v>109</v>
      </c>
      <c r="AE288">
        <v>0</v>
      </c>
      <c r="AF288" t="s">
        <v>2439</v>
      </c>
      <c r="AG288" t="s">
        <v>2440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1</v>
      </c>
      <c r="AO288" t="s">
        <v>2441</v>
      </c>
      <c r="AP288" t="s">
        <v>2442</v>
      </c>
      <c r="AQ288">
        <v>1</v>
      </c>
      <c r="AS288">
        <v>0</v>
      </c>
      <c r="AU288">
        <v>0</v>
      </c>
      <c r="AX288">
        <v>0</v>
      </c>
      <c r="BA288" t="s">
        <v>345</v>
      </c>
      <c r="BB288" t="s">
        <v>1677</v>
      </c>
      <c r="BC288" t="s">
        <v>573</v>
      </c>
      <c r="BD288" t="s">
        <v>973</v>
      </c>
      <c r="BE288">
        <v>189000</v>
      </c>
      <c r="BH288" t="s">
        <v>120</v>
      </c>
      <c r="BI288" t="s">
        <v>121</v>
      </c>
      <c r="BJ288" t="s">
        <v>546</v>
      </c>
      <c r="BL288" t="s">
        <v>124</v>
      </c>
      <c r="BM288" t="s">
        <v>124</v>
      </c>
      <c r="BN288" t="s">
        <v>124</v>
      </c>
      <c r="BO288" t="s">
        <v>124</v>
      </c>
      <c r="BQ288" t="s">
        <v>148</v>
      </c>
      <c r="BR288">
        <v>0</v>
      </c>
      <c r="BU288" t="s">
        <v>154</v>
      </c>
      <c r="BV288" s="11" t="s">
        <v>364</v>
      </c>
      <c r="BW288" s="11">
        <f t="shared" si="35"/>
        <v>4.6756756756756754</v>
      </c>
      <c r="BZ288" t="s">
        <v>147</v>
      </c>
      <c r="CA288">
        <v>0</v>
      </c>
      <c r="CD288" t="s">
        <v>306</v>
      </c>
      <c r="CE288">
        <v>0</v>
      </c>
      <c r="CF288" t="s">
        <v>362</v>
      </c>
      <c r="CG288" t="s">
        <v>1051</v>
      </c>
      <c r="CH288">
        <v>0</v>
      </c>
      <c r="CI288" t="s">
        <v>291</v>
      </c>
      <c r="CJ288">
        <v>0</v>
      </c>
      <c r="CV288" t="s">
        <v>124</v>
      </c>
      <c r="CW288" t="s">
        <v>124</v>
      </c>
      <c r="CY288" t="s">
        <v>124</v>
      </c>
      <c r="CZ288" t="s">
        <v>124</v>
      </c>
      <c r="DA288" t="s">
        <v>124</v>
      </c>
      <c r="DB288" t="s">
        <v>124</v>
      </c>
      <c r="DC288" t="s">
        <v>348</v>
      </c>
      <c r="DO288" s="3" t="s">
        <v>272</v>
      </c>
      <c r="DP288" s="3" t="s">
        <v>10345</v>
      </c>
      <c r="DQ288" t="s">
        <v>569</v>
      </c>
      <c r="DR288" t="s">
        <v>494</v>
      </c>
      <c r="DS288">
        <f t="shared" si="36"/>
        <v>1.77</v>
      </c>
      <c r="DT288">
        <f t="shared" si="37"/>
        <v>3.1329000000000002</v>
      </c>
      <c r="DU288">
        <f t="shared" si="38"/>
        <v>23.93948099205209</v>
      </c>
      <c r="DV288">
        <v>2</v>
      </c>
      <c r="DW288" t="s">
        <v>188</v>
      </c>
      <c r="DX288" t="s">
        <v>152</v>
      </c>
      <c r="DY288" t="s">
        <v>153</v>
      </c>
      <c r="DZ288" t="s">
        <v>154</v>
      </c>
      <c r="EA288" t="s">
        <v>155</v>
      </c>
      <c r="EB288" t="s">
        <v>199</v>
      </c>
      <c r="EC288" t="s">
        <v>157</v>
      </c>
      <c r="EF288" t="s">
        <v>280</v>
      </c>
      <c r="EK288">
        <v>0</v>
      </c>
    </row>
    <row r="289" spans="1:162" x14ac:dyDescent="0.5">
      <c r="A289" s="3" t="s">
        <v>2444</v>
      </c>
      <c r="B289" s="3" t="s">
        <v>2438</v>
      </c>
      <c r="C289" s="3" t="s">
        <v>219</v>
      </c>
      <c r="D289" s="3" t="s">
        <v>2443</v>
      </c>
      <c r="F289" s="3" t="s">
        <v>143</v>
      </c>
      <c r="G289" s="3" t="s">
        <v>146</v>
      </c>
      <c r="H289" s="3" t="s">
        <v>1821</v>
      </c>
      <c r="I289" s="3" t="s">
        <v>388</v>
      </c>
      <c r="J289" s="3" t="s">
        <v>224</v>
      </c>
      <c r="K289" s="3">
        <v>0</v>
      </c>
      <c r="L289" s="3">
        <v>0</v>
      </c>
      <c r="M289" s="3">
        <v>0</v>
      </c>
      <c r="N289" s="3">
        <v>1</v>
      </c>
      <c r="O289" s="3">
        <v>0</v>
      </c>
      <c r="Q289" t="s">
        <v>1540</v>
      </c>
      <c r="R289">
        <v>1</v>
      </c>
      <c r="S289">
        <v>1</v>
      </c>
      <c r="T289">
        <v>1</v>
      </c>
      <c r="U289">
        <v>0</v>
      </c>
      <c r="V289">
        <v>1</v>
      </c>
      <c r="W289">
        <v>0</v>
      </c>
      <c r="X289">
        <v>0</v>
      </c>
      <c r="Y289" t="s">
        <v>110</v>
      </c>
      <c r="AA289" t="s">
        <v>109</v>
      </c>
      <c r="AE289">
        <v>0</v>
      </c>
      <c r="AF289" t="s">
        <v>2439</v>
      </c>
      <c r="AG289" t="s">
        <v>2440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1</v>
      </c>
      <c r="AO289" t="s">
        <v>2441</v>
      </c>
      <c r="AP289" t="s">
        <v>2442</v>
      </c>
      <c r="AQ289">
        <v>1</v>
      </c>
      <c r="AS289">
        <v>0</v>
      </c>
      <c r="AU289">
        <v>0</v>
      </c>
      <c r="AX289">
        <v>0</v>
      </c>
      <c r="AZ289">
        <v>7500</v>
      </c>
      <c r="BB289" t="s">
        <v>1223</v>
      </c>
      <c r="BC289" t="s">
        <v>599</v>
      </c>
      <c r="BD289" t="s">
        <v>267</v>
      </c>
      <c r="BE289">
        <v>220000</v>
      </c>
      <c r="BF289" t="s">
        <v>339</v>
      </c>
      <c r="BG289" t="s">
        <v>476</v>
      </c>
      <c r="BH289" t="s">
        <v>120</v>
      </c>
      <c r="BI289" t="s">
        <v>121</v>
      </c>
      <c r="BJ289" t="s">
        <v>546</v>
      </c>
      <c r="BL289" t="s">
        <v>124</v>
      </c>
      <c r="BM289" t="s">
        <v>124</v>
      </c>
      <c r="BN289" t="s">
        <v>124</v>
      </c>
      <c r="BP289" t="s">
        <v>124</v>
      </c>
      <c r="BQ289" t="s">
        <v>209</v>
      </c>
      <c r="BR289">
        <v>0</v>
      </c>
      <c r="BS289" t="s">
        <v>341</v>
      </c>
      <c r="BT289">
        <v>0</v>
      </c>
      <c r="BU289" t="s">
        <v>504</v>
      </c>
      <c r="BV289" s="11" t="s">
        <v>364</v>
      </c>
      <c r="BW289" s="11">
        <f t="shared" si="35"/>
        <v>4.9714285714285715</v>
      </c>
      <c r="BX289" s="11">
        <f t="shared" ref="BX289:BX296" si="42">BS289/BU289</f>
        <v>3.1714285714285713</v>
      </c>
      <c r="BY289" t="s">
        <v>427</v>
      </c>
      <c r="BZ289" t="s">
        <v>1403</v>
      </c>
      <c r="CA289">
        <v>0</v>
      </c>
      <c r="CB289" t="s">
        <v>291</v>
      </c>
      <c r="CD289" t="s">
        <v>1002</v>
      </c>
      <c r="CE289">
        <v>0</v>
      </c>
      <c r="CF289" t="s">
        <v>292</v>
      </c>
      <c r="CG289" t="s">
        <v>2445</v>
      </c>
      <c r="CH289">
        <v>0</v>
      </c>
      <c r="CL289">
        <v>0</v>
      </c>
      <c r="CM289" t="s">
        <v>683</v>
      </c>
      <c r="CV289" t="s">
        <v>124</v>
      </c>
      <c r="CW289" t="s">
        <v>124</v>
      </c>
      <c r="CX289" t="s">
        <v>212</v>
      </c>
      <c r="CZ289" t="s">
        <v>124</v>
      </c>
      <c r="DA289" t="s">
        <v>124</v>
      </c>
      <c r="DC289" t="s">
        <v>812</v>
      </c>
      <c r="DO289" s="3" t="s">
        <v>132</v>
      </c>
      <c r="DP289" s="3" t="s">
        <v>10345</v>
      </c>
      <c r="DQ289" t="s">
        <v>175</v>
      </c>
      <c r="DR289" t="s">
        <v>494</v>
      </c>
      <c r="DS289">
        <f t="shared" si="36"/>
        <v>1.77</v>
      </c>
      <c r="DT289">
        <f t="shared" si="37"/>
        <v>3.1329000000000002</v>
      </c>
      <c r="DU289">
        <f t="shared" si="38"/>
        <v>25.535446391522228</v>
      </c>
      <c r="DV289">
        <v>3</v>
      </c>
      <c r="DW289" t="s">
        <v>188</v>
      </c>
      <c r="DX289" t="s">
        <v>152</v>
      </c>
      <c r="DY289" t="s">
        <v>153</v>
      </c>
      <c r="DZ289" t="s">
        <v>154</v>
      </c>
      <c r="EA289" t="s">
        <v>279</v>
      </c>
      <c r="EB289" t="s">
        <v>156</v>
      </c>
      <c r="EC289" t="s">
        <v>157</v>
      </c>
      <c r="EF289" t="s">
        <v>158</v>
      </c>
      <c r="EI289">
        <v>0</v>
      </c>
      <c r="EJ289" t="s">
        <v>146</v>
      </c>
      <c r="EK289">
        <v>0</v>
      </c>
      <c r="EL289" t="s">
        <v>146</v>
      </c>
      <c r="EM289">
        <v>0</v>
      </c>
      <c r="EN289" t="s">
        <v>146</v>
      </c>
      <c r="EO289">
        <v>0</v>
      </c>
      <c r="EP289" t="s">
        <v>146</v>
      </c>
      <c r="EQ289">
        <v>0</v>
      </c>
      <c r="ER289" t="s">
        <v>146</v>
      </c>
      <c r="ES289">
        <v>0</v>
      </c>
      <c r="ET289" t="s">
        <v>146</v>
      </c>
      <c r="EU289">
        <v>0</v>
      </c>
      <c r="EV289" t="s">
        <v>146</v>
      </c>
      <c r="EW289">
        <v>0</v>
      </c>
      <c r="EX289" t="s">
        <v>146</v>
      </c>
      <c r="EY289">
        <v>0</v>
      </c>
      <c r="EZ289" t="s">
        <v>146</v>
      </c>
      <c r="FA289">
        <v>0</v>
      </c>
      <c r="FB289" t="s">
        <v>146</v>
      </c>
      <c r="FC289">
        <v>0</v>
      </c>
      <c r="FD289" t="s">
        <v>146</v>
      </c>
      <c r="FE289">
        <v>0</v>
      </c>
      <c r="FF289" t="s">
        <v>146</v>
      </c>
    </row>
    <row r="290" spans="1:162" x14ac:dyDescent="0.5">
      <c r="A290" s="3" t="s">
        <v>2446</v>
      </c>
      <c r="B290" s="3" t="s">
        <v>2438</v>
      </c>
      <c r="C290" s="3" t="s">
        <v>222</v>
      </c>
      <c r="D290" s="3" t="s">
        <v>2443</v>
      </c>
      <c r="E290" s="3" t="s">
        <v>151</v>
      </c>
      <c r="F290" s="3" t="s">
        <v>143</v>
      </c>
      <c r="G290" s="3" t="s">
        <v>555</v>
      </c>
      <c r="H290" s="3" t="s">
        <v>1821</v>
      </c>
      <c r="I290" s="3" t="s">
        <v>388</v>
      </c>
      <c r="J290" s="3" t="s">
        <v>224</v>
      </c>
      <c r="K290" s="3">
        <v>0</v>
      </c>
      <c r="L290" s="3">
        <v>0</v>
      </c>
      <c r="M290" s="3">
        <v>0</v>
      </c>
      <c r="N290" s="3">
        <v>1</v>
      </c>
      <c r="O290" s="3">
        <v>0</v>
      </c>
      <c r="Q290" t="s">
        <v>1574</v>
      </c>
      <c r="R290">
        <v>1</v>
      </c>
      <c r="S290">
        <v>1</v>
      </c>
      <c r="T290">
        <v>1</v>
      </c>
      <c r="U290">
        <v>0</v>
      </c>
      <c r="V290">
        <v>1</v>
      </c>
      <c r="W290">
        <v>0</v>
      </c>
      <c r="X290">
        <v>0</v>
      </c>
      <c r="Y290" t="s">
        <v>110</v>
      </c>
      <c r="Z290" t="s">
        <v>110</v>
      </c>
      <c r="AA290" t="s">
        <v>109</v>
      </c>
      <c r="AE290">
        <v>0</v>
      </c>
      <c r="AF290" t="s">
        <v>2439</v>
      </c>
      <c r="AG290" t="s">
        <v>2440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1</v>
      </c>
      <c r="AO290" t="s">
        <v>2441</v>
      </c>
      <c r="AP290" t="s">
        <v>2442</v>
      </c>
      <c r="AQ290">
        <v>1</v>
      </c>
      <c r="AS290">
        <v>0</v>
      </c>
      <c r="AU290">
        <v>0</v>
      </c>
      <c r="AX290">
        <v>0</v>
      </c>
      <c r="AZ290">
        <v>6900</v>
      </c>
      <c r="BA290" t="s">
        <v>1149</v>
      </c>
      <c r="BB290" t="s">
        <v>1363</v>
      </c>
      <c r="BC290" t="s">
        <v>456</v>
      </c>
      <c r="BD290" t="s">
        <v>1576</v>
      </c>
      <c r="BE290">
        <v>209000</v>
      </c>
      <c r="BF290" t="s">
        <v>322</v>
      </c>
      <c r="BG290" t="s">
        <v>119</v>
      </c>
      <c r="BH290" t="s">
        <v>120</v>
      </c>
      <c r="BI290" t="s">
        <v>121</v>
      </c>
      <c r="BJ290" t="s">
        <v>501</v>
      </c>
      <c r="BL290" t="s">
        <v>124</v>
      </c>
      <c r="BM290" t="s">
        <v>124</v>
      </c>
      <c r="BN290" t="s">
        <v>124</v>
      </c>
      <c r="BP290" t="s">
        <v>124</v>
      </c>
      <c r="BQ290" t="s">
        <v>335</v>
      </c>
      <c r="BR290">
        <v>0</v>
      </c>
      <c r="BS290" t="s">
        <v>574</v>
      </c>
      <c r="BT290">
        <v>0</v>
      </c>
      <c r="BU290" t="s">
        <v>435</v>
      </c>
      <c r="BV290" s="11" t="s">
        <v>364</v>
      </c>
      <c r="BW290" s="11">
        <f t="shared" si="35"/>
        <v>4.7777777777777777</v>
      </c>
      <c r="BX290" s="11">
        <f t="shared" si="42"/>
        <v>2.8055555555555554</v>
      </c>
      <c r="BY290" t="s">
        <v>379</v>
      </c>
      <c r="BZ290" t="s">
        <v>1190</v>
      </c>
      <c r="CA290">
        <v>0</v>
      </c>
      <c r="CB290" t="s">
        <v>206</v>
      </c>
      <c r="CD290" t="s">
        <v>642</v>
      </c>
      <c r="CE290">
        <v>0</v>
      </c>
      <c r="CF290" t="s">
        <v>362</v>
      </c>
      <c r="CG290" t="s">
        <v>342</v>
      </c>
      <c r="CH290">
        <v>0</v>
      </c>
      <c r="CL290">
        <v>0</v>
      </c>
      <c r="CM290" t="s">
        <v>443</v>
      </c>
      <c r="CO290" t="s">
        <v>1221</v>
      </c>
      <c r="CV290" t="s">
        <v>124</v>
      </c>
      <c r="CW290" t="s">
        <v>124</v>
      </c>
      <c r="CX290" t="s">
        <v>212</v>
      </c>
      <c r="CZ290" t="s">
        <v>124</v>
      </c>
      <c r="DA290" t="s">
        <v>124</v>
      </c>
      <c r="DC290" t="s">
        <v>1897</v>
      </c>
      <c r="DF290" t="s">
        <v>1449</v>
      </c>
      <c r="DH290">
        <v>0</v>
      </c>
      <c r="DI290" t="s">
        <v>339</v>
      </c>
      <c r="DO290" s="3" t="s">
        <v>314</v>
      </c>
      <c r="DP290" s="3" t="s">
        <v>10345</v>
      </c>
      <c r="DQ290" t="s">
        <v>405</v>
      </c>
      <c r="DR290" t="s">
        <v>494</v>
      </c>
      <c r="DS290">
        <f t="shared" si="36"/>
        <v>1.77</v>
      </c>
      <c r="DT290">
        <f t="shared" si="37"/>
        <v>3.1329000000000002</v>
      </c>
      <c r="DU290">
        <f t="shared" si="38"/>
        <v>26.493025631204315</v>
      </c>
      <c r="DV290">
        <v>3</v>
      </c>
      <c r="DW290" t="s">
        <v>188</v>
      </c>
      <c r="DX290" t="s">
        <v>152</v>
      </c>
      <c r="DY290" t="s">
        <v>153</v>
      </c>
      <c r="DZ290" t="s">
        <v>154</v>
      </c>
      <c r="EA290" t="s">
        <v>218</v>
      </c>
      <c r="EB290" t="s">
        <v>175</v>
      </c>
      <c r="ED290" t="s">
        <v>190</v>
      </c>
      <c r="EF290" t="s">
        <v>158</v>
      </c>
      <c r="EI290">
        <v>0</v>
      </c>
      <c r="EJ290" t="s">
        <v>146</v>
      </c>
      <c r="EK290">
        <v>0</v>
      </c>
      <c r="EL290" t="s">
        <v>146</v>
      </c>
      <c r="EM290">
        <v>0</v>
      </c>
      <c r="EN290" t="s">
        <v>146</v>
      </c>
      <c r="EO290">
        <v>0</v>
      </c>
      <c r="EP290" t="s">
        <v>146</v>
      </c>
      <c r="EQ290">
        <v>0</v>
      </c>
      <c r="ER290" t="s">
        <v>146</v>
      </c>
      <c r="ES290">
        <v>0</v>
      </c>
      <c r="ET290" t="s">
        <v>146</v>
      </c>
      <c r="EU290">
        <v>0</v>
      </c>
      <c r="EV290" t="s">
        <v>146</v>
      </c>
      <c r="EW290">
        <v>0</v>
      </c>
      <c r="EX290" t="s">
        <v>146</v>
      </c>
      <c r="EY290">
        <v>0</v>
      </c>
      <c r="EZ290" t="s">
        <v>146</v>
      </c>
      <c r="FA290">
        <v>0</v>
      </c>
      <c r="FB290" t="s">
        <v>146</v>
      </c>
      <c r="FC290">
        <v>0</v>
      </c>
      <c r="FD290" t="s">
        <v>146</v>
      </c>
      <c r="FE290">
        <v>0</v>
      </c>
      <c r="FF290" t="s">
        <v>146</v>
      </c>
    </row>
    <row r="291" spans="1:162" x14ac:dyDescent="0.5">
      <c r="A291" s="3" t="s">
        <v>2447</v>
      </c>
      <c r="B291" s="3" t="s">
        <v>2438</v>
      </c>
      <c r="C291" s="3" t="s">
        <v>257</v>
      </c>
      <c r="D291" s="3" t="s">
        <v>2443</v>
      </c>
      <c r="E291" s="3" t="s">
        <v>151</v>
      </c>
      <c r="F291" s="3" t="s">
        <v>143</v>
      </c>
      <c r="G291" s="3" t="s">
        <v>585</v>
      </c>
      <c r="H291" s="3" t="s">
        <v>2448</v>
      </c>
      <c r="I291" s="3" t="s">
        <v>388</v>
      </c>
      <c r="J291" s="3" t="s">
        <v>224</v>
      </c>
      <c r="K291" s="3">
        <v>0</v>
      </c>
      <c r="L291" s="3">
        <v>0</v>
      </c>
      <c r="M291" s="3">
        <v>0</v>
      </c>
      <c r="N291" s="3">
        <v>1</v>
      </c>
      <c r="O291" s="3">
        <v>1</v>
      </c>
      <c r="Q291" t="s">
        <v>194</v>
      </c>
      <c r="R291">
        <v>0</v>
      </c>
      <c r="S291">
        <v>1</v>
      </c>
      <c r="T291">
        <v>1</v>
      </c>
      <c r="U291">
        <v>0</v>
      </c>
      <c r="V291">
        <v>1</v>
      </c>
      <c r="W291">
        <v>0</v>
      </c>
      <c r="X291">
        <v>1</v>
      </c>
      <c r="Y291" t="s">
        <v>109</v>
      </c>
      <c r="Z291" t="s">
        <v>109</v>
      </c>
      <c r="AE291">
        <v>0</v>
      </c>
      <c r="AF291" t="s">
        <v>2439</v>
      </c>
      <c r="AG291" t="s">
        <v>2440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1</v>
      </c>
      <c r="AO291" t="s">
        <v>2441</v>
      </c>
      <c r="AP291" t="s">
        <v>2442</v>
      </c>
      <c r="AQ291">
        <v>1</v>
      </c>
      <c r="AS291">
        <v>0</v>
      </c>
      <c r="AU291">
        <v>0</v>
      </c>
      <c r="AX291">
        <v>0</v>
      </c>
      <c r="AZ291">
        <v>6500</v>
      </c>
      <c r="BA291" t="s">
        <v>319</v>
      </c>
      <c r="BB291" t="s">
        <v>115</v>
      </c>
      <c r="BC291" t="s">
        <v>285</v>
      </c>
      <c r="BD291" t="s">
        <v>198</v>
      </c>
      <c r="BE291">
        <v>205000</v>
      </c>
      <c r="BF291" t="s">
        <v>286</v>
      </c>
      <c r="BG291" t="s">
        <v>287</v>
      </c>
      <c r="BH291" t="s">
        <v>120</v>
      </c>
      <c r="BI291" t="s">
        <v>121</v>
      </c>
      <c r="BJ291" t="s">
        <v>501</v>
      </c>
      <c r="BL291" t="s">
        <v>124</v>
      </c>
      <c r="BM291" t="s">
        <v>124</v>
      </c>
      <c r="BN291" t="s">
        <v>124</v>
      </c>
      <c r="BP291" t="s">
        <v>124</v>
      </c>
      <c r="BQ291" t="s">
        <v>641</v>
      </c>
      <c r="BR291">
        <v>1</v>
      </c>
      <c r="BS291" t="s">
        <v>633</v>
      </c>
      <c r="BT291">
        <v>0</v>
      </c>
      <c r="BU291" t="s">
        <v>271</v>
      </c>
      <c r="BV291" s="11" t="s">
        <v>364</v>
      </c>
      <c r="BW291" s="11">
        <f t="shared" si="35"/>
        <v>4.7894736842105265</v>
      </c>
      <c r="BX291" s="11">
        <f t="shared" si="42"/>
        <v>2.8421052631578947</v>
      </c>
      <c r="BY291" t="s">
        <v>379</v>
      </c>
      <c r="BZ291" t="s">
        <v>453</v>
      </c>
      <c r="CA291">
        <v>0</v>
      </c>
      <c r="CB291" t="s">
        <v>364</v>
      </c>
      <c r="CD291" t="s">
        <v>435</v>
      </c>
      <c r="CE291">
        <v>0</v>
      </c>
      <c r="CF291" t="s">
        <v>340</v>
      </c>
      <c r="CG291" t="s">
        <v>641</v>
      </c>
      <c r="CH291">
        <v>1</v>
      </c>
      <c r="CL291">
        <v>0</v>
      </c>
      <c r="CM291" t="s">
        <v>179</v>
      </c>
      <c r="CO291" t="s">
        <v>1212</v>
      </c>
      <c r="CV291" t="s">
        <v>124</v>
      </c>
      <c r="CW291" t="s">
        <v>124</v>
      </c>
      <c r="CX291" t="s">
        <v>212</v>
      </c>
      <c r="CZ291" t="s">
        <v>124</v>
      </c>
      <c r="DA291" t="s">
        <v>124</v>
      </c>
      <c r="DC291" t="s">
        <v>182</v>
      </c>
      <c r="DF291" t="s">
        <v>127</v>
      </c>
      <c r="DH291">
        <v>0</v>
      </c>
      <c r="DI291" t="s">
        <v>149</v>
      </c>
      <c r="DO291" s="3" t="s">
        <v>306</v>
      </c>
      <c r="DP291" s="3" t="s">
        <v>10345</v>
      </c>
      <c r="DQ291" t="s">
        <v>147</v>
      </c>
      <c r="DR291" t="s">
        <v>494</v>
      </c>
      <c r="DS291">
        <f t="shared" si="36"/>
        <v>1.77</v>
      </c>
      <c r="DT291">
        <f t="shared" si="37"/>
        <v>3.1329000000000002</v>
      </c>
      <c r="DU291">
        <f t="shared" si="38"/>
        <v>25.854639471416256</v>
      </c>
      <c r="DV291">
        <v>3</v>
      </c>
      <c r="DW291" t="s">
        <v>188</v>
      </c>
      <c r="DX291" t="s">
        <v>152</v>
      </c>
      <c r="DY291" t="s">
        <v>153</v>
      </c>
      <c r="DZ291" t="s">
        <v>154</v>
      </c>
      <c r="EA291" t="s">
        <v>155</v>
      </c>
      <c r="EB291" t="s">
        <v>156</v>
      </c>
      <c r="EC291" t="s">
        <v>157</v>
      </c>
      <c r="EF291" t="s">
        <v>158</v>
      </c>
      <c r="EI291">
        <v>0</v>
      </c>
      <c r="EJ291" t="s">
        <v>146</v>
      </c>
      <c r="EK291">
        <v>0</v>
      </c>
      <c r="EL291" t="s">
        <v>146</v>
      </c>
      <c r="EM291">
        <v>0</v>
      </c>
      <c r="EN291" t="s">
        <v>146</v>
      </c>
      <c r="EO291">
        <v>0</v>
      </c>
      <c r="EP291" t="s">
        <v>146</v>
      </c>
      <c r="EQ291">
        <v>0</v>
      </c>
      <c r="ER291" t="s">
        <v>146</v>
      </c>
      <c r="ES291">
        <v>0</v>
      </c>
      <c r="ET291" t="s">
        <v>146</v>
      </c>
      <c r="EU291">
        <v>0</v>
      </c>
      <c r="EV291" t="s">
        <v>146</v>
      </c>
      <c r="EW291">
        <v>0</v>
      </c>
      <c r="EX291" t="s">
        <v>146</v>
      </c>
      <c r="EY291">
        <v>0</v>
      </c>
      <c r="EZ291" t="s">
        <v>146</v>
      </c>
      <c r="FA291">
        <v>0</v>
      </c>
      <c r="FB291" t="s">
        <v>146</v>
      </c>
      <c r="FC291">
        <v>0</v>
      </c>
      <c r="FD291" t="s">
        <v>146</v>
      </c>
      <c r="FE291">
        <v>0</v>
      </c>
      <c r="FF291" t="s">
        <v>146</v>
      </c>
    </row>
    <row r="292" spans="1:162" x14ac:dyDescent="0.5">
      <c r="A292" s="3" t="s">
        <v>2449</v>
      </c>
      <c r="B292" s="3" t="s">
        <v>2450</v>
      </c>
      <c r="C292" s="3" t="s">
        <v>107</v>
      </c>
      <c r="D292" s="3" t="s">
        <v>2451</v>
      </c>
      <c r="E292" s="3" t="s">
        <v>151</v>
      </c>
      <c r="F292" s="3" t="s">
        <v>143</v>
      </c>
      <c r="G292" s="3" t="s">
        <v>276</v>
      </c>
      <c r="H292" s="3" t="s">
        <v>2452</v>
      </c>
      <c r="I292" s="3" t="s">
        <v>640</v>
      </c>
      <c r="J292" s="3" t="s">
        <v>112</v>
      </c>
      <c r="K292" s="3">
        <v>0</v>
      </c>
      <c r="L292" s="3">
        <v>0</v>
      </c>
      <c r="M292" s="3">
        <v>0</v>
      </c>
      <c r="N292" s="3">
        <v>1</v>
      </c>
      <c r="O292" s="3">
        <v>0</v>
      </c>
      <c r="Q292" t="s">
        <v>980</v>
      </c>
      <c r="R292">
        <v>0</v>
      </c>
      <c r="S292">
        <v>0</v>
      </c>
      <c r="T292">
        <v>0</v>
      </c>
      <c r="U292">
        <v>0</v>
      </c>
      <c r="V292">
        <v>1</v>
      </c>
      <c r="W292">
        <v>0</v>
      </c>
      <c r="X292">
        <v>1</v>
      </c>
      <c r="AE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Q292">
        <v>0</v>
      </c>
      <c r="AS292">
        <v>0</v>
      </c>
      <c r="AU292">
        <v>0</v>
      </c>
      <c r="AX292">
        <v>0</v>
      </c>
      <c r="AZ292">
        <v>7100</v>
      </c>
      <c r="BA292" t="s">
        <v>153</v>
      </c>
      <c r="BB292" t="s">
        <v>1991</v>
      </c>
      <c r="BC292" t="s">
        <v>2335</v>
      </c>
      <c r="BD292" t="s">
        <v>168</v>
      </c>
      <c r="BE292">
        <v>196000</v>
      </c>
      <c r="BF292" t="s">
        <v>368</v>
      </c>
      <c r="BG292" t="s">
        <v>886</v>
      </c>
      <c r="BH292" t="s">
        <v>120</v>
      </c>
      <c r="BI292" t="s">
        <v>121</v>
      </c>
      <c r="BJ292" t="s">
        <v>1158</v>
      </c>
      <c r="BK292" t="s">
        <v>123</v>
      </c>
      <c r="BL292" t="s">
        <v>124</v>
      </c>
      <c r="BM292" t="s">
        <v>124</v>
      </c>
      <c r="BN292" t="s">
        <v>124</v>
      </c>
      <c r="BO292" t="s">
        <v>124</v>
      </c>
      <c r="BP292" t="s">
        <v>124</v>
      </c>
      <c r="BQ292" t="s">
        <v>2004</v>
      </c>
      <c r="BR292">
        <v>0</v>
      </c>
      <c r="BS292" t="s">
        <v>199</v>
      </c>
      <c r="BT292">
        <v>0</v>
      </c>
      <c r="BU292" t="s">
        <v>187</v>
      </c>
      <c r="BV292" s="11">
        <v>0</v>
      </c>
      <c r="BW292" s="11">
        <f t="shared" si="35"/>
        <v>2.9791666666666665</v>
      </c>
      <c r="BX292" s="11">
        <f t="shared" si="42"/>
        <v>1.25</v>
      </c>
      <c r="BY292" t="s">
        <v>291</v>
      </c>
      <c r="BZ292" t="s">
        <v>673</v>
      </c>
      <c r="CA292">
        <v>0</v>
      </c>
      <c r="CB292" t="s">
        <v>364</v>
      </c>
      <c r="CD292" t="s">
        <v>759</v>
      </c>
      <c r="CE292">
        <v>1</v>
      </c>
      <c r="CF292" t="s">
        <v>499</v>
      </c>
      <c r="CG292" t="s">
        <v>1470</v>
      </c>
      <c r="CH292">
        <v>0</v>
      </c>
      <c r="CL292">
        <v>0</v>
      </c>
      <c r="CM292" t="s">
        <v>425</v>
      </c>
      <c r="CO292" t="s">
        <v>2068</v>
      </c>
      <c r="CQ292" t="s">
        <v>1443</v>
      </c>
      <c r="CR292" t="s">
        <v>976</v>
      </c>
      <c r="CS292" t="s">
        <v>1569</v>
      </c>
      <c r="CT292" t="s">
        <v>206</v>
      </c>
      <c r="CU292" t="s">
        <v>245</v>
      </c>
      <c r="CV292" t="s">
        <v>124</v>
      </c>
      <c r="CW292" t="s">
        <v>124</v>
      </c>
      <c r="CY292" t="s">
        <v>124</v>
      </c>
      <c r="CZ292" t="s">
        <v>124</v>
      </c>
      <c r="DA292" t="s">
        <v>124</v>
      </c>
      <c r="DB292" t="s">
        <v>124</v>
      </c>
      <c r="DC292" t="s">
        <v>1326</v>
      </c>
      <c r="DF292" t="s">
        <v>249</v>
      </c>
      <c r="DG292" t="s">
        <v>976</v>
      </c>
      <c r="DH292">
        <v>1</v>
      </c>
      <c r="DI292" t="s">
        <v>1218</v>
      </c>
      <c r="DJ292" t="s">
        <v>141</v>
      </c>
      <c r="DL292" t="s">
        <v>142</v>
      </c>
      <c r="DO292" s="3" t="s">
        <v>272</v>
      </c>
      <c r="DP292" s="3" t="s">
        <v>10345</v>
      </c>
      <c r="DQ292" t="s">
        <v>155</v>
      </c>
      <c r="DR292" t="s">
        <v>643</v>
      </c>
      <c r="DS292">
        <f t="shared" si="36"/>
        <v>1.8</v>
      </c>
      <c r="DT292">
        <f t="shared" si="37"/>
        <v>3.24</v>
      </c>
      <c r="DU292">
        <f t="shared" si="38"/>
        <v>30.864197530864196</v>
      </c>
      <c r="DV292">
        <v>4</v>
      </c>
      <c r="DW292" t="s">
        <v>857</v>
      </c>
      <c r="DX292" t="s">
        <v>217</v>
      </c>
      <c r="DY292" t="s">
        <v>153</v>
      </c>
      <c r="DZ292" t="s">
        <v>154</v>
      </c>
      <c r="EA292" t="s">
        <v>218</v>
      </c>
      <c r="EB292" t="s">
        <v>175</v>
      </c>
      <c r="ED292" t="s">
        <v>190</v>
      </c>
      <c r="EF292" t="s">
        <v>369</v>
      </c>
      <c r="EK292">
        <v>0</v>
      </c>
    </row>
    <row r="293" spans="1:162" x14ac:dyDescent="0.5">
      <c r="A293" s="3" t="s">
        <v>2453</v>
      </c>
      <c r="B293" s="3" t="s">
        <v>2450</v>
      </c>
      <c r="C293" s="3" t="s">
        <v>193</v>
      </c>
      <c r="D293" s="3" t="s">
        <v>2451</v>
      </c>
      <c r="E293" s="3" t="s">
        <v>151</v>
      </c>
      <c r="F293" s="3" t="s">
        <v>143</v>
      </c>
      <c r="G293" s="3" t="s">
        <v>1946</v>
      </c>
      <c r="H293" s="3" t="s">
        <v>2458</v>
      </c>
      <c r="I293" s="3" t="s">
        <v>640</v>
      </c>
      <c r="J293" s="3" t="s">
        <v>112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Q293" t="s">
        <v>980</v>
      </c>
      <c r="R293">
        <v>0</v>
      </c>
      <c r="S293">
        <v>0</v>
      </c>
      <c r="T293">
        <v>0</v>
      </c>
      <c r="U293">
        <v>0</v>
      </c>
      <c r="V293">
        <v>1</v>
      </c>
      <c r="W293">
        <v>0</v>
      </c>
      <c r="X293">
        <v>1</v>
      </c>
      <c r="AE293">
        <v>0</v>
      </c>
      <c r="AF293" t="s">
        <v>2454</v>
      </c>
      <c r="AG293" t="s">
        <v>2455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1</v>
      </c>
      <c r="AQ293">
        <v>0</v>
      </c>
      <c r="AS293">
        <v>0</v>
      </c>
      <c r="AU293">
        <v>0</v>
      </c>
      <c r="AX293">
        <v>0</v>
      </c>
      <c r="AZ293">
        <v>6900</v>
      </c>
      <c r="BA293" t="s">
        <v>283</v>
      </c>
      <c r="BB293" t="s">
        <v>497</v>
      </c>
      <c r="BC293" t="s">
        <v>551</v>
      </c>
      <c r="BD293" t="s">
        <v>457</v>
      </c>
      <c r="BE293">
        <v>256000</v>
      </c>
      <c r="BF293" t="s">
        <v>286</v>
      </c>
      <c r="BG293" t="s">
        <v>287</v>
      </c>
      <c r="BH293" t="s">
        <v>120</v>
      </c>
      <c r="BI293" t="s">
        <v>121</v>
      </c>
      <c r="BJ293" t="s">
        <v>402</v>
      </c>
      <c r="BK293" t="s">
        <v>123</v>
      </c>
      <c r="BL293" t="s">
        <v>124</v>
      </c>
      <c r="BM293" t="s">
        <v>124</v>
      </c>
      <c r="BN293" t="s">
        <v>124</v>
      </c>
      <c r="BO293" t="s">
        <v>124</v>
      </c>
      <c r="BP293" t="s">
        <v>124</v>
      </c>
      <c r="BQ293" t="s">
        <v>547</v>
      </c>
      <c r="BR293">
        <v>0</v>
      </c>
      <c r="BS293" t="s">
        <v>156</v>
      </c>
      <c r="BT293">
        <v>0</v>
      </c>
      <c r="BU293" t="s">
        <v>289</v>
      </c>
      <c r="BV293" s="11">
        <v>0</v>
      </c>
      <c r="BW293" s="11">
        <f t="shared" si="35"/>
        <v>2.8888888888888888</v>
      </c>
      <c r="BX293" s="11">
        <f t="shared" si="42"/>
        <v>1.5555555555555556</v>
      </c>
      <c r="BY293" t="s">
        <v>781</v>
      </c>
      <c r="BZ293" t="s">
        <v>810</v>
      </c>
      <c r="CA293">
        <v>0</v>
      </c>
      <c r="CB293" t="s">
        <v>291</v>
      </c>
      <c r="CD293" t="s">
        <v>292</v>
      </c>
      <c r="CE293">
        <v>0</v>
      </c>
      <c r="CF293" t="s">
        <v>1125</v>
      </c>
      <c r="CG293" t="s">
        <v>2456</v>
      </c>
      <c r="CH293">
        <v>0</v>
      </c>
      <c r="CL293">
        <v>0</v>
      </c>
      <c r="CM293" t="s">
        <v>1016</v>
      </c>
      <c r="CO293" t="s">
        <v>2457</v>
      </c>
      <c r="CQ293" t="s">
        <v>344</v>
      </c>
      <c r="CR293" t="s">
        <v>410</v>
      </c>
      <c r="CS293" t="s">
        <v>134</v>
      </c>
      <c r="CT293" t="s">
        <v>130</v>
      </c>
      <c r="CU293" t="s">
        <v>347</v>
      </c>
      <c r="CV293" t="s">
        <v>124</v>
      </c>
      <c r="CW293" t="s">
        <v>124</v>
      </c>
      <c r="CX293" t="s">
        <v>124</v>
      </c>
      <c r="CY293" t="s">
        <v>124</v>
      </c>
      <c r="CZ293" t="s">
        <v>124</v>
      </c>
      <c r="DA293" t="s">
        <v>124</v>
      </c>
      <c r="DC293" t="s">
        <v>1369</v>
      </c>
      <c r="DF293" t="s">
        <v>2252</v>
      </c>
      <c r="DG293" t="s">
        <v>1142</v>
      </c>
      <c r="DH293">
        <v>0</v>
      </c>
      <c r="DI293" t="s">
        <v>759</v>
      </c>
      <c r="DJ293" t="s">
        <v>141</v>
      </c>
      <c r="DL293" t="s">
        <v>413</v>
      </c>
      <c r="DO293" s="3" t="s">
        <v>177</v>
      </c>
      <c r="DP293" s="3" t="s">
        <v>10345</v>
      </c>
      <c r="DQ293" t="s">
        <v>493</v>
      </c>
      <c r="DR293" t="s">
        <v>643</v>
      </c>
      <c r="DS293">
        <f t="shared" si="36"/>
        <v>1.8</v>
      </c>
      <c r="DT293">
        <f t="shared" si="37"/>
        <v>3.24</v>
      </c>
      <c r="DU293">
        <f t="shared" si="38"/>
        <v>29.938271604938269</v>
      </c>
      <c r="DV293">
        <v>3</v>
      </c>
      <c r="DW293" t="s">
        <v>857</v>
      </c>
      <c r="DX293" t="s">
        <v>152</v>
      </c>
      <c r="DY293" t="s">
        <v>153</v>
      </c>
      <c r="DZ293" t="s">
        <v>154</v>
      </c>
      <c r="EA293" t="s">
        <v>218</v>
      </c>
      <c r="EB293" t="s">
        <v>156</v>
      </c>
      <c r="ED293" t="s">
        <v>190</v>
      </c>
      <c r="EF293" t="s">
        <v>158</v>
      </c>
      <c r="EI293">
        <v>0</v>
      </c>
      <c r="EJ293" t="s">
        <v>146</v>
      </c>
      <c r="EK293">
        <v>0</v>
      </c>
      <c r="EL293" t="s">
        <v>146</v>
      </c>
      <c r="EM293">
        <v>0</v>
      </c>
      <c r="EN293" t="s">
        <v>146</v>
      </c>
      <c r="EO293">
        <v>1</v>
      </c>
      <c r="EP293" t="s">
        <v>875</v>
      </c>
      <c r="EQ293">
        <v>0</v>
      </c>
      <c r="ER293" t="s">
        <v>146</v>
      </c>
      <c r="ES293">
        <v>0</v>
      </c>
      <c r="ET293" t="s">
        <v>146</v>
      </c>
      <c r="EU293">
        <v>0</v>
      </c>
      <c r="EV293" t="s">
        <v>146</v>
      </c>
      <c r="EW293">
        <v>0</v>
      </c>
      <c r="EX293" t="s">
        <v>146</v>
      </c>
      <c r="EY293">
        <v>0</v>
      </c>
      <c r="EZ293" t="s">
        <v>146</v>
      </c>
      <c r="FA293">
        <v>0</v>
      </c>
      <c r="FB293" t="s">
        <v>146</v>
      </c>
      <c r="FC293">
        <v>0</v>
      </c>
      <c r="FD293" t="s">
        <v>146</v>
      </c>
      <c r="FE293">
        <v>0</v>
      </c>
      <c r="FF293" t="s">
        <v>146</v>
      </c>
    </row>
    <row r="294" spans="1:162" x14ac:dyDescent="0.5">
      <c r="A294" s="3" t="s">
        <v>2460</v>
      </c>
      <c r="B294" s="3" t="s">
        <v>2450</v>
      </c>
      <c r="C294" s="3" t="s">
        <v>257</v>
      </c>
      <c r="D294" s="3" t="s">
        <v>2451</v>
      </c>
      <c r="E294" s="3" t="s">
        <v>151</v>
      </c>
      <c r="F294" s="3" t="s">
        <v>143</v>
      </c>
      <c r="G294" s="3" t="s">
        <v>276</v>
      </c>
      <c r="H294" s="3" t="s">
        <v>2463</v>
      </c>
      <c r="I294" s="3" t="s">
        <v>388</v>
      </c>
      <c r="J294" s="3" t="s">
        <v>224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Q294" t="s">
        <v>1186</v>
      </c>
      <c r="R294">
        <v>1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AE294">
        <v>0</v>
      </c>
      <c r="AF294" t="s">
        <v>2454</v>
      </c>
      <c r="AG294" t="s">
        <v>2455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1</v>
      </c>
      <c r="AQ294">
        <v>0</v>
      </c>
      <c r="AS294">
        <v>0</v>
      </c>
      <c r="AU294">
        <v>0</v>
      </c>
      <c r="AX294">
        <v>0</v>
      </c>
      <c r="AZ294">
        <v>7100</v>
      </c>
      <c r="BA294" t="s">
        <v>2033</v>
      </c>
      <c r="BB294" t="s">
        <v>2461</v>
      </c>
      <c r="BC294" t="s">
        <v>272</v>
      </c>
      <c r="BD294" t="s">
        <v>1418</v>
      </c>
      <c r="BE294">
        <v>229000</v>
      </c>
      <c r="BF294" t="s">
        <v>525</v>
      </c>
      <c r="BG294" t="s">
        <v>777</v>
      </c>
      <c r="BH294" t="s">
        <v>120</v>
      </c>
      <c r="BI294" t="s">
        <v>121</v>
      </c>
      <c r="BL294" t="s">
        <v>124</v>
      </c>
      <c r="BM294" t="s">
        <v>124</v>
      </c>
      <c r="BN294" t="s">
        <v>124</v>
      </c>
      <c r="BO294" t="s">
        <v>124</v>
      </c>
      <c r="BP294" t="s">
        <v>124</v>
      </c>
      <c r="BQ294" t="s">
        <v>1940</v>
      </c>
      <c r="BR294">
        <v>0</v>
      </c>
      <c r="BS294" t="s">
        <v>217</v>
      </c>
      <c r="BT294">
        <v>0</v>
      </c>
      <c r="BU294" t="s">
        <v>489</v>
      </c>
      <c r="BV294" s="11">
        <v>0</v>
      </c>
      <c r="BW294" s="11">
        <f t="shared" si="35"/>
        <v>2.6346153846153846</v>
      </c>
      <c r="BX294" s="11">
        <f t="shared" si="42"/>
        <v>1.3076923076923077</v>
      </c>
      <c r="BY294" t="s">
        <v>206</v>
      </c>
      <c r="BZ294" t="s">
        <v>236</v>
      </c>
      <c r="CA294">
        <v>0</v>
      </c>
      <c r="CB294" t="s">
        <v>2462</v>
      </c>
      <c r="CD294" t="s">
        <v>362</v>
      </c>
      <c r="CE294">
        <v>0</v>
      </c>
      <c r="CF294" t="s">
        <v>272</v>
      </c>
      <c r="CG294" t="s">
        <v>236</v>
      </c>
      <c r="CH294">
        <v>0</v>
      </c>
      <c r="CL294">
        <v>0</v>
      </c>
      <c r="CM294" t="s">
        <v>780</v>
      </c>
      <c r="CO294" t="s">
        <v>728</v>
      </c>
      <c r="CQ294" t="s">
        <v>344</v>
      </c>
      <c r="CR294" t="s">
        <v>722</v>
      </c>
      <c r="CS294" t="s">
        <v>404</v>
      </c>
      <c r="CT294" t="s">
        <v>128</v>
      </c>
      <c r="CU294" t="s">
        <v>411</v>
      </c>
      <c r="CV294" t="s">
        <v>124</v>
      </c>
      <c r="CW294" t="s">
        <v>124</v>
      </c>
      <c r="CY294" t="s">
        <v>124</v>
      </c>
      <c r="DC294" t="s">
        <v>317</v>
      </c>
      <c r="DF294" t="s">
        <v>1224</v>
      </c>
      <c r="DG294" t="s">
        <v>1923</v>
      </c>
      <c r="DH294">
        <v>0</v>
      </c>
      <c r="DI294" t="s">
        <v>149</v>
      </c>
      <c r="DO294" s="3" t="s">
        <v>306</v>
      </c>
      <c r="DP294" s="3" t="s">
        <v>10345</v>
      </c>
      <c r="DQ294" t="s">
        <v>129</v>
      </c>
      <c r="DR294" t="s">
        <v>643</v>
      </c>
      <c r="DS294">
        <f t="shared" si="36"/>
        <v>1.8</v>
      </c>
      <c r="DT294">
        <f t="shared" si="37"/>
        <v>3.24</v>
      </c>
      <c r="DU294">
        <f t="shared" si="38"/>
        <v>28.703703703703702</v>
      </c>
      <c r="DV294">
        <v>3</v>
      </c>
      <c r="DW294" t="s">
        <v>857</v>
      </c>
      <c r="DX294" t="s">
        <v>152</v>
      </c>
      <c r="DY294" t="s">
        <v>153</v>
      </c>
      <c r="DZ294" t="s">
        <v>154</v>
      </c>
      <c r="EA294" t="s">
        <v>218</v>
      </c>
      <c r="EB294" t="s">
        <v>175</v>
      </c>
      <c r="ED294" t="s">
        <v>190</v>
      </c>
      <c r="EF294" t="s">
        <v>158</v>
      </c>
      <c r="EI294">
        <v>0</v>
      </c>
      <c r="EJ294" t="s">
        <v>146</v>
      </c>
      <c r="EK294">
        <v>0</v>
      </c>
      <c r="EL294" t="s">
        <v>146</v>
      </c>
      <c r="EM294">
        <v>0</v>
      </c>
      <c r="EN294" t="s">
        <v>146</v>
      </c>
      <c r="EO294">
        <v>0</v>
      </c>
      <c r="EP294" t="s">
        <v>146</v>
      </c>
      <c r="EQ294">
        <v>0</v>
      </c>
      <c r="ER294" t="s">
        <v>146</v>
      </c>
      <c r="ES294">
        <v>0</v>
      </c>
      <c r="ET294" t="s">
        <v>146</v>
      </c>
      <c r="EU294">
        <v>0</v>
      </c>
      <c r="EV294" t="s">
        <v>146</v>
      </c>
      <c r="EW294">
        <v>0</v>
      </c>
      <c r="EX294" t="s">
        <v>146</v>
      </c>
      <c r="EY294">
        <v>0</v>
      </c>
      <c r="EZ294" t="s">
        <v>146</v>
      </c>
      <c r="FA294">
        <v>0</v>
      </c>
      <c r="FB294" t="s">
        <v>146</v>
      </c>
      <c r="FC294">
        <v>0</v>
      </c>
      <c r="FD294" t="s">
        <v>146</v>
      </c>
      <c r="FE294">
        <v>0</v>
      </c>
      <c r="FF294" t="s">
        <v>146</v>
      </c>
    </row>
    <row r="295" spans="1:162" x14ac:dyDescent="0.5">
      <c r="A295" s="3" t="s">
        <v>2464</v>
      </c>
      <c r="B295" s="3" t="s">
        <v>2465</v>
      </c>
      <c r="C295" s="3" t="s">
        <v>257</v>
      </c>
      <c r="D295" s="3" t="s">
        <v>2466</v>
      </c>
      <c r="E295" s="3" t="s">
        <v>151</v>
      </c>
      <c r="F295" s="3" t="s">
        <v>490</v>
      </c>
      <c r="G295" s="3" t="s">
        <v>146</v>
      </c>
      <c r="H295" s="3" t="s">
        <v>2467</v>
      </c>
      <c r="I295" s="3" t="s">
        <v>146</v>
      </c>
      <c r="J295" s="3" t="s">
        <v>112</v>
      </c>
      <c r="K295" s="3">
        <v>0</v>
      </c>
      <c r="L295" s="3">
        <v>0</v>
      </c>
      <c r="M295" s="3">
        <v>0</v>
      </c>
      <c r="N295" s="3">
        <v>1</v>
      </c>
      <c r="O295" s="3">
        <v>0</v>
      </c>
      <c r="Q295" t="s">
        <v>223</v>
      </c>
      <c r="R295">
        <v>1</v>
      </c>
      <c r="S295">
        <v>1</v>
      </c>
      <c r="T295">
        <v>1</v>
      </c>
      <c r="U295">
        <v>0</v>
      </c>
      <c r="V295">
        <v>1</v>
      </c>
      <c r="W295">
        <v>0</v>
      </c>
      <c r="X295">
        <v>1</v>
      </c>
      <c r="AE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Q295">
        <v>0</v>
      </c>
      <c r="AS295">
        <v>0</v>
      </c>
      <c r="AU295">
        <v>0</v>
      </c>
      <c r="AX295">
        <v>0</v>
      </c>
      <c r="AZ295">
        <v>7000</v>
      </c>
      <c r="BA295" t="s">
        <v>304</v>
      </c>
      <c r="BB295" t="s">
        <v>356</v>
      </c>
      <c r="BC295" t="s">
        <v>399</v>
      </c>
      <c r="BD295" t="s">
        <v>167</v>
      </c>
      <c r="BE295">
        <v>169000</v>
      </c>
      <c r="BF295" t="s">
        <v>883</v>
      </c>
      <c r="BG295" t="s">
        <v>1530</v>
      </c>
      <c r="BH295" t="s">
        <v>120</v>
      </c>
      <c r="BI295" t="s">
        <v>121</v>
      </c>
      <c r="BL295" t="s">
        <v>124</v>
      </c>
      <c r="BM295" t="s">
        <v>124</v>
      </c>
      <c r="BN295" t="s">
        <v>124</v>
      </c>
      <c r="BO295" t="s">
        <v>124</v>
      </c>
      <c r="BQ295" t="s">
        <v>539</v>
      </c>
      <c r="BR295">
        <v>0</v>
      </c>
      <c r="BS295" t="s">
        <v>1461</v>
      </c>
      <c r="BT295">
        <v>0</v>
      </c>
      <c r="BU295" t="s">
        <v>154</v>
      </c>
      <c r="BV295" s="11" t="s">
        <v>364</v>
      </c>
      <c r="BW295" s="11">
        <f t="shared" si="35"/>
        <v>4.4594594594594597</v>
      </c>
      <c r="BX295" s="11">
        <f t="shared" si="42"/>
        <v>3.0270270270270272</v>
      </c>
      <c r="BZ295" t="s">
        <v>493</v>
      </c>
      <c r="CA295">
        <v>0</v>
      </c>
      <c r="CB295" t="s">
        <v>364</v>
      </c>
      <c r="CD295" t="s">
        <v>340</v>
      </c>
      <c r="CE295">
        <v>0</v>
      </c>
      <c r="CF295" t="s">
        <v>177</v>
      </c>
      <c r="CG295" t="s">
        <v>147</v>
      </c>
      <c r="CH295">
        <v>0</v>
      </c>
      <c r="CL295">
        <v>0</v>
      </c>
      <c r="CM295" t="s">
        <v>758</v>
      </c>
      <c r="CO295" t="s">
        <v>584</v>
      </c>
      <c r="CS295" t="s">
        <v>237</v>
      </c>
      <c r="CT295" t="s">
        <v>1074</v>
      </c>
      <c r="CU295" t="s">
        <v>449</v>
      </c>
      <c r="CV295" t="s">
        <v>124</v>
      </c>
      <c r="CW295" t="s">
        <v>124</v>
      </c>
      <c r="CY295" t="s">
        <v>124</v>
      </c>
      <c r="CZ295" t="s">
        <v>124</v>
      </c>
      <c r="DA295" t="s">
        <v>124</v>
      </c>
      <c r="DB295" t="s">
        <v>124</v>
      </c>
      <c r="DC295" t="s">
        <v>736</v>
      </c>
      <c r="DF295" t="s">
        <v>320</v>
      </c>
      <c r="DH295">
        <v>0</v>
      </c>
      <c r="DI295" t="s">
        <v>480</v>
      </c>
      <c r="DO295" s="3" t="s">
        <v>314</v>
      </c>
      <c r="DP295" s="3" t="s">
        <v>10345</v>
      </c>
      <c r="DQ295" t="s">
        <v>152</v>
      </c>
      <c r="DR295" t="s">
        <v>511</v>
      </c>
      <c r="DS295">
        <f t="shared" si="36"/>
        <v>1.78</v>
      </c>
      <c r="DT295">
        <f t="shared" si="37"/>
        <v>3.1684000000000001</v>
      </c>
      <c r="DU295">
        <f t="shared" si="38"/>
        <v>20.830703194041156</v>
      </c>
      <c r="DV295">
        <v>2</v>
      </c>
      <c r="DX295" t="s">
        <v>152</v>
      </c>
      <c r="DY295" t="s">
        <v>153</v>
      </c>
      <c r="DZ295" t="s">
        <v>154</v>
      </c>
      <c r="EA295" t="s">
        <v>189</v>
      </c>
      <c r="EB295" t="s">
        <v>156</v>
      </c>
      <c r="ED295" t="s">
        <v>190</v>
      </c>
      <c r="EF295" t="s">
        <v>280</v>
      </c>
      <c r="EI295">
        <v>0</v>
      </c>
      <c r="EJ295" t="s">
        <v>146</v>
      </c>
      <c r="EK295">
        <v>0</v>
      </c>
      <c r="EL295" t="s">
        <v>146</v>
      </c>
      <c r="EM295">
        <v>0</v>
      </c>
      <c r="EN295" t="s">
        <v>146</v>
      </c>
      <c r="EO295">
        <v>0</v>
      </c>
      <c r="EP295" t="s">
        <v>146</v>
      </c>
      <c r="EQ295">
        <v>0</v>
      </c>
      <c r="ER295" t="s">
        <v>146</v>
      </c>
      <c r="ES295">
        <v>0</v>
      </c>
      <c r="ET295" t="s">
        <v>146</v>
      </c>
      <c r="EU295">
        <v>0</v>
      </c>
      <c r="EV295" t="s">
        <v>146</v>
      </c>
      <c r="EW295">
        <v>0</v>
      </c>
      <c r="EX295" t="s">
        <v>146</v>
      </c>
      <c r="EY295">
        <v>0</v>
      </c>
      <c r="EZ295" t="s">
        <v>146</v>
      </c>
      <c r="FA295">
        <v>0</v>
      </c>
      <c r="FB295" t="s">
        <v>146</v>
      </c>
      <c r="FC295">
        <v>0</v>
      </c>
      <c r="FD295" t="s">
        <v>146</v>
      </c>
      <c r="FE295">
        <v>0</v>
      </c>
      <c r="FF295" t="s">
        <v>146</v>
      </c>
    </row>
    <row r="296" spans="1:162" x14ac:dyDescent="0.5">
      <c r="A296" s="3" t="s">
        <v>2468</v>
      </c>
      <c r="B296" s="3" t="s">
        <v>2469</v>
      </c>
      <c r="C296" s="3" t="s">
        <v>257</v>
      </c>
      <c r="D296" s="3" t="s">
        <v>2470</v>
      </c>
      <c r="E296" s="3" t="s">
        <v>675</v>
      </c>
      <c r="F296" s="3" t="s">
        <v>490</v>
      </c>
      <c r="G296" s="3" t="s">
        <v>146</v>
      </c>
      <c r="H296" s="3" t="s">
        <v>2467</v>
      </c>
      <c r="I296" s="3" t="s">
        <v>146</v>
      </c>
      <c r="J296" s="3" t="s">
        <v>112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Q296" t="s">
        <v>194</v>
      </c>
      <c r="R296">
        <v>0</v>
      </c>
      <c r="S296">
        <v>1</v>
      </c>
      <c r="T296">
        <v>1</v>
      </c>
      <c r="U296">
        <v>0</v>
      </c>
      <c r="V296">
        <v>1</v>
      </c>
      <c r="W296">
        <v>0</v>
      </c>
      <c r="X296">
        <v>1</v>
      </c>
      <c r="AE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Q296">
        <v>0</v>
      </c>
      <c r="AS296">
        <v>0</v>
      </c>
      <c r="AU296">
        <v>0</v>
      </c>
      <c r="AX296">
        <v>0</v>
      </c>
      <c r="AZ296">
        <v>6600</v>
      </c>
      <c r="BA296" t="s">
        <v>372</v>
      </c>
      <c r="BB296" t="s">
        <v>805</v>
      </c>
      <c r="BC296" t="s">
        <v>742</v>
      </c>
      <c r="BD296" t="s">
        <v>167</v>
      </c>
      <c r="BE296">
        <v>21000</v>
      </c>
      <c r="BF296" t="s">
        <v>440</v>
      </c>
      <c r="BG296" t="s">
        <v>2155</v>
      </c>
      <c r="BH296" t="s">
        <v>120</v>
      </c>
      <c r="BI296" t="s">
        <v>121</v>
      </c>
      <c r="BL296" t="s">
        <v>124</v>
      </c>
      <c r="BM296" t="s">
        <v>124</v>
      </c>
      <c r="BN296" t="s">
        <v>124</v>
      </c>
      <c r="BO296" t="s">
        <v>124</v>
      </c>
      <c r="BQ296" t="s">
        <v>1643</v>
      </c>
      <c r="BR296">
        <v>1</v>
      </c>
      <c r="BS296" t="s">
        <v>1940</v>
      </c>
      <c r="BT296">
        <v>0</v>
      </c>
      <c r="BU296" t="s">
        <v>322</v>
      </c>
      <c r="BV296" s="11">
        <v>0</v>
      </c>
      <c r="BW296" s="11">
        <f t="shared" si="35"/>
        <v>4.6046511627906979</v>
      </c>
      <c r="BX296" s="11">
        <f t="shared" si="42"/>
        <v>3.1860465116279069</v>
      </c>
      <c r="BZ296" t="s">
        <v>603</v>
      </c>
      <c r="CA296">
        <v>0</v>
      </c>
      <c r="CB296" t="s">
        <v>291</v>
      </c>
      <c r="CD296" t="s">
        <v>177</v>
      </c>
      <c r="CE296">
        <v>0</v>
      </c>
      <c r="CF296" t="s">
        <v>177</v>
      </c>
      <c r="CG296" t="s">
        <v>905</v>
      </c>
      <c r="CH296">
        <v>0</v>
      </c>
      <c r="CL296">
        <v>0</v>
      </c>
      <c r="CM296" t="s">
        <v>516</v>
      </c>
      <c r="CO296" t="s">
        <v>1335</v>
      </c>
      <c r="CS296" t="s">
        <v>486</v>
      </c>
      <c r="CT296" t="s">
        <v>606</v>
      </c>
      <c r="CU296" t="s">
        <v>449</v>
      </c>
      <c r="CV296" t="s">
        <v>124</v>
      </c>
      <c r="CW296" t="s">
        <v>124</v>
      </c>
      <c r="CY296" t="s">
        <v>124</v>
      </c>
      <c r="CZ296" t="s">
        <v>124</v>
      </c>
      <c r="DA296" t="s">
        <v>124</v>
      </c>
      <c r="DB296" t="s">
        <v>124</v>
      </c>
      <c r="DC296" t="s">
        <v>918</v>
      </c>
      <c r="DF296" t="s">
        <v>1184</v>
      </c>
      <c r="DH296">
        <v>0</v>
      </c>
      <c r="DI296" t="s">
        <v>362</v>
      </c>
      <c r="DO296" s="3" t="s">
        <v>272</v>
      </c>
      <c r="DP296" s="3" t="s">
        <v>10345</v>
      </c>
      <c r="DQ296" t="s">
        <v>673</v>
      </c>
      <c r="DR296" t="s">
        <v>477</v>
      </c>
      <c r="DS296">
        <f t="shared" si="36"/>
        <v>1.84</v>
      </c>
      <c r="DT296">
        <f t="shared" si="37"/>
        <v>3.3856000000000002</v>
      </c>
      <c r="DU296">
        <f t="shared" si="38"/>
        <v>25.10633270321361</v>
      </c>
      <c r="DV296">
        <v>3</v>
      </c>
      <c r="DX296" t="s">
        <v>152</v>
      </c>
      <c r="DY296" t="s">
        <v>153</v>
      </c>
      <c r="DZ296" t="s">
        <v>154</v>
      </c>
      <c r="EA296" t="s">
        <v>218</v>
      </c>
      <c r="EB296" t="s">
        <v>156</v>
      </c>
      <c r="ED296" t="s">
        <v>190</v>
      </c>
      <c r="EF296" t="s">
        <v>158</v>
      </c>
      <c r="EI296">
        <v>0</v>
      </c>
      <c r="EJ296" t="s">
        <v>146</v>
      </c>
      <c r="EK296">
        <v>0</v>
      </c>
      <c r="EL296" t="s">
        <v>146</v>
      </c>
      <c r="EM296">
        <v>0</v>
      </c>
      <c r="EN296" t="s">
        <v>146</v>
      </c>
      <c r="EO296">
        <v>0</v>
      </c>
      <c r="EP296" t="s">
        <v>146</v>
      </c>
      <c r="EQ296">
        <v>0</v>
      </c>
      <c r="ER296" t="s">
        <v>146</v>
      </c>
      <c r="ES296">
        <v>0</v>
      </c>
      <c r="ET296" t="s">
        <v>146</v>
      </c>
      <c r="EU296">
        <v>0</v>
      </c>
      <c r="EV296" t="s">
        <v>146</v>
      </c>
      <c r="EW296">
        <v>0</v>
      </c>
      <c r="EX296" t="s">
        <v>146</v>
      </c>
      <c r="EY296">
        <v>0</v>
      </c>
      <c r="EZ296" t="s">
        <v>146</v>
      </c>
      <c r="FA296">
        <v>0</v>
      </c>
      <c r="FB296" t="s">
        <v>146</v>
      </c>
      <c r="FC296">
        <v>0</v>
      </c>
      <c r="FD296" t="s">
        <v>146</v>
      </c>
      <c r="FE296">
        <v>0</v>
      </c>
      <c r="FF296" t="s">
        <v>146</v>
      </c>
    </row>
    <row r="297" spans="1:162" x14ac:dyDescent="0.5">
      <c r="A297" s="3" t="s">
        <v>2471</v>
      </c>
      <c r="B297" s="3" t="s">
        <v>2473</v>
      </c>
      <c r="C297" s="3" t="s">
        <v>107</v>
      </c>
      <c r="D297" s="3" t="s">
        <v>2474</v>
      </c>
      <c r="E297" s="3" t="s">
        <v>151</v>
      </c>
      <c r="F297" s="3" t="s">
        <v>143</v>
      </c>
      <c r="G297" s="3" t="s">
        <v>638</v>
      </c>
      <c r="H297" s="3" t="s">
        <v>2477</v>
      </c>
      <c r="I297" s="3" t="s">
        <v>640</v>
      </c>
      <c r="J297" s="3" t="s">
        <v>112</v>
      </c>
      <c r="K297" s="3">
        <v>0</v>
      </c>
      <c r="L297" s="3">
        <v>0</v>
      </c>
      <c r="M297" s="3">
        <v>0</v>
      </c>
      <c r="N297" s="3">
        <v>1</v>
      </c>
      <c r="O297" s="3">
        <v>1</v>
      </c>
      <c r="Q297" t="s">
        <v>2472</v>
      </c>
      <c r="R297">
        <v>1</v>
      </c>
      <c r="S297">
        <v>1</v>
      </c>
      <c r="T297">
        <v>1</v>
      </c>
      <c r="U297">
        <v>0</v>
      </c>
      <c r="V297">
        <v>0</v>
      </c>
      <c r="W297">
        <v>1</v>
      </c>
      <c r="X297">
        <v>1</v>
      </c>
      <c r="AE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Q297">
        <v>0</v>
      </c>
      <c r="AS297">
        <v>0</v>
      </c>
      <c r="AU297">
        <v>0</v>
      </c>
      <c r="AX297">
        <v>0</v>
      </c>
      <c r="AZ297">
        <v>7100</v>
      </c>
      <c r="BA297" t="s">
        <v>1378</v>
      </c>
      <c r="BB297" t="s">
        <v>962</v>
      </c>
      <c r="BC297" t="s">
        <v>895</v>
      </c>
      <c r="BD297" t="s">
        <v>1418</v>
      </c>
      <c r="BE297">
        <v>219000</v>
      </c>
      <c r="BF297" t="s">
        <v>2475</v>
      </c>
      <c r="BG297" t="s">
        <v>1879</v>
      </c>
      <c r="BH297" t="s">
        <v>120</v>
      </c>
      <c r="BI297" t="s">
        <v>121</v>
      </c>
      <c r="BJ297" t="s">
        <v>515</v>
      </c>
      <c r="BK297" t="s">
        <v>123</v>
      </c>
      <c r="BL297" t="s">
        <v>124</v>
      </c>
      <c r="BM297" t="s">
        <v>124</v>
      </c>
      <c r="BN297" t="s">
        <v>124</v>
      </c>
      <c r="BO297" t="s">
        <v>124</v>
      </c>
      <c r="BP297" t="s">
        <v>124</v>
      </c>
      <c r="BQ297" t="s">
        <v>2091</v>
      </c>
      <c r="BR297">
        <v>1</v>
      </c>
      <c r="BU297" t="s">
        <v>131</v>
      </c>
      <c r="BV297" s="11">
        <v>0</v>
      </c>
      <c r="BW297" s="11">
        <f t="shared" si="35"/>
        <v>5.0888888888888886</v>
      </c>
      <c r="BZ297" t="s">
        <v>897</v>
      </c>
      <c r="CA297">
        <v>0</v>
      </c>
      <c r="CB297" t="s">
        <v>364</v>
      </c>
      <c r="CD297" t="s">
        <v>271</v>
      </c>
      <c r="CE297">
        <v>0</v>
      </c>
      <c r="CF297" t="s">
        <v>1148</v>
      </c>
      <c r="CG297" t="s">
        <v>2476</v>
      </c>
      <c r="CH297">
        <v>1</v>
      </c>
      <c r="CL297">
        <v>0</v>
      </c>
      <c r="CM297" t="s">
        <v>218</v>
      </c>
      <c r="CO297" t="s">
        <v>536</v>
      </c>
      <c r="CQ297" t="s">
        <v>1087</v>
      </c>
      <c r="CR297" t="s">
        <v>1193</v>
      </c>
      <c r="CS297" t="s">
        <v>128</v>
      </c>
      <c r="CT297" t="s">
        <v>486</v>
      </c>
      <c r="CU297" t="s">
        <v>1074</v>
      </c>
      <c r="CV297" t="s">
        <v>124</v>
      </c>
      <c r="CW297" t="s">
        <v>124</v>
      </c>
      <c r="CY297" t="s">
        <v>124</v>
      </c>
      <c r="CZ297" t="s">
        <v>124</v>
      </c>
      <c r="DA297" t="s">
        <v>124</v>
      </c>
      <c r="DB297" t="s">
        <v>124</v>
      </c>
      <c r="DF297" t="s">
        <v>2212</v>
      </c>
      <c r="DG297" t="s">
        <v>385</v>
      </c>
      <c r="DH297">
        <v>0</v>
      </c>
      <c r="DI297" t="s">
        <v>177</v>
      </c>
      <c r="DJ297" t="s">
        <v>141</v>
      </c>
      <c r="DL297" t="s">
        <v>413</v>
      </c>
      <c r="DO297" s="3" t="s">
        <v>133</v>
      </c>
      <c r="DP297" s="3" t="s">
        <v>10345</v>
      </c>
      <c r="DQ297" t="s">
        <v>582</v>
      </c>
      <c r="DR297" t="s">
        <v>516</v>
      </c>
      <c r="DS297">
        <f t="shared" si="36"/>
        <v>1.81</v>
      </c>
      <c r="DT297">
        <f t="shared" si="37"/>
        <v>3.2761</v>
      </c>
      <c r="DU297">
        <f t="shared" si="38"/>
        <v>32.050303714782821</v>
      </c>
      <c r="DV297">
        <v>4</v>
      </c>
      <c r="DW297" t="s">
        <v>857</v>
      </c>
      <c r="DX297" t="s">
        <v>217</v>
      </c>
      <c r="DY297" t="s">
        <v>153</v>
      </c>
      <c r="DZ297" t="s">
        <v>154</v>
      </c>
      <c r="EA297" t="s">
        <v>218</v>
      </c>
      <c r="EB297" t="s">
        <v>175</v>
      </c>
      <c r="ED297" t="s">
        <v>190</v>
      </c>
      <c r="EF297" t="s">
        <v>369</v>
      </c>
      <c r="EK297">
        <v>0</v>
      </c>
    </row>
    <row r="298" spans="1:162" x14ac:dyDescent="0.5">
      <c r="A298" s="3" t="s">
        <v>2478</v>
      </c>
      <c r="B298" s="3" t="s">
        <v>2473</v>
      </c>
      <c r="C298" s="3" t="s">
        <v>193</v>
      </c>
      <c r="D298" s="3" t="s">
        <v>2474</v>
      </c>
      <c r="E298" s="3" t="s">
        <v>151</v>
      </c>
      <c r="F298" s="3" t="s">
        <v>143</v>
      </c>
      <c r="G298" s="3" t="s">
        <v>638</v>
      </c>
      <c r="H298" s="3" t="s">
        <v>2486</v>
      </c>
      <c r="I298" s="3" t="s">
        <v>640</v>
      </c>
      <c r="J298" s="3" t="s">
        <v>112</v>
      </c>
      <c r="K298" s="3">
        <v>0</v>
      </c>
      <c r="L298" s="3">
        <v>0</v>
      </c>
      <c r="M298" s="3">
        <v>0</v>
      </c>
      <c r="N298" s="3">
        <v>1</v>
      </c>
      <c r="O298" s="3">
        <v>1</v>
      </c>
      <c r="Q298" t="s">
        <v>2479</v>
      </c>
      <c r="R298">
        <v>1</v>
      </c>
      <c r="S298">
        <v>1</v>
      </c>
      <c r="T298">
        <v>1</v>
      </c>
      <c r="U298">
        <v>0</v>
      </c>
      <c r="V298">
        <v>0</v>
      </c>
      <c r="W298">
        <v>1</v>
      </c>
      <c r="X298">
        <v>1</v>
      </c>
      <c r="Y298" t="s">
        <v>110</v>
      </c>
      <c r="Z298" t="s">
        <v>110</v>
      </c>
      <c r="AA298" t="s">
        <v>109</v>
      </c>
      <c r="AC298" t="s">
        <v>2480</v>
      </c>
      <c r="AE298">
        <v>1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 t="s">
        <v>2481</v>
      </c>
      <c r="AQ298">
        <v>0</v>
      </c>
      <c r="AS298">
        <v>0</v>
      </c>
      <c r="AU298">
        <v>0</v>
      </c>
      <c r="AX298">
        <v>0</v>
      </c>
      <c r="AZ298">
        <v>7300</v>
      </c>
      <c r="BA298" t="s">
        <v>345</v>
      </c>
      <c r="BB298" t="s">
        <v>2482</v>
      </c>
      <c r="BC298" t="s">
        <v>1393</v>
      </c>
      <c r="BD298" t="s">
        <v>168</v>
      </c>
      <c r="BE298">
        <v>282000</v>
      </c>
      <c r="BF298" t="s">
        <v>1444</v>
      </c>
      <c r="BG298" t="s">
        <v>825</v>
      </c>
      <c r="BH298" t="s">
        <v>120</v>
      </c>
      <c r="BI298" t="s">
        <v>121</v>
      </c>
      <c r="BJ298" t="s">
        <v>333</v>
      </c>
      <c r="BK298" t="s">
        <v>123</v>
      </c>
      <c r="BL298" t="s">
        <v>124</v>
      </c>
      <c r="BM298" t="s">
        <v>124</v>
      </c>
      <c r="BN298" t="s">
        <v>124</v>
      </c>
      <c r="BO298" t="s">
        <v>124</v>
      </c>
      <c r="BP298" t="s">
        <v>124</v>
      </c>
      <c r="BQ298" t="s">
        <v>2483</v>
      </c>
      <c r="BR298">
        <v>1</v>
      </c>
      <c r="BS298" t="s">
        <v>2004</v>
      </c>
      <c r="BT298">
        <v>0</v>
      </c>
      <c r="BU298" t="s">
        <v>795</v>
      </c>
      <c r="BV298" s="11">
        <v>0</v>
      </c>
      <c r="BW298" s="11">
        <f t="shared" si="35"/>
        <v>5.0204081632653059</v>
      </c>
      <c r="BX298" s="11">
        <f t="shared" ref="BX298:BX307" si="43">BS298/BU298</f>
        <v>2.9183673469387754</v>
      </c>
      <c r="BY298" t="s">
        <v>427</v>
      </c>
      <c r="BZ298" t="s">
        <v>2173</v>
      </c>
      <c r="CA298">
        <v>0</v>
      </c>
      <c r="CB298" t="s">
        <v>616</v>
      </c>
      <c r="CD298" t="s">
        <v>428</v>
      </c>
      <c r="CE298">
        <v>0</v>
      </c>
      <c r="CF298" t="s">
        <v>292</v>
      </c>
      <c r="CG298" t="s">
        <v>2484</v>
      </c>
      <c r="CH298">
        <v>1</v>
      </c>
      <c r="CL298">
        <v>0</v>
      </c>
      <c r="CM298" t="s">
        <v>1220</v>
      </c>
      <c r="CO298" t="s">
        <v>2485</v>
      </c>
      <c r="CQ298" t="s">
        <v>784</v>
      </c>
      <c r="CR298" t="s">
        <v>1300</v>
      </c>
      <c r="CS298" t="s">
        <v>896</v>
      </c>
      <c r="CT298" t="s">
        <v>244</v>
      </c>
      <c r="CU298" t="s">
        <v>411</v>
      </c>
      <c r="CV298" t="s">
        <v>124</v>
      </c>
      <c r="CW298" t="s">
        <v>124</v>
      </c>
      <c r="CX298" t="s">
        <v>212</v>
      </c>
      <c r="CY298" t="s">
        <v>124</v>
      </c>
      <c r="CZ298" t="s">
        <v>124</v>
      </c>
      <c r="DA298" t="s">
        <v>124</v>
      </c>
      <c r="DB298" t="s">
        <v>124</v>
      </c>
      <c r="DC298" t="s">
        <v>450</v>
      </c>
      <c r="DF298" t="s">
        <v>1176</v>
      </c>
      <c r="DG298" t="s">
        <v>568</v>
      </c>
      <c r="DH298">
        <v>0</v>
      </c>
      <c r="DI298" t="s">
        <v>132</v>
      </c>
      <c r="DL298" t="s">
        <v>413</v>
      </c>
      <c r="DO298" s="3" t="s">
        <v>118</v>
      </c>
      <c r="DP298" s="3" t="s">
        <v>10345</v>
      </c>
      <c r="DQ298" t="s">
        <v>582</v>
      </c>
      <c r="DR298" t="s">
        <v>516</v>
      </c>
      <c r="DS298">
        <f t="shared" si="36"/>
        <v>1.81</v>
      </c>
      <c r="DT298">
        <f t="shared" si="37"/>
        <v>3.2761</v>
      </c>
      <c r="DU298">
        <f t="shared" si="38"/>
        <v>32.050303714782821</v>
      </c>
      <c r="DV298">
        <v>4</v>
      </c>
      <c r="DW298" t="s">
        <v>857</v>
      </c>
      <c r="DX298" t="s">
        <v>152</v>
      </c>
      <c r="DY298" t="s">
        <v>153</v>
      </c>
      <c r="DZ298" t="s">
        <v>154</v>
      </c>
      <c r="EA298" t="s">
        <v>218</v>
      </c>
      <c r="EB298" t="s">
        <v>156</v>
      </c>
      <c r="ED298" t="s">
        <v>190</v>
      </c>
      <c r="EF298" t="s">
        <v>369</v>
      </c>
      <c r="EI298">
        <v>0</v>
      </c>
      <c r="EJ298" t="s">
        <v>146</v>
      </c>
      <c r="EK298">
        <v>0</v>
      </c>
      <c r="EL298" t="s">
        <v>146</v>
      </c>
      <c r="EM298">
        <v>0</v>
      </c>
      <c r="EN298" t="s">
        <v>146</v>
      </c>
      <c r="EO298">
        <v>1</v>
      </c>
      <c r="EP298" t="s">
        <v>703</v>
      </c>
      <c r="EQ298">
        <v>0</v>
      </c>
      <c r="ER298" t="s">
        <v>146</v>
      </c>
      <c r="ES298">
        <v>0</v>
      </c>
      <c r="ET298" t="s">
        <v>146</v>
      </c>
      <c r="EU298">
        <v>0</v>
      </c>
      <c r="EV298" t="s">
        <v>146</v>
      </c>
      <c r="EW298">
        <v>0</v>
      </c>
      <c r="EX298" t="s">
        <v>146</v>
      </c>
      <c r="EY298">
        <v>0</v>
      </c>
      <c r="EZ298" t="s">
        <v>146</v>
      </c>
      <c r="FA298">
        <v>0</v>
      </c>
      <c r="FB298" t="s">
        <v>146</v>
      </c>
      <c r="FC298">
        <v>0</v>
      </c>
      <c r="FD298" t="s">
        <v>146</v>
      </c>
      <c r="FE298">
        <v>0</v>
      </c>
      <c r="FF298" t="s">
        <v>146</v>
      </c>
    </row>
    <row r="299" spans="1:162" x14ac:dyDescent="0.5">
      <c r="A299" s="3" t="s">
        <v>2487</v>
      </c>
      <c r="B299" s="3" t="s">
        <v>2473</v>
      </c>
      <c r="C299" s="3" t="s">
        <v>222</v>
      </c>
      <c r="D299" s="3" t="s">
        <v>2474</v>
      </c>
      <c r="E299" s="3" t="s">
        <v>151</v>
      </c>
      <c r="F299" s="3" t="s">
        <v>143</v>
      </c>
      <c r="G299" s="3" t="s">
        <v>638</v>
      </c>
      <c r="H299" s="3" t="s">
        <v>2486</v>
      </c>
      <c r="I299" s="3" t="s">
        <v>640</v>
      </c>
      <c r="J299" s="3" t="s">
        <v>224</v>
      </c>
      <c r="K299" s="3">
        <v>0</v>
      </c>
      <c r="L299" s="3">
        <v>1</v>
      </c>
      <c r="M299" s="3">
        <v>0</v>
      </c>
      <c r="N299" s="3">
        <v>1</v>
      </c>
      <c r="O299" s="3">
        <v>1</v>
      </c>
      <c r="Q299" t="s">
        <v>2488</v>
      </c>
      <c r="R299">
        <v>1</v>
      </c>
      <c r="S299">
        <v>1</v>
      </c>
      <c r="T299">
        <v>1</v>
      </c>
      <c r="U299">
        <v>0</v>
      </c>
      <c r="V299">
        <v>1</v>
      </c>
      <c r="W299">
        <v>1</v>
      </c>
      <c r="X299">
        <v>1</v>
      </c>
      <c r="Y299" t="s">
        <v>110</v>
      </c>
      <c r="Z299" t="s">
        <v>110</v>
      </c>
      <c r="AC299" t="s">
        <v>2480</v>
      </c>
      <c r="AE299">
        <v>1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 t="s">
        <v>2481</v>
      </c>
      <c r="AQ299">
        <v>0</v>
      </c>
      <c r="AS299">
        <v>0</v>
      </c>
      <c r="AU299">
        <v>0</v>
      </c>
      <c r="AX299">
        <v>0</v>
      </c>
      <c r="AZ299">
        <v>7700</v>
      </c>
      <c r="BA299" t="s">
        <v>225</v>
      </c>
      <c r="BB299" t="s">
        <v>2489</v>
      </c>
      <c r="BC299" t="s">
        <v>2490</v>
      </c>
      <c r="BD299" t="s">
        <v>168</v>
      </c>
      <c r="BE299">
        <v>244000</v>
      </c>
      <c r="BF299" t="s">
        <v>131</v>
      </c>
      <c r="BG299" t="s">
        <v>1059</v>
      </c>
      <c r="BH299" t="s">
        <v>120</v>
      </c>
      <c r="BI299" t="s">
        <v>121</v>
      </c>
      <c r="BJ299" t="s">
        <v>333</v>
      </c>
      <c r="BK299" t="s">
        <v>123</v>
      </c>
      <c r="BL299" t="s">
        <v>124</v>
      </c>
      <c r="BM299" t="s">
        <v>124</v>
      </c>
      <c r="BN299" t="s">
        <v>124</v>
      </c>
      <c r="BO299" t="s">
        <v>124</v>
      </c>
      <c r="BP299" t="s">
        <v>124</v>
      </c>
      <c r="BQ299" t="s">
        <v>1291</v>
      </c>
      <c r="BR299">
        <v>1</v>
      </c>
      <c r="BS299" t="s">
        <v>1461</v>
      </c>
      <c r="BT299">
        <v>0</v>
      </c>
      <c r="BU299" t="s">
        <v>187</v>
      </c>
      <c r="BV299" s="11">
        <v>0</v>
      </c>
      <c r="BW299" s="11">
        <f t="shared" si="35"/>
        <v>4.166666666666667</v>
      </c>
      <c r="BX299" s="11">
        <f t="shared" si="43"/>
        <v>2.3333333333333335</v>
      </c>
      <c r="BY299" t="s">
        <v>1450</v>
      </c>
      <c r="BZ299" t="s">
        <v>367</v>
      </c>
      <c r="CA299">
        <v>0</v>
      </c>
      <c r="CB299" t="s">
        <v>130</v>
      </c>
      <c r="CD299" t="s">
        <v>435</v>
      </c>
      <c r="CE299">
        <v>0</v>
      </c>
      <c r="CF299" t="s">
        <v>340</v>
      </c>
      <c r="CG299" t="s">
        <v>233</v>
      </c>
      <c r="CH299">
        <v>1</v>
      </c>
      <c r="CL299">
        <v>0</v>
      </c>
      <c r="CM299" t="s">
        <v>218</v>
      </c>
      <c r="CO299" t="s">
        <v>2491</v>
      </c>
      <c r="CQ299" t="s">
        <v>318</v>
      </c>
      <c r="CR299" t="s">
        <v>114</v>
      </c>
      <c r="CS299" t="s">
        <v>896</v>
      </c>
      <c r="CT299" t="s">
        <v>487</v>
      </c>
      <c r="CU299" t="s">
        <v>1074</v>
      </c>
      <c r="CV299" t="s">
        <v>124</v>
      </c>
      <c r="CW299" t="s">
        <v>124</v>
      </c>
      <c r="CY299" t="s">
        <v>124</v>
      </c>
      <c r="DC299" t="s">
        <v>786</v>
      </c>
      <c r="DF299" t="s">
        <v>255</v>
      </c>
      <c r="DG299" t="s">
        <v>385</v>
      </c>
      <c r="DH299">
        <v>0</v>
      </c>
      <c r="DI299" t="s">
        <v>272</v>
      </c>
      <c r="DJ299" t="s">
        <v>141</v>
      </c>
      <c r="DL299" t="s">
        <v>413</v>
      </c>
      <c r="DO299" s="3" t="s">
        <v>249</v>
      </c>
      <c r="DP299" s="3" t="s">
        <v>10345</v>
      </c>
      <c r="DQ299" t="s">
        <v>279</v>
      </c>
      <c r="DR299" t="s">
        <v>516</v>
      </c>
      <c r="DS299">
        <f t="shared" si="36"/>
        <v>1.81</v>
      </c>
      <c r="DT299">
        <f t="shared" si="37"/>
        <v>3.2761</v>
      </c>
      <c r="DU299">
        <f t="shared" si="38"/>
        <v>33.576508653582003</v>
      </c>
      <c r="DV299">
        <v>4</v>
      </c>
      <c r="DW299" t="s">
        <v>857</v>
      </c>
      <c r="DX299" t="s">
        <v>152</v>
      </c>
      <c r="DY299" t="s">
        <v>153</v>
      </c>
      <c r="DZ299" t="s">
        <v>154</v>
      </c>
      <c r="EA299" t="s">
        <v>155</v>
      </c>
      <c r="EB299" t="s">
        <v>156</v>
      </c>
      <c r="EC299" t="s">
        <v>157</v>
      </c>
      <c r="EF299" t="s">
        <v>369</v>
      </c>
      <c r="EI299">
        <v>0</v>
      </c>
      <c r="EJ299" t="s">
        <v>146</v>
      </c>
      <c r="EK299">
        <v>1</v>
      </c>
      <c r="EL299" t="s">
        <v>2034</v>
      </c>
      <c r="EM299">
        <v>0</v>
      </c>
      <c r="EN299" t="s">
        <v>146</v>
      </c>
      <c r="EO299">
        <v>0</v>
      </c>
      <c r="EP299" t="s">
        <v>146</v>
      </c>
      <c r="EQ299">
        <v>0</v>
      </c>
      <c r="ER299" t="s">
        <v>146</v>
      </c>
      <c r="ES299">
        <v>0</v>
      </c>
      <c r="ET299" t="s">
        <v>146</v>
      </c>
      <c r="EU299">
        <v>0</v>
      </c>
      <c r="EV299" t="s">
        <v>146</v>
      </c>
      <c r="EW299">
        <v>0</v>
      </c>
      <c r="EX299" t="s">
        <v>146</v>
      </c>
      <c r="EY299">
        <v>0</v>
      </c>
      <c r="EZ299" t="s">
        <v>146</v>
      </c>
      <c r="FA299">
        <v>0</v>
      </c>
      <c r="FB299" t="s">
        <v>146</v>
      </c>
      <c r="FC299">
        <v>0</v>
      </c>
      <c r="FD299" t="s">
        <v>146</v>
      </c>
      <c r="FE299">
        <v>0</v>
      </c>
      <c r="FF299" t="s">
        <v>146</v>
      </c>
    </row>
    <row r="300" spans="1:162" x14ac:dyDescent="0.5">
      <c r="A300" s="3" t="s">
        <v>2492</v>
      </c>
      <c r="B300" s="3" t="s">
        <v>2473</v>
      </c>
      <c r="C300" s="3" t="s">
        <v>257</v>
      </c>
      <c r="D300" s="3" t="s">
        <v>2474</v>
      </c>
      <c r="E300" s="3" t="s">
        <v>151</v>
      </c>
      <c r="F300" s="3" t="s">
        <v>143</v>
      </c>
      <c r="G300" s="3" t="s">
        <v>638</v>
      </c>
      <c r="H300" s="3" t="s">
        <v>2486</v>
      </c>
      <c r="I300" s="3" t="s">
        <v>640</v>
      </c>
      <c r="J300" s="3" t="s">
        <v>224</v>
      </c>
      <c r="K300" s="3">
        <v>0</v>
      </c>
      <c r="L300" s="3">
        <v>0</v>
      </c>
      <c r="M300" s="3">
        <v>0</v>
      </c>
      <c r="N300" s="3">
        <v>1</v>
      </c>
      <c r="O300" s="3">
        <v>1</v>
      </c>
      <c r="Q300" t="s">
        <v>2262</v>
      </c>
      <c r="R300">
        <v>1</v>
      </c>
      <c r="S300">
        <v>1</v>
      </c>
      <c r="T300">
        <v>1</v>
      </c>
      <c r="U300">
        <v>0</v>
      </c>
      <c r="V300">
        <v>1</v>
      </c>
      <c r="W300">
        <v>1</v>
      </c>
      <c r="X300">
        <v>1</v>
      </c>
      <c r="Y300" t="s">
        <v>109</v>
      </c>
      <c r="Z300" t="s">
        <v>109</v>
      </c>
      <c r="AC300" t="s">
        <v>2480</v>
      </c>
      <c r="AE300">
        <v>1</v>
      </c>
      <c r="AF300" t="s">
        <v>2493</v>
      </c>
      <c r="AG300" t="s">
        <v>2494</v>
      </c>
      <c r="AH300">
        <v>0</v>
      </c>
      <c r="AI300">
        <v>1</v>
      </c>
      <c r="AJ300">
        <v>0</v>
      </c>
      <c r="AK300">
        <v>0</v>
      </c>
      <c r="AL300">
        <v>0</v>
      </c>
      <c r="AM300">
        <v>1</v>
      </c>
      <c r="AN300" t="s">
        <v>2481</v>
      </c>
      <c r="AQ300">
        <v>0</v>
      </c>
      <c r="AS300">
        <v>0</v>
      </c>
      <c r="AU300">
        <v>0</v>
      </c>
      <c r="AX300">
        <v>0</v>
      </c>
      <c r="AZ300">
        <v>6700</v>
      </c>
      <c r="BA300" t="s">
        <v>1378</v>
      </c>
      <c r="BB300" t="s">
        <v>2495</v>
      </c>
      <c r="BC300" t="s">
        <v>1906</v>
      </c>
      <c r="BD300" t="s">
        <v>228</v>
      </c>
      <c r="BE300">
        <v>224000</v>
      </c>
      <c r="BF300" t="s">
        <v>401</v>
      </c>
      <c r="BG300" t="s">
        <v>873</v>
      </c>
      <c r="BH300" t="s">
        <v>120</v>
      </c>
      <c r="BI300" t="s">
        <v>121</v>
      </c>
      <c r="BJ300" t="s">
        <v>333</v>
      </c>
      <c r="BK300" t="s">
        <v>123</v>
      </c>
      <c r="BL300" t="s">
        <v>124</v>
      </c>
      <c r="BM300" t="s">
        <v>124</v>
      </c>
      <c r="BN300" t="s">
        <v>124</v>
      </c>
      <c r="BO300" t="s">
        <v>124</v>
      </c>
      <c r="BP300" t="s">
        <v>124</v>
      </c>
      <c r="BQ300" t="s">
        <v>818</v>
      </c>
      <c r="BR300">
        <v>1</v>
      </c>
      <c r="BS300" t="s">
        <v>1174</v>
      </c>
      <c r="BT300">
        <v>0</v>
      </c>
      <c r="BU300" t="s">
        <v>169</v>
      </c>
      <c r="BV300" s="11">
        <v>0</v>
      </c>
      <c r="BW300" s="11">
        <f t="shared" si="35"/>
        <v>4.8863636363636367</v>
      </c>
      <c r="BX300" s="11">
        <f t="shared" si="43"/>
        <v>2.9772727272727271</v>
      </c>
      <c r="BY300" t="s">
        <v>138</v>
      </c>
      <c r="BZ300" t="s">
        <v>561</v>
      </c>
      <c r="CA300">
        <v>0</v>
      </c>
      <c r="CD300" t="s">
        <v>604</v>
      </c>
      <c r="CE300">
        <v>0</v>
      </c>
      <c r="CF300" t="s">
        <v>225</v>
      </c>
      <c r="CG300" t="s">
        <v>1643</v>
      </c>
      <c r="CH300">
        <v>1</v>
      </c>
      <c r="CL300">
        <v>0</v>
      </c>
      <c r="CM300" t="s">
        <v>273</v>
      </c>
      <c r="CO300" t="s">
        <v>248</v>
      </c>
      <c r="CQ300" t="s">
        <v>318</v>
      </c>
      <c r="CR300" t="s">
        <v>265</v>
      </c>
      <c r="CS300" t="s">
        <v>486</v>
      </c>
      <c r="CT300" t="s">
        <v>291</v>
      </c>
      <c r="CU300" t="s">
        <v>347</v>
      </c>
      <c r="CV300" t="s">
        <v>124</v>
      </c>
      <c r="CW300" t="s">
        <v>124</v>
      </c>
      <c r="CY300" t="s">
        <v>124</v>
      </c>
      <c r="DC300" t="s">
        <v>379</v>
      </c>
      <c r="DF300" t="s">
        <v>1624</v>
      </c>
      <c r="DG300" t="s">
        <v>1326</v>
      </c>
      <c r="DH300">
        <v>0</v>
      </c>
      <c r="DI300" t="s">
        <v>149</v>
      </c>
      <c r="DJ300" t="s">
        <v>141</v>
      </c>
      <c r="DL300" t="s">
        <v>413</v>
      </c>
      <c r="DO300" s="3" t="s">
        <v>322</v>
      </c>
      <c r="DP300" s="3" t="s">
        <v>10345</v>
      </c>
      <c r="DQ300" t="s">
        <v>493</v>
      </c>
      <c r="DR300" t="s">
        <v>516</v>
      </c>
      <c r="DS300">
        <f t="shared" si="36"/>
        <v>1.81</v>
      </c>
      <c r="DT300">
        <f t="shared" si="37"/>
        <v>3.2761</v>
      </c>
      <c r="DU300">
        <f t="shared" si="38"/>
        <v>29.608375812704129</v>
      </c>
      <c r="DV300">
        <v>3</v>
      </c>
      <c r="DW300" t="s">
        <v>857</v>
      </c>
      <c r="DX300" t="s">
        <v>152</v>
      </c>
      <c r="DY300" t="s">
        <v>153</v>
      </c>
      <c r="DZ300" t="s">
        <v>154</v>
      </c>
      <c r="EA300" t="s">
        <v>218</v>
      </c>
      <c r="EB300" t="s">
        <v>175</v>
      </c>
      <c r="ED300" t="s">
        <v>190</v>
      </c>
      <c r="EF300" t="s">
        <v>158</v>
      </c>
      <c r="EI300">
        <v>0</v>
      </c>
      <c r="EJ300" t="s">
        <v>146</v>
      </c>
      <c r="EK300">
        <v>0</v>
      </c>
      <c r="EL300" t="s">
        <v>146</v>
      </c>
      <c r="EM300">
        <v>0</v>
      </c>
      <c r="EN300" t="s">
        <v>146</v>
      </c>
      <c r="EO300">
        <v>0</v>
      </c>
      <c r="EP300" t="s">
        <v>146</v>
      </c>
      <c r="EQ300">
        <v>0</v>
      </c>
      <c r="ER300" t="s">
        <v>146</v>
      </c>
      <c r="ES300">
        <v>0</v>
      </c>
      <c r="ET300" t="s">
        <v>146</v>
      </c>
      <c r="EU300">
        <v>0</v>
      </c>
      <c r="EV300" t="s">
        <v>146</v>
      </c>
      <c r="EW300">
        <v>0</v>
      </c>
      <c r="EX300" t="s">
        <v>146</v>
      </c>
      <c r="EY300">
        <v>0</v>
      </c>
      <c r="EZ300" t="s">
        <v>146</v>
      </c>
      <c r="FA300">
        <v>0</v>
      </c>
      <c r="FB300" t="s">
        <v>146</v>
      </c>
      <c r="FC300">
        <v>0</v>
      </c>
      <c r="FD300" t="s">
        <v>146</v>
      </c>
      <c r="FE300">
        <v>0</v>
      </c>
      <c r="FF300" t="s">
        <v>146</v>
      </c>
    </row>
    <row r="301" spans="1:162" x14ac:dyDescent="0.5">
      <c r="A301" s="3" t="s">
        <v>2496</v>
      </c>
      <c r="B301" s="3" t="s">
        <v>2497</v>
      </c>
      <c r="C301" s="3" t="s">
        <v>193</v>
      </c>
      <c r="D301" s="3" t="s">
        <v>2498</v>
      </c>
      <c r="E301" s="3" t="s">
        <v>151</v>
      </c>
      <c r="F301" s="3" t="s">
        <v>143</v>
      </c>
      <c r="G301" s="3" t="s">
        <v>638</v>
      </c>
      <c r="H301" s="3" t="s">
        <v>2502</v>
      </c>
      <c r="I301" s="3" t="s">
        <v>388</v>
      </c>
      <c r="J301" s="3" t="s">
        <v>112</v>
      </c>
      <c r="K301" s="3">
        <v>0</v>
      </c>
      <c r="L301" s="3">
        <v>0</v>
      </c>
      <c r="M301" s="3">
        <v>1</v>
      </c>
      <c r="N301" s="3">
        <v>1</v>
      </c>
      <c r="O301" s="3">
        <v>1</v>
      </c>
      <c r="Q301" t="s">
        <v>392</v>
      </c>
      <c r="R301">
        <v>0</v>
      </c>
      <c r="S301">
        <v>1</v>
      </c>
      <c r="T301">
        <v>1</v>
      </c>
      <c r="U301">
        <v>0</v>
      </c>
      <c r="V301">
        <v>1</v>
      </c>
      <c r="W301">
        <v>0</v>
      </c>
      <c r="X301">
        <v>0</v>
      </c>
      <c r="Z301" t="s">
        <v>109</v>
      </c>
      <c r="AC301" t="s">
        <v>945</v>
      </c>
      <c r="AE301">
        <v>1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 t="s">
        <v>948</v>
      </c>
      <c r="AQ301">
        <v>0</v>
      </c>
      <c r="AS301">
        <v>0</v>
      </c>
      <c r="AU301">
        <v>0</v>
      </c>
      <c r="AV301" t="s">
        <v>542</v>
      </c>
      <c r="AX301">
        <v>1</v>
      </c>
      <c r="AZ301">
        <v>6200</v>
      </c>
      <c r="BA301" t="s">
        <v>604</v>
      </c>
      <c r="BB301" t="s">
        <v>2461</v>
      </c>
      <c r="BC301" t="s">
        <v>1900</v>
      </c>
      <c r="BD301" t="s">
        <v>837</v>
      </c>
      <c r="BE301">
        <v>237000</v>
      </c>
      <c r="BF301" t="s">
        <v>2499</v>
      </c>
      <c r="BG301" t="s">
        <v>2132</v>
      </c>
      <c r="BH301" t="s">
        <v>120</v>
      </c>
      <c r="BI301" t="s">
        <v>121</v>
      </c>
      <c r="BJ301" t="s">
        <v>424</v>
      </c>
      <c r="BK301" t="s">
        <v>123</v>
      </c>
      <c r="BL301" t="s">
        <v>124</v>
      </c>
      <c r="BM301" t="s">
        <v>124</v>
      </c>
      <c r="BN301" t="s">
        <v>124</v>
      </c>
      <c r="BO301" t="s">
        <v>124</v>
      </c>
      <c r="BP301" t="s">
        <v>124</v>
      </c>
      <c r="BQ301" t="s">
        <v>2500</v>
      </c>
      <c r="BR301">
        <v>1</v>
      </c>
      <c r="BS301" t="s">
        <v>767</v>
      </c>
      <c r="BT301">
        <v>0</v>
      </c>
      <c r="BU301" t="s">
        <v>681</v>
      </c>
      <c r="BV301" s="11" t="s">
        <v>364</v>
      </c>
      <c r="BW301" s="11">
        <f t="shared" si="35"/>
        <v>5.9393939393939394</v>
      </c>
      <c r="BX301" s="11">
        <f t="shared" si="43"/>
        <v>3.8181818181818183</v>
      </c>
      <c r="BY301" t="s">
        <v>450</v>
      </c>
      <c r="BZ301" t="s">
        <v>1083</v>
      </c>
      <c r="CA301">
        <v>0</v>
      </c>
      <c r="CB301" t="s">
        <v>291</v>
      </c>
      <c r="CD301" t="s">
        <v>1082</v>
      </c>
      <c r="CE301">
        <v>0</v>
      </c>
      <c r="CF301" t="s">
        <v>293</v>
      </c>
      <c r="CG301" t="s">
        <v>739</v>
      </c>
      <c r="CH301">
        <v>1</v>
      </c>
      <c r="CL301">
        <v>0</v>
      </c>
      <c r="CM301" t="s">
        <v>431</v>
      </c>
      <c r="CO301" t="s">
        <v>854</v>
      </c>
      <c r="CP301" t="s">
        <v>466</v>
      </c>
      <c r="CQ301" t="s">
        <v>1638</v>
      </c>
      <c r="CR301" t="s">
        <v>1149</v>
      </c>
      <c r="CS301" t="s">
        <v>1213</v>
      </c>
      <c r="CT301" t="s">
        <v>1326</v>
      </c>
      <c r="CU301" t="s">
        <v>347</v>
      </c>
      <c r="CV301" t="s">
        <v>124</v>
      </c>
      <c r="CW301" t="s">
        <v>124</v>
      </c>
      <c r="CX301" t="s">
        <v>124</v>
      </c>
      <c r="CY301" t="s">
        <v>124</v>
      </c>
      <c r="CZ301" t="s">
        <v>124</v>
      </c>
      <c r="DA301" t="s">
        <v>124</v>
      </c>
      <c r="DB301" t="s">
        <v>124</v>
      </c>
      <c r="DF301" t="s">
        <v>824</v>
      </c>
      <c r="DG301" t="s">
        <v>2501</v>
      </c>
      <c r="DH301">
        <v>0</v>
      </c>
      <c r="DI301" t="s">
        <v>271</v>
      </c>
      <c r="DJ301" t="s">
        <v>141</v>
      </c>
      <c r="DL301" t="s">
        <v>413</v>
      </c>
      <c r="DO301" s="3" t="s">
        <v>271</v>
      </c>
      <c r="DP301" s="3" t="s">
        <v>10345</v>
      </c>
      <c r="DQ301" t="s">
        <v>561</v>
      </c>
      <c r="DR301" t="s">
        <v>148</v>
      </c>
      <c r="DS301">
        <f t="shared" si="36"/>
        <v>1.73</v>
      </c>
      <c r="DT301">
        <f t="shared" si="37"/>
        <v>2.9929000000000001</v>
      </c>
      <c r="DU301">
        <f t="shared" si="38"/>
        <v>29.068796150890439</v>
      </c>
      <c r="DV301">
        <v>3</v>
      </c>
      <c r="DW301" t="s">
        <v>150</v>
      </c>
      <c r="DX301" t="s">
        <v>152</v>
      </c>
      <c r="DY301" t="s">
        <v>153</v>
      </c>
      <c r="DZ301" t="s">
        <v>154</v>
      </c>
      <c r="EA301" t="s">
        <v>581</v>
      </c>
      <c r="EB301" t="s">
        <v>175</v>
      </c>
      <c r="ED301" t="s">
        <v>190</v>
      </c>
      <c r="EF301" t="s">
        <v>158</v>
      </c>
      <c r="EI301">
        <v>0</v>
      </c>
      <c r="EJ301" t="s">
        <v>146</v>
      </c>
      <c r="EK301">
        <v>0</v>
      </c>
      <c r="EL301" t="s">
        <v>146</v>
      </c>
      <c r="EM301">
        <v>0</v>
      </c>
      <c r="EN301" t="s">
        <v>146</v>
      </c>
      <c r="EO301">
        <v>0</v>
      </c>
      <c r="EP301" t="s">
        <v>146</v>
      </c>
      <c r="EQ301">
        <v>0</v>
      </c>
      <c r="ER301" t="s">
        <v>146</v>
      </c>
      <c r="ES301">
        <v>0</v>
      </c>
      <c r="ET301" t="s">
        <v>146</v>
      </c>
      <c r="EU301">
        <v>0</v>
      </c>
      <c r="EV301" t="s">
        <v>146</v>
      </c>
      <c r="EW301">
        <v>0</v>
      </c>
      <c r="EX301" t="s">
        <v>146</v>
      </c>
      <c r="EY301">
        <v>0</v>
      </c>
      <c r="EZ301" t="s">
        <v>146</v>
      </c>
      <c r="FA301">
        <v>0</v>
      </c>
      <c r="FB301" t="s">
        <v>146</v>
      </c>
      <c r="FC301">
        <v>0</v>
      </c>
      <c r="FD301" t="s">
        <v>146</v>
      </c>
      <c r="FE301">
        <v>0</v>
      </c>
      <c r="FF301" t="s">
        <v>146</v>
      </c>
    </row>
    <row r="302" spans="1:162" x14ac:dyDescent="0.5">
      <c r="A302" s="3" t="s">
        <v>2503</v>
      </c>
      <c r="B302" s="3" t="s">
        <v>2497</v>
      </c>
      <c r="C302" s="3" t="s">
        <v>257</v>
      </c>
      <c r="D302" s="3" t="s">
        <v>2498</v>
      </c>
      <c r="E302" s="3" t="s">
        <v>151</v>
      </c>
      <c r="F302" s="3" t="s">
        <v>143</v>
      </c>
      <c r="G302" s="3" t="s">
        <v>638</v>
      </c>
      <c r="H302" s="3" t="s">
        <v>2504</v>
      </c>
      <c r="I302" s="3" t="s">
        <v>388</v>
      </c>
      <c r="J302" s="3" t="s">
        <v>224</v>
      </c>
      <c r="K302" s="3">
        <v>0</v>
      </c>
      <c r="L302" s="3">
        <v>1</v>
      </c>
      <c r="M302" s="3">
        <v>1</v>
      </c>
      <c r="N302" s="3">
        <v>0</v>
      </c>
      <c r="O302" s="3">
        <v>0</v>
      </c>
      <c r="Q302" t="s">
        <v>2338</v>
      </c>
      <c r="R302">
        <v>0</v>
      </c>
      <c r="S302">
        <v>0</v>
      </c>
      <c r="T302">
        <v>0</v>
      </c>
      <c r="U302">
        <v>0</v>
      </c>
      <c r="V302">
        <v>1</v>
      </c>
      <c r="W302">
        <v>0</v>
      </c>
      <c r="X302">
        <v>0</v>
      </c>
      <c r="AC302" t="s">
        <v>945</v>
      </c>
      <c r="AE302">
        <v>1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 t="s">
        <v>948</v>
      </c>
      <c r="AQ302">
        <v>0</v>
      </c>
      <c r="AS302">
        <v>0</v>
      </c>
      <c r="AU302">
        <v>0</v>
      </c>
      <c r="AV302" t="s">
        <v>542</v>
      </c>
      <c r="AX302">
        <v>1</v>
      </c>
      <c r="AZ302">
        <v>5000</v>
      </c>
      <c r="BA302" t="s">
        <v>243</v>
      </c>
      <c r="BB302" t="s">
        <v>1230</v>
      </c>
      <c r="BC302" t="s">
        <v>742</v>
      </c>
      <c r="BD302" t="s">
        <v>117</v>
      </c>
      <c r="BE302">
        <v>205000</v>
      </c>
      <c r="BF302" t="s">
        <v>401</v>
      </c>
      <c r="BG302" t="s">
        <v>930</v>
      </c>
      <c r="BH302" t="s">
        <v>120</v>
      </c>
      <c r="BI302" t="s">
        <v>121</v>
      </c>
      <c r="BJ302" t="s">
        <v>333</v>
      </c>
      <c r="BK302" t="s">
        <v>123</v>
      </c>
      <c r="BL302" t="s">
        <v>124</v>
      </c>
      <c r="BM302" t="s">
        <v>124</v>
      </c>
      <c r="BN302" t="s">
        <v>124</v>
      </c>
      <c r="BO302" t="s">
        <v>124</v>
      </c>
      <c r="BP302" t="s">
        <v>124</v>
      </c>
      <c r="BQ302" t="s">
        <v>403</v>
      </c>
      <c r="BR302">
        <v>1</v>
      </c>
      <c r="BS302" t="s">
        <v>1507</v>
      </c>
      <c r="BT302">
        <v>0</v>
      </c>
      <c r="BU302" t="s">
        <v>461</v>
      </c>
      <c r="BV302" s="11">
        <v>0</v>
      </c>
      <c r="BW302" s="11">
        <f t="shared" si="35"/>
        <v>3.9</v>
      </c>
      <c r="BX302" s="11">
        <f t="shared" si="43"/>
        <v>2.34</v>
      </c>
      <c r="BY302" t="s">
        <v>1450</v>
      </c>
      <c r="BZ302" t="s">
        <v>240</v>
      </c>
      <c r="CA302">
        <v>0</v>
      </c>
      <c r="CB302" t="s">
        <v>134</v>
      </c>
      <c r="CD302" t="s">
        <v>423</v>
      </c>
      <c r="CE302">
        <v>1</v>
      </c>
      <c r="CF302" t="s">
        <v>199</v>
      </c>
      <c r="CG302" t="s">
        <v>780</v>
      </c>
      <c r="CH302">
        <v>0</v>
      </c>
      <c r="CL302">
        <v>0</v>
      </c>
      <c r="CM302" t="s">
        <v>311</v>
      </c>
      <c r="CO302" t="s">
        <v>445</v>
      </c>
      <c r="CQ302" t="s">
        <v>464</v>
      </c>
      <c r="CR302" t="s">
        <v>225</v>
      </c>
      <c r="CS302" t="s">
        <v>313</v>
      </c>
      <c r="CT302" t="s">
        <v>896</v>
      </c>
      <c r="CU302" t="s">
        <v>411</v>
      </c>
      <c r="CV302" t="s">
        <v>124</v>
      </c>
      <c r="CW302" t="s">
        <v>124</v>
      </c>
      <c r="CY302" t="s">
        <v>124</v>
      </c>
      <c r="DC302" t="s">
        <v>450</v>
      </c>
      <c r="DF302" t="s">
        <v>400</v>
      </c>
      <c r="DG302" t="s">
        <v>450</v>
      </c>
      <c r="DH302">
        <v>1</v>
      </c>
      <c r="DI302" t="s">
        <v>147</v>
      </c>
      <c r="DJ302" t="s">
        <v>141</v>
      </c>
      <c r="DL302" t="s">
        <v>413</v>
      </c>
      <c r="DO302" s="3" t="s">
        <v>286</v>
      </c>
      <c r="DP302" s="3" t="s">
        <v>10345</v>
      </c>
      <c r="DQ302" t="s">
        <v>905</v>
      </c>
      <c r="DR302" t="s">
        <v>148</v>
      </c>
      <c r="DS302">
        <f t="shared" si="36"/>
        <v>1.73</v>
      </c>
      <c r="DT302">
        <f t="shared" si="37"/>
        <v>2.9929000000000001</v>
      </c>
      <c r="DU302">
        <f t="shared" si="38"/>
        <v>30.73941661933242</v>
      </c>
      <c r="DV302">
        <v>4</v>
      </c>
      <c r="DW302" t="s">
        <v>150</v>
      </c>
      <c r="DX302" t="s">
        <v>217</v>
      </c>
      <c r="DY302" t="s">
        <v>153</v>
      </c>
      <c r="DZ302" t="s">
        <v>154</v>
      </c>
      <c r="EA302" t="s">
        <v>218</v>
      </c>
      <c r="EB302" t="s">
        <v>155</v>
      </c>
      <c r="ED302" t="s">
        <v>190</v>
      </c>
      <c r="EE302" t="s">
        <v>191</v>
      </c>
      <c r="EF302" t="s">
        <v>369</v>
      </c>
      <c r="EH302" t="s">
        <v>2505</v>
      </c>
      <c r="EI302">
        <v>0</v>
      </c>
      <c r="EJ302" t="s">
        <v>146</v>
      </c>
      <c r="EK302">
        <v>1</v>
      </c>
      <c r="EL302" t="s">
        <v>1033</v>
      </c>
      <c r="EM302">
        <v>0</v>
      </c>
      <c r="EN302" t="s">
        <v>146</v>
      </c>
      <c r="EO302">
        <v>1</v>
      </c>
      <c r="EP302" t="s">
        <v>703</v>
      </c>
      <c r="EQ302">
        <v>0</v>
      </c>
      <c r="ER302" t="s">
        <v>146</v>
      </c>
      <c r="ES302">
        <v>0</v>
      </c>
      <c r="ET302" t="s">
        <v>146</v>
      </c>
      <c r="EU302">
        <v>0</v>
      </c>
      <c r="EV302" t="s">
        <v>146</v>
      </c>
      <c r="EW302">
        <v>0</v>
      </c>
      <c r="EX302" t="s">
        <v>146</v>
      </c>
      <c r="EY302">
        <v>0</v>
      </c>
      <c r="EZ302" t="s">
        <v>146</v>
      </c>
      <c r="FA302">
        <v>0</v>
      </c>
      <c r="FB302" t="s">
        <v>146</v>
      </c>
      <c r="FC302">
        <v>0</v>
      </c>
      <c r="FD302" t="s">
        <v>146</v>
      </c>
      <c r="FE302">
        <v>0</v>
      </c>
      <c r="FF302" t="s">
        <v>146</v>
      </c>
    </row>
    <row r="303" spans="1:162" x14ac:dyDescent="0.5">
      <c r="A303" s="3" t="s">
        <v>2506</v>
      </c>
      <c r="B303" s="3" t="s">
        <v>2507</v>
      </c>
      <c r="C303" s="3" t="s">
        <v>107</v>
      </c>
      <c r="D303" s="3" t="s">
        <v>2508</v>
      </c>
      <c r="E303" s="3" t="s">
        <v>151</v>
      </c>
      <c r="F303" s="3" t="s">
        <v>143</v>
      </c>
      <c r="G303" s="3" t="s">
        <v>2098</v>
      </c>
      <c r="H303" s="3" t="s">
        <v>2511</v>
      </c>
      <c r="I303" s="3" t="s">
        <v>146</v>
      </c>
      <c r="J303" s="3" t="s">
        <v>112</v>
      </c>
      <c r="K303" s="3">
        <v>0</v>
      </c>
      <c r="L303" s="3">
        <v>0</v>
      </c>
      <c r="M303" s="3">
        <v>0</v>
      </c>
      <c r="N303" s="3">
        <v>1</v>
      </c>
      <c r="O303" s="3">
        <v>1</v>
      </c>
      <c r="Q303" t="s">
        <v>496</v>
      </c>
      <c r="R303">
        <v>0</v>
      </c>
      <c r="S303">
        <v>1</v>
      </c>
      <c r="T303">
        <v>1</v>
      </c>
      <c r="U303">
        <v>0</v>
      </c>
      <c r="V303">
        <v>1</v>
      </c>
      <c r="W303">
        <v>0</v>
      </c>
      <c r="X303">
        <v>1</v>
      </c>
      <c r="Y303" t="s">
        <v>109</v>
      </c>
      <c r="Z303" t="s">
        <v>109</v>
      </c>
      <c r="AE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Q303">
        <v>0</v>
      </c>
      <c r="AS303">
        <v>0</v>
      </c>
      <c r="AU303">
        <v>0</v>
      </c>
      <c r="AX303">
        <v>0</v>
      </c>
      <c r="AZ303">
        <v>8000</v>
      </c>
      <c r="BA303" t="s">
        <v>1744</v>
      </c>
      <c r="BB303" t="s">
        <v>2248</v>
      </c>
      <c r="BC303" t="s">
        <v>374</v>
      </c>
      <c r="BD303" t="s">
        <v>267</v>
      </c>
      <c r="BE303">
        <v>178000</v>
      </c>
      <c r="BF303" t="s">
        <v>2353</v>
      </c>
      <c r="BG303" t="s">
        <v>715</v>
      </c>
      <c r="BH303" t="s">
        <v>120</v>
      </c>
      <c r="BI303" t="s">
        <v>121</v>
      </c>
      <c r="BJ303" t="s">
        <v>359</v>
      </c>
      <c r="BK303" t="s">
        <v>123</v>
      </c>
      <c r="BL303" t="s">
        <v>124</v>
      </c>
      <c r="BM303" t="s">
        <v>124</v>
      </c>
      <c r="BN303" t="s">
        <v>124</v>
      </c>
      <c r="BO303" t="s">
        <v>124</v>
      </c>
      <c r="BP303" t="s">
        <v>124</v>
      </c>
      <c r="BQ303" t="s">
        <v>1643</v>
      </c>
      <c r="BR303">
        <v>1</v>
      </c>
      <c r="BS303" t="s">
        <v>897</v>
      </c>
      <c r="BT303">
        <v>0</v>
      </c>
      <c r="BU303" t="s">
        <v>131</v>
      </c>
      <c r="BV303" s="11">
        <v>0</v>
      </c>
      <c r="BW303" s="11">
        <f t="shared" si="35"/>
        <v>4.4000000000000004</v>
      </c>
      <c r="BX303" s="11">
        <f t="shared" si="43"/>
        <v>2.0222222222222221</v>
      </c>
      <c r="BY303" t="s">
        <v>128</v>
      </c>
      <c r="CB303" t="s">
        <v>176</v>
      </c>
      <c r="CD303" t="s">
        <v>272</v>
      </c>
      <c r="CE303">
        <v>0</v>
      </c>
      <c r="CF303" t="s">
        <v>149</v>
      </c>
      <c r="CG303" t="s">
        <v>2509</v>
      </c>
      <c r="CH303">
        <v>1</v>
      </c>
      <c r="CI303" t="s">
        <v>1508</v>
      </c>
      <c r="CJ303">
        <v>0</v>
      </c>
      <c r="CL303">
        <v>0</v>
      </c>
      <c r="CM303" t="s">
        <v>520</v>
      </c>
      <c r="CN303" t="s">
        <v>1986</v>
      </c>
      <c r="CO303" t="s">
        <v>445</v>
      </c>
      <c r="CQ303" t="s">
        <v>2510</v>
      </c>
      <c r="CR303" t="s">
        <v>372</v>
      </c>
      <c r="CS303" t="s">
        <v>448</v>
      </c>
      <c r="CT303" t="s">
        <v>785</v>
      </c>
      <c r="CU303" t="s">
        <v>411</v>
      </c>
      <c r="CV303" t="s">
        <v>124</v>
      </c>
      <c r="CW303" t="s">
        <v>124</v>
      </c>
      <c r="CY303" t="s">
        <v>124</v>
      </c>
      <c r="CZ303" t="s">
        <v>124</v>
      </c>
      <c r="DA303" t="s">
        <v>124</v>
      </c>
      <c r="DB303" t="s">
        <v>124</v>
      </c>
      <c r="DC303" t="s">
        <v>182</v>
      </c>
      <c r="DF303" t="s">
        <v>1481</v>
      </c>
      <c r="DG303" t="s">
        <v>1475</v>
      </c>
      <c r="DH303">
        <v>0</v>
      </c>
      <c r="DI303" t="s">
        <v>131</v>
      </c>
      <c r="DJ303" t="s">
        <v>141</v>
      </c>
      <c r="DL303" t="s">
        <v>637</v>
      </c>
      <c r="DO303" s="3" t="s">
        <v>271</v>
      </c>
      <c r="DP303" s="3" t="s">
        <v>10345</v>
      </c>
      <c r="DQ303" t="s">
        <v>236</v>
      </c>
      <c r="DR303" t="s">
        <v>148</v>
      </c>
      <c r="DS303">
        <f t="shared" si="36"/>
        <v>1.73</v>
      </c>
      <c r="DT303">
        <f t="shared" si="37"/>
        <v>2.9929000000000001</v>
      </c>
      <c r="DU303">
        <f t="shared" si="38"/>
        <v>28.06642386982525</v>
      </c>
      <c r="DV303">
        <v>3</v>
      </c>
      <c r="DW303" t="s">
        <v>857</v>
      </c>
      <c r="DX303" t="s">
        <v>538</v>
      </c>
      <c r="DY303" t="s">
        <v>153</v>
      </c>
      <c r="DZ303" t="s">
        <v>154</v>
      </c>
      <c r="EA303" t="s">
        <v>218</v>
      </c>
      <c r="EB303" t="s">
        <v>175</v>
      </c>
      <c r="ED303" t="s">
        <v>190</v>
      </c>
      <c r="EF303" t="s">
        <v>158</v>
      </c>
      <c r="EK303">
        <v>0</v>
      </c>
    </row>
    <row r="304" spans="1:162" x14ac:dyDescent="0.5">
      <c r="A304" s="3" t="s">
        <v>2512</v>
      </c>
      <c r="B304" s="3" t="s">
        <v>2507</v>
      </c>
      <c r="C304" s="3" t="s">
        <v>193</v>
      </c>
      <c r="D304" s="3" t="s">
        <v>2508</v>
      </c>
      <c r="E304" s="3" t="s">
        <v>151</v>
      </c>
      <c r="F304" s="3" t="s">
        <v>143</v>
      </c>
      <c r="G304" s="3" t="s">
        <v>146</v>
      </c>
      <c r="H304" s="3" t="s">
        <v>2515</v>
      </c>
      <c r="I304" s="3" t="s">
        <v>388</v>
      </c>
      <c r="J304" s="3" t="s">
        <v>112</v>
      </c>
      <c r="K304" s="3">
        <v>0</v>
      </c>
      <c r="L304" s="3">
        <v>0</v>
      </c>
      <c r="M304" s="3">
        <v>0</v>
      </c>
      <c r="N304" s="3">
        <v>1</v>
      </c>
      <c r="O304" s="3">
        <v>1</v>
      </c>
      <c r="Q304" t="s">
        <v>496</v>
      </c>
      <c r="R304">
        <v>0</v>
      </c>
      <c r="S304">
        <v>1</v>
      </c>
      <c r="T304">
        <v>1</v>
      </c>
      <c r="U304">
        <v>0</v>
      </c>
      <c r="V304">
        <v>1</v>
      </c>
      <c r="W304">
        <v>0</v>
      </c>
      <c r="X304">
        <v>1</v>
      </c>
      <c r="Y304" t="s">
        <v>109</v>
      </c>
      <c r="Z304" t="s">
        <v>109</v>
      </c>
      <c r="AE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Q304">
        <v>0</v>
      </c>
      <c r="AS304">
        <v>0</v>
      </c>
      <c r="AU304">
        <v>0</v>
      </c>
      <c r="AX304">
        <v>0</v>
      </c>
      <c r="AZ304">
        <v>8400</v>
      </c>
      <c r="BA304" t="s">
        <v>195</v>
      </c>
      <c r="BB304" t="s">
        <v>455</v>
      </c>
      <c r="BC304" t="s">
        <v>1201</v>
      </c>
      <c r="BD304" t="s">
        <v>2513</v>
      </c>
      <c r="BE304">
        <v>208000</v>
      </c>
      <c r="BF304" t="s">
        <v>1552</v>
      </c>
      <c r="BG304" t="s">
        <v>2106</v>
      </c>
      <c r="BH304" t="s">
        <v>120</v>
      </c>
      <c r="BI304" t="s">
        <v>121</v>
      </c>
      <c r="BJ304" t="s">
        <v>2397</v>
      </c>
      <c r="BK304" t="s">
        <v>725</v>
      </c>
      <c r="BL304" t="s">
        <v>124</v>
      </c>
      <c r="BM304" t="s">
        <v>124</v>
      </c>
      <c r="BN304" t="s">
        <v>124</v>
      </c>
      <c r="BO304" t="s">
        <v>124</v>
      </c>
      <c r="BP304" t="s">
        <v>124</v>
      </c>
      <c r="BQ304" t="s">
        <v>653</v>
      </c>
      <c r="BR304">
        <v>1</v>
      </c>
      <c r="BS304" t="s">
        <v>478</v>
      </c>
      <c r="BT304">
        <v>0</v>
      </c>
      <c r="BU304" t="s">
        <v>293</v>
      </c>
      <c r="BV304" s="11" t="s">
        <v>364</v>
      </c>
      <c r="BW304" s="11">
        <f t="shared" si="35"/>
        <v>6.28125</v>
      </c>
      <c r="BX304" s="11">
        <f t="shared" si="43"/>
        <v>2.78125</v>
      </c>
      <c r="BY304" t="s">
        <v>348</v>
      </c>
      <c r="BZ304" t="s">
        <v>552</v>
      </c>
      <c r="CA304">
        <v>0</v>
      </c>
      <c r="CB304" t="s">
        <v>237</v>
      </c>
      <c r="CD304" t="s">
        <v>1002</v>
      </c>
      <c r="CE304">
        <v>0</v>
      </c>
      <c r="CF304" t="s">
        <v>505</v>
      </c>
      <c r="CG304" t="s">
        <v>2514</v>
      </c>
      <c r="CH304">
        <v>1</v>
      </c>
      <c r="CL304">
        <v>0</v>
      </c>
      <c r="CM304" t="s">
        <v>735</v>
      </c>
      <c r="CO304" t="s">
        <v>521</v>
      </c>
      <c r="CQ304" t="s">
        <v>130</v>
      </c>
      <c r="CR304" t="s">
        <v>485</v>
      </c>
      <c r="CS304" t="s">
        <v>364</v>
      </c>
      <c r="CT304" t="s">
        <v>1073</v>
      </c>
      <c r="CU304" t="s">
        <v>136</v>
      </c>
      <c r="CV304" t="s">
        <v>124</v>
      </c>
      <c r="CW304" t="s">
        <v>124</v>
      </c>
      <c r="CX304" t="s">
        <v>212</v>
      </c>
      <c r="CY304" t="s">
        <v>124</v>
      </c>
      <c r="CZ304" t="s">
        <v>124</v>
      </c>
      <c r="DA304" t="s">
        <v>124</v>
      </c>
      <c r="DB304" t="s">
        <v>124</v>
      </c>
      <c r="DC304" t="s">
        <v>348</v>
      </c>
      <c r="DF304" t="s">
        <v>1624</v>
      </c>
      <c r="DG304" t="s">
        <v>736</v>
      </c>
      <c r="DH304">
        <v>0</v>
      </c>
      <c r="DI304" t="s">
        <v>271</v>
      </c>
      <c r="DJ304" t="s">
        <v>141</v>
      </c>
      <c r="DL304" t="s">
        <v>413</v>
      </c>
      <c r="DO304" s="3" t="s">
        <v>133</v>
      </c>
      <c r="DP304" s="3" t="s">
        <v>10345</v>
      </c>
      <c r="DQ304" t="s">
        <v>236</v>
      </c>
      <c r="DR304" t="s">
        <v>148</v>
      </c>
      <c r="DS304">
        <f t="shared" si="36"/>
        <v>1.73</v>
      </c>
      <c r="DT304">
        <f t="shared" si="37"/>
        <v>2.9929000000000001</v>
      </c>
      <c r="DU304">
        <f t="shared" si="38"/>
        <v>28.06642386982525</v>
      </c>
      <c r="DV304">
        <v>3</v>
      </c>
      <c r="DW304" t="s">
        <v>857</v>
      </c>
      <c r="DX304" t="s">
        <v>217</v>
      </c>
      <c r="DY304" t="s">
        <v>153</v>
      </c>
      <c r="DZ304" t="s">
        <v>154</v>
      </c>
      <c r="EA304" t="s">
        <v>218</v>
      </c>
      <c r="EB304" t="s">
        <v>175</v>
      </c>
      <c r="ED304" t="s">
        <v>190</v>
      </c>
      <c r="EF304" t="s">
        <v>158</v>
      </c>
      <c r="EI304">
        <v>0</v>
      </c>
      <c r="EJ304" t="s">
        <v>146</v>
      </c>
      <c r="EK304">
        <v>0</v>
      </c>
      <c r="EL304" t="s">
        <v>146</v>
      </c>
      <c r="EM304">
        <v>0</v>
      </c>
      <c r="EN304" t="s">
        <v>146</v>
      </c>
      <c r="EO304">
        <v>0</v>
      </c>
      <c r="EP304" t="s">
        <v>146</v>
      </c>
      <c r="EQ304">
        <v>0</v>
      </c>
      <c r="ER304" t="s">
        <v>146</v>
      </c>
      <c r="ES304">
        <v>0</v>
      </c>
      <c r="ET304" t="s">
        <v>146</v>
      </c>
      <c r="EU304">
        <v>0</v>
      </c>
      <c r="EV304" t="s">
        <v>146</v>
      </c>
      <c r="EW304">
        <v>0</v>
      </c>
      <c r="EX304" t="s">
        <v>146</v>
      </c>
      <c r="EY304">
        <v>0</v>
      </c>
      <c r="EZ304" t="s">
        <v>146</v>
      </c>
      <c r="FA304">
        <v>0</v>
      </c>
      <c r="FB304" t="s">
        <v>146</v>
      </c>
      <c r="FC304">
        <v>0</v>
      </c>
      <c r="FD304" t="s">
        <v>146</v>
      </c>
      <c r="FE304">
        <v>0</v>
      </c>
      <c r="FF304" t="s">
        <v>146</v>
      </c>
    </row>
    <row r="305" spans="1:162" x14ac:dyDescent="0.5">
      <c r="A305" s="3" t="s">
        <v>2516</v>
      </c>
      <c r="B305" s="3" t="s">
        <v>2507</v>
      </c>
      <c r="C305" s="3" t="s">
        <v>219</v>
      </c>
      <c r="D305" s="3" t="s">
        <v>2508</v>
      </c>
      <c r="F305" s="3" t="s">
        <v>143</v>
      </c>
      <c r="G305" s="3" t="s">
        <v>146</v>
      </c>
      <c r="H305" s="3" t="s">
        <v>1246</v>
      </c>
      <c r="I305" s="3" t="s">
        <v>388</v>
      </c>
      <c r="J305" s="3" t="s">
        <v>224</v>
      </c>
      <c r="K305" s="3">
        <v>0</v>
      </c>
      <c r="L305" s="3">
        <v>0</v>
      </c>
      <c r="M305" s="3">
        <v>0</v>
      </c>
      <c r="N305" s="3">
        <v>1</v>
      </c>
      <c r="O305" s="3">
        <v>1</v>
      </c>
      <c r="Q305" t="s">
        <v>223</v>
      </c>
      <c r="R305">
        <v>1</v>
      </c>
      <c r="S305">
        <v>1</v>
      </c>
      <c r="T305">
        <v>1</v>
      </c>
      <c r="U305">
        <v>0</v>
      </c>
      <c r="V305">
        <v>1</v>
      </c>
      <c r="W305">
        <v>0</v>
      </c>
      <c r="X305">
        <v>1</v>
      </c>
      <c r="Y305" t="s">
        <v>109</v>
      </c>
      <c r="Z305" t="s">
        <v>109</v>
      </c>
      <c r="AE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Q305">
        <v>0</v>
      </c>
      <c r="AS305">
        <v>0</v>
      </c>
      <c r="AU305">
        <v>0</v>
      </c>
      <c r="AX305">
        <v>0</v>
      </c>
      <c r="AZ305">
        <v>8000</v>
      </c>
      <c r="BA305" t="s">
        <v>243</v>
      </c>
      <c r="BB305" t="s">
        <v>1694</v>
      </c>
      <c r="BC305" t="s">
        <v>1780</v>
      </c>
      <c r="BD305" t="s">
        <v>612</v>
      </c>
      <c r="BE305">
        <v>207000</v>
      </c>
      <c r="BF305" t="s">
        <v>339</v>
      </c>
      <c r="BG305" t="s">
        <v>476</v>
      </c>
      <c r="BH305" t="s">
        <v>120</v>
      </c>
      <c r="BI305" t="s">
        <v>121</v>
      </c>
      <c r="BJ305" t="s">
        <v>309</v>
      </c>
      <c r="BK305" t="s">
        <v>123</v>
      </c>
      <c r="BL305" t="s">
        <v>124</v>
      </c>
      <c r="BM305" t="s">
        <v>124</v>
      </c>
      <c r="BN305" t="s">
        <v>124</v>
      </c>
      <c r="BO305" t="s">
        <v>124</v>
      </c>
      <c r="BP305" t="s">
        <v>124</v>
      </c>
      <c r="BQ305" t="s">
        <v>1356</v>
      </c>
      <c r="BR305">
        <v>1</v>
      </c>
      <c r="BS305" t="s">
        <v>434</v>
      </c>
      <c r="BT305">
        <v>0</v>
      </c>
      <c r="BU305" t="s">
        <v>504</v>
      </c>
      <c r="BV305" s="11" t="s">
        <v>364</v>
      </c>
      <c r="BW305" s="11">
        <f t="shared" si="35"/>
        <v>5.1714285714285717</v>
      </c>
      <c r="BX305" s="11">
        <f t="shared" si="43"/>
        <v>2.9142857142857141</v>
      </c>
      <c r="BY305" t="s">
        <v>182</v>
      </c>
      <c r="BZ305" t="s">
        <v>1219</v>
      </c>
      <c r="CA305">
        <v>0</v>
      </c>
      <c r="CB305" t="s">
        <v>616</v>
      </c>
      <c r="CD305" t="s">
        <v>504</v>
      </c>
      <c r="CE305">
        <v>0</v>
      </c>
      <c r="CF305" t="s">
        <v>292</v>
      </c>
      <c r="CG305" t="s">
        <v>1081</v>
      </c>
      <c r="CH305">
        <v>1</v>
      </c>
      <c r="CL305">
        <v>0</v>
      </c>
      <c r="CM305" t="s">
        <v>201</v>
      </c>
      <c r="CO305" t="s">
        <v>872</v>
      </c>
      <c r="CV305" t="s">
        <v>124</v>
      </c>
      <c r="CW305" t="s">
        <v>124</v>
      </c>
      <c r="CX305" t="s">
        <v>212</v>
      </c>
      <c r="CY305" t="s">
        <v>124</v>
      </c>
      <c r="CZ305" t="s">
        <v>124</v>
      </c>
      <c r="DA305" t="s">
        <v>124</v>
      </c>
      <c r="DB305" t="s">
        <v>124</v>
      </c>
      <c r="DC305" t="s">
        <v>685</v>
      </c>
      <c r="DF305" t="s">
        <v>2517</v>
      </c>
      <c r="DH305">
        <v>0</v>
      </c>
      <c r="DI305" t="s">
        <v>271</v>
      </c>
      <c r="DL305" t="s">
        <v>413</v>
      </c>
      <c r="DO305" s="3" t="s">
        <v>118</v>
      </c>
      <c r="DP305" s="3" t="s">
        <v>10345</v>
      </c>
      <c r="DQ305" t="s">
        <v>236</v>
      </c>
      <c r="DR305" t="s">
        <v>148</v>
      </c>
      <c r="DS305">
        <f t="shared" si="36"/>
        <v>1.73</v>
      </c>
      <c r="DT305">
        <f t="shared" si="37"/>
        <v>2.9929000000000001</v>
      </c>
      <c r="DU305">
        <f t="shared" si="38"/>
        <v>28.06642386982525</v>
      </c>
      <c r="DV305">
        <v>3</v>
      </c>
      <c r="DW305" t="s">
        <v>857</v>
      </c>
      <c r="DX305" t="s">
        <v>152</v>
      </c>
      <c r="DY305" t="s">
        <v>153</v>
      </c>
      <c r="DZ305" t="s">
        <v>154</v>
      </c>
      <c r="EA305" t="s">
        <v>189</v>
      </c>
      <c r="EB305" t="s">
        <v>156</v>
      </c>
      <c r="ED305" t="s">
        <v>190</v>
      </c>
      <c r="EF305" t="s">
        <v>158</v>
      </c>
      <c r="EI305">
        <v>0</v>
      </c>
      <c r="EJ305" t="s">
        <v>146</v>
      </c>
      <c r="EK305">
        <v>0</v>
      </c>
      <c r="EL305" t="s">
        <v>146</v>
      </c>
      <c r="EM305">
        <v>0</v>
      </c>
      <c r="EN305" t="s">
        <v>146</v>
      </c>
      <c r="EO305">
        <v>1</v>
      </c>
      <c r="EP305" t="s">
        <v>1414</v>
      </c>
      <c r="EQ305">
        <v>0</v>
      </c>
      <c r="ER305" t="s">
        <v>146</v>
      </c>
      <c r="ES305">
        <v>0</v>
      </c>
      <c r="ET305" t="s">
        <v>146</v>
      </c>
      <c r="EU305">
        <v>0</v>
      </c>
      <c r="EV305" t="s">
        <v>146</v>
      </c>
      <c r="EW305">
        <v>0</v>
      </c>
      <c r="EX305" t="s">
        <v>146</v>
      </c>
      <c r="EY305">
        <v>0</v>
      </c>
      <c r="EZ305" t="s">
        <v>146</v>
      </c>
      <c r="FA305">
        <v>0</v>
      </c>
      <c r="FB305" t="s">
        <v>146</v>
      </c>
      <c r="FC305">
        <v>0</v>
      </c>
      <c r="FD305" t="s">
        <v>146</v>
      </c>
      <c r="FE305">
        <v>0</v>
      </c>
      <c r="FF305" t="s">
        <v>146</v>
      </c>
    </row>
    <row r="306" spans="1:162" x14ac:dyDescent="0.5">
      <c r="A306" s="3" t="s">
        <v>2518</v>
      </c>
      <c r="B306" s="3" t="s">
        <v>2507</v>
      </c>
      <c r="C306" s="3" t="s">
        <v>222</v>
      </c>
      <c r="D306" s="3" t="s">
        <v>2508</v>
      </c>
      <c r="E306" s="3" t="s">
        <v>151</v>
      </c>
      <c r="F306" s="3" t="s">
        <v>143</v>
      </c>
      <c r="G306" s="3" t="s">
        <v>146</v>
      </c>
      <c r="H306" s="3" t="s">
        <v>1246</v>
      </c>
      <c r="I306" s="3" t="s">
        <v>388</v>
      </c>
      <c r="J306" s="3" t="s">
        <v>224</v>
      </c>
      <c r="K306" s="3">
        <v>0</v>
      </c>
      <c r="L306" s="3">
        <v>0</v>
      </c>
      <c r="M306" s="3">
        <v>0</v>
      </c>
      <c r="N306" s="3">
        <v>1</v>
      </c>
      <c r="O306" s="3">
        <v>1</v>
      </c>
      <c r="Q306" t="s">
        <v>223</v>
      </c>
      <c r="R306">
        <v>1</v>
      </c>
      <c r="S306">
        <v>1</v>
      </c>
      <c r="T306">
        <v>1</v>
      </c>
      <c r="U306">
        <v>0</v>
      </c>
      <c r="V306">
        <v>1</v>
      </c>
      <c r="W306">
        <v>0</v>
      </c>
      <c r="X306">
        <v>1</v>
      </c>
      <c r="Y306" t="s">
        <v>109</v>
      </c>
      <c r="Z306" t="s">
        <v>110</v>
      </c>
      <c r="AE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Q306">
        <v>0</v>
      </c>
      <c r="AS306">
        <v>0</v>
      </c>
      <c r="AU306">
        <v>0</v>
      </c>
      <c r="AX306">
        <v>0</v>
      </c>
      <c r="AZ306">
        <v>8600</v>
      </c>
      <c r="BA306" t="s">
        <v>1071</v>
      </c>
      <c r="BB306" t="s">
        <v>1306</v>
      </c>
      <c r="BC306" t="s">
        <v>599</v>
      </c>
      <c r="BD306" t="s">
        <v>1576</v>
      </c>
      <c r="BE306">
        <v>213000</v>
      </c>
      <c r="BF306" t="s">
        <v>286</v>
      </c>
      <c r="BG306" t="s">
        <v>499</v>
      </c>
      <c r="BH306" t="s">
        <v>120</v>
      </c>
      <c r="BI306" t="s">
        <v>500</v>
      </c>
      <c r="BJ306" t="s">
        <v>1602</v>
      </c>
      <c r="BK306" t="s">
        <v>725</v>
      </c>
      <c r="BL306" t="s">
        <v>124</v>
      </c>
      <c r="BM306" t="s">
        <v>124</v>
      </c>
      <c r="BN306" t="s">
        <v>124</v>
      </c>
      <c r="BO306" t="s">
        <v>124</v>
      </c>
      <c r="BP306" t="s">
        <v>124</v>
      </c>
      <c r="BQ306" t="s">
        <v>1828</v>
      </c>
      <c r="BR306">
        <v>1</v>
      </c>
      <c r="BS306" t="s">
        <v>493</v>
      </c>
      <c r="BT306">
        <v>0</v>
      </c>
      <c r="BU306" t="s">
        <v>133</v>
      </c>
      <c r="BV306" s="11" t="s">
        <v>364</v>
      </c>
      <c r="BW306" s="11">
        <f t="shared" si="35"/>
        <v>4.6923076923076925</v>
      </c>
      <c r="BX306" s="11">
        <f t="shared" si="43"/>
        <v>2.4871794871794872</v>
      </c>
      <c r="BY306" t="s">
        <v>698</v>
      </c>
      <c r="BZ306" t="s">
        <v>673</v>
      </c>
      <c r="CA306">
        <v>0</v>
      </c>
      <c r="CB306" t="s">
        <v>130</v>
      </c>
      <c r="CD306" t="s">
        <v>362</v>
      </c>
      <c r="CE306">
        <v>0</v>
      </c>
      <c r="CF306" t="s">
        <v>272</v>
      </c>
      <c r="CG306" t="s">
        <v>938</v>
      </c>
      <c r="CH306">
        <v>1</v>
      </c>
      <c r="CL306">
        <v>0</v>
      </c>
      <c r="CM306" t="s">
        <v>148</v>
      </c>
      <c r="CO306" t="s">
        <v>1696</v>
      </c>
      <c r="CS306" t="s">
        <v>364</v>
      </c>
      <c r="CV306" t="s">
        <v>124</v>
      </c>
      <c r="CW306" t="s">
        <v>124</v>
      </c>
      <c r="CX306" t="s">
        <v>212</v>
      </c>
      <c r="CY306" t="s">
        <v>124</v>
      </c>
      <c r="CZ306" t="s">
        <v>124</v>
      </c>
      <c r="DA306" t="s">
        <v>2519</v>
      </c>
      <c r="DC306" t="s">
        <v>385</v>
      </c>
      <c r="DF306" t="s">
        <v>229</v>
      </c>
      <c r="DH306">
        <v>0</v>
      </c>
      <c r="DI306" t="s">
        <v>322</v>
      </c>
      <c r="DJ306" t="s">
        <v>141</v>
      </c>
      <c r="DL306" t="s">
        <v>413</v>
      </c>
      <c r="DO306" s="3" t="s">
        <v>286</v>
      </c>
      <c r="DP306" s="3" t="s">
        <v>10345</v>
      </c>
      <c r="DQ306" t="s">
        <v>673</v>
      </c>
      <c r="DR306" t="s">
        <v>148</v>
      </c>
      <c r="DS306">
        <f t="shared" si="36"/>
        <v>1.73</v>
      </c>
      <c r="DT306">
        <f t="shared" si="37"/>
        <v>2.9929000000000001</v>
      </c>
      <c r="DU306">
        <f t="shared" si="38"/>
        <v>28.400547963513649</v>
      </c>
      <c r="DV306">
        <v>3</v>
      </c>
      <c r="DW306" t="s">
        <v>857</v>
      </c>
      <c r="DX306" t="s">
        <v>152</v>
      </c>
      <c r="DY306" t="s">
        <v>153</v>
      </c>
      <c r="DZ306" t="s">
        <v>154</v>
      </c>
      <c r="EA306" t="s">
        <v>218</v>
      </c>
      <c r="EB306" t="s">
        <v>175</v>
      </c>
      <c r="ED306" t="s">
        <v>190</v>
      </c>
      <c r="EF306" t="s">
        <v>158</v>
      </c>
      <c r="EI306">
        <v>0</v>
      </c>
      <c r="EJ306" t="s">
        <v>146</v>
      </c>
      <c r="EK306">
        <v>0</v>
      </c>
      <c r="EL306" t="s">
        <v>146</v>
      </c>
      <c r="EM306">
        <v>0</v>
      </c>
      <c r="EN306" t="s">
        <v>146</v>
      </c>
      <c r="EO306">
        <v>1</v>
      </c>
      <c r="EP306" t="s">
        <v>1414</v>
      </c>
      <c r="EQ306">
        <v>0</v>
      </c>
      <c r="ER306" t="s">
        <v>146</v>
      </c>
      <c r="ES306">
        <v>0</v>
      </c>
      <c r="ET306" t="s">
        <v>146</v>
      </c>
      <c r="EU306">
        <v>0</v>
      </c>
      <c r="EV306" t="s">
        <v>146</v>
      </c>
      <c r="EW306">
        <v>0</v>
      </c>
      <c r="EX306" t="s">
        <v>146</v>
      </c>
      <c r="EY306">
        <v>0</v>
      </c>
      <c r="EZ306" t="s">
        <v>146</v>
      </c>
      <c r="FA306">
        <v>0</v>
      </c>
      <c r="FB306" t="s">
        <v>146</v>
      </c>
      <c r="FC306">
        <v>0</v>
      </c>
      <c r="FD306" t="s">
        <v>146</v>
      </c>
      <c r="FE306">
        <v>0</v>
      </c>
      <c r="FF306" t="s">
        <v>146</v>
      </c>
    </row>
    <row r="307" spans="1:162" x14ac:dyDescent="0.5">
      <c r="A307" s="3" t="s">
        <v>2520</v>
      </c>
      <c r="B307" s="3" t="s">
        <v>2507</v>
      </c>
      <c r="C307" s="3" t="s">
        <v>257</v>
      </c>
      <c r="D307" s="3" t="s">
        <v>2508</v>
      </c>
      <c r="E307" s="3" t="s">
        <v>151</v>
      </c>
      <c r="F307" s="3" t="s">
        <v>143</v>
      </c>
      <c r="G307" s="3" t="s">
        <v>276</v>
      </c>
      <c r="H307" s="3" t="s">
        <v>2521</v>
      </c>
      <c r="I307" s="3" t="s">
        <v>388</v>
      </c>
      <c r="J307" s="3" t="s">
        <v>224</v>
      </c>
      <c r="K307" s="3">
        <v>0</v>
      </c>
      <c r="L307" s="3">
        <v>0</v>
      </c>
      <c r="M307" s="3">
        <v>0</v>
      </c>
      <c r="N307" s="3">
        <v>1</v>
      </c>
      <c r="O307" s="3">
        <v>1</v>
      </c>
      <c r="Q307" t="s">
        <v>194</v>
      </c>
      <c r="R307">
        <v>0</v>
      </c>
      <c r="S307">
        <v>1</v>
      </c>
      <c r="T307">
        <v>1</v>
      </c>
      <c r="U307">
        <v>0</v>
      </c>
      <c r="V307">
        <v>1</v>
      </c>
      <c r="W307">
        <v>0</v>
      </c>
      <c r="X307">
        <v>1</v>
      </c>
      <c r="AE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Q307">
        <v>0</v>
      </c>
      <c r="AS307">
        <v>0</v>
      </c>
      <c r="AU307">
        <v>0</v>
      </c>
      <c r="AX307">
        <v>0</v>
      </c>
      <c r="AZ307">
        <v>7400</v>
      </c>
      <c r="BA307" t="s">
        <v>304</v>
      </c>
      <c r="BB307" t="s">
        <v>2158</v>
      </c>
      <c r="BC307" t="s">
        <v>306</v>
      </c>
      <c r="BD307" t="s">
        <v>198</v>
      </c>
      <c r="BE307">
        <v>206000</v>
      </c>
      <c r="BF307" t="s">
        <v>286</v>
      </c>
      <c r="BG307" t="s">
        <v>287</v>
      </c>
      <c r="BH307" t="s">
        <v>120</v>
      </c>
      <c r="BI307" t="s">
        <v>121</v>
      </c>
      <c r="BJ307" t="s">
        <v>309</v>
      </c>
      <c r="BK307" t="s">
        <v>123</v>
      </c>
      <c r="BL307" t="s">
        <v>124</v>
      </c>
      <c r="BM307" t="s">
        <v>124</v>
      </c>
      <c r="BN307" t="s">
        <v>124</v>
      </c>
      <c r="BO307" t="s">
        <v>124</v>
      </c>
      <c r="BP307" t="s">
        <v>124</v>
      </c>
      <c r="BQ307" t="s">
        <v>269</v>
      </c>
      <c r="BR307">
        <v>1</v>
      </c>
      <c r="BS307" t="s">
        <v>1308</v>
      </c>
      <c r="BT307">
        <v>0</v>
      </c>
      <c r="BU307" t="s">
        <v>271</v>
      </c>
      <c r="BV307" s="11" t="s">
        <v>364</v>
      </c>
      <c r="BW307" s="11">
        <f t="shared" si="35"/>
        <v>5.9210526315789478</v>
      </c>
      <c r="BX307" s="11">
        <f t="shared" si="43"/>
        <v>3.4736842105263159</v>
      </c>
      <c r="BY307" t="s">
        <v>450</v>
      </c>
      <c r="BZ307" t="s">
        <v>603</v>
      </c>
      <c r="CA307">
        <v>0</v>
      </c>
      <c r="CB307" t="s">
        <v>134</v>
      </c>
      <c r="CD307" t="s">
        <v>177</v>
      </c>
      <c r="CE307">
        <v>0</v>
      </c>
      <c r="CF307" t="s">
        <v>149</v>
      </c>
      <c r="CG307" t="s">
        <v>481</v>
      </c>
      <c r="CH307">
        <v>1</v>
      </c>
      <c r="CL307">
        <v>0</v>
      </c>
      <c r="CM307" t="s">
        <v>1512</v>
      </c>
      <c r="CO307" t="s">
        <v>182</v>
      </c>
      <c r="CV307" t="s">
        <v>124</v>
      </c>
      <c r="CW307" t="s">
        <v>124</v>
      </c>
      <c r="CX307" t="s">
        <v>212</v>
      </c>
      <c r="CY307" t="s">
        <v>124</v>
      </c>
      <c r="CZ307" t="s">
        <v>124</v>
      </c>
      <c r="DA307" t="s">
        <v>124</v>
      </c>
      <c r="DB307" t="s">
        <v>124</v>
      </c>
      <c r="DC307" t="s">
        <v>246</v>
      </c>
      <c r="DF307" t="s">
        <v>187</v>
      </c>
      <c r="DH307">
        <v>1</v>
      </c>
      <c r="DI307" t="s">
        <v>127</v>
      </c>
      <c r="DJ307" t="s">
        <v>141</v>
      </c>
      <c r="DL307" t="s">
        <v>251</v>
      </c>
      <c r="DO307" s="3" t="s">
        <v>249</v>
      </c>
      <c r="DP307" s="3" t="s">
        <v>10345</v>
      </c>
      <c r="DQ307" t="s">
        <v>603</v>
      </c>
      <c r="DR307" t="s">
        <v>148</v>
      </c>
      <c r="DS307">
        <f t="shared" si="36"/>
        <v>1.73</v>
      </c>
      <c r="DT307">
        <f t="shared" si="37"/>
        <v>2.9929000000000001</v>
      </c>
      <c r="DU307">
        <f t="shared" si="38"/>
        <v>29.402920244578837</v>
      </c>
      <c r="DV307">
        <v>3</v>
      </c>
      <c r="DW307" t="s">
        <v>857</v>
      </c>
      <c r="DX307" t="s">
        <v>152</v>
      </c>
      <c r="DY307" t="s">
        <v>153</v>
      </c>
      <c r="DZ307" t="s">
        <v>154</v>
      </c>
      <c r="EA307" t="s">
        <v>218</v>
      </c>
      <c r="EB307" t="s">
        <v>175</v>
      </c>
      <c r="ED307" t="s">
        <v>190</v>
      </c>
      <c r="EF307" t="s">
        <v>158</v>
      </c>
      <c r="EI307">
        <v>0</v>
      </c>
      <c r="EJ307" t="s">
        <v>146</v>
      </c>
      <c r="EK307">
        <v>0</v>
      </c>
      <c r="EL307" t="s">
        <v>146</v>
      </c>
      <c r="EM307">
        <v>0</v>
      </c>
      <c r="EN307" t="s">
        <v>146</v>
      </c>
      <c r="EO307">
        <v>0</v>
      </c>
      <c r="EP307" t="s">
        <v>146</v>
      </c>
      <c r="EQ307">
        <v>0</v>
      </c>
      <c r="ER307" t="s">
        <v>146</v>
      </c>
      <c r="ES307">
        <v>0</v>
      </c>
      <c r="ET307" t="s">
        <v>146</v>
      </c>
      <c r="EU307">
        <v>0</v>
      </c>
      <c r="EV307" t="s">
        <v>146</v>
      </c>
      <c r="EW307">
        <v>0</v>
      </c>
      <c r="EX307" t="s">
        <v>146</v>
      </c>
      <c r="EY307">
        <v>0</v>
      </c>
      <c r="EZ307" t="s">
        <v>146</v>
      </c>
      <c r="FA307">
        <v>0</v>
      </c>
      <c r="FB307" t="s">
        <v>146</v>
      </c>
      <c r="FC307">
        <v>0</v>
      </c>
      <c r="FD307" t="s">
        <v>146</v>
      </c>
      <c r="FE307">
        <v>0</v>
      </c>
      <c r="FF307" t="s">
        <v>146</v>
      </c>
    </row>
    <row r="308" spans="1:162" x14ac:dyDescent="0.5">
      <c r="A308" s="3" t="s">
        <v>2522</v>
      </c>
      <c r="B308" s="3" t="s">
        <v>2523</v>
      </c>
      <c r="C308" s="3" t="s">
        <v>107</v>
      </c>
      <c r="D308" s="3" t="s">
        <v>2524</v>
      </c>
      <c r="E308" s="3" t="s">
        <v>151</v>
      </c>
      <c r="F308" s="3" t="s">
        <v>490</v>
      </c>
      <c r="G308" s="3" t="s">
        <v>2098</v>
      </c>
      <c r="H308" s="3" t="s">
        <v>2527</v>
      </c>
      <c r="I308" s="3" t="s">
        <v>216</v>
      </c>
      <c r="J308" s="3" t="s">
        <v>112</v>
      </c>
      <c r="K308" s="3">
        <v>0</v>
      </c>
      <c r="L308" s="3">
        <v>0</v>
      </c>
      <c r="M308" s="3">
        <v>0</v>
      </c>
      <c r="N308" s="3">
        <v>1</v>
      </c>
      <c r="O308" s="3">
        <v>1</v>
      </c>
      <c r="Q308" t="s">
        <v>160</v>
      </c>
      <c r="R308">
        <v>0</v>
      </c>
      <c r="S308">
        <v>1</v>
      </c>
      <c r="T308">
        <v>1</v>
      </c>
      <c r="U308">
        <v>0</v>
      </c>
      <c r="V308">
        <v>1</v>
      </c>
      <c r="W308">
        <v>0</v>
      </c>
      <c r="X308">
        <v>1</v>
      </c>
      <c r="AE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Q308">
        <v>0</v>
      </c>
      <c r="AS308">
        <v>0</v>
      </c>
      <c r="AU308">
        <v>0</v>
      </c>
      <c r="AX308">
        <v>0</v>
      </c>
      <c r="BA308" t="s">
        <v>1386</v>
      </c>
      <c r="BB308" t="s">
        <v>1473</v>
      </c>
      <c r="BC308" t="s">
        <v>1342</v>
      </c>
      <c r="BD308" t="s">
        <v>642</v>
      </c>
      <c r="BE308">
        <v>173000</v>
      </c>
      <c r="BH308" t="s">
        <v>120</v>
      </c>
      <c r="BI308" t="s">
        <v>121</v>
      </c>
      <c r="BJ308" t="s">
        <v>402</v>
      </c>
      <c r="BL308" t="s">
        <v>124</v>
      </c>
      <c r="BM308" t="s">
        <v>2525</v>
      </c>
      <c r="BN308" t="s">
        <v>124</v>
      </c>
      <c r="BO308" t="s">
        <v>124</v>
      </c>
      <c r="BQ308" t="s">
        <v>1226</v>
      </c>
      <c r="BR308">
        <v>1</v>
      </c>
      <c r="BU308" t="s">
        <v>131</v>
      </c>
      <c r="BV308" s="11">
        <v>0</v>
      </c>
      <c r="BW308" s="11">
        <f t="shared" si="35"/>
        <v>5.0666666666666664</v>
      </c>
      <c r="BZ308" t="s">
        <v>325</v>
      </c>
      <c r="CA308">
        <v>0</v>
      </c>
      <c r="CD308" t="s">
        <v>286</v>
      </c>
      <c r="CE308">
        <v>0</v>
      </c>
      <c r="CF308" t="s">
        <v>462</v>
      </c>
      <c r="CG308" t="s">
        <v>2526</v>
      </c>
      <c r="CH308">
        <v>1</v>
      </c>
      <c r="CV308" t="s">
        <v>124</v>
      </c>
      <c r="CW308" t="s">
        <v>124</v>
      </c>
      <c r="CY308" t="s">
        <v>124</v>
      </c>
      <c r="CZ308" t="s">
        <v>124</v>
      </c>
      <c r="DA308" t="s">
        <v>124</v>
      </c>
      <c r="DB308" t="s">
        <v>124</v>
      </c>
      <c r="DC308" t="s">
        <v>379</v>
      </c>
      <c r="DO308" s="3" t="s">
        <v>169</v>
      </c>
      <c r="DP308" s="3" t="s">
        <v>10345</v>
      </c>
      <c r="DQ308" t="s">
        <v>217</v>
      </c>
      <c r="DR308" t="s">
        <v>1270</v>
      </c>
      <c r="DS308">
        <f t="shared" si="36"/>
        <v>1.64</v>
      </c>
      <c r="DT308">
        <f t="shared" si="37"/>
        <v>2.6895999999999995</v>
      </c>
      <c r="DU308">
        <f t="shared" si="38"/>
        <v>25.282569898869724</v>
      </c>
      <c r="DV308">
        <v>3</v>
      </c>
      <c r="DW308" t="s">
        <v>857</v>
      </c>
      <c r="DX308" t="s">
        <v>152</v>
      </c>
      <c r="DY308" t="s">
        <v>153</v>
      </c>
      <c r="DZ308" t="s">
        <v>154</v>
      </c>
      <c r="EA308" t="s">
        <v>279</v>
      </c>
      <c r="EB308" t="s">
        <v>156</v>
      </c>
      <c r="EC308" t="s">
        <v>157</v>
      </c>
      <c r="EF308" t="s">
        <v>158</v>
      </c>
      <c r="EK308">
        <v>0</v>
      </c>
    </row>
    <row r="309" spans="1:162" x14ac:dyDescent="0.5">
      <c r="A309" s="3" t="s">
        <v>2528</v>
      </c>
      <c r="B309" s="3" t="s">
        <v>2523</v>
      </c>
      <c r="C309" s="3" t="s">
        <v>193</v>
      </c>
      <c r="D309" s="3" t="s">
        <v>2524</v>
      </c>
      <c r="E309" s="3" t="s">
        <v>151</v>
      </c>
      <c r="F309" s="3" t="s">
        <v>490</v>
      </c>
      <c r="G309" s="3" t="s">
        <v>2098</v>
      </c>
      <c r="H309" s="3" t="s">
        <v>2532</v>
      </c>
      <c r="I309" s="3" t="s">
        <v>388</v>
      </c>
      <c r="J309" s="3" t="s">
        <v>112</v>
      </c>
      <c r="K309" s="3">
        <v>0</v>
      </c>
      <c r="L309" s="3">
        <v>0</v>
      </c>
      <c r="M309" s="3">
        <v>0</v>
      </c>
      <c r="N309" s="3">
        <v>1</v>
      </c>
      <c r="O309" s="3">
        <v>1</v>
      </c>
      <c r="Q309" t="s">
        <v>677</v>
      </c>
      <c r="R309">
        <v>0</v>
      </c>
      <c r="S309">
        <v>1</v>
      </c>
      <c r="T309">
        <v>1</v>
      </c>
      <c r="U309">
        <v>0</v>
      </c>
      <c r="V309">
        <v>1</v>
      </c>
      <c r="W309">
        <v>0</v>
      </c>
      <c r="X309">
        <v>1</v>
      </c>
      <c r="Y309" t="s">
        <v>109</v>
      </c>
      <c r="Z309" t="s">
        <v>109</v>
      </c>
      <c r="AE309">
        <v>0</v>
      </c>
      <c r="AF309" t="s">
        <v>593</v>
      </c>
      <c r="AG309" t="s">
        <v>594</v>
      </c>
      <c r="AH309">
        <v>0</v>
      </c>
      <c r="AI309">
        <v>0</v>
      </c>
      <c r="AJ309">
        <v>0</v>
      </c>
      <c r="AK309">
        <v>1</v>
      </c>
      <c r="AL309">
        <v>0</v>
      </c>
      <c r="AM309">
        <v>1</v>
      </c>
      <c r="AQ309">
        <v>0</v>
      </c>
      <c r="AS309">
        <v>0</v>
      </c>
      <c r="AU309">
        <v>0</v>
      </c>
      <c r="AX309">
        <v>0</v>
      </c>
      <c r="AZ309">
        <v>5700</v>
      </c>
      <c r="BA309" t="s">
        <v>722</v>
      </c>
      <c r="BB309" t="s">
        <v>1156</v>
      </c>
      <c r="BC309" t="s">
        <v>972</v>
      </c>
      <c r="BD309" t="s">
        <v>197</v>
      </c>
      <c r="BE309">
        <v>218000</v>
      </c>
      <c r="BF309" t="s">
        <v>339</v>
      </c>
      <c r="BG309" t="s">
        <v>301</v>
      </c>
      <c r="BH309" t="s">
        <v>120</v>
      </c>
      <c r="BI309" t="s">
        <v>121</v>
      </c>
      <c r="BJ309" t="s">
        <v>309</v>
      </c>
      <c r="BK309" t="s">
        <v>123</v>
      </c>
      <c r="BL309" t="s">
        <v>124</v>
      </c>
      <c r="BM309" t="s">
        <v>124</v>
      </c>
      <c r="BN309" t="s">
        <v>124</v>
      </c>
      <c r="BO309" t="s">
        <v>124</v>
      </c>
      <c r="BP309" t="s">
        <v>124</v>
      </c>
      <c r="BQ309" t="s">
        <v>806</v>
      </c>
      <c r="BR309">
        <v>1</v>
      </c>
      <c r="BS309" t="s">
        <v>482</v>
      </c>
      <c r="BT309">
        <v>0</v>
      </c>
      <c r="BU309" t="s">
        <v>382</v>
      </c>
      <c r="BV309" s="11" t="s">
        <v>364</v>
      </c>
      <c r="BW309" s="11">
        <f t="shared" si="35"/>
        <v>7.193548387096774</v>
      </c>
      <c r="BX309" s="11">
        <f t="shared" ref="BX309:BX310" si="44">BS309/BU309</f>
        <v>4.580645161290323</v>
      </c>
      <c r="BY309" t="s">
        <v>275</v>
      </c>
      <c r="BZ309" t="s">
        <v>2529</v>
      </c>
      <c r="CA309">
        <v>0</v>
      </c>
      <c r="CB309" t="s">
        <v>206</v>
      </c>
      <c r="CD309" t="s">
        <v>737</v>
      </c>
      <c r="CE309">
        <v>0</v>
      </c>
      <c r="CF309" t="s">
        <v>1744</v>
      </c>
      <c r="CG309" t="s">
        <v>2530</v>
      </c>
      <c r="CH309">
        <v>1</v>
      </c>
      <c r="CL309">
        <v>0</v>
      </c>
      <c r="CM309" t="s">
        <v>811</v>
      </c>
      <c r="CO309" t="s">
        <v>2531</v>
      </c>
      <c r="CS309" t="s">
        <v>364</v>
      </c>
      <c r="CV309" t="s">
        <v>124</v>
      </c>
      <c r="CW309" t="s">
        <v>124</v>
      </c>
      <c r="CX309" t="s">
        <v>212</v>
      </c>
      <c r="CY309" t="s">
        <v>124</v>
      </c>
      <c r="CZ309" t="s">
        <v>124</v>
      </c>
      <c r="DA309" t="s">
        <v>124</v>
      </c>
      <c r="DB309" t="s">
        <v>124</v>
      </c>
      <c r="DC309" t="s">
        <v>576</v>
      </c>
      <c r="DF309" t="s">
        <v>1176</v>
      </c>
      <c r="DH309">
        <v>0</v>
      </c>
      <c r="DI309" t="s">
        <v>340</v>
      </c>
      <c r="DL309" t="s">
        <v>413</v>
      </c>
      <c r="DO309" s="3" t="s">
        <v>131</v>
      </c>
      <c r="DP309" s="3" t="s">
        <v>10345</v>
      </c>
      <c r="DQ309" t="s">
        <v>351</v>
      </c>
      <c r="DR309" t="s">
        <v>1270</v>
      </c>
      <c r="DS309">
        <f t="shared" si="36"/>
        <v>1.64</v>
      </c>
      <c r="DT309">
        <f t="shared" si="37"/>
        <v>2.6895999999999995</v>
      </c>
      <c r="DU309">
        <f t="shared" si="38"/>
        <v>25.654372397382513</v>
      </c>
      <c r="DV309">
        <v>3</v>
      </c>
      <c r="DW309" t="s">
        <v>857</v>
      </c>
      <c r="DX309" t="s">
        <v>217</v>
      </c>
      <c r="DY309" t="s">
        <v>153</v>
      </c>
      <c r="DZ309" t="s">
        <v>154</v>
      </c>
      <c r="EA309" t="s">
        <v>279</v>
      </c>
      <c r="EB309" t="s">
        <v>156</v>
      </c>
      <c r="EC309" t="s">
        <v>157</v>
      </c>
      <c r="EF309" t="s">
        <v>158</v>
      </c>
      <c r="EI309">
        <v>0</v>
      </c>
      <c r="EJ309" t="s">
        <v>146</v>
      </c>
      <c r="EK309">
        <v>0</v>
      </c>
      <c r="EL309" t="s">
        <v>146</v>
      </c>
      <c r="EM309">
        <v>1</v>
      </c>
      <c r="EN309" t="s">
        <v>1352</v>
      </c>
      <c r="EO309">
        <v>0</v>
      </c>
      <c r="EP309" t="s">
        <v>146</v>
      </c>
      <c r="EQ309">
        <v>0</v>
      </c>
      <c r="ER309" t="s">
        <v>146</v>
      </c>
      <c r="ES309">
        <v>0</v>
      </c>
      <c r="ET309" t="s">
        <v>146</v>
      </c>
      <c r="EU309">
        <v>0</v>
      </c>
      <c r="EV309" t="s">
        <v>146</v>
      </c>
      <c r="EW309">
        <v>0</v>
      </c>
      <c r="EX309" t="s">
        <v>146</v>
      </c>
      <c r="EY309">
        <v>0</v>
      </c>
      <c r="EZ309" t="s">
        <v>146</v>
      </c>
      <c r="FA309">
        <v>0</v>
      </c>
      <c r="FB309" t="s">
        <v>146</v>
      </c>
      <c r="FC309">
        <v>0</v>
      </c>
      <c r="FD309" t="s">
        <v>146</v>
      </c>
      <c r="FE309">
        <v>0</v>
      </c>
      <c r="FF309" t="s">
        <v>146</v>
      </c>
    </row>
    <row r="310" spans="1:162" x14ac:dyDescent="0.5">
      <c r="A310" s="3" t="s">
        <v>2533</v>
      </c>
      <c r="B310" s="3" t="s">
        <v>2523</v>
      </c>
      <c r="C310" s="3" t="s">
        <v>257</v>
      </c>
      <c r="D310" s="3" t="s">
        <v>2524</v>
      </c>
      <c r="E310" s="3" t="s">
        <v>151</v>
      </c>
      <c r="F310" s="3" t="s">
        <v>143</v>
      </c>
      <c r="G310" s="3" t="s">
        <v>625</v>
      </c>
      <c r="H310" s="3" t="s">
        <v>2536</v>
      </c>
      <c r="I310" s="3" t="s">
        <v>388</v>
      </c>
      <c r="J310" s="3" t="s">
        <v>224</v>
      </c>
      <c r="K310" s="3">
        <v>0</v>
      </c>
      <c r="L310" s="3">
        <v>0</v>
      </c>
      <c r="M310" s="3">
        <v>0</v>
      </c>
      <c r="N310" s="3">
        <v>1</v>
      </c>
      <c r="O310" s="3">
        <v>1</v>
      </c>
      <c r="Q310" t="s">
        <v>194</v>
      </c>
      <c r="R310">
        <v>0</v>
      </c>
      <c r="S310">
        <v>1</v>
      </c>
      <c r="T310">
        <v>1</v>
      </c>
      <c r="U310">
        <v>0</v>
      </c>
      <c r="V310">
        <v>1</v>
      </c>
      <c r="W310">
        <v>0</v>
      </c>
      <c r="X310">
        <v>1</v>
      </c>
      <c r="AE310">
        <v>0</v>
      </c>
      <c r="AF310" t="s">
        <v>593</v>
      </c>
      <c r="AG310" t="s">
        <v>594</v>
      </c>
      <c r="AH310">
        <v>0</v>
      </c>
      <c r="AI310">
        <v>0</v>
      </c>
      <c r="AJ310">
        <v>0</v>
      </c>
      <c r="AK310">
        <v>1</v>
      </c>
      <c r="AL310">
        <v>0</v>
      </c>
      <c r="AM310">
        <v>1</v>
      </c>
      <c r="AQ310">
        <v>0</v>
      </c>
      <c r="AS310">
        <v>0</v>
      </c>
      <c r="AU310">
        <v>0</v>
      </c>
      <c r="AX310">
        <v>0</v>
      </c>
      <c r="AZ310">
        <v>5800</v>
      </c>
      <c r="BA310" t="s">
        <v>319</v>
      </c>
      <c r="BB310" t="s">
        <v>497</v>
      </c>
      <c r="BC310" t="s">
        <v>439</v>
      </c>
      <c r="BD310" t="s">
        <v>545</v>
      </c>
      <c r="BE310">
        <v>188000</v>
      </c>
      <c r="BF310" t="s">
        <v>249</v>
      </c>
      <c r="BG310" t="s">
        <v>499</v>
      </c>
      <c r="BH310" t="s">
        <v>120</v>
      </c>
      <c r="BI310" t="s">
        <v>121</v>
      </c>
      <c r="BL310" t="s">
        <v>124</v>
      </c>
      <c r="BM310" t="s">
        <v>124</v>
      </c>
      <c r="BN310" t="s">
        <v>124</v>
      </c>
      <c r="BO310" t="s">
        <v>124</v>
      </c>
      <c r="BQ310" t="s">
        <v>2534</v>
      </c>
      <c r="BR310">
        <v>1</v>
      </c>
      <c r="BS310" t="s">
        <v>1051</v>
      </c>
      <c r="BT310">
        <v>1</v>
      </c>
      <c r="BU310" t="s">
        <v>435</v>
      </c>
      <c r="BV310" s="11" t="s">
        <v>364</v>
      </c>
      <c r="BW310" s="11">
        <f t="shared" si="35"/>
        <v>7.1944444444444446</v>
      </c>
      <c r="BX310" s="11">
        <f t="shared" si="44"/>
        <v>4.6111111111111107</v>
      </c>
      <c r="BZ310" t="s">
        <v>897</v>
      </c>
      <c r="CA310">
        <v>0</v>
      </c>
      <c r="CB310" t="s">
        <v>291</v>
      </c>
      <c r="CD310" t="s">
        <v>406</v>
      </c>
      <c r="CE310">
        <v>0</v>
      </c>
      <c r="CF310" t="s">
        <v>870</v>
      </c>
      <c r="CG310" t="s">
        <v>2535</v>
      </c>
      <c r="CH310">
        <v>1</v>
      </c>
      <c r="CL310">
        <v>0</v>
      </c>
      <c r="CM310" t="s">
        <v>794</v>
      </c>
      <c r="CO310" t="s">
        <v>508</v>
      </c>
      <c r="CV310" t="s">
        <v>124</v>
      </c>
      <c r="CW310" t="s">
        <v>124</v>
      </c>
      <c r="CY310" t="s">
        <v>124</v>
      </c>
      <c r="CZ310" t="s">
        <v>124</v>
      </c>
      <c r="DA310" t="s">
        <v>124</v>
      </c>
      <c r="DB310" t="s">
        <v>124</v>
      </c>
      <c r="DC310" t="s">
        <v>736</v>
      </c>
      <c r="DF310" t="s">
        <v>187</v>
      </c>
      <c r="DH310">
        <v>0</v>
      </c>
      <c r="DI310" t="s">
        <v>1148</v>
      </c>
      <c r="DO310" s="3" t="s">
        <v>187</v>
      </c>
      <c r="DP310" s="3" t="s">
        <v>10345</v>
      </c>
      <c r="DQ310" t="s">
        <v>156</v>
      </c>
      <c r="DR310" t="s">
        <v>1270</v>
      </c>
      <c r="DS310">
        <f t="shared" si="36"/>
        <v>1.64</v>
      </c>
      <c r="DT310">
        <f t="shared" si="37"/>
        <v>2.6895999999999995</v>
      </c>
      <c r="DU310">
        <f t="shared" si="38"/>
        <v>26.026174895895306</v>
      </c>
      <c r="DV310">
        <v>3</v>
      </c>
      <c r="DW310" t="s">
        <v>857</v>
      </c>
      <c r="DX310" t="s">
        <v>152</v>
      </c>
      <c r="DY310" t="s">
        <v>153</v>
      </c>
      <c r="DZ310" t="s">
        <v>154</v>
      </c>
      <c r="EA310" t="s">
        <v>279</v>
      </c>
      <c r="EB310" t="s">
        <v>156</v>
      </c>
      <c r="EC310" t="s">
        <v>157</v>
      </c>
      <c r="EF310" t="s">
        <v>158</v>
      </c>
      <c r="EI310">
        <v>0</v>
      </c>
      <c r="EJ310" t="s">
        <v>146</v>
      </c>
      <c r="EK310">
        <v>0</v>
      </c>
      <c r="EL310" t="s">
        <v>146</v>
      </c>
      <c r="EM310">
        <v>0</v>
      </c>
      <c r="EN310" t="s">
        <v>146</v>
      </c>
      <c r="EO310">
        <v>1</v>
      </c>
      <c r="EP310" t="s">
        <v>703</v>
      </c>
      <c r="EQ310">
        <v>0</v>
      </c>
      <c r="ER310" t="s">
        <v>146</v>
      </c>
      <c r="ES310">
        <v>0</v>
      </c>
      <c r="ET310" t="s">
        <v>146</v>
      </c>
      <c r="EU310">
        <v>0</v>
      </c>
      <c r="EV310" t="s">
        <v>146</v>
      </c>
      <c r="EW310">
        <v>0</v>
      </c>
      <c r="EX310" t="s">
        <v>146</v>
      </c>
      <c r="EY310">
        <v>0</v>
      </c>
      <c r="EZ310" t="s">
        <v>146</v>
      </c>
      <c r="FA310">
        <v>0</v>
      </c>
      <c r="FB310" t="s">
        <v>146</v>
      </c>
      <c r="FC310">
        <v>0</v>
      </c>
      <c r="FD310" t="s">
        <v>146</v>
      </c>
      <c r="FE310">
        <v>0</v>
      </c>
      <c r="FF310" t="s">
        <v>146</v>
      </c>
    </row>
    <row r="311" spans="1:162" x14ac:dyDescent="0.5">
      <c r="A311" s="3" t="s">
        <v>2537</v>
      </c>
      <c r="B311" s="3" t="s">
        <v>2539</v>
      </c>
      <c r="C311" s="3" t="s">
        <v>107</v>
      </c>
      <c r="D311" s="3" t="s">
        <v>2540</v>
      </c>
      <c r="E311" s="3" t="s">
        <v>151</v>
      </c>
      <c r="F311" s="3" t="s">
        <v>143</v>
      </c>
      <c r="G311" s="3" t="s">
        <v>323</v>
      </c>
      <c r="H311" s="3" t="s">
        <v>2541</v>
      </c>
      <c r="I311" s="3" t="s">
        <v>146</v>
      </c>
      <c r="J311" s="3" t="s">
        <v>112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Q311" t="s">
        <v>2538</v>
      </c>
      <c r="R311">
        <v>0</v>
      </c>
      <c r="S311">
        <v>1</v>
      </c>
      <c r="T311">
        <v>1</v>
      </c>
      <c r="U311">
        <v>0</v>
      </c>
      <c r="V311">
        <v>0</v>
      </c>
      <c r="W311">
        <v>1</v>
      </c>
      <c r="X311">
        <v>1</v>
      </c>
      <c r="Y311" t="s">
        <v>110</v>
      </c>
      <c r="Z311" t="s">
        <v>110</v>
      </c>
      <c r="AA311" t="s">
        <v>110</v>
      </c>
      <c r="AE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Q311">
        <v>0</v>
      </c>
      <c r="AS311">
        <v>0</v>
      </c>
      <c r="AU311">
        <v>0</v>
      </c>
      <c r="AX311">
        <v>0</v>
      </c>
      <c r="BA311" t="s">
        <v>153</v>
      </c>
      <c r="BB311" t="s">
        <v>1190</v>
      </c>
      <c r="BC311" t="s">
        <v>1900</v>
      </c>
      <c r="BD311" t="s">
        <v>458</v>
      </c>
      <c r="BE311">
        <v>217000</v>
      </c>
      <c r="BH311" t="s">
        <v>120</v>
      </c>
      <c r="BI311" t="s">
        <v>121</v>
      </c>
      <c r="BJ311" t="s">
        <v>601</v>
      </c>
      <c r="BL311" t="s">
        <v>124</v>
      </c>
      <c r="BM311" t="s">
        <v>124</v>
      </c>
      <c r="BN311" t="s">
        <v>124</v>
      </c>
      <c r="BO311" t="s">
        <v>124</v>
      </c>
      <c r="BQ311" t="s">
        <v>641</v>
      </c>
      <c r="BR311">
        <v>1</v>
      </c>
      <c r="BU311" t="s">
        <v>461</v>
      </c>
      <c r="BV311" s="11">
        <v>0</v>
      </c>
      <c r="BW311" s="11">
        <f t="shared" si="35"/>
        <v>3.64</v>
      </c>
      <c r="BZ311" t="s">
        <v>478</v>
      </c>
      <c r="CA311">
        <v>0</v>
      </c>
      <c r="CD311" t="s">
        <v>362</v>
      </c>
      <c r="CE311">
        <v>0</v>
      </c>
      <c r="CF311" t="s">
        <v>132</v>
      </c>
      <c r="CG311" t="s">
        <v>559</v>
      </c>
      <c r="CH311">
        <v>0</v>
      </c>
      <c r="CI311" t="s">
        <v>1147</v>
      </c>
      <c r="CJ311">
        <v>0</v>
      </c>
      <c r="CV311" t="s">
        <v>124</v>
      </c>
      <c r="CW311" t="s">
        <v>124</v>
      </c>
      <c r="CY311" t="s">
        <v>124</v>
      </c>
      <c r="CZ311" t="s">
        <v>124</v>
      </c>
      <c r="DA311" t="s">
        <v>124</v>
      </c>
      <c r="DB311" t="s">
        <v>124</v>
      </c>
      <c r="DC311" t="s">
        <v>796</v>
      </c>
      <c r="DO311" s="3" t="s">
        <v>423</v>
      </c>
      <c r="DP311" s="3" t="s">
        <v>10345</v>
      </c>
      <c r="DQ311" t="s">
        <v>962</v>
      </c>
      <c r="DR311" t="s">
        <v>1470</v>
      </c>
      <c r="DS311">
        <f t="shared" si="36"/>
        <v>1.76</v>
      </c>
      <c r="DT311">
        <f t="shared" si="37"/>
        <v>3.0975999999999999</v>
      </c>
      <c r="DU311">
        <f t="shared" si="38"/>
        <v>26.472107438016529</v>
      </c>
      <c r="DV311">
        <v>3</v>
      </c>
      <c r="DW311" t="s">
        <v>188</v>
      </c>
      <c r="DX311" t="s">
        <v>152</v>
      </c>
      <c r="DY311" t="s">
        <v>153</v>
      </c>
      <c r="DZ311" t="s">
        <v>154</v>
      </c>
      <c r="EA311" t="s">
        <v>218</v>
      </c>
      <c r="EB311" t="s">
        <v>175</v>
      </c>
      <c r="ED311" t="s">
        <v>190</v>
      </c>
      <c r="EF311" t="s">
        <v>158</v>
      </c>
      <c r="EK311">
        <v>0</v>
      </c>
    </row>
    <row r="312" spans="1:162" x14ac:dyDescent="0.5">
      <c r="A312" s="3" t="s">
        <v>2542</v>
      </c>
      <c r="B312" s="3" t="s">
        <v>2539</v>
      </c>
      <c r="C312" s="3" t="s">
        <v>193</v>
      </c>
      <c r="D312" s="3" t="s">
        <v>2540</v>
      </c>
      <c r="E312" s="3" t="s">
        <v>151</v>
      </c>
      <c r="F312" s="3" t="s">
        <v>143</v>
      </c>
      <c r="G312" s="3" t="s">
        <v>298</v>
      </c>
      <c r="H312" s="3" t="s">
        <v>2546</v>
      </c>
      <c r="I312" s="3" t="s">
        <v>388</v>
      </c>
      <c r="J312" s="3" t="s">
        <v>112</v>
      </c>
      <c r="K312" s="3">
        <v>0</v>
      </c>
      <c r="L312" s="3">
        <v>0</v>
      </c>
      <c r="M312" s="3">
        <v>0</v>
      </c>
      <c r="N312" s="3">
        <v>1</v>
      </c>
      <c r="O312" s="3">
        <v>0</v>
      </c>
      <c r="Q312" t="s">
        <v>2543</v>
      </c>
      <c r="R312">
        <v>0</v>
      </c>
      <c r="S312">
        <v>1</v>
      </c>
      <c r="T312">
        <v>1</v>
      </c>
      <c r="U312">
        <v>0</v>
      </c>
      <c r="V312">
        <v>0</v>
      </c>
      <c r="W312">
        <v>1</v>
      </c>
      <c r="X312">
        <v>1</v>
      </c>
      <c r="AE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Q312">
        <v>0</v>
      </c>
      <c r="AS312">
        <v>0</v>
      </c>
      <c r="AU312">
        <v>0</v>
      </c>
      <c r="AX312">
        <v>0</v>
      </c>
      <c r="AZ312">
        <v>8400</v>
      </c>
      <c r="BA312" t="s">
        <v>329</v>
      </c>
      <c r="BB312" t="s">
        <v>2544</v>
      </c>
      <c r="BC312" t="s">
        <v>2545</v>
      </c>
      <c r="BD312" t="s">
        <v>612</v>
      </c>
      <c r="BE312">
        <v>308000</v>
      </c>
      <c r="BF312" t="s">
        <v>669</v>
      </c>
      <c r="BG312" t="s">
        <v>1164</v>
      </c>
      <c r="BH312" t="s">
        <v>120</v>
      </c>
      <c r="BI312" t="s">
        <v>121</v>
      </c>
      <c r="BJ312" t="s">
        <v>501</v>
      </c>
      <c r="BK312" t="s">
        <v>123</v>
      </c>
      <c r="BL312" t="s">
        <v>124</v>
      </c>
      <c r="BM312" t="s">
        <v>124</v>
      </c>
      <c r="BN312" t="s">
        <v>124</v>
      </c>
      <c r="BP312" t="s">
        <v>124</v>
      </c>
      <c r="BQ312" t="s">
        <v>2029</v>
      </c>
      <c r="BR312">
        <v>1</v>
      </c>
      <c r="BS312" t="s">
        <v>838</v>
      </c>
      <c r="BT312">
        <v>1</v>
      </c>
      <c r="BU312" t="s">
        <v>208</v>
      </c>
      <c r="BV312" s="11" t="s">
        <v>364</v>
      </c>
      <c r="BW312" s="11">
        <f t="shared" si="35"/>
        <v>5.7027027027027026</v>
      </c>
      <c r="BX312" s="11">
        <f t="shared" ref="BX312:BX327" si="45">BS312/BU312</f>
        <v>4.1351351351351351</v>
      </c>
      <c r="BY312" t="s">
        <v>576</v>
      </c>
      <c r="BZ312" t="s">
        <v>1097</v>
      </c>
      <c r="CA312">
        <v>0</v>
      </c>
      <c r="CB312" t="s">
        <v>206</v>
      </c>
      <c r="CD312" t="s">
        <v>378</v>
      </c>
      <c r="CE312">
        <v>0</v>
      </c>
      <c r="CF312" t="s">
        <v>293</v>
      </c>
      <c r="CG312" t="s">
        <v>549</v>
      </c>
      <c r="CH312">
        <v>0</v>
      </c>
      <c r="CL312">
        <v>0</v>
      </c>
      <c r="CM312" t="s">
        <v>811</v>
      </c>
      <c r="CO312" t="s">
        <v>2278</v>
      </c>
      <c r="CV312" t="s">
        <v>124</v>
      </c>
      <c r="CW312" t="s">
        <v>124</v>
      </c>
      <c r="CX312" t="s">
        <v>212</v>
      </c>
      <c r="CZ312" t="s">
        <v>124</v>
      </c>
      <c r="DA312" t="s">
        <v>124</v>
      </c>
      <c r="DC312" t="s">
        <v>1369</v>
      </c>
      <c r="DO312" s="3" t="s">
        <v>339</v>
      </c>
      <c r="DP312" s="3" t="s">
        <v>10345</v>
      </c>
      <c r="DQ312" t="s">
        <v>962</v>
      </c>
      <c r="DR312" t="s">
        <v>1470</v>
      </c>
      <c r="DS312">
        <f t="shared" si="36"/>
        <v>1.76</v>
      </c>
      <c r="DT312">
        <f t="shared" si="37"/>
        <v>3.0975999999999999</v>
      </c>
      <c r="DU312">
        <f t="shared" si="38"/>
        <v>26.472107438016529</v>
      </c>
      <c r="DV312">
        <v>3</v>
      </c>
      <c r="DW312" t="s">
        <v>188</v>
      </c>
      <c r="DX312" t="s">
        <v>152</v>
      </c>
      <c r="DY312" t="s">
        <v>153</v>
      </c>
      <c r="DZ312" t="s">
        <v>154</v>
      </c>
      <c r="EA312" t="s">
        <v>218</v>
      </c>
      <c r="EB312" t="s">
        <v>569</v>
      </c>
      <c r="ED312" t="s">
        <v>190</v>
      </c>
      <c r="EF312" t="s">
        <v>158</v>
      </c>
      <c r="EI312">
        <v>0</v>
      </c>
      <c r="EJ312" t="s">
        <v>146</v>
      </c>
      <c r="EK312">
        <v>0</v>
      </c>
      <c r="EL312" t="s">
        <v>146</v>
      </c>
      <c r="EM312">
        <v>1</v>
      </c>
      <c r="EN312" t="s">
        <v>1091</v>
      </c>
      <c r="EO312">
        <v>1</v>
      </c>
      <c r="EP312" t="s">
        <v>1414</v>
      </c>
      <c r="EQ312">
        <v>0</v>
      </c>
      <c r="ER312" t="s">
        <v>146</v>
      </c>
      <c r="ES312">
        <v>0</v>
      </c>
      <c r="ET312" t="s">
        <v>146</v>
      </c>
      <c r="EU312">
        <v>0</v>
      </c>
      <c r="EV312" t="s">
        <v>146</v>
      </c>
      <c r="EW312">
        <v>0</v>
      </c>
      <c r="EX312" t="s">
        <v>146</v>
      </c>
      <c r="EY312">
        <v>0</v>
      </c>
      <c r="EZ312" t="s">
        <v>146</v>
      </c>
      <c r="FA312">
        <v>0</v>
      </c>
      <c r="FB312" t="s">
        <v>146</v>
      </c>
      <c r="FC312">
        <v>0</v>
      </c>
      <c r="FD312" t="s">
        <v>146</v>
      </c>
      <c r="FE312">
        <v>0</v>
      </c>
      <c r="FF312" t="s">
        <v>146</v>
      </c>
    </row>
    <row r="313" spans="1:162" x14ac:dyDescent="0.5">
      <c r="A313" s="3" t="s">
        <v>2547</v>
      </c>
      <c r="B313" s="3" t="s">
        <v>2539</v>
      </c>
      <c r="C313" s="3" t="s">
        <v>219</v>
      </c>
      <c r="D313" s="3" t="s">
        <v>2540</v>
      </c>
      <c r="F313" s="3" t="s">
        <v>143</v>
      </c>
      <c r="G313" s="3" t="s">
        <v>298</v>
      </c>
      <c r="H313" s="3" t="s">
        <v>2546</v>
      </c>
      <c r="I313" s="3" t="s">
        <v>388</v>
      </c>
      <c r="J313" s="3" t="s">
        <v>224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Q313" t="s">
        <v>2548</v>
      </c>
      <c r="R313">
        <v>0</v>
      </c>
      <c r="S313">
        <v>1</v>
      </c>
      <c r="T313">
        <v>1</v>
      </c>
      <c r="U313">
        <v>0</v>
      </c>
      <c r="V313">
        <v>0</v>
      </c>
      <c r="W313">
        <v>1</v>
      </c>
      <c r="X313">
        <v>1</v>
      </c>
      <c r="AE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Q313">
        <v>0</v>
      </c>
      <c r="AS313">
        <v>0</v>
      </c>
      <c r="AU313">
        <v>0</v>
      </c>
      <c r="AX313">
        <v>0</v>
      </c>
      <c r="AZ313">
        <v>6500</v>
      </c>
      <c r="BB313" t="s">
        <v>2549</v>
      </c>
      <c r="BC313" t="s">
        <v>1322</v>
      </c>
      <c r="BD313" t="s">
        <v>167</v>
      </c>
      <c r="BE313">
        <v>237000</v>
      </c>
      <c r="BF313" t="s">
        <v>133</v>
      </c>
      <c r="BG313" t="s">
        <v>199</v>
      </c>
      <c r="BH313" t="s">
        <v>120</v>
      </c>
      <c r="BI313" t="s">
        <v>121</v>
      </c>
      <c r="BJ313" t="s">
        <v>333</v>
      </c>
      <c r="BL313" t="s">
        <v>124</v>
      </c>
      <c r="BM313" t="s">
        <v>124</v>
      </c>
      <c r="BN313" t="s">
        <v>124</v>
      </c>
      <c r="BP313" t="s">
        <v>124</v>
      </c>
      <c r="BQ313" t="s">
        <v>1981</v>
      </c>
      <c r="BR313">
        <v>1</v>
      </c>
      <c r="BS313" t="s">
        <v>767</v>
      </c>
      <c r="BT313">
        <v>0</v>
      </c>
      <c r="BU313" t="s">
        <v>1841</v>
      </c>
      <c r="BV313" s="11">
        <v>0</v>
      </c>
      <c r="BW313" s="11">
        <f t="shared" si="35"/>
        <v>3.84</v>
      </c>
      <c r="BX313" s="11">
        <f t="shared" si="45"/>
        <v>2.52</v>
      </c>
      <c r="BY313" t="s">
        <v>346</v>
      </c>
      <c r="BZ313" t="s">
        <v>290</v>
      </c>
      <c r="CA313">
        <v>0</v>
      </c>
      <c r="CB313" t="s">
        <v>486</v>
      </c>
      <c r="CD313" t="s">
        <v>292</v>
      </c>
      <c r="CE313">
        <v>0</v>
      </c>
      <c r="CF313" t="s">
        <v>565</v>
      </c>
      <c r="CG313" t="s">
        <v>852</v>
      </c>
      <c r="CH313">
        <v>0</v>
      </c>
      <c r="CL313">
        <v>0</v>
      </c>
      <c r="CM313" t="s">
        <v>295</v>
      </c>
      <c r="CV313" t="s">
        <v>124</v>
      </c>
      <c r="CW313" t="s">
        <v>124</v>
      </c>
      <c r="CX313" t="s">
        <v>212</v>
      </c>
      <c r="CZ313" t="s">
        <v>124</v>
      </c>
      <c r="DA313" t="s">
        <v>124</v>
      </c>
      <c r="DC313" t="s">
        <v>1369</v>
      </c>
      <c r="DO313" s="3" t="s">
        <v>435</v>
      </c>
      <c r="DP313" s="3" t="s">
        <v>10345</v>
      </c>
      <c r="DQ313" t="s">
        <v>175</v>
      </c>
      <c r="DR313" t="s">
        <v>1470</v>
      </c>
      <c r="DS313">
        <f t="shared" si="36"/>
        <v>1.76</v>
      </c>
      <c r="DT313">
        <f t="shared" si="37"/>
        <v>3.0975999999999999</v>
      </c>
      <c r="DU313">
        <f t="shared" si="38"/>
        <v>25.826446280991735</v>
      </c>
      <c r="DV313">
        <v>3</v>
      </c>
      <c r="DW313" t="s">
        <v>188</v>
      </c>
      <c r="DX313" t="s">
        <v>152</v>
      </c>
      <c r="DY313" t="s">
        <v>153</v>
      </c>
      <c r="DZ313" t="s">
        <v>154</v>
      </c>
      <c r="EA313" t="s">
        <v>279</v>
      </c>
      <c r="EB313" t="s">
        <v>156</v>
      </c>
      <c r="EC313" t="s">
        <v>157</v>
      </c>
      <c r="EF313" t="s">
        <v>158</v>
      </c>
      <c r="EI313">
        <v>0</v>
      </c>
      <c r="EJ313" t="s">
        <v>146</v>
      </c>
      <c r="EK313">
        <v>0</v>
      </c>
      <c r="EL313" t="s">
        <v>146</v>
      </c>
      <c r="EM313">
        <v>0</v>
      </c>
      <c r="EN313" t="s">
        <v>146</v>
      </c>
      <c r="EO313">
        <v>1</v>
      </c>
      <c r="EP313" t="s">
        <v>858</v>
      </c>
      <c r="EQ313">
        <v>0</v>
      </c>
      <c r="ER313" t="s">
        <v>146</v>
      </c>
      <c r="ES313">
        <v>0</v>
      </c>
      <c r="ET313" t="s">
        <v>146</v>
      </c>
      <c r="EU313">
        <v>0</v>
      </c>
      <c r="EV313" t="s">
        <v>146</v>
      </c>
      <c r="EW313">
        <v>0</v>
      </c>
      <c r="EX313" t="s">
        <v>146</v>
      </c>
      <c r="EY313">
        <v>0</v>
      </c>
      <c r="EZ313" t="s">
        <v>146</v>
      </c>
      <c r="FA313">
        <v>0</v>
      </c>
      <c r="FB313" t="s">
        <v>146</v>
      </c>
      <c r="FC313">
        <v>0</v>
      </c>
      <c r="FD313" t="s">
        <v>146</v>
      </c>
      <c r="FE313">
        <v>0</v>
      </c>
      <c r="FF313" t="s">
        <v>146</v>
      </c>
    </row>
    <row r="314" spans="1:162" x14ac:dyDescent="0.5">
      <c r="A314" s="3" t="s">
        <v>2550</v>
      </c>
      <c r="B314" s="3" t="s">
        <v>2539</v>
      </c>
      <c r="C314" s="3" t="s">
        <v>222</v>
      </c>
      <c r="D314" s="3" t="s">
        <v>2540</v>
      </c>
      <c r="E314" s="3" t="s">
        <v>151</v>
      </c>
      <c r="F314" s="3" t="s">
        <v>143</v>
      </c>
      <c r="G314" s="3" t="s">
        <v>323</v>
      </c>
      <c r="H314" s="3" t="s">
        <v>2546</v>
      </c>
      <c r="I314" s="3" t="s">
        <v>388</v>
      </c>
      <c r="J314" s="3" t="s">
        <v>224</v>
      </c>
      <c r="K314" s="3">
        <v>0</v>
      </c>
      <c r="L314" s="3">
        <v>0</v>
      </c>
      <c r="M314" s="3">
        <v>0</v>
      </c>
      <c r="N314" s="3">
        <v>1</v>
      </c>
      <c r="O314" s="3">
        <v>0</v>
      </c>
      <c r="Q314" t="s">
        <v>2551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AE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Q314">
        <v>0</v>
      </c>
      <c r="AS314">
        <v>0</v>
      </c>
      <c r="AU314">
        <v>0</v>
      </c>
      <c r="AX314">
        <v>0</v>
      </c>
      <c r="AZ314">
        <v>7300</v>
      </c>
      <c r="BA314" t="s">
        <v>864</v>
      </c>
      <c r="BB314" t="s">
        <v>2549</v>
      </c>
      <c r="BC314" t="s">
        <v>1079</v>
      </c>
      <c r="BD314" t="s">
        <v>167</v>
      </c>
      <c r="BE314">
        <v>260000</v>
      </c>
      <c r="BF314" t="s">
        <v>1420</v>
      </c>
      <c r="BG314" t="s">
        <v>636</v>
      </c>
      <c r="BH314" t="s">
        <v>120</v>
      </c>
      <c r="BJ314" t="s">
        <v>333</v>
      </c>
      <c r="BL314" t="s">
        <v>124</v>
      </c>
      <c r="BM314" t="s">
        <v>124</v>
      </c>
      <c r="BN314" t="s">
        <v>124</v>
      </c>
      <c r="BO314" t="s">
        <v>124</v>
      </c>
      <c r="BP314" t="s">
        <v>124</v>
      </c>
      <c r="BQ314" t="s">
        <v>670</v>
      </c>
      <c r="BR314">
        <v>1</v>
      </c>
      <c r="BS314" t="s">
        <v>360</v>
      </c>
      <c r="BT314">
        <v>0</v>
      </c>
      <c r="BU314" t="s">
        <v>187</v>
      </c>
      <c r="BV314" s="11">
        <v>0</v>
      </c>
      <c r="BW314" s="11">
        <f t="shared" si="35"/>
        <v>4.291666666666667</v>
      </c>
      <c r="BX314" s="11">
        <f t="shared" si="45"/>
        <v>2.8333333333333335</v>
      </c>
      <c r="BY314" t="s">
        <v>1073</v>
      </c>
      <c r="BZ314" t="s">
        <v>239</v>
      </c>
      <c r="CA314">
        <v>0</v>
      </c>
      <c r="CB314" t="s">
        <v>237</v>
      </c>
      <c r="CD314" t="s">
        <v>133</v>
      </c>
      <c r="CE314">
        <v>0</v>
      </c>
      <c r="CF314" t="s">
        <v>339</v>
      </c>
      <c r="CG314" t="s">
        <v>633</v>
      </c>
      <c r="CH314">
        <v>0</v>
      </c>
      <c r="CL314">
        <v>0</v>
      </c>
      <c r="CM314" t="s">
        <v>1452</v>
      </c>
      <c r="CO314" t="s">
        <v>521</v>
      </c>
      <c r="CQ314" t="s">
        <v>1753</v>
      </c>
      <c r="CR314" t="s">
        <v>329</v>
      </c>
      <c r="CT314" t="s">
        <v>291</v>
      </c>
      <c r="CU314" t="s">
        <v>449</v>
      </c>
      <c r="CV314" t="s">
        <v>124</v>
      </c>
      <c r="CW314" t="s">
        <v>124</v>
      </c>
      <c r="CY314" t="s">
        <v>124</v>
      </c>
      <c r="DC314" t="s">
        <v>751</v>
      </c>
      <c r="DF314" t="s">
        <v>1664</v>
      </c>
      <c r="DG314" t="s">
        <v>246</v>
      </c>
      <c r="DH314">
        <v>1</v>
      </c>
      <c r="DI314" t="s">
        <v>569</v>
      </c>
      <c r="DO314" s="3" t="s">
        <v>154</v>
      </c>
      <c r="DP314" s="3" t="s">
        <v>10345</v>
      </c>
      <c r="DQ314" t="s">
        <v>962</v>
      </c>
      <c r="DR314" t="s">
        <v>1470</v>
      </c>
      <c r="DS314">
        <f t="shared" si="36"/>
        <v>1.76</v>
      </c>
      <c r="DT314">
        <f t="shared" si="37"/>
        <v>3.0975999999999999</v>
      </c>
      <c r="DU314">
        <f t="shared" si="38"/>
        <v>26.472107438016529</v>
      </c>
      <c r="DV314">
        <v>3</v>
      </c>
      <c r="DW314" t="s">
        <v>188</v>
      </c>
      <c r="DX314" t="s">
        <v>152</v>
      </c>
      <c r="DY314" t="s">
        <v>153</v>
      </c>
      <c r="DZ314" t="s">
        <v>154</v>
      </c>
      <c r="EA314" t="s">
        <v>218</v>
      </c>
      <c r="EB314" t="s">
        <v>175</v>
      </c>
      <c r="ED314" t="s">
        <v>190</v>
      </c>
      <c r="EF314" t="s">
        <v>158</v>
      </c>
      <c r="EI314">
        <v>0</v>
      </c>
      <c r="EJ314" t="s">
        <v>146</v>
      </c>
      <c r="EK314">
        <v>0</v>
      </c>
      <c r="EL314" t="s">
        <v>146</v>
      </c>
      <c r="EM314">
        <v>0</v>
      </c>
      <c r="EN314" t="s">
        <v>146</v>
      </c>
      <c r="EO314">
        <v>0</v>
      </c>
      <c r="EP314" t="s">
        <v>146</v>
      </c>
      <c r="EQ314">
        <v>0</v>
      </c>
      <c r="ER314" t="s">
        <v>146</v>
      </c>
      <c r="ES314">
        <v>0</v>
      </c>
      <c r="ET314" t="s">
        <v>146</v>
      </c>
      <c r="EU314">
        <v>0</v>
      </c>
      <c r="EV314" t="s">
        <v>146</v>
      </c>
      <c r="EW314">
        <v>0</v>
      </c>
      <c r="EX314" t="s">
        <v>146</v>
      </c>
      <c r="EY314">
        <v>0</v>
      </c>
      <c r="EZ314" t="s">
        <v>146</v>
      </c>
      <c r="FA314">
        <v>0</v>
      </c>
      <c r="FB314" t="s">
        <v>146</v>
      </c>
      <c r="FC314">
        <v>0</v>
      </c>
      <c r="FD314" t="s">
        <v>146</v>
      </c>
      <c r="FE314">
        <v>0</v>
      </c>
      <c r="FF314" t="s">
        <v>146</v>
      </c>
    </row>
    <row r="315" spans="1:162" x14ac:dyDescent="0.5">
      <c r="A315" s="3" t="s">
        <v>2552</v>
      </c>
      <c r="B315" s="3" t="s">
        <v>2539</v>
      </c>
      <c r="C315" s="3" t="s">
        <v>257</v>
      </c>
      <c r="D315" s="3" t="s">
        <v>2540</v>
      </c>
      <c r="E315" s="3" t="s">
        <v>151</v>
      </c>
      <c r="F315" s="3" t="s">
        <v>143</v>
      </c>
      <c r="G315" s="3" t="s">
        <v>323</v>
      </c>
      <c r="H315" s="3" t="s">
        <v>2546</v>
      </c>
      <c r="I315" s="3" t="s">
        <v>388</v>
      </c>
      <c r="J315" s="3" t="s">
        <v>224</v>
      </c>
      <c r="K315" s="3">
        <v>0</v>
      </c>
      <c r="L315" s="3">
        <v>0</v>
      </c>
      <c r="M315" s="3">
        <v>0</v>
      </c>
      <c r="N315" s="3">
        <v>1</v>
      </c>
      <c r="O315" s="3">
        <v>0</v>
      </c>
      <c r="Q315" t="s">
        <v>2553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 t="s">
        <v>110</v>
      </c>
      <c r="Z315" t="s">
        <v>109</v>
      </c>
      <c r="AE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Q315">
        <v>0</v>
      </c>
      <c r="AS315">
        <v>0</v>
      </c>
      <c r="AU315">
        <v>0</v>
      </c>
      <c r="AX315">
        <v>0</v>
      </c>
      <c r="AZ315">
        <v>7600</v>
      </c>
      <c r="BA315" t="s">
        <v>114</v>
      </c>
      <c r="BB315" t="s">
        <v>1230</v>
      </c>
      <c r="BC315" t="s">
        <v>285</v>
      </c>
      <c r="BD315" t="s">
        <v>973</v>
      </c>
      <c r="BE315">
        <v>208000</v>
      </c>
      <c r="BF315" t="s">
        <v>306</v>
      </c>
      <c r="BG315" t="s">
        <v>351</v>
      </c>
      <c r="BH315" t="s">
        <v>120</v>
      </c>
      <c r="BI315" t="s">
        <v>121</v>
      </c>
      <c r="BJ315" t="s">
        <v>359</v>
      </c>
      <c r="BL315" t="s">
        <v>124</v>
      </c>
      <c r="BM315" t="s">
        <v>124</v>
      </c>
      <c r="BN315" t="s">
        <v>124</v>
      </c>
      <c r="BP315" t="s">
        <v>124</v>
      </c>
      <c r="BQ315" t="s">
        <v>1621</v>
      </c>
      <c r="BR315">
        <v>1</v>
      </c>
      <c r="BS315" t="s">
        <v>178</v>
      </c>
      <c r="BT315">
        <v>1</v>
      </c>
      <c r="BU315" t="s">
        <v>183</v>
      </c>
      <c r="BV315" s="11">
        <v>0</v>
      </c>
      <c r="BW315" s="11">
        <f t="shared" si="35"/>
        <v>4.6981132075471699</v>
      </c>
      <c r="BX315" s="11">
        <f t="shared" si="45"/>
        <v>3.1509433962264151</v>
      </c>
      <c r="BY315" t="s">
        <v>698</v>
      </c>
      <c r="BZ315" t="s">
        <v>226</v>
      </c>
      <c r="CA315">
        <v>0</v>
      </c>
      <c r="CB315" t="s">
        <v>237</v>
      </c>
      <c r="CD315" t="s">
        <v>154</v>
      </c>
      <c r="CE315">
        <v>0</v>
      </c>
      <c r="CF315" t="s">
        <v>435</v>
      </c>
      <c r="CG315" t="s">
        <v>1233</v>
      </c>
      <c r="CH315">
        <v>0</v>
      </c>
      <c r="CL315">
        <v>0</v>
      </c>
      <c r="CM315" t="s">
        <v>1695</v>
      </c>
      <c r="CO315" t="s">
        <v>241</v>
      </c>
      <c r="CV315" t="s">
        <v>124</v>
      </c>
      <c r="CW315" t="s">
        <v>124</v>
      </c>
      <c r="CX315" t="s">
        <v>212</v>
      </c>
      <c r="CZ315" t="s">
        <v>124</v>
      </c>
      <c r="DA315" t="s">
        <v>124</v>
      </c>
      <c r="DC315" t="s">
        <v>1923</v>
      </c>
      <c r="DF315" t="s">
        <v>2057</v>
      </c>
      <c r="DH315">
        <v>1</v>
      </c>
      <c r="DI315" t="s">
        <v>605</v>
      </c>
      <c r="DO315" s="3" t="s">
        <v>271</v>
      </c>
      <c r="DP315" s="3" t="s">
        <v>10345</v>
      </c>
      <c r="DQ315" t="s">
        <v>962</v>
      </c>
      <c r="DR315" t="s">
        <v>1470</v>
      </c>
      <c r="DS315">
        <f t="shared" si="36"/>
        <v>1.76</v>
      </c>
      <c r="DT315">
        <f t="shared" si="37"/>
        <v>3.0975999999999999</v>
      </c>
      <c r="DU315">
        <f t="shared" si="38"/>
        <v>26.472107438016529</v>
      </c>
      <c r="DV315">
        <v>3</v>
      </c>
      <c r="DW315" t="s">
        <v>188</v>
      </c>
      <c r="DX315" t="s">
        <v>152</v>
      </c>
      <c r="DY315" t="s">
        <v>153</v>
      </c>
      <c r="DZ315" t="s">
        <v>154</v>
      </c>
      <c r="EA315" t="s">
        <v>535</v>
      </c>
      <c r="EB315" t="s">
        <v>156</v>
      </c>
      <c r="EE315" t="s">
        <v>191</v>
      </c>
      <c r="EF315" t="s">
        <v>158</v>
      </c>
      <c r="EI315">
        <v>0</v>
      </c>
      <c r="EJ315" t="s">
        <v>146</v>
      </c>
      <c r="EK315">
        <v>0</v>
      </c>
      <c r="EL315" t="s">
        <v>146</v>
      </c>
      <c r="EM315">
        <v>0</v>
      </c>
      <c r="EN315" t="s">
        <v>146</v>
      </c>
      <c r="EO315">
        <v>0</v>
      </c>
      <c r="EP315" t="s">
        <v>146</v>
      </c>
      <c r="EQ315">
        <v>0</v>
      </c>
      <c r="ER315" t="s">
        <v>146</v>
      </c>
      <c r="ES315">
        <v>0</v>
      </c>
      <c r="ET315" t="s">
        <v>146</v>
      </c>
      <c r="EU315">
        <v>0</v>
      </c>
      <c r="EV315" t="s">
        <v>146</v>
      </c>
      <c r="EW315">
        <v>0</v>
      </c>
      <c r="EX315" t="s">
        <v>146</v>
      </c>
      <c r="EY315">
        <v>0</v>
      </c>
      <c r="EZ315" t="s">
        <v>146</v>
      </c>
      <c r="FA315">
        <v>0</v>
      </c>
      <c r="FB315" t="s">
        <v>146</v>
      </c>
      <c r="FC315">
        <v>0</v>
      </c>
      <c r="FD315" t="s">
        <v>146</v>
      </c>
      <c r="FE315">
        <v>0</v>
      </c>
      <c r="FF315" t="s">
        <v>146</v>
      </c>
    </row>
    <row r="316" spans="1:162" x14ac:dyDescent="0.5">
      <c r="A316" s="3" t="s">
        <v>2554</v>
      </c>
      <c r="B316" s="3" t="s">
        <v>2555</v>
      </c>
      <c r="C316" s="3" t="s">
        <v>107</v>
      </c>
      <c r="D316" s="3" t="s">
        <v>2556</v>
      </c>
      <c r="E316" s="3" t="s">
        <v>151</v>
      </c>
      <c r="F316" s="3" t="s">
        <v>143</v>
      </c>
      <c r="G316" s="3" t="s">
        <v>1260</v>
      </c>
      <c r="H316" s="3" t="s">
        <v>2560</v>
      </c>
      <c r="I316" s="3" t="s">
        <v>277</v>
      </c>
      <c r="J316" s="3" t="s">
        <v>112</v>
      </c>
      <c r="K316" s="3">
        <v>0</v>
      </c>
      <c r="L316" s="3">
        <v>0</v>
      </c>
      <c r="M316" s="3">
        <v>0</v>
      </c>
      <c r="N316" s="3">
        <v>1</v>
      </c>
      <c r="O316" s="3">
        <v>0</v>
      </c>
      <c r="Q316" t="s">
        <v>1626</v>
      </c>
      <c r="R316">
        <v>1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1</v>
      </c>
      <c r="Z316" t="s">
        <v>109</v>
      </c>
      <c r="AA316" t="s">
        <v>109</v>
      </c>
      <c r="AE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Q316">
        <v>0</v>
      </c>
      <c r="AS316">
        <v>0</v>
      </c>
      <c r="AU316">
        <v>0</v>
      </c>
      <c r="AX316">
        <v>0</v>
      </c>
      <c r="AZ316">
        <v>5400</v>
      </c>
      <c r="BA316" t="s">
        <v>1115</v>
      </c>
      <c r="BB316" t="s">
        <v>2461</v>
      </c>
      <c r="BC316" t="s">
        <v>2557</v>
      </c>
      <c r="BD316" t="s">
        <v>837</v>
      </c>
      <c r="BE316">
        <v>258000</v>
      </c>
      <c r="BF316" t="s">
        <v>2558</v>
      </c>
      <c r="BG316" t="s">
        <v>2559</v>
      </c>
      <c r="BH316" t="s">
        <v>120</v>
      </c>
      <c r="BI316" t="s">
        <v>121</v>
      </c>
      <c r="BJ316" t="s">
        <v>200</v>
      </c>
      <c r="BK316" t="s">
        <v>123</v>
      </c>
      <c r="BL316" t="s">
        <v>124</v>
      </c>
      <c r="BM316" t="s">
        <v>124</v>
      </c>
      <c r="BN316" t="s">
        <v>124</v>
      </c>
      <c r="BO316" t="s">
        <v>124</v>
      </c>
      <c r="BP316" t="s">
        <v>124</v>
      </c>
      <c r="BQ316" t="s">
        <v>1051</v>
      </c>
      <c r="BR316">
        <v>0</v>
      </c>
      <c r="BS316" t="s">
        <v>279</v>
      </c>
      <c r="BT316">
        <v>0</v>
      </c>
      <c r="BU316" t="s">
        <v>312</v>
      </c>
      <c r="BV316" s="11">
        <v>1</v>
      </c>
      <c r="BW316" s="11">
        <f t="shared" si="35"/>
        <v>3.6086956521739131</v>
      </c>
      <c r="BX316" s="11">
        <f t="shared" si="45"/>
        <v>2.3913043478260869</v>
      </c>
      <c r="BY316" t="s">
        <v>404</v>
      </c>
      <c r="BZ316" t="s">
        <v>175</v>
      </c>
      <c r="CA316">
        <v>0</v>
      </c>
      <c r="CB316" t="s">
        <v>176</v>
      </c>
      <c r="CD316" t="s">
        <v>759</v>
      </c>
      <c r="CE316">
        <v>0</v>
      </c>
      <c r="CF316" t="s">
        <v>406</v>
      </c>
      <c r="CG316" t="s">
        <v>255</v>
      </c>
      <c r="CH316">
        <v>0</v>
      </c>
      <c r="CI316" t="s">
        <v>130</v>
      </c>
      <c r="CJ316">
        <v>0</v>
      </c>
      <c r="CL316">
        <v>0</v>
      </c>
      <c r="CM316" t="s">
        <v>1181</v>
      </c>
      <c r="CN316" t="s">
        <v>347</v>
      </c>
      <c r="CO316" t="s">
        <v>554</v>
      </c>
      <c r="CQ316" t="s">
        <v>318</v>
      </c>
      <c r="CR316" t="s">
        <v>1168</v>
      </c>
      <c r="CS316" t="s">
        <v>291</v>
      </c>
      <c r="CT316" t="s">
        <v>206</v>
      </c>
      <c r="CU316" t="s">
        <v>347</v>
      </c>
      <c r="CV316" t="s">
        <v>124</v>
      </c>
      <c r="CW316" t="s">
        <v>124</v>
      </c>
      <c r="CX316" t="s">
        <v>124</v>
      </c>
      <c r="CY316" t="s">
        <v>124</v>
      </c>
      <c r="CZ316" t="s">
        <v>124</v>
      </c>
      <c r="DA316" t="s">
        <v>124</v>
      </c>
      <c r="DB316" t="s">
        <v>124</v>
      </c>
      <c r="DC316" t="s">
        <v>182</v>
      </c>
      <c r="DF316" t="s">
        <v>131</v>
      </c>
      <c r="DG316" t="s">
        <v>576</v>
      </c>
      <c r="DH316">
        <v>0</v>
      </c>
      <c r="DI316" t="s">
        <v>133</v>
      </c>
      <c r="DL316" t="s">
        <v>637</v>
      </c>
      <c r="DO316" s="3" t="s">
        <v>423</v>
      </c>
      <c r="DP316" s="3" t="s">
        <v>10350</v>
      </c>
      <c r="DQ316" t="s">
        <v>217</v>
      </c>
      <c r="DR316" t="s">
        <v>634</v>
      </c>
      <c r="DS316">
        <f t="shared" si="36"/>
        <v>1.61</v>
      </c>
      <c r="DT316">
        <f t="shared" si="37"/>
        <v>2.5921000000000003</v>
      </c>
      <c r="DU316">
        <f t="shared" si="38"/>
        <v>26.23355580417422</v>
      </c>
      <c r="DV316">
        <v>3</v>
      </c>
      <c r="DW316" t="s">
        <v>150</v>
      </c>
      <c r="DX316" t="s">
        <v>217</v>
      </c>
      <c r="DY316" t="s">
        <v>153</v>
      </c>
      <c r="DZ316" t="s">
        <v>154</v>
      </c>
      <c r="EA316" t="s">
        <v>218</v>
      </c>
      <c r="EB316" t="s">
        <v>175</v>
      </c>
      <c r="ED316" t="s">
        <v>190</v>
      </c>
      <c r="EF316" t="s">
        <v>158</v>
      </c>
      <c r="EK316">
        <v>0</v>
      </c>
    </row>
    <row r="317" spans="1:162" x14ac:dyDescent="0.5">
      <c r="A317" s="3" t="s">
        <v>2561</v>
      </c>
      <c r="B317" s="3" t="s">
        <v>2555</v>
      </c>
      <c r="C317" s="3" t="s">
        <v>193</v>
      </c>
      <c r="D317" s="3" t="s">
        <v>2556</v>
      </c>
      <c r="E317" s="3" t="s">
        <v>151</v>
      </c>
      <c r="F317" s="3" t="s">
        <v>143</v>
      </c>
      <c r="G317" s="3" t="s">
        <v>491</v>
      </c>
      <c r="H317" s="3" t="s">
        <v>1216</v>
      </c>
      <c r="I317" s="3" t="s">
        <v>388</v>
      </c>
      <c r="J317" s="3" t="s">
        <v>112</v>
      </c>
      <c r="K317" s="3">
        <v>0</v>
      </c>
      <c r="L317" s="3">
        <v>0</v>
      </c>
      <c r="M317" s="3">
        <v>0</v>
      </c>
      <c r="N317" s="3">
        <v>1</v>
      </c>
      <c r="O317" s="3">
        <v>0</v>
      </c>
      <c r="Q317" t="s">
        <v>1777</v>
      </c>
      <c r="R317">
        <v>1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1</v>
      </c>
      <c r="Z317" t="s">
        <v>109</v>
      </c>
      <c r="AA317" t="s">
        <v>109</v>
      </c>
      <c r="AE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Q317">
        <v>0</v>
      </c>
      <c r="AS317">
        <v>0</v>
      </c>
      <c r="AU317">
        <v>0</v>
      </c>
      <c r="AX317">
        <v>0</v>
      </c>
      <c r="AZ317">
        <v>5600</v>
      </c>
      <c r="BA317" t="s">
        <v>937</v>
      </c>
      <c r="BB317" t="s">
        <v>2562</v>
      </c>
      <c r="BC317" t="s">
        <v>2407</v>
      </c>
      <c r="BD317" t="s">
        <v>228</v>
      </c>
      <c r="BE317">
        <v>195000</v>
      </c>
      <c r="BF317" t="s">
        <v>339</v>
      </c>
      <c r="BG317" t="s">
        <v>301</v>
      </c>
      <c r="BH317" t="s">
        <v>120</v>
      </c>
      <c r="BI317" t="s">
        <v>121</v>
      </c>
      <c r="BJ317" t="s">
        <v>546</v>
      </c>
      <c r="BK317" t="s">
        <v>123</v>
      </c>
      <c r="BL317" t="s">
        <v>124</v>
      </c>
      <c r="BM317" t="s">
        <v>124</v>
      </c>
      <c r="BN317" t="s">
        <v>124</v>
      </c>
      <c r="BO317" t="s">
        <v>124</v>
      </c>
      <c r="BP317" t="s">
        <v>124</v>
      </c>
      <c r="BQ317" t="s">
        <v>2563</v>
      </c>
      <c r="BR317">
        <v>0</v>
      </c>
      <c r="BS317" t="s">
        <v>119</v>
      </c>
      <c r="BT317">
        <v>0</v>
      </c>
      <c r="BU317" t="s">
        <v>795</v>
      </c>
      <c r="BV317" s="11">
        <v>1</v>
      </c>
      <c r="BW317" s="11">
        <f t="shared" si="35"/>
        <v>2.3673469387755102</v>
      </c>
      <c r="BX317" s="11">
        <f t="shared" si="45"/>
        <v>1.1632653061224489</v>
      </c>
      <c r="BY317" t="s">
        <v>404</v>
      </c>
      <c r="BZ317" t="s">
        <v>810</v>
      </c>
      <c r="CA317">
        <v>0</v>
      </c>
      <c r="CB317" t="s">
        <v>130</v>
      </c>
      <c r="CD317" t="s">
        <v>551</v>
      </c>
      <c r="CE317">
        <v>0</v>
      </c>
      <c r="CF317" t="s">
        <v>429</v>
      </c>
      <c r="CG317" t="s">
        <v>1908</v>
      </c>
      <c r="CH317">
        <v>0</v>
      </c>
      <c r="CL317">
        <v>0</v>
      </c>
      <c r="CM317" t="s">
        <v>2046</v>
      </c>
      <c r="CO317" t="s">
        <v>1204</v>
      </c>
      <c r="CS317" t="s">
        <v>364</v>
      </c>
      <c r="CV317" t="s">
        <v>124</v>
      </c>
      <c r="CW317" t="s">
        <v>124</v>
      </c>
      <c r="CX317" t="s">
        <v>124</v>
      </c>
      <c r="CY317" t="s">
        <v>124</v>
      </c>
      <c r="CZ317" t="s">
        <v>124</v>
      </c>
      <c r="DA317" t="s">
        <v>124</v>
      </c>
      <c r="DB317" t="s">
        <v>124</v>
      </c>
      <c r="DC317" t="s">
        <v>568</v>
      </c>
      <c r="DF317" t="s">
        <v>1733</v>
      </c>
      <c r="DH317">
        <v>0</v>
      </c>
      <c r="DI317" t="s">
        <v>462</v>
      </c>
      <c r="DK317" t="s">
        <v>413</v>
      </c>
      <c r="DO317" s="3" t="s">
        <v>339</v>
      </c>
      <c r="DP317" s="3" t="s">
        <v>10350</v>
      </c>
      <c r="DQ317" t="s">
        <v>932</v>
      </c>
      <c r="DR317" t="s">
        <v>634</v>
      </c>
      <c r="DS317">
        <f t="shared" si="36"/>
        <v>1.61</v>
      </c>
      <c r="DT317">
        <f t="shared" si="37"/>
        <v>2.5921000000000003</v>
      </c>
      <c r="DU317">
        <f t="shared" si="38"/>
        <v>25.847768218818715</v>
      </c>
      <c r="DV317">
        <v>3</v>
      </c>
      <c r="DW317" t="s">
        <v>150</v>
      </c>
      <c r="DX317" t="s">
        <v>152</v>
      </c>
      <c r="DY317" t="s">
        <v>153</v>
      </c>
      <c r="DZ317" t="s">
        <v>154</v>
      </c>
      <c r="EA317" t="s">
        <v>218</v>
      </c>
      <c r="EB317" t="s">
        <v>175</v>
      </c>
      <c r="ED317" t="s">
        <v>190</v>
      </c>
      <c r="EF317" t="s">
        <v>158</v>
      </c>
      <c r="EI317">
        <v>0</v>
      </c>
      <c r="EJ317" t="s">
        <v>146</v>
      </c>
      <c r="EK317">
        <v>0</v>
      </c>
      <c r="EL317" t="s">
        <v>146</v>
      </c>
      <c r="EM317">
        <v>0</v>
      </c>
      <c r="EN317" t="s">
        <v>146</v>
      </c>
      <c r="EO317">
        <v>0</v>
      </c>
      <c r="EP317" t="s">
        <v>146</v>
      </c>
      <c r="EQ317">
        <v>0</v>
      </c>
      <c r="ER317" t="s">
        <v>146</v>
      </c>
      <c r="ES317">
        <v>0</v>
      </c>
      <c r="ET317" t="s">
        <v>146</v>
      </c>
      <c r="EU317">
        <v>0</v>
      </c>
      <c r="EV317" t="s">
        <v>146</v>
      </c>
      <c r="EW317">
        <v>0</v>
      </c>
      <c r="EX317" t="s">
        <v>146</v>
      </c>
      <c r="EY317">
        <v>0</v>
      </c>
      <c r="EZ317" t="s">
        <v>146</v>
      </c>
      <c r="FA317">
        <v>0</v>
      </c>
      <c r="FB317" t="s">
        <v>146</v>
      </c>
      <c r="FC317">
        <v>0</v>
      </c>
      <c r="FD317" t="s">
        <v>146</v>
      </c>
      <c r="FE317">
        <v>0</v>
      </c>
      <c r="FF317" t="s">
        <v>146</v>
      </c>
    </row>
    <row r="318" spans="1:162" x14ac:dyDescent="0.5">
      <c r="A318" s="3" t="s">
        <v>2564</v>
      </c>
      <c r="B318" s="3" t="s">
        <v>2555</v>
      </c>
      <c r="C318" s="3" t="s">
        <v>222</v>
      </c>
      <c r="D318" s="3" t="s">
        <v>2556</v>
      </c>
      <c r="E318" s="3" t="s">
        <v>151</v>
      </c>
      <c r="F318" s="3" t="s">
        <v>143</v>
      </c>
      <c r="G318" s="3" t="s">
        <v>527</v>
      </c>
      <c r="H318" s="3" t="s">
        <v>2566</v>
      </c>
      <c r="I318" s="3" t="s">
        <v>388</v>
      </c>
      <c r="J318" s="3" t="s">
        <v>224</v>
      </c>
      <c r="K318" s="3">
        <v>0</v>
      </c>
      <c r="L318" s="3">
        <v>1</v>
      </c>
      <c r="M318" s="3">
        <v>0</v>
      </c>
      <c r="N318" s="3">
        <v>0</v>
      </c>
      <c r="O318" s="3">
        <v>0</v>
      </c>
      <c r="Q318" t="s">
        <v>437</v>
      </c>
      <c r="R318">
        <v>1</v>
      </c>
      <c r="S318">
        <v>1</v>
      </c>
      <c r="T318">
        <v>1</v>
      </c>
      <c r="U318">
        <v>0</v>
      </c>
      <c r="V318">
        <v>1</v>
      </c>
      <c r="W318">
        <v>0</v>
      </c>
      <c r="X318">
        <v>1</v>
      </c>
      <c r="Y318" t="s">
        <v>110</v>
      </c>
      <c r="Z318" t="s">
        <v>110</v>
      </c>
      <c r="AE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Q318">
        <v>0</v>
      </c>
      <c r="AS318">
        <v>0</v>
      </c>
      <c r="AU318">
        <v>0</v>
      </c>
      <c r="AX318">
        <v>0</v>
      </c>
      <c r="AZ318">
        <v>4800</v>
      </c>
      <c r="BA318" t="s">
        <v>678</v>
      </c>
      <c r="BB318" t="s">
        <v>1575</v>
      </c>
      <c r="BC318" t="s">
        <v>652</v>
      </c>
      <c r="BD318" t="s">
        <v>457</v>
      </c>
      <c r="BE318">
        <v>244000</v>
      </c>
      <c r="BF318" t="s">
        <v>154</v>
      </c>
      <c r="BG318" t="s">
        <v>1620</v>
      </c>
      <c r="BH318" t="s">
        <v>120</v>
      </c>
      <c r="BI318" t="s">
        <v>121</v>
      </c>
      <c r="BJ318" t="s">
        <v>268</v>
      </c>
      <c r="BK318" t="s">
        <v>123</v>
      </c>
      <c r="BL318" t="s">
        <v>124</v>
      </c>
      <c r="BM318" t="s">
        <v>124</v>
      </c>
      <c r="BN318" t="s">
        <v>124</v>
      </c>
      <c r="BO318" t="s">
        <v>124</v>
      </c>
      <c r="BP318" t="s">
        <v>124</v>
      </c>
      <c r="BQ318" t="s">
        <v>273</v>
      </c>
      <c r="BR318">
        <v>0</v>
      </c>
      <c r="BS318" t="s">
        <v>156</v>
      </c>
      <c r="BT318">
        <v>0</v>
      </c>
      <c r="BU318" t="s">
        <v>170</v>
      </c>
      <c r="BV318" s="11">
        <v>0</v>
      </c>
      <c r="BW318" s="11">
        <f t="shared" si="35"/>
        <v>2.4107142857142856</v>
      </c>
      <c r="BX318" s="11">
        <f t="shared" si="45"/>
        <v>1.25</v>
      </c>
      <c r="BY318" t="s">
        <v>291</v>
      </c>
      <c r="BZ318" t="s">
        <v>405</v>
      </c>
      <c r="CA318">
        <v>0</v>
      </c>
      <c r="CB318" t="s">
        <v>1781</v>
      </c>
      <c r="CD318" t="s">
        <v>177</v>
      </c>
      <c r="CE318">
        <v>0</v>
      </c>
      <c r="CF318" t="s">
        <v>153</v>
      </c>
      <c r="CG318" t="s">
        <v>312</v>
      </c>
      <c r="CH318">
        <v>0</v>
      </c>
      <c r="CL318">
        <v>0</v>
      </c>
      <c r="CM318" t="s">
        <v>1064</v>
      </c>
      <c r="CO318" t="s">
        <v>445</v>
      </c>
      <c r="CQ318" t="s">
        <v>1753</v>
      </c>
      <c r="CR318" t="s">
        <v>225</v>
      </c>
      <c r="CS318" t="s">
        <v>517</v>
      </c>
      <c r="CT318" t="s">
        <v>244</v>
      </c>
      <c r="CU318" t="s">
        <v>347</v>
      </c>
      <c r="CV318" t="s">
        <v>124</v>
      </c>
      <c r="CW318" t="s">
        <v>124</v>
      </c>
      <c r="CY318" t="s">
        <v>124</v>
      </c>
      <c r="DC318" t="s">
        <v>808</v>
      </c>
      <c r="DF318" t="s">
        <v>2565</v>
      </c>
      <c r="DG318" t="s">
        <v>450</v>
      </c>
      <c r="DH318">
        <v>0</v>
      </c>
      <c r="DI318" t="s">
        <v>406</v>
      </c>
      <c r="DJ318" t="s">
        <v>141</v>
      </c>
      <c r="DL318" t="s">
        <v>142</v>
      </c>
      <c r="DO318" s="3" t="s">
        <v>154</v>
      </c>
      <c r="DP318" s="3" t="s">
        <v>10350</v>
      </c>
      <c r="DQ318" t="s">
        <v>932</v>
      </c>
      <c r="DR318" t="s">
        <v>634</v>
      </c>
      <c r="DS318">
        <f t="shared" si="36"/>
        <v>1.61</v>
      </c>
      <c r="DT318">
        <f t="shared" si="37"/>
        <v>2.5921000000000003</v>
      </c>
      <c r="DU318">
        <f t="shared" si="38"/>
        <v>25.847768218818715</v>
      </c>
      <c r="DV318">
        <v>3</v>
      </c>
      <c r="DW318" t="s">
        <v>150</v>
      </c>
      <c r="DX318" t="s">
        <v>152</v>
      </c>
      <c r="DY318" t="s">
        <v>153</v>
      </c>
      <c r="DZ318" t="s">
        <v>154</v>
      </c>
      <c r="EA318" t="s">
        <v>218</v>
      </c>
      <c r="EB318" t="s">
        <v>673</v>
      </c>
      <c r="ED318" t="s">
        <v>190</v>
      </c>
      <c r="EF318" t="s">
        <v>158</v>
      </c>
      <c r="EI318">
        <v>0</v>
      </c>
      <c r="EJ318" t="s">
        <v>146</v>
      </c>
      <c r="EK318">
        <v>1</v>
      </c>
      <c r="EL318" t="s">
        <v>2034</v>
      </c>
      <c r="EM318">
        <v>0</v>
      </c>
      <c r="EN318" t="s">
        <v>146</v>
      </c>
      <c r="EO318">
        <v>0</v>
      </c>
      <c r="EP318" t="s">
        <v>146</v>
      </c>
      <c r="EQ318">
        <v>0</v>
      </c>
      <c r="ER318" t="s">
        <v>146</v>
      </c>
      <c r="ES318">
        <v>0</v>
      </c>
      <c r="ET318" t="s">
        <v>146</v>
      </c>
      <c r="EU318">
        <v>0</v>
      </c>
      <c r="EV318" t="s">
        <v>146</v>
      </c>
      <c r="EW318">
        <v>0</v>
      </c>
      <c r="EX318" t="s">
        <v>146</v>
      </c>
      <c r="EY318">
        <v>0</v>
      </c>
      <c r="EZ318" t="s">
        <v>146</v>
      </c>
      <c r="FA318">
        <v>0</v>
      </c>
      <c r="FB318" t="s">
        <v>146</v>
      </c>
      <c r="FC318">
        <v>0</v>
      </c>
      <c r="FD318" t="s">
        <v>146</v>
      </c>
      <c r="FE318">
        <v>0</v>
      </c>
      <c r="FF318" t="s">
        <v>146</v>
      </c>
    </row>
    <row r="319" spans="1:162" x14ac:dyDescent="0.5">
      <c r="A319" s="3" t="s">
        <v>2567</v>
      </c>
      <c r="B319" s="3" t="s">
        <v>2555</v>
      </c>
      <c r="C319" s="3" t="s">
        <v>257</v>
      </c>
      <c r="D319" s="3" t="s">
        <v>2556</v>
      </c>
      <c r="E319" s="3" t="s">
        <v>151</v>
      </c>
      <c r="F319" s="3" t="s">
        <v>143</v>
      </c>
      <c r="G319" s="3" t="s">
        <v>527</v>
      </c>
      <c r="H319" s="3" t="s">
        <v>2566</v>
      </c>
      <c r="I319" s="3" t="s">
        <v>254</v>
      </c>
      <c r="J319" s="3" t="s">
        <v>224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Q319" t="s">
        <v>223</v>
      </c>
      <c r="R319">
        <v>1</v>
      </c>
      <c r="S319">
        <v>1</v>
      </c>
      <c r="T319">
        <v>1</v>
      </c>
      <c r="U319">
        <v>0</v>
      </c>
      <c r="V319">
        <v>1</v>
      </c>
      <c r="W319">
        <v>0</v>
      </c>
      <c r="X319">
        <v>1</v>
      </c>
      <c r="Y319" t="s">
        <v>109</v>
      </c>
      <c r="Z319" t="s">
        <v>109</v>
      </c>
      <c r="AE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Q319">
        <v>0</v>
      </c>
      <c r="AS319">
        <v>0</v>
      </c>
      <c r="AU319">
        <v>0</v>
      </c>
      <c r="AX319">
        <v>0</v>
      </c>
      <c r="AZ319">
        <v>5200</v>
      </c>
      <c r="BA319" t="s">
        <v>950</v>
      </c>
      <c r="BB319" t="s">
        <v>708</v>
      </c>
      <c r="BC319" t="s">
        <v>1612</v>
      </c>
      <c r="BD319" t="s">
        <v>837</v>
      </c>
      <c r="BE319">
        <v>183000</v>
      </c>
      <c r="BF319" t="s">
        <v>764</v>
      </c>
      <c r="BG319" t="s">
        <v>2568</v>
      </c>
      <c r="BH319" t="s">
        <v>120</v>
      </c>
      <c r="BI319" t="s">
        <v>121</v>
      </c>
      <c r="BL319" t="s">
        <v>124</v>
      </c>
      <c r="BM319" t="s">
        <v>124</v>
      </c>
      <c r="BN319" t="s">
        <v>124</v>
      </c>
      <c r="BO319" t="s">
        <v>124</v>
      </c>
      <c r="BP319" t="s">
        <v>124</v>
      </c>
      <c r="BQ319" t="s">
        <v>125</v>
      </c>
      <c r="BR319">
        <v>0</v>
      </c>
      <c r="BS319" t="s">
        <v>673</v>
      </c>
      <c r="BT319">
        <v>0</v>
      </c>
      <c r="BU319" t="s">
        <v>368</v>
      </c>
      <c r="BV319" s="11">
        <v>0</v>
      </c>
      <c r="BW319" s="11">
        <f t="shared" si="35"/>
        <v>2.8888888888888888</v>
      </c>
      <c r="BX319" s="11">
        <f t="shared" si="45"/>
        <v>1.5740740740740742</v>
      </c>
      <c r="BY319" t="s">
        <v>1213</v>
      </c>
      <c r="BZ319" t="s">
        <v>129</v>
      </c>
      <c r="CA319">
        <v>0</v>
      </c>
      <c r="CB319" t="s">
        <v>134</v>
      </c>
      <c r="CD319" t="s">
        <v>132</v>
      </c>
      <c r="CE319">
        <v>0</v>
      </c>
      <c r="CF319" t="s">
        <v>870</v>
      </c>
      <c r="CG319" t="s">
        <v>236</v>
      </c>
      <c r="CH319">
        <v>0</v>
      </c>
      <c r="CL319">
        <v>0</v>
      </c>
      <c r="CM319" t="s">
        <v>1064</v>
      </c>
      <c r="CO319" t="s">
        <v>872</v>
      </c>
      <c r="CP319" t="s">
        <v>466</v>
      </c>
      <c r="CQ319" t="s">
        <v>1087</v>
      </c>
      <c r="CR319" t="s">
        <v>165</v>
      </c>
      <c r="CS319" t="s">
        <v>1213</v>
      </c>
      <c r="CT319" t="s">
        <v>134</v>
      </c>
      <c r="CU319" t="s">
        <v>449</v>
      </c>
      <c r="CV319" t="s">
        <v>124</v>
      </c>
      <c r="CW319" t="s">
        <v>124</v>
      </c>
      <c r="CY319" t="s">
        <v>124</v>
      </c>
      <c r="DC319" t="s">
        <v>902</v>
      </c>
      <c r="DF319" t="s">
        <v>2569</v>
      </c>
      <c r="DG319" t="s">
        <v>786</v>
      </c>
      <c r="DH319">
        <v>0</v>
      </c>
      <c r="DI319" t="s">
        <v>362</v>
      </c>
      <c r="DO319" s="3" t="s">
        <v>271</v>
      </c>
      <c r="DP319" s="3" t="s">
        <v>10350</v>
      </c>
      <c r="DQ319" t="s">
        <v>217</v>
      </c>
      <c r="DR319" t="s">
        <v>634</v>
      </c>
      <c r="DS319">
        <f t="shared" si="36"/>
        <v>1.61</v>
      </c>
      <c r="DT319">
        <f t="shared" si="37"/>
        <v>2.5921000000000003</v>
      </c>
      <c r="DU319">
        <f t="shared" si="38"/>
        <v>26.23355580417422</v>
      </c>
      <c r="DV319">
        <v>3</v>
      </c>
      <c r="DW319" t="s">
        <v>150</v>
      </c>
      <c r="DX319" t="s">
        <v>152</v>
      </c>
      <c r="DY319" t="s">
        <v>153</v>
      </c>
      <c r="DZ319" t="s">
        <v>154</v>
      </c>
      <c r="EA319" t="s">
        <v>155</v>
      </c>
      <c r="EB319" t="s">
        <v>199</v>
      </c>
      <c r="EC319" t="s">
        <v>157</v>
      </c>
      <c r="EF319" t="s">
        <v>158</v>
      </c>
      <c r="EI319">
        <v>0</v>
      </c>
      <c r="EJ319" t="s">
        <v>146</v>
      </c>
      <c r="EK319">
        <v>0</v>
      </c>
      <c r="EL319" t="s">
        <v>146</v>
      </c>
      <c r="EM319">
        <v>0</v>
      </c>
      <c r="EN319" t="s">
        <v>146</v>
      </c>
      <c r="EO319">
        <v>0</v>
      </c>
      <c r="EP319" t="s">
        <v>146</v>
      </c>
      <c r="EQ319">
        <v>0</v>
      </c>
      <c r="ER319" t="s">
        <v>146</v>
      </c>
      <c r="ES319">
        <v>0</v>
      </c>
      <c r="ET319" t="s">
        <v>146</v>
      </c>
      <c r="EU319">
        <v>0</v>
      </c>
      <c r="EV319" t="s">
        <v>146</v>
      </c>
      <c r="EW319">
        <v>0</v>
      </c>
      <c r="EX319" t="s">
        <v>146</v>
      </c>
      <c r="EY319">
        <v>0</v>
      </c>
      <c r="EZ319" t="s">
        <v>146</v>
      </c>
      <c r="FA319">
        <v>0</v>
      </c>
      <c r="FB319" t="s">
        <v>146</v>
      </c>
      <c r="FC319">
        <v>0</v>
      </c>
      <c r="FD319" t="s">
        <v>146</v>
      </c>
      <c r="FE319">
        <v>0</v>
      </c>
      <c r="FF319" t="s">
        <v>146</v>
      </c>
    </row>
    <row r="320" spans="1:162" x14ac:dyDescent="0.5">
      <c r="A320" s="3" t="s">
        <v>2570</v>
      </c>
      <c r="B320" s="3" t="s">
        <v>2571</v>
      </c>
      <c r="C320" s="3" t="s">
        <v>107</v>
      </c>
      <c r="D320" s="3" t="s">
        <v>2572</v>
      </c>
      <c r="E320" s="3" t="s">
        <v>151</v>
      </c>
      <c r="F320" s="3" t="s">
        <v>143</v>
      </c>
      <c r="G320" s="3" t="s">
        <v>1260</v>
      </c>
      <c r="H320" s="3" t="s">
        <v>2574</v>
      </c>
      <c r="I320" s="3" t="s">
        <v>146</v>
      </c>
      <c r="J320" s="3" t="s">
        <v>112</v>
      </c>
      <c r="K320" s="3">
        <v>0</v>
      </c>
      <c r="L320" s="3">
        <v>0</v>
      </c>
      <c r="M320" s="3">
        <v>0</v>
      </c>
      <c r="N320" s="3">
        <v>1</v>
      </c>
      <c r="O320" s="3">
        <v>0</v>
      </c>
      <c r="Q320" t="s">
        <v>1268</v>
      </c>
      <c r="R320">
        <v>1</v>
      </c>
      <c r="S320">
        <v>1</v>
      </c>
      <c r="T320">
        <v>1</v>
      </c>
      <c r="U320">
        <v>0</v>
      </c>
      <c r="V320">
        <v>1</v>
      </c>
      <c r="W320">
        <v>0</v>
      </c>
      <c r="X320">
        <v>1</v>
      </c>
      <c r="Y320" t="s">
        <v>109</v>
      </c>
      <c r="Z320" t="s">
        <v>109</v>
      </c>
      <c r="AE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Q320">
        <v>0</v>
      </c>
      <c r="AS320">
        <v>0</v>
      </c>
      <c r="AU320">
        <v>0</v>
      </c>
      <c r="AX320">
        <v>0</v>
      </c>
      <c r="AZ320">
        <v>6200</v>
      </c>
      <c r="BA320" t="s">
        <v>304</v>
      </c>
      <c r="BB320" t="s">
        <v>373</v>
      </c>
      <c r="BC320" t="s">
        <v>330</v>
      </c>
      <c r="BD320" t="s">
        <v>743</v>
      </c>
      <c r="BE320">
        <v>160000</v>
      </c>
      <c r="BF320" t="s">
        <v>133</v>
      </c>
      <c r="BG320" t="s">
        <v>499</v>
      </c>
      <c r="BH320" t="s">
        <v>120</v>
      </c>
      <c r="BI320" t="s">
        <v>121</v>
      </c>
      <c r="BJ320" t="s">
        <v>200</v>
      </c>
      <c r="BK320" t="s">
        <v>123</v>
      </c>
      <c r="BL320" t="s">
        <v>124</v>
      </c>
      <c r="BM320" t="s">
        <v>124</v>
      </c>
      <c r="BN320" t="s">
        <v>124</v>
      </c>
      <c r="BO320" t="s">
        <v>124</v>
      </c>
      <c r="BP320" t="s">
        <v>124</v>
      </c>
      <c r="BQ320" t="s">
        <v>632</v>
      </c>
      <c r="BR320">
        <v>1</v>
      </c>
      <c r="BS320" t="s">
        <v>1233</v>
      </c>
      <c r="BT320">
        <v>0</v>
      </c>
      <c r="BU320" t="s">
        <v>199</v>
      </c>
      <c r="BV320" s="11">
        <v>0</v>
      </c>
      <c r="BW320" s="11">
        <f t="shared" si="35"/>
        <v>3.65</v>
      </c>
      <c r="BX320" s="11">
        <f t="shared" si="45"/>
        <v>2.4333333333333331</v>
      </c>
      <c r="BY320" t="s">
        <v>404</v>
      </c>
      <c r="BZ320" t="s">
        <v>156</v>
      </c>
      <c r="CA320">
        <v>0</v>
      </c>
      <c r="CB320" t="s">
        <v>291</v>
      </c>
      <c r="CD320" t="s">
        <v>154</v>
      </c>
      <c r="CE320">
        <v>0</v>
      </c>
      <c r="CF320" t="s">
        <v>870</v>
      </c>
      <c r="CG320" t="s">
        <v>476</v>
      </c>
      <c r="CH320">
        <v>0</v>
      </c>
      <c r="CI320" t="s">
        <v>291</v>
      </c>
      <c r="CJ320">
        <v>0</v>
      </c>
      <c r="CL320">
        <v>0</v>
      </c>
      <c r="CM320" t="s">
        <v>2573</v>
      </c>
      <c r="CN320" t="s">
        <v>347</v>
      </c>
      <c r="CO320" t="s">
        <v>635</v>
      </c>
      <c r="CS320" t="s">
        <v>138</v>
      </c>
      <c r="CV320" t="s">
        <v>124</v>
      </c>
      <c r="CW320" t="s">
        <v>124</v>
      </c>
      <c r="CX320" t="s">
        <v>124</v>
      </c>
      <c r="CY320" t="s">
        <v>124</v>
      </c>
      <c r="CZ320" t="s">
        <v>124</v>
      </c>
      <c r="DA320" t="s">
        <v>124</v>
      </c>
      <c r="DB320" t="s">
        <v>124</v>
      </c>
      <c r="DC320" t="s">
        <v>348</v>
      </c>
      <c r="DF320" t="s">
        <v>1205</v>
      </c>
      <c r="DH320">
        <v>0</v>
      </c>
      <c r="DI320" t="s">
        <v>153</v>
      </c>
      <c r="DL320" t="s">
        <v>965</v>
      </c>
      <c r="DO320" s="3" t="s">
        <v>423</v>
      </c>
      <c r="DP320" s="3" t="s">
        <v>10345</v>
      </c>
      <c r="DQ320" t="s">
        <v>368</v>
      </c>
      <c r="DR320" t="s">
        <v>278</v>
      </c>
      <c r="DS320">
        <f t="shared" si="36"/>
        <v>1.68</v>
      </c>
      <c r="DT320">
        <f t="shared" si="37"/>
        <v>2.8223999999999996</v>
      </c>
      <c r="DU320">
        <f t="shared" si="38"/>
        <v>19.132653061224492</v>
      </c>
      <c r="DV320">
        <v>2</v>
      </c>
      <c r="DW320" t="s">
        <v>2575</v>
      </c>
      <c r="DX320" t="s">
        <v>519</v>
      </c>
      <c r="DY320" t="s">
        <v>153</v>
      </c>
      <c r="DZ320" t="s">
        <v>154</v>
      </c>
      <c r="EA320" t="s">
        <v>155</v>
      </c>
      <c r="EB320" t="s">
        <v>199</v>
      </c>
      <c r="EC320" t="s">
        <v>157</v>
      </c>
      <c r="EF320" t="s">
        <v>280</v>
      </c>
      <c r="EK320">
        <v>0</v>
      </c>
    </row>
    <row r="321" spans="1:162" x14ac:dyDescent="0.5">
      <c r="A321" s="3" t="s">
        <v>2576</v>
      </c>
      <c r="B321" s="3" t="s">
        <v>2571</v>
      </c>
      <c r="C321" s="3" t="s">
        <v>193</v>
      </c>
      <c r="D321" s="3" t="s">
        <v>2572</v>
      </c>
      <c r="E321" s="3" t="s">
        <v>151</v>
      </c>
      <c r="F321" s="3" t="s">
        <v>143</v>
      </c>
      <c r="G321" s="3" t="s">
        <v>491</v>
      </c>
      <c r="H321" s="3" t="s">
        <v>2577</v>
      </c>
      <c r="I321" s="3" t="s">
        <v>388</v>
      </c>
      <c r="J321" s="3" t="s">
        <v>112</v>
      </c>
      <c r="K321" s="3">
        <v>0</v>
      </c>
      <c r="L321" s="3">
        <v>0</v>
      </c>
      <c r="M321" s="3">
        <v>0</v>
      </c>
      <c r="N321" s="3">
        <v>1</v>
      </c>
      <c r="O321" s="3">
        <v>0</v>
      </c>
      <c r="Q321" t="s">
        <v>160</v>
      </c>
      <c r="R321">
        <v>0</v>
      </c>
      <c r="S321">
        <v>1</v>
      </c>
      <c r="T321">
        <v>1</v>
      </c>
      <c r="U321">
        <v>0</v>
      </c>
      <c r="V321">
        <v>1</v>
      </c>
      <c r="W321">
        <v>0</v>
      </c>
      <c r="X321">
        <v>1</v>
      </c>
      <c r="Y321" t="s">
        <v>109</v>
      </c>
      <c r="Z321" t="s">
        <v>109</v>
      </c>
      <c r="AE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Q321">
        <v>0</v>
      </c>
      <c r="AS321">
        <v>0</v>
      </c>
      <c r="AU321">
        <v>0</v>
      </c>
      <c r="AX321">
        <v>0</v>
      </c>
      <c r="AZ321">
        <v>5700</v>
      </c>
      <c r="BA321" t="s">
        <v>372</v>
      </c>
      <c r="BB321" t="s">
        <v>1312</v>
      </c>
      <c r="BC321" t="s">
        <v>1172</v>
      </c>
      <c r="BD321" t="s">
        <v>1023</v>
      </c>
      <c r="BE321">
        <v>180000</v>
      </c>
      <c r="BF321" t="s">
        <v>423</v>
      </c>
      <c r="BG321" t="s">
        <v>152</v>
      </c>
      <c r="BH321" t="s">
        <v>120</v>
      </c>
      <c r="BI321" t="s">
        <v>121</v>
      </c>
      <c r="BJ321" t="s">
        <v>200</v>
      </c>
      <c r="BK321" t="s">
        <v>123</v>
      </c>
      <c r="BL321" t="s">
        <v>124</v>
      </c>
      <c r="BM321" t="s">
        <v>124</v>
      </c>
      <c r="BN321" t="s">
        <v>124</v>
      </c>
      <c r="BO321" t="s">
        <v>124</v>
      </c>
      <c r="BP321" t="s">
        <v>124</v>
      </c>
      <c r="BQ321" t="s">
        <v>1226</v>
      </c>
      <c r="BR321">
        <v>1</v>
      </c>
      <c r="BS321" t="s">
        <v>780</v>
      </c>
      <c r="BT321">
        <v>0</v>
      </c>
      <c r="BU321" t="s">
        <v>152</v>
      </c>
      <c r="BV321" s="11">
        <v>0</v>
      </c>
      <c r="BW321" s="11">
        <f t="shared" si="35"/>
        <v>3.4545454545454546</v>
      </c>
      <c r="BX321" s="11">
        <f t="shared" si="45"/>
        <v>2.1363636363636362</v>
      </c>
      <c r="BY321" t="s">
        <v>563</v>
      </c>
      <c r="BZ321" t="s">
        <v>561</v>
      </c>
      <c r="CA321">
        <v>0</v>
      </c>
      <c r="CB321" t="s">
        <v>237</v>
      </c>
      <c r="CD321" t="s">
        <v>149</v>
      </c>
      <c r="CE321">
        <v>0</v>
      </c>
      <c r="CF321" t="s">
        <v>759</v>
      </c>
      <c r="CG321" t="s">
        <v>582</v>
      </c>
      <c r="CH321">
        <v>0</v>
      </c>
      <c r="CL321">
        <v>0</v>
      </c>
      <c r="CM321" t="s">
        <v>819</v>
      </c>
      <c r="CO321" t="s">
        <v>1623</v>
      </c>
      <c r="CV321" t="s">
        <v>124</v>
      </c>
      <c r="CW321" t="s">
        <v>124</v>
      </c>
      <c r="CX321" t="s">
        <v>124</v>
      </c>
      <c r="CY321" t="s">
        <v>124</v>
      </c>
      <c r="CZ321" t="s">
        <v>124</v>
      </c>
      <c r="DA321" t="s">
        <v>124</v>
      </c>
      <c r="DB321" t="s">
        <v>124</v>
      </c>
      <c r="DC321" t="s">
        <v>385</v>
      </c>
      <c r="DF321" t="s">
        <v>451</v>
      </c>
      <c r="DH321">
        <v>0</v>
      </c>
      <c r="DI321" t="s">
        <v>329</v>
      </c>
      <c r="DJ321" t="s">
        <v>141</v>
      </c>
      <c r="DL321" t="s">
        <v>413</v>
      </c>
      <c r="DO321" s="3" t="s">
        <v>339</v>
      </c>
      <c r="DP321" s="3" t="s">
        <v>10345</v>
      </c>
      <c r="DQ321" t="s">
        <v>489</v>
      </c>
      <c r="DR321" t="s">
        <v>278</v>
      </c>
      <c r="DS321">
        <f t="shared" si="36"/>
        <v>1.68</v>
      </c>
      <c r="DT321">
        <f t="shared" si="37"/>
        <v>2.8223999999999996</v>
      </c>
      <c r="DU321">
        <f t="shared" si="38"/>
        <v>18.424036281179141</v>
      </c>
      <c r="DV321">
        <v>2</v>
      </c>
      <c r="DW321" t="s">
        <v>2575</v>
      </c>
      <c r="DX321" t="s">
        <v>519</v>
      </c>
      <c r="DY321" t="s">
        <v>153</v>
      </c>
      <c r="DZ321" t="s">
        <v>154</v>
      </c>
      <c r="EA321" t="s">
        <v>226</v>
      </c>
      <c r="EB321" t="s">
        <v>199</v>
      </c>
      <c r="EC321" t="s">
        <v>157</v>
      </c>
      <c r="EF321" t="s">
        <v>2421</v>
      </c>
      <c r="EI321">
        <v>0</v>
      </c>
      <c r="EJ321" t="s">
        <v>146</v>
      </c>
      <c r="EK321">
        <v>0</v>
      </c>
      <c r="EL321" t="s">
        <v>146</v>
      </c>
      <c r="EM321">
        <v>1</v>
      </c>
      <c r="EN321" t="s">
        <v>1091</v>
      </c>
      <c r="EO321">
        <v>0</v>
      </c>
      <c r="EP321" t="s">
        <v>146</v>
      </c>
      <c r="EQ321">
        <v>0</v>
      </c>
      <c r="ER321" t="s">
        <v>146</v>
      </c>
      <c r="ES321">
        <v>0</v>
      </c>
      <c r="ET321" t="s">
        <v>146</v>
      </c>
      <c r="EU321">
        <v>0</v>
      </c>
      <c r="EV321" t="s">
        <v>146</v>
      </c>
      <c r="EW321">
        <v>0</v>
      </c>
      <c r="EX321" t="s">
        <v>146</v>
      </c>
      <c r="EY321">
        <v>0</v>
      </c>
      <c r="EZ321" t="s">
        <v>146</v>
      </c>
      <c r="FA321">
        <v>0</v>
      </c>
      <c r="FB321" t="s">
        <v>146</v>
      </c>
      <c r="FC321">
        <v>0</v>
      </c>
      <c r="FD321" t="s">
        <v>146</v>
      </c>
      <c r="FE321">
        <v>0</v>
      </c>
      <c r="FF321" t="s">
        <v>146</v>
      </c>
    </row>
    <row r="322" spans="1:162" x14ac:dyDescent="0.5">
      <c r="A322" s="3" t="s">
        <v>2578</v>
      </c>
      <c r="B322" s="3" t="s">
        <v>2571</v>
      </c>
      <c r="C322" s="3" t="s">
        <v>219</v>
      </c>
      <c r="D322" s="3" t="s">
        <v>2572</v>
      </c>
      <c r="F322" s="3" t="s">
        <v>143</v>
      </c>
      <c r="G322" s="3" t="s">
        <v>146</v>
      </c>
      <c r="H322" s="3" t="s">
        <v>2577</v>
      </c>
      <c r="I322" s="3" t="s">
        <v>388</v>
      </c>
      <c r="J322" s="3" t="s">
        <v>224</v>
      </c>
      <c r="K322" s="3">
        <v>0</v>
      </c>
      <c r="L322" s="3">
        <v>0</v>
      </c>
      <c r="M322" s="3">
        <v>0</v>
      </c>
      <c r="N322" s="3">
        <v>1</v>
      </c>
      <c r="O322" s="3">
        <v>0</v>
      </c>
      <c r="Q322" t="s">
        <v>496</v>
      </c>
      <c r="R322">
        <v>0</v>
      </c>
      <c r="S322">
        <v>1</v>
      </c>
      <c r="T322">
        <v>1</v>
      </c>
      <c r="U322">
        <v>0</v>
      </c>
      <c r="V322">
        <v>1</v>
      </c>
      <c r="W322">
        <v>0</v>
      </c>
      <c r="X322">
        <v>1</v>
      </c>
      <c r="Y322" t="s">
        <v>109</v>
      </c>
      <c r="Z322" t="s">
        <v>109</v>
      </c>
      <c r="AE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Q322">
        <v>0</v>
      </c>
      <c r="AS322">
        <v>0</v>
      </c>
      <c r="AU322">
        <v>0</v>
      </c>
      <c r="AX322">
        <v>0</v>
      </c>
      <c r="AZ322">
        <v>4300</v>
      </c>
      <c r="BA322" t="s">
        <v>1656</v>
      </c>
      <c r="BB322" t="s">
        <v>1094</v>
      </c>
      <c r="BC322" t="s">
        <v>960</v>
      </c>
      <c r="BD322" t="s">
        <v>498</v>
      </c>
      <c r="BE322">
        <v>163000</v>
      </c>
      <c r="BF322" t="s">
        <v>339</v>
      </c>
      <c r="BG322" t="s">
        <v>476</v>
      </c>
      <c r="BH322" t="s">
        <v>120</v>
      </c>
      <c r="BI322" t="s">
        <v>121</v>
      </c>
      <c r="BJ322" t="s">
        <v>333</v>
      </c>
      <c r="BK322" t="s">
        <v>123</v>
      </c>
      <c r="BL322" t="s">
        <v>124</v>
      </c>
      <c r="BM322" t="s">
        <v>124</v>
      </c>
      <c r="BN322" t="s">
        <v>124</v>
      </c>
      <c r="BO322" t="s">
        <v>124</v>
      </c>
      <c r="BP322" t="s">
        <v>124</v>
      </c>
      <c r="BQ322" t="s">
        <v>2579</v>
      </c>
      <c r="BR322">
        <v>1</v>
      </c>
      <c r="BS322" t="s">
        <v>712</v>
      </c>
      <c r="BT322">
        <v>0</v>
      </c>
      <c r="BU322" t="s">
        <v>1908</v>
      </c>
      <c r="BV322" s="11">
        <v>0</v>
      </c>
      <c r="BW322" s="11">
        <f t="shared" si="35"/>
        <v>4.0961538461538458</v>
      </c>
      <c r="BX322" s="11">
        <f t="shared" si="45"/>
        <v>2.6730769230769229</v>
      </c>
      <c r="BY322" t="s">
        <v>1056</v>
      </c>
      <c r="BZ322" t="s">
        <v>1411</v>
      </c>
      <c r="CA322">
        <v>0</v>
      </c>
      <c r="CB322" t="s">
        <v>237</v>
      </c>
      <c r="CD322" t="s">
        <v>504</v>
      </c>
      <c r="CE322">
        <v>0</v>
      </c>
      <c r="CF322" t="s">
        <v>505</v>
      </c>
      <c r="CG322" t="s">
        <v>2580</v>
      </c>
      <c r="CH322">
        <v>0</v>
      </c>
      <c r="CL322">
        <v>0</v>
      </c>
      <c r="CM322" t="s">
        <v>210</v>
      </c>
      <c r="CO322" t="s">
        <v>576</v>
      </c>
      <c r="CV322" t="s">
        <v>124</v>
      </c>
      <c r="CW322" t="s">
        <v>124</v>
      </c>
      <c r="CX322" t="s">
        <v>212</v>
      </c>
      <c r="CY322" t="s">
        <v>124</v>
      </c>
      <c r="CZ322" t="s">
        <v>124</v>
      </c>
      <c r="DA322" t="s">
        <v>124</v>
      </c>
      <c r="DB322" t="s">
        <v>124</v>
      </c>
      <c r="DC322" t="s">
        <v>246</v>
      </c>
      <c r="DF322" t="s">
        <v>320</v>
      </c>
      <c r="DH322">
        <v>0</v>
      </c>
      <c r="DI322" t="s">
        <v>329</v>
      </c>
      <c r="DL322" t="s">
        <v>413</v>
      </c>
      <c r="DO322" s="3" t="s">
        <v>435</v>
      </c>
      <c r="DP322" s="3" t="s">
        <v>10345</v>
      </c>
      <c r="DQ322" t="s">
        <v>489</v>
      </c>
      <c r="DR322" t="s">
        <v>278</v>
      </c>
      <c r="DS322">
        <f t="shared" si="36"/>
        <v>1.68</v>
      </c>
      <c r="DT322">
        <f t="shared" si="37"/>
        <v>2.8223999999999996</v>
      </c>
      <c r="DU322">
        <f t="shared" si="38"/>
        <v>18.424036281179141</v>
      </c>
      <c r="DV322">
        <v>2</v>
      </c>
      <c r="DW322" t="s">
        <v>2575</v>
      </c>
      <c r="DX322" t="s">
        <v>152</v>
      </c>
      <c r="DY322" t="s">
        <v>153</v>
      </c>
      <c r="DZ322" t="s">
        <v>154</v>
      </c>
      <c r="EA322" t="s">
        <v>155</v>
      </c>
      <c r="EB322" t="s">
        <v>156</v>
      </c>
      <c r="EC322" t="s">
        <v>157</v>
      </c>
      <c r="EF322" t="s">
        <v>2421</v>
      </c>
      <c r="EI322">
        <v>0</v>
      </c>
      <c r="EJ322" t="s">
        <v>146</v>
      </c>
      <c r="EK322">
        <v>0</v>
      </c>
      <c r="EL322" t="s">
        <v>146</v>
      </c>
      <c r="EM322">
        <v>0</v>
      </c>
      <c r="EN322" t="s">
        <v>146</v>
      </c>
      <c r="EO322">
        <v>0</v>
      </c>
      <c r="EP322" t="s">
        <v>146</v>
      </c>
      <c r="EQ322">
        <v>0</v>
      </c>
      <c r="ER322" t="s">
        <v>146</v>
      </c>
      <c r="ES322">
        <v>0</v>
      </c>
      <c r="ET322" t="s">
        <v>146</v>
      </c>
      <c r="EU322">
        <v>0</v>
      </c>
      <c r="EV322" t="s">
        <v>146</v>
      </c>
      <c r="EW322">
        <v>0</v>
      </c>
      <c r="EX322" t="s">
        <v>146</v>
      </c>
      <c r="EY322">
        <v>0</v>
      </c>
      <c r="EZ322" t="s">
        <v>146</v>
      </c>
      <c r="FA322">
        <v>0</v>
      </c>
      <c r="FB322" t="s">
        <v>146</v>
      </c>
      <c r="FC322">
        <v>0</v>
      </c>
      <c r="FD322" t="s">
        <v>146</v>
      </c>
      <c r="FE322">
        <v>0</v>
      </c>
      <c r="FF322" t="s">
        <v>146</v>
      </c>
    </row>
    <row r="323" spans="1:162" x14ac:dyDescent="0.5">
      <c r="A323" s="3" t="s">
        <v>2581</v>
      </c>
      <c r="B323" s="3" t="s">
        <v>2571</v>
      </c>
      <c r="C323" s="3" t="s">
        <v>222</v>
      </c>
      <c r="D323" s="3" t="s">
        <v>2572</v>
      </c>
      <c r="E323" s="3" t="s">
        <v>151</v>
      </c>
      <c r="F323" s="3" t="s">
        <v>143</v>
      </c>
      <c r="G323" s="3" t="s">
        <v>146</v>
      </c>
      <c r="H323" s="3" t="s">
        <v>2577</v>
      </c>
      <c r="I323" s="3" t="s">
        <v>388</v>
      </c>
      <c r="J323" s="3" t="s">
        <v>224</v>
      </c>
      <c r="K323" s="3">
        <v>0</v>
      </c>
      <c r="L323" s="3">
        <v>0</v>
      </c>
      <c r="M323" s="3">
        <v>0</v>
      </c>
      <c r="N323" s="3">
        <v>1</v>
      </c>
      <c r="O323" s="3">
        <v>0</v>
      </c>
      <c r="Q323" t="s">
        <v>496</v>
      </c>
      <c r="R323">
        <v>0</v>
      </c>
      <c r="S323">
        <v>1</v>
      </c>
      <c r="T323">
        <v>1</v>
      </c>
      <c r="U323">
        <v>0</v>
      </c>
      <c r="V323">
        <v>1</v>
      </c>
      <c r="W323">
        <v>0</v>
      </c>
      <c r="X323">
        <v>1</v>
      </c>
      <c r="Y323" t="s">
        <v>110</v>
      </c>
      <c r="Z323" t="s">
        <v>110</v>
      </c>
      <c r="AE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Q323">
        <v>0</v>
      </c>
      <c r="AS323">
        <v>0</v>
      </c>
      <c r="AU323">
        <v>0</v>
      </c>
      <c r="AX323">
        <v>0</v>
      </c>
      <c r="AZ323">
        <v>5100</v>
      </c>
      <c r="BA323" t="s">
        <v>345</v>
      </c>
      <c r="BB323" t="s">
        <v>763</v>
      </c>
      <c r="BC323" t="s">
        <v>960</v>
      </c>
      <c r="BD323" t="s">
        <v>167</v>
      </c>
      <c r="BE323">
        <v>190000</v>
      </c>
      <c r="BF323" t="s">
        <v>1770</v>
      </c>
      <c r="BG323" t="s">
        <v>820</v>
      </c>
      <c r="BH323" t="s">
        <v>120</v>
      </c>
      <c r="BI323" t="s">
        <v>121</v>
      </c>
      <c r="BJ323" t="s">
        <v>268</v>
      </c>
      <c r="BK323" t="s">
        <v>123</v>
      </c>
      <c r="BL323" t="s">
        <v>124</v>
      </c>
      <c r="BM323" t="s">
        <v>124</v>
      </c>
      <c r="BN323" t="s">
        <v>124</v>
      </c>
      <c r="BO323" t="s">
        <v>124</v>
      </c>
      <c r="BP323" t="s">
        <v>124</v>
      </c>
      <c r="BQ323" t="s">
        <v>1251</v>
      </c>
      <c r="BR323">
        <v>1</v>
      </c>
      <c r="BS323" t="s">
        <v>1791</v>
      </c>
      <c r="BT323">
        <v>1</v>
      </c>
      <c r="BU323" t="s">
        <v>249</v>
      </c>
      <c r="BV323" s="11">
        <v>0</v>
      </c>
      <c r="BW323" s="11">
        <f t="shared" ref="BW323:BW386" si="46">BQ323/BU323</f>
        <v>5.5</v>
      </c>
      <c r="BX323" s="11">
        <f t="shared" si="45"/>
        <v>4.0238095238095237</v>
      </c>
      <c r="BY323" t="s">
        <v>488</v>
      </c>
      <c r="BZ323" t="s">
        <v>367</v>
      </c>
      <c r="CA323">
        <v>0</v>
      </c>
      <c r="CB323" t="s">
        <v>364</v>
      </c>
      <c r="CD323" t="s">
        <v>314</v>
      </c>
      <c r="CE323">
        <v>0</v>
      </c>
      <c r="CF323" t="s">
        <v>177</v>
      </c>
      <c r="CG323" t="s">
        <v>574</v>
      </c>
      <c r="CH323">
        <v>0</v>
      </c>
      <c r="CL323">
        <v>0</v>
      </c>
      <c r="CM323" t="s">
        <v>984</v>
      </c>
      <c r="CO323" t="s">
        <v>1017</v>
      </c>
      <c r="CQ323" t="s">
        <v>1753</v>
      </c>
      <c r="CR323" t="s">
        <v>165</v>
      </c>
      <c r="CS323" t="s">
        <v>1073</v>
      </c>
      <c r="CT323" t="s">
        <v>487</v>
      </c>
      <c r="CU323" t="s">
        <v>449</v>
      </c>
      <c r="CV323" t="s">
        <v>124</v>
      </c>
      <c r="CW323" t="s">
        <v>124</v>
      </c>
      <c r="CY323" t="s">
        <v>124</v>
      </c>
      <c r="DC323" t="s">
        <v>568</v>
      </c>
      <c r="DF323" t="s">
        <v>2582</v>
      </c>
      <c r="DG323" t="s">
        <v>275</v>
      </c>
      <c r="DH323">
        <v>0</v>
      </c>
      <c r="DI323" t="s">
        <v>870</v>
      </c>
      <c r="DJ323" t="s">
        <v>141</v>
      </c>
      <c r="DL323" t="s">
        <v>413</v>
      </c>
      <c r="DO323" s="3" t="s">
        <v>154</v>
      </c>
      <c r="DP323" s="3" t="s">
        <v>10345</v>
      </c>
      <c r="DQ323" t="s">
        <v>489</v>
      </c>
      <c r="DR323" t="s">
        <v>278</v>
      </c>
      <c r="DS323">
        <f t="shared" ref="DS323:DS386" si="47">DR323/100</f>
        <v>1.68</v>
      </c>
      <c r="DT323">
        <f t="shared" ref="DT323:DT386" si="48">POWER(DS323,2)</f>
        <v>2.8223999999999996</v>
      </c>
      <c r="DU323">
        <f t="shared" ref="DU323:DU386" si="49">DQ323/DT323</f>
        <v>18.424036281179141</v>
      </c>
      <c r="DV323">
        <v>2</v>
      </c>
      <c r="DW323" t="s">
        <v>2575</v>
      </c>
      <c r="DX323" t="s">
        <v>152</v>
      </c>
      <c r="DY323" t="s">
        <v>153</v>
      </c>
      <c r="DZ323" t="s">
        <v>154</v>
      </c>
      <c r="EA323" t="s">
        <v>325</v>
      </c>
      <c r="EB323" t="s">
        <v>199</v>
      </c>
      <c r="EC323" t="s">
        <v>157</v>
      </c>
      <c r="EF323" t="s">
        <v>2421</v>
      </c>
      <c r="EI323">
        <v>0</v>
      </c>
      <c r="EJ323" t="s">
        <v>146</v>
      </c>
      <c r="EK323">
        <v>0</v>
      </c>
      <c r="EL323" t="s">
        <v>146</v>
      </c>
      <c r="EM323">
        <v>0</v>
      </c>
      <c r="EN323" t="s">
        <v>146</v>
      </c>
      <c r="EO323">
        <v>0</v>
      </c>
      <c r="EP323" t="s">
        <v>146</v>
      </c>
      <c r="EQ323">
        <v>0</v>
      </c>
      <c r="ER323" t="s">
        <v>146</v>
      </c>
      <c r="ES323">
        <v>0</v>
      </c>
      <c r="ET323" t="s">
        <v>146</v>
      </c>
      <c r="EU323">
        <v>0</v>
      </c>
      <c r="EV323" t="s">
        <v>146</v>
      </c>
      <c r="EW323">
        <v>0</v>
      </c>
      <c r="EX323" t="s">
        <v>146</v>
      </c>
      <c r="EY323">
        <v>0</v>
      </c>
      <c r="EZ323" t="s">
        <v>146</v>
      </c>
      <c r="FA323">
        <v>0</v>
      </c>
      <c r="FB323" t="s">
        <v>146</v>
      </c>
      <c r="FC323">
        <v>0</v>
      </c>
      <c r="FD323" t="s">
        <v>146</v>
      </c>
      <c r="FE323">
        <v>0</v>
      </c>
      <c r="FF323" t="s">
        <v>146</v>
      </c>
    </row>
    <row r="324" spans="1:162" x14ac:dyDescent="0.5">
      <c r="A324" s="3" t="s">
        <v>2583</v>
      </c>
      <c r="B324" s="3" t="s">
        <v>2571</v>
      </c>
      <c r="C324" s="3" t="s">
        <v>257</v>
      </c>
      <c r="D324" s="3" t="s">
        <v>2572</v>
      </c>
      <c r="E324" s="3" t="s">
        <v>151</v>
      </c>
      <c r="F324" s="3" t="s">
        <v>143</v>
      </c>
      <c r="G324" s="3" t="s">
        <v>527</v>
      </c>
      <c r="H324" s="3" t="s">
        <v>2577</v>
      </c>
      <c r="I324" s="3" t="s">
        <v>388</v>
      </c>
      <c r="J324" s="3" t="s">
        <v>224</v>
      </c>
      <c r="K324" s="3">
        <v>0</v>
      </c>
      <c r="L324" s="3">
        <v>0</v>
      </c>
      <c r="M324" s="3">
        <v>0</v>
      </c>
      <c r="N324" s="3">
        <v>1</v>
      </c>
      <c r="O324" s="3">
        <v>0</v>
      </c>
      <c r="Q324" t="s">
        <v>194</v>
      </c>
      <c r="R324">
        <v>0</v>
      </c>
      <c r="S324">
        <v>1</v>
      </c>
      <c r="T324">
        <v>1</v>
      </c>
      <c r="U324">
        <v>0</v>
      </c>
      <c r="V324">
        <v>1</v>
      </c>
      <c r="W324">
        <v>0</v>
      </c>
      <c r="X324">
        <v>1</v>
      </c>
      <c r="Y324" t="s">
        <v>109</v>
      </c>
      <c r="Z324" t="s">
        <v>109</v>
      </c>
      <c r="AE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Q324">
        <v>0</v>
      </c>
      <c r="AS324">
        <v>0</v>
      </c>
      <c r="AU324">
        <v>0</v>
      </c>
      <c r="AX324">
        <v>0</v>
      </c>
      <c r="AZ324">
        <v>5300</v>
      </c>
      <c r="BA324" t="s">
        <v>447</v>
      </c>
      <c r="BB324" t="s">
        <v>815</v>
      </c>
      <c r="BC324" t="s">
        <v>1201</v>
      </c>
      <c r="BD324" t="s">
        <v>168</v>
      </c>
      <c r="BE324">
        <v>171000</v>
      </c>
      <c r="BF324" t="s">
        <v>169</v>
      </c>
      <c r="BG324" t="s">
        <v>170</v>
      </c>
      <c r="BH324" t="s">
        <v>120</v>
      </c>
      <c r="BI324" t="s">
        <v>121</v>
      </c>
      <c r="BJ324" t="s">
        <v>515</v>
      </c>
      <c r="BK324" t="s">
        <v>123</v>
      </c>
      <c r="BL324" t="s">
        <v>124</v>
      </c>
      <c r="BM324" t="s">
        <v>124</v>
      </c>
      <c r="BN324" t="s">
        <v>124</v>
      </c>
      <c r="BO324" t="s">
        <v>124</v>
      </c>
      <c r="BP324" t="s">
        <v>124</v>
      </c>
      <c r="BQ324" t="s">
        <v>334</v>
      </c>
      <c r="BR324">
        <v>1</v>
      </c>
      <c r="BS324" t="s">
        <v>1233</v>
      </c>
      <c r="BT324">
        <v>0</v>
      </c>
      <c r="BU324" t="s">
        <v>156</v>
      </c>
      <c r="BV324" s="11">
        <v>0</v>
      </c>
      <c r="BW324" s="11">
        <f t="shared" si="46"/>
        <v>3.4428571428571431</v>
      </c>
      <c r="BX324" s="11">
        <f t="shared" si="45"/>
        <v>2.0857142857142859</v>
      </c>
      <c r="BY324" t="s">
        <v>548</v>
      </c>
      <c r="BZ324" t="s">
        <v>325</v>
      </c>
      <c r="CA324">
        <v>0</v>
      </c>
      <c r="CB324" t="s">
        <v>130</v>
      </c>
      <c r="CD324" t="s">
        <v>423</v>
      </c>
      <c r="CE324">
        <v>0</v>
      </c>
      <c r="CF324" t="s">
        <v>870</v>
      </c>
      <c r="CG324" t="s">
        <v>425</v>
      </c>
      <c r="CH324">
        <v>0</v>
      </c>
      <c r="CL324">
        <v>0</v>
      </c>
      <c r="CM324" t="s">
        <v>2309</v>
      </c>
      <c r="CO324" t="s">
        <v>2068</v>
      </c>
      <c r="CV324" t="s">
        <v>124</v>
      </c>
      <c r="CW324" t="s">
        <v>124</v>
      </c>
      <c r="CX324" t="s">
        <v>212</v>
      </c>
      <c r="CY324" t="s">
        <v>124</v>
      </c>
      <c r="CZ324" t="s">
        <v>124</v>
      </c>
      <c r="DA324" t="s">
        <v>124</v>
      </c>
      <c r="DB324" t="s">
        <v>124</v>
      </c>
      <c r="DC324" t="s">
        <v>182</v>
      </c>
      <c r="DF324" t="s">
        <v>1807</v>
      </c>
      <c r="DH324">
        <v>0</v>
      </c>
      <c r="DI324" t="s">
        <v>329</v>
      </c>
      <c r="DJ324" t="s">
        <v>141</v>
      </c>
      <c r="DL324" t="s">
        <v>142</v>
      </c>
      <c r="DO324" s="3" t="s">
        <v>271</v>
      </c>
      <c r="DP324" s="3" t="s">
        <v>10345</v>
      </c>
      <c r="DQ324" t="s">
        <v>489</v>
      </c>
      <c r="DR324" t="s">
        <v>278</v>
      </c>
      <c r="DS324">
        <f t="shared" si="47"/>
        <v>1.68</v>
      </c>
      <c r="DT324">
        <f t="shared" si="48"/>
        <v>2.8223999999999996</v>
      </c>
      <c r="DU324">
        <f t="shared" si="49"/>
        <v>18.424036281179141</v>
      </c>
      <c r="DV324">
        <v>2</v>
      </c>
      <c r="DW324" t="s">
        <v>2575</v>
      </c>
      <c r="DX324" t="s">
        <v>499</v>
      </c>
      <c r="DY324" t="s">
        <v>153</v>
      </c>
      <c r="DZ324" t="s">
        <v>154</v>
      </c>
      <c r="EA324" t="s">
        <v>325</v>
      </c>
      <c r="EB324" t="s">
        <v>199</v>
      </c>
      <c r="EC324" t="s">
        <v>157</v>
      </c>
      <c r="EF324" t="s">
        <v>2421</v>
      </c>
      <c r="EI324">
        <v>0</v>
      </c>
      <c r="EJ324" t="s">
        <v>146</v>
      </c>
      <c r="EK324">
        <v>0</v>
      </c>
      <c r="EL324" t="s">
        <v>146</v>
      </c>
      <c r="EM324">
        <v>0</v>
      </c>
      <c r="EN324" t="s">
        <v>146</v>
      </c>
      <c r="EO324">
        <v>0</v>
      </c>
      <c r="EP324" t="s">
        <v>146</v>
      </c>
      <c r="EQ324">
        <v>0</v>
      </c>
      <c r="ER324" t="s">
        <v>146</v>
      </c>
      <c r="ES324">
        <v>0</v>
      </c>
      <c r="ET324" t="s">
        <v>146</v>
      </c>
      <c r="EU324">
        <v>0</v>
      </c>
      <c r="EV324" t="s">
        <v>146</v>
      </c>
      <c r="EW324">
        <v>0</v>
      </c>
      <c r="EX324" t="s">
        <v>146</v>
      </c>
      <c r="EY324">
        <v>0</v>
      </c>
      <c r="EZ324" t="s">
        <v>146</v>
      </c>
      <c r="FA324">
        <v>0</v>
      </c>
      <c r="FB324" t="s">
        <v>146</v>
      </c>
      <c r="FC324">
        <v>0</v>
      </c>
      <c r="FD324" t="s">
        <v>146</v>
      </c>
      <c r="FE324">
        <v>0</v>
      </c>
      <c r="FF324" t="s">
        <v>146</v>
      </c>
    </row>
    <row r="325" spans="1:162" x14ac:dyDescent="0.5">
      <c r="A325" s="3" t="s">
        <v>2584</v>
      </c>
      <c r="B325" s="3" t="s">
        <v>2586</v>
      </c>
      <c r="C325" s="3" t="s">
        <v>107</v>
      </c>
      <c r="D325" s="3" t="s">
        <v>2591</v>
      </c>
      <c r="E325" s="3" t="s">
        <v>151</v>
      </c>
      <c r="F325" s="3" t="s">
        <v>143</v>
      </c>
      <c r="G325" s="3" t="s">
        <v>2592</v>
      </c>
      <c r="H325" s="3" t="s">
        <v>2593</v>
      </c>
      <c r="I325" s="3" t="s">
        <v>277</v>
      </c>
      <c r="J325" s="3" t="s">
        <v>112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Q325" t="s">
        <v>2585</v>
      </c>
      <c r="R325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1</v>
      </c>
      <c r="Z325" t="s">
        <v>109</v>
      </c>
      <c r="AE325">
        <v>0</v>
      </c>
      <c r="AF325" t="s">
        <v>2587</v>
      </c>
      <c r="AG325" t="s">
        <v>2588</v>
      </c>
      <c r="AH325">
        <v>0</v>
      </c>
      <c r="AI325">
        <v>0</v>
      </c>
      <c r="AJ325">
        <v>0</v>
      </c>
      <c r="AK325">
        <v>1</v>
      </c>
      <c r="AL325">
        <v>0</v>
      </c>
      <c r="AM325">
        <v>1</v>
      </c>
      <c r="AO325" t="s">
        <v>2589</v>
      </c>
      <c r="AP325" t="s">
        <v>2590</v>
      </c>
      <c r="AQ325">
        <v>1</v>
      </c>
      <c r="AS325">
        <v>0</v>
      </c>
      <c r="AU325">
        <v>0</v>
      </c>
      <c r="AX325">
        <v>0</v>
      </c>
      <c r="AZ325">
        <v>5800</v>
      </c>
      <c r="BA325" t="s">
        <v>283</v>
      </c>
      <c r="BB325" t="s">
        <v>882</v>
      </c>
      <c r="BC325" t="s">
        <v>1172</v>
      </c>
      <c r="BD325" t="s">
        <v>837</v>
      </c>
      <c r="BE325">
        <v>184000</v>
      </c>
      <c r="BF325" t="s">
        <v>642</v>
      </c>
      <c r="BG325" t="s">
        <v>476</v>
      </c>
      <c r="BH325" t="s">
        <v>120</v>
      </c>
      <c r="BI325" t="s">
        <v>121</v>
      </c>
      <c r="BJ325" t="s">
        <v>546</v>
      </c>
      <c r="BK325" t="s">
        <v>123</v>
      </c>
      <c r="BL325" t="s">
        <v>124</v>
      </c>
      <c r="BM325" t="s">
        <v>124</v>
      </c>
      <c r="BN325" t="s">
        <v>124</v>
      </c>
      <c r="BO325" t="s">
        <v>124</v>
      </c>
      <c r="BP325" t="s">
        <v>124</v>
      </c>
      <c r="BQ325" t="s">
        <v>711</v>
      </c>
      <c r="BR325">
        <v>1</v>
      </c>
      <c r="BS325" t="s">
        <v>1026</v>
      </c>
      <c r="BT325">
        <v>0</v>
      </c>
      <c r="BU325" t="s">
        <v>286</v>
      </c>
      <c r="BV325" s="11">
        <v>0</v>
      </c>
      <c r="BW325" s="11">
        <f t="shared" si="46"/>
        <v>4.6341463414634143</v>
      </c>
      <c r="BX325" s="11">
        <f t="shared" si="45"/>
        <v>2.975609756097561</v>
      </c>
      <c r="BY325" t="s">
        <v>138</v>
      </c>
      <c r="BZ325" t="s">
        <v>493</v>
      </c>
      <c r="CA325">
        <v>0</v>
      </c>
      <c r="CB325" t="s">
        <v>364</v>
      </c>
      <c r="CD325" t="s">
        <v>1148</v>
      </c>
      <c r="CE325">
        <v>0</v>
      </c>
      <c r="CF325" t="s">
        <v>238</v>
      </c>
      <c r="CG325" t="s">
        <v>273</v>
      </c>
      <c r="CH325">
        <v>0</v>
      </c>
      <c r="CI325" t="s">
        <v>130</v>
      </c>
      <c r="CJ325">
        <v>0</v>
      </c>
      <c r="CL325">
        <v>0</v>
      </c>
      <c r="CM325" t="s">
        <v>310</v>
      </c>
      <c r="CN325" t="s">
        <v>136</v>
      </c>
      <c r="CO325" t="s">
        <v>1604</v>
      </c>
      <c r="CS325" t="s">
        <v>364</v>
      </c>
      <c r="CT325" t="s">
        <v>364</v>
      </c>
      <c r="CV325" t="s">
        <v>124</v>
      </c>
      <c r="CW325" t="s">
        <v>124</v>
      </c>
      <c r="CX325" t="s">
        <v>124</v>
      </c>
      <c r="CY325" t="s">
        <v>124</v>
      </c>
      <c r="CZ325" t="s">
        <v>124</v>
      </c>
      <c r="DA325" t="s">
        <v>124</v>
      </c>
      <c r="DB325" t="s">
        <v>124</v>
      </c>
      <c r="DC325" t="s">
        <v>918</v>
      </c>
      <c r="DF325" t="s">
        <v>1624</v>
      </c>
      <c r="DH325">
        <v>0</v>
      </c>
      <c r="DI325" t="s">
        <v>249</v>
      </c>
      <c r="DL325" t="s">
        <v>413</v>
      </c>
      <c r="DO325" s="3" t="s">
        <v>271</v>
      </c>
      <c r="DP325" s="3" t="s">
        <v>10345</v>
      </c>
      <c r="DQ325" t="s">
        <v>574</v>
      </c>
      <c r="DR325" t="s">
        <v>494</v>
      </c>
      <c r="DS325">
        <f t="shared" si="47"/>
        <v>1.77</v>
      </c>
      <c r="DT325">
        <f t="shared" si="48"/>
        <v>3.1329000000000002</v>
      </c>
      <c r="DU325">
        <f t="shared" si="49"/>
        <v>32.238501069296817</v>
      </c>
      <c r="DV325">
        <v>4</v>
      </c>
      <c r="DW325" t="s">
        <v>1350</v>
      </c>
      <c r="DX325" t="s">
        <v>156</v>
      </c>
      <c r="DY325" t="s">
        <v>153</v>
      </c>
      <c r="DZ325" t="s">
        <v>154</v>
      </c>
      <c r="EA325" t="s">
        <v>155</v>
      </c>
      <c r="EB325" t="s">
        <v>156</v>
      </c>
      <c r="EC325" t="s">
        <v>157</v>
      </c>
      <c r="EF325" t="s">
        <v>369</v>
      </c>
      <c r="EK325">
        <v>0</v>
      </c>
    </row>
    <row r="326" spans="1:162" x14ac:dyDescent="0.5">
      <c r="A326" s="3" t="s">
        <v>2594</v>
      </c>
      <c r="B326" s="3" t="s">
        <v>2586</v>
      </c>
      <c r="C326" s="3" t="s">
        <v>222</v>
      </c>
      <c r="D326" s="3" t="s">
        <v>2591</v>
      </c>
      <c r="E326" s="3" t="s">
        <v>151</v>
      </c>
      <c r="F326" s="3" t="s">
        <v>143</v>
      </c>
      <c r="G326" s="3" t="s">
        <v>527</v>
      </c>
      <c r="H326" s="3" t="s">
        <v>2597</v>
      </c>
      <c r="I326" s="3" t="s">
        <v>254</v>
      </c>
      <c r="J326" s="3" t="s">
        <v>224</v>
      </c>
      <c r="K326" s="3">
        <v>0</v>
      </c>
      <c r="L326" s="3">
        <v>0</v>
      </c>
      <c r="M326" s="3">
        <v>0</v>
      </c>
      <c r="N326" s="3">
        <v>1</v>
      </c>
      <c r="O326" s="3">
        <v>0</v>
      </c>
      <c r="Q326" t="s">
        <v>1268</v>
      </c>
      <c r="R326">
        <v>1</v>
      </c>
      <c r="S326">
        <v>1</v>
      </c>
      <c r="T326">
        <v>1</v>
      </c>
      <c r="U326">
        <v>0</v>
      </c>
      <c r="V326">
        <v>1</v>
      </c>
      <c r="W326">
        <v>0</v>
      </c>
      <c r="X326">
        <v>1</v>
      </c>
      <c r="Y326" t="s">
        <v>110</v>
      </c>
      <c r="Z326" t="s">
        <v>110</v>
      </c>
      <c r="AE326">
        <v>0</v>
      </c>
      <c r="AF326" t="s">
        <v>2587</v>
      </c>
      <c r="AG326" t="s">
        <v>2588</v>
      </c>
      <c r="AH326">
        <v>0</v>
      </c>
      <c r="AI326">
        <v>0</v>
      </c>
      <c r="AJ326">
        <v>0</v>
      </c>
      <c r="AK326">
        <v>1</v>
      </c>
      <c r="AL326">
        <v>0</v>
      </c>
      <c r="AM326">
        <v>1</v>
      </c>
      <c r="AO326" t="s">
        <v>2589</v>
      </c>
      <c r="AP326" t="s">
        <v>2590</v>
      </c>
      <c r="AQ326">
        <v>1</v>
      </c>
      <c r="AS326">
        <v>0</v>
      </c>
      <c r="AU326">
        <v>0</v>
      </c>
      <c r="AX326">
        <v>0</v>
      </c>
      <c r="AZ326">
        <v>8900</v>
      </c>
      <c r="BA326" t="s">
        <v>283</v>
      </c>
      <c r="BB326" t="s">
        <v>1190</v>
      </c>
      <c r="BC326" t="s">
        <v>439</v>
      </c>
      <c r="BD326" t="s">
        <v>973</v>
      </c>
      <c r="BE326">
        <v>221000</v>
      </c>
      <c r="BF326" t="s">
        <v>865</v>
      </c>
      <c r="BG326" t="s">
        <v>2595</v>
      </c>
      <c r="BH326" t="s">
        <v>120</v>
      </c>
      <c r="BI326" t="s">
        <v>121</v>
      </c>
      <c r="BJ326" t="s">
        <v>309</v>
      </c>
      <c r="BK326" t="s">
        <v>123</v>
      </c>
      <c r="BL326" t="s">
        <v>124</v>
      </c>
      <c r="BM326" t="s">
        <v>124</v>
      </c>
      <c r="BN326" t="s">
        <v>124</v>
      </c>
      <c r="BO326" t="s">
        <v>124</v>
      </c>
      <c r="BP326" t="s">
        <v>124</v>
      </c>
      <c r="BQ326" t="s">
        <v>1334</v>
      </c>
      <c r="BR326">
        <v>1</v>
      </c>
      <c r="BS326" t="s">
        <v>581</v>
      </c>
      <c r="BT326">
        <v>0</v>
      </c>
      <c r="BU326" t="s">
        <v>249</v>
      </c>
      <c r="BV326" s="11">
        <v>0</v>
      </c>
      <c r="BW326" s="11">
        <f t="shared" si="46"/>
        <v>4.4761904761904763</v>
      </c>
      <c r="BX326" s="11">
        <f t="shared" si="45"/>
        <v>2.7380952380952381</v>
      </c>
      <c r="BY326" t="s">
        <v>902</v>
      </c>
      <c r="BZ326" t="s">
        <v>129</v>
      </c>
      <c r="CA326">
        <v>0</v>
      </c>
      <c r="CB326" t="s">
        <v>130</v>
      </c>
      <c r="CD326" t="s">
        <v>480</v>
      </c>
      <c r="CE326">
        <v>0</v>
      </c>
      <c r="CF326" t="s">
        <v>870</v>
      </c>
      <c r="CG326" t="s">
        <v>726</v>
      </c>
      <c r="CH326">
        <v>0</v>
      </c>
      <c r="CL326">
        <v>0</v>
      </c>
      <c r="CM326" t="s">
        <v>539</v>
      </c>
      <c r="CO326" t="s">
        <v>2596</v>
      </c>
      <c r="CS326" t="s">
        <v>1213</v>
      </c>
      <c r="CV326" t="s">
        <v>124</v>
      </c>
      <c r="CW326" t="s">
        <v>124</v>
      </c>
      <c r="CX326" t="s">
        <v>212</v>
      </c>
      <c r="CY326" t="s">
        <v>124</v>
      </c>
      <c r="CZ326" t="s">
        <v>124</v>
      </c>
      <c r="DA326" t="s">
        <v>124</v>
      </c>
      <c r="DB326" t="s">
        <v>124</v>
      </c>
      <c r="DC326" t="s">
        <v>2306</v>
      </c>
      <c r="DF326" t="s">
        <v>489</v>
      </c>
      <c r="DG326" t="s">
        <v>348</v>
      </c>
      <c r="DH326">
        <v>0</v>
      </c>
      <c r="DI326" t="s">
        <v>306</v>
      </c>
      <c r="DJ326" t="s">
        <v>141</v>
      </c>
      <c r="DL326" t="s">
        <v>413</v>
      </c>
      <c r="DO326" s="3" t="s">
        <v>286</v>
      </c>
      <c r="DP326" s="3" t="s">
        <v>10345</v>
      </c>
      <c r="DQ326" t="s">
        <v>574</v>
      </c>
      <c r="DR326" t="s">
        <v>494</v>
      </c>
      <c r="DS326">
        <f t="shared" si="47"/>
        <v>1.77</v>
      </c>
      <c r="DT326">
        <f t="shared" si="48"/>
        <v>3.1329000000000002</v>
      </c>
      <c r="DU326">
        <f t="shared" si="49"/>
        <v>32.238501069296817</v>
      </c>
      <c r="DV326">
        <v>4</v>
      </c>
      <c r="DW326" t="s">
        <v>1350</v>
      </c>
      <c r="DX326" t="s">
        <v>152</v>
      </c>
      <c r="DY326" t="s">
        <v>153</v>
      </c>
      <c r="DZ326" t="s">
        <v>154</v>
      </c>
      <c r="EA326" t="s">
        <v>279</v>
      </c>
      <c r="EB326" t="s">
        <v>156</v>
      </c>
      <c r="EC326" t="s">
        <v>157</v>
      </c>
      <c r="EF326" t="s">
        <v>369</v>
      </c>
      <c r="EI326">
        <v>0</v>
      </c>
      <c r="EJ326" t="s">
        <v>146</v>
      </c>
      <c r="EK326">
        <v>0</v>
      </c>
      <c r="EL326" t="s">
        <v>146</v>
      </c>
      <c r="EM326">
        <v>0</v>
      </c>
      <c r="EN326" t="s">
        <v>146</v>
      </c>
      <c r="EO326">
        <v>1</v>
      </c>
      <c r="EP326" t="s">
        <v>858</v>
      </c>
      <c r="EQ326">
        <v>0</v>
      </c>
      <c r="ER326" t="s">
        <v>146</v>
      </c>
      <c r="ES326">
        <v>0</v>
      </c>
      <c r="ET326" t="s">
        <v>146</v>
      </c>
      <c r="EU326">
        <v>0</v>
      </c>
      <c r="EV326" t="s">
        <v>146</v>
      </c>
      <c r="EW326">
        <v>0</v>
      </c>
      <c r="EX326" t="s">
        <v>146</v>
      </c>
      <c r="EY326">
        <v>0</v>
      </c>
      <c r="EZ326" t="s">
        <v>146</v>
      </c>
      <c r="FA326">
        <v>0</v>
      </c>
      <c r="FB326" t="s">
        <v>146</v>
      </c>
      <c r="FC326">
        <v>0</v>
      </c>
      <c r="FD326" t="s">
        <v>146</v>
      </c>
      <c r="FE326">
        <v>0</v>
      </c>
      <c r="FF326" t="s">
        <v>146</v>
      </c>
    </row>
    <row r="327" spans="1:162" x14ac:dyDescent="0.5">
      <c r="A327" s="3" t="s">
        <v>2598</v>
      </c>
      <c r="B327" s="3" t="s">
        <v>2586</v>
      </c>
      <c r="C327" s="3" t="s">
        <v>257</v>
      </c>
      <c r="D327" s="3" t="s">
        <v>2591</v>
      </c>
      <c r="E327" s="3" t="s">
        <v>151</v>
      </c>
      <c r="F327" s="3" t="s">
        <v>143</v>
      </c>
      <c r="G327" s="3" t="s">
        <v>527</v>
      </c>
      <c r="H327" s="3" t="s">
        <v>2597</v>
      </c>
      <c r="I327" s="3" t="s">
        <v>254</v>
      </c>
      <c r="J327" s="3" t="s">
        <v>224</v>
      </c>
      <c r="K327" s="3">
        <v>0</v>
      </c>
      <c r="L327" s="3">
        <v>0</v>
      </c>
      <c r="M327" s="3">
        <v>0</v>
      </c>
      <c r="N327" s="3">
        <v>1</v>
      </c>
      <c r="O327" s="3">
        <v>1</v>
      </c>
      <c r="Q327" t="s">
        <v>223</v>
      </c>
      <c r="R327">
        <v>1</v>
      </c>
      <c r="S327">
        <v>1</v>
      </c>
      <c r="T327">
        <v>1</v>
      </c>
      <c r="U327">
        <v>0</v>
      </c>
      <c r="V327">
        <v>1</v>
      </c>
      <c r="W327">
        <v>0</v>
      </c>
      <c r="X327">
        <v>1</v>
      </c>
      <c r="Y327" t="s">
        <v>109</v>
      </c>
      <c r="Z327" t="s">
        <v>109</v>
      </c>
      <c r="AE327">
        <v>0</v>
      </c>
      <c r="AF327" t="s">
        <v>2587</v>
      </c>
      <c r="AG327" t="s">
        <v>2588</v>
      </c>
      <c r="AH327">
        <v>0</v>
      </c>
      <c r="AI327">
        <v>0</v>
      </c>
      <c r="AJ327">
        <v>0</v>
      </c>
      <c r="AK327">
        <v>1</v>
      </c>
      <c r="AL327">
        <v>0</v>
      </c>
      <c r="AM327">
        <v>1</v>
      </c>
      <c r="AO327" t="s">
        <v>2589</v>
      </c>
      <c r="AP327" t="s">
        <v>2590</v>
      </c>
      <c r="AQ327">
        <v>1</v>
      </c>
      <c r="AS327">
        <v>0</v>
      </c>
      <c r="AU327">
        <v>0</v>
      </c>
      <c r="AX327">
        <v>0</v>
      </c>
      <c r="AZ327">
        <v>7000</v>
      </c>
      <c r="BA327" t="s">
        <v>345</v>
      </c>
      <c r="BB327" t="s">
        <v>455</v>
      </c>
      <c r="BC327" t="s">
        <v>742</v>
      </c>
      <c r="BD327" t="s">
        <v>117</v>
      </c>
      <c r="BE327">
        <v>226000</v>
      </c>
      <c r="BF327" t="s">
        <v>286</v>
      </c>
      <c r="BG327" t="s">
        <v>287</v>
      </c>
      <c r="BQ327" t="s">
        <v>516</v>
      </c>
      <c r="BR327">
        <v>1</v>
      </c>
      <c r="BS327" t="s">
        <v>325</v>
      </c>
      <c r="BT327">
        <v>0</v>
      </c>
      <c r="BU327" t="s">
        <v>183</v>
      </c>
      <c r="BV327" s="11">
        <v>0</v>
      </c>
      <c r="BW327" s="11">
        <f t="shared" si="46"/>
        <v>3.4150943396226414</v>
      </c>
      <c r="BX327" s="11">
        <f t="shared" si="45"/>
        <v>1.6981132075471699</v>
      </c>
      <c r="BY327" t="s">
        <v>548</v>
      </c>
      <c r="BZ327" t="s">
        <v>325</v>
      </c>
      <c r="CA327">
        <v>0</v>
      </c>
      <c r="CB327" t="s">
        <v>364</v>
      </c>
      <c r="CD327" t="s">
        <v>1148</v>
      </c>
      <c r="CE327">
        <v>0</v>
      </c>
      <c r="CF327" t="s">
        <v>149</v>
      </c>
      <c r="CG327" t="s">
        <v>1334</v>
      </c>
      <c r="CH327">
        <v>1</v>
      </c>
      <c r="CL327">
        <v>0</v>
      </c>
      <c r="CM327" t="s">
        <v>641</v>
      </c>
      <c r="CO327" t="s">
        <v>1377</v>
      </c>
      <c r="DC327" t="s">
        <v>1058</v>
      </c>
      <c r="DF327" t="s">
        <v>127</v>
      </c>
      <c r="DH327">
        <v>1</v>
      </c>
      <c r="DI327" t="s">
        <v>187</v>
      </c>
      <c r="DO327" s="3" t="s">
        <v>249</v>
      </c>
      <c r="DP327" s="3" t="s">
        <v>10345</v>
      </c>
      <c r="DQ327" t="s">
        <v>453</v>
      </c>
      <c r="DR327" t="s">
        <v>494</v>
      </c>
      <c r="DS327">
        <f t="shared" si="47"/>
        <v>1.77</v>
      </c>
      <c r="DT327">
        <f t="shared" si="48"/>
        <v>3.1329000000000002</v>
      </c>
      <c r="DU327">
        <f t="shared" si="49"/>
        <v>33.834466468766955</v>
      </c>
      <c r="DV327">
        <v>4</v>
      </c>
      <c r="DW327" t="s">
        <v>1350</v>
      </c>
      <c r="DX327" t="s">
        <v>152</v>
      </c>
      <c r="DY327" t="s">
        <v>153</v>
      </c>
      <c r="DZ327" t="s">
        <v>154</v>
      </c>
      <c r="EA327" t="s">
        <v>218</v>
      </c>
      <c r="EB327" t="s">
        <v>175</v>
      </c>
      <c r="ED327" t="s">
        <v>190</v>
      </c>
      <c r="EF327" t="s">
        <v>369</v>
      </c>
      <c r="EI327">
        <v>0</v>
      </c>
      <c r="EJ327" t="s">
        <v>146</v>
      </c>
      <c r="EK327">
        <v>0</v>
      </c>
      <c r="EL327" t="s">
        <v>146</v>
      </c>
      <c r="EM327">
        <v>0</v>
      </c>
      <c r="EN327" t="s">
        <v>146</v>
      </c>
      <c r="EO327">
        <v>0</v>
      </c>
      <c r="EP327" t="s">
        <v>146</v>
      </c>
      <c r="EQ327">
        <v>0</v>
      </c>
      <c r="ER327" t="s">
        <v>146</v>
      </c>
      <c r="ES327">
        <v>0</v>
      </c>
      <c r="ET327" t="s">
        <v>146</v>
      </c>
      <c r="EU327">
        <v>0</v>
      </c>
      <c r="EV327" t="s">
        <v>146</v>
      </c>
      <c r="EW327">
        <v>0</v>
      </c>
      <c r="EX327" t="s">
        <v>146</v>
      </c>
      <c r="EY327">
        <v>0</v>
      </c>
      <c r="EZ327" t="s">
        <v>146</v>
      </c>
      <c r="FA327">
        <v>0</v>
      </c>
      <c r="FB327" t="s">
        <v>146</v>
      </c>
      <c r="FC327">
        <v>0</v>
      </c>
      <c r="FD327" t="s">
        <v>146</v>
      </c>
      <c r="FE327">
        <v>0</v>
      </c>
      <c r="FF327" t="s">
        <v>146</v>
      </c>
    </row>
    <row r="328" spans="1:162" x14ac:dyDescent="0.5">
      <c r="A328" s="3" t="s">
        <v>2599</v>
      </c>
      <c r="B328" s="3" t="s">
        <v>2600</v>
      </c>
      <c r="C328" s="3" t="s">
        <v>107</v>
      </c>
      <c r="D328" s="3" t="s">
        <v>2601</v>
      </c>
      <c r="E328" s="3" t="s">
        <v>151</v>
      </c>
      <c r="F328" s="3" t="s">
        <v>143</v>
      </c>
      <c r="G328" s="3" t="s">
        <v>1348</v>
      </c>
      <c r="H328" s="3" t="s">
        <v>2602</v>
      </c>
      <c r="I328" s="3" t="s">
        <v>277</v>
      </c>
      <c r="J328" s="3" t="s">
        <v>112</v>
      </c>
      <c r="K328" s="3">
        <v>0</v>
      </c>
      <c r="L328" s="3">
        <v>0</v>
      </c>
      <c r="M328" s="3">
        <v>0</v>
      </c>
      <c r="N328" s="3">
        <v>1</v>
      </c>
      <c r="O328" s="3">
        <v>0</v>
      </c>
      <c r="Q328" t="s">
        <v>980</v>
      </c>
      <c r="R328">
        <v>0</v>
      </c>
      <c r="S328">
        <v>0</v>
      </c>
      <c r="T328">
        <v>0</v>
      </c>
      <c r="U328">
        <v>0</v>
      </c>
      <c r="V328">
        <v>1</v>
      </c>
      <c r="W328">
        <v>0</v>
      </c>
      <c r="X328">
        <v>1</v>
      </c>
      <c r="AE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Q328">
        <v>0</v>
      </c>
      <c r="AS328">
        <v>0</v>
      </c>
      <c r="AU328">
        <v>0</v>
      </c>
      <c r="AX328">
        <v>0</v>
      </c>
      <c r="BA328" t="s">
        <v>937</v>
      </c>
      <c r="BB328" t="s">
        <v>905</v>
      </c>
      <c r="BC328" t="s">
        <v>374</v>
      </c>
      <c r="BD328" t="s">
        <v>198</v>
      </c>
      <c r="BE328">
        <v>258000</v>
      </c>
      <c r="BH328" t="s">
        <v>120</v>
      </c>
      <c r="BI328" t="s">
        <v>121</v>
      </c>
      <c r="BJ328" t="s">
        <v>122</v>
      </c>
      <c r="BL328" t="s">
        <v>124</v>
      </c>
      <c r="BM328" t="s">
        <v>124</v>
      </c>
      <c r="BN328" t="s">
        <v>124</v>
      </c>
      <c r="BO328" t="s">
        <v>124</v>
      </c>
      <c r="BQ328" t="s">
        <v>178</v>
      </c>
      <c r="BR328">
        <v>0</v>
      </c>
      <c r="BU328" t="s">
        <v>169</v>
      </c>
      <c r="BV328" s="11">
        <v>1</v>
      </c>
      <c r="BW328" s="11">
        <f t="shared" si="46"/>
        <v>3.7954545454545454</v>
      </c>
      <c r="BZ328" t="s">
        <v>175</v>
      </c>
      <c r="CA328">
        <v>0</v>
      </c>
      <c r="CD328" t="s">
        <v>340</v>
      </c>
      <c r="CE328">
        <v>0</v>
      </c>
      <c r="CF328" t="s">
        <v>153</v>
      </c>
      <c r="CG328" t="s">
        <v>311</v>
      </c>
      <c r="CH328">
        <v>0</v>
      </c>
      <c r="CI328" t="s">
        <v>1074</v>
      </c>
      <c r="CJ328">
        <v>0</v>
      </c>
      <c r="CP328" t="s">
        <v>976</v>
      </c>
      <c r="CV328" t="s">
        <v>124</v>
      </c>
      <c r="CW328" t="s">
        <v>124</v>
      </c>
      <c r="CY328" t="s">
        <v>124</v>
      </c>
      <c r="CZ328" t="s">
        <v>124</v>
      </c>
      <c r="DA328" t="s">
        <v>124</v>
      </c>
      <c r="DB328" t="s">
        <v>124</v>
      </c>
      <c r="DC328" t="s">
        <v>796</v>
      </c>
      <c r="DO328" s="3" t="s">
        <v>154</v>
      </c>
      <c r="DP328" s="3" t="s">
        <v>10350</v>
      </c>
      <c r="DQ328" t="s">
        <v>377</v>
      </c>
      <c r="DR328" t="s">
        <v>661</v>
      </c>
      <c r="DS328">
        <f t="shared" si="47"/>
        <v>1.6</v>
      </c>
      <c r="DT328">
        <f t="shared" si="48"/>
        <v>2.5600000000000005</v>
      </c>
      <c r="DU328">
        <f t="shared" si="49"/>
        <v>21.484374999999996</v>
      </c>
      <c r="DV328">
        <v>2</v>
      </c>
      <c r="DW328" t="s">
        <v>188</v>
      </c>
      <c r="DX328" t="s">
        <v>217</v>
      </c>
      <c r="DY328" t="s">
        <v>153</v>
      </c>
      <c r="DZ328" t="s">
        <v>154</v>
      </c>
      <c r="EA328" t="s">
        <v>325</v>
      </c>
      <c r="EB328" t="s">
        <v>156</v>
      </c>
      <c r="EC328" t="s">
        <v>157</v>
      </c>
      <c r="EF328" t="s">
        <v>280</v>
      </c>
      <c r="EK328">
        <v>0</v>
      </c>
    </row>
    <row r="329" spans="1:162" x14ac:dyDescent="0.5">
      <c r="A329" s="3" t="s">
        <v>2603</v>
      </c>
      <c r="B329" s="3" t="s">
        <v>2600</v>
      </c>
      <c r="C329" s="3" t="s">
        <v>193</v>
      </c>
      <c r="D329" s="3" t="s">
        <v>2601</v>
      </c>
      <c r="E329" s="3" t="s">
        <v>151</v>
      </c>
      <c r="F329" s="3" t="s">
        <v>143</v>
      </c>
      <c r="G329" s="3" t="s">
        <v>1351</v>
      </c>
      <c r="H329" s="3" t="s">
        <v>2605</v>
      </c>
      <c r="I329" s="3" t="s">
        <v>388</v>
      </c>
      <c r="J329" s="3" t="s">
        <v>112</v>
      </c>
      <c r="K329" s="3">
        <v>0</v>
      </c>
      <c r="L329" s="3">
        <v>0</v>
      </c>
      <c r="M329" s="3">
        <v>0</v>
      </c>
      <c r="N329" s="3">
        <v>1</v>
      </c>
      <c r="O329" s="3">
        <v>0</v>
      </c>
      <c r="Q329" t="s">
        <v>980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1</v>
      </c>
      <c r="AE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Q329">
        <v>0</v>
      </c>
      <c r="AS329">
        <v>0</v>
      </c>
      <c r="AU329">
        <v>0</v>
      </c>
      <c r="AX329">
        <v>0</v>
      </c>
      <c r="AZ329">
        <v>9200</v>
      </c>
      <c r="BA329" t="s">
        <v>153</v>
      </c>
      <c r="BB329" t="s">
        <v>1769</v>
      </c>
      <c r="BC329" t="s">
        <v>2557</v>
      </c>
      <c r="BD329" t="s">
        <v>743</v>
      </c>
      <c r="BE329">
        <v>304000</v>
      </c>
      <c r="BF329" t="s">
        <v>1201</v>
      </c>
      <c r="BG329" t="s">
        <v>2568</v>
      </c>
      <c r="BH329" t="s">
        <v>120</v>
      </c>
      <c r="BI329" t="s">
        <v>121</v>
      </c>
      <c r="BJ329" t="s">
        <v>424</v>
      </c>
      <c r="BK329" t="s">
        <v>123</v>
      </c>
      <c r="BL329" t="s">
        <v>231</v>
      </c>
      <c r="BM329" t="s">
        <v>124</v>
      </c>
      <c r="BN329" t="s">
        <v>124</v>
      </c>
      <c r="BO329" t="s">
        <v>124</v>
      </c>
      <c r="BP329" t="s">
        <v>124</v>
      </c>
      <c r="BQ329" t="s">
        <v>699</v>
      </c>
      <c r="BR329">
        <v>1</v>
      </c>
      <c r="BS329" t="s">
        <v>173</v>
      </c>
      <c r="BT329">
        <v>0</v>
      </c>
      <c r="BU329" t="s">
        <v>562</v>
      </c>
      <c r="BV329" s="11">
        <v>1</v>
      </c>
      <c r="BW329" s="11">
        <f t="shared" si="46"/>
        <v>4.3809523809523814</v>
      </c>
      <c r="BX329" s="11">
        <f t="shared" ref="BX329:BX331" si="50">BS329/BU329</f>
        <v>2.6904761904761907</v>
      </c>
      <c r="BY329" t="s">
        <v>1058</v>
      </c>
      <c r="BZ329" t="s">
        <v>1083</v>
      </c>
      <c r="CA329">
        <v>0</v>
      </c>
      <c r="CB329" t="s">
        <v>606</v>
      </c>
      <c r="CD329" t="s">
        <v>550</v>
      </c>
      <c r="CE329">
        <v>0</v>
      </c>
      <c r="CF329" t="s">
        <v>1541</v>
      </c>
      <c r="CG329" t="s">
        <v>376</v>
      </c>
      <c r="CH329">
        <v>0</v>
      </c>
      <c r="CI329" t="s">
        <v>347</v>
      </c>
      <c r="CJ329">
        <v>0</v>
      </c>
      <c r="CL329">
        <v>0</v>
      </c>
      <c r="CM329" t="s">
        <v>1578</v>
      </c>
      <c r="CN329" t="s">
        <v>449</v>
      </c>
      <c r="CO329" t="s">
        <v>2604</v>
      </c>
      <c r="CQ329" t="s">
        <v>784</v>
      </c>
      <c r="CR329" t="s">
        <v>372</v>
      </c>
      <c r="CS329" t="s">
        <v>486</v>
      </c>
      <c r="CT329" t="s">
        <v>781</v>
      </c>
      <c r="CU329" t="s">
        <v>347</v>
      </c>
      <c r="CV329" t="s">
        <v>124</v>
      </c>
      <c r="CW329" t="s">
        <v>124</v>
      </c>
      <c r="CX329" t="s">
        <v>124</v>
      </c>
      <c r="CY329" t="s">
        <v>124</v>
      </c>
      <c r="CZ329" t="s">
        <v>124</v>
      </c>
      <c r="DA329" t="s">
        <v>2036</v>
      </c>
      <c r="DC329" t="s">
        <v>568</v>
      </c>
      <c r="DF329" t="s">
        <v>286</v>
      </c>
      <c r="DG329" t="s">
        <v>182</v>
      </c>
      <c r="DH329">
        <v>0</v>
      </c>
      <c r="DI329" t="s">
        <v>317</v>
      </c>
      <c r="DJ329" t="s">
        <v>250</v>
      </c>
      <c r="DL329" t="s">
        <v>142</v>
      </c>
      <c r="DO329" s="3" t="s">
        <v>271</v>
      </c>
      <c r="DP329" s="3" t="s">
        <v>10350</v>
      </c>
      <c r="DQ329" t="s">
        <v>377</v>
      </c>
      <c r="DR329" t="s">
        <v>661</v>
      </c>
      <c r="DS329">
        <f t="shared" si="47"/>
        <v>1.6</v>
      </c>
      <c r="DT329">
        <f t="shared" si="48"/>
        <v>2.5600000000000005</v>
      </c>
      <c r="DU329">
        <f t="shared" si="49"/>
        <v>21.484374999999996</v>
      </c>
      <c r="DV329">
        <v>2</v>
      </c>
      <c r="DW329" t="s">
        <v>188</v>
      </c>
      <c r="DX329" t="s">
        <v>519</v>
      </c>
      <c r="DY329" t="s">
        <v>153</v>
      </c>
      <c r="DZ329" t="s">
        <v>154</v>
      </c>
      <c r="EA329" t="s">
        <v>226</v>
      </c>
      <c r="EB329" t="s">
        <v>199</v>
      </c>
      <c r="EC329" t="s">
        <v>157</v>
      </c>
      <c r="EF329" t="s">
        <v>280</v>
      </c>
      <c r="EI329">
        <v>0</v>
      </c>
      <c r="EJ329" t="s">
        <v>146</v>
      </c>
      <c r="EK329">
        <v>0</v>
      </c>
      <c r="EL329" t="s">
        <v>146</v>
      </c>
      <c r="EM329">
        <v>0</v>
      </c>
      <c r="EN329" t="s">
        <v>146</v>
      </c>
      <c r="EO329">
        <v>0</v>
      </c>
      <c r="EP329" t="s">
        <v>146</v>
      </c>
      <c r="EQ329">
        <v>0</v>
      </c>
      <c r="ER329" t="s">
        <v>146</v>
      </c>
      <c r="ES329">
        <v>0</v>
      </c>
      <c r="ET329" t="s">
        <v>146</v>
      </c>
      <c r="EU329">
        <v>0</v>
      </c>
      <c r="EV329" t="s">
        <v>146</v>
      </c>
      <c r="EW329">
        <v>0</v>
      </c>
      <c r="EX329" t="s">
        <v>146</v>
      </c>
      <c r="EY329">
        <v>0</v>
      </c>
      <c r="EZ329" t="s">
        <v>146</v>
      </c>
      <c r="FA329">
        <v>0</v>
      </c>
      <c r="FB329" t="s">
        <v>146</v>
      </c>
      <c r="FC329">
        <v>0</v>
      </c>
      <c r="FD329" t="s">
        <v>146</v>
      </c>
      <c r="FE329">
        <v>0</v>
      </c>
      <c r="FF329" t="s">
        <v>146</v>
      </c>
    </row>
    <row r="330" spans="1:162" x14ac:dyDescent="0.5">
      <c r="A330" s="3" t="s">
        <v>2606</v>
      </c>
      <c r="B330" s="3" t="s">
        <v>2600</v>
      </c>
      <c r="C330" s="3" t="s">
        <v>222</v>
      </c>
      <c r="D330" s="3" t="s">
        <v>2601</v>
      </c>
      <c r="E330" s="3" t="s">
        <v>151</v>
      </c>
      <c r="F330" s="3" t="s">
        <v>143</v>
      </c>
      <c r="G330" s="3" t="s">
        <v>1379</v>
      </c>
      <c r="H330" s="3" t="s">
        <v>2605</v>
      </c>
      <c r="I330" s="3" t="s">
        <v>388</v>
      </c>
      <c r="J330" s="3" t="s">
        <v>224</v>
      </c>
      <c r="K330" s="3">
        <v>0</v>
      </c>
      <c r="L330" s="3">
        <v>0</v>
      </c>
      <c r="M330" s="3">
        <v>0</v>
      </c>
      <c r="N330" s="3">
        <v>1</v>
      </c>
      <c r="O330" s="3">
        <v>0</v>
      </c>
      <c r="Q330" t="s">
        <v>980</v>
      </c>
      <c r="R330">
        <v>0</v>
      </c>
      <c r="S330">
        <v>0</v>
      </c>
      <c r="T330">
        <v>0</v>
      </c>
      <c r="U330">
        <v>0</v>
      </c>
      <c r="V330">
        <v>1</v>
      </c>
      <c r="W330">
        <v>0</v>
      </c>
      <c r="X330">
        <v>1</v>
      </c>
      <c r="AE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Q330">
        <v>0</v>
      </c>
      <c r="AS330">
        <v>0</v>
      </c>
      <c r="AU330">
        <v>0</v>
      </c>
      <c r="AX330">
        <v>0</v>
      </c>
      <c r="AZ330">
        <v>5300</v>
      </c>
      <c r="BA330" t="s">
        <v>1712</v>
      </c>
      <c r="BB330" t="s">
        <v>497</v>
      </c>
      <c r="BC330" t="s">
        <v>1157</v>
      </c>
      <c r="BD330" t="s">
        <v>1816</v>
      </c>
      <c r="BE330">
        <v>232000</v>
      </c>
      <c r="BF330" t="s">
        <v>286</v>
      </c>
      <c r="BG330" t="s">
        <v>287</v>
      </c>
      <c r="BH330" t="s">
        <v>120</v>
      </c>
      <c r="BI330" t="s">
        <v>121</v>
      </c>
      <c r="BJ330" t="s">
        <v>333</v>
      </c>
      <c r="BL330" t="s">
        <v>124</v>
      </c>
      <c r="BM330" t="s">
        <v>232</v>
      </c>
      <c r="BN330" t="s">
        <v>124</v>
      </c>
      <c r="BP330" t="s">
        <v>124</v>
      </c>
      <c r="BQ330" t="s">
        <v>997</v>
      </c>
      <c r="BR330">
        <v>0</v>
      </c>
      <c r="BS330" t="s">
        <v>129</v>
      </c>
      <c r="BT330">
        <v>0</v>
      </c>
      <c r="BU330" t="s">
        <v>154</v>
      </c>
      <c r="BV330" s="11">
        <v>1</v>
      </c>
      <c r="BW330" s="11">
        <f t="shared" si="46"/>
        <v>4.0540540540540544</v>
      </c>
      <c r="BX330" s="11">
        <f t="shared" si="50"/>
        <v>2.5135135135135136</v>
      </c>
      <c r="BY330" t="s">
        <v>1056</v>
      </c>
      <c r="BZ330" t="s">
        <v>325</v>
      </c>
      <c r="CA330">
        <v>0</v>
      </c>
      <c r="CB330" t="s">
        <v>130</v>
      </c>
      <c r="CD330" t="s">
        <v>406</v>
      </c>
      <c r="CE330">
        <v>0</v>
      </c>
      <c r="CF330" t="s">
        <v>153</v>
      </c>
      <c r="CG330" t="s">
        <v>518</v>
      </c>
      <c r="CH330">
        <v>0</v>
      </c>
      <c r="CL330">
        <v>0</v>
      </c>
      <c r="CM330" t="s">
        <v>1506</v>
      </c>
      <c r="CO330" t="s">
        <v>2607</v>
      </c>
      <c r="CV330" t="s">
        <v>124</v>
      </c>
      <c r="CW330" t="s">
        <v>124</v>
      </c>
      <c r="CX330" t="s">
        <v>212</v>
      </c>
      <c r="CZ330" t="s">
        <v>124</v>
      </c>
      <c r="DA330" t="s">
        <v>124</v>
      </c>
      <c r="DC330" t="s">
        <v>698</v>
      </c>
      <c r="DF330" t="s">
        <v>2608</v>
      </c>
      <c r="DH330">
        <v>0</v>
      </c>
      <c r="DI330" t="s">
        <v>604</v>
      </c>
      <c r="DO330" s="3" t="s">
        <v>118</v>
      </c>
      <c r="DP330" s="3" t="s">
        <v>10350</v>
      </c>
      <c r="DQ330" t="s">
        <v>119</v>
      </c>
      <c r="DR330" t="s">
        <v>661</v>
      </c>
      <c r="DS330">
        <f t="shared" si="47"/>
        <v>1.6</v>
      </c>
      <c r="DT330">
        <f t="shared" si="48"/>
        <v>2.5600000000000005</v>
      </c>
      <c r="DU330">
        <f t="shared" si="49"/>
        <v>22.265624999999996</v>
      </c>
      <c r="DV330">
        <v>2</v>
      </c>
      <c r="DW330" t="s">
        <v>188</v>
      </c>
      <c r="DX330" t="s">
        <v>152</v>
      </c>
      <c r="DY330" t="s">
        <v>153</v>
      </c>
      <c r="DZ330" t="s">
        <v>154</v>
      </c>
      <c r="EA330" t="s">
        <v>155</v>
      </c>
      <c r="EB330" t="s">
        <v>156</v>
      </c>
      <c r="EC330" t="s">
        <v>157</v>
      </c>
      <c r="EF330" t="s">
        <v>280</v>
      </c>
      <c r="EI330">
        <v>0</v>
      </c>
      <c r="EJ330" t="s">
        <v>146</v>
      </c>
      <c r="EK330">
        <v>0</v>
      </c>
      <c r="EL330" t="s">
        <v>146</v>
      </c>
      <c r="EM330">
        <v>0</v>
      </c>
      <c r="EN330" t="s">
        <v>146</v>
      </c>
      <c r="EO330">
        <v>0</v>
      </c>
      <c r="EP330" t="s">
        <v>146</v>
      </c>
      <c r="EQ330">
        <v>0</v>
      </c>
      <c r="ER330" t="s">
        <v>146</v>
      </c>
      <c r="ES330">
        <v>0</v>
      </c>
      <c r="ET330" t="s">
        <v>146</v>
      </c>
      <c r="EU330">
        <v>0</v>
      </c>
      <c r="EV330" t="s">
        <v>146</v>
      </c>
      <c r="EW330">
        <v>0</v>
      </c>
      <c r="EX330" t="s">
        <v>146</v>
      </c>
      <c r="EY330">
        <v>0</v>
      </c>
      <c r="EZ330" t="s">
        <v>146</v>
      </c>
      <c r="FA330">
        <v>0</v>
      </c>
      <c r="FB330" t="s">
        <v>146</v>
      </c>
      <c r="FC330">
        <v>0</v>
      </c>
      <c r="FD330" t="s">
        <v>146</v>
      </c>
      <c r="FE330">
        <v>0</v>
      </c>
      <c r="FF330" t="s">
        <v>146</v>
      </c>
    </row>
    <row r="331" spans="1:162" x14ac:dyDescent="0.5">
      <c r="A331" s="3" t="s">
        <v>2609</v>
      </c>
      <c r="B331" s="3" t="s">
        <v>2600</v>
      </c>
      <c r="C331" s="3" t="s">
        <v>257</v>
      </c>
      <c r="D331" s="3" t="s">
        <v>2601</v>
      </c>
      <c r="E331" s="3" t="s">
        <v>151</v>
      </c>
      <c r="F331" s="3" t="s">
        <v>143</v>
      </c>
      <c r="G331" s="3" t="s">
        <v>1379</v>
      </c>
      <c r="H331" s="3" t="s">
        <v>2605</v>
      </c>
      <c r="I331" s="3" t="s">
        <v>388</v>
      </c>
      <c r="J331" s="3" t="s">
        <v>224</v>
      </c>
      <c r="K331" s="3">
        <v>0</v>
      </c>
      <c r="L331" s="3">
        <v>0</v>
      </c>
      <c r="M331" s="3">
        <v>0</v>
      </c>
      <c r="N331" s="3">
        <v>1</v>
      </c>
      <c r="O331" s="3">
        <v>0</v>
      </c>
      <c r="Q331" t="s">
        <v>980</v>
      </c>
      <c r="R331">
        <v>0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1</v>
      </c>
      <c r="AE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Q331">
        <v>0</v>
      </c>
      <c r="AS331">
        <v>0</v>
      </c>
      <c r="AU331">
        <v>0</v>
      </c>
      <c r="AX331">
        <v>0</v>
      </c>
      <c r="AZ331">
        <v>7800</v>
      </c>
      <c r="BA331" t="s">
        <v>2033</v>
      </c>
      <c r="BB331" t="s">
        <v>1473</v>
      </c>
      <c r="BC331" t="s">
        <v>428</v>
      </c>
      <c r="BD331" t="s">
        <v>198</v>
      </c>
      <c r="BE331">
        <v>292000</v>
      </c>
      <c r="BF331" t="s">
        <v>168</v>
      </c>
      <c r="BG331" t="s">
        <v>459</v>
      </c>
      <c r="BQ331" t="s">
        <v>1921</v>
      </c>
      <c r="BR331">
        <v>0</v>
      </c>
      <c r="BS331" t="s">
        <v>673</v>
      </c>
      <c r="BT331">
        <v>0</v>
      </c>
      <c r="BU331" t="s">
        <v>795</v>
      </c>
      <c r="BV331" s="11">
        <v>1</v>
      </c>
      <c r="BW331" s="11">
        <f t="shared" si="46"/>
        <v>3.3877551020408165</v>
      </c>
      <c r="BX331" s="11">
        <f t="shared" si="50"/>
        <v>1.7346938775510203</v>
      </c>
      <c r="BY331" t="s">
        <v>548</v>
      </c>
      <c r="BZ331" t="s">
        <v>1175</v>
      </c>
      <c r="CA331">
        <v>0</v>
      </c>
      <c r="CB331" t="s">
        <v>616</v>
      </c>
      <c r="CD331" t="s">
        <v>1029</v>
      </c>
      <c r="CE331">
        <v>0</v>
      </c>
      <c r="CF331" t="s">
        <v>1818</v>
      </c>
      <c r="CG331" t="s">
        <v>1395</v>
      </c>
      <c r="CH331">
        <v>0</v>
      </c>
      <c r="CI331" t="s">
        <v>347</v>
      </c>
      <c r="CJ331">
        <v>0</v>
      </c>
      <c r="CL331">
        <v>1</v>
      </c>
      <c r="CM331" t="s">
        <v>553</v>
      </c>
      <c r="CO331" t="s">
        <v>796</v>
      </c>
      <c r="CP331" t="s">
        <v>499</v>
      </c>
      <c r="CQ331" t="s">
        <v>318</v>
      </c>
      <c r="CR331" t="s">
        <v>410</v>
      </c>
      <c r="CS331" t="s">
        <v>128</v>
      </c>
      <c r="CT331" t="s">
        <v>486</v>
      </c>
      <c r="CU331" t="s">
        <v>136</v>
      </c>
      <c r="DC331" t="s">
        <v>1475</v>
      </c>
      <c r="DF331" t="s">
        <v>1551</v>
      </c>
      <c r="DG331" t="s">
        <v>918</v>
      </c>
      <c r="DH331">
        <v>1</v>
      </c>
      <c r="DI331" t="s">
        <v>429</v>
      </c>
      <c r="DO331" s="3" t="s">
        <v>286</v>
      </c>
      <c r="DP331" s="3" t="s">
        <v>10350</v>
      </c>
      <c r="DQ331" t="s">
        <v>119</v>
      </c>
      <c r="DR331" t="s">
        <v>661</v>
      </c>
      <c r="DS331">
        <f t="shared" si="47"/>
        <v>1.6</v>
      </c>
      <c r="DT331">
        <f t="shared" si="48"/>
        <v>2.5600000000000005</v>
      </c>
      <c r="DU331">
        <f t="shared" si="49"/>
        <v>22.265624999999996</v>
      </c>
      <c r="DV331">
        <v>2</v>
      </c>
      <c r="DW331" t="s">
        <v>188</v>
      </c>
      <c r="DX331" t="s">
        <v>300</v>
      </c>
      <c r="DY331" t="s">
        <v>153</v>
      </c>
      <c r="DZ331" t="s">
        <v>154</v>
      </c>
      <c r="EA331" t="s">
        <v>673</v>
      </c>
      <c r="EB331" t="s">
        <v>199</v>
      </c>
      <c r="EC331" t="s">
        <v>157</v>
      </c>
      <c r="EF331" t="s">
        <v>280</v>
      </c>
      <c r="EI331">
        <v>0</v>
      </c>
      <c r="EJ331" t="s">
        <v>146</v>
      </c>
      <c r="EK331">
        <v>0</v>
      </c>
      <c r="EL331" t="s">
        <v>146</v>
      </c>
      <c r="EM331">
        <v>0</v>
      </c>
      <c r="EN331" t="s">
        <v>146</v>
      </c>
      <c r="EO331">
        <v>0</v>
      </c>
      <c r="EP331" t="s">
        <v>146</v>
      </c>
      <c r="EQ331">
        <v>0</v>
      </c>
      <c r="ER331" t="s">
        <v>146</v>
      </c>
      <c r="ES331">
        <v>0</v>
      </c>
      <c r="ET331" t="s">
        <v>146</v>
      </c>
      <c r="EU331">
        <v>0</v>
      </c>
      <c r="EV331" t="s">
        <v>146</v>
      </c>
      <c r="EW331">
        <v>0</v>
      </c>
      <c r="EX331" t="s">
        <v>146</v>
      </c>
      <c r="EY331">
        <v>0</v>
      </c>
      <c r="EZ331" t="s">
        <v>146</v>
      </c>
      <c r="FA331">
        <v>0</v>
      </c>
      <c r="FB331" t="s">
        <v>146</v>
      </c>
      <c r="FC331">
        <v>0</v>
      </c>
      <c r="FD331" t="s">
        <v>146</v>
      </c>
      <c r="FE331">
        <v>0</v>
      </c>
      <c r="FF331" t="s">
        <v>146</v>
      </c>
    </row>
    <row r="332" spans="1:162" x14ac:dyDescent="0.5">
      <c r="A332" s="3" t="s">
        <v>2610</v>
      </c>
      <c r="B332" s="3" t="s">
        <v>2611</v>
      </c>
      <c r="C332" s="3" t="s">
        <v>107</v>
      </c>
      <c r="D332" s="3" t="s">
        <v>2612</v>
      </c>
      <c r="E332" s="3" t="s">
        <v>151</v>
      </c>
      <c r="F332" s="3" t="s">
        <v>143</v>
      </c>
      <c r="G332" s="3" t="s">
        <v>638</v>
      </c>
      <c r="H332" s="3" t="s">
        <v>146</v>
      </c>
      <c r="I332" s="3" t="s">
        <v>277</v>
      </c>
      <c r="J332" s="3" t="s">
        <v>112</v>
      </c>
      <c r="K332" s="3">
        <v>0</v>
      </c>
      <c r="L332" s="3">
        <v>0</v>
      </c>
      <c r="M332" s="3">
        <v>0</v>
      </c>
      <c r="N332" s="3">
        <v>1</v>
      </c>
      <c r="O332" s="3">
        <v>1</v>
      </c>
      <c r="Q332" t="s">
        <v>1998</v>
      </c>
      <c r="R332">
        <v>1</v>
      </c>
      <c r="S332">
        <v>1</v>
      </c>
      <c r="T332">
        <v>1</v>
      </c>
      <c r="U332">
        <v>0</v>
      </c>
      <c r="V332">
        <v>1</v>
      </c>
      <c r="W332">
        <v>0</v>
      </c>
      <c r="X332">
        <v>1</v>
      </c>
      <c r="AE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Q332">
        <v>0</v>
      </c>
      <c r="AS332">
        <v>0</v>
      </c>
      <c r="AU332">
        <v>0</v>
      </c>
      <c r="AX332">
        <v>0</v>
      </c>
      <c r="BA332" t="s">
        <v>265</v>
      </c>
      <c r="BB332" t="s">
        <v>2613</v>
      </c>
      <c r="BC332" t="s">
        <v>1612</v>
      </c>
      <c r="BD332" t="s">
        <v>168</v>
      </c>
      <c r="BE332">
        <v>226000</v>
      </c>
      <c r="BH332" t="s">
        <v>120</v>
      </c>
      <c r="BI332" t="s">
        <v>121</v>
      </c>
      <c r="BL332" t="s">
        <v>124</v>
      </c>
      <c r="BM332" t="s">
        <v>124</v>
      </c>
      <c r="BN332" t="s">
        <v>124</v>
      </c>
      <c r="BO332" t="s">
        <v>124</v>
      </c>
      <c r="BQ332" t="s">
        <v>1643</v>
      </c>
      <c r="BR332">
        <v>1</v>
      </c>
      <c r="BU332" t="s">
        <v>249</v>
      </c>
      <c r="BV332" s="11">
        <v>0</v>
      </c>
      <c r="BW332" s="11">
        <f t="shared" si="46"/>
        <v>4.7142857142857144</v>
      </c>
      <c r="BZ332" t="s">
        <v>367</v>
      </c>
      <c r="CA332">
        <v>0</v>
      </c>
      <c r="CD332" t="s">
        <v>249</v>
      </c>
      <c r="CE332">
        <v>0</v>
      </c>
      <c r="CF332" t="s">
        <v>238</v>
      </c>
      <c r="CG332" t="s">
        <v>2614</v>
      </c>
      <c r="CH332">
        <v>1</v>
      </c>
      <c r="CV332" t="s">
        <v>124</v>
      </c>
      <c r="CW332" t="s">
        <v>124</v>
      </c>
      <c r="CY332" t="s">
        <v>124</v>
      </c>
      <c r="CZ332" t="s">
        <v>124</v>
      </c>
      <c r="DA332" t="s">
        <v>124</v>
      </c>
      <c r="DB332" t="s">
        <v>124</v>
      </c>
      <c r="DO332" s="3" t="s">
        <v>435</v>
      </c>
      <c r="DP332" s="3" t="s">
        <v>10345</v>
      </c>
      <c r="DQ332" t="s">
        <v>603</v>
      </c>
      <c r="DR332" t="s">
        <v>511</v>
      </c>
      <c r="DS332">
        <f t="shared" si="47"/>
        <v>1.78</v>
      </c>
      <c r="DT332">
        <f t="shared" si="48"/>
        <v>3.1684000000000001</v>
      </c>
      <c r="DU332">
        <f t="shared" si="49"/>
        <v>27.774270925388208</v>
      </c>
      <c r="DV332">
        <v>3</v>
      </c>
      <c r="DW332" t="s">
        <v>857</v>
      </c>
      <c r="DX332" t="s">
        <v>152</v>
      </c>
      <c r="DY332" t="s">
        <v>153</v>
      </c>
      <c r="DZ332" t="s">
        <v>154</v>
      </c>
      <c r="EA332" t="s">
        <v>279</v>
      </c>
      <c r="EB332" t="s">
        <v>156</v>
      </c>
      <c r="EC332" t="s">
        <v>157</v>
      </c>
      <c r="EF332" t="s">
        <v>158</v>
      </c>
      <c r="EK332">
        <v>0</v>
      </c>
    </row>
    <row r="333" spans="1:162" x14ac:dyDescent="0.5">
      <c r="A333" s="3" t="s">
        <v>2615</v>
      </c>
      <c r="B333" s="3" t="s">
        <v>2611</v>
      </c>
      <c r="C333" s="3" t="s">
        <v>193</v>
      </c>
      <c r="D333" s="3" t="s">
        <v>2612</v>
      </c>
      <c r="E333" s="3" t="s">
        <v>151</v>
      </c>
      <c r="F333" s="3" t="s">
        <v>143</v>
      </c>
      <c r="G333" s="3" t="s">
        <v>638</v>
      </c>
      <c r="H333" s="3" t="s">
        <v>2618</v>
      </c>
      <c r="I333" s="3" t="s">
        <v>388</v>
      </c>
      <c r="J333" s="3" t="s">
        <v>112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Q333" t="s">
        <v>2616</v>
      </c>
      <c r="R333">
        <v>1</v>
      </c>
      <c r="S333">
        <v>1</v>
      </c>
      <c r="T333">
        <v>1</v>
      </c>
      <c r="U333">
        <v>0</v>
      </c>
      <c r="V333">
        <v>1</v>
      </c>
      <c r="W333">
        <v>0</v>
      </c>
      <c r="X333">
        <v>1</v>
      </c>
      <c r="AE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Q333">
        <v>0</v>
      </c>
      <c r="AS333">
        <v>0</v>
      </c>
      <c r="AU333">
        <v>0</v>
      </c>
      <c r="AX333">
        <v>0</v>
      </c>
      <c r="AZ333">
        <v>6000</v>
      </c>
      <c r="BA333" t="s">
        <v>265</v>
      </c>
      <c r="BB333" t="s">
        <v>2617</v>
      </c>
      <c r="BC333" t="s">
        <v>972</v>
      </c>
      <c r="BD333" t="s">
        <v>117</v>
      </c>
      <c r="BE333">
        <v>222000</v>
      </c>
      <c r="BF333" t="s">
        <v>249</v>
      </c>
      <c r="BG333" t="s">
        <v>499</v>
      </c>
      <c r="BQ333" t="s">
        <v>1375</v>
      </c>
      <c r="BR333">
        <v>0</v>
      </c>
      <c r="BS333" t="s">
        <v>240</v>
      </c>
      <c r="BT333">
        <v>0</v>
      </c>
      <c r="BU333" t="s">
        <v>1082</v>
      </c>
      <c r="BV333" s="11">
        <v>0</v>
      </c>
      <c r="BW333" s="11">
        <f t="shared" si="46"/>
        <v>4.5</v>
      </c>
      <c r="BX333" s="11">
        <f t="shared" ref="BX333:BX377" si="51">BS333/BU333</f>
        <v>2.95</v>
      </c>
      <c r="BY333" t="s">
        <v>902</v>
      </c>
      <c r="BZ333" t="s">
        <v>290</v>
      </c>
      <c r="CA333">
        <v>0</v>
      </c>
      <c r="CB333" t="s">
        <v>206</v>
      </c>
      <c r="CD333" t="s">
        <v>504</v>
      </c>
      <c r="CE333">
        <v>0</v>
      </c>
      <c r="CF333" t="s">
        <v>1125</v>
      </c>
      <c r="CG333" t="s">
        <v>1397</v>
      </c>
      <c r="CH333">
        <v>0</v>
      </c>
      <c r="CL333">
        <v>0</v>
      </c>
      <c r="CM333" t="s">
        <v>2046</v>
      </c>
      <c r="CO333" t="s">
        <v>2207</v>
      </c>
      <c r="DC333" t="s">
        <v>747</v>
      </c>
      <c r="DF333" t="s">
        <v>1323</v>
      </c>
      <c r="DH333">
        <v>0</v>
      </c>
      <c r="DI333" t="s">
        <v>272</v>
      </c>
      <c r="DO333" s="3" t="s">
        <v>154</v>
      </c>
      <c r="DP333" s="3" t="s">
        <v>10345</v>
      </c>
      <c r="DQ333" t="s">
        <v>156</v>
      </c>
      <c r="DR333" t="s">
        <v>511</v>
      </c>
      <c r="DS333">
        <f t="shared" si="47"/>
        <v>1.78</v>
      </c>
      <c r="DT333">
        <f t="shared" si="48"/>
        <v>3.1684000000000001</v>
      </c>
      <c r="DU333">
        <f t="shared" si="49"/>
        <v>22.093170054286073</v>
      </c>
      <c r="DV333">
        <v>2</v>
      </c>
      <c r="DW333" t="s">
        <v>857</v>
      </c>
      <c r="DX333" t="s">
        <v>152</v>
      </c>
      <c r="DY333" t="s">
        <v>153</v>
      </c>
      <c r="DZ333" t="s">
        <v>154</v>
      </c>
      <c r="EA333" t="s">
        <v>325</v>
      </c>
      <c r="EB333" t="s">
        <v>199</v>
      </c>
      <c r="EC333" t="s">
        <v>157</v>
      </c>
      <c r="EF333" t="s">
        <v>280</v>
      </c>
      <c r="EI333">
        <v>0</v>
      </c>
      <c r="EJ333" t="s">
        <v>146</v>
      </c>
      <c r="EK333">
        <v>0</v>
      </c>
      <c r="EL333" t="s">
        <v>146</v>
      </c>
      <c r="EM333">
        <v>0</v>
      </c>
      <c r="EN333" t="s">
        <v>146</v>
      </c>
      <c r="EO333">
        <v>0</v>
      </c>
      <c r="EP333" t="s">
        <v>146</v>
      </c>
      <c r="EQ333">
        <v>0</v>
      </c>
      <c r="ER333" t="s">
        <v>146</v>
      </c>
      <c r="ES333">
        <v>0</v>
      </c>
      <c r="ET333" t="s">
        <v>146</v>
      </c>
      <c r="EU333">
        <v>0</v>
      </c>
      <c r="EV333" t="s">
        <v>146</v>
      </c>
      <c r="EW333">
        <v>0</v>
      </c>
      <c r="EX333" t="s">
        <v>146</v>
      </c>
      <c r="EY333">
        <v>0</v>
      </c>
      <c r="EZ333" t="s">
        <v>146</v>
      </c>
      <c r="FA333">
        <v>0</v>
      </c>
      <c r="FB333" t="s">
        <v>146</v>
      </c>
      <c r="FC333">
        <v>0</v>
      </c>
      <c r="FD333" t="s">
        <v>146</v>
      </c>
      <c r="FE333">
        <v>0</v>
      </c>
      <c r="FF333" t="s">
        <v>146</v>
      </c>
    </row>
    <row r="334" spans="1:162" x14ac:dyDescent="0.5">
      <c r="A334" s="3" t="s">
        <v>2619</v>
      </c>
      <c r="B334" s="3" t="s">
        <v>2611</v>
      </c>
      <c r="C334" s="3" t="s">
        <v>222</v>
      </c>
      <c r="D334" s="3" t="s">
        <v>2612</v>
      </c>
      <c r="E334" s="3" t="s">
        <v>151</v>
      </c>
      <c r="F334" s="3" t="s">
        <v>143</v>
      </c>
      <c r="G334" s="3" t="s">
        <v>638</v>
      </c>
      <c r="H334" s="3" t="s">
        <v>2621</v>
      </c>
      <c r="I334" s="3" t="s">
        <v>388</v>
      </c>
      <c r="J334" s="3" t="s">
        <v>224</v>
      </c>
      <c r="K334" s="3">
        <v>0</v>
      </c>
      <c r="L334" s="3">
        <v>0</v>
      </c>
      <c r="M334" s="3">
        <v>0</v>
      </c>
      <c r="N334" s="3">
        <v>1</v>
      </c>
      <c r="O334" s="3">
        <v>1</v>
      </c>
      <c r="Q334" t="s">
        <v>496</v>
      </c>
      <c r="R334">
        <v>0</v>
      </c>
      <c r="S334">
        <v>1</v>
      </c>
      <c r="T334">
        <v>1</v>
      </c>
      <c r="U334">
        <v>0</v>
      </c>
      <c r="V334">
        <v>1</v>
      </c>
      <c r="W334">
        <v>0</v>
      </c>
      <c r="X334">
        <v>1</v>
      </c>
      <c r="AE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Q334">
        <v>0</v>
      </c>
      <c r="AS334">
        <v>0</v>
      </c>
      <c r="AU334">
        <v>0</v>
      </c>
      <c r="AX334">
        <v>0</v>
      </c>
      <c r="AZ334">
        <v>5900</v>
      </c>
      <c r="BA334" t="s">
        <v>304</v>
      </c>
      <c r="BB334" t="s">
        <v>2017</v>
      </c>
      <c r="BC334" t="s">
        <v>1172</v>
      </c>
      <c r="BD334" t="s">
        <v>198</v>
      </c>
      <c r="BE334">
        <v>265000</v>
      </c>
      <c r="BF334" t="s">
        <v>525</v>
      </c>
      <c r="BG334" t="s">
        <v>1481</v>
      </c>
      <c r="BQ334" t="s">
        <v>2620</v>
      </c>
      <c r="BR334">
        <v>1</v>
      </c>
      <c r="BS334" t="s">
        <v>767</v>
      </c>
      <c r="BT334">
        <v>0</v>
      </c>
      <c r="BU334" t="s">
        <v>312</v>
      </c>
      <c r="BV334" s="11">
        <v>0</v>
      </c>
      <c r="BW334" s="11">
        <f t="shared" si="46"/>
        <v>4.7391304347826084</v>
      </c>
      <c r="BX334" s="11">
        <f t="shared" si="51"/>
        <v>2.7391304347826089</v>
      </c>
      <c r="BY334" t="s">
        <v>235</v>
      </c>
      <c r="BZ334" t="s">
        <v>434</v>
      </c>
      <c r="CA334">
        <v>0</v>
      </c>
      <c r="CB334" t="s">
        <v>130</v>
      </c>
      <c r="CD334" t="s">
        <v>339</v>
      </c>
      <c r="CE334">
        <v>0</v>
      </c>
      <c r="CF334" t="s">
        <v>272</v>
      </c>
      <c r="CG334" t="s">
        <v>1251</v>
      </c>
      <c r="CH334">
        <v>1</v>
      </c>
      <c r="CL334">
        <v>0</v>
      </c>
      <c r="CM334" t="s">
        <v>827</v>
      </c>
      <c r="CO334" t="s">
        <v>918</v>
      </c>
      <c r="CQ334" t="s">
        <v>1753</v>
      </c>
      <c r="CR334" t="s">
        <v>410</v>
      </c>
      <c r="CT334" t="s">
        <v>829</v>
      </c>
      <c r="CU334" t="s">
        <v>411</v>
      </c>
      <c r="DC334" t="s">
        <v>563</v>
      </c>
      <c r="DF334" t="s">
        <v>1449</v>
      </c>
      <c r="DG334" t="s">
        <v>1475</v>
      </c>
      <c r="DH334">
        <v>0</v>
      </c>
      <c r="DI334" t="s">
        <v>339</v>
      </c>
      <c r="DO334" s="3" t="s">
        <v>133</v>
      </c>
      <c r="DP334" s="3" t="s">
        <v>10345</v>
      </c>
      <c r="DQ334" t="s">
        <v>605</v>
      </c>
      <c r="DR334" t="s">
        <v>148</v>
      </c>
      <c r="DS334">
        <f t="shared" si="47"/>
        <v>1.73</v>
      </c>
      <c r="DT334">
        <f t="shared" si="48"/>
        <v>2.9929000000000001</v>
      </c>
      <c r="DU334">
        <f t="shared" si="49"/>
        <v>24.725182932941294</v>
      </c>
      <c r="DV334">
        <v>2</v>
      </c>
      <c r="DW334" t="s">
        <v>857</v>
      </c>
      <c r="DX334" t="s">
        <v>152</v>
      </c>
      <c r="DY334" t="s">
        <v>153</v>
      </c>
      <c r="DZ334" t="s">
        <v>154</v>
      </c>
      <c r="EA334" t="s">
        <v>155</v>
      </c>
      <c r="EB334" t="s">
        <v>156</v>
      </c>
      <c r="EC334" t="s">
        <v>157</v>
      </c>
      <c r="EF334" t="s">
        <v>280</v>
      </c>
      <c r="EI334">
        <v>0</v>
      </c>
      <c r="EJ334" t="s">
        <v>146</v>
      </c>
      <c r="EK334">
        <v>0</v>
      </c>
      <c r="EL334" t="s">
        <v>146</v>
      </c>
      <c r="EM334">
        <v>0</v>
      </c>
      <c r="EN334" t="s">
        <v>146</v>
      </c>
      <c r="EO334">
        <v>0</v>
      </c>
      <c r="EP334" t="s">
        <v>146</v>
      </c>
      <c r="EQ334">
        <v>0</v>
      </c>
      <c r="ER334" t="s">
        <v>146</v>
      </c>
      <c r="ES334">
        <v>0</v>
      </c>
      <c r="ET334" t="s">
        <v>146</v>
      </c>
      <c r="EU334">
        <v>0</v>
      </c>
      <c r="EV334" t="s">
        <v>146</v>
      </c>
      <c r="EW334">
        <v>0</v>
      </c>
      <c r="EX334" t="s">
        <v>146</v>
      </c>
      <c r="EY334">
        <v>0</v>
      </c>
      <c r="EZ334" t="s">
        <v>146</v>
      </c>
      <c r="FA334">
        <v>0</v>
      </c>
      <c r="FB334" t="s">
        <v>146</v>
      </c>
      <c r="FC334">
        <v>0</v>
      </c>
      <c r="FD334" t="s">
        <v>146</v>
      </c>
      <c r="FE334">
        <v>0</v>
      </c>
      <c r="FF334" t="s">
        <v>146</v>
      </c>
    </row>
    <row r="335" spans="1:162" x14ac:dyDescent="0.5">
      <c r="A335" s="3" t="s">
        <v>2622</v>
      </c>
      <c r="B335" s="3" t="s">
        <v>2611</v>
      </c>
      <c r="C335" s="3" t="s">
        <v>257</v>
      </c>
      <c r="D335" s="3" t="s">
        <v>2612</v>
      </c>
      <c r="E335" s="3" t="s">
        <v>151</v>
      </c>
      <c r="F335" s="3" t="s">
        <v>143</v>
      </c>
      <c r="G335" s="3" t="s">
        <v>638</v>
      </c>
      <c r="H335" s="3" t="s">
        <v>2621</v>
      </c>
      <c r="I335" s="3" t="s">
        <v>388</v>
      </c>
      <c r="J335" s="3" t="s">
        <v>224</v>
      </c>
      <c r="K335" s="3">
        <v>0</v>
      </c>
      <c r="L335" s="3">
        <v>0</v>
      </c>
      <c r="M335" s="3">
        <v>0</v>
      </c>
      <c r="N335" s="3">
        <v>1</v>
      </c>
      <c r="O335" s="3">
        <v>0</v>
      </c>
      <c r="Q335" t="s">
        <v>194</v>
      </c>
      <c r="R335">
        <v>0</v>
      </c>
      <c r="S335">
        <v>1</v>
      </c>
      <c r="T335">
        <v>1</v>
      </c>
      <c r="U335">
        <v>0</v>
      </c>
      <c r="V335">
        <v>1</v>
      </c>
      <c r="W335">
        <v>0</v>
      </c>
      <c r="X335">
        <v>1</v>
      </c>
      <c r="Y335" t="s">
        <v>110</v>
      </c>
      <c r="Z335" t="s">
        <v>109</v>
      </c>
      <c r="AE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Q335">
        <v>0</v>
      </c>
      <c r="AS335">
        <v>0</v>
      </c>
      <c r="AU335">
        <v>0</v>
      </c>
      <c r="AX335">
        <v>0</v>
      </c>
      <c r="AZ335">
        <v>7600</v>
      </c>
      <c r="BA335" t="s">
        <v>345</v>
      </c>
      <c r="BB335" t="s">
        <v>455</v>
      </c>
      <c r="BC335" t="s">
        <v>1172</v>
      </c>
      <c r="BD335" t="s">
        <v>167</v>
      </c>
      <c r="BE335">
        <v>244000</v>
      </c>
      <c r="BF335" t="s">
        <v>2190</v>
      </c>
      <c r="BG335" t="s">
        <v>1106</v>
      </c>
      <c r="BQ335" t="s">
        <v>670</v>
      </c>
      <c r="BR335">
        <v>1</v>
      </c>
      <c r="BS335" t="s">
        <v>1452</v>
      </c>
      <c r="BT335">
        <v>0</v>
      </c>
      <c r="BU335" t="s">
        <v>336</v>
      </c>
      <c r="BV335" s="11">
        <v>0</v>
      </c>
      <c r="BW335" s="11">
        <f t="shared" si="46"/>
        <v>4.3829787234042552</v>
      </c>
      <c r="BX335" s="11">
        <f t="shared" si="51"/>
        <v>2.8510638297872339</v>
      </c>
      <c r="BY335" t="s">
        <v>781</v>
      </c>
      <c r="BZ335" t="s">
        <v>186</v>
      </c>
      <c r="CA335">
        <v>0</v>
      </c>
      <c r="CB335" t="s">
        <v>291</v>
      </c>
      <c r="CD335" t="s">
        <v>249</v>
      </c>
      <c r="CE335">
        <v>0</v>
      </c>
      <c r="CF335" t="s">
        <v>177</v>
      </c>
      <c r="CG335" t="s">
        <v>767</v>
      </c>
      <c r="CH335">
        <v>0</v>
      </c>
      <c r="CL335">
        <v>0</v>
      </c>
      <c r="CM335" t="s">
        <v>453</v>
      </c>
      <c r="CO335" t="s">
        <v>1554</v>
      </c>
      <c r="CQ335" t="s">
        <v>1753</v>
      </c>
      <c r="CR335" t="s">
        <v>372</v>
      </c>
      <c r="CS335" t="s">
        <v>1450</v>
      </c>
      <c r="CT335" t="s">
        <v>736</v>
      </c>
      <c r="CU335" t="s">
        <v>136</v>
      </c>
      <c r="DC335" t="s">
        <v>488</v>
      </c>
      <c r="DF335" t="s">
        <v>2582</v>
      </c>
      <c r="DG335" t="s">
        <v>918</v>
      </c>
      <c r="DH335">
        <v>0</v>
      </c>
      <c r="DI335" t="s">
        <v>435</v>
      </c>
      <c r="DO335" s="3" t="s">
        <v>118</v>
      </c>
      <c r="DP335" s="3" t="s">
        <v>10345</v>
      </c>
      <c r="DQ335" t="s">
        <v>1050</v>
      </c>
      <c r="DR335" t="s">
        <v>148</v>
      </c>
      <c r="DS335">
        <f t="shared" si="47"/>
        <v>1.73</v>
      </c>
      <c r="DT335">
        <f t="shared" si="48"/>
        <v>2.9929000000000001</v>
      </c>
      <c r="DU335">
        <f t="shared" si="49"/>
        <v>23.722810651876106</v>
      </c>
      <c r="DV335">
        <v>2</v>
      </c>
      <c r="DW335" t="s">
        <v>857</v>
      </c>
      <c r="DX335" t="s">
        <v>152</v>
      </c>
      <c r="DY335" t="s">
        <v>153</v>
      </c>
      <c r="DZ335" t="s">
        <v>154</v>
      </c>
      <c r="EA335" t="s">
        <v>155</v>
      </c>
      <c r="EB335" t="s">
        <v>156</v>
      </c>
      <c r="EC335" t="s">
        <v>157</v>
      </c>
      <c r="EF335" t="s">
        <v>280</v>
      </c>
      <c r="EI335">
        <v>0</v>
      </c>
      <c r="EJ335" t="s">
        <v>146</v>
      </c>
      <c r="EK335">
        <v>0</v>
      </c>
      <c r="EL335" t="s">
        <v>146</v>
      </c>
      <c r="EM335">
        <v>0</v>
      </c>
      <c r="EN335" t="s">
        <v>146</v>
      </c>
      <c r="EO335">
        <v>0</v>
      </c>
      <c r="EP335" t="s">
        <v>146</v>
      </c>
      <c r="EQ335">
        <v>0</v>
      </c>
      <c r="ER335" t="s">
        <v>146</v>
      </c>
      <c r="ES335">
        <v>0</v>
      </c>
      <c r="ET335" t="s">
        <v>146</v>
      </c>
      <c r="EU335">
        <v>0</v>
      </c>
      <c r="EV335" t="s">
        <v>146</v>
      </c>
      <c r="EW335">
        <v>0</v>
      </c>
      <c r="EX335" t="s">
        <v>146</v>
      </c>
      <c r="EY335">
        <v>0</v>
      </c>
      <c r="EZ335" t="s">
        <v>146</v>
      </c>
      <c r="FA335">
        <v>0</v>
      </c>
      <c r="FB335" t="s">
        <v>146</v>
      </c>
      <c r="FC335">
        <v>0</v>
      </c>
      <c r="FD335" t="s">
        <v>146</v>
      </c>
      <c r="FE335">
        <v>0</v>
      </c>
      <c r="FF335" t="s">
        <v>146</v>
      </c>
    </row>
    <row r="336" spans="1:162" x14ac:dyDescent="0.5">
      <c r="A336" s="3" t="s">
        <v>2623</v>
      </c>
      <c r="B336" s="3" t="s">
        <v>2624</v>
      </c>
      <c r="C336" s="3" t="s">
        <v>107</v>
      </c>
      <c r="D336" s="3" t="s">
        <v>2627</v>
      </c>
      <c r="E336" s="3" t="s">
        <v>151</v>
      </c>
      <c r="F336" s="3" t="s">
        <v>143</v>
      </c>
      <c r="G336" s="3" t="s">
        <v>638</v>
      </c>
      <c r="H336" s="3" t="s">
        <v>1632</v>
      </c>
      <c r="I336" s="3" t="s">
        <v>146</v>
      </c>
      <c r="J336" s="3" t="s">
        <v>112</v>
      </c>
      <c r="K336" s="3">
        <v>0</v>
      </c>
      <c r="L336" s="3">
        <v>0</v>
      </c>
      <c r="M336" s="3">
        <v>0</v>
      </c>
      <c r="N336" s="3">
        <v>1</v>
      </c>
      <c r="O336" s="3">
        <v>1</v>
      </c>
      <c r="Q336" t="s">
        <v>194</v>
      </c>
      <c r="R336">
        <v>0</v>
      </c>
      <c r="S336">
        <v>1</v>
      </c>
      <c r="T336">
        <v>1</v>
      </c>
      <c r="U336">
        <v>0</v>
      </c>
      <c r="V336">
        <v>1</v>
      </c>
      <c r="W336">
        <v>0</v>
      </c>
      <c r="X336">
        <v>1</v>
      </c>
      <c r="Y336" t="s">
        <v>109</v>
      </c>
      <c r="Z336" t="s">
        <v>110</v>
      </c>
      <c r="AE336">
        <v>0</v>
      </c>
      <c r="AF336" t="s">
        <v>2625</v>
      </c>
      <c r="AG336" t="s">
        <v>2626</v>
      </c>
      <c r="AH336">
        <v>0</v>
      </c>
      <c r="AI336">
        <v>1</v>
      </c>
      <c r="AJ336">
        <v>0</v>
      </c>
      <c r="AK336">
        <v>0</v>
      </c>
      <c r="AL336">
        <v>0</v>
      </c>
      <c r="AM336">
        <v>1</v>
      </c>
      <c r="AQ336">
        <v>0</v>
      </c>
      <c r="AS336">
        <v>0</v>
      </c>
      <c r="AU336">
        <v>0</v>
      </c>
      <c r="AX336">
        <v>0</v>
      </c>
      <c r="AZ336">
        <v>8300</v>
      </c>
      <c r="BA336" t="s">
        <v>722</v>
      </c>
      <c r="BB336" t="s">
        <v>2206</v>
      </c>
      <c r="BC336" t="s">
        <v>285</v>
      </c>
      <c r="BD336" t="s">
        <v>681</v>
      </c>
      <c r="BE336">
        <v>229000</v>
      </c>
      <c r="BF336" t="s">
        <v>2628</v>
      </c>
      <c r="BG336" t="s">
        <v>2629</v>
      </c>
      <c r="BH336" t="s">
        <v>120</v>
      </c>
      <c r="BI336" t="s">
        <v>121</v>
      </c>
      <c r="BJ336" t="s">
        <v>402</v>
      </c>
      <c r="BK336" t="s">
        <v>123</v>
      </c>
      <c r="BL336" t="s">
        <v>124</v>
      </c>
      <c r="BM336" t="s">
        <v>124</v>
      </c>
      <c r="BN336" t="s">
        <v>124</v>
      </c>
      <c r="BO336" t="s">
        <v>124</v>
      </c>
      <c r="BP336" t="s">
        <v>124</v>
      </c>
      <c r="BQ336" t="s">
        <v>994</v>
      </c>
      <c r="BR336">
        <v>1</v>
      </c>
      <c r="BS336" t="s">
        <v>582</v>
      </c>
      <c r="BT336">
        <v>0</v>
      </c>
      <c r="BU336" t="s">
        <v>322</v>
      </c>
      <c r="BV336" s="11">
        <v>0</v>
      </c>
      <c r="BW336" s="11">
        <f t="shared" si="46"/>
        <v>4.9302325581395348</v>
      </c>
      <c r="BX336" s="11">
        <f t="shared" si="51"/>
        <v>2.441860465116279</v>
      </c>
      <c r="BY336" t="s">
        <v>404</v>
      </c>
      <c r="BZ336" t="s">
        <v>236</v>
      </c>
      <c r="CA336">
        <v>0</v>
      </c>
      <c r="CB336" t="s">
        <v>130</v>
      </c>
      <c r="CD336" t="s">
        <v>423</v>
      </c>
      <c r="CE336">
        <v>0</v>
      </c>
      <c r="CF336" t="s">
        <v>362</v>
      </c>
      <c r="CG336" t="s">
        <v>2630</v>
      </c>
      <c r="CH336">
        <v>1</v>
      </c>
      <c r="CI336" t="s">
        <v>2631</v>
      </c>
      <c r="CJ336">
        <v>0</v>
      </c>
      <c r="CL336">
        <v>0</v>
      </c>
      <c r="CM336" t="s">
        <v>780</v>
      </c>
      <c r="CN336" t="s">
        <v>1509</v>
      </c>
      <c r="CO336" t="s">
        <v>521</v>
      </c>
      <c r="CQ336" t="s">
        <v>318</v>
      </c>
      <c r="CR336" t="s">
        <v>319</v>
      </c>
      <c r="CS336" t="s">
        <v>1213</v>
      </c>
      <c r="CT336" t="s">
        <v>606</v>
      </c>
      <c r="CU336" t="s">
        <v>130</v>
      </c>
      <c r="CV336" t="s">
        <v>124</v>
      </c>
      <c r="CW336" t="s">
        <v>124</v>
      </c>
      <c r="CY336" t="s">
        <v>124</v>
      </c>
      <c r="CZ336" t="s">
        <v>124</v>
      </c>
      <c r="DA336" t="s">
        <v>124</v>
      </c>
      <c r="DB336" t="s">
        <v>124</v>
      </c>
      <c r="DC336" t="s">
        <v>1475</v>
      </c>
      <c r="DF336" t="s">
        <v>467</v>
      </c>
      <c r="DG336" t="s">
        <v>213</v>
      </c>
      <c r="DH336">
        <v>0</v>
      </c>
      <c r="DI336" t="s">
        <v>314</v>
      </c>
      <c r="DJ336" t="s">
        <v>141</v>
      </c>
      <c r="DL336" t="s">
        <v>413</v>
      </c>
      <c r="DO336" s="3" t="s">
        <v>339</v>
      </c>
      <c r="DP336" s="3" t="s">
        <v>10345</v>
      </c>
      <c r="DQ336" t="s">
        <v>561</v>
      </c>
      <c r="DR336" t="s">
        <v>511</v>
      </c>
      <c r="DS336">
        <f t="shared" si="47"/>
        <v>1.78</v>
      </c>
      <c r="DT336">
        <f t="shared" si="48"/>
        <v>3.1684000000000001</v>
      </c>
      <c r="DU336">
        <f t="shared" si="49"/>
        <v>27.458654210326976</v>
      </c>
      <c r="DV336">
        <v>3</v>
      </c>
      <c r="DW336" t="s">
        <v>857</v>
      </c>
      <c r="DX336" t="s">
        <v>538</v>
      </c>
      <c r="DY336" t="s">
        <v>153</v>
      </c>
      <c r="DZ336" t="s">
        <v>154</v>
      </c>
      <c r="EA336" t="s">
        <v>273</v>
      </c>
      <c r="EB336" t="s">
        <v>175</v>
      </c>
      <c r="ED336" t="s">
        <v>190</v>
      </c>
      <c r="EF336" t="s">
        <v>158</v>
      </c>
      <c r="EK336">
        <v>0</v>
      </c>
    </row>
    <row r="337" spans="1:162" x14ac:dyDescent="0.5">
      <c r="A337" s="3" t="s">
        <v>2632</v>
      </c>
      <c r="B337" s="3" t="s">
        <v>2624</v>
      </c>
      <c r="C337" s="3" t="s">
        <v>193</v>
      </c>
      <c r="D337" s="3" t="s">
        <v>2627</v>
      </c>
      <c r="E337" s="3" t="s">
        <v>151</v>
      </c>
      <c r="F337" s="3" t="s">
        <v>143</v>
      </c>
      <c r="G337" s="3" t="s">
        <v>638</v>
      </c>
      <c r="H337" s="3" t="s">
        <v>2634</v>
      </c>
      <c r="I337" s="3" t="s">
        <v>640</v>
      </c>
      <c r="J337" s="3" t="s">
        <v>112</v>
      </c>
      <c r="K337" s="3">
        <v>0</v>
      </c>
      <c r="L337" s="3">
        <v>0</v>
      </c>
      <c r="M337" s="3">
        <v>0</v>
      </c>
      <c r="N337" s="3">
        <v>1</v>
      </c>
      <c r="O337" s="3">
        <v>0</v>
      </c>
      <c r="Q337" t="s">
        <v>160</v>
      </c>
      <c r="R337">
        <v>0</v>
      </c>
      <c r="S337">
        <v>1</v>
      </c>
      <c r="T337">
        <v>1</v>
      </c>
      <c r="U337">
        <v>0</v>
      </c>
      <c r="V337">
        <v>1</v>
      </c>
      <c r="W337">
        <v>0</v>
      </c>
      <c r="X337">
        <v>1</v>
      </c>
      <c r="Z337" t="s">
        <v>109</v>
      </c>
      <c r="AE337">
        <v>0</v>
      </c>
      <c r="AF337" t="s">
        <v>2625</v>
      </c>
      <c r="AG337" t="s">
        <v>2626</v>
      </c>
      <c r="AH337">
        <v>0</v>
      </c>
      <c r="AI337">
        <v>1</v>
      </c>
      <c r="AJ337">
        <v>0</v>
      </c>
      <c r="AK337">
        <v>0</v>
      </c>
      <c r="AL337">
        <v>0</v>
      </c>
      <c r="AM337">
        <v>1</v>
      </c>
      <c r="AQ337">
        <v>0</v>
      </c>
      <c r="AS337">
        <v>0</v>
      </c>
      <c r="AU337">
        <v>0</v>
      </c>
      <c r="AX337">
        <v>0</v>
      </c>
      <c r="AZ337">
        <v>8700</v>
      </c>
      <c r="BA337" t="s">
        <v>319</v>
      </c>
      <c r="BB337" t="s">
        <v>284</v>
      </c>
      <c r="BC337" t="s">
        <v>439</v>
      </c>
      <c r="BD337" t="s">
        <v>764</v>
      </c>
      <c r="BE337">
        <v>237000</v>
      </c>
      <c r="BF337" t="s">
        <v>322</v>
      </c>
      <c r="BG337" t="s">
        <v>119</v>
      </c>
      <c r="BH337" t="s">
        <v>120</v>
      </c>
      <c r="BI337" t="s">
        <v>121</v>
      </c>
      <c r="BJ337" t="s">
        <v>501</v>
      </c>
      <c r="BK337" t="s">
        <v>123</v>
      </c>
      <c r="BL337" t="s">
        <v>124</v>
      </c>
      <c r="BM337" t="s">
        <v>124</v>
      </c>
      <c r="BN337" t="s">
        <v>124</v>
      </c>
      <c r="BO337" t="s">
        <v>124</v>
      </c>
      <c r="BP337" t="s">
        <v>124</v>
      </c>
      <c r="BQ337" t="s">
        <v>2633</v>
      </c>
      <c r="BR337">
        <v>1</v>
      </c>
      <c r="BS337" t="s">
        <v>234</v>
      </c>
      <c r="BT337">
        <v>0</v>
      </c>
      <c r="BU337" t="s">
        <v>1027</v>
      </c>
      <c r="BV337" s="11">
        <v>0</v>
      </c>
      <c r="BW337" s="11">
        <f t="shared" si="46"/>
        <v>4.5217391304347823</v>
      </c>
      <c r="BX337" s="11">
        <f t="shared" si="51"/>
        <v>2.8043478260869565</v>
      </c>
      <c r="BY337" t="s">
        <v>902</v>
      </c>
      <c r="BZ337" t="s">
        <v>1411</v>
      </c>
      <c r="CA337">
        <v>0</v>
      </c>
      <c r="CB337" t="s">
        <v>237</v>
      </c>
      <c r="CD337" t="s">
        <v>292</v>
      </c>
      <c r="CE337">
        <v>0</v>
      </c>
      <c r="CF337" t="s">
        <v>1028</v>
      </c>
      <c r="CG337" t="s">
        <v>1921</v>
      </c>
      <c r="CH337">
        <v>0</v>
      </c>
      <c r="CL337">
        <v>0</v>
      </c>
      <c r="CM337" t="s">
        <v>295</v>
      </c>
      <c r="CO337" t="s">
        <v>508</v>
      </c>
      <c r="CV337" t="s">
        <v>124</v>
      </c>
      <c r="CW337" t="s">
        <v>124</v>
      </c>
      <c r="CX337" t="s">
        <v>212</v>
      </c>
      <c r="CY337" t="s">
        <v>124</v>
      </c>
      <c r="CZ337" t="s">
        <v>124</v>
      </c>
      <c r="DA337" t="s">
        <v>124</v>
      </c>
      <c r="DB337" t="s">
        <v>124</v>
      </c>
      <c r="DC337" t="s">
        <v>385</v>
      </c>
      <c r="DF337" t="s">
        <v>1245</v>
      </c>
      <c r="DH337">
        <v>0</v>
      </c>
      <c r="DI337" t="s">
        <v>435</v>
      </c>
      <c r="DL337" t="s">
        <v>413</v>
      </c>
      <c r="DO337" s="3" t="s">
        <v>435</v>
      </c>
      <c r="DP337" s="3" t="s">
        <v>10345</v>
      </c>
      <c r="DQ337" t="s">
        <v>603</v>
      </c>
      <c r="DR337" t="s">
        <v>511</v>
      </c>
      <c r="DS337">
        <f t="shared" si="47"/>
        <v>1.78</v>
      </c>
      <c r="DT337">
        <f t="shared" si="48"/>
        <v>3.1684000000000001</v>
      </c>
      <c r="DU337">
        <f t="shared" si="49"/>
        <v>27.774270925388208</v>
      </c>
      <c r="DV337">
        <v>3</v>
      </c>
      <c r="DW337" t="s">
        <v>857</v>
      </c>
      <c r="DX337" t="s">
        <v>152</v>
      </c>
      <c r="DY337" t="s">
        <v>153</v>
      </c>
      <c r="DZ337" t="s">
        <v>154</v>
      </c>
      <c r="EA337" t="s">
        <v>218</v>
      </c>
      <c r="EB337" t="s">
        <v>175</v>
      </c>
      <c r="ED337" t="s">
        <v>190</v>
      </c>
      <c r="EF337" t="s">
        <v>158</v>
      </c>
      <c r="EH337" t="s">
        <v>2635</v>
      </c>
      <c r="EI337">
        <v>0</v>
      </c>
      <c r="EJ337" t="s">
        <v>146</v>
      </c>
      <c r="EK337">
        <v>0</v>
      </c>
      <c r="EL337" t="s">
        <v>146</v>
      </c>
      <c r="EM337">
        <v>1</v>
      </c>
      <c r="EN337" t="s">
        <v>1413</v>
      </c>
      <c r="EO337">
        <v>0</v>
      </c>
      <c r="EP337" t="s">
        <v>146</v>
      </c>
      <c r="EQ337">
        <v>0</v>
      </c>
      <c r="ER337" t="s">
        <v>146</v>
      </c>
      <c r="ES337">
        <v>0</v>
      </c>
      <c r="ET337" t="s">
        <v>146</v>
      </c>
      <c r="EU337">
        <v>0</v>
      </c>
      <c r="EV337" t="s">
        <v>146</v>
      </c>
      <c r="EW337">
        <v>0</v>
      </c>
      <c r="EX337" t="s">
        <v>146</v>
      </c>
      <c r="EY337">
        <v>0</v>
      </c>
      <c r="EZ337" t="s">
        <v>146</v>
      </c>
      <c r="FA337">
        <v>0</v>
      </c>
      <c r="FB337" t="s">
        <v>146</v>
      </c>
      <c r="FC337">
        <v>0</v>
      </c>
      <c r="FD337" t="s">
        <v>146</v>
      </c>
      <c r="FE337">
        <v>0</v>
      </c>
      <c r="FF337" t="s">
        <v>146</v>
      </c>
    </row>
    <row r="338" spans="1:162" x14ac:dyDescent="0.5">
      <c r="A338" s="3" t="s">
        <v>2636</v>
      </c>
      <c r="B338" s="3" t="s">
        <v>2624</v>
      </c>
      <c r="C338" s="3" t="s">
        <v>222</v>
      </c>
      <c r="D338" s="3" t="s">
        <v>2627</v>
      </c>
      <c r="E338" s="3" t="s">
        <v>151</v>
      </c>
      <c r="F338" s="3" t="s">
        <v>143</v>
      </c>
      <c r="G338" s="3" t="s">
        <v>638</v>
      </c>
      <c r="H338" s="3" t="s">
        <v>2634</v>
      </c>
      <c r="I338" s="3" t="s">
        <v>640</v>
      </c>
      <c r="J338" s="3" t="s">
        <v>224</v>
      </c>
      <c r="K338" s="3">
        <v>0</v>
      </c>
      <c r="L338" s="3">
        <v>0</v>
      </c>
      <c r="M338" s="3">
        <v>0</v>
      </c>
      <c r="N338" s="3">
        <v>1</v>
      </c>
      <c r="O338" s="3">
        <v>1</v>
      </c>
      <c r="Q338" t="s">
        <v>437</v>
      </c>
      <c r="R338">
        <v>1</v>
      </c>
      <c r="S338">
        <v>1</v>
      </c>
      <c r="T338">
        <v>1</v>
      </c>
      <c r="U338">
        <v>0</v>
      </c>
      <c r="V338">
        <v>1</v>
      </c>
      <c r="W338">
        <v>0</v>
      </c>
      <c r="X338">
        <v>1</v>
      </c>
      <c r="AE338">
        <v>0</v>
      </c>
      <c r="AF338" t="s">
        <v>2625</v>
      </c>
      <c r="AG338" t="s">
        <v>2626</v>
      </c>
      <c r="AH338">
        <v>0</v>
      </c>
      <c r="AI338">
        <v>1</v>
      </c>
      <c r="AJ338">
        <v>0</v>
      </c>
      <c r="AK338">
        <v>0</v>
      </c>
      <c r="AL338">
        <v>0</v>
      </c>
      <c r="AM338">
        <v>1</v>
      </c>
      <c r="AQ338">
        <v>0</v>
      </c>
      <c r="AS338">
        <v>0</v>
      </c>
      <c r="AU338">
        <v>0</v>
      </c>
      <c r="AX338">
        <v>0</v>
      </c>
      <c r="AZ338">
        <v>8500</v>
      </c>
      <c r="BA338" t="s">
        <v>397</v>
      </c>
      <c r="BB338" t="s">
        <v>1473</v>
      </c>
      <c r="BC338" t="s">
        <v>1172</v>
      </c>
      <c r="BD338" t="s">
        <v>168</v>
      </c>
      <c r="BE338">
        <v>264000</v>
      </c>
      <c r="BF338" t="s">
        <v>322</v>
      </c>
      <c r="BG338" t="s">
        <v>368</v>
      </c>
      <c r="BH338" t="s">
        <v>120</v>
      </c>
      <c r="BI338" t="s">
        <v>121</v>
      </c>
      <c r="BJ338" t="s">
        <v>333</v>
      </c>
      <c r="BK338" t="s">
        <v>123</v>
      </c>
      <c r="BL338" t="s">
        <v>124</v>
      </c>
      <c r="BM338" t="s">
        <v>124</v>
      </c>
      <c r="BN338" t="s">
        <v>124</v>
      </c>
      <c r="BO338" t="s">
        <v>124</v>
      </c>
      <c r="BP338" t="s">
        <v>124</v>
      </c>
      <c r="BQ338" t="s">
        <v>1226</v>
      </c>
      <c r="BR338">
        <v>1</v>
      </c>
      <c r="BS338" t="s">
        <v>273</v>
      </c>
      <c r="BT338">
        <v>0</v>
      </c>
      <c r="BU338" t="s">
        <v>249</v>
      </c>
      <c r="BV338" s="11">
        <v>0</v>
      </c>
      <c r="BW338" s="11">
        <f t="shared" si="46"/>
        <v>5.4285714285714288</v>
      </c>
      <c r="BX338" s="11">
        <f t="shared" si="51"/>
        <v>3.2142857142857144</v>
      </c>
      <c r="BY338" t="s">
        <v>313</v>
      </c>
      <c r="BZ338" t="s">
        <v>338</v>
      </c>
      <c r="CA338">
        <v>0</v>
      </c>
      <c r="CB338" t="s">
        <v>1101</v>
      </c>
      <c r="CD338" t="s">
        <v>133</v>
      </c>
      <c r="CE338">
        <v>0</v>
      </c>
      <c r="CF338" t="s">
        <v>306</v>
      </c>
      <c r="CG338" t="s">
        <v>2144</v>
      </c>
      <c r="CH338">
        <v>1</v>
      </c>
      <c r="CL338">
        <v>0</v>
      </c>
      <c r="CM338" t="s">
        <v>360</v>
      </c>
      <c r="CO338" t="s">
        <v>1442</v>
      </c>
      <c r="CQ338" t="s">
        <v>446</v>
      </c>
      <c r="CR338" t="s">
        <v>114</v>
      </c>
      <c r="CS338" t="s">
        <v>128</v>
      </c>
      <c r="CT338" t="s">
        <v>364</v>
      </c>
      <c r="CU338" t="s">
        <v>1317</v>
      </c>
      <c r="CV338" t="s">
        <v>124</v>
      </c>
      <c r="CW338" t="s">
        <v>124</v>
      </c>
      <c r="CY338" t="s">
        <v>124</v>
      </c>
      <c r="DC338" t="s">
        <v>568</v>
      </c>
      <c r="DF338" t="s">
        <v>312</v>
      </c>
      <c r="DG338" t="s">
        <v>317</v>
      </c>
      <c r="DH338">
        <v>0</v>
      </c>
      <c r="DI338" t="s">
        <v>132</v>
      </c>
      <c r="DJ338" t="s">
        <v>141</v>
      </c>
      <c r="DL338" t="s">
        <v>413</v>
      </c>
      <c r="DO338" s="3" t="s">
        <v>271</v>
      </c>
      <c r="DP338" s="3" t="s">
        <v>10345</v>
      </c>
      <c r="DQ338" t="s">
        <v>1190</v>
      </c>
      <c r="DR338" t="s">
        <v>511</v>
      </c>
      <c r="DS338">
        <f t="shared" si="47"/>
        <v>1.78</v>
      </c>
      <c r="DT338">
        <f t="shared" si="48"/>
        <v>3.1684000000000001</v>
      </c>
      <c r="DU338">
        <f t="shared" si="49"/>
        <v>27.143037495265748</v>
      </c>
      <c r="DV338">
        <v>3</v>
      </c>
      <c r="DW338" t="s">
        <v>857</v>
      </c>
      <c r="DX338" t="s">
        <v>152</v>
      </c>
      <c r="DY338" t="s">
        <v>153</v>
      </c>
      <c r="DZ338" t="s">
        <v>154</v>
      </c>
      <c r="EA338" t="s">
        <v>279</v>
      </c>
      <c r="EB338" t="s">
        <v>156</v>
      </c>
      <c r="EC338" t="s">
        <v>157</v>
      </c>
      <c r="EF338" t="s">
        <v>158</v>
      </c>
      <c r="EI338">
        <v>0</v>
      </c>
      <c r="EJ338" t="s">
        <v>146</v>
      </c>
      <c r="EK338">
        <v>0</v>
      </c>
      <c r="EL338" t="s">
        <v>146</v>
      </c>
      <c r="EM338">
        <v>0</v>
      </c>
      <c r="EN338" t="s">
        <v>146</v>
      </c>
      <c r="EO338">
        <v>0</v>
      </c>
      <c r="EP338" t="s">
        <v>146</v>
      </c>
      <c r="EQ338">
        <v>0</v>
      </c>
      <c r="ER338" t="s">
        <v>146</v>
      </c>
      <c r="ES338">
        <v>0</v>
      </c>
      <c r="ET338" t="s">
        <v>146</v>
      </c>
      <c r="EU338">
        <v>0</v>
      </c>
      <c r="EV338" t="s">
        <v>146</v>
      </c>
      <c r="EW338">
        <v>0</v>
      </c>
      <c r="EX338" t="s">
        <v>146</v>
      </c>
      <c r="EY338">
        <v>0</v>
      </c>
      <c r="EZ338" t="s">
        <v>146</v>
      </c>
      <c r="FA338">
        <v>0</v>
      </c>
      <c r="FB338" t="s">
        <v>146</v>
      </c>
      <c r="FC338">
        <v>0</v>
      </c>
      <c r="FD338" t="s">
        <v>146</v>
      </c>
      <c r="FE338">
        <v>0</v>
      </c>
      <c r="FF338" t="s">
        <v>146</v>
      </c>
    </row>
    <row r="339" spans="1:162" x14ac:dyDescent="0.5">
      <c r="A339" s="3" t="s">
        <v>2637</v>
      </c>
      <c r="B339" s="3" t="s">
        <v>2624</v>
      </c>
      <c r="C339" s="3" t="s">
        <v>257</v>
      </c>
      <c r="D339" s="3" t="s">
        <v>2627</v>
      </c>
      <c r="E339" s="3" t="s">
        <v>151</v>
      </c>
      <c r="F339" s="3" t="s">
        <v>143</v>
      </c>
      <c r="G339" s="3" t="s">
        <v>638</v>
      </c>
      <c r="H339" s="3" t="s">
        <v>2634</v>
      </c>
      <c r="I339" s="3" t="s">
        <v>640</v>
      </c>
      <c r="J339" s="3" t="s">
        <v>224</v>
      </c>
      <c r="K339" s="3">
        <v>0</v>
      </c>
      <c r="L339" s="3">
        <v>0</v>
      </c>
      <c r="M339" s="3">
        <v>0</v>
      </c>
      <c r="N339" s="3">
        <v>1</v>
      </c>
      <c r="O339" s="3">
        <v>0</v>
      </c>
      <c r="Q339" t="s">
        <v>223</v>
      </c>
      <c r="R339">
        <v>1</v>
      </c>
      <c r="S339">
        <v>1</v>
      </c>
      <c r="T339">
        <v>1</v>
      </c>
      <c r="U339">
        <v>0</v>
      </c>
      <c r="V339">
        <v>1</v>
      </c>
      <c r="W339">
        <v>0</v>
      </c>
      <c r="X339">
        <v>1</v>
      </c>
      <c r="AE339">
        <v>0</v>
      </c>
      <c r="AF339" t="s">
        <v>2625</v>
      </c>
      <c r="AG339" t="s">
        <v>2626</v>
      </c>
      <c r="AH339">
        <v>0</v>
      </c>
      <c r="AI339">
        <v>1</v>
      </c>
      <c r="AJ339">
        <v>0</v>
      </c>
      <c r="AK339">
        <v>0</v>
      </c>
      <c r="AL339">
        <v>0</v>
      </c>
      <c r="AM339">
        <v>1</v>
      </c>
      <c r="AQ339">
        <v>0</v>
      </c>
      <c r="AS339">
        <v>0</v>
      </c>
      <c r="AU339">
        <v>0</v>
      </c>
      <c r="AX339">
        <v>0</v>
      </c>
      <c r="AZ339">
        <v>7900</v>
      </c>
      <c r="BA339" t="s">
        <v>265</v>
      </c>
      <c r="BB339" t="s">
        <v>805</v>
      </c>
      <c r="BC339" t="s">
        <v>1012</v>
      </c>
      <c r="BD339" t="s">
        <v>117</v>
      </c>
      <c r="BE339">
        <v>235000</v>
      </c>
      <c r="BF339" t="s">
        <v>2638</v>
      </c>
      <c r="BG339" t="s">
        <v>2639</v>
      </c>
      <c r="BH339" t="s">
        <v>120</v>
      </c>
      <c r="BI339" t="s">
        <v>121</v>
      </c>
      <c r="BJ339" t="s">
        <v>333</v>
      </c>
      <c r="BK339" t="s">
        <v>123</v>
      </c>
      <c r="BL339" t="s">
        <v>124</v>
      </c>
      <c r="BM339" t="s">
        <v>124</v>
      </c>
      <c r="BN339" t="s">
        <v>124</v>
      </c>
      <c r="BO339" t="s">
        <v>124</v>
      </c>
      <c r="BP339" t="s">
        <v>124</v>
      </c>
      <c r="BQ339" t="s">
        <v>840</v>
      </c>
      <c r="BR339">
        <v>1</v>
      </c>
      <c r="BS339" t="s">
        <v>712</v>
      </c>
      <c r="BT339">
        <v>0</v>
      </c>
      <c r="BU339" t="s">
        <v>131</v>
      </c>
      <c r="BV339" s="11">
        <v>0</v>
      </c>
      <c r="BW339" s="11">
        <f t="shared" si="46"/>
        <v>4.6888888888888891</v>
      </c>
      <c r="BX339" s="11">
        <f t="shared" si="51"/>
        <v>3.088888888888889</v>
      </c>
      <c r="BY339" t="s">
        <v>929</v>
      </c>
      <c r="BZ339" t="s">
        <v>129</v>
      </c>
      <c r="CA339">
        <v>0</v>
      </c>
      <c r="CB339" t="s">
        <v>2640</v>
      </c>
      <c r="CD339" t="s">
        <v>314</v>
      </c>
      <c r="CE339">
        <v>0</v>
      </c>
      <c r="CF339" t="s">
        <v>462</v>
      </c>
      <c r="CG339" t="s">
        <v>360</v>
      </c>
      <c r="CH339">
        <v>0</v>
      </c>
      <c r="CL339">
        <v>0</v>
      </c>
      <c r="CM339" t="s">
        <v>661</v>
      </c>
      <c r="CO339" t="s">
        <v>1961</v>
      </c>
      <c r="CP339" t="s">
        <v>128</v>
      </c>
      <c r="CQ339" t="s">
        <v>318</v>
      </c>
      <c r="CR339" t="s">
        <v>345</v>
      </c>
      <c r="CS339" t="s">
        <v>1450</v>
      </c>
      <c r="CT339" t="s">
        <v>130</v>
      </c>
      <c r="CU339" t="s">
        <v>136</v>
      </c>
      <c r="CV339" t="s">
        <v>124</v>
      </c>
      <c r="CW339" t="s">
        <v>124</v>
      </c>
      <c r="CY339" t="s">
        <v>124</v>
      </c>
      <c r="DC339" t="s">
        <v>918</v>
      </c>
      <c r="DF339" t="s">
        <v>1323</v>
      </c>
      <c r="DG339" t="s">
        <v>536</v>
      </c>
      <c r="DH339">
        <v>0</v>
      </c>
      <c r="DI339" t="s">
        <v>271</v>
      </c>
      <c r="DJ339" t="s">
        <v>141</v>
      </c>
      <c r="DL339" t="s">
        <v>413</v>
      </c>
      <c r="DO339" s="3" t="s">
        <v>133</v>
      </c>
      <c r="DP339" s="3" t="s">
        <v>10345</v>
      </c>
      <c r="DQ339" t="s">
        <v>1190</v>
      </c>
      <c r="DR339" t="s">
        <v>511</v>
      </c>
      <c r="DS339">
        <f t="shared" si="47"/>
        <v>1.78</v>
      </c>
      <c r="DT339">
        <f t="shared" si="48"/>
        <v>3.1684000000000001</v>
      </c>
      <c r="DU339">
        <f t="shared" si="49"/>
        <v>27.143037495265748</v>
      </c>
      <c r="DV339">
        <v>3</v>
      </c>
      <c r="DW339" t="s">
        <v>857</v>
      </c>
      <c r="DX339" t="s">
        <v>152</v>
      </c>
      <c r="DY339" t="s">
        <v>153</v>
      </c>
      <c r="DZ339" t="s">
        <v>154</v>
      </c>
      <c r="EA339" t="s">
        <v>218</v>
      </c>
      <c r="EB339" t="s">
        <v>175</v>
      </c>
      <c r="ED339" t="s">
        <v>190</v>
      </c>
      <c r="EF339" t="s">
        <v>158</v>
      </c>
      <c r="EI339">
        <v>0</v>
      </c>
      <c r="EJ339" t="s">
        <v>146</v>
      </c>
      <c r="EK339">
        <v>0</v>
      </c>
      <c r="EL339" t="s">
        <v>146</v>
      </c>
      <c r="EM339">
        <v>0</v>
      </c>
      <c r="EN339" t="s">
        <v>146</v>
      </c>
      <c r="EO339">
        <v>0</v>
      </c>
      <c r="EP339" t="s">
        <v>146</v>
      </c>
      <c r="EQ339">
        <v>0</v>
      </c>
      <c r="ER339" t="s">
        <v>146</v>
      </c>
      <c r="ES339">
        <v>0</v>
      </c>
      <c r="ET339" t="s">
        <v>146</v>
      </c>
      <c r="EU339">
        <v>0</v>
      </c>
      <c r="EV339" t="s">
        <v>146</v>
      </c>
      <c r="EW339">
        <v>0</v>
      </c>
      <c r="EX339" t="s">
        <v>146</v>
      </c>
      <c r="EY339">
        <v>0</v>
      </c>
      <c r="EZ339" t="s">
        <v>146</v>
      </c>
      <c r="FA339">
        <v>0</v>
      </c>
      <c r="FB339" t="s">
        <v>146</v>
      </c>
      <c r="FC339">
        <v>0</v>
      </c>
      <c r="FD339" t="s">
        <v>146</v>
      </c>
      <c r="FE339">
        <v>0</v>
      </c>
      <c r="FF339" t="s">
        <v>146</v>
      </c>
    </row>
    <row r="340" spans="1:162" x14ac:dyDescent="0.5">
      <c r="A340" s="3" t="s">
        <v>2641</v>
      </c>
      <c r="B340" s="3" t="s">
        <v>2642</v>
      </c>
      <c r="C340" s="3" t="s">
        <v>107</v>
      </c>
      <c r="D340" s="3" t="s">
        <v>2643</v>
      </c>
      <c r="E340" s="3" t="s">
        <v>151</v>
      </c>
      <c r="F340" s="3" t="s">
        <v>143</v>
      </c>
      <c r="G340" s="3" t="s">
        <v>144</v>
      </c>
      <c r="H340" s="3" t="s">
        <v>2646</v>
      </c>
      <c r="I340" s="3" t="s">
        <v>146</v>
      </c>
      <c r="J340" s="3" t="s">
        <v>112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Q340" t="s">
        <v>2488</v>
      </c>
      <c r="R340">
        <v>1</v>
      </c>
      <c r="S340">
        <v>1</v>
      </c>
      <c r="T340">
        <v>1</v>
      </c>
      <c r="U340">
        <v>0</v>
      </c>
      <c r="V340">
        <v>1</v>
      </c>
      <c r="W340">
        <v>1</v>
      </c>
      <c r="X340">
        <v>1</v>
      </c>
      <c r="Y340" t="s">
        <v>109</v>
      </c>
      <c r="AA340" t="s">
        <v>110</v>
      </c>
      <c r="AE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Q340">
        <v>0</v>
      </c>
      <c r="AS340">
        <v>0</v>
      </c>
      <c r="AU340">
        <v>0</v>
      </c>
      <c r="AX340">
        <v>0</v>
      </c>
      <c r="AZ340">
        <v>7900</v>
      </c>
      <c r="BA340" t="s">
        <v>447</v>
      </c>
      <c r="BB340" t="s">
        <v>1611</v>
      </c>
      <c r="BC340" t="s">
        <v>1133</v>
      </c>
      <c r="BD340" t="s">
        <v>1418</v>
      </c>
      <c r="BE340">
        <v>238000</v>
      </c>
      <c r="BF340" t="s">
        <v>2644</v>
      </c>
      <c r="BG340" t="s">
        <v>2645</v>
      </c>
      <c r="BH340" t="s">
        <v>120</v>
      </c>
      <c r="BI340" t="s">
        <v>121</v>
      </c>
      <c r="BJ340" t="s">
        <v>171</v>
      </c>
      <c r="BK340" t="s">
        <v>123</v>
      </c>
      <c r="BL340" t="s">
        <v>124</v>
      </c>
      <c r="BM340" t="s">
        <v>124</v>
      </c>
      <c r="BN340" t="s">
        <v>124</v>
      </c>
      <c r="BO340" t="s">
        <v>124</v>
      </c>
      <c r="BP340" t="s">
        <v>124</v>
      </c>
      <c r="BQ340" t="s">
        <v>417</v>
      </c>
      <c r="BR340">
        <v>1</v>
      </c>
      <c r="BS340" t="s">
        <v>279</v>
      </c>
      <c r="BT340">
        <v>0</v>
      </c>
      <c r="BU340" t="s">
        <v>336</v>
      </c>
      <c r="BV340" s="11">
        <v>0</v>
      </c>
      <c r="BW340" s="11">
        <f t="shared" si="46"/>
        <v>3.9574468085106385</v>
      </c>
      <c r="BX340" s="11">
        <f t="shared" si="51"/>
        <v>2.3404255319148937</v>
      </c>
      <c r="BY340" t="s">
        <v>1569</v>
      </c>
      <c r="BZ340" t="s">
        <v>236</v>
      </c>
      <c r="CA340">
        <v>0</v>
      </c>
      <c r="CB340" t="s">
        <v>364</v>
      </c>
      <c r="CD340" t="s">
        <v>870</v>
      </c>
      <c r="CE340">
        <v>0</v>
      </c>
      <c r="CF340" t="s">
        <v>271</v>
      </c>
      <c r="CG340" t="s">
        <v>1233</v>
      </c>
      <c r="CH340">
        <v>0</v>
      </c>
      <c r="CI340" t="s">
        <v>274</v>
      </c>
      <c r="CJ340">
        <v>0</v>
      </c>
      <c r="CL340">
        <v>0</v>
      </c>
      <c r="CM340" t="s">
        <v>202</v>
      </c>
      <c r="CN340" t="s">
        <v>1793</v>
      </c>
      <c r="CO340" t="s">
        <v>1377</v>
      </c>
      <c r="CQ340" t="s">
        <v>1638</v>
      </c>
      <c r="CR340" t="s">
        <v>114</v>
      </c>
      <c r="CS340" t="s">
        <v>130</v>
      </c>
      <c r="CT340" t="s">
        <v>130</v>
      </c>
      <c r="CU340" t="s">
        <v>136</v>
      </c>
      <c r="CV340" t="s">
        <v>124</v>
      </c>
      <c r="CW340" t="s">
        <v>124</v>
      </c>
      <c r="CY340" t="s">
        <v>124</v>
      </c>
      <c r="CZ340" t="s">
        <v>124</v>
      </c>
      <c r="DA340" t="s">
        <v>124</v>
      </c>
      <c r="DB340" t="s">
        <v>124</v>
      </c>
      <c r="DC340" t="s">
        <v>348</v>
      </c>
      <c r="DF340" t="s">
        <v>1614</v>
      </c>
      <c r="DG340" t="s">
        <v>317</v>
      </c>
      <c r="DH340">
        <v>1</v>
      </c>
      <c r="DI340" t="s">
        <v>187</v>
      </c>
      <c r="DJ340" t="s">
        <v>141</v>
      </c>
      <c r="DL340" t="s">
        <v>142</v>
      </c>
      <c r="DO340" s="3" t="s">
        <v>339</v>
      </c>
      <c r="DP340" s="3" t="s">
        <v>10345</v>
      </c>
      <c r="DQ340" t="s">
        <v>582</v>
      </c>
      <c r="DR340" t="s">
        <v>494</v>
      </c>
      <c r="DS340">
        <f t="shared" si="47"/>
        <v>1.77</v>
      </c>
      <c r="DT340">
        <f t="shared" si="48"/>
        <v>3.1329000000000002</v>
      </c>
      <c r="DU340">
        <f t="shared" si="49"/>
        <v>33.515273388872927</v>
      </c>
      <c r="DV340">
        <v>4</v>
      </c>
      <c r="DW340" t="s">
        <v>188</v>
      </c>
      <c r="DX340" t="s">
        <v>152</v>
      </c>
      <c r="DY340" t="s">
        <v>153</v>
      </c>
      <c r="DZ340" t="s">
        <v>154</v>
      </c>
      <c r="EA340" t="s">
        <v>218</v>
      </c>
      <c r="EB340" t="s">
        <v>175</v>
      </c>
      <c r="ED340" t="s">
        <v>190</v>
      </c>
      <c r="EF340" t="s">
        <v>369</v>
      </c>
      <c r="EK340">
        <v>0</v>
      </c>
    </row>
    <row r="341" spans="1:162" x14ac:dyDescent="0.5">
      <c r="A341" s="3" t="s">
        <v>2647</v>
      </c>
      <c r="B341" s="3" t="s">
        <v>2642</v>
      </c>
      <c r="C341" s="3" t="s">
        <v>193</v>
      </c>
      <c r="D341" s="3" t="s">
        <v>2643</v>
      </c>
      <c r="E341" s="3" t="s">
        <v>151</v>
      </c>
      <c r="F341" s="3" t="s">
        <v>143</v>
      </c>
      <c r="G341" s="3" t="s">
        <v>555</v>
      </c>
      <c r="H341" s="3" t="s">
        <v>2650</v>
      </c>
      <c r="I341" s="3" t="s">
        <v>388</v>
      </c>
      <c r="J341" s="3" t="s">
        <v>112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Q341" t="s">
        <v>2648</v>
      </c>
      <c r="R341">
        <v>1</v>
      </c>
      <c r="S341">
        <v>1</v>
      </c>
      <c r="T341">
        <v>1</v>
      </c>
      <c r="U341">
        <v>0</v>
      </c>
      <c r="V341">
        <v>1</v>
      </c>
      <c r="W341">
        <v>1</v>
      </c>
      <c r="X341">
        <v>1</v>
      </c>
      <c r="Y341" t="s">
        <v>110</v>
      </c>
      <c r="Z341" t="s">
        <v>110</v>
      </c>
      <c r="AA341" t="s">
        <v>110</v>
      </c>
      <c r="AC341" t="s">
        <v>1144</v>
      </c>
      <c r="AE341">
        <v>1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 t="s">
        <v>1145</v>
      </c>
      <c r="AQ341">
        <v>0</v>
      </c>
      <c r="AS341">
        <v>0</v>
      </c>
      <c r="AU341">
        <v>0</v>
      </c>
      <c r="AX341">
        <v>0</v>
      </c>
      <c r="AZ341">
        <v>5700</v>
      </c>
      <c r="BA341" t="s">
        <v>429</v>
      </c>
      <c r="BB341" t="s">
        <v>2054</v>
      </c>
      <c r="BC341" t="s">
        <v>1172</v>
      </c>
      <c r="BD341" t="s">
        <v>198</v>
      </c>
      <c r="BE341">
        <v>239000</v>
      </c>
      <c r="BF341" t="s">
        <v>249</v>
      </c>
      <c r="BG341" t="s">
        <v>499</v>
      </c>
      <c r="BH341" t="s">
        <v>120</v>
      </c>
      <c r="BI341" t="s">
        <v>121</v>
      </c>
      <c r="BJ341" t="s">
        <v>122</v>
      </c>
      <c r="BK341" t="s">
        <v>123</v>
      </c>
      <c r="BL341" t="s">
        <v>124</v>
      </c>
      <c r="BM341" t="s">
        <v>124</v>
      </c>
      <c r="BN341" t="s">
        <v>124</v>
      </c>
      <c r="BP341" t="s">
        <v>124</v>
      </c>
      <c r="BQ341" t="s">
        <v>503</v>
      </c>
      <c r="BR341">
        <v>0</v>
      </c>
      <c r="BS341" t="s">
        <v>581</v>
      </c>
      <c r="BT341">
        <v>0</v>
      </c>
      <c r="BU341" t="s">
        <v>746</v>
      </c>
      <c r="BV341" s="11">
        <v>0</v>
      </c>
      <c r="BW341" s="11">
        <f t="shared" si="46"/>
        <v>4.3414634146341466</v>
      </c>
      <c r="BX341" s="11">
        <f t="shared" si="51"/>
        <v>2.8048780487804876</v>
      </c>
      <c r="BY341" t="s">
        <v>1109</v>
      </c>
      <c r="BZ341" t="s">
        <v>566</v>
      </c>
      <c r="CA341">
        <v>0</v>
      </c>
      <c r="CB341" t="s">
        <v>291</v>
      </c>
      <c r="CD341" t="s">
        <v>1125</v>
      </c>
      <c r="CE341">
        <v>0</v>
      </c>
      <c r="CF341" t="s">
        <v>1096</v>
      </c>
      <c r="CG341" t="s">
        <v>2580</v>
      </c>
      <c r="CH341">
        <v>0</v>
      </c>
      <c r="CL341">
        <v>0</v>
      </c>
      <c r="CM341" t="s">
        <v>1824</v>
      </c>
      <c r="CO341" t="s">
        <v>2649</v>
      </c>
      <c r="CP341" t="s">
        <v>317</v>
      </c>
      <c r="CV341" t="s">
        <v>124</v>
      </c>
      <c r="CW341" t="s">
        <v>124</v>
      </c>
      <c r="CX341" t="s">
        <v>124</v>
      </c>
      <c r="CZ341" t="s">
        <v>124</v>
      </c>
      <c r="DA341" t="s">
        <v>124</v>
      </c>
      <c r="DO341" s="3" t="s">
        <v>435</v>
      </c>
      <c r="DP341" s="3" t="s">
        <v>10345</v>
      </c>
      <c r="DQ341" t="s">
        <v>633</v>
      </c>
      <c r="DR341" t="s">
        <v>494</v>
      </c>
      <c r="DS341">
        <f t="shared" si="47"/>
        <v>1.77</v>
      </c>
      <c r="DT341">
        <f t="shared" si="48"/>
        <v>3.1329000000000002</v>
      </c>
      <c r="DU341">
        <f t="shared" si="49"/>
        <v>34.47285262855501</v>
      </c>
      <c r="DV341">
        <v>4</v>
      </c>
      <c r="DW341" t="s">
        <v>188</v>
      </c>
      <c r="DX341" t="s">
        <v>152</v>
      </c>
      <c r="DY341" t="s">
        <v>153</v>
      </c>
      <c r="DZ341" t="s">
        <v>154</v>
      </c>
      <c r="EA341" t="s">
        <v>218</v>
      </c>
      <c r="EB341" t="s">
        <v>175</v>
      </c>
      <c r="ED341" t="s">
        <v>190</v>
      </c>
      <c r="EF341" t="s">
        <v>369</v>
      </c>
      <c r="EH341" t="s">
        <v>2651</v>
      </c>
      <c r="EI341">
        <v>1</v>
      </c>
      <c r="EJ341" t="s">
        <v>832</v>
      </c>
      <c r="EK341">
        <v>0</v>
      </c>
      <c r="EL341" t="s">
        <v>146</v>
      </c>
      <c r="EM341">
        <v>0</v>
      </c>
      <c r="EN341" t="s">
        <v>146</v>
      </c>
      <c r="EO341">
        <v>1</v>
      </c>
      <c r="EP341" t="s">
        <v>703</v>
      </c>
      <c r="EQ341">
        <v>1</v>
      </c>
      <c r="ER341" t="s">
        <v>878</v>
      </c>
      <c r="ES341">
        <v>0</v>
      </c>
      <c r="ET341" t="s">
        <v>146</v>
      </c>
      <c r="EU341">
        <v>0</v>
      </c>
      <c r="EV341" t="s">
        <v>146</v>
      </c>
      <c r="EW341">
        <v>0</v>
      </c>
      <c r="EX341" t="s">
        <v>146</v>
      </c>
      <c r="EY341">
        <v>0</v>
      </c>
      <c r="EZ341" t="s">
        <v>146</v>
      </c>
      <c r="FA341">
        <v>0</v>
      </c>
      <c r="FB341" t="s">
        <v>146</v>
      </c>
      <c r="FC341">
        <v>0</v>
      </c>
      <c r="FD341" t="s">
        <v>146</v>
      </c>
      <c r="FE341">
        <v>0</v>
      </c>
      <c r="FF341" t="s">
        <v>146</v>
      </c>
    </row>
    <row r="342" spans="1:162" x14ac:dyDescent="0.5">
      <c r="A342" s="3" t="s">
        <v>2652</v>
      </c>
      <c r="B342" s="3" t="s">
        <v>2642</v>
      </c>
      <c r="C342" s="3" t="s">
        <v>222</v>
      </c>
      <c r="D342" s="3" t="s">
        <v>2643</v>
      </c>
      <c r="E342" s="3" t="s">
        <v>151</v>
      </c>
      <c r="F342" s="3" t="s">
        <v>143</v>
      </c>
      <c r="G342" s="3" t="s">
        <v>555</v>
      </c>
      <c r="H342" s="3" t="s">
        <v>2650</v>
      </c>
      <c r="I342" s="3" t="s">
        <v>388</v>
      </c>
      <c r="J342" s="3" t="s">
        <v>224</v>
      </c>
      <c r="K342" s="3">
        <v>0</v>
      </c>
      <c r="L342" s="3">
        <v>0</v>
      </c>
      <c r="M342" s="3">
        <v>0</v>
      </c>
      <c r="N342" s="3">
        <v>1</v>
      </c>
      <c r="O342" s="3">
        <v>0</v>
      </c>
      <c r="Q342" t="s">
        <v>2653</v>
      </c>
      <c r="R342">
        <v>1</v>
      </c>
      <c r="S342">
        <v>1</v>
      </c>
      <c r="T342">
        <v>1</v>
      </c>
      <c r="U342">
        <v>0</v>
      </c>
      <c r="V342">
        <v>0</v>
      </c>
      <c r="W342">
        <v>1</v>
      </c>
      <c r="X342">
        <v>1</v>
      </c>
      <c r="Y342" t="s">
        <v>110</v>
      </c>
      <c r="Z342" t="s">
        <v>110</v>
      </c>
      <c r="AC342" t="s">
        <v>1144</v>
      </c>
      <c r="AE342">
        <v>1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 t="s">
        <v>1145</v>
      </c>
      <c r="AQ342">
        <v>0</v>
      </c>
      <c r="AS342">
        <v>0</v>
      </c>
      <c r="AU342">
        <v>0</v>
      </c>
      <c r="AX342">
        <v>0</v>
      </c>
      <c r="AZ342">
        <v>7700</v>
      </c>
      <c r="BA342" t="s">
        <v>304</v>
      </c>
      <c r="BB342" t="s">
        <v>2654</v>
      </c>
      <c r="BC342" t="s">
        <v>439</v>
      </c>
      <c r="BD342" t="s">
        <v>149</v>
      </c>
      <c r="BE342">
        <v>265000</v>
      </c>
      <c r="BF342" t="s">
        <v>1323</v>
      </c>
      <c r="BG342" t="s">
        <v>825</v>
      </c>
      <c r="BH342" t="s">
        <v>120</v>
      </c>
      <c r="BI342" t="s">
        <v>121</v>
      </c>
      <c r="BJ342" t="s">
        <v>333</v>
      </c>
      <c r="BL342" t="s">
        <v>124</v>
      </c>
      <c r="BM342" t="s">
        <v>124</v>
      </c>
      <c r="BN342" t="s">
        <v>124</v>
      </c>
      <c r="BO342" t="s">
        <v>124</v>
      </c>
      <c r="BP342" t="s">
        <v>124</v>
      </c>
      <c r="BQ342" t="s">
        <v>178</v>
      </c>
      <c r="BR342">
        <v>0</v>
      </c>
      <c r="BS342" t="s">
        <v>147</v>
      </c>
      <c r="BT342">
        <v>0</v>
      </c>
      <c r="BU342" t="s">
        <v>187</v>
      </c>
      <c r="BV342" s="11">
        <v>0</v>
      </c>
      <c r="BW342" s="11">
        <f t="shared" si="46"/>
        <v>3.4791666666666665</v>
      </c>
      <c r="BX342" s="11">
        <f t="shared" si="51"/>
        <v>1.6875</v>
      </c>
      <c r="BY342" t="s">
        <v>829</v>
      </c>
      <c r="BZ342" t="s">
        <v>129</v>
      </c>
      <c r="CA342">
        <v>0</v>
      </c>
      <c r="CB342" t="s">
        <v>130</v>
      </c>
      <c r="CD342" t="s">
        <v>314</v>
      </c>
      <c r="CE342">
        <v>1</v>
      </c>
      <c r="CF342" t="s">
        <v>336</v>
      </c>
      <c r="CG342" t="s">
        <v>1334</v>
      </c>
      <c r="CH342">
        <v>1</v>
      </c>
      <c r="CL342">
        <v>0</v>
      </c>
      <c r="CM342" t="s">
        <v>1308</v>
      </c>
      <c r="CO342" t="s">
        <v>1377</v>
      </c>
      <c r="CQ342" t="s">
        <v>344</v>
      </c>
      <c r="CR342" t="s">
        <v>243</v>
      </c>
      <c r="CS342" t="s">
        <v>244</v>
      </c>
      <c r="CT342" t="s">
        <v>244</v>
      </c>
      <c r="CU342" t="s">
        <v>1317</v>
      </c>
      <c r="CV342" t="s">
        <v>124</v>
      </c>
      <c r="CW342" t="s">
        <v>124</v>
      </c>
      <c r="CY342" t="s">
        <v>124</v>
      </c>
      <c r="DC342" t="s">
        <v>317</v>
      </c>
      <c r="DD342" t="s">
        <v>2655</v>
      </c>
      <c r="DF342" t="s">
        <v>2656</v>
      </c>
      <c r="DG342" t="s">
        <v>536</v>
      </c>
      <c r="DH342">
        <v>1</v>
      </c>
      <c r="DI342" t="s">
        <v>519</v>
      </c>
      <c r="DO342" s="3" t="s">
        <v>271</v>
      </c>
      <c r="DP342" s="3" t="s">
        <v>10345</v>
      </c>
      <c r="DQ342" t="s">
        <v>279</v>
      </c>
      <c r="DR342" t="s">
        <v>494</v>
      </c>
      <c r="DS342">
        <f t="shared" si="47"/>
        <v>1.77</v>
      </c>
      <c r="DT342">
        <f t="shared" si="48"/>
        <v>3.1329000000000002</v>
      </c>
      <c r="DU342">
        <f t="shared" si="49"/>
        <v>35.111238788343066</v>
      </c>
      <c r="DV342">
        <v>5</v>
      </c>
      <c r="DW342" t="s">
        <v>188</v>
      </c>
      <c r="DX342" t="s">
        <v>152</v>
      </c>
      <c r="DY342" t="s">
        <v>153</v>
      </c>
      <c r="DZ342" t="s">
        <v>154</v>
      </c>
      <c r="EA342" t="s">
        <v>189</v>
      </c>
      <c r="EB342" t="s">
        <v>175</v>
      </c>
      <c r="ED342" t="s">
        <v>190</v>
      </c>
      <c r="EF342" t="s">
        <v>2657</v>
      </c>
      <c r="EH342" t="s">
        <v>2658</v>
      </c>
      <c r="EI342">
        <v>0</v>
      </c>
      <c r="EJ342" t="s">
        <v>146</v>
      </c>
      <c r="EK342">
        <v>0</v>
      </c>
      <c r="EL342" t="s">
        <v>146</v>
      </c>
      <c r="EM342">
        <v>0</v>
      </c>
      <c r="EN342" t="s">
        <v>146</v>
      </c>
      <c r="EO342">
        <v>0</v>
      </c>
      <c r="EP342" t="s">
        <v>146</v>
      </c>
      <c r="EQ342">
        <v>1</v>
      </c>
      <c r="ER342" t="s">
        <v>878</v>
      </c>
      <c r="ES342">
        <v>0</v>
      </c>
      <c r="ET342" t="s">
        <v>146</v>
      </c>
      <c r="EU342">
        <v>0</v>
      </c>
      <c r="EV342" t="s">
        <v>146</v>
      </c>
      <c r="EW342">
        <v>0</v>
      </c>
      <c r="EX342" t="s">
        <v>146</v>
      </c>
      <c r="EY342">
        <v>0</v>
      </c>
      <c r="EZ342" t="s">
        <v>146</v>
      </c>
      <c r="FA342">
        <v>0</v>
      </c>
      <c r="FB342" t="s">
        <v>146</v>
      </c>
      <c r="FC342">
        <v>0</v>
      </c>
      <c r="FD342" t="s">
        <v>146</v>
      </c>
      <c r="FE342">
        <v>0</v>
      </c>
      <c r="FF342" t="s">
        <v>146</v>
      </c>
    </row>
    <row r="343" spans="1:162" x14ac:dyDescent="0.5">
      <c r="A343" s="3" t="s">
        <v>2659</v>
      </c>
      <c r="B343" s="3" t="s">
        <v>2642</v>
      </c>
      <c r="C343" s="3" t="s">
        <v>257</v>
      </c>
      <c r="D343" s="3" t="s">
        <v>2643</v>
      </c>
      <c r="E343" s="3" t="s">
        <v>151</v>
      </c>
      <c r="F343" s="3" t="s">
        <v>143</v>
      </c>
      <c r="G343" s="3" t="s">
        <v>585</v>
      </c>
      <c r="H343" s="3" t="s">
        <v>2650</v>
      </c>
      <c r="I343" s="3" t="s">
        <v>388</v>
      </c>
      <c r="J343" s="3" t="s">
        <v>224</v>
      </c>
      <c r="K343" s="3">
        <v>0</v>
      </c>
      <c r="L343" s="3">
        <v>0</v>
      </c>
      <c r="M343" s="3">
        <v>0</v>
      </c>
      <c r="N343" s="3">
        <v>1</v>
      </c>
      <c r="O343" s="3">
        <v>0</v>
      </c>
      <c r="Q343" t="s">
        <v>2660</v>
      </c>
      <c r="R343">
        <v>1</v>
      </c>
      <c r="S343">
        <v>1</v>
      </c>
      <c r="T343">
        <v>1</v>
      </c>
      <c r="U343">
        <v>0</v>
      </c>
      <c r="V343">
        <v>0</v>
      </c>
      <c r="W343">
        <v>1</v>
      </c>
      <c r="X343">
        <v>1</v>
      </c>
      <c r="AE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Q343">
        <v>0</v>
      </c>
      <c r="AS343">
        <v>0</v>
      </c>
      <c r="AU343">
        <v>0</v>
      </c>
      <c r="AX343">
        <v>0</v>
      </c>
      <c r="AZ343">
        <v>10000</v>
      </c>
      <c r="BA343" t="s">
        <v>195</v>
      </c>
      <c r="BB343" t="s">
        <v>2661</v>
      </c>
      <c r="BC343" t="s">
        <v>960</v>
      </c>
      <c r="BD343" t="s">
        <v>545</v>
      </c>
      <c r="BE343">
        <v>309000</v>
      </c>
      <c r="BF343" t="s">
        <v>1232</v>
      </c>
      <c r="BG343" t="s">
        <v>2662</v>
      </c>
      <c r="BH343" t="s">
        <v>120</v>
      </c>
      <c r="BI343" t="s">
        <v>121</v>
      </c>
      <c r="BJ343" t="s">
        <v>546</v>
      </c>
      <c r="BK343" t="s">
        <v>123</v>
      </c>
      <c r="BL343" t="s">
        <v>124</v>
      </c>
      <c r="BM343" t="s">
        <v>124</v>
      </c>
      <c r="BN343" t="s">
        <v>124</v>
      </c>
      <c r="BO343" t="s">
        <v>124</v>
      </c>
      <c r="BP343" t="s">
        <v>124</v>
      </c>
      <c r="BQ343" t="s">
        <v>1064</v>
      </c>
      <c r="BR343">
        <v>0</v>
      </c>
      <c r="BS343" t="s">
        <v>301</v>
      </c>
      <c r="BT343">
        <v>0</v>
      </c>
      <c r="BU343" t="s">
        <v>435</v>
      </c>
      <c r="BV343" s="11" t="s">
        <v>364</v>
      </c>
      <c r="BW343" s="11">
        <f t="shared" si="46"/>
        <v>3.4722222222222223</v>
      </c>
      <c r="BX343" s="11">
        <f t="shared" si="51"/>
        <v>1.7777777777777777</v>
      </c>
      <c r="BY343" t="s">
        <v>563</v>
      </c>
      <c r="BZ343" t="s">
        <v>673</v>
      </c>
      <c r="CA343">
        <v>0</v>
      </c>
      <c r="CB343" t="s">
        <v>134</v>
      </c>
      <c r="CD343" t="s">
        <v>604</v>
      </c>
      <c r="CE343">
        <v>0</v>
      </c>
      <c r="CF343" t="s">
        <v>339</v>
      </c>
      <c r="CG343" t="s">
        <v>1282</v>
      </c>
      <c r="CH343">
        <v>0</v>
      </c>
      <c r="CI343" t="s">
        <v>244</v>
      </c>
      <c r="CJ343">
        <v>0</v>
      </c>
      <c r="CL343">
        <v>0</v>
      </c>
      <c r="CM343" t="s">
        <v>898</v>
      </c>
      <c r="CO343" t="s">
        <v>1065</v>
      </c>
      <c r="CQ343" t="s">
        <v>1672</v>
      </c>
      <c r="CR343" t="s">
        <v>1656</v>
      </c>
      <c r="CS343" t="s">
        <v>130</v>
      </c>
      <c r="CT343" t="s">
        <v>896</v>
      </c>
      <c r="CU343" t="s">
        <v>1074</v>
      </c>
      <c r="CV343" t="s">
        <v>124</v>
      </c>
      <c r="CW343" t="s">
        <v>124</v>
      </c>
      <c r="CX343" t="s">
        <v>212</v>
      </c>
      <c r="CY343" t="s">
        <v>124</v>
      </c>
      <c r="CZ343" t="s">
        <v>124</v>
      </c>
      <c r="DA343" t="s">
        <v>124</v>
      </c>
      <c r="DB343" t="s">
        <v>124</v>
      </c>
      <c r="DC343" t="s">
        <v>576</v>
      </c>
      <c r="DF343" t="s">
        <v>1235</v>
      </c>
      <c r="DG343" t="s">
        <v>337</v>
      </c>
      <c r="DH343">
        <v>1</v>
      </c>
      <c r="DI343" t="s">
        <v>368</v>
      </c>
      <c r="DJ343" t="s">
        <v>141</v>
      </c>
      <c r="DL343" t="s">
        <v>413</v>
      </c>
      <c r="DO343" s="3" t="s">
        <v>133</v>
      </c>
      <c r="DP343" s="3" t="s">
        <v>10345</v>
      </c>
      <c r="DQ343" t="s">
        <v>633</v>
      </c>
      <c r="DR343" t="s">
        <v>494</v>
      </c>
      <c r="DS343">
        <f t="shared" si="47"/>
        <v>1.77</v>
      </c>
      <c r="DT343">
        <f t="shared" si="48"/>
        <v>3.1329000000000002</v>
      </c>
      <c r="DU343">
        <f t="shared" si="49"/>
        <v>34.47285262855501</v>
      </c>
      <c r="DV343">
        <v>4</v>
      </c>
      <c r="DW343" t="s">
        <v>188</v>
      </c>
      <c r="DX343" t="s">
        <v>152</v>
      </c>
      <c r="DY343" t="s">
        <v>153</v>
      </c>
      <c r="DZ343" t="s">
        <v>154</v>
      </c>
      <c r="EA343" t="s">
        <v>218</v>
      </c>
      <c r="EB343" t="s">
        <v>175</v>
      </c>
      <c r="ED343" t="s">
        <v>190</v>
      </c>
      <c r="EF343" t="s">
        <v>369</v>
      </c>
      <c r="EI343">
        <v>0</v>
      </c>
      <c r="EJ343" t="s">
        <v>146</v>
      </c>
      <c r="EK343">
        <v>0</v>
      </c>
      <c r="EL343" t="s">
        <v>146</v>
      </c>
      <c r="EM343">
        <v>0</v>
      </c>
      <c r="EN343" t="s">
        <v>146</v>
      </c>
      <c r="EO343">
        <v>1</v>
      </c>
      <c r="EP343" t="s">
        <v>703</v>
      </c>
      <c r="EQ343">
        <v>0</v>
      </c>
      <c r="ER343" t="s">
        <v>146</v>
      </c>
      <c r="ES343">
        <v>0</v>
      </c>
      <c r="ET343" t="s">
        <v>146</v>
      </c>
      <c r="EU343">
        <v>0</v>
      </c>
      <c r="EV343" t="s">
        <v>146</v>
      </c>
      <c r="EW343">
        <v>0</v>
      </c>
      <c r="EX343" t="s">
        <v>146</v>
      </c>
      <c r="EY343">
        <v>0</v>
      </c>
      <c r="EZ343" t="s">
        <v>146</v>
      </c>
      <c r="FA343">
        <v>0</v>
      </c>
      <c r="FB343" t="s">
        <v>146</v>
      </c>
      <c r="FC343">
        <v>0</v>
      </c>
      <c r="FD343" t="s">
        <v>146</v>
      </c>
      <c r="FE343">
        <v>0</v>
      </c>
      <c r="FF343" t="s">
        <v>146</v>
      </c>
    </row>
    <row r="344" spans="1:162" x14ac:dyDescent="0.5">
      <c r="A344" s="3" t="s">
        <v>2663</v>
      </c>
      <c r="B344" s="3" t="s">
        <v>2664</v>
      </c>
      <c r="C344" s="3" t="s">
        <v>107</v>
      </c>
      <c r="D344" s="3" t="s">
        <v>2665</v>
      </c>
      <c r="E344" s="3" t="s">
        <v>151</v>
      </c>
      <c r="F344" s="3" t="s">
        <v>143</v>
      </c>
      <c r="G344" s="3" t="s">
        <v>1260</v>
      </c>
      <c r="H344" s="3" t="s">
        <v>2670</v>
      </c>
      <c r="I344" s="3" t="s">
        <v>146</v>
      </c>
      <c r="J344" s="3" t="s">
        <v>112</v>
      </c>
      <c r="K344" s="3">
        <v>0</v>
      </c>
      <c r="L344" s="3">
        <v>0</v>
      </c>
      <c r="M344" s="3">
        <v>0</v>
      </c>
      <c r="N344" s="3">
        <v>1</v>
      </c>
      <c r="O344" s="3">
        <v>0</v>
      </c>
      <c r="Q344" t="s">
        <v>496</v>
      </c>
      <c r="R344">
        <v>0</v>
      </c>
      <c r="S344">
        <v>1</v>
      </c>
      <c r="T344">
        <v>1</v>
      </c>
      <c r="U344">
        <v>0</v>
      </c>
      <c r="V344">
        <v>1</v>
      </c>
      <c r="W344">
        <v>0</v>
      </c>
      <c r="X344">
        <v>1</v>
      </c>
      <c r="AE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Q344">
        <v>0</v>
      </c>
      <c r="AS344">
        <v>0</v>
      </c>
      <c r="AU344">
        <v>0</v>
      </c>
      <c r="AX344">
        <v>0</v>
      </c>
      <c r="AZ344">
        <v>7900</v>
      </c>
      <c r="BA344" t="s">
        <v>345</v>
      </c>
      <c r="BB344" t="s">
        <v>2228</v>
      </c>
      <c r="BC344" t="s">
        <v>197</v>
      </c>
      <c r="BD344" t="s">
        <v>498</v>
      </c>
      <c r="BE344">
        <v>278000</v>
      </c>
      <c r="BF344" t="s">
        <v>652</v>
      </c>
      <c r="BG344" t="s">
        <v>2666</v>
      </c>
      <c r="BH344" t="s">
        <v>120</v>
      </c>
      <c r="BI344" t="s">
        <v>121</v>
      </c>
      <c r="BJ344" t="s">
        <v>122</v>
      </c>
      <c r="BK344" t="s">
        <v>123</v>
      </c>
      <c r="BL344" t="s">
        <v>124</v>
      </c>
      <c r="BM344" t="s">
        <v>124</v>
      </c>
      <c r="BN344" t="s">
        <v>124</v>
      </c>
      <c r="BO344" t="s">
        <v>124</v>
      </c>
      <c r="BP344" t="s">
        <v>124</v>
      </c>
      <c r="BQ344" t="s">
        <v>494</v>
      </c>
      <c r="BR344">
        <v>0</v>
      </c>
      <c r="BS344" t="s">
        <v>697</v>
      </c>
      <c r="BT344">
        <v>0</v>
      </c>
      <c r="BU344" t="s">
        <v>435</v>
      </c>
      <c r="BV344" s="11" t="s">
        <v>364</v>
      </c>
      <c r="BW344" s="11">
        <f t="shared" si="46"/>
        <v>4.916666666666667</v>
      </c>
      <c r="BX344" s="11">
        <f t="shared" si="51"/>
        <v>2.8888888888888888</v>
      </c>
      <c r="BY344" t="s">
        <v>781</v>
      </c>
      <c r="BZ344" t="s">
        <v>897</v>
      </c>
      <c r="CA344">
        <v>0</v>
      </c>
      <c r="CB344" t="s">
        <v>1225</v>
      </c>
      <c r="CD344" t="s">
        <v>423</v>
      </c>
      <c r="CE344">
        <v>0</v>
      </c>
      <c r="CF344" t="s">
        <v>604</v>
      </c>
      <c r="CG344" t="s">
        <v>1828</v>
      </c>
      <c r="CH344">
        <v>1</v>
      </c>
      <c r="CI344" t="s">
        <v>2667</v>
      </c>
      <c r="CJ344">
        <v>0</v>
      </c>
      <c r="CL344">
        <v>0</v>
      </c>
      <c r="CM344" t="s">
        <v>311</v>
      </c>
      <c r="CN344" t="s">
        <v>2668</v>
      </c>
      <c r="CO344" t="s">
        <v>182</v>
      </c>
      <c r="CQ344" t="s">
        <v>409</v>
      </c>
      <c r="CR344" t="s">
        <v>372</v>
      </c>
      <c r="CS344" t="s">
        <v>128</v>
      </c>
      <c r="CT344" t="s">
        <v>291</v>
      </c>
      <c r="CU344" t="s">
        <v>136</v>
      </c>
      <c r="CV344" t="s">
        <v>124</v>
      </c>
      <c r="CW344" t="s">
        <v>124</v>
      </c>
      <c r="CX344" t="s">
        <v>124</v>
      </c>
      <c r="CY344" t="s">
        <v>124</v>
      </c>
      <c r="CZ344" t="s">
        <v>124</v>
      </c>
      <c r="DA344" t="s">
        <v>124</v>
      </c>
      <c r="DB344" t="s">
        <v>124</v>
      </c>
      <c r="DC344" t="s">
        <v>182</v>
      </c>
      <c r="DF344" t="s">
        <v>1614</v>
      </c>
      <c r="DG344" t="s">
        <v>2669</v>
      </c>
      <c r="DH344">
        <v>0</v>
      </c>
      <c r="DI344" t="s">
        <v>362</v>
      </c>
      <c r="DJ344" t="s">
        <v>141</v>
      </c>
      <c r="DL344" t="s">
        <v>413</v>
      </c>
      <c r="DO344" s="3" t="s">
        <v>322</v>
      </c>
      <c r="DP344" s="3" t="s">
        <v>10345</v>
      </c>
      <c r="DQ344" t="s">
        <v>518</v>
      </c>
      <c r="DR344" t="s">
        <v>511</v>
      </c>
      <c r="DS344">
        <f t="shared" si="47"/>
        <v>1.78</v>
      </c>
      <c r="DT344">
        <f t="shared" si="48"/>
        <v>3.1684000000000001</v>
      </c>
      <c r="DU344">
        <f t="shared" si="49"/>
        <v>30.930438076000502</v>
      </c>
      <c r="DV344">
        <v>4</v>
      </c>
      <c r="DW344" t="s">
        <v>150</v>
      </c>
      <c r="DX344" t="s">
        <v>217</v>
      </c>
      <c r="DY344" t="s">
        <v>153</v>
      </c>
      <c r="DZ344" t="s">
        <v>154</v>
      </c>
      <c r="EA344" t="s">
        <v>218</v>
      </c>
      <c r="EB344" t="s">
        <v>175</v>
      </c>
      <c r="ED344" t="s">
        <v>190</v>
      </c>
      <c r="EF344" t="s">
        <v>369</v>
      </c>
      <c r="EK344">
        <v>0</v>
      </c>
    </row>
    <row r="345" spans="1:162" x14ac:dyDescent="0.5">
      <c r="A345" s="3" t="s">
        <v>2671</v>
      </c>
      <c r="B345" s="3" t="s">
        <v>2664</v>
      </c>
      <c r="C345" s="3" t="s">
        <v>193</v>
      </c>
      <c r="D345" s="3" t="s">
        <v>2665</v>
      </c>
      <c r="E345" s="3" t="s">
        <v>151</v>
      </c>
      <c r="F345" s="3" t="s">
        <v>143</v>
      </c>
      <c r="G345" s="3" t="s">
        <v>555</v>
      </c>
      <c r="H345" s="3" t="s">
        <v>1821</v>
      </c>
      <c r="I345" s="3" t="s">
        <v>388</v>
      </c>
      <c r="J345" s="3" t="s">
        <v>112</v>
      </c>
      <c r="K345" s="3">
        <v>0</v>
      </c>
      <c r="L345" s="3">
        <v>0</v>
      </c>
      <c r="M345" s="3">
        <v>0</v>
      </c>
      <c r="N345" s="3">
        <v>1</v>
      </c>
      <c r="O345" s="3">
        <v>0</v>
      </c>
      <c r="Q345" t="s">
        <v>677</v>
      </c>
      <c r="R345">
        <v>0</v>
      </c>
      <c r="S345">
        <v>1</v>
      </c>
      <c r="T345">
        <v>1</v>
      </c>
      <c r="U345">
        <v>0</v>
      </c>
      <c r="V345">
        <v>1</v>
      </c>
      <c r="W345">
        <v>0</v>
      </c>
      <c r="X345">
        <v>1</v>
      </c>
      <c r="Y345" t="s">
        <v>109</v>
      </c>
      <c r="Z345" t="s">
        <v>109</v>
      </c>
      <c r="AE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Q345">
        <v>0</v>
      </c>
      <c r="AS345">
        <v>0</v>
      </c>
      <c r="AU345">
        <v>0</v>
      </c>
      <c r="AX345">
        <v>0</v>
      </c>
      <c r="AZ345">
        <v>8600</v>
      </c>
      <c r="BA345" t="s">
        <v>1241</v>
      </c>
      <c r="BB345" t="s">
        <v>1156</v>
      </c>
      <c r="BC345" t="s">
        <v>1201</v>
      </c>
      <c r="BD345" t="s">
        <v>1759</v>
      </c>
      <c r="BE345">
        <v>232000</v>
      </c>
      <c r="BF345" t="s">
        <v>2672</v>
      </c>
      <c r="BG345" t="s">
        <v>300</v>
      </c>
      <c r="BH345" t="s">
        <v>120</v>
      </c>
      <c r="BI345" t="s">
        <v>121</v>
      </c>
      <c r="BJ345" t="s">
        <v>200</v>
      </c>
      <c r="BK345" t="s">
        <v>123</v>
      </c>
      <c r="BL345" t="s">
        <v>124</v>
      </c>
      <c r="BM345" t="s">
        <v>124</v>
      </c>
      <c r="BN345" t="s">
        <v>124</v>
      </c>
      <c r="BO345" t="s">
        <v>124</v>
      </c>
      <c r="BP345" t="s">
        <v>124</v>
      </c>
      <c r="BQ345" t="s">
        <v>503</v>
      </c>
      <c r="BR345">
        <v>0</v>
      </c>
      <c r="BS345" t="s">
        <v>898</v>
      </c>
      <c r="BT345">
        <v>0</v>
      </c>
      <c r="BU345" t="s">
        <v>203</v>
      </c>
      <c r="BV345" s="11" t="s">
        <v>364</v>
      </c>
      <c r="BW345" s="11">
        <f t="shared" si="46"/>
        <v>4.5641025641025639</v>
      </c>
      <c r="BX345" s="11">
        <f t="shared" si="51"/>
        <v>3.1025641025641026</v>
      </c>
      <c r="BY345" t="s">
        <v>479</v>
      </c>
      <c r="BZ345" t="s">
        <v>552</v>
      </c>
      <c r="CA345">
        <v>0</v>
      </c>
      <c r="CB345" t="s">
        <v>130</v>
      </c>
      <c r="CD345" t="s">
        <v>551</v>
      </c>
      <c r="CE345">
        <v>0</v>
      </c>
      <c r="CF345" t="s">
        <v>1744</v>
      </c>
      <c r="CG345" t="s">
        <v>1175</v>
      </c>
      <c r="CH345">
        <v>0</v>
      </c>
      <c r="CL345">
        <v>0</v>
      </c>
      <c r="CM345" t="s">
        <v>2673</v>
      </c>
      <c r="CO345" t="s">
        <v>1377</v>
      </c>
      <c r="CV345" t="s">
        <v>124</v>
      </c>
      <c r="CW345" t="s">
        <v>124</v>
      </c>
      <c r="CX345" t="s">
        <v>124</v>
      </c>
      <c r="CY345" t="s">
        <v>124</v>
      </c>
      <c r="CZ345" t="s">
        <v>124</v>
      </c>
      <c r="DA345" t="s">
        <v>124</v>
      </c>
      <c r="DB345" t="s">
        <v>124</v>
      </c>
      <c r="DC345" t="s">
        <v>427</v>
      </c>
      <c r="DF345" t="s">
        <v>2436</v>
      </c>
      <c r="DH345">
        <v>0</v>
      </c>
      <c r="DI345" t="s">
        <v>1148</v>
      </c>
      <c r="DL345" t="s">
        <v>413</v>
      </c>
      <c r="DO345" s="3" t="s">
        <v>169</v>
      </c>
      <c r="DP345" s="3" t="s">
        <v>10345</v>
      </c>
      <c r="DQ345" t="s">
        <v>697</v>
      </c>
      <c r="DR345" t="s">
        <v>511</v>
      </c>
      <c r="DS345">
        <f t="shared" si="47"/>
        <v>1.78</v>
      </c>
      <c r="DT345">
        <f t="shared" si="48"/>
        <v>3.1684000000000001</v>
      </c>
      <c r="DU345">
        <f t="shared" si="49"/>
        <v>32.824138366367883</v>
      </c>
      <c r="DV345">
        <v>4</v>
      </c>
      <c r="DW345" t="s">
        <v>150</v>
      </c>
      <c r="DX345" t="s">
        <v>300</v>
      </c>
      <c r="DY345" t="s">
        <v>153</v>
      </c>
      <c r="DZ345" t="s">
        <v>154</v>
      </c>
      <c r="EA345" t="s">
        <v>189</v>
      </c>
      <c r="EB345" t="s">
        <v>155</v>
      </c>
      <c r="ED345" t="s">
        <v>190</v>
      </c>
      <c r="EE345" t="s">
        <v>191</v>
      </c>
      <c r="EF345" t="s">
        <v>369</v>
      </c>
      <c r="EH345" t="s">
        <v>2674</v>
      </c>
      <c r="EI345">
        <v>0</v>
      </c>
      <c r="EJ345" t="s">
        <v>146</v>
      </c>
      <c r="EK345">
        <v>0</v>
      </c>
      <c r="EL345" t="s">
        <v>146</v>
      </c>
      <c r="EM345">
        <v>0</v>
      </c>
      <c r="EN345" t="s">
        <v>146</v>
      </c>
      <c r="EO345">
        <v>1</v>
      </c>
      <c r="EP345" t="s">
        <v>2675</v>
      </c>
      <c r="EQ345">
        <v>1</v>
      </c>
      <c r="ER345" t="s">
        <v>1319</v>
      </c>
      <c r="ES345">
        <v>0</v>
      </c>
      <c r="ET345" t="s">
        <v>146</v>
      </c>
      <c r="EU345">
        <v>0</v>
      </c>
      <c r="EV345" t="s">
        <v>146</v>
      </c>
      <c r="EW345">
        <v>0</v>
      </c>
      <c r="EX345" t="s">
        <v>146</v>
      </c>
      <c r="EY345">
        <v>0</v>
      </c>
      <c r="EZ345" t="s">
        <v>146</v>
      </c>
      <c r="FA345">
        <v>0</v>
      </c>
      <c r="FB345" t="s">
        <v>146</v>
      </c>
      <c r="FC345">
        <v>0</v>
      </c>
      <c r="FD345" t="s">
        <v>146</v>
      </c>
      <c r="FE345">
        <v>0</v>
      </c>
      <c r="FF345" t="s">
        <v>146</v>
      </c>
    </row>
    <row r="346" spans="1:162" x14ac:dyDescent="0.5">
      <c r="A346" s="3" t="s">
        <v>2676</v>
      </c>
      <c r="B346" s="3" t="s">
        <v>2664</v>
      </c>
      <c r="C346" s="3" t="s">
        <v>219</v>
      </c>
      <c r="D346" s="3" t="s">
        <v>2665</v>
      </c>
      <c r="F346" s="3" t="s">
        <v>143</v>
      </c>
      <c r="G346" s="3" t="s">
        <v>555</v>
      </c>
      <c r="H346" s="3" t="s">
        <v>2084</v>
      </c>
      <c r="I346" s="3" t="s">
        <v>388</v>
      </c>
      <c r="J346" s="3" t="s">
        <v>224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Q346" t="s">
        <v>160</v>
      </c>
      <c r="R346">
        <v>0</v>
      </c>
      <c r="S346">
        <v>1</v>
      </c>
      <c r="T346">
        <v>1</v>
      </c>
      <c r="U346">
        <v>0</v>
      </c>
      <c r="V346">
        <v>1</v>
      </c>
      <c r="W346">
        <v>0</v>
      </c>
      <c r="X346">
        <v>1</v>
      </c>
      <c r="Y346" t="s">
        <v>109</v>
      </c>
      <c r="Z346" t="s">
        <v>109</v>
      </c>
      <c r="AE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Q346">
        <v>0</v>
      </c>
      <c r="AS346">
        <v>0</v>
      </c>
      <c r="AU346">
        <v>0</v>
      </c>
      <c r="AX346">
        <v>0</v>
      </c>
      <c r="AZ346">
        <v>9000</v>
      </c>
      <c r="BA346" t="s">
        <v>465</v>
      </c>
      <c r="BB346" t="s">
        <v>792</v>
      </c>
      <c r="BC346" t="s">
        <v>1939</v>
      </c>
      <c r="BD346" t="s">
        <v>1418</v>
      </c>
      <c r="BE346">
        <v>254000</v>
      </c>
      <c r="BF346" t="s">
        <v>118</v>
      </c>
      <c r="BG346" t="s">
        <v>199</v>
      </c>
      <c r="BH346" t="s">
        <v>120</v>
      </c>
      <c r="BI346" t="s">
        <v>121</v>
      </c>
      <c r="BJ346" t="s">
        <v>333</v>
      </c>
      <c r="BK346" t="s">
        <v>123</v>
      </c>
      <c r="BL346" t="s">
        <v>124</v>
      </c>
      <c r="BM346" t="s">
        <v>124</v>
      </c>
      <c r="BN346" t="s">
        <v>124</v>
      </c>
      <c r="BO346" t="s">
        <v>124</v>
      </c>
      <c r="BP346" t="s">
        <v>124</v>
      </c>
      <c r="BQ346" t="s">
        <v>699</v>
      </c>
      <c r="BR346">
        <v>1</v>
      </c>
      <c r="BS346" t="s">
        <v>1026</v>
      </c>
      <c r="BT346">
        <v>0</v>
      </c>
      <c r="BU346" t="s">
        <v>1082</v>
      </c>
      <c r="BV346" s="11">
        <v>0</v>
      </c>
      <c r="BW346" s="11">
        <f t="shared" si="46"/>
        <v>4.5999999999999996</v>
      </c>
      <c r="BX346" s="11">
        <f t="shared" si="51"/>
        <v>3.05</v>
      </c>
      <c r="BY346" t="s">
        <v>479</v>
      </c>
      <c r="BZ346" t="s">
        <v>1403</v>
      </c>
      <c r="CA346">
        <v>0</v>
      </c>
      <c r="CB346" t="s">
        <v>206</v>
      </c>
      <c r="CD346" t="s">
        <v>428</v>
      </c>
      <c r="CE346">
        <v>0</v>
      </c>
      <c r="CF346" t="s">
        <v>617</v>
      </c>
      <c r="CG346" t="s">
        <v>1397</v>
      </c>
      <c r="CH346">
        <v>0</v>
      </c>
      <c r="CL346">
        <v>0</v>
      </c>
      <c r="CM346" t="s">
        <v>560</v>
      </c>
      <c r="CO346" t="s">
        <v>918</v>
      </c>
      <c r="CV346" t="s">
        <v>124</v>
      </c>
      <c r="CW346" t="s">
        <v>124</v>
      </c>
      <c r="CX346" t="s">
        <v>212</v>
      </c>
      <c r="CY346" t="s">
        <v>124</v>
      </c>
      <c r="CZ346" t="s">
        <v>124</v>
      </c>
      <c r="DA346" t="s">
        <v>124</v>
      </c>
      <c r="DB346" t="s">
        <v>124</v>
      </c>
      <c r="DC346" t="s">
        <v>348</v>
      </c>
      <c r="DF346" t="s">
        <v>2436</v>
      </c>
      <c r="DH346">
        <v>0</v>
      </c>
      <c r="DI346" t="s">
        <v>1148</v>
      </c>
      <c r="DL346" t="s">
        <v>413</v>
      </c>
      <c r="DO346" s="3" t="s">
        <v>131</v>
      </c>
      <c r="DP346" s="3" t="s">
        <v>10345</v>
      </c>
      <c r="DQ346" t="s">
        <v>582</v>
      </c>
      <c r="DR346" t="s">
        <v>511</v>
      </c>
      <c r="DS346">
        <f t="shared" si="47"/>
        <v>1.78</v>
      </c>
      <c r="DT346">
        <f t="shared" si="48"/>
        <v>3.1684000000000001</v>
      </c>
      <c r="DU346">
        <f t="shared" si="49"/>
        <v>33.139755081429108</v>
      </c>
      <c r="DV346">
        <v>4</v>
      </c>
      <c r="DW346" t="s">
        <v>150</v>
      </c>
      <c r="DX346" t="s">
        <v>152</v>
      </c>
      <c r="DY346" t="s">
        <v>153</v>
      </c>
      <c r="DZ346" t="s">
        <v>154</v>
      </c>
      <c r="EA346" t="s">
        <v>218</v>
      </c>
      <c r="EB346" t="s">
        <v>175</v>
      </c>
      <c r="ED346" t="s">
        <v>190</v>
      </c>
      <c r="EF346" t="s">
        <v>369</v>
      </c>
      <c r="EI346">
        <v>0</v>
      </c>
      <c r="EJ346" t="s">
        <v>146</v>
      </c>
      <c r="EK346">
        <v>0</v>
      </c>
      <c r="EL346" t="s">
        <v>146</v>
      </c>
      <c r="EM346">
        <v>0</v>
      </c>
      <c r="EN346" t="s">
        <v>146</v>
      </c>
      <c r="EO346">
        <v>1</v>
      </c>
      <c r="EP346" t="s">
        <v>2151</v>
      </c>
      <c r="EQ346">
        <v>0</v>
      </c>
      <c r="ER346" t="s">
        <v>146</v>
      </c>
      <c r="ES346">
        <v>0</v>
      </c>
      <c r="ET346" t="s">
        <v>146</v>
      </c>
      <c r="EU346">
        <v>0</v>
      </c>
      <c r="EV346" t="s">
        <v>146</v>
      </c>
      <c r="EW346">
        <v>0</v>
      </c>
      <c r="EX346" t="s">
        <v>146</v>
      </c>
      <c r="EY346">
        <v>0</v>
      </c>
      <c r="EZ346" t="s">
        <v>146</v>
      </c>
      <c r="FA346">
        <v>0</v>
      </c>
      <c r="FB346" t="s">
        <v>146</v>
      </c>
      <c r="FC346">
        <v>0</v>
      </c>
      <c r="FD346" t="s">
        <v>146</v>
      </c>
      <c r="FE346">
        <v>0</v>
      </c>
      <c r="FF346" t="s">
        <v>146</v>
      </c>
    </row>
    <row r="347" spans="1:162" x14ac:dyDescent="0.5">
      <c r="A347" s="3" t="s">
        <v>2677</v>
      </c>
      <c r="B347" s="3" t="s">
        <v>2664</v>
      </c>
      <c r="C347" s="3" t="s">
        <v>222</v>
      </c>
      <c r="D347" s="3" t="s">
        <v>2665</v>
      </c>
      <c r="E347" s="3" t="s">
        <v>151</v>
      </c>
      <c r="F347" s="3" t="s">
        <v>143</v>
      </c>
      <c r="G347" s="3" t="s">
        <v>555</v>
      </c>
      <c r="H347" s="3" t="s">
        <v>2084</v>
      </c>
      <c r="I347" s="3" t="s">
        <v>388</v>
      </c>
      <c r="J347" s="3" t="s">
        <v>224</v>
      </c>
      <c r="K347" s="3">
        <v>0</v>
      </c>
      <c r="L347" s="3">
        <v>0</v>
      </c>
      <c r="M347" s="3">
        <v>0</v>
      </c>
      <c r="N347" s="3">
        <v>1</v>
      </c>
      <c r="O347" s="3">
        <v>0</v>
      </c>
      <c r="Q347" t="s">
        <v>496</v>
      </c>
      <c r="R347">
        <v>0</v>
      </c>
      <c r="S347">
        <v>1</v>
      </c>
      <c r="T347">
        <v>1</v>
      </c>
      <c r="U347">
        <v>0</v>
      </c>
      <c r="V347">
        <v>1</v>
      </c>
      <c r="W347">
        <v>0</v>
      </c>
      <c r="X347">
        <v>1</v>
      </c>
      <c r="Y347" t="s">
        <v>110</v>
      </c>
      <c r="Z347" t="s">
        <v>110</v>
      </c>
      <c r="AE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Q347">
        <v>0</v>
      </c>
      <c r="AS347">
        <v>0</v>
      </c>
      <c r="AU347">
        <v>0</v>
      </c>
      <c r="AX347">
        <v>0</v>
      </c>
      <c r="AZ347">
        <v>7900</v>
      </c>
      <c r="BA347" t="s">
        <v>1378</v>
      </c>
      <c r="BB347" t="s">
        <v>493</v>
      </c>
      <c r="BC347" t="s">
        <v>458</v>
      </c>
      <c r="BD347" t="s">
        <v>198</v>
      </c>
      <c r="BE347">
        <v>224000</v>
      </c>
      <c r="BF347" t="s">
        <v>306</v>
      </c>
      <c r="BG347" t="s">
        <v>351</v>
      </c>
      <c r="BH347" t="s">
        <v>120</v>
      </c>
      <c r="BI347" t="s">
        <v>121</v>
      </c>
      <c r="BJ347" t="s">
        <v>501</v>
      </c>
      <c r="BK347" t="s">
        <v>123</v>
      </c>
      <c r="BL347" t="s">
        <v>124</v>
      </c>
      <c r="BM347" t="s">
        <v>124</v>
      </c>
      <c r="BN347" t="s">
        <v>124</v>
      </c>
      <c r="BO347" t="s">
        <v>124</v>
      </c>
      <c r="BP347" t="s">
        <v>124</v>
      </c>
      <c r="BQ347" t="s">
        <v>1117</v>
      </c>
      <c r="BR347">
        <v>0</v>
      </c>
      <c r="BS347" t="s">
        <v>581</v>
      </c>
      <c r="BT347">
        <v>0</v>
      </c>
      <c r="BU347" t="s">
        <v>154</v>
      </c>
      <c r="BV347" s="11" t="s">
        <v>364</v>
      </c>
      <c r="BW347" s="11">
        <f t="shared" si="46"/>
        <v>4.6216216216216219</v>
      </c>
      <c r="BX347" s="11">
        <f t="shared" si="51"/>
        <v>3.1081081081081079</v>
      </c>
      <c r="BY347" t="s">
        <v>479</v>
      </c>
      <c r="BZ347" t="s">
        <v>897</v>
      </c>
      <c r="CA347">
        <v>0</v>
      </c>
      <c r="CB347" t="s">
        <v>291</v>
      </c>
      <c r="CD347" t="s">
        <v>314</v>
      </c>
      <c r="CE347">
        <v>0</v>
      </c>
      <c r="CF347" t="s">
        <v>153</v>
      </c>
      <c r="CG347" t="s">
        <v>367</v>
      </c>
      <c r="CH347">
        <v>0</v>
      </c>
      <c r="CL347">
        <v>0</v>
      </c>
      <c r="CM347" t="s">
        <v>234</v>
      </c>
      <c r="CO347" t="s">
        <v>241</v>
      </c>
      <c r="CV347" t="s">
        <v>124</v>
      </c>
      <c r="CW347" t="s">
        <v>124</v>
      </c>
      <c r="CX347" t="s">
        <v>212</v>
      </c>
      <c r="CY347" t="s">
        <v>124</v>
      </c>
      <c r="CZ347" t="s">
        <v>124</v>
      </c>
      <c r="DA347" t="s">
        <v>124</v>
      </c>
      <c r="DB347" t="s">
        <v>124</v>
      </c>
      <c r="DC347" t="s">
        <v>246</v>
      </c>
      <c r="DF347" t="s">
        <v>489</v>
      </c>
      <c r="DH347">
        <v>0</v>
      </c>
      <c r="DI347" t="s">
        <v>362</v>
      </c>
      <c r="DJ347" t="s">
        <v>141</v>
      </c>
      <c r="DL347" t="s">
        <v>413</v>
      </c>
      <c r="DO347" s="3" t="s">
        <v>312</v>
      </c>
      <c r="DP347" s="3" t="s">
        <v>10345</v>
      </c>
      <c r="DQ347" t="s">
        <v>582</v>
      </c>
      <c r="DR347" t="s">
        <v>511</v>
      </c>
      <c r="DS347">
        <f t="shared" si="47"/>
        <v>1.78</v>
      </c>
      <c r="DT347">
        <f t="shared" si="48"/>
        <v>3.1684000000000001</v>
      </c>
      <c r="DU347">
        <f t="shared" si="49"/>
        <v>33.139755081429108</v>
      </c>
      <c r="DV347">
        <v>4</v>
      </c>
      <c r="DW347" t="s">
        <v>150</v>
      </c>
      <c r="DX347" t="s">
        <v>152</v>
      </c>
      <c r="DY347" t="s">
        <v>153</v>
      </c>
      <c r="DZ347" t="s">
        <v>154</v>
      </c>
      <c r="EA347" t="s">
        <v>218</v>
      </c>
      <c r="EB347" t="s">
        <v>175</v>
      </c>
      <c r="ED347" t="s">
        <v>190</v>
      </c>
      <c r="EF347" t="s">
        <v>369</v>
      </c>
      <c r="EI347">
        <v>0</v>
      </c>
      <c r="EJ347" t="s">
        <v>146</v>
      </c>
      <c r="EK347">
        <v>0</v>
      </c>
      <c r="EL347" t="s">
        <v>146</v>
      </c>
      <c r="EM347">
        <v>0</v>
      </c>
      <c r="EN347" t="s">
        <v>146</v>
      </c>
      <c r="EO347">
        <v>0</v>
      </c>
      <c r="EP347" t="s">
        <v>146</v>
      </c>
      <c r="EQ347">
        <v>0</v>
      </c>
      <c r="ER347" t="s">
        <v>146</v>
      </c>
      <c r="ES347">
        <v>0</v>
      </c>
      <c r="ET347" t="s">
        <v>146</v>
      </c>
      <c r="EU347">
        <v>0</v>
      </c>
      <c r="EV347" t="s">
        <v>146</v>
      </c>
      <c r="EW347">
        <v>0</v>
      </c>
      <c r="EX347" t="s">
        <v>146</v>
      </c>
      <c r="EY347">
        <v>0</v>
      </c>
      <c r="EZ347" t="s">
        <v>146</v>
      </c>
      <c r="FA347">
        <v>0</v>
      </c>
      <c r="FB347" t="s">
        <v>146</v>
      </c>
      <c r="FC347">
        <v>0</v>
      </c>
      <c r="FD347" t="s">
        <v>146</v>
      </c>
      <c r="FE347">
        <v>0</v>
      </c>
      <c r="FF347" t="s">
        <v>146</v>
      </c>
    </row>
    <row r="348" spans="1:162" x14ac:dyDescent="0.5">
      <c r="A348" s="3" t="s">
        <v>2678</v>
      </c>
      <c r="B348" s="3" t="s">
        <v>2664</v>
      </c>
      <c r="C348" s="3" t="s">
        <v>257</v>
      </c>
      <c r="D348" s="3" t="s">
        <v>2665</v>
      </c>
      <c r="E348" s="3" t="s">
        <v>151</v>
      </c>
      <c r="F348" s="3" t="s">
        <v>143</v>
      </c>
      <c r="G348" s="3" t="s">
        <v>585</v>
      </c>
      <c r="H348" s="3" t="s">
        <v>2084</v>
      </c>
      <c r="I348" s="3" t="s">
        <v>388</v>
      </c>
      <c r="J348" s="3" t="s">
        <v>224</v>
      </c>
      <c r="K348" s="3">
        <v>0</v>
      </c>
      <c r="L348" s="3">
        <v>1</v>
      </c>
      <c r="M348" s="3">
        <v>0</v>
      </c>
      <c r="N348" s="3">
        <v>1</v>
      </c>
      <c r="O348" s="3">
        <v>0</v>
      </c>
      <c r="Q348" t="s">
        <v>194</v>
      </c>
      <c r="R348">
        <v>0</v>
      </c>
      <c r="S348">
        <v>1</v>
      </c>
      <c r="T348">
        <v>1</v>
      </c>
      <c r="U348">
        <v>0</v>
      </c>
      <c r="V348">
        <v>1</v>
      </c>
      <c r="W348">
        <v>0</v>
      </c>
      <c r="X348">
        <v>1</v>
      </c>
      <c r="AE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Q348">
        <v>0</v>
      </c>
      <c r="AS348">
        <v>0</v>
      </c>
      <c r="AU348">
        <v>0</v>
      </c>
      <c r="AX348">
        <v>0</v>
      </c>
      <c r="AZ348">
        <v>7900</v>
      </c>
      <c r="BA348" t="s">
        <v>283</v>
      </c>
      <c r="BB348" t="s">
        <v>2679</v>
      </c>
      <c r="BC348" t="s">
        <v>197</v>
      </c>
      <c r="BD348" t="s">
        <v>973</v>
      </c>
      <c r="BE348">
        <v>315000</v>
      </c>
      <c r="BF348" t="s">
        <v>227</v>
      </c>
      <c r="BG348" t="s">
        <v>2680</v>
      </c>
      <c r="BH348" t="s">
        <v>120</v>
      </c>
      <c r="BI348" t="s">
        <v>121</v>
      </c>
      <c r="BJ348" t="s">
        <v>268</v>
      </c>
      <c r="BK348" t="s">
        <v>123</v>
      </c>
      <c r="BL348" t="s">
        <v>124</v>
      </c>
      <c r="BM348" t="s">
        <v>124</v>
      </c>
      <c r="BN348" t="s">
        <v>124</v>
      </c>
      <c r="BO348" t="s">
        <v>124</v>
      </c>
      <c r="BP348" t="s">
        <v>124</v>
      </c>
      <c r="BQ348" t="s">
        <v>511</v>
      </c>
      <c r="BR348">
        <v>0</v>
      </c>
      <c r="BS348" t="s">
        <v>1218</v>
      </c>
      <c r="BT348">
        <v>0</v>
      </c>
      <c r="BU348" t="s">
        <v>154</v>
      </c>
      <c r="BV348" s="11" t="s">
        <v>364</v>
      </c>
      <c r="BW348" s="11">
        <f t="shared" si="46"/>
        <v>4.8108108108108105</v>
      </c>
      <c r="BX348" s="11">
        <f t="shared" si="51"/>
        <v>3.1351351351351351</v>
      </c>
      <c r="BY348" t="s">
        <v>379</v>
      </c>
      <c r="BZ348" t="s">
        <v>582</v>
      </c>
      <c r="CA348">
        <v>0</v>
      </c>
      <c r="CB348" t="s">
        <v>364</v>
      </c>
      <c r="CD348" t="s">
        <v>362</v>
      </c>
      <c r="CE348">
        <v>0</v>
      </c>
      <c r="CF348" t="s">
        <v>340</v>
      </c>
      <c r="CG348" t="s">
        <v>767</v>
      </c>
      <c r="CH348">
        <v>0</v>
      </c>
      <c r="CL348">
        <v>0</v>
      </c>
      <c r="CM348" t="s">
        <v>1461</v>
      </c>
      <c r="CO348" t="s">
        <v>2051</v>
      </c>
      <c r="CQ348" t="s">
        <v>522</v>
      </c>
      <c r="CR348" t="s">
        <v>1193</v>
      </c>
      <c r="CS348" t="s">
        <v>244</v>
      </c>
      <c r="CT348" t="s">
        <v>606</v>
      </c>
      <c r="CU348" t="s">
        <v>136</v>
      </c>
      <c r="CV348" t="s">
        <v>124</v>
      </c>
      <c r="CW348" t="s">
        <v>124</v>
      </c>
      <c r="CX348" t="s">
        <v>212</v>
      </c>
      <c r="CY348" t="s">
        <v>124</v>
      </c>
      <c r="CZ348" t="s">
        <v>124</v>
      </c>
      <c r="DA348" t="s">
        <v>124</v>
      </c>
      <c r="DB348" t="s">
        <v>124</v>
      </c>
      <c r="DC348" t="s">
        <v>204</v>
      </c>
      <c r="DF348" t="s">
        <v>1650</v>
      </c>
      <c r="DG348" t="s">
        <v>317</v>
      </c>
      <c r="DH348">
        <v>0</v>
      </c>
      <c r="DI348" t="s">
        <v>1148</v>
      </c>
      <c r="DJ348" t="s">
        <v>141</v>
      </c>
      <c r="DL348" t="s">
        <v>142</v>
      </c>
      <c r="DO348" s="3" t="s">
        <v>336</v>
      </c>
      <c r="DP348" s="3" t="s">
        <v>10345</v>
      </c>
      <c r="DQ348" t="s">
        <v>279</v>
      </c>
      <c r="DR348" t="s">
        <v>511</v>
      </c>
      <c r="DS348">
        <f t="shared" si="47"/>
        <v>1.78</v>
      </c>
      <c r="DT348">
        <f t="shared" si="48"/>
        <v>3.1684000000000001</v>
      </c>
      <c r="DU348">
        <f t="shared" si="49"/>
        <v>34.71783865673526</v>
      </c>
      <c r="DV348">
        <v>4</v>
      </c>
      <c r="DW348" t="s">
        <v>150</v>
      </c>
      <c r="DX348" t="s">
        <v>217</v>
      </c>
      <c r="DY348" t="s">
        <v>153</v>
      </c>
      <c r="DZ348" t="s">
        <v>154</v>
      </c>
      <c r="EA348" t="s">
        <v>535</v>
      </c>
      <c r="EB348" t="s">
        <v>673</v>
      </c>
      <c r="ED348" t="s">
        <v>190</v>
      </c>
      <c r="EE348" t="s">
        <v>191</v>
      </c>
      <c r="EF348" t="s">
        <v>369</v>
      </c>
      <c r="EH348" t="s">
        <v>2681</v>
      </c>
      <c r="EI348">
        <v>0</v>
      </c>
      <c r="EJ348" t="s">
        <v>146</v>
      </c>
      <c r="EK348">
        <v>1</v>
      </c>
      <c r="EL348" t="s">
        <v>1033</v>
      </c>
      <c r="EM348">
        <v>0</v>
      </c>
      <c r="EN348" t="s">
        <v>146</v>
      </c>
      <c r="EO348">
        <v>1</v>
      </c>
      <c r="EP348" t="s">
        <v>858</v>
      </c>
      <c r="EQ348">
        <v>0</v>
      </c>
      <c r="ER348" t="s">
        <v>146</v>
      </c>
      <c r="ES348">
        <v>0</v>
      </c>
      <c r="ET348" t="s">
        <v>146</v>
      </c>
      <c r="EU348">
        <v>0</v>
      </c>
      <c r="EV348" t="s">
        <v>146</v>
      </c>
      <c r="EW348">
        <v>0</v>
      </c>
      <c r="EX348" t="s">
        <v>146</v>
      </c>
      <c r="EY348">
        <v>0</v>
      </c>
      <c r="EZ348" t="s">
        <v>146</v>
      </c>
      <c r="FA348">
        <v>0</v>
      </c>
      <c r="FB348" t="s">
        <v>146</v>
      </c>
      <c r="FC348">
        <v>0</v>
      </c>
      <c r="FD348" t="s">
        <v>146</v>
      </c>
      <c r="FE348">
        <v>0</v>
      </c>
      <c r="FF348" t="s">
        <v>146</v>
      </c>
    </row>
    <row r="349" spans="1:162" x14ac:dyDescent="0.5">
      <c r="A349" s="3" t="s">
        <v>2682</v>
      </c>
      <c r="B349" s="3" t="s">
        <v>2683</v>
      </c>
      <c r="C349" s="3" t="s">
        <v>107</v>
      </c>
      <c r="D349" s="3" t="s">
        <v>2684</v>
      </c>
      <c r="E349" s="3" t="s">
        <v>151</v>
      </c>
      <c r="F349" s="3" t="s">
        <v>143</v>
      </c>
      <c r="G349" s="3" t="s">
        <v>323</v>
      </c>
      <c r="H349" s="3" t="s">
        <v>2685</v>
      </c>
      <c r="I349" s="3" t="s">
        <v>277</v>
      </c>
      <c r="J349" s="3" t="s">
        <v>112</v>
      </c>
      <c r="K349" s="3">
        <v>0</v>
      </c>
      <c r="L349" s="3">
        <v>0</v>
      </c>
      <c r="M349" s="3">
        <v>0</v>
      </c>
      <c r="N349" s="3">
        <v>1</v>
      </c>
      <c r="O349" s="3">
        <v>1</v>
      </c>
      <c r="Q349" t="s">
        <v>1254</v>
      </c>
      <c r="R349">
        <v>0</v>
      </c>
      <c r="S349">
        <v>1</v>
      </c>
      <c r="T349">
        <v>1</v>
      </c>
      <c r="U349">
        <v>0</v>
      </c>
      <c r="V349">
        <v>1</v>
      </c>
      <c r="W349">
        <v>0</v>
      </c>
      <c r="X349">
        <v>0</v>
      </c>
      <c r="AE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Q349">
        <v>0</v>
      </c>
      <c r="AS349">
        <v>0</v>
      </c>
      <c r="AU349">
        <v>0</v>
      </c>
      <c r="AX349">
        <v>0</v>
      </c>
      <c r="AZ349">
        <v>6000</v>
      </c>
      <c r="BA349" t="s">
        <v>667</v>
      </c>
      <c r="BB349" t="s">
        <v>284</v>
      </c>
      <c r="BC349" t="s">
        <v>439</v>
      </c>
      <c r="BD349" t="s">
        <v>764</v>
      </c>
      <c r="BE349">
        <v>143000</v>
      </c>
      <c r="BF349" t="s">
        <v>119</v>
      </c>
      <c r="BG349" t="s">
        <v>118</v>
      </c>
      <c r="BH349" t="s">
        <v>120</v>
      </c>
      <c r="BI349" t="s">
        <v>121</v>
      </c>
      <c r="BJ349" t="s">
        <v>1158</v>
      </c>
      <c r="BK349" t="s">
        <v>123</v>
      </c>
      <c r="BL349" t="s">
        <v>124</v>
      </c>
      <c r="BM349" t="s">
        <v>124</v>
      </c>
      <c r="BN349" t="s">
        <v>124</v>
      </c>
      <c r="BO349" t="s">
        <v>124</v>
      </c>
      <c r="BP349" t="s">
        <v>124</v>
      </c>
      <c r="BQ349" t="s">
        <v>884</v>
      </c>
      <c r="BR349">
        <v>1</v>
      </c>
      <c r="BS349" t="s">
        <v>189</v>
      </c>
      <c r="BT349">
        <v>0</v>
      </c>
      <c r="BU349" t="s">
        <v>131</v>
      </c>
      <c r="BV349" s="11">
        <v>0</v>
      </c>
      <c r="BW349" s="11">
        <f t="shared" si="46"/>
        <v>4.822222222222222</v>
      </c>
      <c r="BX349" s="11">
        <f t="shared" si="51"/>
        <v>2.8888888888888888</v>
      </c>
      <c r="BY349" t="s">
        <v>781</v>
      </c>
      <c r="BZ349" t="s">
        <v>633</v>
      </c>
      <c r="CA349">
        <v>0</v>
      </c>
      <c r="CB349" t="s">
        <v>176</v>
      </c>
      <c r="CD349" t="s">
        <v>249</v>
      </c>
      <c r="CE349">
        <v>0</v>
      </c>
      <c r="CF349" t="s">
        <v>238</v>
      </c>
      <c r="CG349" t="s">
        <v>994</v>
      </c>
      <c r="CH349">
        <v>1</v>
      </c>
      <c r="CL349">
        <v>0</v>
      </c>
      <c r="CM349" t="s">
        <v>189</v>
      </c>
      <c r="CO349" t="s">
        <v>1316</v>
      </c>
      <c r="CQ349" t="s">
        <v>1638</v>
      </c>
      <c r="CR349" t="s">
        <v>1010</v>
      </c>
      <c r="CS349" t="s">
        <v>128</v>
      </c>
      <c r="CT349" t="s">
        <v>134</v>
      </c>
      <c r="CU349" t="s">
        <v>136</v>
      </c>
      <c r="CV349" t="s">
        <v>124</v>
      </c>
      <c r="CW349" t="s">
        <v>124</v>
      </c>
      <c r="CY349" t="s">
        <v>124</v>
      </c>
      <c r="CZ349" t="s">
        <v>124</v>
      </c>
      <c r="DA349" t="s">
        <v>124</v>
      </c>
      <c r="DB349" t="s">
        <v>124</v>
      </c>
      <c r="DF349" t="s">
        <v>1453</v>
      </c>
      <c r="DG349" t="s">
        <v>2306</v>
      </c>
      <c r="DH349">
        <v>0</v>
      </c>
      <c r="DI349" t="s">
        <v>339</v>
      </c>
      <c r="DJ349" t="s">
        <v>141</v>
      </c>
      <c r="DL349" t="s">
        <v>413</v>
      </c>
      <c r="DO349" s="3" t="s">
        <v>271</v>
      </c>
      <c r="DP349" s="3" t="s">
        <v>10345</v>
      </c>
      <c r="DQ349" t="s">
        <v>156</v>
      </c>
      <c r="DR349" t="s">
        <v>278</v>
      </c>
      <c r="DS349">
        <f t="shared" si="47"/>
        <v>1.68</v>
      </c>
      <c r="DT349">
        <f t="shared" si="48"/>
        <v>2.8223999999999996</v>
      </c>
      <c r="DU349">
        <f t="shared" si="49"/>
        <v>24.801587301587304</v>
      </c>
      <c r="DV349">
        <v>2</v>
      </c>
      <c r="DW349" t="s">
        <v>2018</v>
      </c>
      <c r="DX349" t="s">
        <v>199</v>
      </c>
      <c r="DY349" t="s">
        <v>153</v>
      </c>
      <c r="DZ349" t="s">
        <v>154</v>
      </c>
      <c r="EA349" t="s">
        <v>155</v>
      </c>
      <c r="EB349" t="s">
        <v>156</v>
      </c>
      <c r="EC349" t="s">
        <v>157</v>
      </c>
      <c r="EF349" t="s">
        <v>280</v>
      </c>
      <c r="EK349">
        <v>0</v>
      </c>
    </row>
    <row r="350" spans="1:162" x14ac:dyDescent="0.5">
      <c r="A350" s="3" t="s">
        <v>2686</v>
      </c>
      <c r="B350" s="3" t="s">
        <v>2683</v>
      </c>
      <c r="C350" s="3" t="s">
        <v>193</v>
      </c>
      <c r="D350" s="3" t="s">
        <v>2684</v>
      </c>
      <c r="E350" s="3" t="s">
        <v>151</v>
      </c>
      <c r="F350" s="3" t="s">
        <v>143</v>
      </c>
      <c r="G350" s="3" t="s">
        <v>298</v>
      </c>
      <c r="H350" s="3" t="s">
        <v>2688</v>
      </c>
      <c r="I350" s="3" t="s">
        <v>388</v>
      </c>
      <c r="J350" s="3" t="s">
        <v>224</v>
      </c>
      <c r="K350" s="3">
        <v>0</v>
      </c>
      <c r="L350" s="3">
        <v>0</v>
      </c>
      <c r="M350" s="3">
        <v>0</v>
      </c>
      <c r="N350" s="3">
        <v>1</v>
      </c>
      <c r="O350" s="3">
        <v>1</v>
      </c>
      <c r="Q350" t="s">
        <v>571</v>
      </c>
      <c r="R350">
        <v>0</v>
      </c>
      <c r="S350">
        <v>1</v>
      </c>
      <c r="T350">
        <v>1</v>
      </c>
      <c r="U350">
        <v>0</v>
      </c>
      <c r="V350">
        <v>1</v>
      </c>
      <c r="W350">
        <v>0</v>
      </c>
      <c r="X350">
        <v>0</v>
      </c>
      <c r="Y350" t="s">
        <v>109</v>
      </c>
      <c r="Z350" t="s">
        <v>110</v>
      </c>
      <c r="AC350" t="s">
        <v>1144</v>
      </c>
      <c r="AE350">
        <v>1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 t="s">
        <v>1145</v>
      </c>
      <c r="AQ350">
        <v>0</v>
      </c>
      <c r="AS350">
        <v>0</v>
      </c>
      <c r="AU350">
        <v>0</v>
      </c>
      <c r="AX350">
        <v>0</v>
      </c>
      <c r="AZ350">
        <v>6600</v>
      </c>
      <c r="BA350" t="s">
        <v>114</v>
      </c>
      <c r="BB350" t="s">
        <v>1434</v>
      </c>
      <c r="BC350" t="s">
        <v>439</v>
      </c>
      <c r="BD350" t="s">
        <v>1134</v>
      </c>
      <c r="BE350">
        <v>152000</v>
      </c>
      <c r="BF350" t="s">
        <v>249</v>
      </c>
      <c r="BG350" t="s">
        <v>499</v>
      </c>
      <c r="BH350" t="s">
        <v>120</v>
      </c>
      <c r="BI350" t="s">
        <v>121</v>
      </c>
      <c r="BJ350" t="s">
        <v>515</v>
      </c>
      <c r="BK350" t="s">
        <v>123</v>
      </c>
      <c r="BL350" t="s">
        <v>124</v>
      </c>
      <c r="BM350" t="s">
        <v>124</v>
      </c>
      <c r="BN350" t="s">
        <v>124</v>
      </c>
      <c r="BO350" t="s">
        <v>124</v>
      </c>
      <c r="BP350" t="s">
        <v>124</v>
      </c>
      <c r="BQ350" t="s">
        <v>1857</v>
      </c>
      <c r="BR350">
        <v>1</v>
      </c>
      <c r="BS350" t="s">
        <v>367</v>
      </c>
      <c r="BT350">
        <v>0</v>
      </c>
      <c r="BU350" t="s">
        <v>203</v>
      </c>
      <c r="BV350" s="11" t="s">
        <v>364</v>
      </c>
      <c r="BW350" s="11">
        <f t="shared" si="46"/>
        <v>5.0769230769230766</v>
      </c>
      <c r="BX350" s="11">
        <f t="shared" si="51"/>
        <v>2.4615384615384617</v>
      </c>
      <c r="BY350" t="s">
        <v>204</v>
      </c>
      <c r="BZ350" t="s">
        <v>380</v>
      </c>
      <c r="CA350">
        <v>0</v>
      </c>
      <c r="CB350" t="s">
        <v>237</v>
      </c>
      <c r="CD350" t="s">
        <v>292</v>
      </c>
      <c r="CE350">
        <v>0</v>
      </c>
      <c r="CF350" t="s">
        <v>737</v>
      </c>
      <c r="CG350" t="s">
        <v>2687</v>
      </c>
      <c r="CH350">
        <v>1</v>
      </c>
      <c r="CL350">
        <v>0</v>
      </c>
      <c r="CM350" t="s">
        <v>1016</v>
      </c>
      <c r="CO350" t="s">
        <v>1086</v>
      </c>
      <c r="CV350" t="s">
        <v>124</v>
      </c>
      <c r="CW350" t="s">
        <v>124</v>
      </c>
      <c r="CX350" t="s">
        <v>212</v>
      </c>
      <c r="CY350" t="s">
        <v>124</v>
      </c>
      <c r="CZ350" t="s">
        <v>124</v>
      </c>
      <c r="DA350" t="s">
        <v>124</v>
      </c>
      <c r="DB350" t="s">
        <v>124</v>
      </c>
      <c r="DC350" t="s">
        <v>1475</v>
      </c>
      <c r="DF350" t="s">
        <v>127</v>
      </c>
      <c r="DH350">
        <v>0</v>
      </c>
      <c r="DI350" t="s">
        <v>339</v>
      </c>
      <c r="DL350" t="s">
        <v>413</v>
      </c>
      <c r="DO350" s="3" t="s">
        <v>133</v>
      </c>
      <c r="DP350" s="3" t="s">
        <v>10345</v>
      </c>
      <c r="DQ350" t="s">
        <v>1050</v>
      </c>
      <c r="DR350" t="s">
        <v>278</v>
      </c>
      <c r="DS350">
        <f t="shared" si="47"/>
        <v>1.68</v>
      </c>
      <c r="DT350">
        <f t="shared" si="48"/>
        <v>2.8223999999999996</v>
      </c>
      <c r="DU350">
        <f t="shared" si="49"/>
        <v>25.155895691609981</v>
      </c>
      <c r="DV350">
        <v>3</v>
      </c>
      <c r="DW350" t="s">
        <v>2018</v>
      </c>
      <c r="DX350" t="s">
        <v>152</v>
      </c>
      <c r="DY350" t="s">
        <v>153</v>
      </c>
      <c r="DZ350" t="s">
        <v>154</v>
      </c>
      <c r="EA350" t="s">
        <v>279</v>
      </c>
      <c r="EB350" t="s">
        <v>156</v>
      </c>
      <c r="EC350" t="s">
        <v>157</v>
      </c>
      <c r="EF350" t="s">
        <v>158</v>
      </c>
      <c r="EH350" t="s">
        <v>2689</v>
      </c>
      <c r="EI350">
        <v>0</v>
      </c>
      <c r="EJ350" t="s">
        <v>146</v>
      </c>
      <c r="EK350">
        <v>0</v>
      </c>
      <c r="EL350" t="s">
        <v>146</v>
      </c>
      <c r="EM350">
        <v>1</v>
      </c>
      <c r="EN350" t="s">
        <v>1091</v>
      </c>
      <c r="EO350">
        <v>0</v>
      </c>
      <c r="EP350" t="s">
        <v>146</v>
      </c>
      <c r="EQ350">
        <v>1</v>
      </c>
      <c r="ER350" t="s">
        <v>878</v>
      </c>
      <c r="ES350">
        <v>0</v>
      </c>
      <c r="ET350" t="s">
        <v>146</v>
      </c>
      <c r="EU350">
        <v>0</v>
      </c>
      <c r="EV350" t="s">
        <v>146</v>
      </c>
      <c r="EW350">
        <v>0</v>
      </c>
      <c r="EX350" t="s">
        <v>146</v>
      </c>
      <c r="EY350">
        <v>0</v>
      </c>
      <c r="EZ350" t="s">
        <v>146</v>
      </c>
      <c r="FA350">
        <v>0</v>
      </c>
      <c r="FB350" t="s">
        <v>146</v>
      </c>
      <c r="FC350">
        <v>0</v>
      </c>
      <c r="FD350" t="s">
        <v>146</v>
      </c>
      <c r="FE350">
        <v>0</v>
      </c>
      <c r="FF350" t="s">
        <v>146</v>
      </c>
    </row>
    <row r="351" spans="1:162" x14ac:dyDescent="0.5">
      <c r="A351" s="3" t="s">
        <v>2690</v>
      </c>
      <c r="B351" s="3" t="s">
        <v>2683</v>
      </c>
      <c r="C351" s="3" t="s">
        <v>222</v>
      </c>
      <c r="D351" s="3" t="s">
        <v>2684</v>
      </c>
      <c r="E351" s="3" t="s">
        <v>151</v>
      </c>
      <c r="F351" s="3" t="s">
        <v>143</v>
      </c>
      <c r="G351" s="3" t="s">
        <v>323</v>
      </c>
      <c r="H351" s="3" t="s">
        <v>2688</v>
      </c>
      <c r="I351" s="3" t="s">
        <v>388</v>
      </c>
      <c r="J351" s="3" t="s">
        <v>224</v>
      </c>
      <c r="K351" s="3">
        <v>0</v>
      </c>
      <c r="L351" s="3">
        <v>0</v>
      </c>
      <c r="M351" s="3">
        <v>0</v>
      </c>
      <c r="N351" s="3">
        <v>1</v>
      </c>
      <c r="O351" s="3">
        <v>1</v>
      </c>
      <c r="Q351" t="s">
        <v>2691</v>
      </c>
      <c r="R351">
        <v>1</v>
      </c>
      <c r="S351">
        <v>1</v>
      </c>
      <c r="T351">
        <v>1</v>
      </c>
      <c r="U351">
        <v>1</v>
      </c>
      <c r="V351">
        <v>0</v>
      </c>
      <c r="W351">
        <v>0</v>
      </c>
      <c r="X351">
        <v>1</v>
      </c>
      <c r="AC351" t="s">
        <v>1144</v>
      </c>
      <c r="AE351">
        <v>1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 t="s">
        <v>1145</v>
      </c>
      <c r="AQ351">
        <v>0</v>
      </c>
      <c r="AS351">
        <v>0</v>
      </c>
      <c r="AU351">
        <v>0</v>
      </c>
      <c r="AX351">
        <v>0</v>
      </c>
      <c r="AZ351">
        <v>7200</v>
      </c>
      <c r="BA351" t="s">
        <v>397</v>
      </c>
      <c r="BB351" t="s">
        <v>823</v>
      </c>
      <c r="BC351" t="s">
        <v>544</v>
      </c>
      <c r="BD351" t="s">
        <v>1418</v>
      </c>
      <c r="BE351">
        <v>159000</v>
      </c>
      <c r="BF351" t="s">
        <v>2191</v>
      </c>
      <c r="BG351" t="s">
        <v>2692</v>
      </c>
      <c r="BH351" t="s">
        <v>120</v>
      </c>
      <c r="BI351" t="s">
        <v>121</v>
      </c>
      <c r="BJ351" t="s">
        <v>268</v>
      </c>
      <c r="BK351" t="s">
        <v>123</v>
      </c>
      <c r="BL351" t="s">
        <v>124</v>
      </c>
      <c r="BM351" t="s">
        <v>124</v>
      </c>
      <c r="BN351" t="s">
        <v>124</v>
      </c>
      <c r="BO351" t="s">
        <v>124</v>
      </c>
      <c r="BP351" t="s">
        <v>124</v>
      </c>
      <c r="BQ351" t="s">
        <v>1889</v>
      </c>
      <c r="BR351">
        <v>1</v>
      </c>
      <c r="BS351" t="s">
        <v>1452</v>
      </c>
      <c r="BT351">
        <v>0</v>
      </c>
      <c r="BU351" t="s">
        <v>322</v>
      </c>
      <c r="BV351" s="11">
        <v>0</v>
      </c>
      <c r="BW351" s="11">
        <f t="shared" si="46"/>
        <v>5.9069767441860463</v>
      </c>
      <c r="BX351" s="11">
        <f t="shared" si="51"/>
        <v>3.1162790697674421</v>
      </c>
      <c r="BY351" t="s">
        <v>929</v>
      </c>
      <c r="BZ351" t="s">
        <v>226</v>
      </c>
      <c r="CA351">
        <v>0</v>
      </c>
      <c r="CB351" t="s">
        <v>237</v>
      </c>
      <c r="CD351" t="s">
        <v>131</v>
      </c>
      <c r="CE351">
        <v>0</v>
      </c>
      <c r="CF351" t="s">
        <v>435</v>
      </c>
      <c r="CG351" t="s">
        <v>2693</v>
      </c>
      <c r="CH351">
        <v>1</v>
      </c>
      <c r="CL351">
        <v>0</v>
      </c>
      <c r="CM351" t="s">
        <v>341</v>
      </c>
      <c r="CO351" t="s">
        <v>2270</v>
      </c>
      <c r="CQ351" t="s">
        <v>1638</v>
      </c>
      <c r="CR351" t="s">
        <v>2694</v>
      </c>
      <c r="CS351" t="s">
        <v>896</v>
      </c>
      <c r="CT351" t="s">
        <v>896</v>
      </c>
      <c r="CU351" t="s">
        <v>449</v>
      </c>
      <c r="CV351" t="s">
        <v>124</v>
      </c>
      <c r="CW351" t="s">
        <v>124</v>
      </c>
      <c r="CY351" t="s">
        <v>124</v>
      </c>
      <c r="DC351" t="s">
        <v>786</v>
      </c>
      <c r="DF351" t="s">
        <v>336</v>
      </c>
      <c r="DG351" t="s">
        <v>524</v>
      </c>
      <c r="DH351">
        <v>1</v>
      </c>
      <c r="DI351" t="s">
        <v>312</v>
      </c>
      <c r="DJ351" t="s">
        <v>141</v>
      </c>
      <c r="DL351" t="s">
        <v>413</v>
      </c>
      <c r="DO351" s="3" t="s">
        <v>286</v>
      </c>
      <c r="DP351" s="3" t="s">
        <v>10345</v>
      </c>
      <c r="DQ351" t="s">
        <v>217</v>
      </c>
      <c r="DR351" t="s">
        <v>278</v>
      </c>
      <c r="DS351">
        <f t="shared" si="47"/>
        <v>1.68</v>
      </c>
      <c r="DT351">
        <f t="shared" si="48"/>
        <v>2.8223999999999996</v>
      </c>
      <c r="DU351">
        <f t="shared" si="49"/>
        <v>24.092970521541954</v>
      </c>
      <c r="DV351">
        <v>2</v>
      </c>
      <c r="DW351" t="s">
        <v>2018</v>
      </c>
      <c r="DX351" t="s">
        <v>152</v>
      </c>
      <c r="DY351" t="s">
        <v>153</v>
      </c>
      <c r="DZ351" t="s">
        <v>154</v>
      </c>
      <c r="EA351" t="s">
        <v>218</v>
      </c>
      <c r="EB351" t="s">
        <v>175</v>
      </c>
      <c r="ED351" t="s">
        <v>190</v>
      </c>
      <c r="EF351" t="s">
        <v>280</v>
      </c>
      <c r="EH351" t="s">
        <v>2695</v>
      </c>
      <c r="EI351">
        <v>0</v>
      </c>
      <c r="EJ351" t="s">
        <v>146</v>
      </c>
      <c r="EK351">
        <v>0</v>
      </c>
      <c r="EL351" t="s">
        <v>146</v>
      </c>
      <c r="EM351">
        <v>0</v>
      </c>
      <c r="EN351" t="s">
        <v>146</v>
      </c>
      <c r="EO351">
        <v>0</v>
      </c>
      <c r="EP351" t="s">
        <v>146</v>
      </c>
      <c r="EQ351">
        <v>0</v>
      </c>
      <c r="ER351" t="s">
        <v>146</v>
      </c>
      <c r="ES351">
        <v>0</v>
      </c>
      <c r="ET351" t="s">
        <v>146</v>
      </c>
      <c r="EU351">
        <v>0</v>
      </c>
      <c r="EV351" t="s">
        <v>146</v>
      </c>
      <c r="EW351">
        <v>0</v>
      </c>
      <c r="EX351" t="s">
        <v>146</v>
      </c>
      <c r="EY351">
        <v>0</v>
      </c>
      <c r="EZ351" t="s">
        <v>146</v>
      </c>
      <c r="FA351">
        <v>1</v>
      </c>
      <c r="FB351" t="s">
        <v>2696</v>
      </c>
      <c r="FC351">
        <v>0</v>
      </c>
      <c r="FD351" t="s">
        <v>146</v>
      </c>
      <c r="FE351">
        <v>0</v>
      </c>
      <c r="FF351" t="s">
        <v>146</v>
      </c>
    </row>
    <row r="352" spans="1:162" x14ac:dyDescent="0.5">
      <c r="A352" s="3" t="s">
        <v>2697</v>
      </c>
      <c r="B352" s="3" t="s">
        <v>2683</v>
      </c>
      <c r="C352" s="3" t="s">
        <v>257</v>
      </c>
      <c r="D352" s="3" t="s">
        <v>2684</v>
      </c>
      <c r="E352" s="3" t="s">
        <v>151</v>
      </c>
      <c r="F352" s="3" t="s">
        <v>143</v>
      </c>
      <c r="G352" s="3" t="s">
        <v>323</v>
      </c>
      <c r="H352" s="3" t="s">
        <v>2688</v>
      </c>
      <c r="I352" s="3" t="s">
        <v>388</v>
      </c>
      <c r="J352" s="3" t="s">
        <v>224</v>
      </c>
      <c r="K352" s="3">
        <v>0</v>
      </c>
      <c r="L352" s="3">
        <v>0</v>
      </c>
      <c r="M352" s="3">
        <v>0</v>
      </c>
      <c r="N352" s="3">
        <v>1</v>
      </c>
      <c r="O352" s="3">
        <v>1</v>
      </c>
      <c r="Q352" t="s">
        <v>2698</v>
      </c>
      <c r="R352">
        <v>1</v>
      </c>
      <c r="S352">
        <v>1</v>
      </c>
      <c r="T352">
        <v>1</v>
      </c>
      <c r="U352">
        <v>1</v>
      </c>
      <c r="V352">
        <v>0</v>
      </c>
      <c r="W352">
        <v>0</v>
      </c>
      <c r="X352">
        <v>1</v>
      </c>
      <c r="Y352" t="s">
        <v>109</v>
      </c>
      <c r="Z352" t="s">
        <v>109</v>
      </c>
      <c r="AC352" t="s">
        <v>1144</v>
      </c>
      <c r="AE352">
        <v>1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 t="s">
        <v>1145</v>
      </c>
      <c r="AQ352">
        <v>0</v>
      </c>
      <c r="AS352">
        <v>0</v>
      </c>
      <c r="AU352">
        <v>0</v>
      </c>
      <c r="AX352">
        <v>0</v>
      </c>
      <c r="AZ352">
        <v>7800</v>
      </c>
      <c r="BA352" t="s">
        <v>1071</v>
      </c>
      <c r="BB352" t="s">
        <v>598</v>
      </c>
      <c r="BC352" t="s">
        <v>960</v>
      </c>
      <c r="BD352" t="s">
        <v>228</v>
      </c>
      <c r="BE352">
        <v>163000</v>
      </c>
      <c r="BF352" t="s">
        <v>1139</v>
      </c>
      <c r="BG352" t="s">
        <v>1146</v>
      </c>
      <c r="BH352" t="s">
        <v>120</v>
      </c>
      <c r="BI352" t="s">
        <v>121</v>
      </c>
      <c r="BJ352" t="s">
        <v>333</v>
      </c>
      <c r="BK352" t="s">
        <v>123</v>
      </c>
      <c r="BL352" t="s">
        <v>124</v>
      </c>
      <c r="BM352" t="s">
        <v>124</v>
      </c>
      <c r="BN352" t="s">
        <v>124</v>
      </c>
      <c r="BO352" t="s">
        <v>124</v>
      </c>
      <c r="BP352" t="s">
        <v>124</v>
      </c>
      <c r="BQ352" t="s">
        <v>2091</v>
      </c>
      <c r="BR352">
        <v>1</v>
      </c>
      <c r="BS352" t="s">
        <v>767</v>
      </c>
      <c r="BT352">
        <v>0</v>
      </c>
      <c r="BU352" t="s">
        <v>187</v>
      </c>
      <c r="BV352" s="11">
        <v>0</v>
      </c>
      <c r="BW352" s="11">
        <f t="shared" si="46"/>
        <v>4.770833333333333</v>
      </c>
      <c r="BX352" s="11">
        <f t="shared" si="51"/>
        <v>2.625</v>
      </c>
      <c r="BY352" t="s">
        <v>379</v>
      </c>
      <c r="BZ352" t="s">
        <v>905</v>
      </c>
      <c r="CA352">
        <v>0</v>
      </c>
      <c r="CB352" t="s">
        <v>364</v>
      </c>
      <c r="CD352" t="s">
        <v>314</v>
      </c>
      <c r="CE352">
        <v>0</v>
      </c>
      <c r="CF352" t="s">
        <v>759</v>
      </c>
      <c r="CG352" t="s">
        <v>2699</v>
      </c>
      <c r="CH352">
        <v>1</v>
      </c>
      <c r="CL352">
        <v>0</v>
      </c>
      <c r="CM352" t="s">
        <v>840</v>
      </c>
      <c r="CO352" t="s">
        <v>2068</v>
      </c>
      <c r="CQ352" t="s">
        <v>1638</v>
      </c>
      <c r="CR352" t="s">
        <v>2700</v>
      </c>
      <c r="CS352" t="s">
        <v>364</v>
      </c>
      <c r="CT352" t="s">
        <v>606</v>
      </c>
      <c r="CU352" t="s">
        <v>449</v>
      </c>
      <c r="CV352" t="s">
        <v>124</v>
      </c>
      <c r="CW352" t="s">
        <v>124</v>
      </c>
      <c r="CX352" t="s">
        <v>124</v>
      </c>
      <c r="CY352" t="s">
        <v>124</v>
      </c>
      <c r="CZ352" t="s">
        <v>124</v>
      </c>
      <c r="DA352" t="s">
        <v>124</v>
      </c>
      <c r="DB352" t="s">
        <v>124</v>
      </c>
      <c r="DC352" t="s">
        <v>1058</v>
      </c>
      <c r="DF352" t="s">
        <v>1120</v>
      </c>
      <c r="DG352" t="s">
        <v>1369</v>
      </c>
      <c r="DH352">
        <v>0</v>
      </c>
      <c r="DI352" t="s">
        <v>423</v>
      </c>
      <c r="DJ352" t="s">
        <v>141</v>
      </c>
      <c r="DL352" t="s">
        <v>251</v>
      </c>
      <c r="DO352" s="3" t="s">
        <v>249</v>
      </c>
      <c r="DP352" s="3" t="s">
        <v>10345</v>
      </c>
      <c r="DQ352" t="s">
        <v>301</v>
      </c>
      <c r="DR352" t="s">
        <v>278</v>
      </c>
      <c r="DS352">
        <f t="shared" si="47"/>
        <v>1.68</v>
      </c>
      <c r="DT352">
        <f t="shared" si="48"/>
        <v>2.8223999999999996</v>
      </c>
      <c r="DU352">
        <f t="shared" si="49"/>
        <v>22.67573696145125</v>
      </c>
      <c r="DV352">
        <v>2</v>
      </c>
      <c r="DW352" t="s">
        <v>2018</v>
      </c>
      <c r="DX352" t="s">
        <v>152</v>
      </c>
      <c r="DY352" t="s">
        <v>153</v>
      </c>
      <c r="DZ352" t="s">
        <v>154</v>
      </c>
      <c r="EA352" t="s">
        <v>279</v>
      </c>
      <c r="EB352" t="s">
        <v>156</v>
      </c>
      <c r="EC352" t="s">
        <v>157</v>
      </c>
      <c r="EF352" t="s">
        <v>280</v>
      </c>
      <c r="EH352" t="s">
        <v>2701</v>
      </c>
      <c r="EI352">
        <v>0</v>
      </c>
      <c r="EJ352" t="s">
        <v>146</v>
      </c>
      <c r="EK352">
        <v>0</v>
      </c>
      <c r="EL352" t="s">
        <v>146</v>
      </c>
      <c r="EM352">
        <v>0</v>
      </c>
      <c r="EN352" t="s">
        <v>146</v>
      </c>
      <c r="EO352">
        <v>0</v>
      </c>
      <c r="EP352" t="s">
        <v>146</v>
      </c>
      <c r="EQ352">
        <v>0</v>
      </c>
      <c r="ER352" t="s">
        <v>146</v>
      </c>
      <c r="ES352">
        <v>0</v>
      </c>
      <c r="ET352" t="s">
        <v>146</v>
      </c>
      <c r="EU352">
        <v>0</v>
      </c>
      <c r="EV352" t="s">
        <v>146</v>
      </c>
      <c r="EW352">
        <v>0</v>
      </c>
      <c r="EX352" t="s">
        <v>146</v>
      </c>
      <c r="EY352">
        <v>1</v>
      </c>
      <c r="EZ352" t="s">
        <v>2702</v>
      </c>
      <c r="FA352">
        <v>1</v>
      </c>
      <c r="FB352" t="s">
        <v>2696</v>
      </c>
      <c r="FC352">
        <v>0</v>
      </c>
      <c r="FD352" t="s">
        <v>146</v>
      </c>
      <c r="FE352">
        <v>0</v>
      </c>
      <c r="FF352" t="s">
        <v>146</v>
      </c>
    </row>
    <row r="353" spans="1:162" x14ac:dyDescent="0.5">
      <c r="A353" s="3" t="s">
        <v>2704</v>
      </c>
      <c r="B353" s="3" t="s">
        <v>2703</v>
      </c>
      <c r="C353" s="3" t="s">
        <v>219</v>
      </c>
      <c r="D353" s="3" t="s">
        <v>2705</v>
      </c>
      <c r="F353" s="3" t="s">
        <v>143</v>
      </c>
      <c r="G353" s="3" t="s">
        <v>491</v>
      </c>
      <c r="H353" s="3" t="s">
        <v>2707</v>
      </c>
      <c r="I353" s="3" t="s">
        <v>388</v>
      </c>
      <c r="J353" s="3" t="s">
        <v>224</v>
      </c>
      <c r="K353" s="3">
        <v>0</v>
      </c>
      <c r="L353" s="3">
        <v>0</v>
      </c>
      <c r="M353" s="3">
        <v>0</v>
      </c>
      <c r="N353" s="3">
        <v>1</v>
      </c>
      <c r="O353" s="3">
        <v>0</v>
      </c>
      <c r="Q353" t="s">
        <v>804</v>
      </c>
      <c r="R353">
        <v>1</v>
      </c>
      <c r="S353">
        <v>1</v>
      </c>
      <c r="T353">
        <v>1</v>
      </c>
      <c r="U353">
        <v>0</v>
      </c>
      <c r="V353">
        <v>1</v>
      </c>
      <c r="W353">
        <v>0</v>
      </c>
      <c r="X353">
        <v>1</v>
      </c>
      <c r="Y353" t="s">
        <v>109</v>
      </c>
      <c r="Z353" t="s">
        <v>109</v>
      </c>
      <c r="AE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Q353">
        <v>0</v>
      </c>
      <c r="AS353">
        <v>0</v>
      </c>
      <c r="AU353">
        <v>0</v>
      </c>
      <c r="AX353">
        <v>0</v>
      </c>
      <c r="AZ353">
        <v>7600</v>
      </c>
      <c r="BA353" t="s">
        <v>114</v>
      </c>
      <c r="BB353" t="s">
        <v>2654</v>
      </c>
      <c r="BC353" t="s">
        <v>378</v>
      </c>
      <c r="BD353" t="s">
        <v>168</v>
      </c>
      <c r="BE353">
        <v>160000</v>
      </c>
      <c r="BF353" t="s">
        <v>118</v>
      </c>
      <c r="BG353" t="s">
        <v>199</v>
      </c>
      <c r="BH353" t="s">
        <v>120</v>
      </c>
      <c r="BI353" t="s">
        <v>121</v>
      </c>
      <c r="BJ353" t="s">
        <v>333</v>
      </c>
      <c r="BK353" t="s">
        <v>123</v>
      </c>
      <c r="BL353" t="s">
        <v>124</v>
      </c>
      <c r="BM353" t="s">
        <v>124</v>
      </c>
      <c r="BN353" t="s">
        <v>124</v>
      </c>
      <c r="BO353" t="s">
        <v>124</v>
      </c>
      <c r="BP353" t="s">
        <v>124</v>
      </c>
      <c r="BQ353" t="s">
        <v>210</v>
      </c>
      <c r="BR353">
        <v>1</v>
      </c>
      <c r="BS353" t="s">
        <v>279</v>
      </c>
      <c r="BT353">
        <v>0</v>
      </c>
      <c r="BU353" t="s">
        <v>289</v>
      </c>
      <c r="BV353" s="11">
        <v>0</v>
      </c>
      <c r="BW353" s="11">
        <f t="shared" si="46"/>
        <v>4.2</v>
      </c>
      <c r="BX353" s="11">
        <f t="shared" si="51"/>
        <v>2.4444444444444446</v>
      </c>
      <c r="BY353" t="s">
        <v>736</v>
      </c>
      <c r="BZ353" t="s">
        <v>2706</v>
      </c>
      <c r="CA353">
        <v>0</v>
      </c>
      <c r="CB353" t="s">
        <v>206</v>
      </c>
      <c r="CD353" t="s">
        <v>208</v>
      </c>
      <c r="CE353">
        <v>1</v>
      </c>
      <c r="CF353" t="s">
        <v>207</v>
      </c>
      <c r="CG353" t="s">
        <v>1992</v>
      </c>
      <c r="CH353">
        <v>0</v>
      </c>
      <c r="CL353">
        <v>0</v>
      </c>
      <c r="CM353" t="s">
        <v>2368</v>
      </c>
      <c r="CO353" t="s">
        <v>842</v>
      </c>
      <c r="CV353" t="s">
        <v>124</v>
      </c>
      <c r="CW353" t="s">
        <v>124</v>
      </c>
      <c r="CX353" t="s">
        <v>212</v>
      </c>
      <c r="CY353" t="s">
        <v>124</v>
      </c>
      <c r="CZ353" t="s">
        <v>124</v>
      </c>
      <c r="DA353" t="s">
        <v>124</v>
      </c>
      <c r="DB353" t="s">
        <v>124</v>
      </c>
      <c r="DC353" t="s">
        <v>796</v>
      </c>
      <c r="DF353" t="s">
        <v>825</v>
      </c>
      <c r="DH353">
        <v>1</v>
      </c>
      <c r="DI353" t="s">
        <v>279</v>
      </c>
      <c r="DL353" t="s">
        <v>413</v>
      </c>
      <c r="DO353" s="3" t="s">
        <v>271</v>
      </c>
      <c r="DP353" s="3" t="s">
        <v>10345</v>
      </c>
      <c r="DQ353" t="s">
        <v>538</v>
      </c>
      <c r="DR353" t="s">
        <v>342</v>
      </c>
      <c r="DS353">
        <f t="shared" si="47"/>
        <v>1.74</v>
      </c>
      <c r="DT353">
        <f t="shared" si="48"/>
        <v>3.0276000000000001</v>
      </c>
      <c r="DU353">
        <f t="shared" si="49"/>
        <v>25.762980578676178</v>
      </c>
      <c r="DV353">
        <v>3</v>
      </c>
      <c r="DW353" t="s">
        <v>188</v>
      </c>
      <c r="DX353" t="s">
        <v>152</v>
      </c>
      <c r="DY353" t="s">
        <v>153</v>
      </c>
      <c r="DZ353" t="s">
        <v>154</v>
      </c>
      <c r="EA353" t="s">
        <v>218</v>
      </c>
      <c r="EB353" t="s">
        <v>175</v>
      </c>
      <c r="ED353" t="s">
        <v>190</v>
      </c>
      <c r="EF353" t="s">
        <v>158</v>
      </c>
      <c r="EI353">
        <v>0</v>
      </c>
      <c r="EJ353" t="s">
        <v>146</v>
      </c>
      <c r="EK353">
        <v>0</v>
      </c>
      <c r="EL353" t="s">
        <v>146</v>
      </c>
      <c r="EM353">
        <v>0</v>
      </c>
      <c r="EN353" t="s">
        <v>146</v>
      </c>
      <c r="EO353">
        <v>0</v>
      </c>
      <c r="EP353" t="s">
        <v>146</v>
      </c>
      <c r="EQ353">
        <v>0</v>
      </c>
      <c r="ER353" t="s">
        <v>146</v>
      </c>
      <c r="ES353">
        <v>0</v>
      </c>
      <c r="ET353" t="s">
        <v>146</v>
      </c>
      <c r="EU353">
        <v>0</v>
      </c>
      <c r="EV353" t="s">
        <v>146</v>
      </c>
      <c r="EW353">
        <v>0</v>
      </c>
      <c r="EX353" t="s">
        <v>146</v>
      </c>
      <c r="EY353">
        <v>0</v>
      </c>
      <c r="EZ353" t="s">
        <v>146</v>
      </c>
      <c r="FA353">
        <v>0</v>
      </c>
      <c r="FB353" t="s">
        <v>146</v>
      </c>
      <c r="FC353">
        <v>0</v>
      </c>
      <c r="FD353" t="s">
        <v>146</v>
      </c>
      <c r="FE353">
        <v>0</v>
      </c>
      <c r="FF353" t="s">
        <v>146</v>
      </c>
    </row>
    <row r="354" spans="1:162" x14ac:dyDescent="0.5">
      <c r="A354" s="3" t="s">
        <v>2708</v>
      </c>
      <c r="B354" s="3" t="s">
        <v>2703</v>
      </c>
      <c r="C354" s="3" t="s">
        <v>222</v>
      </c>
      <c r="D354" s="3" t="s">
        <v>2705</v>
      </c>
      <c r="E354" s="3" t="s">
        <v>151</v>
      </c>
      <c r="F354" s="3" t="s">
        <v>143</v>
      </c>
      <c r="G354" s="3" t="s">
        <v>527</v>
      </c>
      <c r="H354" s="3" t="s">
        <v>2711</v>
      </c>
      <c r="I354" s="3" t="s">
        <v>388</v>
      </c>
      <c r="J354" s="3" t="s">
        <v>224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Q354" t="s">
        <v>223</v>
      </c>
      <c r="R354">
        <v>1</v>
      </c>
      <c r="S354">
        <v>1</v>
      </c>
      <c r="T354">
        <v>1</v>
      </c>
      <c r="U354">
        <v>0</v>
      </c>
      <c r="V354">
        <v>1</v>
      </c>
      <c r="W354">
        <v>0</v>
      </c>
      <c r="X354">
        <v>1</v>
      </c>
      <c r="AE354">
        <v>0</v>
      </c>
      <c r="AF354" t="s">
        <v>1765</v>
      </c>
      <c r="AG354" t="s">
        <v>1766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1</v>
      </c>
      <c r="AQ354">
        <v>0</v>
      </c>
      <c r="AS354">
        <v>0</v>
      </c>
      <c r="AU354">
        <v>0</v>
      </c>
      <c r="AX354">
        <v>0</v>
      </c>
      <c r="AZ354">
        <v>9300</v>
      </c>
      <c r="BA354" t="s">
        <v>447</v>
      </c>
      <c r="BB354" t="s">
        <v>2613</v>
      </c>
      <c r="BC354" t="s">
        <v>456</v>
      </c>
      <c r="BD354" t="s">
        <v>756</v>
      </c>
      <c r="BE354">
        <v>146000</v>
      </c>
      <c r="BF354" t="s">
        <v>709</v>
      </c>
      <c r="BG354" t="s">
        <v>2709</v>
      </c>
      <c r="BH354" t="s">
        <v>120</v>
      </c>
      <c r="BI354" t="s">
        <v>121</v>
      </c>
      <c r="BJ354" t="s">
        <v>333</v>
      </c>
      <c r="BK354" t="s">
        <v>123</v>
      </c>
      <c r="BL354" t="s">
        <v>124</v>
      </c>
      <c r="BM354" t="s">
        <v>124</v>
      </c>
      <c r="BN354" t="s">
        <v>124</v>
      </c>
      <c r="BO354" t="s">
        <v>124</v>
      </c>
      <c r="BP354" t="s">
        <v>124</v>
      </c>
      <c r="BQ354" t="s">
        <v>602</v>
      </c>
      <c r="BR354">
        <v>1</v>
      </c>
      <c r="BS354" t="s">
        <v>581</v>
      </c>
      <c r="BT354">
        <v>0</v>
      </c>
      <c r="BU354" t="s">
        <v>131</v>
      </c>
      <c r="BV354" s="11">
        <v>0</v>
      </c>
      <c r="BW354" s="11">
        <f t="shared" si="46"/>
        <v>4.1111111111111107</v>
      </c>
      <c r="BX354" s="11">
        <f t="shared" si="51"/>
        <v>2.5555555555555554</v>
      </c>
      <c r="BY354" t="s">
        <v>1056</v>
      </c>
      <c r="BZ354" t="s">
        <v>1159</v>
      </c>
      <c r="CA354">
        <v>0</v>
      </c>
      <c r="CB354" t="s">
        <v>486</v>
      </c>
      <c r="CD354" t="s">
        <v>314</v>
      </c>
      <c r="CE354">
        <v>0</v>
      </c>
      <c r="CF354" t="s">
        <v>480</v>
      </c>
      <c r="CG354" t="s">
        <v>1282</v>
      </c>
      <c r="CH354">
        <v>0</v>
      </c>
      <c r="CL354">
        <v>0</v>
      </c>
      <c r="CM354" t="s">
        <v>1291</v>
      </c>
      <c r="CO354" t="s">
        <v>521</v>
      </c>
      <c r="CQ354" t="s">
        <v>449</v>
      </c>
      <c r="CR354" t="s">
        <v>2710</v>
      </c>
      <c r="CS354" t="s">
        <v>896</v>
      </c>
      <c r="CT354" t="s">
        <v>291</v>
      </c>
      <c r="CU354" t="s">
        <v>136</v>
      </c>
      <c r="CV354" t="s">
        <v>124</v>
      </c>
      <c r="CW354" t="s">
        <v>124</v>
      </c>
      <c r="CX354" t="s">
        <v>212</v>
      </c>
      <c r="CY354" t="s">
        <v>124</v>
      </c>
      <c r="CZ354" t="s">
        <v>124</v>
      </c>
      <c r="DA354" t="s">
        <v>124</v>
      </c>
      <c r="DB354" t="s">
        <v>124</v>
      </c>
      <c r="DC354" t="s">
        <v>808</v>
      </c>
      <c r="DF354" t="s">
        <v>2517</v>
      </c>
      <c r="DG354" t="s">
        <v>524</v>
      </c>
      <c r="DH354">
        <v>0</v>
      </c>
      <c r="DI354" t="s">
        <v>271</v>
      </c>
      <c r="DJ354" t="s">
        <v>141</v>
      </c>
      <c r="DL354" t="s">
        <v>413</v>
      </c>
      <c r="DO354" s="3" t="s">
        <v>133</v>
      </c>
      <c r="DP354" s="3" t="s">
        <v>10345</v>
      </c>
      <c r="DQ354" t="s">
        <v>538</v>
      </c>
      <c r="DR354" t="s">
        <v>342</v>
      </c>
      <c r="DS354">
        <f t="shared" si="47"/>
        <v>1.74</v>
      </c>
      <c r="DT354">
        <f t="shared" si="48"/>
        <v>3.0276000000000001</v>
      </c>
      <c r="DU354">
        <f t="shared" si="49"/>
        <v>25.762980578676178</v>
      </c>
      <c r="DV354">
        <v>3</v>
      </c>
      <c r="DW354" t="s">
        <v>188</v>
      </c>
      <c r="DX354" t="s">
        <v>152</v>
      </c>
      <c r="DY354" t="s">
        <v>153</v>
      </c>
      <c r="DZ354" t="s">
        <v>154</v>
      </c>
      <c r="EA354" t="s">
        <v>218</v>
      </c>
      <c r="EB354" t="s">
        <v>175</v>
      </c>
      <c r="ED354" t="s">
        <v>190</v>
      </c>
      <c r="EF354" t="s">
        <v>158</v>
      </c>
      <c r="EI354">
        <v>0</v>
      </c>
      <c r="EJ354" t="s">
        <v>146</v>
      </c>
      <c r="EK354">
        <v>0</v>
      </c>
      <c r="EL354" t="s">
        <v>146</v>
      </c>
      <c r="EM354">
        <v>0</v>
      </c>
      <c r="EN354" t="s">
        <v>146</v>
      </c>
      <c r="EO354">
        <v>0</v>
      </c>
      <c r="EP354" t="s">
        <v>146</v>
      </c>
      <c r="EQ354">
        <v>0</v>
      </c>
      <c r="ER354" t="s">
        <v>146</v>
      </c>
      <c r="ES354">
        <v>0</v>
      </c>
      <c r="ET354" t="s">
        <v>146</v>
      </c>
      <c r="EU354">
        <v>0</v>
      </c>
      <c r="EV354" t="s">
        <v>146</v>
      </c>
      <c r="EW354">
        <v>0</v>
      </c>
      <c r="EX354" t="s">
        <v>146</v>
      </c>
      <c r="EY354">
        <v>0</v>
      </c>
      <c r="EZ354" t="s">
        <v>146</v>
      </c>
      <c r="FA354">
        <v>0</v>
      </c>
      <c r="FB354" t="s">
        <v>146</v>
      </c>
      <c r="FC354">
        <v>0</v>
      </c>
      <c r="FD354" t="s">
        <v>146</v>
      </c>
      <c r="FE354">
        <v>0</v>
      </c>
      <c r="FF354" t="s">
        <v>146</v>
      </c>
    </row>
    <row r="355" spans="1:162" x14ac:dyDescent="0.5">
      <c r="A355" s="3" t="s">
        <v>2712</v>
      </c>
      <c r="B355" s="3" t="s">
        <v>2703</v>
      </c>
      <c r="C355" s="3" t="s">
        <v>257</v>
      </c>
      <c r="D355" s="3" t="s">
        <v>2705</v>
      </c>
      <c r="E355" s="3" t="s">
        <v>151</v>
      </c>
      <c r="F355" s="3" t="s">
        <v>143</v>
      </c>
      <c r="G355" s="3" t="s">
        <v>527</v>
      </c>
      <c r="H355" s="3" t="s">
        <v>2711</v>
      </c>
      <c r="I355" s="3" t="s">
        <v>388</v>
      </c>
      <c r="J355" s="3" t="s">
        <v>224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Q355" t="s">
        <v>223</v>
      </c>
      <c r="R355">
        <v>1</v>
      </c>
      <c r="S355">
        <v>1</v>
      </c>
      <c r="T355">
        <v>1</v>
      </c>
      <c r="U355">
        <v>0</v>
      </c>
      <c r="V355">
        <v>1</v>
      </c>
      <c r="W355">
        <v>0</v>
      </c>
      <c r="X355">
        <v>1</v>
      </c>
      <c r="Y355" t="s">
        <v>109</v>
      </c>
      <c r="Z355" t="s">
        <v>109</v>
      </c>
      <c r="AE355">
        <v>0</v>
      </c>
      <c r="AF355" t="s">
        <v>1765</v>
      </c>
      <c r="AG355" t="s">
        <v>1766</v>
      </c>
      <c r="AH355">
        <v>0</v>
      </c>
      <c r="AI355">
        <v>1</v>
      </c>
      <c r="AJ355">
        <v>0</v>
      </c>
      <c r="AK355">
        <v>0</v>
      </c>
      <c r="AL355">
        <v>0</v>
      </c>
      <c r="AM355">
        <v>1</v>
      </c>
      <c r="AQ355">
        <v>0</v>
      </c>
      <c r="AS355">
        <v>0</v>
      </c>
      <c r="AU355">
        <v>0</v>
      </c>
      <c r="AX355">
        <v>0</v>
      </c>
      <c r="AZ355">
        <v>8700</v>
      </c>
      <c r="BA355" t="s">
        <v>667</v>
      </c>
      <c r="BB355" t="s">
        <v>1611</v>
      </c>
      <c r="BC355" t="s">
        <v>399</v>
      </c>
      <c r="BD355" t="s">
        <v>756</v>
      </c>
      <c r="BE355">
        <v>152000</v>
      </c>
      <c r="BF355" t="s">
        <v>2106</v>
      </c>
      <c r="BG355" t="s">
        <v>1552</v>
      </c>
      <c r="BH355" t="s">
        <v>120</v>
      </c>
      <c r="BI355" t="s">
        <v>121</v>
      </c>
      <c r="BJ355" t="s">
        <v>171</v>
      </c>
      <c r="BK355" t="s">
        <v>123</v>
      </c>
      <c r="BL355" t="s">
        <v>124</v>
      </c>
      <c r="BM355" t="s">
        <v>124</v>
      </c>
      <c r="BN355" t="s">
        <v>124</v>
      </c>
      <c r="BO355" t="s">
        <v>124</v>
      </c>
      <c r="BP355" t="s">
        <v>124</v>
      </c>
      <c r="BQ355" t="s">
        <v>1334</v>
      </c>
      <c r="BR355">
        <v>1</v>
      </c>
      <c r="BS355" t="s">
        <v>633</v>
      </c>
      <c r="BT355">
        <v>0</v>
      </c>
      <c r="BU355" t="s">
        <v>377</v>
      </c>
      <c r="BV355" s="11">
        <v>0</v>
      </c>
      <c r="BW355" s="11">
        <f t="shared" si="46"/>
        <v>3.418181818181818</v>
      </c>
      <c r="BX355" s="11">
        <f t="shared" si="51"/>
        <v>1.9636363636363636</v>
      </c>
      <c r="BY355" t="s">
        <v>128</v>
      </c>
      <c r="BZ355" t="s">
        <v>603</v>
      </c>
      <c r="CA355">
        <v>0</v>
      </c>
      <c r="CB355" t="s">
        <v>2713</v>
      </c>
      <c r="CD355" t="s">
        <v>177</v>
      </c>
      <c r="CE355">
        <v>0</v>
      </c>
      <c r="CF355" t="s">
        <v>480</v>
      </c>
      <c r="CG355" t="s">
        <v>202</v>
      </c>
      <c r="CH355">
        <v>0</v>
      </c>
      <c r="CL355">
        <v>0</v>
      </c>
      <c r="CM355" t="s">
        <v>1064</v>
      </c>
      <c r="CO355" t="s">
        <v>808</v>
      </c>
      <c r="CP355" t="s">
        <v>466</v>
      </c>
      <c r="CQ355" t="s">
        <v>464</v>
      </c>
      <c r="CR355" t="s">
        <v>1010</v>
      </c>
      <c r="CS355" t="s">
        <v>929</v>
      </c>
      <c r="CT355" t="s">
        <v>606</v>
      </c>
      <c r="CU355" t="s">
        <v>136</v>
      </c>
      <c r="CV355" t="s">
        <v>124</v>
      </c>
      <c r="CW355" t="s">
        <v>124</v>
      </c>
      <c r="CY355" t="s">
        <v>124</v>
      </c>
      <c r="DC355" t="s">
        <v>902</v>
      </c>
      <c r="DF355" t="s">
        <v>733</v>
      </c>
      <c r="DG355" t="s">
        <v>1150</v>
      </c>
      <c r="DH355">
        <v>0</v>
      </c>
      <c r="DI355" t="s">
        <v>362</v>
      </c>
      <c r="DJ355" t="s">
        <v>141</v>
      </c>
      <c r="DL355" t="s">
        <v>413</v>
      </c>
      <c r="DO355" s="3" t="s">
        <v>118</v>
      </c>
      <c r="DP355" s="3" t="s">
        <v>10345</v>
      </c>
      <c r="DQ355" t="s">
        <v>175</v>
      </c>
      <c r="DR355" t="s">
        <v>342</v>
      </c>
      <c r="DS355">
        <f t="shared" si="47"/>
        <v>1.74</v>
      </c>
      <c r="DT355">
        <f t="shared" si="48"/>
        <v>3.0276000000000001</v>
      </c>
      <c r="DU355">
        <f t="shared" si="49"/>
        <v>26.423569824283259</v>
      </c>
      <c r="DV355">
        <v>3</v>
      </c>
      <c r="DW355" t="s">
        <v>188</v>
      </c>
      <c r="DX355" t="s">
        <v>152</v>
      </c>
      <c r="DY355" t="s">
        <v>153</v>
      </c>
      <c r="DZ355" t="s">
        <v>154</v>
      </c>
      <c r="EA355" t="s">
        <v>1064</v>
      </c>
      <c r="EB355" t="s">
        <v>673</v>
      </c>
      <c r="ED355" t="s">
        <v>190</v>
      </c>
      <c r="EF355" t="s">
        <v>158</v>
      </c>
      <c r="EI355">
        <v>0</v>
      </c>
      <c r="EJ355" t="s">
        <v>146</v>
      </c>
      <c r="EK355">
        <v>0</v>
      </c>
      <c r="EL355" t="s">
        <v>146</v>
      </c>
      <c r="EM355">
        <v>0</v>
      </c>
      <c r="EN355" t="s">
        <v>146</v>
      </c>
      <c r="EO355">
        <v>0</v>
      </c>
      <c r="EP355" t="s">
        <v>146</v>
      </c>
      <c r="EQ355">
        <v>0</v>
      </c>
      <c r="ER355" t="s">
        <v>146</v>
      </c>
      <c r="ES355">
        <v>0</v>
      </c>
      <c r="ET355" t="s">
        <v>146</v>
      </c>
      <c r="EU355">
        <v>0</v>
      </c>
      <c r="EV355" t="s">
        <v>146</v>
      </c>
      <c r="EW355">
        <v>0</v>
      </c>
      <c r="EX355" t="s">
        <v>146</v>
      </c>
      <c r="EY355">
        <v>0</v>
      </c>
      <c r="EZ355" t="s">
        <v>146</v>
      </c>
      <c r="FA355">
        <v>0</v>
      </c>
      <c r="FB355" t="s">
        <v>146</v>
      </c>
      <c r="FC355">
        <v>0</v>
      </c>
      <c r="FD355" t="s">
        <v>146</v>
      </c>
      <c r="FE355">
        <v>0</v>
      </c>
      <c r="FF355" t="s">
        <v>146</v>
      </c>
    </row>
    <row r="356" spans="1:162" x14ac:dyDescent="0.5">
      <c r="A356" s="3" t="s">
        <v>2714</v>
      </c>
      <c r="B356" s="3" t="s">
        <v>2715</v>
      </c>
      <c r="C356" s="3" t="s">
        <v>107</v>
      </c>
      <c r="D356" s="3" t="s">
        <v>2716</v>
      </c>
      <c r="E356" s="3" t="s">
        <v>151</v>
      </c>
      <c r="F356" s="3" t="s">
        <v>143</v>
      </c>
      <c r="G356" s="3" t="s">
        <v>1260</v>
      </c>
      <c r="H356" s="3" t="s">
        <v>2718</v>
      </c>
      <c r="I356" s="3" t="s">
        <v>146</v>
      </c>
      <c r="J356" s="3" t="s">
        <v>112</v>
      </c>
      <c r="K356" s="3">
        <v>0</v>
      </c>
      <c r="L356" s="3">
        <v>0</v>
      </c>
      <c r="M356" s="3">
        <v>0</v>
      </c>
      <c r="N356" s="3">
        <v>1</v>
      </c>
      <c r="O356" s="3">
        <v>0</v>
      </c>
      <c r="Q356" t="s">
        <v>579</v>
      </c>
      <c r="R356">
        <v>1</v>
      </c>
      <c r="S356">
        <v>1</v>
      </c>
      <c r="T356">
        <v>1</v>
      </c>
      <c r="U356">
        <v>0</v>
      </c>
      <c r="V356">
        <v>1</v>
      </c>
      <c r="W356">
        <v>0</v>
      </c>
      <c r="X356">
        <v>0</v>
      </c>
      <c r="Y356" t="s">
        <v>109</v>
      </c>
      <c r="Z356" t="s">
        <v>109</v>
      </c>
      <c r="AA356" t="s">
        <v>109</v>
      </c>
      <c r="AE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O356" t="s">
        <v>2589</v>
      </c>
      <c r="AP356" t="s">
        <v>2590</v>
      </c>
      <c r="AQ356">
        <v>1</v>
      </c>
      <c r="AS356">
        <v>0</v>
      </c>
      <c r="AU356">
        <v>0</v>
      </c>
      <c r="AX356">
        <v>0</v>
      </c>
      <c r="AZ356">
        <v>6200</v>
      </c>
      <c r="BA356" t="s">
        <v>1386</v>
      </c>
      <c r="BB356" t="s">
        <v>2017</v>
      </c>
      <c r="BC356" t="s">
        <v>1342</v>
      </c>
      <c r="BD356" t="s">
        <v>457</v>
      </c>
      <c r="BE356">
        <v>296000</v>
      </c>
      <c r="BF356" t="s">
        <v>2717</v>
      </c>
      <c r="BG356" t="s">
        <v>2350</v>
      </c>
      <c r="BH356" t="s">
        <v>120</v>
      </c>
      <c r="BI356" t="s">
        <v>121</v>
      </c>
      <c r="BJ356" t="s">
        <v>268</v>
      </c>
      <c r="BK356" t="s">
        <v>123</v>
      </c>
      <c r="BL356" t="s">
        <v>124</v>
      </c>
      <c r="BM356" t="s">
        <v>124</v>
      </c>
      <c r="BN356" t="s">
        <v>124</v>
      </c>
      <c r="BO356" t="s">
        <v>124</v>
      </c>
      <c r="BP356" t="s">
        <v>124</v>
      </c>
      <c r="BQ356" t="s">
        <v>1760</v>
      </c>
      <c r="BR356">
        <v>1</v>
      </c>
      <c r="BS356" t="s">
        <v>838</v>
      </c>
      <c r="BT356">
        <v>1</v>
      </c>
      <c r="BU356" t="s">
        <v>255</v>
      </c>
      <c r="BV356" s="11">
        <v>0</v>
      </c>
      <c r="BW356" s="11">
        <f t="shared" si="46"/>
        <v>4.5490196078431371</v>
      </c>
      <c r="BX356" s="11">
        <f t="shared" si="51"/>
        <v>3</v>
      </c>
      <c r="BY356" t="s">
        <v>138</v>
      </c>
      <c r="BZ356" t="s">
        <v>673</v>
      </c>
      <c r="CA356">
        <v>0</v>
      </c>
      <c r="CB356" t="s">
        <v>364</v>
      </c>
      <c r="CD356" t="s">
        <v>238</v>
      </c>
      <c r="CE356">
        <v>0</v>
      </c>
      <c r="CF356" t="s">
        <v>169</v>
      </c>
      <c r="CG356" t="s">
        <v>535</v>
      </c>
      <c r="CH356">
        <v>0</v>
      </c>
      <c r="CI356" t="s">
        <v>2193</v>
      </c>
      <c r="CJ356">
        <v>0</v>
      </c>
      <c r="CL356">
        <v>0</v>
      </c>
      <c r="CM356" t="s">
        <v>1498</v>
      </c>
      <c r="CN356" t="s">
        <v>1509</v>
      </c>
      <c r="CO356" t="s">
        <v>1961</v>
      </c>
      <c r="CQ356" t="s">
        <v>522</v>
      </c>
      <c r="CR356" t="s">
        <v>304</v>
      </c>
      <c r="CS356" t="s">
        <v>244</v>
      </c>
      <c r="CT356" t="s">
        <v>785</v>
      </c>
      <c r="CU356" t="s">
        <v>1074</v>
      </c>
      <c r="CV356" t="s">
        <v>124</v>
      </c>
      <c r="CW356" t="s">
        <v>124</v>
      </c>
      <c r="CY356" t="s">
        <v>124</v>
      </c>
      <c r="CZ356" t="s">
        <v>124</v>
      </c>
      <c r="DA356" t="s">
        <v>124</v>
      </c>
      <c r="DB356" t="s">
        <v>124</v>
      </c>
      <c r="DC356" t="s">
        <v>918</v>
      </c>
      <c r="DF356" t="s">
        <v>336</v>
      </c>
      <c r="DG356" t="s">
        <v>685</v>
      </c>
      <c r="DH356">
        <v>0</v>
      </c>
      <c r="DI356" t="s">
        <v>271</v>
      </c>
      <c r="DJ356" t="s">
        <v>141</v>
      </c>
      <c r="DL356" t="s">
        <v>142</v>
      </c>
      <c r="DO356" s="3" t="s">
        <v>339</v>
      </c>
      <c r="DP356" s="3" t="s">
        <v>10345</v>
      </c>
      <c r="DQ356" t="s">
        <v>175</v>
      </c>
      <c r="DR356" t="s">
        <v>643</v>
      </c>
      <c r="DS356">
        <f t="shared" si="47"/>
        <v>1.8</v>
      </c>
      <c r="DT356">
        <f t="shared" si="48"/>
        <v>3.24</v>
      </c>
      <c r="DU356">
        <f t="shared" si="49"/>
        <v>24.691358024691358</v>
      </c>
      <c r="DV356">
        <v>2</v>
      </c>
      <c r="DW356" t="s">
        <v>857</v>
      </c>
      <c r="DX356" t="s">
        <v>300</v>
      </c>
      <c r="DY356" t="s">
        <v>153</v>
      </c>
      <c r="DZ356" t="s">
        <v>154</v>
      </c>
      <c r="EA356" t="s">
        <v>218</v>
      </c>
      <c r="EB356" t="s">
        <v>156</v>
      </c>
      <c r="ED356" t="s">
        <v>190</v>
      </c>
      <c r="EF356" t="s">
        <v>280</v>
      </c>
      <c r="EK356">
        <v>0</v>
      </c>
    </row>
    <row r="357" spans="1:162" x14ac:dyDescent="0.5">
      <c r="A357" s="3" t="s">
        <v>2719</v>
      </c>
      <c r="B357" s="3" t="s">
        <v>2715</v>
      </c>
      <c r="C357" s="3" t="s">
        <v>193</v>
      </c>
      <c r="D357" s="3" t="s">
        <v>2716</v>
      </c>
      <c r="E357" s="3" t="s">
        <v>151</v>
      </c>
      <c r="F357" s="3" t="s">
        <v>143</v>
      </c>
      <c r="G357" s="3" t="s">
        <v>2727</v>
      </c>
      <c r="H357" s="3" t="s">
        <v>2728</v>
      </c>
      <c r="I357" s="3" t="s">
        <v>640</v>
      </c>
      <c r="J357" s="3" t="s">
        <v>112</v>
      </c>
      <c r="K357" s="3">
        <v>0</v>
      </c>
      <c r="L357" s="3">
        <v>0</v>
      </c>
      <c r="M357" s="3">
        <v>0</v>
      </c>
      <c r="N357" s="3">
        <v>1</v>
      </c>
      <c r="O357" s="3">
        <v>1</v>
      </c>
      <c r="Q357" t="s">
        <v>2720</v>
      </c>
      <c r="R357">
        <v>1</v>
      </c>
      <c r="S357">
        <v>1</v>
      </c>
      <c r="T357">
        <v>1</v>
      </c>
      <c r="U357">
        <v>0</v>
      </c>
      <c r="V357">
        <v>1</v>
      </c>
      <c r="W357">
        <v>0</v>
      </c>
      <c r="X357">
        <v>0</v>
      </c>
      <c r="Y357" t="s">
        <v>109</v>
      </c>
      <c r="Z357" t="s">
        <v>109</v>
      </c>
      <c r="AA357" t="s">
        <v>109</v>
      </c>
      <c r="AE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O357" t="s">
        <v>2589</v>
      </c>
      <c r="AP357" t="s">
        <v>2590</v>
      </c>
      <c r="AQ357">
        <v>1</v>
      </c>
      <c r="AS357">
        <v>0</v>
      </c>
      <c r="AU357">
        <v>0</v>
      </c>
      <c r="AX357">
        <v>0</v>
      </c>
      <c r="AZ357">
        <v>6500</v>
      </c>
      <c r="BA357" t="s">
        <v>1818</v>
      </c>
      <c r="BB357" t="s">
        <v>2721</v>
      </c>
      <c r="BC357" t="s">
        <v>2722</v>
      </c>
      <c r="BD357" t="s">
        <v>837</v>
      </c>
      <c r="BE357">
        <v>320000</v>
      </c>
      <c r="BF357" t="s">
        <v>1235</v>
      </c>
      <c r="BG357" t="s">
        <v>525</v>
      </c>
      <c r="BH357" t="s">
        <v>120</v>
      </c>
      <c r="BI357" t="s">
        <v>121</v>
      </c>
      <c r="BJ357" t="s">
        <v>359</v>
      </c>
      <c r="BK357" t="s">
        <v>123</v>
      </c>
      <c r="BL357" t="s">
        <v>124</v>
      </c>
      <c r="BM357" t="s">
        <v>124</v>
      </c>
      <c r="BN357" t="s">
        <v>124</v>
      </c>
      <c r="BO357" t="s">
        <v>124</v>
      </c>
      <c r="BP357" t="s">
        <v>124</v>
      </c>
      <c r="BQ357" t="s">
        <v>793</v>
      </c>
      <c r="BR357">
        <v>1</v>
      </c>
      <c r="BS357" t="s">
        <v>234</v>
      </c>
      <c r="BT357">
        <v>0</v>
      </c>
      <c r="BU357" t="s">
        <v>1003</v>
      </c>
      <c r="BV357" s="11">
        <v>0</v>
      </c>
      <c r="BW357" s="11">
        <f t="shared" si="46"/>
        <v>4.2105263157894735</v>
      </c>
      <c r="BX357" s="11">
        <f t="shared" si="51"/>
        <v>2.263157894736842</v>
      </c>
      <c r="BY357" t="s">
        <v>736</v>
      </c>
      <c r="BZ357" t="s">
        <v>380</v>
      </c>
      <c r="CA357">
        <v>0</v>
      </c>
      <c r="CB357" t="s">
        <v>237</v>
      </c>
      <c r="CD357" t="s">
        <v>737</v>
      </c>
      <c r="CE357">
        <v>0</v>
      </c>
      <c r="CF357" t="s">
        <v>737</v>
      </c>
      <c r="CG357" t="s">
        <v>2723</v>
      </c>
      <c r="CH357">
        <v>1</v>
      </c>
      <c r="CI357" t="s">
        <v>245</v>
      </c>
      <c r="CJ357">
        <v>0</v>
      </c>
      <c r="CL357">
        <v>1</v>
      </c>
      <c r="CM357" t="s">
        <v>2724</v>
      </c>
      <c r="CO357" t="s">
        <v>1907</v>
      </c>
      <c r="CQ357" t="s">
        <v>522</v>
      </c>
      <c r="CR357" t="s">
        <v>1300</v>
      </c>
      <c r="CS357" t="s">
        <v>487</v>
      </c>
      <c r="CT357" t="s">
        <v>244</v>
      </c>
      <c r="CU357" t="s">
        <v>347</v>
      </c>
      <c r="CV357" t="s">
        <v>124</v>
      </c>
      <c r="CW357" t="s">
        <v>124</v>
      </c>
      <c r="CX357" t="s">
        <v>124</v>
      </c>
      <c r="CY357" t="s">
        <v>124</v>
      </c>
      <c r="CZ357" t="s">
        <v>124</v>
      </c>
      <c r="DA357" t="s">
        <v>124</v>
      </c>
      <c r="DB357" t="s">
        <v>124</v>
      </c>
      <c r="DC357" t="s">
        <v>1032</v>
      </c>
      <c r="DF357" t="s">
        <v>2725</v>
      </c>
      <c r="DG357" t="s">
        <v>568</v>
      </c>
      <c r="DH357">
        <v>0</v>
      </c>
      <c r="DI357" t="s">
        <v>423</v>
      </c>
      <c r="DJ357" t="s">
        <v>141</v>
      </c>
      <c r="DL357" t="s">
        <v>2726</v>
      </c>
      <c r="DO357" s="3" t="s">
        <v>435</v>
      </c>
      <c r="DP357" s="3" t="s">
        <v>10345</v>
      </c>
      <c r="DQ357" t="s">
        <v>175</v>
      </c>
      <c r="DR357" t="s">
        <v>643</v>
      </c>
      <c r="DS357">
        <f t="shared" si="47"/>
        <v>1.8</v>
      </c>
      <c r="DT357">
        <f t="shared" si="48"/>
        <v>3.24</v>
      </c>
      <c r="DU357">
        <f t="shared" si="49"/>
        <v>24.691358024691358</v>
      </c>
      <c r="DV357">
        <v>2</v>
      </c>
      <c r="DW357" t="s">
        <v>857</v>
      </c>
      <c r="DX357" t="s">
        <v>217</v>
      </c>
      <c r="DY357" t="s">
        <v>153</v>
      </c>
      <c r="DZ357" t="s">
        <v>154</v>
      </c>
      <c r="EA357" t="s">
        <v>189</v>
      </c>
      <c r="EB357" t="s">
        <v>156</v>
      </c>
      <c r="ED357" t="s">
        <v>190</v>
      </c>
      <c r="EF357" t="s">
        <v>280</v>
      </c>
      <c r="EI357">
        <v>0</v>
      </c>
      <c r="EJ357" t="s">
        <v>146</v>
      </c>
      <c r="EK357">
        <v>0</v>
      </c>
      <c r="EL357" t="s">
        <v>146</v>
      </c>
      <c r="EM357">
        <v>0</v>
      </c>
      <c r="EN357" t="s">
        <v>146</v>
      </c>
      <c r="EO357">
        <v>0</v>
      </c>
      <c r="EP357" t="s">
        <v>146</v>
      </c>
      <c r="EQ357">
        <v>0</v>
      </c>
      <c r="ER357" t="s">
        <v>146</v>
      </c>
      <c r="ES357">
        <v>0</v>
      </c>
      <c r="ET357" t="s">
        <v>146</v>
      </c>
      <c r="EU357">
        <v>0</v>
      </c>
      <c r="EV357" t="s">
        <v>146</v>
      </c>
      <c r="EW357">
        <v>0</v>
      </c>
      <c r="EX357" t="s">
        <v>146</v>
      </c>
      <c r="EY357">
        <v>0</v>
      </c>
      <c r="EZ357" t="s">
        <v>146</v>
      </c>
      <c r="FA357">
        <v>0</v>
      </c>
      <c r="FB357" t="s">
        <v>146</v>
      </c>
      <c r="FC357">
        <v>0</v>
      </c>
      <c r="FD357" t="s">
        <v>146</v>
      </c>
      <c r="FE357">
        <v>0</v>
      </c>
      <c r="FF357" t="s">
        <v>146</v>
      </c>
    </row>
    <row r="358" spans="1:162" x14ac:dyDescent="0.5">
      <c r="A358" s="3" t="s">
        <v>2729</v>
      </c>
      <c r="B358" s="3" t="s">
        <v>2715</v>
      </c>
      <c r="C358" s="3" t="s">
        <v>222</v>
      </c>
      <c r="D358" s="3" t="s">
        <v>2716</v>
      </c>
      <c r="E358" s="3" t="s">
        <v>151</v>
      </c>
      <c r="F358" s="3" t="s">
        <v>143</v>
      </c>
      <c r="G358" s="3" t="s">
        <v>1336</v>
      </c>
      <c r="H358" s="3" t="s">
        <v>2728</v>
      </c>
      <c r="I358" s="3" t="s">
        <v>640</v>
      </c>
      <c r="J358" s="3" t="s">
        <v>224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Q358" t="s">
        <v>223</v>
      </c>
      <c r="R358">
        <v>1</v>
      </c>
      <c r="S358">
        <v>1</v>
      </c>
      <c r="T358">
        <v>1</v>
      </c>
      <c r="U358">
        <v>0</v>
      </c>
      <c r="V358">
        <v>1</v>
      </c>
      <c r="W358">
        <v>0</v>
      </c>
      <c r="X358">
        <v>1</v>
      </c>
      <c r="Y358" t="s">
        <v>110</v>
      </c>
      <c r="Z358" t="s">
        <v>110</v>
      </c>
      <c r="AE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O358" t="s">
        <v>2589</v>
      </c>
      <c r="AP358" t="s">
        <v>2590</v>
      </c>
      <c r="AQ358">
        <v>1</v>
      </c>
      <c r="AS358">
        <v>0</v>
      </c>
      <c r="AU358">
        <v>0</v>
      </c>
      <c r="AX358">
        <v>0</v>
      </c>
      <c r="AZ358">
        <v>6800</v>
      </c>
      <c r="BA358" t="s">
        <v>319</v>
      </c>
      <c r="BB358" t="s">
        <v>2730</v>
      </c>
      <c r="BC358" t="s">
        <v>1560</v>
      </c>
      <c r="BD358" t="s">
        <v>1023</v>
      </c>
      <c r="BE358">
        <v>298000</v>
      </c>
      <c r="BF358" t="s">
        <v>2731</v>
      </c>
      <c r="BG358" t="s">
        <v>799</v>
      </c>
      <c r="BH358" t="s">
        <v>120</v>
      </c>
      <c r="BI358" t="s">
        <v>121</v>
      </c>
      <c r="BJ358" t="s">
        <v>515</v>
      </c>
      <c r="BK358" t="s">
        <v>123</v>
      </c>
      <c r="BL358" t="s">
        <v>124</v>
      </c>
      <c r="BM358" t="s">
        <v>124</v>
      </c>
      <c r="BN358" t="s">
        <v>124</v>
      </c>
      <c r="BO358" t="s">
        <v>124</v>
      </c>
      <c r="BP358" t="s">
        <v>124</v>
      </c>
      <c r="BQ358" t="s">
        <v>1410</v>
      </c>
      <c r="BR358">
        <v>0</v>
      </c>
      <c r="BS358" t="s">
        <v>300</v>
      </c>
      <c r="BT358">
        <v>0</v>
      </c>
      <c r="BU358" t="s">
        <v>1580</v>
      </c>
      <c r="BV358" s="11">
        <v>0</v>
      </c>
      <c r="BW358" s="11">
        <f t="shared" si="46"/>
        <v>2.7222222222222223</v>
      </c>
      <c r="BX358" s="11">
        <f t="shared" si="51"/>
        <v>1.3333333333333333</v>
      </c>
      <c r="BY358" t="s">
        <v>235</v>
      </c>
      <c r="BZ358" t="s">
        <v>810</v>
      </c>
      <c r="CA358">
        <v>0</v>
      </c>
      <c r="CB358" t="s">
        <v>130</v>
      </c>
      <c r="CD358" t="s">
        <v>565</v>
      </c>
      <c r="CE358">
        <v>0</v>
      </c>
      <c r="CF358" t="s">
        <v>505</v>
      </c>
      <c r="CG358" t="s">
        <v>549</v>
      </c>
      <c r="CH358">
        <v>0</v>
      </c>
      <c r="CL358">
        <v>0</v>
      </c>
      <c r="CM358" t="s">
        <v>2732</v>
      </c>
      <c r="CO358" t="s">
        <v>808</v>
      </c>
      <c r="CQ358" t="s">
        <v>784</v>
      </c>
      <c r="CR358" t="s">
        <v>1582</v>
      </c>
      <c r="CS358" t="s">
        <v>916</v>
      </c>
      <c r="CT358" t="s">
        <v>128</v>
      </c>
      <c r="CU358" t="s">
        <v>347</v>
      </c>
      <c r="CV358" t="s">
        <v>124</v>
      </c>
      <c r="CW358" t="s">
        <v>124</v>
      </c>
      <c r="CX358" t="s">
        <v>212</v>
      </c>
      <c r="CY358" t="s">
        <v>124</v>
      </c>
      <c r="CZ358" t="s">
        <v>124</v>
      </c>
      <c r="DA358" t="s">
        <v>124</v>
      </c>
      <c r="DB358" t="s">
        <v>124</v>
      </c>
      <c r="DC358" t="s">
        <v>246</v>
      </c>
      <c r="DF358" t="s">
        <v>312</v>
      </c>
      <c r="DG358" t="s">
        <v>246</v>
      </c>
      <c r="DH358">
        <v>0</v>
      </c>
      <c r="DI358" t="s">
        <v>382</v>
      </c>
      <c r="DJ358" t="s">
        <v>141</v>
      </c>
      <c r="DL358" t="s">
        <v>413</v>
      </c>
      <c r="DO358" s="3" t="s">
        <v>271</v>
      </c>
      <c r="DP358" s="3" t="s">
        <v>10345</v>
      </c>
      <c r="DQ358" t="s">
        <v>561</v>
      </c>
      <c r="DR358" t="s">
        <v>643</v>
      </c>
      <c r="DS358">
        <f t="shared" si="47"/>
        <v>1.8</v>
      </c>
      <c r="DT358">
        <f t="shared" si="48"/>
        <v>3.24</v>
      </c>
      <c r="DU358">
        <f t="shared" si="49"/>
        <v>26.851851851851851</v>
      </c>
      <c r="DV358">
        <v>3</v>
      </c>
      <c r="DW358" t="s">
        <v>857</v>
      </c>
      <c r="DX358" t="s">
        <v>152</v>
      </c>
      <c r="DY358" t="s">
        <v>153</v>
      </c>
      <c r="DZ358" t="s">
        <v>154</v>
      </c>
      <c r="EA358" t="s">
        <v>189</v>
      </c>
      <c r="EB358" t="s">
        <v>673</v>
      </c>
      <c r="ED358" t="s">
        <v>190</v>
      </c>
      <c r="EF358" t="s">
        <v>158</v>
      </c>
      <c r="EI358">
        <v>0</v>
      </c>
      <c r="EJ358" t="s">
        <v>146</v>
      </c>
      <c r="EK358">
        <v>0</v>
      </c>
      <c r="EL358" t="s">
        <v>146</v>
      </c>
      <c r="EM358">
        <v>0</v>
      </c>
      <c r="EN358" t="s">
        <v>146</v>
      </c>
      <c r="EO358">
        <v>1</v>
      </c>
      <c r="EP358" t="s">
        <v>858</v>
      </c>
      <c r="EQ358">
        <v>0</v>
      </c>
      <c r="ER358" t="s">
        <v>146</v>
      </c>
      <c r="ES358">
        <v>0</v>
      </c>
      <c r="ET358" t="s">
        <v>146</v>
      </c>
      <c r="EU358">
        <v>0</v>
      </c>
      <c r="EV358" t="s">
        <v>146</v>
      </c>
      <c r="EW358">
        <v>0</v>
      </c>
      <c r="EX358" t="s">
        <v>146</v>
      </c>
      <c r="EY358">
        <v>0</v>
      </c>
      <c r="EZ358" t="s">
        <v>146</v>
      </c>
      <c r="FA358">
        <v>0</v>
      </c>
      <c r="FB358" t="s">
        <v>146</v>
      </c>
      <c r="FC358">
        <v>0</v>
      </c>
      <c r="FD358" t="s">
        <v>146</v>
      </c>
      <c r="FE358">
        <v>0</v>
      </c>
      <c r="FF358" t="s">
        <v>146</v>
      </c>
    </row>
    <row r="359" spans="1:162" x14ac:dyDescent="0.5">
      <c r="A359" s="3" t="s">
        <v>2733</v>
      </c>
      <c r="B359" s="3" t="s">
        <v>2715</v>
      </c>
      <c r="C359" s="3" t="s">
        <v>257</v>
      </c>
      <c r="D359" s="3" t="s">
        <v>2716</v>
      </c>
      <c r="E359" s="3" t="s">
        <v>151</v>
      </c>
      <c r="F359" s="3" t="s">
        <v>143</v>
      </c>
      <c r="G359" s="3" t="s">
        <v>1336</v>
      </c>
      <c r="H359" s="3" t="s">
        <v>2728</v>
      </c>
      <c r="I359" s="3" t="s">
        <v>640</v>
      </c>
      <c r="J359" s="3" t="s">
        <v>224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Q359" t="s">
        <v>223</v>
      </c>
      <c r="R359">
        <v>1</v>
      </c>
      <c r="S359">
        <v>1</v>
      </c>
      <c r="T359">
        <v>1</v>
      </c>
      <c r="U359">
        <v>0</v>
      </c>
      <c r="V359">
        <v>1</v>
      </c>
      <c r="W359">
        <v>0</v>
      </c>
      <c r="X359">
        <v>1</v>
      </c>
      <c r="Y359" t="s">
        <v>109</v>
      </c>
      <c r="Z359" t="s">
        <v>109</v>
      </c>
      <c r="AE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O359" t="s">
        <v>2589</v>
      </c>
      <c r="AP359" t="s">
        <v>2590</v>
      </c>
      <c r="AQ359">
        <v>1</v>
      </c>
      <c r="AS359">
        <v>0</v>
      </c>
      <c r="AU359">
        <v>0</v>
      </c>
      <c r="AX359">
        <v>0</v>
      </c>
      <c r="AZ359">
        <v>5900</v>
      </c>
      <c r="BA359" t="s">
        <v>329</v>
      </c>
      <c r="BB359" t="s">
        <v>1473</v>
      </c>
      <c r="BC359" t="s">
        <v>132</v>
      </c>
      <c r="BD359" t="s">
        <v>837</v>
      </c>
      <c r="BE359">
        <v>275000</v>
      </c>
      <c r="BF359" t="s">
        <v>1609</v>
      </c>
      <c r="BG359" t="s">
        <v>855</v>
      </c>
      <c r="BH359" t="s">
        <v>120</v>
      </c>
      <c r="BI359" t="s">
        <v>121</v>
      </c>
      <c r="BJ359" t="s">
        <v>333</v>
      </c>
      <c r="BK359" t="s">
        <v>123</v>
      </c>
      <c r="BL359" t="s">
        <v>124</v>
      </c>
      <c r="BM359" t="s">
        <v>124</v>
      </c>
      <c r="BN359" t="s">
        <v>124</v>
      </c>
      <c r="BO359" t="s">
        <v>124</v>
      </c>
      <c r="BP359" t="s">
        <v>124</v>
      </c>
      <c r="BQ359" t="s">
        <v>1643</v>
      </c>
      <c r="BR359">
        <v>1</v>
      </c>
      <c r="BS359" t="s">
        <v>1308</v>
      </c>
      <c r="BT359">
        <v>0</v>
      </c>
      <c r="BU359" t="s">
        <v>286</v>
      </c>
      <c r="BV359" s="11">
        <v>0</v>
      </c>
      <c r="BW359" s="11">
        <f t="shared" si="46"/>
        <v>4.8292682926829267</v>
      </c>
      <c r="BX359" s="11">
        <f t="shared" si="51"/>
        <v>3.2195121951219514</v>
      </c>
      <c r="BY359" t="s">
        <v>313</v>
      </c>
      <c r="BZ359" t="s">
        <v>175</v>
      </c>
      <c r="CA359">
        <v>0</v>
      </c>
      <c r="CB359" t="s">
        <v>769</v>
      </c>
      <c r="CD359" t="s">
        <v>272</v>
      </c>
      <c r="CE359">
        <v>0</v>
      </c>
      <c r="CF359" t="s">
        <v>238</v>
      </c>
      <c r="CG359" t="s">
        <v>767</v>
      </c>
      <c r="CH359">
        <v>0</v>
      </c>
      <c r="CL359">
        <v>0</v>
      </c>
      <c r="CM359" t="s">
        <v>1470</v>
      </c>
      <c r="CO359" t="s">
        <v>2734</v>
      </c>
      <c r="CQ359" t="s">
        <v>522</v>
      </c>
      <c r="CR359" t="s">
        <v>304</v>
      </c>
      <c r="CS359" t="s">
        <v>487</v>
      </c>
      <c r="CT359" t="s">
        <v>1450</v>
      </c>
      <c r="CU359" t="s">
        <v>1074</v>
      </c>
      <c r="CV359" t="s">
        <v>124</v>
      </c>
      <c r="CW359" t="s">
        <v>124</v>
      </c>
      <c r="CY359" t="s">
        <v>124</v>
      </c>
      <c r="DC359" t="s">
        <v>736</v>
      </c>
      <c r="DF359" t="s">
        <v>1110</v>
      </c>
      <c r="DG359" t="s">
        <v>1326</v>
      </c>
      <c r="DH359">
        <v>0</v>
      </c>
      <c r="DI359" t="s">
        <v>759</v>
      </c>
      <c r="DJ359" t="s">
        <v>141</v>
      </c>
      <c r="DL359" t="s">
        <v>413</v>
      </c>
      <c r="DO359" s="3" t="s">
        <v>133</v>
      </c>
      <c r="DP359" s="3" t="s">
        <v>10345</v>
      </c>
      <c r="DQ359" t="s">
        <v>673</v>
      </c>
      <c r="DR359" t="s">
        <v>643</v>
      </c>
      <c r="DS359">
        <f t="shared" si="47"/>
        <v>1.8</v>
      </c>
      <c r="DT359">
        <f t="shared" si="48"/>
        <v>3.24</v>
      </c>
      <c r="DU359">
        <f t="shared" si="49"/>
        <v>26.234567901234566</v>
      </c>
      <c r="DV359">
        <v>3</v>
      </c>
      <c r="DW359" t="s">
        <v>857</v>
      </c>
      <c r="DX359" t="s">
        <v>152</v>
      </c>
      <c r="DY359" t="s">
        <v>153</v>
      </c>
      <c r="DZ359" t="s">
        <v>154</v>
      </c>
      <c r="EA359" t="s">
        <v>218</v>
      </c>
      <c r="EB359" t="s">
        <v>175</v>
      </c>
      <c r="ED359" t="s">
        <v>190</v>
      </c>
      <c r="EF359" t="s">
        <v>158</v>
      </c>
      <c r="EI359">
        <v>0</v>
      </c>
      <c r="EJ359" t="s">
        <v>146</v>
      </c>
      <c r="EK359">
        <v>0</v>
      </c>
      <c r="EL359" t="s">
        <v>146</v>
      </c>
      <c r="EM359">
        <v>0</v>
      </c>
      <c r="EN359" t="s">
        <v>146</v>
      </c>
      <c r="EO359">
        <v>1</v>
      </c>
      <c r="EP359" t="s">
        <v>858</v>
      </c>
      <c r="EQ359">
        <v>0</v>
      </c>
      <c r="ER359" t="s">
        <v>146</v>
      </c>
      <c r="ES359">
        <v>0</v>
      </c>
      <c r="ET359" t="s">
        <v>146</v>
      </c>
      <c r="EU359">
        <v>0</v>
      </c>
      <c r="EV359" t="s">
        <v>146</v>
      </c>
      <c r="EW359">
        <v>0</v>
      </c>
      <c r="EX359" t="s">
        <v>146</v>
      </c>
      <c r="EY359">
        <v>0</v>
      </c>
      <c r="EZ359" t="s">
        <v>146</v>
      </c>
      <c r="FA359">
        <v>0</v>
      </c>
      <c r="FB359" t="s">
        <v>146</v>
      </c>
      <c r="FC359">
        <v>0</v>
      </c>
      <c r="FD359" t="s">
        <v>146</v>
      </c>
      <c r="FE359">
        <v>0</v>
      </c>
      <c r="FF359" t="s">
        <v>146</v>
      </c>
    </row>
    <row r="360" spans="1:162" x14ac:dyDescent="0.5">
      <c r="A360" s="3" t="s">
        <v>2735</v>
      </c>
      <c r="B360" s="3" t="s">
        <v>2737</v>
      </c>
      <c r="C360" s="3" t="s">
        <v>107</v>
      </c>
      <c r="D360" s="3" t="s">
        <v>2738</v>
      </c>
      <c r="E360" s="3" t="s">
        <v>151</v>
      </c>
      <c r="F360" s="3" t="s">
        <v>143</v>
      </c>
      <c r="G360" s="3" t="s">
        <v>689</v>
      </c>
      <c r="H360" s="3" t="s">
        <v>146</v>
      </c>
      <c r="I360" s="3" t="s">
        <v>1633</v>
      </c>
      <c r="J360" s="3" t="s">
        <v>112</v>
      </c>
      <c r="K360" s="3">
        <v>0</v>
      </c>
      <c r="L360" s="3">
        <v>0</v>
      </c>
      <c r="M360" s="3">
        <v>0</v>
      </c>
      <c r="N360" s="3">
        <v>1</v>
      </c>
      <c r="O360" s="3">
        <v>0</v>
      </c>
      <c r="Q360" t="s">
        <v>2736</v>
      </c>
      <c r="R360">
        <v>0</v>
      </c>
      <c r="S360">
        <v>1</v>
      </c>
      <c r="T360">
        <v>1</v>
      </c>
      <c r="U360">
        <v>0</v>
      </c>
      <c r="V360">
        <v>1</v>
      </c>
      <c r="W360">
        <v>1</v>
      </c>
      <c r="X360">
        <v>1</v>
      </c>
      <c r="Y360" t="s">
        <v>110</v>
      </c>
      <c r="Z360" t="s">
        <v>110</v>
      </c>
      <c r="AA360" t="s">
        <v>110</v>
      </c>
      <c r="AE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Q360">
        <v>0</v>
      </c>
      <c r="AS360">
        <v>0</v>
      </c>
      <c r="AU360">
        <v>0</v>
      </c>
      <c r="AX360">
        <v>0</v>
      </c>
      <c r="AZ360">
        <v>5400</v>
      </c>
      <c r="BA360" t="s">
        <v>864</v>
      </c>
      <c r="BB360" t="s">
        <v>2739</v>
      </c>
      <c r="BC360" t="s">
        <v>1601</v>
      </c>
      <c r="BD360" t="s">
        <v>1040</v>
      </c>
      <c r="BE360">
        <v>170000</v>
      </c>
      <c r="BF360" t="s">
        <v>742</v>
      </c>
      <c r="BG360" t="s">
        <v>2740</v>
      </c>
      <c r="BH360" t="s">
        <v>120</v>
      </c>
      <c r="BI360" t="s">
        <v>121</v>
      </c>
      <c r="BJ360" t="s">
        <v>268</v>
      </c>
      <c r="BK360" t="s">
        <v>123</v>
      </c>
      <c r="BL360" t="s">
        <v>124</v>
      </c>
      <c r="BM360" t="s">
        <v>124</v>
      </c>
      <c r="BN360" t="s">
        <v>124</v>
      </c>
      <c r="BO360" t="s">
        <v>124</v>
      </c>
      <c r="BP360" t="s">
        <v>124</v>
      </c>
      <c r="BQ360" t="s">
        <v>315</v>
      </c>
      <c r="BR360">
        <v>0</v>
      </c>
      <c r="BS360" t="s">
        <v>287</v>
      </c>
      <c r="BT360">
        <v>0</v>
      </c>
      <c r="BU360" t="s">
        <v>131</v>
      </c>
      <c r="BV360" s="11">
        <v>0</v>
      </c>
      <c r="BW360" s="11">
        <f t="shared" si="46"/>
        <v>3.2888888888888888</v>
      </c>
      <c r="BX360" s="11">
        <f t="shared" si="51"/>
        <v>1.3111111111111111</v>
      </c>
      <c r="BY360" t="s">
        <v>206</v>
      </c>
      <c r="BZ360" t="s">
        <v>518</v>
      </c>
      <c r="CA360">
        <v>0</v>
      </c>
      <c r="CB360" t="s">
        <v>130</v>
      </c>
      <c r="CD360" t="s">
        <v>149</v>
      </c>
      <c r="CE360">
        <v>0</v>
      </c>
      <c r="CF360" t="s">
        <v>1148</v>
      </c>
      <c r="CG360" t="s">
        <v>310</v>
      </c>
      <c r="CH360">
        <v>1</v>
      </c>
      <c r="CI360" t="s">
        <v>1508</v>
      </c>
      <c r="CJ360">
        <v>0</v>
      </c>
      <c r="CL360">
        <v>0</v>
      </c>
      <c r="CM360" t="s">
        <v>780</v>
      </c>
      <c r="CN360" t="s">
        <v>136</v>
      </c>
      <c r="CO360" t="s">
        <v>1057</v>
      </c>
      <c r="CQ360" t="s">
        <v>464</v>
      </c>
      <c r="CR360" t="s">
        <v>1347</v>
      </c>
      <c r="CS360" t="s">
        <v>206</v>
      </c>
      <c r="CT360" t="s">
        <v>364</v>
      </c>
      <c r="CU360" t="s">
        <v>245</v>
      </c>
      <c r="CV360" t="s">
        <v>124</v>
      </c>
      <c r="CW360" t="s">
        <v>124</v>
      </c>
      <c r="CY360" t="s">
        <v>124</v>
      </c>
      <c r="CZ360" t="s">
        <v>124</v>
      </c>
      <c r="DA360" t="s">
        <v>124</v>
      </c>
      <c r="DB360" t="s">
        <v>124</v>
      </c>
      <c r="DC360" t="s">
        <v>918</v>
      </c>
      <c r="DF360" t="s">
        <v>2517</v>
      </c>
      <c r="DG360" t="s">
        <v>786</v>
      </c>
      <c r="DH360">
        <v>0</v>
      </c>
      <c r="DI360" t="s">
        <v>870</v>
      </c>
      <c r="DJ360" t="s">
        <v>141</v>
      </c>
      <c r="DL360" t="s">
        <v>413</v>
      </c>
      <c r="DO360" s="3" t="s">
        <v>339</v>
      </c>
      <c r="DP360" s="3" t="s">
        <v>10345</v>
      </c>
      <c r="DQ360" t="s">
        <v>301</v>
      </c>
      <c r="DR360" t="s">
        <v>539</v>
      </c>
      <c r="DS360">
        <f t="shared" si="47"/>
        <v>1.65</v>
      </c>
      <c r="DT360">
        <f t="shared" si="48"/>
        <v>2.7224999999999997</v>
      </c>
      <c r="DU360">
        <f t="shared" si="49"/>
        <v>23.507805325987146</v>
      </c>
      <c r="DV360">
        <v>2</v>
      </c>
      <c r="DW360" t="s">
        <v>150</v>
      </c>
      <c r="DX360" t="s">
        <v>199</v>
      </c>
      <c r="DY360" t="s">
        <v>153</v>
      </c>
      <c r="DZ360" t="s">
        <v>154</v>
      </c>
      <c r="EA360" t="s">
        <v>279</v>
      </c>
      <c r="EB360" t="s">
        <v>156</v>
      </c>
      <c r="EC360" t="s">
        <v>157</v>
      </c>
      <c r="EF360" t="s">
        <v>280</v>
      </c>
      <c r="EK360">
        <v>0</v>
      </c>
    </row>
    <row r="361" spans="1:162" x14ac:dyDescent="0.5">
      <c r="A361" s="3" t="s">
        <v>2741</v>
      </c>
      <c r="B361" s="3" t="s">
        <v>2737</v>
      </c>
      <c r="C361" s="3" t="s">
        <v>193</v>
      </c>
      <c r="D361" s="3" t="s">
        <v>2738</v>
      </c>
      <c r="E361" s="3" t="s">
        <v>151</v>
      </c>
      <c r="F361" s="3" t="s">
        <v>143</v>
      </c>
      <c r="G361" s="3" t="s">
        <v>689</v>
      </c>
      <c r="H361" s="3" t="s">
        <v>2746</v>
      </c>
      <c r="I361" s="3" t="s">
        <v>388</v>
      </c>
      <c r="J361" s="3" t="s">
        <v>112</v>
      </c>
      <c r="K361" s="3">
        <v>0</v>
      </c>
      <c r="L361" s="3">
        <v>0</v>
      </c>
      <c r="M361" s="3">
        <v>0</v>
      </c>
      <c r="N361" s="3">
        <v>1</v>
      </c>
      <c r="O361" s="3">
        <v>0</v>
      </c>
      <c r="Q361" t="s">
        <v>2742</v>
      </c>
      <c r="R361">
        <v>0</v>
      </c>
      <c r="S361">
        <v>1</v>
      </c>
      <c r="T361">
        <v>1</v>
      </c>
      <c r="U361">
        <v>0</v>
      </c>
      <c r="V361">
        <v>1</v>
      </c>
      <c r="W361">
        <v>1</v>
      </c>
      <c r="X361">
        <v>1</v>
      </c>
      <c r="AE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Q361">
        <v>0</v>
      </c>
      <c r="AS361">
        <v>0</v>
      </c>
      <c r="AU361">
        <v>0</v>
      </c>
      <c r="AX361">
        <v>0</v>
      </c>
      <c r="AZ361">
        <v>5800</v>
      </c>
      <c r="BA361" t="s">
        <v>914</v>
      </c>
      <c r="BB361" t="s">
        <v>2743</v>
      </c>
      <c r="BC361" t="s">
        <v>2744</v>
      </c>
      <c r="BD361" t="s">
        <v>458</v>
      </c>
      <c r="BE361">
        <v>198000</v>
      </c>
      <c r="BF361" t="s">
        <v>1962</v>
      </c>
      <c r="BG361" t="s">
        <v>140</v>
      </c>
      <c r="BH361" t="s">
        <v>120</v>
      </c>
      <c r="BI361" t="s">
        <v>121</v>
      </c>
      <c r="BJ361" t="s">
        <v>424</v>
      </c>
      <c r="BK361" t="s">
        <v>123</v>
      </c>
      <c r="BL361" t="s">
        <v>124</v>
      </c>
      <c r="BM361" t="s">
        <v>124</v>
      </c>
      <c r="BN361" t="s">
        <v>124</v>
      </c>
      <c r="BO361" t="s">
        <v>124</v>
      </c>
      <c r="BP361" t="s">
        <v>124</v>
      </c>
      <c r="BQ361" t="s">
        <v>2083</v>
      </c>
      <c r="BR361">
        <v>0</v>
      </c>
      <c r="BS361" t="s">
        <v>170</v>
      </c>
      <c r="BT361">
        <v>0</v>
      </c>
      <c r="BU361" t="s">
        <v>681</v>
      </c>
      <c r="BV361" s="11" t="s">
        <v>364</v>
      </c>
      <c r="BW361" s="11">
        <f t="shared" si="46"/>
        <v>4.6060606060606064</v>
      </c>
      <c r="BX361" s="11">
        <f t="shared" si="51"/>
        <v>1.696969696969697</v>
      </c>
      <c r="BY361" t="s">
        <v>479</v>
      </c>
      <c r="BZ361" t="s">
        <v>380</v>
      </c>
      <c r="CA361">
        <v>0</v>
      </c>
      <c r="CB361" t="s">
        <v>291</v>
      </c>
      <c r="CD361" t="s">
        <v>551</v>
      </c>
      <c r="CE361">
        <v>0</v>
      </c>
      <c r="CF361" t="s">
        <v>655</v>
      </c>
      <c r="CG361" t="s">
        <v>2745</v>
      </c>
      <c r="CH361">
        <v>1</v>
      </c>
      <c r="CL361">
        <v>0</v>
      </c>
      <c r="CM361" t="s">
        <v>507</v>
      </c>
      <c r="CO361" t="s">
        <v>2217</v>
      </c>
      <c r="CP361" t="s">
        <v>138</v>
      </c>
      <c r="CQ361" t="s">
        <v>409</v>
      </c>
      <c r="CR361" t="s">
        <v>1668</v>
      </c>
      <c r="CS361" t="s">
        <v>128</v>
      </c>
      <c r="CT361" t="s">
        <v>486</v>
      </c>
      <c r="CU361" t="s">
        <v>136</v>
      </c>
      <c r="CV361" t="s">
        <v>124</v>
      </c>
      <c r="CW361" t="s">
        <v>124</v>
      </c>
      <c r="CX361" t="s">
        <v>212</v>
      </c>
      <c r="CY361" t="s">
        <v>124</v>
      </c>
      <c r="CZ361" t="s">
        <v>124</v>
      </c>
      <c r="DA361" t="s">
        <v>124</v>
      </c>
      <c r="DB361" t="s">
        <v>124</v>
      </c>
      <c r="DF361" t="s">
        <v>1590</v>
      </c>
      <c r="DG361" t="s">
        <v>524</v>
      </c>
      <c r="DH361">
        <v>0</v>
      </c>
      <c r="DI361" t="s">
        <v>154</v>
      </c>
      <c r="DL361" t="s">
        <v>142</v>
      </c>
      <c r="DO361" s="3" t="s">
        <v>435</v>
      </c>
      <c r="DP361" s="3" t="s">
        <v>10345</v>
      </c>
      <c r="DQ361" t="s">
        <v>301</v>
      </c>
      <c r="DR361" t="s">
        <v>539</v>
      </c>
      <c r="DS361">
        <f t="shared" si="47"/>
        <v>1.65</v>
      </c>
      <c r="DT361">
        <f t="shared" si="48"/>
        <v>2.7224999999999997</v>
      </c>
      <c r="DU361">
        <f t="shared" si="49"/>
        <v>23.507805325987146</v>
      </c>
      <c r="DV361">
        <v>2</v>
      </c>
      <c r="DW361" t="s">
        <v>150</v>
      </c>
      <c r="DX361" t="s">
        <v>519</v>
      </c>
      <c r="DY361" t="s">
        <v>153</v>
      </c>
      <c r="DZ361" t="s">
        <v>154</v>
      </c>
      <c r="EA361" t="s">
        <v>155</v>
      </c>
      <c r="EB361" t="s">
        <v>199</v>
      </c>
      <c r="EC361" t="s">
        <v>157</v>
      </c>
      <c r="EF361" t="s">
        <v>280</v>
      </c>
      <c r="EI361">
        <v>0</v>
      </c>
      <c r="EJ361" t="s">
        <v>146</v>
      </c>
      <c r="EK361">
        <v>0</v>
      </c>
      <c r="EL361" t="s">
        <v>146</v>
      </c>
      <c r="EM361">
        <v>0</v>
      </c>
      <c r="EN361" t="s">
        <v>146</v>
      </c>
      <c r="EO361">
        <v>0</v>
      </c>
      <c r="EP361" t="s">
        <v>146</v>
      </c>
      <c r="EQ361">
        <v>0</v>
      </c>
      <c r="ER361" t="s">
        <v>146</v>
      </c>
      <c r="ES361">
        <v>0</v>
      </c>
      <c r="ET361" t="s">
        <v>146</v>
      </c>
      <c r="EU361">
        <v>0</v>
      </c>
      <c r="EV361" t="s">
        <v>146</v>
      </c>
      <c r="EW361">
        <v>0</v>
      </c>
      <c r="EX361" t="s">
        <v>146</v>
      </c>
      <c r="EY361">
        <v>0</v>
      </c>
      <c r="EZ361" t="s">
        <v>146</v>
      </c>
      <c r="FA361">
        <v>0</v>
      </c>
      <c r="FB361" t="s">
        <v>146</v>
      </c>
      <c r="FC361">
        <v>0</v>
      </c>
      <c r="FD361" t="s">
        <v>146</v>
      </c>
      <c r="FE361">
        <v>0</v>
      </c>
      <c r="FF361" t="s">
        <v>146</v>
      </c>
    </row>
    <row r="362" spans="1:162" x14ac:dyDescent="0.5">
      <c r="A362" s="3" t="s">
        <v>2747</v>
      </c>
      <c r="B362" s="3" t="s">
        <v>2737</v>
      </c>
      <c r="C362" s="3" t="s">
        <v>219</v>
      </c>
      <c r="D362" s="3" t="s">
        <v>2738</v>
      </c>
      <c r="F362" s="3" t="s">
        <v>143</v>
      </c>
      <c r="G362" s="3" t="s">
        <v>689</v>
      </c>
      <c r="H362" s="3" t="s">
        <v>2746</v>
      </c>
      <c r="I362" s="3" t="s">
        <v>388</v>
      </c>
      <c r="J362" s="3" t="s">
        <v>224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Q362" t="s">
        <v>2748</v>
      </c>
      <c r="R362">
        <v>0</v>
      </c>
      <c r="S362">
        <v>1</v>
      </c>
      <c r="T362">
        <v>1</v>
      </c>
      <c r="U362">
        <v>0</v>
      </c>
      <c r="V362">
        <v>1</v>
      </c>
      <c r="W362">
        <v>1</v>
      </c>
      <c r="X362">
        <v>1</v>
      </c>
      <c r="AE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Q362">
        <v>0</v>
      </c>
      <c r="AS362">
        <v>0</v>
      </c>
      <c r="AU362">
        <v>0</v>
      </c>
      <c r="AX362">
        <v>0</v>
      </c>
      <c r="AZ362">
        <v>6400</v>
      </c>
      <c r="BA362" t="s">
        <v>864</v>
      </c>
      <c r="BB362" t="s">
        <v>2749</v>
      </c>
      <c r="BC362" t="s">
        <v>1906</v>
      </c>
      <c r="BD362" t="s">
        <v>612</v>
      </c>
      <c r="BE362">
        <v>192000</v>
      </c>
      <c r="BF362" t="s">
        <v>2110</v>
      </c>
      <c r="BG362" t="s">
        <v>1054</v>
      </c>
      <c r="BH362" t="s">
        <v>120</v>
      </c>
      <c r="BI362" t="s">
        <v>121</v>
      </c>
      <c r="BJ362" t="s">
        <v>501</v>
      </c>
      <c r="BK362" t="s">
        <v>123</v>
      </c>
      <c r="BL362" t="s">
        <v>124</v>
      </c>
      <c r="BM362" t="s">
        <v>124</v>
      </c>
      <c r="BN362" t="s">
        <v>124</v>
      </c>
      <c r="BO362" t="s">
        <v>124</v>
      </c>
      <c r="BP362" t="s">
        <v>124</v>
      </c>
      <c r="BQ362" t="s">
        <v>1871</v>
      </c>
      <c r="BR362">
        <v>0</v>
      </c>
      <c r="BS362" t="s">
        <v>499</v>
      </c>
      <c r="BT362">
        <v>0</v>
      </c>
      <c r="BU362" t="s">
        <v>289</v>
      </c>
      <c r="BV362" s="11">
        <v>0</v>
      </c>
      <c r="BW362" s="11">
        <f t="shared" si="46"/>
        <v>2.911111111111111</v>
      </c>
      <c r="BX362" s="11">
        <f t="shared" si="51"/>
        <v>1.288888888888889</v>
      </c>
      <c r="BY362" t="s">
        <v>781</v>
      </c>
      <c r="BZ362" t="s">
        <v>615</v>
      </c>
      <c r="CA362">
        <v>0</v>
      </c>
      <c r="CB362" t="s">
        <v>291</v>
      </c>
      <c r="CD362" t="s">
        <v>292</v>
      </c>
      <c r="CE362">
        <v>0</v>
      </c>
      <c r="CF362" t="s">
        <v>617</v>
      </c>
      <c r="CG362" t="s">
        <v>2445</v>
      </c>
      <c r="CH362">
        <v>0</v>
      </c>
      <c r="CL362">
        <v>0</v>
      </c>
      <c r="CM362" t="s">
        <v>1016</v>
      </c>
      <c r="CO362" t="s">
        <v>918</v>
      </c>
      <c r="CQ362" t="s">
        <v>464</v>
      </c>
      <c r="CR362" t="s">
        <v>1044</v>
      </c>
      <c r="CS362" t="s">
        <v>517</v>
      </c>
      <c r="CT362" t="s">
        <v>130</v>
      </c>
      <c r="CU362" t="s">
        <v>136</v>
      </c>
      <c r="CV362" t="s">
        <v>124</v>
      </c>
      <c r="CW362" t="s">
        <v>124</v>
      </c>
      <c r="CX362" t="s">
        <v>212</v>
      </c>
      <c r="CY362" t="s">
        <v>124</v>
      </c>
      <c r="CZ362" t="s">
        <v>124</v>
      </c>
      <c r="DA362" t="s">
        <v>124</v>
      </c>
      <c r="DB362" t="s">
        <v>124</v>
      </c>
      <c r="DC362" t="s">
        <v>182</v>
      </c>
      <c r="DF362" t="s">
        <v>1110</v>
      </c>
      <c r="DG362" t="s">
        <v>317</v>
      </c>
      <c r="DH362">
        <v>0</v>
      </c>
      <c r="DI362" t="s">
        <v>238</v>
      </c>
      <c r="DL362" t="s">
        <v>413</v>
      </c>
      <c r="DO362" s="3" t="s">
        <v>154</v>
      </c>
      <c r="DP362" s="3" t="s">
        <v>10345</v>
      </c>
      <c r="DQ362" t="s">
        <v>559</v>
      </c>
      <c r="DR362" t="s">
        <v>539</v>
      </c>
      <c r="DS362">
        <f t="shared" si="47"/>
        <v>1.65</v>
      </c>
      <c r="DT362">
        <f t="shared" si="48"/>
        <v>2.7224999999999997</v>
      </c>
      <c r="DU362">
        <f t="shared" si="49"/>
        <v>23.140495867768596</v>
      </c>
      <c r="DV362">
        <v>2</v>
      </c>
      <c r="DW362" t="s">
        <v>150</v>
      </c>
      <c r="DX362" t="s">
        <v>152</v>
      </c>
      <c r="DY362" t="s">
        <v>153</v>
      </c>
      <c r="DZ362" t="s">
        <v>154</v>
      </c>
      <c r="EA362" t="s">
        <v>279</v>
      </c>
      <c r="EB362" t="s">
        <v>156</v>
      </c>
      <c r="EC362" t="s">
        <v>157</v>
      </c>
      <c r="EF362" t="s">
        <v>280</v>
      </c>
      <c r="EI362">
        <v>0</v>
      </c>
      <c r="EJ362" t="s">
        <v>146</v>
      </c>
      <c r="EK362">
        <v>0</v>
      </c>
      <c r="EL362" t="s">
        <v>146</v>
      </c>
      <c r="EM362">
        <v>0</v>
      </c>
      <c r="EN362" t="s">
        <v>146</v>
      </c>
      <c r="EO362">
        <v>0</v>
      </c>
      <c r="EP362" t="s">
        <v>146</v>
      </c>
      <c r="EQ362">
        <v>0</v>
      </c>
      <c r="ER362" t="s">
        <v>146</v>
      </c>
      <c r="ES362">
        <v>0</v>
      </c>
      <c r="ET362" t="s">
        <v>146</v>
      </c>
      <c r="EU362">
        <v>0</v>
      </c>
      <c r="EV362" t="s">
        <v>146</v>
      </c>
      <c r="EW362">
        <v>0</v>
      </c>
      <c r="EX362" t="s">
        <v>146</v>
      </c>
      <c r="EY362">
        <v>0</v>
      </c>
      <c r="EZ362" t="s">
        <v>146</v>
      </c>
      <c r="FA362">
        <v>0</v>
      </c>
      <c r="FB362" t="s">
        <v>146</v>
      </c>
      <c r="FC362">
        <v>0</v>
      </c>
      <c r="FD362" t="s">
        <v>146</v>
      </c>
      <c r="FE362">
        <v>0</v>
      </c>
      <c r="FF362" t="s">
        <v>146</v>
      </c>
    </row>
    <row r="363" spans="1:162" x14ac:dyDescent="0.5">
      <c r="A363" s="3" t="s">
        <v>2750</v>
      </c>
      <c r="B363" s="3" t="s">
        <v>2737</v>
      </c>
      <c r="C363" s="3" t="s">
        <v>222</v>
      </c>
      <c r="D363" s="3" t="s">
        <v>2738</v>
      </c>
      <c r="E363" s="3" t="s">
        <v>151</v>
      </c>
      <c r="F363" s="3" t="s">
        <v>143</v>
      </c>
      <c r="G363" s="3" t="s">
        <v>702</v>
      </c>
      <c r="H363" s="3" t="s">
        <v>2746</v>
      </c>
      <c r="I363" s="3" t="s">
        <v>388</v>
      </c>
      <c r="J363" s="3" t="s">
        <v>224</v>
      </c>
      <c r="K363" s="3">
        <v>0</v>
      </c>
      <c r="L363" s="3">
        <v>0</v>
      </c>
      <c r="M363" s="3">
        <v>0</v>
      </c>
      <c r="N363" s="3">
        <v>1</v>
      </c>
      <c r="O363" s="3">
        <v>0</v>
      </c>
      <c r="Q363" t="s">
        <v>2751</v>
      </c>
      <c r="R363">
        <v>0</v>
      </c>
      <c r="S363">
        <v>1</v>
      </c>
      <c r="T363">
        <v>1</v>
      </c>
      <c r="U363">
        <v>0</v>
      </c>
      <c r="V363">
        <v>1</v>
      </c>
      <c r="W363">
        <v>1</v>
      </c>
      <c r="X363">
        <v>1</v>
      </c>
      <c r="Z363" t="s">
        <v>110</v>
      </c>
      <c r="AE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Q363">
        <v>0</v>
      </c>
      <c r="AS363">
        <v>0</v>
      </c>
      <c r="AU363">
        <v>0</v>
      </c>
      <c r="AX363">
        <v>0</v>
      </c>
      <c r="AZ363">
        <v>6100</v>
      </c>
      <c r="BA363" t="s">
        <v>1115</v>
      </c>
      <c r="BB363" t="s">
        <v>2109</v>
      </c>
      <c r="BC363" t="s">
        <v>272</v>
      </c>
      <c r="BD363" t="s">
        <v>167</v>
      </c>
      <c r="BE363">
        <v>258000</v>
      </c>
      <c r="BF363" t="s">
        <v>131</v>
      </c>
      <c r="BG363" t="s">
        <v>183</v>
      </c>
      <c r="BH363" t="s">
        <v>120</v>
      </c>
      <c r="BI363" t="s">
        <v>121</v>
      </c>
      <c r="BJ363" t="s">
        <v>333</v>
      </c>
      <c r="BK363" t="s">
        <v>123</v>
      </c>
      <c r="BL363" t="s">
        <v>124</v>
      </c>
      <c r="BM363" t="s">
        <v>124</v>
      </c>
      <c r="BN363" t="s">
        <v>124</v>
      </c>
      <c r="BO363" t="s">
        <v>124</v>
      </c>
      <c r="BP363" t="s">
        <v>124</v>
      </c>
      <c r="BQ363" t="s">
        <v>1940</v>
      </c>
      <c r="BR363">
        <v>0</v>
      </c>
      <c r="BS363" t="s">
        <v>306</v>
      </c>
      <c r="BT363">
        <v>0</v>
      </c>
      <c r="BU363" t="s">
        <v>336</v>
      </c>
      <c r="BV363" s="11">
        <v>0</v>
      </c>
      <c r="BW363" s="11">
        <f t="shared" si="46"/>
        <v>2.9148936170212765</v>
      </c>
      <c r="BX363" s="11">
        <f t="shared" si="51"/>
        <v>0.65957446808510634</v>
      </c>
      <c r="BY363" t="s">
        <v>606</v>
      </c>
      <c r="BZ363" t="s">
        <v>338</v>
      </c>
      <c r="CA363">
        <v>0</v>
      </c>
      <c r="CB363" t="s">
        <v>1488</v>
      </c>
      <c r="CD363" t="s">
        <v>314</v>
      </c>
      <c r="CE363">
        <v>0</v>
      </c>
      <c r="CF363" t="s">
        <v>759</v>
      </c>
      <c r="CG363" t="s">
        <v>2752</v>
      </c>
      <c r="CH363">
        <v>1</v>
      </c>
      <c r="CL363">
        <v>0</v>
      </c>
      <c r="CM363" t="s">
        <v>335</v>
      </c>
      <c r="CO363" t="s">
        <v>918</v>
      </c>
      <c r="CS363" t="s">
        <v>616</v>
      </c>
      <c r="CT363" t="s">
        <v>364</v>
      </c>
      <c r="CV363" t="s">
        <v>124</v>
      </c>
      <c r="CW363" t="s">
        <v>124</v>
      </c>
      <c r="CY363" t="s">
        <v>124</v>
      </c>
      <c r="DC363" t="s">
        <v>213</v>
      </c>
      <c r="DF363" t="s">
        <v>312</v>
      </c>
      <c r="DH363">
        <v>0</v>
      </c>
      <c r="DI363" t="s">
        <v>249</v>
      </c>
      <c r="DJ363" t="s">
        <v>141</v>
      </c>
      <c r="DL363" t="s">
        <v>413</v>
      </c>
      <c r="DO363" s="3" t="s">
        <v>271</v>
      </c>
      <c r="DP363" s="3" t="s">
        <v>10345</v>
      </c>
      <c r="DQ363" t="s">
        <v>476</v>
      </c>
      <c r="DR363" t="s">
        <v>539</v>
      </c>
      <c r="DS363">
        <f t="shared" si="47"/>
        <v>1.65</v>
      </c>
      <c r="DT363">
        <f t="shared" si="48"/>
        <v>2.7224999999999997</v>
      </c>
      <c r="DU363">
        <f t="shared" si="49"/>
        <v>23.875114784205696</v>
      </c>
      <c r="DV363">
        <v>2</v>
      </c>
      <c r="DW363" t="s">
        <v>150</v>
      </c>
      <c r="DX363" t="s">
        <v>152</v>
      </c>
      <c r="DY363" t="s">
        <v>153</v>
      </c>
      <c r="DZ363" t="s">
        <v>154</v>
      </c>
      <c r="EA363" t="s">
        <v>218</v>
      </c>
      <c r="EB363" t="s">
        <v>175</v>
      </c>
      <c r="ED363" t="s">
        <v>190</v>
      </c>
      <c r="EF363" t="s">
        <v>280</v>
      </c>
      <c r="EI363">
        <v>0</v>
      </c>
      <c r="EJ363" t="s">
        <v>146</v>
      </c>
      <c r="EK363">
        <v>0</v>
      </c>
      <c r="EL363" t="s">
        <v>146</v>
      </c>
      <c r="EM363">
        <v>0</v>
      </c>
      <c r="EN363" t="s">
        <v>146</v>
      </c>
      <c r="EO363">
        <v>0</v>
      </c>
      <c r="EP363" t="s">
        <v>146</v>
      </c>
      <c r="EQ363">
        <v>0</v>
      </c>
      <c r="ER363" t="s">
        <v>146</v>
      </c>
      <c r="ES363">
        <v>0</v>
      </c>
      <c r="ET363" t="s">
        <v>146</v>
      </c>
      <c r="EU363">
        <v>0</v>
      </c>
      <c r="EV363" t="s">
        <v>146</v>
      </c>
      <c r="EW363">
        <v>0</v>
      </c>
      <c r="EX363" t="s">
        <v>146</v>
      </c>
      <c r="EY363">
        <v>0</v>
      </c>
      <c r="EZ363" t="s">
        <v>146</v>
      </c>
      <c r="FA363">
        <v>0</v>
      </c>
      <c r="FB363" t="s">
        <v>146</v>
      </c>
      <c r="FC363">
        <v>0</v>
      </c>
      <c r="FD363" t="s">
        <v>146</v>
      </c>
      <c r="FE363">
        <v>0</v>
      </c>
      <c r="FF363" t="s">
        <v>146</v>
      </c>
    </row>
    <row r="364" spans="1:162" x14ac:dyDescent="0.5">
      <c r="A364" s="3" t="s">
        <v>2753</v>
      </c>
      <c r="B364" s="3" t="s">
        <v>2754</v>
      </c>
      <c r="C364" s="3" t="s">
        <v>107</v>
      </c>
      <c r="D364" s="3" t="s">
        <v>2755</v>
      </c>
      <c r="E364" s="3" t="s">
        <v>151</v>
      </c>
      <c r="F364" s="3" t="s">
        <v>143</v>
      </c>
      <c r="G364" s="3" t="s">
        <v>1918</v>
      </c>
      <c r="H364" s="3" t="s">
        <v>2761</v>
      </c>
      <c r="I364" s="3" t="s">
        <v>277</v>
      </c>
      <c r="J364" s="3" t="s">
        <v>112</v>
      </c>
      <c r="K364" s="3">
        <v>0</v>
      </c>
      <c r="L364" s="3">
        <v>0</v>
      </c>
      <c r="M364" s="3">
        <v>0</v>
      </c>
      <c r="N364" s="3">
        <v>1</v>
      </c>
      <c r="O364" s="3">
        <v>1</v>
      </c>
      <c r="Q364" t="s">
        <v>223</v>
      </c>
      <c r="R364">
        <v>1</v>
      </c>
      <c r="S364">
        <v>1</v>
      </c>
      <c r="T364">
        <v>1</v>
      </c>
      <c r="U364">
        <v>0</v>
      </c>
      <c r="V364">
        <v>1</v>
      </c>
      <c r="W364">
        <v>0</v>
      </c>
      <c r="X364">
        <v>1</v>
      </c>
      <c r="Y364" t="s">
        <v>109</v>
      </c>
      <c r="Z364" t="s">
        <v>109</v>
      </c>
      <c r="AA364" t="s">
        <v>109</v>
      </c>
      <c r="AE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Q364">
        <v>0</v>
      </c>
      <c r="AS364">
        <v>0</v>
      </c>
      <c r="AU364">
        <v>0</v>
      </c>
      <c r="AX364">
        <v>0</v>
      </c>
      <c r="AZ364">
        <v>7100</v>
      </c>
      <c r="BA364" t="s">
        <v>2756</v>
      </c>
      <c r="BB364" t="s">
        <v>2206</v>
      </c>
      <c r="BC364" t="s">
        <v>573</v>
      </c>
      <c r="BD364" t="s">
        <v>973</v>
      </c>
      <c r="BE364">
        <v>150000</v>
      </c>
      <c r="BF364" t="s">
        <v>2757</v>
      </c>
      <c r="BG364" t="s">
        <v>2758</v>
      </c>
      <c r="BH364" t="s">
        <v>120</v>
      </c>
      <c r="BI364" t="s">
        <v>121</v>
      </c>
      <c r="BJ364" t="s">
        <v>2282</v>
      </c>
      <c r="BK364" t="s">
        <v>123</v>
      </c>
      <c r="BL364" t="s">
        <v>124</v>
      </c>
      <c r="BM364" t="s">
        <v>124</v>
      </c>
      <c r="BN364" t="s">
        <v>124</v>
      </c>
      <c r="BO364" t="s">
        <v>124</v>
      </c>
      <c r="BP364" t="s">
        <v>124</v>
      </c>
      <c r="BQ364" t="s">
        <v>1334</v>
      </c>
      <c r="BR364">
        <v>1</v>
      </c>
      <c r="BS364" t="s">
        <v>129</v>
      </c>
      <c r="BT364">
        <v>0</v>
      </c>
      <c r="BU364" t="s">
        <v>322</v>
      </c>
      <c r="BV364" s="11">
        <v>0</v>
      </c>
      <c r="BW364" s="11">
        <f t="shared" si="46"/>
        <v>4.3720930232558137</v>
      </c>
      <c r="BX364" s="11">
        <f t="shared" si="51"/>
        <v>2.1627906976744184</v>
      </c>
      <c r="BY364" t="s">
        <v>916</v>
      </c>
      <c r="BZ364" t="s">
        <v>1159</v>
      </c>
      <c r="CA364">
        <v>0</v>
      </c>
      <c r="CB364" t="s">
        <v>291</v>
      </c>
      <c r="CD364" t="s">
        <v>238</v>
      </c>
      <c r="CE364">
        <v>0</v>
      </c>
      <c r="CF364" t="s">
        <v>271</v>
      </c>
      <c r="CG364" t="s">
        <v>2534</v>
      </c>
      <c r="CH364">
        <v>1</v>
      </c>
      <c r="CI364" t="s">
        <v>1508</v>
      </c>
      <c r="CJ364">
        <v>0</v>
      </c>
      <c r="CL364">
        <v>0</v>
      </c>
      <c r="CM364" t="s">
        <v>360</v>
      </c>
      <c r="CN364" t="s">
        <v>347</v>
      </c>
      <c r="CO364" t="s">
        <v>1292</v>
      </c>
      <c r="CP364" t="s">
        <v>271</v>
      </c>
      <c r="CQ364" t="s">
        <v>318</v>
      </c>
      <c r="CR364" t="s">
        <v>2759</v>
      </c>
      <c r="CS364" t="s">
        <v>364</v>
      </c>
      <c r="CT364" t="s">
        <v>929</v>
      </c>
      <c r="CU364" t="s">
        <v>411</v>
      </c>
      <c r="CV364" t="s">
        <v>124</v>
      </c>
      <c r="CW364" t="s">
        <v>124</v>
      </c>
      <c r="CY364" t="s">
        <v>124</v>
      </c>
      <c r="CZ364" t="s">
        <v>124</v>
      </c>
      <c r="DA364" t="s">
        <v>124</v>
      </c>
      <c r="DB364" t="s">
        <v>124</v>
      </c>
      <c r="DC364" t="s">
        <v>786</v>
      </c>
      <c r="DF364" t="s">
        <v>1591</v>
      </c>
      <c r="DG364" t="s">
        <v>2760</v>
      </c>
      <c r="DH364">
        <v>1</v>
      </c>
      <c r="DI364" t="s">
        <v>186</v>
      </c>
      <c r="DJ364" t="s">
        <v>141</v>
      </c>
      <c r="DL364" t="s">
        <v>142</v>
      </c>
      <c r="DO364" s="3" t="s">
        <v>339</v>
      </c>
      <c r="DP364" s="3" t="s">
        <v>10345</v>
      </c>
      <c r="DQ364" t="s">
        <v>518</v>
      </c>
      <c r="DR364" t="s">
        <v>1828</v>
      </c>
      <c r="DS364">
        <f t="shared" si="47"/>
        <v>1.83</v>
      </c>
      <c r="DT364">
        <f t="shared" si="48"/>
        <v>3.3489000000000004</v>
      </c>
      <c r="DU364">
        <f t="shared" si="49"/>
        <v>29.26334020126011</v>
      </c>
      <c r="DV364">
        <v>3</v>
      </c>
      <c r="DW364" t="s">
        <v>150</v>
      </c>
      <c r="DX364" t="s">
        <v>199</v>
      </c>
      <c r="DY364" t="s">
        <v>153</v>
      </c>
      <c r="DZ364" t="s">
        <v>154</v>
      </c>
      <c r="EA364" t="s">
        <v>218</v>
      </c>
      <c r="EB364" t="s">
        <v>175</v>
      </c>
      <c r="ED364" t="s">
        <v>190</v>
      </c>
      <c r="EF364" t="s">
        <v>158</v>
      </c>
      <c r="EK364">
        <v>0</v>
      </c>
    </row>
    <row r="365" spans="1:162" x14ac:dyDescent="0.5">
      <c r="A365" s="3" t="s">
        <v>2762</v>
      </c>
      <c r="B365" s="3" t="s">
        <v>2754</v>
      </c>
      <c r="C365" s="3" t="s">
        <v>193</v>
      </c>
      <c r="D365" s="3" t="s">
        <v>2755</v>
      </c>
      <c r="E365" s="3" t="s">
        <v>151</v>
      </c>
      <c r="F365" s="3" t="s">
        <v>143</v>
      </c>
      <c r="G365" s="3" t="s">
        <v>2763</v>
      </c>
      <c r="H365" s="3" t="s">
        <v>2764</v>
      </c>
      <c r="I365" s="3" t="s">
        <v>388</v>
      </c>
      <c r="J365" s="3" t="s">
        <v>112</v>
      </c>
      <c r="K365" s="3">
        <v>0</v>
      </c>
      <c r="L365" s="3">
        <v>0</v>
      </c>
      <c r="M365" s="3">
        <v>0</v>
      </c>
      <c r="N365" s="3">
        <v>1</v>
      </c>
      <c r="O365" s="3">
        <v>1</v>
      </c>
      <c r="Q365" t="s">
        <v>437</v>
      </c>
      <c r="R365">
        <v>1</v>
      </c>
      <c r="S365">
        <v>1</v>
      </c>
      <c r="T365">
        <v>1</v>
      </c>
      <c r="U365">
        <v>0</v>
      </c>
      <c r="V365">
        <v>1</v>
      </c>
      <c r="W365">
        <v>0</v>
      </c>
      <c r="X365">
        <v>1</v>
      </c>
      <c r="Y365" t="s">
        <v>109</v>
      </c>
      <c r="Z365" t="s">
        <v>109</v>
      </c>
      <c r="AA365" t="s">
        <v>109</v>
      </c>
      <c r="AE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Q365">
        <v>0</v>
      </c>
      <c r="AS365">
        <v>0</v>
      </c>
      <c r="AU365">
        <v>0</v>
      </c>
      <c r="AX365">
        <v>0</v>
      </c>
      <c r="AZ365">
        <v>7900</v>
      </c>
      <c r="BA365" t="s">
        <v>1010</v>
      </c>
      <c r="BB365" t="s">
        <v>116</v>
      </c>
      <c r="BC365" t="s">
        <v>1576</v>
      </c>
      <c r="BD365" t="s">
        <v>959</v>
      </c>
      <c r="BE365">
        <v>239000</v>
      </c>
      <c r="BF365" t="s">
        <v>2475</v>
      </c>
      <c r="BG365" t="s">
        <v>1879</v>
      </c>
      <c r="BH365" t="s">
        <v>120</v>
      </c>
      <c r="BI365" t="s">
        <v>121</v>
      </c>
      <c r="BJ365" t="s">
        <v>1827</v>
      </c>
      <c r="BK365" t="s">
        <v>123</v>
      </c>
      <c r="BL365" t="s">
        <v>124</v>
      </c>
      <c r="BM365" t="s">
        <v>124</v>
      </c>
      <c r="BN365" t="s">
        <v>124</v>
      </c>
      <c r="BO365" t="s">
        <v>124</v>
      </c>
      <c r="BP365" t="s">
        <v>124</v>
      </c>
      <c r="BQ365" t="s">
        <v>1622</v>
      </c>
      <c r="BR365">
        <v>1</v>
      </c>
      <c r="BS365" t="s">
        <v>1498</v>
      </c>
      <c r="BT365">
        <v>1</v>
      </c>
      <c r="BU365" t="s">
        <v>154</v>
      </c>
      <c r="BV365" s="11" t="s">
        <v>364</v>
      </c>
      <c r="BW365" s="11">
        <f t="shared" si="46"/>
        <v>6.9189189189189193</v>
      </c>
      <c r="BX365" s="11">
        <f t="shared" si="51"/>
        <v>4.8378378378378377</v>
      </c>
      <c r="BY365" t="s">
        <v>379</v>
      </c>
      <c r="BZ365" t="s">
        <v>173</v>
      </c>
      <c r="CA365">
        <v>0</v>
      </c>
      <c r="CB365" t="s">
        <v>1213</v>
      </c>
      <c r="CD365" t="s">
        <v>271</v>
      </c>
      <c r="CE365">
        <v>0</v>
      </c>
      <c r="CF365" t="s">
        <v>249</v>
      </c>
      <c r="CG365" t="s">
        <v>1243</v>
      </c>
      <c r="CH365">
        <v>1</v>
      </c>
      <c r="CL365">
        <v>0</v>
      </c>
      <c r="CM365" t="s">
        <v>2263</v>
      </c>
      <c r="CO365" t="s">
        <v>1554</v>
      </c>
      <c r="CQ365" t="s">
        <v>1638</v>
      </c>
      <c r="CR365" t="s">
        <v>1149</v>
      </c>
      <c r="CS365" t="s">
        <v>896</v>
      </c>
      <c r="CT365" t="s">
        <v>128</v>
      </c>
      <c r="CU365" t="s">
        <v>449</v>
      </c>
      <c r="CV365" t="s">
        <v>124</v>
      </c>
      <c r="CW365" t="s">
        <v>124</v>
      </c>
      <c r="CX365" t="s">
        <v>181</v>
      </c>
      <c r="CY365" t="s">
        <v>124</v>
      </c>
      <c r="CZ365" t="s">
        <v>124</v>
      </c>
      <c r="DA365" t="s">
        <v>124</v>
      </c>
      <c r="DB365" t="s">
        <v>124</v>
      </c>
      <c r="DC365" t="s">
        <v>297</v>
      </c>
      <c r="DF365" t="s">
        <v>1323</v>
      </c>
      <c r="DG365" t="s">
        <v>2501</v>
      </c>
      <c r="DH365">
        <v>1</v>
      </c>
      <c r="DI365" t="s">
        <v>574</v>
      </c>
      <c r="DL365" t="s">
        <v>413</v>
      </c>
      <c r="DO365" s="3" t="s">
        <v>435</v>
      </c>
      <c r="DP365" s="3" t="s">
        <v>10345</v>
      </c>
      <c r="DQ365" t="s">
        <v>155</v>
      </c>
      <c r="DR365" t="s">
        <v>1828</v>
      </c>
      <c r="DS365">
        <f t="shared" si="47"/>
        <v>1.83</v>
      </c>
      <c r="DT365">
        <f t="shared" si="48"/>
        <v>3.3489000000000004</v>
      </c>
      <c r="DU365">
        <f t="shared" si="49"/>
        <v>29.860551225775623</v>
      </c>
      <c r="DV365">
        <v>3</v>
      </c>
      <c r="DW365" t="s">
        <v>150</v>
      </c>
      <c r="DX365" t="s">
        <v>152</v>
      </c>
      <c r="DY365" t="s">
        <v>153</v>
      </c>
      <c r="DZ365" t="s">
        <v>154</v>
      </c>
      <c r="EA365" t="s">
        <v>218</v>
      </c>
      <c r="EB365" t="s">
        <v>175</v>
      </c>
      <c r="ED365" t="s">
        <v>190</v>
      </c>
      <c r="EF365" t="s">
        <v>158</v>
      </c>
      <c r="EI365">
        <v>0</v>
      </c>
      <c r="EJ365" t="s">
        <v>146</v>
      </c>
      <c r="EK365">
        <v>0</v>
      </c>
      <c r="EL365" t="s">
        <v>146</v>
      </c>
      <c r="EM365">
        <v>0</v>
      </c>
      <c r="EN365" t="s">
        <v>146</v>
      </c>
      <c r="EO365">
        <v>0</v>
      </c>
      <c r="EP365" t="s">
        <v>146</v>
      </c>
      <c r="EQ365">
        <v>0</v>
      </c>
      <c r="ER365" t="s">
        <v>146</v>
      </c>
      <c r="ES365">
        <v>0</v>
      </c>
      <c r="ET365" t="s">
        <v>146</v>
      </c>
      <c r="EU365">
        <v>0</v>
      </c>
      <c r="EV365" t="s">
        <v>146</v>
      </c>
      <c r="EW365">
        <v>0</v>
      </c>
      <c r="EX365" t="s">
        <v>146</v>
      </c>
      <c r="EY365">
        <v>0</v>
      </c>
      <c r="EZ365" t="s">
        <v>146</v>
      </c>
      <c r="FA365">
        <v>0</v>
      </c>
      <c r="FB365" t="s">
        <v>146</v>
      </c>
      <c r="FC365">
        <v>0</v>
      </c>
      <c r="FD365" t="s">
        <v>146</v>
      </c>
      <c r="FE365">
        <v>0</v>
      </c>
      <c r="FF365" t="s">
        <v>146</v>
      </c>
    </row>
    <row r="366" spans="1:162" x14ac:dyDescent="0.5">
      <c r="A366" s="3" t="s">
        <v>2765</v>
      </c>
      <c r="B366" s="3" t="s">
        <v>2754</v>
      </c>
      <c r="C366" s="3" t="s">
        <v>222</v>
      </c>
      <c r="D366" s="3" t="s">
        <v>2755</v>
      </c>
      <c r="E366" s="3" t="s">
        <v>151</v>
      </c>
      <c r="F366" s="3" t="s">
        <v>143</v>
      </c>
      <c r="G366" s="3" t="s">
        <v>2767</v>
      </c>
      <c r="H366" s="3" t="s">
        <v>2768</v>
      </c>
      <c r="I366" s="3" t="s">
        <v>388</v>
      </c>
      <c r="J366" s="3" t="s">
        <v>224</v>
      </c>
      <c r="K366" s="3">
        <v>0</v>
      </c>
      <c r="L366" s="3">
        <v>1</v>
      </c>
      <c r="M366" s="3">
        <v>0</v>
      </c>
      <c r="N366" s="3">
        <v>1</v>
      </c>
      <c r="O366" s="3">
        <v>1</v>
      </c>
      <c r="Q366" t="s">
        <v>1268</v>
      </c>
      <c r="R366">
        <v>1</v>
      </c>
      <c r="S366">
        <v>1</v>
      </c>
      <c r="T366">
        <v>1</v>
      </c>
      <c r="U366">
        <v>0</v>
      </c>
      <c r="V366">
        <v>1</v>
      </c>
      <c r="W366">
        <v>0</v>
      </c>
      <c r="X366">
        <v>1</v>
      </c>
      <c r="Y366" t="s">
        <v>110</v>
      </c>
      <c r="Z366" t="s">
        <v>110</v>
      </c>
      <c r="AE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Q366">
        <v>0</v>
      </c>
      <c r="AS366">
        <v>0</v>
      </c>
      <c r="AU366">
        <v>0</v>
      </c>
      <c r="AX366">
        <v>0</v>
      </c>
      <c r="AZ366">
        <v>8600</v>
      </c>
      <c r="BA366" t="s">
        <v>225</v>
      </c>
      <c r="BB366" t="s">
        <v>1434</v>
      </c>
      <c r="BC366" t="s">
        <v>631</v>
      </c>
      <c r="BD366" t="s">
        <v>973</v>
      </c>
      <c r="BE366">
        <v>193000</v>
      </c>
      <c r="BF366" t="s">
        <v>825</v>
      </c>
      <c r="BG366" t="s">
        <v>577</v>
      </c>
      <c r="BH366" t="s">
        <v>120</v>
      </c>
      <c r="BI366" t="s">
        <v>121</v>
      </c>
      <c r="BJ366" t="s">
        <v>309</v>
      </c>
      <c r="BK366" t="s">
        <v>725</v>
      </c>
      <c r="BL366" t="s">
        <v>124</v>
      </c>
      <c r="BM366" t="s">
        <v>124</v>
      </c>
      <c r="BN366" t="s">
        <v>124</v>
      </c>
      <c r="BO366" t="s">
        <v>124</v>
      </c>
      <c r="BP366" t="s">
        <v>124</v>
      </c>
      <c r="BQ366" t="s">
        <v>269</v>
      </c>
      <c r="BR366">
        <v>1</v>
      </c>
      <c r="BS366" t="s">
        <v>1190</v>
      </c>
      <c r="BT366">
        <v>0</v>
      </c>
      <c r="BU366" t="s">
        <v>271</v>
      </c>
      <c r="BV366" s="11" t="s">
        <v>364</v>
      </c>
      <c r="BW366" s="11">
        <f t="shared" si="46"/>
        <v>5.9210526315789478</v>
      </c>
      <c r="BX366" s="11">
        <f t="shared" si="51"/>
        <v>2.263157894736842</v>
      </c>
      <c r="BY366" t="s">
        <v>1450</v>
      </c>
      <c r="BZ366" t="s">
        <v>425</v>
      </c>
      <c r="CA366">
        <v>0</v>
      </c>
      <c r="CB366" t="s">
        <v>206</v>
      </c>
      <c r="CD366" t="s">
        <v>238</v>
      </c>
      <c r="CE366">
        <v>1</v>
      </c>
      <c r="CF366" t="s">
        <v>183</v>
      </c>
      <c r="CG366" t="s">
        <v>2766</v>
      </c>
      <c r="CH366">
        <v>1</v>
      </c>
      <c r="CL366">
        <v>0</v>
      </c>
      <c r="CM366" t="s">
        <v>273</v>
      </c>
      <c r="CO366" t="s">
        <v>1804</v>
      </c>
      <c r="CQ366" t="s">
        <v>449</v>
      </c>
      <c r="CR366" t="s">
        <v>265</v>
      </c>
      <c r="CS366" t="s">
        <v>548</v>
      </c>
      <c r="CT366" t="s">
        <v>1630</v>
      </c>
      <c r="CU366" t="s">
        <v>136</v>
      </c>
      <c r="CV366" t="s">
        <v>124</v>
      </c>
      <c r="CW366" t="s">
        <v>124</v>
      </c>
      <c r="CY366" t="s">
        <v>124</v>
      </c>
      <c r="DC366" t="s">
        <v>248</v>
      </c>
      <c r="DF366" t="s">
        <v>1609</v>
      </c>
      <c r="DG366" t="s">
        <v>1475</v>
      </c>
      <c r="DH366">
        <v>1</v>
      </c>
      <c r="DI366" t="s">
        <v>605</v>
      </c>
      <c r="DJ366" t="s">
        <v>141</v>
      </c>
      <c r="DL366" t="s">
        <v>413</v>
      </c>
      <c r="DO366" s="3" t="s">
        <v>271</v>
      </c>
      <c r="DP366" s="3" t="s">
        <v>10345</v>
      </c>
      <c r="DQ366" t="s">
        <v>582</v>
      </c>
      <c r="DR366" t="s">
        <v>1828</v>
      </c>
      <c r="DS366">
        <f t="shared" si="47"/>
        <v>1.83</v>
      </c>
      <c r="DT366">
        <f t="shared" si="48"/>
        <v>3.3489000000000004</v>
      </c>
      <c r="DU366">
        <f t="shared" si="49"/>
        <v>31.353578787064404</v>
      </c>
      <c r="DV366">
        <v>4</v>
      </c>
      <c r="DW366" t="s">
        <v>150</v>
      </c>
      <c r="DX366" t="s">
        <v>152</v>
      </c>
      <c r="DY366" t="s">
        <v>153</v>
      </c>
      <c r="DZ366" t="s">
        <v>154</v>
      </c>
      <c r="EA366" t="s">
        <v>218</v>
      </c>
      <c r="EB366" t="s">
        <v>175</v>
      </c>
      <c r="ED366" t="s">
        <v>190</v>
      </c>
      <c r="EF366" t="s">
        <v>369</v>
      </c>
      <c r="EI366">
        <v>0</v>
      </c>
      <c r="EJ366" t="s">
        <v>146</v>
      </c>
      <c r="EK366">
        <v>1</v>
      </c>
      <c r="EL366" t="s">
        <v>326</v>
      </c>
      <c r="EM366">
        <v>0</v>
      </c>
      <c r="EN366" t="s">
        <v>146</v>
      </c>
      <c r="EO366">
        <v>0</v>
      </c>
      <c r="EP366" t="s">
        <v>146</v>
      </c>
      <c r="EQ366">
        <v>0</v>
      </c>
      <c r="ER366" t="s">
        <v>146</v>
      </c>
      <c r="ES366">
        <v>0</v>
      </c>
      <c r="ET366" t="s">
        <v>146</v>
      </c>
      <c r="EU366">
        <v>0</v>
      </c>
      <c r="EV366" t="s">
        <v>146</v>
      </c>
      <c r="EW366">
        <v>0</v>
      </c>
      <c r="EX366" t="s">
        <v>146</v>
      </c>
      <c r="EY366">
        <v>0</v>
      </c>
      <c r="EZ366" t="s">
        <v>146</v>
      </c>
      <c r="FA366">
        <v>0</v>
      </c>
      <c r="FB366" t="s">
        <v>146</v>
      </c>
      <c r="FC366">
        <v>0</v>
      </c>
      <c r="FD366" t="s">
        <v>146</v>
      </c>
      <c r="FE366">
        <v>0</v>
      </c>
      <c r="FF366" t="s">
        <v>146</v>
      </c>
    </row>
    <row r="367" spans="1:162" x14ac:dyDescent="0.5">
      <c r="A367" s="3" t="s">
        <v>2769</v>
      </c>
      <c r="B367" s="3" t="s">
        <v>2754</v>
      </c>
      <c r="C367" s="3" t="s">
        <v>257</v>
      </c>
      <c r="D367" s="3" t="s">
        <v>2755</v>
      </c>
      <c r="E367" s="3" t="s">
        <v>151</v>
      </c>
      <c r="F367" s="3" t="s">
        <v>143</v>
      </c>
      <c r="G367" s="3" t="s">
        <v>2767</v>
      </c>
      <c r="H367" s="3" t="s">
        <v>2768</v>
      </c>
      <c r="I367" s="3" t="s">
        <v>254</v>
      </c>
      <c r="J367" s="3" t="s">
        <v>224</v>
      </c>
      <c r="K367" s="3">
        <v>1</v>
      </c>
      <c r="L367" s="3">
        <v>0</v>
      </c>
      <c r="M367" s="3">
        <v>0</v>
      </c>
      <c r="N367" s="3">
        <v>1</v>
      </c>
      <c r="O367" s="3">
        <v>1</v>
      </c>
      <c r="Q367" t="s">
        <v>223</v>
      </c>
      <c r="R367">
        <v>1</v>
      </c>
      <c r="S367">
        <v>1</v>
      </c>
      <c r="T367">
        <v>1</v>
      </c>
      <c r="U367">
        <v>0</v>
      </c>
      <c r="V367">
        <v>1</v>
      </c>
      <c r="W367">
        <v>0</v>
      </c>
      <c r="X367">
        <v>1</v>
      </c>
      <c r="Y367" t="s">
        <v>109</v>
      </c>
      <c r="Z367" t="s">
        <v>109</v>
      </c>
      <c r="AE367">
        <v>0</v>
      </c>
      <c r="AF367" t="s">
        <v>2770</v>
      </c>
      <c r="AG367" t="s">
        <v>2771</v>
      </c>
      <c r="AH367">
        <v>1</v>
      </c>
      <c r="AI367">
        <v>0</v>
      </c>
      <c r="AJ367">
        <v>0</v>
      </c>
      <c r="AK367">
        <v>1</v>
      </c>
      <c r="AL367">
        <v>0</v>
      </c>
      <c r="AM367">
        <v>1</v>
      </c>
      <c r="AO367" t="s">
        <v>2772</v>
      </c>
      <c r="AP367" t="s">
        <v>2773</v>
      </c>
      <c r="AQ367">
        <v>1</v>
      </c>
      <c r="AS367">
        <v>0</v>
      </c>
      <c r="AU367">
        <v>0</v>
      </c>
      <c r="AX367">
        <v>0</v>
      </c>
      <c r="AZ367">
        <v>6400</v>
      </c>
      <c r="BA367" t="s">
        <v>1010</v>
      </c>
      <c r="BB367" t="s">
        <v>1262</v>
      </c>
      <c r="BC367" t="s">
        <v>776</v>
      </c>
      <c r="BD367" t="s">
        <v>167</v>
      </c>
      <c r="BE367">
        <v>173000</v>
      </c>
      <c r="BF367" t="s">
        <v>1444</v>
      </c>
      <c r="BG367" t="s">
        <v>636</v>
      </c>
      <c r="BH367" t="s">
        <v>120</v>
      </c>
      <c r="BI367" t="s">
        <v>121</v>
      </c>
      <c r="BJ367" t="s">
        <v>515</v>
      </c>
      <c r="BK367" t="s">
        <v>123</v>
      </c>
      <c r="BL367" t="s">
        <v>124</v>
      </c>
      <c r="BM367" t="s">
        <v>124</v>
      </c>
      <c r="BN367" t="s">
        <v>124</v>
      </c>
      <c r="BO367" t="s">
        <v>124</v>
      </c>
      <c r="BP367" t="s">
        <v>124</v>
      </c>
      <c r="BQ367" t="s">
        <v>1042</v>
      </c>
      <c r="BR367">
        <v>1</v>
      </c>
      <c r="BS367" t="s">
        <v>520</v>
      </c>
      <c r="BT367">
        <v>0</v>
      </c>
      <c r="BU367" t="s">
        <v>187</v>
      </c>
      <c r="BV367" s="11">
        <v>0</v>
      </c>
      <c r="BW367" s="11">
        <f t="shared" si="46"/>
        <v>5.604166666666667</v>
      </c>
      <c r="BX367" s="11">
        <f t="shared" si="51"/>
        <v>3.1041666666666665</v>
      </c>
      <c r="BY367" t="s">
        <v>918</v>
      </c>
      <c r="BZ367" t="s">
        <v>444</v>
      </c>
      <c r="CA367">
        <v>1</v>
      </c>
      <c r="CB367" t="s">
        <v>237</v>
      </c>
      <c r="CD367" t="s">
        <v>149</v>
      </c>
      <c r="CE367">
        <v>1</v>
      </c>
      <c r="CF367" t="s">
        <v>255</v>
      </c>
      <c r="CG367" t="s">
        <v>2774</v>
      </c>
      <c r="CH367">
        <v>1</v>
      </c>
      <c r="CL367">
        <v>0</v>
      </c>
      <c r="CM367" t="s">
        <v>148</v>
      </c>
      <c r="CN367" t="s">
        <v>347</v>
      </c>
      <c r="CO367" t="s">
        <v>1581</v>
      </c>
      <c r="CP367" t="s">
        <v>488</v>
      </c>
      <c r="CQ367" t="s">
        <v>1638</v>
      </c>
      <c r="CR367" t="s">
        <v>1168</v>
      </c>
      <c r="CS367" t="s">
        <v>291</v>
      </c>
      <c r="CT367" t="s">
        <v>128</v>
      </c>
      <c r="CU367" t="s">
        <v>136</v>
      </c>
      <c r="CV367" t="s">
        <v>124</v>
      </c>
      <c r="CW367" t="s">
        <v>124</v>
      </c>
      <c r="CX367" t="s">
        <v>212</v>
      </c>
      <c r="CY367" t="s">
        <v>124</v>
      </c>
      <c r="CZ367" t="s">
        <v>124</v>
      </c>
      <c r="DA367" t="s">
        <v>124</v>
      </c>
      <c r="DC367" t="s">
        <v>1301</v>
      </c>
      <c r="DF367" t="s">
        <v>401</v>
      </c>
      <c r="DG367" t="s">
        <v>751</v>
      </c>
      <c r="DH367">
        <v>1</v>
      </c>
      <c r="DI367" t="s">
        <v>205</v>
      </c>
      <c r="DJ367" t="s">
        <v>141</v>
      </c>
      <c r="DL367" t="s">
        <v>413</v>
      </c>
      <c r="DO367" s="3" t="s">
        <v>133</v>
      </c>
      <c r="DP367" s="3" t="s">
        <v>10345</v>
      </c>
      <c r="DQ367" t="s">
        <v>155</v>
      </c>
      <c r="DR367" t="s">
        <v>1828</v>
      </c>
      <c r="DS367">
        <f t="shared" si="47"/>
        <v>1.83</v>
      </c>
      <c r="DT367">
        <f t="shared" si="48"/>
        <v>3.3489000000000004</v>
      </c>
      <c r="DU367">
        <f t="shared" si="49"/>
        <v>29.860551225775623</v>
      </c>
      <c r="DV367">
        <v>3</v>
      </c>
      <c r="DW367" t="s">
        <v>150</v>
      </c>
      <c r="DX367" t="s">
        <v>152</v>
      </c>
      <c r="DY367" t="s">
        <v>153</v>
      </c>
      <c r="DZ367" t="s">
        <v>154</v>
      </c>
      <c r="EA367" t="s">
        <v>218</v>
      </c>
      <c r="EB367" t="s">
        <v>175</v>
      </c>
      <c r="ED367" t="s">
        <v>190</v>
      </c>
      <c r="EF367" t="s">
        <v>158</v>
      </c>
      <c r="EI367">
        <v>0</v>
      </c>
      <c r="EJ367" t="s">
        <v>146</v>
      </c>
      <c r="EK367">
        <v>0</v>
      </c>
      <c r="EL367" t="s">
        <v>146</v>
      </c>
      <c r="EM367">
        <v>0</v>
      </c>
      <c r="EN367" t="s">
        <v>146</v>
      </c>
      <c r="EO367">
        <v>0</v>
      </c>
      <c r="EP367" t="s">
        <v>146</v>
      </c>
      <c r="EQ367">
        <v>0</v>
      </c>
      <c r="ER367" t="s">
        <v>146</v>
      </c>
      <c r="ES367">
        <v>0</v>
      </c>
      <c r="ET367" t="s">
        <v>146</v>
      </c>
      <c r="EU367">
        <v>0</v>
      </c>
      <c r="EV367" t="s">
        <v>146</v>
      </c>
      <c r="EW367">
        <v>0</v>
      </c>
      <c r="EX367" t="s">
        <v>146</v>
      </c>
      <c r="EY367">
        <v>0</v>
      </c>
      <c r="EZ367" t="s">
        <v>146</v>
      </c>
      <c r="FA367">
        <v>0</v>
      </c>
      <c r="FB367" t="s">
        <v>146</v>
      </c>
      <c r="FC367">
        <v>0</v>
      </c>
      <c r="FD367" t="s">
        <v>146</v>
      </c>
      <c r="FE367">
        <v>0</v>
      </c>
      <c r="FF367" t="s">
        <v>146</v>
      </c>
    </row>
    <row r="368" spans="1:162" x14ac:dyDescent="0.5">
      <c r="A368" s="3" t="s">
        <v>2775</v>
      </c>
      <c r="B368" s="3" t="s">
        <v>2776</v>
      </c>
      <c r="C368" s="3" t="s">
        <v>107</v>
      </c>
      <c r="D368" s="3" t="s">
        <v>2779</v>
      </c>
      <c r="E368" s="3" t="s">
        <v>151</v>
      </c>
      <c r="F368" s="3" t="s">
        <v>143</v>
      </c>
      <c r="G368" s="3" t="s">
        <v>144</v>
      </c>
      <c r="H368" s="3" t="s">
        <v>2781</v>
      </c>
      <c r="I368" s="3" t="s">
        <v>146</v>
      </c>
      <c r="J368" s="3" t="s">
        <v>112</v>
      </c>
      <c r="K368" s="3">
        <v>0</v>
      </c>
      <c r="L368" s="3">
        <v>0</v>
      </c>
      <c r="M368" s="3">
        <v>0</v>
      </c>
      <c r="N368" s="3">
        <v>1</v>
      </c>
      <c r="O368" s="3">
        <v>0</v>
      </c>
      <c r="Q368" t="s">
        <v>541</v>
      </c>
      <c r="R368">
        <v>1</v>
      </c>
      <c r="S368">
        <v>1</v>
      </c>
      <c r="T368">
        <v>1</v>
      </c>
      <c r="U368">
        <v>0</v>
      </c>
      <c r="V368">
        <v>1</v>
      </c>
      <c r="W368">
        <v>0</v>
      </c>
      <c r="X368">
        <v>0</v>
      </c>
      <c r="Y368" t="s">
        <v>109</v>
      </c>
      <c r="AA368" t="s">
        <v>109</v>
      </c>
      <c r="AE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O368" t="s">
        <v>2777</v>
      </c>
      <c r="AP368" t="s">
        <v>2778</v>
      </c>
      <c r="AQ368">
        <v>1</v>
      </c>
      <c r="AS368">
        <v>0</v>
      </c>
      <c r="AU368">
        <v>0</v>
      </c>
      <c r="AX368">
        <v>0</v>
      </c>
      <c r="AZ368">
        <v>8700</v>
      </c>
      <c r="BA368" t="s">
        <v>1937</v>
      </c>
      <c r="BB368" t="s">
        <v>325</v>
      </c>
      <c r="BC368" t="s">
        <v>1612</v>
      </c>
      <c r="BD368" t="s">
        <v>197</v>
      </c>
      <c r="BE368">
        <v>217000</v>
      </c>
      <c r="BF368" t="s">
        <v>314</v>
      </c>
      <c r="BG368" t="s">
        <v>932</v>
      </c>
      <c r="BH368" t="s">
        <v>120</v>
      </c>
      <c r="BI368" t="s">
        <v>121</v>
      </c>
      <c r="BJ368" t="s">
        <v>546</v>
      </c>
      <c r="BK368" t="s">
        <v>123</v>
      </c>
      <c r="BL368" t="s">
        <v>124</v>
      </c>
      <c r="BM368" t="s">
        <v>124</v>
      </c>
      <c r="BN368" t="s">
        <v>124</v>
      </c>
      <c r="BO368" t="s">
        <v>124</v>
      </c>
      <c r="BP368" t="s">
        <v>124</v>
      </c>
      <c r="BQ368" t="s">
        <v>794</v>
      </c>
      <c r="BR368">
        <v>0</v>
      </c>
      <c r="BS368" t="s">
        <v>226</v>
      </c>
      <c r="BT368">
        <v>0</v>
      </c>
      <c r="BU368" t="s">
        <v>339</v>
      </c>
      <c r="BV368" s="11" t="s">
        <v>364</v>
      </c>
      <c r="BW368" s="11">
        <f t="shared" si="46"/>
        <v>4.4000000000000004</v>
      </c>
      <c r="BX368" s="11">
        <f t="shared" si="51"/>
        <v>2.7142857142857144</v>
      </c>
      <c r="BY368" t="s">
        <v>235</v>
      </c>
      <c r="BZ368" t="s">
        <v>478</v>
      </c>
      <c r="CA368">
        <v>0</v>
      </c>
      <c r="CB368" t="s">
        <v>176</v>
      </c>
      <c r="CD368" t="s">
        <v>177</v>
      </c>
      <c r="CE368">
        <v>1</v>
      </c>
      <c r="CF368" t="s">
        <v>287</v>
      </c>
      <c r="CG368" t="s">
        <v>898</v>
      </c>
      <c r="CH368">
        <v>0</v>
      </c>
      <c r="CI368" t="s">
        <v>896</v>
      </c>
      <c r="CJ368">
        <v>0</v>
      </c>
      <c r="CL368">
        <v>0</v>
      </c>
      <c r="CM368" t="s">
        <v>2780</v>
      </c>
      <c r="CN368" t="s">
        <v>411</v>
      </c>
      <c r="CO368" t="s">
        <v>1480</v>
      </c>
      <c r="CS368" t="s">
        <v>128</v>
      </c>
      <c r="CT368" t="s">
        <v>364</v>
      </c>
      <c r="CV368" t="s">
        <v>124</v>
      </c>
      <c r="CW368" t="s">
        <v>124</v>
      </c>
      <c r="CX368" t="s">
        <v>212</v>
      </c>
      <c r="CY368" t="s">
        <v>124</v>
      </c>
      <c r="CZ368" t="s">
        <v>124</v>
      </c>
      <c r="DA368" t="s">
        <v>124</v>
      </c>
      <c r="DB368" t="s">
        <v>124</v>
      </c>
      <c r="DC368" t="s">
        <v>786</v>
      </c>
      <c r="DF368" t="s">
        <v>451</v>
      </c>
      <c r="DH368">
        <v>1</v>
      </c>
      <c r="DI368" t="s">
        <v>199</v>
      </c>
      <c r="DJ368" t="s">
        <v>141</v>
      </c>
      <c r="DL368" t="s">
        <v>141</v>
      </c>
      <c r="DO368" s="3" t="s">
        <v>339</v>
      </c>
      <c r="DP368" s="3" t="s">
        <v>10345</v>
      </c>
      <c r="DQ368" t="s">
        <v>493</v>
      </c>
      <c r="DR368" t="s">
        <v>641</v>
      </c>
      <c r="DS368">
        <f t="shared" si="47"/>
        <v>1.82</v>
      </c>
      <c r="DT368">
        <f t="shared" si="48"/>
        <v>3.3124000000000002</v>
      </c>
      <c r="DU368">
        <f t="shared" si="49"/>
        <v>29.283902910276534</v>
      </c>
      <c r="DV368">
        <v>3</v>
      </c>
      <c r="DW368" t="s">
        <v>857</v>
      </c>
      <c r="DX368" t="s">
        <v>152</v>
      </c>
      <c r="DY368" t="s">
        <v>153</v>
      </c>
      <c r="DZ368" t="s">
        <v>154</v>
      </c>
      <c r="EA368" t="s">
        <v>218</v>
      </c>
      <c r="EB368" t="s">
        <v>175</v>
      </c>
      <c r="ED368" t="s">
        <v>190</v>
      </c>
      <c r="EF368" t="s">
        <v>158</v>
      </c>
      <c r="EK368">
        <v>0</v>
      </c>
    </row>
    <row r="369" spans="1:162" x14ac:dyDescent="0.5">
      <c r="A369" s="3" t="s">
        <v>2782</v>
      </c>
      <c r="B369" s="3" t="s">
        <v>2776</v>
      </c>
      <c r="C369" s="3" t="s">
        <v>193</v>
      </c>
      <c r="D369" s="3" t="s">
        <v>2779</v>
      </c>
      <c r="E369" s="3" t="s">
        <v>151</v>
      </c>
      <c r="F369" s="3" t="s">
        <v>143</v>
      </c>
      <c r="G369" s="3" t="s">
        <v>555</v>
      </c>
      <c r="H369" s="3" t="s">
        <v>2234</v>
      </c>
      <c r="I369" s="3" t="s">
        <v>388</v>
      </c>
      <c r="J369" s="3" t="s">
        <v>112</v>
      </c>
      <c r="K369" s="3">
        <v>0</v>
      </c>
      <c r="L369" s="3">
        <v>0</v>
      </c>
      <c r="M369" s="3">
        <v>0</v>
      </c>
      <c r="N369" s="3">
        <v>1</v>
      </c>
      <c r="O369" s="3">
        <v>0</v>
      </c>
      <c r="Q369" t="s">
        <v>353</v>
      </c>
      <c r="R369">
        <v>1</v>
      </c>
      <c r="S369">
        <v>1</v>
      </c>
      <c r="T369">
        <v>1</v>
      </c>
      <c r="U369">
        <v>0</v>
      </c>
      <c r="V369">
        <v>1</v>
      </c>
      <c r="W369">
        <v>0</v>
      </c>
      <c r="X369">
        <v>0</v>
      </c>
      <c r="Y369" t="s">
        <v>110</v>
      </c>
      <c r="Z369" t="s">
        <v>110</v>
      </c>
      <c r="AA369" t="s">
        <v>109</v>
      </c>
      <c r="AE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O369" t="s">
        <v>2777</v>
      </c>
      <c r="AP369" t="s">
        <v>2778</v>
      </c>
      <c r="AQ369">
        <v>1</v>
      </c>
      <c r="AS369">
        <v>0</v>
      </c>
      <c r="AU369">
        <v>0</v>
      </c>
      <c r="AX369">
        <v>0</v>
      </c>
      <c r="AZ369">
        <v>7400</v>
      </c>
      <c r="BA369" t="s">
        <v>304</v>
      </c>
      <c r="BB369" t="s">
        <v>1515</v>
      </c>
      <c r="BC369" t="s">
        <v>652</v>
      </c>
      <c r="BD369" t="s">
        <v>375</v>
      </c>
      <c r="BE369">
        <v>242000</v>
      </c>
      <c r="BF369" t="s">
        <v>1202</v>
      </c>
      <c r="BG369" t="s">
        <v>1713</v>
      </c>
      <c r="BH369" t="s">
        <v>120</v>
      </c>
      <c r="BI369" t="s">
        <v>121</v>
      </c>
      <c r="BJ369" t="s">
        <v>424</v>
      </c>
      <c r="BK369" t="s">
        <v>123</v>
      </c>
      <c r="BL369" t="s">
        <v>124</v>
      </c>
      <c r="BM369" t="s">
        <v>232</v>
      </c>
      <c r="BN369" t="s">
        <v>124</v>
      </c>
      <c r="BO369" t="s">
        <v>124</v>
      </c>
      <c r="BP369" t="s">
        <v>124</v>
      </c>
      <c r="BQ369" t="s">
        <v>2783</v>
      </c>
      <c r="BR369">
        <v>0</v>
      </c>
      <c r="BS369" t="s">
        <v>1461</v>
      </c>
      <c r="BT369">
        <v>0</v>
      </c>
      <c r="BU369" t="s">
        <v>504</v>
      </c>
      <c r="BV369" s="11" t="s">
        <v>364</v>
      </c>
      <c r="BW369" s="11">
        <f t="shared" si="46"/>
        <v>5.0571428571428569</v>
      </c>
      <c r="BX369" s="11">
        <f t="shared" si="51"/>
        <v>3.2</v>
      </c>
      <c r="BY369" t="s">
        <v>204</v>
      </c>
      <c r="BZ369" t="s">
        <v>196</v>
      </c>
      <c r="CA369">
        <v>0</v>
      </c>
      <c r="CB369" t="s">
        <v>291</v>
      </c>
      <c r="CD369" t="s">
        <v>550</v>
      </c>
      <c r="CE369">
        <v>0</v>
      </c>
      <c r="CF369" t="s">
        <v>1002</v>
      </c>
      <c r="CG369" t="s">
        <v>2083</v>
      </c>
      <c r="CH369">
        <v>0</v>
      </c>
      <c r="CL369">
        <v>0</v>
      </c>
      <c r="CM369" t="s">
        <v>748</v>
      </c>
      <c r="CO369" t="s">
        <v>508</v>
      </c>
      <c r="CQ369" t="s">
        <v>318</v>
      </c>
      <c r="CR369" t="s">
        <v>465</v>
      </c>
      <c r="CS369" t="s">
        <v>785</v>
      </c>
      <c r="CT369" t="s">
        <v>486</v>
      </c>
      <c r="CU369" t="s">
        <v>411</v>
      </c>
      <c r="CV369" t="s">
        <v>124</v>
      </c>
      <c r="CW369" t="s">
        <v>124</v>
      </c>
      <c r="CX369" t="s">
        <v>212</v>
      </c>
      <c r="CY369" t="s">
        <v>124</v>
      </c>
      <c r="CZ369" t="s">
        <v>124</v>
      </c>
      <c r="DA369" t="s">
        <v>124</v>
      </c>
      <c r="DB369" t="s">
        <v>124</v>
      </c>
      <c r="DC369" t="s">
        <v>450</v>
      </c>
      <c r="DF369" t="s">
        <v>1412</v>
      </c>
      <c r="DG369" t="s">
        <v>751</v>
      </c>
      <c r="DH369">
        <v>1</v>
      </c>
      <c r="DI369" t="s">
        <v>152</v>
      </c>
      <c r="DJ369" t="s">
        <v>141</v>
      </c>
      <c r="DL369" t="s">
        <v>413</v>
      </c>
      <c r="DO369" s="3" t="s">
        <v>435</v>
      </c>
      <c r="DP369" s="3" t="s">
        <v>10345</v>
      </c>
      <c r="DQ369" t="s">
        <v>155</v>
      </c>
      <c r="DR369" t="s">
        <v>641</v>
      </c>
      <c r="DS369">
        <f t="shared" si="47"/>
        <v>1.82</v>
      </c>
      <c r="DT369">
        <f t="shared" si="48"/>
        <v>3.3124000000000002</v>
      </c>
      <c r="DU369">
        <f t="shared" si="49"/>
        <v>30.189590629151066</v>
      </c>
      <c r="DV369">
        <v>4</v>
      </c>
      <c r="DW369" t="s">
        <v>857</v>
      </c>
      <c r="DX369" t="s">
        <v>217</v>
      </c>
      <c r="DY369" t="s">
        <v>153</v>
      </c>
      <c r="DZ369" t="s">
        <v>154</v>
      </c>
      <c r="EA369" t="s">
        <v>218</v>
      </c>
      <c r="EB369" t="s">
        <v>175</v>
      </c>
      <c r="ED369" t="s">
        <v>190</v>
      </c>
      <c r="EF369" t="s">
        <v>369</v>
      </c>
      <c r="EI369">
        <v>0</v>
      </c>
      <c r="EJ369" t="s">
        <v>146</v>
      </c>
      <c r="EK369">
        <v>0</v>
      </c>
      <c r="EL369" t="s">
        <v>146</v>
      </c>
      <c r="EM369">
        <v>0</v>
      </c>
      <c r="EN369" t="s">
        <v>146</v>
      </c>
      <c r="EO369">
        <v>0</v>
      </c>
      <c r="EP369" t="s">
        <v>146</v>
      </c>
      <c r="EQ369">
        <v>0</v>
      </c>
      <c r="ER369" t="s">
        <v>146</v>
      </c>
      <c r="ES369">
        <v>0</v>
      </c>
      <c r="ET369" t="s">
        <v>146</v>
      </c>
      <c r="EU369">
        <v>0</v>
      </c>
      <c r="EV369" t="s">
        <v>146</v>
      </c>
      <c r="EW369">
        <v>0</v>
      </c>
      <c r="EX369" t="s">
        <v>146</v>
      </c>
      <c r="EY369">
        <v>0</v>
      </c>
      <c r="EZ369" t="s">
        <v>146</v>
      </c>
      <c r="FA369">
        <v>0</v>
      </c>
      <c r="FB369" t="s">
        <v>146</v>
      </c>
      <c r="FC369">
        <v>0</v>
      </c>
      <c r="FD369" t="s">
        <v>146</v>
      </c>
      <c r="FE369">
        <v>0</v>
      </c>
      <c r="FF369" t="s">
        <v>146</v>
      </c>
    </row>
    <row r="370" spans="1:162" x14ac:dyDescent="0.5">
      <c r="A370" s="3" t="s">
        <v>2784</v>
      </c>
      <c r="B370" s="3" t="s">
        <v>2776</v>
      </c>
      <c r="C370" s="3" t="s">
        <v>219</v>
      </c>
      <c r="D370" s="3" t="s">
        <v>2779</v>
      </c>
      <c r="F370" s="3" t="s">
        <v>143</v>
      </c>
      <c r="G370" s="3" t="s">
        <v>555</v>
      </c>
      <c r="H370" s="3" t="s">
        <v>2234</v>
      </c>
      <c r="I370" s="3" t="s">
        <v>388</v>
      </c>
      <c r="J370" s="3" t="s">
        <v>224</v>
      </c>
      <c r="K370" s="3">
        <v>0</v>
      </c>
      <c r="L370" s="3">
        <v>0</v>
      </c>
      <c r="M370" s="3">
        <v>0</v>
      </c>
      <c r="N370" s="3">
        <v>1</v>
      </c>
      <c r="O370" s="3">
        <v>1</v>
      </c>
      <c r="Q370" t="s">
        <v>2086</v>
      </c>
      <c r="R370">
        <v>1</v>
      </c>
      <c r="S370">
        <v>1</v>
      </c>
      <c r="T370">
        <v>1</v>
      </c>
      <c r="U370">
        <v>0</v>
      </c>
      <c r="V370">
        <v>1</v>
      </c>
      <c r="W370">
        <v>0</v>
      </c>
      <c r="X370">
        <v>0</v>
      </c>
      <c r="Y370" t="s">
        <v>110</v>
      </c>
      <c r="Z370" t="s">
        <v>110</v>
      </c>
      <c r="AA370" t="s">
        <v>109</v>
      </c>
      <c r="AE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O370" t="s">
        <v>2777</v>
      </c>
      <c r="AP370" t="s">
        <v>2778</v>
      </c>
      <c r="AQ370">
        <v>1</v>
      </c>
      <c r="AS370">
        <v>0</v>
      </c>
      <c r="AU370">
        <v>0</v>
      </c>
      <c r="AX370">
        <v>0</v>
      </c>
      <c r="AZ370">
        <v>6600</v>
      </c>
      <c r="BA370" t="s">
        <v>114</v>
      </c>
      <c r="BB370" t="s">
        <v>1406</v>
      </c>
      <c r="BC370" t="s">
        <v>1612</v>
      </c>
      <c r="BD370" t="s">
        <v>198</v>
      </c>
      <c r="BE370">
        <v>209000</v>
      </c>
      <c r="BF370" t="s">
        <v>118</v>
      </c>
      <c r="BG370" t="s">
        <v>199</v>
      </c>
      <c r="BH370" t="s">
        <v>120</v>
      </c>
      <c r="BI370" t="s">
        <v>121</v>
      </c>
      <c r="BJ370" t="s">
        <v>333</v>
      </c>
      <c r="BK370" t="s">
        <v>123</v>
      </c>
      <c r="BL370" t="s">
        <v>124</v>
      </c>
      <c r="BM370" t="s">
        <v>124</v>
      </c>
      <c r="BN370" t="s">
        <v>124</v>
      </c>
      <c r="BO370" t="s">
        <v>124</v>
      </c>
      <c r="BP370" t="s">
        <v>124</v>
      </c>
      <c r="BQ370" t="s">
        <v>2050</v>
      </c>
      <c r="BR370">
        <v>1</v>
      </c>
      <c r="BS370" t="s">
        <v>633</v>
      </c>
      <c r="BT370">
        <v>0</v>
      </c>
      <c r="BU370" t="s">
        <v>208</v>
      </c>
      <c r="BV370" s="11" t="s">
        <v>364</v>
      </c>
      <c r="BW370" s="11">
        <f t="shared" si="46"/>
        <v>4.9459459459459456</v>
      </c>
      <c r="BX370" s="11">
        <f t="shared" si="51"/>
        <v>2.9189189189189189</v>
      </c>
      <c r="BY370" t="s">
        <v>796</v>
      </c>
      <c r="BZ370" t="s">
        <v>1083</v>
      </c>
      <c r="CA370">
        <v>0</v>
      </c>
      <c r="CB370" t="s">
        <v>291</v>
      </c>
      <c r="CD370" t="s">
        <v>565</v>
      </c>
      <c r="CE370">
        <v>0</v>
      </c>
      <c r="CF370" t="s">
        <v>208</v>
      </c>
      <c r="CG370" t="s">
        <v>683</v>
      </c>
      <c r="CH370">
        <v>1</v>
      </c>
      <c r="CL370">
        <v>0</v>
      </c>
      <c r="CM370" t="s">
        <v>738</v>
      </c>
      <c r="CO370" t="s">
        <v>246</v>
      </c>
      <c r="CV370" t="s">
        <v>124</v>
      </c>
      <c r="CW370" t="s">
        <v>124</v>
      </c>
      <c r="CX370" t="s">
        <v>212</v>
      </c>
      <c r="CY370" t="s">
        <v>124</v>
      </c>
      <c r="CZ370" t="s">
        <v>124</v>
      </c>
      <c r="DA370" t="s">
        <v>124</v>
      </c>
      <c r="DB370" t="s">
        <v>124</v>
      </c>
      <c r="DC370" t="s">
        <v>568</v>
      </c>
      <c r="DF370" t="s">
        <v>1807</v>
      </c>
      <c r="DH370">
        <v>1</v>
      </c>
      <c r="DI370" t="s">
        <v>300</v>
      </c>
      <c r="DL370" t="s">
        <v>413</v>
      </c>
      <c r="DO370" s="3" t="s">
        <v>154</v>
      </c>
      <c r="DP370" s="3" t="s">
        <v>10345</v>
      </c>
      <c r="DQ370" t="s">
        <v>582</v>
      </c>
      <c r="DR370" t="s">
        <v>641</v>
      </c>
      <c r="DS370">
        <f t="shared" si="47"/>
        <v>1.82</v>
      </c>
      <c r="DT370">
        <f t="shared" si="48"/>
        <v>3.3124000000000002</v>
      </c>
      <c r="DU370">
        <f t="shared" si="49"/>
        <v>31.69907016060862</v>
      </c>
      <c r="DV370">
        <v>4</v>
      </c>
      <c r="DW370" t="s">
        <v>857</v>
      </c>
      <c r="DX370" t="s">
        <v>152</v>
      </c>
      <c r="DY370" t="s">
        <v>153</v>
      </c>
      <c r="DZ370" t="s">
        <v>154</v>
      </c>
      <c r="EA370" t="s">
        <v>189</v>
      </c>
      <c r="EB370" t="s">
        <v>325</v>
      </c>
      <c r="ED370" t="s">
        <v>190</v>
      </c>
      <c r="EE370" t="s">
        <v>191</v>
      </c>
      <c r="EF370" t="s">
        <v>369</v>
      </c>
      <c r="EI370">
        <v>0</v>
      </c>
      <c r="EJ370" t="s">
        <v>146</v>
      </c>
      <c r="EK370">
        <v>0</v>
      </c>
      <c r="EL370" t="s">
        <v>146</v>
      </c>
      <c r="EM370">
        <v>0</v>
      </c>
      <c r="EN370" t="s">
        <v>146</v>
      </c>
      <c r="EO370">
        <v>0</v>
      </c>
      <c r="EP370" t="s">
        <v>146</v>
      </c>
      <c r="EQ370">
        <v>0</v>
      </c>
      <c r="ER370" t="s">
        <v>146</v>
      </c>
      <c r="ES370">
        <v>0</v>
      </c>
      <c r="ET370" t="s">
        <v>146</v>
      </c>
      <c r="EU370">
        <v>0</v>
      </c>
      <c r="EV370" t="s">
        <v>146</v>
      </c>
      <c r="EW370">
        <v>0</v>
      </c>
      <c r="EX370" t="s">
        <v>146</v>
      </c>
      <c r="EY370">
        <v>0</v>
      </c>
      <c r="EZ370" t="s">
        <v>146</v>
      </c>
      <c r="FA370">
        <v>0</v>
      </c>
      <c r="FB370" t="s">
        <v>146</v>
      </c>
      <c r="FC370">
        <v>0</v>
      </c>
      <c r="FD370" t="s">
        <v>146</v>
      </c>
      <c r="FE370">
        <v>1</v>
      </c>
      <c r="FF370" t="s">
        <v>2785</v>
      </c>
    </row>
    <row r="371" spans="1:162" x14ac:dyDescent="0.5">
      <c r="A371" s="3" t="s">
        <v>2786</v>
      </c>
      <c r="B371" s="3" t="s">
        <v>2776</v>
      </c>
      <c r="C371" s="3" t="s">
        <v>222</v>
      </c>
      <c r="D371" s="3" t="s">
        <v>2779</v>
      </c>
      <c r="E371" s="3" t="s">
        <v>151</v>
      </c>
      <c r="F371" s="3" t="s">
        <v>143</v>
      </c>
      <c r="G371" s="3" t="s">
        <v>555</v>
      </c>
      <c r="H371" s="3" t="s">
        <v>2234</v>
      </c>
      <c r="I371" s="3" t="s">
        <v>388</v>
      </c>
      <c r="J371" s="3" t="s">
        <v>224</v>
      </c>
      <c r="K371" s="3">
        <v>0</v>
      </c>
      <c r="L371" s="3">
        <v>0</v>
      </c>
      <c r="M371" s="3">
        <v>0</v>
      </c>
      <c r="N371" s="3">
        <v>1</v>
      </c>
      <c r="O371" s="3">
        <v>0</v>
      </c>
      <c r="Q371" t="s">
        <v>353</v>
      </c>
      <c r="R371">
        <v>1</v>
      </c>
      <c r="S371">
        <v>1</v>
      </c>
      <c r="T371">
        <v>1</v>
      </c>
      <c r="U371">
        <v>0</v>
      </c>
      <c r="V371">
        <v>1</v>
      </c>
      <c r="W371">
        <v>0</v>
      </c>
      <c r="X371">
        <v>0</v>
      </c>
      <c r="Y371" t="s">
        <v>110</v>
      </c>
      <c r="Z371" t="s">
        <v>110</v>
      </c>
      <c r="AA371" t="s">
        <v>109</v>
      </c>
      <c r="AE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O371" t="s">
        <v>2777</v>
      </c>
      <c r="AP371" t="s">
        <v>2778</v>
      </c>
      <c r="AQ371">
        <v>1</v>
      </c>
      <c r="AS371">
        <v>0</v>
      </c>
      <c r="AU371">
        <v>0</v>
      </c>
      <c r="AX371">
        <v>0</v>
      </c>
      <c r="AZ371">
        <v>7900</v>
      </c>
      <c r="BA371" t="s">
        <v>604</v>
      </c>
      <c r="BB371" t="s">
        <v>438</v>
      </c>
      <c r="BC371" t="s">
        <v>439</v>
      </c>
      <c r="BD371" t="s">
        <v>267</v>
      </c>
      <c r="BE371">
        <v>196000</v>
      </c>
      <c r="BF371" t="s">
        <v>886</v>
      </c>
      <c r="BG371" t="s">
        <v>377</v>
      </c>
      <c r="BH371" t="s">
        <v>120</v>
      </c>
      <c r="BI371" t="s">
        <v>121</v>
      </c>
      <c r="BJ371" t="s">
        <v>515</v>
      </c>
      <c r="BK371" t="s">
        <v>123</v>
      </c>
      <c r="BL371" t="s">
        <v>124</v>
      </c>
      <c r="BM371" t="s">
        <v>124</v>
      </c>
      <c r="BN371" t="s">
        <v>124</v>
      </c>
      <c r="BO371" t="s">
        <v>124</v>
      </c>
      <c r="BP371" t="s">
        <v>124</v>
      </c>
      <c r="BQ371" t="s">
        <v>335</v>
      </c>
      <c r="BR371">
        <v>0</v>
      </c>
      <c r="BS371" t="s">
        <v>538</v>
      </c>
      <c r="BT371">
        <v>0</v>
      </c>
      <c r="BU371" t="s">
        <v>131</v>
      </c>
      <c r="BV371" s="11">
        <v>0</v>
      </c>
      <c r="BW371" s="11">
        <f t="shared" si="46"/>
        <v>3.8222222222222224</v>
      </c>
      <c r="BX371" s="11">
        <f t="shared" si="51"/>
        <v>1.7333333333333334</v>
      </c>
      <c r="BY371" t="s">
        <v>829</v>
      </c>
      <c r="BZ371" t="s">
        <v>1190</v>
      </c>
      <c r="CA371">
        <v>0</v>
      </c>
      <c r="CB371" t="s">
        <v>364</v>
      </c>
      <c r="CD371" t="s">
        <v>238</v>
      </c>
      <c r="CE371">
        <v>0</v>
      </c>
      <c r="CF371" t="s">
        <v>118</v>
      </c>
      <c r="CG371" t="s">
        <v>2787</v>
      </c>
      <c r="CH371">
        <v>1</v>
      </c>
      <c r="CL371">
        <v>0</v>
      </c>
      <c r="CM371" t="s">
        <v>1064</v>
      </c>
      <c r="CO371" t="s">
        <v>2319</v>
      </c>
      <c r="CQ371" t="s">
        <v>344</v>
      </c>
      <c r="CR371" t="s">
        <v>319</v>
      </c>
      <c r="CS371" t="s">
        <v>291</v>
      </c>
      <c r="CT371" t="s">
        <v>244</v>
      </c>
      <c r="CU371" t="s">
        <v>1074</v>
      </c>
      <c r="CV371" t="s">
        <v>124</v>
      </c>
      <c r="CW371" t="s">
        <v>124</v>
      </c>
      <c r="CY371" t="s">
        <v>124</v>
      </c>
      <c r="DC371" t="s">
        <v>751</v>
      </c>
      <c r="DF371" t="s">
        <v>1420</v>
      </c>
      <c r="DG371" t="s">
        <v>2291</v>
      </c>
      <c r="DH371">
        <v>1</v>
      </c>
      <c r="DI371" t="s">
        <v>187</v>
      </c>
      <c r="DJ371" t="s">
        <v>141</v>
      </c>
      <c r="DL371" t="s">
        <v>413</v>
      </c>
      <c r="DO371" s="3" t="s">
        <v>271</v>
      </c>
      <c r="DP371" s="3" t="s">
        <v>10345</v>
      </c>
      <c r="DQ371" t="s">
        <v>582</v>
      </c>
      <c r="DR371" t="s">
        <v>641</v>
      </c>
      <c r="DS371">
        <f t="shared" si="47"/>
        <v>1.82</v>
      </c>
      <c r="DT371">
        <f t="shared" si="48"/>
        <v>3.3124000000000002</v>
      </c>
      <c r="DU371">
        <f t="shared" si="49"/>
        <v>31.69907016060862</v>
      </c>
      <c r="DV371">
        <v>4</v>
      </c>
      <c r="DW371" t="s">
        <v>857</v>
      </c>
      <c r="DX371" t="s">
        <v>152</v>
      </c>
      <c r="DY371" t="s">
        <v>153</v>
      </c>
      <c r="DZ371" t="s">
        <v>154</v>
      </c>
      <c r="EA371" t="s">
        <v>1064</v>
      </c>
      <c r="EB371" t="s">
        <v>673</v>
      </c>
      <c r="ED371" t="s">
        <v>190</v>
      </c>
      <c r="EF371" t="s">
        <v>369</v>
      </c>
      <c r="EI371">
        <v>0</v>
      </c>
      <c r="EJ371" t="s">
        <v>146</v>
      </c>
      <c r="EK371">
        <v>0</v>
      </c>
      <c r="EL371" t="s">
        <v>146</v>
      </c>
      <c r="EM371">
        <v>0</v>
      </c>
      <c r="EN371" t="s">
        <v>146</v>
      </c>
      <c r="EO371">
        <v>0</v>
      </c>
      <c r="EP371" t="s">
        <v>146</v>
      </c>
      <c r="EQ371">
        <v>0</v>
      </c>
      <c r="ER371" t="s">
        <v>146</v>
      </c>
      <c r="ES371">
        <v>0</v>
      </c>
      <c r="ET371" t="s">
        <v>146</v>
      </c>
      <c r="EU371">
        <v>0</v>
      </c>
      <c r="EV371" t="s">
        <v>146</v>
      </c>
      <c r="EW371">
        <v>0</v>
      </c>
      <c r="EX371" t="s">
        <v>146</v>
      </c>
      <c r="EY371">
        <v>0</v>
      </c>
      <c r="EZ371" t="s">
        <v>146</v>
      </c>
      <c r="FA371">
        <v>0</v>
      </c>
      <c r="FB371" t="s">
        <v>146</v>
      </c>
      <c r="FC371">
        <v>0</v>
      </c>
      <c r="FD371" t="s">
        <v>146</v>
      </c>
      <c r="FE371">
        <v>0</v>
      </c>
      <c r="FF371" t="s">
        <v>146</v>
      </c>
    </row>
    <row r="372" spans="1:162" x14ac:dyDescent="0.5">
      <c r="A372" s="3" t="s">
        <v>2788</v>
      </c>
      <c r="B372" s="3" t="s">
        <v>2776</v>
      </c>
      <c r="C372" s="3" t="s">
        <v>257</v>
      </c>
      <c r="D372" s="3" t="s">
        <v>2779</v>
      </c>
      <c r="E372" s="3" t="s">
        <v>151</v>
      </c>
      <c r="F372" s="3" t="s">
        <v>143</v>
      </c>
      <c r="G372" s="3" t="s">
        <v>585</v>
      </c>
      <c r="H372" s="3" t="s">
        <v>2234</v>
      </c>
      <c r="I372" s="3" t="s">
        <v>388</v>
      </c>
      <c r="J372" s="3" t="s">
        <v>224</v>
      </c>
      <c r="K372" s="3">
        <v>0</v>
      </c>
      <c r="L372" s="3">
        <v>1</v>
      </c>
      <c r="M372" s="3">
        <v>0</v>
      </c>
      <c r="N372" s="3">
        <v>0</v>
      </c>
      <c r="O372" s="3">
        <v>0</v>
      </c>
      <c r="Q372" t="s">
        <v>353</v>
      </c>
      <c r="R372">
        <v>1</v>
      </c>
      <c r="S372">
        <v>1</v>
      </c>
      <c r="T372">
        <v>1</v>
      </c>
      <c r="U372">
        <v>0</v>
      </c>
      <c r="V372">
        <v>1</v>
      </c>
      <c r="W372">
        <v>0</v>
      </c>
      <c r="X372">
        <v>0</v>
      </c>
      <c r="Y372" t="s">
        <v>109</v>
      </c>
      <c r="Z372" t="s">
        <v>110</v>
      </c>
      <c r="AA372" t="s">
        <v>109</v>
      </c>
      <c r="AE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O372" t="s">
        <v>2777</v>
      </c>
      <c r="AP372" t="s">
        <v>2778</v>
      </c>
      <c r="AQ372">
        <v>1</v>
      </c>
      <c r="AS372">
        <v>0</v>
      </c>
      <c r="AU372">
        <v>0</v>
      </c>
      <c r="AX372">
        <v>0</v>
      </c>
      <c r="AZ372">
        <v>7000</v>
      </c>
      <c r="BA372" t="s">
        <v>447</v>
      </c>
      <c r="BB372" t="s">
        <v>398</v>
      </c>
      <c r="BC372" t="s">
        <v>285</v>
      </c>
      <c r="BD372" t="s">
        <v>837</v>
      </c>
      <c r="BE372">
        <v>245000</v>
      </c>
      <c r="BF372" t="s">
        <v>187</v>
      </c>
      <c r="BG372" t="s">
        <v>636</v>
      </c>
      <c r="BH372" t="s">
        <v>120</v>
      </c>
      <c r="BI372" t="s">
        <v>121</v>
      </c>
      <c r="BJ372" t="s">
        <v>333</v>
      </c>
      <c r="BK372" t="s">
        <v>123</v>
      </c>
      <c r="BL372" t="s">
        <v>124</v>
      </c>
      <c r="BM372" t="s">
        <v>124</v>
      </c>
      <c r="BN372" t="s">
        <v>124</v>
      </c>
      <c r="BO372" t="s">
        <v>124</v>
      </c>
      <c r="BP372" t="s">
        <v>124</v>
      </c>
      <c r="BQ372" t="s">
        <v>172</v>
      </c>
      <c r="BR372">
        <v>1</v>
      </c>
      <c r="BS372" t="s">
        <v>633</v>
      </c>
      <c r="BT372">
        <v>0</v>
      </c>
      <c r="BU372" t="s">
        <v>377</v>
      </c>
      <c r="BV372" s="11">
        <v>0</v>
      </c>
      <c r="BW372" s="11">
        <f t="shared" si="46"/>
        <v>3.4727272727272727</v>
      </c>
      <c r="BX372" s="11">
        <f t="shared" si="51"/>
        <v>1.9636363636363636</v>
      </c>
      <c r="BY372" t="s">
        <v>128</v>
      </c>
      <c r="BZ372" t="s">
        <v>582</v>
      </c>
      <c r="CA372">
        <v>0</v>
      </c>
      <c r="CB372" t="s">
        <v>2789</v>
      </c>
      <c r="CD372" t="s">
        <v>238</v>
      </c>
      <c r="CE372">
        <v>0</v>
      </c>
      <c r="CF372" t="s">
        <v>177</v>
      </c>
      <c r="CG372" t="s">
        <v>535</v>
      </c>
      <c r="CH372">
        <v>0</v>
      </c>
      <c r="CL372">
        <v>0</v>
      </c>
      <c r="CM372" t="s">
        <v>324</v>
      </c>
      <c r="CO372" t="s">
        <v>2260</v>
      </c>
      <c r="CP372" t="s">
        <v>466</v>
      </c>
      <c r="CQ372" t="s">
        <v>344</v>
      </c>
      <c r="CR372" t="s">
        <v>410</v>
      </c>
      <c r="CS372" t="s">
        <v>487</v>
      </c>
      <c r="CT372" t="s">
        <v>206</v>
      </c>
      <c r="CU372" t="s">
        <v>347</v>
      </c>
      <c r="CV372" t="s">
        <v>124</v>
      </c>
      <c r="CW372" t="s">
        <v>124</v>
      </c>
      <c r="CY372" t="s">
        <v>124</v>
      </c>
      <c r="DC372" t="s">
        <v>466</v>
      </c>
      <c r="DF372" t="s">
        <v>1412</v>
      </c>
      <c r="DG372" t="s">
        <v>1326</v>
      </c>
      <c r="DH372">
        <v>0</v>
      </c>
      <c r="DI372" t="s">
        <v>435</v>
      </c>
      <c r="DJ372" t="s">
        <v>141</v>
      </c>
      <c r="DL372" t="s">
        <v>413</v>
      </c>
      <c r="DO372" s="3" t="s">
        <v>133</v>
      </c>
      <c r="DP372" s="3" t="s">
        <v>10345</v>
      </c>
      <c r="DQ372" t="s">
        <v>1159</v>
      </c>
      <c r="DR372" t="s">
        <v>641</v>
      </c>
      <c r="DS372">
        <f t="shared" si="47"/>
        <v>1.82</v>
      </c>
      <c r="DT372">
        <f t="shared" si="48"/>
        <v>3.3124000000000002</v>
      </c>
      <c r="DU372">
        <f t="shared" si="49"/>
        <v>32.302861973191639</v>
      </c>
      <c r="DV372">
        <v>4</v>
      </c>
      <c r="DW372" t="s">
        <v>857</v>
      </c>
      <c r="DX372" t="s">
        <v>152</v>
      </c>
      <c r="DY372" t="s">
        <v>153</v>
      </c>
      <c r="DZ372" t="s">
        <v>154</v>
      </c>
      <c r="EA372" t="s">
        <v>218</v>
      </c>
      <c r="EB372" t="s">
        <v>325</v>
      </c>
      <c r="ED372" t="s">
        <v>190</v>
      </c>
      <c r="EE372" t="s">
        <v>191</v>
      </c>
      <c r="EF372" t="s">
        <v>369</v>
      </c>
      <c r="EI372">
        <v>0</v>
      </c>
      <c r="EJ372" t="s">
        <v>146</v>
      </c>
      <c r="EK372">
        <v>1</v>
      </c>
      <c r="EL372" t="s">
        <v>1033</v>
      </c>
      <c r="EM372">
        <v>0</v>
      </c>
      <c r="EN372" t="s">
        <v>146</v>
      </c>
      <c r="EO372">
        <v>0</v>
      </c>
      <c r="EP372" t="s">
        <v>146</v>
      </c>
      <c r="EQ372">
        <v>0</v>
      </c>
      <c r="ER372" t="s">
        <v>146</v>
      </c>
      <c r="ES372">
        <v>0</v>
      </c>
      <c r="ET372" t="s">
        <v>146</v>
      </c>
      <c r="EU372">
        <v>0</v>
      </c>
      <c r="EV372" t="s">
        <v>146</v>
      </c>
      <c r="EW372">
        <v>0</v>
      </c>
      <c r="EX372" t="s">
        <v>146</v>
      </c>
      <c r="EY372">
        <v>0</v>
      </c>
      <c r="EZ372" t="s">
        <v>146</v>
      </c>
      <c r="FA372">
        <v>0</v>
      </c>
      <c r="FB372" t="s">
        <v>146</v>
      </c>
      <c r="FC372">
        <v>0</v>
      </c>
      <c r="FD372" t="s">
        <v>146</v>
      </c>
      <c r="FE372">
        <v>0</v>
      </c>
      <c r="FF372" t="s">
        <v>146</v>
      </c>
    </row>
    <row r="373" spans="1:162" x14ac:dyDescent="0.5">
      <c r="A373" s="3" t="s">
        <v>2790</v>
      </c>
      <c r="B373" s="3" t="s">
        <v>2791</v>
      </c>
      <c r="C373" s="3" t="s">
        <v>107</v>
      </c>
      <c r="D373" s="3" t="s">
        <v>2792</v>
      </c>
      <c r="E373" s="3" t="s">
        <v>151</v>
      </c>
      <c r="F373" s="3" t="s">
        <v>143</v>
      </c>
      <c r="G373" s="3" t="s">
        <v>414</v>
      </c>
      <c r="H373" s="3" t="s">
        <v>2793</v>
      </c>
      <c r="I373" s="3" t="s">
        <v>146</v>
      </c>
      <c r="J373" s="3" t="s">
        <v>112</v>
      </c>
      <c r="K373" s="3">
        <v>0</v>
      </c>
      <c r="L373" s="3">
        <v>0</v>
      </c>
      <c r="M373" s="3">
        <v>0</v>
      </c>
      <c r="N373" s="3">
        <v>1</v>
      </c>
      <c r="O373" s="3">
        <v>0</v>
      </c>
      <c r="Q373" t="s">
        <v>108</v>
      </c>
      <c r="R373">
        <v>1</v>
      </c>
      <c r="S373">
        <v>1</v>
      </c>
      <c r="T373">
        <v>1</v>
      </c>
      <c r="U373">
        <v>0</v>
      </c>
      <c r="V373">
        <v>1</v>
      </c>
      <c r="W373">
        <v>0</v>
      </c>
      <c r="X373">
        <v>0</v>
      </c>
      <c r="Y373" t="s">
        <v>109</v>
      </c>
      <c r="AE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Q373">
        <v>0</v>
      </c>
      <c r="AS373">
        <v>0</v>
      </c>
      <c r="AU373">
        <v>0</v>
      </c>
      <c r="AX373">
        <v>0</v>
      </c>
      <c r="AZ373">
        <v>5100</v>
      </c>
      <c r="BA373" t="s">
        <v>722</v>
      </c>
      <c r="BB373" t="s">
        <v>1522</v>
      </c>
      <c r="BC373" t="s">
        <v>456</v>
      </c>
      <c r="BD373" t="s">
        <v>1139</v>
      </c>
      <c r="BE373">
        <v>186000</v>
      </c>
      <c r="BF373" t="s">
        <v>133</v>
      </c>
      <c r="BG373" t="s">
        <v>499</v>
      </c>
      <c r="BH373" t="s">
        <v>120</v>
      </c>
      <c r="BI373" t="s">
        <v>121</v>
      </c>
      <c r="BJ373" t="s">
        <v>200</v>
      </c>
      <c r="BK373" t="s">
        <v>123</v>
      </c>
      <c r="BL373" t="s">
        <v>124</v>
      </c>
      <c r="BM373" t="s">
        <v>124</v>
      </c>
      <c r="BN373" t="s">
        <v>124</v>
      </c>
      <c r="BO373" t="s">
        <v>124</v>
      </c>
      <c r="BP373" t="s">
        <v>124</v>
      </c>
      <c r="BQ373" t="s">
        <v>417</v>
      </c>
      <c r="BR373">
        <v>1</v>
      </c>
      <c r="BS373" t="s">
        <v>1026</v>
      </c>
      <c r="BT373">
        <v>0</v>
      </c>
      <c r="BU373" t="s">
        <v>271</v>
      </c>
      <c r="BV373" s="11" t="s">
        <v>364</v>
      </c>
      <c r="BW373" s="11">
        <f t="shared" si="46"/>
        <v>4.8947368421052628</v>
      </c>
      <c r="BX373" s="11">
        <f t="shared" si="51"/>
        <v>3.2105263157894739</v>
      </c>
      <c r="BY373" t="s">
        <v>313</v>
      </c>
      <c r="BZ373" t="s">
        <v>569</v>
      </c>
      <c r="CA373">
        <v>0</v>
      </c>
      <c r="CB373" t="s">
        <v>130</v>
      </c>
      <c r="CD373" t="s">
        <v>339</v>
      </c>
      <c r="CE373">
        <v>0</v>
      </c>
      <c r="CF373" t="s">
        <v>406</v>
      </c>
      <c r="CG373" t="s">
        <v>1174</v>
      </c>
      <c r="CH373">
        <v>0</v>
      </c>
      <c r="CI373" t="s">
        <v>237</v>
      </c>
      <c r="CJ373">
        <v>0</v>
      </c>
      <c r="CL373">
        <v>0</v>
      </c>
      <c r="CM373" t="s">
        <v>961</v>
      </c>
      <c r="CN373" t="s">
        <v>136</v>
      </c>
      <c r="CO373" t="s">
        <v>1961</v>
      </c>
      <c r="CS373" t="s">
        <v>138</v>
      </c>
      <c r="CV373" t="s">
        <v>124</v>
      </c>
      <c r="CW373" t="s">
        <v>124</v>
      </c>
      <c r="CX373" t="s">
        <v>124</v>
      </c>
      <c r="CY373" t="s">
        <v>124</v>
      </c>
      <c r="CZ373" t="s">
        <v>124</v>
      </c>
      <c r="DA373" t="s">
        <v>124</v>
      </c>
      <c r="DB373" t="s">
        <v>124</v>
      </c>
      <c r="DC373" t="s">
        <v>918</v>
      </c>
      <c r="DF373" t="s">
        <v>757</v>
      </c>
      <c r="DH373">
        <v>0</v>
      </c>
      <c r="DI373" t="s">
        <v>759</v>
      </c>
      <c r="DJ373" t="s">
        <v>141</v>
      </c>
      <c r="DL373" t="s">
        <v>413</v>
      </c>
      <c r="DO373" s="3" t="s">
        <v>642</v>
      </c>
      <c r="DP373" s="3" t="s">
        <v>10345</v>
      </c>
      <c r="DQ373" t="s">
        <v>147</v>
      </c>
      <c r="DR373" t="s">
        <v>602</v>
      </c>
      <c r="DS373">
        <f t="shared" si="47"/>
        <v>1.85</v>
      </c>
      <c r="DT373">
        <f t="shared" si="48"/>
        <v>3.4225000000000003</v>
      </c>
      <c r="DU373">
        <f t="shared" si="49"/>
        <v>23.666910153396639</v>
      </c>
      <c r="DV373">
        <v>2</v>
      </c>
      <c r="DW373" t="s">
        <v>188</v>
      </c>
      <c r="DX373" t="s">
        <v>152</v>
      </c>
      <c r="DY373" t="s">
        <v>153</v>
      </c>
      <c r="DZ373" t="s">
        <v>154</v>
      </c>
      <c r="EA373" t="s">
        <v>218</v>
      </c>
      <c r="EB373" t="s">
        <v>175</v>
      </c>
      <c r="ED373" t="s">
        <v>190</v>
      </c>
      <c r="EF373" t="s">
        <v>280</v>
      </c>
      <c r="EK373">
        <v>0</v>
      </c>
    </row>
    <row r="374" spans="1:162" x14ac:dyDescent="0.5">
      <c r="A374" s="3" t="s">
        <v>2794</v>
      </c>
      <c r="B374" s="3" t="s">
        <v>2791</v>
      </c>
      <c r="C374" s="3" t="s">
        <v>193</v>
      </c>
      <c r="D374" s="3" t="s">
        <v>2792</v>
      </c>
      <c r="E374" s="3" t="s">
        <v>151</v>
      </c>
      <c r="F374" s="3" t="s">
        <v>143</v>
      </c>
      <c r="G374" s="3" t="s">
        <v>414</v>
      </c>
      <c r="H374" s="3" t="s">
        <v>2800</v>
      </c>
      <c r="I374" s="3" t="s">
        <v>388</v>
      </c>
      <c r="J374" s="3" t="s">
        <v>112</v>
      </c>
      <c r="K374" s="3">
        <v>0</v>
      </c>
      <c r="L374" s="3">
        <v>0</v>
      </c>
      <c r="M374" s="3">
        <v>0</v>
      </c>
      <c r="N374" s="3">
        <v>1</v>
      </c>
      <c r="O374" s="3">
        <v>1</v>
      </c>
      <c r="Q374" t="s">
        <v>1574</v>
      </c>
      <c r="R374">
        <v>1</v>
      </c>
      <c r="S374">
        <v>1</v>
      </c>
      <c r="T374">
        <v>1</v>
      </c>
      <c r="U374">
        <v>0</v>
      </c>
      <c r="V374">
        <v>1</v>
      </c>
      <c r="W374">
        <v>0</v>
      </c>
      <c r="X374">
        <v>0</v>
      </c>
      <c r="Y374" t="s">
        <v>109</v>
      </c>
      <c r="AE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O374" t="s">
        <v>2795</v>
      </c>
      <c r="AP374" t="s">
        <v>2796</v>
      </c>
      <c r="AQ374">
        <v>1</v>
      </c>
      <c r="AS374">
        <v>0</v>
      </c>
      <c r="AU374">
        <v>0</v>
      </c>
      <c r="AX374">
        <v>0</v>
      </c>
      <c r="AZ374">
        <v>5600</v>
      </c>
      <c r="BA374" t="s">
        <v>114</v>
      </c>
      <c r="BB374" t="s">
        <v>2797</v>
      </c>
      <c r="BC374" t="s">
        <v>1307</v>
      </c>
      <c r="BD374" t="s">
        <v>973</v>
      </c>
      <c r="BE374">
        <v>156000</v>
      </c>
      <c r="BF374" t="s">
        <v>118</v>
      </c>
      <c r="BG374" t="s">
        <v>199</v>
      </c>
      <c r="BH374" t="s">
        <v>120</v>
      </c>
      <c r="BI374" t="s">
        <v>121</v>
      </c>
      <c r="BJ374" t="s">
        <v>501</v>
      </c>
      <c r="BK374" t="s">
        <v>123</v>
      </c>
      <c r="BL374" t="s">
        <v>124</v>
      </c>
      <c r="BM374" t="s">
        <v>124</v>
      </c>
      <c r="BN374" t="s">
        <v>124</v>
      </c>
      <c r="BO374" t="s">
        <v>124</v>
      </c>
      <c r="BP374" t="s">
        <v>124</v>
      </c>
      <c r="BQ374" t="s">
        <v>2798</v>
      </c>
      <c r="BR374">
        <v>1</v>
      </c>
      <c r="BS374" t="s">
        <v>898</v>
      </c>
      <c r="BT374">
        <v>0</v>
      </c>
      <c r="BU374" t="s">
        <v>504</v>
      </c>
      <c r="BV374" s="11" t="s">
        <v>364</v>
      </c>
      <c r="BW374" s="11">
        <f t="shared" si="46"/>
        <v>5.8</v>
      </c>
      <c r="BX374" s="11">
        <f t="shared" si="51"/>
        <v>3.4571428571428573</v>
      </c>
      <c r="BY374" t="s">
        <v>568</v>
      </c>
      <c r="BZ374" t="s">
        <v>797</v>
      </c>
      <c r="CA374">
        <v>0</v>
      </c>
      <c r="CB374" t="s">
        <v>616</v>
      </c>
      <c r="CD374" t="s">
        <v>562</v>
      </c>
      <c r="CE374">
        <v>0</v>
      </c>
      <c r="CF374" t="s">
        <v>1028</v>
      </c>
      <c r="CG374" t="s">
        <v>2799</v>
      </c>
      <c r="CH374">
        <v>1</v>
      </c>
      <c r="CL374">
        <v>0</v>
      </c>
      <c r="CM374" t="s">
        <v>1375</v>
      </c>
      <c r="CO374" t="s">
        <v>2207</v>
      </c>
      <c r="CV374" t="s">
        <v>124</v>
      </c>
      <c r="CW374" t="s">
        <v>124</v>
      </c>
      <c r="CX374" t="s">
        <v>212</v>
      </c>
      <c r="CY374" t="s">
        <v>124</v>
      </c>
      <c r="CZ374" t="s">
        <v>124</v>
      </c>
      <c r="DA374" t="s">
        <v>124</v>
      </c>
      <c r="DB374" t="s">
        <v>124</v>
      </c>
      <c r="DC374" t="s">
        <v>918</v>
      </c>
      <c r="DF374" t="s">
        <v>2057</v>
      </c>
      <c r="DH374">
        <v>0</v>
      </c>
      <c r="DI374" t="s">
        <v>118</v>
      </c>
      <c r="DL374" t="s">
        <v>413</v>
      </c>
      <c r="DO374" s="3" t="s">
        <v>423</v>
      </c>
      <c r="DP374" s="3" t="s">
        <v>10345</v>
      </c>
      <c r="DQ374" t="s">
        <v>673</v>
      </c>
      <c r="DR374" t="s">
        <v>602</v>
      </c>
      <c r="DS374">
        <f t="shared" si="47"/>
        <v>1.85</v>
      </c>
      <c r="DT374">
        <f t="shared" si="48"/>
        <v>3.4225000000000003</v>
      </c>
      <c r="DU374">
        <f t="shared" si="49"/>
        <v>24.835646457268076</v>
      </c>
      <c r="DV374">
        <v>2</v>
      </c>
      <c r="DW374" t="s">
        <v>188</v>
      </c>
      <c r="DX374" t="s">
        <v>152</v>
      </c>
      <c r="DY374" t="s">
        <v>153</v>
      </c>
      <c r="DZ374" t="s">
        <v>154</v>
      </c>
      <c r="EA374" t="s">
        <v>279</v>
      </c>
      <c r="EB374" t="s">
        <v>156</v>
      </c>
      <c r="EC374" t="s">
        <v>157</v>
      </c>
      <c r="EF374" t="s">
        <v>280</v>
      </c>
      <c r="EI374">
        <v>0</v>
      </c>
      <c r="EJ374" t="s">
        <v>146</v>
      </c>
      <c r="EK374">
        <v>0</v>
      </c>
      <c r="EL374" t="s">
        <v>146</v>
      </c>
      <c r="EM374">
        <v>0</v>
      </c>
      <c r="EN374" t="s">
        <v>146</v>
      </c>
      <c r="EO374">
        <v>1</v>
      </c>
      <c r="EP374" t="s">
        <v>875</v>
      </c>
      <c r="EQ374">
        <v>0</v>
      </c>
      <c r="ER374" t="s">
        <v>146</v>
      </c>
      <c r="ES374">
        <v>0</v>
      </c>
      <c r="ET374" t="s">
        <v>146</v>
      </c>
      <c r="EU374">
        <v>0</v>
      </c>
      <c r="EV374" t="s">
        <v>146</v>
      </c>
      <c r="EW374">
        <v>0</v>
      </c>
      <c r="EX374" t="s">
        <v>146</v>
      </c>
      <c r="EY374">
        <v>0</v>
      </c>
      <c r="EZ374" t="s">
        <v>146</v>
      </c>
      <c r="FA374">
        <v>0</v>
      </c>
      <c r="FB374" t="s">
        <v>146</v>
      </c>
      <c r="FC374">
        <v>0</v>
      </c>
      <c r="FD374" t="s">
        <v>146</v>
      </c>
      <c r="FE374">
        <v>0</v>
      </c>
      <c r="FF374" t="s">
        <v>146</v>
      </c>
    </row>
    <row r="375" spans="1:162" x14ac:dyDescent="0.5">
      <c r="A375" s="3" t="s">
        <v>2801</v>
      </c>
      <c r="B375" s="3" t="s">
        <v>2791</v>
      </c>
      <c r="C375" s="3" t="s">
        <v>219</v>
      </c>
      <c r="D375" s="3" t="s">
        <v>2792</v>
      </c>
      <c r="F375" s="3" t="s">
        <v>143</v>
      </c>
      <c r="G375" s="3" t="s">
        <v>414</v>
      </c>
      <c r="H375" s="3" t="s">
        <v>2805</v>
      </c>
      <c r="I375" s="3" t="s">
        <v>388</v>
      </c>
      <c r="J375" s="3" t="s">
        <v>224</v>
      </c>
      <c r="K375" s="3">
        <v>0</v>
      </c>
      <c r="L375" s="3">
        <v>0</v>
      </c>
      <c r="M375" s="3">
        <v>0</v>
      </c>
      <c r="N375" s="3">
        <v>1</v>
      </c>
      <c r="O375" s="3">
        <v>1</v>
      </c>
      <c r="Q375" t="s">
        <v>1658</v>
      </c>
      <c r="R375">
        <v>1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 t="s">
        <v>110</v>
      </c>
      <c r="Z375" t="s">
        <v>110</v>
      </c>
      <c r="AA375" t="s">
        <v>110</v>
      </c>
      <c r="AE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O375" t="s">
        <v>2795</v>
      </c>
      <c r="AP375" t="s">
        <v>2796</v>
      </c>
      <c r="AQ375">
        <v>1</v>
      </c>
      <c r="AS375">
        <v>0</v>
      </c>
      <c r="AU375">
        <v>0</v>
      </c>
      <c r="AX375">
        <v>0</v>
      </c>
      <c r="AZ375">
        <v>5100</v>
      </c>
      <c r="BA375" t="s">
        <v>447</v>
      </c>
      <c r="BB375" t="s">
        <v>2802</v>
      </c>
      <c r="BC375" t="s">
        <v>1307</v>
      </c>
      <c r="BD375" t="s">
        <v>681</v>
      </c>
      <c r="BE375">
        <v>184000</v>
      </c>
      <c r="BF375" t="s">
        <v>286</v>
      </c>
      <c r="BG375" t="s">
        <v>287</v>
      </c>
      <c r="BH375" t="s">
        <v>120</v>
      </c>
      <c r="BI375" t="s">
        <v>121</v>
      </c>
      <c r="BJ375" t="s">
        <v>333</v>
      </c>
      <c r="BL375" t="s">
        <v>124</v>
      </c>
      <c r="BM375" t="s">
        <v>124</v>
      </c>
      <c r="BN375" t="s">
        <v>124</v>
      </c>
      <c r="BO375" t="s">
        <v>124</v>
      </c>
      <c r="BP375" t="s">
        <v>124</v>
      </c>
      <c r="BQ375" t="s">
        <v>2803</v>
      </c>
      <c r="BR375">
        <v>1</v>
      </c>
      <c r="BS375" t="s">
        <v>780</v>
      </c>
      <c r="BT375">
        <v>0</v>
      </c>
      <c r="BU375" t="s">
        <v>1082</v>
      </c>
      <c r="BV375" s="11">
        <v>0</v>
      </c>
      <c r="BW375" s="11">
        <f t="shared" si="46"/>
        <v>5.4749999999999996</v>
      </c>
      <c r="BX375" s="11">
        <f t="shared" si="51"/>
        <v>3.5249999999999999</v>
      </c>
      <c r="BY375" t="s">
        <v>246</v>
      </c>
      <c r="BZ375" t="s">
        <v>205</v>
      </c>
      <c r="CA375">
        <v>0</v>
      </c>
      <c r="CB375" t="s">
        <v>237</v>
      </c>
      <c r="CD375" t="s">
        <v>1370</v>
      </c>
      <c r="CE375">
        <v>0</v>
      </c>
      <c r="CF375" t="s">
        <v>655</v>
      </c>
      <c r="CG375" t="s">
        <v>507</v>
      </c>
      <c r="CH375">
        <v>1</v>
      </c>
      <c r="CL375">
        <v>0</v>
      </c>
      <c r="CM375" t="s">
        <v>2500</v>
      </c>
      <c r="CO375" t="s">
        <v>2804</v>
      </c>
      <c r="CV375" t="s">
        <v>124</v>
      </c>
      <c r="CW375" t="s">
        <v>124</v>
      </c>
      <c r="CX375" t="s">
        <v>124</v>
      </c>
      <c r="CY375" t="s">
        <v>124</v>
      </c>
      <c r="CZ375" t="s">
        <v>124</v>
      </c>
      <c r="DA375" t="s">
        <v>124</v>
      </c>
      <c r="DB375" t="s">
        <v>124</v>
      </c>
      <c r="DC375" t="s">
        <v>246</v>
      </c>
      <c r="DF375" t="s">
        <v>824</v>
      </c>
      <c r="DH375">
        <v>0</v>
      </c>
      <c r="DI375" t="s">
        <v>271</v>
      </c>
      <c r="DL375" t="s">
        <v>413</v>
      </c>
      <c r="DO375" s="3" t="s">
        <v>339</v>
      </c>
      <c r="DP375" s="3" t="s">
        <v>10345</v>
      </c>
      <c r="DQ375" t="s">
        <v>236</v>
      </c>
      <c r="DR375" t="s">
        <v>477</v>
      </c>
      <c r="DS375">
        <f t="shared" si="47"/>
        <v>1.84</v>
      </c>
      <c r="DT375">
        <f t="shared" si="48"/>
        <v>3.3856000000000002</v>
      </c>
      <c r="DU375">
        <f t="shared" si="49"/>
        <v>24.810964083175801</v>
      </c>
      <c r="DV375">
        <v>2</v>
      </c>
      <c r="DW375" t="s">
        <v>188</v>
      </c>
      <c r="DX375" t="s">
        <v>519</v>
      </c>
      <c r="DY375" t="s">
        <v>153</v>
      </c>
      <c r="DZ375" t="s">
        <v>154</v>
      </c>
      <c r="EA375" t="s">
        <v>325</v>
      </c>
      <c r="EB375" t="s">
        <v>199</v>
      </c>
      <c r="EC375" t="s">
        <v>157</v>
      </c>
      <c r="EF375" t="s">
        <v>280</v>
      </c>
      <c r="EI375">
        <v>0</v>
      </c>
      <c r="EJ375" t="s">
        <v>146</v>
      </c>
      <c r="EK375">
        <v>0</v>
      </c>
      <c r="EL375" t="s">
        <v>146</v>
      </c>
      <c r="EM375">
        <v>0</v>
      </c>
      <c r="EN375" t="s">
        <v>146</v>
      </c>
      <c r="EO375">
        <v>0</v>
      </c>
      <c r="EP375" t="s">
        <v>146</v>
      </c>
      <c r="EQ375">
        <v>0</v>
      </c>
      <c r="ER375" t="s">
        <v>146</v>
      </c>
      <c r="ES375">
        <v>0</v>
      </c>
      <c r="ET375" t="s">
        <v>146</v>
      </c>
      <c r="EU375">
        <v>0</v>
      </c>
      <c r="EV375" t="s">
        <v>146</v>
      </c>
      <c r="EW375">
        <v>0</v>
      </c>
      <c r="EX375" t="s">
        <v>146</v>
      </c>
      <c r="EY375">
        <v>0</v>
      </c>
      <c r="EZ375" t="s">
        <v>146</v>
      </c>
      <c r="FA375">
        <v>0</v>
      </c>
      <c r="FB375" t="s">
        <v>146</v>
      </c>
      <c r="FC375">
        <v>0</v>
      </c>
      <c r="FD375" t="s">
        <v>146</v>
      </c>
      <c r="FE375">
        <v>0</v>
      </c>
      <c r="FF375" t="s">
        <v>146</v>
      </c>
    </row>
    <row r="376" spans="1:162" x14ac:dyDescent="0.5">
      <c r="A376" s="3" t="s">
        <v>2806</v>
      </c>
      <c r="B376" s="3" t="s">
        <v>2791</v>
      </c>
      <c r="C376" s="3" t="s">
        <v>222</v>
      </c>
      <c r="D376" s="3" t="s">
        <v>2792</v>
      </c>
      <c r="E376" s="3" t="s">
        <v>151</v>
      </c>
      <c r="F376" s="3" t="s">
        <v>143</v>
      </c>
      <c r="G376" s="3" t="s">
        <v>414</v>
      </c>
      <c r="H376" s="3" t="s">
        <v>2805</v>
      </c>
      <c r="I376" s="3" t="s">
        <v>388</v>
      </c>
      <c r="J376" s="3" t="s">
        <v>224</v>
      </c>
      <c r="K376" s="3">
        <v>0</v>
      </c>
      <c r="L376" s="3">
        <v>0</v>
      </c>
      <c r="M376" s="3">
        <v>0</v>
      </c>
      <c r="N376" s="3">
        <v>1</v>
      </c>
      <c r="O376" s="3">
        <v>0</v>
      </c>
      <c r="Q376" t="s">
        <v>1186</v>
      </c>
      <c r="R376">
        <v>1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 t="s">
        <v>110</v>
      </c>
      <c r="Z376" t="s">
        <v>110</v>
      </c>
      <c r="AA376" t="s">
        <v>110</v>
      </c>
      <c r="AE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O376" t="s">
        <v>2795</v>
      </c>
      <c r="AP376" t="s">
        <v>2796</v>
      </c>
      <c r="AQ376">
        <v>1</v>
      </c>
      <c r="AS376">
        <v>0</v>
      </c>
      <c r="AU376">
        <v>0</v>
      </c>
      <c r="AX376">
        <v>0</v>
      </c>
      <c r="AZ376">
        <v>5800</v>
      </c>
      <c r="BA376" t="s">
        <v>319</v>
      </c>
      <c r="BB376" t="s">
        <v>572</v>
      </c>
      <c r="BC376" t="s">
        <v>652</v>
      </c>
      <c r="BD376" t="s">
        <v>724</v>
      </c>
      <c r="BE376">
        <v>204000</v>
      </c>
      <c r="BF376" t="s">
        <v>715</v>
      </c>
      <c r="BG376" t="s">
        <v>2252</v>
      </c>
      <c r="BH376" t="s">
        <v>120</v>
      </c>
      <c r="BI376" t="s">
        <v>121</v>
      </c>
      <c r="BJ376" t="s">
        <v>1158</v>
      </c>
      <c r="BK376" t="s">
        <v>123</v>
      </c>
      <c r="BL376" t="s">
        <v>124</v>
      </c>
      <c r="BM376" t="s">
        <v>124</v>
      </c>
      <c r="BN376" t="s">
        <v>124</v>
      </c>
      <c r="BO376" t="s">
        <v>124</v>
      </c>
      <c r="BP376" t="s">
        <v>124</v>
      </c>
      <c r="BQ376" t="s">
        <v>463</v>
      </c>
      <c r="BR376">
        <v>1</v>
      </c>
      <c r="BS376" t="s">
        <v>984</v>
      </c>
      <c r="BT376">
        <v>0</v>
      </c>
      <c r="BU376" t="s">
        <v>187</v>
      </c>
      <c r="BV376" s="11">
        <v>0</v>
      </c>
      <c r="BW376" s="11">
        <f t="shared" si="46"/>
        <v>4.041666666666667</v>
      </c>
      <c r="BX376" s="11">
        <f t="shared" si="51"/>
        <v>2.375</v>
      </c>
      <c r="BY376" t="s">
        <v>404</v>
      </c>
      <c r="BZ376" t="s">
        <v>569</v>
      </c>
      <c r="CA376">
        <v>0</v>
      </c>
      <c r="CB376" t="s">
        <v>2807</v>
      </c>
      <c r="CD376" t="s">
        <v>435</v>
      </c>
      <c r="CE376">
        <v>0</v>
      </c>
      <c r="CF376" t="s">
        <v>870</v>
      </c>
      <c r="CG376" t="s">
        <v>807</v>
      </c>
      <c r="CH376">
        <v>0</v>
      </c>
      <c r="CL376">
        <v>0</v>
      </c>
      <c r="CM376" t="s">
        <v>316</v>
      </c>
      <c r="CO376" t="s">
        <v>1535</v>
      </c>
      <c r="CQ376" t="s">
        <v>446</v>
      </c>
      <c r="CR376" t="s">
        <v>319</v>
      </c>
      <c r="CS376" t="s">
        <v>517</v>
      </c>
      <c r="CT376" t="s">
        <v>347</v>
      </c>
      <c r="CU376" t="s">
        <v>449</v>
      </c>
      <c r="CV376" t="s">
        <v>124</v>
      </c>
      <c r="CW376" t="s">
        <v>124</v>
      </c>
      <c r="CY376" t="s">
        <v>124</v>
      </c>
      <c r="DA376" t="s">
        <v>2808</v>
      </c>
      <c r="DC376" t="s">
        <v>317</v>
      </c>
      <c r="DF376" t="s">
        <v>2582</v>
      </c>
      <c r="DG376" t="s">
        <v>321</v>
      </c>
      <c r="DH376">
        <v>0</v>
      </c>
      <c r="DI376" t="s">
        <v>340</v>
      </c>
      <c r="DJ376" t="s">
        <v>141</v>
      </c>
      <c r="DL376" t="s">
        <v>413</v>
      </c>
      <c r="DO376" s="3" t="s">
        <v>435</v>
      </c>
      <c r="DP376" s="3" t="s">
        <v>10345</v>
      </c>
      <c r="DQ376" t="s">
        <v>236</v>
      </c>
      <c r="DR376" t="s">
        <v>477</v>
      </c>
      <c r="DS376">
        <f t="shared" si="47"/>
        <v>1.84</v>
      </c>
      <c r="DT376">
        <f t="shared" si="48"/>
        <v>3.3856000000000002</v>
      </c>
      <c r="DU376">
        <f t="shared" si="49"/>
        <v>24.810964083175801</v>
      </c>
      <c r="DV376">
        <v>2</v>
      </c>
      <c r="DW376" t="s">
        <v>188</v>
      </c>
      <c r="DX376" t="s">
        <v>152</v>
      </c>
      <c r="DY376" t="s">
        <v>153</v>
      </c>
      <c r="DZ376" t="s">
        <v>154</v>
      </c>
      <c r="EA376" t="s">
        <v>279</v>
      </c>
      <c r="EB376" t="s">
        <v>156</v>
      </c>
      <c r="EC376" t="s">
        <v>157</v>
      </c>
      <c r="EF376" t="s">
        <v>280</v>
      </c>
      <c r="EI376">
        <v>0</v>
      </c>
      <c r="EJ376" t="s">
        <v>146</v>
      </c>
      <c r="EK376">
        <v>0</v>
      </c>
      <c r="EL376" t="s">
        <v>146</v>
      </c>
      <c r="EM376">
        <v>0</v>
      </c>
      <c r="EN376" t="s">
        <v>146</v>
      </c>
      <c r="EO376">
        <v>0</v>
      </c>
      <c r="EP376" t="s">
        <v>146</v>
      </c>
      <c r="EQ376">
        <v>0</v>
      </c>
      <c r="ER376" t="s">
        <v>146</v>
      </c>
      <c r="ES376">
        <v>0</v>
      </c>
      <c r="ET376" t="s">
        <v>146</v>
      </c>
      <c r="EU376">
        <v>0</v>
      </c>
      <c r="EV376" t="s">
        <v>146</v>
      </c>
      <c r="EW376">
        <v>0</v>
      </c>
      <c r="EX376" t="s">
        <v>146</v>
      </c>
      <c r="EY376">
        <v>0</v>
      </c>
      <c r="EZ376" t="s">
        <v>146</v>
      </c>
      <c r="FA376">
        <v>0</v>
      </c>
      <c r="FB376" t="s">
        <v>146</v>
      </c>
      <c r="FC376">
        <v>0</v>
      </c>
      <c r="FD376" t="s">
        <v>146</v>
      </c>
      <c r="FE376">
        <v>0</v>
      </c>
      <c r="FF376" t="s">
        <v>146</v>
      </c>
    </row>
    <row r="377" spans="1:162" x14ac:dyDescent="0.5">
      <c r="A377" s="3" t="s">
        <v>2809</v>
      </c>
      <c r="B377" s="3" t="s">
        <v>2791</v>
      </c>
      <c r="C377" s="3" t="s">
        <v>257</v>
      </c>
      <c r="D377" s="3" t="s">
        <v>2792</v>
      </c>
      <c r="E377" s="3" t="s">
        <v>151</v>
      </c>
      <c r="F377" s="3" t="s">
        <v>143</v>
      </c>
      <c r="G377" s="3" t="s">
        <v>702</v>
      </c>
      <c r="H377" s="3" t="s">
        <v>2805</v>
      </c>
      <c r="I377" s="3" t="s">
        <v>388</v>
      </c>
      <c r="J377" s="3" t="s">
        <v>224</v>
      </c>
      <c r="K377" s="3">
        <v>0</v>
      </c>
      <c r="L377" s="3">
        <v>0</v>
      </c>
      <c r="M377" s="3">
        <v>0</v>
      </c>
      <c r="N377" s="3">
        <v>1</v>
      </c>
      <c r="O377" s="3">
        <v>0</v>
      </c>
      <c r="Q377" t="s">
        <v>1186</v>
      </c>
      <c r="R377">
        <v>1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 t="s">
        <v>110</v>
      </c>
      <c r="Z377" t="s">
        <v>109</v>
      </c>
      <c r="AA377" t="s">
        <v>110</v>
      </c>
      <c r="AE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O377" t="s">
        <v>2795</v>
      </c>
      <c r="AP377" t="s">
        <v>2796</v>
      </c>
      <c r="AQ377">
        <v>1</v>
      </c>
      <c r="AS377">
        <v>0</v>
      </c>
      <c r="AU377">
        <v>0</v>
      </c>
      <c r="AX377">
        <v>0</v>
      </c>
      <c r="AZ377">
        <v>5300</v>
      </c>
      <c r="BA377" t="s">
        <v>722</v>
      </c>
      <c r="BB377" t="s">
        <v>1208</v>
      </c>
      <c r="BC377" t="s">
        <v>652</v>
      </c>
      <c r="BD377" t="s">
        <v>756</v>
      </c>
      <c r="BE377">
        <v>166000</v>
      </c>
      <c r="BF377" t="s">
        <v>249</v>
      </c>
      <c r="BG377" t="s">
        <v>499</v>
      </c>
      <c r="BH377" t="s">
        <v>120</v>
      </c>
      <c r="BI377" t="s">
        <v>121</v>
      </c>
      <c r="BJ377" t="s">
        <v>268</v>
      </c>
      <c r="BK377" t="s">
        <v>123</v>
      </c>
      <c r="BL377" t="s">
        <v>124</v>
      </c>
      <c r="BM377" t="s">
        <v>124</v>
      </c>
      <c r="BN377" t="s">
        <v>124</v>
      </c>
      <c r="BO377" t="s">
        <v>124</v>
      </c>
      <c r="BP377" t="s">
        <v>124</v>
      </c>
      <c r="BQ377" t="s">
        <v>670</v>
      </c>
      <c r="BR377">
        <v>1</v>
      </c>
      <c r="BS377" t="s">
        <v>1174</v>
      </c>
      <c r="BT377">
        <v>0</v>
      </c>
      <c r="BU377" t="s">
        <v>322</v>
      </c>
      <c r="BV377" s="11">
        <v>0</v>
      </c>
      <c r="BW377" s="11">
        <f t="shared" si="46"/>
        <v>4.7906976744186043</v>
      </c>
      <c r="BX377" s="11">
        <f t="shared" si="51"/>
        <v>3.0465116279069768</v>
      </c>
      <c r="BY377" t="s">
        <v>379</v>
      </c>
      <c r="BZ377" t="s">
        <v>478</v>
      </c>
      <c r="CA377">
        <v>0</v>
      </c>
      <c r="CB377" t="s">
        <v>130</v>
      </c>
      <c r="CD377" t="s">
        <v>271</v>
      </c>
      <c r="CE377">
        <v>0</v>
      </c>
      <c r="CF377" t="s">
        <v>340</v>
      </c>
      <c r="CG377" t="s">
        <v>807</v>
      </c>
      <c r="CH377">
        <v>0</v>
      </c>
      <c r="CL377">
        <v>0</v>
      </c>
      <c r="CM377" t="s">
        <v>1234</v>
      </c>
      <c r="CO377" t="s">
        <v>2214</v>
      </c>
      <c r="CV377" t="s">
        <v>124</v>
      </c>
      <c r="CW377" t="s">
        <v>124</v>
      </c>
      <c r="CX377" t="s">
        <v>212</v>
      </c>
      <c r="CY377" t="s">
        <v>124</v>
      </c>
      <c r="CZ377" t="s">
        <v>124</v>
      </c>
      <c r="DA377" t="s">
        <v>124</v>
      </c>
      <c r="DB377" t="s">
        <v>124</v>
      </c>
      <c r="DC377" t="s">
        <v>182</v>
      </c>
      <c r="DF377" t="s">
        <v>336</v>
      </c>
      <c r="DH377">
        <v>0</v>
      </c>
      <c r="DI377" t="s">
        <v>480</v>
      </c>
      <c r="DJ377" t="s">
        <v>141</v>
      </c>
      <c r="DL377" t="s">
        <v>251</v>
      </c>
      <c r="DO377" s="3" t="s">
        <v>154</v>
      </c>
      <c r="DP377" s="3" t="s">
        <v>10345</v>
      </c>
      <c r="DQ377" t="s">
        <v>175</v>
      </c>
      <c r="DR377" t="s">
        <v>477</v>
      </c>
      <c r="DS377">
        <f t="shared" si="47"/>
        <v>1.84</v>
      </c>
      <c r="DT377">
        <f t="shared" si="48"/>
        <v>3.3856000000000002</v>
      </c>
      <c r="DU377">
        <f t="shared" si="49"/>
        <v>23.629489603024574</v>
      </c>
      <c r="DV377">
        <v>2</v>
      </c>
      <c r="DW377" t="s">
        <v>188</v>
      </c>
      <c r="DX377" t="s">
        <v>152</v>
      </c>
      <c r="DY377" t="s">
        <v>153</v>
      </c>
      <c r="DZ377" t="s">
        <v>154</v>
      </c>
      <c r="EA377" t="s">
        <v>155</v>
      </c>
      <c r="EB377" t="s">
        <v>156</v>
      </c>
      <c r="EC377" t="s">
        <v>157</v>
      </c>
      <c r="EF377" t="s">
        <v>280</v>
      </c>
      <c r="EI377">
        <v>0</v>
      </c>
      <c r="EJ377" t="s">
        <v>146</v>
      </c>
      <c r="EK377">
        <v>0</v>
      </c>
      <c r="EL377" t="s">
        <v>146</v>
      </c>
      <c r="EM377">
        <v>0</v>
      </c>
      <c r="EN377" t="s">
        <v>146</v>
      </c>
      <c r="EO377">
        <v>1</v>
      </c>
      <c r="EP377" t="s">
        <v>703</v>
      </c>
      <c r="EQ377">
        <v>0</v>
      </c>
      <c r="ER377" t="s">
        <v>146</v>
      </c>
      <c r="ES377">
        <v>0</v>
      </c>
      <c r="ET377" t="s">
        <v>146</v>
      </c>
      <c r="EU377">
        <v>0</v>
      </c>
      <c r="EV377" t="s">
        <v>146</v>
      </c>
      <c r="EW377">
        <v>0</v>
      </c>
      <c r="EX377" t="s">
        <v>146</v>
      </c>
      <c r="EY377">
        <v>0</v>
      </c>
      <c r="EZ377" t="s">
        <v>146</v>
      </c>
      <c r="FA377">
        <v>0</v>
      </c>
      <c r="FB377" t="s">
        <v>146</v>
      </c>
      <c r="FC377">
        <v>0</v>
      </c>
      <c r="FD377" t="s">
        <v>146</v>
      </c>
      <c r="FE377">
        <v>0</v>
      </c>
      <c r="FF377" t="s">
        <v>146</v>
      </c>
    </row>
    <row r="378" spans="1:162" x14ac:dyDescent="0.5">
      <c r="A378" s="3" t="s">
        <v>2810</v>
      </c>
      <c r="B378" s="3" t="s">
        <v>2812</v>
      </c>
      <c r="C378" s="3" t="s">
        <v>107</v>
      </c>
      <c r="D378" s="3" t="s">
        <v>2813</v>
      </c>
      <c r="E378" s="3" t="s">
        <v>151</v>
      </c>
      <c r="F378" s="3" t="s">
        <v>143</v>
      </c>
      <c r="G378" s="3" t="s">
        <v>323</v>
      </c>
      <c r="H378" s="3" t="s">
        <v>146</v>
      </c>
      <c r="I378" s="3" t="s">
        <v>277</v>
      </c>
      <c r="J378" s="3" t="s">
        <v>112</v>
      </c>
      <c r="K378" s="3">
        <v>0</v>
      </c>
      <c r="L378" s="3">
        <v>0</v>
      </c>
      <c r="M378" s="3">
        <v>0</v>
      </c>
      <c r="N378" s="3">
        <v>1</v>
      </c>
      <c r="O378" s="3">
        <v>1</v>
      </c>
      <c r="Q378" t="s">
        <v>2811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0</v>
      </c>
      <c r="X378">
        <v>1</v>
      </c>
      <c r="AE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Q378">
        <v>0</v>
      </c>
      <c r="AS378">
        <v>0</v>
      </c>
      <c r="AU378">
        <v>0</v>
      </c>
      <c r="AX378">
        <v>0</v>
      </c>
      <c r="BA378" t="s">
        <v>1193</v>
      </c>
      <c r="BB378" t="s">
        <v>2814</v>
      </c>
      <c r="BC378" t="s">
        <v>1079</v>
      </c>
      <c r="BD378" t="s">
        <v>168</v>
      </c>
      <c r="BE378">
        <v>228000</v>
      </c>
      <c r="BH378" t="s">
        <v>120</v>
      </c>
      <c r="BI378" t="s">
        <v>121</v>
      </c>
      <c r="BJ378" t="s">
        <v>268</v>
      </c>
      <c r="BL378" t="s">
        <v>124</v>
      </c>
      <c r="BM378" t="s">
        <v>124</v>
      </c>
      <c r="BN378" t="s">
        <v>124</v>
      </c>
      <c r="BO378" t="s">
        <v>124</v>
      </c>
      <c r="BQ378" t="s">
        <v>2815</v>
      </c>
      <c r="BR378">
        <v>1</v>
      </c>
      <c r="BU378" t="s">
        <v>312</v>
      </c>
      <c r="BV378" s="11">
        <v>0</v>
      </c>
      <c r="BW378" s="11">
        <f t="shared" si="46"/>
        <v>5.5</v>
      </c>
      <c r="BZ378" t="s">
        <v>129</v>
      </c>
      <c r="CA378">
        <v>0</v>
      </c>
      <c r="CD378" t="s">
        <v>642</v>
      </c>
      <c r="CE378">
        <v>0</v>
      </c>
      <c r="CF378" t="s">
        <v>271</v>
      </c>
      <c r="CG378" t="s">
        <v>179</v>
      </c>
      <c r="CH378">
        <v>1</v>
      </c>
      <c r="CV378" t="s">
        <v>124</v>
      </c>
      <c r="CW378" t="s">
        <v>124</v>
      </c>
      <c r="CX378" t="s">
        <v>1103</v>
      </c>
      <c r="CY378" t="s">
        <v>124</v>
      </c>
      <c r="CZ378" t="s">
        <v>124</v>
      </c>
      <c r="DA378" t="s">
        <v>124</v>
      </c>
      <c r="DB378" t="s">
        <v>124</v>
      </c>
      <c r="DO378" s="3" t="s">
        <v>642</v>
      </c>
      <c r="DP378" s="3" t="s">
        <v>10345</v>
      </c>
      <c r="DQ378" t="s">
        <v>155</v>
      </c>
      <c r="DR378" t="s">
        <v>1498</v>
      </c>
      <c r="DS378">
        <f t="shared" si="47"/>
        <v>1.79</v>
      </c>
      <c r="DT378">
        <f t="shared" si="48"/>
        <v>3.2040999999999999</v>
      </c>
      <c r="DU378">
        <f t="shared" si="49"/>
        <v>31.210012171904747</v>
      </c>
      <c r="DV378">
        <v>4</v>
      </c>
      <c r="DW378" t="s">
        <v>150</v>
      </c>
      <c r="DX378" t="s">
        <v>152</v>
      </c>
      <c r="DY378" t="s">
        <v>153</v>
      </c>
      <c r="DZ378" t="s">
        <v>154</v>
      </c>
      <c r="EA378" t="s">
        <v>218</v>
      </c>
      <c r="EB378" t="s">
        <v>175</v>
      </c>
      <c r="ED378" t="s">
        <v>190</v>
      </c>
      <c r="EF378" t="s">
        <v>369</v>
      </c>
      <c r="EK378">
        <v>0</v>
      </c>
    </row>
    <row r="379" spans="1:162" x14ac:dyDescent="0.5">
      <c r="A379" s="3" t="s">
        <v>2816</v>
      </c>
      <c r="B379" s="3" t="s">
        <v>2812</v>
      </c>
      <c r="C379" s="3" t="s">
        <v>193</v>
      </c>
      <c r="D379" s="3" t="s">
        <v>2813</v>
      </c>
      <c r="E379" s="3" t="s">
        <v>151</v>
      </c>
      <c r="F379" s="3" t="s">
        <v>143</v>
      </c>
      <c r="G379" s="3" t="s">
        <v>298</v>
      </c>
      <c r="H379" s="3" t="s">
        <v>2546</v>
      </c>
      <c r="I379" s="3" t="s">
        <v>388</v>
      </c>
      <c r="J379" s="3" t="s">
        <v>112</v>
      </c>
      <c r="K379" s="3">
        <v>0</v>
      </c>
      <c r="L379" s="3">
        <v>0</v>
      </c>
      <c r="M379" s="3">
        <v>0</v>
      </c>
      <c r="N379" s="3">
        <v>1</v>
      </c>
      <c r="O379" s="3">
        <v>1</v>
      </c>
      <c r="Q379" t="s">
        <v>2817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0</v>
      </c>
      <c r="X379">
        <v>1</v>
      </c>
      <c r="Y379" t="s">
        <v>109</v>
      </c>
      <c r="AE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Q379">
        <v>0</v>
      </c>
      <c r="AS379">
        <v>0</v>
      </c>
      <c r="AU379">
        <v>0</v>
      </c>
      <c r="AX379">
        <v>0</v>
      </c>
      <c r="AZ379">
        <v>6800</v>
      </c>
      <c r="BA379" t="s">
        <v>617</v>
      </c>
      <c r="BB379" t="s">
        <v>1289</v>
      </c>
      <c r="BC379" t="s">
        <v>2557</v>
      </c>
      <c r="BD379" t="s">
        <v>167</v>
      </c>
      <c r="BE379">
        <v>256000</v>
      </c>
      <c r="BF379" t="s">
        <v>423</v>
      </c>
      <c r="BG379" t="s">
        <v>301</v>
      </c>
      <c r="BH379" t="s">
        <v>120</v>
      </c>
      <c r="BI379" t="s">
        <v>121</v>
      </c>
      <c r="BJ379" t="s">
        <v>333</v>
      </c>
      <c r="BK379" t="s">
        <v>123</v>
      </c>
      <c r="BL379" t="s">
        <v>124</v>
      </c>
      <c r="BM379" t="s">
        <v>124</v>
      </c>
      <c r="BN379" t="s">
        <v>124</v>
      </c>
      <c r="BO379" t="s">
        <v>124</v>
      </c>
      <c r="BP379" t="s">
        <v>124</v>
      </c>
      <c r="BQ379" t="s">
        <v>2818</v>
      </c>
      <c r="BR379">
        <v>1</v>
      </c>
      <c r="BS379" t="s">
        <v>758</v>
      </c>
      <c r="BT379">
        <v>1</v>
      </c>
      <c r="BU379" t="s">
        <v>809</v>
      </c>
      <c r="BV379" s="11" t="s">
        <v>364</v>
      </c>
      <c r="BW379" s="11">
        <f t="shared" si="46"/>
        <v>7.2058823529411766</v>
      </c>
      <c r="BX379" s="11">
        <f t="shared" ref="BX379:BX380" si="52">BS379/BU379</f>
        <v>4.7941176470588234</v>
      </c>
      <c r="BY379" t="s">
        <v>275</v>
      </c>
      <c r="BZ379" t="s">
        <v>749</v>
      </c>
      <c r="CA379">
        <v>0</v>
      </c>
      <c r="CB379" t="s">
        <v>237</v>
      </c>
      <c r="CD379" t="s">
        <v>428</v>
      </c>
      <c r="CE379">
        <v>0</v>
      </c>
      <c r="CF379" t="s">
        <v>293</v>
      </c>
      <c r="CG379" t="s">
        <v>793</v>
      </c>
      <c r="CH379">
        <v>1</v>
      </c>
      <c r="CL379">
        <v>0</v>
      </c>
      <c r="CM379" t="s">
        <v>1016</v>
      </c>
      <c r="CO379" t="s">
        <v>1510</v>
      </c>
      <c r="CS379" t="s">
        <v>128</v>
      </c>
      <c r="CV379" t="s">
        <v>124</v>
      </c>
      <c r="CW379" t="s">
        <v>124</v>
      </c>
      <c r="CX379" t="s">
        <v>212</v>
      </c>
      <c r="CY379" t="s">
        <v>124</v>
      </c>
      <c r="CZ379" t="s">
        <v>124</v>
      </c>
      <c r="DA379" t="s">
        <v>124</v>
      </c>
      <c r="DB379" t="s">
        <v>124</v>
      </c>
      <c r="DC379" t="s">
        <v>808</v>
      </c>
      <c r="DF379" t="s">
        <v>799</v>
      </c>
      <c r="DH379">
        <v>1</v>
      </c>
      <c r="DI379" t="s">
        <v>476</v>
      </c>
      <c r="DL379" t="s">
        <v>413</v>
      </c>
      <c r="DO379" s="3" t="s">
        <v>423</v>
      </c>
      <c r="DP379" s="3" t="s">
        <v>10345</v>
      </c>
      <c r="DQ379" t="s">
        <v>155</v>
      </c>
      <c r="DR379" t="s">
        <v>1498</v>
      </c>
      <c r="DS379">
        <f t="shared" si="47"/>
        <v>1.79</v>
      </c>
      <c r="DT379">
        <f t="shared" si="48"/>
        <v>3.2040999999999999</v>
      </c>
      <c r="DU379">
        <f t="shared" si="49"/>
        <v>31.210012171904747</v>
      </c>
      <c r="DV379">
        <v>4</v>
      </c>
      <c r="DW379" t="s">
        <v>150</v>
      </c>
      <c r="DX379" t="s">
        <v>217</v>
      </c>
      <c r="DY379" t="s">
        <v>153</v>
      </c>
      <c r="DZ379" t="s">
        <v>154</v>
      </c>
      <c r="EA379" t="s">
        <v>218</v>
      </c>
      <c r="EB379" t="s">
        <v>175</v>
      </c>
      <c r="ED379" t="s">
        <v>190</v>
      </c>
      <c r="EF379" t="s">
        <v>369</v>
      </c>
      <c r="EI379">
        <v>0</v>
      </c>
      <c r="EJ379" t="s">
        <v>146</v>
      </c>
      <c r="EK379">
        <v>0</v>
      </c>
      <c r="EL379" t="s">
        <v>146</v>
      </c>
      <c r="EM379">
        <v>1</v>
      </c>
      <c r="EN379" t="s">
        <v>1091</v>
      </c>
      <c r="EO379">
        <v>0</v>
      </c>
      <c r="EP379" t="s">
        <v>146</v>
      </c>
      <c r="EQ379">
        <v>0</v>
      </c>
      <c r="ER379" t="s">
        <v>146</v>
      </c>
      <c r="ES379">
        <v>0</v>
      </c>
      <c r="ET379" t="s">
        <v>146</v>
      </c>
      <c r="EU379">
        <v>0</v>
      </c>
      <c r="EV379" t="s">
        <v>146</v>
      </c>
      <c r="EW379">
        <v>0</v>
      </c>
      <c r="EX379" t="s">
        <v>146</v>
      </c>
      <c r="EY379">
        <v>0</v>
      </c>
      <c r="EZ379" t="s">
        <v>146</v>
      </c>
      <c r="FA379">
        <v>0</v>
      </c>
      <c r="FB379" t="s">
        <v>146</v>
      </c>
      <c r="FC379">
        <v>0</v>
      </c>
      <c r="FD379" t="s">
        <v>146</v>
      </c>
      <c r="FE379">
        <v>0</v>
      </c>
      <c r="FF379" t="s">
        <v>146</v>
      </c>
    </row>
    <row r="380" spans="1:162" x14ac:dyDescent="0.5">
      <c r="A380" s="3" t="s">
        <v>2819</v>
      </c>
      <c r="B380" s="3" t="s">
        <v>2812</v>
      </c>
      <c r="C380" s="3" t="s">
        <v>222</v>
      </c>
      <c r="D380" s="3" t="s">
        <v>2813</v>
      </c>
      <c r="E380" s="3" t="s">
        <v>151</v>
      </c>
      <c r="F380" s="3" t="s">
        <v>143</v>
      </c>
      <c r="G380" s="3" t="s">
        <v>323</v>
      </c>
      <c r="H380" s="3" t="s">
        <v>2821</v>
      </c>
      <c r="I380" s="3" t="s">
        <v>388</v>
      </c>
      <c r="J380" s="3" t="s">
        <v>224</v>
      </c>
      <c r="K380" s="3">
        <v>0</v>
      </c>
      <c r="L380" s="3">
        <v>0</v>
      </c>
      <c r="M380" s="3">
        <v>0</v>
      </c>
      <c r="N380" s="3">
        <v>1</v>
      </c>
      <c r="O380" s="3">
        <v>1</v>
      </c>
      <c r="Q380" t="s">
        <v>2820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0</v>
      </c>
      <c r="X380">
        <v>1</v>
      </c>
      <c r="AE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Q380">
        <v>0</v>
      </c>
      <c r="AS380">
        <v>0</v>
      </c>
      <c r="AU380">
        <v>0</v>
      </c>
      <c r="AX380">
        <v>0</v>
      </c>
      <c r="AZ380">
        <v>6900</v>
      </c>
      <c r="BA380" t="s">
        <v>722</v>
      </c>
      <c r="BB380" t="s">
        <v>1171</v>
      </c>
      <c r="BC380" t="s">
        <v>2557</v>
      </c>
      <c r="BD380" t="s">
        <v>267</v>
      </c>
      <c r="BE380">
        <v>271000</v>
      </c>
      <c r="BF380" t="s">
        <v>1481</v>
      </c>
      <c r="BG380" t="s">
        <v>778</v>
      </c>
      <c r="BH380" t="s">
        <v>120</v>
      </c>
      <c r="BJ380" t="s">
        <v>333</v>
      </c>
      <c r="BL380" t="s">
        <v>124</v>
      </c>
      <c r="BM380" t="s">
        <v>124</v>
      </c>
      <c r="BN380" t="s">
        <v>124</v>
      </c>
      <c r="BO380" t="s">
        <v>124</v>
      </c>
      <c r="BP380" t="s">
        <v>124</v>
      </c>
      <c r="BQ380" t="s">
        <v>1621</v>
      </c>
      <c r="BR380">
        <v>1</v>
      </c>
      <c r="BS380" t="s">
        <v>661</v>
      </c>
      <c r="BT380">
        <v>1</v>
      </c>
      <c r="BU380" t="s">
        <v>169</v>
      </c>
      <c r="BV380" s="11">
        <v>0</v>
      </c>
      <c r="BW380" s="11">
        <f t="shared" si="46"/>
        <v>5.6590909090909092</v>
      </c>
      <c r="BX380" s="11">
        <f t="shared" si="52"/>
        <v>3.6363636363636362</v>
      </c>
      <c r="BY380" t="s">
        <v>1041</v>
      </c>
      <c r="BZ380" t="s">
        <v>175</v>
      </c>
      <c r="CA380">
        <v>0</v>
      </c>
      <c r="CB380" t="s">
        <v>130</v>
      </c>
      <c r="CD380" t="s">
        <v>132</v>
      </c>
      <c r="CE380">
        <v>0</v>
      </c>
      <c r="CF380" t="s">
        <v>149</v>
      </c>
      <c r="CG380" t="s">
        <v>442</v>
      </c>
      <c r="CH380">
        <v>1</v>
      </c>
      <c r="CL380">
        <v>0</v>
      </c>
      <c r="CM380" t="s">
        <v>581</v>
      </c>
      <c r="CO380" t="s">
        <v>1690</v>
      </c>
      <c r="CQ380" t="s">
        <v>344</v>
      </c>
      <c r="CR380" t="s">
        <v>345</v>
      </c>
      <c r="CT380" t="s">
        <v>130</v>
      </c>
      <c r="CU380" t="s">
        <v>136</v>
      </c>
      <c r="CV380" t="s">
        <v>124</v>
      </c>
      <c r="CW380" t="s">
        <v>124</v>
      </c>
      <c r="CY380" t="s">
        <v>124</v>
      </c>
      <c r="DC380" t="s">
        <v>182</v>
      </c>
      <c r="DF380" t="s">
        <v>778</v>
      </c>
      <c r="DG380" t="s">
        <v>751</v>
      </c>
      <c r="DH380">
        <v>1</v>
      </c>
      <c r="DI380" t="s">
        <v>377</v>
      </c>
      <c r="DO380" s="3" t="s">
        <v>435</v>
      </c>
      <c r="DP380" s="3" t="s">
        <v>10345</v>
      </c>
      <c r="DQ380" t="s">
        <v>367</v>
      </c>
      <c r="DR380" t="s">
        <v>1498</v>
      </c>
      <c r="DS380">
        <f t="shared" si="47"/>
        <v>1.79</v>
      </c>
      <c r="DT380">
        <f t="shared" si="48"/>
        <v>3.2040999999999999</v>
      </c>
      <c r="DU380">
        <f t="shared" si="49"/>
        <v>29.961611685028558</v>
      </c>
      <c r="DV380">
        <v>3</v>
      </c>
      <c r="DW380" t="s">
        <v>150</v>
      </c>
      <c r="DX380" t="s">
        <v>152</v>
      </c>
      <c r="DY380" t="s">
        <v>153</v>
      </c>
      <c r="DZ380" t="s">
        <v>154</v>
      </c>
      <c r="EA380" t="s">
        <v>189</v>
      </c>
      <c r="EB380" t="s">
        <v>156</v>
      </c>
      <c r="ED380" t="s">
        <v>190</v>
      </c>
      <c r="EF380" t="s">
        <v>158</v>
      </c>
      <c r="EI380">
        <v>0</v>
      </c>
      <c r="EJ380" t="s">
        <v>146</v>
      </c>
      <c r="EK380">
        <v>0</v>
      </c>
      <c r="EL380" t="s">
        <v>146</v>
      </c>
      <c r="EM380">
        <v>0</v>
      </c>
      <c r="EN380" t="s">
        <v>146</v>
      </c>
      <c r="EO380">
        <v>0</v>
      </c>
      <c r="EP380" t="s">
        <v>146</v>
      </c>
      <c r="EQ380">
        <v>0</v>
      </c>
      <c r="ER380" t="s">
        <v>146</v>
      </c>
      <c r="ES380">
        <v>0</v>
      </c>
      <c r="ET380" t="s">
        <v>146</v>
      </c>
      <c r="EU380">
        <v>0</v>
      </c>
      <c r="EV380" t="s">
        <v>146</v>
      </c>
      <c r="EW380">
        <v>0</v>
      </c>
      <c r="EX380" t="s">
        <v>146</v>
      </c>
      <c r="EY380">
        <v>0</v>
      </c>
      <c r="EZ380" t="s">
        <v>146</v>
      </c>
      <c r="FA380">
        <v>0</v>
      </c>
      <c r="FB380" t="s">
        <v>146</v>
      </c>
      <c r="FC380">
        <v>0</v>
      </c>
      <c r="FD380" t="s">
        <v>146</v>
      </c>
      <c r="FE380">
        <v>0</v>
      </c>
      <c r="FF380" t="s">
        <v>146</v>
      </c>
    </row>
    <row r="381" spans="1:162" x14ac:dyDescent="0.5">
      <c r="A381" s="3" t="s">
        <v>2823</v>
      </c>
      <c r="B381" s="3" t="s">
        <v>2824</v>
      </c>
      <c r="C381" s="3" t="s">
        <v>107</v>
      </c>
      <c r="D381" s="3" t="s">
        <v>2829</v>
      </c>
      <c r="E381" s="3" t="s">
        <v>151</v>
      </c>
      <c r="F381" s="3" t="s">
        <v>143</v>
      </c>
      <c r="G381" s="3" t="s">
        <v>1260</v>
      </c>
      <c r="H381" s="3" t="s">
        <v>2831</v>
      </c>
      <c r="I381" s="3" t="s">
        <v>146</v>
      </c>
      <c r="J381" s="3" t="s">
        <v>112</v>
      </c>
      <c r="K381" s="3">
        <v>0</v>
      </c>
      <c r="L381" s="3">
        <v>0</v>
      </c>
      <c r="M381" s="3">
        <v>0</v>
      </c>
      <c r="N381" s="3">
        <v>1</v>
      </c>
      <c r="O381" s="3">
        <v>0</v>
      </c>
      <c r="Q381" t="s">
        <v>1268</v>
      </c>
      <c r="R381">
        <v>1</v>
      </c>
      <c r="S381">
        <v>1</v>
      </c>
      <c r="T381">
        <v>1</v>
      </c>
      <c r="U381">
        <v>0</v>
      </c>
      <c r="V381">
        <v>1</v>
      </c>
      <c r="W381">
        <v>0</v>
      </c>
      <c r="X381">
        <v>1</v>
      </c>
      <c r="Y381" t="s">
        <v>109</v>
      </c>
      <c r="Z381" t="s">
        <v>109</v>
      </c>
      <c r="AA381" t="s">
        <v>109</v>
      </c>
      <c r="AC381" t="s">
        <v>2825</v>
      </c>
      <c r="AD381" t="s">
        <v>2826</v>
      </c>
      <c r="AE381">
        <v>1</v>
      </c>
      <c r="AF381" t="s">
        <v>593</v>
      </c>
      <c r="AG381" t="s">
        <v>594</v>
      </c>
      <c r="AH381">
        <v>0</v>
      </c>
      <c r="AI381">
        <v>0</v>
      </c>
      <c r="AJ381">
        <v>0</v>
      </c>
      <c r="AK381">
        <v>1</v>
      </c>
      <c r="AL381">
        <v>0</v>
      </c>
      <c r="AM381">
        <v>1</v>
      </c>
      <c r="AN381" t="s">
        <v>2827</v>
      </c>
      <c r="AQ381">
        <v>0</v>
      </c>
      <c r="AR381" t="s">
        <v>2828</v>
      </c>
      <c r="AS381">
        <v>1</v>
      </c>
      <c r="AU381">
        <v>0</v>
      </c>
      <c r="AV381" t="s">
        <v>542</v>
      </c>
      <c r="AX381">
        <v>1</v>
      </c>
      <c r="AZ381">
        <v>7100</v>
      </c>
      <c r="BA381" t="s">
        <v>397</v>
      </c>
      <c r="BB381" t="s">
        <v>1750</v>
      </c>
      <c r="BC381" t="s">
        <v>456</v>
      </c>
      <c r="BD381" t="s">
        <v>724</v>
      </c>
      <c r="BE381">
        <v>202000</v>
      </c>
      <c r="BF381" t="s">
        <v>618</v>
      </c>
      <c r="BG381" t="s">
        <v>618</v>
      </c>
      <c r="BH381" t="s">
        <v>120</v>
      </c>
      <c r="BI381" t="s">
        <v>121</v>
      </c>
      <c r="BJ381" t="s">
        <v>515</v>
      </c>
      <c r="BK381" t="s">
        <v>123</v>
      </c>
      <c r="BL381" t="s">
        <v>124</v>
      </c>
      <c r="BM381" t="s">
        <v>124</v>
      </c>
      <c r="BN381" t="s">
        <v>124</v>
      </c>
      <c r="BO381" t="s">
        <v>124</v>
      </c>
      <c r="BP381" t="s">
        <v>124</v>
      </c>
      <c r="BQ381" t="s">
        <v>871</v>
      </c>
      <c r="BR381">
        <v>0</v>
      </c>
      <c r="BU381" t="s">
        <v>336</v>
      </c>
      <c r="BV381" s="11">
        <v>0</v>
      </c>
      <c r="BW381" s="11">
        <f t="shared" si="46"/>
        <v>3.3829787234042552</v>
      </c>
      <c r="BZ381" t="s">
        <v>603</v>
      </c>
      <c r="CA381">
        <v>0</v>
      </c>
      <c r="CB381" t="s">
        <v>364</v>
      </c>
      <c r="CD381" t="s">
        <v>1148</v>
      </c>
      <c r="CE381">
        <v>0</v>
      </c>
      <c r="CF381" t="s">
        <v>154</v>
      </c>
      <c r="CG381" t="s">
        <v>342</v>
      </c>
      <c r="CH381">
        <v>0</v>
      </c>
      <c r="CI381" t="s">
        <v>2830</v>
      </c>
      <c r="CJ381">
        <v>0</v>
      </c>
      <c r="CL381">
        <v>0</v>
      </c>
      <c r="CM381" t="s">
        <v>780</v>
      </c>
      <c r="CN381" t="s">
        <v>1986</v>
      </c>
      <c r="CQ381" t="s">
        <v>1638</v>
      </c>
      <c r="CR381" t="s">
        <v>372</v>
      </c>
      <c r="CS381" t="s">
        <v>523</v>
      </c>
      <c r="CT381" t="s">
        <v>523</v>
      </c>
      <c r="CV381" t="s">
        <v>124</v>
      </c>
      <c r="CW381" t="s">
        <v>124</v>
      </c>
      <c r="CY381" t="s">
        <v>124</v>
      </c>
      <c r="CZ381" t="s">
        <v>124</v>
      </c>
      <c r="DA381" t="s">
        <v>124</v>
      </c>
      <c r="DB381" t="s">
        <v>124</v>
      </c>
      <c r="DC381" t="s">
        <v>213</v>
      </c>
      <c r="DF381" t="s">
        <v>1205</v>
      </c>
      <c r="DG381" t="s">
        <v>1475</v>
      </c>
      <c r="DH381">
        <v>1</v>
      </c>
      <c r="DI381" t="s">
        <v>312</v>
      </c>
      <c r="DJ381" t="s">
        <v>141</v>
      </c>
      <c r="DL381" t="s">
        <v>413</v>
      </c>
      <c r="DO381" s="3" t="s">
        <v>642</v>
      </c>
      <c r="DP381" s="3" t="s">
        <v>10345</v>
      </c>
      <c r="DQ381" t="s">
        <v>186</v>
      </c>
      <c r="DR381" t="s">
        <v>324</v>
      </c>
      <c r="DS381">
        <f t="shared" si="47"/>
        <v>1.75</v>
      </c>
      <c r="DT381">
        <f t="shared" si="48"/>
        <v>3.0625</v>
      </c>
      <c r="DU381">
        <f t="shared" si="49"/>
        <v>25.142857142857142</v>
      </c>
      <c r="DV381">
        <v>3</v>
      </c>
      <c r="DW381" t="s">
        <v>150</v>
      </c>
      <c r="DX381" t="s">
        <v>152</v>
      </c>
      <c r="DY381" t="s">
        <v>153</v>
      </c>
      <c r="DZ381" t="s">
        <v>154</v>
      </c>
      <c r="EA381" t="s">
        <v>218</v>
      </c>
      <c r="EB381" t="s">
        <v>156</v>
      </c>
      <c r="ED381" t="s">
        <v>190</v>
      </c>
      <c r="EF381" t="s">
        <v>158</v>
      </c>
      <c r="EK381">
        <v>0</v>
      </c>
    </row>
    <row r="382" spans="1:162" x14ac:dyDescent="0.5">
      <c r="A382" s="3" t="s">
        <v>2832</v>
      </c>
      <c r="B382" s="3" t="s">
        <v>2824</v>
      </c>
      <c r="C382" s="3" t="s">
        <v>193</v>
      </c>
      <c r="D382" s="3" t="s">
        <v>2829</v>
      </c>
      <c r="E382" s="3" t="s">
        <v>151</v>
      </c>
      <c r="F382" s="3" t="s">
        <v>143</v>
      </c>
      <c r="G382" s="3" t="s">
        <v>491</v>
      </c>
      <c r="H382" s="3" t="s">
        <v>2837</v>
      </c>
      <c r="I382" s="3" t="s">
        <v>388</v>
      </c>
      <c r="J382" s="3" t="s">
        <v>112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Q382" t="s">
        <v>1305</v>
      </c>
      <c r="R382">
        <v>1</v>
      </c>
      <c r="S382">
        <v>1</v>
      </c>
      <c r="T382">
        <v>1</v>
      </c>
      <c r="U382">
        <v>0</v>
      </c>
      <c r="V382">
        <v>1</v>
      </c>
      <c r="W382">
        <v>0</v>
      </c>
      <c r="X382">
        <v>1</v>
      </c>
      <c r="Y382" t="s">
        <v>109</v>
      </c>
      <c r="Z382" t="s">
        <v>109</v>
      </c>
      <c r="AA382" t="s">
        <v>109</v>
      </c>
      <c r="AC382" t="s">
        <v>2833</v>
      </c>
      <c r="AD382" t="s">
        <v>2826</v>
      </c>
      <c r="AE382">
        <v>1</v>
      </c>
      <c r="AF382" t="s">
        <v>593</v>
      </c>
      <c r="AG382" t="s">
        <v>594</v>
      </c>
      <c r="AH382">
        <v>0</v>
      </c>
      <c r="AI382">
        <v>0</v>
      </c>
      <c r="AJ382">
        <v>0</v>
      </c>
      <c r="AK382">
        <v>1</v>
      </c>
      <c r="AL382">
        <v>0</v>
      </c>
      <c r="AM382">
        <v>1</v>
      </c>
      <c r="AN382" t="s">
        <v>2834</v>
      </c>
      <c r="AQ382">
        <v>0</v>
      </c>
      <c r="AR382" t="s">
        <v>2828</v>
      </c>
      <c r="AS382">
        <v>1</v>
      </c>
      <c r="AU382">
        <v>0</v>
      </c>
      <c r="AV382" t="s">
        <v>542</v>
      </c>
      <c r="AX382">
        <v>1</v>
      </c>
      <c r="AZ382">
        <v>7200</v>
      </c>
      <c r="BA382" t="s">
        <v>195</v>
      </c>
      <c r="BB382" t="s">
        <v>1094</v>
      </c>
      <c r="BC382" t="s">
        <v>1157</v>
      </c>
      <c r="BD382" t="s">
        <v>743</v>
      </c>
      <c r="BE382">
        <v>252000</v>
      </c>
      <c r="BF382" t="s">
        <v>439</v>
      </c>
      <c r="BG382" t="s">
        <v>2835</v>
      </c>
      <c r="BH382" t="s">
        <v>120</v>
      </c>
      <c r="BI382" t="s">
        <v>121</v>
      </c>
      <c r="BJ382" t="s">
        <v>333</v>
      </c>
      <c r="BK382" t="s">
        <v>123</v>
      </c>
      <c r="BL382" t="s">
        <v>124</v>
      </c>
      <c r="BM382" t="s">
        <v>124</v>
      </c>
      <c r="BN382" t="s">
        <v>124</v>
      </c>
      <c r="BO382" t="s">
        <v>124</v>
      </c>
      <c r="BP382" t="s">
        <v>124</v>
      </c>
      <c r="BQ382" t="s">
        <v>233</v>
      </c>
      <c r="BR382">
        <v>1</v>
      </c>
      <c r="BS382" t="s">
        <v>767</v>
      </c>
      <c r="BT382">
        <v>0</v>
      </c>
      <c r="BU382" t="s">
        <v>131</v>
      </c>
      <c r="BV382" s="11">
        <v>0</v>
      </c>
      <c r="BW382" s="11">
        <f t="shared" si="46"/>
        <v>4.4222222222222225</v>
      </c>
      <c r="BX382" s="11">
        <f t="shared" ref="BX382:BX429" si="53">BS382/BU382</f>
        <v>2.8</v>
      </c>
      <c r="BY382" t="s">
        <v>1073</v>
      </c>
      <c r="BZ382" t="s">
        <v>1190</v>
      </c>
      <c r="CA382">
        <v>0</v>
      </c>
      <c r="CB382" t="s">
        <v>206</v>
      </c>
      <c r="CD382" t="s">
        <v>870</v>
      </c>
      <c r="CE382">
        <v>0</v>
      </c>
      <c r="CF382" t="s">
        <v>340</v>
      </c>
      <c r="CG382" t="s">
        <v>407</v>
      </c>
      <c r="CH382">
        <v>0</v>
      </c>
      <c r="CL382">
        <v>0</v>
      </c>
      <c r="CM382" t="s">
        <v>602</v>
      </c>
      <c r="CO382" t="s">
        <v>2214</v>
      </c>
      <c r="CP382" t="s">
        <v>317</v>
      </c>
      <c r="CQ382" t="s">
        <v>1638</v>
      </c>
      <c r="CR382" t="s">
        <v>1746</v>
      </c>
      <c r="CS382" t="s">
        <v>291</v>
      </c>
      <c r="CT382" t="s">
        <v>1213</v>
      </c>
      <c r="CU382" t="s">
        <v>136</v>
      </c>
      <c r="CV382" t="s">
        <v>124</v>
      </c>
      <c r="CW382" t="s">
        <v>124</v>
      </c>
      <c r="CX382" t="s">
        <v>124</v>
      </c>
      <c r="CY382" t="s">
        <v>124</v>
      </c>
      <c r="CZ382" t="s">
        <v>124</v>
      </c>
      <c r="DA382" t="s">
        <v>124</v>
      </c>
      <c r="DB382" t="s">
        <v>124</v>
      </c>
      <c r="DF382" t="s">
        <v>778</v>
      </c>
      <c r="DG382" t="s">
        <v>2836</v>
      </c>
      <c r="DH382">
        <v>0</v>
      </c>
      <c r="DI382" t="s">
        <v>339</v>
      </c>
      <c r="DL382" t="s">
        <v>413</v>
      </c>
      <c r="DO382" s="3" t="s">
        <v>423</v>
      </c>
      <c r="DP382" s="3" t="s">
        <v>10345</v>
      </c>
      <c r="DQ382" t="s">
        <v>175</v>
      </c>
      <c r="DR382" t="s">
        <v>324</v>
      </c>
      <c r="DS382">
        <f t="shared" si="47"/>
        <v>1.75</v>
      </c>
      <c r="DT382">
        <f t="shared" si="48"/>
        <v>3.0625</v>
      </c>
      <c r="DU382">
        <f t="shared" si="49"/>
        <v>26.122448979591837</v>
      </c>
      <c r="DV382">
        <v>3</v>
      </c>
      <c r="DW382" t="s">
        <v>150</v>
      </c>
      <c r="DX382" t="s">
        <v>217</v>
      </c>
      <c r="DY382" t="s">
        <v>153</v>
      </c>
      <c r="DZ382" t="s">
        <v>154</v>
      </c>
      <c r="EA382" t="s">
        <v>279</v>
      </c>
      <c r="EB382" t="s">
        <v>175</v>
      </c>
      <c r="ED382" t="s">
        <v>190</v>
      </c>
      <c r="EF382" t="s">
        <v>158</v>
      </c>
      <c r="EI382">
        <v>0</v>
      </c>
      <c r="EJ382" t="s">
        <v>146</v>
      </c>
      <c r="EK382">
        <v>0</v>
      </c>
      <c r="EL382" t="s">
        <v>146</v>
      </c>
      <c r="EM382">
        <v>0</v>
      </c>
      <c r="EN382" t="s">
        <v>146</v>
      </c>
      <c r="EO382">
        <v>0</v>
      </c>
      <c r="EP382" t="s">
        <v>146</v>
      </c>
      <c r="EQ382">
        <v>0</v>
      </c>
      <c r="ER382" t="s">
        <v>146</v>
      </c>
      <c r="ES382">
        <v>0</v>
      </c>
      <c r="ET382" t="s">
        <v>146</v>
      </c>
      <c r="EU382">
        <v>0</v>
      </c>
      <c r="EV382" t="s">
        <v>146</v>
      </c>
      <c r="EW382">
        <v>0</v>
      </c>
      <c r="EX382" t="s">
        <v>146</v>
      </c>
      <c r="EY382">
        <v>0</v>
      </c>
      <c r="EZ382" t="s">
        <v>146</v>
      </c>
      <c r="FA382">
        <v>0</v>
      </c>
      <c r="FB382" t="s">
        <v>146</v>
      </c>
      <c r="FC382">
        <v>0</v>
      </c>
      <c r="FD382" t="s">
        <v>146</v>
      </c>
      <c r="FE382">
        <v>0</v>
      </c>
      <c r="FF382" t="s">
        <v>146</v>
      </c>
    </row>
    <row r="383" spans="1:162" x14ac:dyDescent="0.5">
      <c r="A383" s="3" t="s">
        <v>2838</v>
      </c>
      <c r="B383" s="3" t="s">
        <v>2824</v>
      </c>
      <c r="C383" s="3" t="s">
        <v>219</v>
      </c>
      <c r="D383" s="3" t="s">
        <v>2829</v>
      </c>
      <c r="F383" s="3" t="s">
        <v>143</v>
      </c>
      <c r="G383" s="3" t="s">
        <v>491</v>
      </c>
      <c r="H383" s="3" t="s">
        <v>2840</v>
      </c>
      <c r="I383" s="3" t="s">
        <v>388</v>
      </c>
      <c r="J383" s="3" t="s">
        <v>224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Q383" t="s">
        <v>2839</v>
      </c>
      <c r="R383">
        <v>1</v>
      </c>
      <c r="S383">
        <v>1</v>
      </c>
      <c r="T383">
        <v>1</v>
      </c>
      <c r="U383">
        <v>0</v>
      </c>
      <c r="V383">
        <v>1</v>
      </c>
      <c r="W383">
        <v>0</v>
      </c>
      <c r="X383">
        <v>1</v>
      </c>
      <c r="Y383" t="s">
        <v>109</v>
      </c>
      <c r="Z383" t="s">
        <v>109</v>
      </c>
      <c r="AA383" t="s">
        <v>109</v>
      </c>
      <c r="AC383" t="s">
        <v>2833</v>
      </c>
      <c r="AD383" t="s">
        <v>2826</v>
      </c>
      <c r="AE383">
        <v>1</v>
      </c>
      <c r="AF383" t="s">
        <v>593</v>
      </c>
      <c r="AG383" t="s">
        <v>594</v>
      </c>
      <c r="AH383">
        <v>0</v>
      </c>
      <c r="AI383">
        <v>0</v>
      </c>
      <c r="AJ383">
        <v>0</v>
      </c>
      <c r="AK383">
        <v>1</v>
      </c>
      <c r="AL383">
        <v>0</v>
      </c>
      <c r="AM383">
        <v>1</v>
      </c>
      <c r="AN383" t="s">
        <v>2834</v>
      </c>
      <c r="AQ383">
        <v>0</v>
      </c>
      <c r="AR383" t="s">
        <v>2828</v>
      </c>
      <c r="AS383">
        <v>1</v>
      </c>
      <c r="AU383">
        <v>0</v>
      </c>
      <c r="AV383" t="s">
        <v>542</v>
      </c>
      <c r="AX383">
        <v>1</v>
      </c>
      <c r="AZ383">
        <v>5800</v>
      </c>
      <c r="BA383" t="s">
        <v>604</v>
      </c>
      <c r="BB383" t="s">
        <v>2181</v>
      </c>
      <c r="BC383" t="s">
        <v>456</v>
      </c>
      <c r="BD383" t="s">
        <v>357</v>
      </c>
      <c r="BE383">
        <v>245000</v>
      </c>
      <c r="BF383" t="s">
        <v>339</v>
      </c>
      <c r="BG383" t="s">
        <v>476</v>
      </c>
      <c r="BH383" t="s">
        <v>120</v>
      </c>
      <c r="BI383" t="s">
        <v>121</v>
      </c>
      <c r="BJ383" t="s">
        <v>333</v>
      </c>
      <c r="BK383" t="s">
        <v>123</v>
      </c>
      <c r="BL383" t="s">
        <v>124</v>
      </c>
      <c r="BM383" t="s">
        <v>124</v>
      </c>
      <c r="BN383" t="s">
        <v>124</v>
      </c>
      <c r="BO383" t="s">
        <v>124</v>
      </c>
      <c r="BP383" t="s">
        <v>124</v>
      </c>
      <c r="BQ383" t="s">
        <v>1124</v>
      </c>
      <c r="BR383">
        <v>0</v>
      </c>
      <c r="BS383" t="s">
        <v>561</v>
      </c>
      <c r="BT383">
        <v>0</v>
      </c>
      <c r="BU383" t="s">
        <v>618</v>
      </c>
      <c r="BV383" s="11">
        <v>0</v>
      </c>
      <c r="BW383" s="11">
        <f t="shared" si="46"/>
        <v>3.3541666666666665</v>
      </c>
      <c r="BX383" s="11">
        <f t="shared" si="53"/>
        <v>1.8125</v>
      </c>
      <c r="BY383" t="s">
        <v>548</v>
      </c>
      <c r="BZ383" t="s">
        <v>564</v>
      </c>
      <c r="CA383">
        <v>0</v>
      </c>
      <c r="CB383" t="s">
        <v>237</v>
      </c>
      <c r="CD383" t="s">
        <v>505</v>
      </c>
      <c r="CE383">
        <v>0</v>
      </c>
      <c r="CF383" t="s">
        <v>655</v>
      </c>
      <c r="CG383" t="s">
        <v>547</v>
      </c>
      <c r="CH383">
        <v>0</v>
      </c>
      <c r="CL383">
        <v>0</v>
      </c>
      <c r="CM383" t="s">
        <v>1356</v>
      </c>
      <c r="CO383" t="s">
        <v>246</v>
      </c>
      <c r="CV383" t="s">
        <v>124</v>
      </c>
      <c r="CW383" t="s">
        <v>124</v>
      </c>
      <c r="CX383" t="s">
        <v>212</v>
      </c>
      <c r="CY383" t="s">
        <v>124</v>
      </c>
      <c r="CZ383" t="s">
        <v>124</v>
      </c>
      <c r="DA383" t="s">
        <v>124</v>
      </c>
      <c r="DB383" t="s">
        <v>124</v>
      </c>
      <c r="DC383" t="s">
        <v>1369</v>
      </c>
      <c r="DF383" t="s">
        <v>659</v>
      </c>
      <c r="DH383">
        <v>0</v>
      </c>
      <c r="DI383" t="s">
        <v>133</v>
      </c>
      <c r="DL383" t="s">
        <v>413</v>
      </c>
      <c r="DO383" s="3" t="s">
        <v>339</v>
      </c>
      <c r="DP383" s="3" t="s">
        <v>10345</v>
      </c>
      <c r="DQ383" t="s">
        <v>175</v>
      </c>
      <c r="DR383" t="s">
        <v>324</v>
      </c>
      <c r="DS383">
        <f t="shared" si="47"/>
        <v>1.75</v>
      </c>
      <c r="DT383">
        <f t="shared" si="48"/>
        <v>3.0625</v>
      </c>
      <c r="DU383">
        <f t="shared" si="49"/>
        <v>26.122448979591837</v>
      </c>
      <c r="DV383">
        <v>3</v>
      </c>
      <c r="DW383" t="s">
        <v>150</v>
      </c>
      <c r="DX383" t="s">
        <v>519</v>
      </c>
      <c r="DY383" t="s">
        <v>153</v>
      </c>
      <c r="DZ383" t="s">
        <v>154</v>
      </c>
      <c r="EA383" t="s">
        <v>155</v>
      </c>
      <c r="EB383" t="s">
        <v>199</v>
      </c>
      <c r="EC383" t="s">
        <v>157</v>
      </c>
      <c r="EF383" t="s">
        <v>158</v>
      </c>
      <c r="EH383" t="s">
        <v>2841</v>
      </c>
      <c r="EI383">
        <v>0</v>
      </c>
      <c r="EJ383" t="s">
        <v>146</v>
      </c>
      <c r="EK383">
        <v>0</v>
      </c>
      <c r="EL383" t="s">
        <v>146</v>
      </c>
      <c r="EM383">
        <v>0</v>
      </c>
      <c r="EN383" t="s">
        <v>146</v>
      </c>
      <c r="EO383">
        <v>0</v>
      </c>
      <c r="EP383" t="s">
        <v>146</v>
      </c>
      <c r="EQ383">
        <v>1</v>
      </c>
      <c r="ER383" t="s">
        <v>2842</v>
      </c>
      <c r="ES383">
        <v>0</v>
      </c>
      <c r="ET383" t="s">
        <v>146</v>
      </c>
      <c r="EU383">
        <v>0</v>
      </c>
      <c r="EV383" t="s">
        <v>146</v>
      </c>
      <c r="EW383">
        <v>0</v>
      </c>
      <c r="EX383" t="s">
        <v>146</v>
      </c>
      <c r="EY383">
        <v>0</v>
      </c>
      <c r="EZ383" t="s">
        <v>146</v>
      </c>
      <c r="FA383">
        <v>0</v>
      </c>
      <c r="FB383" t="s">
        <v>146</v>
      </c>
      <c r="FC383">
        <v>0</v>
      </c>
      <c r="FD383" t="s">
        <v>146</v>
      </c>
      <c r="FE383">
        <v>0</v>
      </c>
      <c r="FF383" t="s">
        <v>146</v>
      </c>
    </row>
    <row r="384" spans="1:162" x14ac:dyDescent="0.5">
      <c r="A384" s="3" t="s">
        <v>2843</v>
      </c>
      <c r="B384" s="3" t="s">
        <v>2824</v>
      </c>
      <c r="C384" s="3" t="s">
        <v>222</v>
      </c>
      <c r="D384" s="3" t="s">
        <v>2829</v>
      </c>
      <c r="E384" s="3" t="s">
        <v>151</v>
      </c>
      <c r="F384" s="3" t="s">
        <v>143</v>
      </c>
      <c r="G384" s="3" t="s">
        <v>527</v>
      </c>
      <c r="H384" s="3" t="s">
        <v>2840</v>
      </c>
      <c r="I384" s="3" t="s">
        <v>388</v>
      </c>
      <c r="J384" s="3" t="s">
        <v>224</v>
      </c>
      <c r="K384" s="3">
        <v>0</v>
      </c>
      <c r="L384" s="3">
        <v>1</v>
      </c>
      <c r="M384" s="3">
        <v>0</v>
      </c>
      <c r="N384" s="3">
        <v>1</v>
      </c>
      <c r="O384" s="3">
        <v>0</v>
      </c>
      <c r="Q384" t="s">
        <v>1268</v>
      </c>
      <c r="R384">
        <v>1</v>
      </c>
      <c r="S384">
        <v>1</v>
      </c>
      <c r="T384">
        <v>1</v>
      </c>
      <c r="U384">
        <v>0</v>
      </c>
      <c r="V384">
        <v>1</v>
      </c>
      <c r="W384">
        <v>0</v>
      </c>
      <c r="X384">
        <v>1</v>
      </c>
      <c r="Y384" t="s">
        <v>110</v>
      </c>
      <c r="Z384" t="s">
        <v>110</v>
      </c>
      <c r="AC384" t="s">
        <v>2833</v>
      </c>
      <c r="AD384" t="s">
        <v>2826</v>
      </c>
      <c r="AE384">
        <v>1</v>
      </c>
      <c r="AF384" t="s">
        <v>593</v>
      </c>
      <c r="AG384" t="s">
        <v>594</v>
      </c>
      <c r="AH384">
        <v>0</v>
      </c>
      <c r="AI384">
        <v>0</v>
      </c>
      <c r="AJ384">
        <v>0</v>
      </c>
      <c r="AK384">
        <v>1</v>
      </c>
      <c r="AL384">
        <v>0</v>
      </c>
      <c r="AM384">
        <v>1</v>
      </c>
      <c r="AN384" t="s">
        <v>2834</v>
      </c>
      <c r="AQ384">
        <v>0</v>
      </c>
      <c r="AR384" t="s">
        <v>2828</v>
      </c>
      <c r="AS384">
        <v>1</v>
      </c>
      <c r="AU384">
        <v>0</v>
      </c>
      <c r="AV384" t="s">
        <v>542</v>
      </c>
      <c r="AX384">
        <v>1</v>
      </c>
      <c r="AZ384">
        <v>7500</v>
      </c>
      <c r="BA384" t="s">
        <v>319</v>
      </c>
      <c r="BB384" t="s">
        <v>2206</v>
      </c>
      <c r="BC384" t="s">
        <v>116</v>
      </c>
      <c r="BD384" t="s">
        <v>228</v>
      </c>
      <c r="BE384">
        <v>234000</v>
      </c>
      <c r="BF384" t="s">
        <v>1486</v>
      </c>
      <c r="BG384" t="s">
        <v>2758</v>
      </c>
      <c r="BH384" t="s">
        <v>120</v>
      </c>
      <c r="BI384" t="s">
        <v>121</v>
      </c>
      <c r="BJ384" t="s">
        <v>546</v>
      </c>
      <c r="BK384" t="s">
        <v>123</v>
      </c>
      <c r="BL384" t="s">
        <v>124</v>
      </c>
      <c r="BM384" t="s">
        <v>124</v>
      </c>
      <c r="BN384" t="s">
        <v>124</v>
      </c>
      <c r="BO384" t="s">
        <v>124</v>
      </c>
      <c r="BP384" t="s">
        <v>124</v>
      </c>
      <c r="BQ384" t="s">
        <v>1512</v>
      </c>
      <c r="BR384">
        <v>0</v>
      </c>
      <c r="BS384" t="s">
        <v>561</v>
      </c>
      <c r="BT384">
        <v>0</v>
      </c>
      <c r="BU384" t="s">
        <v>255</v>
      </c>
      <c r="BV384" s="11">
        <v>0</v>
      </c>
      <c r="BW384" s="11">
        <f t="shared" si="46"/>
        <v>3.3333333333333335</v>
      </c>
      <c r="BX384" s="11">
        <f t="shared" si="53"/>
        <v>1.7058823529411764</v>
      </c>
      <c r="BY384" t="s">
        <v>829</v>
      </c>
      <c r="BZ384" t="s">
        <v>367</v>
      </c>
      <c r="CA384">
        <v>0</v>
      </c>
      <c r="CB384" t="s">
        <v>364</v>
      </c>
      <c r="CD384" t="s">
        <v>423</v>
      </c>
      <c r="CE384">
        <v>0</v>
      </c>
      <c r="CF384" t="s">
        <v>272</v>
      </c>
      <c r="CG384" t="s">
        <v>661</v>
      </c>
      <c r="CH384">
        <v>0</v>
      </c>
      <c r="CL384">
        <v>0</v>
      </c>
      <c r="CM384" t="s">
        <v>202</v>
      </c>
      <c r="CO384" t="s">
        <v>1335</v>
      </c>
      <c r="CQ384" t="s">
        <v>1638</v>
      </c>
      <c r="CR384" t="s">
        <v>722</v>
      </c>
      <c r="CS384" t="s">
        <v>916</v>
      </c>
      <c r="CT384" t="s">
        <v>237</v>
      </c>
      <c r="CU384" t="s">
        <v>136</v>
      </c>
      <c r="CV384" t="s">
        <v>124</v>
      </c>
      <c r="CW384" t="s">
        <v>124</v>
      </c>
      <c r="CY384" t="s">
        <v>124</v>
      </c>
      <c r="DC384" t="s">
        <v>685</v>
      </c>
      <c r="DF384" t="s">
        <v>320</v>
      </c>
      <c r="DG384" t="s">
        <v>466</v>
      </c>
      <c r="DH384">
        <v>0</v>
      </c>
      <c r="DI384" t="s">
        <v>423</v>
      </c>
      <c r="DJ384" t="s">
        <v>141</v>
      </c>
      <c r="DL384" t="s">
        <v>413</v>
      </c>
      <c r="DO384" s="3" t="s">
        <v>435</v>
      </c>
      <c r="DP384" s="3" t="s">
        <v>10345</v>
      </c>
      <c r="DQ384" t="s">
        <v>405</v>
      </c>
      <c r="DR384" t="s">
        <v>324</v>
      </c>
      <c r="DS384">
        <f t="shared" si="47"/>
        <v>1.75</v>
      </c>
      <c r="DT384">
        <f t="shared" si="48"/>
        <v>3.0625</v>
      </c>
      <c r="DU384">
        <f t="shared" si="49"/>
        <v>27.102040816326532</v>
      </c>
      <c r="DV384">
        <v>3</v>
      </c>
      <c r="DW384" t="s">
        <v>150</v>
      </c>
      <c r="DX384" t="s">
        <v>152</v>
      </c>
      <c r="DY384" t="s">
        <v>153</v>
      </c>
      <c r="DZ384" t="s">
        <v>154</v>
      </c>
      <c r="EA384" t="s">
        <v>218</v>
      </c>
      <c r="EB384" t="s">
        <v>175</v>
      </c>
      <c r="ED384" t="s">
        <v>190</v>
      </c>
      <c r="EF384" t="s">
        <v>158</v>
      </c>
      <c r="EH384" t="s">
        <v>2844</v>
      </c>
      <c r="EI384">
        <v>0</v>
      </c>
      <c r="EJ384" t="s">
        <v>146</v>
      </c>
      <c r="EK384">
        <v>1</v>
      </c>
      <c r="EL384" t="s">
        <v>1033</v>
      </c>
      <c r="EM384">
        <v>0</v>
      </c>
      <c r="EN384" t="s">
        <v>146</v>
      </c>
      <c r="EO384">
        <v>0</v>
      </c>
      <c r="EP384" t="s">
        <v>146</v>
      </c>
      <c r="EQ384">
        <v>1</v>
      </c>
      <c r="ER384" t="s">
        <v>2198</v>
      </c>
      <c r="ES384">
        <v>0</v>
      </c>
      <c r="ET384" t="s">
        <v>146</v>
      </c>
      <c r="EU384">
        <v>0</v>
      </c>
      <c r="EV384" t="s">
        <v>146</v>
      </c>
      <c r="EW384">
        <v>0</v>
      </c>
      <c r="EX384" t="s">
        <v>146</v>
      </c>
      <c r="EY384">
        <v>0</v>
      </c>
      <c r="EZ384" t="s">
        <v>146</v>
      </c>
      <c r="FA384">
        <v>0</v>
      </c>
      <c r="FB384" t="s">
        <v>146</v>
      </c>
      <c r="FC384">
        <v>0</v>
      </c>
      <c r="FD384" t="s">
        <v>146</v>
      </c>
      <c r="FE384">
        <v>0</v>
      </c>
      <c r="FF384" t="s">
        <v>146</v>
      </c>
    </row>
    <row r="385" spans="1:162" x14ac:dyDescent="0.5">
      <c r="A385" s="3" t="s">
        <v>2845</v>
      </c>
      <c r="B385" s="3" t="s">
        <v>2846</v>
      </c>
      <c r="C385" s="3" t="s">
        <v>107</v>
      </c>
      <c r="D385" s="3" t="s">
        <v>2847</v>
      </c>
      <c r="E385" s="3" t="s">
        <v>675</v>
      </c>
      <c r="F385" s="3" t="s">
        <v>143</v>
      </c>
      <c r="G385" s="3" t="s">
        <v>1260</v>
      </c>
      <c r="H385" s="3" t="s">
        <v>2848</v>
      </c>
      <c r="I385" s="3" t="s">
        <v>146</v>
      </c>
      <c r="J385" s="3" t="s">
        <v>112</v>
      </c>
      <c r="K385" s="3">
        <v>0</v>
      </c>
      <c r="L385" s="3">
        <v>0</v>
      </c>
      <c r="M385" s="3">
        <v>0</v>
      </c>
      <c r="N385" s="3">
        <v>1</v>
      </c>
      <c r="O385" s="3">
        <v>0</v>
      </c>
      <c r="Q385" t="s">
        <v>2364</v>
      </c>
      <c r="R385">
        <v>0</v>
      </c>
      <c r="S385">
        <v>1</v>
      </c>
      <c r="T385">
        <v>1</v>
      </c>
      <c r="U385">
        <v>0</v>
      </c>
      <c r="V385">
        <v>1</v>
      </c>
      <c r="W385">
        <v>0</v>
      </c>
      <c r="X385">
        <v>0</v>
      </c>
      <c r="Y385" t="s">
        <v>109</v>
      </c>
      <c r="Z385" t="s">
        <v>110</v>
      </c>
      <c r="AE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Q385">
        <v>0</v>
      </c>
      <c r="AS385">
        <v>0</v>
      </c>
      <c r="AU385">
        <v>0</v>
      </c>
      <c r="AX385">
        <v>0</v>
      </c>
      <c r="AZ385">
        <v>7700</v>
      </c>
      <c r="BA385" t="s">
        <v>304</v>
      </c>
      <c r="BB385" t="s">
        <v>2248</v>
      </c>
      <c r="BC385" t="s">
        <v>357</v>
      </c>
      <c r="BD385" t="s">
        <v>228</v>
      </c>
      <c r="BE385">
        <v>241000</v>
      </c>
      <c r="BF385" t="s">
        <v>1214</v>
      </c>
      <c r="BG385" t="s">
        <v>1176</v>
      </c>
      <c r="BH385" t="s">
        <v>120</v>
      </c>
      <c r="BI385" t="s">
        <v>500</v>
      </c>
      <c r="BJ385" t="s">
        <v>402</v>
      </c>
      <c r="BK385" t="s">
        <v>123</v>
      </c>
      <c r="BL385" t="s">
        <v>502</v>
      </c>
      <c r="BM385" t="s">
        <v>124</v>
      </c>
      <c r="BN385" t="s">
        <v>124</v>
      </c>
      <c r="BO385" t="s">
        <v>124</v>
      </c>
      <c r="BP385" t="s">
        <v>124</v>
      </c>
      <c r="BQ385" t="s">
        <v>1055</v>
      </c>
      <c r="BR385">
        <v>0</v>
      </c>
      <c r="BS385" t="s">
        <v>351</v>
      </c>
      <c r="BT385">
        <v>0</v>
      </c>
      <c r="BU385" t="s">
        <v>169</v>
      </c>
      <c r="BV385" s="11">
        <v>0</v>
      </c>
      <c r="BW385" s="11">
        <f t="shared" si="46"/>
        <v>3.2727272727272729</v>
      </c>
      <c r="BX385" s="11">
        <f t="shared" si="53"/>
        <v>1.5681818181818181</v>
      </c>
      <c r="BY385" t="s">
        <v>1213</v>
      </c>
      <c r="BZ385" t="s">
        <v>897</v>
      </c>
      <c r="CA385">
        <v>0</v>
      </c>
      <c r="CB385" t="s">
        <v>206</v>
      </c>
      <c r="CD385" t="s">
        <v>306</v>
      </c>
      <c r="CE385">
        <v>0</v>
      </c>
      <c r="CF385" t="s">
        <v>339</v>
      </c>
      <c r="CG385" t="s">
        <v>125</v>
      </c>
      <c r="CH385">
        <v>0</v>
      </c>
      <c r="CI385" t="s">
        <v>2193</v>
      </c>
      <c r="CJ385">
        <v>0</v>
      </c>
      <c r="CL385">
        <v>0</v>
      </c>
      <c r="CM385" t="s">
        <v>1282</v>
      </c>
      <c r="CN385" t="s">
        <v>1509</v>
      </c>
      <c r="CO385" t="s">
        <v>180</v>
      </c>
      <c r="CP385" t="s">
        <v>488</v>
      </c>
      <c r="CQ385" t="s">
        <v>784</v>
      </c>
      <c r="CR385" t="s">
        <v>304</v>
      </c>
      <c r="CS385" t="s">
        <v>237</v>
      </c>
      <c r="CT385" t="s">
        <v>829</v>
      </c>
      <c r="CU385" t="s">
        <v>130</v>
      </c>
      <c r="CV385" t="s">
        <v>124</v>
      </c>
      <c r="CW385" t="s">
        <v>124</v>
      </c>
      <c r="CY385" t="s">
        <v>124</v>
      </c>
      <c r="CZ385" t="s">
        <v>124</v>
      </c>
      <c r="DA385" t="s">
        <v>124</v>
      </c>
      <c r="DB385" t="s">
        <v>124</v>
      </c>
      <c r="DC385" t="s">
        <v>808</v>
      </c>
      <c r="DF385" t="s">
        <v>1614</v>
      </c>
      <c r="DG385" t="s">
        <v>536</v>
      </c>
      <c r="DH385">
        <v>0</v>
      </c>
      <c r="DI385" t="s">
        <v>271</v>
      </c>
      <c r="DJ385" t="s">
        <v>729</v>
      </c>
      <c r="DL385" t="s">
        <v>142</v>
      </c>
      <c r="DO385" s="3" t="s">
        <v>306</v>
      </c>
      <c r="DP385" s="3" t="s">
        <v>10345</v>
      </c>
      <c r="DQ385" t="s">
        <v>603</v>
      </c>
      <c r="DR385" t="s">
        <v>1181</v>
      </c>
      <c r="DS385">
        <f t="shared" si="47"/>
        <v>1.89</v>
      </c>
      <c r="DT385">
        <f t="shared" si="48"/>
        <v>3.5720999999999998</v>
      </c>
      <c r="DU385">
        <f t="shared" si="49"/>
        <v>24.635368550712467</v>
      </c>
      <c r="DV385">
        <v>2</v>
      </c>
      <c r="DW385" t="s">
        <v>188</v>
      </c>
      <c r="DX385" t="s">
        <v>152</v>
      </c>
      <c r="DY385" t="s">
        <v>153</v>
      </c>
      <c r="DZ385" t="s">
        <v>154</v>
      </c>
      <c r="EA385" t="s">
        <v>155</v>
      </c>
      <c r="EB385" t="s">
        <v>175</v>
      </c>
      <c r="ED385" t="s">
        <v>190</v>
      </c>
      <c r="EF385" t="s">
        <v>280</v>
      </c>
      <c r="EK385">
        <v>0</v>
      </c>
    </row>
    <row r="386" spans="1:162" x14ac:dyDescent="0.5">
      <c r="A386" s="3" t="s">
        <v>2849</v>
      </c>
      <c r="B386" s="3" t="s">
        <v>2850</v>
      </c>
      <c r="C386" s="3" t="s">
        <v>107</v>
      </c>
      <c r="D386" s="3" t="s">
        <v>2851</v>
      </c>
      <c r="E386" s="3" t="s">
        <v>151</v>
      </c>
      <c r="F386" s="3" t="s">
        <v>143</v>
      </c>
      <c r="G386" s="3" t="s">
        <v>2299</v>
      </c>
      <c r="H386" s="3" t="s">
        <v>2854</v>
      </c>
      <c r="I386" s="3" t="s">
        <v>146</v>
      </c>
      <c r="J386" s="3" t="s">
        <v>112</v>
      </c>
      <c r="K386" s="3">
        <v>0</v>
      </c>
      <c r="L386" s="3">
        <v>0</v>
      </c>
      <c r="M386" s="3">
        <v>0</v>
      </c>
      <c r="N386" s="3">
        <v>1</v>
      </c>
      <c r="O386" s="3">
        <v>0</v>
      </c>
      <c r="Q386" t="s">
        <v>1268</v>
      </c>
      <c r="R386">
        <v>1</v>
      </c>
      <c r="S386">
        <v>1</v>
      </c>
      <c r="T386">
        <v>1</v>
      </c>
      <c r="U386">
        <v>0</v>
      </c>
      <c r="V386">
        <v>1</v>
      </c>
      <c r="W386">
        <v>0</v>
      </c>
      <c r="X386">
        <v>1</v>
      </c>
      <c r="Z386" t="s">
        <v>109</v>
      </c>
      <c r="AA386" t="s">
        <v>109</v>
      </c>
      <c r="AE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Q386">
        <v>0</v>
      </c>
      <c r="AS386">
        <v>0</v>
      </c>
      <c r="AU386">
        <v>0</v>
      </c>
      <c r="AX386">
        <v>0</v>
      </c>
      <c r="AZ386">
        <v>4400</v>
      </c>
      <c r="BA386" t="s">
        <v>1259</v>
      </c>
      <c r="BB386" t="s">
        <v>2852</v>
      </c>
      <c r="BC386" t="s">
        <v>1550</v>
      </c>
      <c r="BD386" t="s">
        <v>267</v>
      </c>
      <c r="BE386">
        <v>214000</v>
      </c>
      <c r="BF386" t="s">
        <v>272</v>
      </c>
      <c r="BG386" t="s">
        <v>361</v>
      </c>
      <c r="BH386" t="s">
        <v>120</v>
      </c>
      <c r="BI386" t="s">
        <v>121</v>
      </c>
      <c r="BJ386" t="s">
        <v>546</v>
      </c>
      <c r="BK386" t="s">
        <v>123</v>
      </c>
      <c r="BL386" t="s">
        <v>124</v>
      </c>
      <c r="BM386" t="s">
        <v>124</v>
      </c>
      <c r="BN386" t="s">
        <v>124</v>
      </c>
      <c r="BO386" t="s">
        <v>124</v>
      </c>
      <c r="BP386" t="s">
        <v>124</v>
      </c>
      <c r="BQ386" t="s">
        <v>574</v>
      </c>
      <c r="BR386">
        <v>0</v>
      </c>
      <c r="BS386" t="s">
        <v>489</v>
      </c>
      <c r="BT386">
        <v>0</v>
      </c>
      <c r="BU386" t="s">
        <v>423</v>
      </c>
      <c r="BV386" s="11" t="s">
        <v>364</v>
      </c>
      <c r="BW386" s="11">
        <f t="shared" si="46"/>
        <v>2.9705882352941178</v>
      </c>
      <c r="BX386" s="11">
        <f t="shared" si="53"/>
        <v>1.5294117647058822</v>
      </c>
      <c r="BY386" t="s">
        <v>244</v>
      </c>
      <c r="BZ386" t="s">
        <v>561</v>
      </c>
      <c r="CA386">
        <v>0</v>
      </c>
      <c r="CB386" t="s">
        <v>176</v>
      </c>
      <c r="CD386" t="s">
        <v>336</v>
      </c>
      <c r="CE386">
        <v>0</v>
      </c>
      <c r="CF386" t="s">
        <v>314</v>
      </c>
      <c r="CG386" t="s">
        <v>186</v>
      </c>
      <c r="CH386">
        <v>0</v>
      </c>
      <c r="CI386" t="s">
        <v>1450</v>
      </c>
      <c r="CJ386">
        <v>1</v>
      </c>
      <c r="CL386">
        <v>0</v>
      </c>
      <c r="CM386" t="s">
        <v>2853</v>
      </c>
      <c r="CN386" t="s">
        <v>347</v>
      </c>
      <c r="CO386" t="s">
        <v>385</v>
      </c>
      <c r="CV386" t="s">
        <v>124</v>
      </c>
      <c r="CW386" t="s">
        <v>124</v>
      </c>
      <c r="CX386" t="s">
        <v>124</v>
      </c>
      <c r="CY386" t="s">
        <v>124</v>
      </c>
      <c r="CZ386" t="s">
        <v>124</v>
      </c>
      <c r="DA386" t="s">
        <v>124</v>
      </c>
      <c r="DB386" t="s">
        <v>124</v>
      </c>
      <c r="DC386" t="s">
        <v>317</v>
      </c>
      <c r="DF386" t="s">
        <v>249</v>
      </c>
      <c r="DH386">
        <v>0</v>
      </c>
      <c r="DI386" t="s">
        <v>339</v>
      </c>
      <c r="DJ386" t="s">
        <v>141</v>
      </c>
      <c r="DL386" t="s">
        <v>1089</v>
      </c>
      <c r="DO386" s="3" t="s">
        <v>306</v>
      </c>
      <c r="DP386" s="3" t="s">
        <v>10345</v>
      </c>
      <c r="DQ386" t="s">
        <v>476</v>
      </c>
      <c r="DR386" t="s">
        <v>1470</v>
      </c>
      <c r="DS386">
        <f t="shared" si="47"/>
        <v>1.76</v>
      </c>
      <c r="DT386">
        <f t="shared" si="48"/>
        <v>3.0975999999999999</v>
      </c>
      <c r="DU386">
        <f t="shared" si="49"/>
        <v>20.983987603305785</v>
      </c>
      <c r="DV386">
        <v>2</v>
      </c>
      <c r="DW386" t="s">
        <v>188</v>
      </c>
      <c r="DX386" t="s">
        <v>152</v>
      </c>
      <c r="DY386" t="s">
        <v>153</v>
      </c>
      <c r="DZ386" t="s">
        <v>154</v>
      </c>
      <c r="EA386" t="s">
        <v>325</v>
      </c>
      <c r="EB386" t="s">
        <v>199</v>
      </c>
      <c r="EC386" t="s">
        <v>157</v>
      </c>
      <c r="EF386" t="s">
        <v>280</v>
      </c>
      <c r="EK386">
        <v>0</v>
      </c>
    </row>
    <row r="387" spans="1:162" x14ac:dyDescent="0.5">
      <c r="A387" s="3" t="s">
        <v>2855</v>
      </c>
      <c r="B387" s="3" t="s">
        <v>2850</v>
      </c>
      <c r="C387" s="3" t="s">
        <v>219</v>
      </c>
      <c r="D387" s="3" t="s">
        <v>2851</v>
      </c>
      <c r="F387" s="3" t="s">
        <v>143</v>
      </c>
      <c r="G387" s="3" t="s">
        <v>2299</v>
      </c>
      <c r="H387" s="3" t="s">
        <v>2858</v>
      </c>
      <c r="I387" s="3" t="s">
        <v>388</v>
      </c>
      <c r="J387" s="3" t="s">
        <v>224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Q387" t="s">
        <v>1268</v>
      </c>
      <c r="R387">
        <v>1</v>
      </c>
      <c r="S387">
        <v>1</v>
      </c>
      <c r="T387">
        <v>1</v>
      </c>
      <c r="U387">
        <v>0</v>
      </c>
      <c r="V387">
        <v>1</v>
      </c>
      <c r="W387">
        <v>0</v>
      </c>
      <c r="X387">
        <v>1</v>
      </c>
      <c r="Y387" t="s">
        <v>109</v>
      </c>
      <c r="Z387" t="s">
        <v>109</v>
      </c>
      <c r="AA387" t="s">
        <v>109</v>
      </c>
      <c r="AE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Q387">
        <v>0</v>
      </c>
      <c r="AS387">
        <v>0</v>
      </c>
      <c r="AU387">
        <v>0</v>
      </c>
      <c r="AX387">
        <v>0</v>
      </c>
      <c r="AZ387">
        <v>4600</v>
      </c>
      <c r="BA387" t="s">
        <v>981</v>
      </c>
      <c r="BB387" t="s">
        <v>1653</v>
      </c>
      <c r="BC387" t="s">
        <v>2856</v>
      </c>
      <c r="BD387" t="s">
        <v>167</v>
      </c>
      <c r="BE387">
        <v>200000</v>
      </c>
      <c r="BF387" t="s">
        <v>131</v>
      </c>
      <c r="BG387" t="s">
        <v>377</v>
      </c>
      <c r="BH387" t="s">
        <v>120</v>
      </c>
      <c r="BI387" t="s">
        <v>121</v>
      </c>
      <c r="BJ387" t="s">
        <v>501</v>
      </c>
      <c r="BK387" t="s">
        <v>123</v>
      </c>
      <c r="BL387" t="s">
        <v>124</v>
      </c>
      <c r="BM387" t="s">
        <v>124</v>
      </c>
      <c r="BN387" t="s">
        <v>124</v>
      </c>
      <c r="BO387" t="s">
        <v>124</v>
      </c>
      <c r="BP387" t="s">
        <v>124</v>
      </c>
      <c r="BQ387" t="s">
        <v>1495</v>
      </c>
      <c r="BR387">
        <v>1</v>
      </c>
      <c r="BS387" t="s">
        <v>1282</v>
      </c>
      <c r="BT387">
        <v>0</v>
      </c>
      <c r="BU387" t="s">
        <v>1082</v>
      </c>
      <c r="BV387" s="11">
        <v>0</v>
      </c>
      <c r="BW387" s="11">
        <f t="shared" ref="BW387:BW450" si="54">BQ387/BU387</f>
        <v>4.625</v>
      </c>
      <c r="BX387" s="11">
        <f t="shared" si="53"/>
        <v>3.1749999999999998</v>
      </c>
      <c r="BY387" t="s">
        <v>479</v>
      </c>
      <c r="BZ387" t="s">
        <v>290</v>
      </c>
      <c r="CA387">
        <v>0</v>
      </c>
      <c r="CB387" t="s">
        <v>206</v>
      </c>
      <c r="CD387" t="s">
        <v>1082</v>
      </c>
      <c r="CE387">
        <v>0</v>
      </c>
      <c r="CF387" t="s">
        <v>1028</v>
      </c>
      <c r="CG387" t="s">
        <v>615</v>
      </c>
      <c r="CH387">
        <v>0</v>
      </c>
      <c r="CL387">
        <v>0</v>
      </c>
      <c r="CM387" t="s">
        <v>853</v>
      </c>
      <c r="CO387" t="s">
        <v>2857</v>
      </c>
      <c r="CP387" t="s">
        <v>714</v>
      </c>
      <c r="CV387" t="s">
        <v>124</v>
      </c>
      <c r="CW387" t="s">
        <v>124</v>
      </c>
      <c r="CX387" t="s">
        <v>124</v>
      </c>
      <c r="CY387" t="s">
        <v>124</v>
      </c>
      <c r="CZ387" t="s">
        <v>124</v>
      </c>
      <c r="DA387" t="s">
        <v>124</v>
      </c>
      <c r="DB387" t="s">
        <v>124</v>
      </c>
      <c r="DC387" t="s">
        <v>182</v>
      </c>
      <c r="DF387" t="s">
        <v>133</v>
      </c>
      <c r="DH387">
        <v>0</v>
      </c>
      <c r="DI387" t="s">
        <v>462</v>
      </c>
      <c r="DL387" t="s">
        <v>413</v>
      </c>
      <c r="DO387" s="3" t="s">
        <v>642</v>
      </c>
      <c r="DP387" s="3" t="s">
        <v>10345</v>
      </c>
      <c r="DQ387" t="s">
        <v>559</v>
      </c>
      <c r="DR387" t="s">
        <v>1470</v>
      </c>
      <c r="DS387">
        <f t="shared" ref="DS387:DS450" si="55">DR387/100</f>
        <v>1.76</v>
      </c>
      <c r="DT387">
        <f t="shared" ref="DT387:DT450" si="56">POWER(DS387,2)</f>
        <v>3.0975999999999999</v>
      </c>
      <c r="DU387">
        <f t="shared" ref="DU387:DU450" si="57">DQ387/DT387</f>
        <v>20.338326446280991</v>
      </c>
      <c r="DV387">
        <v>2</v>
      </c>
      <c r="DW387" t="s">
        <v>188</v>
      </c>
      <c r="DX387" t="s">
        <v>519</v>
      </c>
      <c r="DY387" t="s">
        <v>153</v>
      </c>
      <c r="DZ387" t="s">
        <v>154</v>
      </c>
      <c r="EA387" t="s">
        <v>155</v>
      </c>
      <c r="EB387" t="s">
        <v>199</v>
      </c>
      <c r="EC387" t="s">
        <v>157</v>
      </c>
      <c r="EF387" t="s">
        <v>280</v>
      </c>
      <c r="EI387">
        <v>0</v>
      </c>
      <c r="EJ387" t="s">
        <v>146</v>
      </c>
      <c r="EK387">
        <v>0</v>
      </c>
      <c r="EL387" t="s">
        <v>146</v>
      </c>
      <c r="EM387">
        <v>0</v>
      </c>
      <c r="EN387" t="s">
        <v>146</v>
      </c>
      <c r="EO387">
        <v>0</v>
      </c>
      <c r="EP387" t="s">
        <v>146</v>
      </c>
      <c r="EQ387">
        <v>0</v>
      </c>
      <c r="ER387" t="s">
        <v>146</v>
      </c>
      <c r="ES387">
        <v>0</v>
      </c>
      <c r="ET387" t="s">
        <v>146</v>
      </c>
      <c r="EU387">
        <v>0</v>
      </c>
      <c r="EV387" t="s">
        <v>146</v>
      </c>
      <c r="EW387">
        <v>0</v>
      </c>
      <c r="EX387" t="s">
        <v>146</v>
      </c>
      <c r="EY387">
        <v>0</v>
      </c>
      <c r="EZ387" t="s">
        <v>146</v>
      </c>
      <c r="FA387">
        <v>0</v>
      </c>
      <c r="FB387" t="s">
        <v>146</v>
      </c>
      <c r="FC387">
        <v>0</v>
      </c>
      <c r="FD387" t="s">
        <v>146</v>
      </c>
      <c r="FE387">
        <v>0</v>
      </c>
      <c r="FF387" t="s">
        <v>146</v>
      </c>
    </row>
    <row r="388" spans="1:162" x14ac:dyDescent="0.5">
      <c r="A388" s="3" t="s">
        <v>2859</v>
      </c>
      <c r="B388" s="3" t="s">
        <v>2850</v>
      </c>
      <c r="C388" s="3" t="s">
        <v>222</v>
      </c>
      <c r="D388" s="3" t="s">
        <v>2851</v>
      </c>
      <c r="E388" s="3" t="s">
        <v>151</v>
      </c>
      <c r="F388" s="3" t="s">
        <v>143</v>
      </c>
      <c r="G388" s="3" t="s">
        <v>889</v>
      </c>
      <c r="H388" s="3" t="s">
        <v>2858</v>
      </c>
      <c r="I388" s="3" t="s">
        <v>388</v>
      </c>
      <c r="J388" s="3" t="s">
        <v>224</v>
      </c>
      <c r="K388" s="3">
        <v>0</v>
      </c>
      <c r="L388" s="3">
        <v>0</v>
      </c>
      <c r="M388" s="3">
        <v>0</v>
      </c>
      <c r="N388" s="3">
        <v>1</v>
      </c>
      <c r="O388" s="3">
        <v>0</v>
      </c>
      <c r="Q388" t="s">
        <v>1268</v>
      </c>
      <c r="R388">
        <v>1</v>
      </c>
      <c r="S388">
        <v>1</v>
      </c>
      <c r="T388">
        <v>1</v>
      </c>
      <c r="U388">
        <v>0</v>
      </c>
      <c r="V388">
        <v>1</v>
      </c>
      <c r="W388">
        <v>0</v>
      </c>
      <c r="X388">
        <v>1</v>
      </c>
      <c r="Y388" t="s">
        <v>109</v>
      </c>
      <c r="Z388" t="s">
        <v>110</v>
      </c>
      <c r="AA388" t="s">
        <v>109</v>
      </c>
      <c r="AE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Q388">
        <v>0</v>
      </c>
      <c r="AS388">
        <v>0</v>
      </c>
      <c r="AU388">
        <v>0</v>
      </c>
      <c r="AX388">
        <v>0</v>
      </c>
      <c r="AZ388">
        <v>4900</v>
      </c>
      <c r="BA388" t="s">
        <v>981</v>
      </c>
      <c r="BB388" t="s">
        <v>2680</v>
      </c>
      <c r="BC388" t="s">
        <v>2860</v>
      </c>
      <c r="BD388" t="s">
        <v>600</v>
      </c>
      <c r="BE388">
        <v>230000</v>
      </c>
      <c r="BF388" t="s">
        <v>2861</v>
      </c>
      <c r="BG388" t="s">
        <v>423</v>
      </c>
      <c r="BH388" t="s">
        <v>120</v>
      </c>
      <c r="BI388" t="s">
        <v>121</v>
      </c>
      <c r="BJ388" t="s">
        <v>333</v>
      </c>
      <c r="BK388" t="s">
        <v>123</v>
      </c>
      <c r="BL388" t="s">
        <v>124</v>
      </c>
      <c r="BM388" t="s">
        <v>124</v>
      </c>
      <c r="BN388" t="s">
        <v>124</v>
      </c>
      <c r="BO388" t="s">
        <v>124</v>
      </c>
      <c r="BP388" t="s">
        <v>124</v>
      </c>
      <c r="BQ388" t="s">
        <v>126</v>
      </c>
      <c r="BR388">
        <v>0</v>
      </c>
      <c r="BS388" t="s">
        <v>368</v>
      </c>
      <c r="BT388">
        <v>0</v>
      </c>
      <c r="BU388" t="s">
        <v>339</v>
      </c>
      <c r="BV388" s="11" t="s">
        <v>364</v>
      </c>
      <c r="BW388" s="11">
        <f t="shared" si="54"/>
        <v>2.8285714285714287</v>
      </c>
      <c r="BX388" s="11">
        <f t="shared" si="53"/>
        <v>1.5428571428571429</v>
      </c>
      <c r="BY388" t="s">
        <v>244</v>
      </c>
      <c r="BZ388" t="s">
        <v>405</v>
      </c>
      <c r="CA388">
        <v>0</v>
      </c>
      <c r="CB388" t="s">
        <v>206</v>
      </c>
      <c r="CD388" t="s">
        <v>131</v>
      </c>
      <c r="CE388">
        <v>0</v>
      </c>
      <c r="CF388" t="s">
        <v>154</v>
      </c>
      <c r="CG388" t="s">
        <v>127</v>
      </c>
      <c r="CH388">
        <v>0</v>
      </c>
      <c r="CI388" t="s">
        <v>896</v>
      </c>
      <c r="CJ388">
        <v>0</v>
      </c>
      <c r="CL388">
        <v>0</v>
      </c>
      <c r="CM388" t="s">
        <v>239</v>
      </c>
      <c r="CN388" t="s">
        <v>1074</v>
      </c>
      <c r="CO388" t="s">
        <v>2862</v>
      </c>
      <c r="CP388" t="s">
        <v>128</v>
      </c>
      <c r="CQ388" t="s">
        <v>2424</v>
      </c>
      <c r="CR388" t="s">
        <v>604</v>
      </c>
      <c r="CS388" t="s">
        <v>1073</v>
      </c>
      <c r="CT388" t="s">
        <v>488</v>
      </c>
      <c r="CU388" t="s">
        <v>1074</v>
      </c>
      <c r="CV388" t="s">
        <v>124</v>
      </c>
      <c r="CW388" t="s">
        <v>124</v>
      </c>
      <c r="CY388" t="s">
        <v>124</v>
      </c>
      <c r="DC388" t="s">
        <v>317</v>
      </c>
      <c r="DF388" t="s">
        <v>2863</v>
      </c>
      <c r="DG388" t="s">
        <v>2864</v>
      </c>
      <c r="DH388">
        <v>0</v>
      </c>
      <c r="DI388" t="s">
        <v>870</v>
      </c>
      <c r="DJ388" t="s">
        <v>141</v>
      </c>
      <c r="DL388" t="s">
        <v>413</v>
      </c>
      <c r="DO388" s="3" t="s">
        <v>423</v>
      </c>
      <c r="DP388" s="3" t="s">
        <v>10345</v>
      </c>
      <c r="DQ388" t="s">
        <v>476</v>
      </c>
      <c r="DR388" t="s">
        <v>1470</v>
      </c>
      <c r="DS388">
        <f t="shared" si="55"/>
        <v>1.76</v>
      </c>
      <c r="DT388">
        <f t="shared" si="56"/>
        <v>3.0975999999999999</v>
      </c>
      <c r="DU388">
        <f t="shared" si="57"/>
        <v>20.983987603305785</v>
      </c>
      <c r="DV388">
        <v>2</v>
      </c>
      <c r="DW388" t="s">
        <v>188</v>
      </c>
      <c r="DX388" t="s">
        <v>152</v>
      </c>
      <c r="DY388" t="s">
        <v>153</v>
      </c>
      <c r="DZ388" t="s">
        <v>154</v>
      </c>
      <c r="EA388" t="s">
        <v>279</v>
      </c>
      <c r="EB388" t="s">
        <v>156</v>
      </c>
      <c r="EC388" t="s">
        <v>157</v>
      </c>
      <c r="EF388" t="s">
        <v>280</v>
      </c>
      <c r="EI388">
        <v>0</v>
      </c>
      <c r="EJ388" t="s">
        <v>146</v>
      </c>
      <c r="EK388">
        <v>0</v>
      </c>
      <c r="EL388" t="s">
        <v>146</v>
      </c>
      <c r="EM388">
        <v>0</v>
      </c>
      <c r="EN388" t="s">
        <v>146</v>
      </c>
      <c r="EO388">
        <v>0</v>
      </c>
      <c r="EP388" t="s">
        <v>146</v>
      </c>
      <c r="EQ388">
        <v>0</v>
      </c>
      <c r="ER388" t="s">
        <v>146</v>
      </c>
      <c r="ES388">
        <v>0</v>
      </c>
      <c r="ET388" t="s">
        <v>146</v>
      </c>
      <c r="EU388">
        <v>0</v>
      </c>
      <c r="EV388" t="s">
        <v>146</v>
      </c>
      <c r="EW388">
        <v>0</v>
      </c>
      <c r="EX388" t="s">
        <v>146</v>
      </c>
      <c r="EY388">
        <v>0</v>
      </c>
      <c r="EZ388" t="s">
        <v>146</v>
      </c>
      <c r="FA388">
        <v>0</v>
      </c>
      <c r="FB388" t="s">
        <v>146</v>
      </c>
      <c r="FC388">
        <v>0</v>
      </c>
      <c r="FD388" t="s">
        <v>146</v>
      </c>
      <c r="FE388">
        <v>0</v>
      </c>
      <c r="FF388" t="s">
        <v>146</v>
      </c>
    </row>
    <row r="389" spans="1:162" x14ac:dyDescent="0.5">
      <c r="A389" s="3" t="s">
        <v>2865</v>
      </c>
      <c r="B389" s="3" t="s">
        <v>2850</v>
      </c>
      <c r="C389" s="3" t="s">
        <v>257</v>
      </c>
      <c r="D389" s="3" t="s">
        <v>2851</v>
      </c>
      <c r="E389" s="3" t="s">
        <v>151</v>
      </c>
      <c r="F389" s="3" t="s">
        <v>143</v>
      </c>
      <c r="G389" s="3" t="s">
        <v>889</v>
      </c>
      <c r="H389" s="3" t="s">
        <v>2858</v>
      </c>
      <c r="I389" s="3" t="s">
        <v>388</v>
      </c>
      <c r="J389" s="3" t="s">
        <v>224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Q389" t="s">
        <v>223</v>
      </c>
      <c r="R389">
        <v>1</v>
      </c>
      <c r="S389">
        <v>1</v>
      </c>
      <c r="T389">
        <v>1</v>
      </c>
      <c r="U389">
        <v>0</v>
      </c>
      <c r="V389">
        <v>1</v>
      </c>
      <c r="W389">
        <v>0</v>
      </c>
      <c r="X389">
        <v>1</v>
      </c>
      <c r="Y389" t="s">
        <v>109</v>
      </c>
      <c r="Z389" t="s">
        <v>109</v>
      </c>
      <c r="AA389" t="s">
        <v>109</v>
      </c>
      <c r="AC389" t="s">
        <v>2866</v>
      </c>
      <c r="AE389">
        <v>1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 t="s">
        <v>2867</v>
      </c>
      <c r="AQ389">
        <v>0</v>
      </c>
      <c r="AS389">
        <v>0</v>
      </c>
      <c r="AU389">
        <v>0</v>
      </c>
      <c r="AX389">
        <v>0</v>
      </c>
      <c r="AZ389">
        <v>4800</v>
      </c>
      <c r="BA389" t="s">
        <v>611</v>
      </c>
      <c r="BB389" t="s">
        <v>2868</v>
      </c>
      <c r="BC389" t="s">
        <v>2860</v>
      </c>
      <c r="BD389" t="s">
        <v>1388</v>
      </c>
      <c r="BE389">
        <v>212000</v>
      </c>
      <c r="BF389" t="s">
        <v>1876</v>
      </c>
      <c r="BG389" t="s">
        <v>2869</v>
      </c>
      <c r="BH389" t="s">
        <v>120</v>
      </c>
      <c r="BI389" t="s">
        <v>121</v>
      </c>
      <c r="BK389" t="s">
        <v>123</v>
      </c>
      <c r="BL389" t="s">
        <v>124</v>
      </c>
      <c r="BM389" t="s">
        <v>124</v>
      </c>
      <c r="BN389" t="s">
        <v>124</v>
      </c>
      <c r="BO389" t="s">
        <v>124</v>
      </c>
      <c r="BP389" t="s">
        <v>124</v>
      </c>
      <c r="BQ389" t="s">
        <v>324</v>
      </c>
      <c r="BR389">
        <v>0</v>
      </c>
      <c r="BS389" t="s">
        <v>129</v>
      </c>
      <c r="BT389">
        <v>0</v>
      </c>
      <c r="BU389" t="s">
        <v>489</v>
      </c>
      <c r="BV389" s="11">
        <v>0</v>
      </c>
      <c r="BW389" s="11">
        <f t="shared" si="54"/>
        <v>3.3653846153846154</v>
      </c>
      <c r="BX389" s="11">
        <f t="shared" si="53"/>
        <v>1.7884615384615385</v>
      </c>
      <c r="BY389" t="s">
        <v>896</v>
      </c>
      <c r="BZ389" t="s">
        <v>405</v>
      </c>
      <c r="CA389">
        <v>0</v>
      </c>
      <c r="CB389" t="s">
        <v>2870</v>
      </c>
      <c r="CD389" t="s">
        <v>131</v>
      </c>
      <c r="CE389">
        <v>0</v>
      </c>
      <c r="CF389" t="s">
        <v>480</v>
      </c>
      <c r="CG389" t="s">
        <v>997</v>
      </c>
      <c r="CH389">
        <v>0</v>
      </c>
      <c r="CL389">
        <v>0</v>
      </c>
      <c r="CM389" t="s">
        <v>984</v>
      </c>
      <c r="CO389" t="s">
        <v>1786</v>
      </c>
      <c r="CP389" t="s">
        <v>786</v>
      </c>
      <c r="CQ389" t="s">
        <v>2424</v>
      </c>
      <c r="CR389" t="s">
        <v>372</v>
      </c>
      <c r="CS389" t="s">
        <v>404</v>
      </c>
      <c r="CT389" t="s">
        <v>313</v>
      </c>
      <c r="CU389" t="s">
        <v>449</v>
      </c>
      <c r="CV389" t="s">
        <v>124</v>
      </c>
      <c r="CW389" t="s">
        <v>124</v>
      </c>
      <c r="CY389" t="s">
        <v>124</v>
      </c>
      <c r="DC389" t="s">
        <v>902</v>
      </c>
      <c r="DF389" t="s">
        <v>1670</v>
      </c>
      <c r="DG389" t="s">
        <v>2871</v>
      </c>
      <c r="DH389">
        <v>0</v>
      </c>
      <c r="DI389" t="s">
        <v>238</v>
      </c>
      <c r="DJ389" t="s">
        <v>141</v>
      </c>
      <c r="DL389" t="s">
        <v>413</v>
      </c>
      <c r="DO389" s="3" t="s">
        <v>339</v>
      </c>
      <c r="DP389" s="3" t="s">
        <v>10345</v>
      </c>
      <c r="DQ389" t="s">
        <v>476</v>
      </c>
      <c r="DR389" t="s">
        <v>1470</v>
      </c>
      <c r="DS389">
        <f t="shared" si="55"/>
        <v>1.76</v>
      </c>
      <c r="DT389">
        <f t="shared" si="56"/>
        <v>3.0975999999999999</v>
      </c>
      <c r="DU389">
        <f t="shared" si="57"/>
        <v>20.983987603305785</v>
      </c>
      <c r="DV389">
        <v>2</v>
      </c>
      <c r="DW389" t="s">
        <v>188</v>
      </c>
      <c r="DX389" t="s">
        <v>152</v>
      </c>
      <c r="DY389" t="s">
        <v>153</v>
      </c>
      <c r="DZ389" t="s">
        <v>154</v>
      </c>
      <c r="EA389" t="s">
        <v>279</v>
      </c>
      <c r="EB389" t="s">
        <v>156</v>
      </c>
      <c r="EC389" t="s">
        <v>157</v>
      </c>
      <c r="EF389" t="s">
        <v>280</v>
      </c>
      <c r="EH389" t="s">
        <v>2867</v>
      </c>
      <c r="EI389">
        <v>0</v>
      </c>
      <c r="EJ389" t="s">
        <v>146</v>
      </c>
      <c r="EK389">
        <v>0</v>
      </c>
      <c r="EL389" t="s">
        <v>146</v>
      </c>
      <c r="EM389">
        <v>0</v>
      </c>
      <c r="EN389" t="s">
        <v>146</v>
      </c>
      <c r="EO389">
        <v>0</v>
      </c>
      <c r="EP389" t="s">
        <v>146</v>
      </c>
      <c r="EQ389">
        <v>0</v>
      </c>
      <c r="ER389" t="s">
        <v>146</v>
      </c>
      <c r="ES389">
        <v>0</v>
      </c>
      <c r="ET389" t="s">
        <v>146</v>
      </c>
      <c r="EU389">
        <v>0</v>
      </c>
      <c r="EV389" t="s">
        <v>146</v>
      </c>
      <c r="EW389">
        <v>0</v>
      </c>
      <c r="EX389" t="s">
        <v>146</v>
      </c>
      <c r="EY389">
        <v>1</v>
      </c>
      <c r="EZ389" t="s">
        <v>2702</v>
      </c>
      <c r="FA389">
        <v>0</v>
      </c>
      <c r="FB389" t="s">
        <v>146</v>
      </c>
      <c r="FC389">
        <v>0</v>
      </c>
      <c r="FD389" t="s">
        <v>146</v>
      </c>
      <c r="FE389">
        <v>0</v>
      </c>
      <c r="FF389" t="s">
        <v>146</v>
      </c>
    </row>
    <row r="390" spans="1:162" x14ac:dyDescent="0.5">
      <c r="A390" s="3" t="s">
        <v>2872</v>
      </c>
      <c r="B390" s="3" t="s">
        <v>2874</v>
      </c>
      <c r="C390" s="3" t="s">
        <v>107</v>
      </c>
      <c r="D390" s="3" t="s">
        <v>2875</v>
      </c>
      <c r="E390" s="3" t="s">
        <v>675</v>
      </c>
      <c r="F390" s="3" t="s">
        <v>143</v>
      </c>
      <c r="G390" s="3" t="s">
        <v>689</v>
      </c>
      <c r="H390" s="3" t="s">
        <v>146</v>
      </c>
      <c r="I390" s="3" t="s">
        <v>146</v>
      </c>
      <c r="J390" s="3" t="s">
        <v>112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Q390" t="s">
        <v>2873</v>
      </c>
      <c r="R390">
        <v>1</v>
      </c>
      <c r="S390">
        <v>1</v>
      </c>
      <c r="T390">
        <v>1</v>
      </c>
      <c r="U390">
        <v>0</v>
      </c>
      <c r="V390">
        <v>1</v>
      </c>
      <c r="W390">
        <v>1</v>
      </c>
      <c r="X390">
        <v>1</v>
      </c>
      <c r="Y390" t="s">
        <v>109</v>
      </c>
      <c r="Z390" t="s">
        <v>110</v>
      </c>
      <c r="AA390" t="s">
        <v>110</v>
      </c>
      <c r="AE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O390" t="s">
        <v>2589</v>
      </c>
      <c r="AP390" t="s">
        <v>2590</v>
      </c>
      <c r="AQ390">
        <v>1</v>
      </c>
      <c r="AS390">
        <v>0</v>
      </c>
      <c r="AU390">
        <v>0</v>
      </c>
      <c r="AX390">
        <v>0</v>
      </c>
      <c r="AZ390">
        <v>6700</v>
      </c>
      <c r="BA390" t="s">
        <v>1149</v>
      </c>
      <c r="BB390" t="s">
        <v>405</v>
      </c>
      <c r="BC390" t="s">
        <v>1322</v>
      </c>
      <c r="BD390" t="s">
        <v>642</v>
      </c>
      <c r="BE390">
        <v>323000</v>
      </c>
      <c r="BF390" t="s">
        <v>1550</v>
      </c>
      <c r="BG390" t="s">
        <v>1856</v>
      </c>
      <c r="BH390" t="s">
        <v>120</v>
      </c>
      <c r="BI390" t="s">
        <v>121</v>
      </c>
      <c r="BJ390" t="s">
        <v>359</v>
      </c>
      <c r="BK390" t="s">
        <v>123</v>
      </c>
      <c r="BL390" t="s">
        <v>124</v>
      </c>
      <c r="BM390" t="s">
        <v>124</v>
      </c>
      <c r="BN390" t="s">
        <v>124</v>
      </c>
      <c r="BO390" t="s">
        <v>124</v>
      </c>
      <c r="BP390" t="s">
        <v>124</v>
      </c>
      <c r="BQ390" t="s">
        <v>1051</v>
      </c>
      <c r="BR390">
        <v>0</v>
      </c>
      <c r="BS390" t="s">
        <v>367</v>
      </c>
      <c r="BT390">
        <v>0</v>
      </c>
      <c r="BU390" t="s">
        <v>255</v>
      </c>
      <c r="BV390" s="11">
        <v>0</v>
      </c>
      <c r="BW390" s="11">
        <f t="shared" si="54"/>
        <v>3.2549019607843137</v>
      </c>
      <c r="BX390" s="11">
        <f t="shared" si="53"/>
        <v>1.8823529411764706</v>
      </c>
      <c r="BY390" t="s">
        <v>517</v>
      </c>
      <c r="BZ390" t="s">
        <v>405</v>
      </c>
      <c r="CA390">
        <v>0</v>
      </c>
      <c r="CB390" t="s">
        <v>206</v>
      </c>
      <c r="CD390" t="s">
        <v>870</v>
      </c>
      <c r="CE390">
        <v>0</v>
      </c>
      <c r="CF390" t="s">
        <v>339</v>
      </c>
      <c r="CG390" t="s">
        <v>226</v>
      </c>
      <c r="CH390">
        <v>0</v>
      </c>
      <c r="CI390" t="s">
        <v>2830</v>
      </c>
      <c r="CJ390">
        <v>0</v>
      </c>
      <c r="CL390">
        <v>0</v>
      </c>
      <c r="CM390" t="s">
        <v>315</v>
      </c>
      <c r="CN390" t="s">
        <v>1509</v>
      </c>
      <c r="CO390" t="s">
        <v>385</v>
      </c>
      <c r="CQ390" t="s">
        <v>446</v>
      </c>
      <c r="CR390" t="s">
        <v>722</v>
      </c>
      <c r="CS390" t="s">
        <v>291</v>
      </c>
      <c r="CT390" t="s">
        <v>1450</v>
      </c>
      <c r="CU390" t="s">
        <v>130</v>
      </c>
      <c r="CV390" t="s">
        <v>124</v>
      </c>
      <c r="CW390" t="s">
        <v>124</v>
      </c>
      <c r="CY390" t="s">
        <v>124</v>
      </c>
      <c r="CZ390" t="s">
        <v>124</v>
      </c>
      <c r="DA390" t="s">
        <v>124</v>
      </c>
      <c r="DB390" t="s">
        <v>124</v>
      </c>
      <c r="DC390" t="s">
        <v>1923</v>
      </c>
      <c r="DF390" t="s">
        <v>2582</v>
      </c>
      <c r="DG390" t="s">
        <v>576</v>
      </c>
      <c r="DH390">
        <v>0</v>
      </c>
      <c r="DI390" t="s">
        <v>149</v>
      </c>
      <c r="DJ390" t="s">
        <v>141</v>
      </c>
      <c r="DL390" t="s">
        <v>142</v>
      </c>
      <c r="DO390" s="3" t="s">
        <v>132</v>
      </c>
      <c r="DP390" s="3" t="s">
        <v>10345</v>
      </c>
      <c r="DQ390" t="s">
        <v>147</v>
      </c>
      <c r="DR390" t="s">
        <v>1117</v>
      </c>
      <c r="DS390">
        <f t="shared" si="55"/>
        <v>1.71</v>
      </c>
      <c r="DT390">
        <f t="shared" si="56"/>
        <v>2.9240999999999997</v>
      </c>
      <c r="DU390">
        <f t="shared" si="57"/>
        <v>27.70083102493075</v>
      </c>
      <c r="DV390">
        <v>3</v>
      </c>
      <c r="DW390" t="s">
        <v>150</v>
      </c>
      <c r="DX390" t="s">
        <v>152</v>
      </c>
      <c r="DY390" t="s">
        <v>153</v>
      </c>
      <c r="DZ390" t="s">
        <v>154</v>
      </c>
      <c r="EA390" t="s">
        <v>155</v>
      </c>
      <c r="EB390" t="s">
        <v>199</v>
      </c>
      <c r="EC390" t="s">
        <v>157</v>
      </c>
      <c r="EF390" t="s">
        <v>158</v>
      </c>
      <c r="EK390">
        <v>0</v>
      </c>
    </row>
    <row r="391" spans="1:162" x14ac:dyDescent="0.5">
      <c r="A391" s="3" t="s">
        <v>2876</v>
      </c>
      <c r="B391" s="3" t="s">
        <v>2874</v>
      </c>
      <c r="C391" s="3" t="s">
        <v>193</v>
      </c>
      <c r="D391" s="3" t="s">
        <v>2875</v>
      </c>
      <c r="E391" s="3" t="s">
        <v>675</v>
      </c>
      <c r="F391" s="3" t="s">
        <v>143</v>
      </c>
      <c r="G391" s="3" t="s">
        <v>1546</v>
      </c>
      <c r="H391" s="3" t="s">
        <v>2882</v>
      </c>
      <c r="I391" s="3" t="s">
        <v>388</v>
      </c>
      <c r="J391" s="3" t="s">
        <v>112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Q391" t="s">
        <v>664</v>
      </c>
      <c r="R391">
        <v>0</v>
      </c>
      <c r="S391">
        <v>1</v>
      </c>
      <c r="T391">
        <v>0</v>
      </c>
      <c r="U391">
        <v>0</v>
      </c>
      <c r="V391">
        <v>1</v>
      </c>
      <c r="W391">
        <v>0</v>
      </c>
      <c r="X391">
        <v>1</v>
      </c>
      <c r="Y391" t="s">
        <v>109</v>
      </c>
      <c r="AE391">
        <v>0</v>
      </c>
      <c r="AF391" t="s">
        <v>2877</v>
      </c>
      <c r="AG391" t="s">
        <v>2878</v>
      </c>
      <c r="AH391">
        <v>0</v>
      </c>
      <c r="AI391">
        <v>1</v>
      </c>
      <c r="AJ391">
        <v>0</v>
      </c>
      <c r="AK391">
        <v>1</v>
      </c>
      <c r="AL391">
        <v>0</v>
      </c>
      <c r="AM391">
        <v>1</v>
      </c>
      <c r="AO391" t="s">
        <v>2589</v>
      </c>
      <c r="AP391" t="s">
        <v>2590</v>
      </c>
      <c r="AQ391">
        <v>1</v>
      </c>
      <c r="AS391">
        <v>0</v>
      </c>
      <c r="AU391">
        <v>0</v>
      </c>
      <c r="AX391">
        <v>0</v>
      </c>
      <c r="AZ391">
        <v>6500</v>
      </c>
      <c r="BA391" t="s">
        <v>937</v>
      </c>
      <c r="BB391" t="s">
        <v>2879</v>
      </c>
      <c r="BC391" t="s">
        <v>2880</v>
      </c>
      <c r="BD391" t="s">
        <v>973</v>
      </c>
      <c r="BE391">
        <v>278000</v>
      </c>
      <c r="BF391" t="s">
        <v>2628</v>
      </c>
      <c r="BG391" t="s">
        <v>2881</v>
      </c>
      <c r="BH391" t="s">
        <v>120</v>
      </c>
      <c r="BI391" t="s">
        <v>121</v>
      </c>
      <c r="BJ391" t="s">
        <v>424</v>
      </c>
      <c r="BK391" t="s">
        <v>123</v>
      </c>
      <c r="BL391" t="s">
        <v>124</v>
      </c>
      <c r="BM391" t="s">
        <v>124</v>
      </c>
      <c r="BN391" t="s">
        <v>124</v>
      </c>
      <c r="BO391" t="s">
        <v>124</v>
      </c>
      <c r="BP391" t="s">
        <v>124</v>
      </c>
      <c r="BQ391" t="s">
        <v>1407</v>
      </c>
      <c r="BR391">
        <v>0</v>
      </c>
      <c r="BS391" t="s">
        <v>493</v>
      </c>
      <c r="BT391">
        <v>0</v>
      </c>
      <c r="BU391" t="s">
        <v>1370</v>
      </c>
      <c r="BV391" s="11">
        <v>0</v>
      </c>
      <c r="BW391" s="11">
        <f t="shared" si="54"/>
        <v>3.6976744186046511</v>
      </c>
      <c r="BX391" s="11">
        <f t="shared" si="53"/>
        <v>2.2558139534883721</v>
      </c>
      <c r="BY391" t="s">
        <v>337</v>
      </c>
      <c r="BZ391" t="s">
        <v>1979</v>
      </c>
      <c r="CA391">
        <v>0</v>
      </c>
      <c r="CB391" t="s">
        <v>486</v>
      </c>
      <c r="CD391" t="s">
        <v>426</v>
      </c>
      <c r="CE391">
        <v>0</v>
      </c>
      <c r="CF391" t="s">
        <v>655</v>
      </c>
      <c r="CG391" t="s">
        <v>2022</v>
      </c>
      <c r="CH391">
        <v>0</v>
      </c>
      <c r="CL391">
        <v>0</v>
      </c>
      <c r="CM391" t="s">
        <v>1016</v>
      </c>
      <c r="CO391" t="s">
        <v>1510</v>
      </c>
      <c r="CQ391" t="s">
        <v>318</v>
      </c>
      <c r="CR391" t="s">
        <v>225</v>
      </c>
      <c r="CS391" t="s">
        <v>896</v>
      </c>
      <c r="CT391" t="s">
        <v>486</v>
      </c>
      <c r="CU391" t="s">
        <v>347</v>
      </c>
      <c r="CV391" t="s">
        <v>124</v>
      </c>
      <c r="CW391" t="s">
        <v>124</v>
      </c>
      <c r="CX391" t="s">
        <v>124</v>
      </c>
      <c r="CY391" t="s">
        <v>124</v>
      </c>
      <c r="CZ391" t="s">
        <v>124</v>
      </c>
      <c r="DA391" t="s">
        <v>124</v>
      </c>
      <c r="DB391" t="s">
        <v>124</v>
      </c>
      <c r="DC391" t="s">
        <v>812</v>
      </c>
      <c r="DF391" t="s">
        <v>1551</v>
      </c>
      <c r="DG391" t="s">
        <v>808</v>
      </c>
      <c r="DH391">
        <v>0</v>
      </c>
      <c r="DI391" t="s">
        <v>423</v>
      </c>
      <c r="DL391" t="s">
        <v>413</v>
      </c>
      <c r="DO391" s="3" t="s">
        <v>314</v>
      </c>
      <c r="DP391" s="3" t="s">
        <v>10345</v>
      </c>
      <c r="DQ391" t="s">
        <v>673</v>
      </c>
      <c r="DR391" t="s">
        <v>1117</v>
      </c>
      <c r="DS391">
        <f t="shared" si="55"/>
        <v>1.71</v>
      </c>
      <c r="DT391">
        <f t="shared" si="56"/>
        <v>2.9240999999999997</v>
      </c>
      <c r="DU391">
        <f t="shared" si="57"/>
        <v>29.068773297766839</v>
      </c>
      <c r="DV391">
        <v>3</v>
      </c>
      <c r="DW391" t="s">
        <v>150</v>
      </c>
      <c r="DX391" t="s">
        <v>217</v>
      </c>
      <c r="DY391" t="s">
        <v>153</v>
      </c>
      <c r="DZ391" t="s">
        <v>154</v>
      </c>
      <c r="EA391" t="s">
        <v>218</v>
      </c>
      <c r="EB391" t="s">
        <v>175</v>
      </c>
      <c r="ED391" t="s">
        <v>190</v>
      </c>
      <c r="EF391" t="s">
        <v>158</v>
      </c>
      <c r="EI391">
        <v>0</v>
      </c>
      <c r="EJ391" t="s">
        <v>146</v>
      </c>
      <c r="EK391">
        <v>0</v>
      </c>
      <c r="EL391" t="s">
        <v>146</v>
      </c>
      <c r="EM391">
        <v>0</v>
      </c>
      <c r="EN391" t="s">
        <v>146</v>
      </c>
      <c r="EO391">
        <v>0</v>
      </c>
      <c r="EP391" t="s">
        <v>146</v>
      </c>
      <c r="EQ391">
        <v>0</v>
      </c>
      <c r="ER391" t="s">
        <v>146</v>
      </c>
      <c r="ES391">
        <v>0</v>
      </c>
      <c r="ET391" t="s">
        <v>146</v>
      </c>
      <c r="EU391">
        <v>0</v>
      </c>
      <c r="EV391" t="s">
        <v>146</v>
      </c>
      <c r="EW391">
        <v>0</v>
      </c>
      <c r="EX391" t="s">
        <v>146</v>
      </c>
      <c r="EY391">
        <v>0</v>
      </c>
      <c r="EZ391" t="s">
        <v>146</v>
      </c>
      <c r="FA391">
        <v>0</v>
      </c>
      <c r="FB391" t="s">
        <v>146</v>
      </c>
      <c r="FC391">
        <v>0</v>
      </c>
      <c r="FD391" t="s">
        <v>146</v>
      </c>
      <c r="FE391">
        <v>0</v>
      </c>
      <c r="FF391" t="s">
        <v>146</v>
      </c>
    </row>
    <row r="392" spans="1:162" x14ac:dyDescent="0.5">
      <c r="A392" s="3" t="s">
        <v>2883</v>
      </c>
      <c r="B392" s="3" t="s">
        <v>2874</v>
      </c>
      <c r="C392" s="3" t="s">
        <v>219</v>
      </c>
      <c r="D392" s="3" t="s">
        <v>2875</v>
      </c>
      <c r="F392" s="3" t="s">
        <v>143</v>
      </c>
      <c r="G392" s="3" t="s">
        <v>1546</v>
      </c>
      <c r="H392" s="3" t="s">
        <v>2882</v>
      </c>
      <c r="I392" s="3" t="s">
        <v>388</v>
      </c>
      <c r="J392" s="3" t="s">
        <v>224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Q392" t="s">
        <v>664</v>
      </c>
      <c r="R392">
        <v>0</v>
      </c>
      <c r="S392">
        <v>1</v>
      </c>
      <c r="T392">
        <v>0</v>
      </c>
      <c r="U392">
        <v>0</v>
      </c>
      <c r="V392">
        <v>1</v>
      </c>
      <c r="W392">
        <v>0</v>
      </c>
      <c r="X392">
        <v>1</v>
      </c>
      <c r="Y392" t="s">
        <v>109</v>
      </c>
      <c r="AE392">
        <v>0</v>
      </c>
      <c r="AF392" t="s">
        <v>2877</v>
      </c>
      <c r="AG392" t="s">
        <v>2878</v>
      </c>
      <c r="AH392">
        <v>0</v>
      </c>
      <c r="AI392">
        <v>1</v>
      </c>
      <c r="AJ392">
        <v>0</v>
      </c>
      <c r="AK392">
        <v>1</v>
      </c>
      <c r="AL392">
        <v>0</v>
      </c>
      <c r="AM392">
        <v>1</v>
      </c>
      <c r="AO392" t="s">
        <v>2589</v>
      </c>
      <c r="AP392" t="s">
        <v>2590</v>
      </c>
      <c r="AQ392">
        <v>1</v>
      </c>
      <c r="AS392">
        <v>0</v>
      </c>
      <c r="AU392">
        <v>0</v>
      </c>
      <c r="AX392">
        <v>0</v>
      </c>
      <c r="AZ392">
        <v>6500</v>
      </c>
      <c r="BA392" t="s">
        <v>1193</v>
      </c>
      <c r="BB392" t="s">
        <v>398</v>
      </c>
      <c r="BC392" t="s">
        <v>652</v>
      </c>
      <c r="BD392" t="s">
        <v>600</v>
      </c>
      <c r="BE392">
        <v>278000</v>
      </c>
      <c r="BF392" t="s">
        <v>339</v>
      </c>
      <c r="BG392" t="s">
        <v>476</v>
      </c>
      <c r="BH392" t="s">
        <v>120</v>
      </c>
      <c r="BI392" t="s">
        <v>121</v>
      </c>
      <c r="BJ392" t="s">
        <v>333</v>
      </c>
      <c r="BK392" t="s">
        <v>123</v>
      </c>
      <c r="BL392" t="s">
        <v>124</v>
      </c>
      <c r="BM392" t="s">
        <v>124</v>
      </c>
      <c r="BN392" t="s">
        <v>124</v>
      </c>
      <c r="BO392" t="s">
        <v>124</v>
      </c>
      <c r="BP392" t="s">
        <v>124</v>
      </c>
      <c r="BQ392" t="s">
        <v>1265</v>
      </c>
      <c r="BR392">
        <v>0</v>
      </c>
      <c r="BS392" t="s">
        <v>389</v>
      </c>
      <c r="BT392">
        <v>0</v>
      </c>
      <c r="BU392" t="s">
        <v>1082</v>
      </c>
      <c r="BV392" s="11">
        <v>0</v>
      </c>
      <c r="BW392" s="11">
        <f t="shared" si="54"/>
        <v>4.0750000000000002</v>
      </c>
      <c r="BX392" s="11">
        <f t="shared" si="53"/>
        <v>2.35</v>
      </c>
      <c r="BY392" t="s">
        <v>1056</v>
      </c>
      <c r="BZ392" t="s">
        <v>380</v>
      </c>
      <c r="CA392">
        <v>0</v>
      </c>
      <c r="CB392" t="s">
        <v>486</v>
      </c>
      <c r="CD392" t="s">
        <v>428</v>
      </c>
      <c r="CE392">
        <v>0</v>
      </c>
      <c r="CF392" t="s">
        <v>565</v>
      </c>
      <c r="CG392" t="s">
        <v>657</v>
      </c>
      <c r="CH392">
        <v>0</v>
      </c>
      <c r="CL392">
        <v>0</v>
      </c>
      <c r="CM392" t="s">
        <v>209</v>
      </c>
      <c r="CO392" t="s">
        <v>2857</v>
      </c>
      <c r="CV392" t="s">
        <v>124</v>
      </c>
      <c r="CW392" t="s">
        <v>124</v>
      </c>
      <c r="CX392" t="s">
        <v>124</v>
      </c>
      <c r="CY392" t="s">
        <v>124</v>
      </c>
      <c r="CZ392" t="s">
        <v>124</v>
      </c>
      <c r="DA392" t="s">
        <v>124</v>
      </c>
      <c r="DB392" t="s">
        <v>124</v>
      </c>
      <c r="DC392" t="s">
        <v>1897</v>
      </c>
      <c r="DF392" t="s">
        <v>2884</v>
      </c>
      <c r="DH392">
        <v>1</v>
      </c>
      <c r="DI392" t="s">
        <v>368</v>
      </c>
      <c r="DJ392" t="s">
        <v>141</v>
      </c>
      <c r="DL392" t="s">
        <v>413</v>
      </c>
      <c r="DO392" s="3" t="s">
        <v>306</v>
      </c>
      <c r="DP392" s="3" t="s">
        <v>10345</v>
      </c>
      <c r="DQ392" t="s">
        <v>603</v>
      </c>
      <c r="DR392" t="s">
        <v>1117</v>
      </c>
      <c r="DS392">
        <f t="shared" si="55"/>
        <v>1.71</v>
      </c>
      <c r="DT392">
        <f t="shared" si="56"/>
        <v>2.9240999999999997</v>
      </c>
      <c r="DU392">
        <f t="shared" si="57"/>
        <v>30.094730002393902</v>
      </c>
      <c r="DV392">
        <v>4</v>
      </c>
      <c r="DW392" t="s">
        <v>150</v>
      </c>
      <c r="DX392" t="s">
        <v>152</v>
      </c>
      <c r="DY392" t="s">
        <v>153</v>
      </c>
      <c r="DZ392" t="s">
        <v>154</v>
      </c>
      <c r="EA392" t="s">
        <v>218</v>
      </c>
      <c r="EB392" t="s">
        <v>175</v>
      </c>
      <c r="ED392" t="s">
        <v>190</v>
      </c>
      <c r="EF392" t="s">
        <v>369</v>
      </c>
      <c r="EI392">
        <v>0</v>
      </c>
      <c r="EJ392" t="s">
        <v>146</v>
      </c>
      <c r="EK392">
        <v>0</v>
      </c>
      <c r="EL392" t="s">
        <v>146</v>
      </c>
      <c r="EM392">
        <v>0</v>
      </c>
      <c r="EN392" t="s">
        <v>146</v>
      </c>
      <c r="EO392">
        <v>0</v>
      </c>
      <c r="EP392" t="s">
        <v>146</v>
      </c>
      <c r="EQ392">
        <v>0</v>
      </c>
      <c r="ER392" t="s">
        <v>146</v>
      </c>
      <c r="ES392">
        <v>0</v>
      </c>
      <c r="ET392" t="s">
        <v>146</v>
      </c>
      <c r="EU392">
        <v>0</v>
      </c>
      <c r="EV392" t="s">
        <v>146</v>
      </c>
      <c r="EW392">
        <v>0</v>
      </c>
      <c r="EX392" t="s">
        <v>146</v>
      </c>
      <c r="EY392">
        <v>0</v>
      </c>
      <c r="EZ392" t="s">
        <v>146</v>
      </c>
      <c r="FA392">
        <v>0</v>
      </c>
      <c r="FB392" t="s">
        <v>146</v>
      </c>
      <c r="FC392">
        <v>0</v>
      </c>
      <c r="FD392" t="s">
        <v>146</v>
      </c>
      <c r="FE392">
        <v>0</v>
      </c>
      <c r="FF392" t="s">
        <v>146</v>
      </c>
    </row>
    <row r="393" spans="1:162" x14ac:dyDescent="0.5">
      <c r="A393" s="3" t="s">
        <v>2885</v>
      </c>
      <c r="B393" s="3" t="s">
        <v>2874</v>
      </c>
      <c r="C393" s="3" t="s">
        <v>222</v>
      </c>
      <c r="D393" s="3" t="s">
        <v>2875</v>
      </c>
      <c r="E393" s="3" t="s">
        <v>151</v>
      </c>
      <c r="F393" s="3" t="s">
        <v>143</v>
      </c>
      <c r="G393" s="3" t="s">
        <v>1562</v>
      </c>
      <c r="H393" s="3" t="s">
        <v>2882</v>
      </c>
      <c r="I393" s="3" t="s">
        <v>388</v>
      </c>
      <c r="J393" s="3" t="s">
        <v>224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Q393" t="s">
        <v>892</v>
      </c>
      <c r="R393">
        <v>0</v>
      </c>
      <c r="S393">
        <v>1</v>
      </c>
      <c r="T393">
        <v>0</v>
      </c>
      <c r="U393">
        <v>0</v>
      </c>
      <c r="V393">
        <v>1</v>
      </c>
      <c r="W393">
        <v>0</v>
      </c>
      <c r="X393">
        <v>1</v>
      </c>
      <c r="AE393">
        <v>0</v>
      </c>
      <c r="AF393" t="s">
        <v>2877</v>
      </c>
      <c r="AG393" t="s">
        <v>2878</v>
      </c>
      <c r="AH393">
        <v>0</v>
      </c>
      <c r="AI393">
        <v>1</v>
      </c>
      <c r="AJ393">
        <v>0</v>
      </c>
      <c r="AK393">
        <v>1</v>
      </c>
      <c r="AL393">
        <v>0</v>
      </c>
      <c r="AM393">
        <v>1</v>
      </c>
      <c r="AO393" t="s">
        <v>2589</v>
      </c>
      <c r="AP393" t="s">
        <v>2590</v>
      </c>
      <c r="AQ393">
        <v>1</v>
      </c>
      <c r="AS393">
        <v>0</v>
      </c>
      <c r="AU393">
        <v>0</v>
      </c>
      <c r="AX393">
        <v>0</v>
      </c>
      <c r="AZ393">
        <v>5300</v>
      </c>
      <c r="BA393" t="s">
        <v>243</v>
      </c>
      <c r="BB393" t="s">
        <v>2886</v>
      </c>
      <c r="BC393" t="s">
        <v>1307</v>
      </c>
      <c r="BD393" t="s">
        <v>642</v>
      </c>
      <c r="BE393">
        <v>283000</v>
      </c>
      <c r="BF393" t="s">
        <v>743</v>
      </c>
      <c r="BG393" t="s">
        <v>2887</v>
      </c>
      <c r="BH393" t="s">
        <v>120</v>
      </c>
      <c r="BI393" t="s">
        <v>121</v>
      </c>
      <c r="BJ393" t="s">
        <v>515</v>
      </c>
      <c r="BK393" t="s">
        <v>123</v>
      </c>
      <c r="BL393" t="s">
        <v>124</v>
      </c>
      <c r="BM393" t="s">
        <v>124</v>
      </c>
      <c r="BN393" t="s">
        <v>124</v>
      </c>
      <c r="BO393" t="s">
        <v>124</v>
      </c>
      <c r="BP393" t="s">
        <v>124</v>
      </c>
      <c r="BQ393" t="s">
        <v>273</v>
      </c>
      <c r="BR393">
        <v>0</v>
      </c>
      <c r="BS393" t="s">
        <v>559</v>
      </c>
      <c r="BT393">
        <v>0</v>
      </c>
      <c r="BU393" t="s">
        <v>489</v>
      </c>
      <c r="BV393" s="11">
        <v>0</v>
      </c>
      <c r="BW393" s="11">
        <f t="shared" si="54"/>
        <v>2.5961538461538463</v>
      </c>
      <c r="BX393" s="11">
        <f t="shared" si="53"/>
        <v>1.2115384615384615</v>
      </c>
      <c r="BY393" t="s">
        <v>291</v>
      </c>
      <c r="BZ393" t="s">
        <v>325</v>
      </c>
      <c r="CA393">
        <v>0</v>
      </c>
      <c r="CB393" t="s">
        <v>291</v>
      </c>
      <c r="CD393" t="s">
        <v>759</v>
      </c>
      <c r="CE393">
        <v>0</v>
      </c>
      <c r="CF393" t="s">
        <v>132</v>
      </c>
      <c r="CG393" t="s">
        <v>518</v>
      </c>
      <c r="CH393">
        <v>0</v>
      </c>
      <c r="CI393" t="s">
        <v>206</v>
      </c>
      <c r="CJ393">
        <v>0</v>
      </c>
      <c r="CL393">
        <v>0</v>
      </c>
      <c r="CM393" t="s">
        <v>202</v>
      </c>
      <c r="CN393" t="s">
        <v>347</v>
      </c>
      <c r="CO393" t="s">
        <v>568</v>
      </c>
      <c r="CP393" t="s">
        <v>128</v>
      </c>
      <c r="CQ393" t="s">
        <v>344</v>
      </c>
      <c r="CR393" t="s">
        <v>114</v>
      </c>
      <c r="CS393" t="s">
        <v>486</v>
      </c>
      <c r="CT393" t="s">
        <v>1450</v>
      </c>
      <c r="CU393" t="s">
        <v>347</v>
      </c>
      <c r="CV393" t="s">
        <v>124</v>
      </c>
      <c r="CW393" t="s">
        <v>124</v>
      </c>
      <c r="CY393" t="s">
        <v>124</v>
      </c>
      <c r="DC393" t="s">
        <v>204</v>
      </c>
      <c r="DF393" t="s">
        <v>140</v>
      </c>
      <c r="DG393" t="s">
        <v>450</v>
      </c>
      <c r="DH393">
        <v>0</v>
      </c>
      <c r="DI393" t="s">
        <v>339</v>
      </c>
      <c r="DJ393" t="s">
        <v>141</v>
      </c>
      <c r="DL393" t="s">
        <v>142</v>
      </c>
      <c r="DO393" s="3" t="s">
        <v>149</v>
      </c>
      <c r="DP393" s="3" t="s">
        <v>10345</v>
      </c>
      <c r="DQ393" t="s">
        <v>478</v>
      </c>
      <c r="DR393" t="s">
        <v>1117</v>
      </c>
      <c r="DS393">
        <f t="shared" si="55"/>
        <v>1.71</v>
      </c>
      <c r="DT393">
        <f t="shared" si="56"/>
        <v>2.9240999999999997</v>
      </c>
      <c r="DU393">
        <f t="shared" si="57"/>
        <v>30.436715570602924</v>
      </c>
      <c r="DV393">
        <v>4</v>
      </c>
      <c r="DW393" t="s">
        <v>150</v>
      </c>
      <c r="DX393" t="s">
        <v>152</v>
      </c>
      <c r="DY393" t="s">
        <v>153</v>
      </c>
      <c r="DZ393" t="s">
        <v>154</v>
      </c>
      <c r="EA393" t="s">
        <v>155</v>
      </c>
      <c r="EB393" t="s">
        <v>156</v>
      </c>
      <c r="EC393" t="s">
        <v>157</v>
      </c>
      <c r="EF393" t="s">
        <v>369</v>
      </c>
      <c r="EI393">
        <v>0</v>
      </c>
      <c r="EJ393" t="s">
        <v>146</v>
      </c>
      <c r="EK393">
        <v>0</v>
      </c>
      <c r="EL393" t="s">
        <v>146</v>
      </c>
      <c r="EM393">
        <v>0</v>
      </c>
      <c r="EN393" t="s">
        <v>146</v>
      </c>
      <c r="EO393">
        <v>0</v>
      </c>
      <c r="EP393" t="s">
        <v>146</v>
      </c>
      <c r="EQ393">
        <v>0</v>
      </c>
      <c r="ER393" t="s">
        <v>146</v>
      </c>
      <c r="ES393">
        <v>0</v>
      </c>
      <c r="ET393" t="s">
        <v>146</v>
      </c>
      <c r="EU393">
        <v>0</v>
      </c>
      <c r="EV393" t="s">
        <v>146</v>
      </c>
      <c r="EW393">
        <v>0</v>
      </c>
      <c r="EX393" t="s">
        <v>146</v>
      </c>
      <c r="EY393">
        <v>0</v>
      </c>
      <c r="EZ393" t="s">
        <v>146</v>
      </c>
      <c r="FA393">
        <v>0</v>
      </c>
      <c r="FB393" t="s">
        <v>146</v>
      </c>
      <c r="FC393">
        <v>0</v>
      </c>
      <c r="FD393" t="s">
        <v>146</v>
      </c>
      <c r="FE393">
        <v>0</v>
      </c>
      <c r="FF393" t="s">
        <v>146</v>
      </c>
    </row>
    <row r="394" spans="1:162" x14ac:dyDescent="0.5">
      <c r="A394" s="3" t="s">
        <v>2888</v>
      </c>
      <c r="B394" s="3" t="s">
        <v>2874</v>
      </c>
      <c r="C394" s="3" t="s">
        <v>257</v>
      </c>
      <c r="D394" s="3" t="s">
        <v>2875</v>
      </c>
      <c r="E394" s="3" t="s">
        <v>151</v>
      </c>
      <c r="F394" s="3" t="s">
        <v>143</v>
      </c>
      <c r="G394" s="3" t="s">
        <v>1562</v>
      </c>
      <c r="H394" s="3" t="s">
        <v>2882</v>
      </c>
      <c r="I394" s="3" t="s">
        <v>388</v>
      </c>
      <c r="J394" s="3" t="s">
        <v>224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Q394" t="s">
        <v>194</v>
      </c>
      <c r="R394">
        <v>0</v>
      </c>
      <c r="S394">
        <v>1</v>
      </c>
      <c r="T394">
        <v>1</v>
      </c>
      <c r="U394">
        <v>0</v>
      </c>
      <c r="V394">
        <v>1</v>
      </c>
      <c r="W394">
        <v>0</v>
      </c>
      <c r="X394">
        <v>1</v>
      </c>
      <c r="Y394" t="s">
        <v>109</v>
      </c>
      <c r="Z394" t="s">
        <v>109</v>
      </c>
      <c r="AC394" t="s">
        <v>2889</v>
      </c>
      <c r="AE394">
        <v>1</v>
      </c>
      <c r="AF394" t="s">
        <v>2877</v>
      </c>
      <c r="AG394" t="s">
        <v>2878</v>
      </c>
      <c r="AH394">
        <v>0</v>
      </c>
      <c r="AI394">
        <v>1</v>
      </c>
      <c r="AJ394">
        <v>0</v>
      </c>
      <c r="AK394">
        <v>1</v>
      </c>
      <c r="AL394">
        <v>0</v>
      </c>
      <c r="AM394">
        <v>1</v>
      </c>
      <c r="AN394" t="s">
        <v>2890</v>
      </c>
      <c r="AO394" t="s">
        <v>2589</v>
      </c>
      <c r="AP394" t="s">
        <v>2590</v>
      </c>
      <c r="AQ394">
        <v>1</v>
      </c>
      <c r="AS394">
        <v>0</v>
      </c>
      <c r="AU394">
        <v>0</v>
      </c>
      <c r="AV394" t="s">
        <v>542</v>
      </c>
      <c r="AX394">
        <v>1</v>
      </c>
      <c r="AZ394">
        <v>7600</v>
      </c>
      <c r="BA394" t="s">
        <v>410</v>
      </c>
      <c r="BB394" t="s">
        <v>2031</v>
      </c>
      <c r="BC394" t="s">
        <v>972</v>
      </c>
      <c r="BD394" t="s">
        <v>267</v>
      </c>
      <c r="BE394">
        <v>319000</v>
      </c>
      <c r="BF394" t="s">
        <v>349</v>
      </c>
      <c r="BG394" t="s">
        <v>817</v>
      </c>
      <c r="BH394" t="s">
        <v>120</v>
      </c>
      <c r="BI394" t="s">
        <v>121</v>
      </c>
      <c r="BJ394" t="s">
        <v>333</v>
      </c>
      <c r="BK394" t="s">
        <v>123</v>
      </c>
      <c r="BL394" t="s">
        <v>124</v>
      </c>
      <c r="BM394" t="s">
        <v>124</v>
      </c>
      <c r="BN394" t="s">
        <v>124</v>
      </c>
      <c r="BO394" t="s">
        <v>124</v>
      </c>
      <c r="BP394" t="s">
        <v>124</v>
      </c>
      <c r="BQ394" t="s">
        <v>494</v>
      </c>
      <c r="BR394">
        <v>0</v>
      </c>
      <c r="BS394" t="s">
        <v>582</v>
      </c>
      <c r="BT394">
        <v>0</v>
      </c>
      <c r="BU394" t="s">
        <v>127</v>
      </c>
      <c r="BV394" s="11">
        <v>0</v>
      </c>
      <c r="BW394" s="11">
        <f t="shared" si="54"/>
        <v>3.6122448979591835</v>
      </c>
      <c r="BX394" s="11">
        <f t="shared" si="53"/>
        <v>2.1428571428571428</v>
      </c>
      <c r="BY394" t="s">
        <v>785</v>
      </c>
      <c r="BZ394" t="s">
        <v>582</v>
      </c>
      <c r="CA394">
        <v>0</v>
      </c>
      <c r="CB394" t="s">
        <v>364</v>
      </c>
      <c r="CD394" t="s">
        <v>272</v>
      </c>
      <c r="CE394">
        <v>1</v>
      </c>
      <c r="CF394" t="s">
        <v>461</v>
      </c>
      <c r="CG394" t="s">
        <v>984</v>
      </c>
      <c r="CH394">
        <v>0</v>
      </c>
      <c r="CI394" t="s">
        <v>486</v>
      </c>
      <c r="CJ394">
        <v>0</v>
      </c>
      <c r="CL394">
        <v>0</v>
      </c>
      <c r="CM394" t="s">
        <v>1055</v>
      </c>
      <c r="CN394" t="s">
        <v>347</v>
      </c>
      <c r="CO394" t="s">
        <v>1907</v>
      </c>
      <c r="CP394" t="s">
        <v>466</v>
      </c>
      <c r="CQ394" t="s">
        <v>522</v>
      </c>
      <c r="CR394" t="s">
        <v>114</v>
      </c>
      <c r="CS394" t="s">
        <v>130</v>
      </c>
      <c r="CT394" t="s">
        <v>206</v>
      </c>
      <c r="CU394" t="s">
        <v>245</v>
      </c>
      <c r="CV394" t="s">
        <v>124</v>
      </c>
      <c r="CW394" t="s">
        <v>124</v>
      </c>
      <c r="CY394" t="s">
        <v>124</v>
      </c>
      <c r="DC394" t="s">
        <v>786</v>
      </c>
      <c r="DF394" t="s">
        <v>1571</v>
      </c>
      <c r="DG394" t="s">
        <v>317</v>
      </c>
      <c r="DH394">
        <v>0</v>
      </c>
      <c r="DI394" t="s">
        <v>339</v>
      </c>
      <c r="DJ394" t="s">
        <v>141</v>
      </c>
      <c r="DL394" t="s">
        <v>413</v>
      </c>
      <c r="DO394" s="3" t="s">
        <v>642</v>
      </c>
      <c r="DP394" s="3" t="s">
        <v>10345</v>
      </c>
      <c r="DQ394" t="s">
        <v>603</v>
      </c>
      <c r="DR394" t="s">
        <v>1117</v>
      </c>
      <c r="DS394">
        <f t="shared" si="55"/>
        <v>1.71</v>
      </c>
      <c r="DT394">
        <f t="shared" si="56"/>
        <v>2.9240999999999997</v>
      </c>
      <c r="DU394">
        <f t="shared" si="57"/>
        <v>30.094730002393902</v>
      </c>
      <c r="DV394">
        <v>4</v>
      </c>
      <c r="DW394" t="s">
        <v>150</v>
      </c>
      <c r="DX394" t="s">
        <v>152</v>
      </c>
      <c r="DY394" t="s">
        <v>153</v>
      </c>
      <c r="DZ394" t="s">
        <v>154</v>
      </c>
      <c r="EA394" t="s">
        <v>279</v>
      </c>
      <c r="EB394" t="s">
        <v>156</v>
      </c>
      <c r="EC394" t="s">
        <v>157</v>
      </c>
      <c r="EF394" t="s">
        <v>369</v>
      </c>
      <c r="EH394" t="s">
        <v>2891</v>
      </c>
      <c r="EI394">
        <v>0</v>
      </c>
      <c r="EJ394" t="s">
        <v>146</v>
      </c>
      <c r="EK394">
        <v>0</v>
      </c>
      <c r="EL394" t="s">
        <v>146</v>
      </c>
      <c r="EM394">
        <v>0</v>
      </c>
      <c r="EN394" t="s">
        <v>146</v>
      </c>
      <c r="EO394">
        <v>0</v>
      </c>
      <c r="EP394" t="s">
        <v>146</v>
      </c>
      <c r="EQ394">
        <v>0</v>
      </c>
      <c r="ER394" t="s">
        <v>146</v>
      </c>
      <c r="ES394">
        <v>0</v>
      </c>
      <c r="ET394" t="s">
        <v>146</v>
      </c>
      <c r="EU394">
        <v>1</v>
      </c>
      <c r="EV394" t="s">
        <v>921</v>
      </c>
      <c r="EW394">
        <v>0</v>
      </c>
      <c r="EX394" t="s">
        <v>146</v>
      </c>
      <c r="EY394">
        <v>0</v>
      </c>
      <c r="EZ394" t="s">
        <v>146</v>
      </c>
      <c r="FA394">
        <v>0</v>
      </c>
      <c r="FB394" t="s">
        <v>146</v>
      </c>
      <c r="FC394">
        <v>0</v>
      </c>
      <c r="FD394" t="s">
        <v>146</v>
      </c>
      <c r="FE394">
        <v>0</v>
      </c>
      <c r="FF394" t="s">
        <v>146</v>
      </c>
    </row>
    <row r="395" spans="1:162" x14ac:dyDescent="0.5">
      <c r="A395" s="3" t="s">
        <v>2892</v>
      </c>
      <c r="B395" s="3" t="s">
        <v>2894</v>
      </c>
      <c r="C395" s="3" t="s">
        <v>107</v>
      </c>
      <c r="D395" s="3" t="s">
        <v>2895</v>
      </c>
      <c r="E395" s="3" t="s">
        <v>151</v>
      </c>
      <c r="F395" s="3" t="s">
        <v>143</v>
      </c>
      <c r="G395" s="3" t="s">
        <v>788</v>
      </c>
      <c r="H395" s="3" t="s">
        <v>2898</v>
      </c>
      <c r="I395" s="3" t="s">
        <v>146</v>
      </c>
      <c r="J395" s="3" t="s">
        <v>112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Q395" t="s">
        <v>2893</v>
      </c>
      <c r="R395">
        <v>1</v>
      </c>
      <c r="S395">
        <v>1</v>
      </c>
      <c r="T395">
        <v>1</v>
      </c>
      <c r="U395">
        <v>0</v>
      </c>
      <c r="V395">
        <v>1</v>
      </c>
      <c r="W395">
        <v>0</v>
      </c>
      <c r="X395">
        <v>1</v>
      </c>
      <c r="Y395" t="s">
        <v>109</v>
      </c>
      <c r="Z395" t="s">
        <v>109</v>
      </c>
      <c r="AA395" t="s">
        <v>109</v>
      </c>
      <c r="AE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Q395">
        <v>0</v>
      </c>
      <c r="AS395">
        <v>0</v>
      </c>
      <c r="AU395">
        <v>0</v>
      </c>
      <c r="AX395">
        <v>0</v>
      </c>
      <c r="AZ395">
        <v>8500</v>
      </c>
      <c r="BA395" t="s">
        <v>926</v>
      </c>
      <c r="BB395" t="s">
        <v>2228</v>
      </c>
      <c r="BC395" t="s">
        <v>374</v>
      </c>
      <c r="BD395" t="s">
        <v>168</v>
      </c>
      <c r="BE395">
        <v>271000</v>
      </c>
      <c r="BF395" t="s">
        <v>118</v>
      </c>
      <c r="BG395" t="s">
        <v>119</v>
      </c>
      <c r="BH395" t="s">
        <v>120</v>
      </c>
      <c r="BI395" t="s">
        <v>121</v>
      </c>
      <c r="BJ395" t="s">
        <v>515</v>
      </c>
      <c r="BK395" t="s">
        <v>1072</v>
      </c>
      <c r="BL395" t="s">
        <v>124</v>
      </c>
      <c r="BM395" t="s">
        <v>124</v>
      </c>
      <c r="BN395" t="s">
        <v>124</v>
      </c>
      <c r="BO395" t="s">
        <v>124</v>
      </c>
      <c r="BP395" t="s">
        <v>124</v>
      </c>
      <c r="BQ395" t="s">
        <v>172</v>
      </c>
      <c r="BR395">
        <v>1</v>
      </c>
      <c r="BS395" t="s">
        <v>239</v>
      </c>
      <c r="BT395">
        <v>0</v>
      </c>
      <c r="BU395" t="s">
        <v>301</v>
      </c>
      <c r="BV395" s="11">
        <v>0</v>
      </c>
      <c r="BW395" s="11">
        <f t="shared" si="54"/>
        <v>2.984375</v>
      </c>
      <c r="BX395" s="11">
        <f t="shared" si="53"/>
        <v>1.703125</v>
      </c>
      <c r="BY395" t="s">
        <v>829</v>
      </c>
      <c r="BZ395" t="s">
        <v>126</v>
      </c>
      <c r="CA395">
        <v>0</v>
      </c>
      <c r="CB395" t="s">
        <v>134</v>
      </c>
      <c r="CD395" t="s">
        <v>238</v>
      </c>
      <c r="CE395">
        <v>0</v>
      </c>
      <c r="CF395" t="s">
        <v>225</v>
      </c>
      <c r="CG395" t="s">
        <v>325</v>
      </c>
      <c r="CH395">
        <v>0</v>
      </c>
      <c r="CI395" t="s">
        <v>206</v>
      </c>
      <c r="CJ395">
        <v>0</v>
      </c>
      <c r="CL395">
        <v>0</v>
      </c>
      <c r="CM395" t="s">
        <v>2896</v>
      </c>
      <c r="CN395" t="s">
        <v>411</v>
      </c>
      <c r="CO395" t="s">
        <v>2897</v>
      </c>
      <c r="CS395" t="s">
        <v>138</v>
      </c>
      <c r="CV395" t="s">
        <v>124</v>
      </c>
      <c r="CW395" t="s">
        <v>124</v>
      </c>
      <c r="CX395" t="s">
        <v>124</v>
      </c>
      <c r="CY395" t="s">
        <v>124</v>
      </c>
      <c r="CZ395" t="s">
        <v>124</v>
      </c>
      <c r="DA395" t="s">
        <v>124</v>
      </c>
      <c r="DB395" t="s">
        <v>124</v>
      </c>
      <c r="DC395" t="s">
        <v>1109</v>
      </c>
      <c r="DF395" t="s">
        <v>229</v>
      </c>
      <c r="DH395">
        <v>0</v>
      </c>
      <c r="DI395" t="s">
        <v>225</v>
      </c>
      <c r="DJ395" t="s">
        <v>141</v>
      </c>
      <c r="DL395" t="s">
        <v>142</v>
      </c>
      <c r="DO395" s="3" t="s">
        <v>132</v>
      </c>
      <c r="DP395" s="3" t="s">
        <v>10350</v>
      </c>
      <c r="DQ395" t="s">
        <v>217</v>
      </c>
      <c r="DR395" t="s">
        <v>807</v>
      </c>
      <c r="DS395">
        <f t="shared" si="55"/>
        <v>1.62</v>
      </c>
      <c r="DT395">
        <f t="shared" si="56"/>
        <v>2.6244000000000005</v>
      </c>
      <c r="DU395">
        <f t="shared" si="57"/>
        <v>25.910684346898332</v>
      </c>
      <c r="DV395">
        <v>3</v>
      </c>
      <c r="DW395" t="s">
        <v>150</v>
      </c>
      <c r="DX395" t="s">
        <v>199</v>
      </c>
      <c r="DY395" t="s">
        <v>153</v>
      </c>
      <c r="DZ395" t="s">
        <v>154</v>
      </c>
      <c r="EA395" t="s">
        <v>325</v>
      </c>
      <c r="EB395" t="s">
        <v>199</v>
      </c>
      <c r="EC395" t="s">
        <v>157</v>
      </c>
      <c r="EF395" t="s">
        <v>158</v>
      </c>
      <c r="EK395">
        <v>0</v>
      </c>
    </row>
    <row r="396" spans="1:162" x14ac:dyDescent="0.5">
      <c r="A396" s="3" t="s">
        <v>2899</v>
      </c>
      <c r="B396" s="3" t="s">
        <v>2894</v>
      </c>
      <c r="C396" s="3" t="s">
        <v>193</v>
      </c>
      <c r="D396" s="3" t="s">
        <v>2895</v>
      </c>
      <c r="E396" s="3" t="s">
        <v>151</v>
      </c>
      <c r="F396" s="3" t="s">
        <v>143</v>
      </c>
      <c r="G396" s="3" t="s">
        <v>800</v>
      </c>
      <c r="H396" s="3" t="s">
        <v>2902</v>
      </c>
      <c r="I396" s="3" t="s">
        <v>388</v>
      </c>
      <c r="J396" s="3" t="s">
        <v>112</v>
      </c>
      <c r="K396" s="3">
        <v>0</v>
      </c>
      <c r="L396" s="3">
        <v>0</v>
      </c>
      <c r="M396" s="3">
        <v>0</v>
      </c>
      <c r="N396" s="3">
        <v>1</v>
      </c>
      <c r="O396" s="3">
        <v>0</v>
      </c>
      <c r="Q396" t="s">
        <v>2900</v>
      </c>
      <c r="R396">
        <v>1</v>
      </c>
      <c r="S396">
        <v>1</v>
      </c>
      <c r="T396">
        <v>1</v>
      </c>
      <c r="U396">
        <v>0</v>
      </c>
      <c r="V396">
        <v>1</v>
      </c>
      <c r="W396">
        <v>0</v>
      </c>
      <c r="X396">
        <v>1</v>
      </c>
      <c r="Y396" t="s">
        <v>109</v>
      </c>
      <c r="Z396" t="s">
        <v>109</v>
      </c>
      <c r="AA396" t="s">
        <v>109</v>
      </c>
      <c r="AE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Q396">
        <v>0</v>
      </c>
      <c r="AS396">
        <v>0</v>
      </c>
      <c r="AU396">
        <v>0</v>
      </c>
      <c r="AX396">
        <v>0</v>
      </c>
      <c r="AZ396">
        <v>6800</v>
      </c>
      <c r="BA396" t="s">
        <v>1259</v>
      </c>
      <c r="BB396" t="s">
        <v>543</v>
      </c>
      <c r="BC396" t="s">
        <v>1900</v>
      </c>
      <c r="BD396" t="s">
        <v>293</v>
      </c>
      <c r="BE396">
        <v>297000</v>
      </c>
      <c r="BF396" t="s">
        <v>118</v>
      </c>
      <c r="BG396" t="s">
        <v>287</v>
      </c>
      <c r="BH396" t="s">
        <v>120</v>
      </c>
      <c r="BI396" t="s">
        <v>121</v>
      </c>
      <c r="BJ396" t="s">
        <v>309</v>
      </c>
      <c r="BK396" t="s">
        <v>123</v>
      </c>
      <c r="BL396" t="s">
        <v>124</v>
      </c>
      <c r="BM396" t="s">
        <v>124</v>
      </c>
      <c r="BN396" t="s">
        <v>124</v>
      </c>
      <c r="BP396" t="s">
        <v>124</v>
      </c>
      <c r="BQ396" t="s">
        <v>2083</v>
      </c>
      <c r="BR396">
        <v>0</v>
      </c>
      <c r="BS396" t="s">
        <v>478</v>
      </c>
      <c r="BT396">
        <v>0</v>
      </c>
      <c r="BU396" t="s">
        <v>1027</v>
      </c>
      <c r="BV396" s="11">
        <v>1</v>
      </c>
      <c r="BW396" s="11">
        <f t="shared" si="54"/>
        <v>3.3043478260869565</v>
      </c>
      <c r="BX396" s="11">
        <f t="shared" si="53"/>
        <v>1.9347826086956521</v>
      </c>
      <c r="BY396" t="s">
        <v>1630</v>
      </c>
      <c r="BZ396" t="s">
        <v>2173</v>
      </c>
      <c r="CA396">
        <v>0</v>
      </c>
      <c r="CB396" t="s">
        <v>606</v>
      </c>
      <c r="CD396" t="s">
        <v>292</v>
      </c>
      <c r="CE396">
        <v>0</v>
      </c>
      <c r="CF396" t="s">
        <v>2901</v>
      </c>
      <c r="CG396" t="s">
        <v>290</v>
      </c>
      <c r="CH396">
        <v>0</v>
      </c>
      <c r="CL396">
        <v>0</v>
      </c>
      <c r="CM396" t="s">
        <v>1992</v>
      </c>
      <c r="CO396" t="s">
        <v>1809</v>
      </c>
      <c r="CV396" t="s">
        <v>124</v>
      </c>
      <c r="CW396" t="s">
        <v>124</v>
      </c>
      <c r="CX396" t="s">
        <v>212</v>
      </c>
      <c r="CZ396" t="s">
        <v>124</v>
      </c>
      <c r="DA396" t="s">
        <v>124</v>
      </c>
      <c r="DC396" t="s">
        <v>563</v>
      </c>
      <c r="DO396" s="3" t="s">
        <v>314</v>
      </c>
      <c r="DP396" s="3" t="s">
        <v>10350</v>
      </c>
      <c r="DQ396" t="s">
        <v>569</v>
      </c>
      <c r="DR396" t="s">
        <v>807</v>
      </c>
      <c r="DS396">
        <f t="shared" si="55"/>
        <v>1.62</v>
      </c>
      <c r="DT396">
        <f t="shared" si="56"/>
        <v>2.6244000000000005</v>
      </c>
      <c r="DU396">
        <f t="shared" si="57"/>
        <v>28.577960676726104</v>
      </c>
      <c r="DV396">
        <v>3</v>
      </c>
      <c r="DW396" t="s">
        <v>150</v>
      </c>
      <c r="DX396" t="s">
        <v>152</v>
      </c>
      <c r="DY396" t="s">
        <v>153</v>
      </c>
      <c r="DZ396" t="s">
        <v>154</v>
      </c>
      <c r="EA396" t="s">
        <v>155</v>
      </c>
      <c r="EB396" t="s">
        <v>156</v>
      </c>
      <c r="EC396" t="s">
        <v>157</v>
      </c>
      <c r="EF396" t="s">
        <v>158</v>
      </c>
      <c r="EI396">
        <v>0</v>
      </c>
      <c r="EJ396" t="s">
        <v>146</v>
      </c>
      <c r="EK396">
        <v>0</v>
      </c>
      <c r="EL396" t="s">
        <v>146</v>
      </c>
      <c r="EM396">
        <v>0</v>
      </c>
      <c r="EN396" t="s">
        <v>146</v>
      </c>
      <c r="EO396">
        <v>0</v>
      </c>
      <c r="EP396" t="s">
        <v>146</v>
      </c>
      <c r="EQ396">
        <v>0</v>
      </c>
      <c r="ER396" t="s">
        <v>146</v>
      </c>
      <c r="ES396">
        <v>0</v>
      </c>
      <c r="ET396" t="s">
        <v>146</v>
      </c>
      <c r="EU396">
        <v>0</v>
      </c>
      <c r="EV396" t="s">
        <v>146</v>
      </c>
      <c r="EW396">
        <v>0</v>
      </c>
      <c r="EX396" t="s">
        <v>146</v>
      </c>
      <c r="EY396">
        <v>0</v>
      </c>
      <c r="EZ396" t="s">
        <v>146</v>
      </c>
      <c r="FA396">
        <v>0</v>
      </c>
      <c r="FB396" t="s">
        <v>146</v>
      </c>
      <c r="FC396">
        <v>0</v>
      </c>
      <c r="FD396" t="s">
        <v>146</v>
      </c>
      <c r="FE396">
        <v>0</v>
      </c>
      <c r="FF396" t="s">
        <v>146</v>
      </c>
    </row>
    <row r="397" spans="1:162" x14ac:dyDescent="0.5">
      <c r="A397" s="3" t="s">
        <v>2903</v>
      </c>
      <c r="B397" s="3" t="s">
        <v>2894</v>
      </c>
      <c r="C397" s="3" t="s">
        <v>219</v>
      </c>
      <c r="D397" s="3" t="s">
        <v>2895</v>
      </c>
      <c r="F397" s="3" t="s">
        <v>143</v>
      </c>
      <c r="G397" s="3" t="s">
        <v>800</v>
      </c>
      <c r="H397" s="3" t="s">
        <v>2902</v>
      </c>
      <c r="I397" s="3" t="s">
        <v>388</v>
      </c>
      <c r="J397" s="3" t="s">
        <v>224</v>
      </c>
      <c r="K397" s="3">
        <v>0</v>
      </c>
      <c r="L397" s="3">
        <v>0</v>
      </c>
      <c r="M397" s="3">
        <v>0</v>
      </c>
      <c r="N397" s="3">
        <v>1</v>
      </c>
      <c r="O397" s="3">
        <v>0</v>
      </c>
      <c r="Q397" t="s">
        <v>2900</v>
      </c>
      <c r="R397">
        <v>1</v>
      </c>
      <c r="S397">
        <v>1</v>
      </c>
      <c r="T397">
        <v>1</v>
      </c>
      <c r="U397">
        <v>0</v>
      </c>
      <c r="V397">
        <v>1</v>
      </c>
      <c r="W397">
        <v>0</v>
      </c>
      <c r="X397">
        <v>1</v>
      </c>
      <c r="Y397" t="s">
        <v>109</v>
      </c>
      <c r="Z397" t="s">
        <v>109</v>
      </c>
      <c r="AA397" t="s">
        <v>109</v>
      </c>
      <c r="AE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Q397">
        <v>0</v>
      </c>
      <c r="AS397">
        <v>0</v>
      </c>
      <c r="AU397">
        <v>0</v>
      </c>
      <c r="AX397">
        <v>0</v>
      </c>
      <c r="AZ397">
        <v>6500</v>
      </c>
      <c r="BA397" t="s">
        <v>693</v>
      </c>
      <c r="BB397" t="s">
        <v>882</v>
      </c>
      <c r="BC397" t="s">
        <v>1612</v>
      </c>
      <c r="BD397" t="s">
        <v>198</v>
      </c>
      <c r="BE397">
        <v>296000</v>
      </c>
      <c r="BF397" t="s">
        <v>118</v>
      </c>
      <c r="BG397" t="s">
        <v>199</v>
      </c>
      <c r="BH397" t="s">
        <v>120</v>
      </c>
      <c r="BI397" t="s">
        <v>121</v>
      </c>
      <c r="BJ397" t="s">
        <v>171</v>
      </c>
      <c r="BK397" t="s">
        <v>123</v>
      </c>
      <c r="BL397" t="s">
        <v>124</v>
      </c>
      <c r="BM397" t="s">
        <v>232</v>
      </c>
      <c r="BN397" t="s">
        <v>124</v>
      </c>
      <c r="BO397" t="s">
        <v>124</v>
      </c>
      <c r="BP397" t="s">
        <v>124</v>
      </c>
      <c r="BQ397" t="s">
        <v>1992</v>
      </c>
      <c r="BR397">
        <v>0</v>
      </c>
      <c r="BS397" t="s">
        <v>582</v>
      </c>
      <c r="BT397">
        <v>0</v>
      </c>
      <c r="BU397" t="s">
        <v>795</v>
      </c>
      <c r="BV397" s="11">
        <v>1</v>
      </c>
      <c r="BW397" s="11">
        <f t="shared" si="54"/>
        <v>3.4693877551020407</v>
      </c>
      <c r="BX397" s="11">
        <f t="shared" si="53"/>
        <v>2.1428571428571428</v>
      </c>
      <c r="BY397" t="s">
        <v>563</v>
      </c>
      <c r="BZ397" t="s">
        <v>2580</v>
      </c>
      <c r="CA397">
        <v>0</v>
      </c>
      <c r="CB397" t="s">
        <v>616</v>
      </c>
      <c r="CD397" t="s">
        <v>428</v>
      </c>
      <c r="CE397">
        <v>0</v>
      </c>
      <c r="CF397" t="s">
        <v>381</v>
      </c>
      <c r="CG397" t="s">
        <v>1357</v>
      </c>
      <c r="CH397">
        <v>0</v>
      </c>
      <c r="CL397">
        <v>0</v>
      </c>
      <c r="CM397" t="s">
        <v>2904</v>
      </c>
      <c r="CO397" t="s">
        <v>2905</v>
      </c>
      <c r="CP397" t="s">
        <v>271</v>
      </c>
      <c r="CV397" t="s">
        <v>124</v>
      </c>
      <c r="CW397" t="s">
        <v>124</v>
      </c>
      <c r="CX397" t="s">
        <v>124</v>
      </c>
      <c r="CZ397" t="s">
        <v>124</v>
      </c>
      <c r="DA397" t="s">
        <v>124</v>
      </c>
      <c r="DC397" t="s">
        <v>1283</v>
      </c>
      <c r="DF397" t="s">
        <v>322</v>
      </c>
      <c r="DH397">
        <v>0</v>
      </c>
      <c r="DI397" t="s">
        <v>604</v>
      </c>
      <c r="DJ397" t="s">
        <v>141</v>
      </c>
      <c r="DL397" t="s">
        <v>1089</v>
      </c>
      <c r="DO397" s="3" t="s">
        <v>306</v>
      </c>
      <c r="DP397" s="3" t="s">
        <v>10350</v>
      </c>
      <c r="DQ397" t="s">
        <v>300</v>
      </c>
      <c r="DR397" t="s">
        <v>807</v>
      </c>
      <c r="DS397">
        <f t="shared" si="55"/>
        <v>1.62</v>
      </c>
      <c r="DT397">
        <f t="shared" si="56"/>
        <v>2.6244000000000005</v>
      </c>
      <c r="DU397">
        <f t="shared" si="57"/>
        <v>27.434842249657059</v>
      </c>
      <c r="DV397">
        <v>3</v>
      </c>
      <c r="DW397" t="s">
        <v>150</v>
      </c>
      <c r="DX397" t="s">
        <v>152</v>
      </c>
      <c r="DY397" t="s">
        <v>153</v>
      </c>
      <c r="DZ397" t="s">
        <v>154</v>
      </c>
      <c r="EA397" t="s">
        <v>279</v>
      </c>
      <c r="EB397" t="s">
        <v>156</v>
      </c>
      <c r="EC397" t="s">
        <v>157</v>
      </c>
      <c r="EF397" t="s">
        <v>158</v>
      </c>
      <c r="EI397">
        <v>0</v>
      </c>
      <c r="EJ397" t="s">
        <v>146</v>
      </c>
      <c r="EK397">
        <v>0</v>
      </c>
      <c r="EL397" t="s">
        <v>146</v>
      </c>
      <c r="EM397">
        <v>0</v>
      </c>
      <c r="EN397" t="s">
        <v>146</v>
      </c>
      <c r="EO397">
        <v>1</v>
      </c>
      <c r="EP397" t="s">
        <v>703</v>
      </c>
      <c r="EQ397">
        <v>0</v>
      </c>
      <c r="ER397" t="s">
        <v>146</v>
      </c>
      <c r="ES397">
        <v>0</v>
      </c>
      <c r="ET397" t="s">
        <v>146</v>
      </c>
      <c r="EU397">
        <v>0</v>
      </c>
      <c r="EV397" t="s">
        <v>146</v>
      </c>
      <c r="EW397">
        <v>0</v>
      </c>
      <c r="EX397" t="s">
        <v>146</v>
      </c>
      <c r="EY397">
        <v>0</v>
      </c>
      <c r="EZ397" t="s">
        <v>146</v>
      </c>
      <c r="FA397">
        <v>0</v>
      </c>
      <c r="FB397" t="s">
        <v>146</v>
      </c>
      <c r="FC397">
        <v>0</v>
      </c>
      <c r="FD397" t="s">
        <v>146</v>
      </c>
      <c r="FE397">
        <v>0</v>
      </c>
      <c r="FF397" t="s">
        <v>146</v>
      </c>
    </row>
    <row r="398" spans="1:162" x14ac:dyDescent="0.5">
      <c r="A398" s="3" t="s">
        <v>2906</v>
      </c>
      <c r="B398" s="3" t="s">
        <v>2894</v>
      </c>
      <c r="C398" s="3" t="s">
        <v>222</v>
      </c>
      <c r="D398" s="3" t="s">
        <v>2895</v>
      </c>
      <c r="E398" s="3" t="s">
        <v>151</v>
      </c>
      <c r="F398" s="3" t="s">
        <v>143</v>
      </c>
      <c r="G398" s="3" t="s">
        <v>800</v>
      </c>
      <c r="H398" s="3" t="s">
        <v>2907</v>
      </c>
      <c r="I398" s="3" t="s">
        <v>388</v>
      </c>
      <c r="J398" s="3" t="s">
        <v>224</v>
      </c>
      <c r="K398" s="3">
        <v>1</v>
      </c>
      <c r="L398" s="3">
        <v>0</v>
      </c>
      <c r="M398" s="3">
        <v>0</v>
      </c>
      <c r="N398" s="3">
        <v>0</v>
      </c>
      <c r="O398" s="3">
        <v>0</v>
      </c>
      <c r="Q398" t="s">
        <v>194</v>
      </c>
      <c r="R398">
        <v>0</v>
      </c>
      <c r="S398">
        <v>1</v>
      </c>
      <c r="T398">
        <v>1</v>
      </c>
      <c r="U398">
        <v>0</v>
      </c>
      <c r="V398">
        <v>1</v>
      </c>
      <c r="W398">
        <v>0</v>
      </c>
      <c r="X398">
        <v>1</v>
      </c>
      <c r="Y398" t="s">
        <v>109</v>
      </c>
      <c r="Z398" t="s">
        <v>110</v>
      </c>
      <c r="AE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Q398">
        <v>0</v>
      </c>
      <c r="AS398">
        <v>0</v>
      </c>
      <c r="AU398">
        <v>0</v>
      </c>
      <c r="AX398">
        <v>0</v>
      </c>
      <c r="AZ398">
        <v>7800</v>
      </c>
      <c r="BA398" t="s">
        <v>937</v>
      </c>
      <c r="BB398" t="s">
        <v>2169</v>
      </c>
      <c r="BC398" t="s">
        <v>599</v>
      </c>
      <c r="BD398" t="s">
        <v>837</v>
      </c>
      <c r="BE398">
        <v>332000</v>
      </c>
      <c r="BF398" t="s">
        <v>1536</v>
      </c>
      <c r="BG398" t="s">
        <v>183</v>
      </c>
      <c r="BH398" t="s">
        <v>120</v>
      </c>
      <c r="BI398" t="s">
        <v>121</v>
      </c>
      <c r="BJ398" t="s">
        <v>333</v>
      </c>
      <c r="BK398" t="s">
        <v>123</v>
      </c>
      <c r="BL398" t="s">
        <v>124</v>
      </c>
      <c r="BM398" t="s">
        <v>124</v>
      </c>
      <c r="BN398" t="s">
        <v>124</v>
      </c>
      <c r="BO398" t="s">
        <v>124</v>
      </c>
      <c r="BP398" t="s">
        <v>124</v>
      </c>
      <c r="BQ398" t="s">
        <v>278</v>
      </c>
      <c r="BR398">
        <v>0</v>
      </c>
      <c r="BS398" t="s">
        <v>1190</v>
      </c>
      <c r="BT398">
        <v>0</v>
      </c>
      <c r="BU398" t="s">
        <v>119</v>
      </c>
      <c r="BV398" s="11">
        <v>0</v>
      </c>
      <c r="BW398" s="11">
        <f t="shared" si="54"/>
        <v>2.9473684210526314</v>
      </c>
      <c r="BX398" s="11">
        <f t="shared" si="53"/>
        <v>1.5087719298245614</v>
      </c>
      <c r="BY398" t="s">
        <v>244</v>
      </c>
      <c r="BZ398" t="s">
        <v>535</v>
      </c>
      <c r="CA398">
        <v>1</v>
      </c>
      <c r="CB398" t="s">
        <v>606</v>
      </c>
      <c r="CD398" t="s">
        <v>177</v>
      </c>
      <c r="CE398">
        <v>0</v>
      </c>
      <c r="CF398" t="s">
        <v>604</v>
      </c>
      <c r="CG398" t="s">
        <v>202</v>
      </c>
      <c r="CH398">
        <v>0</v>
      </c>
      <c r="CL398">
        <v>0</v>
      </c>
      <c r="CM398" t="s">
        <v>712</v>
      </c>
      <c r="CO398" t="s">
        <v>466</v>
      </c>
      <c r="CQ398" t="s">
        <v>242</v>
      </c>
      <c r="CR398" t="s">
        <v>319</v>
      </c>
      <c r="CS398" t="s">
        <v>486</v>
      </c>
      <c r="CT398" t="s">
        <v>479</v>
      </c>
      <c r="CU398" t="s">
        <v>449</v>
      </c>
      <c r="CV398" t="s">
        <v>124</v>
      </c>
      <c r="CW398" t="s">
        <v>124</v>
      </c>
      <c r="CX398" t="s">
        <v>1103</v>
      </c>
      <c r="CY398" t="s">
        <v>124</v>
      </c>
      <c r="CZ398" t="s">
        <v>124</v>
      </c>
      <c r="DA398" t="s">
        <v>124</v>
      </c>
      <c r="DB398" t="s">
        <v>124</v>
      </c>
      <c r="DC398" t="s">
        <v>235</v>
      </c>
      <c r="DF398" t="s">
        <v>2190</v>
      </c>
      <c r="DG398" t="s">
        <v>1301</v>
      </c>
      <c r="DH398">
        <v>0</v>
      </c>
      <c r="DI398" t="s">
        <v>974</v>
      </c>
      <c r="DJ398" t="s">
        <v>141</v>
      </c>
      <c r="DL398" t="s">
        <v>142</v>
      </c>
      <c r="DO398" s="3" t="s">
        <v>149</v>
      </c>
      <c r="DP398" s="3" t="s">
        <v>10350</v>
      </c>
      <c r="DQ398" t="s">
        <v>1050</v>
      </c>
      <c r="DR398" t="s">
        <v>807</v>
      </c>
      <c r="DS398">
        <f t="shared" si="55"/>
        <v>1.62</v>
      </c>
      <c r="DT398">
        <f t="shared" si="56"/>
        <v>2.6244000000000005</v>
      </c>
      <c r="DU398">
        <f t="shared" si="57"/>
        <v>27.053802773967377</v>
      </c>
      <c r="DV398">
        <v>3</v>
      </c>
      <c r="DW398" t="s">
        <v>150</v>
      </c>
      <c r="DX398" t="s">
        <v>152</v>
      </c>
      <c r="DY398" t="s">
        <v>153</v>
      </c>
      <c r="DZ398" t="s">
        <v>154</v>
      </c>
      <c r="EA398" t="s">
        <v>279</v>
      </c>
      <c r="EB398" t="s">
        <v>156</v>
      </c>
      <c r="EC398" t="s">
        <v>157</v>
      </c>
      <c r="EF398" t="s">
        <v>158</v>
      </c>
      <c r="EI398">
        <v>0</v>
      </c>
      <c r="EJ398" t="s">
        <v>146</v>
      </c>
      <c r="EK398">
        <v>0</v>
      </c>
      <c r="EL398" t="s">
        <v>146</v>
      </c>
      <c r="EM398">
        <v>0</v>
      </c>
      <c r="EN398" t="s">
        <v>146</v>
      </c>
      <c r="EO398">
        <v>0</v>
      </c>
      <c r="EP398" t="s">
        <v>146</v>
      </c>
      <c r="EQ398">
        <v>0</v>
      </c>
      <c r="ER398" t="s">
        <v>146</v>
      </c>
      <c r="ES398">
        <v>0</v>
      </c>
      <c r="ET398" t="s">
        <v>146</v>
      </c>
      <c r="EU398">
        <v>0</v>
      </c>
      <c r="EV398" t="s">
        <v>146</v>
      </c>
      <c r="EW398">
        <v>0</v>
      </c>
      <c r="EX398" t="s">
        <v>146</v>
      </c>
      <c r="EY398">
        <v>0</v>
      </c>
      <c r="EZ398" t="s">
        <v>146</v>
      </c>
      <c r="FA398">
        <v>1</v>
      </c>
      <c r="FB398" t="s">
        <v>2908</v>
      </c>
      <c r="FC398">
        <v>0</v>
      </c>
      <c r="FD398" t="s">
        <v>146</v>
      </c>
      <c r="FE398">
        <v>0</v>
      </c>
      <c r="FF398" t="s">
        <v>146</v>
      </c>
    </row>
    <row r="399" spans="1:162" x14ac:dyDescent="0.5">
      <c r="A399" s="3" t="s">
        <v>2909</v>
      </c>
      <c r="B399" s="3" t="s">
        <v>2894</v>
      </c>
      <c r="C399" s="3" t="s">
        <v>257</v>
      </c>
      <c r="D399" s="3" t="s">
        <v>2895</v>
      </c>
      <c r="E399" s="3" t="s">
        <v>151</v>
      </c>
      <c r="F399" s="3" t="s">
        <v>143</v>
      </c>
      <c r="G399" s="3" t="s">
        <v>821</v>
      </c>
      <c r="H399" s="3" t="s">
        <v>2902</v>
      </c>
      <c r="I399" s="3" t="s">
        <v>388</v>
      </c>
      <c r="J399" s="3" t="s">
        <v>224</v>
      </c>
      <c r="K399" s="3">
        <v>1</v>
      </c>
      <c r="L399" s="3">
        <v>0</v>
      </c>
      <c r="M399" s="3">
        <v>0</v>
      </c>
      <c r="N399" s="3">
        <v>1</v>
      </c>
      <c r="O399" s="3">
        <v>0</v>
      </c>
      <c r="Q399" t="s">
        <v>194</v>
      </c>
      <c r="R399">
        <v>0</v>
      </c>
      <c r="S399">
        <v>1</v>
      </c>
      <c r="T399">
        <v>1</v>
      </c>
      <c r="U399">
        <v>0</v>
      </c>
      <c r="V399">
        <v>1</v>
      </c>
      <c r="W399">
        <v>0</v>
      </c>
      <c r="X399">
        <v>1</v>
      </c>
      <c r="Z399" t="s">
        <v>110</v>
      </c>
      <c r="AE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Q399">
        <v>0</v>
      </c>
      <c r="AS399">
        <v>0</v>
      </c>
      <c r="AU399">
        <v>0</v>
      </c>
      <c r="AX399">
        <v>0</v>
      </c>
      <c r="AZ399">
        <v>7700</v>
      </c>
      <c r="BA399" t="s">
        <v>950</v>
      </c>
      <c r="BB399" t="s">
        <v>1132</v>
      </c>
      <c r="BC399" t="s">
        <v>960</v>
      </c>
      <c r="BD399" t="s">
        <v>117</v>
      </c>
      <c r="BE399">
        <v>301000</v>
      </c>
      <c r="BF399" t="s">
        <v>1590</v>
      </c>
      <c r="BG399" t="s">
        <v>489</v>
      </c>
      <c r="BH399" t="s">
        <v>120</v>
      </c>
      <c r="BI399" t="s">
        <v>121</v>
      </c>
      <c r="BJ399" t="s">
        <v>171</v>
      </c>
      <c r="BK399" t="s">
        <v>123</v>
      </c>
      <c r="BL399" t="s">
        <v>124</v>
      </c>
      <c r="BM399" t="s">
        <v>232</v>
      </c>
      <c r="BN399" t="s">
        <v>124</v>
      </c>
      <c r="BO399" t="s">
        <v>124</v>
      </c>
      <c r="BP399" t="s">
        <v>124</v>
      </c>
      <c r="BQ399" t="s">
        <v>1124</v>
      </c>
      <c r="BR399">
        <v>0</v>
      </c>
      <c r="BS399" t="s">
        <v>236</v>
      </c>
      <c r="BT399">
        <v>0</v>
      </c>
      <c r="BU399" t="s">
        <v>1027</v>
      </c>
      <c r="BV399" s="11">
        <v>1</v>
      </c>
      <c r="BW399" s="11">
        <f t="shared" si="54"/>
        <v>3.5</v>
      </c>
      <c r="BX399" s="11">
        <f t="shared" si="53"/>
        <v>1.826086956521739</v>
      </c>
      <c r="BY399" t="s">
        <v>563</v>
      </c>
      <c r="BZ399" t="s">
        <v>444</v>
      </c>
      <c r="CA399">
        <v>1</v>
      </c>
      <c r="CB399" t="s">
        <v>134</v>
      </c>
      <c r="CD399" t="s">
        <v>1125</v>
      </c>
      <c r="CE399">
        <v>0</v>
      </c>
      <c r="CF399" t="s">
        <v>381</v>
      </c>
      <c r="CG399" t="s">
        <v>1544</v>
      </c>
      <c r="CH399">
        <v>0</v>
      </c>
      <c r="CL399">
        <v>0</v>
      </c>
      <c r="CM399" t="s">
        <v>2910</v>
      </c>
      <c r="CO399" t="s">
        <v>796</v>
      </c>
      <c r="CQ399" t="s">
        <v>446</v>
      </c>
      <c r="CR399" t="s">
        <v>1193</v>
      </c>
      <c r="CS399" t="s">
        <v>829</v>
      </c>
      <c r="CT399" t="s">
        <v>487</v>
      </c>
      <c r="CU399" t="s">
        <v>347</v>
      </c>
      <c r="CV399" t="s">
        <v>124</v>
      </c>
      <c r="CW399" t="s">
        <v>124</v>
      </c>
      <c r="CX399" t="s">
        <v>124</v>
      </c>
      <c r="CY399" t="s">
        <v>124</v>
      </c>
      <c r="CZ399" t="s">
        <v>124</v>
      </c>
      <c r="DA399" t="s">
        <v>124</v>
      </c>
      <c r="DB399" t="s">
        <v>124</v>
      </c>
      <c r="DC399" t="s">
        <v>548</v>
      </c>
      <c r="DF399" t="s">
        <v>1733</v>
      </c>
      <c r="DG399" t="s">
        <v>317</v>
      </c>
      <c r="DH399">
        <v>0</v>
      </c>
      <c r="DI399" t="s">
        <v>381</v>
      </c>
      <c r="DJ399" t="s">
        <v>141</v>
      </c>
      <c r="DL399" t="s">
        <v>977</v>
      </c>
      <c r="DO399" s="3" t="s">
        <v>642</v>
      </c>
      <c r="DP399" s="3" t="s">
        <v>10350</v>
      </c>
      <c r="DQ399" t="s">
        <v>1050</v>
      </c>
      <c r="DR399" t="s">
        <v>807</v>
      </c>
      <c r="DS399">
        <f t="shared" si="55"/>
        <v>1.62</v>
      </c>
      <c r="DT399">
        <f t="shared" si="56"/>
        <v>2.6244000000000005</v>
      </c>
      <c r="DU399">
        <f t="shared" si="57"/>
        <v>27.053802773967377</v>
      </c>
      <c r="DV399">
        <v>3</v>
      </c>
      <c r="DW399" t="s">
        <v>150</v>
      </c>
      <c r="DX399" t="s">
        <v>175</v>
      </c>
      <c r="DY399" t="s">
        <v>329</v>
      </c>
      <c r="DZ399" t="s">
        <v>154</v>
      </c>
      <c r="EA399" t="s">
        <v>279</v>
      </c>
      <c r="EB399" t="s">
        <v>156</v>
      </c>
      <c r="EC399" t="s">
        <v>157</v>
      </c>
      <c r="EF399" t="s">
        <v>158</v>
      </c>
      <c r="EI399">
        <v>0</v>
      </c>
      <c r="EJ399" t="s">
        <v>146</v>
      </c>
      <c r="EK399">
        <v>0</v>
      </c>
      <c r="EL399" t="s">
        <v>146</v>
      </c>
      <c r="EM399">
        <v>0</v>
      </c>
      <c r="EN399" t="s">
        <v>146</v>
      </c>
      <c r="EO399">
        <v>1</v>
      </c>
      <c r="EP399" t="s">
        <v>703</v>
      </c>
      <c r="EQ399">
        <v>0</v>
      </c>
      <c r="ER399" t="s">
        <v>146</v>
      </c>
      <c r="ES399">
        <v>0</v>
      </c>
      <c r="ET399" t="s">
        <v>146</v>
      </c>
      <c r="EU399">
        <v>0</v>
      </c>
      <c r="EV399" t="s">
        <v>146</v>
      </c>
      <c r="EW399">
        <v>0</v>
      </c>
      <c r="EX399" t="s">
        <v>146</v>
      </c>
      <c r="EY399">
        <v>0</v>
      </c>
      <c r="EZ399" t="s">
        <v>146</v>
      </c>
      <c r="FA399">
        <v>0</v>
      </c>
      <c r="FB399" t="s">
        <v>146</v>
      </c>
      <c r="FC399">
        <v>0</v>
      </c>
      <c r="FD399" t="s">
        <v>146</v>
      </c>
      <c r="FE399">
        <v>0</v>
      </c>
      <c r="FF399" t="s">
        <v>146</v>
      </c>
    </row>
    <row r="400" spans="1:162" x14ac:dyDescent="0.5">
      <c r="A400" s="3" t="s">
        <v>2911</v>
      </c>
      <c r="B400" s="3" t="s">
        <v>2912</v>
      </c>
      <c r="C400" s="3" t="s">
        <v>107</v>
      </c>
      <c r="D400" s="3" t="s">
        <v>2915</v>
      </c>
      <c r="E400" s="3" t="s">
        <v>675</v>
      </c>
      <c r="F400" s="3" t="s">
        <v>143</v>
      </c>
      <c r="G400" s="3" t="s">
        <v>1918</v>
      </c>
      <c r="H400" s="3" t="s">
        <v>2917</v>
      </c>
      <c r="I400" s="3" t="s">
        <v>277</v>
      </c>
      <c r="J400" s="3" t="s">
        <v>112</v>
      </c>
      <c r="K400" s="3">
        <v>0</v>
      </c>
      <c r="L400" s="3">
        <v>0</v>
      </c>
      <c r="M400" s="3">
        <v>0</v>
      </c>
      <c r="N400" s="3">
        <v>1</v>
      </c>
      <c r="O400" s="3">
        <v>1</v>
      </c>
      <c r="Q400" t="s">
        <v>2893</v>
      </c>
      <c r="R400">
        <v>1</v>
      </c>
      <c r="S400">
        <v>1</v>
      </c>
      <c r="T400">
        <v>1</v>
      </c>
      <c r="U400">
        <v>0</v>
      </c>
      <c r="V400">
        <v>1</v>
      </c>
      <c r="W400">
        <v>0</v>
      </c>
      <c r="X400">
        <v>1</v>
      </c>
      <c r="Z400" t="s">
        <v>109</v>
      </c>
      <c r="AA400" t="s">
        <v>109</v>
      </c>
      <c r="AE400">
        <v>0</v>
      </c>
      <c r="AF400" t="s">
        <v>2913</v>
      </c>
      <c r="AG400" t="s">
        <v>2914</v>
      </c>
      <c r="AH400">
        <v>0</v>
      </c>
      <c r="AI400">
        <v>1</v>
      </c>
      <c r="AJ400">
        <v>0</v>
      </c>
      <c r="AK400">
        <v>1</v>
      </c>
      <c r="AL400">
        <v>0</v>
      </c>
      <c r="AM400">
        <v>1</v>
      </c>
      <c r="AQ400">
        <v>0</v>
      </c>
      <c r="AS400">
        <v>0</v>
      </c>
      <c r="AU400">
        <v>0</v>
      </c>
      <c r="AX400">
        <v>0</v>
      </c>
      <c r="AZ400">
        <v>8100</v>
      </c>
      <c r="BA400" t="s">
        <v>283</v>
      </c>
      <c r="BB400" t="s">
        <v>1200</v>
      </c>
      <c r="BC400" t="s">
        <v>1157</v>
      </c>
      <c r="BD400" t="s">
        <v>117</v>
      </c>
      <c r="BE400">
        <v>226000</v>
      </c>
      <c r="BF400" t="s">
        <v>118</v>
      </c>
      <c r="BG400" t="s">
        <v>119</v>
      </c>
      <c r="BH400" t="s">
        <v>120</v>
      </c>
      <c r="BI400" t="s">
        <v>121</v>
      </c>
      <c r="BJ400" t="s">
        <v>309</v>
      </c>
      <c r="BK400" t="s">
        <v>123</v>
      </c>
      <c r="BL400" t="s">
        <v>124</v>
      </c>
      <c r="BM400" t="s">
        <v>124</v>
      </c>
      <c r="BN400" t="s">
        <v>124</v>
      </c>
      <c r="BO400" t="s">
        <v>124</v>
      </c>
      <c r="BP400" t="s">
        <v>124</v>
      </c>
      <c r="BQ400" t="s">
        <v>460</v>
      </c>
      <c r="BR400">
        <v>1</v>
      </c>
      <c r="BS400" t="s">
        <v>155</v>
      </c>
      <c r="BT400">
        <v>0</v>
      </c>
      <c r="BU400" t="s">
        <v>131</v>
      </c>
      <c r="BV400" s="11">
        <v>0</v>
      </c>
      <c r="BW400" s="11">
        <f t="shared" si="54"/>
        <v>4.2666666666666666</v>
      </c>
      <c r="BX400" s="11">
        <f t="shared" si="53"/>
        <v>2.2222222222222223</v>
      </c>
      <c r="BY400" t="s">
        <v>916</v>
      </c>
      <c r="BZ400" t="s">
        <v>569</v>
      </c>
      <c r="CA400">
        <v>0</v>
      </c>
      <c r="CB400" t="s">
        <v>291</v>
      </c>
      <c r="CD400" t="s">
        <v>272</v>
      </c>
      <c r="CE400">
        <v>0</v>
      </c>
      <c r="CF400" t="s">
        <v>225</v>
      </c>
      <c r="CG400" t="s">
        <v>2916</v>
      </c>
      <c r="CH400">
        <v>1</v>
      </c>
      <c r="CI400" t="s">
        <v>2830</v>
      </c>
      <c r="CJ400">
        <v>0</v>
      </c>
      <c r="CL400">
        <v>0</v>
      </c>
      <c r="CM400" t="s">
        <v>316</v>
      </c>
      <c r="CN400" t="s">
        <v>136</v>
      </c>
      <c r="CO400" t="s">
        <v>2024</v>
      </c>
      <c r="CQ400" t="s">
        <v>318</v>
      </c>
      <c r="CR400" t="s">
        <v>265</v>
      </c>
      <c r="CS400" t="s">
        <v>128</v>
      </c>
      <c r="CT400" t="s">
        <v>364</v>
      </c>
      <c r="CU400" t="s">
        <v>1317</v>
      </c>
      <c r="CV400" t="s">
        <v>124</v>
      </c>
      <c r="CW400" t="s">
        <v>124</v>
      </c>
      <c r="CY400" t="s">
        <v>124</v>
      </c>
      <c r="CZ400" t="s">
        <v>124</v>
      </c>
      <c r="DA400" t="s">
        <v>124</v>
      </c>
      <c r="DB400" t="s">
        <v>124</v>
      </c>
      <c r="DC400" t="s">
        <v>385</v>
      </c>
      <c r="DF400" t="s">
        <v>441</v>
      </c>
      <c r="DG400" t="s">
        <v>536</v>
      </c>
      <c r="DH400">
        <v>0</v>
      </c>
      <c r="DI400" t="s">
        <v>340</v>
      </c>
      <c r="DJ400" t="s">
        <v>141</v>
      </c>
      <c r="DL400" t="s">
        <v>413</v>
      </c>
      <c r="DO400" s="3" t="s">
        <v>132</v>
      </c>
      <c r="DP400" s="3" t="s">
        <v>10345</v>
      </c>
      <c r="DQ400" t="s">
        <v>361</v>
      </c>
      <c r="DR400" t="s">
        <v>539</v>
      </c>
      <c r="DS400">
        <f t="shared" si="55"/>
        <v>1.65</v>
      </c>
      <c r="DT400">
        <f t="shared" si="56"/>
        <v>2.7224999999999997</v>
      </c>
      <c r="DU400">
        <f t="shared" si="57"/>
        <v>26.813590449954088</v>
      </c>
      <c r="DV400">
        <v>3</v>
      </c>
      <c r="DW400" t="s">
        <v>2918</v>
      </c>
      <c r="DX400" t="s">
        <v>199</v>
      </c>
      <c r="DY400" t="s">
        <v>153</v>
      </c>
      <c r="DZ400" t="s">
        <v>154</v>
      </c>
      <c r="EA400" t="s">
        <v>279</v>
      </c>
      <c r="EB400" t="s">
        <v>156</v>
      </c>
      <c r="EC400" t="s">
        <v>157</v>
      </c>
      <c r="EF400" t="s">
        <v>158</v>
      </c>
      <c r="EK400">
        <v>0</v>
      </c>
    </row>
    <row r="401" spans="1:162" x14ac:dyDescent="0.5">
      <c r="A401" s="3" t="s">
        <v>2919</v>
      </c>
      <c r="B401" s="3" t="s">
        <v>2912</v>
      </c>
      <c r="C401" s="3" t="s">
        <v>193</v>
      </c>
      <c r="D401" s="3" t="s">
        <v>2915</v>
      </c>
      <c r="E401" s="3" t="s">
        <v>675</v>
      </c>
      <c r="F401" s="3" t="s">
        <v>143</v>
      </c>
      <c r="G401" s="3" t="s">
        <v>1924</v>
      </c>
      <c r="H401" s="3" t="s">
        <v>2923</v>
      </c>
      <c r="I401" s="3" t="s">
        <v>388</v>
      </c>
      <c r="J401" s="3" t="s">
        <v>112</v>
      </c>
      <c r="K401" s="3">
        <v>0</v>
      </c>
      <c r="L401" s="3">
        <v>0</v>
      </c>
      <c r="M401" s="3">
        <v>0</v>
      </c>
      <c r="N401" s="3">
        <v>1</v>
      </c>
      <c r="O401" s="3">
        <v>1</v>
      </c>
      <c r="Q401" t="s">
        <v>2920</v>
      </c>
      <c r="R401">
        <v>1</v>
      </c>
      <c r="S401">
        <v>1</v>
      </c>
      <c r="T401">
        <v>1</v>
      </c>
      <c r="U401">
        <v>0</v>
      </c>
      <c r="V401">
        <v>1</v>
      </c>
      <c r="W401">
        <v>0</v>
      </c>
      <c r="X401">
        <v>1</v>
      </c>
      <c r="Y401" t="s">
        <v>109</v>
      </c>
      <c r="Z401" t="s">
        <v>109</v>
      </c>
      <c r="AA401" t="s">
        <v>109</v>
      </c>
      <c r="AE401">
        <v>0</v>
      </c>
      <c r="AF401" t="s">
        <v>2913</v>
      </c>
      <c r="AG401" t="s">
        <v>2914</v>
      </c>
      <c r="AH401">
        <v>0</v>
      </c>
      <c r="AI401">
        <v>1</v>
      </c>
      <c r="AJ401">
        <v>0</v>
      </c>
      <c r="AK401">
        <v>1</v>
      </c>
      <c r="AL401">
        <v>0</v>
      </c>
      <c r="AM401">
        <v>1</v>
      </c>
      <c r="AQ401">
        <v>0</v>
      </c>
      <c r="AS401">
        <v>0</v>
      </c>
      <c r="AU401">
        <v>0</v>
      </c>
      <c r="AX401">
        <v>0</v>
      </c>
      <c r="AZ401">
        <v>8300</v>
      </c>
      <c r="BA401" t="s">
        <v>754</v>
      </c>
      <c r="BB401" t="s">
        <v>2412</v>
      </c>
      <c r="BC401" t="s">
        <v>1079</v>
      </c>
      <c r="BD401" t="s">
        <v>809</v>
      </c>
      <c r="BE401">
        <v>242000</v>
      </c>
      <c r="BF401" t="s">
        <v>1012</v>
      </c>
      <c r="BG401" t="s">
        <v>2921</v>
      </c>
      <c r="BH401" t="s">
        <v>120</v>
      </c>
      <c r="BI401" t="s">
        <v>121</v>
      </c>
      <c r="BJ401" t="s">
        <v>171</v>
      </c>
      <c r="BK401" t="s">
        <v>123</v>
      </c>
      <c r="BL401" t="s">
        <v>124</v>
      </c>
      <c r="BM401" t="s">
        <v>124</v>
      </c>
      <c r="BN401" t="s">
        <v>124</v>
      </c>
      <c r="BO401" t="s">
        <v>124</v>
      </c>
      <c r="BP401" t="s">
        <v>124</v>
      </c>
      <c r="BQ401" t="s">
        <v>2174</v>
      </c>
      <c r="BR401">
        <v>1</v>
      </c>
      <c r="BS401" t="s">
        <v>1174</v>
      </c>
      <c r="BT401">
        <v>0</v>
      </c>
      <c r="BU401" t="s">
        <v>208</v>
      </c>
      <c r="BV401" s="11" t="s">
        <v>364</v>
      </c>
      <c r="BW401" s="11">
        <f t="shared" si="54"/>
        <v>5.5405405405405403</v>
      </c>
      <c r="BX401" s="11">
        <f t="shared" si="53"/>
        <v>3.5405405405405403</v>
      </c>
      <c r="BY401" t="s">
        <v>246</v>
      </c>
      <c r="BZ401" t="s">
        <v>1655</v>
      </c>
      <c r="CA401">
        <v>0</v>
      </c>
      <c r="CB401" t="s">
        <v>244</v>
      </c>
      <c r="CD401" t="s">
        <v>378</v>
      </c>
      <c r="CE401">
        <v>0</v>
      </c>
      <c r="CF401" t="s">
        <v>505</v>
      </c>
      <c r="CG401" t="s">
        <v>2050</v>
      </c>
      <c r="CH401">
        <v>1</v>
      </c>
      <c r="CL401">
        <v>0</v>
      </c>
      <c r="CM401" t="s">
        <v>1375</v>
      </c>
      <c r="CO401" t="s">
        <v>2922</v>
      </c>
      <c r="CQ401" t="s">
        <v>1087</v>
      </c>
      <c r="CR401" t="s">
        <v>225</v>
      </c>
      <c r="CS401" t="s">
        <v>916</v>
      </c>
      <c r="CT401" t="s">
        <v>896</v>
      </c>
      <c r="CU401" t="s">
        <v>449</v>
      </c>
      <c r="CV401" t="s">
        <v>124</v>
      </c>
      <c r="CW401" t="s">
        <v>124</v>
      </c>
      <c r="CX401" t="s">
        <v>212</v>
      </c>
      <c r="CY401" t="s">
        <v>124</v>
      </c>
      <c r="CZ401" t="s">
        <v>124</v>
      </c>
      <c r="DA401" t="s">
        <v>124</v>
      </c>
      <c r="DB401" t="s">
        <v>124</v>
      </c>
      <c r="DC401" t="s">
        <v>2291</v>
      </c>
      <c r="DF401" t="s">
        <v>1571</v>
      </c>
      <c r="DG401" t="s">
        <v>246</v>
      </c>
      <c r="DH401">
        <v>1</v>
      </c>
      <c r="DI401" t="s">
        <v>1050</v>
      </c>
      <c r="DL401" t="s">
        <v>413</v>
      </c>
      <c r="DO401" s="3" t="s">
        <v>314</v>
      </c>
      <c r="DP401" s="3" t="s">
        <v>10345</v>
      </c>
      <c r="DQ401" t="s">
        <v>186</v>
      </c>
      <c r="DR401" t="s">
        <v>539</v>
      </c>
      <c r="DS401">
        <f t="shared" si="55"/>
        <v>1.65</v>
      </c>
      <c r="DT401">
        <f t="shared" si="56"/>
        <v>2.7224999999999997</v>
      </c>
      <c r="DU401">
        <f t="shared" si="57"/>
        <v>28.282828282828287</v>
      </c>
      <c r="DV401">
        <v>3</v>
      </c>
      <c r="DW401" t="s">
        <v>2918</v>
      </c>
      <c r="DX401" t="s">
        <v>156</v>
      </c>
      <c r="DY401" t="s">
        <v>153</v>
      </c>
      <c r="DZ401" t="s">
        <v>154</v>
      </c>
      <c r="EA401" t="s">
        <v>218</v>
      </c>
      <c r="EB401" t="s">
        <v>175</v>
      </c>
      <c r="ED401" t="s">
        <v>190</v>
      </c>
      <c r="EF401" t="s">
        <v>158</v>
      </c>
      <c r="EI401">
        <v>0</v>
      </c>
      <c r="EJ401" t="s">
        <v>146</v>
      </c>
      <c r="EK401">
        <v>0</v>
      </c>
      <c r="EL401" t="s">
        <v>146</v>
      </c>
      <c r="EM401">
        <v>0</v>
      </c>
      <c r="EN401" t="s">
        <v>146</v>
      </c>
      <c r="EO401">
        <v>0</v>
      </c>
      <c r="EP401" t="s">
        <v>146</v>
      </c>
      <c r="EQ401">
        <v>1</v>
      </c>
      <c r="ER401" t="s">
        <v>2176</v>
      </c>
      <c r="ES401">
        <v>0</v>
      </c>
      <c r="ET401" t="s">
        <v>146</v>
      </c>
      <c r="EU401">
        <v>0</v>
      </c>
      <c r="EV401" t="s">
        <v>146</v>
      </c>
      <c r="EW401">
        <v>0</v>
      </c>
      <c r="EX401" t="s">
        <v>146</v>
      </c>
      <c r="EY401">
        <v>0</v>
      </c>
      <c r="EZ401" t="s">
        <v>146</v>
      </c>
      <c r="FA401">
        <v>0</v>
      </c>
      <c r="FB401" t="s">
        <v>146</v>
      </c>
      <c r="FC401">
        <v>0</v>
      </c>
      <c r="FD401" t="s">
        <v>146</v>
      </c>
      <c r="FE401">
        <v>0</v>
      </c>
      <c r="FF401" t="s">
        <v>146</v>
      </c>
    </row>
    <row r="402" spans="1:162" x14ac:dyDescent="0.5">
      <c r="A402" s="3" t="s">
        <v>2924</v>
      </c>
      <c r="B402" s="3" t="s">
        <v>2912</v>
      </c>
      <c r="C402" s="3" t="s">
        <v>219</v>
      </c>
      <c r="D402" s="3" t="s">
        <v>2915</v>
      </c>
      <c r="F402" s="3" t="s">
        <v>143</v>
      </c>
      <c r="G402" s="3" t="s">
        <v>1924</v>
      </c>
      <c r="H402" s="3" t="s">
        <v>2927</v>
      </c>
      <c r="I402" s="3" t="s">
        <v>388</v>
      </c>
      <c r="J402" s="3" t="s">
        <v>224</v>
      </c>
      <c r="K402" s="3">
        <v>0</v>
      </c>
      <c r="L402" s="3">
        <v>0</v>
      </c>
      <c r="M402" s="3">
        <v>0</v>
      </c>
      <c r="N402" s="3">
        <v>1</v>
      </c>
      <c r="O402" s="3">
        <v>1</v>
      </c>
      <c r="Q402" t="s">
        <v>371</v>
      </c>
      <c r="R402">
        <v>1</v>
      </c>
      <c r="S402">
        <v>1</v>
      </c>
      <c r="T402">
        <v>1</v>
      </c>
      <c r="U402">
        <v>0</v>
      </c>
      <c r="V402">
        <v>1</v>
      </c>
      <c r="W402">
        <v>0</v>
      </c>
      <c r="X402">
        <v>0</v>
      </c>
      <c r="Y402" t="s">
        <v>109</v>
      </c>
      <c r="Z402" t="s">
        <v>109</v>
      </c>
      <c r="AE402">
        <v>0</v>
      </c>
      <c r="AF402" t="s">
        <v>2913</v>
      </c>
      <c r="AG402" t="s">
        <v>2914</v>
      </c>
      <c r="AH402">
        <v>0</v>
      </c>
      <c r="AI402">
        <v>1</v>
      </c>
      <c r="AJ402">
        <v>0</v>
      </c>
      <c r="AK402">
        <v>1</v>
      </c>
      <c r="AL402">
        <v>0</v>
      </c>
      <c r="AM402">
        <v>1</v>
      </c>
      <c r="AQ402">
        <v>0</v>
      </c>
      <c r="AS402">
        <v>0</v>
      </c>
      <c r="AU402">
        <v>0</v>
      </c>
      <c r="AX402">
        <v>0</v>
      </c>
      <c r="AZ402">
        <v>7300</v>
      </c>
      <c r="BA402" t="s">
        <v>410</v>
      </c>
      <c r="BB402" t="s">
        <v>2925</v>
      </c>
      <c r="BC402" t="s">
        <v>2557</v>
      </c>
      <c r="BD402" t="s">
        <v>756</v>
      </c>
      <c r="BE402">
        <v>239000</v>
      </c>
      <c r="BF402" t="s">
        <v>339</v>
      </c>
      <c r="BG402" t="s">
        <v>476</v>
      </c>
      <c r="BH402" t="s">
        <v>120</v>
      </c>
      <c r="BI402" t="s">
        <v>121</v>
      </c>
      <c r="BJ402" t="s">
        <v>333</v>
      </c>
      <c r="BK402" t="s">
        <v>123</v>
      </c>
      <c r="BL402" t="s">
        <v>124</v>
      </c>
      <c r="BM402" t="s">
        <v>124</v>
      </c>
      <c r="BN402" t="s">
        <v>124</v>
      </c>
      <c r="BO402" t="s">
        <v>124</v>
      </c>
      <c r="BP402" t="s">
        <v>124</v>
      </c>
      <c r="BQ402" t="s">
        <v>288</v>
      </c>
      <c r="BR402">
        <v>1</v>
      </c>
      <c r="BS402" t="s">
        <v>407</v>
      </c>
      <c r="BT402">
        <v>0</v>
      </c>
      <c r="BU402" t="s">
        <v>504</v>
      </c>
      <c r="BV402" s="11" t="s">
        <v>364</v>
      </c>
      <c r="BW402" s="11">
        <f t="shared" si="54"/>
        <v>6.5428571428571427</v>
      </c>
      <c r="BX402" s="11">
        <f t="shared" si="53"/>
        <v>3.9428571428571431</v>
      </c>
      <c r="BY402" t="s">
        <v>536</v>
      </c>
      <c r="BZ402" t="s">
        <v>566</v>
      </c>
      <c r="CA402">
        <v>0</v>
      </c>
      <c r="CB402" t="s">
        <v>486</v>
      </c>
      <c r="CD402" t="s">
        <v>551</v>
      </c>
      <c r="CE402">
        <v>1</v>
      </c>
      <c r="CF402" t="s">
        <v>795</v>
      </c>
      <c r="CG402" t="s">
        <v>2926</v>
      </c>
      <c r="CH402">
        <v>1</v>
      </c>
      <c r="CL402">
        <v>0</v>
      </c>
      <c r="CM402" t="s">
        <v>656</v>
      </c>
      <c r="CO402" t="s">
        <v>1368</v>
      </c>
      <c r="CV402" t="s">
        <v>124</v>
      </c>
      <c r="CW402" t="s">
        <v>124</v>
      </c>
      <c r="CX402" t="s">
        <v>212</v>
      </c>
      <c r="CY402" t="s">
        <v>124</v>
      </c>
      <c r="CZ402" t="s">
        <v>124</v>
      </c>
      <c r="DA402" t="s">
        <v>124</v>
      </c>
      <c r="DB402" t="s">
        <v>124</v>
      </c>
      <c r="DC402" t="s">
        <v>1301</v>
      </c>
      <c r="DF402" t="s">
        <v>187</v>
      </c>
      <c r="DH402">
        <v>1</v>
      </c>
      <c r="DI402" t="s">
        <v>1064</v>
      </c>
      <c r="DL402" t="s">
        <v>413</v>
      </c>
      <c r="DO402" s="3" t="s">
        <v>306</v>
      </c>
      <c r="DP402" s="3" t="s">
        <v>10345</v>
      </c>
      <c r="DQ402" t="s">
        <v>186</v>
      </c>
      <c r="DR402" t="s">
        <v>539</v>
      </c>
      <c r="DS402">
        <f t="shared" si="55"/>
        <v>1.65</v>
      </c>
      <c r="DT402">
        <f t="shared" si="56"/>
        <v>2.7224999999999997</v>
      </c>
      <c r="DU402">
        <f t="shared" si="57"/>
        <v>28.282828282828287</v>
      </c>
      <c r="DV402">
        <v>3</v>
      </c>
      <c r="DW402" t="s">
        <v>2918</v>
      </c>
      <c r="DX402" t="s">
        <v>152</v>
      </c>
      <c r="DY402" t="s">
        <v>153</v>
      </c>
      <c r="DZ402" t="s">
        <v>154</v>
      </c>
      <c r="EA402" t="s">
        <v>279</v>
      </c>
      <c r="EB402" t="s">
        <v>156</v>
      </c>
      <c r="EC402" t="s">
        <v>157</v>
      </c>
      <c r="EF402" t="s">
        <v>158</v>
      </c>
      <c r="EI402">
        <v>0</v>
      </c>
      <c r="EJ402" t="s">
        <v>146</v>
      </c>
      <c r="EK402">
        <v>0</v>
      </c>
      <c r="EL402" t="s">
        <v>146</v>
      </c>
      <c r="EM402">
        <v>0</v>
      </c>
      <c r="EN402" t="s">
        <v>146</v>
      </c>
      <c r="EO402">
        <v>0</v>
      </c>
      <c r="EP402" t="s">
        <v>146</v>
      </c>
      <c r="EQ402">
        <v>0</v>
      </c>
      <c r="ER402" t="s">
        <v>146</v>
      </c>
      <c r="ES402">
        <v>0</v>
      </c>
      <c r="ET402" t="s">
        <v>146</v>
      </c>
      <c r="EU402">
        <v>0</v>
      </c>
      <c r="EV402" t="s">
        <v>146</v>
      </c>
      <c r="EW402">
        <v>0</v>
      </c>
      <c r="EX402" t="s">
        <v>146</v>
      </c>
      <c r="EY402">
        <v>0</v>
      </c>
      <c r="EZ402" t="s">
        <v>146</v>
      </c>
      <c r="FA402">
        <v>0</v>
      </c>
      <c r="FB402" t="s">
        <v>146</v>
      </c>
      <c r="FC402">
        <v>0</v>
      </c>
      <c r="FD402" t="s">
        <v>146</v>
      </c>
      <c r="FE402">
        <v>0</v>
      </c>
      <c r="FF402" t="s">
        <v>146</v>
      </c>
    </row>
    <row r="403" spans="1:162" x14ac:dyDescent="0.5">
      <c r="A403" s="3" t="s">
        <v>2928</v>
      </c>
      <c r="B403" s="3" t="s">
        <v>2912</v>
      </c>
      <c r="C403" s="3" t="s">
        <v>222</v>
      </c>
      <c r="D403" s="3" t="s">
        <v>2915</v>
      </c>
      <c r="E403" s="3" t="s">
        <v>151</v>
      </c>
      <c r="F403" s="3" t="s">
        <v>143</v>
      </c>
      <c r="G403" s="3" t="s">
        <v>1924</v>
      </c>
      <c r="H403" s="3" t="s">
        <v>2927</v>
      </c>
      <c r="I403" s="3" t="s">
        <v>388</v>
      </c>
      <c r="J403" s="3" t="s">
        <v>224</v>
      </c>
      <c r="K403" s="3">
        <v>0</v>
      </c>
      <c r="L403" s="3">
        <v>0</v>
      </c>
      <c r="M403" s="3">
        <v>0</v>
      </c>
      <c r="N403" s="3">
        <v>1</v>
      </c>
      <c r="O403" s="3">
        <v>1</v>
      </c>
      <c r="Q403" t="s">
        <v>1574</v>
      </c>
      <c r="R403">
        <v>1</v>
      </c>
      <c r="S403">
        <v>1</v>
      </c>
      <c r="T403">
        <v>1</v>
      </c>
      <c r="U403">
        <v>0</v>
      </c>
      <c r="V403">
        <v>1</v>
      </c>
      <c r="W403">
        <v>0</v>
      </c>
      <c r="X403">
        <v>0</v>
      </c>
      <c r="Y403" t="s">
        <v>110</v>
      </c>
      <c r="Z403" t="s">
        <v>110</v>
      </c>
      <c r="AE403">
        <v>0</v>
      </c>
      <c r="AF403" t="s">
        <v>2913</v>
      </c>
      <c r="AG403" t="s">
        <v>2914</v>
      </c>
      <c r="AH403">
        <v>0</v>
      </c>
      <c r="AI403">
        <v>1</v>
      </c>
      <c r="AJ403">
        <v>0</v>
      </c>
      <c r="AK403">
        <v>1</v>
      </c>
      <c r="AL403">
        <v>0</v>
      </c>
      <c r="AM403">
        <v>1</v>
      </c>
      <c r="AQ403">
        <v>0</v>
      </c>
      <c r="AS403">
        <v>0</v>
      </c>
      <c r="AU403">
        <v>0</v>
      </c>
      <c r="AX403">
        <v>0</v>
      </c>
      <c r="AZ403">
        <v>7200</v>
      </c>
      <c r="BA403" t="s">
        <v>372</v>
      </c>
      <c r="BB403" t="s">
        <v>398</v>
      </c>
      <c r="BC403" t="s">
        <v>1342</v>
      </c>
      <c r="BD403" t="s">
        <v>1418</v>
      </c>
      <c r="BE403">
        <v>303000</v>
      </c>
      <c r="BF403" t="s">
        <v>1876</v>
      </c>
      <c r="BG403" t="s">
        <v>734</v>
      </c>
      <c r="BH403" t="s">
        <v>120</v>
      </c>
      <c r="BI403" t="s">
        <v>121</v>
      </c>
      <c r="BJ403" t="s">
        <v>333</v>
      </c>
      <c r="BK403" t="s">
        <v>123</v>
      </c>
      <c r="BL403" t="s">
        <v>124</v>
      </c>
      <c r="BM403" t="s">
        <v>124</v>
      </c>
      <c r="BN403" t="s">
        <v>124</v>
      </c>
      <c r="BO403" t="s">
        <v>124</v>
      </c>
      <c r="BP403" t="s">
        <v>124</v>
      </c>
      <c r="BQ403" t="s">
        <v>403</v>
      </c>
      <c r="BR403">
        <v>1</v>
      </c>
      <c r="BS403" t="s">
        <v>279</v>
      </c>
      <c r="BT403">
        <v>0</v>
      </c>
      <c r="BU403" t="s">
        <v>336</v>
      </c>
      <c r="BV403" s="11">
        <v>0</v>
      </c>
      <c r="BW403" s="11">
        <f t="shared" si="54"/>
        <v>4.1489361702127656</v>
      </c>
      <c r="BX403" s="11">
        <f t="shared" si="53"/>
        <v>2.3404255319148937</v>
      </c>
      <c r="BY403" t="s">
        <v>1450</v>
      </c>
      <c r="BZ403" t="s">
        <v>226</v>
      </c>
      <c r="CA403">
        <v>0</v>
      </c>
      <c r="CB403" t="s">
        <v>486</v>
      </c>
      <c r="CD403" t="s">
        <v>132</v>
      </c>
      <c r="CE403">
        <v>1</v>
      </c>
      <c r="CF403" t="s">
        <v>499</v>
      </c>
      <c r="CG403" t="s">
        <v>1181</v>
      </c>
      <c r="CH403">
        <v>1</v>
      </c>
      <c r="CL403">
        <v>0</v>
      </c>
      <c r="CM403" t="s">
        <v>1026</v>
      </c>
      <c r="CO403" t="s">
        <v>2278</v>
      </c>
      <c r="CQ403" t="s">
        <v>2424</v>
      </c>
      <c r="CR403" t="s">
        <v>722</v>
      </c>
      <c r="CS403" t="s">
        <v>548</v>
      </c>
      <c r="CT403" t="s">
        <v>313</v>
      </c>
      <c r="CU403" t="s">
        <v>449</v>
      </c>
      <c r="CV403" t="s">
        <v>124</v>
      </c>
      <c r="CW403" t="s">
        <v>124</v>
      </c>
      <c r="CY403" t="s">
        <v>124</v>
      </c>
      <c r="DC403" t="s">
        <v>1236</v>
      </c>
      <c r="DF403" t="s">
        <v>461</v>
      </c>
      <c r="DG403" t="s">
        <v>1359</v>
      </c>
      <c r="DH403">
        <v>0</v>
      </c>
      <c r="DI403" t="s">
        <v>1148</v>
      </c>
      <c r="DJ403" t="s">
        <v>141</v>
      </c>
      <c r="DL403" t="s">
        <v>413</v>
      </c>
      <c r="DO403" s="3" t="s">
        <v>149</v>
      </c>
      <c r="DP403" s="3" t="s">
        <v>10345</v>
      </c>
      <c r="DQ403" t="s">
        <v>186</v>
      </c>
      <c r="DR403" t="s">
        <v>539</v>
      </c>
      <c r="DS403">
        <f t="shared" si="55"/>
        <v>1.65</v>
      </c>
      <c r="DT403">
        <f t="shared" si="56"/>
        <v>2.7224999999999997</v>
      </c>
      <c r="DU403">
        <f t="shared" si="57"/>
        <v>28.282828282828287</v>
      </c>
      <c r="DV403">
        <v>3</v>
      </c>
      <c r="DW403" t="s">
        <v>2918</v>
      </c>
      <c r="DX403" t="s">
        <v>152</v>
      </c>
      <c r="DY403" t="s">
        <v>153</v>
      </c>
      <c r="DZ403" t="s">
        <v>154</v>
      </c>
      <c r="EA403" t="s">
        <v>218</v>
      </c>
      <c r="EB403" t="s">
        <v>325</v>
      </c>
      <c r="ED403" t="s">
        <v>190</v>
      </c>
      <c r="EE403" t="s">
        <v>191</v>
      </c>
      <c r="EF403" t="s">
        <v>158</v>
      </c>
      <c r="EI403">
        <v>0</v>
      </c>
      <c r="EJ403" t="s">
        <v>146</v>
      </c>
      <c r="EK403">
        <v>0</v>
      </c>
      <c r="EL403" t="s">
        <v>146</v>
      </c>
      <c r="EM403">
        <v>0</v>
      </c>
      <c r="EN403" t="s">
        <v>146</v>
      </c>
      <c r="EO403">
        <v>0</v>
      </c>
      <c r="EP403" t="s">
        <v>146</v>
      </c>
      <c r="EQ403">
        <v>0</v>
      </c>
      <c r="ER403" t="s">
        <v>146</v>
      </c>
      <c r="ES403">
        <v>0</v>
      </c>
      <c r="ET403" t="s">
        <v>146</v>
      </c>
      <c r="EU403">
        <v>0</v>
      </c>
      <c r="EV403" t="s">
        <v>146</v>
      </c>
      <c r="EW403">
        <v>0</v>
      </c>
      <c r="EX403" t="s">
        <v>146</v>
      </c>
      <c r="EY403">
        <v>0</v>
      </c>
      <c r="EZ403" t="s">
        <v>146</v>
      </c>
      <c r="FA403">
        <v>0</v>
      </c>
      <c r="FB403" t="s">
        <v>146</v>
      </c>
      <c r="FC403">
        <v>0</v>
      </c>
      <c r="FD403" t="s">
        <v>146</v>
      </c>
      <c r="FE403">
        <v>0</v>
      </c>
      <c r="FF403" t="s">
        <v>146</v>
      </c>
    </row>
    <row r="404" spans="1:162" x14ac:dyDescent="0.5">
      <c r="A404" s="3" t="s">
        <v>2929</v>
      </c>
      <c r="B404" s="3" t="s">
        <v>2912</v>
      </c>
      <c r="C404" s="3" t="s">
        <v>257</v>
      </c>
      <c r="D404" s="3" t="s">
        <v>2915</v>
      </c>
      <c r="E404" s="3" t="s">
        <v>151</v>
      </c>
      <c r="F404" s="3" t="s">
        <v>143</v>
      </c>
      <c r="G404" s="3" t="s">
        <v>2767</v>
      </c>
      <c r="H404" s="3" t="s">
        <v>2927</v>
      </c>
      <c r="I404" s="3" t="s">
        <v>388</v>
      </c>
      <c r="J404" s="3" t="s">
        <v>224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Q404" t="s">
        <v>353</v>
      </c>
      <c r="R404">
        <v>1</v>
      </c>
      <c r="S404">
        <v>1</v>
      </c>
      <c r="T404">
        <v>1</v>
      </c>
      <c r="U404">
        <v>0</v>
      </c>
      <c r="V404">
        <v>1</v>
      </c>
      <c r="W404">
        <v>0</v>
      </c>
      <c r="X404">
        <v>0</v>
      </c>
      <c r="Y404" t="s">
        <v>109</v>
      </c>
      <c r="Z404" t="s">
        <v>109</v>
      </c>
      <c r="AE404">
        <v>0</v>
      </c>
      <c r="AF404" t="s">
        <v>2913</v>
      </c>
      <c r="AG404" t="s">
        <v>2914</v>
      </c>
      <c r="AH404">
        <v>0</v>
      </c>
      <c r="AI404">
        <v>1</v>
      </c>
      <c r="AJ404">
        <v>0</v>
      </c>
      <c r="AK404">
        <v>1</v>
      </c>
      <c r="AL404">
        <v>0</v>
      </c>
      <c r="AM404">
        <v>1</v>
      </c>
      <c r="AQ404">
        <v>0</v>
      </c>
      <c r="AS404">
        <v>0</v>
      </c>
      <c r="AU404">
        <v>0</v>
      </c>
      <c r="AX404">
        <v>0</v>
      </c>
      <c r="AZ404">
        <v>7000</v>
      </c>
      <c r="BA404" t="s">
        <v>410</v>
      </c>
      <c r="BB404" t="s">
        <v>561</v>
      </c>
      <c r="BC404" t="s">
        <v>1172</v>
      </c>
      <c r="BD404" t="s">
        <v>612</v>
      </c>
      <c r="BE404">
        <v>269000</v>
      </c>
      <c r="BF404" t="s">
        <v>816</v>
      </c>
      <c r="BG404" t="s">
        <v>2717</v>
      </c>
      <c r="BH404" t="s">
        <v>120</v>
      </c>
      <c r="BI404" t="s">
        <v>121</v>
      </c>
      <c r="BJ404" t="s">
        <v>333</v>
      </c>
      <c r="BK404" t="s">
        <v>123</v>
      </c>
      <c r="BL404" t="s">
        <v>124</v>
      </c>
      <c r="BM404" t="s">
        <v>124</v>
      </c>
      <c r="BN404" t="s">
        <v>124</v>
      </c>
      <c r="BO404" t="s">
        <v>124</v>
      </c>
      <c r="BP404" t="s">
        <v>124</v>
      </c>
      <c r="BQ404" t="s">
        <v>1470</v>
      </c>
      <c r="BR404">
        <v>0</v>
      </c>
      <c r="BS404" t="s">
        <v>905</v>
      </c>
      <c r="BT404">
        <v>0</v>
      </c>
      <c r="BU404" t="s">
        <v>377</v>
      </c>
      <c r="BV404" s="11">
        <v>0</v>
      </c>
      <c r="BW404" s="11">
        <f t="shared" si="54"/>
        <v>3.2</v>
      </c>
      <c r="BX404" s="11">
        <f t="shared" si="53"/>
        <v>1.6727272727272726</v>
      </c>
      <c r="BY404" t="s">
        <v>829</v>
      </c>
      <c r="BZ404" t="s">
        <v>338</v>
      </c>
      <c r="CA404">
        <v>0</v>
      </c>
      <c r="CB404" t="s">
        <v>2930</v>
      </c>
      <c r="CD404" t="s">
        <v>642</v>
      </c>
      <c r="CE404">
        <v>0</v>
      </c>
      <c r="CF404" t="s">
        <v>132</v>
      </c>
      <c r="CG404" t="s">
        <v>1233</v>
      </c>
      <c r="CH404">
        <v>0</v>
      </c>
      <c r="CL404">
        <v>0</v>
      </c>
      <c r="CM404" t="s">
        <v>633</v>
      </c>
      <c r="CO404" t="s">
        <v>2214</v>
      </c>
      <c r="CQ404" t="s">
        <v>446</v>
      </c>
      <c r="CR404" t="s">
        <v>304</v>
      </c>
      <c r="CS404" t="s">
        <v>486</v>
      </c>
      <c r="CT404" t="s">
        <v>563</v>
      </c>
      <c r="CU404" t="s">
        <v>347</v>
      </c>
      <c r="CV404" t="s">
        <v>124</v>
      </c>
      <c r="CW404" t="s">
        <v>124</v>
      </c>
      <c r="CY404" t="s">
        <v>124</v>
      </c>
      <c r="DC404" t="s">
        <v>1142</v>
      </c>
      <c r="DF404" t="s">
        <v>787</v>
      </c>
      <c r="DG404" t="s">
        <v>213</v>
      </c>
      <c r="DH404">
        <v>0</v>
      </c>
      <c r="DI404" t="s">
        <v>249</v>
      </c>
      <c r="DJ404" t="s">
        <v>141</v>
      </c>
      <c r="DL404" t="s">
        <v>413</v>
      </c>
      <c r="DO404" s="3" t="s">
        <v>642</v>
      </c>
      <c r="DP404" s="3" t="s">
        <v>10345</v>
      </c>
      <c r="DQ404" t="s">
        <v>962</v>
      </c>
      <c r="DR404" t="s">
        <v>539</v>
      </c>
      <c r="DS404">
        <f t="shared" si="55"/>
        <v>1.65</v>
      </c>
      <c r="DT404">
        <f t="shared" si="56"/>
        <v>2.7224999999999997</v>
      </c>
      <c r="DU404">
        <f t="shared" si="57"/>
        <v>30.119375573921033</v>
      </c>
      <c r="DV404">
        <v>4</v>
      </c>
      <c r="DW404" t="s">
        <v>2918</v>
      </c>
      <c r="DX404" t="s">
        <v>301</v>
      </c>
      <c r="DY404" t="s">
        <v>153</v>
      </c>
      <c r="DZ404" t="s">
        <v>154</v>
      </c>
      <c r="EA404" t="s">
        <v>218</v>
      </c>
      <c r="EB404" t="s">
        <v>175</v>
      </c>
      <c r="ED404" t="s">
        <v>190</v>
      </c>
      <c r="EF404" t="s">
        <v>369</v>
      </c>
      <c r="EI404">
        <v>0</v>
      </c>
      <c r="EJ404" t="s">
        <v>146</v>
      </c>
      <c r="EK404">
        <v>0</v>
      </c>
      <c r="EL404" t="s">
        <v>146</v>
      </c>
      <c r="EM404">
        <v>0</v>
      </c>
      <c r="EN404" t="s">
        <v>146</v>
      </c>
      <c r="EO404">
        <v>0</v>
      </c>
      <c r="EP404" t="s">
        <v>146</v>
      </c>
      <c r="EQ404">
        <v>0</v>
      </c>
      <c r="ER404" t="s">
        <v>146</v>
      </c>
      <c r="ES404">
        <v>0</v>
      </c>
      <c r="ET404" t="s">
        <v>146</v>
      </c>
      <c r="EU404">
        <v>0</v>
      </c>
      <c r="EV404" t="s">
        <v>146</v>
      </c>
      <c r="EW404">
        <v>0</v>
      </c>
      <c r="EX404" t="s">
        <v>146</v>
      </c>
      <c r="EY404">
        <v>0</v>
      </c>
      <c r="EZ404" t="s">
        <v>146</v>
      </c>
      <c r="FA404">
        <v>0</v>
      </c>
      <c r="FB404" t="s">
        <v>146</v>
      </c>
      <c r="FC404">
        <v>0</v>
      </c>
      <c r="FD404" t="s">
        <v>146</v>
      </c>
      <c r="FE404">
        <v>0</v>
      </c>
      <c r="FF404" t="s">
        <v>146</v>
      </c>
    </row>
    <row r="405" spans="1:162" x14ac:dyDescent="0.5">
      <c r="A405" s="3" t="s">
        <v>2931</v>
      </c>
      <c r="B405" s="3" t="s">
        <v>2932</v>
      </c>
      <c r="C405" s="3" t="s">
        <v>193</v>
      </c>
      <c r="D405" s="3" t="s">
        <v>2933</v>
      </c>
      <c r="E405" s="3" t="s">
        <v>151</v>
      </c>
      <c r="F405" s="3" t="s">
        <v>143</v>
      </c>
      <c r="G405" s="3" t="s">
        <v>1206</v>
      </c>
      <c r="H405" s="3" t="s">
        <v>2936</v>
      </c>
      <c r="I405" s="3" t="s">
        <v>216</v>
      </c>
      <c r="J405" s="3" t="s">
        <v>112</v>
      </c>
      <c r="K405" s="3">
        <v>0</v>
      </c>
      <c r="L405" s="3">
        <v>0</v>
      </c>
      <c r="M405" s="3">
        <v>0</v>
      </c>
      <c r="N405" s="3">
        <v>1</v>
      </c>
      <c r="O405" s="3">
        <v>0</v>
      </c>
      <c r="Q405" t="s">
        <v>2364</v>
      </c>
      <c r="R405">
        <v>0</v>
      </c>
      <c r="S405">
        <v>1</v>
      </c>
      <c r="T405">
        <v>1</v>
      </c>
      <c r="U405">
        <v>0</v>
      </c>
      <c r="V405">
        <v>1</v>
      </c>
      <c r="W405">
        <v>0</v>
      </c>
      <c r="X405">
        <v>0</v>
      </c>
      <c r="AE405">
        <v>0</v>
      </c>
      <c r="AF405" t="s">
        <v>593</v>
      </c>
      <c r="AG405" t="s">
        <v>594</v>
      </c>
      <c r="AH405">
        <v>0</v>
      </c>
      <c r="AI405">
        <v>0</v>
      </c>
      <c r="AJ405">
        <v>0</v>
      </c>
      <c r="AK405">
        <v>1</v>
      </c>
      <c r="AL405">
        <v>0</v>
      </c>
      <c r="AM405">
        <v>1</v>
      </c>
      <c r="AQ405">
        <v>0</v>
      </c>
      <c r="AS405">
        <v>0</v>
      </c>
      <c r="AU405">
        <v>0</v>
      </c>
      <c r="AX405">
        <v>0</v>
      </c>
      <c r="AZ405">
        <v>7300</v>
      </c>
      <c r="BA405" t="s">
        <v>345</v>
      </c>
      <c r="BB405" t="s">
        <v>2934</v>
      </c>
      <c r="BC405" t="s">
        <v>2545</v>
      </c>
      <c r="BD405" t="s">
        <v>457</v>
      </c>
      <c r="BE405">
        <v>203000</v>
      </c>
      <c r="BF405" t="s">
        <v>286</v>
      </c>
      <c r="BG405" t="s">
        <v>287</v>
      </c>
      <c r="BH405" t="s">
        <v>120</v>
      </c>
      <c r="BI405" t="s">
        <v>121</v>
      </c>
      <c r="BJ405" t="s">
        <v>309</v>
      </c>
      <c r="BK405" t="s">
        <v>123</v>
      </c>
      <c r="BL405" t="s">
        <v>124</v>
      </c>
      <c r="BM405" t="s">
        <v>124</v>
      </c>
      <c r="BN405" t="s">
        <v>124</v>
      </c>
      <c r="BO405" t="s">
        <v>124</v>
      </c>
      <c r="BP405" t="s">
        <v>124</v>
      </c>
      <c r="BQ405" t="s">
        <v>1220</v>
      </c>
      <c r="BR405">
        <v>0</v>
      </c>
      <c r="BS405" t="s">
        <v>338</v>
      </c>
      <c r="BT405">
        <v>0</v>
      </c>
      <c r="BU405" t="s">
        <v>289</v>
      </c>
      <c r="BV405" s="11">
        <v>0</v>
      </c>
      <c r="BW405" s="11">
        <f t="shared" si="54"/>
        <v>3.8222222222222224</v>
      </c>
      <c r="BX405" s="11">
        <f t="shared" si="53"/>
        <v>1.6888888888888889</v>
      </c>
      <c r="BY405" t="s">
        <v>346</v>
      </c>
      <c r="BZ405" t="s">
        <v>2022</v>
      </c>
      <c r="CA405">
        <v>0</v>
      </c>
      <c r="CB405" t="s">
        <v>206</v>
      </c>
      <c r="CD405" t="s">
        <v>737</v>
      </c>
      <c r="CE405">
        <v>0</v>
      </c>
      <c r="CF405" t="s">
        <v>550</v>
      </c>
      <c r="CG405" t="s">
        <v>1005</v>
      </c>
      <c r="CH405">
        <v>1</v>
      </c>
      <c r="CL405">
        <v>0</v>
      </c>
      <c r="CM405" t="s">
        <v>1016</v>
      </c>
      <c r="CO405" t="s">
        <v>2935</v>
      </c>
      <c r="CV405" t="s">
        <v>124</v>
      </c>
      <c r="CW405" t="s">
        <v>124</v>
      </c>
      <c r="CX405" t="s">
        <v>212</v>
      </c>
      <c r="CY405" t="s">
        <v>124</v>
      </c>
      <c r="CZ405" t="s">
        <v>124</v>
      </c>
      <c r="DA405" t="s">
        <v>124</v>
      </c>
      <c r="DB405" t="s">
        <v>124</v>
      </c>
      <c r="DC405" t="s">
        <v>902</v>
      </c>
      <c r="DF405" t="s">
        <v>461</v>
      </c>
      <c r="DH405">
        <v>0</v>
      </c>
      <c r="DI405" t="s">
        <v>238</v>
      </c>
      <c r="DJ405" t="s">
        <v>141</v>
      </c>
      <c r="DL405" t="s">
        <v>413</v>
      </c>
      <c r="DO405" s="3" t="s">
        <v>306</v>
      </c>
      <c r="DP405" s="3" t="s">
        <v>10345</v>
      </c>
      <c r="DQ405" t="s">
        <v>932</v>
      </c>
      <c r="DR405" t="s">
        <v>1512</v>
      </c>
      <c r="DS405">
        <f t="shared" si="55"/>
        <v>1.7</v>
      </c>
      <c r="DT405">
        <f t="shared" si="56"/>
        <v>2.8899999999999997</v>
      </c>
      <c r="DU405">
        <f t="shared" si="57"/>
        <v>23.183391003460208</v>
      </c>
      <c r="DV405">
        <v>2</v>
      </c>
      <c r="DW405" t="s">
        <v>188</v>
      </c>
      <c r="DX405" t="s">
        <v>152</v>
      </c>
      <c r="DY405" t="s">
        <v>153</v>
      </c>
      <c r="DZ405" t="s">
        <v>154</v>
      </c>
      <c r="EA405" t="s">
        <v>279</v>
      </c>
      <c r="EB405" t="s">
        <v>156</v>
      </c>
      <c r="EC405" t="s">
        <v>157</v>
      </c>
      <c r="EF405" t="s">
        <v>280</v>
      </c>
      <c r="EI405">
        <v>0</v>
      </c>
      <c r="EJ405" t="s">
        <v>146</v>
      </c>
      <c r="EK405">
        <v>0</v>
      </c>
      <c r="EL405" t="s">
        <v>146</v>
      </c>
      <c r="EM405">
        <v>0</v>
      </c>
      <c r="EN405" t="s">
        <v>146</v>
      </c>
      <c r="EO405">
        <v>0</v>
      </c>
      <c r="EP405" t="s">
        <v>146</v>
      </c>
      <c r="EQ405">
        <v>0</v>
      </c>
      <c r="ER405" t="s">
        <v>146</v>
      </c>
      <c r="ES405">
        <v>0</v>
      </c>
      <c r="ET405" t="s">
        <v>146</v>
      </c>
      <c r="EU405">
        <v>0</v>
      </c>
      <c r="EV405" t="s">
        <v>146</v>
      </c>
      <c r="EW405">
        <v>0</v>
      </c>
      <c r="EX405" t="s">
        <v>146</v>
      </c>
      <c r="EY405">
        <v>0</v>
      </c>
      <c r="EZ405" t="s">
        <v>146</v>
      </c>
      <c r="FA405">
        <v>0</v>
      </c>
      <c r="FB405" t="s">
        <v>146</v>
      </c>
      <c r="FC405">
        <v>0</v>
      </c>
      <c r="FD405" t="s">
        <v>146</v>
      </c>
      <c r="FE405">
        <v>0</v>
      </c>
      <c r="FF405" t="s">
        <v>146</v>
      </c>
    </row>
    <row r="406" spans="1:162" x14ac:dyDescent="0.5">
      <c r="A406" s="3" t="s">
        <v>2937</v>
      </c>
      <c r="B406" s="3" t="s">
        <v>2932</v>
      </c>
      <c r="C406" s="3" t="s">
        <v>219</v>
      </c>
      <c r="D406" s="3" t="s">
        <v>2933</v>
      </c>
      <c r="F406" s="3" t="s">
        <v>143</v>
      </c>
      <c r="G406" s="3" t="s">
        <v>1206</v>
      </c>
      <c r="H406" s="3" t="s">
        <v>2936</v>
      </c>
      <c r="I406" s="3" t="s">
        <v>216</v>
      </c>
      <c r="J406" s="3" t="s">
        <v>224</v>
      </c>
      <c r="K406" s="3">
        <v>0</v>
      </c>
      <c r="L406" s="3">
        <v>0</v>
      </c>
      <c r="M406" s="3">
        <v>0</v>
      </c>
      <c r="N406" s="3">
        <v>1</v>
      </c>
      <c r="O406" s="3">
        <v>1</v>
      </c>
      <c r="Q406" t="s">
        <v>1068</v>
      </c>
      <c r="R406">
        <v>0</v>
      </c>
      <c r="S406">
        <v>1</v>
      </c>
      <c r="T406">
        <v>1</v>
      </c>
      <c r="U406">
        <v>0</v>
      </c>
      <c r="V406">
        <v>1</v>
      </c>
      <c r="W406">
        <v>0</v>
      </c>
      <c r="X406">
        <v>0</v>
      </c>
      <c r="Y406" t="s">
        <v>109</v>
      </c>
      <c r="Z406" t="s">
        <v>109</v>
      </c>
      <c r="AE406">
        <v>0</v>
      </c>
      <c r="AF406" t="s">
        <v>593</v>
      </c>
      <c r="AG406" t="s">
        <v>594</v>
      </c>
      <c r="AH406">
        <v>0</v>
      </c>
      <c r="AI406">
        <v>0</v>
      </c>
      <c r="AJ406">
        <v>0</v>
      </c>
      <c r="AK406">
        <v>1</v>
      </c>
      <c r="AL406">
        <v>0</v>
      </c>
      <c r="AM406">
        <v>1</v>
      </c>
      <c r="AQ406">
        <v>0</v>
      </c>
      <c r="AS406">
        <v>0</v>
      </c>
      <c r="AU406">
        <v>0</v>
      </c>
      <c r="AX406">
        <v>0</v>
      </c>
      <c r="AZ406">
        <v>6200</v>
      </c>
      <c r="BA406" t="s">
        <v>604</v>
      </c>
      <c r="BB406" t="s">
        <v>2020</v>
      </c>
      <c r="BC406" t="s">
        <v>475</v>
      </c>
      <c r="BD406" t="s">
        <v>457</v>
      </c>
      <c r="BE406">
        <v>182000</v>
      </c>
      <c r="BF406" t="s">
        <v>154</v>
      </c>
      <c r="BG406" t="s">
        <v>559</v>
      </c>
      <c r="BH406" t="s">
        <v>120</v>
      </c>
      <c r="BI406" t="s">
        <v>121</v>
      </c>
      <c r="BJ406" t="s">
        <v>309</v>
      </c>
      <c r="BK406" t="s">
        <v>123</v>
      </c>
      <c r="BL406" t="s">
        <v>124</v>
      </c>
      <c r="BM406" t="s">
        <v>124</v>
      </c>
      <c r="BN406" t="s">
        <v>124</v>
      </c>
      <c r="BO406" t="s">
        <v>124</v>
      </c>
      <c r="BP406" t="s">
        <v>124</v>
      </c>
      <c r="BQ406" t="s">
        <v>2050</v>
      </c>
      <c r="BR406">
        <v>1</v>
      </c>
      <c r="BS406" t="s">
        <v>239</v>
      </c>
      <c r="BT406">
        <v>0</v>
      </c>
      <c r="BU406" t="s">
        <v>1002</v>
      </c>
      <c r="BV406" s="11" t="s">
        <v>364</v>
      </c>
      <c r="BW406" s="11">
        <f t="shared" si="54"/>
        <v>5.083333333333333</v>
      </c>
      <c r="BX406" s="11">
        <f t="shared" si="53"/>
        <v>3.0277777777777777</v>
      </c>
      <c r="BY406" t="s">
        <v>204</v>
      </c>
      <c r="BZ406" t="s">
        <v>1219</v>
      </c>
      <c r="CA406">
        <v>0</v>
      </c>
      <c r="CB406" t="s">
        <v>486</v>
      </c>
      <c r="CD406" t="s">
        <v>681</v>
      </c>
      <c r="CE406">
        <v>0</v>
      </c>
      <c r="CF406" t="s">
        <v>655</v>
      </c>
      <c r="CG406" t="s">
        <v>210</v>
      </c>
      <c r="CH406">
        <v>1</v>
      </c>
      <c r="CI406" t="s">
        <v>486</v>
      </c>
      <c r="CJ406">
        <v>0</v>
      </c>
      <c r="CL406">
        <v>0</v>
      </c>
      <c r="CM406" t="s">
        <v>2938</v>
      </c>
      <c r="CO406" t="s">
        <v>568</v>
      </c>
      <c r="CV406" t="s">
        <v>124</v>
      </c>
      <c r="CW406" t="s">
        <v>124</v>
      </c>
      <c r="CX406" t="s">
        <v>124</v>
      </c>
      <c r="CY406" t="s">
        <v>124</v>
      </c>
      <c r="CZ406" t="s">
        <v>124</v>
      </c>
      <c r="DA406" t="s">
        <v>124</v>
      </c>
      <c r="DB406" t="s">
        <v>124</v>
      </c>
      <c r="DC406" t="s">
        <v>248</v>
      </c>
      <c r="DF406" t="s">
        <v>1614</v>
      </c>
      <c r="DH406">
        <v>0</v>
      </c>
      <c r="DI406" t="s">
        <v>249</v>
      </c>
      <c r="DJ406" t="s">
        <v>141</v>
      </c>
      <c r="DL406" t="s">
        <v>413</v>
      </c>
      <c r="DO406" s="3" t="s">
        <v>149</v>
      </c>
      <c r="DP406" s="3" t="s">
        <v>10345</v>
      </c>
      <c r="DQ406" t="s">
        <v>152</v>
      </c>
      <c r="DR406" t="s">
        <v>1512</v>
      </c>
      <c r="DS406">
        <f t="shared" si="55"/>
        <v>1.7</v>
      </c>
      <c r="DT406">
        <f t="shared" si="56"/>
        <v>2.8899999999999997</v>
      </c>
      <c r="DU406">
        <f t="shared" si="57"/>
        <v>22.837370242214536</v>
      </c>
      <c r="DV406">
        <v>2</v>
      </c>
      <c r="DW406" t="s">
        <v>188</v>
      </c>
      <c r="DX406" t="s">
        <v>152</v>
      </c>
      <c r="DY406" t="s">
        <v>153</v>
      </c>
      <c r="DZ406" t="s">
        <v>154</v>
      </c>
      <c r="EA406" t="s">
        <v>279</v>
      </c>
      <c r="EB406" t="s">
        <v>199</v>
      </c>
      <c r="EC406" t="s">
        <v>157</v>
      </c>
      <c r="EF406" t="s">
        <v>280</v>
      </c>
      <c r="EH406" t="s">
        <v>2939</v>
      </c>
      <c r="EI406">
        <v>0</v>
      </c>
      <c r="EJ406" t="s">
        <v>146</v>
      </c>
      <c r="EK406">
        <v>0</v>
      </c>
      <c r="EL406" t="s">
        <v>146</v>
      </c>
      <c r="EM406">
        <v>1</v>
      </c>
      <c r="EN406" t="s">
        <v>1413</v>
      </c>
      <c r="EO406">
        <v>0</v>
      </c>
      <c r="EP406" t="s">
        <v>146</v>
      </c>
      <c r="EQ406">
        <v>0</v>
      </c>
      <c r="ER406" t="s">
        <v>146</v>
      </c>
      <c r="ES406">
        <v>0</v>
      </c>
      <c r="ET406" t="s">
        <v>146</v>
      </c>
      <c r="EU406">
        <v>0</v>
      </c>
      <c r="EV406" t="s">
        <v>146</v>
      </c>
      <c r="EW406">
        <v>0</v>
      </c>
      <c r="EX406" t="s">
        <v>146</v>
      </c>
      <c r="EY406">
        <v>0</v>
      </c>
      <c r="EZ406" t="s">
        <v>146</v>
      </c>
      <c r="FA406">
        <v>0</v>
      </c>
      <c r="FB406" t="s">
        <v>146</v>
      </c>
      <c r="FC406">
        <v>0</v>
      </c>
      <c r="FD406" t="s">
        <v>146</v>
      </c>
      <c r="FE406">
        <v>0</v>
      </c>
      <c r="FF406" t="s">
        <v>146</v>
      </c>
    </row>
    <row r="407" spans="1:162" x14ac:dyDescent="0.5">
      <c r="A407" s="3" t="s">
        <v>2940</v>
      </c>
      <c r="B407" s="3" t="s">
        <v>2932</v>
      </c>
      <c r="C407" s="3" t="s">
        <v>222</v>
      </c>
      <c r="D407" s="3" t="s">
        <v>2933</v>
      </c>
      <c r="E407" s="3" t="s">
        <v>151</v>
      </c>
      <c r="F407" s="3" t="s">
        <v>143</v>
      </c>
      <c r="G407" s="3" t="s">
        <v>1206</v>
      </c>
      <c r="H407" s="3" t="s">
        <v>2936</v>
      </c>
      <c r="I407" s="3" t="s">
        <v>254</v>
      </c>
      <c r="J407" s="3" t="s">
        <v>224</v>
      </c>
      <c r="K407" s="3">
        <v>0</v>
      </c>
      <c r="L407" s="3">
        <v>0</v>
      </c>
      <c r="M407" s="3">
        <v>0</v>
      </c>
      <c r="N407" s="3">
        <v>1</v>
      </c>
      <c r="O407" s="3">
        <v>0</v>
      </c>
      <c r="Q407" t="s">
        <v>705</v>
      </c>
      <c r="R407">
        <v>0</v>
      </c>
      <c r="S407">
        <v>1</v>
      </c>
      <c r="T407">
        <v>1</v>
      </c>
      <c r="U407">
        <v>0</v>
      </c>
      <c r="V407">
        <v>1</v>
      </c>
      <c r="W407">
        <v>0</v>
      </c>
      <c r="X407">
        <v>0</v>
      </c>
      <c r="Y407" t="s">
        <v>110</v>
      </c>
      <c r="Z407" t="s">
        <v>110</v>
      </c>
      <c r="AE407">
        <v>0</v>
      </c>
      <c r="AF407" t="s">
        <v>593</v>
      </c>
      <c r="AG407" t="s">
        <v>594</v>
      </c>
      <c r="AH407">
        <v>0</v>
      </c>
      <c r="AI407">
        <v>0</v>
      </c>
      <c r="AJ407">
        <v>0</v>
      </c>
      <c r="AK407">
        <v>1</v>
      </c>
      <c r="AL407">
        <v>0</v>
      </c>
      <c r="AM407">
        <v>1</v>
      </c>
      <c r="AQ407">
        <v>0</v>
      </c>
      <c r="AS407">
        <v>0</v>
      </c>
      <c r="AU407">
        <v>0</v>
      </c>
      <c r="AX407">
        <v>0</v>
      </c>
      <c r="AZ407">
        <v>6900</v>
      </c>
      <c r="BA407" t="s">
        <v>345</v>
      </c>
      <c r="BB407" t="s">
        <v>1692</v>
      </c>
      <c r="BC407" t="s">
        <v>652</v>
      </c>
      <c r="BD407" t="s">
        <v>458</v>
      </c>
      <c r="BE407">
        <v>233000</v>
      </c>
      <c r="BF407" t="s">
        <v>314</v>
      </c>
      <c r="BG407" t="s">
        <v>2680</v>
      </c>
      <c r="BH407" t="s">
        <v>120</v>
      </c>
      <c r="BI407" t="s">
        <v>121</v>
      </c>
      <c r="BJ407" t="s">
        <v>171</v>
      </c>
      <c r="BK407" t="s">
        <v>123</v>
      </c>
      <c r="BL407" t="s">
        <v>124</v>
      </c>
      <c r="BM407" t="s">
        <v>124</v>
      </c>
      <c r="BN407" t="s">
        <v>124</v>
      </c>
      <c r="BO407" t="s">
        <v>124</v>
      </c>
      <c r="BP407" t="s">
        <v>124</v>
      </c>
      <c r="BQ407" t="s">
        <v>278</v>
      </c>
      <c r="BR407">
        <v>0</v>
      </c>
      <c r="BS407" t="s">
        <v>152</v>
      </c>
      <c r="BT407">
        <v>0</v>
      </c>
      <c r="BU407" t="s">
        <v>368</v>
      </c>
      <c r="BV407" s="11">
        <v>0</v>
      </c>
      <c r="BW407" s="11">
        <f t="shared" si="54"/>
        <v>3.1111111111111112</v>
      </c>
      <c r="BX407" s="11">
        <f t="shared" si="53"/>
        <v>1.2222222222222223</v>
      </c>
      <c r="BY407" t="s">
        <v>291</v>
      </c>
      <c r="BZ407" t="s">
        <v>325</v>
      </c>
      <c r="CA407">
        <v>0</v>
      </c>
      <c r="CB407" t="s">
        <v>2713</v>
      </c>
      <c r="CD407" t="s">
        <v>642</v>
      </c>
      <c r="CE407">
        <v>0</v>
      </c>
      <c r="CF407" t="s">
        <v>870</v>
      </c>
      <c r="CG407" t="s">
        <v>2941</v>
      </c>
      <c r="CH407">
        <v>1</v>
      </c>
      <c r="CL407">
        <v>0</v>
      </c>
      <c r="CM407" t="s">
        <v>1181</v>
      </c>
      <c r="CO407" t="s">
        <v>761</v>
      </c>
      <c r="CQ407" t="s">
        <v>446</v>
      </c>
      <c r="CR407" t="s">
        <v>243</v>
      </c>
      <c r="CS407" t="s">
        <v>896</v>
      </c>
      <c r="CT407" t="s">
        <v>448</v>
      </c>
      <c r="CU407" t="s">
        <v>449</v>
      </c>
      <c r="CV407" t="s">
        <v>124</v>
      </c>
      <c r="CW407" t="s">
        <v>124</v>
      </c>
      <c r="CY407" t="s">
        <v>124</v>
      </c>
      <c r="DC407" t="s">
        <v>317</v>
      </c>
      <c r="DF407" t="s">
        <v>255</v>
      </c>
      <c r="DG407" t="s">
        <v>2306</v>
      </c>
      <c r="DH407">
        <v>0</v>
      </c>
      <c r="DI407" t="s">
        <v>149</v>
      </c>
      <c r="DJ407" t="s">
        <v>141</v>
      </c>
      <c r="DL407" t="s">
        <v>413</v>
      </c>
      <c r="DO407" s="3" t="s">
        <v>642</v>
      </c>
      <c r="DP407" s="3" t="s">
        <v>10345</v>
      </c>
      <c r="DQ407" t="s">
        <v>152</v>
      </c>
      <c r="DR407" t="s">
        <v>1512</v>
      </c>
      <c r="DS407">
        <f t="shared" si="55"/>
        <v>1.7</v>
      </c>
      <c r="DT407">
        <f t="shared" si="56"/>
        <v>2.8899999999999997</v>
      </c>
      <c r="DU407">
        <f t="shared" si="57"/>
        <v>22.837370242214536</v>
      </c>
      <c r="DV407">
        <v>2</v>
      </c>
      <c r="DW407" t="s">
        <v>188</v>
      </c>
      <c r="DX407" t="s">
        <v>152</v>
      </c>
      <c r="DY407" t="s">
        <v>153</v>
      </c>
      <c r="DZ407" t="s">
        <v>154</v>
      </c>
      <c r="EA407" t="s">
        <v>279</v>
      </c>
      <c r="EB407" t="s">
        <v>156</v>
      </c>
      <c r="EC407" t="s">
        <v>157</v>
      </c>
      <c r="EF407" t="s">
        <v>280</v>
      </c>
      <c r="EI407">
        <v>0</v>
      </c>
      <c r="EJ407" t="s">
        <v>146</v>
      </c>
      <c r="EK407">
        <v>0</v>
      </c>
      <c r="EL407" t="s">
        <v>146</v>
      </c>
      <c r="EM407">
        <v>0</v>
      </c>
      <c r="EN407" t="s">
        <v>146</v>
      </c>
      <c r="EO407">
        <v>0</v>
      </c>
      <c r="EP407" t="s">
        <v>146</v>
      </c>
      <c r="EQ407">
        <v>0</v>
      </c>
      <c r="ER407" t="s">
        <v>146</v>
      </c>
      <c r="ES407">
        <v>0</v>
      </c>
      <c r="ET407" t="s">
        <v>146</v>
      </c>
      <c r="EU407">
        <v>0</v>
      </c>
      <c r="EV407" t="s">
        <v>146</v>
      </c>
      <c r="EW407">
        <v>0</v>
      </c>
      <c r="EX407" t="s">
        <v>146</v>
      </c>
      <c r="EY407">
        <v>0</v>
      </c>
      <c r="EZ407" t="s">
        <v>146</v>
      </c>
      <c r="FA407">
        <v>0</v>
      </c>
      <c r="FB407" t="s">
        <v>146</v>
      </c>
      <c r="FC407">
        <v>0</v>
      </c>
      <c r="FD407" t="s">
        <v>146</v>
      </c>
      <c r="FE407">
        <v>0</v>
      </c>
      <c r="FF407" t="s">
        <v>146</v>
      </c>
    </row>
    <row r="408" spans="1:162" x14ac:dyDescent="0.5">
      <c r="A408" s="3" t="s">
        <v>2942</v>
      </c>
      <c r="B408" s="3" t="s">
        <v>2932</v>
      </c>
      <c r="C408" s="3" t="s">
        <v>257</v>
      </c>
      <c r="D408" s="3" t="s">
        <v>2933</v>
      </c>
      <c r="E408" s="3" t="s">
        <v>151</v>
      </c>
      <c r="F408" s="3" t="s">
        <v>143</v>
      </c>
      <c r="G408" s="3" t="s">
        <v>1228</v>
      </c>
      <c r="H408" s="3" t="s">
        <v>2944</v>
      </c>
      <c r="I408" s="3" t="s">
        <v>254</v>
      </c>
      <c r="J408" s="3" t="s">
        <v>224</v>
      </c>
      <c r="K408" s="3">
        <v>0</v>
      </c>
      <c r="L408" s="3">
        <v>0</v>
      </c>
      <c r="M408" s="3">
        <v>0</v>
      </c>
      <c r="N408" s="3">
        <v>1</v>
      </c>
      <c r="O408" s="3">
        <v>0</v>
      </c>
      <c r="Q408" t="s">
        <v>223</v>
      </c>
      <c r="R408">
        <v>1</v>
      </c>
      <c r="S408">
        <v>1</v>
      </c>
      <c r="T408">
        <v>1</v>
      </c>
      <c r="U408">
        <v>0</v>
      </c>
      <c r="V408">
        <v>1</v>
      </c>
      <c r="W408">
        <v>0</v>
      </c>
      <c r="X408">
        <v>1</v>
      </c>
      <c r="Y408" t="s">
        <v>110</v>
      </c>
      <c r="AE408">
        <v>0</v>
      </c>
      <c r="AF408" t="s">
        <v>593</v>
      </c>
      <c r="AG408" t="s">
        <v>594</v>
      </c>
      <c r="AH408">
        <v>0</v>
      </c>
      <c r="AI408">
        <v>0</v>
      </c>
      <c r="AJ408">
        <v>0</v>
      </c>
      <c r="AK408">
        <v>1</v>
      </c>
      <c r="AL408">
        <v>0</v>
      </c>
      <c r="AM408">
        <v>1</v>
      </c>
      <c r="AQ408">
        <v>0</v>
      </c>
      <c r="AS408">
        <v>0</v>
      </c>
      <c r="AU408">
        <v>0</v>
      </c>
      <c r="AX408">
        <v>0</v>
      </c>
      <c r="AZ408">
        <v>6900</v>
      </c>
      <c r="BA408" t="s">
        <v>447</v>
      </c>
      <c r="BB408" t="s">
        <v>732</v>
      </c>
      <c r="BC408" t="s">
        <v>1133</v>
      </c>
      <c r="BD408" t="s">
        <v>612</v>
      </c>
      <c r="BE408">
        <v>224000</v>
      </c>
      <c r="BF408" t="s">
        <v>168</v>
      </c>
      <c r="BG408" t="s">
        <v>2943</v>
      </c>
      <c r="BH408" t="s">
        <v>120</v>
      </c>
      <c r="BI408" t="s">
        <v>121</v>
      </c>
      <c r="BJ408" t="s">
        <v>268</v>
      </c>
      <c r="BK408" t="s">
        <v>123</v>
      </c>
      <c r="BL408" t="s">
        <v>124</v>
      </c>
      <c r="BM408" t="s">
        <v>124</v>
      </c>
      <c r="BN408" t="s">
        <v>124</v>
      </c>
      <c r="BO408" t="s">
        <v>124</v>
      </c>
      <c r="BP408" t="s">
        <v>124</v>
      </c>
      <c r="BQ408" t="s">
        <v>2143</v>
      </c>
      <c r="BR408">
        <v>1</v>
      </c>
      <c r="BS408" t="s">
        <v>1940</v>
      </c>
      <c r="BT408">
        <v>0</v>
      </c>
      <c r="BU408" t="s">
        <v>312</v>
      </c>
      <c r="BV408" s="11">
        <v>0</v>
      </c>
      <c r="BW408" s="11">
        <f t="shared" si="54"/>
        <v>4.5652173913043477</v>
      </c>
      <c r="BX408" s="11">
        <f t="shared" si="53"/>
        <v>2.9782608695652173</v>
      </c>
      <c r="BY408" t="s">
        <v>138</v>
      </c>
      <c r="BZ408" t="s">
        <v>1190</v>
      </c>
      <c r="CA408">
        <v>0</v>
      </c>
      <c r="CB408" t="s">
        <v>2870</v>
      </c>
      <c r="CD408" t="s">
        <v>435</v>
      </c>
      <c r="CE408">
        <v>0</v>
      </c>
      <c r="CF408" t="s">
        <v>314</v>
      </c>
      <c r="CG408" t="s">
        <v>1940</v>
      </c>
      <c r="CH408">
        <v>0</v>
      </c>
      <c r="CL408">
        <v>0</v>
      </c>
      <c r="CM408" t="s">
        <v>1308</v>
      </c>
      <c r="CO408" t="s">
        <v>1377</v>
      </c>
      <c r="CQ408" t="s">
        <v>1753</v>
      </c>
      <c r="CR408" t="s">
        <v>195</v>
      </c>
      <c r="CS408" t="s">
        <v>128</v>
      </c>
      <c r="CT408" t="s">
        <v>785</v>
      </c>
      <c r="CU408" t="s">
        <v>136</v>
      </c>
      <c r="CV408" t="s">
        <v>124</v>
      </c>
      <c r="CW408" t="s">
        <v>124</v>
      </c>
      <c r="CY408" t="s">
        <v>124</v>
      </c>
      <c r="DC408" t="s">
        <v>204</v>
      </c>
      <c r="DF408" t="s">
        <v>1453</v>
      </c>
      <c r="DG408" t="s">
        <v>385</v>
      </c>
      <c r="DH408">
        <v>0</v>
      </c>
      <c r="DI408" t="s">
        <v>271</v>
      </c>
      <c r="DJ408" t="s">
        <v>141</v>
      </c>
      <c r="DL408" t="s">
        <v>413</v>
      </c>
      <c r="DO408" s="3" t="s">
        <v>423</v>
      </c>
      <c r="DP408" s="3" t="s">
        <v>10345</v>
      </c>
      <c r="DQ408" t="s">
        <v>152</v>
      </c>
      <c r="DR408" t="s">
        <v>1512</v>
      </c>
      <c r="DS408">
        <f t="shared" si="55"/>
        <v>1.7</v>
      </c>
      <c r="DT408">
        <f t="shared" si="56"/>
        <v>2.8899999999999997</v>
      </c>
      <c r="DU408">
        <f t="shared" si="57"/>
        <v>22.837370242214536</v>
      </c>
      <c r="DV408">
        <v>2</v>
      </c>
      <c r="DW408" t="s">
        <v>188</v>
      </c>
      <c r="DX408" t="s">
        <v>152</v>
      </c>
      <c r="DY408" t="s">
        <v>153</v>
      </c>
      <c r="DZ408" t="s">
        <v>154</v>
      </c>
      <c r="EA408" t="s">
        <v>155</v>
      </c>
      <c r="EB408" t="s">
        <v>156</v>
      </c>
      <c r="EC408" t="s">
        <v>157</v>
      </c>
      <c r="EF408" t="s">
        <v>280</v>
      </c>
      <c r="EI408">
        <v>0</v>
      </c>
      <c r="EJ408" t="s">
        <v>146</v>
      </c>
      <c r="EK408">
        <v>0</v>
      </c>
      <c r="EL408" t="s">
        <v>146</v>
      </c>
      <c r="EM408">
        <v>0</v>
      </c>
      <c r="EN408" t="s">
        <v>146</v>
      </c>
      <c r="EO408">
        <v>0</v>
      </c>
      <c r="EP408" t="s">
        <v>146</v>
      </c>
      <c r="EQ408">
        <v>0</v>
      </c>
      <c r="ER408" t="s">
        <v>146</v>
      </c>
      <c r="ES408">
        <v>0</v>
      </c>
      <c r="ET408" t="s">
        <v>146</v>
      </c>
      <c r="EU408">
        <v>0</v>
      </c>
      <c r="EV408" t="s">
        <v>146</v>
      </c>
      <c r="EW408">
        <v>0</v>
      </c>
      <c r="EX408" t="s">
        <v>146</v>
      </c>
      <c r="EY408">
        <v>0</v>
      </c>
      <c r="EZ408" t="s">
        <v>146</v>
      </c>
      <c r="FA408">
        <v>0</v>
      </c>
      <c r="FB408" t="s">
        <v>146</v>
      </c>
      <c r="FC408">
        <v>0</v>
      </c>
      <c r="FD408" t="s">
        <v>146</v>
      </c>
      <c r="FE408">
        <v>0</v>
      </c>
      <c r="FF408" t="s">
        <v>146</v>
      </c>
    </row>
    <row r="409" spans="1:162" x14ac:dyDescent="0.5">
      <c r="A409" s="3" t="s">
        <v>2945</v>
      </c>
      <c r="B409" s="3" t="s">
        <v>2946</v>
      </c>
      <c r="C409" s="3" t="s">
        <v>107</v>
      </c>
      <c r="D409" s="3" t="s">
        <v>2949</v>
      </c>
      <c r="E409" s="3" t="s">
        <v>675</v>
      </c>
      <c r="F409" s="3" t="s">
        <v>143</v>
      </c>
      <c r="G409" s="3" t="s">
        <v>144</v>
      </c>
      <c r="H409" s="3" t="s">
        <v>2951</v>
      </c>
      <c r="I409" s="3" t="s">
        <v>146</v>
      </c>
      <c r="J409" s="3" t="s">
        <v>112</v>
      </c>
      <c r="K409" s="3">
        <v>0</v>
      </c>
      <c r="L409" s="3">
        <v>0</v>
      </c>
      <c r="M409" s="3">
        <v>0</v>
      </c>
      <c r="N409" s="3">
        <v>1</v>
      </c>
      <c r="O409" s="3">
        <v>1</v>
      </c>
      <c r="Q409" t="s">
        <v>371</v>
      </c>
      <c r="R409">
        <v>1</v>
      </c>
      <c r="S409">
        <v>1</v>
      </c>
      <c r="T409">
        <v>1</v>
      </c>
      <c r="U409">
        <v>0</v>
      </c>
      <c r="V409">
        <v>1</v>
      </c>
      <c r="W409">
        <v>0</v>
      </c>
      <c r="X409">
        <v>0</v>
      </c>
      <c r="Y409" t="s">
        <v>110</v>
      </c>
      <c r="AA409" t="s">
        <v>110</v>
      </c>
      <c r="AE409">
        <v>0</v>
      </c>
      <c r="AF409" t="s">
        <v>2947</v>
      </c>
      <c r="AG409" t="s">
        <v>2948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1</v>
      </c>
      <c r="AQ409">
        <v>0</v>
      </c>
      <c r="AS409">
        <v>0</v>
      </c>
      <c r="AU409">
        <v>0</v>
      </c>
      <c r="AX409">
        <v>0</v>
      </c>
      <c r="AZ409">
        <v>6800</v>
      </c>
      <c r="BA409" t="s">
        <v>1010</v>
      </c>
      <c r="BB409" t="s">
        <v>1750</v>
      </c>
      <c r="BC409" t="s">
        <v>1560</v>
      </c>
      <c r="BD409" t="s">
        <v>669</v>
      </c>
      <c r="BE409">
        <v>204000</v>
      </c>
      <c r="BF409" t="s">
        <v>118</v>
      </c>
      <c r="BG409" t="s">
        <v>170</v>
      </c>
      <c r="BH409" t="s">
        <v>120</v>
      </c>
      <c r="BI409" t="s">
        <v>121</v>
      </c>
      <c r="BJ409" t="s">
        <v>546</v>
      </c>
      <c r="BK409" t="s">
        <v>123</v>
      </c>
      <c r="BL409" t="s">
        <v>124</v>
      </c>
      <c r="BM409" t="s">
        <v>124</v>
      </c>
      <c r="BN409" t="s">
        <v>124</v>
      </c>
      <c r="BO409" t="s">
        <v>124</v>
      </c>
      <c r="BP409" t="s">
        <v>124</v>
      </c>
      <c r="BQ409" t="s">
        <v>994</v>
      </c>
      <c r="BR409">
        <v>1</v>
      </c>
      <c r="BS409" t="s">
        <v>1026</v>
      </c>
      <c r="BT409">
        <v>0</v>
      </c>
      <c r="BU409" t="s">
        <v>187</v>
      </c>
      <c r="BV409" s="11">
        <v>0</v>
      </c>
      <c r="BW409" s="11">
        <f t="shared" si="54"/>
        <v>4.416666666666667</v>
      </c>
      <c r="BX409" s="11">
        <f t="shared" si="53"/>
        <v>2.5416666666666665</v>
      </c>
      <c r="BY409" t="s">
        <v>563</v>
      </c>
      <c r="BZ409" t="s">
        <v>493</v>
      </c>
      <c r="CA409">
        <v>0</v>
      </c>
      <c r="CB409" t="s">
        <v>364</v>
      </c>
      <c r="CD409" t="s">
        <v>642</v>
      </c>
      <c r="CE409">
        <v>0</v>
      </c>
      <c r="CF409" t="s">
        <v>238</v>
      </c>
      <c r="CG409" t="s">
        <v>826</v>
      </c>
      <c r="CH409">
        <v>1</v>
      </c>
      <c r="CI409" t="s">
        <v>291</v>
      </c>
      <c r="CJ409">
        <v>0</v>
      </c>
      <c r="CL409">
        <v>0</v>
      </c>
      <c r="CM409" t="s">
        <v>2950</v>
      </c>
      <c r="CN409" t="s">
        <v>347</v>
      </c>
      <c r="CO409" t="s">
        <v>1065</v>
      </c>
      <c r="CS409" t="s">
        <v>128</v>
      </c>
      <c r="CT409" t="s">
        <v>364</v>
      </c>
      <c r="CV409" t="s">
        <v>124</v>
      </c>
      <c r="CW409" t="s">
        <v>124</v>
      </c>
      <c r="CX409" t="s">
        <v>124</v>
      </c>
      <c r="CY409" t="s">
        <v>124</v>
      </c>
      <c r="CZ409" t="s">
        <v>124</v>
      </c>
      <c r="DA409" t="s">
        <v>124</v>
      </c>
      <c r="DB409" t="s">
        <v>124</v>
      </c>
      <c r="DC409" t="s">
        <v>2306</v>
      </c>
      <c r="DF409" t="s">
        <v>1059</v>
      </c>
      <c r="DH409">
        <v>0</v>
      </c>
      <c r="DI409" t="s">
        <v>286</v>
      </c>
      <c r="DJ409" t="s">
        <v>141</v>
      </c>
      <c r="DL409" t="s">
        <v>413</v>
      </c>
      <c r="DO409" s="3" t="s">
        <v>177</v>
      </c>
      <c r="DP409" s="3" t="s">
        <v>10345</v>
      </c>
      <c r="DQ409" t="s">
        <v>338</v>
      </c>
      <c r="DR409" t="s">
        <v>324</v>
      </c>
      <c r="DS409">
        <f t="shared" si="55"/>
        <v>1.75</v>
      </c>
      <c r="DT409">
        <f t="shared" si="56"/>
        <v>3.0625</v>
      </c>
      <c r="DU409">
        <f t="shared" si="57"/>
        <v>24.816326530612244</v>
      </c>
      <c r="DV409">
        <v>2</v>
      </c>
      <c r="DW409" t="s">
        <v>188</v>
      </c>
      <c r="DX409" t="s">
        <v>152</v>
      </c>
      <c r="DY409" t="s">
        <v>153</v>
      </c>
      <c r="DZ409" t="s">
        <v>154</v>
      </c>
      <c r="EA409" t="s">
        <v>218</v>
      </c>
      <c r="EB409" t="s">
        <v>175</v>
      </c>
      <c r="ED409" t="s">
        <v>190</v>
      </c>
      <c r="EF409" t="s">
        <v>280</v>
      </c>
      <c r="EK409">
        <v>0</v>
      </c>
    </row>
    <row r="410" spans="1:162" x14ac:dyDescent="0.5">
      <c r="A410" s="3" t="s">
        <v>2952</v>
      </c>
      <c r="B410" s="3" t="s">
        <v>2946</v>
      </c>
      <c r="C410" s="3" t="s">
        <v>193</v>
      </c>
      <c r="D410" s="3" t="s">
        <v>2949</v>
      </c>
      <c r="E410" s="3" t="s">
        <v>675</v>
      </c>
      <c r="F410" s="3" t="s">
        <v>143</v>
      </c>
      <c r="G410" s="3" t="s">
        <v>555</v>
      </c>
      <c r="H410" s="3" t="s">
        <v>2956</v>
      </c>
      <c r="I410" s="3" t="s">
        <v>388</v>
      </c>
      <c r="J410" s="3" t="s">
        <v>112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Q410" t="s">
        <v>353</v>
      </c>
      <c r="R410">
        <v>1</v>
      </c>
      <c r="S410">
        <v>1</v>
      </c>
      <c r="T410">
        <v>1</v>
      </c>
      <c r="U410">
        <v>0</v>
      </c>
      <c r="V410">
        <v>1</v>
      </c>
      <c r="W410">
        <v>0</v>
      </c>
      <c r="X410">
        <v>0</v>
      </c>
      <c r="Y410" t="s">
        <v>110</v>
      </c>
      <c r="Z410" t="s">
        <v>110</v>
      </c>
      <c r="AA410" t="s">
        <v>110</v>
      </c>
      <c r="AC410" t="s">
        <v>1144</v>
      </c>
      <c r="AE410">
        <v>1</v>
      </c>
      <c r="AF410" t="s">
        <v>2953</v>
      </c>
      <c r="AG410" t="s">
        <v>2954</v>
      </c>
      <c r="AH410">
        <v>0</v>
      </c>
      <c r="AI410">
        <v>1</v>
      </c>
      <c r="AJ410">
        <v>1</v>
      </c>
      <c r="AK410">
        <v>0</v>
      </c>
      <c r="AL410">
        <v>0</v>
      </c>
      <c r="AM410">
        <v>1</v>
      </c>
      <c r="AN410" t="s">
        <v>1145</v>
      </c>
      <c r="AQ410">
        <v>0</v>
      </c>
      <c r="AS410">
        <v>0</v>
      </c>
      <c r="AU410">
        <v>0</v>
      </c>
      <c r="AX410">
        <v>0</v>
      </c>
      <c r="AZ410">
        <v>6100</v>
      </c>
      <c r="BA410" t="s">
        <v>225</v>
      </c>
      <c r="BB410" t="s">
        <v>1406</v>
      </c>
      <c r="BC410" t="s">
        <v>544</v>
      </c>
      <c r="BD410" t="s">
        <v>1816</v>
      </c>
      <c r="BE410">
        <v>231000</v>
      </c>
      <c r="BF410" t="s">
        <v>600</v>
      </c>
      <c r="BG410" t="s">
        <v>2955</v>
      </c>
      <c r="BH410" t="s">
        <v>120</v>
      </c>
      <c r="BI410" t="s">
        <v>121</v>
      </c>
      <c r="BJ410" t="s">
        <v>546</v>
      </c>
      <c r="BK410" t="s">
        <v>123</v>
      </c>
      <c r="BL410" t="s">
        <v>124</v>
      </c>
      <c r="BM410" t="s">
        <v>124</v>
      </c>
      <c r="BN410" t="s">
        <v>124</v>
      </c>
      <c r="BP410" t="s">
        <v>124</v>
      </c>
      <c r="BQ410" t="s">
        <v>1367</v>
      </c>
      <c r="BR410">
        <v>1</v>
      </c>
      <c r="BS410" t="s">
        <v>984</v>
      </c>
      <c r="BT410">
        <v>0</v>
      </c>
      <c r="BU410" t="s">
        <v>1027</v>
      </c>
      <c r="BV410" s="11">
        <v>0</v>
      </c>
      <c r="BW410" s="11">
        <f t="shared" si="54"/>
        <v>4.0652173913043477</v>
      </c>
      <c r="BX410" s="11">
        <f t="shared" si="53"/>
        <v>2.4782608695652173</v>
      </c>
      <c r="BY410" t="s">
        <v>1056</v>
      </c>
      <c r="BZ410" t="s">
        <v>196</v>
      </c>
      <c r="CA410">
        <v>0</v>
      </c>
      <c r="CB410" t="s">
        <v>134</v>
      </c>
      <c r="CD410" t="s">
        <v>428</v>
      </c>
      <c r="CE410">
        <v>0</v>
      </c>
      <c r="CF410" t="s">
        <v>1818</v>
      </c>
      <c r="CG410" t="s">
        <v>430</v>
      </c>
      <c r="CH410">
        <v>0</v>
      </c>
      <c r="CL410">
        <v>0</v>
      </c>
      <c r="CM410" t="s">
        <v>745</v>
      </c>
      <c r="CO410" t="s">
        <v>2278</v>
      </c>
      <c r="CV410" t="s">
        <v>124</v>
      </c>
      <c r="CW410" t="s">
        <v>124</v>
      </c>
      <c r="CX410" t="s">
        <v>124</v>
      </c>
      <c r="CZ410" t="s">
        <v>124</v>
      </c>
      <c r="DA410" t="s">
        <v>124</v>
      </c>
      <c r="DC410" t="s">
        <v>248</v>
      </c>
      <c r="DO410" s="3" t="s">
        <v>132</v>
      </c>
      <c r="DP410" s="3" t="s">
        <v>10345</v>
      </c>
      <c r="DQ410" t="s">
        <v>300</v>
      </c>
      <c r="DR410" t="s">
        <v>324</v>
      </c>
      <c r="DS410">
        <f t="shared" si="55"/>
        <v>1.75</v>
      </c>
      <c r="DT410">
        <f t="shared" si="56"/>
        <v>3.0625</v>
      </c>
      <c r="DU410">
        <f t="shared" si="57"/>
        <v>23.510204081632654</v>
      </c>
      <c r="DV410">
        <v>2</v>
      </c>
      <c r="DW410" t="s">
        <v>188</v>
      </c>
      <c r="DX410" t="s">
        <v>217</v>
      </c>
      <c r="DY410" t="s">
        <v>153</v>
      </c>
      <c r="DZ410" t="s">
        <v>154</v>
      </c>
      <c r="EA410" t="s">
        <v>189</v>
      </c>
      <c r="EB410" t="s">
        <v>325</v>
      </c>
      <c r="ED410" t="s">
        <v>190</v>
      </c>
      <c r="EE410" t="s">
        <v>191</v>
      </c>
      <c r="EF410" t="s">
        <v>280</v>
      </c>
      <c r="EI410">
        <v>0</v>
      </c>
      <c r="EJ410" t="s">
        <v>146</v>
      </c>
      <c r="EK410">
        <v>0</v>
      </c>
      <c r="EL410" t="s">
        <v>146</v>
      </c>
      <c r="EM410">
        <v>0</v>
      </c>
      <c r="EN410" t="s">
        <v>146</v>
      </c>
      <c r="EO410">
        <v>0</v>
      </c>
      <c r="EP410" t="s">
        <v>146</v>
      </c>
      <c r="EQ410">
        <v>0</v>
      </c>
      <c r="ER410" t="s">
        <v>146</v>
      </c>
      <c r="ES410">
        <v>0</v>
      </c>
      <c r="ET410" t="s">
        <v>146</v>
      </c>
      <c r="EU410">
        <v>0</v>
      </c>
      <c r="EV410" t="s">
        <v>146</v>
      </c>
      <c r="EW410">
        <v>0</v>
      </c>
      <c r="EX410" t="s">
        <v>146</v>
      </c>
      <c r="EY410">
        <v>0</v>
      </c>
      <c r="EZ410" t="s">
        <v>146</v>
      </c>
      <c r="FA410">
        <v>0</v>
      </c>
      <c r="FB410" t="s">
        <v>146</v>
      </c>
      <c r="FC410">
        <v>0</v>
      </c>
      <c r="FD410" t="s">
        <v>146</v>
      </c>
      <c r="FE410">
        <v>0</v>
      </c>
      <c r="FF410" t="s">
        <v>146</v>
      </c>
    </row>
    <row r="411" spans="1:162" x14ac:dyDescent="0.5">
      <c r="A411" s="3" t="s">
        <v>2957</v>
      </c>
      <c r="B411" s="3" t="s">
        <v>2946</v>
      </c>
      <c r="C411" s="3" t="s">
        <v>222</v>
      </c>
      <c r="D411" s="3" t="s">
        <v>2949</v>
      </c>
      <c r="E411" s="3" t="s">
        <v>675</v>
      </c>
      <c r="F411" s="3" t="s">
        <v>143</v>
      </c>
      <c r="G411" s="3" t="s">
        <v>252</v>
      </c>
      <c r="H411" s="3" t="s">
        <v>2960</v>
      </c>
      <c r="I411" s="3" t="s">
        <v>388</v>
      </c>
      <c r="J411" s="3" t="s">
        <v>224</v>
      </c>
      <c r="K411" s="3">
        <v>0</v>
      </c>
      <c r="L411" s="3">
        <v>0</v>
      </c>
      <c r="M411" s="3">
        <v>0</v>
      </c>
      <c r="N411" s="3">
        <v>1</v>
      </c>
      <c r="O411" s="3">
        <v>1</v>
      </c>
      <c r="Q411" t="s">
        <v>223</v>
      </c>
      <c r="R411">
        <v>1</v>
      </c>
      <c r="S411">
        <v>1</v>
      </c>
      <c r="T411">
        <v>1</v>
      </c>
      <c r="U411">
        <v>0</v>
      </c>
      <c r="V411">
        <v>1</v>
      </c>
      <c r="W411">
        <v>0</v>
      </c>
      <c r="X411">
        <v>1</v>
      </c>
      <c r="Y411" t="s">
        <v>110</v>
      </c>
      <c r="Z411" t="s">
        <v>110</v>
      </c>
      <c r="AC411" t="s">
        <v>1144</v>
      </c>
      <c r="AE411">
        <v>1</v>
      </c>
      <c r="AF411" t="s">
        <v>2953</v>
      </c>
      <c r="AG411" t="s">
        <v>2954</v>
      </c>
      <c r="AH411">
        <v>0</v>
      </c>
      <c r="AI411">
        <v>1</v>
      </c>
      <c r="AJ411">
        <v>1</v>
      </c>
      <c r="AK411">
        <v>0</v>
      </c>
      <c r="AL411">
        <v>0</v>
      </c>
      <c r="AM411">
        <v>1</v>
      </c>
      <c r="AN411" t="s">
        <v>1145</v>
      </c>
      <c r="AQ411">
        <v>0</v>
      </c>
      <c r="AS411">
        <v>0</v>
      </c>
      <c r="AU411">
        <v>0</v>
      </c>
      <c r="AX411">
        <v>0</v>
      </c>
      <c r="AZ411">
        <v>7500</v>
      </c>
      <c r="BA411" t="s">
        <v>372</v>
      </c>
      <c r="BB411" t="s">
        <v>2958</v>
      </c>
      <c r="BC411" t="s">
        <v>1469</v>
      </c>
      <c r="BD411" t="s">
        <v>267</v>
      </c>
      <c r="BE411">
        <v>216000</v>
      </c>
      <c r="BF411" t="s">
        <v>2238</v>
      </c>
      <c r="BG411" t="s">
        <v>2436</v>
      </c>
      <c r="BH411" t="s">
        <v>120</v>
      </c>
      <c r="BI411" t="s">
        <v>121</v>
      </c>
      <c r="BJ411" t="s">
        <v>171</v>
      </c>
      <c r="BK411" t="s">
        <v>123</v>
      </c>
      <c r="BL411" t="s">
        <v>124</v>
      </c>
      <c r="BM411" t="s">
        <v>124</v>
      </c>
      <c r="BN411" t="s">
        <v>124</v>
      </c>
      <c r="BO411" t="s">
        <v>124</v>
      </c>
      <c r="BP411" t="s">
        <v>124</v>
      </c>
      <c r="BQ411" t="s">
        <v>2959</v>
      </c>
      <c r="BR411">
        <v>1</v>
      </c>
      <c r="BS411" t="s">
        <v>425</v>
      </c>
      <c r="BT411">
        <v>0</v>
      </c>
      <c r="BU411" t="s">
        <v>131</v>
      </c>
      <c r="BV411" s="11">
        <v>0</v>
      </c>
      <c r="BW411" s="11">
        <f t="shared" si="54"/>
        <v>4.5999999999999996</v>
      </c>
      <c r="BX411" s="11">
        <f t="shared" si="53"/>
        <v>2.7555555555555555</v>
      </c>
      <c r="BY411" t="s">
        <v>1073</v>
      </c>
      <c r="BZ411" t="s">
        <v>561</v>
      </c>
      <c r="CA411">
        <v>0</v>
      </c>
      <c r="CB411" t="s">
        <v>364</v>
      </c>
      <c r="CD411" t="s">
        <v>759</v>
      </c>
      <c r="CE411">
        <v>0</v>
      </c>
      <c r="CF411" t="s">
        <v>177</v>
      </c>
      <c r="CG411" t="s">
        <v>460</v>
      </c>
      <c r="CH411">
        <v>1</v>
      </c>
      <c r="CL411">
        <v>0</v>
      </c>
      <c r="CM411" t="s">
        <v>1940</v>
      </c>
      <c r="CO411" t="s">
        <v>2410</v>
      </c>
      <c r="CQ411" t="s">
        <v>1087</v>
      </c>
      <c r="CR411" t="s">
        <v>722</v>
      </c>
      <c r="CS411" t="s">
        <v>916</v>
      </c>
      <c r="CT411" t="s">
        <v>297</v>
      </c>
      <c r="CU411" t="s">
        <v>347</v>
      </c>
      <c r="CV411" t="s">
        <v>124</v>
      </c>
      <c r="CW411" t="s">
        <v>124</v>
      </c>
      <c r="CY411" t="s">
        <v>124</v>
      </c>
      <c r="DC411" t="s">
        <v>348</v>
      </c>
      <c r="DF411" t="s">
        <v>1323</v>
      </c>
      <c r="DG411" t="s">
        <v>317</v>
      </c>
      <c r="DH411">
        <v>0</v>
      </c>
      <c r="DI411" t="s">
        <v>249</v>
      </c>
      <c r="DJ411" t="s">
        <v>141</v>
      </c>
      <c r="DL411" t="s">
        <v>142</v>
      </c>
      <c r="DO411" s="3" t="s">
        <v>306</v>
      </c>
      <c r="DP411" s="3" t="s">
        <v>10345</v>
      </c>
      <c r="DQ411" t="s">
        <v>338</v>
      </c>
      <c r="DR411" t="s">
        <v>324</v>
      </c>
      <c r="DS411">
        <f t="shared" si="55"/>
        <v>1.75</v>
      </c>
      <c r="DT411">
        <f t="shared" si="56"/>
        <v>3.0625</v>
      </c>
      <c r="DU411">
        <f t="shared" si="57"/>
        <v>24.816326530612244</v>
      </c>
      <c r="DV411">
        <v>2</v>
      </c>
      <c r="DW411" t="s">
        <v>188</v>
      </c>
      <c r="DX411" t="s">
        <v>152</v>
      </c>
      <c r="DY411" t="s">
        <v>153</v>
      </c>
      <c r="DZ411" t="s">
        <v>154</v>
      </c>
      <c r="EA411" t="s">
        <v>279</v>
      </c>
      <c r="EB411" t="s">
        <v>175</v>
      </c>
      <c r="ED411" t="s">
        <v>190</v>
      </c>
      <c r="EF411" t="s">
        <v>280</v>
      </c>
      <c r="EI411">
        <v>0</v>
      </c>
      <c r="EJ411" t="s">
        <v>146</v>
      </c>
      <c r="EK411">
        <v>0</v>
      </c>
      <c r="EL411" t="s">
        <v>146</v>
      </c>
      <c r="EM411">
        <v>0</v>
      </c>
      <c r="EN411" t="s">
        <v>146</v>
      </c>
      <c r="EO411">
        <v>0</v>
      </c>
      <c r="EP411" t="s">
        <v>146</v>
      </c>
      <c r="EQ411">
        <v>0</v>
      </c>
      <c r="ER411" t="s">
        <v>146</v>
      </c>
      <c r="ES411">
        <v>0</v>
      </c>
      <c r="ET411" t="s">
        <v>146</v>
      </c>
      <c r="EU411">
        <v>0</v>
      </c>
      <c r="EV411" t="s">
        <v>146</v>
      </c>
      <c r="EW411">
        <v>0</v>
      </c>
      <c r="EX411" t="s">
        <v>146</v>
      </c>
      <c r="EY411">
        <v>0</v>
      </c>
      <c r="EZ411" t="s">
        <v>146</v>
      </c>
      <c r="FA411">
        <v>0</v>
      </c>
      <c r="FB411" t="s">
        <v>146</v>
      </c>
      <c r="FC411">
        <v>0</v>
      </c>
      <c r="FD411" t="s">
        <v>146</v>
      </c>
      <c r="FE411">
        <v>0</v>
      </c>
      <c r="FF411" t="s">
        <v>146</v>
      </c>
    </row>
    <row r="412" spans="1:162" x14ac:dyDescent="0.5">
      <c r="A412" s="3" t="s">
        <v>2961</v>
      </c>
      <c r="B412" s="3" t="s">
        <v>2946</v>
      </c>
      <c r="C412" s="3" t="s">
        <v>257</v>
      </c>
      <c r="D412" s="3" t="s">
        <v>2949</v>
      </c>
      <c r="E412" s="3" t="s">
        <v>675</v>
      </c>
      <c r="F412" s="3" t="s">
        <v>143</v>
      </c>
      <c r="G412" s="3" t="s">
        <v>252</v>
      </c>
      <c r="H412" s="3" t="s">
        <v>2960</v>
      </c>
      <c r="I412" s="3" t="s">
        <v>388</v>
      </c>
      <c r="J412" s="3" t="s">
        <v>224</v>
      </c>
      <c r="K412" s="3">
        <v>0</v>
      </c>
      <c r="L412" s="3">
        <v>0</v>
      </c>
      <c r="M412" s="3">
        <v>0</v>
      </c>
      <c r="N412" s="3">
        <v>1</v>
      </c>
      <c r="O412" s="3">
        <v>1</v>
      </c>
      <c r="Q412" t="s">
        <v>223</v>
      </c>
      <c r="R412">
        <v>1</v>
      </c>
      <c r="S412">
        <v>1</v>
      </c>
      <c r="T412">
        <v>1</v>
      </c>
      <c r="U412">
        <v>0</v>
      </c>
      <c r="V412">
        <v>1</v>
      </c>
      <c r="W412">
        <v>0</v>
      </c>
      <c r="X412">
        <v>1</v>
      </c>
      <c r="Y412" t="s">
        <v>109</v>
      </c>
      <c r="Z412" t="s">
        <v>109</v>
      </c>
      <c r="AC412" t="s">
        <v>1144</v>
      </c>
      <c r="AE412">
        <v>1</v>
      </c>
      <c r="AF412" t="s">
        <v>2953</v>
      </c>
      <c r="AG412" t="s">
        <v>2954</v>
      </c>
      <c r="AH412">
        <v>0</v>
      </c>
      <c r="AI412">
        <v>1</v>
      </c>
      <c r="AJ412">
        <v>1</v>
      </c>
      <c r="AK412">
        <v>0</v>
      </c>
      <c r="AL412">
        <v>0</v>
      </c>
      <c r="AM412">
        <v>1</v>
      </c>
      <c r="AN412" t="s">
        <v>1145</v>
      </c>
      <c r="AQ412">
        <v>0</v>
      </c>
      <c r="AS412">
        <v>0</v>
      </c>
      <c r="AU412">
        <v>0</v>
      </c>
      <c r="AX412">
        <v>0</v>
      </c>
      <c r="AZ412">
        <v>5800</v>
      </c>
      <c r="BA412" t="s">
        <v>410</v>
      </c>
      <c r="BB412" t="s">
        <v>723</v>
      </c>
      <c r="BC412" t="s">
        <v>1388</v>
      </c>
      <c r="BD412" t="s">
        <v>973</v>
      </c>
      <c r="BE412">
        <v>172000</v>
      </c>
      <c r="BF412" t="s">
        <v>322</v>
      </c>
      <c r="BG412" t="s">
        <v>119</v>
      </c>
      <c r="BH412" t="s">
        <v>120</v>
      </c>
      <c r="BI412" t="s">
        <v>121</v>
      </c>
      <c r="BJ412" t="s">
        <v>424</v>
      </c>
      <c r="BK412" t="s">
        <v>123</v>
      </c>
      <c r="BL412" t="s">
        <v>124</v>
      </c>
      <c r="BM412" t="s">
        <v>124</v>
      </c>
      <c r="BN412" t="s">
        <v>124</v>
      </c>
      <c r="BO412" t="s">
        <v>124</v>
      </c>
      <c r="BP412" t="s">
        <v>124</v>
      </c>
      <c r="BQ412" t="s">
        <v>463</v>
      </c>
      <c r="BR412">
        <v>1</v>
      </c>
      <c r="BS412" t="s">
        <v>367</v>
      </c>
      <c r="BT412">
        <v>0</v>
      </c>
      <c r="BU412" t="s">
        <v>118</v>
      </c>
      <c r="BV412" s="11">
        <v>0</v>
      </c>
      <c r="BW412" s="11">
        <f t="shared" si="54"/>
        <v>4.8499999999999996</v>
      </c>
      <c r="BX412" s="11">
        <f t="shared" si="53"/>
        <v>2.4</v>
      </c>
      <c r="BY412" t="s">
        <v>796</v>
      </c>
      <c r="BZ412" t="s">
        <v>574</v>
      </c>
      <c r="CA412">
        <v>0</v>
      </c>
      <c r="CB412" t="s">
        <v>134</v>
      </c>
      <c r="CD412" t="s">
        <v>238</v>
      </c>
      <c r="CE412">
        <v>0</v>
      </c>
      <c r="CF412" t="s">
        <v>177</v>
      </c>
      <c r="CG412" t="s">
        <v>2962</v>
      </c>
      <c r="CH412">
        <v>1</v>
      </c>
      <c r="CL412">
        <v>0</v>
      </c>
      <c r="CM412" t="s">
        <v>2963</v>
      </c>
      <c r="CO412" t="s">
        <v>2410</v>
      </c>
      <c r="CV412" t="s">
        <v>124</v>
      </c>
      <c r="CW412" t="s">
        <v>124</v>
      </c>
      <c r="CX412" t="s">
        <v>124</v>
      </c>
      <c r="CY412" t="s">
        <v>124</v>
      </c>
      <c r="CZ412" t="s">
        <v>124</v>
      </c>
      <c r="DA412" t="s">
        <v>2964</v>
      </c>
      <c r="DC412" t="s">
        <v>348</v>
      </c>
      <c r="DF412" t="s">
        <v>1449</v>
      </c>
      <c r="DH412">
        <v>0</v>
      </c>
      <c r="DI412" t="s">
        <v>286</v>
      </c>
      <c r="DJ412" t="s">
        <v>141</v>
      </c>
      <c r="DL412" t="s">
        <v>413</v>
      </c>
      <c r="DO412" s="3" t="s">
        <v>149</v>
      </c>
      <c r="DP412" s="3" t="s">
        <v>10345</v>
      </c>
      <c r="DQ412" t="s">
        <v>605</v>
      </c>
      <c r="DR412" t="s">
        <v>324</v>
      </c>
      <c r="DS412">
        <f t="shared" si="55"/>
        <v>1.75</v>
      </c>
      <c r="DT412">
        <f t="shared" si="56"/>
        <v>3.0625</v>
      </c>
      <c r="DU412">
        <f t="shared" si="57"/>
        <v>24.163265306122447</v>
      </c>
      <c r="DV412">
        <v>2</v>
      </c>
      <c r="DW412" t="s">
        <v>188</v>
      </c>
      <c r="DX412" t="s">
        <v>152</v>
      </c>
      <c r="DY412" t="s">
        <v>153</v>
      </c>
      <c r="DZ412" t="s">
        <v>154</v>
      </c>
      <c r="EA412" t="s">
        <v>218</v>
      </c>
      <c r="EB412" t="s">
        <v>325</v>
      </c>
      <c r="ED412" t="s">
        <v>190</v>
      </c>
      <c r="EE412" t="s">
        <v>191</v>
      </c>
      <c r="EF412" t="s">
        <v>280</v>
      </c>
      <c r="EI412">
        <v>0</v>
      </c>
      <c r="EJ412" t="s">
        <v>146</v>
      </c>
      <c r="EK412">
        <v>0</v>
      </c>
      <c r="EL412" t="s">
        <v>146</v>
      </c>
      <c r="EM412">
        <v>0</v>
      </c>
      <c r="EN412" t="s">
        <v>146</v>
      </c>
      <c r="EO412">
        <v>0</v>
      </c>
      <c r="EP412" t="s">
        <v>146</v>
      </c>
      <c r="EQ412">
        <v>0</v>
      </c>
      <c r="ER412" t="s">
        <v>146</v>
      </c>
      <c r="ES412">
        <v>0</v>
      </c>
      <c r="ET412" t="s">
        <v>146</v>
      </c>
      <c r="EU412">
        <v>0</v>
      </c>
      <c r="EV412" t="s">
        <v>146</v>
      </c>
      <c r="EW412">
        <v>0</v>
      </c>
      <c r="EX412" t="s">
        <v>146</v>
      </c>
      <c r="EY412">
        <v>0</v>
      </c>
      <c r="EZ412" t="s">
        <v>146</v>
      </c>
      <c r="FA412">
        <v>0</v>
      </c>
      <c r="FB412" t="s">
        <v>146</v>
      </c>
      <c r="FC412">
        <v>0</v>
      </c>
      <c r="FD412" t="s">
        <v>146</v>
      </c>
      <c r="FE412">
        <v>0</v>
      </c>
      <c r="FF412" t="s">
        <v>146</v>
      </c>
    </row>
    <row r="413" spans="1:162" x14ac:dyDescent="0.5">
      <c r="A413" s="3" t="s">
        <v>2965</v>
      </c>
      <c r="B413" s="3" t="s">
        <v>2967</v>
      </c>
      <c r="C413" s="3" t="s">
        <v>107</v>
      </c>
      <c r="D413" s="3" t="s">
        <v>2968</v>
      </c>
      <c r="E413" s="3" t="s">
        <v>151</v>
      </c>
      <c r="F413" s="3" t="s">
        <v>143</v>
      </c>
      <c r="G413" s="3" t="s">
        <v>323</v>
      </c>
      <c r="H413" s="3" t="s">
        <v>146</v>
      </c>
      <c r="I413" s="3" t="s">
        <v>1633</v>
      </c>
      <c r="J413" s="3" t="s">
        <v>112</v>
      </c>
      <c r="K413" s="3">
        <v>0</v>
      </c>
      <c r="L413" s="3">
        <v>0</v>
      </c>
      <c r="M413" s="3">
        <v>0</v>
      </c>
      <c r="N413" s="3">
        <v>1</v>
      </c>
      <c r="O413" s="3">
        <v>0</v>
      </c>
      <c r="Q413" t="s">
        <v>2966</v>
      </c>
      <c r="R413">
        <v>0</v>
      </c>
      <c r="S413">
        <v>1</v>
      </c>
      <c r="T413">
        <v>1</v>
      </c>
      <c r="U413">
        <v>0</v>
      </c>
      <c r="V413">
        <v>0</v>
      </c>
      <c r="W413">
        <v>1</v>
      </c>
      <c r="X413">
        <v>0</v>
      </c>
      <c r="AE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Q413">
        <v>0</v>
      </c>
      <c r="AS413">
        <v>0</v>
      </c>
      <c r="AU413">
        <v>0</v>
      </c>
      <c r="AX413">
        <v>0</v>
      </c>
      <c r="AZ413">
        <v>5700</v>
      </c>
      <c r="BA413" t="s">
        <v>1071</v>
      </c>
      <c r="BB413" t="s">
        <v>755</v>
      </c>
      <c r="BC413" t="s">
        <v>865</v>
      </c>
      <c r="BD413" t="s">
        <v>642</v>
      </c>
      <c r="BE413">
        <v>184000</v>
      </c>
      <c r="BF413" t="s">
        <v>2969</v>
      </c>
      <c r="BG413" t="s">
        <v>2970</v>
      </c>
      <c r="BH413" t="s">
        <v>120</v>
      </c>
      <c r="BI413" t="s">
        <v>121</v>
      </c>
      <c r="BJ413" t="s">
        <v>309</v>
      </c>
      <c r="BK413" t="s">
        <v>123</v>
      </c>
      <c r="BL413" t="s">
        <v>124</v>
      </c>
      <c r="BM413" t="s">
        <v>124</v>
      </c>
      <c r="BN413" t="s">
        <v>124</v>
      </c>
      <c r="BO413" t="s">
        <v>124</v>
      </c>
      <c r="BP413" t="s">
        <v>124</v>
      </c>
      <c r="BQ413" t="s">
        <v>794</v>
      </c>
      <c r="BR413">
        <v>0</v>
      </c>
      <c r="BS413" t="s">
        <v>301</v>
      </c>
      <c r="BT413">
        <v>0</v>
      </c>
      <c r="BU413" t="s">
        <v>255</v>
      </c>
      <c r="BV413" s="11">
        <v>0</v>
      </c>
      <c r="BW413" s="11">
        <f t="shared" si="54"/>
        <v>3.0196078431372548</v>
      </c>
      <c r="BX413" s="11">
        <f t="shared" si="53"/>
        <v>1.2549019607843137</v>
      </c>
      <c r="BY413" t="s">
        <v>206</v>
      </c>
      <c r="BZ413" t="s">
        <v>478</v>
      </c>
      <c r="CA413">
        <v>0</v>
      </c>
      <c r="CB413" t="s">
        <v>130</v>
      </c>
      <c r="CD413" t="s">
        <v>339</v>
      </c>
      <c r="CE413">
        <v>0</v>
      </c>
      <c r="CF413" t="s">
        <v>314</v>
      </c>
      <c r="CG413" t="s">
        <v>841</v>
      </c>
      <c r="CH413">
        <v>1</v>
      </c>
      <c r="CI413" t="s">
        <v>1508</v>
      </c>
      <c r="CJ413">
        <v>0</v>
      </c>
      <c r="CN413" t="s">
        <v>136</v>
      </c>
      <c r="CO413" t="s">
        <v>445</v>
      </c>
      <c r="CQ413" t="s">
        <v>449</v>
      </c>
      <c r="CR413" t="s">
        <v>114</v>
      </c>
      <c r="CS413" t="s">
        <v>411</v>
      </c>
      <c r="CT413" t="s">
        <v>364</v>
      </c>
      <c r="CU413" t="s">
        <v>1074</v>
      </c>
      <c r="CV413" t="s">
        <v>124</v>
      </c>
      <c r="CW413" t="s">
        <v>124</v>
      </c>
      <c r="CY413" t="s">
        <v>124</v>
      </c>
      <c r="CZ413" t="s">
        <v>124</v>
      </c>
      <c r="DA413" t="s">
        <v>124</v>
      </c>
      <c r="DB413" t="s">
        <v>124</v>
      </c>
      <c r="DC413" t="s">
        <v>317</v>
      </c>
      <c r="DG413" t="s">
        <v>576</v>
      </c>
      <c r="DH413">
        <v>0</v>
      </c>
      <c r="DI413" t="s">
        <v>1148</v>
      </c>
      <c r="DJ413" t="s">
        <v>141</v>
      </c>
      <c r="DL413" t="s">
        <v>413</v>
      </c>
      <c r="DO413" s="3" t="s">
        <v>272</v>
      </c>
      <c r="DP413" s="3" t="s">
        <v>10345</v>
      </c>
      <c r="DQ413" t="s">
        <v>199</v>
      </c>
      <c r="DR413" t="s">
        <v>494</v>
      </c>
      <c r="DS413">
        <f t="shared" si="55"/>
        <v>1.77</v>
      </c>
      <c r="DT413">
        <f t="shared" si="56"/>
        <v>3.1329000000000002</v>
      </c>
      <c r="DU413">
        <f t="shared" si="57"/>
        <v>19.151584793641671</v>
      </c>
      <c r="DV413">
        <v>2</v>
      </c>
      <c r="DW413" t="s">
        <v>857</v>
      </c>
      <c r="DX413" t="s">
        <v>152</v>
      </c>
      <c r="DY413" t="s">
        <v>153</v>
      </c>
      <c r="DZ413" t="s">
        <v>154</v>
      </c>
      <c r="EA413" t="s">
        <v>155</v>
      </c>
      <c r="EB413" t="s">
        <v>156</v>
      </c>
      <c r="EC413" t="s">
        <v>157</v>
      </c>
      <c r="EF413" t="s">
        <v>280</v>
      </c>
      <c r="EK413">
        <v>0</v>
      </c>
    </row>
    <row r="414" spans="1:162" x14ac:dyDescent="0.5">
      <c r="A414" s="3" t="s">
        <v>2971</v>
      </c>
      <c r="B414" s="3" t="s">
        <v>2967</v>
      </c>
      <c r="C414" s="3" t="s">
        <v>193</v>
      </c>
      <c r="D414" s="3" t="s">
        <v>2968</v>
      </c>
      <c r="E414" s="3" t="s">
        <v>151</v>
      </c>
      <c r="F414" s="3" t="s">
        <v>143</v>
      </c>
      <c r="G414" s="3" t="s">
        <v>298</v>
      </c>
      <c r="H414" s="3" t="s">
        <v>1903</v>
      </c>
      <c r="I414" s="3" t="s">
        <v>802</v>
      </c>
      <c r="J414" s="3" t="s">
        <v>112</v>
      </c>
      <c r="K414" s="3">
        <v>0</v>
      </c>
      <c r="L414" s="3">
        <v>0</v>
      </c>
      <c r="M414" s="3">
        <v>0</v>
      </c>
      <c r="N414" s="3">
        <v>1</v>
      </c>
      <c r="O414" s="3">
        <v>0</v>
      </c>
      <c r="Q414" t="s">
        <v>2972</v>
      </c>
      <c r="R414">
        <v>0</v>
      </c>
      <c r="S414">
        <v>1</v>
      </c>
      <c r="T414">
        <v>1</v>
      </c>
      <c r="U414">
        <v>0</v>
      </c>
      <c r="V414">
        <v>0</v>
      </c>
      <c r="W414">
        <v>1</v>
      </c>
      <c r="X414">
        <v>0</v>
      </c>
      <c r="AE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Q414">
        <v>0</v>
      </c>
      <c r="AS414">
        <v>0</v>
      </c>
      <c r="AU414">
        <v>0</v>
      </c>
      <c r="AX414">
        <v>0</v>
      </c>
      <c r="AZ414">
        <v>7600</v>
      </c>
      <c r="BA414" t="s">
        <v>2973</v>
      </c>
      <c r="BB414" t="s">
        <v>971</v>
      </c>
      <c r="BC414" t="s">
        <v>1133</v>
      </c>
      <c r="BD414" t="s">
        <v>973</v>
      </c>
      <c r="BE414">
        <v>267000</v>
      </c>
      <c r="BF414" t="s">
        <v>2974</v>
      </c>
      <c r="BG414" t="s">
        <v>2489</v>
      </c>
      <c r="BH414" t="s">
        <v>120</v>
      </c>
      <c r="BI414" t="s">
        <v>121</v>
      </c>
      <c r="BJ414" t="s">
        <v>309</v>
      </c>
      <c r="BK414" t="s">
        <v>123</v>
      </c>
      <c r="BL414" t="s">
        <v>124</v>
      </c>
      <c r="BM414" t="s">
        <v>124</v>
      </c>
      <c r="BN414" t="s">
        <v>124</v>
      </c>
      <c r="BP414" t="s">
        <v>124</v>
      </c>
      <c r="BQ414" t="s">
        <v>1030</v>
      </c>
      <c r="BR414">
        <v>0</v>
      </c>
      <c r="BS414" t="s">
        <v>156</v>
      </c>
      <c r="BT414">
        <v>0</v>
      </c>
      <c r="BU414" t="s">
        <v>681</v>
      </c>
      <c r="BV414" s="11" t="s">
        <v>364</v>
      </c>
      <c r="BW414" s="11">
        <f t="shared" si="54"/>
        <v>3.8181818181818183</v>
      </c>
      <c r="BX414" s="11">
        <f t="shared" si="53"/>
        <v>2.1212121212121211</v>
      </c>
      <c r="BY414" t="s">
        <v>346</v>
      </c>
      <c r="BZ414" t="s">
        <v>615</v>
      </c>
      <c r="CA414">
        <v>0</v>
      </c>
      <c r="CB414" t="s">
        <v>237</v>
      </c>
      <c r="CD414" t="s">
        <v>292</v>
      </c>
      <c r="CE414">
        <v>0</v>
      </c>
      <c r="CF414" t="s">
        <v>292</v>
      </c>
      <c r="CG414" t="s">
        <v>2563</v>
      </c>
      <c r="CH414">
        <v>0</v>
      </c>
      <c r="CL414">
        <v>0</v>
      </c>
      <c r="CM414" t="s">
        <v>1166</v>
      </c>
      <c r="CO414" t="s">
        <v>1119</v>
      </c>
      <c r="CV414" t="s">
        <v>124</v>
      </c>
      <c r="CW414" t="s">
        <v>124</v>
      </c>
      <c r="CX414" t="s">
        <v>212</v>
      </c>
      <c r="CZ414" t="s">
        <v>124</v>
      </c>
      <c r="DA414" t="s">
        <v>124</v>
      </c>
      <c r="DC414" t="s">
        <v>751</v>
      </c>
      <c r="DO414" s="3" t="s">
        <v>177</v>
      </c>
      <c r="DP414" s="3" t="s">
        <v>10345</v>
      </c>
      <c r="DQ414" t="s">
        <v>519</v>
      </c>
      <c r="DR414" t="s">
        <v>494</v>
      </c>
      <c r="DS414">
        <f t="shared" si="55"/>
        <v>1.77</v>
      </c>
      <c r="DT414">
        <f t="shared" si="56"/>
        <v>3.1329000000000002</v>
      </c>
      <c r="DU414">
        <f t="shared" si="57"/>
        <v>19.789970953429727</v>
      </c>
      <c r="DV414">
        <v>2</v>
      </c>
      <c r="DW414" t="s">
        <v>857</v>
      </c>
      <c r="DX414" t="s">
        <v>152</v>
      </c>
      <c r="DY414" t="s">
        <v>153</v>
      </c>
      <c r="DZ414" t="s">
        <v>154</v>
      </c>
      <c r="EA414" t="s">
        <v>279</v>
      </c>
      <c r="EB414" t="s">
        <v>156</v>
      </c>
      <c r="EC414" t="s">
        <v>157</v>
      </c>
      <c r="EF414" t="s">
        <v>280</v>
      </c>
      <c r="EI414">
        <v>0</v>
      </c>
      <c r="EJ414" t="s">
        <v>146</v>
      </c>
      <c r="EK414">
        <v>0</v>
      </c>
      <c r="EL414" t="s">
        <v>146</v>
      </c>
      <c r="EM414">
        <v>0</v>
      </c>
      <c r="EN414" t="s">
        <v>146</v>
      </c>
      <c r="EO414">
        <v>0</v>
      </c>
      <c r="EP414" t="s">
        <v>146</v>
      </c>
      <c r="EQ414">
        <v>0</v>
      </c>
      <c r="ER414" t="s">
        <v>146</v>
      </c>
      <c r="ES414">
        <v>0</v>
      </c>
      <c r="ET414" t="s">
        <v>146</v>
      </c>
      <c r="EU414">
        <v>0</v>
      </c>
      <c r="EV414" t="s">
        <v>146</v>
      </c>
      <c r="EW414">
        <v>0</v>
      </c>
      <c r="EX414" t="s">
        <v>146</v>
      </c>
      <c r="EY414">
        <v>0</v>
      </c>
      <c r="EZ414" t="s">
        <v>146</v>
      </c>
      <c r="FA414">
        <v>0</v>
      </c>
      <c r="FB414" t="s">
        <v>146</v>
      </c>
      <c r="FC414">
        <v>0</v>
      </c>
      <c r="FD414" t="s">
        <v>146</v>
      </c>
      <c r="FE414">
        <v>0</v>
      </c>
      <c r="FF414" t="s">
        <v>146</v>
      </c>
    </row>
    <row r="415" spans="1:162" x14ac:dyDescent="0.5">
      <c r="A415" s="3" t="s">
        <v>2975</v>
      </c>
      <c r="B415" s="3" t="s">
        <v>2967</v>
      </c>
      <c r="C415" s="3" t="s">
        <v>222</v>
      </c>
      <c r="D415" s="3" t="s">
        <v>2968</v>
      </c>
      <c r="E415" s="3" t="s">
        <v>151</v>
      </c>
      <c r="F415" s="3" t="s">
        <v>143</v>
      </c>
      <c r="G415" s="3" t="s">
        <v>323</v>
      </c>
      <c r="H415" s="3" t="s">
        <v>874</v>
      </c>
      <c r="I415" s="3" t="s">
        <v>388</v>
      </c>
      <c r="J415" s="3" t="s">
        <v>224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Q415" t="s">
        <v>2976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AE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Q415">
        <v>0</v>
      </c>
      <c r="AS415">
        <v>0</v>
      </c>
      <c r="AU415">
        <v>0</v>
      </c>
      <c r="AX415">
        <v>0</v>
      </c>
      <c r="AZ415">
        <v>5700</v>
      </c>
      <c r="BA415" t="s">
        <v>667</v>
      </c>
      <c r="BB415" t="s">
        <v>971</v>
      </c>
      <c r="BC415" t="s">
        <v>2557</v>
      </c>
      <c r="BD415" t="s">
        <v>168</v>
      </c>
      <c r="BE415">
        <v>226000</v>
      </c>
      <c r="BF415" t="s">
        <v>322</v>
      </c>
      <c r="BG415" t="s">
        <v>183</v>
      </c>
      <c r="BH415" t="s">
        <v>120</v>
      </c>
      <c r="BI415" t="s">
        <v>121</v>
      </c>
      <c r="BJ415" t="s">
        <v>171</v>
      </c>
      <c r="BK415" t="s">
        <v>123</v>
      </c>
      <c r="BL415" t="s">
        <v>124</v>
      </c>
      <c r="BM415" t="s">
        <v>124</v>
      </c>
      <c r="BN415" t="s">
        <v>124</v>
      </c>
      <c r="BO415" t="s">
        <v>124</v>
      </c>
      <c r="BP415" t="s">
        <v>124</v>
      </c>
      <c r="BQ415" t="s">
        <v>838</v>
      </c>
      <c r="BR415">
        <v>0</v>
      </c>
      <c r="BS415" t="s">
        <v>405</v>
      </c>
      <c r="BT415">
        <v>0</v>
      </c>
      <c r="BU415" t="s">
        <v>322</v>
      </c>
      <c r="BV415" s="11">
        <v>0</v>
      </c>
      <c r="BW415" s="11">
        <f t="shared" si="54"/>
        <v>3.558139534883721</v>
      </c>
      <c r="BX415" s="11">
        <f t="shared" si="53"/>
        <v>1.930232558139535</v>
      </c>
      <c r="BY415" t="s">
        <v>517</v>
      </c>
      <c r="BZ415" t="s">
        <v>270</v>
      </c>
      <c r="CA415">
        <v>0</v>
      </c>
      <c r="CB415" t="s">
        <v>291</v>
      </c>
      <c r="CD415" t="s">
        <v>131</v>
      </c>
      <c r="CE415">
        <v>0</v>
      </c>
      <c r="CF415" t="s">
        <v>272</v>
      </c>
      <c r="CG415" t="s">
        <v>1452</v>
      </c>
      <c r="CH415">
        <v>0</v>
      </c>
      <c r="CL415">
        <v>0</v>
      </c>
      <c r="CM415" t="s">
        <v>1308</v>
      </c>
      <c r="CO415" t="s">
        <v>1065</v>
      </c>
      <c r="CQ415" t="s">
        <v>318</v>
      </c>
      <c r="CR415" t="s">
        <v>114</v>
      </c>
      <c r="CT415" t="s">
        <v>128</v>
      </c>
      <c r="CU415" t="s">
        <v>1317</v>
      </c>
      <c r="CV415" t="s">
        <v>124</v>
      </c>
      <c r="CW415" t="s">
        <v>124</v>
      </c>
      <c r="CY415" t="s">
        <v>124</v>
      </c>
      <c r="DC415" t="s">
        <v>1326</v>
      </c>
      <c r="DF415" t="s">
        <v>2517</v>
      </c>
      <c r="DG415" t="s">
        <v>348</v>
      </c>
      <c r="DH415">
        <v>0</v>
      </c>
      <c r="DI415" t="s">
        <v>329</v>
      </c>
      <c r="DJ415" t="s">
        <v>141</v>
      </c>
      <c r="DL415" t="s">
        <v>413</v>
      </c>
      <c r="DO415" s="3" t="s">
        <v>314</v>
      </c>
      <c r="DP415" s="3" t="s">
        <v>10345</v>
      </c>
      <c r="DQ415" t="s">
        <v>1140</v>
      </c>
      <c r="DR415" t="s">
        <v>494</v>
      </c>
      <c r="DS415">
        <f t="shared" si="55"/>
        <v>1.77</v>
      </c>
      <c r="DT415">
        <f t="shared" si="56"/>
        <v>3.1329000000000002</v>
      </c>
      <c r="DU415">
        <f t="shared" si="57"/>
        <v>19.470777873535699</v>
      </c>
      <c r="DV415">
        <v>2</v>
      </c>
      <c r="DW415" t="s">
        <v>857</v>
      </c>
      <c r="DX415" t="s">
        <v>152</v>
      </c>
      <c r="DY415" t="s">
        <v>153</v>
      </c>
      <c r="DZ415" t="s">
        <v>154</v>
      </c>
      <c r="EA415" t="s">
        <v>218</v>
      </c>
      <c r="EB415" t="s">
        <v>156</v>
      </c>
      <c r="ED415" t="s">
        <v>190</v>
      </c>
      <c r="EF415" t="s">
        <v>280</v>
      </c>
      <c r="EI415">
        <v>0</v>
      </c>
      <c r="EJ415" t="s">
        <v>146</v>
      </c>
      <c r="EK415">
        <v>0</v>
      </c>
      <c r="EL415" t="s">
        <v>146</v>
      </c>
      <c r="EM415">
        <v>0</v>
      </c>
      <c r="EN415" t="s">
        <v>146</v>
      </c>
      <c r="EO415">
        <v>0</v>
      </c>
      <c r="EP415" t="s">
        <v>146</v>
      </c>
      <c r="EQ415">
        <v>0</v>
      </c>
      <c r="ER415" t="s">
        <v>146</v>
      </c>
      <c r="ES415">
        <v>0</v>
      </c>
      <c r="ET415" t="s">
        <v>146</v>
      </c>
      <c r="EU415">
        <v>0</v>
      </c>
      <c r="EV415" t="s">
        <v>146</v>
      </c>
      <c r="EW415">
        <v>0</v>
      </c>
      <c r="EX415" t="s">
        <v>146</v>
      </c>
      <c r="EY415">
        <v>0</v>
      </c>
      <c r="EZ415" t="s">
        <v>146</v>
      </c>
      <c r="FA415">
        <v>0</v>
      </c>
      <c r="FB415" t="s">
        <v>146</v>
      </c>
      <c r="FC415">
        <v>0</v>
      </c>
      <c r="FD415" t="s">
        <v>146</v>
      </c>
      <c r="FE415">
        <v>0</v>
      </c>
      <c r="FF415" t="s">
        <v>146</v>
      </c>
    </row>
    <row r="416" spans="1:162" x14ac:dyDescent="0.5">
      <c r="A416" s="3" t="s">
        <v>2977</v>
      </c>
      <c r="B416" s="3" t="s">
        <v>2967</v>
      </c>
      <c r="C416" s="3" t="s">
        <v>257</v>
      </c>
      <c r="D416" s="3" t="s">
        <v>2968</v>
      </c>
      <c r="E416" s="3" t="s">
        <v>151</v>
      </c>
      <c r="F416" s="3" t="s">
        <v>143</v>
      </c>
      <c r="G416" s="3" t="s">
        <v>323</v>
      </c>
      <c r="H416" s="3" t="s">
        <v>874</v>
      </c>
      <c r="I416" s="3" t="s">
        <v>388</v>
      </c>
      <c r="J416" s="3" t="s">
        <v>224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Q416" t="s">
        <v>1483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 t="s">
        <v>109</v>
      </c>
      <c r="Z416" t="s">
        <v>109</v>
      </c>
      <c r="AE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Q416">
        <v>0</v>
      </c>
      <c r="AS416">
        <v>0</v>
      </c>
      <c r="AU416">
        <v>0</v>
      </c>
      <c r="AX416">
        <v>0</v>
      </c>
      <c r="AZ416">
        <v>6200</v>
      </c>
      <c r="BA416" t="s">
        <v>421</v>
      </c>
      <c r="BB416" t="s">
        <v>284</v>
      </c>
      <c r="BC416" t="s">
        <v>742</v>
      </c>
      <c r="BD416" t="s">
        <v>837</v>
      </c>
      <c r="BE416">
        <v>216000</v>
      </c>
      <c r="BF416" t="s">
        <v>1532</v>
      </c>
      <c r="BG416" t="s">
        <v>2978</v>
      </c>
      <c r="BH416" t="s">
        <v>120</v>
      </c>
      <c r="BI416" t="s">
        <v>121</v>
      </c>
      <c r="BJ416" t="s">
        <v>333</v>
      </c>
      <c r="BK416" t="s">
        <v>123</v>
      </c>
      <c r="BL416" t="s">
        <v>124</v>
      </c>
      <c r="BM416" t="s">
        <v>124</v>
      </c>
      <c r="BN416" t="s">
        <v>124</v>
      </c>
      <c r="BO416" t="s">
        <v>124</v>
      </c>
      <c r="BP416" t="s">
        <v>124</v>
      </c>
      <c r="BQ416" t="s">
        <v>1291</v>
      </c>
      <c r="BR416">
        <v>1</v>
      </c>
      <c r="BS416" t="s">
        <v>767</v>
      </c>
      <c r="BT416">
        <v>0</v>
      </c>
      <c r="BU416" t="s">
        <v>368</v>
      </c>
      <c r="BV416" s="11">
        <v>0</v>
      </c>
      <c r="BW416" s="11">
        <f t="shared" si="54"/>
        <v>3.7037037037037037</v>
      </c>
      <c r="BX416" s="11">
        <f t="shared" si="53"/>
        <v>2.3333333333333335</v>
      </c>
      <c r="BY416" t="s">
        <v>1450</v>
      </c>
      <c r="BZ416" t="s">
        <v>905</v>
      </c>
      <c r="CA416">
        <v>0</v>
      </c>
      <c r="CB416" t="s">
        <v>237</v>
      </c>
      <c r="CD416" t="s">
        <v>306</v>
      </c>
      <c r="CE416">
        <v>0</v>
      </c>
      <c r="CF416" t="s">
        <v>149</v>
      </c>
      <c r="CG416" t="s">
        <v>126</v>
      </c>
      <c r="CH416">
        <v>0</v>
      </c>
      <c r="CL416">
        <v>0</v>
      </c>
      <c r="CM416" t="s">
        <v>1107</v>
      </c>
      <c r="CO416" t="s">
        <v>2905</v>
      </c>
      <c r="CQ416" t="s">
        <v>1087</v>
      </c>
      <c r="CR416" t="s">
        <v>722</v>
      </c>
      <c r="CS416" t="s">
        <v>448</v>
      </c>
      <c r="CT416" t="s">
        <v>206</v>
      </c>
      <c r="CU416" t="s">
        <v>347</v>
      </c>
      <c r="CV416" t="s">
        <v>124</v>
      </c>
      <c r="CW416" t="s">
        <v>124</v>
      </c>
      <c r="CY416" t="s">
        <v>124</v>
      </c>
      <c r="DC416" t="s">
        <v>796</v>
      </c>
      <c r="DF416" t="s">
        <v>2565</v>
      </c>
      <c r="DG416" t="s">
        <v>317</v>
      </c>
      <c r="DH416">
        <v>0</v>
      </c>
      <c r="DI416" t="s">
        <v>118</v>
      </c>
      <c r="DJ416" t="s">
        <v>141</v>
      </c>
      <c r="DL416" t="s">
        <v>413</v>
      </c>
      <c r="DO416" s="3" t="s">
        <v>306</v>
      </c>
      <c r="DP416" s="3" t="s">
        <v>10345</v>
      </c>
      <c r="DQ416" t="s">
        <v>476</v>
      </c>
      <c r="DR416" t="s">
        <v>494</v>
      </c>
      <c r="DS416">
        <f t="shared" si="55"/>
        <v>1.77</v>
      </c>
      <c r="DT416">
        <f t="shared" si="56"/>
        <v>3.1329000000000002</v>
      </c>
      <c r="DU416">
        <f t="shared" si="57"/>
        <v>20.747550193111813</v>
      </c>
      <c r="DV416">
        <v>2</v>
      </c>
      <c r="DW416" t="s">
        <v>857</v>
      </c>
      <c r="DX416" t="s">
        <v>152</v>
      </c>
      <c r="DY416" t="s">
        <v>153</v>
      </c>
      <c r="DZ416" t="s">
        <v>154</v>
      </c>
      <c r="EA416" t="s">
        <v>155</v>
      </c>
      <c r="EB416" t="s">
        <v>199</v>
      </c>
      <c r="EC416" t="s">
        <v>157</v>
      </c>
      <c r="EF416" t="s">
        <v>280</v>
      </c>
      <c r="EI416">
        <v>0</v>
      </c>
      <c r="EJ416" t="s">
        <v>146</v>
      </c>
      <c r="EK416">
        <v>0</v>
      </c>
      <c r="EL416" t="s">
        <v>146</v>
      </c>
      <c r="EM416">
        <v>0</v>
      </c>
      <c r="EN416" t="s">
        <v>146</v>
      </c>
      <c r="EO416">
        <v>0</v>
      </c>
      <c r="EP416" t="s">
        <v>146</v>
      </c>
      <c r="EQ416">
        <v>0</v>
      </c>
      <c r="ER416" t="s">
        <v>146</v>
      </c>
      <c r="ES416">
        <v>0</v>
      </c>
      <c r="ET416" t="s">
        <v>146</v>
      </c>
      <c r="EU416">
        <v>0</v>
      </c>
      <c r="EV416" t="s">
        <v>146</v>
      </c>
      <c r="EW416">
        <v>0</v>
      </c>
      <c r="EX416" t="s">
        <v>146</v>
      </c>
      <c r="EY416">
        <v>0</v>
      </c>
      <c r="EZ416" t="s">
        <v>146</v>
      </c>
      <c r="FA416">
        <v>0</v>
      </c>
      <c r="FB416" t="s">
        <v>146</v>
      </c>
      <c r="FC416">
        <v>0</v>
      </c>
      <c r="FD416" t="s">
        <v>146</v>
      </c>
      <c r="FE416">
        <v>0</v>
      </c>
      <c r="FF416" t="s">
        <v>146</v>
      </c>
    </row>
    <row r="417" spans="1:162" x14ac:dyDescent="0.5">
      <c r="A417" s="3" t="s">
        <v>2979</v>
      </c>
      <c r="B417" s="3" t="s">
        <v>2981</v>
      </c>
      <c r="C417" s="3" t="s">
        <v>107</v>
      </c>
      <c r="D417" s="3" t="s">
        <v>2982</v>
      </c>
      <c r="E417" s="3" t="s">
        <v>151</v>
      </c>
      <c r="F417" s="3" t="s">
        <v>143</v>
      </c>
      <c r="G417" s="3" t="s">
        <v>323</v>
      </c>
      <c r="H417" s="3" t="s">
        <v>146</v>
      </c>
      <c r="I417" s="3" t="s">
        <v>640</v>
      </c>
      <c r="J417" s="3" t="s">
        <v>112</v>
      </c>
      <c r="K417" s="3">
        <v>0</v>
      </c>
      <c r="L417" s="3">
        <v>0</v>
      </c>
      <c r="M417" s="3">
        <v>0</v>
      </c>
      <c r="N417" s="3">
        <v>1</v>
      </c>
      <c r="O417" s="3">
        <v>0</v>
      </c>
      <c r="Q417" t="s">
        <v>2980</v>
      </c>
      <c r="R417">
        <v>0</v>
      </c>
      <c r="S417">
        <v>1</v>
      </c>
      <c r="T417">
        <v>1</v>
      </c>
      <c r="U417">
        <v>0</v>
      </c>
      <c r="V417">
        <v>0</v>
      </c>
      <c r="W417">
        <v>1</v>
      </c>
      <c r="X417">
        <v>0</v>
      </c>
      <c r="AE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Q417">
        <v>0</v>
      </c>
      <c r="AS417">
        <v>0</v>
      </c>
      <c r="AU417">
        <v>0</v>
      </c>
      <c r="AX417">
        <v>0</v>
      </c>
      <c r="AZ417">
        <v>7700</v>
      </c>
      <c r="BA417" t="s">
        <v>265</v>
      </c>
      <c r="BB417" t="s">
        <v>732</v>
      </c>
      <c r="BC417" t="s">
        <v>1079</v>
      </c>
      <c r="BD417" t="s">
        <v>724</v>
      </c>
      <c r="BE417">
        <v>224000</v>
      </c>
      <c r="BF417" t="s">
        <v>642</v>
      </c>
      <c r="BG417" t="s">
        <v>2921</v>
      </c>
      <c r="BH417" t="s">
        <v>120</v>
      </c>
      <c r="BI417" t="s">
        <v>121</v>
      </c>
      <c r="BJ417" t="s">
        <v>268</v>
      </c>
      <c r="BK417" t="s">
        <v>123</v>
      </c>
      <c r="BL417" t="s">
        <v>124</v>
      </c>
      <c r="BM417" t="s">
        <v>124</v>
      </c>
      <c r="BN417" t="s">
        <v>124</v>
      </c>
      <c r="BO417" t="s">
        <v>124</v>
      </c>
      <c r="BP417" t="s">
        <v>124</v>
      </c>
      <c r="BQ417" t="s">
        <v>2143</v>
      </c>
      <c r="BR417">
        <v>1</v>
      </c>
      <c r="BS417" t="s">
        <v>1174</v>
      </c>
      <c r="BT417">
        <v>0</v>
      </c>
      <c r="BU417" t="s">
        <v>336</v>
      </c>
      <c r="BV417" s="11">
        <v>0</v>
      </c>
      <c r="BW417" s="11">
        <f t="shared" si="54"/>
        <v>4.4680851063829783</v>
      </c>
      <c r="BX417" s="11">
        <f t="shared" si="53"/>
        <v>2.7872340425531914</v>
      </c>
      <c r="BY417" t="s">
        <v>1073</v>
      </c>
      <c r="BZ417" t="s">
        <v>173</v>
      </c>
      <c r="CA417">
        <v>0</v>
      </c>
      <c r="CB417" t="s">
        <v>130</v>
      </c>
      <c r="CD417" t="s">
        <v>249</v>
      </c>
      <c r="CE417">
        <v>0</v>
      </c>
      <c r="CF417" t="s">
        <v>272</v>
      </c>
      <c r="CG417" t="s">
        <v>827</v>
      </c>
      <c r="CH417">
        <v>0</v>
      </c>
      <c r="CL417">
        <v>0</v>
      </c>
      <c r="CM417" t="s">
        <v>1026</v>
      </c>
      <c r="CO417" t="s">
        <v>385</v>
      </c>
      <c r="CQ417" t="s">
        <v>409</v>
      </c>
      <c r="CR417" t="s">
        <v>2983</v>
      </c>
      <c r="CS417" t="s">
        <v>291</v>
      </c>
      <c r="CT417" t="s">
        <v>291</v>
      </c>
      <c r="CU417" t="s">
        <v>411</v>
      </c>
      <c r="CV417" t="s">
        <v>124</v>
      </c>
      <c r="CW417" t="s">
        <v>124</v>
      </c>
      <c r="CY417" t="s">
        <v>124</v>
      </c>
      <c r="CZ417" t="s">
        <v>124</v>
      </c>
      <c r="DA417" t="s">
        <v>124</v>
      </c>
      <c r="DB417" t="s">
        <v>124</v>
      </c>
      <c r="DF417" t="s">
        <v>799</v>
      </c>
      <c r="DG417" t="s">
        <v>685</v>
      </c>
      <c r="DH417">
        <v>0</v>
      </c>
      <c r="DI417" t="s">
        <v>118</v>
      </c>
      <c r="DJ417" t="s">
        <v>141</v>
      </c>
      <c r="DL417" t="s">
        <v>413</v>
      </c>
      <c r="DO417" s="3" t="s">
        <v>322</v>
      </c>
      <c r="DP417" s="3" t="s">
        <v>10345</v>
      </c>
      <c r="DQ417" t="s">
        <v>582</v>
      </c>
      <c r="DR417" t="s">
        <v>1828</v>
      </c>
      <c r="DS417">
        <f t="shared" si="55"/>
        <v>1.83</v>
      </c>
      <c r="DT417">
        <f t="shared" si="56"/>
        <v>3.3489000000000004</v>
      </c>
      <c r="DU417">
        <f t="shared" si="57"/>
        <v>31.353578787064404</v>
      </c>
      <c r="DV417">
        <v>4</v>
      </c>
      <c r="DW417" t="s">
        <v>857</v>
      </c>
      <c r="DX417" t="s">
        <v>217</v>
      </c>
      <c r="DY417" t="s">
        <v>153</v>
      </c>
      <c r="DZ417" t="s">
        <v>154</v>
      </c>
      <c r="EA417" t="s">
        <v>661</v>
      </c>
      <c r="EB417" t="s">
        <v>175</v>
      </c>
      <c r="ED417" t="s">
        <v>190</v>
      </c>
      <c r="EE417" t="s">
        <v>191</v>
      </c>
      <c r="EF417" t="s">
        <v>369</v>
      </c>
      <c r="EK417">
        <v>0</v>
      </c>
    </row>
    <row r="418" spans="1:162" x14ac:dyDescent="0.5">
      <c r="A418" s="3" t="s">
        <v>2984</v>
      </c>
      <c r="B418" s="3" t="s">
        <v>2981</v>
      </c>
      <c r="C418" s="3" t="s">
        <v>222</v>
      </c>
      <c r="D418" s="3" t="s">
        <v>2982</v>
      </c>
      <c r="E418" s="3" t="s">
        <v>151</v>
      </c>
      <c r="F418" s="3" t="s">
        <v>143</v>
      </c>
      <c r="G418" s="3" t="s">
        <v>323</v>
      </c>
      <c r="H418" s="3" t="s">
        <v>874</v>
      </c>
      <c r="I418" s="3" t="s">
        <v>640</v>
      </c>
      <c r="J418" s="3" t="s">
        <v>224</v>
      </c>
      <c r="K418" s="3">
        <v>0</v>
      </c>
      <c r="L418" s="3">
        <v>1</v>
      </c>
      <c r="M418" s="3">
        <v>0</v>
      </c>
      <c r="N418" s="3">
        <v>1</v>
      </c>
      <c r="O418" s="3">
        <v>0</v>
      </c>
      <c r="Q418" t="s">
        <v>1478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AE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Q418">
        <v>0</v>
      </c>
      <c r="AS418">
        <v>0</v>
      </c>
      <c r="AU418">
        <v>0</v>
      </c>
      <c r="AX418">
        <v>0</v>
      </c>
      <c r="AZ418">
        <v>9000</v>
      </c>
      <c r="BA418" t="s">
        <v>195</v>
      </c>
      <c r="BB418" t="s">
        <v>2054</v>
      </c>
      <c r="BC418" t="s">
        <v>1133</v>
      </c>
      <c r="BD418" t="s">
        <v>1418</v>
      </c>
      <c r="BE418">
        <v>231000</v>
      </c>
      <c r="BF418" t="s">
        <v>2869</v>
      </c>
      <c r="BG418" t="s">
        <v>1088</v>
      </c>
      <c r="BH418" t="s">
        <v>120</v>
      </c>
      <c r="BJ418" t="s">
        <v>171</v>
      </c>
      <c r="BK418" t="s">
        <v>123</v>
      </c>
      <c r="BL418" t="s">
        <v>124</v>
      </c>
      <c r="BM418" t="s">
        <v>124</v>
      </c>
      <c r="BN418" t="s">
        <v>124</v>
      </c>
      <c r="BO418" t="s">
        <v>124</v>
      </c>
      <c r="BP418" t="s">
        <v>124</v>
      </c>
      <c r="BQ418" t="s">
        <v>324</v>
      </c>
      <c r="BR418">
        <v>0</v>
      </c>
      <c r="BS418" t="s">
        <v>226</v>
      </c>
      <c r="BT418">
        <v>0</v>
      </c>
      <c r="BU418" t="s">
        <v>131</v>
      </c>
      <c r="BV418" s="11">
        <v>0</v>
      </c>
      <c r="BW418" s="11">
        <f t="shared" si="54"/>
        <v>3.8888888888888888</v>
      </c>
      <c r="BX418" s="11">
        <f t="shared" si="53"/>
        <v>2.1111111111111112</v>
      </c>
      <c r="BY418" t="s">
        <v>785</v>
      </c>
      <c r="BZ418" t="s">
        <v>389</v>
      </c>
      <c r="CA418">
        <v>0</v>
      </c>
      <c r="CB418" t="s">
        <v>206</v>
      </c>
      <c r="CD418" t="s">
        <v>312</v>
      </c>
      <c r="CE418">
        <v>0</v>
      </c>
      <c r="CF418" t="s">
        <v>406</v>
      </c>
      <c r="CG418" t="s">
        <v>342</v>
      </c>
      <c r="CH418">
        <v>0</v>
      </c>
      <c r="CL418">
        <v>0</v>
      </c>
      <c r="CM418" t="s">
        <v>341</v>
      </c>
      <c r="CO418" t="s">
        <v>761</v>
      </c>
      <c r="CQ418" t="s">
        <v>318</v>
      </c>
      <c r="CR418" t="s">
        <v>410</v>
      </c>
      <c r="CS418" t="s">
        <v>235</v>
      </c>
      <c r="CT418" t="s">
        <v>206</v>
      </c>
      <c r="CU418" t="s">
        <v>136</v>
      </c>
      <c r="CV418" t="s">
        <v>124</v>
      </c>
      <c r="CW418" t="s">
        <v>124</v>
      </c>
      <c r="CY418" t="s">
        <v>124</v>
      </c>
      <c r="DC418" t="s">
        <v>1326</v>
      </c>
      <c r="DF418" t="s">
        <v>2582</v>
      </c>
      <c r="DG418" t="s">
        <v>213</v>
      </c>
      <c r="DH418">
        <v>0</v>
      </c>
      <c r="DI418" t="s">
        <v>154</v>
      </c>
      <c r="DJ418" t="s">
        <v>141</v>
      </c>
      <c r="DL418" t="s">
        <v>413</v>
      </c>
      <c r="DO418" s="3" t="s">
        <v>312</v>
      </c>
      <c r="DP418" s="3" t="s">
        <v>10345</v>
      </c>
      <c r="DQ418" t="s">
        <v>1159</v>
      </c>
      <c r="DR418" t="s">
        <v>1828</v>
      </c>
      <c r="DS418">
        <f t="shared" si="55"/>
        <v>1.83</v>
      </c>
      <c r="DT418">
        <f t="shared" si="56"/>
        <v>3.3489000000000004</v>
      </c>
      <c r="DU418">
        <f t="shared" si="57"/>
        <v>31.950789811579916</v>
      </c>
      <c r="DV418">
        <v>4</v>
      </c>
      <c r="DW418" t="s">
        <v>857</v>
      </c>
      <c r="DX418" t="s">
        <v>217</v>
      </c>
      <c r="DY418" t="s">
        <v>153</v>
      </c>
      <c r="DZ418" t="s">
        <v>154</v>
      </c>
      <c r="EA418" t="s">
        <v>189</v>
      </c>
      <c r="EB418" t="s">
        <v>673</v>
      </c>
      <c r="ED418" t="s">
        <v>190</v>
      </c>
      <c r="EF418" t="s">
        <v>369</v>
      </c>
      <c r="EH418" t="s">
        <v>2985</v>
      </c>
      <c r="EI418">
        <v>0</v>
      </c>
      <c r="EJ418" t="s">
        <v>146</v>
      </c>
      <c r="EK418">
        <v>1</v>
      </c>
      <c r="EL418" t="s">
        <v>1033</v>
      </c>
      <c r="EM418">
        <v>0</v>
      </c>
      <c r="EN418" t="s">
        <v>146</v>
      </c>
      <c r="EO418">
        <v>1</v>
      </c>
      <c r="EP418" t="s">
        <v>858</v>
      </c>
      <c r="EQ418">
        <v>0</v>
      </c>
      <c r="ER418" t="s">
        <v>146</v>
      </c>
      <c r="ES418">
        <v>0</v>
      </c>
      <c r="ET418" t="s">
        <v>146</v>
      </c>
      <c r="EU418">
        <v>0</v>
      </c>
      <c r="EV418" t="s">
        <v>146</v>
      </c>
      <c r="EW418">
        <v>0</v>
      </c>
      <c r="EX418" t="s">
        <v>146</v>
      </c>
      <c r="EY418">
        <v>0</v>
      </c>
      <c r="EZ418" t="s">
        <v>146</v>
      </c>
      <c r="FA418">
        <v>0</v>
      </c>
      <c r="FB418" t="s">
        <v>146</v>
      </c>
      <c r="FC418">
        <v>0</v>
      </c>
      <c r="FD418" t="s">
        <v>146</v>
      </c>
      <c r="FE418">
        <v>0</v>
      </c>
      <c r="FF418" t="s">
        <v>146</v>
      </c>
    </row>
    <row r="419" spans="1:162" x14ac:dyDescent="0.5">
      <c r="A419" s="3" t="s">
        <v>2986</v>
      </c>
      <c r="B419" s="3" t="s">
        <v>2981</v>
      </c>
      <c r="C419" s="3" t="s">
        <v>257</v>
      </c>
      <c r="D419" s="3" t="s">
        <v>2982</v>
      </c>
      <c r="E419" s="3" t="s">
        <v>151</v>
      </c>
      <c r="F419" s="3" t="s">
        <v>143</v>
      </c>
      <c r="G419" s="3" t="s">
        <v>323</v>
      </c>
      <c r="H419" s="3" t="s">
        <v>874</v>
      </c>
      <c r="I419" s="3" t="s">
        <v>640</v>
      </c>
      <c r="J419" s="3" t="s">
        <v>224</v>
      </c>
      <c r="K419" s="3">
        <v>0</v>
      </c>
      <c r="L419" s="3">
        <v>0</v>
      </c>
      <c r="M419" s="3">
        <v>0</v>
      </c>
      <c r="N419" s="3">
        <v>1</v>
      </c>
      <c r="O419" s="3">
        <v>0</v>
      </c>
      <c r="Q419" t="s">
        <v>1483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 t="s">
        <v>109</v>
      </c>
      <c r="Z419" t="s">
        <v>109</v>
      </c>
      <c r="AE419">
        <v>0</v>
      </c>
      <c r="AF419" t="s">
        <v>2987</v>
      </c>
      <c r="AG419" t="s">
        <v>2341</v>
      </c>
      <c r="AH419">
        <v>0</v>
      </c>
      <c r="AI419">
        <v>1</v>
      </c>
      <c r="AJ419">
        <v>0</v>
      </c>
      <c r="AK419">
        <v>0</v>
      </c>
      <c r="AL419">
        <v>0</v>
      </c>
      <c r="AM419">
        <v>1</v>
      </c>
      <c r="AQ419">
        <v>0</v>
      </c>
      <c r="AS419">
        <v>0</v>
      </c>
      <c r="AU419">
        <v>0</v>
      </c>
      <c r="AX419">
        <v>0</v>
      </c>
      <c r="AZ419">
        <v>8000</v>
      </c>
      <c r="BA419" t="s">
        <v>1386</v>
      </c>
      <c r="BB419" t="s">
        <v>2988</v>
      </c>
      <c r="BC419" t="s">
        <v>2557</v>
      </c>
      <c r="BD419" t="s">
        <v>642</v>
      </c>
      <c r="BE419">
        <v>204000</v>
      </c>
      <c r="BF419" t="s">
        <v>2989</v>
      </c>
      <c r="BG419" t="s">
        <v>2129</v>
      </c>
      <c r="BH419" t="s">
        <v>120</v>
      </c>
      <c r="BI419" t="s">
        <v>121</v>
      </c>
      <c r="BL419" t="s">
        <v>124</v>
      </c>
      <c r="BM419" t="s">
        <v>124</v>
      </c>
      <c r="BN419" t="s">
        <v>124</v>
      </c>
      <c r="BO419" t="s">
        <v>124</v>
      </c>
      <c r="BP419" t="s">
        <v>124</v>
      </c>
      <c r="BQ419" t="s">
        <v>1828</v>
      </c>
      <c r="BR419">
        <v>1</v>
      </c>
      <c r="BS419" t="s">
        <v>155</v>
      </c>
      <c r="BT419">
        <v>0</v>
      </c>
      <c r="BU419" t="s">
        <v>489</v>
      </c>
      <c r="BV419" s="11">
        <v>0</v>
      </c>
      <c r="BW419" s="11">
        <f t="shared" si="54"/>
        <v>3.5192307692307692</v>
      </c>
      <c r="BX419" s="11">
        <f t="shared" si="53"/>
        <v>1.9230769230769231</v>
      </c>
      <c r="BY419" t="s">
        <v>517</v>
      </c>
      <c r="BZ419" t="s">
        <v>905</v>
      </c>
      <c r="CA419">
        <v>0</v>
      </c>
      <c r="CB419" t="s">
        <v>2870</v>
      </c>
      <c r="CD419" t="s">
        <v>118</v>
      </c>
      <c r="CE419">
        <v>0</v>
      </c>
      <c r="CF419" t="s">
        <v>1148</v>
      </c>
      <c r="CG419" t="s">
        <v>726</v>
      </c>
      <c r="CH419">
        <v>0</v>
      </c>
      <c r="CL419">
        <v>0</v>
      </c>
      <c r="CM419" t="s">
        <v>1452</v>
      </c>
      <c r="CO419" t="s">
        <v>2214</v>
      </c>
      <c r="CQ419" t="s">
        <v>1753</v>
      </c>
      <c r="CR419" t="s">
        <v>372</v>
      </c>
      <c r="CS419" t="s">
        <v>1213</v>
      </c>
      <c r="CT419" t="s">
        <v>1073</v>
      </c>
      <c r="CU419" t="s">
        <v>136</v>
      </c>
      <c r="CV419" t="s">
        <v>124</v>
      </c>
      <c r="CW419" t="s">
        <v>124</v>
      </c>
      <c r="CY419" t="s">
        <v>124</v>
      </c>
      <c r="DC419" t="s">
        <v>213</v>
      </c>
      <c r="DF419" t="s">
        <v>525</v>
      </c>
      <c r="DG419" t="s">
        <v>786</v>
      </c>
      <c r="DH419">
        <v>0</v>
      </c>
      <c r="DI419" t="s">
        <v>306</v>
      </c>
      <c r="DO419" s="3" t="s">
        <v>336</v>
      </c>
      <c r="DP419" s="3" t="s">
        <v>10345</v>
      </c>
      <c r="DQ419" t="s">
        <v>155</v>
      </c>
      <c r="DR419" t="s">
        <v>1828</v>
      </c>
      <c r="DS419">
        <f t="shared" si="55"/>
        <v>1.83</v>
      </c>
      <c r="DT419">
        <f t="shared" si="56"/>
        <v>3.3489000000000004</v>
      </c>
      <c r="DU419">
        <f t="shared" si="57"/>
        <v>29.860551225775623</v>
      </c>
      <c r="DV419">
        <v>3</v>
      </c>
      <c r="DW419" t="s">
        <v>857</v>
      </c>
      <c r="DX419" t="s">
        <v>152</v>
      </c>
      <c r="DY419" t="s">
        <v>153</v>
      </c>
      <c r="DZ419" t="s">
        <v>154</v>
      </c>
      <c r="EA419" t="s">
        <v>218</v>
      </c>
      <c r="EB419" t="s">
        <v>175</v>
      </c>
      <c r="ED419" t="s">
        <v>190</v>
      </c>
      <c r="EF419" t="s">
        <v>158</v>
      </c>
      <c r="EI419">
        <v>0</v>
      </c>
      <c r="EJ419" t="s">
        <v>146</v>
      </c>
      <c r="EK419">
        <v>0</v>
      </c>
      <c r="EL419" t="s">
        <v>146</v>
      </c>
      <c r="EM419">
        <v>0</v>
      </c>
      <c r="EN419" t="s">
        <v>146</v>
      </c>
      <c r="EO419">
        <v>1</v>
      </c>
      <c r="EP419" t="s">
        <v>858</v>
      </c>
      <c r="EQ419">
        <v>0</v>
      </c>
      <c r="ER419" t="s">
        <v>146</v>
      </c>
      <c r="ES419">
        <v>0</v>
      </c>
      <c r="ET419" t="s">
        <v>146</v>
      </c>
      <c r="EU419">
        <v>0</v>
      </c>
      <c r="EV419" t="s">
        <v>146</v>
      </c>
      <c r="EW419">
        <v>0</v>
      </c>
      <c r="EX419" t="s">
        <v>146</v>
      </c>
      <c r="EY419">
        <v>0</v>
      </c>
      <c r="EZ419" t="s">
        <v>146</v>
      </c>
      <c r="FA419">
        <v>0</v>
      </c>
      <c r="FB419" t="s">
        <v>146</v>
      </c>
      <c r="FC419">
        <v>0</v>
      </c>
      <c r="FD419" t="s">
        <v>146</v>
      </c>
      <c r="FE419">
        <v>0</v>
      </c>
      <c r="FF419" t="s">
        <v>146</v>
      </c>
    </row>
    <row r="420" spans="1:162" x14ac:dyDescent="0.5">
      <c r="A420" s="3" t="s">
        <v>2990</v>
      </c>
      <c r="B420" s="3" t="s">
        <v>2992</v>
      </c>
      <c r="C420" s="3" t="s">
        <v>107</v>
      </c>
      <c r="D420" s="3" t="s">
        <v>2993</v>
      </c>
      <c r="E420" s="3" t="s">
        <v>151</v>
      </c>
      <c r="F420" s="3" t="s">
        <v>143</v>
      </c>
      <c r="G420" s="3" t="s">
        <v>184</v>
      </c>
      <c r="H420" s="3" t="s">
        <v>1762</v>
      </c>
      <c r="I420" s="3" t="s">
        <v>146</v>
      </c>
      <c r="J420" s="3" t="s">
        <v>112</v>
      </c>
      <c r="K420" s="3">
        <v>0</v>
      </c>
      <c r="L420" s="3">
        <v>0</v>
      </c>
      <c r="M420" s="3">
        <v>0</v>
      </c>
      <c r="N420" s="3">
        <v>1</v>
      </c>
      <c r="O420" s="3">
        <v>0</v>
      </c>
      <c r="Q420" t="s">
        <v>2991</v>
      </c>
      <c r="R420">
        <v>1</v>
      </c>
      <c r="S420">
        <v>1</v>
      </c>
      <c r="T420">
        <v>1</v>
      </c>
      <c r="U420">
        <v>0</v>
      </c>
      <c r="V420">
        <v>1</v>
      </c>
      <c r="W420">
        <v>0</v>
      </c>
      <c r="X420">
        <v>1</v>
      </c>
      <c r="Y420" t="s">
        <v>109</v>
      </c>
      <c r="AA420" t="s">
        <v>109</v>
      </c>
      <c r="AE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Q420">
        <v>0</v>
      </c>
      <c r="AS420">
        <v>0</v>
      </c>
      <c r="AU420">
        <v>0</v>
      </c>
      <c r="AX420">
        <v>0</v>
      </c>
      <c r="AZ420">
        <v>6300</v>
      </c>
      <c r="BA420" t="s">
        <v>1853</v>
      </c>
      <c r="BB420" t="s">
        <v>2739</v>
      </c>
      <c r="BC420" t="s">
        <v>1133</v>
      </c>
      <c r="BD420" t="s">
        <v>168</v>
      </c>
      <c r="BE420">
        <v>181000</v>
      </c>
      <c r="BF420" t="s">
        <v>154</v>
      </c>
      <c r="BG420" t="s">
        <v>199</v>
      </c>
      <c r="BH420" t="s">
        <v>120</v>
      </c>
      <c r="BI420" t="s">
        <v>121</v>
      </c>
      <c r="BJ420" t="s">
        <v>424</v>
      </c>
      <c r="BK420" t="s">
        <v>123</v>
      </c>
      <c r="BL420" t="s">
        <v>124</v>
      </c>
      <c r="BM420" t="s">
        <v>124</v>
      </c>
      <c r="BN420" t="s">
        <v>124</v>
      </c>
      <c r="BO420" t="s">
        <v>124</v>
      </c>
      <c r="BP420" t="s">
        <v>124</v>
      </c>
      <c r="BQ420" t="s">
        <v>477</v>
      </c>
      <c r="BR420">
        <v>1</v>
      </c>
      <c r="BS420" t="s">
        <v>425</v>
      </c>
      <c r="BT420">
        <v>0</v>
      </c>
      <c r="BU420" t="s">
        <v>435</v>
      </c>
      <c r="BV420" s="11" t="s">
        <v>364</v>
      </c>
      <c r="BW420" s="11">
        <f t="shared" si="54"/>
        <v>5.1111111111111107</v>
      </c>
      <c r="BX420" s="11">
        <f t="shared" si="53"/>
        <v>3.4444444444444446</v>
      </c>
      <c r="BY420" t="s">
        <v>548</v>
      </c>
      <c r="BZ420" t="s">
        <v>239</v>
      </c>
      <c r="CA420">
        <v>0</v>
      </c>
      <c r="CB420" t="s">
        <v>364</v>
      </c>
      <c r="CD420" t="s">
        <v>118</v>
      </c>
      <c r="CE420">
        <v>1</v>
      </c>
      <c r="CF420" t="s">
        <v>255</v>
      </c>
      <c r="CG420" t="s">
        <v>1026</v>
      </c>
      <c r="CH420">
        <v>0</v>
      </c>
      <c r="CI420" t="s">
        <v>606</v>
      </c>
      <c r="CJ420">
        <v>0</v>
      </c>
      <c r="CL420">
        <v>0</v>
      </c>
      <c r="CM420" t="s">
        <v>2994</v>
      </c>
      <c r="CN420" t="s">
        <v>136</v>
      </c>
      <c r="CO420" t="s">
        <v>2995</v>
      </c>
      <c r="CS420" t="s">
        <v>138</v>
      </c>
      <c r="CV420" t="s">
        <v>124</v>
      </c>
      <c r="CW420" t="s">
        <v>124</v>
      </c>
      <c r="CX420" t="s">
        <v>124</v>
      </c>
      <c r="CY420" t="s">
        <v>124</v>
      </c>
      <c r="CZ420" t="s">
        <v>124</v>
      </c>
      <c r="DA420" t="s">
        <v>124</v>
      </c>
      <c r="DB420" t="s">
        <v>124</v>
      </c>
      <c r="DC420" t="s">
        <v>213</v>
      </c>
      <c r="DF420" t="s">
        <v>2863</v>
      </c>
      <c r="DH420">
        <v>0</v>
      </c>
      <c r="DI420" t="s">
        <v>306</v>
      </c>
      <c r="DJ420" t="s">
        <v>141</v>
      </c>
      <c r="DL420" t="s">
        <v>142</v>
      </c>
      <c r="DO420" s="3" t="s">
        <v>249</v>
      </c>
      <c r="DP420" s="3" t="s">
        <v>10345</v>
      </c>
      <c r="DQ420" t="s">
        <v>1190</v>
      </c>
      <c r="DR420" t="s">
        <v>148</v>
      </c>
      <c r="DS420">
        <f t="shared" si="55"/>
        <v>1.73</v>
      </c>
      <c r="DT420">
        <f t="shared" si="56"/>
        <v>2.9929000000000001</v>
      </c>
      <c r="DU420">
        <f t="shared" si="57"/>
        <v>28.734672057202044</v>
      </c>
      <c r="DV420">
        <v>3</v>
      </c>
      <c r="DW420" t="s">
        <v>150</v>
      </c>
      <c r="DX420" t="s">
        <v>217</v>
      </c>
      <c r="DY420" t="s">
        <v>153</v>
      </c>
      <c r="DZ420" t="s">
        <v>154</v>
      </c>
      <c r="EA420" t="s">
        <v>189</v>
      </c>
      <c r="EB420" t="s">
        <v>325</v>
      </c>
      <c r="ED420" t="s">
        <v>190</v>
      </c>
      <c r="EE420" t="s">
        <v>191</v>
      </c>
      <c r="EF420" t="s">
        <v>158</v>
      </c>
      <c r="EK420">
        <v>0</v>
      </c>
    </row>
    <row r="421" spans="1:162" x14ac:dyDescent="0.5">
      <c r="A421" s="3" t="s">
        <v>2996</v>
      </c>
      <c r="B421" s="3" t="s">
        <v>2992</v>
      </c>
      <c r="C421" s="3" t="s">
        <v>193</v>
      </c>
      <c r="D421" s="3" t="s">
        <v>2993</v>
      </c>
      <c r="E421" s="3" t="s">
        <v>151</v>
      </c>
      <c r="F421" s="3" t="s">
        <v>143</v>
      </c>
      <c r="G421" s="3" t="s">
        <v>555</v>
      </c>
      <c r="H421" s="3" t="s">
        <v>3002</v>
      </c>
      <c r="I421" s="3" t="s">
        <v>388</v>
      </c>
      <c r="J421" s="3" t="s">
        <v>112</v>
      </c>
      <c r="K421" s="3">
        <v>0</v>
      </c>
      <c r="L421" s="3">
        <v>0</v>
      </c>
      <c r="M421" s="3">
        <v>0</v>
      </c>
      <c r="N421" s="3">
        <v>1</v>
      </c>
      <c r="O421" s="3">
        <v>0</v>
      </c>
      <c r="Q421" t="s">
        <v>2997</v>
      </c>
      <c r="R421">
        <v>1</v>
      </c>
      <c r="S421">
        <v>1</v>
      </c>
      <c r="T421">
        <v>1</v>
      </c>
      <c r="U421">
        <v>0</v>
      </c>
      <c r="V421">
        <v>1</v>
      </c>
      <c r="W421">
        <v>0</v>
      </c>
      <c r="X421">
        <v>1</v>
      </c>
      <c r="Y421" t="s">
        <v>109</v>
      </c>
      <c r="Z421" t="s">
        <v>109</v>
      </c>
      <c r="AA421" t="s">
        <v>109</v>
      </c>
      <c r="AE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Q421">
        <v>0</v>
      </c>
      <c r="AS421">
        <v>0</v>
      </c>
      <c r="AU421">
        <v>0</v>
      </c>
      <c r="AX421">
        <v>0</v>
      </c>
      <c r="AZ421">
        <v>6200</v>
      </c>
      <c r="BA421" t="s">
        <v>1722</v>
      </c>
      <c r="BB421" t="s">
        <v>2998</v>
      </c>
      <c r="BC421" t="s">
        <v>1313</v>
      </c>
      <c r="BD421" t="s">
        <v>743</v>
      </c>
      <c r="BE421">
        <v>200000</v>
      </c>
      <c r="BF421" t="s">
        <v>2999</v>
      </c>
      <c r="BG421" t="s">
        <v>3000</v>
      </c>
      <c r="BH421" t="s">
        <v>120</v>
      </c>
      <c r="BI421" t="s">
        <v>121</v>
      </c>
      <c r="BJ421" t="s">
        <v>424</v>
      </c>
      <c r="BK421" t="s">
        <v>123</v>
      </c>
      <c r="BL421" t="s">
        <v>124</v>
      </c>
      <c r="BM421" t="s">
        <v>1103</v>
      </c>
      <c r="BN421" t="s">
        <v>124</v>
      </c>
      <c r="BO421" t="s">
        <v>124</v>
      </c>
      <c r="BP421" t="s">
        <v>124</v>
      </c>
      <c r="BQ421" t="s">
        <v>656</v>
      </c>
      <c r="BR421">
        <v>0</v>
      </c>
      <c r="BS421" t="s">
        <v>126</v>
      </c>
      <c r="BT421">
        <v>0</v>
      </c>
      <c r="BU421" t="s">
        <v>681</v>
      </c>
      <c r="BV421" s="11" t="s">
        <v>364</v>
      </c>
      <c r="BW421" s="11">
        <f t="shared" si="54"/>
        <v>5.1818181818181817</v>
      </c>
      <c r="BX421" s="11">
        <f t="shared" si="53"/>
        <v>3</v>
      </c>
      <c r="BY421" t="s">
        <v>182</v>
      </c>
      <c r="BZ421" t="s">
        <v>2173</v>
      </c>
      <c r="CA421">
        <v>0</v>
      </c>
      <c r="CB421" t="s">
        <v>237</v>
      </c>
      <c r="CD421" t="s">
        <v>428</v>
      </c>
      <c r="CE421">
        <v>0</v>
      </c>
      <c r="CF421" t="s">
        <v>293</v>
      </c>
      <c r="CG421" t="s">
        <v>201</v>
      </c>
      <c r="CH421">
        <v>1</v>
      </c>
      <c r="CL421">
        <v>0</v>
      </c>
      <c r="CM421" t="s">
        <v>1375</v>
      </c>
      <c r="CO421" t="s">
        <v>1496</v>
      </c>
      <c r="CQ421" t="s">
        <v>1672</v>
      </c>
      <c r="CR421" t="s">
        <v>485</v>
      </c>
      <c r="CS421" t="s">
        <v>486</v>
      </c>
      <c r="CT421" t="s">
        <v>313</v>
      </c>
      <c r="CU421" t="s">
        <v>130</v>
      </c>
      <c r="CV421" t="s">
        <v>124</v>
      </c>
      <c r="CW421" t="s">
        <v>124</v>
      </c>
      <c r="CX421" t="s">
        <v>124</v>
      </c>
      <c r="CY421" t="s">
        <v>124</v>
      </c>
      <c r="CZ421" t="s">
        <v>124</v>
      </c>
      <c r="DA421" t="s">
        <v>124</v>
      </c>
      <c r="DB421" t="s">
        <v>124</v>
      </c>
      <c r="DC421" t="s">
        <v>1032</v>
      </c>
      <c r="DF421" t="s">
        <v>2998</v>
      </c>
      <c r="DG421" t="s">
        <v>1345</v>
      </c>
      <c r="DH421">
        <v>1</v>
      </c>
      <c r="DI421" t="s">
        <v>489</v>
      </c>
      <c r="DJ421" t="s">
        <v>141</v>
      </c>
      <c r="DL421" t="s">
        <v>3001</v>
      </c>
      <c r="DO421" s="3" t="s">
        <v>322</v>
      </c>
      <c r="DP421" s="3" t="s">
        <v>10345</v>
      </c>
      <c r="DQ421" t="s">
        <v>673</v>
      </c>
      <c r="DR421" t="s">
        <v>148</v>
      </c>
      <c r="DS421">
        <f t="shared" si="55"/>
        <v>1.73</v>
      </c>
      <c r="DT421">
        <f t="shared" si="56"/>
        <v>2.9929000000000001</v>
      </c>
      <c r="DU421">
        <f t="shared" si="57"/>
        <v>28.400547963513649</v>
      </c>
      <c r="DV421">
        <v>3</v>
      </c>
      <c r="DW421" t="s">
        <v>150</v>
      </c>
      <c r="DX421" t="s">
        <v>152</v>
      </c>
      <c r="DY421" t="s">
        <v>153</v>
      </c>
      <c r="DZ421" t="s">
        <v>154</v>
      </c>
      <c r="EA421" t="s">
        <v>218</v>
      </c>
      <c r="EB421" t="s">
        <v>175</v>
      </c>
      <c r="ED421" t="s">
        <v>190</v>
      </c>
      <c r="EF421" t="s">
        <v>158</v>
      </c>
      <c r="EI421">
        <v>0</v>
      </c>
      <c r="EJ421" t="s">
        <v>146</v>
      </c>
      <c r="EK421">
        <v>0</v>
      </c>
      <c r="EL421" t="s">
        <v>146</v>
      </c>
      <c r="EM421">
        <v>1</v>
      </c>
      <c r="EN421" t="s">
        <v>1091</v>
      </c>
      <c r="EO421">
        <v>1</v>
      </c>
      <c r="EP421" t="s">
        <v>1414</v>
      </c>
      <c r="EQ421">
        <v>0</v>
      </c>
      <c r="ER421" t="s">
        <v>146</v>
      </c>
      <c r="ES421">
        <v>0</v>
      </c>
      <c r="ET421" t="s">
        <v>146</v>
      </c>
      <c r="EU421">
        <v>0</v>
      </c>
      <c r="EV421" t="s">
        <v>146</v>
      </c>
      <c r="EW421">
        <v>0</v>
      </c>
      <c r="EX421" t="s">
        <v>146</v>
      </c>
      <c r="EY421">
        <v>0</v>
      </c>
      <c r="EZ421" t="s">
        <v>146</v>
      </c>
      <c r="FA421">
        <v>0</v>
      </c>
      <c r="FB421" t="s">
        <v>146</v>
      </c>
      <c r="FC421">
        <v>0</v>
      </c>
      <c r="FD421" t="s">
        <v>146</v>
      </c>
      <c r="FE421">
        <v>0</v>
      </c>
      <c r="FF421" t="s">
        <v>146</v>
      </c>
    </row>
    <row r="422" spans="1:162" x14ac:dyDescent="0.5">
      <c r="A422" s="3" t="s">
        <v>3003</v>
      </c>
      <c r="B422" s="3" t="s">
        <v>2992</v>
      </c>
      <c r="C422" s="3" t="s">
        <v>219</v>
      </c>
      <c r="D422" s="3" t="s">
        <v>2993</v>
      </c>
      <c r="F422" s="3" t="s">
        <v>143</v>
      </c>
      <c r="G422" s="3" t="s">
        <v>555</v>
      </c>
      <c r="H422" s="3" t="s">
        <v>3002</v>
      </c>
      <c r="I422" s="3" t="s">
        <v>388</v>
      </c>
      <c r="J422" s="3" t="s">
        <v>224</v>
      </c>
      <c r="K422" s="3">
        <v>0</v>
      </c>
      <c r="L422" s="3">
        <v>0</v>
      </c>
      <c r="M422" s="3">
        <v>0</v>
      </c>
      <c r="N422" s="3">
        <v>1</v>
      </c>
      <c r="O422" s="3">
        <v>0</v>
      </c>
      <c r="Q422" t="s">
        <v>3004</v>
      </c>
      <c r="R422">
        <v>1</v>
      </c>
      <c r="S422">
        <v>1</v>
      </c>
      <c r="T422">
        <v>1</v>
      </c>
      <c r="U422">
        <v>0</v>
      </c>
      <c r="V422">
        <v>1</v>
      </c>
      <c r="W422">
        <v>0</v>
      </c>
      <c r="X422">
        <v>1</v>
      </c>
      <c r="Y422" t="s">
        <v>109</v>
      </c>
      <c r="Z422" t="s">
        <v>109</v>
      </c>
      <c r="AA422" t="s">
        <v>109</v>
      </c>
      <c r="AE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Q422">
        <v>0</v>
      </c>
      <c r="AS422">
        <v>0</v>
      </c>
      <c r="AU422">
        <v>0</v>
      </c>
      <c r="AX422">
        <v>0</v>
      </c>
      <c r="AZ422">
        <v>6000</v>
      </c>
      <c r="BA422" t="s">
        <v>881</v>
      </c>
      <c r="BB422" t="s">
        <v>2797</v>
      </c>
      <c r="BC422" t="s">
        <v>2545</v>
      </c>
      <c r="BD422" t="s">
        <v>168</v>
      </c>
      <c r="BE422">
        <v>191000</v>
      </c>
      <c r="BF422" t="s">
        <v>3005</v>
      </c>
      <c r="BG422" t="s">
        <v>3006</v>
      </c>
      <c r="BH422" t="s">
        <v>120</v>
      </c>
      <c r="BI422" t="s">
        <v>121</v>
      </c>
      <c r="BJ422" t="s">
        <v>333</v>
      </c>
      <c r="BK422" t="s">
        <v>123</v>
      </c>
      <c r="BL422" t="s">
        <v>124</v>
      </c>
      <c r="BM422" t="s">
        <v>124</v>
      </c>
      <c r="BN422" t="s">
        <v>124</v>
      </c>
      <c r="BO422" t="s">
        <v>124</v>
      </c>
      <c r="BP422" t="s">
        <v>124</v>
      </c>
      <c r="BQ422" t="s">
        <v>1592</v>
      </c>
      <c r="BR422">
        <v>0</v>
      </c>
      <c r="BS422" t="s">
        <v>226</v>
      </c>
      <c r="BT422">
        <v>0</v>
      </c>
      <c r="BU422" t="s">
        <v>1082</v>
      </c>
      <c r="BV422" s="11">
        <v>0</v>
      </c>
      <c r="BW422" s="11">
        <f t="shared" si="54"/>
        <v>4.2249999999999996</v>
      </c>
      <c r="BX422" s="11">
        <f t="shared" si="53"/>
        <v>2.375</v>
      </c>
      <c r="BY422" t="s">
        <v>736</v>
      </c>
      <c r="BZ422" t="s">
        <v>380</v>
      </c>
      <c r="CA422">
        <v>0</v>
      </c>
      <c r="CB422" t="s">
        <v>291</v>
      </c>
      <c r="CD422" t="s">
        <v>428</v>
      </c>
      <c r="CE422">
        <v>0</v>
      </c>
      <c r="CF422" t="s">
        <v>505</v>
      </c>
      <c r="CG422" t="s">
        <v>656</v>
      </c>
      <c r="CH422">
        <v>0</v>
      </c>
      <c r="CL422">
        <v>0</v>
      </c>
      <c r="CM422" t="s">
        <v>3007</v>
      </c>
      <c r="CO422" t="s">
        <v>2270</v>
      </c>
      <c r="CQ422" t="s">
        <v>1672</v>
      </c>
      <c r="CR422" t="s">
        <v>485</v>
      </c>
      <c r="CS422" t="s">
        <v>404</v>
      </c>
      <c r="CT422" t="s">
        <v>1073</v>
      </c>
      <c r="CU422" t="s">
        <v>136</v>
      </c>
      <c r="CV422" t="s">
        <v>124</v>
      </c>
      <c r="CW422" t="s">
        <v>124</v>
      </c>
      <c r="CX422" t="s">
        <v>212</v>
      </c>
      <c r="CY422" t="s">
        <v>124</v>
      </c>
      <c r="CZ422" t="s">
        <v>124</v>
      </c>
      <c r="DA422" t="s">
        <v>124</v>
      </c>
      <c r="DB422" t="s">
        <v>124</v>
      </c>
      <c r="DC422" t="s">
        <v>450</v>
      </c>
      <c r="DF422" t="s">
        <v>1670</v>
      </c>
      <c r="DG422" t="s">
        <v>1345</v>
      </c>
      <c r="DH422">
        <v>0</v>
      </c>
      <c r="DI422" t="s">
        <v>435</v>
      </c>
      <c r="DJ422" t="s">
        <v>141</v>
      </c>
      <c r="DL422" t="s">
        <v>413</v>
      </c>
      <c r="DO422" s="3" t="s">
        <v>169</v>
      </c>
      <c r="DP422" s="3" t="s">
        <v>10345</v>
      </c>
      <c r="DQ422" t="s">
        <v>673</v>
      </c>
      <c r="DR422" t="s">
        <v>148</v>
      </c>
      <c r="DS422">
        <f t="shared" si="55"/>
        <v>1.73</v>
      </c>
      <c r="DT422">
        <f t="shared" si="56"/>
        <v>2.9929000000000001</v>
      </c>
      <c r="DU422">
        <f t="shared" si="57"/>
        <v>28.400547963513649</v>
      </c>
      <c r="DV422">
        <v>3</v>
      </c>
      <c r="DW422" t="s">
        <v>150</v>
      </c>
      <c r="DX422" t="s">
        <v>152</v>
      </c>
      <c r="DY422" t="s">
        <v>153</v>
      </c>
      <c r="DZ422" t="s">
        <v>154</v>
      </c>
      <c r="EA422" t="s">
        <v>325</v>
      </c>
      <c r="EB422" t="s">
        <v>156</v>
      </c>
      <c r="EC422" t="s">
        <v>157</v>
      </c>
      <c r="EF422" t="s">
        <v>158</v>
      </c>
      <c r="EH422" t="s">
        <v>3008</v>
      </c>
      <c r="EI422">
        <v>1</v>
      </c>
      <c r="EJ422" t="s">
        <v>220</v>
      </c>
      <c r="EK422">
        <v>0</v>
      </c>
      <c r="EL422" t="s">
        <v>146</v>
      </c>
      <c r="EM422">
        <v>0</v>
      </c>
      <c r="EN422" t="s">
        <v>146</v>
      </c>
      <c r="EO422">
        <v>0</v>
      </c>
      <c r="EP422" t="s">
        <v>146</v>
      </c>
      <c r="EQ422">
        <v>0</v>
      </c>
      <c r="ER422" t="s">
        <v>146</v>
      </c>
      <c r="ES422">
        <v>0</v>
      </c>
      <c r="ET422" t="s">
        <v>146</v>
      </c>
      <c r="EU422">
        <v>0</v>
      </c>
      <c r="EV422" t="s">
        <v>146</v>
      </c>
      <c r="EW422">
        <v>0</v>
      </c>
      <c r="EX422" t="s">
        <v>146</v>
      </c>
      <c r="EY422">
        <v>0</v>
      </c>
      <c r="EZ422" t="s">
        <v>146</v>
      </c>
      <c r="FA422">
        <v>0</v>
      </c>
      <c r="FB422" t="s">
        <v>146</v>
      </c>
      <c r="FC422">
        <v>0</v>
      </c>
      <c r="FD422" t="s">
        <v>146</v>
      </c>
      <c r="FE422">
        <v>0</v>
      </c>
      <c r="FF422" t="s">
        <v>146</v>
      </c>
    </row>
    <row r="423" spans="1:162" x14ac:dyDescent="0.5">
      <c r="A423" s="3" t="s">
        <v>3009</v>
      </c>
      <c r="B423" s="3" t="s">
        <v>2992</v>
      </c>
      <c r="C423" s="3" t="s">
        <v>222</v>
      </c>
      <c r="D423" s="3" t="s">
        <v>2993</v>
      </c>
      <c r="E423" s="3" t="s">
        <v>151</v>
      </c>
      <c r="F423" s="3" t="s">
        <v>143</v>
      </c>
      <c r="G423" s="3" t="s">
        <v>555</v>
      </c>
      <c r="H423" s="3" t="s">
        <v>3002</v>
      </c>
      <c r="I423" s="3" t="s">
        <v>388</v>
      </c>
      <c r="J423" s="3" t="s">
        <v>224</v>
      </c>
      <c r="K423" s="3">
        <v>0</v>
      </c>
      <c r="L423" s="3">
        <v>0</v>
      </c>
      <c r="M423" s="3">
        <v>0</v>
      </c>
      <c r="N423" s="3">
        <v>1</v>
      </c>
      <c r="O423" s="3">
        <v>0</v>
      </c>
      <c r="Q423" t="s">
        <v>1248</v>
      </c>
      <c r="R423">
        <v>1</v>
      </c>
      <c r="S423">
        <v>1</v>
      </c>
      <c r="T423">
        <v>1</v>
      </c>
      <c r="U423">
        <v>0</v>
      </c>
      <c r="V423">
        <v>1</v>
      </c>
      <c r="W423">
        <v>0</v>
      </c>
      <c r="X423">
        <v>1</v>
      </c>
      <c r="Y423" t="s">
        <v>110</v>
      </c>
      <c r="Z423" t="s">
        <v>109</v>
      </c>
      <c r="AA423" t="s">
        <v>109</v>
      </c>
      <c r="AE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Q423">
        <v>0</v>
      </c>
      <c r="AS423">
        <v>0</v>
      </c>
      <c r="AU423">
        <v>0</v>
      </c>
      <c r="AX423">
        <v>0</v>
      </c>
      <c r="AZ423">
        <v>6300</v>
      </c>
      <c r="BA423" t="s">
        <v>2096</v>
      </c>
      <c r="BB423" t="s">
        <v>2097</v>
      </c>
      <c r="BC423" t="s">
        <v>3010</v>
      </c>
      <c r="BD423" t="s">
        <v>764</v>
      </c>
      <c r="BE423">
        <v>168000</v>
      </c>
      <c r="BF423" t="s">
        <v>709</v>
      </c>
      <c r="BG423" t="s">
        <v>3011</v>
      </c>
      <c r="BH423" t="s">
        <v>120</v>
      </c>
      <c r="BI423" t="s">
        <v>121</v>
      </c>
      <c r="BJ423" t="s">
        <v>546</v>
      </c>
      <c r="BK423" t="s">
        <v>123</v>
      </c>
      <c r="BL423" t="s">
        <v>124</v>
      </c>
      <c r="BM423" t="s">
        <v>124</v>
      </c>
      <c r="BN423" t="s">
        <v>124</v>
      </c>
      <c r="BO423" t="s">
        <v>124</v>
      </c>
      <c r="BP423" t="s">
        <v>124</v>
      </c>
      <c r="BQ423" t="s">
        <v>278</v>
      </c>
      <c r="BR423">
        <v>0</v>
      </c>
      <c r="BS423" t="s">
        <v>173</v>
      </c>
      <c r="BT423">
        <v>0</v>
      </c>
      <c r="BU423" t="s">
        <v>435</v>
      </c>
      <c r="BV423" s="11" t="s">
        <v>364</v>
      </c>
      <c r="BW423" s="11">
        <f t="shared" si="54"/>
        <v>4.666666666666667</v>
      </c>
      <c r="BX423" s="11">
        <f t="shared" si="53"/>
        <v>3.1388888888888888</v>
      </c>
      <c r="BY423" t="s">
        <v>698</v>
      </c>
      <c r="BZ423" t="s">
        <v>478</v>
      </c>
      <c r="CA423">
        <v>0</v>
      </c>
      <c r="CB423" t="s">
        <v>237</v>
      </c>
      <c r="CD423" t="s">
        <v>461</v>
      </c>
      <c r="CE423">
        <v>0</v>
      </c>
      <c r="CF423" t="s">
        <v>642</v>
      </c>
      <c r="CG423" t="s">
        <v>226</v>
      </c>
      <c r="CH423">
        <v>0</v>
      </c>
      <c r="CL423">
        <v>0</v>
      </c>
      <c r="CM423" t="s">
        <v>1181</v>
      </c>
      <c r="CO423" t="s">
        <v>343</v>
      </c>
      <c r="CQ423" t="s">
        <v>3012</v>
      </c>
      <c r="CR423" t="s">
        <v>1010</v>
      </c>
      <c r="CS423" t="s">
        <v>1569</v>
      </c>
      <c r="CT423" t="s">
        <v>1041</v>
      </c>
      <c r="CU423" t="s">
        <v>347</v>
      </c>
      <c r="CV423" t="s">
        <v>124</v>
      </c>
      <c r="CW423" t="s">
        <v>124</v>
      </c>
      <c r="CX423" t="s">
        <v>1103</v>
      </c>
      <c r="CY423" t="s">
        <v>124</v>
      </c>
      <c r="CZ423" t="s">
        <v>124</v>
      </c>
      <c r="DA423" t="s">
        <v>124</v>
      </c>
      <c r="DB423" t="s">
        <v>124</v>
      </c>
      <c r="DC423" t="s">
        <v>751</v>
      </c>
      <c r="DF423" t="s">
        <v>3013</v>
      </c>
      <c r="DG423" t="s">
        <v>1345</v>
      </c>
      <c r="DH423">
        <v>1</v>
      </c>
      <c r="DI423" t="s">
        <v>489</v>
      </c>
      <c r="DJ423" t="s">
        <v>141</v>
      </c>
      <c r="DL423" t="s">
        <v>413</v>
      </c>
      <c r="DO423" s="3" t="s">
        <v>131</v>
      </c>
      <c r="DP423" s="3" t="s">
        <v>10345</v>
      </c>
      <c r="DQ423" t="s">
        <v>325</v>
      </c>
      <c r="DR423" t="s">
        <v>148</v>
      </c>
      <c r="DS423">
        <f t="shared" si="55"/>
        <v>1.73</v>
      </c>
      <c r="DT423">
        <f t="shared" si="56"/>
        <v>2.9929000000000001</v>
      </c>
      <c r="DU423">
        <f t="shared" si="57"/>
        <v>30.071168431955627</v>
      </c>
      <c r="DV423">
        <v>4</v>
      </c>
      <c r="DW423" t="s">
        <v>150</v>
      </c>
      <c r="DX423" t="s">
        <v>300</v>
      </c>
      <c r="DY423" t="s">
        <v>153</v>
      </c>
      <c r="DZ423" t="s">
        <v>154</v>
      </c>
      <c r="EA423" t="s">
        <v>218</v>
      </c>
      <c r="EB423" t="s">
        <v>325</v>
      </c>
      <c r="ED423" t="s">
        <v>190</v>
      </c>
      <c r="EE423" t="s">
        <v>191</v>
      </c>
      <c r="EF423" t="s">
        <v>369</v>
      </c>
      <c r="EI423">
        <v>0</v>
      </c>
      <c r="EJ423" t="s">
        <v>146</v>
      </c>
      <c r="EK423">
        <v>0</v>
      </c>
      <c r="EL423" t="s">
        <v>146</v>
      </c>
      <c r="EM423">
        <v>0</v>
      </c>
      <c r="EN423" t="s">
        <v>146</v>
      </c>
      <c r="EO423">
        <v>0</v>
      </c>
      <c r="EP423" t="s">
        <v>146</v>
      </c>
      <c r="EQ423">
        <v>0</v>
      </c>
      <c r="ER423" t="s">
        <v>146</v>
      </c>
      <c r="ES423">
        <v>0</v>
      </c>
      <c r="ET423" t="s">
        <v>146</v>
      </c>
      <c r="EU423">
        <v>0</v>
      </c>
      <c r="EV423" t="s">
        <v>146</v>
      </c>
      <c r="EW423">
        <v>0</v>
      </c>
      <c r="EX423" t="s">
        <v>146</v>
      </c>
      <c r="EY423">
        <v>0</v>
      </c>
      <c r="EZ423" t="s">
        <v>146</v>
      </c>
      <c r="FA423">
        <v>0</v>
      </c>
      <c r="FB423" t="s">
        <v>146</v>
      </c>
      <c r="FC423">
        <v>0</v>
      </c>
      <c r="FD423" t="s">
        <v>146</v>
      </c>
      <c r="FE423">
        <v>0</v>
      </c>
      <c r="FF423" t="s">
        <v>146</v>
      </c>
    </row>
    <row r="424" spans="1:162" x14ac:dyDescent="0.5">
      <c r="A424" s="3" t="s">
        <v>3014</v>
      </c>
      <c r="B424" s="3" t="s">
        <v>2992</v>
      </c>
      <c r="C424" s="3" t="s">
        <v>257</v>
      </c>
      <c r="D424" s="3" t="s">
        <v>2993</v>
      </c>
      <c r="E424" s="3" t="s">
        <v>151</v>
      </c>
      <c r="F424" s="3" t="s">
        <v>143</v>
      </c>
      <c r="G424" s="3" t="s">
        <v>585</v>
      </c>
      <c r="H424" s="3" t="s">
        <v>3002</v>
      </c>
      <c r="I424" s="3" t="s">
        <v>388</v>
      </c>
      <c r="J424" s="3" t="s">
        <v>224</v>
      </c>
      <c r="K424" s="3">
        <v>0</v>
      </c>
      <c r="L424" s="3">
        <v>0</v>
      </c>
      <c r="M424" s="3">
        <v>0</v>
      </c>
      <c r="N424" s="3">
        <v>1</v>
      </c>
      <c r="O424" s="3">
        <v>0</v>
      </c>
      <c r="Q424" t="s">
        <v>1248</v>
      </c>
      <c r="R424">
        <v>1</v>
      </c>
      <c r="S424">
        <v>1</v>
      </c>
      <c r="T424">
        <v>1</v>
      </c>
      <c r="U424">
        <v>0</v>
      </c>
      <c r="V424">
        <v>1</v>
      </c>
      <c r="W424">
        <v>0</v>
      </c>
      <c r="X424">
        <v>1</v>
      </c>
      <c r="Y424" t="s">
        <v>109</v>
      </c>
      <c r="Z424" t="s">
        <v>109</v>
      </c>
      <c r="AA424" t="s">
        <v>109</v>
      </c>
      <c r="AE424">
        <v>0</v>
      </c>
      <c r="AF424" t="s">
        <v>3015</v>
      </c>
      <c r="AG424" t="s">
        <v>3016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1</v>
      </c>
      <c r="AQ424">
        <v>0</v>
      </c>
      <c r="AS424">
        <v>0</v>
      </c>
      <c r="AU424">
        <v>0</v>
      </c>
      <c r="AX424">
        <v>0</v>
      </c>
      <c r="AZ424">
        <v>5100</v>
      </c>
      <c r="BA424" t="s">
        <v>3017</v>
      </c>
      <c r="BB424" t="s">
        <v>3018</v>
      </c>
      <c r="BC424" t="s">
        <v>1504</v>
      </c>
      <c r="BD424" t="s">
        <v>198</v>
      </c>
      <c r="BE424">
        <v>150000</v>
      </c>
      <c r="BF424" t="s">
        <v>286</v>
      </c>
      <c r="BG424" t="s">
        <v>287</v>
      </c>
      <c r="BH424" t="s">
        <v>120</v>
      </c>
      <c r="BI424" t="s">
        <v>121</v>
      </c>
      <c r="BJ424" t="s">
        <v>333</v>
      </c>
      <c r="BK424" t="s">
        <v>123</v>
      </c>
      <c r="BL424" t="s">
        <v>124</v>
      </c>
      <c r="BM424" t="s">
        <v>124</v>
      </c>
      <c r="BN424" t="s">
        <v>124</v>
      </c>
      <c r="BO424" t="s">
        <v>124</v>
      </c>
      <c r="BP424" t="s">
        <v>124</v>
      </c>
      <c r="BQ424" t="s">
        <v>315</v>
      </c>
      <c r="BR424">
        <v>0</v>
      </c>
      <c r="BS424" t="s">
        <v>186</v>
      </c>
      <c r="BT424">
        <v>0</v>
      </c>
      <c r="BU424" t="s">
        <v>271</v>
      </c>
      <c r="BV424" s="11" t="s">
        <v>364</v>
      </c>
      <c r="BW424" s="11">
        <f t="shared" si="54"/>
        <v>3.8947368421052633</v>
      </c>
      <c r="BX424" s="11">
        <f t="shared" si="53"/>
        <v>2.0263157894736841</v>
      </c>
      <c r="BY424" t="s">
        <v>1283</v>
      </c>
      <c r="BZ424" t="s">
        <v>367</v>
      </c>
      <c r="CA424">
        <v>0</v>
      </c>
      <c r="CB424" t="s">
        <v>130</v>
      </c>
      <c r="CD424" t="s">
        <v>169</v>
      </c>
      <c r="CE424">
        <v>0</v>
      </c>
      <c r="CF424" t="s">
        <v>759</v>
      </c>
      <c r="CG424" t="s">
        <v>758</v>
      </c>
      <c r="CH424">
        <v>0</v>
      </c>
      <c r="CL424">
        <v>0</v>
      </c>
      <c r="CM424" t="s">
        <v>767</v>
      </c>
      <c r="CO424" t="s">
        <v>975</v>
      </c>
      <c r="CV424" t="s">
        <v>124</v>
      </c>
      <c r="CW424" t="s">
        <v>124</v>
      </c>
      <c r="CX424" t="s">
        <v>212</v>
      </c>
      <c r="CY424" t="s">
        <v>124</v>
      </c>
      <c r="CZ424" t="s">
        <v>124</v>
      </c>
      <c r="DA424" t="s">
        <v>124</v>
      </c>
      <c r="DB424" t="s">
        <v>124</v>
      </c>
      <c r="DC424" t="s">
        <v>246</v>
      </c>
      <c r="DF424" t="s">
        <v>423</v>
      </c>
      <c r="DH424">
        <v>0</v>
      </c>
      <c r="DI424" t="s">
        <v>339</v>
      </c>
      <c r="DJ424" t="s">
        <v>141</v>
      </c>
      <c r="DL424" t="s">
        <v>142</v>
      </c>
      <c r="DO424" s="3" t="s">
        <v>312</v>
      </c>
      <c r="DP424" s="3" t="s">
        <v>10345</v>
      </c>
      <c r="DQ424" t="s">
        <v>325</v>
      </c>
      <c r="DR424" t="s">
        <v>148</v>
      </c>
      <c r="DS424">
        <f t="shared" si="55"/>
        <v>1.73</v>
      </c>
      <c r="DT424">
        <f t="shared" si="56"/>
        <v>2.9929000000000001</v>
      </c>
      <c r="DU424">
        <f t="shared" si="57"/>
        <v>30.071168431955627</v>
      </c>
      <c r="DV424">
        <v>4</v>
      </c>
      <c r="DW424" t="s">
        <v>150</v>
      </c>
      <c r="DX424" t="s">
        <v>152</v>
      </c>
      <c r="DY424" t="s">
        <v>153</v>
      </c>
      <c r="DZ424" t="s">
        <v>154</v>
      </c>
      <c r="EA424" t="s">
        <v>189</v>
      </c>
      <c r="EB424" t="s">
        <v>325</v>
      </c>
      <c r="ED424" t="s">
        <v>190</v>
      </c>
      <c r="EE424" t="s">
        <v>191</v>
      </c>
      <c r="EF424" t="s">
        <v>369</v>
      </c>
      <c r="EI424">
        <v>0</v>
      </c>
      <c r="EJ424" t="s">
        <v>146</v>
      </c>
      <c r="EK424">
        <v>0</v>
      </c>
      <c r="EL424" t="s">
        <v>146</v>
      </c>
      <c r="EM424">
        <v>0</v>
      </c>
      <c r="EN424" t="s">
        <v>146</v>
      </c>
      <c r="EO424">
        <v>0</v>
      </c>
      <c r="EP424" t="s">
        <v>146</v>
      </c>
      <c r="EQ424">
        <v>0</v>
      </c>
      <c r="ER424" t="s">
        <v>146</v>
      </c>
      <c r="ES424">
        <v>0</v>
      </c>
      <c r="ET424" t="s">
        <v>146</v>
      </c>
      <c r="EU424">
        <v>0</v>
      </c>
      <c r="EV424" t="s">
        <v>146</v>
      </c>
      <c r="EW424">
        <v>0</v>
      </c>
      <c r="EX424" t="s">
        <v>146</v>
      </c>
      <c r="EY424">
        <v>0</v>
      </c>
      <c r="EZ424" t="s">
        <v>146</v>
      </c>
      <c r="FA424">
        <v>0</v>
      </c>
      <c r="FB424" t="s">
        <v>146</v>
      </c>
      <c r="FC424">
        <v>0</v>
      </c>
      <c r="FD424" t="s">
        <v>146</v>
      </c>
      <c r="FE424">
        <v>0</v>
      </c>
      <c r="FF424" t="s">
        <v>146</v>
      </c>
    </row>
    <row r="425" spans="1:162" x14ac:dyDescent="0.5">
      <c r="A425" s="3" t="s">
        <v>3019</v>
      </c>
      <c r="B425" s="3" t="s">
        <v>3020</v>
      </c>
      <c r="C425" s="3" t="s">
        <v>193</v>
      </c>
      <c r="D425" s="3" t="s">
        <v>3021</v>
      </c>
      <c r="E425" s="3" t="s">
        <v>151</v>
      </c>
      <c r="F425" s="3" t="s">
        <v>143</v>
      </c>
      <c r="G425" s="3" t="s">
        <v>716</v>
      </c>
      <c r="H425" s="3" t="s">
        <v>3023</v>
      </c>
      <c r="I425" s="3" t="s">
        <v>388</v>
      </c>
      <c r="J425" s="3" t="s">
        <v>112</v>
      </c>
      <c r="K425" s="3">
        <v>0</v>
      </c>
      <c r="L425" s="3">
        <v>0</v>
      </c>
      <c r="M425" s="3">
        <v>0</v>
      </c>
      <c r="N425" s="3">
        <v>1</v>
      </c>
      <c r="O425" s="3">
        <v>0</v>
      </c>
      <c r="Q425" t="s">
        <v>677</v>
      </c>
      <c r="R425">
        <v>0</v>
      </c>
      <c r="S425">
        <v>1</v>
      </c>
      <c r="T425">
        <v>1</v>
      </c>
      <c r="U425">
        <v>0</v>
      </c>
      <c r="V425">
        <v>1</v>
      </c>
      <c r="W425">
        <v>0</v>
      </c>
      <c r="X425">
        <v>1</v>
      </c>
      <c r="Y425" t="s">
        <v>109</v>
      </c>
      <c r="Z425" t="s">
        <v>109</v>
      </c>
      <c r="AE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Q425">
        <v>0</v>
      </c>
      <c r="AS425">
        <v>0</v>
      </c>
      <c r="AU425">
        <v>0</v>
      </c>
      <c r="AX425">
        <v>0</v>
      </c>
      <c r="AZ425">
        <v>4000</v>
      </c>
      <c r="BA425" t="s">
        <v>410</v>
      </c>
      <c r="BB425" t="s">
        <v>894</v>
      </c>
      <c r="BC425" t="s">
        <v>2744</v>
      </c>
      <c r="BD425" t="s">
        <v>600</v>
      </c>
      <c r="BE425">
        <v>175000</v>
      </c>
      <c r="BF425" t="s">
        <v>249</v>
      </c>
      <c r="BG425" t="s">
        <v>499</v>
      </c>
      <c r="BH425" t="s">
        <v>120</v>
      </c>
      <c r="BI425" t="s">
        <v>121</v>
      </c>
      <c r="BJ425" t="s">
        <v>333</v>
      </c>
      <c r="BK425" t="s">
        <v>123</v>
      </c>
      <c r="BL425" t="s">
        <v>124</v>
      </c>
      <c r="BM425" t="s">
        <v>124</v>
      </c>
      <c r="BN425" t="s">
        <v>124</v>
      </c>
      <c r="BO425" t="s">
        <v>124</v>
      </c>
      <c r="BP425" t="s">
        <v>124</v>
      </c>
      <c r="BQ425" t="s">
        <v>793</v>
      </c>
      <c r="BR425">
        <v>1</v>
      </c>
      <c r="BS425" t="s">
        <v>324</v>
      </c>
      <c r="BT425">
        <v>1</v>
      </c>
      <c r="BU425" t="s">
        <v>809</v>
      </c>
      <c r="BV425" s="11" t="s">
        <v>364</v>
      </c>
      <c r="BW425" s="11">
        <f t="shared" si="54"/>
        <v>7.0588235294117645</v>
      </c>
      <c r="BX425" s="11">
        <f t="shared" si="53"/>
        <v>5.1470588235294121</v>
      </c>
      <c r="BY425" t="s">
        <v>524</v>
      </c>
      <c r="BZ425" t="s">
        <v>1979</v>
      </c>
      <c r="CA425">
        <v>0</v>
      </c>
      <c r="CB425" t="s">
        <v>130</v>
      </c>
      <c r="CD425" t="s">
        <v>681</v>
      </c>
      <c r="CE425">
        <v>0</v>
      </c>
      <c r="CF425" t="s">
        <v>505</v>
      </c>
      <c r="CG425" t="s">
        <v>2105</v>
      </c>
      <c r="CH425">
        <v>0</v>
      </c>
      <c r="CL425">
        <v>0</v>
      </c>
      <c r="CM425" t="s">
        <v>1686</v>
      </c>
      <c r="CO425" t="s">
        <v>3022</v>
      </c>
      <c r="CV425" t="s">
        <v>124</v>
      </c>
      <c r="CW425" t="s">
        <v>124</v>
      </c>
      <c r="CX425" t="s">
        <v>212</v>
      </c>
      <c r="CY425" t="s">
        <v>124</v>
      </c>
      <c r="CZ425" t="s">
        <v>124</v>
      </c>
      <c r="DA425" t="s">
        <v>124</v>
      </c>
      <c r="DB425" t="s">
        <v>124</v>
      </c>
      <c r="DC425" t="s">
        <v>246</v>
      </c>
      <c r="DF425" t="s">
        <v>1059</v>
      </c>
      <c r="DH425">
        <v>0</v>
      </c>
      <c r="DI425" t="s">
        <v>642</v>
      </c>
      <c r="DL425" t="s">
        <v>413</v>
      </c>
      <c r="DO425" s="3" t="s">
        <v>368</v>
      </c>
      <c r="DP425" s="3" t="s">
        <v>10345</v>
      </c>
      <c r="DQ425" t="s">
        <v>478</v>
      </c>
      <c r="DR425" t="s">
        <v>643</v>
      </c>
      <c r="DS425">
        <f t="shared" si="55"/>
        <v>1.8</v>
      </c>
      <c r="DT425">
        <f t="shared" si="56"/>
        <v>3.24</v>
      </c>
      <c r="DU425">
        <f t="shared" si="57"/>
        <v>27.469135802469133</v>
      </c>
      <c r="DV425">
        <v>3</v>
      </c>
      <c r="DW425" t="s">
        <v>2018</v>
      </c>
      <c r="DX425" t="s">
        <v>519</v>
      </c>
      <c r="DY425" t="s">
        <v>153</v>
      </c>
      <c r="DZ425" t="s">
        <v>154</v>
      </c>
      <c r="EA425" t="s">
        <v>189</v>
      </c>
      <c r="EB425" t="s">
        <v>325</v>
      </c>
      <c r="ED425" t="s">
        <v>190</v>
      </c>
      <c r="EE425" t="s">
        <v>191</v>
      </c>
      <c r="EF425" t="s">
        <v>158</v>
      </c>
      <c r="EI425">
        <v>0</v>
      </c>
      <c r="EJ425" t="s">
        <v>146</v>
      </c>
      <c r="EK425">
        <v>0</v>
      </c>
      <c r="EL425" t="s">
        <v>146</v>
      </c>
      <c r="EM425">
        <v>0</v>
      </c>
      <c r="EN425" t="s">
        <v>146</v>
      </c>
      <c r="EO425">
        <v>1</v>
      </c>
      <c r="EP425" t="s">
        <v>2151</v>
      </c>
      <c r="EQ425">
        <v>0</v>
      </c>
      <c r="ER425" t="s">
        <v>146</v>
      </c>
      <c r="ES425">
        <v>0</v>
      </c>
      <c r="ET425" t="s">
        <v>146</v>
      </c>
      <c r="EU425">
        <v>0</v>
      </c>
      <c r="EV425" t="s">
        <v>146</v>
      </c>
      <c r="EW425">
        <v>0</v>
      </c>
      <c r="EX425" t="s">
        <v>146</v>
      </c>
      <c r="EY425">
        <v>0</v>
      </c>
      <c r="EZ425" t="s">
        <v>146</v>
      </c>
      <c r="FA425">
        <v>0</v>
      </c>
      <c r="FB425" t="s">
        <v>146</v>
      </c>
      <c r="FC425">
        <v>0</v>
      </c>
      <c r="FD425" t="s">
        <v>146</v>
      </c>
      <c r="FE425">
        <v>0</v>
      </c>
      <c r="FF425" t="s">
        <v>146</v>
      </c>
    </row>
    <row r="426" spans="1:162" x14ac:dyDescent="0.5">
      <c r="A426" s="3" t="s">
        <v>3024</v>
      </c>
      <c r="B426" s="3" t="s">
        <v>3020</v>
      </c>
      <c r="C426" s="3" t="s">
        <v>222</v>
      </c>
      <c r="D426" s="3" t="s">
        <v>3021</v>
      </c>
      <c r="E426" s="3" t="s">
        <v>151</v>
      </c>
      <c r="F426" s="3" t="s">
        <v>143</v>
      </c>
      <c r="G426" s="3" t="s">
        <v>716</v>
      </c>
      <c r="H426" s="3" t="s">
        <v>3023</v>
      </c>
      <c r="I426" s="3" t="s">
        <v>388</v>
      </c>
      <c r="J426" s="3" t="s">
        <v>224</v>
      </c>
      <c r="K426" s="3">
        <v>0</v>
      </c>
      <c r="L426" s="3">
        <v>0</v>
      </c>
      <c r="M426" s="3">
        <v>0</v>
      </c>
      <c r="N426" s="3">
        <v>1</v>
      </c>
      <c r="O426" s="3">
        <v>1</v>
      </c>
      <c r="Q426" t="s">
        <v>194</v>
      </c>
      <c r="R426">
        <v>0</v>
      </c>
      <c r="S426">
        <v>1</v>
      </c>
      <c r="T426">
        <v>1</v>
      </c>
      <c r="U426">
        <v>0</v>
      </c>
      <c r="V426">
        <v>1</v>
      </c>
      <c r="W426">
        <v>0</v>
      </c>
      <c r="X426">
        <v>1</v>
      </c>
      <c r="Y426" t="s">
        <v>109</v>
      </c>
      <c r="Z426" t="s">
        <v>110</v>
      </c>
      <c r="AE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Q426">
        <v>0</v>
      </c>
      <c r="AS426">
        <v>0</v>
      </c>
      <c r="AU426">
        <v>0</v>
      </c>
      <c r="AX426">
        <v>0</v>
      </c>
      <c r="AZ426">
        <v>3600</v>
      </c>
      <c r="BA426" t="s">
        <v>410</v>
      </c>
      <c r="BB426" t="s">
        <v>1306</v>
      </c>
      <c r="BC426" t="s">
        <v>2628</v>
      </c>
      <c r="BD426" t="s">
        <v>1116</v>
      </c>
      <c r="BE426">
        <v>162000</v>
      </c>
      <c r="BF426" t="s">
        <v>314</v>
      </c>
      <c r="BG426" t="s">
        <v>3025</v>
      </c>
      <c r="BH426" t="s">
        <v>120</v>
      </c>
      <c r="BI426" t="s">
        <v>121</v>
      </c>
      <c r="BJ426" t="s">
        <v>515</v>
      </c>
      <c r="BK426" t="s">
        <v>123</v>
      </c>
      <c r="BL426" t="s">
        <v>124</v>
      </c>
      <c r="BM426" t="s">
        <v>124</v>
      </c>
      <c r="BN426" t="s">
        <v>124</v>
      </c>
      <c r="BO426" t="s">
        <v>124</v>
      </c>
      <c r="BP426" t="s">
        <v>124</v>
      </c>
      <c r="BQ426" t="s">
        <v>1181</v>
      </c>
      <c r="BR426">
        <v>1</v>
      </c>
      <c r="BS426" t="s">
        <v>697</v>
      </c>
      <c r="BT426">
        <v>0</v>
      </c>
      <c r="BU426" t="s">
        <v>336</v>
      </c>
      <c r="BV426" s="11">
        <v>0</v>
      </c>
      <c r="BW426" s="11">
        <f t="shared" si="54"/>
        <v>4.0212765957446805</v>
      </c>
      <c r="BX426" s="11">
        <f t="shared" si="53"/>
        <v>2.2127659574468086</v>
      </c>
      <c r="BY426" t="s">
        <v>448</v>
      </c>
      <c r="BZ426" t="s">
        <v>173</v>
      </c>
      <c r="CA426">
        <v>0</v>
      </c>
      <c r="CB426" t="s">
        <v>364</v>
      </c>
      <c r="CD426" t="s">
        <v>870</v>
      </c>
      <c r="CE426">
        <v>0</v>
      </c>
      <c r="CF426" t="s">
        <v>306</v>
      </c>
      <c r="CG426" t="s">
        <v>460</v>
      </c>
      <c r="CH426">
        <v>1</v>
      </c>
      <c r="CI426" t="s">
        <v>245</v>
      </c>
      <c r="CJ426">
        <v>0</v>
      </c>
      <c r="CL426">
        <v>0</v>
      </c>
      <c r="CM426" t="s">
        <v>453</v>
      </c>
      <c r="CN426" t="s">
        <v>347</v>
      </c>
      <c r="CO426" t="s">
        <v>348</v>
      </c>
      <c r="CQ426" t="s">
        <v>464</v>
      </c>
      <c r="CR426" t="s">
        <v>722</v>
      </c>
      <c r="CS426" t="s">
        <v>1073</v>
      </c>
      <c r="CT426" t="s">
        <v>1213</v>
      </c>
      <c r="CU426" t="s">
        <v>449</v>
      </c>
      <c r="CV426" t="s">
        <v>124</v>
      </c>
      <c r="CW426" t="s">
        <v>124</v>
      </c>
      <c r="CY426" t="s">
        <v>124</v>
      </c>
      <c r="DC426" t="s">
        <v>918</v>
      </c>
      <c r="DF426" t="s">
        <v>489</v>
      </c>
      <c r="DG426" t="s">
        <v>1359</v>
      </c>
      <c r="DH426">
        <v>0</v>
      </c>
      <c r="DI426" t="s">
        <v>306</v>
      </c>
      <c r="DJ426" t="s">
        <v>141</v>
      </c>
      <c r="DL426" t="s">
        <v>413</v>
      </c>
      <c r="DO426" s="3" t="s">
        <v>170</v>
      </c>
      <c r="DP426" s="3" t="s">
        <v>10345</v>
      </c>
      <c r="DQ426" t="s">
        <v>325</v>
      </c>
      <c r="DR426" t="s">
        <v>643</v>
      </c>
      <c r="DS426">
        <f t="shared" si="55"/>
        <v>1.8</v>
      </c>
      <c r="DT426">
        <f t="shared" si="56"/>
        <v>3.24</v>
      </c>
      <c r="DU426">
        <f t="shared" si="57"/>
        <v>27.777777777777775</v>
      </c>
      <c r="DV426">
        <v>3</v>
      </c>
      <c r="DW426" t="s">
        <v>2018</v>
      </c>
      <c r="DX426" t="s">
        <v>152</v>
      </c>
      <c r="DY426" t="s">
        <v>153</v>
      </c>
      <c r="DZ426" t="s">
        <v>154</v>
      </c>
      <c r="EA426" t="s">
        <v>189</v>
      </c>
      <c r="EB426" t="s">
        <v>156</v>
      </c>
      <c r="ED426" t="s">
        <v>190</v>
      </c>
      <c r="EF426" t="s">
        <v>158</v>
      </c>
      <c r="EI426">
        <v>0</v>
      </c>
      <c r="EJ426" t="s">
        <v>146</v>
      </c>
      <c r="EK426">
        <v>0</v>
      </c>
      <c r="EL426" t="s">
        <v>146</v>
      </c>
      <c r="EM426">
        <v>0</v>
      </c>
      <c r="EN426" t="s">
        <v>146</v>
      </c>
      <c r="EO426">
        <v>0</v>
      </c>
      <c r="EP426" t="s">
        <v>146</v>
      </c>
      <c r="EQ426">
        <v>0</v>
      </c>
      <c r="ER426" t="s">
        <v>146</v>
      </c>
      <c r="ES426">
        <v>0</v>
      </c>
      <c r="ET426" t="s">
        <v>146</v>
      </c>
      <c r="EU426">
        <v>0</v>
      </c>
      <c r="EV426" t="s">
        <v>146</v>
      </c>
      <c r="EW426">
        <v>0</v>
      </c>
      <c r="EX426" t="s">
        <v>146</v>
      </c>
      <c r="EY426">
        <v>0</v>
      </c>
      <c r="EZ426" t="s">
        <v>146</v>
      </c>
      <c r="FA426">
        <v>0</v>
      </c>
      <c r="FB426" t="s">
        <v>146</v>
      </c>
      <c r="FC426">
        <v>0</v>
      </c>
      <c r="FD426" t="s">
        <v>146</v>
      </c>
      <c r="FE426">
        <v>0</v>
      </c>
      <c r="FF426" t="s">
        <v>146</v>
      </c>
    </row>
    <row r="427" spans="1:162" x14ac:dyDescent="0.5">
      <c r="A427" s="3" t="s">
        <v>3026</v>
      </c>
      <c r="B427" s="3" t="s">
        <v>3020</v>
      </c>
      <c r="C427" s="3" t="s">
        <v>257</v>
      </c>
      <c r="D427" s="3" t="s">
        <v>3021</v>
      </c>
      <c r="E427" s="3" t="s">
        <v>151</v>
      </c>
      <c r="F427" s="3" t="s">
        <v>143</v>
      </c>
      <c r="G427" s="3" t="s">
        <v>2292</v>
      </c>
      <c r="H427" s="3" t="s">
        <v>3023</v>
      </c>
      <c r="I427" s="3" t="s">
        <v>254</v>
      </c>
      <c r="J427" s="3" t="s">
        <v>224</v>
      </c>
      <c r="K427" s="3">
        <v>0</v>
      </c>
      <c r="L427" s="3">
        <v>1</v>
      </c>
      <c r="M427" s="3">
        <v>0</v>
      </c>
      <c r="N427" s="3">
        <v>1</v>
      </c>
      <c r="O427" s="3">
        <v>0</v>
      </c>
      <c r="Q427" t="s">
        <v>194</v>
      </c>
      <c r="R427">
        <v>0</v>
      </c>
      <c r="S427">
        <v>1</v>
      </c>
      <c r="T427">
        <v>1</v>
      </c>
      <c r="U427">
        <v>0</v>
      </c>
      <c r="V427">
        <v>1</v>
      </c>
      <c r="W427">
        <v>0</v>
      </c>
      <c r="X427">
        <v>1</v>
      </c>
      <c r="Y427" t="s">
        <v>109</v>
      </c>
      <c r="AE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Q427">
        <v>0</v>
      </c>
      <c r="AS427">
        <v>0</v>
      </c>
      <c r="AU427">
        <v>0</v>
      </c>
      <c r="AX427">
        <v>0</v>
      </c>
      <c r="AZ427">
        <v>4600</v>
      </c>
      <c r="BA427" t="s">
        <v>304</v>
      </c>
      <c r="BB427" t="s">
        <v>1078</v>
      </c>
      <c r="BC427" t="s">
        <v>895</v>
      </c>
      <c r="BD427" t="s">
        <v>642</v>
      </c>
      <c r="BE427">
        <v>191000</v>
      </c>
      <c r="BF427" t="s">
        <v>2110</v>
      </c>
      <c r="BG427" t="s">
        <v>867</v>
      </c>
      <c r="BH427" t="s">
        <v>120</v>
      </c>
      <c r="BI427" t="s">
        <v>121</v>
      </c>
      <c r="BJ427" t="s">
        <v>171</v>
      </c>
      <c r="BK427" t="s">
        <v>123</v>
      </c>
      <c r="BL427" t="s">
        <v>124</v>
      </c>
      <c r="BM427" t="s">
        <v>124</v>
      </c>
      <c r="BN427" t="s">
        <v>124</v>
      </c>
      <c r="BO427" t="s">
        <v>124</v>
      </c>
      <c r="BP427" t="s">
        <v>124</v>
      </c>
      <c r="BQ427" t="s">
        <v>2309</v>
      </c>
      <c r="BR427">
        <v>1</v>
      </c>
      <c r="BS427" t="s">
        <v>1324</v>
      </c>
      <c r="BT427">
        <v>0</v>
      </c>
      <c r="BU427" t="s">
        <v>336</v>
      </c>
      <c r="BV427" s="11">
        <v>0</v>
      </c>
      <c r="BW427" s="11">
        <f t="shared" si="54"/>
        <v>4.2978723404255321</v>
      </c>
      <c r="BX427" s="11">
        <f t="shared" si="53"/>
        <v>2.5319148936170213</v>
      </c>
      <c r="BY427" t="s">
        <v>174</v>
      </c>
      <c r="BZ427" t="s">
        <v>582</v>
      </c>
      <c r="CA427">
        <v>0</v>
      </c>
      <c r="CB427" t="s">
        <v>134</v>
      </c>
      <c r="CD427" t="s">
        <v>423</v>
      </c>
      <c r="CE427">
        <v>0</v>
      </c>
      <c r="CF427" t="s">
        <v>238</v>
      </c>
      <c r="CG427" t="s">
        <v>1498</v>
      </c>
      <c r="CH427">
        <v>0</v>
      </c>
      <c r="CL427">
        <v>0</v>
      </c>
      <c r="CM427" t="s">
        <v>1064</v>
      </c>
      <c r="CO427" t="s">
        <v>317</v>
      </c>
      <c r="CQ427" t="s">
        <v>464</v>
      </c>
      <c r="CR427" t="s">
        <v>345</v>
      </c>
      <c r="CS427" t="s">
        <v>174</v>
      </c>
      <c r="CT427" t="s">
        <v>235</v>
      </c>
      <c r="CU427" t="s">
        <v>347</v>
      </c>
      <c r="CV427" t="s">
        <v>124</v>
      </c>
      <c r="CW427" t="s">
        <v>124</v>
      </c>
      <c r="CX427" t="s">
        <v>124</v>
      </c>
      <c r="CY427" t="s">
        <v>124</v>
      </c>
      <c r="DC427" t="s">
        <v>348</v>
      </c>
      <c r="DF427" t="s">
        <v>1444</v>
      </c>
      <c r="DG427" t="s">
        <v>751</v>
      </c>
      <c r="DH427">
        <v>0</v>
      </c>
      <c r="DI427" t="s">
        <v>362</v>
      </c>
      <c r="DJ427" t="s">
        <v>141</v>
      </c>
      <c r="DL427" t="s">
        <v>413</v>
      </c>
      <c r="DO427" s="3" t="s">
        <v>119</v>
      </c>
      <c r="DP427" s="3" t="s">
        <v>10345</v>
      </c>
      <c r="DQ427" t="s">
        <v>897</v>
      </c>
      <c r="DR427" t="s">
        <v>643</v>
      </c>
      <c r="DS427">
        <f t="shared" si="55"/>
        <v>1.8</v>
      </c>
      <c r="DT427">
        <f t="shared" si="56"/>
        <v>3.24</v>
      </c>
      <c r="DU427">
        <f t="shared" si="57"/>
        <v>28.086419753086417</v>
      </c>
      <c r="DV427">
        <v>3</v>
      </c>
      <c r="DW427" t="s">
        <v>2018</v>
      </c>
      <c r="DX427" t="s">
        <v>152</v>
      </c>
      <c r="DY427" t="s">
        <v>153</v>
      </c>
      <c r="DZ427" t="s">
        <v>154</v>
      </c>
      <c r="EA427" t="s">
        <v>535</v>
      </c>
      <c r="EB427" t="s">
        <v>325</v>
      </c>
      <c r="EE427" t="s">
        <v>191</v>
      </c>
      <c r="EF427" t="s">
        <v>158</v>
      </c>
      <c r="EH427" t="s">
        <v>3027</v>
      </c>
      <c r="EI427">
        <v>0</v>
      </c>
      <c r="EJ427" t="s">
        <v>146</v>
      </c>
      <c r="EK427">
        <v>1</v>
      </c>
      <c r="EL427" t="s">
        <v>1033</v>
      </c>
      <c r="EM427">
        <v>0</v>
      </c>
      <c r="EN427" t="s">
        <v>146</v>
      </c>
      <c r="EO427">
        <v>1</v>
      </c>
      <c r="EP427" t="s">
        <v>858</v>
      </c>
      <c r="EQ427">
        <v>0</v>
      </c>
      <c r="ER427" t="s">
        <v>146</v>
      </c>
      <c r="ES427">
        <v>0</v>
      </c>
      <c r="ET427" t="s">
        <v>146</v>
      </c>
      <c r="EU427">
        <v>0</v>
      </c>
      <c r="EV427" t="s">
        <v>146</v>
      </c>
      <c r="EW427">
        <v>0</v>
      </c>
      <c r="EX427" t="s">
        <v>146</v>
      </c>
      <c r="EY427">
        <v>0</v>
      </c>
      <c r="EZ427" t="s">
        <v>146</v>
      </c>
      <c r="FA427">
        <v>0</v>
      </c>
      <c r="FB427" t="s">
        <v>146</v>
      </c>
      <c r="FC427">
        <v>0</v>
      </c>
      <c r="FD427" t="s">
        <v>146</v>
      </c>
      <c r="FE427">
        <v>0</v>
      </c>
      <c r="FF427" t="s">
        <v>146</v>
      </c>
    </row>
    <row r="428" spans="1:162" x14ac:dyDescent="0.5">
      <c r="A428" s="3" t="s">
        <v>3028</v>
      </c>
      <c r="B428" s="3" t="s">
        <v>3029</v>
      </c>
      <c r="C428" s="3" t="s">
        <v>107</v>
      </c>
      <c r="D428" s="3" t="s">
        <v>3032</v>
      </c>
      <c r="E428" s="3" t="s">
        <v>151</v>
      </c>
      <c r="F428" s="3" t="s">
        <v>143</v>
      </c>
      <c r="G428" s="3" t="s">
        <v>3034</v>
      </c>
      <c r="H428" s="3" t="s">
        <v>3035</v>
      </c>
      <c r="I428" s="3" t="s">
        <v>146</v>
      </c>
      <c r="J428" s="3" t="s">
        <v>112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Q428" t="s">
        <v>1721</v>
      </c>
      <c r="R428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AE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O428" t="s">
        <v>3030</v>
      </c>
      <c r="AP428" t="s">
        <v>3031</v>
      </c>
      <c r="AQ428">
        <v>1</v>
      </c>
      <c r="AS428">
        <v>0</v>
      </c>
      <c r="AU428">
        <v>0</v>
      </c>
      <c r="AX428">
        <v>0</v>
      </c>
      <c r="AZ428">
        <v>5300</v>
      </c>
      <c r="BA428" t="s">
        <v>195</v>
      </c>
      <c r="BB428" t="s">
        <v>3033</v>
      </c>
      <c r="BC428" t="s">
        <v>267</v>
      </c>
      <c r="BD428" t="s">
        <v>339</v>
      </c>
      <c r="BE428">
        <v>172000</v>
      </c>
      <c r="BF428" t="s">
        <v>336</v>
      </c>
      <c r="BG428" t="s">
        <v>183</v>
      </c>
      <c r="BH428" t="s">
        <v>120</v>
      </c>
      <c r="BI428" t="s">
        <v>121</v>
      </c>
      <c r="BJ428" t="s">
        <v>309</v>
      </c>
      <c r="BK428" t="s">
        <v>123</v>
      </c>
      <c r="BL428" t="s">
        <v>124</v>
      </c>
      <c r="BM428" t="s">
        <v>124</v>
      </c>
      <c r="BN428" t="s">
        <v>124</v>
      </c>
      <c r="BO428" t="s">
        <v>124</v>
      </c>
      <c r="BP428" t="s">
        <v>124</v>
      </c>
      <c r="BQ428" t="s">
        <v>711</v>
      </c>
      <c r="BR428">
        <v>1</v>
      </c>
      <c r="BS428" t="s">
        <v>218</v>
      </c>
      <c r="BT428">
        <v>0</v>
      </c>
      <c r="BU428" t="s">
        <v>187</v>
      </c>
      <c r="BV428" s="11">
        <v>0</v>
      </c>
      <c r="BW428" s="11">
        <f t="shared" si="54"/>
        <v>3.9583333333333335</v>
      </c>
      <c r="BX428" s="11">
        <f t="shared" si="53"/>
        <v>2.5</v>
      </c>
      <c r="BY428" t="s">
        <v>174</v>
      </c>
      <c r="BZ428" t="s">
        <v>603</v>
      </c>
      <c r="CA428">
        <v>0</v>
      </c>
      <c r="CB428" t="s">
        <v>130</v>
      </c>
      <c r="CD428" t="s">
        <v>642</v>
      </c>
      <c r="CE428">
        <v>0</v>
      </c>
      <c r="CF428" t="s">
        <v>340</v>
      </c>
      <c r="CG428" t="s">
        <v>633</v>
      </c>
      <c r="CH428">
        <v>0</v>
      </c>
      <c r="CI428" t="s">
        <v>134</v>
      </c>
      <c r="CJ428">
        <v>0</v>
      </c>
      <c r="CL428">
        <v>0</v>
      </c>
      <c r="CM428" t="s">
        <v>417</v>
      </c>
      <c r="CN428" t="s">
        <v>136</v>
      </c>
      <c r="CO428" t="s">
        <v>2905</v>
      </c>
      <c r="CV428" t="s">
        <v>124</v>
      </c>
      <c r="CW428" t="s">
        <v>124</v>
      </c>
      <c r="CX428" t="s">
        <v>124</v>
      </c>
      <c r="CY428" t="s">
        <v>124</v>
      </c>
      <c r="CZ428" t="s">
        <v>124</v>
      </c>
      <c r="DA428" t="s">
        <v>124</v>
      </c>
      <c r="DB428" t="s">
        <v>124</v>
      </c>
      <c r="DC428" t="s">
        <v>796</v>
      </c>
      <c r="DF428" t="s">
        <v>1205</v>
      </c>
      <c r="DH428">
        <v>0</v>
      </c>
      <c r="DI428" t="s">
        <v>272</v>
      </c>
      <c r="DJ428" t="s">
        <v>141</v>
      </c>
      <c r="DL428" t="s">
        <v>413</v>
      </c>
      <c r="DO428" s="3" t="s">
        <v>423</v>
      </c>
      <c r="DP428" s="3" t="s">
        <v>10345</v>
      </c>
      <c r="DQ428" t="s">
        <v>538</v>
      </c>
      <c r="DR428" t="s">
        <v>417</v>
      </c>
      <c r="DS428">
        <f t="shared" si="55"/>
        <v>1.86</v>
      </c>
      <c r="DT428">
        <f t="shared" si="56"/>
        <v>3.4596000000000005</v>
      </c>
      <c r="DU428">
        <f t="shared" si="57"/>
        <v>22.54595907041276</v>
      </c>
      <c r="DV428">
        <v>2</v>
      </c>
      <c r="DW428" t="s">
        <v>150</v>
      </c>
      <c r="DX428" t="s">
        <v>519</v>
      </c>
      <c r="DY428" t="s">
        <v>153</v>
      </c>
      <c r="DZ428" t="s">
        <v>154</v>
      </c>
      <c r="EA428" t="s">
        <v>279</v>
      </c>
      <c r="EB428" t="s">
        <v>156</v>
      </c>
      <c r="EC428" t="s">
        <v>157</v>
      </c>
      <c r="EF428" t="s">
        <v>280</v>
      </c>
      <c r="EK428">
        <v>0</v>
      </c>
    </row>
    <row r="429" spans="1:162" x14ac:dyDescent="0.5">
      <c r="A429" s="3" t="s">
        <v>3036</v>
      </c>
      <c r="B429" s="3" t="s">
        <v>3029</v>
      </c>
      <c r="C429" s="3" t="s">
        <v>193</v>
      </c>
      <c r="D429" s="3" t="s">
        <v>3032</v>
      </c>
      <c r="E429" s="3" t="s">
        <v>151</v>
      </c>
      <c r="F429" s="3" t="s">
        <v>143</v>
      </c>
      <c r="G429" s="3" t="s">
        <v>1995</v>
      </c>
      <c r="H429" s="3" t="s">
        <v>3040</v>
      </c>
      <c r="I429" s="3" t="s">
        <v>388</v>
      </c>
      <c r="J429" s="3" t="s">
        <v>112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Q429" t="s">
        <v>3037</v>
      </c>
      <c r="R429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AE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O429" t="s">
        <v>3030</v>
      </c>
      <c r="AP429" t="s">
        <v>3031</v>
      </c>
      <c r="AQ429">
        <v>1</v>
      </c>
      <c r="AS429">
        <v>0</v>
      </c>
      <c r="AU429">
        <v>0</v>
      </c>
      <c r="AX429">
        <v>0</v>
      </c>
      <c r="AZ429">
        <v>5200</v>
      </c>
      <c r="BA429" t="s">
        <v>754</v>
      </c>
      <c r="BB429" t="s">
        <v>1403</v>
      </c>
      <c r="BC429" t="s">
        <v>330</v>
      </c>
      <c r="BD429" t="s">
        <v>756</v>
      </c>
      <c r="BE429">
        <v>178000</v>
      </c>
      <c r="BF429" t="s">
        <v>249</v>
      </c>
      <c r="BG429" t="s">
        <v>499</v>
      </c>
      <c r="BH429" t="s">
        <v>120</v>
      </c>
      <c r="BI429" t="s">
        <v>121</v>
      </c>
      <c r="BJ429" t="s">
        <v>333</v>
      </c>
      <c r="BK429" t="s">
        <v>123</v>
      </c>
      <c r="BL429" t="s">
        <v>124</v>
      </c>
      <c r="BM429" t="s">
        <v>124</v>
      </c>
      <c r="BN429" t="s">
        <v>124</v>
      </c>
      <c r="BO429" t="s">
        <v>124</v>
      </c>
      <c r="BP429" t="s">
        <v>124</v>
      </c>
      <c r="BQ429" t="s">
        <v>745</v>
      </c>
      <c r="BR429">
        <v>0</v>
      </c>
      <c r="BS429" t="s">
        <v>129</v>
      </c>
      <c r="BT429">
        <v>0</v>
      </c>
      <c r="BU429" t="s">
        <v>289</v>
      </c>
      <c r="BV429" s="11">
        <v>0</v>
      </c>
      <c r="BW429" s="11">
        <f t="shared" si="54"/>
        <v>3.6</v>
      </c>
      <c r="BX429" s="11">
        <f t="shared" si="53"/>
        <v>2.0666666666666669</v>
      </c>
      <c r="BY429" t="s">
        <v>1041</v>
      </c>
      <c r="BZ429" t="s">
        <v>2173</v>
      </c>
      <c r="CA429">
        <v>0</v>
      </c>
      <c r="CB429" t="s">
        <v>237</v>
      </c>
      <c r="CD429" t="s">
        <v>292</v>
      </c>
      <c r="CE429">
        <v>0</v>
      </c>
      <c r="CF429" t="s">
        <v>1818</v>
      </c>
      <c r="CG429" t="s">
        <v>3038</v>
      </c>
      <c r="CH429">
        <v>0</v>
      </c>
      <c r="CL429">
        <v>0</v>
      </c>
      <c r="CM429" t="s">
        <v>431</v>
      </c>
      <c r="CO429" t="s">
        <v>3039</v>
      </c>
      <c r="CV429" t="s">
        <v>124</v>
      </c>
      <c r="CW429" t="s">
        <v>124</v>
      </c>
      <c r="CX429" t="s">
        <v>212</v>
      </c>
      <c r="CY429" t="s">
        <v>124</v>
      </c>
      <c r="CZ429" t="s">
        <v>124</v>
      </c>
      <c r="DA429" t="s">
        <v>124</v>
      </c>
      <c r="DB429" t="s">
        <v>124</v>
      </c>
      <c r="DC429" t="s">
        <v>204</v>
      </c>
      <c r="DF429" t="s">
        <v>489</v>
      </c>
      <c r="DH429">
        <v>0</v>
      </c>
      <c r="DI429" t="s">
        <v>974</v>
      </c>
      <c r="DL429" t="s">
        <v>413</v>
      </c>
      <c r="DO429" s="3" t="s">
        <v>339</v>
      </c>
      <c r="DP429" s="3" t="s">
        <v>10345</v>
      </c>
      <c r="DQ429" t="s">
        <v>186</v>
      </c>
      <c r="DR429" t="s">
        <v>417</v>
      </c>
      <c r="DS429">
        <f t="shared" si="55"/>
        <v>1.86</v>
      </c>
      <c r="DT429">
        <f t="shared" si="56"/>
        <v>3.4596000000000005</v>
      </c>
      <c r="DU429">
        <f t="shared" si="57"/>
        <v>22.256908313099778</v>
      </c>
      <c r="DV429">
        <v>2</v>
      </c>
      <c r="DW429" t="s">
        <v>150</v>
      </c>
      <c r="DX429" t="s">
        <v>152</v>
      </c>
      <c r="DY429" t="s">
        <v>153</v>
      </c>
      <c r="DZ429" t="s">
        <v>154</v>
      </c>
      <c r="EA429" t="s">
        <v>279</v>
      </c>
      <c r="EB429" t="s">
        <v>156</v>
      </c>
      <c r="EC429" t="s">
        <v>157</v>
      </c>
      <c r="EF429" t="s">
        <v>280</v>
      </c>
      <c r="EH429" t="s">
        <v>3041</v>
      </c>
      <c r="EI429">
        <v>1</v>
      </c>
      <c r="EJ429" t="s">
        <v>220</v>
      </c>
      <c r="EK429">
        <v>0</v>
      </c>
      <c r="EL429" t="s">
        <v>146</v>
      </c>
      <c r="EM429">
        <v>0</v>
      </c>
      <c r="EN429" t="s">
        <v>146</v>
      </c>
      <c r="EO429">
        <v>0</v>
      </c>
      <c r="EP429" t="s">
        <v>146</v>
      </c>
      <c r="EQ429">
        <v>1</v>
      </c>
      <c r="ER429" t="s">
        <v>3042</v>
      </c>
      <c r="ES429">
        <v>0</v>
      </c>
      <c r="ET429" t="s">
        <v>146</v>
      </c>
      <c r="EU429">
        <v>0</v>
      </c>
      <c r="EV429" t="s">
        <v>146</v>
      </c>
      <c r="EW429">
        <v>0</v>
      </c>
      <c r="EX429" t="s">
        <v>146</v>
      </c>
      <c r="EY429">
        <v>0</v>
      </c>
      <c r="EZ429" t="s">
        <v>146</v>
      </c>
      <c r="FA429">
        <v>0</v>
      </c>
      <c r="FB429" t="s">
        <v>146</v>
      </c>
      <c r="FC429">
        <v>0</v>
      </c>
      <c r="FD429" t="s">
        <v>146</v>
      </c>
      <c r="FE429">
        <v>0</v>
      </c>
      <c r="FF429" t="s">
        <v>146</v>
      </c>
    </row>
    <row r="430" spans="1:162" x14ac:dyDescent="0.5">
      <c r="A430" s="3" t="s">
        <v>3046</v>
      </c>
      <c r="B430" s="3" t="s">
        <v>3048</v>
      </c>
      <c r="C430" s="3" t="s">
        <v>107</v>
      </c>
      <c r="D430" s="3" t="s">
        <v>3053</v>
      </c>
      <c r="E430" s="3" t="s">
        <v>151</v>
      </c>
      <c r="F430" s="3" t="s">
        <v>143</v>
      </c>
      <c r="G430" s="3" t="s">
        <v>184</v>
      </c>
      <c r="H430" s="3" t="s">
        <v>3054</v>
      </c>
      <c r="I430" s="3" t="s">
        <v>146</v>
      </c>
      <c r="J430" s="3" t="s">
        <v>112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Q430" t="s">
        <v>3047</v>
      </c>
      <c r="R430">
        <v>1</v>
      </c>
      <c r="S430">
        <v>1</v>
      </c>
      <c r="T430">
        <v>0</v>
      </c>
      <c r="U430">
        <v>0</v>
      </c>
      <c r="V430">
        <v>1</v>
      </c>
      <c r="W430">
        <v>0</v>
      </c>
      <c r="X430">
        <v>0</v>
      </c>
      <c r="Y430" t="s">
        <v>109</v>
      </c>
      <c r="AA430" t="s">
        <v>109</v>
      </c>
      <c r="AC430" t="s">
        <v>3049</v>
      </c>
      <c r="AE430">
        <v>1</v>
      </c>
      <c r="AF430" t="s">
        <v>3050</v>
      </c>
      <c r="AG430" t="s">
        <v>3051</v>
      </c>
      <c r="AH430">
        <v>0</v>
      </c>
      <c r="AI430">
        <v>0</v>
      </c>
      <c r="AJ430">
        <v>0</v>
      </c>
      <c r="AK430">
        <v>1</v>
      </c>
      <c r="AL430">
        <v>0</v>
      </c>
      <c r="AM430">
        <v>1</v>
      </c>
      <c r="AN430" t="s">
        <v>3052</v>
      </c>
      <c r="AQ430">
        <v>0</v>
      </c>
      <c r="AS430">
        <v>0</v>
      </c>
      <c r="AU430">
        <v>0</v>
      </c>
      <c r="AV430" t="s">
        <v>542</v>
      </c>
      <c r="AX430">
        <v>1</v>
      </c>
      <c r="BA430" t="s">
        <v>937</v>
      </c>
      <c r="BB430" t="s">
        <v>775</v>
      </c>
      <c r="BC430" t="s">
        <v>306</v>
      </c>
      <c r="BD430" t="s">
        <v>457</v>
      </c>
      <c r="BE430">
        <v>263000</v>
      </c>
      <c r="BH430" t="s">
        <v>120</v>
      </c>
      <c r="BI430" t="s">
        <v>121</v>
      </c>
      <c r="BJ430" t="s">
        <v>546</v>
      </c>
      <c r="BL430" t="s">
        <v>124</v>
      </c>
      <c r="BM430" t="s">
        <v>124</v>
      </c>
      <c r="BN430" t="s">
        <v>124</v>
      </c>
      <c r="BO430" t="s">
        <v>124</v>
      </c>
      <c r="BQ430" t="s">
        <v>961</v>
      </c>
      <c r="BR430">
        <v>1</v>
      </c>
      <c r="BU430" t="s">
        <v>170</v>
      </c>
      <c r="BV430" s="11">
        <v>0</v>
      </c>
      <c r="BW430" s="11">
        <f t="shared" si="54"/>
        <v>3.3392857142857144</v>
      </c>
      <c r="BZ430" t="s">
        <v>129</v>
      </c>
      <c r="CA430">
        <v>0</v>
      </c>
      <c r="CD430" t="s">
        <v>306</v>
      </c>
      <c r="CE430">
        <v>0</v>
      </c>
      <c r="CF430" t="s">
        <v>406</v>
      </c>
      <c r="CG430" t="s">
        <v>407</v>
      </c>
      <c r="CH430">
        <v>0</v>
      </c>
      <c r="CV430" t="s">
        <v>124</v>
      </c>
      <c r="CW430" t="s">
        <v>124</v>
      </c>
      <c r="CY430" t="s">
        <v>124</v>
      </c>
      <c r="CZ430" t="s">
        <v>124</v>
      </c>
      <c r="DA430" t="s">
        <v>124</v>
      </c>
      <c r="DB430" t="s">
        <v>124</v>
      </c>
      <c r="DC430" t="s">
        <v>751</v>
      </c>
      <c r="DO430" s="3" t="s">
        <v>154</v>
      </c>
      <c r="DP430" s="3" t="s">
        <v>10345</v>
      </c>
      <c r="DQ430" t="s">
        <v>673</v>
      </c>
      <c r="DR430" t="s">
        <v>494</v>
      </c>
      <c r="DS430">
        <f t="shared" si="55"/>
        <v>1.77</v>
      </c>
      <c r="DT430">
        <f t="shared" si="56"/>
        <v>3.1329000000000002</v>
      </c>
      <c r="DU430">
        <f t="shared" si="57"/>
        <v>27.13141179099237</v>
      </c>
      <c r="DV430">
        <v>3</v>
      </c>
      <c r="DW430" t="s">
        <v>2575</v>
      </c>
      <c r="DX430" t="s">
        <v>152</v>
      </c>
      <c r="DY430" t="s">
        <v>153</v>
      </c>
      <c r="DZ430" t="s">
        <v>154</v>
      </c>
      <c r="EA430" t="s">
        <v>155</v>
      </c>
      <c r="EB430" t="s">
        <v>156</v>
      </c>
      <c r="EC430" t="s">
        <v>157</v>
      </c>
      <c r="EF430" t="s">
        <v>158</v>
      </c>
      <c r="EK430">
        <v>0</v>
      </c>
    </row>
    <row r="431" spans="1:162" x14ac:dyDescent="0.5">
      <c r="A431" s="3" t="s">
        <v>3055</v>
      </c>
      <c r="B431" s="3" t="s">
        <v>3048</v>
      </c>
      <c r="C431" s="3" t="s">
        <v>193</v>
      </c>
      <c r="D431" s="3" t="s">
        <v>3053</v>
      </c>
      <c r="E431" s="3" t="s">
        <v>151</v>
      </c>
      <c r="F431" s="3" t="s">
        <v>143</v>
      </c>
      <c r="G431" s="3" t="s">
        <v>214</v>
      </c>
      <c r="H431" s="3" t="s">
        <v>3058</v>
      </c>
      <c r="I431" s="3" t="s">
        <v>216</v>
      </c>
      <c r="J431" s="3" t="s">
        <v>112</v>
      </c>
      <c r="K431" s="3">
        <v>0</v>
      </c>
      <c r="L431" s="3">
        <v>0</v>
      </c>
      <c r="M431" s="3">
        <v>0</v>
      </c>
      <c r="N431" s="3">
        <v>1</v>
      </c>
      <c r="O431" s="3">
        <v>0</v>
      </c>
      <c r="Q431" t="s">
        <v>529</v>
      </c>
      <c r="R431">
        <v>1</v>
      </c>
      <c r="S431">
        <v>1</v>
      </c>
      <c r="T431">
        <v>0</v>
      </c>
      <c r="U431">
        <v>0</v>
      </c>
      <c r="V431">
        <v>1</v>
      </c>
      <c r="W431">
        <v>0</v>
      </c>
      <c r="X431">
        <v>0</v>
      </c>
      <c r="Y431" t="s">
        <v>109</v>
      </c>
      <c r="AA431" t="s">
        <v>109</v>
      </c>
      <c r="AC431" t="s">
        <v>3056</v>
      </c>
      <c r="AE431">
        <v>1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 t="s">
        <v>3057</v>
      </c>
      <c r="AQ431">
        <v>0</v>
      </c>
      <c r="AS431">
        <v>0</v>
      </c>
      <c r="AU431">
        <v>0</v>
      </c>
      <c r="AV431" t="s">
        <v>542</v>
      </c>
      <c r="AX431">
        <v>1</v>
      </c>
      <c r="AZ431">
        <v>7700</v>
      </c>
      <c r="BA431" t="s">
        <v>243</v>
      </c>
      <c r="BB431" t="s">
        <v>1729</v>
      </c>
      <c r="BC431" t="s">
        <v>1012</v>
      </c>
      <c r="BD431" t="s">
        <v>642</v>
      </c>
      <c r="BE431">
        <v>228000</v>
      </c>
      <c r="BH431" t="s">
        <v>120</v>
      </c>
      <c r="BI431" t="s">
        <v>121</v>
      </c>
      <c r="BJ431" t="s">
        <v>200</v>
      </c>
      <c r="BK431" t="s">
        <v>123</v>
      </c>
      <c r="BL431" t="s">
        <v>124</v>
      </c>
      <c r="BM431" t="s">
        <v>124</v>
      </c>
      <c r="BN431" t="s">
        <v>124</v>
      </c>
      <c r="BO431" t="s">
        <v>124</v>
      </c>
      <c r="BP431" t="s">
        <v>124</v>
      </c>
      <c r="BQ431" t="s">
        <v>2309</v>
      </c>
      <c r="BR431">
        <v>1</v>
      </c>
      <c r="BS431" t="s">
        <v>767</v>
      </c>
      <c r="BT431">
        <v>0</v>
      </c>
      <c r="BU431" t="s">
        <v>499</v>
      </c>
      <c r="BV431" s="11">
        <v>0</v>
      </c>
      <c r="BW431" s="11">
        <f t="shared" si="54"/>
        <v>3.4827586206896552</v>
      </c>
      <c r="BX431" s="11">
        <f t="shared" ref="BX431:BX460" si="58">BS431/BU431</f>
        <v>2.1724137931034484</v>
      </c>
      <c r="BZ431" t="s">
        <v>603</v>
      </c>
      <c r="CA431">
        <v>0</v>
      </c>
      <c r="CB431" t="s">
        <v>291</v>
      </c>
      <c r="CD431" t="s">
        <v>306</v>
      </c>
      <c r="CE431">
        <v>0</v>
      </c>
      <c r="CF431" t="s">
        <v>406</v>
      </c>
      <c r="CG431" t="s">
        <v>905</v>
      </c>
      <c r="CH431">
        <v>0</v>
      </c>
      <c r="CL431">
        <v>0</v>
      </c>
      <c r="CM431" t="s">
        <v>938</v>
      </c>
      <c r="CO431" t="s">
        <v>1496</v>
      </c>
      <c r="CP431" t="s">
        <v>488</v>
      </c>
      <c r="CV431" t="s">
        <v>124</v>
      </c>
      <c r="CW431" t="s">
        <v>124</v>
      </c>
      <c r="CY431" t="s">
        <v>124</v>
      </c>
      <c r="CZ431" t="s">
        <v>124</v>
      </c>
      <c r="DA431" t="s">
        <v>124</v>
      </c>
      <c r="DB431" t="s">
        <v>124</v>
      </c>
      <c r="DO431" s="3" t="s">
        <v>271</v>
      </c>
      <c r="DP431" s="3" t="s">
        <v>10345</v>
      </c>
      <c r="DQ431" t="s">
        <v>561</v>
      </c>
      <c r="DR431" t="s">
        <v>494</v>
      </c>
      <c r="DS431">
        <f t="shared" si="55"/>
        <v>1.77</v>
      </c>
      <c r="DT431">
        <f t="shared" si="56"/>
        <v>3.1329000000000002</v>
      </c>
      <c r="DU431">
        <f t="shared" si="57"/>
        <v>27.769797950780426</v>
      </c>
      <c r="DV431">
        <v>3</v>
      </c>
      <c r="DW431" t="s">
        <v>2575</v>
      </c>
      <c r="DX431" t="s">
        <v>519</v>
      </c>
      <c r="DY431" t="s">
        <v>153</v>
      </c>
      <c r="DZ431" t="s">
        <v>154</v>
      </c>
      <c r="EA431" t="s">
        <v>155</v>
      </c>
      <c r="EB431" t="s">
        <v>199</v>
      </c>
      <c r="EC431" t="s">
        <v>157</v>
      </c>
      <c r="EF431" t="s">
        <v>158</v>
      </c>
      <c r="EH431" t="s">
        <v>3059</v>
      </c>
      <c r="EI431">
        <v>1</v>
      </c>
      <c r="EJ431" t="s">
        <v>3060</v>
      </c>
      <c r="EK431">
        <v>0</v>
      </c>
      <c r="EL431" t="s">
        <v>146</v>
      </c>
      <c r="EM431">
        <v>0</v>
      </c>
      <c r="EN431" t="s">
        <v>146</v>
      </c>
      <c r="EO431">
        <v>0</v>
      </c>
      <c r="EP431" t="s">
        <v>146</v>
      </c>
      <c r="EQ431">
        <v>0</v>
      </c>
      <c r="ER431" t="s">
        <v>146</v>
      </c>
      <c r="ES431">
        <v>0</v>
      </c>
      <c r="ET431" t="s">
        <v>146</v>
      </c>
      <c r="EU431">
        <v>0</v>
      </c>
      <c r="EV431" t="s">
        <v>146</v>
      </c>
      <c r="EW431">
        <v>0</v>
      </c>
      <c r="EX431" t="s">
        <v>146</v>
      </c>
      <c r="EY431">
        <v>1</v>
      </c>
      <c r="EZ431" t="s">
        <v>2702</v>
      </c>
      <c r="FA431">
        <v>0</v>
      </c>
      <c r="FB431" t="s">
        <v>146</v>
      </c>
      <c r="FC431">
        <v>1</v>
      </c>
      <c r="FD431" t="s">
        <v>3061</v>
      </c>
      <c r="FE431">
        <v>0</v>
      </c>
      <c r="FF431" t="s">
        <v>146</v>
      </c>
    </row>
    <row r="432" spans="1:162" x14ac:dyDescent="0.5">
      <c r="A432" s="3" t="s">
        <v>3062</v>
      </c>
      <c r="B432" s="3" t="s">
        <v>3048</v>
      </c>
      <c r="C432" s="3" t="s">
        <v>219</v>
      </c>
      <c r="D432" s="3" t="s">
        <v>3053</v>
      </c>
      <c r="F432" s="3" t="s">
        <v>143</v>
      </c>
      <c r="G432" s="3" t="s">
        <v>214</v>
      </c>
      <c r="H432" s="3" t="s">
        <v>3058</v>
      </c>
      <c r="I432" s="3" t="s">
        <v>216</v>
      </c>
      <c r="J432" s="3" t="s">
        <v>224</v>
      </c>
      <c r="K432" s="3">
        <v>0</v>
      </c>
      <c r="L432" s="3">
        <v>0</v>
      </c>
      <c r="M432" s="3">
        <v>0</v>
      </c>
      <c r="N432" s="3">
        <v>1</v>
      </c>
      <c r="O432" s="3">
        <v>0</v>
      </c>
      <c r="Q432" t="s">
        <v>529</v>
      </c>
      <c r="R432">
        <v>1</v>
      </c>
      <c r="S432">
        <v>1</v>
      </c>
      <c r="T432">
        <v>0</v>
      </c>
      <c r="U432">
        <v>0</v>
      </c>
      <c r="V432">
        <v>1</v>
      </c>
      <c r="W432">
        <v>0</v>
      </c>
      <c r="X432">
        <v>0</v>
      </c>
      <c r="Y432" t="s">
        <v>109</v>
      </c>
      <c r="AA432" t="s">
        <v>109</v>
      </c>
      <c r="AC432" t="s">
        <v>3056</v>
      </c>
      <c r="AE432">
        <v>1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 t="s">
        <v>3057</v>
      </c>
      <c r="AQ432">
        <v>0</v>
      </c>
      <c r="AS432">
        <v>0</v>
      </c>
      <c r="AU432">
        <v>0</v>
      </c>
      <c r="AV432" t="s">
        <v>542</v>
      </c>
      <c r="AX432">
        <v>1</v>
      </c>
      <c r="AZ432">
        <v>6700</v>
      </c>
      <c r="BB432" t="s">
        <v>3033</v>
      </c>
      <c r="BC432" t="s">
        <v>776</v>
      </c>
      <c r="BD432" t="s">
        <v>951</v>
      </c>
      <c r="BE432">
        <v>228000</v>
      </c>
      <c r="BF432" t="s">
        <v>154</v>
      </c>
      <c r="BG432" t="s">
        <v>559</v>
      </c>
      <c r="BH432" t="s">
        <v>120</v>
      </c>
      <c r="BI432" t="s">
        <v>121</v>
      </c>
      <c r="BL432" t="s">
        <v>124</v>
      </c>
      <c r="BM432" t="s">
        <v>124</v>
      </c>
      <c r="BN432" t="s">
        <v>124</v>
      </c>
      <c r="BP432" t="s">
        <v>124</v>
      </c>
      <c r="BQ432" t="s">
        <v>3063</v>
      </c>
      <c r="BR432">
        <v>1</v>
      </c>
      <c r="BS432" t="s">
        <v>1940</v>
      </c>
      <c r="BT432">
        <v>0</v>
      </c>
      <c r="BU432" t="s">
        <v>1027</v>
      </c>
      <c r="BV432" s="11">
        <v>0</v>
      </c>
      <c r="BW432" s="11">
        <f t="shared" si="54"/>
        <v>4.6521739130434785</v>
      </c>
      <c r="BX432" s="11">
        <f t="shared" si="58"/>
        <v>2.9782608695652173</v>
      </c>
      <c r="BY432" t="s">
        <v>698</v>
      </c>
      <c r="BZ432" t="s">
        <v>1175</v>
      </c>
      <c r="CA432">
        <v>0</v>
      </c>
      <c r="CB432" t="s">
        <v>206</v>
      </c>
      <c r="CD432" t="s">
        <v>382</v>
      </c>
      <c r="CE432">
        <v>0</v>
      </c>
      <c r="CF432" t="s">
        <v>292</v>
      </c>
      <c r="CG432" t="s">
        <v>811</v>
      </c>
      <c r="CH432">
        <v>0</v>
      </c>
      <c r="CL432">
        <v>0</v>
      </c>
      <c r="CM432" t="s">
        <v>3064</v>
      </c>
      <c r="CV432" t="s">
        <v>124</v>
      </c>
      <c r="CW432" t="s">
        <v>124</v>
      </c>
      <c r="CX432" t="s">
        <v>212</v>
      </c>
      <c r="CZ432" t="s">
        <v>124</v>
      </c>
      <c r="DA432" t="s">
        <v>124</v>
      </c>
      <c r="DC432" t="s">
        <v>1369</v>
      </c>
      <c r="DO432" s="3" t="s">
        <v>133</v>
      </c>
      <c r="DP432" s="3" t="s">
        <v>10345</v>
      </c>
      <c r="DQ432" t="s">
        <v>561</v>
      </c>
      <c r="DR432" t="s">
        <v>494</v>
      </c>
      <c r="DS432">
        <f t="shared" si="55"/>
        <v>1.77</v>
      </c>
      <c r="DT432">
        <f t="shared" si="56"/>
        <v>3.1329000000000002</v>
      </c>
      <c r="DU432">
        <f t="shared" si="57"/>
        <v>27.769797950780426</v>
      </c>
      <c r="DV432">
        <v>3</v>
      </c>
      <c r="DW432" t="s">
        <v>2575</v>
      </c>
      <c r="DX432" t="s">
        <v>152</v>
      </c>
      <c r="DY432" t="s">
        <v>153</v>
      </c>
      <c r="DZ432" t="s">
        <v>154</v>
      </c>
      <c r="EA432" t="s">
        <v>518</v>
      </c>
      <c r="EB432" t="s">
        <v>199</v>
      </c>
      <c r="EC432" t="s">
        <v>157</v>
      </c>
      <c r="EF432" t="s">
        <v>158</v>
      </c>
      <c r="EH432" t="s">
        <v>3065</v>
      </c>
      <c r="EI432">
        <v>0</v>
      </c>
      <c r="EJ432" t="s">
        <v>146</v>
      </c>
      <c r="EK432">
        <v>0</v>
      </c>
      <c r="EL432" t="s">
        <v>146</v>
      </c>
      <c r="EM432">
        <v>0</v>
      </c>
      <c r="EN432" t="s">
        <v>146</v>
      </c>
      <c r="EO432">
        <v>0</v>
      </c>
      <c r="EP432" t="s">
        <v>146</v>
      </c>
      <c r="EQ432">
        <v>0</v>
      </c>
      <c r="ER432" t="s">
        <v>146</v>
      </c>
      <c r="ES432">
        <v>0</v>
      </c>
      <c r="ET432" t="s">
        <v>146</v>
      </c>
      <c r="EU432">
        <v>0</v>
      </c>
      <c r="EV432" t="s">
        <v>146</v>
      </c>
      <c r="EW432">
        <v>1</v>
      </c>
      <c r="EX432" t="s">
        <v>3066</v>
      </c>
      <c r="EY432">
        <v>0</v>
      </c>
      <c r="EZ432" t="s">
        <v>146</v>
      </c>
      <c r="FA432">
        <v>0</v>
      </c>
      <c r="FB432" t="s">
        <v>146</v>
      </c>
      <c r="FC432">
        <v>0</v>
      </c>
      <c r="FD432" t="s">
        <v>146</v>
      </c>
      <c r="FE432">
        <v>0</v>
      </c>
      <c r="FF432" t="s">
        <v>146</v>
      </c>
    </row>
    <row r="433" spans="1:162" x14ac:dyDescent="0.5">
      <c r="A433" s="3" t="s">
        <v>3067</v>
      </c>
      <c r="B433" s="3" t="s">
        <v>3048</v>
      </c>
      <c r="C433" s="3" t="s">
        <v>222</v>
      </c>
      <c r="D433" s="3" t="s">
        <v>3053</v>
      </c>
      <c r="E433" s="3" t="s">
        <v>151</v>
      </c>
      <c r="F433" s="3" t="s">
        <v>143</v>
      </c>
      <c r="G433" s="3" t="s">
        <v>214</v>
      </c>
      <c r="H433" s="3" t="s">
        <v>3058</v>
      </c>
      <c r="I433" s="3" t="s">
        <v>216</v>
      </c>
      <c r="J433" s="3" t="s">
        <v>224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Q433" t="s">
        <v>3047</v>
      </c>
      <c r="R433">
        <v>1</v>
      </c>
      <c r="S433">
        <v>1</v>
      </c>
      <c r="T433">
        <v>0</v>
      </c>
      <c r="U433">
        <v>0</v>
      </c>
      <c r="V433">
        <v>1</v>
      </c>
      <c r="W433">
        <v>0</v>
      </c>
      <c r="X433">
        <v>0</v>
      </c>
      <c r="Y433" t="s">
        <v>109</v>
      </c>
      <c r="AA433" t="s">
        <v>109</v>
      </c>
      <c r="AC433" t="s">
        <v>3056</v>
      </c>
      <c r="AE433">
        <v>1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 t="s">
        <v>3057</v>
      </c>
      <c r="AQ433">
        <v>0</v>
      </c>
      <c r="AS433">
        <v>0</v>
      </c>
      <c r="AU433">
        <v>0</v>
      </c>
      <c r="AV433" t="s">
        <v>542</v>
      </c>
      <c r="AX433">
        <v>1</v>
      </c>
      <c r="AZ433">
        <v>7200</v>
      </c>
      <c r="BA433" t="s">
        <v>447</v>
      </c>
      <c r="BB433" t="s">
        <v>356</v>
      </c>
      <c r="BC433" t="s">
        <v>960</v>
      </c>
      <c r="BD433" t="s">
        <v>168</v>
      </c>
      <c r="BE433">
        <v>205000</v>
      </c>
      <c r="BF433" t="s">
        <v>118</v>
      </c>
      <c r="BG433" t="s">
        <v>199</v>
      </c>
      <c r="BH433" t="s">
        <v>120</v>
      </c>
      <c r="BI433" t="s">
        <v>121</v>
      </c>
      <c r="BJ433" t="s">
        <v>501</v>
      </c>
      <c r="BL433" t="s">
        <v>124</v>
      </c>
      <c r="BM433" t="s">
        <v>124</v>
      </c>
      <c r="BN433" t="s">
        <v>124</v>
      </c>
      <c r="BP433" t="s">
        <v>124</v>
      </c>
      <c r="BQ433" t="s">
        <v>602</v>
      </c>
      <c r="BR433">
        <v>1</v>
      </c>
      <c r="BS433" t="s">
        <v>279</v>
      </c>
      <c r="BT433">
        <v>0</v>
      </c>
      <c r="BU433" t="s">
        <v>489</v>
      </c>
      <c r="BV433" s="11">
        <v>0</v>
      </c>
      <c r="BW433" s="11">
        <f t="shared" si="54"/>
        <v>3.5576923076923075</v>
      </c>
      <c r="BX433" s="11">
        <f t="shared" si="58"/>
        <v>2.1153846153846154</v>
      </c>
      <c r="BY433" t="s">
        <v>1041</v>
      </c>
      <c r="BZ433" t="s">
        <v>673</v>
      </c>
      <c r="CA433">
        <v>0</v>
      </c>
      <c r="CB433" t="s">
        <v>237</v>
      </c>
      <c r="CD433" t="s">
        <v>642</v>
      </c>
      <c r="CE433">
        <v>0</v>
      </c>
      <c r="CF433" t="s">
        <v>329</v>
      </c>
      <c r="CG433" t="s">
        <v>1507</v>
      </c>
      <c r="CH433">
        <v>0</v>
      </c>
      <c r="CL433">
        <v>0</v>
      </c>
      <c r="CM433" t="s">
        <v>179</v>
      </c>
      <c r="CO433" t="s">
        <v>808</v>
      </c>
      <c r="CV433" t="s">
        <v>124</v>
      </c>
      <c r="CW433" t="s">
        <v>124</v>
      </c>
      <c r="CX433" t="s">
        <v>212</v>
      </c>
      <c r="CZ433" t="s">
        <v>124</v>
      </c>
      <c r="DA433" t="s">
        <v>124</v>
      </c>
      <c r="DC433" t="s">
        <v>348</v>
      </c>
      <c r="DF433" t="s">
        <v>1807</v>
      </c>
      <c r="DH433">
        <v>0</v>
      </c>
      <c r="DI433" t="s">
        <v>759</v>
      </c>
      <c r="DO433" s="3" t="s">
        <v>118</v>
      </c>
      <c r="DP433" s="3" t="s">
        <v>10345</v>
      </c>
      <c r="DQ433" t="s">
        <v>236</v>
      </c>
      <c r="DR433" t="s">
        <v>494</v>
      </c>
      <c r="DS433">
        <f t="shared" si="55"/>
        <v>1.77</v>
      </c>
      <c r="DT433">
        <f t="shared" si="56"/>
        <v>3.1329000000000002</v>
      </c>
      <c r="DU433">
        <f t="shared" si="57"/>
        <v>26.812218711098343</v>
      </c>
      <c r="DV433">
        <v>3</v>
      </c>
      <c r="DW433" t="s">
        <v>2575</v>
      </c>
      <c r="DX433" t="s">
        <v>152</v>
      </c>
      <c r="DY433" t="s">
        <v>153</v>
      </c>
      <c r="DZ433" t="s">
        <v>154</v>
      </c>
      <c r="EA433" t="s">
        <v>155</v>
      </c>
      <c r="EB433" t="s">
        <v>156</v>
      </c>
      <c r="EC433" t="s">
        <v>157</v>
      </c>
      <c r="EF433" t="s">
        <v>158</v>
      </c>
      <c r="EH433" t="s">
        <v>3068</v>
      </c>
      <c r="EI433">
        <v>1</v>
      </c>
      <c r="EJ433" t="s">
        <v>3069</v>
      </c>
      <c r="EK433">
        <v>0</v>
      </c>
      <c r="EL433" t="s">
        <v>146</v>
      </c>
      <c r="EM433">
        <v>0</v>
      </c>
      <c r="EN433" t="s">
        <v>146</v>
      </c>
      <c r="EO433">
        <v>0</v>
      </c>
      <c r="EP433" t="s">
        <v>146</v>
      </c>
      <c r="EQ433">
        <v>0</v>
      </c>
      <c r="ER433" t="s">
        <v>146</v>
      </c>
      <c r="ES433">
        <v>0</v>
      </c>
      <c r="ET433" t="s">
        <v>146</v>
      </c>
      <c r="EU433">
        <v>0</v>
      </c>
      <c r="EV433" t="s">
        <v>146</v>
      </c>
      <c r="EW433">
        <v>0</v>
      </c>
      <c r="EX433" t="s">
        <v>146</v>
      </c>
      <c r="EY433">
        <v>0</v>
      </c>
      <c r="EZ433" t="s">
        <v>146</v>
      </c>
      <c r="FA433">
        <v>0</v>
      </c>
      <c r="FB433" t="s">
        <v>146</v>
      </c>
      <c r="FC433">
        <v>0</v>
      </c>
      <c r="FD433" t="s">
        <v>146</v>
      </c>
      <c r="FE433">
        <v>0</v>
      </c>
      <c r="FF433" t="s">
        <v>146</v>
      </c>
    </row>
    <row r="434" spans="1:162" x14ac:dyDescent="0.5">
      <c r="A434" s="3" t="s">
        <v>3070</v>
      </c>
      <c r="B434" s="3" t="s">
        <v>3048</v>
      </c>
      <c r="C434" s="3" t="s">
        <v>257</v>
      </c>
      <c r="D434" s="3" t="s">
        <v>3053</v>
      </c>
      <c r="E434" s="3" t="s">
        <v>151</v>
      </c>
      <c r="F434" s="3" t="s">
        <v>143</v>
      </c>
      <c r="G434" s="3" t="s">
        <v>184</v>
      </c>
      <c r="H434" s="3" t="s">
        <v>3072</v>
      </c>
      <c r="I434" s="3" t="s">
        <v>254</v>
      </c>
      <c r="J434" s="3" t="s">
        <v>224</v>
      </c>
      <c r="K434" s="3">
        <v>0</v>
      </c>
      <c r="L434" s="3">
        <v>0</v>
      </c>
      <c r="M434" s="3">
        <v>0</v>
      </c>
      <c r="N434" s="3">
        <v>1</v>
      </c>
      <c r="O434" s="3">
        <v>1</v>
      </c>
      <c r="Q434" t="s">
        <v>194</v>
      </c>
      <c r="R434">
        <v>0</v>
      </c>
      <c r="S434">
        <v>1</v>
      </c>
      <c r="T434">
        <v>1</v>
      </c>
      <c r="U434">
        <v>0</v>
      </c>
      <c r="V434">
        <v>1</v>
      </c>
      <c r="W434">
        <v>0</v>
      </c>
      <c r="X434">
        <v>1</v>
      </c>
      <c r="Y434" t="s">
        <v>110</v>
      </c>
      <c r="Z434" t="s">
        <v>109</v>
      </c>
      <c r="AC434" t="s">
        <v>3056</v>
      </c>
      <c r="AE434">
        <v>1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 t="s">
        <v>3057</v>
      </c>
      <c r="AQ434">
        <v>0</v>
      </c>
      <c r="AS434">
        <v>0</v>
      </c>
      <c r="AU434">
        <v>0</v>
      </c>
      <c r="AV434" t="s">
        <v>542</v>
      </c>
      <c r="AX434">
        <v>1</v>
      </c>
      <c r="AZ434">
        <v>8300</v>
      </c>
      <c r="BA434" t="s">
        <v>225</v>
      </c>
      <c r="BB434" t="s">
        <v>2164</v>
      </c>
      <c r="BC434" t="s">
        <v>1560</v>
      </c>
      <c r="BD434" t="s">
        <v>457</v>
      </c>
      <c r="BE434">
        <v>241000</v>
      </c>
      <c r="BF434" t="s">
        <v>1139</v>
      </c>
      <c r="BG434" t="s">
        <v>3071</v>
      </c>
      <c r="BH434" t="s">
        <v>120</v>
      </c>
      <c r="BI434" t="s">
        <v>121</v>
      </c>
      <c r="BJ434" t="s">
        <v>333</v>
      </c>
      <c r="BL434" t="s">
        <v>124</v>
      </c>
      <c r="BM434" t="s">
        <v>124</v>
      </c>
      <c r="BN434" t="s">
        <v>124</v>
      </c>
      <c r="BP434" t="s">
        <v>124</v>
      </c>
      <c r="BQ434" t="s">
        <v>818</v>
      </c>
      <c r="BR434">
        <v>1</v>
      </c>
      <c r="BS434" t="s">
        <v>1507</v>
      </c>
      <c r="BT434">
        <v>0</v>
      </c>
      <c r="BU434" t="s">
        <v>127</v>
      </c>
      <c r="BV434" s="11">
        <v>0</v>
      </c>
      <c r="BW434" s="11">
        <f t="shared" si="54"/>
        <v>4.3877551020408161</v>
      </c>
      <c r="BX434" s="11">
        <f t="shared" si="58"/>
        <v>2.3877551020408165</v>
      </c>
      <c r="BY434" t="s">
        <v>1058</v>
      </c>
      <c r="BZ434" t="s">
        <v>175</v>
      </c>
      <c r="CA434">
        <v>0</v>
      </c>
      <c r="CB434" t="s">
        <v>364</v>
      </c>
      <c r="CD434" t="s">
        <v>362</v>
      </c>
      <c r="CE434">
        <v>0</v>
      </c>
      <c r="CF434" t="s">
        <v>759</v>
      </c>
      <c r="CG434" t="s">
        <v>869</v>
      </c>
      <c r="CH434">
        <v>1</v>
      </c>
      <c r="CL434">
        <v>0</v>
      </c>
      <c r="CM434" t="s">
        <v>2620</v>
      </c>
      <c r="CO434" t="s">
        <v>246</v>
      </c>
      <c r="CV434" t="s">
        <v>124</v>
      </c>
      <c r="CW434" t="s">
        <v>124</v>
      </c>
      <c r="CX434" t="s">
        <v>212</v>
      </c>
      <c r="CZ434" t="s">
        <v>124</v>
      </c>
      <c r="DA434" t="s">
        <v>124</v>
      </c>
      <c r="DC434" t="s">
        <v>248</v>
      </c>
      <c r="DF434" t="s">
        <v>1613</v>
      </c>
      <c r="DH434">
        <v>0</v>
      </c>
      <c r="DI434" t="s">
        <v>272</v>
      </c>
      <c r="DO434" s="3" t="s">
        <v>286</v>
      </c>
      <c r="DP434" s="3" t="s">
        <v>10345</v>
      </c>
      <c r="DQ434" t="s">
        <v>561</v>
      </c>
      <c r="DR434" t="s">
        <v>494</v>
      </c>
      <c r="DS434">
        <f t="shared" si="55"/>
        <v>1.77</v>
      </c>
      <c r="DT434">
        <f t="shared" si="56"/>
        <v>3.1329000000000002</v>
      </c>
      <c r="DU434">
        <f t="shared" si="57"/>
        <v>27.769797950780426</v>
      </c>
      <c r="DV434">
        <v>3</v>
      </c>
      <c r="DW434" t="s">
        <v>2575</v>
      </c>
      <c r="DX434" t="s">
        <v>152</v>
      </c>
      <c r="DY434" t="s">
        <v>153</v>
      </c>
      <c r="DZ434" t="s">
        <v>154</v>
      </c>
      <c r="EA434" t="s">
        <v>218</v>
      </c>
      <c r="EB434" t="s">
        <v>175</v>
      </c>
      <c r="ED434" t="s">
        <v>190</v>
      </c>
      <c r="EF434" t="s">
        <v>158</v>
      </c>
      <c r="EI434">
        <v>0</v>
      </c>
      <c r="EJ434" t="s">
        <v>146</v>
      </c>
      <c r="EK434">
        <v>0</v>
      </c>
      <c r="EL434" t="s">
        <v>146</v>
      </c>
      <c r="EM434">
        <v>0</v>
      </c>
      <c r="EN434" t="s">
        <v>146</v>
      </c>
      <c r="EO434">
        <v>0</v>
      </c>
      <c r="EP434" t="s">
        <v>146</v>
      </c>
      <c r="EQ434">
        <v>0</v>
      </c>
      <c r="ER434" t="s">
        <v>146</v>
      </c>
      <c r="ES434">
        <v>0</v>
      </c>
      <c r="ET434" t="s">
        <v>146</v>
      </c>
      <c r="EU434">
        <v>0</v>
      </c>
      <c r="EV434" t="s">
        <v>146</v>
      </c>
      <c r="EW434">
        <v>0</v>
      </c>
      <c r="EX434" t="s">
        <v>146</v>
      </c>
      <c r="EY434">
        <v>0</v>
      </c>
      <c r="EZ434" t="s">
        <v>146</v>
      </c>
      <c r="FA434">
        <v>1</v>
      </c>
      <c r="FB434" t="s">
        <v>845</v>
      </c>
      <c r="FC434">
        <v>0</v>
      </c>
      <c r="FD434" t="s">
        <v>146</v>
      </c>
      <c r="FE434">
        <v>0</v>
      </c>
      <c r="FF434" t="s">
        <v>146</v>
      </c>
    </row>
    <row r="435" spans="1:162" x14ac:dyDescent="0.5">
      <c r="A435" s="3" t="s">
        <v>3073</v>
      </c>
      <c r="B435" s="3" t="s">
        <v>3074</v>
      </c>
      <c r="C435" s="3" t="s">
        <v>107</v>
      </c>
      <c r="D435" s="3" t="s">
        <v>2062</v>
      </c>
      <c r="E435" s="3" t="s">
        <v>151</v>
      </c>
      <c r="F435" s="3" t="s">
        <v>143</v>
      </c>
      <c r="G435" s="3" t="s">
        <v>1631</v>
      </c>
      <c r="H435" s="3" t="s">
        <v>3080</v>
      </c>
      <c r="I435" s="3" t="s">
        <v>277</v>
      </c>
      <c r="J435" s="3" t="s">
        <v>112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Q435" t="s">
        <v>705</v>
      </c>
      <c r="R435">
        <v>0</v>
      </c>
      <c r="S435">
        <v>1</v>
      </c>
      <c r="T435">
        <v>1</v>
      </c>
      <c r="U435">
        <v>0</v>
      </c>
      <c r="V435">
        <v>1</v>
      </c>
      <c r="W435">
        <v>0</v>
      </c>
      <c r="X435">
        <v>0</v>
      </c>
      <c r="AC435" t="s">
        <v>3075</v>
      </c>
      <c r="AE435">
        <v>1</v>
      </c>
      <c r="AF435" t="s">
        <v>3076</v>
      </c>
      <c r="AG435" t="s">
        <v>3077</v>
      </c>
      <c r="AH435">
        <v>0</v>
      </c>
      <c r="AI435">
        <v>0</v>
      </c>
      <c r="AJ435">
        <v>0</v>
      </c>
      <c r="AK435">
        <v>1</v>
      </c>
      <c r="AL435">
        <v>0</v>
      </c>
      <c r="AM435">
        <v>1</v>
      </c>
      <c r="AN435" t="s">
        <v>3078</v>
      </c>
      <c r="AQ435">
        <v>0</v>
      </c>
      <c r="AS435">
        <v>0</v>
      </c>
      <c r="AU435">
        <v>0</v>
      </c>
      <c r="AX435">
        <v>0</v>
      </c>
      <c r="AZ435">
        <v>3700</v>
      </c>
      <c r="BA435" t="s">
        <v>937</v>
      </c>
      <c r="BB435" t="s">
        <v>1729</v>
      </c>
      <c r="BC435" t="s">
        <v>330</v>
      </c>
      <c r="BD435" t="s">
        <v>167</v>
      </c>
      <c r="BE435">
        <v>266000</v>
      </c>
      <c r="BF435" t="s">
        <v>461</v>
      </c>
      <c r="BG435" t="s">
        <v>461</v>
      </c>
      <c r="BH435" t="s">
        <v>120</v>
      </c>
      <c r="BI435" t="s">
        <v>121</v>
      </c>
      <c r="BJ435" t="s">
        <v>546</v>
      </c>
      <c r="BK435" t="s">
        <v>123</v>
      </c>
      <c r="BL435" t="s">
        <v>124</v>
      </c>
      <c r="BM435" t="s">
        <v>124</v>
      </c>
      <c r="BN435" t="s">
        <v>124</v>
      </c>
      <c r="BO435" t="s">
        <v>124</v>
      </c>
      <c r="BP435" t="s">
        <v>124</v>
      </c>
      <c r="BQ435" t="s">
        <v>1512</v>
      </c>
      <c r="BR435">
        <v>0</v>
      </c>
      <c r="BS435" t="s">
        <v>175</v>
      </c>
      <c r="BT435">
        <v>0</v>
      </c>
      <c r="BU435" t="s">
        <v>605</v>
      </c>
      <c r="BV435" s="11">
        <v>0</v>
      </c>
      <c r="BW435" s="11">
        <f t="shared" si="54"/>
        <v>2.2972972972972974</v>
      </c>
      <c r="BX435" s="11">
        <f t="shared" si="58"/>
        <v>1.0810810810810811</v>
      </c>
      <c r="BY435" t="s">
        <v>176</v>
      </c>
      <c r="BZ435" t="s">
        <v>1190</v>
      </c>
      <c r="CA435">
        <v>0</v>
      </c>
      <c r="CB435" t="s">
        <v>130</v>
      </c>
      <c r="CD435" t="s">
        <v>1148</v>
      </c>
      <c r="CE435">
        <v>0</v>
      </c>
      <c r="CF435" t="s">
        <v>870</v>
      </c>
      <c r="CG435" t="s">
        <v>538</v>
      </c>
      <c r="CH435">
        <v>0</v>
      </c>
      <c r="CI435" t="s">
        <v>134</v>
      </c>
      <c r="CJ435">
        <v>0</v>
      </c>
      <c r="CL435">
        <v>0</v>
      </c>
      <c r="CM435" t="s">
        <v>3079</v>
      </c>
      <c r="CO435" t="s">
        <v>698</v>
      </c>
      <c r="CP435" t="s">
        <v>153</v>
      </c>
      <c r="CV435" t="s">
        <v>124</v>
      </c>
      <c r="CW435" t="s">
        <v>124</v>
      </c>
      <c r="CX435" t="s">
        <v>124</v>
      </c>
      <c r="CY435" t="s">
        <v>124</v>
      </c>
      <c r="CZ435" t="s">
        <v>124</v>
      </c>
      <c r="DA435" t="s">
        <v>124</v>
      </c>
      <c r="DB435" t="s">
        <v>124</v>
      </c>
      <c r="DC435" t="s">
        <v>313</v>
      </c>
      <c r="DF435" t="s">
        <v>1224</v>
      </c>
      <c r="DH435">
        <v>0</v>
      </c>
      <c r="DI435" t="s">
        <v>362</v>
      </c>
      <c r="DJ435" t="s">
        <v>141</v>
      </c>
      <c r="DL435" t="s">
        <v>142</v>
      </c>
      <c r="DO435" s="3" t="s">
        <v>118</v>
      </c>
      <c r="DP435" s="3" t="s">
        <v>10350</v>
      </c>
      <c r="DQ435" t="s">
        <v>119</v>
      </c>
      <c r="DR435" t="s">
        <v>661</v>
      </c>
      <c r="DS435">
        <f t="shared" si="55"/>
        <v>1.6</v>
      </c>
      <c r="DT435">
        <f t="shared" si="56"/>
        <v>2.5600000000000005</v>
      </c>
      <c r="DU435">
        <f t="shared" si="57"/>
        <v>22.265624999999996</v>
      </c>
      <c r="DV435">
        <v>2</v>
      </c>
      <c r="DX435" t="s">
        <v>217</v>
      </c>
      <c r="DY435" t="s">
        <v>153</v>
      </c>
      <c r="DZ435" t="s">
        <v>154</v>
      </c>
      <c r="EA435" t="s">
        <v>155</v>
      </c>
      <c r="EB435" t="s">
        <v>156</v>
      </c>
      <c r="EC435" t="s">
        <v>157</v>
      </c>
      <c r="EF435" t="s">
        <v>280</v>
      </c>
      <c r="EK435">
        <v>0</v>
      </c>
    </row>
    <row r="436" spans="1:162" x14ac:dyDescent="0.5">
      <c r="A436" s="3" t="s">
        <v>3081</v>
      </c>
      <c r="B436" s="3" t="s">
        <v>3074</v>
      </c>
      <c r="C436" s="3" t="s">
        <v>193</v>
      </c>
      <c r="D436" s="3" t="s">
        <v>2062</v>
      </c>
      <c r="E436" s="3" t="s">
        <v>151</v>
      </c>
      <c r="F436" s="3" t="s">
        <v>143</v>
      </c>
      <c r="G436" s="3" t="s">
        <v>146</v>
      </c>
      <c r="H436" s="3" t="s">
        <v>3083</v>
      </c>
      <c r="I436" s="3" t="s">
        <v>388</v>
      </c>
      <c r="J436" s="3" t="s">
        <v>112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Q436" t="s">
        <v>705</v>
      </c>
      <c r="R436">
        <v>0</v>
      </c>
      <c r="S436">
        <v>1</v>
      </c>
      <c r="T436">
        <v>1</v>
      </c>
      <c r="U436">
        <v>0</v>
      </c>
      <c r="V436">
        <v>1</v>
      </c>
      <c r="W436">
        <v>0</v>
      </c>
      <c r="X436">
        <v>0</v>
      </c>
      <c r="Y436" t="s">
        <v>109</v>
      </c>
      <c r="Z436" t="s">
        <v>109</v>
      </c>
      <c r="AC436" t="s">
        <v>3075</v>
      </c>
      <c r="AE436">
        <v>1</v>
      </c>
      <c r="AF436" t="s">
        <v>3076</v>
      </c>
      <c r="AG436" t="s">
        <v>3077</v>
      </c>
      <c r="AH436">
        <v>0</v>
      </c>
      <c r="AI436">
        <v>0</v>
      </c>
      <c r="AJ436">
        <v>0</v>
      </c>
      <c r="AK436">
        <v>1</v>
      </c>
      <c r="AL436">
        <v>0</v>
      </c>
      <c r="AM436">
        <v>1</v>
      </c>
      <c r="AN436" t="s">
        <v>3078</v>
      </c>
      <c r="AQ436">
        <v>0</v>
      </c>
      <c r="AS436">
        <v>0</v>
      </c>
      <c r="AU436">
        <v>0</v>
      </c>
      <c r="AX436">
        <v>0</v>
      </c>
      <c r="AZ436">
        <v>4800</v>
      </c>
      <c r="BA436" t="s">
        <v>914</v>
      </c>
      <c r="BB436" t="s">
        <v>1999</v>
      </c>
      <c r="BC436" t="s">
        <v>1172</v>
      </c>
      <c r="BD436" t="s">
        <v>756</v>
      </c>
      <c r="BE436">
        <v>277000</v>
      </c>
      <c r="BF436" t="s">
        <v>440</v>
      </c>
      <c r="BG436" t="s">
        <v>2125</v>
      </c>
      <c r="BH436" t="s">
        <v>120</v>
      </c>
      <c r="BI436" t="s">
        <v>500</v>
      </c>
      <c r="BJ436" t="s">
        <v>2397</v>
      </c>
      <c r="BK436" t="s">
        <v>725</v>
      </c>
      <c r="BL436" t="s">
        <v>124</v>
      </c>
      <c r="BM436" t="s">
        <v>124</v>
      </c>
      <c r="BN436" t="s">
        <v>124</v>
      </c>
      <c r="BO436" t="s">
        <v>124</v>
      </c>
      <c r="BP436" t="s">
        <v>124</v>
      </c>
      <c r="BQ436" t="s">
        <v>1124</v>
      </c>
      <c r="BR436">
        <v>0</v>
      </c>
      <c r="BS436" t="s">
        <v>673</v>
      </c>
      <c r="BT436">
        <v>0</v>
      </c>
      <c r="BU436" t="s">
        <v>1309</v>
      </c>
      <c r="BV436" s="11">
        <v>0</v>
      </c>
      <c r="BW436" s="11">
        <f t="shared" si="54"/>
        <v>2.476923076923077</v>
      </c>
      <c r="BX436" s="11">
        <f t="shared" si="58"/>
        <v>1.3076923076923077</v>
      </c>
      <c r="BY436" t="s">
        <v>174</v>
      </c>
      <c r="BZ436" t="s">
        <v>1264</v>
      </c>
      <c r="CA436">
        <v>0</v>
      </c>
      <c r="CB436" t="s">
        <v>134</v>
      </c>
      <c r="CD436" t="s">
        <v>292</v>
      </c>
      <c r="CE436">
        <v>0</v>
      </c>
      <c r="CF436" t="s">
        <v>550</v>
      </c>
      <c r="CG436" t="s">
        <v>1271</v>
      </c>
      <c r="CH436">
        <v>0</v>
      </c>
      <c r="CL436">
        <v>0</v>
      </c>
      <c r="CM436" t="s">
        <v>2137</v>
      </c>
      <c r="CO436" t="s">
        <v>796</v>
      </c>
      <c r="CQ436" t="s">
        <v>409</v>
      </c>
      <c r="CR436" t="s">
        <v>372</v>
      </c>
      <c r="CS436" t="s">
        <v>291</v>
      </c>
      <c r="CT436" t="s">
        <v>244</v>
      </c>
      <c r="CU436" t="s">
        <v>449</v>
      </c>
      <c r="CV436" t="s">
        <v>124</v>
      </c>
      <c r="CW436" t="s">
        <v>124</v>
      </c>
      <c r="CX436" t="s">
        <v>124</v>
      </c>
      <c r="CY436" t="s">
        <v>124</v>
      </c>
      <c r="CZ436" t="s">
        <v>124</v>
      </c>
      <c r="DA436" t="s">
        <v>3082</v>
      </c>
      <c r="DC436" t="s">
        <v>313</v>
      </c>
      <c r="DF436" t="s">
        <v>2725</v>
      </c>
      <c r="DG436" t="s">
        <v>2669</v>
      </c>
      <c r="DH436">
        <v>0</v>
      </c>
      <c r="DI436" t="s">
        <v>225</v>
      </c>
      <c r="DJ436" t="s">
        <v>141</v>
      </c>
      <c r="DL436" t="s">
        <v>142</v>
      </c>
      <c r="DO436" s="3" t="s">
        <v>286</v>
      </c>
      <c r="DP436" s="3" t="s">
        <v>10350</v>
      </c>
      <c r="DQ436" t="s">
        <v>119</v>
      </c>
      <c r="DR436" t="s">
        <v>661</v>
      </c>
      <c r="DS436">
        <f t="shared" si="55"/>
        <v>1.6</v>
      </c>
      <c r="DT436">
        <f t="shared" si="56"/>
        <v>2.5600000000000005</v>
      </c>
      <c r="DU436">
        <f t="shared" si="57"/>
        <v>22.265624999999996</v>
      </c>
      <c r="DV436">
        <v>2</v>
      </c>
      <c r="DX436" t="s">
        <v>519</v>
      </c>
      <c r="DY436" t="s">
        <v>153</v>
      </c>
      <c r="DZ436" t="s">
        <v>154</v>
      </c>
      <c r="EA436" t="s">
        <v>325</v>
      </c>
      <c r="EB436" t="s">
        <v>199</v>
      </c>
      <c r="EC436" t="s">
        <v>157</v>
      </c>
      <c r="EF436" t="s">
        <v>280</v>
      </c>
      <c r="EI436">
        <v>0</v>
      </c>
      <c r="EJ436" t="s">
        <v>146</v>
      </c>
      <c r="EK436">
        <v>0</v>
      </c>
      <c r="EL436" t="s">
        <v>146</v>
      </c>
      <c r="EM436">
        <v>0</v>
      </c>
      <c r="EN436" t="s">
        <v>146</v>
      </c>
      <c r="EO436">
        <v>0</v>
      </c>
      <c r="EP436" t="s">
        <v>146</v>
      </c>
      <c r="EQ436">
        <v>0</v>
      </c>
      <c r="ER436" t="s">
        <v>146</v>
      </c>
      <c r="ES436">
        <v>0</v>
      </c>
      <c r="ET436" t="s">
        <v>146</v>
      </c>
      <c r="EU436">
        <v>0</v>
      </c>
      <c r="EV436" t="s">
        <v>146</v>
      </c>
      <c r="EW436">
        <v>0</v>
      </c>
      <c r="EX436" t="s">
        <v>146</v>
      </c>
      <c r="EY436">
        <v>0</v>
      </c>
      <c r="EZ436" t="s">
        <v>146</v>
      </c>
      <c r="FA436">
        <v>0</v>
      </c>
      <c r="FB436" t="s">
        <v>146</v>
      </c>
      <c r="FC436">
        <v>0</v>
      </c>
      <c r="FD436" t="s">
        <v>146</v>
      </c>
      <c r="FE436">
        <v>0</v>
      </c>
      <c r="FF436" t="s">
        <v>146</v>
      </c>
    </row>
    <row r="437" spans="1:162" x14ac:dyDescent="0.5">
      <c r="A437" s="3" t="s">
        <v>3084</v>
      </c>
      <c r="B437" s="3" t="s">
        <v>3074</v>
      </c>
      <c r="C437" s="3" t="s">
        <v>222</v>
      </c>
      <c r="D437" s="3" t="s">
        <v>2062</v>
      </c>
      <c r="E437" s="3" t="s">
        <v>151</v>
      </c>
      <c r="F437" s="3" t="s">
        <v>143</v>
      </c>
      <c r="G437" s="3" t="s">
        <v>146</v>
      </c>
      <c r="H437" s="3" t="s">
        <v>3083</v>
      </c>
      <c r="I437" s="3" t="s">
        <v>388</v>
      </c>
      <c r="J437" s="3" t="s">
        <v>224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Q437" t="s">
        <v>1068</v>
      </c>
      <c r="R437">
        <v>0</v>
      </c>
      <c r="S437">
        <v>1</v>
      </c>
      <c r="T437">
        <v>1</v>
      </c>
      <c r="U437">
        <v>0</v>
      </c>
      <c r="V437">
        <v>1</v>
      </c>
      <c r="W437">
        <v>0</v>
      </c>
      <c r="X437">
        <v>0</v>
      </c>
      <c r="Y437" t="s">
        <v>109</v>
      </c>
      <c r="Z437" t="s">
        <v>110</v>
      </c>
      <c r="AC437" t="s">
        <v>3075</v>
      </c>
      <c r="AE437">
        <v>1</v>
      </c>
      <c r="AF437" t="s">
        <v>3085</v>
      </c>
      <c r="AG437" t="s">
        <v>3086</v>
      </c>
      <c r="AH437">
        <v>0</v>
      </c>
      <c r="AI437">
        <v>0</v>
      </c>
      <c r="AJ437">
        <v>0</v>
      </c>
      <c r="AK437">
        <v>1</v>
      </c>
      <c r="AL437">
        <v>0</v>
      </c>
      <c r="AM437">
        <v>1</v>
      </c>
      <c r="AN437" t="s">
        <v>3078</v>
      </c>
      <c r="AQ437">
        <v>0</v>
      </c>
      <c r="AS437">
        <v>0</v>
      </c>
      <c r="AU437">
        <v>0</v>
      </c>
      <c r="AX437">
        <v>0</v>
      </c>
      <c r="AZ437">
        <v>4000</v>
      </c>
      <c r="BA437" t="s">
        <v>1280</v>
      </c>
      <c r="BB437" t="s">
        <v>1434</v>
      </c>
      <c r="BC437" t="s">
        <v>116</v>
      </c>
      <c r="BD437" t="s">
        <v>168</v>
      </c>
      <c r="BE437">
        <v>273000</v>
      </c>
      <c r="BF437" t="s">
        <v>249</v>
      </c>
      <c r="BG437" t="s">
        <v>499</v>
      </c>
      <c r="BH437" t="s">
        <v>120</v>
      </c>
      <c r="BI437" t="s">
        <v>500</v>
      </c>
      <c r="BJ437" t="s">
        <v>1602</v>
      </c>
      <c r="BK437" t="s">
        <v>725</v>
      </c>
      <c r="BL437" t="s">
        <v>124</v>
      </c>
      <c r="BM437" t="s">
        <v>232</v>
      </c>
      <c r="BN437" t="s">
        <v>124</v>
      </c>
      <c r="BO437" t="s">
        <v>124</v>
      </c>
      <c r="BP437" t="s">
        <v>124</v>
      </c>
      <c r="BQ437" t="s">
        <v>1272</v>
      </c>
      <c r="BR437">
        <v>0</v>
      </c>
      <c r="BS437" t="s">
        <v>569</v>
      </c>
      <c r="BT437">
        <v>0</v>
      </c>
      <c r="BU437" t="s">
        <v>2000</v>
      </c>
      <c r="BV437" s="11">
        <v>0</v>
      </c>
      <c r="BW437" s="11">
        <f t="shared" si="54"/>
        <v>2.5517241379310347</v>
      </c>
      <c r="BX437" s="11">
        <f t="shared" si="58"/>
        <v>1.2931034482758621</v>
      </c>
      <c r="BY437" t="s">
        <v>487</v>
      </c>
      <c r="BZ437" t="s">
        <v>290</v>
      </c>
      <c r="CA437">
        <v>0</v>
      </c>
      <c r="CB437" t="s">
        <v>616</v>
      </c>
      <c r="CD437" t="s">
        <v>655</v>
      </c>
      <c r="CE437">
        <v>0</v>
      </c>
      <c r="CF437" t="s">
        <v>617</v>
      </c>
      <c r="CG437" t="s">
        <v>1655</v>
      </c>
      <c r="CH437">
        <v>0</v>
      </c>
      <c r="CL437">
        <v>0</v>
      </c>
      <c r="CM437" t="s">
        <v>1979</v>
      </c>
      <c r="CO437" t="s">
        <v>3087</v>
      </c>
      <c r="CV437" t="s">
        <v>124</v>
      </c>
      <c r="CW437" t="s">
        <v>124</v>
      </c>
      <c r="CX437" t="s">
        <v>212</v>
      </c>
      <c r="CY437" t="s">
        <v>124</v>
      </c>
      <c r="CZ437" t="s">
        <v>124</v>
      </c>
      <c r="DA437" t="s">
        <v>124</v>
      </c>
      <c r="DB437" t="s">
        <v>124</v>
      </c>
      <c r="DC437" t="s">
        <v>484</v>
      </c>
      <c r="DF437" t="s">
        <v>866</v>
      </c>
      <c r="DH437">
        <v>0</v>
      </c>
      <c r="DI437" t="s">
        <v>1744</v>
      </c>
      <c r="DJ437" t="s">
        <v>141</v>
      </c>
      <c r="DL437" t="s">
        <v>3088</v>
      </c>
      <c r="DO437" s="3" t="s">
        <v>322</v>
      </c>
      <c r="DP437" s="3" t="s">
        <v>10350</v>
      </c>
      <c r="DQ437" t="s">
        <v>119</v>
      </c>
      <c r="DR437" t="s">
        <v>661</v>
      </c>
      <c r="DS437">
        <f t="shared" si="55"/>
        <v>1.6</v>
      </c>
      <c r="DT437">
        <f t="shared" si="56"/>
        <v>2.5600000000000005</v>
      </c>
      <c r="DU437">
        <f t="shared" si="57"/>
        <v>22.265624999999996</v>
      </c>
      <c r="DV437">
        <v>2</v>
      </c>
      <c r="DX437" t="s">
        <v>152</v>
      </c>
      <c r="DY437" t="s">
        <v>153</v>
      </c>
      <c r="DZ437" t="s">
        <v>154</v>
      </c>
      <c r="EA437" t="s">
        <v>325</v>
      </c>
      <c r="EB437" t="s">
        <v>199</v>
      </c>
      <c r="EC437" t="s">
        <v>157</v>
      </c>
      <c r="EF437" t="s">
        <v>280</v>
      </c>
      <c r="EH437" t="s">
        <v>3089</v>
      </c>
      <c r="EI437">
        <v>1</v>
      </c>
      <c r="EJ437" t="s">
        <v>3060</v>
      </c>
      <c r="EK437">
        <v>0</v>
      </c>
      <c r="EL437" t="s">
        <v>146</v>
      </c>
      <c r="EM437">
        <v>0</v>
      </c>
      <c r="EN437" t="s">
        <v>146</v>
      </c>
      <c r="EO437">
        <v>1</v>
      </c>
      <c r="EP437" t="s">
        <v>858</v>
      </c>
      <c r="EQ437">
        <v>0</v>
      </c>
      <c r="ER437" t="s">
        <v>146</v>
      </c>
      <c r="ES437">
        <v>0</v>
      </c>
      <c r="ET437" t="s">
        <v>146</v>
      </c>
      <c r="EU437">
        <v>0</v>
      </c>
      <c r="EV437" t="s">
        <v>146</v>
      </c>
      <c r="EW437">
        <v>1</v>
      </c>
      <c r="EX437" t="s">
        <v>1196</v>
      </c>
      <c r="EY437">
        <v>0</v>
      </c>
      <c r="EZ437" t="s">
        <v>146</v>
      </c>
      <c r="FA437">
        <v>0</v>
      </c>
      <c r="FB437" t="s">
        <v>146</v>
      </c>
      <c r="FC437">
        <v>0</v>
      </c>
      <c r="FD437" t="s">
        <v>146</v>
      </c>
      <c r="FE437">
        <v>0</v>
      </c>
      <c r="FF437" t="s">
        <v>146</v>
      </c>
    </row>
    <row r="438" spans="1:162" x14ac:dyDescent="0.5">
      <c r="A438" s="3" t="s">
        <v>3090</v>
      </c>
      <c r="B438" s="3" t="s">
        <v>3074</v>
      </c>
      <c r="C438" s="3" t="s">
        <v>257</v>
      </c>
      <c r="D438" s="3" t="s">
        <v>2062</v>
      </c>
      <c r="E438" s="3" t="s">
        <v>151</v>
      </c>
      <c r="F438" s="3" t="s">
        <v>143</v>
      </c>
      <c r="G438" s="3" t="s">
        <v>716</v>
      </c>
      <c r="H438" s="3" t="s">
        <v>3083</v>
      </c>
      <c r="I438" s="3" t="s">
        <v>388</v>
      </c>
      <c r="J438" s="3" t="s">
        <v>224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Q438" t="s">
        <v>705</v>
      </c>
      <c r="R438">
        <v>0</v>
      </c>
      <c r="S438">
        <v>1</v>
      </c>
      <c r="T438">
        <v>1</v>
      </c>
      <c r="U438">
        <v>0</v>
      </c>
      <c r="V438">
        <v>1</v>
      </c>
      <c r="W438">
        <v>0</v>
      </c>
      <c r="X438">
        <v>0</v>
      </c>
      <c r="Y438" t="s">
        <v>109</v>
      </c>
      <c r="Z438" t="s">
        <v>109</v>
      </c>
      <c r="AC438" t="s">
        <v>3075</v>
      </c>
      <c r="AE438">
        <v>1</v>
      </c>
      <c r="AF438" t="s">
        <v>3085</v>
      </c>
      <c r="AG438" t="s">
        <v>3086</v>
      </c>
      <c r="AH438">
        <v>0</v>
      </c>
      <c r="AI438">
        <v>0</v>
      </c>
      <c r="AJ438">
        <v>0</v>
      </c>
      <c r="AK438">
        <v>1</v>
      </c>
      <c r="AL438">
        <v>0</v>
      </c>
      <c r="AM438">
        <v>1</v>
      </c>
      <c r="AN438" t="s">
        <v>3078</v>
      </c>
      <c r="AQ438">
        <v>0</v>
      </c>
      <c r="AS438">
        <v>0</v>
      </c>
      <c r="AU438">
        <v>0</v>
      </c>
      <c r="AX438">
        <v>0</v>
      </c>
      <c r="AZ438">
        <v>5000</v>
      </c>
      <c r="BA438" t="s">
        <v>1701</v>
      </c>
      <c r="BB438" t="s">
        <v>603</v>
      </c>
      <c r="BC438" t="s">
        <v>456</v>
      </c>
      <c r="BD438" t="s">
        <v>612</v>
      </c>
      <c r="BE438">
        <v>280000</v>
      </c>
      <c r="BF438" t="s">
        <v>451</v>
      </c>
      <c r="BG438" t="s">
        <v>2656</v>
      </c>
      <c r="BH438" t="s">
        <v>120</v>
      </c>
      <c r="BI438" t="s">
        <v>121</v>
      </c>
      <c r="BJ438" t="s">
        <v>309</v>
      </c>
      <c r="BK438" t="s">
        <v>725</v>
      </c>
      <c r="BL438" t="s">
        <v>124</v>
      </c>
      <c r="BM438" t="s">
        <v>124</v>
      </c>
      <c r="BN438" t="s">
        <v>124</v>
      </c>
      <c r="BO438" t="s">
        <v>124</v>
      </c>
      <c r="BP438" t="s">
        <v>124</v>
      </c>
      <c r="BQ438" t="s">
        <v>539</v>
      </c>
      <c r="BR438">
        <v>0</v>
      </c>
      <c r="BS438" t="s">
        <v>574</v>
      </c>
      <c r="BT438">
        <v>0</v>
      </c>
      <c r="BU438" t="s">
        <v>489</v>
      </c>
      <c r="BV438" s="11">
        <v>0</v>
      </c>
      <c r="BW438" s="11">
        <f t="shared" si="54"/>
        <v>3.1730769230769229</v>
      </c>
      <c r="BX438" s="11">
        <f t="shared" si="58"/>
        <v>1.9423076923076923</v>
      </c>
      <c r="BY438" t="s">
        <v>517</v>
      </c>
      <c r="BZ438" t="s">
        <v>338</v>
      </c>
      <c r="CA438">
        <v>0</v>
      </c>
      <c r="CB438" t="s">
        <v>130</v>
      </c>
      <c r="CD438" t="s">
        <v>480</v>
      </c>
      <c r="CE438">
        <v>0</v>
      </c>
      <c r="CF438" t="s">
        <v>154</v>
      </c>
      <c r="CG438" t="s">
        <v>199</v>
      </c>
      <c r="CH438">
        <v>0</v>
      </c>
      <c r="CL438">
        <v>0</v>
      </c>
      <c r="CM438" t="s">
        <v>1064</v>
      </c>
      <c r="CO438" t="s">
        <v>902</v>
      </c>
      <c r="CP438" t="s">
        <v>901</v>
      </c>
      <c r="CQ438" t="s">
        <v>446</v>
      </c>
      <c r="CR438" t="s">
        <v>304</v>
      </c>
      <c r="CS438" t="s">
        <v>487</v>
      </c>
      <c r="CT438" t="s">
        <v>237</v>
      </c>
      <c r="CU438" t="s">
        <v>347</v>
      </c>
      <c r="CV438" t="s">
        <v>124</v>
      </c>
      <c r="CW438" t="s">
        <v>124</v>
      </c>
      <c r="CY438" t="s">
        <v>124</v>
      </c>
      <c r="DC438" t="s">
        <v>313</v>
      </c>
      <c r="DF438" t="s">
        <v>2863</v>
      </c>
      <c r="DG438" t="s">
        <v>536</v>
      </c>
      <c r="DH438">
        <v>0</v>
      </c>
      <c r="DI438" t="s">
        <v>480</v>
      </c>
      <c r="DJ438" t="s">
        <v>141</v>
      </c>
      <c r="DL438" t="s">
        <v>142</v>
      </c>
      <c r="DO438" s="3" t="s">
        <v>169</v>
      </c>
      <c r="DP438" s="3" t="s">
        <v>10350</v>
      </c>
      <c r="DQ438" t="s">
        <v>170</v>
      </c>
      <c r="DR438" t="s">
        <v>661</v>
      </c>
      <c r="DS438">
        <f t="shared" si="55"/>
        <v>1.6</v>
      </c>
      <c r="DT438">
        <f t="shared" si="56"/>
        <v>2.5600000000000005</v>
      </c>
      <c r="DU438">
        <f t="shared" si="57"/>
        <v>21.874999999999996</v>
      </c>
      <c r="DV438">
        <v>2</v>
      </c>
      <c r="DX438" t="s">
        <v>152</v>
      </c>
      <c r="DY438" t="s">
        <v>153</v>
      </c>
      <c r="DZ438" t="s">
        <v>154</v>
      </c>
      <c r="EA438" t="s">
        <v>226</v>
      </c>
      <c r="EB438" t="s">
        <v>199</v>
      </c>
      <c r="EC438" t="s">
        <v>157</v>
      </c>
      <c r="EF438" t="s">
        <v>280</v>
      </c>
      <c r="EH438" t="s">
        <v>3091</v>
      </c>
      <c r="EI438">
        <v>1</v>
      </c>
      <c r="EJ438" t="s">
        <v>3092</v>
      </c>
      <c r="EK438">
        <v>0</v>
      </c>
      <c r="EL438" t="s">
        <v>146</v>
      </c>
      <c r="EM438">
        <v>0</v>
      </c>
      <c r="EN438" t="s">
        <v>146</v>
      </c>
      <c r="EO438">
        <v>0</v>
      </c>
      <c r="EP438" t="s">
        <v>146</v>
      </c>
      <c r="EQ438">
        <v>0</v>
      </c>
      <c r="ER438" t="s">
        <v>146</v>
      </c>
      <c r="ES438">
        <v>0</v>
      </c>
      <c r="ET438" t="s">
        <v>146</v>
      </c>
      <c r="EU438">
        <v>0</v>
      </c>
      <c r="EV438" t="s">
        <v>146</v>
      </c>
      <c r="EW438">
        <v>0</v>
      </c>
      <c r="EX438" t="s">
        <v>146</v>
      </c>
      <c r="EY438">
        <v>0</v>
      </c>
      <c r="EZ438" t="s">
        <v>146</v>
      </c>
      <c r="FA438">
        <v>0</v>
      </c>
      <c r="FB438" t="s">
        <v>146</v>
      </c>
      <c r="FC438">
        <v>0</v>
      </c>
      <c r="FD438" t="s">
        <v>146</v>
      </c>
      <c r="FE438">
        <v>0</v>
      </c>
      <c r="FF438" t="s">
        <v>146</v>
      </c>
    </row>
    <row r="439" spans="1:162" x14ac:dyDescent="0.5">
      <c r="A439" s="3" t="s">
        <v>3093</v>
      </c>
      <c r="B439" s="3" t="s">
        <v>3095</v>
      </c>
      <c r="C439" s="3" t="s">
        <v>107</v>
      </c>
      <c r="D439" s="3" t="s">
        <v>3096</v>
      </c>
      <c r="E439" s="3" t="s">
        <v>151</v>
      </c>
      <c r="F439" s="3" t="s">
        <v>143</v>
      </c>
      <c r="G439" s="3" t="s">
        <v>607</v>
      </c>
      <c r="H439" s="3" t="s">
        <v>3097</v>
      </c>
      <c r="I439" s="3" t="s">
        <v>146</v>
      </c>
      <c r="J439" s="3" t="s">
        <v>112</v>
      </c>
      <c r="K439" s="3">
        <v>0</v>
      </c>
      <c r="L439" s="3">
        <v>0</v>
      </c>
      <c r="M439" s="3">
        <v>0</v>
      </c>
      <c r="N439" s="3">
        <v>1</v>
      </c>
      <c r="O439" s="3">
        <v>0</v>
      </c>
      <c r="Q439" t="s">
        <v>3094</v>
      </c>
      <c r="R439">
        <v>1</v>
      </c>
      <c r="S439">
        <v>1</v>
      </c>
      <c r="T439">
        <v>1</v>
      </c>
      <c r="U439">
        <v>0</v>
      </c>
      <c r="V439">
        <v>1</v>
      </c>
      <c r="W439">
        <v>0</v>
      </c>
      <c r="X439">
        <v>1</v>
      </c>
      <c r="AE439">
        <v>0</v>
      </c>
      <c r="AF439" t="s">
        <v>3015</v>
      </c>
      <c r="AG439" t="s">
        <v>3016</v>
      </c>
      <c r="AH439">
        <v>0</v>
      </c>
      <c r="AI439">
        <v>1</v>
      </c>
      <c r="AJ439">
        <v>0</v>
      </c>
      <c r="AK439">
        <v>0</v>
      </c>
      <c r="AL439">
        <v>0</v>
      </c>
      <c r="AM439">
        <v>1</v>
      </c>
      <c r="AQ439">
        <v>0</v>
      </c>
      <c r="AS439">
        <v>0</v>
      </c>
      <c r="AU439">
        <v>0</v>
      </c>
      <c r="AX439">
        <v>0</v>
      </c>
      <c r="AZ439">
        <v>5800</v>
      </c>
      <c r="BA439" t="s">
        <v>1010</v>
      </c>
      <c r="BB439" t="s">
        <v>630</v>
      </c>
      <c r="BC439" t="s">
        <v>631</v>
      </c>
      <c r="BD439" t="s">
        <v>228</v>
      </c>
      <c r="BE439">
        <v>166000</v>
      </c>
      <c r="BF439" t="s">
        <v>118</v>
      </c>
      <c r="BG439" t="s">
        <v>499</v>
      </c>
      <c r="BH439" t="s">
        <v>120</v>
      </c>
      <c r="BI439" t="s">
        <v>121</v>
      </c>
      <c r="BJ439" t="s">
        <v>501</v>
      </c>
      <c r="BK439" t="s">
        <v>123</v>
      </c>
      <c r="BL439" t="s">
        <v>124</v>
      </c>
      <c r="BM439" t="s">
        <v>124</v>
      </c>
      <c r="BN439" t="s">
        <v>124</v>
      </c>
      <c r="BO439" t="s">
        <v>124</v>
      </c>
      <c r="BP439" t="s">
        <v>124</v>
      </c>
      <c r="BQ439" t="s">
        <v>794</v>
      </c>
      <c r="BR439">
        <v>0</v>
      </c>
      <c r="BS439" t="s">
        <v>897</v>
      </c>
      <c r="BT439">
        <v>0</v>
      </c>
      <c r="BU439" t="s">
        <v>149</v>
      </c>
      <c r="BV439" s="11" t="s">
        <v>364</v>
      </c>
      <c r="BW439" s="11">
        <f t="shared" si="54"/>
        <v>4.8125</v>
      </c>
      <c r="BX439" s="11">
        <f t="shared" si="58"/>
        <v>2.84375</v>
      </c>
      <c r="BY439" t="s">
        <v>1073</v>
      </c>
      <c r="BZ439" t="s">
        <v>673</v>
      </c>
      <c r="CA439">
        <v>0</v>
      </c>
      <c r="CB439" t="s">
        <v>364</v>
      </c>
      <c r="CD439" t="s">
        <v>642</v>
      </c>
      <c r="CE439">
        <v>0</v>
      </c>
      <c r="CF439" t="s">
        <v>435</v>
      </c>
      <c r="CG439" t="s">
        <v>838</v>
      </c>
      <c r="CH439">
        <v>0</v>
      </c>
      <c r="CI439" t="s">
        <v>606</v>
      </c>
      <c r="CJ439">
        <v>0</v>
      </c>
      <c r="CL439">
        <v>0</v>
      </c>
      <c r="CM439" t="s">
        <v>1051</v>
      </c>
      <c r="CN439" t="s">
        <v>136</v>
      </c>
      <c r="CO439" t="s">
        <v>1679</v>
      </c>
      <c r="CS439" t="s">
        <v>128</v>
      </c>
      <c r="CV439" t="s">
        <v>124</v>
      </c>
      <c r="CW439" t="s">
        <v>124</v>
      </c>
      <c r="CX439" t="s">
        <v>124</v>
      </c>
      <c r="CY439" t="s">
        <v>124</v>
      </c>
      <c r="CZ439" t="s">
        <v>124</v>
      </c>
      <c r="DA439" t="s">
        <v>124</v>
      </c>
      <c r="DB439" t="s">
        <v>124</v>
      </c>
      <c r="DC439" t="s">
        <v>536</v>
      </c>
      <c r="DF439" t="s">
        <v>1440</v>
      </c>
      <c r="DH439">
        <v>1</v>
      </c>
      <c r="DI439" t="s">
        <v>255</v>
      </c>
      <c r="DJ439" t="s">
        <v>141</v>
      </c>
      <c r="DL439" t="s">
        <v>413</v>
      </c>
      <c r="DO439" s="3" t="s">
        <v>132</v>
      </c>
      <c r="DP439" s="3" t="s">
        <v>10345</v>
      </c>
      <c r="DQ439" t="s">
        <v>569</v>
      </c>
      <c r="DR439" t="s">
        <v>324</v>
      </c>
      <c r="DS439">
        <f t="shared" si="55"/>
        <v>1.75</v>
      </c>
      <c r="DT439">
        <f t="shared" si="56"/>
        <v>3.0625</v>
      </c>
      <c r="DU439">
        <f t="shared" si="57"/>
        <v>24.489795918367346</v>
      </c>
      <c r="DV439">
        <v>2</v>
      </c>
      <c r="DW439" t="s">
        <v>150</v>
      </c>
      <c r="DX439" t="s">
        <v>217</v>
      </c>
      <c r="DY439" t="s">
        <v>153</v>
      </c>
      <c r="DZ439" t="s">
        <v>154</v>
      </c>
      <c r="EA439" t="s">
        <v>155</v>
      </c>
      <c r="EB439" t="s">
        <v>156</v>
      </c>
      <c r="EC439" t="s">
        <v>157</v>
      </c>
      <c r="EF439" t="s">
        <v>280</v>
      </c>
      <c r="EK439">
        <v>0</v>
      </c>
    </row>
    <row r="440" spans="1:162" x14ac:dyDescent="0.5">
      <c r="A440" s="3" t="s">
        <v>3098</v>
      </c>
      <c r="B440" s="3" t="s">
        <v>3095</v>
      </c>
      <c r="C440" s="3" t="s">
        <v>193</v>
      </c>
      <c r="D440" s="3" t="s">
        <v>3096</v>
      </c>
      <c r="E440" s="3" t="s">
        <v>151</v>
      </c>
      <c r="F440" s="3" t="s">
        <v>143</v>
      </c>
      <c r="G440" s="3" t="s">
        <v>620</v>
      </c>
      <c r="H440" s="3" t="s">
        <v>3104</v>
      </c>
      <c r="I440" s="3" t="s">
        <v>388</v>
      </c>
      <c r="J440" s="3" t="s">
        <v>112</v>
      </c>
      <c r="K440" s="3">
        <v>0</v>
      </c>
      <c r="L440" s="3">
        <v>0</v>
      </c>
      <c r="M440" s="3">
        <v>0</v>
      </c>
      <c r="N440" s="3">
        <v>1</v>
      </c>
      <c r="O440" s="3">
        <v>0</v>
      </c>
      <c r="Q440" t="s">
        <v>3099</v>
      </c>
      <c r="R440">
        <v>1</v>
      </c>
      <c r="S440">
        <v>1</v>
      </c>
      <c r="T440">
        <v>1</v>
      </c>
      <c r="U440">
        <v>0</v>
      </c>
      <c r="V440">
        <v>1</v>
      </c>
      <c r="W440">
        <v>0</v>
      </c>
      <c r="X440">
        <v>1</v>
      </c>
      <c r="Z440" t="s">
        <v>109</v>
      </c>
      <c r="AC440" t="s">
        <v>3100</v>
      </c>
      <c r="AE440">
        <v>1</v>
      </c>
      <c r="AF440" t="s">
        <v>3015</v>
      </c>
      <c r="AG440" t="s">
        <v>3016</v>
      </c>
      <c r="AH440">
        <v>0</v>
      </c>
      <c r="AI440">
        <v>1</v>
      </c>
      <c r="AJ440">
        <v>0</v>
      </c>
      <c r="AK440">
        <v>0</v>
      </c>
      <c r="AL440">
        <v>0</v>
      </c>
      <c r="AM440">
        <v>1</v>
      </c>
      <c r="AN440" t="s">
        <v>3101</v>
      </c>
      <c r="AQ440">
        <v>0</v>
      </c>
      <c r="AS440">
        <v>0</v>
      </c>
      <c r="AU440">
        <v>0</v>
      </c>
      <c r="AX440">
        <v>0</v>
      </c>
      <c r="AZ440">
        <v>5100</v>
      </c>
      <c r="BA440" t="s">
        <v>1010</v>
      </c>
      <c r="BB440" t="s">
        <v>1522</v>
      </c>
      <c r="BC440" t="s">
        <v>972</v>
      </c>
      <c r="BD440" t="s">
        <v>743</v>
      </c>
      <c r="BE440">
        <v>184000</v>
      </c>
      <c r="BF440" t="s">
        <v>3102</v>
      </c>
      <c r="BG440" t="s">
        <v>3103</v>
      </c>
      <c r="BH440" t="s">
        <v>120</v>
      </c>
      <c r="BI440" t="s">
        <v>121</v>
      </c>
      <c r="BJ440" t="s">
        <v>546</v>
      </c>
      <c r="BK440" t="s">
        <v>123</v>
      </c>
      <c r="BL440" t="s">
        <v>124</v>
      </c>
      <c r="BM440" t="s">
        <v>124</v>
      </c>
      <c r="BN440" t="s">
        <v>124</v>
      </c>
      <c r="BO440" t="s">
        <v>124</v>
      </c>
      <c r="BP440" t="s">
        <v>124</v>
      </c>
      <c r="BQ440" t="s">
        <v>1553</v>
      </c>
      <c r="BR440">
        <v>0</v>
      </c>
      <c r="BS440" t="s">
        <v>538</v>
      </c>
      <c r="BT440">
        <v>0</v>
      </c>
      <c r="BU440" t="s">
        <v>378</v>
      </c>
      <c r="BV440" s="11" t="s">
        <v>364</v>
      </c>
      <c r="BW440" s="11">
        <f t="shared" si="54"/>
        <v>5.0333333333333332</v>
      </c>
      <c r="BX440" s="11">
        <f t="shared" si="58"/>
        <v>2.6</v>
      </c>
      <c r="BY440" t="s">
        <v>427</v>
      </c>
      <c r="BZ440" t="s">
        <v>1097</v>
      </c>
      <c r="CA440">
        <v>0</v>
      </c>
      <c r="CB440" t="s">
        <v>237</v>
      </c>
      <c r="CD440" t="s">
        <v>1002</v>
      </c>
      <c r="CE440">
        <v>0</v>
      </c>
      <c r="CF440" t="s">
        <v>551</v>
      </c>
      <c r="CG440" t="s">
        <v>2579</v>
      </c>
      <c r="CH440">
        <v>1</v>
      </c>
      <c r="CL440">
        <v>0</v>
      </c>
      <c r="CM440" t="s">
        <v>1592</v>
      </c>
      <c r="CO440" t="s">
        <v>1687</v>
      </c>
      <c r="CS440" t="s">
        <v>486</v>
      </c>
      <c r="CT440" t="s">
        <v>517</v>
      </c>
      <c r="CU440" t="s">
        <v>449</v>
      </c>
      <c r="CV440" t="s">
        <v>124</v>
      </c>
      <c r="CW440" t="s">
        <v>124</v>
      </c>
      <c r="CX440" t="s">
        <v>124</v>
      </c>
      <c r="CY440" t="s">
        <v>124</v>
      </c>
      <c r="CZ440" t="s">
        <v>124</v>
      </c>
      <c r="DA440" t="s">
        <v>124</v>
      </c>
      <c r="DB440" t="s">
        <v>124</v>
      </c>
      <c r="DC440" t="s">
        <v>1369</v>
      </c>
      <c r="DF440" t="s">
        <v>734</v>
      </c>
      <c r="DH440">
        <v>0</v>
      </c>
      <c r="DI440" t="s">
        <v>314</v>
      </c>
      <c r="DL440" t="s">
        <v>413</v>
      </c>
      <c r="DO440" s="3" t="s">
        <v>314</v>
      </c>
      <c r="DP440" s="3" t="s">
        <v>10345</v>
      </c>
      <c r="DQ440" t="s">
        <v>569</v>
      </c>
      <c r="DR440" t="s">
        <v>324</v>
      </c>
      <c r="DS440">
        <f t="shared" si="55"/>
        <v>1.75</v>
      </c>
      <c r="DT440">
        <f t="shared" si="56"/>
        <v>3.0625</v>
      </c>
      <c r="DU440">
        <f t="shared" si="57"/>
        <v>24.489795918367346</v>
      </c>
      <c r="DV440">
        <v>2</v>
      </c>
      <c r="DW440" t="s">
        <v>150</v>
      </c>
      <c r="DX440" t="s">
        <v>217</v>
      </c>
      <c r="DY440" t="s">
        <v>153</v>
      </c>
      <c r="DZ440" t="s">
        <v>154</v>
      </c>
      <c r="EA440" t="s">
        <v>279</v>
      </c>
      <c r="EB440" t="s">
        <v>175</v>
      </c>
      <c r="ED440" t="s">
        <v>190</v>
      </c>
      <c r="EF440" t="s">
        <v>280</v>
      </c>
      <c r="EI440">
        <v>0</v>
      </c>
      <c r="EJ440" t="s">
        <v>146</v>
      </c>
      <c r="EK440">
        <v>0</v>
      </c>
      <c r="EL440" t="s">
        <v>146</v>
      </c>
      <c r="EM440">
        <v>0</v>
      </c>
      <c r="EN440" t="s">
        <v>146</v>
      </c>
      <c r="EO440">
        <v>0</v>
      </c>
      <c r="EP440" t="s">
        <v>146</v>
      </c>
      <c r="EQ440">
        <v>0</v>
      </c>
      <c r="ER440" t="s">
        <v>146</v>
      </c>
      <c r="ES440">
        <v>0</v>
      </c>
      <c r="ET440" t="s">
        <v>146</v>
      </c>
      <c r="EU440">
        <v>0</v>
      </c>
      <c r="EV440" t="s">
        <v>146</v>
      </c>
      <c r="EW440">
        <v>1</v>
      </c>
      <c r="EX440" t="s">
        <v>1446</v>
      </c>
      <c r="EY440">
        <v>0</v>
      </c>
      <c r="EZ440" t="s">
        <v>146</v>
      </c>
      <c r="FA440">
        <v>0</v>
      </c>
      <c r="FB440" t="s">
        <v>146</v>
      </c>
      <c r="FC440">
        <v>0</v>
      </c>
      <c r="FD440" t="s">
        <v>146</v>
      </c>
      <c r="FE440">
        <v>0</v>
      </c>
      <c r="FF440" t="s">
        <v>146</v>
      </c>
    </row>
    <row r="441" spans="1:162" x14ac:dyDescent="0.5">
      <c r="A441" s="3" t="s">
        <v>3105</v>
      </c>
      <c r="B441" s="3" t="s">
        <v>3095</v>
      </c>
      <c r="C441" s="3" t="s">
        <v>219</v>
      </c>
      <c r="D441" s="3" t="s">
        <v>3096</v>
      </c>
      <c r="F441" s="3" t="s">
        <v>143</v>
      </c>
      <c r="G441" s="3" t="s">
        <v>620</v>
      </c>
      <c r="H441" s="3" t="s">
        <v>3104</v>
      </c>
      <c r="I441" s="3" t="s">
        <v>388</v>
      </c>
      <c r="J441" s="3" t="s">
        <v>224</v>
      </c>
      <c r="K441" s="3">
        <v>0</v>
      </c>
      <c r="L441" s="3">
        <v>0</v>
      </c>
      <c r="M441" s="3">
        <v>0</v>
      </c>
      <c r="N441" s="3">
        <v>1</v>
      </c>
      <c r="O441" s="3">
        <v>0</v>
      </c>
      <c r="Q441" t="s">
        <v>3106</v>
      </c>
      <c r="R441">
        <v>1</v>
      </c>
      <c r="S441">
        <v>1</v>
      </c>
      <c r="T441">
        <v>1</v>
      </c>
      <c r="U441">
        <v>0</v>
      </c>
      <c r="V441">
        <v>1</v>
      </c>
      <c r="W441">
        <v>0</v>
      </c>
      <c r="X441">
        <v>1</v>
      </c>
      <c r="Y441" t="s">
        <v>109</v>
      </c>
      <c r="Z441" t="s">
        <v>110</v>
      </c>
      <c r="AC441" t="s">
        <v>3100</v>
      </c>
      <c r="AE441">
        <v>1</v>
      </c>
      <c r="AF441" t="s">
        <v>3015</v>
      </c>
      <c r="AG441" t="s">
        <v>3016</v>
      </c>
      <c r="AH441">
        <v>0</v>
      </c>
      <c r="AI441">
        <v>1</v>
      </c>
      <c r="AJ441">
        <v>0</v>
      </c>
      <c r="AK441">
        <v>0</v>
      </c>
      <c r="AL441">
        <v>0</v>
      </c>
      <c r="AM441">
        <v>1</v>
      </c>
      <c r="AN441" t="s">
        <v>3101</v>
      </c>
      <c r="AQ441">
        <v>0</v>
      </c>
      <c r="AS441">
        <v>0</v>
      </c>
      <c r="AU441">
        <v>0</v>
      </c>
      <c r="AX441">
        <v>0</v>
      </c>
      <c r="AZ441">
        <v>5300</v>
      </c>
      <c r="BA441" t="s">
        <v>283</v>
      </c>
      <c r="BB441" t="s">
        <v>284</v>
      </c>
      <c r="BC441" t="s">
        <v>544</v>
      </c>
      <c r="BD441" t="s">
        <v>973</v>
      </c>
      <c r="BE441">
        <v>180000</v>
      </c>
      <c r="BF441" t="s">
        <v>118</v>
      </c>
      <c r="BG441" t="s">
        <v>199</v>
      </c>
      <c r="BH441" t="s">
        <v>120</v>
      </c>
      <c r="BI441" t="s">
        <v>121</v>
      </c>
      <c r="BJ441" t="s">
        <v>333</v>
      </c>
      <c r="BK441" t="s">
        <v>123</v>
      </c>
      <c r="BL441" t="s">
        <v>124</v>
      </c>
      <c r="BM441" t="s">
        <v>124</v>
      </c>
      <c r="BN441" t="s">
        <v>124</v>
      </c>
      <c r="BO441" t="s">
        <v>124</v>
      </c>
      <c r="BP441" t="s">
        <v>124</v>
      </c>
      <c r="BQ441" t="s">
        <v>1016</v>
      </c>
      <c r="BR441">
        <v>0</v>
      </c>
      <c r="BS441" t="s">
        <v>147</v>
      </c>
      <c r="BT441">
        <v>0</v>
      </c>
      <c r="BU441" t="s">
        <v>562</v>
      </c>
      <c r="BV441" s="11">
        <v>0</v>
      </c>
      <c r="BW441" s="11">
        <f t="shared" si="54"/>
        <v>3.8095238095238093</v>
      </c>
      <c r="BX441" s="11">
        <f t="shared" si="58"/>
        <v>1.9285714285714286</v>
      </c>
      <c r="BY441" t="s">
        <v>346</v>
      </c>
      <c r="BZ441" t="s">
        <v>615</v>
      </c>
      <c r="CA441">
        <v>0</v>
      </c>
      <c r="CB441" t="s">
        <v>291</v>
      </c>
      <c r="CD441" t="s">
        <v>293</v>
      </c>
      <c r="CE441">
        <v>0</v>
      </c>
      <c r="CF441" t="s">
        <v>203</v>
      </c>
      <c r="CG441" t="s">
        <v>1495</v>
      </c>
      <c r="CH441">
        <v>1</v>
      </c>
      <c r="CL441">
        <v>0</v>
      </c>
      <c r="CM441" t="s">
        <v>2050</v>
      </c>
      <c r="CO441" t="s">
        <v>1182</v>
      </c>
      <c r="CV441" t="s">
        <v>124</v>
      </c>
      <c r="CW441" t="s">
        <v>124</v>
      </c>
      <c r="CX441" t="s">
        <v>212</v>
      </c>
      <c r="CY441" t="s">
        <v>124</v>
      </c>
      <c r="CZ441" t="s">
        <v>124</v>
      </c>
      <c r="DA441" t="s">
        <v>124</v>
      </c>
      <c r="DB441" t="s">
        <v>124</v>
      </c>
      <c r="DC441" t="s">
        <v>275</v>
      </c>
      <c r="DF441" t="s">
        <v>489</v>
      </c>
      <c r="DH441">
        <v>1</v>
      </c>
      <c r="DI441" t="s">
        <v>476</v>
      </c>
      <c r="DJ441" t="s">
        <v>1089</v>
      </c>
      <c r="DL441" t="s">
        <v>413</v>
      </c>
      <c r="DO441" s="3" t="s">
        <v>306</v>
      </c>
      <c r="DP441" s="3" t="s">
        <v>10345</v>
      </c>
      <c r="DQ441" t="s">
        <v>338</v>
      </c>
      <c r="DR441" t="s">
        <v>324</v>
      </c>
      <c r="DS441">
        <f t="shared" si="55"/>
        <v>1.75</v>
      </c>
      <c r="DT441">
        <f t="shared" si="56"/>
        <v>3.0625</v>
      </c>
      <c r="DU441">
        <f t="shared" si="57"/>
        <v>24.816326530612244</v>
      </c>
      <c r="DV441">
        <v>2</v>
      </c>
      <c r="DW441" t="s">
        <v>150</v>
      </c>
      <c r="DX441" t="s">
        <v>152</v>
      </c>
      <c r="DY441" t="s">
        <v>153</v>
      </c>
      <c r="DZ441" t="s">
        <v>154</v>
      </c>
      <c r="EA441" t="s">
        <v>279</v>
      </c>
      <c r="EB441" t="s">
        <v>156</v>
      </c>
      <c r="EC441" t="s">
        <v>157</v>
      </c>
      <c r="EF441" t="s">
        <v>280</v>
      </c>
      <c r="EI441">
        <v>0</v>
      </c>
      <c r="EJ441" t="s">
        <v>146</v>
      </c>
      <c r="EK441">
        <v>0</v>
      </c>
      <c r="EL441" t="s">
        <v>146</v>
      </c>
      <c r="EM441">
        <v>0</v>
      </c>
      <c r="EN441" t="s">
        <v>146</v>
      </c>
      <c r="EO441">
        <v>0</v>
      </c>
      <c r="EP441" t="s">
        <v>146</v>
      </c>
      <c r="EQ441">
        <v>0</v>
      </c>
      <c r="ER441" t="s">
        <v>146</v>
      </c>
      <c r="ES441">
        <v>0</v>
      </c>
      <c r="ET441" t="s">
        <v>146</v>
      </c>
      <c r="EU441">
        <v>0</v>
      </c>
      <c r="EV441" t="s">
        <v>146</v>
      </c>
      <c r="EW441">
        <v>0</v>
      </c>
      <c r="EX441" t="s">
        <v>146</v>
      </c>
      <c r="EY441">
        <v>0</v>
      </c>
      <c r="EZ441" t="s">
        <v>146</v>
      </c>
      <c r="FA441">
        <v>0</v>
      </c>
      <c r="FB441" t="s">
        <v>146</v>
      </c>
      <c r="FC441">
        <v>0</v>
      </c>
      <c r="FD441" t="s">
        <v>146</v>
      </c>
      <c r="FE441">
        <v>0</v>
      </c>
      <c r="FF441" t="s">
        <v>146</v>
      </c>
    </row>
    <row r="442" spans="1:162" x14ac:dyDescent="0.5">
      <c r="A442" s="3" t="s">
        <v>3107</v>
      </c>
      <c r="B442" s="3" t="s">
        <v>3095</v>
      </c>
      <c r="C442" s="3" t="s">
        <v>222</v>
      </c>
      <c r="D442" s="3" t="s">
        <v>3096</v>
      </c>
      <c r="E442" s="3" t="s">
        <v>151</v>
      </c>
      <c r="F442" s="3" t="s">
        <v>143</v>
      </c>
      <c r="G442" s="3" t="s">
        <v>620</v>
      </c>
      <c r="H442" s="3" t="s">
        <v>3104</v>
      </c>
      <c r="I442" s="3" t="s">
        <v>388</v>
      </c>
      <c r="J442" s="3" t="s">
        <v>224</v>
      </c>
      <c r="K442" s="3">
        <v>0</v>
      </c>
      <c r="L442" s="3">
        <v>0</v>
      </c>
      <c r="M442" s="3">
        <v>0</v>
      </c>
      <c r="N442" s="3">
        <v>1</v>
      </c>
      <c r="O442" s="3">
        <v>0</v>
      </c>
      <c r="Q442" t="s">
        <v>437</v>
      </c>
      <c r="R442">
        <v>1</v>
      </c>
      <c r="S442">
        <v>1</v>
      </c>
      <c r="T442">
        <v>1</v>
      </c>
      <c r="U442">
        <v>0</v>
      </c>
      <c r="V442">
        <v>1</v>
      </c>
      <c r="W442">
        <v>0</v>
      </c>
      <c r="X442">
        <v>1</v>
      </c>
      <c r="Y442" t="s">
        <v>109</v>
      </c>
      <c r="Z442" t="s">
        <v>110</v>
      </c>
      <c r="AC442" t="s">
        <v>3100</v>
      </c>
      <c r="AE442">
        <v>1</v>
      </c>
      <c r="AF442" t="s">
        <v>3015</v>
      </c>
      <c r="AG442" t="s">
        <v>3016</v>
      </c>
      <c r="AH442">
        <v>0</v>
      </c>
      <c r="AI442">
        <v>1</v>
      </c>
      <c r="AJ442">
        <v>0</v>
      </c>
      <c r="AK442">
        <v>0</v>
      </c>
      <c r="AL442">
        <v>0</v>
      </c>
      <c r="AM442">
        <v>1</v>
      </c>
      <c r="AN442" t="s">
        <v>3101</v>
      </c>
      <c r="AQ442">
        <v>0</v>
      </c>
      <c r="AS442">
        <v>0</v>
      </c>
      <c r="AU442">
        <v>0</v>
      </c>
      <c r="AX442">
        <v>0</v>
      </c>
      <c r="AZ442">
        <v>6600</v>
      </c>
      <c r="BA442" t="s">
        <v>754</v>
      </c>
      <c r="BB442" t="s">
        <v>882</v>
      </c>
      <c r="BC442" t="s">
        <v>132</v>
      </c>
      <c r="BD442" t="s">
        <v>756</v>
      </c>
      <c r="BE442">
        <v>199000</v>
      </c>
      <c r="BF442" t="s">
        <v>149</v>
      </c>
      <c r="BG442" t="s">
        <v>301</v>
      </c>
      <c r="BH442" t="s">
        <v>120</v>
      </c>
      <c r="BI442" t="s">
        <v>121</v>
      </c>
      <c r="BJ442" t="s">
        <v>1158</v>
      </c>
      <c r="BK442" t="s">
        <v>123</v>
      </c>
      <c r="BL442" t="s">
        <v>124</v>
      </c>
      <c r="BM442" t="s">
        <v>124</v>
      </c>
      <c r="BN442" t="s">
        <v>124</v>
      </c>
      <c r="BO442" t="s">
        <v>124</v>
      </c>
      <c r="BP442" t="s">
        <v>124</v>
      </c>
      <c r="BQ442" t="s">
        <v>871</v>
      </c>
      <c r="BR442">
        <v>0</v>
      </c>
      <c r="BS442" t="s">
        <v>300</v>
      </c>
      <c r="BT442">
        <v>0</v>
      </c>
      <c r="BU442" t="s">
        <v>187</v>
      </c>
      <c r="BV442" s="11">
        <v>0</v>
      </c>
      <c r="BW442" s="11">
        <f t="shared" si="54"/>
        <v>3.3125</v>
      </c>
      <c r="BX442" s="11">
        <f t="shared" si="58"/>
        <v>1.5</v>
      </c>
      <c r="BY442" t="s">
        <v>244</v>
      </c>
      <c r="BZ442" t="s">
        <v>574</v>
      </c>
      <c r="CA442">
        <v>0</v>
      </c>
      <c r="CB442" t="s">
        <v>130</v>
      </c>
      <c r="CD442" t="s">
        <v>177</v>
      </c>
      <c r="CE442">
        <v>0</v>
      </c>
      <c r="CF442" t="s">
        <v>271</v>
      </c>
      <c r="CG442" t="s">
        <v>463</v>
      </c>
      <c r="CH442">
        <v>1</v>
      </c>
      <c r="CL442">
        <v>0</v>
      </c>
      <c r="CM442" t="s">
        <v>898</v>
      </c>
      <c r="CO442" t="s">
        <v>1604</v>
      </c>
      <c r="CQ442" t="s">
        <v>318</v>
      </c>
      <c r="CR442" t="s">
        <v>114</v>
      </c>
      <c r="CS442" t="s">
        <v>237</v>
      </c>
      <c r="CT442" t="s">
        <v>235</v>
      </c>
      <c r="CU442" t="s">
        <v>136</v>
      </c>
      <c r="CV442" t="s">
        <v>124</v>
      </c>
      <c r="CW442" t="s">
        <v>124</v>
      </c>
      <c r="CY442" t="s">
        <v>124</v>
      </c>
      <c r="DC442" t="s">
        <v>536</v>
      </c>
      <c r="DF442" t="s">
        <v>1624</v>
      </c>
      <c r="DG442" t="s">
        <v>1359</v>
      </c>
      <c r="DH442">
        <v>1</v>
      </c>
      <c r="DI442" t="s">
        <v>187</v>
      </c>
      <c r="DJ442" t="s">
        <v>141</v>
      </c>
      <c r="DL442" t="s">
        <v>142</v>
      </c>
      <c r="DO442" s="3" t="s">
        <v>149</v>
      </c>
      <c r="DP442" s="3" t="s">
        <v>10345</v>
      </c>
      <c r="DQ442" t="s">
        <v>147</v>
      </c>
      <c r="DR442" t="s">
        <v>324</v>
      </c>
      <c r="DS442">
        <f t="shared" si="55"/>
        <v>1.75</v>
      </c>
      <c r="DT442">
        <f t="shared" si="56"/>
        <v>3.0625</v>
      </c>
      <c r="DU442">
        <f t="shared" si="57"/>
        <v>26.448979591836736</v>
      </c>
      <c r="DV442">
        <v>3</v>
      </c>
      <c r="DW442" t="s">
        <v>150</v>
      </c>
      <c r="DX442" t="s">
        <v>152</v>
      </c>
      <c r="DY442" t="s">
        <v>153</v>
      </c>
      <c r="DZ442" t="s">
        <v>154</v>
      </c>
      <c r="EA442" t="s">
        <v>218</v>
      </c>
      <c r="EB442" t="s">
        <v>175</v>
      </c>
      <c r="ED442" t="s">
        <v>190</v>
      </c>
      <c r="EF442" t="s">
        <v>158</v>
      </c>
      <c r="EI442">
        <v>0</v>
      </c>
      <c r="EJ442" t="s">
        <v>146</v>
      </c>
      <c r="EK442">
        <v>0</v>
      </c>
      <c r="EL442" t="s">
        <v>146</v>
      </c>
      <c r="EM442">
        <v>0</v>
      </c>
      <c r="EN442" t="s">
        <v>146</v>
      </c>
      <c r="EO442">
        <v>0</v>
      </c>
      <c r="EP442" t="s">
        <v>146</v>
      </c>
      <c r="EQ442">
        <v>0</v>
      </c>
      <c r="ER442" t="s">
        <v>146</v>
      </c>
      <c r="ES442">
        <v>0</v>
      </c>
      <c r="ET442" t="s">
        <v>146</v>
      </c>
      <c r="EU442">
        <v>0</v>
      </c>
      <c r="EV442" t="s">
        <v>146</v>
      </c>
      <c r="EW442">
        <v>0</v>
      </c>
      <c r="EX442" t="s">
        <v>146</v>
      </c>
      <c r="EY442">
        <v>0</v>
      </c>
      <c r="EZ442" t="s">
        <v>146</v>
      </c>
      <c r="FA442">
        <v>0</v>
      </c>
      <c r="FB442" t="s">
        <v>146</v>
      </c>
      <c r="FC442">
        <v>0</v>
      </c>
      <c r="FD442" t="s">
        <v>146</v>
      </c>
      <c r="FE442">
        <v>0</v>
      </c>
      <c r="FF442" t="s">
        <v>146</v>
      </c>
    </row>
    <row r="443" spans="1:162" x14ac:dyDescent="0.5">
      <c r="A443" s="3" t="s">
        <v>3108</v>
      </c>
      <c r="B443" s="3" t="s">
        <v>3095</v>
      </c>
      <c r="C443" s="3" t="s">
        <v>257</v>
      </c>
      <c r="D443" s="3" t="s">
        <v>3096</v>
      </c>
      <c r="E443" s="3" t="s">
        <v>151</v>
      </c>
      <c r="F443" s="3" t="s">
        <v>143</v>
      </c>
      <c r="G443" s="3" t="s">
        <v>1111</v>
      </c>
      <c r="H443" s="3" t="s">
        <v>3104</v>
      </c>
      <c r="I443" s="3" t="s">
        <v>388</v>
      </c>
      <c r="J443" s="3" t="s">
        <v>224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Q443" t="s">
        <v>223</v>
      </c>
      <c r="R443">
        <v>1</v>
      </c>
      <c r="S443">
        <v>1</v>
      </c>
      <c r="T443">
        <v>1</v>
      </c>
      <c r="U443">
        <v>0</v>
      </c>
      <c r="V443">
        <v>1</v>
      </c>
      <c r="W443">
        <v>0</v>
      </c>
      <c r="X443">
        <v>1</v>
      </c>
      <c r="Y443" t="s">
        <v>109</v>
      </c>
      <c r="Z443" t="s">
        <v>109</v>
      </c>
      <c r="AC443" t="s">
        <v>3100</v>
      </c>
      <c r="AE443">
        <v>1</v>
      </c>
      <c r="AF443" t="s">
        <v>3015</v>
      </c>
      <c r="AG443" t="s">
        <v>3016</v>
      </c>
      <c r="AH443">
        <v>0</v>
      </c>
      <c r="AI443">
        <v>1</v>
      </c>
      <c r="AJ443">
        <v>0</v>
      </c>
      <c r="AK443">
        <v>0</v>
      </c>
      <c r="AL443">
        <v>0</v>
      </c>
      <c r="AM443">
        <v>1</v>
      </c>
      <c r="AN443" t="s">
        <v>3101</v>
      </c>
      <c r="AQ443">
        <v>0</v>
      </c>
      <c r="AS443">
        <v>0</v>
      </c>
      <c r="AU443">
        <v>0</v>
      </c>
      <c r="AX443">
        <v>0</v>
      </c>
      <c r="AZ443">
        <v>7200</v>
      </c>
      <c r="BA443" t="s">
        <v>283</v>
      </c>
      <c r="BB443" t="s">
        <v>3109</v>
      </c>
      <c r="BC443" t="s">
        <v>865</v>
      </c>
      <c r="BD443" t="s">
        <v>167</v>
      </c>
      <c r="BE443">
        <v>225000</v>
      </c>
      <c r="BF443" t="s">
        <v>2096</v>
      </c>
      <c r="BG443" t="s">
        <v>2661</v>
      </c>
      <c r="BH443" t="s">
        <v>120</v>
      </c>
      <c r="BI443" t="s">
        <v>121</v>
      </c>
      <c r="BJ443" t="s">
        <v>333</v>
      </c>
      <c r="BK443" t="s">
        <v>123</v>
      </c>
      <c r="BL443" t="s">
        <v>124</v>
      </c>
      <c r="BM443" t="s">
        <v>124</v>
      </c>
      <c r="BN443" t="s">
        <v>124</v>
      </c>
      <c r="BO443" t="s">
        <v>124</v>
      </c>
      <c r="BP443" t="s">
        <v>124</v>
      </c>
      <c r="BQ443" t="s">
        <v>1643</v>
      </c>
      <c r="BR443">
        <v>1</v>
      </c>
      <c r="BS443" t="s">
        <v>1282</v>
      </c>
      <c r="BT443">
        <v>0</v>
      </c>
      <c r="BU443" t="s">
        <v>170</v>
      </c>
      <c r="BV443" s="11">
        <v>0</v>
      </c>
      <c r="BW443" s="11">
        <f t="shared" si="54"/>
        <v>3.5357142857142856</v>
      </c>
      <c r="BX443" s="11">
        <f t="shared" si="58"/>
        <v>2.2678571428571428</v>
      </c>
      <c r="BY443" t="s">
        <v>1450</v>
      </c>
      <c r="BZ443" t="s">
        <v>341</v>
      </c>
      <c r="CA443">
        <v>0</v>
      </c>
      <c r="CB443" t="s">
        <v>130</v>
      </c>
      <c r="CD443" t="s">
        <v>314</v>
      </c>
      <c r="CE443">
        <v>0</v>
      </c>
      <c r="CF443" t="s">
        <v>118</v>
      </c>
      <c r="CG443" t="s">
        <v>569</v>
      </c>
      <c r="CH443">
        <v>0</v>
      </c>
      <c r="CL443">
        <v>0</v>
      </c>
      <c r="CM443" t="s">
        <v>898</v>
      </c>
      <c r="CN443" t="s">
        <v>136</v>
      </c>
      <c r="CO443" t="s">
        <v>1786</v>
      </c>
      <c r="CP443" t="s">
        <v>128</v>
      </c>
      <c r="CQ443" t="s">
        <v>784</v>
      </c>
      <c r="CR443" t="s">
        <v>372</v>
      </c>
      <c r="CS443" t="s">
        <v>347</v>
      </c>
      <c r="CT443" t="s">
        <v>411</v>
      </c>
      <c r="CU443" t="s">
        <v>449</v>
      </c>
      <c r="CV443" t="s">
        <v>124</v>
      </c>
      <c r="CW443" t="s">
        <v>124</v>
      </c>
      <c r="CY443" t="s">
        <v>124</v>
      </c>
      <c r="DC443" t="s">
        <v>182</v>
      </c>
      <c r="DF443" t="s">
        <v>2212</v>
      </c>
      <c r="DG443" t="s">
        <v>524</v>
      </c>
      <c r="DH443">
        <v>0</v>
      </c>
      <c r="DI443" t="s">
        <v>149</v>
      </c>
      <c r="DJ443" t="s">
        <v>141</v>
      </c>
      <c r="DL443" t="s">
        <v>413</v>
      </c>
      <c r="DO443" s="3" t="s">
        <v>642</v>
      </c>
      <c r="DP443" s="3" t="s">
        <v>10345</v>
      </c>
      <c r="DQ443" t="s">
        <v>338</v>
      </c>
      <c r="DR443" t="s">
        <v>324</v>
      </c>
      <c r="DS443">
        <f t="shared" si="55"/>
        <v>1.75</v>
      </c>
      <c r="DT443">
        <f t="shared" si="56"/>
        <v>3.0625</v>
      </c>
      <c r="DU443">
        <f t="shared" si="57"/>
        <v>24.816326530612244</v>
      </c>
      <c r="DV443">
        <v>2</v>
      </c>
      <c r="DW443" t="s">
        <v>150</v>
      </c>
      <c r="DX443" t="s">
        <v>476</v>
      </c>
      <c r="DY443" t="s">
        <v>153</v>
      </c>
      <c r="DZ443" t="s">
        <v>154</v>
      </c>
      <c r="EA443" t="s">
        <v>582</v>
      </c>
      <c r="EB443" t="s">
        <v>199</v>
      </c>
      <c r="EC443" t="s">
        <v>157</v>
      </c>
      <c r="EF443" t="s">
        <v>280</v>
      </c>
      <c r="EH443" t="s">
        <v>3110</v>
      </c>
      <c r="EI443">
        <v>0</v>
      </c>
      <c r="EJ443" t="s">
        <v>146</v>
      </c>
      <c r="EK443">
        <v>0</v>
      </c>
      <c r="EL443" t="s">
        <v>146</v>
      </c>
      <c r="EM443">
        <v>0</v>
      </c>
      <c r="EN443" t="s">
        <v>146</v>
      </c>
      <c r="EO443">
        <v>0</v>
      </c>
      <c r="EP443" t="s">
        <v>146</v>
      </c>
      <c r="EQ443">
        <v>0</v>
      </c>
      <c r="ER443" t="s">
        <v>146</v>
      </c>
      <c r="ES443">
        <v>0</v>
      </c>
      <c r="ET443" t="s">
        <v>146</v>
      </c>
      <c r="EU443">
        <v>0</v>
      </c>
      <c r="EV443" t="s">
        <v>146</v>
      </c>
      <c r="EW443">
        <v>1</v>
      </c>
      <c r="EX443" t="s">
        <v>1446</v>
      </c>
      <c r="EY443">
        <v>0</v>
      </c>
      <c r="EZ443" t="s">
        <v>146</v>
      </c>
      <c r="FA443">
        <v>0</v>
      </c>
      <c r="FB443" t="s">
        <v>146</v>
      </c>
      <c r="FC443">
        <v>0</v>
      </c>
      <c r="FD443" t="s">
        <v>146</v>
      </c>
      <c r="FE443">
        <v>0</v>
      </c>
      <c r="FF443" t="s">
        <v>146</v>
      </c>
    </row>
    <row r="444" spans="1:162" x14ac:dyDescent="0.5">
      <c r="A444" s="3" t="s">
        <v>3111</v>
      </c>
      <c r="B444" s="3" t="s">
        <v>3112</v>
      </c>
      <c r="C444" s="3" t="s">
        <v>107</v>
      </c>
      <c r="D444" s="3" t="s">
        <v>3113</v>
      </c>
      <c r="E444" s="3" t="s">
        <v>151</v>
      </c>
      <c r="F444" s="3" t="s">
        <v>143</v>
      </c>
      <c r="G444" s="3" t="s">
        <v>323</v>
      </c>
      <c r="H444" s="3" t="s">
        <v>1511</v>
      </c>
      <c r="I444" s="3" t="s">
        <v>146</v>
      </c>
      <c r="J444" s="3" t="s">
        <v>112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Q444" t="s">
        <v>1500</v>
      </c>
      <c r="R444">
        <v>1</v>
      </c>
      <c r="S444">
        <v>1</v>
      </c>
      <c r="T444">
        <v>1</v>
      </c>
      <c r="U444">
        <v>0</v>
      </c>
      <c r="V444">
        <v>0</v>
      </c>
      <c r="W444">
        <v>1</v>
      </c>
      <c r="X444">
        <v>1</v>
      </c>
      <c r="Y444" t="s">
        <v>110</v>
      </c>
      <c r="Z444" t="s">
        <v>110</v>
      </c>
      <c r="AA444" t="s">
        <v>110</v>
      </c>
      <c r="AC444" t="s">
        <v>1144</v>
      </c>
      <c r="AE444">
        <v>1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 t="s">
        <v>1145</v>
      </c>
      <c r="AQ444">
        <v>0</v>
      </c>
      <c r="AS444">
        <v>0</v>
      </c>
      <c r="AU444">
        <v>0</v>
      </c>
      <c r="AX444">
        <v>0</v>
      </c>
      <c r="AZ444">
        <v>7700</v>
      </c>
      <c r="BA444" t="s">
        <v>243</v>
      </c>
      <c r="BB444" t="s">
        <v>1575</v>
      </c>
      <c r="BC444" t="s">
        <v>1133</v>
      </c>
      <c r="BD444" t="s">
        <v>167</v>
      </c>
      <c r="BE444">
        <v>324000</v>
      </c>
      <c r="BF444" t="s">
        <v>1780</v>
      </c>
      <c r="BG444" t="s">
        <v>2568</v>
      </c>
      <c r="BH444" t="s">
        <v>120</v>
      </c>
      <c r="BI444" t="s">
        <v>121</v>
      </c>
      <c r="BJ444" t="s">
        <v>171</v>
      </c>
      <c r="BK444" t="s">
        <v>123</v>
      </c>
      <c r="BL444" t="s">
        <v>124</v>
      </c>
      <c r="BM444" t="s">
        <v>124</v>
      </c>
      <c r="BN444" t="s">
        <v>124</v>
      </c>
      <c r="BO444" t="s">
        <v>124</v>
      </c>
      <c r="BP444" t="s">
        <v>124</v>
      </c>
      <c r="BQ444" t="s">
        <v>539</v>
      </c>
      <c r="BR444">
        <v>0</v>
      </c>
      <c r="BS444" t="s">
        <v>434</v>
      </c>
      <c r="BT444">
        <v>0</v>
      </c>
      <c r="BU444" t="s">
        <v>187</v>
      </c>
      <c r="BV444" s="11">
        <v>0</v>
      </c>
      <c r="BW444" s="11">
        <f t="shared" si="54"/>
        <v>3.4375</v>
      </c>
      <c r="BX444" s="11">
        <f t="shared" si="58"/>
        <v>2.125</v>
      </c>
      <c r="BY444" t="s">
        <v>785</v>
      </c>
      <c r="BZ444" t="s">
        <v>236</v>
      </c>
      <c r="CA444">
        <v>0</v>
      </c>
      <c r="CB444" t="s">
        <v>206</v>
      </c>
      <c r="CD444" t="s">
        <v>480</v>
      </c>
      <c r="CE444">
        <v>0</v>
      </c>
      <c r="CF444" t="s">
        <v>314</v>
      </c>
      <c r="CG444" t="s">
        <v>605</v>
      </c>
      <c r="CH444">
        <v>0</v>
      </c>
      <c r="CI444" t="s">
        <v>206</v>
      </c>
      <c r="CJ444">
        <v>0</v>
      </c>
      <c r="CL444">
        <v>0</v>
      </c>
      <c r="CM444" t="s">
        <v>794</v>
      </c>
      <c r="CN444" t="s">
        <v>347</v>
      </c>
      <c r="CO444" t="s">
        <v>1335</v>
      </c>
      <c r="CQ444" t="s">
        <v>446</v>
      </c>
      <c r="CR444" t="s">
        <v>1582</v>
      </c>
      <c r="CS444" t="s">
        <v>517</v>
      </c>
      <c r="CT444" t="s">
        <v>487</v>
      </c>
      <c r="CU444" t="s">
        <v>136</v>
      </c>
      <c r="CV444" t="s">
        <v>124</v>
      </c>
      <c r="CW444" t="s">
        <v>124</v>
      </c>
      <c r="CX444" t="s">
        <v>124</v>
      </c>
      <c r="CY444" t="s">
        <v>124</v>
      </c>
      <c r="CZ444" t="s">
        <v>124</v>
      </c>
      <c r="DA444" t="s">
        <v>124</v>
      </c>
      <c r="DB444" t="s">
        <v>124</v>
      </c>
      <c r="DC444" t="s">
        <v>796</v>
      </c>
      <c r="DF444" t="s">
        <v>2057</v>
      </c>
      <c r="DG444" t="s">
        <v>246</v>
      </c>
      <c r="DH444">
        <v>1</v>
      </c>
      <c r="DI444" t="s">
        <v>489</v>
      </c>
      <c r="DJ444" t="s">
        <v>141</v>
      </c>
      <c r="DL444" t="s">
        <v>142</v>
      </c>
      <c r="DO444" s="3" t="s">
        <v>272</v>
      </c>
      <c r="DP444" s="3" t="s">
        <v>10345</v>
      </c>
      <c r="DQ444" t="s">
        <v>605</v>
      </c>
      <c r="DR444" t="s">
        <v>641</v>
      </c>
      <c r="DS444">
        <f t="shared" si="55"/>
        <v>1.82</v>
      </c>
      <c r="DT444">
        <f t="shared" si="56"/>
        <v>3.3124000000000002</v>
      </c>
      <c r="DU444">
        <f t="shared" si="57"/>
        <v>22.340297065571789</v>
      </c>
      <c r="DV444">
        <v>2</v>
      </c>
      <c r="DW444" t="s">
        <v>150</v>
      </c>
      <c r="DX444" t="s">
        <v>154</v>
      </c>
      <c r="DZ444" t="s">
        <v>156</v>
      </c>
      <c r="EA444" t="s">
        <v>279</v>
      </c>
      <c r="EB444" t="s">
        <v>152</v>
      </c>
      <c r="EC444" t="s">
        <v>157</v>
      </c>
      <c r="EF444" t="s">
        <v>280</v>
      </c>
      <c r="EK444">
        <v>0</v>
      </c>
    </row>
    <row r="445" spans="1:162" x14ac:dyDescent="0.5">
      <c r="A445" s="3" t="s">
        <v>3114</v>
      </c>
      <c r="B445" s="3" t="s">
        <v>3112</v>
      </c>
      <c r="C445" s="3" t="s">
        <v>193</v>
      </c>
      <c r="D445" s="3" t="s">
        <v>3113</v>
      </c>
      <c r="E445" s="3" t="s">
        <v>151</v>
      </c>
      <c r="F445" s="3" t="s">
        <v>143</v>
      </c>
      <c r="G445" s="3" t="s">
        <v>298</v>
      </c>
      <c r="H445" s="3" t="s">
        <v>3115</v>
      </c>
      <c r="I445" s="3" t="s">
        <v>802</v>
      </c>
      <c r="J445" s="3" t="s">
        <v>112</v>
      </c>
      <c r="K445" s="3">
        <v>0</v>
      </c>
      <c r="L445" s="3">
        <v>0</v>
      </c>
      <c r="M445" s="3">
        <v>0</v>
      </c>
      <c r="N445" s="3">
        <v>1</v>
      </c>
      <c r="O445" s="3">
        <v>0</v>
      </c>
      <c r="Q445" t="s">
        <v>2479</v>
      </c>
      <c r="R445">
        <v>1</v>
      </c>
      <c r="S445">
        <v>1</v>
      </c>
      <c r="T445">
        <v>1</v>
      </c>
      <c r="U445">
        <v>0</v>
      </c>
      <c r="V445">
        <v>0</v>
      </c>
      <c r="W445">
        <v>1</v>
      </c>
      <c r="X445">
        <v>1</v>
      </c>
      <c r="Y445" t="s">
        <v>109</v>
      </c>
      <c r="Z445" t="s">
        <v>110</v>
      </c>
      <c r="AC445" t="s">
        <v>1144</v>
      </c>
      <c r="AE445">
        <v>1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 t="s">
        <v>1145</v>
      </c>
      <c r="AQ445">
        <v>0</v>
      </c>
      <c r="AS445">
        <v>0</v>
      </c>
      <c r="AU445">
        <v>0</v>
      </c>
      <c r="AX445">
        <v>0</v>
      </c>
      <c r="AZ445">
        <v>8200</v>
      </c>
      <c r="BA445" t="s">
        <v>243</v>
      </c>
      <c r="BB445" t="s">
        <v>380</v>
      </c>
      <c r="BC445" t="s">
        <v>116</v>
      </c>
      <c r="BD445" t="s">
        <v>1134</v>
      </c>
      <c r="BE445">
        <v>295000</v>
      </c>
      <c r="BF445" t="s">
        <v>133</v>
      </c>
      <c r="BG445" t="s">
        <v>199</v>
      </c>
      <c r="BH445" t="s">
        <v>120</v>
      </c>
      <c r="BI445" t="s">
        <v>121</v>
      </c>
      <c r="BJ445" t="s">
        <v>424</v>
      </c>
      <c r="BK445" t="s">
        <v>123</v>
      </c>
      <c r="BL445" t="s">
        <v>124</v>
      </c>
      <c r="BM445" t="s">
        <v>124</v>
      </c>
      <c r="BN445" t="s">
        <v>124</v>
      </c>
      <c r="BO445" t="s">
        <v>124</v>
      </c>
      <c r="BP445" t="s">
        <v>124</v>
      </c>
      <c r="BQ445" t="s">
        <v>431</v>
      </c>
      <c r="BR445">
        <v>0</v>
      </c>
      <c r="BS445" t="s">
        <v>126</v>
      </c>
      <c r="BT445">
        <v>0</v>
      </c>
      <c r="BU445" t="s">
        <v>426</v>
      </c>
      <c r="BV445" s="11" t="s">
        <v>364</v>
      </c>
      <c r="BW445" s="11">
        <f t="shared" si="54"/>
        <v>4.1052631578947372</v>
      </c>
      <c r="BX445" s="11">
        <f t="shared" si="58"/>
        <v>2.6052631578947367</v>
      </c>
      <c r="BY445" t="s">
        <v>1056</v>
      </c>
      <c r="BZ445" t="s">
        <v>797</v>
      </c>
      <c r="CA445">
        <v>0</v>
      </c>
      <c r="CB445" t="s">
        <v>291</v>
      </c>
      <c r="CD445" t="s">
        <v>428</v>
      </c>
      <c r="CE445">
        <v>0</v>
      </c>
      <c r="CF445" t="s">
        <v>737</v>
      </c>
      <c r="CG445" t="s">
        <v>380</v>
      </c>
      <c r="CH445">
        <v>0</v>
      </c>
      <c r="CL445">
        <v>0</v>
      </c>
      <c r="CM445" t="s">
        <v>806</v>
      </c>
      <c r="CO445" t="s">
        <v>180</v>
      </c>
      <c r="CS445" t="s">
        <v>364</v>
      </c>
      <c r="CV445" t="s">
        <v>124</v>
      </c>
      <c r="CW445" t="s">
        <v>124</v>
      </c>
      <c r="CX445" t="s">
        <v>212</v>
      </c>
      <c r="CY445" t="s">
        <v>124</v>
      </c>
      <c r="CZ445" t="s">
        <v>124</v>
      </c>
      <c r="DA445" t="s">
        <v>124</v>
      </c>
      <c r="DB445" t="s">
        <v>124</v>
      </c>
      <c r="DC445" t="s">
        <v>385</v>
      </c>
      <c r="DF445" t="s">
        <v>777</v>
      </c>
      <c r="DH445">
        <v>0</v>
      </c>
      <c r="DI445" t="s">
        <v>314</v>
      </c>
      <c r="DJ445" t="s">
        <v>141</v>
      </c>
      <c r="DL445" t="s">
        <v>413</v>
      </c>
      <c r="DO445" s="3" t="s">
        <v>177</v>
      </c>
      <c r="DP445" s="3" t="s">
        <v>10345</v>
      </c>
      <c r="DQ445" t="s">
        <v>569</v>
      </c>
      <c r="DR445" t="s">
        <v>641</v>
      </c>
      <c r="DS445">
        <f t="shared" si="55"/>
        <v>1.82</v>
      </c>
      <c r="DT445">
        <f t="shared" si="56"/>
        <v>3.3124000000000002</v>
      </c>
      <c r="DU445">
        <f t="shared" si="57"/>
        <v>22.642192971863299</v>
      </c>
      <c r="DV445">
        <v>2</v>
      </c>
      <c r="DW445" t="s">
        <v>150</v>
      </c>
      <c r="DX445" t="s">
        <v>152</v>
      </c>
      <c r="DY445" t="s">
        <v>153</v>
      </c>
      <c r="DZ445" t="s">
        <v>154</v>
      </c>
      <c r="EA445" t="s">
        <v>218</v>
      </c>
      <c r="EB445" t="s">
        <v>175</v>
      </c>
      <c r="ED445" t="s">
        <v>190</v>
      </c>
      <c r="EF445" t="s">
        <v>280</v>
      </c>
      <c r="EH445" t="s">
        <v>3116</v>
      </c>
      <c r="EI445">
        <v>0</v>
      </c>
      <c r="EJ445" t="s">
        <v>146</v>
      </c>
      <c r="EK445">
        <v>0</v>
      </c>
      <c r="EL445" t="s">
        <v>146</v>
      </c>
      <c r="EM445">
        <v>0</v>
      </c>
      <c r="EN445" t="s">
        <v>146</v>
      </c>
      <c r="EO445">
        <v>0</v>
      </c>
      <c r="EP445" t="s">
        <v>146</v>
      </c>
      <c r="EQ445">
        <v>1</v>
      </c>
      <c r="ER445" t="s">
        <v>878</v>
      </c>
      <c r="ES445">
        <v>0</v>
      </c>
      <c r="ET445" t="s">
        <v>146</v>
      </c>
      <c r="EU445">
        <v>0</v>
      </c>
      <c r="EV445" t="s">
        <v>146</v>
      </c>
      <c r="EW445">
        <v>0</v>
      </c>
      <c r="EX445" t="s">
        <v>146</v>
      </c>
      <c r="EY445">
        <v>0</v>
      </c>
      <c r="EZ445" t="s">
        <v>146</v>
      </c>
      <c r="FA445">
        <v>0</v>
      </c>
      <c r="FB445" t="s">
        <v>146</v>
      </c>
      <c r="FC445">
        <v>0</v>
      </c>
      <c r="FD445" t="s">
        <v>146</v>
      </c>
      <c r="FE445">
        <v>0</v>
      </c>
      <c r="FF445" t="s">
        <v>146</v>
      </c>
    </row>
    <row r="446" spans="1:162" x14ac:dyDescent="0.5">
      <c r="A446" s="3" t="s">
        <v>3117</v>
      </c>
      <c r="B446" s="3" t="s">
        <v>3112</v>
      </c>
      <c r="C446" s="3" t="s">
        <v>222</v>
      </c>
      <c r="D446" s="3" t="s">
        <v>3113</v>
      </c>
      <c r="E446" s="3" t="s">
        <v>151</v>
      </c>
      <c r="F446" s="3" t="s">
        <v>2398</v>
      </c>
      <c r="G446" s="3" t="s">
        <v>323</v>
      </c>
      <c r="H446" s="3" t="s">
        <v>1476</v>
      </c>
      <c r="I446" s="3" t="s">
        <v>388</v>
      </c>
      <c r="J446" s="3" t="s">
        <v>224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Q446" t="s">
        <v>1514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1</v>
      </c>
      <c r="Y446" t="s">
        <v>110</v>
      </c>
      <c r="Z446" t="s">
        <v>110</v>
      </c>
      <c r="AC446" t="s">
        <v>1144</v>
      </c>
      <c r="AE446">
        <v>1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 t="s">
        <v>1145</v>
      </c>
      <c r="AQ446">
        <v>0</v>
      </c>
      <c r="AS446">
        <v>0</v>
      </c>
      <c r="AU446">
        <v>0</v>
      </c>
      <c r="AX446">
        <v>0</v>
      </c>
      <c r="AZ446">
        <v>7100</v>
      </c>
      <c r="BA446" t="s">
        <v>1937</v>
      </c>
      <c r="BB446" t="s">
        <v>2730</v>
      </c>
      <c r="BC446" t="s">
        <v>399</v>
      </c>
      <c r="BD446" t="s">
        <v>837</v>
      </c>
      <c r="BE446">
        <v>310000</v>
      </c>
      <c r="BF446" t="s">
        <v>1816</v>
      </c>
      <c r="BG446" t="s">
        <v>580</v>
      </c>
      <c r="BH446" t="s">
        <v>120</v>
      </c>
      <c r="BI446" t="s">
        <v>121</v>
      </c>
      <c r="BJ446" t="s">
        <v>171</v>
      </c>
      <c r="BK446" t="s">
        <v>123</v>
      </c>
      <c r="BL446" t="s">
        <v>124</v>
      </c>
      <c r="BM446" t="s">
        <v>124</v>
      </c>
      <c r="BN446" t="s">
        <v>124</v>
      </c>
      <c r="BO446" t="s">
        <v>124</v>
      </c>
      <c r="BP446" t="s">
        <v>124</v>
      </c>
      <c r="BQ446" t="s">
        <v>324</v>
      </c>
      <c r="BR446">
        <v>0</v>
      </c>
      <c r="BS446" t="s">
        <v>1461</v>
      </c>
      <c r="BT446">
        <v>0</v>
      </c>
      <c r="BU446" t="s">
        <v>187</v>
      </c>
      <c r="BV446" s="11">
        <v>0</v>
      </c>
      <c r="BW446" s="11">
        <f t="shared" si="54"/>
        <v>3.6458333333333335</v>
      </c>
      <c r="BX446" s="11">
        <f t="shared" si="58"/>
        <v>2.3333333333333335</v>
      </c>
      <c r="BY446" t="s">
        <v>1450</v>
      </c>
      <c r="BZ446" t="s">
        <v>603</v>
      </c>
      <c r="CA446">
        <v>0</v>
      </c>
      <c r="CB446" t="s">
        <v>291</v>
      </c>
      <c r="CD446" t="s">
        <v>249</v>
      </c>
      <c r="CE446">
        <v>0</v>
      </c>
      <c r="CF446" t="s">
        <v>1148</v>
      </c>
      <c r="CG446" t="s">
        <v>186</v>
      </c>
      <c r="CH446">
        <v>0</v>
      </c>
      <c r="CL446">
        <v>0</v>
      </c>
      <c r="CM446" t="s">
        <v>1308</v>
      </c>
      <c r="CO446" t="s">
        <v>466</v>
      </c>
      <c r="CQ446" t="s">
        <v>136</v>
      </c>
      <c r="CR446" t="s">
        <v>1149</v>
      </c>
      <c r="CS446" t="s">
        <v>235</v>
      </c>
      <c r="CT446" t="s">
        <v>487</v>
      </c>
      <c r="CU446" t="s">
        <v>1074</v>
      </c>
      <c r="CV446" t="s">
        <v>124</v>
      </c>
      <c r="CW446" t="s">
        <v>124</v>
      </c>
      <c r="CY446" t="s">
        <v>124</v>
      </c>
      <c r="DC446" t="s">
        <v>576</v>
      </c>
      <c r="DF446" t="s">
        <v>1590</v>
      </c>
      <c r="DG446" t="s">
        <v>536</v>
      </c>
      <c r="DH446">
        <v>0</v>
      </c>
      <c r="DI446" t="s">
        <v>759</v>
      </c>
      <c r="DJ446" t="s">
        <v>141</v>
      </c>
      <c r="DL446" t="s">
        <v>413</v>
      </c>
      <c r="DO446" s="3" t="s">
        <v>314</v>
      </c>
      <c r="DP446" s="3" t="s">
        <v>10345</v>
      </c>
      <c r="DQ446" t="s">
        <v>605</v>
      </c>
      <c r="DR446" t="s">
        <v>641</v>
      </c>
      <c r="DS446">
        <f t="shared" si="55"/>
        <v>1.82</v>
      </c>
      <c r="DT446">
        <f t="shared" si="56"/>
        <v>3.3124000000000002</v>
      </c>
      <c r="DU446">
        <f t="shared" si="57"/>
        <v>22.340297065571789</v>
      </c>
      <c r="DV446">
        <v>2</v>
      </c>
      <c r="DW446" t="s">
        <v>150</v>
      </c>
      <c r="DX446" t="s">
        <v>152</v>
      </c>
      <c r="DY446" t="s">
        <v>153</v>
      </c>
      <c r="DZ446" t="s">
        <v>154</v>
      </c>
      <c r="EA446" t="s">
        <v>218</v>
      </c>
      <c r="EB446" t="s">
        <v>175</v>
      </c>
      <c r="ED446" t="s">
        <v>190</v>
      </c>
      <c r="EF446" t="s">
        <v>280</v>
      </c>
      <c r="EH446" t="s">
        <v>3118</v>
      </c>
      <c r="EI446">
        <v>0</v>
      </c>
      <c r="EJ446" t="s">
        <v>146</v>
      </c>
      <c r="EK446">
        <v>0</v>
      </c>
      <c r="EL446" t="s">
        <v>146</v>
      </c>
      <c r="EM446">
        <v>0</v>
      </c>
      <c r="EN446" t="s">
        <v>146</v>
      </c>
      <c r="EO446">
        <v>0</v>
      </c>
      <c r="EP446" t="s">
        <v>146</v>
      </c>
      <c r="EQ446">
        <v>1</v>
      </c>
      <c r="ER446" t="s">
        <v>3119</v>
      </c>
      <c r="ES446">
        <v>1</v>
      </c>
      <c r="ET446" t="s">
        <v>3120</v>
      </c>
      <c r="EU446">
        <v>0</v>
      </c>
      <c r="EV446" t="s">
        <v>146</v>
      </c>
      <c r="EW446">
        <v>0</v>
      </c>
      <c r="EX446" t="s">
        <v>146</v>
      </c>
      <c r="EY446">
        <v>0</v>
      </c>
      <c r="EZ446" t="s">
        <v>146</v>
      </c>
      <c r="FA446">
        <v>0</v>
      </c>
      <c r="FB446" t="s">
        <v>146</v>
      </c>
      <c r="FC446">
        <v>0</v>
      </c>
      <c r="FD446" t="s">
        <v>146</v>
      </c>
      <c r="FE446">
        <v>0</v>
      </c>
      <c r="FF446" t="s">
        <v>146</v>
      </c>
    </row>
    <row r="447" spans="1:162" x14ac:dyDescent="0.5">
      <c r="A447" s="3" t="s">
        <v>3121</v>
      </c>
      <c r="B447" s="3" t="s">
        <v>3112</v>
      </c>
      <c r="C447" s="3" t="s">
        <v>257</v>
      </c>
      <c r="D447" s="3" t="s">
        <v>3113</v>
      </c>
      <c r="E447" s="3" t="s">
        <v>151</v>
      </c>
      <c r="F447" s="3" t="s">
        <v>143</v>
      </c>
      <c r="G447" s="3" t="s">
        <v>184</v>
      </c>
      <c r="H447" s="3" t="s">
        <v>3125</v>
      </c>
      <c r="I447" s="3" t="s">
        <v>388</v>
      </c>
      <c r="J447" s="3" t="s">
        <v>224</v>
      </c>
      <c r="K447" s="3">
        <v>0</v>
      </c>
      <c r="L447" s="3">
        <v>0</v>
      </c>
      <c r="M447" s="3">
        <v>0</v>
      </c>
      <c r="N447" s="3">
        <v>1</v>
      </c>
      <c r="O447" s="3">
        <v>0</v>
      </c>
      <c r="Q447" t="s">
        <v>3122</v>
      </c>
      <c r="R447">
        <v>0</v>
      </c>
      <c r="S447">
        <v>1</v>
      </c>
      <c r="T447">
        <v>1</v>
      </c>
      <c r="U447">
        <v>0</v>
      </c>
      <c r="V447">
        <v>1</v>
      </c>
      <c r="W447">
        <v>1</v>
      </c>
      <c r="X447">
        <v>0</v>
      </c>
      <c r="Y447" t="s">
        <v>110</v>
      </c>
      <c r="Z447" t="s">
        <v>109</v>
      </c>
      <c r="AC447" t="s">
        <v>1144</v>
      </c>
      <c r="AE447">
        <v>1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 t="s">
        <v>1145</v>
      </c>
      <c r="AO447" t="s">
        <v>3123</v>
      </c>
      <c r="AP447" t="s">
        <v>2455</v>
      </c>
      <c r="AQ447">
        <v>1</v>
      </c>
      <c r="AS447">
        <v>0</v>
      </c>
      <c r="AU447">
        <v>0</v>
      </c>
      <c r="AX447">
        <v>0</v>
      </c>
      <c r="AZ447">
        <v>7700</v>
      </c>
      <c r="BA447" t="s">
        <v>1115</v>
      </c>
      <c r="BB447" t="s">
        <v>1669</v>
      </c>
      <c r="BC447" t="s">
        <v>776</v>
      </c>
      <c r="BD447" t="s">
        <v>228</v>
      </c>
      <c r="BE447">
        <v>291000</v>
      </c>
      <c r="BF447" t="s">
        <v>286</v>
      </c>
      <c r="BG447" t="s">
        <v>287</v>
      </c>
      <c r="BH447" t="s">
        <v>120</v>
      </c>
      <c r="BI447" t="s">
        <v>121</v>
      </c>
      <c r="BJ447" t="s">
        <v>333</v>
      </c>
      <c r="BK447" t="s">
        <v>123</v>
      </c>
      <c r="BL447" t="s">
        <v>124</v>
      </c>
      <c r="BM447" t="s">
        <v>124</v>
      </c>
      <c r="BN447" t="s">
        <v>124</v>
      </c>
      <c r="BO447" t="s">
        <v>124</v>
      </c>
      <c r="BP447" t="s">
        <v>124</v>
      </c>
      <c r="BQ447" t="s">
        <v>2309</v>
      </c>
      <c r="BR447">
        <v>1</v>
      </c>
      <c r="BS447" t="s">
        <v>712</v>
      </c>
      <c r="BT447">
        <v>0</v>
      </c>
      <c r="BU447" t="s">
        <v>249</v>
      </c>
      <c r="BV447" s="11">
        <v>0</v>
      </c>
      <c r="BW447" s="11">
        <f t="shared" si="54"/>
        <v>4.8095238095238093</v>
      </c>
      <c r="BX447" s="11">
        <f t="shared" si="58"/>
        <v>3.3095238095238093</v>
      </c>
      <c r="BY447" t="s">
        <v>379</v>
      </c>
      <c r="BZ447" t="s">
        <v>673</v>
      </c>
      <c r="CA447">
        <v>0</v>
      </c>
      <c r="CB447" t="s">
        <v>237</v>
      </c>
      <c r="CD447" t="s">
        <v>286</v>
      </c>
      <c r="CE447">
        <v>0</v>
      </c>
      <c r="CF447" t="s">
        <v>314</v>
      </c>
      <c r="CG447" t="s">
        <v>582</v>
      </c>
      <c r="CH447">
        <v>0</v>
      </c>
      <c r="CI447" t="s">
        <v>134</v>
      </c>
      <c r="CJ447">
        <v>0</v>
      </c>
      <c r="CL447">
        <v>0</v>
      </c>
      <c r="CM447" t="s">
        <v>269</v>
      </c>
      <c r="CO447" t="s">
        <v>3124</v>
      </c>
      <c r="CV447" t="s">
        <v>124</v>
      </c>
      <c r="CW447" t="s">
        <v>124</v>
      </c>
      <c r="CX447" t="s">
        <v>212</v>
      </c>
      <c r="CY447" t="s">
        <v>124</v>
      </c>
      <c r="CZ447" t="s">
        <v>124</v>
      </c>
      <c r="DA447" t="s">
        <v>124</v>
      </c>
      <c r="DB447" t="s">
        <v>124</v>
      </c>
      <c r="DC447" t="s">
        <v>786</v>
      </c>
      <c r="DF447" t="s">
        <v>467</v>
      </c>
      <c r="DH447">
        <v>0</v>
      </c>
      <c r="DI447" t="s">
        <v>314</v>
      </c>
      <c r="DJ447" t="s">
        <v>141</v>
      </c>
      <c r="DL447" t="s">
        <v>142</v>
      </c>
      <c r="DO447" s="3" t="s">
        <v>306</v>
      </c>
      <c r="DP447" s="3" t="s">
        <v>10345</v>
      </c>
      <c r="DQ447" t="s">
        <v>300</v>
      </c>
      <c r="DR447" t="s">
        <v>641</v>
      </c>
      <c r="DS447">
        <f t="shared" si="55"/>
        <v>1.82</v>
      </c>
      <c r="DT447">
        <f t="shared" si="56"/>
        <v>3.3124000000000002</v>
      </c>
      <c r="DU447">
        <f t="shared" si="57"/>
        <v>21.736505252988767</v>
      </c>
      <c r="DV447">
        <v>2</v>
      </c>
      <c r="DW447" t="s">
        <v>150</v>
      </c>
      <c r="DX447" t="s">
        <v>217</v>
      </c>
      <c r="DY447" t="s">
        <v>153</v>
      </c>
      <c r="DZ447" t="s">
        <v>154</v>
      </c>
      <c r="EA447" t="s">
        <v>279</v>
      </c>
      <c r="EB447" t="s">
        <v>156</v>
      </c>
      <c r="EC447" t="s">
        <v>157</v>
      </c>
      <c r="EF447" t="s">
        <v>280</v>
      </c>
      <c r="EI447">
        <v>0</v>
      </c>
      <c r="EJ447" t="s">
        <v>146</v>
      </c>
      <c r="EK447">
        <v>0</v>
      </c>
      <c r="EL447" t="s">
        <v>146</v>
      </c>
      <c r="EM447">
        <v>0</v>
      </c>
      <c r="EN447" t="s">
        <v>146</v>
      </c>
      <c r="EO447">
        <v>0</v>
      </c>
      <c r="EP447" t="s">
        <v>146</v>
      </c>
      <c r="EQ447">
        <v>1</v>
      </c>
      <c r="ER447" t="s">
        <v>878</v>
      </c>
      <c r="ES447">
        <v>0</v>
      </c>
      <c r="ET447" t="s">
        <v>146</v>
      </c>
      <c r="EU447">
        <v>0</v>
      </c>
      <c r="EV447" t="s">
        <v>146</v>
      </c>
      <c r="EW447">
        <v>0</v>
      </c>
      <c r="EX447" t="s">
        <v>146</v>
      </c>
      <c r="EY447">
        <v>0</v>
      </c>
      <c r="EZ447" t="s">
        <v>146</v>
      </c>
      <c r="FA447">
        <v>0</v>
      </c>
      <c r="FB447" t="s">
        <v>146</v>
      </c>
      <c r="FC447">
        <v>0</v>
      </c>
      <c r="FD447" t="s">
        <v>146</v>
      </c>
      <c r="FE447">
        <v>0</v>
      </c>
      <c r="FF447" t="s">
        <v>146</v>
      </c>
    </row>
    <row r="448" spans="1:162" x14ac:dyDescent="0.5">
      <c r="A448" s="3" t="s">
        <v>3126</v>
      </c>
      <c r="B448" s="3" t="s">
        <v>3128</v>
      </c>
      <c r="C448" s="3" t="s">
        <v>107</v>
      </c>
      <c r="D448" s="3" t="s">
        <v>3131</v>
      </c>
      <c r="E448" s="3" t="s">
        <v>675</v>
      </c>
      <c r="F448" s="3" t="s">
        <v>143</v>
      </c>
      <c r="G448" s="3" t="s">
        <v>1348</v>
      </c>
      <c r="H448" s="3" t="s">
        <v>3132</v>
      </c>
      <c r="I448" s="3" t="s">
        <v>1633</v>
      </c>
      <c r="J448" s="3" t="s">
        <v>112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Q448" t="s">
        <v>3127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AE448">
        <v>0</v>
      </c>
      <c r="AF448" t="s">
        <v>3129</v>
      </c>
      <c r="AG448" t="s">
        <v>3130</v>
      </c>
      <c r="AH448">
        <v>0</v>
      </c>
      <c r="AI448">
        <v>0</v>
      </c>
      <c r="AJ448">
        <v>0</v>
      </c>
      <c r="AK448">
        <v>1</v>
      </c>
      <c r="AL448">
        <v>0</v>
      </c>
      <c r="AM448">
        <v>1</v>
      </c>
      <c r="AQ448">
        <v>0</v>
      </c>
      <c r="AS448">
        <v>0</v>
      </c>
      <c r="AU448">
        <v>0</v>
      </c>
      <c r="AX448">
        <v>0</v>
      </c>
      <c r="AZ448">
        <v>5500</v>
      </c>
      <c r="BA448" t="s">
        <v>372</v>
      </c>
      <c r="BB448" t="s">
        <v>2228</v>
      </c>
      <c r="BC448" t="s">
        <v>1201</v>
      </c>
      <c r="BD448" t="s">
        <v>612</v>
      </c>
      <c r="BE448">
        <v>141000</v>
      </c>
      <c r="BF448" t="s">
        <v>131</v>
      </c>
      <c r="BG448" t="s">
        <v>368</v>
      </c>
      <c r="BH448" t="s">
        <v>120</v>
      </c>
      <c r="BI448" t="s">
        <v>121</v>
      </c>
      <c r="BJ448" t="s">
        <v>402</v>
      </c>
      <c r="BK448" t="s">
        <v>123</v>
      </c>
      <c r="BL448" t="s">
        <v>124</v>
      </c>
      <c r="BM448" t="s">
        <v>124</v>
      </c>
      <c r="BN448" t="s">
        <v>124</v>
      </c>
      <c r="BO448" t="s">
        <v>124</v>
      </c>
      <c r="BP448" t="s">
        <v>124</v>
      </c>
      <c r="BQ448" t="s">
        <v>279</v>
      </c>
      <c r="BR448">
        <v>0</v>
      </c>
      <c r="BS448" t="s">
        <v>118</v>
      </c>
      <c r="BT448">
        <v>0</v>
      </c>
      <c r="BU448" t="s">
        <v>489</v>
      </c>
      <c r="BV448" s="11">
        <v>0</v>
      </c>
      <c r="BW448" s="11">
        <f t="shared" si="54"/>
        <v>2.1153846153846154</v>
      </c>
      <c r="BX448" s="11">
        <f t="shared" si="58"/>
        <v>0.76923076923076927</v>
      </c>
      <c r="BY448" t="s">
        <v>134</v>
      </c>
      <c r="BZ448" t="s">
        <v>538</v>
      </c>
      <c r="CA448">
        <v>0</v>
      </c>
      <c r="CB448" t="s">
        <v>364</v>
      </c>
      <c r="CD448" t="s">
        <v>286</v>
      </c>
      <c r="CE448">
        <v>1</v>
      </c>
      <c r="CF448" t="s">
        <v>170</v>
      </c>
      <c r="CG448" t="s">
        <v>183</v>
      </c>
      <c r="CH448">
        <v>0</v>
      </c>
      <c r="CO448" t="s">
        <v>1442</v>
      </c>
      <c r="CQ448" t="s">
        <v>449</v>
      </c>
      <c r="CR448" t="s">
        <v>1656</v>
      </c>
      <c r="CS448" t="s">
        <v>1074</v>
      </c>
      <c r="CT448" t="s">
        <v>347</v>
      </c>
      <c r="CU448" t="s">
        <v>136</v>
      </c>
      <c r="CV448" t="s">
        <v>124</v>
      </c>
      <c r="CW448" t="s">
        <v>124</v>
      </c>
      <c r="CY448" t="s">
        <v>124</v>
      </c>
      <c r="CZ448" t="s">
        <v>124</v>
      </c>
      <c r="DA448" t="s">
        <v>124</v>
      </c>
      <c r="DB448" t="s">
        <v>124</v>
      </c>
      <c r="DF448" t="s">
        <v>1571</v>
      </c>
      <c r="DG448" t="s">
        <v>1326</v>
      </c>
      <c r="DH448">
        <v>1</v>
      </c>
      <c r="DI448" t="s">
        <v>239</v>
      </c>
      <c r="DJ448" t="s">
        <v>141</v>
      </c>
      <c r="DL448" t="s">
        <v>142</v>
      </c>
      <c r="DO448" s="3" t="s">
        <v>272</v>
      </c>
      <c r="DP448" s="3" t="s">
        <v>10345</v>
      </c>
      <c r="DQ448" t="s">
        <v>569</v>
      </c>
      <c r="DR448" t="s">
        <v>1512</v>
      </c>
      <c r="DS448">
        <f t="shared" si="55"/>
        <v>1.7</v>
      </c>
      <c r="DT448">
        <f t="shared" si="56"/>
        <v>2.8899999999999997</v>
      </c>
      <c r="DU448">
        <f t="shared" si="57"/>
        <v>25.95155709342561</v>
      </c>
      <c r="DV448">
        <v>3</v>
      </c>
      <c r="DW448" t="s">
        <v>857</v>
      </c>
      <c r="DX448" t="s">
        <v>519</v>
      </c>
      <c r="DY448" t="s">
        <v>153</v>
      </c>
      <c r="DZ448" t="s">
        <v>154</v>
      </c>
      <c r="EA448" t="s">
        <v>155</v>
      </c>
      <c r="EB448" t="s">
        <v>156</v>
      </c>
      <c r="EC448" t="s">
        <v>157</v>
      </c>
      <c r="EF448" t="s">
        <v>158</v>
      </c>
      <c r="EK448">
        <v>0</v>
      </c>
    </row>
    <row r="449" spans="1:162" x14ac:dyDescent="0.5">
      <c r="A449" s="3" t="s">
        <v>3133</v>
      </c>
      <c r="B449" s="3" t="s">
        <v>3128</v>
      </c>
      <c r="C449" s="3" t="s">
        <v>193</v>
      </c>
      <c r="D449" s="3" t="s">
        <v>3131</v>
      </c>
      <c r="E449" s="3" t="s">
        <v>675</v>
      </c>
      <c r="F449" s="3" t="s">
        <v>143</v>
      </c>
      <c r="G449" s="3" t="s">
        <v>1351</v>
      </c>
      <c r="H449" s="3" t="s">
        <v>3135</v>
      </c>
      <c r="I449" s="3" t="s">
        <v>802</v>
      </c>
      <c r="J449" s="3" t="s">
        <v>112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Q449" t="s">
        <v>3134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 t="s">
        <v>109</v>
      </c>
      <c r="Z449" t="s">
        <v>109</v>
      </c>
      <c r="AE449">
        <v>0</v>
      </c>
      <c r="AF449" t="s">
        <v>3129</v>
      </c>
      <c r="AG449" t="s">
        <v>3130</v>
      </c>
      <c r="AH449">
        <v>0</v>
      </c>
      <c r="AI449">
        <v>0</v>
      </c>
      <c r="AJ449">
        <v>0</v>
      </c>
      <c r="AK449">
        <v>1</v>
      </c>
      <c r="AL449">
        <v>0</v>
      </c>
      <c r="AM449">
        <v>1</v>
      </c>
      <c r="AQ449">
        <v>0</v>
      </c>
      <c r="AS449">
        <v>0</v>
      </c>
      <c r="AU449">
        <v>0</v>
      </c>
      <c r="AX449">
        <v>0</v>
      </c>
      <c r="AZ449">
        <v>5300</v>
      </c>
      <c r="BA449" t="s">
        <v>225</v>
      </c>
      <c r="BB449" t="s">
        <v>1123</v>
      </c>
      <c r="BC449" t="s">
        <v>960</v>
      </c>
      <c r="BD449" t="s">
        <v>724</v>
      </c>
      <c r="BE449">
        <v>177000</v>
      </c>
      <c r="BF449" t="s">
        <v>286</v>
      </c>
      <c r="BG449" t="s">
        <v>287</v>
      </c>
      <c r="BH449" t="s">
        <v>120</v>
      </c>
      <c r="BI449" t="s">
        <v>121</v>
      </c>
      <c r="BJ449" t="s">
        <v>546</v>
      </c>
      <c r="BK449" t="s">
        <v>123</v>
      </c>
      <c r="BL449" t="s">
        <v>124</v>
      </c>
      <c r="BM449" t="s">
        <v>124</v>
      </c>
      <c r="BN449" t="s">
        <v>124</v>
      </c>
      <c r="BO449" t="s">
        <v>124</v>
      </c>
      <c r="BP449" t="s">
        <v>124</v>
      </c>
      <c r="BQ449" t="s">
        <v>1802</v>
      </c>
      <c r="BR449">
        <v>0</v>
      </c>
      <c r="BS449" t="s">
        <v>932</v>
      </c>
      <c r="BT449">
        <v>0</v>
      </c>
      <c r="BU449" t="s">
        <v>289</v>
      </c>
      <c r="BV449" s="11">
        <v>0</v>
      </c>
      <c r="BW449" s="11">
        <f t="shared" si="54"/>
        <v>3.1333333333333333</v>
      </c>
      <c r="BX449" s="11">
        <f t="shared" si="58"/>
        <v>1.4888888888888889</v>
      </c>
      <c r="BY449" t="s">
        <v>929</v>
      </c>
      <c r="BZ449" t="s">
        <v>2456</v>
      </c>
      <c r="CA449">
        <v>0</v>
      </c>
      <c r="CB449" t="s">
        <v>291</v>
      </c>
      <c r="CD449" t="s">
        <v>378</v>
      </c>
      <c r="CE449">
        <v>0</v>
      </c>
      <c r="CF449" t="s">
        <v>1365</v>
      </c>
      <c r="CG449" t="s">
        <v>657</v>
      </c>
      <c r="CH449">
        <v>0</v>
      </c>
      <c r="CL449">
        <v>0</v>
      </c>
      <c r="CM449" t="s">
        <v>295</v>
      </c>
      <c r="CO449" t="s">
        <v>1907</v>
      </c>
      <c r="CV449" t="s">
        <v>124</v>
      </c>
      <c r="CW449" t="s">
        <v>124</v>
      </c>
      <c r="CX449" t="s">
        <v>212</v>
      </c>
      <c r="CY449" t="s">
        <v>124</v>
      </c>
      <c r="CZ449" t="s">
        <v>124</v>
      </c>
      <c r="DA449" t="s">
        <v>124</v>
      </c>
      <c r="DB449" t="s">
        <v>124</v>
      </c>
      <c r="DC449" t="s">
        <v>1032</v>
      </c>
      <c r="DF449" t="s">
        <v>817</v>
      </c>
      <c r="DH449">
        <v>0</v>
      </c>
      <c r="DI449" t="s">
        <v>149</v>
      </c>
      <c r="DL449" t="s">
        <v>413</v>
      </c>
      <c r="DO449" s="3" t="s">
        <v>177</v>
      </c>
      <c r="DP449" s="3" t="s">
        <v>10345</v>
      </c>
      <c r="DQ449" t="s">
        <v>270</v>
      </c>
      <c r="DR449" t="s">
        <v>1512</v>
      </c>
      <c r="DS449">
        <f t="shared" si="55"/>
        <v>1.7</v>
      </c>
      <c r="DT449">
        <f t="shared" si="56"/>
        <v>2.8899999999999997</v>
      </c>
      <c r="DU449">
        <f t="shared" si="57"/>
        <v>27.335640138408309</v>
      </c>
      <c r="DV449">
        <v>3</v>
      </c>
      <c r="DW449" t="s">
        <v>857</v>
      </c>
      <c r="DX449" t="s">
        <v>152</v>
      </c>
      <c r="DY449" t="s">
        <v>153</v>
      </c>
      <c r="DZ449" t="s">
        <v>154</v>
      </c>
      <c r="EA449" t="s">
        <v>155</v>
      </c>
      <c r="EB449" t="s">
        <v>156</v>
      </c>
      <c r="EC449" t="s">
        <v>157</v>
      </c>
      <c r="EF449" t="s">
        <v>158</v>
      </c>
      <c r="EH449" t="s">
        <v>3041</v>
      </c>
      <c r="EI449">
        <v>1</v>
      </c>
      <c r="EJ449" t="s">
        <v>220</v>
      </c>
      <c r="EK449">
        <v>0</v>
      </c>
      <c r="EL449" t="s">
        <v>146</v>
      </c>
      <c r="EM449">
        <v>0</v>
      </c>
      <c r="EN449" t="s">
        <v>146</v>
      </c>
      <c r="EO449">
        <v>1</v>
      </c>
      <c r="EP449" t="s">
        <v>858</v>
      </c>
      <c r="EQ449">
        <v>0</v>
      </c>
      <c r="ER449" t="s">
        <v>146</v>
      </c>
      <c r="ES449">
        <v>0</v>
      </c>
      <c r="ET449" t="s">
        <v>146</v>
      </c>
      <c r="EU449">
        <v>0</v>
      </c>
      <c r="EV449" t="s">
        <v>146</v>
      </c>
      <c r="EW449">
        <v>0</v>
      </c>
      <c r="EX449" t="s">
        <v>146</v>
      </c>
      <c r="EY449">
        <v>0</v>
      </c>
      <c r="EZ449" t="s">
        <v>146</v>
      </c>
      <c r="FA449">
        <v>0</v>
      </c>
      <c r="FB449" t="s">
        <v>146</v>
      </c>
      <c r="FC449">
        <v>0</v>
      </c>
      <c r="FD449" t="s">
        <v>146</v>
      </c>
      <c r="FE449">
        <v>0</v>
      </c>
      <c r="FF449" t="s">
        <v>146</v>
      </c>
    </row>
    <row r="450" spans="1:162" x14ac:dyDescent="0.5">
      <c r="A450" s="3" t="s">
        <v>3136</v>
      </c>
      <c r="B450" s="3" t="s">
        <v>3128</v>
      </c>
      <c r="C450" s="3" t="s">
        <v>222</v>
      </c>
      <c r="D450" s="3" t="s">
        <v>3131</v>
      </c>
      <c r="E450" s="3" t="s">
        <v>675</v>
      </c>
      <c r="F450" s="3" t="s">
        <v>143</v>
      </c>
      <c r="G450" s="3" t="s">
        <v>1379</v>
      </c>
      <c r="H450" s="3" t="s">
        <v>1593</v>
      </c>
      <c r="I450" s="3" t="s">
        <v>388</v>
      </c>
      <c r="J450" s="3" t="s">
        <v>224</v>
      </c>
      <c r="K450" s="3">
        <v>0</v>
      </c>
      <c r="L450" s="3">
        <v>0</v>
      </c>
      <c r="M450" s="3">
        <v>0</v>
      </c>
      <c r="N450" s="3">
        <v>1</v>
      </c>
      <c r="O450" s="3">
        <v>0</v>
      </c>
      <c r="Q450" t="s">
        <v>437</v>
      </c>
      <c r="R450">
        <v>1</v>
      </c>
      <c r="S450">
        <v>1</v>
      </c>
      <c r="T450">
        <v>1</v>
      </c>
      <c r="U450">
        <v>0</v>
      </c>
      <c r="V450">
        <v>1</v>
      </c>
      <c r="W450">
        <v>0</v>
      </c>
      <c r="X450">
        <v>1</v>
      </c>
      <c r="Y450" t="s">
        <v>110</v>
      </c>
      <c r="Z450" t="s">
        <v>110</v>
      </c>
      <c r="AE450">
        <v>0</v>
      </c>
      <c r="AF450" t="s">
        <v>3129</v>
      </c>
      <c r="AG450" t="s">
        <v>3130</v>
      </c>
      <c r="AH450">
        <v>0</v>
      </c>
      <c r="AI450">
        <v>0</v>
      </c>
      <c r="AJ450">
        <v>0</v>
      </c>
      <c r="AK450">
        <v>1</v>
      </c>
      <c r="AL450">
        <v>0</v>
      </c>
      <c r="AM450">
        <v>1</v>
      </c>
      <c r="AQ450">
        <v>0</v>
      </c>
      <c r="AS450">
        <v>0</v>
      </c>
      <c r="AU450">
        <v>0</v>
      </c>
      <c r="AX450">
        <v>0</v>
      </c>
      <c r="AZ450">
        <v>7200</v>
      </c>
      <c r="BA450" t="s">
        <v>283</v>
      </c>
      <c r="BB450" t="s">
        <v>3137</v>
      </c>
      <c r="BC450" t="s">
        <v>197</v>
      </c>
      <c r="BD450" t="s">
        <v>168</v>
      </c>
      <c r="BE450">
        <v>202000</v>
      </c>
      <c r="BF450" t="s">
        <v>1134</v>
      </c>
      <c r="BG450" t="s">
        <v>559</v>
      </c>
      <c r="BH450" t="s">
        <v>120</v>
      </c>
      <c r="BJ450" t="s">
        <v>333</v>
      </c>
      <c r="BK450" t="s">
        <v>123</v>
      </c>
      <c r="BL450" t="s">
        <v>124</v>
      </c>
      <c r="BM450" t="s">
        <v>124</v>
      </c>
      <c r="BN450" t="s">
        <v>124</v>
      </c>
      <c r="BO450" t="s">
        <v>124</v>
      </c>
      <c r="BP450" t="s">
        <v>124</v>
      </c>
      <c r="BQ450" t="s">
        <v>316</v>
      </c>
      <c r="BR450">
        <v>0</v>
      </c>
      <c r="BS450" t="s">
        <v>605</v>
      </c>
      <c r="BT450">
        <v>0</v>
      </c>
      <c r="BU450" t="s">
        <v>154</v>
      </c>
      <c r="BV450" s="11" t="s">
        <v>364</v>
      </c>
      <c r="BW450" s="11">
        <f t="shared" si="54"/>
        <v>3.5945945945945947</v>
      </c>
      <c r="BX450" s="11">
        <f t="shared" si="58"/>
        <v>2</v>
      </c>
      <c r="BY450" t="s">
        <v>128</v>
      </c>
      <c r="BZ450" t="s">
        <v>147</v>
      </c>
      <c r="CA450">
        <v>0</v>
      </c>
      <c r="CB450" t="s">
        <v>237</v>
      </c>
      <c r="CD450" t="s">
        <v>149</v>
      </c>
      <c r="CE450">
        <v>0</v>
      </c>
      <c r="CF450" t="s">
        <v>362</v>
      </c>
      <c r="CG450" t="s">
        <v>633</v>
      </c>
      <c r="CH450">
        <v>0</v>
      </c>
      <c r="CL450">
        <v>0</v>
      </c>
      <c r="CM450" t="s">
        <v>202</v>
      </c>
      <c r="CO450" t="s">
        <v>2051</v>
      </c>
      <c r="CQ450" t="s">
        <v>464</v>
      </c>
      <c r="CR450" t="s">
        <v>722</v>
      </c>
      <c r="CS450" t="s">
        <v>138</v>
      </c>
      <c r="CT450" t="s">
        <v>244</v>
      </c>
      <c r="CU450" t="s">
        <v>347</v>
      </c>
      <c r="CV450" t="s">
        <v>124</v>
      </c>
      <c r="CW450" t="s">
        <v>124</v>
      </c>
      <c r="CY450" t="s">
        <v>124</v>
      </c>
      <c r="DC450" t="s">
        <v>568</v>
      </c>
      <c r="DF450" t="s">
        <v>401</v>
      </c>
      <c r="DG450" t="s">
        <v>317</v>
      </c>
      <c r="DH450">
        <v>0</v>
      </c>
      <c r="DI450" t="s">
        <v>339</v>
      </c>
      <c r="DJ450" t="s">
        <v>141</v>
      </c>
      <c r="DL450" t="s">
        <v>830</v>
      </c>
      <c r="DO450" s="3" t="s">
        <v>314</v>
      </c>
      <c r="DP450" s="3" t="s">
        <v>10345</v>
      </c>
      <c r="DQ450" t="s">
        <v>1190</v>
      </c>
      <c r="DR450" t="s">
        <v>1512</v>
      </c>
      <c r="DS450">
        <f t="shared" si="55"/>
        <v>1.7</v>
      </c>
      <c r="DT450">
        <f t="shared" si="56"/>
        <v>2.8899999999999997</v>
      </c>
      <c r="DU450">
        <f t="shared" si="57"/>
        <v>29.757785467128031</v>
      </c>
      <c r="DV450">
        <v>3</v>
      </c>
      <c r="DW450" t="s">
        <v>857</v>
      </c>
      <c r="DX450" t="s">
        <v>152</v>
      </c>
      <c r="DY450" t="s">
        <v>153</v>
      </c>
      <c r="DZ450" t="s">
        <v>154</v>
      </c>
      <c r="EA450" t="s">
        <v>279</v>
      </c>
      <c r="EB450" t="s">
        <v>156</v>
      </c>
      <c r="EC450" t="s">
        <v>157</v>
      </c>
      <c r="EF450" t="s">
        <v>158</v>
      </c>
      <c r="EI450">
        <v>0</v>
      </c>
      <c r="EJ450" t="s">
        <v>146</v>
      </c>
      <c r="EK450">
        <v>0</v>
      </c>
      <c r="EL450" t="s">
        <v>146</v>
      </c>
      <c r="EM450">
        <v>0</v>
      </c>
      <c r="EN450" t="s">
        <v>146</v>
      </c>
      <c r="EO450">
        <v>1</v>
      </c>
      <c r="EP450" t="s">
        <v>858</v>
      </c>
      <c r="EQ450">
        <v>0</v>
      </c>
      <c r="ER450" t="s">
        <v>146</v>
      </c>
      <c r="ES450">
        <v>0</v>
      </c>
      <c r="ET450" t="s">
        <v>146</v>
      </c>
      <c r="EU450">
        <v>0</v>
      </c>
      <c r="EV450" t="s">
        <v>146</v>
      </c>
      <c r="EW450">
        <v>0</v>
      </c>
      <c r="EX450" t="s">
        <v>146</v>
      </c>
      <c r="EY450">
        <v>0</v>
      </c>
      <c r="EZ450" t="s">
        <v>146</v>
      </c>
      <c r="FA450">
        <v>0</v>
      </c>
      <c r="FB450" t="s">
        <v>146</v>
      </c>
      <c r="FC450">
        <v>0</v>
      </c>
      <c r="FD450" t="s">
        <v>146</v>
      </c>
      <c r="FE450">
        <v>0</v>
      </c>
      <c r="FF450" t="s">
        <v>146</v>
      </c>
    </row>
    <row r="451" spans="1:162" x14ac:dyDescent="0.5">
      <c r="A451" s="3" t="s">
        <v>3138</v>
      </c>
      <c r="B451" s="3" t="s">
        <v>3128</v>
      </c>
      <c r="C451" s="3" t="s">
        <v>257</v>
      </c>
      <c r="D451" s="3" t="s">
        <v>3131</v>
      </c>
      <c r="E451" s="3" t="s">
        <v>675</v>
      </c>
      <c r="F451" s="3" t="s">
        <v>143</v>
      </c>
      <c r="G451" s="3" t="s">
        <v>1379</v>
      </c>
      <c r="H451" s="3" t="s">
        <v>1593</v>
      </c>
      <c r="I451" s="3" t="s">
        <v>388</v>
      </c>
      <c r="J451" s="3" t="s">
        <v>224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Q451" t="s">
        <v>223</v>
      </c>
      <c r="R451">
        <v>1</v>
      </c>
      <c r="S451">
        <v>1</v>
      </c>
      <c r="T451">
        <v>1</v>
      </c>
      <c r="U451">
        <v>0</v>
      </c>
      <c r="V451">
        <v>1</v>
      </c>
      <c r="W451">
        <v>0</v>
      </c>
      <c r="X451">
        <v>1</v>
      </c>
      <c r="Y451" t="s">
        <v>109</v>
      </c>
      <c r="Z451" t="s">
        <v>109</v>
      </c>
      <c r="AC451" t="s">
        <v>3139</v>
      </c>
      <c r="AE451">
        <v>1</v>
      </c>
      <c r="AF451" t="s">
        <v>3129</v>
      </c>
      <c r="AG451" t="s">
        <v>3130</v>
      </c>
      <c r="AH451">
        <v>0</v>
      </c>
      <c r="AI451">
        <v>0</v>
      </c>
      <c r="AJ451">
        <v>0</v>
      </c>
      <c r="AK451">
        <v>1</v>
      </c>
      <c r="AL451">
        <v>0</v>
      </c>
      <c r="AM451">
        <v>1</v>
      </c>
      <c r="AN451" t="s">
        <v>3140</v>
      </c>
      <c r="AQ451">
        <v>0</v>
      </c>
      <c r="AS451">
        <v>0</v>
      </c>
      <c r="AU451">
        <v>0</v>
      </c>
      <c r="AX451">
        <v>0</v>
      </c>
      <c r="AZ451">
        <v>7000</v>
      </c>
      <c r="BA451" t="s">
        <v>1378</v>
      </c>
      <c r="BB451" t="s">
        <v>1011</v>
      </c>
      <c r="BC451" t="s">
        <v>1116</v>
      </c>
      <c r="BD451" t="s">
        <v>612</v>
      </c>
      <c r="BE451">
        <v>214000</v>
      </c>
      <c r="BF451" t="s">
        <v>2860</v>
      </c>
      <c r="BG451" t="s">
        <v>3141</v>
      </c>
      <c r="BH451" t="s">
        <v>120</v>
      </c>
      <c r="BI451" t="s">
        <v>121</v>
      </c>
      <c r="BJ451" t="s">
        <v>333</v>
      </c>
      <c r="BK451" t="s">
        <v>123</v>
      </c>
      <c r="BL451" t="s">
        <v>124</v>
      </c>
      <c r="BM451" t="s">
        <v>124</v>
      </c>
      <c r="BN451" t="s">
        <v>124</v>
      </c>
      <c r="BO451" t="s">
        <v>124</v>
      </c>
      <c r="BP451" t="s">
        <v>124</v>
      </c>
      <c r="BQ451" t="s">
        <v>1051</v>
      </c>
      <c r="BR451">
        <v>0</v>
      </c>
      <c r="BS451" t="s">
        <v>905</v>
      </c>
      <c r="BT451">
        <v>0</v>
      </c>
      <c r="BU451" t="s">
        <v>127</v>
      </c>
      <c r="BV451" s="11">
        <v>0</v>
      </c>
      <c r="BW451" s="11">
        <f t="shared" ref="BW451:BW514" si="59">BQ451/BU451</f>
        <v>3.3877551020408165</v>
      </c>
      <c r="BX451" s="11">
        <f t="shared" si="58"/>
        <v>1.8775510204081634</v>
      </c>
      <c r="BY451" t="s">
        <v>517</v>
      </c>
      <c r="BZ451" t="s">
        <v>175</v>
      </c>
      <c r="CA451">
        <v>0</v>
      </c>
      <c r="CB451" t="s">
        <v>291</v>
      </c>
      <c r="CD451" t="s">
        <v>238</v>
      </c>
      <c r="CE451">
        <v>0</v>
      </c>
      <c r="CF451" t="s">
        <v>132</v>
      </c>
      <c r="CG451" t="s">
        <v>1064</v>
      </c>
      <c r="CH451">
        <v>0</v>
      </c>
      <c r="CL451">
        <v>0</v>
      </c>
      <c r="CM451" t="s">
        <v>984</v>
      </c>
      <c r="CO451" t="s">
        <v>1065</v>
      </c>
      <c r="CP451" t="s">
        <v>488</v>
      </c>
      <c r="CQ451" t="s">
        <v>318</v>
      </c>
      <c r="CR451" t="s">
        <v>165</v>
      </c>
      <c r="CS451" t="s">
        <v>206</v>
      </c>
      <c r="CT451" t="s">
        <v>237</v>
      </c>
      <c r="CU451" t="s">
        <v>449</v>
      </c>
      <c r="CV451" t="s">
        <v>124</v>
      </c>
      <c r="CW451" t="s">
        <v>124</v>
      </c>
      <c r="CY451" t="s">
        <v>124</v>
      </c>
      <c r="DC451" t="s">
        <v>248</v>
      </c>
      <c r="DF451" t="s">
        <v>401</v>
      </c>
      <c r="DG451" t="s">
        <v>1369</v>
      </c>
      <c r="DH451">
        <v>0</v>
      </c>
      <c r="DI451" t="s">
        <v>118</v>
      </c>
      <c r="DJ451" t="s">
        <v>141</v>
      </c>
      <c r="DL451" t="s">
        <v>830</v>
      </c>
      <c r="DO451" s="3" t="s">
        <v>306</v>
      </c>
      <c r="DP451" s="3" t="s">
        <v>10345</v>
      </c>
      <c r="DQ451" t="s">
        <v>1190</v>
      </c>
      <c r="DR451" t="s">
        <v>1512</v>
      </c>
      <c r="DS451">
        <f t="shared" ref="DS451:DS514" si="60">DR451/100</f>
        <v>1.7</v>
      </c>
      <c r="DT451">
        <f t="shared" ref="DT451:DT514" si="61">POWER(DS451,2)</f>
        <v>2.8899999999999997</v>
      </c>
      <c r="DU451">
        <f t="shared" ref="DU451:DU514" si="62">DQ451/DT451</f>
        <v>29.757785467128031</v>
      </c>
      <c r="DV451">
        <v>3</v>
      </c>
      <c r="DW451" t="s">
        <v>857</v>
      </c>
      <c r="DX451" t="s">
        <v>152</v>
      </c>
      <c r="DY451" t="s">
        <v>604</v>
      </c>
      <c r="DZ451" t="s">
        <v>154</v>
      </c>
      <c r="EA451" t="s">
        <v>279</v>
      </c>
      <c r="EB451" t="s">
        <v>156</v>
      </c>
      <c r="EC451" t="s">
        <v>157</v>
      </c>
      <c r="EF451" t="s">
        <v>158</v>
      </c>
      <c r="EI451">
        <v>0</v>
      </c>
      <c r="EJ451" t="s">
        <v>146</v>
      </c>
      <c r="EK451">
        <v>0</v>
      </c>
      <c r="EL451" t="s">
        <v>146</v>
      </c>
      <c r="EM451">
        <v>0</v>
      </c>
      <c r="EN451" t="s">
        <v>146</v>
      </c>
      <c r="EO451">
        <v>0</v>
      </c>
      <c r="EP451" t="s">
        <v>146</v>
      </c>
      <c r="EQ451">
        <v>0</v>
      </c>
      <c r="ER451" t="s">
        <v>146</v>
      </c>
      <c r="ES451">
        <v>0</v>
      </c>
      <c r="ET451" t="s">
        <v>146</v>
      </c>
      <c r="EU451">
        <v>0</v>
      </c>
      <c r="EV451" t="s">
        <v>146</v>
      </c>
      <c r="EW451">
        <v>0</v>
      </c>
      <c r="EX451" t="s">
        <v>146</v>
      </c>
      <c r="EY451">
        <v>0</v>
      </c>
      <c r="EZ451" t="s">
        <v>146</v>
      </c>
      <c r="FA451">
        <v>0</v>
      </c>
      <c r="FB451" t="s">
        <v>146</v>
      </c>
      <c r="FC451">
        <v>0</v>
      </c>
      <c r="FD451" t="s">
        <v>146</v>
      </c>
      <c r="FE451">
        <v>0</v>
      </c>
      <c r="FF451" t="s">
        <v>146</v>
      </c>
    </row>
    <row r="452" spans="1:162" x14ac:dyDescent="0.5">
      <c r="A452" s="3" t="s">
        <v>3142</v>
      </c>
      <c r="B452" s="3" t="s">
        <v>3143</v>
      </c>
      <c r="C452" s="3" t="s">
        <v>193</v>
      </c>
      <c r="D452" s="3" t="s">
        <v>3144</v>
      </c>
      <c r="E452" s="3" t="s">
        <v>151</v>
      </c>
      <c r="F452" s="3" t="s">
        <v>490</v>
      </c>
      <c r="G452" s="3" t="s">
        <v>689</v>
      </c>
      <c r="H452" s="3" t="s">
        <v>3146</v>
      </c>
      <c r="I452" s="3" t="s">
        <v>802</v>
      </c>
      <c r="J452" s="3" t="s">
        <v>112</v>
      </c>
      <c r="K452" s="3">
        <v>0</v>
      </c>
      <c r="L452" s="3">
        <v>0</v>
      </c>
      <c r="M452" s="3">
        <v>0</v>
      </c>
      <c r="N452" s="3">
        <v>1</v>
      </c>
      <c r="O452" s="3">
        <v>1</v>
      </c>
      <c r="Q452" t="s">
        <v>677</v>
      </c>
      <c r="R452">
        <v>0</v>
      </c>
      <c r="S452">
        <v>1</v>
      </c>
      <c r="T452">
        <v>1</v>
      </c>
      <c r="U452">
        <v>0</v>
      </c>
      <c r="V452">
        <v>1</v>
      </c>
      <c r="W452">
        <v>0</v>
      </c>
      <c r="X452">
        <v>1</v>
      </c>
      <c r="AE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Q452">
        <v>0</v>
      </c>
      <c r="AS452">
        <v>0</v>
      </c>
      <c r="AU452">
        <v>0</v>
      </c>
      <c r="AX452">
        <v>0</v>
      </c>
      <c r="AZ452">
        <v>6000</v>
      </c>
      <c r="BA452" t="s">
        <v>693</v>
      </c>
      <c r="BB452" t="s">
        <v>1660</v>
      </c>
      <c r="BC452" t="s">
        <v>116</v>
      </c>
      <c r="BD452" t="s">
        <v>809</v>
      </c>
      <c r="BE452">
        <v>255000</v>
      </c>
      <c r="BF452" t="s">
        <v>286</v>
      </c>
      <c r="BG452" t="s">
        <v>287</v>
      </c>
      <c r="BH452" t="s">
        <v>120</v>
      </c>
      <c r="BI452" t="s">
        <v>121</v>
      </c>
      <c r="BJ452" t="s">
        <v>309</v>
      </c>
      <c r="BK452" t="s">
        <v>123</v>
      </c>
      <c r="BL452" t="s">
        <v>124</v>
      </c>
      <c r="BM452" t="s">
        <v>124</v>
      </c>
      <c r="BN452" t="s">
        <v>124</v>
      </c>
      <c r="BO452" t="s">
        <v>124</v>
      </c>
      <c r="BP452" t="s">
        <v>124</v>
      </c>
      <c r="BQ452" t="s">
        <v>2082</v>
      </c>
      <c r="BR452">
        <v>1</v>
      </c>
      <c r="BS452" t="s">
        <v>341</v>
      </c>
      <c r="BT452">
        <v>0</v>
      </c>
      <c r="BU452" t="s">
        <v>203</v>
      </c>
      <c r="BV452" s="11" t="s">
        <v>364</v>
      </c>
      <c r="BW452" s="11">
        <f t="shared" si="59"/>
        <v>4.8205128205128203</v>
      </c>
      <c r="BX452" s="11">
        <f t="shared" si="58"/>
        <v>2.8461538461538463</v>
      </c>
      <c r="BY452" t="s">
        <v>379</v>
      </c>
      <c r="BZ452" t="s">
        <v>2022</v>
      </c>
      <c r="CA452">
        <v>0</v>
      </c>
      <c r="CB452" t="s">
        <v>616</v>
      </c>
      <c r="CD452" t="s">
        <v>1125</v>
      </c>
      <c r="CE452">
        <v>0</v>
      </c>
      <c r="CF452" t="s">
        <v>1125</v>
      </c>
      <c r="CG452" t="s">
        <v>507</v>
      </c>
      <c r="CH452">
        <v>1</v>
      </c>
      <c r="CL452">
        <v>0</v>
      </c>
      <c r="CM452" t="s">
        <v>1016</v>
      </c>
      <c r="CO452" t="s">
        <v>3145</v>
      </c>
      <c r="CV452" t="s">
        <v>124</v>
      </c>
      <c r="CW452" t="s">
        <v>124</v>
      </c>
      <c r="CX452" t="s">
        <v>212</v>
      </c>
      <c r="CY452" t="s">
        <v>124</v>
      </c>
      <c r="CZ452" t="s">
        <v>124</v>
      </c>
      <c r="DA452" t="s">
        <v>124</v>
      </c>
      <c r="DB452" t="s">
        <v>124</v>
      </c>
      <c r="DC452" t="s">
        <v>1436</v>
      </c>
      <c r="DF452" t="s">
        <v>440</v>
      </c>
      <c r="DH452">
        <v>0</v>
      </c>
      <c r="DI452" t="s">
        <v>314</v>
      </c>
      <c r="DJ452" t="s">
        <v>141</v>
      </c>
      <c r="DL452" t="s">
        <v>413</v>
      </c>
      <c r="DO452" s="3" t="s">
        <v>177</v>
      </c>
      <c r="DP452" s="3" t="s">
        <v>10345</v>
      </c>
      <c r="DQ452" t="s">
        <v>300</v>
      </c>
      <c r="DR452" t="s">
        <v>1512</v>
      </c>
      <c r="DS452">
        <f t="shared" si="60"/>
        <v>1.7</v>
      </c>
      <c r="DT452">
        <f t="shared" si="61"/>
        <v>2.8899999999999997</v>
      </c>
      <c r="DU452">
        <f t="shared" si="62"/>
        <v>24.913494809688583</v>
      </c>
      <c r="DV452">
        <v>2</v>
      </c>
      <c r="DW452" t="s">
        <v>150</v>
      </c>
      <c r="DY452" t="s">
        <v>153</v>
      </c>
      <c r="DZ452" t="s">
        <v>154</v>
      </c>
      <c r="EF452" t="s">
        <v>280</v>
      </c>
      <c r="EI452">
        <v>0</v>
      </c>
      <c r="EJ452" t="s">
        <v>146</v>
      </c>
      <c r="EK452">
        <v>0</v>
      </c>
      <c r="EL452" t="s">
        <v>146</v>
      </c>
      <c r="EM452">
        <v>1</v>
      </c>
      <c r="EN452" t="s">
        <v>1091</v>
      </c>
      <c r="EO452">
        <v>1</v>
      </c>
      <c r="EP452" t="s">
        <v>858</v>
      </c>
      <c r="EQ452">
        <v>0</v>
      </c>
      <c r="ER452" t="s">
        <v>146</v>
      </c>
      <c r="ES452">
        <v>0</v>
      </c>
      <c r="ET452" t="s">
        <v>146</v>
      </c>
      <c r="EU452">
        <v>0</v>
      </c>
      <c r="EV452" t="s">
        <v>146</v>
      </c>
      <c r="EW452">
        <v>0</v>
      </c>
      <c r="EX452" t="s">
        <v>146</v>
      </c>
      <c r="EY452">
        <v>0</v>
      </c>
      <c r="EZ452" t="s">
        <v>146</v>
      </c>
      <c r="FA452">
        <v>0</v>
      </c>
      <c r="FB452" t="s">
        <v>146</v>
      </c>
      <c r="FC452">
        <v>0</v>
      </c>
      <c r="FD452" t="s">
        <v>146</v>
      </c>
      <c r="FE452">
        <v>0</v>
      </c>
      <c r="FF452" t="s">
        <v>146</v>
      </c>
    </row>
    <row r="453" spans="1:162" x14ac:dyDescent="0.5">
      <c r="A453" s="3" t="s">
        <v>3147</v>
      </c>
      <c r="B453" s="3" t="s">
        <v>3143</v>
      </c>
      <c r="C453" s="3" t="s">
        <v>222</v>
      </c>
      <c r="D453" s="3" t="s">
        <v>3144</v>
      </c>
      <c r="E453" s="3" t="s">
        <v>151</v>
      </c>
      <c r="F453" s="3" t="s">
        <v>143</v>
      </c>
      <c r="G453" s="3" t="s">
        <v>146</v>
      </c>
      <c r="H453" s="3" t="s">
        <v>3150</v>
      </c>
      <c r="I453" s="3" t="s">
        <v>802</v>
      </c>
      <c r="J453" s="3" t="s">
        <v>224</v>
      </c>
      <c r="K453" s="3">
        <v>0</v>
      </c>
      <c r="L453" s="3">
        <v>0</v>
      </c>
      <c r="M453" s="3">
        <v>0</v>
      </c>
      <c r="N453" s="3">
        <v>1</v>
      </c>
      <c r="O453" s="3">
        <v>1</v>
      </c>
      <c r="Q453" t="s">
        <v>496</v>
      </c>
      <c r="R453">
        <v>0</v>
      </c>
      <c r="S453">
        <v>1</v>
      </c>
      <c r="T453">
        <v>1</v>
      </c>
      <c r="U453">
        <v>0</v>
      </c>
      <c r="V453">
        <v>1</v>
      </c>
      <c r="W453">
        <v>0</v>
      </c>
      <c r="X453">
        <v>1</v>
      </c>
      <c r="Y453" t="s">
        <v>110</v>
      </c>
      <c r="Z453" t="s">
        <v>110</v>
      </c>
      <c r="AE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Q453">
        <v>0</v>
      </c>
      <c r="AS453">
        <v>0</v>
      </c>
      <c r="AU453">
        <v>0</v>
      </c>
      <c r="AX453">
        <v>0</v>
      </c>
      <c r="AZ453">
        <v>6800</v>
      </c>
      <c r="BA453" t="s">
        <v>693</v>
      </c>
      <c r="BB453" t="s">
        <v>3148</v>
      </c>
      <c r="BC453" t="s">
        <v>475</v>
      </c>
      <c r="BD453" t="s">
        <v>198</v>
      </c>
      <c r="BE453">
        <v>250000</v>
      </c>
      <c r="BF453" t="s">
        <v>133</v>
      </c>
      <c r="BG453" t="s">
        <v>199</v>
      </c>
      <c r="BH453" t="s">
        <v>120</v>
      </c>
      <c r="BI453" t="s">
        <v>121</v>
      </c>
      <c r="BJ453" t="s">
        <v>171</v>
      </c>
      <c r="BK453" t="s">
        <v>123</v>
      </c>
      <c r="BL453" t="s">
        <v>124</v>
      </c>
      <c r="BM453" t="s">
        <v>124</v>
      </c>
      <c r="BN453" t="s">
        <v>124</v>
      </c>
      <c r="BO453" t="s">
        <v>124</v>
      </c>
      <c r="BP453" t="s">
        <v>124</v>
      </c>
      <c r="BQ453" t="s">
        <v>961</v>
      </c>
      <c r="BR453">
        <v>1</v>
      </c>
      <c r="BS453" t="s">
        <v>581</v>
      </c>
      <c r="BT453">
        <v>0</v>
      </c>
      <c r="BU453" t="s">
        <v>314</v>
      </c>
      <c r="BV453" s="11" t="s">
        <v>364</v>
      </c>
      <c r="BW453" s="11">
        <f t="shared" si="59"/>
        <v>6.2333333333333334</v>
      </c>
      <c r="BX453" s="11">
        <f t="shared" si="58"/>
        <v>3.8333333333333335</v>
      </c>
      <c r="BY453" t="s">
        <v>751</v>
      </c>
      <c r="BZ453" t="s">
        <v>389</v>
      </c>
      <c r="CA453">
        <v>0</v>
      </c>
      <c r="CB453" t="s">
        <v>364</v>
      </c>
      <c r="CD453" t="s">
        <v>1148</v>
      </c>
      <c r="CE453">
        <v>0</v>
      </c>
      <c r="CF453" t="s">
        <v>406</v>
      </c>
      <c r="CG453" t="s">
        <v>3149</v>
      </c>
      <c r="CH453">
        <v>1</v>
      </c>
      <c r="CL453">
        <v>0</v>
      </c>
      <c r="CM453" t="s">
        <v>632</v>
      </c>
      <c r="CO453" t="s">
        <v>575</v>
      </c>
      <c r="CS453" t="s">
        <v>364</v>
      </c>
      <c r="CV453" t="s">
        <v>124</v>
      </c>
      <c r="CW453" t="s">
        <v>124</v>
      </c>
      <c r="CX453" t="s">
        <v>212</v>
      </c>
      <c r="CY453" t="s">
        <v>124</v>
      </c>
      <c r="CZ453" t="s">
        <v>124</v>
      </c>
      <c r="DA453" t="s">
        <v>124</v>
      </c>
      <c r="DB453" t="s">
        <v>124</v>
      </c>
      <c r="DC453" t="s">
        <v>1369</v>
      </c>
      <c r="DF453" t="s">
        <v>322</v>
      </c>
      <c r="DH453">
        <v>0</v>
      </c>
      <c r="DI453" t="s">
        <v>306</v>
      </c>
      <c r="DJ453" t="s">
        <v>141</v>
      </c>
      <c r="DL453" t="s">
        <v>142</v>
      </c>
      <c r="DO453" s="3" t="s">
        <v>314</v>
      </c>
      <c r="DP453" s="3" t="s">
        <v>10345</v>
      </c>
      <c r="DQ453" t="s">
        <v>300</v>
      </c>
      <c r="DR453" t="s">
        <v>1512</v>
      </c>
      <c r="DS453">
        <f t="shared" si="60"/>
        <v>1.7</v>
      </c>
      <c r="DT453">
        <f t="shared" si="61"/>
        <v>2.8899999999999997</v>
      </c>
      <c r="DU453">
        <f t="shared" si="62"/>
        <v>24.913494809688583</v>
      </c>
      <c r="DV453">
        <v>2</v>
      </c>
      <c r="DW453" t="s">
        <v>150</v>
      </c>
      <c r="DX453" t="s">
        <v>217</v>
      </c>
      <c r="DY453" t="s">
        <v>153</v>
      </c>
      <c r="DZ453" t="s">
        <v>154</v>
      </c>
      <c r="EA453" t="s">
        <v>535</v>
      </c>
      <c r="EB453" t="s">
        <v>155</v>
      </c>
      <c r="EE453" t="s">
        <v>191</v>
      </c>
      <c r="EF453" t="s">
        <v>280</v>
      </c>
      <c r="EI453">
        <v>0</v>
      </c>
      <c r="EJ453" t="s">
        <v>146</v>
      </c>
      <c r="EK453">
        <v>0</v>
      </c>
      <c r="EL453" t="s">
        <v>146</v>
      </c>
      <c r="EM453">
        <v>1</v>
      </c>
      <c r="EN453" t="s">
        <v>1091</v>
      </c>
      <c r="EO453">
        <v>1</v>
      </c>
      <c r="EP453" t="s">
        <v>858</v>
      </c>
      <c r="EQ453">
        <v>0</v>
      </c>
      <c r="ER453" t="s">
        <v>146</v>
      </c>
      <c r="ES453">
        <v>0</v>
      </c>
      <c r="ET453" t="s">
        <v>146</v>
      </c>
      <c r="EU453">
        <v>0</v>
      </c>
      <c r="EV453" t="s">
        <v>146</v>
      </c>
      <c r="EW453">
        <v>0</v>
      </c>
      <c r="EX453" t="s">
        <v>146</v>
      </c>
      <c r="EY453">
        <v>0</v>
      </c>
      <c r="EZ453" t="s">
        <v>146</v>
      </c>
      <c r="FA453">
        <v>0</v>
      </c>
      <c r="FB453" t="s">
        <v>146</v>
      </c>
      <c r="FC453">
        <v>0</v>
      </c>
      <c r="FD453" t="s">
        <v>146</v>
      </c>
      <c r="FE453">
        <v>0</v>
      </c>
      <c r="FF453" t="s">
        <v>146</v>
      </c>
    </row>
    <row r="454" spans="1:162" x14ac:dyDescent="0.5">
      <c r="A454" s="3" t="s">
        <v>3151</v>
      </c>
      <c r="B454" s="3" t="s">
        <v>3143</v>
      </c>
      <c r="C454" s="3" t="s">
        <v>257</v>
      </c>
      <c r="D454" s="3" t="s">
        <v>3144</v>
      </c>
      <c r="E454" s="3" t="s">
        <v>151</v>
      </c>
      <c r="F454" s="3" t="s">
        <v>143</v>
      </c>
      <c r="G454" s="3" t="s">
        <v>1336</v>
      </c>
      <c r="H454" s="3" t="s">
        <v>3155</v>
      </c>
      <c r="I454" s="3" t="s">
        <v>802</v>
      </c>
      <c r="J454" s="3" t="s">
        <v>224</v>
      </c>
      <c r="K454" s="3">
        <v>0</v>
      </c>
      <c r="L454" s="3">
        <v>0</v>
      </c>
      <c r="M454" s="3">
        <v>0</v>
      </c>
      <c r="N454" s="3">
        <v>1</v>
      </c>
      <c r="O454" s="3">
        <v>0</v>
      </c>
      <c r="Q454" t="s">
        <v>194</v>
      </c>
      <c r="R454">
        <v>0</v>
      </c>
      <c r="S454">
        <v>1</v>
      </c>
      <c r="T454">
        <v>1</v>
      </c>
      <c r="U454">
        <v>0</v>
      </c>
      <c r="V454">
        <v>1</v>
      </c>
      <c r="W454">
        <v>0</v>
      </c>
      <c r="X454">
        <v>1</v>
      </c>
      <c r="Y454" t="s">
        <v>109</v>
      </c>
      <c r="Z454" t="s">
        <v>109</v>
      </c>
      <c r="AC454" t="s">
        <v>3152</v>
      </c>
      <c r="AE454">
        <v>1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 t="s">
        <v>3153</v>
      </c>
      <c r="AQ454">
        <v>0</v>
      </c>
      <c r="AS454">
        <v>0</v>
      </c>
      <c r="AU454">
        <v>0</v>
      </c>
      <c r="AX454">
        <v>0</v>
      </c>
      <c r="AZ454">
        <v>8000</v>
      </c>
      <c r="BA454" t="s">
        <v>304</v>
      </c>
      <c r="BB454" t="s">
        <v>398</v>
      </c>
      <c r="BC454" t="s">
        <v>132</v>
      </c>
      <c r="BD454" t="s">
        <v>612</v>
      </c>
      <c r="BE454">
        <v>241000</v>
      </c>
      <c r="BF454" t="s">
        <v>1184</v>
      </c>
      <c r="BG454" t="s">
        <v>3154</v>
      </c>
      <c r="BH454" t="s">
        <v>120</v>
      </c>
      <c r="BI454" t="s">
        <v>121</v>
      </c>
      <c r="BJ454" t="s">
        <v>171</v>
      </c>
      <c r="BK454" t="s">
        <v>123</v>
      </c>
      <c r="BL454" t="s">
        <v>124</v>
      </c>
      <c r="BM454" t="s">
        <v>124</v>
      </c>
      <c r="BN454" t="s">
        <v>124</v>
      </c>
      <c r="BO454" t="s">
        <v>124</v>
      </c>
      <c r="BP454" t="s">
        <v>124</v>
      </c>
      <c r="BQ454" t="s">
        <v>994</v>
      </c>
      <c r="BR454">
        <v>1</v>
      </c>
      <c r="BS454" t="s">
        <v>1174</v>
      </c>
      <c r="BT454">
        <v>0</v>
      </c>
      <c r="BU454" t="s">
        <v>131</v>
      </c>
      <c r="BV454" s="11">
        <v>0</v>
      </c>
      <c r="BW454" s="11">
        <f t="shared" si="59"/>
        <v>4.7111111111111112</v>
      </c>
      <c r="BX454" s="11">
        <f t="shared" si="58"/>
        <v>2.911111111111111</v>
      </c>
      <c r="BY454" t="s">
        <v>781</v>
      </c>
      <c r="BZ454" t="s">
        <v>478</v>
      </c>
      <c r="CA454">
        <v>0</v>
      </c>
      <c r="CB454" t="s">
        <v>364</v>
      </c>
      <c r="CD454" t="s">
        <v>272</v>
      </c>
      <c r="CE454">
        <v>0</v>
      </c>
      <c r="CF454" t="s">
        <v>118</v>
      </c>
      <c r="CG454" t="s">
        <v>1498</v>
      </c>
      <c r="CH454">
        <v>0</v>
      </c>
      <c r="CL454">
        <v>0</v>
      </c>
      <c r="CM454" t="s">
        <v>726</v>
      </c>
      <c r="CO454" t="s">
        <v>1212</v>
      </c>
      <c r="CQ454" t="s">
        <v>1087</v>
      </c>
      <c r="CR454" t="s">
        <v>667</v>
      </c>
      <c r="CS454" t="s">
        <v>1450</v>
      </c>
      <c r="CT454" t="s">
        <v>313</v>
      </c>
      <c r="CU454" t="s">
        <v>347</v>
      </c>
      <c r="CV454" t="s">
        <v>124</v>
      </c>
      <c r="CW454" t="s">
        <v>124</v>
      </c>
      <c r="CY454" t="s">
        <v>124</v>
      </c>
      <c r="DC454" t="s">
        <v>536</v>
      </c>
      <c r="DF454" t="s">
        <v>1481</v>
      </c>
      <c r="DG454" t="s">
        <v>182</v>
      </c>
      <c r="DH454">
        <v>0</v>
      </c>
      <c r="DI454" t="s">
        <v>272</v>
      </c>
      <c r="DJ454" t="s">
        <v>141</v>
      </c>
      <c r="DL454" t="s">
        <v>413</v>
      </c>
      <c r="DO454" s="3" t="s">
        <v>306</v>
      </c>
      <c r="DP454" s="3" t="s">
        <v>10345</v>
      </c>
      <c r="DQ454" t="s">
        <v>361</v>
      </c>
      <c r="DR454" t="s">
        <v>1512</v>
      </c>
      <c r="DS454">
        <f t="shared" si="60"/>
        <v>1.7</v>
      </c>
      <c r="DT454">
        <f t="shared" si="61"/>
        <v>2.8899999999999997</v>
      </c>
      <c r="DU454">
        <f t="shared" si="62"/>
        <v>25.259515570934258</v>
      </c>
      <c r="DV454">
        <v>3</v>
      </c>
      <c r="DW454" t="s">
        <v>150</v>
      </c>
      <c r="DX454" t="s">
        <v>217</v>
      </c>
      <c r="DY454" t="s">
        <v>153</v>
      </c>
      <c r="DZ454" t="s">
        <v>154</v>
      </c>
      <c r="EA454" t="s">
        <v>535</v>
      </c>
      <c r="EB454" t="s">
        <v>325</v>
      </c>
      <c r="EE454" t="s">
        <v>191</v>
      </c>
      <c r="EF454" t="s">
        <v>158</v>
      </c>
      <c r="EH454" t="s">
        <v>3156</v>
      </c>
      <c r="EI454">
        <v>0</v>
      </c>
      <c r="EJ454" t="s">
        <v>146</v>
      </c>
      <c r="EK454">
        <v>0</v>
      </c>
      <c r="EL454" t="s">
        <v>146</v>
      </c>
      <c r="EM454">
        <v>1</v>
      </c>
      <c r="EN454" t="s">
        <v>3157</v>
      </c>
      <c r="EO454">
        <v>1</v>
      </c>
      <c r="EP454" t="s">
        <v>858</v>
      </c>
      <c r="EQ454">
        <v>0</v>
      </c>
      <c r="ER454" t="s">
        <v>146</v>
      </c>
      <c r="ES454">
        <v>1</v>
      </c>
      <c r="ET454" t="s">
        <v>3158</v>
      </c>
      <c r="EU454">
        <v>0</v>
      </c>
      <c r="EV454" t="s">
        <v>146</v>
      </c>
      <c r="EW454">
        <v>0</v>
      </c>
      <c r="EX454" t="s">
        <v>146</v>
      </c>
      <c r="EY454">
        <v>0</v>
      </c>
      <c r="EZ454" t="s">
        <v>146</v>
      </c>
      <c r="FA454">
        <v>0</v>
      </c>
      <c r="FB454" t="s">
        <v>146</v>
      </c>
      <c r="FC454">
        <v>0</v>
      </c>
      <c r="FD454" t="s">
        <v>146</v>
      </c>
      <c r="FE454">
        <v>0</v>
      </c>
      <c r="FF454" t="s">
        <v>146</v>
      </c>
    </row>
    <row r="455" spans="1:162" x14ac:dyDescent="0.5">
      <c r="A455" s="3" t="s">
        <v>3159</v>
      </c>
      <c r="B455" s="3" t="s">
        <v>3160</v>
      </c>
      <c r="C455" s="3" t="s">
        <v>107</v>
      </c>
      <c r="D455" s="3" t="s">
        <v>3163</v>
      </c>
      <c r="E455" s="3" t="s">
        <v>151</v>
      </c>
      <c r="F455" s="3" t="s">
        <v>143</v>
      </c>
      <c r="G455" s="3" t="s">
        <v>3166</v>
      </c>
      <c r="H455" s="3" t="s">
        <v>3167</v>
      </c>
      <c r="I455" s="3" t="s">
        <v>216</v>
      </c>
      <c r="J455" s="3" t="s">
        <v>112</v>
      </c>
      <c r="K455" s="3">
        <v>0</v>
      </c>
      <c r="L455" s="3">
        <v>0</v>
      </c>
      <c r="M455" s="3">
        <v>0</v>
      </c>
      <c r="N455" s="3">
        <v>1</v>
      </c>
      <c r="O455" s="3">
        <v>0</v>
      </c>
      <c r="Q455" t="s">
        <v>980</v>
      </c>
      <c r="R455">
        <v>0</v>
      </c>
      <c r="S455">
        <v>0</v>
      </c>
      <c r="T455">
        <v>0</v>
      </c>
      <c r="U455">
        <v>0</v>
      </c>
      <c r="V455">
        <v>1</v>
      </c>
      <c r="W455">
        <v>0</v>
      </c>
      <c r="X455">
        <v>1</v>
      </c>
      <c r="AC455" t="s">
        <v>1144</v>
      </c>
      <c r="AE455">
        <v>1</v>
      </c>
      <c r="AF455" t="s">
        <v>3161</v>
      </c>
      <c r="AG455" t="s">
        <v>3162</v>
      </c>
      <c r="AH455">
        <v>0</v>
      </c>
      <c r="AI455">
        <v>0</v>
      </c>
      <c r="AJ455">
        <v>1</v>
      </c>
      <c r="AK455">
        <v>0</v>
      </c>
      <c r="AL455">
        <v>0</v>
      </c>
      <c r="AM455">
        <v>1</v>
      </c>
      <c r="AN455" t="s">
        <v>1145</v>
      </c>
      <c r="AQ455">
        <v>0</v>
      </c>
      <c r="AS455">
        <v>0</v>
      </c>
      <c r="AU455">
        <v>0</v>
      </c>
      <c r="AX455">
        <v>0</v>
      </c>
      <c r="AZ455">
        <v>4800</v>
      </c>
      <c r="BA455" t="s">
        <v>864</v>
      </c>
      <c r="BB455" t="s">
        <v>1999</v>
      </c>
      <c r="BC455" t="s">
        <v>1612</v>
      </c>
      <c r="BD455" t="s">
        <v>973</v>
      </c>
      <c r="BE455">
        <v>165000</v>
      </c>
      <c r="BF455" t="s">
        <v>3164</v>
      </c>
      <c r="BG455" t="s">
        <v>1870</v>
      </c>
      <c r="BH455" t="s">
        <v>120</v>
      </c>
      <c r="BI455" t="s">
        <v>121</v>
      </c>
      <c r="BJ455" t="s">
        <v>515</v>
      </c>
      <c r="BK455" t="s">
        <v>123</v>
      </c>
      <c r="BL455" t="s">
        <v>124</v>
      </c>
      <c r="BM455" t="s">
        <v>124</v>
      </c>
      <c r="BN455" t="s">
        <v>124</v>
      </c>
      <c r="BO455" t="s">
        <v>124</v>
      </c>
      <c r="BP455" t="s">
        <v>124</v>
      </c>
      <c r="BQ455" t="s">
        <v>148</v>
      </c>
      <c r="BR455">
        <v>0</v>
      </c>
      <c r="BS455" t="s">
        <v>325</v>
      </c>
      <c r="BT455">
        <v>0</v>
      </c>
      <c r="BU455" t="s">
        <v>127</v>
      </c>
      <c r="BV455" s="11">
        <v>0</v>
      </c>
      <c r="BW455" s="11">
        <f t="shared" si="59"/>
        <v>3.5306122448979593</v>
      </c>
      <c r="BX455" s="11">
        <f t="shared" si="58"/>
        <v>1.8367346938775511</v>
      </c>
      <c r="BY455" t="s">
        <v>896</v>
      </c>
      <c r="BZ455" t="s">
        <v>367</v>
      </c>
      <c r="CA455">
        <v>0</v>
      </c>
      <c r="CB455" t="s">
        <v>130</v>
      </c>
      <c r="CD455" t="s">
        <v>131</v>
      </c>
      <c r="CE455">
        <v>0</v>
      </c>
      <c r="CF455" t="s">
        <v>759</v>
      </c>
      <c r="CG455" t="s">
        <v>278</v>
      </c>
      <c r="CH455">
        <v>0</v>
      </c>
      <c r="CL455">
        <v>0</v>
      </c>
      <c r="CM455" t="s">
        <v>341</v>
      </c>
      <c r="CO455" t="s">
        <v>2410</v>
      </c>
      <c r="CQ455" t="s">
        <v>522</v>
      </c>
      <c r="CR455" t="s">
        <v>3165</v>
      </c>
      <c r="CS455" t="s">
        <v>130</v>
      </c>
      <c r="CT455" t="s">
        <v>2836</v>
      </c>
      <c r="CU455" t="s">
        <v>347</v>
      </c>
      <c r="CV455" t="s">
        <v>124</v>
      </c>
      <c r="CW455" t="s">
        <v>124</v>
      </c>
      <c r="CY455" t="s">
        <v>124</v>
      </c>
      <c r="CZ455" t="s">
        <v>124</v>
      </c>
      <c r="DA455" t="s">
        <v>124</v>
      </c>
      <c r="DB455" t="s">
        <v>124</v>
      </c>
      <c r="DC455" t="s">
        <v>379</v>
      </c>
      <c r="DF455" t="s">
        <v>1607</v>
      </c>
      <c r="DG455" t="s">
        <v>3017</v>
      </c>
      <c r="DH455">
        <v>0</v>
      </c>
      <c r="DI455" t="s">
        <v>1148</v>
      </c>
      <c r="DJ455" t="s">
        <v>141</v>
      </c>
      <c r="DL455" t="s">
        <v>413</v>
      </c>
      <c r="DO455" s="3" t="s">
        <v>435</v>
      </c>
      <c r="DP455" s="3" t="s">
        <v>10345</v>
      </c>
      <c r="DQ455" t="s">
        <v>156</v>
      </c>
      <c r="DR455" t="s">
        <v>1470</v>
      </c>
      <c r="DS455">
        <f t="shared" si="60"/>
        <v>1.76</v>
      </c>
      <c r="DT455">
        <f t="shared" si="61"/>
        <v>3.0975999999999999</v>
      </c>
      <c r="DU455">
        <f t="shared" si="62"/>
        <v>22.598140495867771</v>
      </c>
      <c r="DV455">
        <v>2</v>
      </c>
      <c r="DW455" t="s">
        <v>150</v>
      </c>
      <c r="DX455" t="s">
        <v>603</v>
      </c>
      <c r="DY455" t="s">
        <v>153</v>
      </c>
      <c r="DZ455" t="s">
        <v>154</v>
      </c>
      <c r="EA455" t="s">
        <v>155</v>
      </c>
      <c r="EB455" t="s">
        <v>156</v>
      </c>
      <c r="EC455" t="s">
        <v>157</v>
      </c>
      <c r="EF455" t="s">
        <v>280</v>
      </c>
      <c r="EK455">
        <v>0</v>
      </c>
    </row>
    <row r="456" spans="1:162" x14ac:dyDescent="0.5">
      <c r="A456" s="3" t="s">
        <v>3168</v>
      </c>
      <c r="B456" s="3" t="s">
        <v>3160</v>
      </c>
      <c r="C456" s="3" t="s">
        <v>193</v>
      </c>
      <c r="D456" s="3" t="s">
        <v>3163</v>
      </c>
      <c r="E456" s="3" t="s">
        <v>151</v>
      </c>
      <c r="F456" s="3" t="s">
        <v>143</v>
      </c>
      <c r="G456" s="3" t="s">
        <v>3171</v>
      </c>
      <c r="H456" s="3" t="s">
        <v>3172</v>
      </c>
      <c r="I456" s="3" t="s">
        <v>216</v>
      </c>
      <c r="J456" s="3" t="s">
        <v>112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Q456" t="s">
        <v>2285</v>
      </c>
      <c r="R456">
        <v>1</v>
      </c>
      <c r="S456">
        <v>1</v>
      </c>
      <c r="T456">
        <v>0</v>
      </c>
      <c r="U456">
        <v>0</v>
      </c>
      <c r="V456">
        <v>1</v>
      </c>
      <c r="W456">
        <v>0</v>
      </c>
      <c r="X456">
        <v>1</v>
      </c>
      <c r="AC456" t="s">
        <v>1144</v>
      </c>
      <c r="AE456">
        <v>1</v>
      </c>
      <c r="AF456" t="s">
        <v>3161</v>
      </c>
      <c r="AG456" t="s">
        <v>3162</v>
      </c>
      <c r="AH456">
        <v>0</v>
      </c>
      <c r="AI456">
        <v>0</v>
      </c>
      <c r="AJ456">
        <v>1</v>
      </c>
      <c r="AK456">
        <v>0</v>
      </c>
      <c r="AL456">
        <v>0</v>
      </c>
      <c r="AM456">
        <v>1</v>
      </c>
      <c r="AN456" t="s">
        <v>1145</v>
      </c>
      <c r="AQ456">
        <v>0</v>
      </c>
      <c r="AS456">
        <v>0</v>
      </c>
      <c r="AU456">
        <v>0</v>
      </c>
      <c r="AX456">
        <v>0</v>
      </c>
      <c r="AZ456">
        <v>5500</v>
      </c>
      <c r="BA456" t="s">
        <v>1115</v>
      </c>
      <c r="BB456" t="s">
        <v>1306</v>
      </c>
      <c r="BC456" t="s">
        <v>1133</v>
      </c>
      <c r="BD456" t="s">
        <v>809</v>
      </c>
      <c r="BE456">
        <v>246000</v>
      </c>
      <c r="BF456" t="s">
        <v>331</v>
      </c>
      <c r="BG456" t="s">
        <v>3169</v>
      </c>
      <c r="BH456" t="s">
        <v>120</v>
      </c>
      <c r="BI456" t="s">
        <v>121</v>
      </c>
      <c r="BJ456" t="s">
        <v>122</v>
      </c>
      <c r="BK456" t="s">
        <v>123</v>
      </c>
      <c r="BL456" t="s">
        <v>124</v>
      </c>
      <c r="BM456" t="s">
        <v>124</v>
      </c>
      <c r="BN456" t="s">
        <v>124</v>
      </c>
      <c r="BP456" t="s">
        <v>124</v>
      </c>
      <c r="BQ456" t="s">
        <v>1981</v>
      </c>
      <c r="BR456">
        <v>1</v>
      </c>
      <c r="BS456" t="s">
        <v>1282</v>
      </c>
      <c r="BT456">
        <v>0</v>
      </c>
      <c r="BU456" t="s">
        <v>618</v>
      </c>
      <c r="BV456" s="11">
        <v>0</v>
      </c>
      <c r="BW456" s="11">
        <f t="shared" si="59"/>
        <v>4</v>
      </c>
      <c r="BX456" s="11">
        <f t="shared" si="58"/>
        <v>2.6458333333333335</v>
      </c>
      <c r="BY456" t="s">
        <v>747</v>
      </c>
      <c r="BZ456" t="s">
        <v>196</v>
      </c>
      <c r="CA456">
        <v>0</v>
      </c>
      <c r="CB456" t="s">
        <v>291</v>
      </c>
      <c r="CD456" t="s">
        <v>1082</v>
      </c>
      <c r="CE456">
        <v>0</v>
      </c>
      <c r="CF456" t="s">
        <v>1028</v>
      </c>
      <c r="CG456" t="s">
        <v>205</v>
      </c>
      <c r="CH456">
        <v>0</v>
      </c>
      <c r="CL456">
        <v>0</v>
      </c>
      <c r="CM456" t="s">
        <v>2255</v>
      </c>
      <c r="CO456" t="s">
        <v>3170</v>
      </c>
      <c r="CV456" t="s">
        <v>124</v>
      </c>
      <c r="CW456" t="s">
        <v>124</v>
      </c>
      <c r="CX456" t="s">
        <v>212</v>
      </c>
      <c r="CZ456" t="s">
        <v>124</v>
      </c>
      <c r="DA456" t="s">
        <v>124</v>
      </c>
      <c r="DC456" t="s">
        <v>1436</v>
      </c>
      <c r="DO456" s="3" t="s">
        <v>154</v>
      </c>
      <c r="DP456" s="3" t="s">
        <v>10345</v>
      </c>
      <c r="DQ456" t="s">
        <v>361</v>
      </c>
      <c r="DR456" t="s">
        <v>1470</v>
      </c>
      <c r="DS456">
        <f t="shared" si="60"/>
        <v>1.76</v>
      </c>
      <c r="DT456">
        <f t="shared" si="61"/>
        <v>3.0975999999999999</v>
      </c>
      <c r="DU456">
        <f t="shared" si="62"/>
        <v>23.566632231404959</v>
      </c>
      <c r="DV456">
        <v>2</v>
      </c>
      <c r="DW456" t="s">
        <v>150</v>
      </c>
      <c r="DX456" t="s">
        <v>152</v>
      </c>
      <c r="DY456" t="s">
        <v>153</v>
      </c>
      <c r="DZ456" t="s">
        <v>154</v>
      </c>
      <c r="EA456" t="s">
        <v>155</v>
      </c>
      <c r="EB456" t="s">
        <v>156</v>
      </c>
      <c r="EC456" t="s">
        <v>157</v>
      </c>
      <c r="EF456" t="s">
        <v>280</v>
      </c>
      <c r="EH456" t="s">
        <v>3173</v>
      </c>
      <c r="EI456">
        <v>0</v>
      </c>
      <c r="EJ456" t="s">
        <v>146</v>
      </c>
      <c r="EK456">
        <v>0</v>
      </c>
      <c r="EL456" t="s">
        <v>146</v>
      </c>
      <c r="EM456">
        <v>0</v>
      </c>
      <c r="EN456" t="s">
        <v>146</v>
      </c>
      <c r="EO456">
        <v>0</v>
      </c>
      <c r="EP456" t="s">
        <v>146</v>
      </c>
      <c r="EQ456">
        <v>1</v>
      </c>
      <c r="ER456" t="s">
        <v>878</v>
      </c>
      <c r="ES456">
        <v>1</v>
      </c>
      <c r="ET456" t="s">
        <v>3120</v>
      </c>
      <c r="EU456">
        <v>0</v>
      </c>
      <c r="EV456" t="s">
        <v>146</v>
      </c>
      <c r="EW456">
        <v>0</v>
      </c>
      <c r="EX456" t="s">
        <v>146</v>
      </c>
      <c r="EY456">
        <v>0</v>
      </c>
      <c r="EZ456" t="s">
        <v>146</v>
      </c>
      <c r="FA456">
        <v>0</v>
      </c>
      <c r="FB456" t="s">
        <v>146</v>
      </c>
      <c r="FC456">
        <v>1</v>
      </c>
      <c r="FD456" t="s">
        <v>3174</v>
      </c>
      <c r="FE456">
        <v>0</v>
      </c>
      <c r="FF456" t="s">
        <v>146</v>
      </c>
    </row>
    <row r="457" spans="1:162" x14ac:dyDescent="0.5">
      <c r="A457" s="3" t="s">
        <v>3175</v>
      </c>
      <c r="B457" s="3" t="s">
        <v>3176</v>
      </c>
      <c r="C457" s="3" t="s">
        <v>107</v>
      </c>
      <c r="D457" s="3" t="s">
        <v>3177</v>
      </c>
      <c r="E457" s="3" t="s">
        <v>151</v>
      </c>
      <c r="F457" s="3" t="s">
        <v>143</v>
      </c>
      <c r="G457" s="3" t="s">
        <v>788</v>
      </c>
      <c r="H457" s="3" t="s">
        <v>3179</v>
      </c>
      <c r="I457" s="3" t="s">
        <v>146</v>
      </c>
      <c r="J457" s="3" t="s">
        <v>112</v>
      </c>
      <c r="K457" s="3">
        <v>1</v>
      </c>
      <c r="L457" s="3">
        <v>0</v>
      </c>
      <c r="M457" s="3">
        <v>0</v>
      </c>
      <c r="N457" s="3">
        <v>1</v>
      </c>
      <c r="O457" s="3">
        <v>0</v>
      </c>
      <c r="Q457" t="s">
        <v>892</v>
      </c>
      <c r="R457">
        <v>0</v>
      </c>
      <c r="S457">
        <v>1</v>
      </c>
      <c r="T457">
        <v>0</v>
      </c>
      <c r="U457">
        <v>0</v>
      </c>
      <c r="V457">
        <v>1</v>
      </c>
      <c r="W457">
        <v>0</v>
      </c>
      <c r="X457">
        <v>1</v>
      </c>
      <c r="Y457" t="s">
        <v>109</v>
      </c>
      <c r="Z457" t="s">
        <v>109</v>
      </c>
      <c r="AE457">
        <v>0</v>
      </c>
      <c r="AF457" t="s">
        <v>593</v>
      </c>
      <c r="AG457" t="s">
        <v>594</v>
      </c>
      <c r="AH457">
        <v>0</v>
      </c>
      <c r="AI457">
        <v>0</v>
      </c>
      <c r="AJ457">
        <v>0</v>
      </c>
      <c r="AK457">
        <v>1</v>
      </c>
      <c r="AL457">
        <v>0</v>
      </c>
      <c r="AM457">
        <v>1</v>
      </c>
      <c r="AQ457">
        <v>0</v>
      </c>
      <c r="AS457">
        <v>0</v>
      </c>
      <c r="AU457">
        <v>0</v>
      </c>
      <c r="AX457">
        <v>0</v>
      </c>
      <c r="AZ457">
        <v>8100</v>
      </c>
      <c r="BA457" t="s">
        <v>447</v>
      </c>
      <c r="BB457" t="s">
        <v>2613</v>
      </c>
      <c r="BC457" t="s">
        <v>428</v>
      </c>
      <c r="BD457" t="s">
        <v>198</v>
      </c>
      <c r="BE457">
        <v>176000</v>
      </c>
      <c r="BF457" t="s">
        <v>795</v>
      </c>
      <c r="BG457" t="s">
        <v>795</v>
      </c>
      <c r="BH457" t="s">
        <v>120</v>
      </c>
      <c r="BI457" t="s">
        <v>121</v>
      </c>
      <c r="BJ457" t="s">
        <v>424</v>
      </c>
      <c r="BK457" t="s">
        <v>123</v>
      </c>
      <c r="BL457" t="s">
        <v>124</v>
      </c>
      <c r="BM457" t="s">
        <v>124</v>
      </c>
      <c r="BN457" t="s">
        <v>1978</v>
      </c>
      <c r="BO457" t="s">
        <v>124</v>
      </c>
      <c r="BP457" t="s">
        <v>124</v>
      </c>
      <c r="BQ457" t="s">
        <v>819</v>
      </c>
      <c r="BR457">
        <v>0</v>
      </c>
      <c r="BS457" t="s">
        <v>519</v>
      </c>
      <c r="BT457">
        <v>0</v>
      </c>
      <c r="BU457" t="s">
        <v>499</v>
      </c>
      <c r="BV457" s="11">
        <v>0</v>
      </c>
      <c r="BW457" s="11">
        <f t="shared" si="59"/>
        <v>2.6206896551724137</v>
      </c>
      <c r="BX457" s="11">
        <f t="shared" si="58"/>
        <v>1.0689655172413792</v>
      </c>
      <c r="BY457" t="s">
        <v>176</v>
      </c>
      <c r="BZ457" t="s">
        <v>961</v>
      </c>
      <c r="CA457">
        <v>1</v>
      </c>
      <c r="CB457" t="s">
        <v>130</v>
      </c>
      <c r="CD457" t="s">
        <v>149</v>
      </c>
      <c r="CE457">
        <v>0</v>
      </c>
      <c r="CF457" t="s">
        <v>271</v>
      </c>
      <c r="CG457" t="s">
        <v>827</v>
      </c>
      <c r="CH457">
        <v>0</v>
      </c>
      <c r="CI457" t="s">
        <v>3178</v>
      </c>
      <c r="CJ457">
        <v>0</v>
      </c>
      <c r="CK457" t="s">
        <v>248</v>
      </c>
      <c r="CL457">
        <v>0</v>
      </c>
      <c r="CM457" t="s">
        <v>360</v>
      </c>
      <c r="CN457" t="s">
        <v>136</v>
      </c>
      <c r="CO457" t="s">
        <v>2286</v>
      </c>
      <c r="CP457" t="s">
        <v>786</v>
      </c>
      <c r="CQ457" t="s">
        <v>464</v>
      </c>
      <c r="CR457" t="s">
        <v>114</v>
      </c>
      <c r="CS457" t="s">
        <v>616</v>
      </c>
      <c r="CT457" t="s">
        <v>616</v>
      </c>
      <c r="CV457" t="s">
        <v>124</v>
      </c>
      <c r="CW457" t="s">
        <v>124</v>
      </c>
      <c r="CY457" t="s">
        <v>124</v>
      </c>
      <c r="CZ457" t="s">
        <v>124</v>
      </c>
      <c r="DA457" t="s">
        <v>124</v>
      </c>
      <c r="DB457" t="s">
        <v>124</v>
      </c>
      <c r="DC457" t="s">
        <v>1109</v>
      </c>
      <c r="DG457" t="s">
        <v>786</v>
      </c>
      <c r="DH457">
        <v>1</v>
      </c>
      <c r="DI457" t="s">
        <v>300</v>
      </c>
      <c r="DJ457" t="s">
        <v>141</v>
      </c>
      <c r="DL457" t="s">
        <v>142</v>
      </c>
      <c r="DO457" s="3" t="s">
        <v>642</v>
      </c>
      <c r="DP457" s="3" t="s">
        <v>10345</v>
      </c>
      <c r="DQ457" t="s">
        <v>325</v>
      </c>
      <c r="DR457" t="s">
        <v>335</v>
      </c>
      <c r="DS457">
        <f t="shared" si="60"/>
        <v>1.72</v>
      </c>
      <c r="DT457">
        <f t="shared" si="61"/>
        <v>2.9583999999999997</v>
      </c>
      <c r="DU457">
        <f t="shared" si="62"/>
        <v>30.421849648458629</v>
      </c>
      <c r="DV457">
        <v>4</v>
      </c>
      <c r="DX457" t="s">
        <v>519</v>
      </c>
      <c r="DY457" t="s">
        <v>338</v>
      </c>
      <c r="DZ457" t="s">
        <v>154</v>
      </c>
      <c r="EA457" t="s">
        <v>218</v>
      </c>
      <c r="EB457" t="s">
        <v>175</v>
      </c>
      <c r="ED457" t="s">
        <v>190</v>
      </c>
      <c r="EF457" t="s">
        <v>369</v>
      </c>
      <c r="EK457">
        <v>0</v>
      </c>
    </row>
    <row r="458" spans="1:162" x14ac:dyDescent="0.5">
      <c r="A458" s="3" t="s">
        <v>3180</v>
      </c>
      <c r="B458" s="3" t="s">
        <v>3176</v>
      </c>
      <c r="C458" s="3" t="s">
        <v>219</v>
      </c>
      <c r="D458" s="3" t="s">
        <v>3177</v>
      </c>
      <c r="F458" s="3" t="s">
        <v>143</v>
      </c>
      <c r="G458" s="3" t="s">
        <v>800</v>
      </c>
      <c r="H458" s="3" t="s">
        <v>3181</v>
      </c>
      <c r="I458" s="3" t="s">
        <v>388</v>
      </c>
      <c r="J458" s="3" t="s">
        <v>224</v>
      </c>
      <c r="K458" s="3">
        <v>1</v>
      </c>
      <c r="L458" s="3">
        <v>0</v>
      </c>
      <c r="M458" s="3">
        <v>0</v>
      </c>
      <c r="N458" s="3">
        <v>0</v>
      </c>
      <c r="O458" s="3">
        <v>0</v>
      </c>
      <c r="Q458" t="s">
        <v>1998</v>
      </c>
      <c r="R458">
        <v>1</v>
      </c>
      <c r="S458">
        <v>1</v>
      </c>
      <c r="T458">
        <v>1</v>
      </c>
      <c r="U458">
        <v>0</v>
      </c>
      <c r="V458">
        <v>1</v>
      </c>
      <c r="W458">
        <v>0</v>
      </c>
      <c r="X458">
        <v>1</v>
      </c>
      <c r="Y458" t="s">
        <v>109</v>
      </c>
      <c r="Z458" t="s">
        <v>109</v>
      </c>
      <c r="AA458" t="s">
        <v>109</v>
      </c>
      <c r="AC458" t="s">
        <v>1329</v>
      </c>
      <c r="AD458" t="s">
        <v>1330</v>
      </c>
      <c r="AE458">
        <v>1</v>
      </c>
      <c r="AF458" t="s">
        <v>593</v>
      </c>
      <c r="AG458" t="s">
        <v>594</v>
      </c>
      <c r="AH458">
        <v>0</v>
      </c>
      <c r="AI458">
        <v>0</v>
      </c>
      <c r="AJ458">
        <v>0</v>
      </c>
      <c r="AK458">
        <v>1</v>
      </c>
      <c r="AL458">
        <v>0</v>
      </c>
      <c r="AM458">
        <v>1</v>
      </c>
      <c r="AN458" t="s">
        <v>1331</v>
      </c>
      <c r="AQ458">
        <v>0</v>
      </c>
      <c r="AR458" t="s">
        <v>1332</v>
      </c>
      <c r="AS458">
        <v>0</v>
      </c>
      <c r="AU458">
        <v>0</v>
      </c>
      <c r="AV458" t="s">
        <v>542</v>
      </c>
      <c r="AX458">
        <v>1</v>
      </c>
      <c r="AZ458">
        <v>7100</v>
      </c>
      <c r="BA458" t="s">
        <v>114</v>
      </c>
      <c r="BB458" t="s">
        <v>455</v>
      </c>
      <c r="BC458" t="s">
        <v>456</v>
      </c>
      <c r="BD458" t="s">
        <v>612</v>
      </c>
      <c r="BE458">
        <v>215000</v>
      </c>
      <c r="BF458" t="s">
        <v>118</v>
      </c>
      <c r="BG458" t="s">
        <v>199</v>
      </c>
      <c r="BH458" t="s">
        <v>120</v>
      </c>
      <c r="BI458" t="s">
        <v>121</v>
      </c>
      <c r="BJ458" t="s">
        <v>268</v>
      </c>
      <c r="BK458" t="s">
        <v>123</v>
      </c>
      <c r="BL458" t="s">
        <v>124</v>
      </c>
      <c r="BM458" t="s">
        <v>124</v>
      </c>
      <c r="BN458" t="s">
        <v>124</v>
      </c>
      <c r="BO458" t="s">
        <v>124</v>
      </c>
      <c r="BP458" t="s">
        <v>124</v>
      </c>
      <c r="BQ458" t="s">
        <v>209</v>
      </c>
      <c r="BR458">
        <v>0</v>
      </c>
      <c r="BS458" t="s">
        <v>518</v>
      </c>
      <c r="BT458">
        <v>0</v>
      </c>
      <c r="BU458" t="s">
        <v>795</v>
      </c>
      <c r="BV458" s="11">
        <v>0</v>
      </c>
      <c r="BW458" s="11">
        <f t="shared" si="59"/>
        <v>3.5510204081632653</v>
      </c>
      <c r="BX458" s="11">
        <f t="shared" si="58"/>
        <v>2</v>
      </c>
      <c r="BY458" t="s">
        <v>1041</v>
      </c>
      <c r="BZ458" t="s">
        <v>2580</v>
      </c>
      <c r="CA458">
        <v>0</v>
      </c>
      <c r="CB458" t="s">
        <v>134</v>
      </c>
      <c r="CD458" t="s">
        <v>737</v>
      </c>
      <c r="CE458">
        <v>0</v>
      </c>
      <c r="CF458" t="s">
        <v>292</v>
      </c>
      <c r="CG458" t="s">
        <v>430</v>
      </c>
      <c r="CH458">
        <v>0</v>
      </c>
      <c r="CL458">
        <v>0</v>
      </c>
      <c r="CM458" t="s">
        <v>2083</v>
      </c>
      <c r="CV458" t="s">
        <v>124</v>
      </c>
      <c r="CW458" t="s">
        <v>124</v>
      </c>
      <c r="CX458" t="s">
        <v>212</v>
      </c>
      <c r="CY458" t="s">
        <v>124</v>
      </c>
      <c r="CZ458" t="s">
        <v>124</v>
      </c>
      <c r="DA458" t="s">
        <v>124</v>
      </c>
      <c r="DB458" t="s">
        <v>124</v>
      </c>
      <c r="DC458" t="s">
        <v>1326</v>
      </c>
      <c r="DF458" t="s">
        <v>1770</v>
      </c>
      <c r="DH458">
        <v>0</v>
      </c>
      <c r="DI458" t="s">
        <v>423</v>
      </c>
      <c r="DJ458" t="s">
        <v>141</v>
      </c>
      <c r="DL458" t="s">
        <v>413</v>
      </c>
      <c r="DO458" s="3" t="s">
        <v>339</v>
      </c>
      <c r="DP458" s="3" t="s">
        <v>10345</v>
      </c>
      <c r="DQ458" t="s">
        <v>236</v>
      </c>
      <c r="DR458" t="s">
        <v>335</v>
      </c>
      <c r="DS458">
        <f t="shared" si="60"/>
        <v>1.72</v>
      </c>
      <c r="DT458">
        <f t="shared" si="61"/>
        <v>2.9583999999999997</v>
      </c>
      <c r="DU458">
        <f t="shared" si="62"/>
        <v>28.393726338561386</v>
      </c>
      <c r="DV458">
        <v>3</v>
      </c>
      <c r="DX458" t="s">
        <v>152</v>
      </c>
      <c r="DY458" t="s">
        <v>153</v>
      </c>
      <c r="DZ458" t="s">
        <v>154</v>
      </c>
      <c r="EA458" t="s">
        <v>218</v>
      </c>
      <c r="EB458" t="s">
        <v>156</v>
      </c>
      <c r="ED458" t="s">
        <v>190</v>
      </c>
      <c r="EF458" t="s">
        <v>158</v>
      </c>
      <c r="EI458">
        <v>0</v>
      </c>
      <c r="EJ458" t="s">
        <v>146</v>
      </c>
      <c r="EK458">
        <v>0</v>
      </c>
      <c r="EL458" t="s">
        <v>146</v>
      </c>
      <c r="EM458">
        <v>0</v>
      </c>
      <c r="EN458" t="s">
        <v>146</v>
      </c>
      <c r="EO458">
        <v>0</v>
      </c>
      <c r="EP458" t="s">
        <v>146</v>
      </c>
      <c r="EQ458">
        <v>0</v>
      </c>
      <c r="ER458" t="s">
        <v>146</v>
      </c>
      <c r="ES458">
        <v>0</v>
      </c>
      <c r="ET458" t="s">
        <v>146</v>
      </c>
      <c r="EU458">
        <v>0</v>
      </c>
      <c r="EV458" t="s">
        <v>146</v>
      </c>
      <c r="EW458">
        <v>0</v>
      </c>
      <c r="EX458" t="s">
        <v>146</v>
      </c>
      <c r="EY458">
        <v>0</v>
      </c>
      <c r="EZ458" t="s">
        <v>146</v>
      </c>
      <c r="FA458">
        <v>0</v>
      </c>
      <c r="FB458" t="s">
        <v>146</v>
      </c>
      <c r="FC458">
        <v>0</v>
      </c>
      <c r="FD458" t="s">
        <v>146</v>
      </c>
      <c r="FE458">
        <v>0</v>
      </c>
      <c r="FF458" t="s">
        <v>146</v>
      </c>
    </row>
    <row r="459" spans="1:162" x14ac:dyDescent="0.5">
      <c r="A459" s="3" t="s">
        <v>3182</v>
      </c>
      <c r="B459" s="3" t="s">
        <v>3176</v>
      </c>
      <c r="C459" s="3" t="s">
        <v>222</v>
      </c>
      <c r="D459" s="3" t="s">
        <v>3177</v>
      </c>
      <c r="E459" s="3" t="s">
        <v>151</v>
      </c>
      <c r="F459" s="3" t="s">
        <v>143</v>
      </c>
      <c r="G459" s="3" t="s">
        <v>800</v>
      </c>
      <c r="H459" s="3" t="s">
        <v>3181</v>
      </c>
      <c r="I459" s="3" t="s">
        <v>388</v>
      </c>
      <c r="J459" s="3" t="s">
        <v>224</v>
      </c>
      <c r="K459" s="3">
        <v>1</v>
      </c>
      <c r="L459" s="3">
        <v>0</v>
      </c>
      <c r="M459" s="3">
        <v>0</v>
      </c>
      <c r="N459" s="3">
        <v>1</v>
      </c>
      <c r="O459" s="3">
        <v>0</v>
      </c>
      <c r="Q459" t="s">
        <v>1268</v>
      </c>
      <c r="R459">
        <v>1</v>
      </c>
      <c r="S459">
        <v>1</v>
      </c>
      <c r="T459">
        <v>1</v>
      </c>
      <c r="U459">
        <v>0</v>
      </c>
      <c r="V459">
        <v>1</v>
      </c>
      <c r="W459">
        <v>0</v>
      </c>
      <c r="X459">
        <v>1</v>
      </c>
      <c r="Y459" t="s">
        <v>109</v>
      </c>
      <c r="Z459" t="s">
        <v>110</v>
      </c>
      <c r="AA459" t="s">
        <v>109</v>
      </c>
      <c r="AC459" t="s">
        <v>1329</v>
      </c>
      <c r="AD459" t="s">
        <v>1330</v>
      </c>
      <c r="AE459">
        <v>1</v>
      </c>
      <c r="AF459" t="s">
        <v>593</v>
      </c>
      <c r="AG459" t="s">
        <v>594</v>
      </c>
      <c r="AH459">
        <v>0</v>
      </c>
      <c r="AI459">
        <v>0</v>
      </c>
      <c r="AJ459">
        <v>0</v>
      </c>
      <c r="AK459">
        <v>1</v>
      </c>
      <c r="AL459">
        <v>0</v>
      </c>
      <c r="AM459">
        <v>1</v>
      </c>
      <c r="AN459" t="s">
        <v>1331</v>
      </c>
      <c r="AQ459">
        <v>0</v>
      </c>
      <c r="AR459" t="s">
        <v>1332</v>
      </c>
      <c r="AS459">
        <v>0</v>
      </c>
      <c r="AU459">
        <v>0</v>
      </c>
      <c r="AV459" t="s">
        <v>542</v>
      </c>
      <c r="AX459">
        <v>1</v>
      </c>
      <c r="AZ459">
        <v>8100</v>
      </c>
      <c r="BA459" t="s">
        <v>667</v>
      </c>
      <c r="BB459" t="s">
        <v>284</v>
      </c>
      <c r="BC459" t="s">
        <v>285</v>
      </c>
      <c r="BD459" t="s">
        <v>168</v>
      </c>
      <c r="BE459">
        <v>224000</v>
      </c>
      <c r="BF459" t="s">
        <v>2353</v>
      </c>
      <c r="BG459" t="s">
        <v>1066</v>
      </c>
      <c r="BH459" t="s">
        <v>120</v>
      </c>
      <c r="BI459" t="s">
        <v>121</v>
      </c>
      <c r="BJ459" t="s">
        <v>515</v>
      </c>
      <c r="BK459" t="s">
        <v>123</v>
      </c>
      <c r="BL459" t="s">
        <v>124</v>
      </c>
      <c r="BM459" t="s">
        <v>124</v>
      </c>
      <c r="BN459" t="s">
        <v>124</v>
      </c>
      <c r="BO459" t="s">
        <v>124</v>
      </c>
      <c r="BP459" t="s">
        <v>124</v>
      </c>
      <c r="BQ459" t="s">
        <v>712</v>
      </c>
      <c r="BR459">
        <v>0</v>
      </c>
      <c r="BS459" t="s">
        <v>368</v>
      </c>
      <c r="BT459">
        <v>0</v>
      </c>
      <c r="BU459" t="s">
        <v>312</v>
      </c>
      <c r="BV459" s="11">
        <v>0</v>
      </c>
      <c r="BW459" s="11">
        <f t="shared" si="59"/>
        <v>3.0217391304347827</v>
      </c>
      <c r="BX459" s="11">
        <f t="shared" si="58"/>
        <v>1.173913043478261</v>
      </c>
      <c r="BY459" t="s">
        <v>291</v>
      </c>
      <c r="BZ459" t="s">
        <v>581</v>
      </c>
      <c r="CA459">
        <v>0</v>
      </c>
      <c r="CB459" t="s">
        <v>130</v>
      </c>
      <c r="CD459" t="s">
        <v>435</v>
      </c>
      <c r="CE459">
        <v>0</v>
      </c>
      <c r="CF459" t="s">
        <v>154</v>
      </c>
      <c r="CG459" t="s">
        <v>1234</v>
      </c>
      <c r="CH459">
        <v>1</v>
      </c>
      <c r="CK459" t="s">
        <v>918</v>
      </c>
      <c r="CL459">
        <v>0</v>
      </c>
      <c r="CM459" t="s">
        <v>767</v>
      </c>
      <c r="CO459" t="s">
        <v>728</v>
      </c>
      <c r="CQ459" t="s">
        <v>522</v>
      </c>
      <c r="CR459" t="s">
        <v>265</v>
      </c>
      <c r="CS459" t="s">
        <v>523</v>
      </c>
      <c r="CT459" t="s">
        <v>1450</v>
      </c>
      <c r="CU459" t="s">
        <v>136</v>
      </c>
      <c r="CV459" t="s">
        <v>124</v>
      </c>
      <c r="CW459" t="s">
        <v>124</v>
      </c>
      <c r="CY459" t="s">
        <v>124</v>
      </c>
      <c r="DC459" t="s">
        <v>182</v>
      </c>
      <c r="DF459" t="s">
        <v>2517</v>
      </c>
      <c r="DG459" t="s">
        <v>1704</v>
      </c>
      <c r="DH459">
        <v>0</v>
      </c>
      <c r="DI459" t="s">
        <v>131</v>
      </c>
      <c r="DJ459" t="s">
        <v>141</v>
      </c>
      <c r="DL459" t="s">
        <v>413</v>
      </c>
      <c r="DO459" s="3" t="s">
        <v>435</v>
      </c>
      <c r="DP459" s="3" t="s">
        <v>10345</v>
      </c>
      <c r="DQ459" t="s">
        <v>603</v>
      </c>
      <c r="DR459" t="s">
        <v>335</v>
      </c>
      <c r="DS459">
        <f t="shared" si="60"/>
        <v>1.72</v>
      </c>
      <c r="DT459">
        <f t="shared" si="61"/>
        <v>2.9583999999999997</v>
      </c>
      <c r="DU459">
        <f t="shared" si="62"/>
        <v>29.745808545159548</v>
      </c>
      <c r="DV459">
        <v>3</v>
      </c>
      <c r="DX459" t="s">
        <v>152</v>
      </c>
      <c r="DY459" t="s">
        <v>153</v>
      </c>
      <c r="DZ459" t="s">
        <v>154</v>
      </c>
      <c r="EA459" t="s">
        <v>279</v>
      </c>
      <c r="EB459" t="s">
        <v>156</v>
      </c>
      <c r="EC459" t="s">
        <v>157</v>
      </c>
      <c r="EF459" t="s">
        <v>158</v>
      </c>
      <c r="EI459">
        <v>0</v>
      </c>
      <c r="EJ459" t="s">
        <v>146</v>
      </c>
      <c r="EK459">
        <v>0</v>
      </c>
      <c r="EL459" t="s">
        <v>146</v>
      </c>
      <c r="EM459">
        <v>0</v>
      </c>
      <c r="EN459" t="s">
        <v>146</v>
      </c>
      <c r="EO459">
        <v>0</v>
      </c>
      <c r="EP459" t="s">
        <v>146</v>
      </c>
      <c r="EQ459">
        <v>0</v>
      </c>
      <c r="ER459" t="s">
        <v>146</v>
      </c>
      <c r="ES459">
        <v>0</v>
      </c>
      <c r="ET459" t="s">
        <v>146</v>
      </c>
      <c r="EU459">
        <v>0</v>
      </c>
      <c r="EV459" t="s">
        <v>146</v>
      </c>
      <c r="EW459">
        <v>0</v>
      </c>
      <c r="EX459" t="s">
        <v>146</v>
      </c>
      <c r="EY459">
        <v>0</v>
      </c>
      <c r="EZ459" t="s">
        <v>146</v>
      </c>
      <c r="FA459">
        <v>0</v>
      </c>
      <c r="FB459" t="s">
        <v>146</v>
      </c>
      <c r="FC459">
        <v>0</v>
      </c>
      <c r="FD459" t="s">
        <v>146</v>
      </c>
      <c r="FE459">
        <v>0</v>
      </c>
      <c r="FF459" t="s">
        <v>146</v>
      </c>
    </row>
    <row r="460" spans="1:162" x14ac:dyDescent="0.5">
      <c r="A460" s="3" t="s">
        <v>3183</v>
      </c>
      <c r="B460" s="3" t="s">
        <v>3176</v>
      </c>
      <c r="C460" s="3" t="s">
        <v>257</v>
      </c>
      <c r="D460" s="3" t="s">
        <v>3177</v>
      </c>
      <c r="E460" s="3" t="s">
        <v>151</v>
      </c>
      <c r="F460" s="3" t="s">
        <v>143</v>
      </c>
      <c r="G460" s="3" t="s">
        <v>821</v>
      </c>
      <c r="H460" s="3" t="s">
        <v>3181</v>
      </c>
      <c r="I460" s="3" t="s">
        <v>388</v>
      </c>
      <c r="J460" s="3" t="s">
        <v>224</v>
      </c>
      <c r="K460" s="9">
        <v>1</v>
      </c>
      <c r="L460" s="3">
        <v>0</v>
      </c>
      <c r="M460" s="3">
        <v>0</v>
      </c>
      <c r="N460" s="3">
        <v>1</v>
      </c>
      <c r="O460" s="3">
        <v>0</v>
      </c>
      <c r="Q460" t="s">
        <v>223</v>
      </c>
      <c r="R460">
        <v>1</v>
      </c>
      <c r="S460">
        <v>1</v>
      </c>
      <c r="T460">
        <v>1</v>
      </c>
      <c r="U460">
        <v>0</v>
      </c>
      <c r="V460">
        <v>1</v>
      </c>
      <c r="W460">
        <v>0</v>
      </c>
      <c r="X460">
        <v>1</v>
      </c>
      <c r="Y460" t="s">
        <v>109</v>
      </c>
      <c r="Z460" t="s">
        <v>109</v>
      </c>
      <c r="AA460" t="s">
        <v>109</v>
      </c>
      <c r="AC460" t="s">
        <v>1329</v>
      </c>
      <c r="AD460" t="s">
        <v>1330</v>
      </c>
      <c r="AE460">
        <v>1</v>
      </c>
      <c r="AF460" t="s">
        <v>593</v>
      </c>
      <c r="AG460" t="s">
        <v>594</v>
      </c>
      <c r="AH460">
        <v>0</v>
      </c>
      <c r="AI460">
        <v>0</v>
      </c>
      <c r="AJ460">
        <v>0</v>
      </c>
      <c r="AK460">
        <v>1</v>
      </c>
      <c r="AL460">
        <v>0</v>
      </c>
      <c r="AM460">
        <v>1</v>
      </c>
      <c r="AN460" t="s">
        <v>1331</v>
      </c>
      <c r="AQ460">
        <v>0</v>
      </c>
      <c r="AR460" t="s">
        <v>1332</v>
      </c>
      <c r="AS460">
        <v>0</v>
      </c>
      <c r="AU460">
        <v>0</v>
      </c>
      <c r="AV460" t="s">
        <v>542</v>
      </c>
      <c r="AX460">
        <v>1</v>
      </c>
      <c r="AZ460">
        <v>7300</v>
      </c>
      <c r="BA460" t="s">
        <v>345</v>
      </c>
      <c r="BB460" t="s">
        <v>1692</v>
      </c>
      <c r="BC460" t="s">
        <v>544</v>
      </c>
      <c r="BD460" t="s">
        <v>669</v>
      </c>
      <c r="BE460">
        <v>193000</v>
      </c>
      <c r="BF460" t="s">
        <v>1209</v>
      </c>
      <c r="BG460" t="s">
        <v>1966</v>
      </c>
      <c r="BH460" t="s">
        <v>120</v>
      </c>
      <c r="BI460" t="s">
        <v>121</v>
      </c>
      <c r="BJ460" t="s">
        <v>333</v>
      </c>
      <c r="BK460" t="s">
        <v>123</v>
      </c>
      <c r="BL460" t="s">
        <v>124</v>
      </c>
      <c r="BM460" t="s">
        <v>124</v>
      </c>
      <c r="BN460" t="s">
        <v>1180</v>
      </c>
      <c r="BO460" t="s">
        <v>124</v>
      </c>
      <c r="BP460" t="s">
        <v>124</v>
      </c>
      <c r="BQ460" t="s">
        <v>1819</v>
      </c>
      <c r="BR460">
        <v>0</v>
      </c>
      <c r="BS460" t="s">
        <v>499</v>
      </c>
      <c r="BT460">
        <v>0</v>
      </c>
      <c r="BU460" t="s">
        <v>746</v>
      </c>
      <c r="BV460" s="11">
        <v>0</v>
      </c>
      <c r="BW460" s="11">
        <f t="shared" si="59"/>
        <v>3.6341463414634148</v>
      </c>
      <c r="BX460" s="11">
        <f t="shared" si="58"/>
        <v>1.4146341463414633</v>
      </c>
      <c r="BY460" t="s">
        <v>1041</v>
      </c>
      <c r="BZ460" t="s">
        <v>3184</v>
      </c>
      <c r="CA460">
        <v>1</v>
      </c>
      <c r="CB460" t="s">
        <v>616</v>
      </c>
      <c r="CD460" t="s">
        <v>504</v>
      </c>
      <c r="CE460">
        <v>0</v>
      </c>
      <c r="CF460" t="s">
        <v>551</v>
      </c>
      <c r="CG460" t="s">
        <v>2021</v>
      </c>
      <c r="CH460">
        <v>1</v>
      </c>
      <c r="CI460" t="s">
        <v>606</v>
      </c>
      <c r="CJ460">
        <v>0</v>
      </c>
      <c r="CK460" t="s">
        <v>2760</v>
      </c>
      <c r="CL460">
        <v>0</v>
      </c>
      <c r="CM460" t="s">
        <v>2429</v>
      </c>
      <c r="CN460" t="s">
        <v>136</v>
      </c>
      <c r="CO460" t="s">
        <v>1065</v>
      </c>
      <c r="CP460" t="s">
        <v>329</v>
      </c>
      <c r="CQ460" t="s">
        <v>1087</v>
      </c>
      <c r="CR460" t="s">
        <v>1656</v>
      </c>
      <c r="CS460" t="s">
        <v>130</v>
      </c>
      <c r="CT460" t="s">
        <v>785</v>
      </c>
      <c r="CU460" t="s">
        <v>411</v>
      </c>
      <c r="CV460" t="s">
        <v>124</v>
      </c>
      <c r="CW460" t="s">
        <v>124</v>
      </c>
      <c r="CX460" t="s">
        <v>124</v>
      </c>
      <c r="CY460" t="s">
        <v>124</v>
      </c>
      <c r="CZ460" t="s">
        <v>124</v>
      </c>
      <c r="DA460" t="s">
        <v>124</v>
      </c>
      <c r="DB460" t="s">
        <v>124</v>
      </c>
      <c r="DC460" t="s">
        <v>1283</v>
      </c>
      <c r="DF460" t="s">
        <v>778</v>
      </c>
      <c r="DG460" t="s">
        <v>213</v>
      </c>
      <c r="DH460">
        <v>1</v>
      </c>
      <c r="DI460" t="s">
        <v>2047</v>
      </c>
      <c r="DJ460" t="s">
        <v>141</v>
      </c>
      <c r="DL460" t="s">
        <v>413</v>
      </c>
      <c r="DO460" s="3" t="s">
        <v>154</v>
      </c>
      <c r="DP460" s="3" t="s">
        <v>10345</v>
      </c>
      <c r="DQ460" t="s">
        <v>673</v>
      </c>
      <c r="DR460" t="s">
        <v>335</v>
      </c>
      <c r="DS460">
        <f t="shared" si="60"/>
        <v>1.72</v>
      </c>
      <c r="DT460">
        <f t="shared" si="61"/>
        <v>2.9583999999999997</v>
      </c>
      <c r="DU460">
        <f t="shared" si="62"/>
        <v>28.731746890210928</v>
      </c>
      <c r="DV460">
        <v>3</v>
      </c>
      <c r="DX460" t="s">
        <v>325</v>
      </c>
      <c r="DY460" t="s">
        <v>153</v>
      </c>
      <c r="DZ460" t="s">
        <v>154</v>
      </c>
      <c r="EA460" t="s">
        <v>189</v>
      </c>
      <c r="EB460" t="s">
        <v>175</v>
      </c>
      <c r="ED460" t="s">
        <v>190</v>
      </c>
      <c r="EF460" t="s">
        <v>158</v>
      </c>
      <c r="EI460">
        <v>0</v>
      </c>
      <c r="EJ460" t="s">
        <v>146</v>
      </c>
      <c r="EK460">
        <v>0</v>
      </c>
      <c r="EL460" t="s">
        <v>146</v>
      </c>
      <c r="EM460">
        <v>0</v>
      </c>
      <c r="EN460" t="s">
        <v>146</v>
      </c>
      <c r="EO460">
        <v>0</v>
      </c>
      <c r="EP460" t="s">
        <v>146</v>
      </c>
      <c r="EQ460">
        <v>0</v>
      </c>
      <c r="ER460" t="s">
        <v>146</v>
      </c>
      <c r="ES460">
        <v>0</v>
      </c>
      <c r="ET460" t="s">
        <v>146</v>
      </c>
      <c r="EU460">
        <v>0</v>
      </c>
      <c r="EV460" t="s">
        <v>146</v>
      </c>
      <c r="EW460">
        <v>0</v>
      </c>
      <c r="EX460" t="s">
        <v>146</v>
      </c>
      <c r="EY460">
        <v>0</v>
      </c>
      <c r="EZ460" t="s">
        <v>146</v>
      </c>
      <c r="FA460">
        <v>0</v>
      </c>
      <c r="FB460" t="s">
        <v>146</v>
      </c>
      <c r="FC460">
        <v>0</v>
      </c>
      <c r="FD460" t="s">
        <v>146</v>
      </c>
      <c r="FE460">
        <v>0</v>
      </c>
      <c r="FF460" t="s">
        <v>146</v>
      </c>
    </row>
    <row r="461" spans="1:162" x14ac:dyDescent="0.5">
      <c r="A461" s="3" t="s">
        <v>3185</v>
      </c>
      <c r="B461" s="3" t="s">
        <v>3186</v>
      </c>
      <c r="C461" s="3" t="s">
        <v>107</v>
      </c>
      <c r="D461" s="3" t="s">
        <v>1936</v>
      </c>
      <c r="E461" s="3" t="s">
        <v>151</v>
      </c>
      <c r="F461" s="3" t="s">
        <v>143</v>
      </c>
      <c r="G461" s="3" t="s">
        <v>3187</v>
      </c>
      <c r="H461" s="3" t="s">
        <v>3188</v>
      </c>
      <c r="I461" s="3" t="s">
        <v>146</v>
      </c>
      <c r="J461" s="3" t="s">
        <v>112</v>
      </c>
      <c r="K461" s="3">
        <v>0</v>
      </c>
      <c r="L461" s="3">
        <v>0</v>
      </c>
      <c r="M461" s="3">
        <v>0</v>
      </c>
      <c r="N461" s="3">
        <v>1</v>
      </c>
      <c r="O461" s="3">
        <v>0</v>
      </c>
      <c r="Q461" t="s">
        <v>1068</v>
      </c>
      <c r="R461">
        <v>0</v>
      </c>
      <c r="S461">
        <v>1</v>
      </c>
      <c r="T461">
        <v>1</v>
      </c>
      <c r="U461">
        <v>0</v>
      </c>
      <c r="V461">
        <v>1</v>
      </c>
      <c r="W461">
        <v>0</v>
      </c>
      <c r="X461">
        <v>0</v>
      </c>
      <c r="AC461" t="s">
        <v>1144</v>
      </c>
      <c r="AE461">
        <v>1</v>
      </c>
      <c r="AF461" t="s">
        <v>946</v>
      </c>
      <c r="AG461" t="s">
        <v>947</v>
      </c>
      <c r="AH461">
        <v>0</v>
      </c>
      <c r="AI461">
        <v>1</v>
      </c>
      <c r="AJ461">
        <v>0</v>
      </c>
      <c r="AK461">
        <v>0</v>
      </c>
      <c r="AL461">
        <v>0</v>
      </c>
      <c r="AM461">
        <v>1</v>
      </c>
      <c r="AN461" t="s">
        <v>1145</v>
      </c>
      <c r="AQ461">
        <v>0</v>
      </c>
      <c r="AS461">
        <v>0</v>
      </c>
      <c r="AU461">
        <v>0</v>
      </c>
      <c r="AX461">
        <v>0</v>
      </c>
      <c r="BA461" t="s">
        <v>372</v>
      </c>
      <c r="BB461" t="s">
        <v>763</v>
      </c>
      <c r="BC461" t="s">
        <v>1012</v>
      </c>
      <c r="BD461" t="s">
        <v>423</v>
      </c>
      <c r="BE461">
        <v>214000</v>
      </c>
      <c r="BH461" t="s">
        <v>120</v>
      </c>
      <c r="BI461" t="s">
        <v>121</v>
      </c>
      <c r="BJ461" t="s">
        <v>359</v>
      </c>
      <c r="BL461" t="s">
        <v>124</v>
      </c>
      <c r="BM461" t="s">
        <v>124</v>
      </c>
      <c r="BN461" t="s">
        <v>124</v>
      </c>
      <c r="BO461" t="s">
        <v>124</v>
      </c>
      <c r="BQ461" t="s">
        <v>1102</v>
      </c>
      <c r="BR461">
        <v>0</v>
      </c>
      <c r="BU461" t="s">
        <v>169</v>
      </c>
      <c r="BV461" s="11">
        <v>0</v>
      </c>
      <c r="BW461" s="11">
        <f t="shared" si="59"/>
        <v>3.5227272727272729</v>
      </c>
      <c r="BZ461" t="s">
        <v>905</v>
      </c>
      <c r="CA461">
        <v>0</v>
      </c>
      <c r="CD461" t="s">
        <v>480</v>
      </c>
      <c r="CE461">
        <v>0</v>
      </c>
      <c r="CF461" t="s">
        <v>423</v>
      </c>
      <c r="CG461" t="s">
        <v>643</v>
      </c>
      <c r="CH461">
        <v>0</v>
      </c>
      <c r="CI461" t="s">
        <v>237</v>
      </c>
      <c r="CJ461">
        <v>0</v>
      </c>
      <c r="CV461" t="s">
        <v>124</v>
      </c>
      <c r="CW461" t="s">
        <v>124</v>
      </c>
      <c r="CY461" t="s">
        <v>124</v>
      </c>
      <c r="CZ461" t="s">
        <v>124</v>
      </c>
      <c r="DA461" t="s">
        <v>124</v>
      </c>
      <c r="DB461" t="s">
        <v>124</v>
      </c>
      <c r="DC461" t="s">
        <v>568</v>
      </c>
      <c r="DO461" s="3" t="s">
        <v>133</v>
      </c>
      <c r="DP461" s="3" t="s">
        <v>10345</v>
      </c>
      <c r="DQ461" t="s">
        <v>126</v>
      </c>
      <c r="DR461" t="s">
        <v>643</v>
      </c>
      <c r="DS461">
        <f t="shared" si="60"/>
        <v>1.8</v>
      </c>
      <c r="DT461">
        <f t="shared" si="61"/>
        <v>3.24</v>
      </c>
      <c r="DU461">
        <f t="shared" si="62"/>
        <v>30.555555555555554</v>
      </c>
      <c r="DV461">
        <v>4</v>
      </c>
      <c r="DW461" t="s">
        <v>857</v>
      </c>
      <c r="DX461" t="s">
        <v>152</v>
      </c>
      <c r="DY461" t="s">
        <v>153</v>
      </c>
      <c r="DZ461" t="s">
        <v>154</v>
      </c>
      <c r="EA461" t="s">
        <v>279</v>
      </c>
      <c r="EB461" t="s">
        <v>156</v>
      </c>
      <c r="EC461" t="s">
        <v>157</v>
      </c>
      <c r="EF461" t="s">
        <v>369</v>
      </c>
      <c r="EK461">
        <v>0</v>
      </c>
    </row>
    <row r="462" spans="1:162" x14ac:dyDescent="0.5">
      <c r="A462" s="3" t="s">
        <v>3189</v>
      </c>
      <c r="B462" s="3" t="s">
        <v>3190</v>
      </c>
      <c r="C462" s="3" t="s">
        <v>107</v>
      </c>
      <c r="D462" s="3" t="s">
        <v>3191</v>
      </c>
      <c r="E462" s="3" t="s">
        <v>151</v>
      </c>
      <c r="F462" s="3" t="s">
        <v>143</v>
      </c>
      <c r="G462" s="3" t="s">
        <v>276</v>
      </c>
      <c r="H462" s="3" t="s">
        <v>146</v>
      </c>
      <c r="I462" s="3" t="s">
        <v>277</v>
      </c>
      <c r="J462" s="3" t="s">
        <v>112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Q462" t="s">
        <v>194</v>
      </c>
      <c r="R462">
        <v>0</v>
      </c>
      <c r="S462">
        <v>1</v>
      </c>
      <c r="T462">
        <v>1</v>
      </c>
      <c r="U462">
        <v>0</v>
      </c>
      <c r="V462">
        <v>1</v>
      </c>
      <c r="W462">
        <v>0</v>
      </c>
      <c r="X462">
        <v>1</v>
      </c>
      <c r="Y462" t="s">
        <v>109</v>
      </c>
      <c r="AE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Q462">
        <v>0</v>
      </c>
      <c r="AS462">
        <v>0</v>
      </c>
      <c r="AU462">
        <v>0</v>
      </c>
      <c r="AX462">
        <v>0</v>
      </c>
      <c r="BA462" t="s">
        <v>319</v>
      </c>
      <c r="BB462" t="s">
        <v>3192</v>
      </c>
      <c r="BC462" t="s">
        <v>1516</v>
      </c>
      <c r="BD462" t="s">
        <v>168</v>
      </c>
      <c r="BE462">
        <v>209000</v>
      </c>
      <c r="BH462" t="s">
        <v>120</v>
      </c>
      <c r="BI462" t="s">
        <v>121</v>
      </c>
      <c r="BJ462" t="s">
        <v>268</v>
      </c>
      <c r="BL462" t="s">
        <v>124</v>
      </c>
      <c r="BM462" t="s">
        <v>124</v>
      </c>
      <c r="BN462" t="s">
        <v>124</v>
      </c>
      <c r="BO462" t="s">
        <v>124</v>
      </c>
      <c r="BQ462" t="s">
        <v>1828</v>
      </c>
      <c r="BR462">
        <v>1</v>
      </c>
      <c r="BU462" t="s">
        <v>489</v>
      </c>
      <c r="BV462" s="11">
        <v>0</v>
      </c>
      <c r="BW462" s="11">
        <f t="shared" si="59"/>
        <v>3.5192307692307692</v>
      </c>
      <c r="BZ462" t="s">
        <v>338</v>
      </c>
      <c r="CA462">
        <v>0</v>
      </c>
      <c r="CD462" t="s">
        <v>306</v>
      </c>
      <c r="CE462">
        <v>1</v>
      </c>
      <c r="CF462" t="s">
        <v>315</v>
      </c>
      <c r="CG462" t="s">
        <v>311</v>
      </c>
      <c r="CH462">
        <v>0</v>
      </c>
      <c r="CI462" t="s">
        <v>134</v>
      </c>
      <c r="CJ462">
        <v>0</v>
      </c>
      <c r="CV462" t="s">
        <v>124</v>
      </c>
      <c r="CW462" t="s">
        <v>124</v>
      </c>
      <c r="CY462" t="s">
        <v>124</v>
      </c>
      <c r="CZ462" t="s">
        <v>124</v>
      </c>
      <c r="DA462" t="s">
        <v>124</v>
      </c>
      <c r="DB462" t="s">
        <v>124</v>
      </c>
      <c r="DC462" t="s">
        <v>1326</v>
      </c>
      <c r="DO462" s="3" t="s">
        <v>133</v>
      </c>
      <c r="DP462" s="3" t="s">
        <v>10345</v>
      </c>
      <c r="DQ462" t="s">
        <v>389</v>
      </c>
      <c r="DR462" t="s">
        <v>1470</v>
      </c>
      <c r="DS462">
        <f t="shared" si="60"/>
        <v>1.76</v>
      </c>
      <c r="DT462">
        <f t="shared" si="61"/>
        <v>3.0975999999999999</v>
      </c>
      <c r="DU462">
        <f t="shared" si="62"/>
        <v>30.346074380165291</v>
      </c>
      <c r="DV462">
        <v>4</v>
      </c>
      <c r="DW462" t="s">
        <v>857</v>
      </c>
      <c r="DX462" t="s">
        <v>152</v>
      </c>
      <c r="DY462" t="s">
        <v>153</v>
      </c>
      <c r="DZ462" t="s">
        <v>154</v>
      </c>
      <c r="EA462" t="s">
        <v>218</v>
      </c>
      <c r="EB462" t="s">
        <v>175</v>
      </c>
      <c r="ED462" t="s">
        <v>190</v>
      </c>
      <c r="EF462" t="s">
        <v>369</v>
      </c>
      <c r="EK462">
        <v>0</v>
      </c>
    </row>
    <row r="463" spans="1:162" x14ac:dyDescent="0.5">
      <c r="A463" s="3" t="s">
        <v>3193</v>
      </c>
      <c r="B463" s="3" t="s">
        <v>3190</v>
      </c>
      <c r="C463" s="3" t="s">
        <v>193</v>
      </c>
      <c r="D463" s="3" t="s">
        <v>3191</v>
      </c>
      <c r="E463" s="3" t="s">
        <v>151</v>
      </c>
      <c r="F463" s="3" t="s">
        <v>143</v>
      </c>
      <c r="G463" s="3" t="s">
        <v>3197</v>
      </c>
      <c r="H463" s="3" t="s">
        <v>3198</v>
      </c>
      <c r="I463" s="3" t="s">
        <v>802</v>
      </c>
      <c r="J463" s="3" t="s">
        <v>112</v>
      </c>
      <c r="K463" s="3">
        <v>0</v>
      </c>
      <c r="L463" s="3">
        <v>1</v>
      </c>
      <c r="M463" s="3">
        <v>0</v>
      </c>
      <c r="N463" s="3">
        <v>1</v>
      </c>
      <c r="O463" s="3">
        <v>0</v>
      </c>
      <c r="Q463" t="s">
        <v>496</v>
      </c>
      <c r="R463">
        <v>0</v>
      </c>
      <c r="S463">
        <v>1</v>
      </c>
      <c r="T463">
        <v>1</v>
      </c>
      <c r="U463">
        <v>0</v>
      </c>
      <c r="V463">
        <v>1</v>
      </c>
      <c r="W463">
        <v>0</v>
      </c>
      <c r="X463">
        <v>1</v>
      </c>
      <c r="AC463" t="s">
        <v>3194</v>
      </c>
      <c r="AE463">
        <v>1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 t="s">
        <v>3195</v>
      </c>
      <c r="AQ463">
        <v>0</v>
      </c>
      <c r="AS463">
        <v>0</v>
      </c>
      <c r="AU463">
        <v>0</v>
      </c>
      <c r="AV463" t="s">
        <v>542</v>
      </c>
      <c r="AX463">
        <v>1</v>
      </c>
      <c r="AZ463">
        <v>6400</v>
      </c>
      <c r="BA463" t="s">
        <v>447</v>
      </c>
      <c r="BB463" t="s">
        <v>2142</v>
      </c>
      <c r="BC463" t="s">
        <v>1939</v>
      </c>
      <c r="BD463" t="s">
        <v>612</v>
      </c>
      <c r="BE463">
        <v>285000</v>
      </c>
      <c r="BF463" t="s">
        <v>169</v>
      </c>
      <c r="BG463" t="s">
        <v>170</v>
      </c>
      <c r="BH463" t="s">
        <v>120</v>
      </c>
      <c r="BI463" t="s">
        <v>121</v>
      </c>
      <c r="BJ463" t="s">
        <v>424</v>
      </c>
      <c r="BK463" t="s">
        <v>123</v>
      </c>
      <c r="BL463" t="s">
        <v>124</v>
      </c>
      <c r="BM463" t="s">
        <v>124</v>
      </c>
      <c r="BN463" t="s">
        <v>124</v>
      </c>
      <c r="BP463" t="s">
        <v>124</v>
      </c>
      <c r="BQ463" t="s">
        <v>209</v>
      </c>
      <c r="BR463">
        <v>0</v>
      </c>
      <c r="BS463" t="s">
        <v>538</v>
      </c>
      <c r="BT463">
        <v>0</v>
      </c>
      <c r="BU463" t="s">
        <v>1002</v>
      </c>
      <c r="BV463" s="11" t="s">
        <v>364</v>
      </c>
      <c r="BW463" s="11">
        <f t="shared" si="59"/>
        <v>4.833333333333333</v>
      </c>
      <c r="BX463" s="11">
        <f t="shared" ref="BX463:BX526" si="63">BS463/BU463</f>
        <v>2.1666666666666665</v>
      </c>
      <c r="BY463" t="s">
        <v>379</v>
      </c>
      <c r="BZ463" t="s">
        <v>290</v>
      </c>
      <c r="CA463">
        <v>0</v>
      </c>
      <c r="CB463" t="s">
        <v>291</v>
      </c>
      <c r="CD463" t="s">
        <v>293</v>
      </c>
      <c r="CE463">
        <v>0</v>
      </c>
      <c r="CF463" t="s">
        <v>1082</v>
      </c>
      <c r="CG463" t="s">
        <v>3196</v>
      </c>
      <c r="CH463">
        <v>1</v>
      </c>
      <c r="CL463">
        <v>0</v>
      </c>
      <c r="CM463" t="s">
        <v>2429</v>
      </c>
      <c r="CO463" t="s">
        <v>872</v>
      </c>
      <c r="CV463" t="s">
        <v>124</v>
      </c>
      <c r="CW463" t="s">
        <v>124</v>
      </c>
      <c r="CX463" t="s">
        <v>212</v>
      </c>
      <c r="CZ463" t="s">
        <v>124</v>
      </c>
      <c r="DA463" t="s">
        <v>124</v>
      </c>
      <c r="DC463" t="s">
        <v>1326</v>
      </c>
      <c r="DO463" s="3" t="s">
        <v>118</v>
      </c>
      <c r="DP463" s="3" t="s">
        <v>10345</v>
      </c>
      <c r="DQ463" t="s">
        <v>325</v>
      </c>
      <c r="DR463" t="s">
        <v>1470</v>
      </c>
      <c r="DS463">
        <f t="shared" si="60"/>
        <v>1.76</v>
      </c>
      <c r="DT463">
        <f t="shared" si="61"/>
        <v>3.0975999999999999</v>
      </c>
      <c r="DU463">
        <f t="shared" si="62"/>
        <v>29.054752066115704</v>
      </c>
      <c r="DV463">
        <v>3</v>
      </c>
      <c r="DW463" t="s">
        <v>857</v>
      </c>
      <c r="DX463" t="s">
        <v>152</v>
      </c>
      <c r="DY463" t="s">
        <v>153</v>
      </c>
      <c r="DZ463" t="s">
        <v>154</v>
      </c>
      <c r="EA463" t="s">
        <v>279</v>
      </c>
      <c r="EB463" t="s">
        <v>156</v>
      </c>
      <c r="EC463" t="s">
        <v>157</v>
      </c>
      <c r="EF463" t="s">
        <v>158</v>
      </c>
      <c r="EH463" t="s">
        <v>3199</v>
      </c>
      <c r="EI463">
        <v>0</v>
      </c>
      <c r="EJ463" t="s">
        <v>146</v>
      </c>
      <c r="EK463">
        <v>1</v>
      </c>
      <c r="EL463" t="s">
        <v>2034</v>
      </c>
      <c r="EM463">
        <v>0</v>
      </c>
      <c r="EN463" t="s">
        <v>146</v>
      </c>
      <c r="EO463">
        <v>0</v>
      </c>
      <c r="EP463" t="s">
        <v>146</v>
      </c>
      <c r="EQ463">
        <v>0</v>
      </c>
      <c r="ER463" t="s">
        <v>146</v>
      </c>
      <c r="ES463">
        <v>0</v>
      </c>
      <c r="ET463" t="s">
        <v>146</v>
      </c>
      <c r="EU463">
        <v>0</v>
      </c>
      <c r="EV463" t="s">
        <v>146</v>
      </c>
      <c r="EW463">
        <v>0</v>
      </c>
      <c r="EX463" t="s">
        <v>146</v>
      </c>
      <c r="EY463">
        <v>0</v>
      </c>
      <c r="EZ463" t="s">
        <v>146</v>
      </c>
      <c r="FA463">
        <v>0</v>
      </c>
      <c r="FB463" t="s">
        <v>146</v>
      </c>
      <c r="FC463">
        <v>0</v>
      </c>
      <c r="FD463" t="s">
        <v>146</v>
      </c>
      <c r="FE463">
        <v>0</v>
      </c>
      <c r="FF463" t="s">
        <v>146</v>
      </c>
    </row>
    <row r="464" spans="1:162" x14ac:dyDescent="0.5">
      <c r="A464" s="3" t="s">
        <v>3200</v>
      </c>
      <c r="B464" s="3" t="s">
        <v>3202</v>
      </c>
      <c r="C464" s="3" t="s">
        <v>107</v>
      </c>
      <c r="D464" s="3" t="s">
        <v>3203</v>
      </c>
      <c r="E464" s="3" t="s">
        <v>151</v>
      </c>
      <c r="F464" s="3" t="s">
        <v>143</v>
      </c>
      <c r="G464" s="3" t="s">
        <v>323</v>
      </c>
      <c r="H464" s="3" t="s">
        <v>3205</v>
      </c>
      <c r="I464" s="3" t="s">
        <v>640</v>
      </c>
      <c r="J464" s="3" t="s">
        <v>112</v>
      </c>
      <c r="K464" s="3">
        <v>0</v>
      </c>
      <c r="L464" s="3">
        <v>0</v>
      </c>
      <c r="M464" s="3">
        <v>0</v>
      </c>
      <c r="N464" s="3">
        <v>1</v>
      </c>
      <c r="O464" s="3">
        <v>1</v>
      </c>
      <c r="Q464" t="s">
        <v>3201</v>
      </c>
      <c r="R464">
        <v>1</v>
      </c>
      <c r="S464">
        <v>1</v>
      </c>
      <c r="T464">
        <v>1</v>
      </c>
      <c r="U464">
        <v>0</v>
      </c>
      <c r="V464">
        <v>0</v>
      </c>
      <c r="W464">
        <v>1</v>
      </c>
      <c r="X464">
        <v>1</v>
      </c>
      <c r="AE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Q464">
        <v>0</v>
      </c>
      <c r="AS464">
        <v>0</v>
      </c>
      <c r="AU464">
        <v>0</v>
      </c>
      <c r="AX464">
        <v>0</v>
      </c>
      <c r="AZ464">
        <v>6600</v>
      </c>
      <c r="BA464" t="s">
        <v>283</v>
      </c>
      <c r="BB464" t="s">
        <v>1692</v>
      </c>
      <c r="BC464" t="s">
        <v>1612</v>
      </c>
      <c r="BD464" t="s">
        <v>642</v>
      </c>
      <c r="BE464">
        <v>203000</v>
      </c>
      <c r="BF464" t="s">
        <v>169</v>
      </c>
      <c r="BG464" t="s">
        <v>183</v>
      </c>
      <c r="BH464" t="s">
        <v>120</v>
      </c>
      <c r="BI464" t="s">
        <v>121</v>
      </c>
      <c r="BJ464" t="s">
        <v>515</v>
      </c>
      <c r="BK464" t="s">
        <v>123</v>
      </c>
      <c r="BL464" t="s">
        <v>124</v>
      </c>
      <c r="BM464" t="s">
        <v>124</v>
      </c>
      <c r="BN464" t="s">
        <v>124</v>
      </c>
      <c r="BO464" t="s">
        <v>124</v>
      </c>
      <c r="BP464" t="s">
        <v>124</v>
      </c>
      <c r="BQ464" t="s">
        <v>711</v>
      </c>
      <c r="BR464">
        <v>1</v>
      </c>
      <c r="BS464" t="s">
        <v>673</v>
      </c>
      <c r="BT464">
        <v>0</v>
      </c>
      <c r="BU464" t="s">
        <v>131</v>
      </c>
      <c r="BV464" s="11">
        <v>0</v>
      </c>
      <c r="BW464" s="11">
        <f t="shared" si="59"/>
        <v>4.2222222222222223</v>
      </c>
      <c r="BX464" s="11">
        <f t="shared" si="63"/>
        <v>1.8888888888888888</v>
      </c>
      <c r="BY464" t="s">
        <v>517</v>
      </c>
      <c r="BZ464" t="s">
        <v>561</v>
      </c>
      <c r="CA464">
        <v>0</v>
      </c>
      <c r="CB464" t="s">
        <v>130</v>
      </c>
      <c r="CD464" t="s">
        <v>154</v>
      </c>
      <c r="CE464">
        <v>0</v>
      </c>
      <c r="CF464" t="s">
        <v>169</v>
      </c>
      <c r="CG464" t="s">
        <v>3204</v>
      </c>
      <c r="CH464">
        <v>1</v>
      </c>
      <c r="CL464">
        <v>0</v>
      </c>
      <c r="CM464" t="s">
        <v>315</v>
      </c>
      <c r="CO464" t="s">
        <v>385</v>
      </c>
      <c r="CQ464" t="s">
        <v>1087</v>
      </c>
      <c r="CR464" t="s">
        <v>1149</v>
      </c>
      <c r="CS464" t="s">
        <v>829</v>
      </c>
      <c r="CT464" t="s">
        <v>364</v>
      </c>
      <c r="CU464" t="s">
        <v>347</v>
      </c>
      <c r="CV464" t="s">
        <v>124</v>
      </c>
      <c r="CW464" t="s">
        <v>124</v>
      </c>
      <c r="CY464" t="s">
        <v>124</v>
      </c>
      <c r="CZ464" t="s">
        <v>124</v>
      </c>
      <c r="DA464" t="s">
        <v>124</v>
      </c>
      <c r="DB464" t="s">
        <v>124</v>
      </c>
      <c r="DG464" t="s">
        <v>685</v>
      </c>
      <c r="DH464">
        <v>1</v>
      </c>
      <c r="DI464" t="s">
        <v>199</v>
      </c>
      <c r="DJ464" t="s">
        <v>141</v>
      </c>
      <c r="DL464" t="s">
        <v>251</v>
      </c>
      <c r="DO464" s="3" t="s">
        <v>435</v>
      </c>
      <c r="DP464" s="3" t="s">
        <v>10345</v>
      </c>
      <c r="DQ464" t="s">
        <v>325</v>
      </c>
      <c r="DR464" t="s">
        <v>494</v>
      </c>
      <c r="DS464">
        <f t="shared" si="60"/>
        <v>1.77</v>
      </c>
      <c r="DT464">
        <f t="shared" si="61"/>
        <v>3.1329000000000002</v>
      </c>
      <c r="DU464">
        <f t="shared" si="62"/>
        <v>28.727377190462509</v>
      </c>
      <c r="DV464">
        <v>3</v>
      </c>
      <c r="DW464" t="s">
        <v>150</v>
      </c>
      <c r="DX464" t="s">
        <v>152</v>
      </c>
      <c r="DY464" t="s">
        <v>153</v>
      </c>
      <c r="DZ464" t="s">
        <v>154</v>
      </c>
      <c r="EA464" t="s">
        <v>279</v>
      </c>
      <c r="EB464" t="s">
        <v>156</v>
      </c>
      <c r="EC464" t="s">
        <v>157</v>
      </c>
      <c r="EF464" t="s">
        <v>158</v>
      </c>
      <c r="EK464">
        <v>0</v>
      </c>
    </row>
    <row r="465" spans="1:162" x14ac:dyDescent="0.5">
      <c r="A465" s="3" t="s">
        <v>3206</v>
      </c>
      <c r="B465" s="3" t="s">
        <v>3202</v>
      </c>
      <c r="C465" s="3" t="s">
        <v>193</v>
      </c>
      <c r="D465" s="3" t="s">
        <v>3203</v>
      </c>
      <c r="E465" s="3" t="s">
        <v>151</v>
      </c>
      <c r="F465" s="3" t="s">
        <v>143</v>
      </c>
      <c r="G465" s="3" t="s">
        <v>298</v>
      </c>
      <c r="H465" s="3" t="s">
        <v>3208</v>
      </c>
      <c r="I465" s="3" t="s">
        <v>640</v>
      </c>
      <c r="J465" s="3" t="s">
        <v>112</v>
      </c>
      <c r="K465" s="3">
        <v>0</v>
      </c>
      <c r="L465" s="3">
        <v>0</v>
      </c>
      <c r="M465" s="3">
        <v>0</v>
      </c>
      <c r="N465" s="3">
        <v>1</v>
      </c>
      <c r="O465" s="3">
        <v>0</v>
      </c>
      <c r="Q465" t="s">
        <v>3207</v>
      </c>
      <c r="R465">
        <v>1</v>
      </c>
      <c r="S465">
        <v>1</v>
      </c>
      <c r="T465">
        <v>1</v>
      </c>
      <c r="U465">
        <v>0</v>
      </c>
      <c r="V465">
        <v>0</v>
      </c>
      <c r="W465">
        <v>1</v>
      </c>
      <c r="X465">
        <v>1</v>
      </c>
      <c r="Y465" t="s">
        <v>109</v>
      </c>
      <c r="Z465" t="s">
        <v>110</v>
      </c>
      <c r="AE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Q465">
        <v>0</v>
      </c>
      <c r="AS465">
        <v>0</v>
      </c>
      <c r="AU465">
        <v>0</v>
      </c>
      <c r="AX465">
        <v>0</v>
      </c>
      <c r="AZ465">
        <v>7000</v>
      </c>
      <c r="BA465" t="s">
        <v>1668</v>
      </c>
      <c r="BB465" t="s">
        <v>1694</v>
      </c>
      <c r="BC465" t="s">
        <v>1560</v>
      </c>
      <c r="BD465" t="s">
        <v>198</v>
      </c>
      <c r="BE465">
        <v>224000</v>
      </c>
      <c r="BF465" t="s">
        <v>133</v>
      </c>
      <c r="BG465" t="s">
        <v>199</v>
      </c>
      <c r="BH465" t="s">
        <v>120</v>
      </c>
      <c r="BI465" t="s">
        <v>121</v>
      </c>
      <c r="BJ465" t="s">
        <v>333</v>
      </c>
      <c r="BK465" t="s">
        <v>123</v>
      </c>
      <c r="BL465" t="s">
        <v>124</v>
      </c>
      <c r="BM465" t="s">
        <v>124</v>
      </c>
      <c r="BN465" t="s">
        <v>124</v>
      </c>
      <c r="BO465" t="s">
        <v>124</v>
      </c>
      <c r="BP465" t="s">
        <v>124</v>
      </c>
      <c r="BQ465" t="s">
        <v>811</v>
      </c>
      <c r="BR465">
        <v>0</v>
      </c>
      <c r="BS465" t="s">
        <v>338</v>
      </c>
      <c r="BT465">
        <v>0</v>
      </c>
      <c r="BU465" t="s">
        <v>504</v>
      </c>
      <c r="BV465" s="11" t="s">
        <v>364</v>
      </c>
      <c r="BW465" s="11">
        <f t="shared" si="59"/>
        <v>4.4285714285714288</v>
      </c>
      <c r="BX465" s="11">
        <f t="shared" si="63"/>
        <v>2.1714285714285713</v>
      </c>
      <c r="BY465" t="s">
        <v>1058</v>
      </c>
      <c r="BZ465" t="s">
        <v>1175</v>
      </c>
      <c r="CA465">
        <v>0</v>
      </c>
      <c r="CB465" t="s">
        <v>237</v>
      </c>
      <c r="CD465" t="s">
        <v>737</v>
      </c>
      <c r="CE465">
        <v>0</v>
      </c>
      <c r="CF465" t="s">
        <v>293</v>
      </c>
      <c r="CG465" t="s">
        <v>2803</v>
      </c>
      <c r="CH465">
        <v>1</v>
      </c>
      <c r="CL465">
        <v>0</v>
      </c>
      <c r="CM465" t="s">
        <v>431</v>
      </c>
      <c r="CO465" t="s">
        <v>1221</v>
      </c>
      <c r="CS465" t="s">
        <v>364</v>
      </c>
      <c r="CV465" t="s">
        <v>124</v>
      </c>
      <c r="CW465" t="s">
        <v>124</v>
      </c>
      <c r="CX465" t="s">
        <v>124</v>
      </c>
      <c r="CY465" t="s">
        <v>124</v>
      </c>
      <c r="CZ465" t="s">
        <v>124</v>
      </c>
      <c r="DA465" t="s">
        <v>124</v>
      </c>
      <c r="DB465" t="s">
        <v>124</v>
      </c>
      <c r="DC465" t="s">
        <v>536</v>
      </c>
      <c r="DF465" t="s">
        <v>1606</v>
      </c>
      <c r="DH465">
        <v>1</v>
      </c>
      <c r="DI465" t="s">
        <v>270</v>
      </c>
      <c r="DJ465" t="s">
        <v>141</v>
      </c>
      <c r="DL465" t="s">
        <v>413</v>
      </c>
      <c r="DO465" s="3" t="s">
        <v>154</v>
      </c>
      <c r="DP465" s="3" t="s">
        <v>10345</v>
      </c>
      <c r="DQ465" t="s">
        <v>389</v>
      </c>
      <c r="DR465" t="s">
        <v>494</v>
      </c>
      <c r="DS465">
        <f t="shared" si="60"/>
        <v>1.77</v>
      </c>
      <c r="DT465">
        <f t="shared" si="61"/>
        <v>3.1329000000000002</v>
      </c>
      <c r="DU465">
        <f t="shared" si="62"/>
        <v>30.004149510038619</v>
      </c>
      <c r="DV465">
        <v>4</v>
      </c>
      <c r="DW465" t="s">
        <v>150</v>
      </c>
      <c r="DX465" t="s">
        <v>152</v>
      </c>
      <c r="DY465" t="s">
        <v>153</v>
      </c>
      <c r="DZ465" t="s">
        <v>154</v>
      </c>
      <c r="EA465" t="s">
        <v>218</v>
      </c>
      <c r="EB465" t="s">
        <v>156</v>
      </c>
      <c r="ED465" t="s">
        <v>190</v>
      </c>
      <c r="EF465" t="s">
        <v>369</v>
      </c>
      <c r="EI465">
        <v>0</v>
      </c>
      <c r="EJ465" t="s">
        <v>146</v>
      </c>
      <c r="EK465">
        <v>0</v>
      </c>
      <c r="EL465" t="s">
        <v>146</v>
      </c>
      <c r="EM465">
        <v>1</v>
      </c>
      <c r="EN465" t="s">
        <v>3209</v>
      </c>
      <c r="EO465">
        <v>0</v>
      </c>
      <c r="EP465" t="s">
        <v>146</v>
      </c>
      <c r="EQ465">
        <v>0</v>
      </c>
      <c r="ER465" t="s">
        <v>146</v>
      </c>
      <c r="ES465">
        <v>0</v>
      </c>
      <c r="ET465" t="s">
        <v>146</v>
      </c>
      <c r="EU465">
        <v>0</v>
      </c>
      <c r="EV465" t="s">
        <v>146</v>
      </c>
      <c r="EW465">
        <v>0</v>
      </c>
      <c r="EX465" t="s">
        <v>146</v>
      </c>
      <c r="EY465">
        <v>0</v>
      </c>
      <c r="EZ465" t="s">
        <v>146</v>
      </c>
      <c r="FA465">
        <v>0</v>
      </c>
      <c r="FB465" t="s">
        <v>146</v>
      </c>
      <c r="FC465">
        <v>0</v>
      </c>
      <c r="FD465" t="s">
        <v>146</v>
      </c>
      <c r="FE465">
        <v>0</v>
      </c>
      <c r="FF465" t="s">
        <v>146</v>
      </c>
    </row>
    <row r="466" spans="1:162" x14ac:dyDescent="0.5">
      <c r="A466" s="3" t="s">
        <v>3211</v>
      </c>
      <c r="B466" s="3" t="s">
        <v>3202</v>
      </c>
      <c r="C466" s="3" t="s">
        <v>222</v>
      </c>
      <c r="D466" s="3" t="s">
        <v>3203</v>
      </c>
      <c r="E466" s="3" t="s">
        <v>151</v>
      </c>
      <c r="F466" s="3" t="s">
        <v>143</v>
      </c>
      <c r="G466" s="3" t="s">
        <v>323</v>
      </c>
      <c r="H466" s="3" t="s">
        <v>3208</v>
      </c>
      <c r="I466" s="3" t="s">
        <v>640</v>
      </c>
      <c r="J466" s="3" t="s">
        <v>224</v>
      </c>
      <c r="K466" s="3">
        <v>0</v>
      </c>
      <c r="L466" s="3">
        <v>0</v>
      </c>
      <c r="M466" s="3">
        <v>0</v>
      </c>
      <c r="N466" s="3">
        <v>1</v>
      </c>
      <c r="O466" s="3">
        <v>1</v>
      </c>
      <c r="Q466" t="s">
        <v>3212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0</v>
      </c>
      <c r="X466">
        <v>1</v>
      </c>
      <c r="AE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Q466">
        <v>0</v>
      </c>
      <c r="AS466">
        <v>0</v>
      </c>
      <c r="AU466">
        <v>0</v>
      </c>
      <c r="AX466">
        <v>0</v>
      </c>
      <c r="AZ466">
        <v>8000</v>
      </c>
      <c r="BA466" t="s">
        <v>283</v>
      </c>
      <c r="BB466" t="s">
        <v>1677</v>
      </c>
      <c r="BC466" t="s">
        <v>865</v>
      </c>
      <c r="BD466" t="s">
        <v>764</v>
      </c>
      <c r="BE466">
        <v>242000</v>
      </c>
      <c r="BF466" t="s">
        <v>919</v>
      </c>
      <c r="BG466" t="s">
        <v>368</v>
      </c>
      <c r="BH466" t="s">
        <v>120</v>
      </c>
      <c r="BI466" t="s">
        <v>121</v>
      </c>
      <c r="BJ466" t="s">
        <v>171</v>
      </c>
      <c r="BK466" t="s">
        <v>123</v>
      </c>
      <c r="BL466" t="s">
        <v>124</v>
      </c>
      <c r="BM466" t="s">
        <v>124</v>
      </c>
      <c r="BN466" t="s">
        <v>124</v>
      </c>
      <c r="BO466" t="s">
        <v>124</v>
      </c>
      <c r="BP466" t="s">
        <v>124</v>
      </c>
      <c r="BQ466" t="s">
        <v>994</v>
      </c>
      <c r="BR466">
        <v>1</v>
      </c>
      <c r="BS466" t="s">
        <v>202</v>
      </c>
      <c r="BT466">
        <v>0</v>
      </c>
      <c r="BU466" t="s">
        <v>312</v>
      </c>
      <c r="BV466" s="11">
        <v>0</v>
      </c>
      <c r="BW466" s="11">
        <f t="shared" si="59"/>
        <v>4.6086956521739131</v>
      </c>
      <c r="BX466" s="11">
        <f t="shared" si="63"/>
        <v>2.6739130434782608</v>
      </c>
      <c r="BY466" t="s">
        <v>235</v>
      </c>
      <c r="BZ466" t="s">
        <v>236</v>
      </c>
      <c r="CA466">
        <v>0</v>
      </c>
      <c r="CB466" t="s">
        <v>130</v>
      </c>
      <c r="CD466" t="s">
        <v>423</v>
      </c>
      <c r="CE466">
        <v>0</v>
      </c>
      <c r="CF466" t="s">
        <v>149</v>
      </c>
      <c r="CG466" t="s">
        <v>3213</v>
      </c>
      <c r="CH466">
        <v>1</v>
      </c>
      <c r="CL466">
        <v>0</v>
      </c>
      <c r="CM466" t="s">
        <v>417</v>
      </c>
      <c r="CO466" t="s">
        <v>658</v>
      </c>
      <c r="CQ466" t="s">
        <v>784</v>
      </c>
      <c r="CR466" t="s">
        <v>345</v>
      </c>
      <c r="CS466" t="s">
        <v>484</v>
      </c>
      <c r="CT466" t="s">
        <v>244</v>
      </c>
      <c r="CU466" t="s">
        <v>136</v>
      </c>
      <c r="CV466" t="s">
        <v>124</v>
      </c>
      <c r="CW466" t="s">
        <v>124</v>
      </c>
      <c r="CY466" t="s">
        <v>124</v>
      </c>
      <c r="DC466" t="s">
        <v>1923</v>
      </c>
      <c r="DF466" t="s">
        <v>744</v>
      </c>
      <c r="DG466" t="s">
        <v>536</v>
      </c>
      <c r="DH466">
        <v>1</v>
      </c>
      <c r="DI466" t="s">
        <v>255</v>
      </c>
      <c r="DJ466" t="s">
        <v>141</v>
      </c>
      <c r="DL466" t="s">
        <v>413</v>
      </c>
      <c r="DO466" s="3" t="s">
        <v>133</v>
      </c>
      <c r="DP466" s="3" t="s">
        <v>10345</v>
      </c>
      <c r="DQ466" t="s">
        <v>367</v>
      </c>
      <c r="DR466" t="s">
        <v>494</v>
      </c>
      <c r="DS466">
        <f t="shared" si="60"/>
        <v>1.77</v>
      </c>
      <c r="DT466">
        <f t="shared" si="61"/>
        <v>3.1329000000000002</v>
      </c>
      <c r="DU466">
        <f t="shared" si="62"/>
        <v>30.642535669826675</v>
      </c>
      <c r="DV466">
        <v>4</v>
      </c>
      <c r="DW466" t="s">
        <v>150</v>
      </c>
      <c r="DX466" t="s">
        <v>152</v>
      </c>
      <c r="DY466" t="s">
        <v>153</v>
      </c>
      <c r="DZ466" t="s">
        <v>154</v>
      </c>
      <c r="EA466" t="s">
        <v>279</v>
      </c>
      <c r="EB466" t="s">
        <v>156</v>
      </c>
      <c r="EC466" t="s">
        <v>157</v>
      </c>
      <c r="EF466" t="s">
        <v>369</v>
      </c>
      <c r="EI466">
        <v>0</v>
      </c>
      <c r="EJ466" t="s">
        <v>146</v>
      </c>
      <c r="EK466">
        <v>0</v>
      </c>
      <c r="EL466" t="s">
        <v>146</v>
      </c>
      <c r="EM466">
        <v>0</v>
      </c>
      <c r="EN466" t="s">
        <v>146</v>
      </c>
      <c r="EO466">
        <v>0</v>
      </c>
      <c r="EP466" t="s">
        <v>146</v>
      </c>
      <c r="EQ466">
        <v>0</v>
      </c>
      <c r="ER466" t="s">
        <v>146</v>
      </c>
      <c r="ES466">
        <v>0</v>
      </c>
      <c r="ET466" t="s">
        <v>146</v>
      </c>
      <c r="EU466">
        <v>0</v>
      </c>
      <c r="EV466" t="s">
        <v>146</v>
      </c>
      <c r="EW466">
        <v>0</v>
      </c>
      <c r="EX466" t="s">
        <v>146</v>
      </c>
      <c r="EY466">
        <v>0</v>
      </c>
      <c r="EZ466" t="s">
        <v>146</v>
      </c>
      <c r="FA466">
        <v>0</v>
      </c>
      <c r="FB466" t="s">
        <v>146</v>
      </c>
      <c r="FC466">
        <v>0</v>
      </c>
      <c r="FD466" t="s">
        <v>146</v>
      </c>
      <c r="FE466">
        <v>0</v>
      </c>
      <c r="FF466" t="s">
        <v>146</v>
      </c>
    </row>
    <row r="467" spans="1:162" x14ac:dyDescent="0.5">
      <c r="A467" s="3" t="s">
        <v>3214</v>
      </c>
      <c r="B467" s="3" t="s">
        <v>3202</v>
      </c>
      <c r="C467" s="3" t="s">
        <v>257</v>
      </c>
      <c r="D467" s="3" t="s">
        <v>3203</v>
      </c>
      <c r="E467" s="3" t="s">
        <v>151</v>
      </c>
      <c r="F467" s="3" t="s">
        <v>143</v>
      </c>
      <c r="G467" s="3" t="s">
        <v>323</v>
      </c>
      <c r="H467" s="3" t="s">
        <v>1476</v>
      </c>
      <c r="I467" s="3" t="s">
        <v>640</v>
      </c>
      <c r="J467" s="3" t="s">
        <v>224</v>
      </c>
      <c r="K467" s="3">
        <v>0</v>
      </c>
      <c r="L467" s="3">
        <v>0</v>
      </c>
      <c r="M467" s="3">
        <v>0</v>
      </c>
      <c r="N467" s="3">
        <v>1</v>
      </c>
      <c r="O467" s="3">
        <v>1</v>
      </c>
      <c r="Q467" t="s">
        <v>1626</v>
      </c>
      <c r="R467">
        <v>1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1</v>
      </c>
      <c r="Y467" t="s">
        <v>110</v>
      </c>
      <c r="Z467" t="s">
        <v>109</v>
      </c>
      <c r="AC467" t="s">
        <v>3215</v>
      </c>
      <c r="AE467">
        <v>1</v>
      </c>
      <c r="AF467" t="s">
        <v>3216</v>
      </c>
      <c r="AG467" t="s">
        <v>3217</v>
      </c>
      <c r="AH467">
        <v>0</v>
      </c>
      <c r="AI467">
        <v>1</v>
      </c>
      <c r="AJ467">
        <v>0</v>
      </c>
      <c r="AK467">
        <v>0</v>
      </c>
      <c r="AL467">
        <v>0</v>
      </c>
      <c r="AM467">
        <v>1</v>
      </c>
      <c r="AN467" t="s">
        <v>3218</v>
      </c>
      <c r="AQ467">
        <v>0</v>
      </c>
      <c r="AS467">
        <v>0</v>
      </c>
      <c r="AU467">
        <v>0</v>
      </c>
      <c r="AX467">
        <v>0</v>
      </c>
      <c r="AZ467">
        <v>7100</v>
      </c>
      <c r="BA467" t="s">
        <v>3219</v>
      </c>
      <c r="BB467" t="s">
        <v>1053</v>
      </c>
      <c r="BC467" t="s">
        <v>1780</v>
      </c>
      <c r="BD467" t="s">
        <v>198</v>
      </c>
      <c r="BE467">
        <v>234000</v>
      </c>
      <c r="BF467" t="s">
        <v>3220</v>
      </c>
      <c r="BG467" t="s">
        <v>377</v>
      </c>
      <c r="BH467" t="s">
        <v>120</v>
      </c>
      <c r="BI467" t="s">
        <v>121</v>
      </c>
      <c r="BJ467" t="s">
        <v>171</v>
      </c>
      <c r="BK467" t="s">
        <v>123</v>
      </c>
      <c r="BL467" t="s">
        <v>124</v>
      </c>
      <c r="BM467" t="s">
        <v>124</v>
      </c>
      <c r="BN467" t="s">
        <v>124</v>
      </c>
      <c r="BO467" t="s">
        <v>124</v>
      </c>
      <c r="BP467" t="s">
        <v>124</v>
      </c>
      <c r="BQ467" t="s">
        <v>840</v>
      </c>
      <c r="BR467">
        <v>1</v>
      </c>
      <c r="BS467" t="s">
        <v>218</v>
      </c>
      <c r="BT467">
        <v>0</v>
      </c>
      <c r="BU467" t="s">
        <v>322</v>
      </c>
      <c r="BV467" s="11">
        <v>0</v>
      </c>
      <c r="BW467" s="11">
        <f t="shared" si="59"/>
        <v>4.9069767441860463</v>
      </c>
      <c r="BX467" s="11">
        <f t="shared" si="63"/>
        <v>2.7906976744186047</v>
      </c>
      <c r="BY467" t="s">
        <v>796</v>
      </c>
      <c r="BZ467" t="s">
        <v>561</v>
      </c>
      <c r="CA467">
        <v>0</v>
      </c>
      <c r="CB467" t="s">
        <v>130</v>
      </c>
      <c r="CD467" t="s">
        <v>132</v>
      </c>
      <c r="CE467">
        <v>0</v>
      </c>
      <c r="CF467" t="s">
        <v>238</v>
      </c>
      <c r="CG467" t="s">
        <v>779</v>
      </c>
      <c r="CH467">
        <v>1</v>
      </c>
      <c r="CL467">
        <v>0</v>
      </c>
      <c r="CM467" t="s">
        <v>670</v>
      </c>
      <c r="CO467" t="s">
        <v>1662</v>
      </c>
      <c r="CS467" t="s">
        <v>785</v>
      </c>
      <c r="CT467" t="s">
        <v>486</v>
      </c>
      <c r="CU467" t="s">
        <v>347</v>
      </c>
      <c r="CV467" t="s">
        <v>124</v>
      </c>
      <c r="CW467" t="s">
        <v>124</v>
      </c>
      <c r="CX467" t="s">
        <v>212</v>
      </c>
      <c r="CY467" t="s">
        <v>124</v>
      </c>
      <c r="CZ467" t="s">
        <v>124</v>
      </c>
      <c r="DA467" t="s">
        <v>124</v>
      </c>
      <c r="DB467" t="s">
        <v>124</v>
      </c>
      <c r="DC467" t="s">
        <v>248</v>
      </c>
      <c r="DF467" t="s">
        <v>2148</v>
      </c>
      <c r="DH467">
        <v>0</v>
      </c>
      <c r="DI467" t="s">
        <v>238</v>
      </c>
      <c r="DJ467" t="s">
        <v>141</v>
      </c>
      <c r="DL467" t="s">
        <v>251</v>
      </c>
      <c r="DO467" s="3" t="s">
        <v>118</v>
      </c>
      <c r="DP467" s="3" t="s">
        <v>10345</v>
      </c>
      <c r="DQ467" t="s">
        <v>405</v>
      </c>
      <c r="DR467" t="s">
        <v>494</v>
      </c>
      <c r="DS467">
        <f t="shared" si="60"/>
        <v>1.77</v>
      </c>
      <c r="DT467">
        <f t="shared" si="61"/>
        <v>3.1329000000000002</v>
      </c>
      <c r="DU467">
        <f t="shared" si="62"/>
        <v>26.493025631204315</v>
      </c>
      <c r="DV467">
        <v>3</v>
      </c>
      <c r="DW467" t="s">
        <v>150</v>
      </c>
      <c r="DX467" t="s">
        <v>152</v>
      </c>
      <c r="DY467" t="s">
        <v>153</v>
      </c>
      <c r="DZ467" t="s">
        <v>154</v>
      </c>
      <c r="EA467" t="s">
        <v>279</v>
      </c>
      <c r="EB467" t="s">
        <v>156</v>
      </c>
      <c r="EC467" t="s">
        <v>157</v>
      </c>
      <c r="EF467" t="s">
        <v>158</v>
      </c>
      <c r="EI467">
        <v>0</v>
      </c>
      <c r="EJ467" t="s">
        <v>146</v>
      </c>
      <c r="EK467">
        <v>0</v>
      </c>
      <c r="EL467" t="s">
        <v>146</v>
      </c>
      <c r="EM467">
        <v>0</v>
      </c>
      <c r="EN467" t="s">
        <v>146</v>
      </c>
      <c r="EO467">
        <v>0</v>
      </c>
      <c r="EP467" t="s">
        <v>146</v>
      </c>
      <c r="EQ467">
        <v>0</v>
      </c>
      <c r="ER467" t="s">
        <v>146</v>
      </c>
      <c r="ES467">
        <v>0</v>
      </c>
      <c r="ET467" t="s">
        <v>146</v>
      </c>
      <c r="EU467">
        <v>0</v>
      </c>
      <c r="EV467" t="s">
        <v>146</v>
      </c>
      <c r="EW467">
        <v>0</v>
      </c>
      <c r="EX467" t="s">
        <v>146</v>
      </c>
      <c r="EY467">
        <v>0</v>
      </c>
      <c r="EZ467" t="s">
        <v>146</v>
      </c>
      <c r="FA467">
        <v>0</v>
      </c>
      <c r="FB467" t="s">
        <v>146</v>
      </c>
      <c r="FC467">
        <v>0</v>
      </c>
      <c r="FD467" t="s">
        <v>146</v>
      </c>
      <c r="FE467">
        <v>0</v>
      </c>
      <c r="FF467" t="s">
        <v>146</v>
      </c>
    </row>
    <row r="468" spans="1:162" x14ac:dyDescent="0.5">
      <c r="A468" s="3" t="s">
        <v>3221</v>
      </c>
      <c r="B468" s="3" t="s">
        <v>3223</v>
      </c>
      <c r="C468" s="3" t="s">
        <v>107</v>
      </c>
      <c r="D468" s="3" t="s">
        <v>3224</v>
      </c>
      <c r="E468" s="3" t="s">
        <v>151</v>
      </c>
      <c r="F468" s="3" t="s">
        <v>143</v>
      </c>
      <c r="G468" s="3" t="s">
        <v>323</v>
      </c>
      <c r="H468" s="3" t="s">
        <v>3227</v>
      </c>
      <c r="I468" s="3" t="s">
        <v>146</v>
      </c>
      <c r="J468" s="3" t="s">
        <v>112</v>
      </c>
      <c r="K468" s="3">
        <v>0</v>
      </c>
      <c r="L468" s="3">
        <v>0</v>
      </c>
      <c r="M468" s="3">
        <v>0</v>
      </c>
      <c r="N468" s="3">
        <v>1</v>
      </c>
      <c r="O468" s="3">
        <v>0</v>
      </c>
      <c r="Q468" t="s">
        <v>3222</v>
      </c>
      <c r="R468">
        <v>0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AE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Q468">
        <v>0</v>
      </c>
      <c r="AS468">
        <v>0</v>
      </c>
      <c r="AU468">
        <v>0</v>
      </c>
      <c r="AX468">
        <v>0</v>
      </c>
      <c r="AZ468">
        <v>5200</v>
      </c>
      <c r="BA468" t="s">
        <v>329</v>
      </c>
      <c r="BB468" t="s">
        <v>2109</v>
      </c>
      <c r="BC468" t="s">
        <v>1322</v>
      </c>
      <c r="BD468" t="s">
        <v>168</v>
      </c>
      <c r="BE468">
        <v>183000</v>
      </c>
      <c r="BF468" t="s">
        <v>1116</v>
      </c>
      <c r="BG468" t="s">
        <v>3225</v>
      </c>
      <c r="BH468" t="s">
        <v>120</v>
      </c>
      <c r="BI468" t="s">
        <v>121</v>
      </c>
      <c r="BJ468" t="s">
        <v>402</v>
      </c>
      <c r="BK468" t="s">
        <v>123</v>
      </c>
      <c r="BL468" t="s">
        <v>124</v>
      </c>
      <c r="BM468" t="s">
        <v>124</v>
      </c>
      <c r="BN468" t="s">
        <v>124</v>
      </c>
      <c r="BO468" t="s">
        <v>124</v>
      </c>
      <c r="BP468" t="s">
        <v>124</v>
      </c>
      <c r="BQ468" t="s">
        <v>342</v>
      </c>
      <c r="BR468">
        <v>0</v>
      </c>
      <c r="BS468" t="s">
        <v>361</v>
      </c>
      <c r="BT468">
        <v>0</v>
      </c>
      <c r="BU468" t="s">
        <v>154</v>
      </c>
      <c r="BV468" s="11" t="s">
        <v>364</v>
      </c>
      <c r="BW468" s="11">
        <f t="shared" si="59"/>
        <v>4.7027027027027026</v>
      </c>
      <c r="BX468" s="11">
        <f t="shared" si="63"/>
        <v>1.972972972972973</v>
      </c>
      <c r="BY468" t="s">
        <v>128</v>
      </c>
      <c r="BZ468" t="s">
        <v>175</v>
      </c>
      <c r="CA468">
        <v>0</v>
      </c>
      <c r="CB468" t="s">
        <v>364</v>
      </c>
      <c r="CD468" t="s">
        <v>272</v>
      </c>
      <c r="CE468">
        <v>0</v>
      </c>
      <c r="CF468" t="s">
        <v>870</v>
      </c>
      <c r="CG468" t="s">
        <v>3226</v>
      </c>
      <c r="CH468">
        <v>1</v>
      </c>
      <c r="CI468" t="s">
        <v>130</v>
      </c>
      <c r="CJ468">
        <v>0</v>
      </c>
      <c r="CL468">
        <v>0</v>
      </c>
      <c r="CM468" t="s">
        <v>535</v>
      </c>
      <c r="CN468" t="s">
        <v>136</v>
      </c>
      <c r="CO468" t="s">
        <v>2051</v>
      </c>
      <c r="CQ468" t="s">
        <v>770</v>
      </c>
      <c r="CR468" t="s">
        <v>283</v>
      </c>
      <c r="CS468" t="s">
        <v>404</v>
      </c>
      <c r="CT468" t="s">
        <v>517</v>
      </c>
      <c r="CU468" t="s">
        <v>411</v>
      </c>
      <c r="CV468" t="s">
        <v>124</v>
      </c>
      <c r="CW468" t="s">
        <v>124</v>
      </c>
      <c r="CX468" t="s">
        <v>124</v>
      </c>
      <c r="CY468" t="s">
        <v>124</v>
      </c>
      <c r="CZ468" t="s">
        <v>124</v>
      </c>
      <c r="DA468" t="s">
        <v>124</v>
      </c>
      <c r="DB468" t="s">
        <v>124</v>
      </c>
      <c r="DC468" t="s">
        <v>246</v>
      </c>
      <c r="DF468" t="s">
        <v>131</v>
      </c>
      <c r="DG468" t="s">
        <v>2669</v>
      </c>
      <c r="DH468">
        <v>0</v>
      </c>
      <c r="DI468" t="s">
        <v>133</v>
      </c>
      <c r="DL468" t="s">
        <v>142</v>
      </c>
      <c r="DO468" s="3" t="s">
        <v>339</v>
      </c>
      <c r="DP468" s="3" t="s">
        <v>10345</v>
      </c>
      <c r="DQ468" t="s">
        <v>1050</v>
      </c>
      <c r="DR468" t="s">
        <v>641</v>
      </c>
      <c r="DS468">
        <f t="shared" si="60"/>
        <v>1.82</v>
      </c>
      <c r="DT468">
        <f t="shared" si="61"/>
        <v>3.3124000000000002</v>
      </c>
      <c r="DU468">
        <f t="shared" si="62"/>
        <v>21.434609346697258</v>
      </c>
      <c r="DV468">
        <v>2</v>
      </c>
      <c r="DW468" t="s">
        <v>857</v>
      </c>
      <c r="DX468" t="s">
        <v>152</v>
      </c>
      <c r="DY468" t="s">
        <v>153</v>
      </c>
      <c r="DZ468" t="s">
        <v>154</v>
      </c>
      <c r="EA468" t="s">
        <v>218</v>
      </c>
      <c r="EB468" t="s">
        <v>175</v>
      </c>
      <c r="ED468" t="s">
        <v>190</v>
      </c>
      <c r="EF468" t="s">
        <v>280</v>
      </c>
      <c r="EK468">
        <v>0</v>
      </c>
    </row>
    <row r="469" spans="1:162" x14ac:dyDescent="0.5">
      <c r="A469" s="3" t="s">
        <v>3228</v>
      </c>
      <c r="B469" s="3" t="s">
        <v>3223</v>
      </c>
      <c r="C469" s="3" t="s">
        <v>193</v>
      </c>
      <c r="D469" s="3" t="s">
        <v>3224</v>
      </c>
      <c r="E469" s="3" t="s">
        <v>151</v>
      </c>
      <c r="F469" s="3" t="s">
        <v>143</v>
      </c>
      <c r="G469" s="3" t="s">
        <v>298</v>
      </c>
      <c r="H469" s="3" t="s">
        <v>3235</v>
      </c>
      <c r="I469" s="3" t="s">
        <v>388</v>
      </c>
      <c r="J469" s="3" t="s">
        <v>112</v>
      </c>
      <c r="K469" s="3">
        <v>0</v>
      </c>
      <c r="L469" s="3">
        <v>0</v>
      </c>
      <c r="M469" s="3">
        <v>0</v>
      </c>
      <c r="N469" s="3">
        <v>1</v>
      </c>
      <c r="O469" s="3">
        <v>0</v>
      </c>
      <c r="Q469" t="s">
        <v>3229</v>
      </c>
      <c r="R469">
        <v>0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 t="s">
        <v>109</v>
      </c>
      <c r="Z469" t="s">
        <v>110</v>
      </c>
      <c r="AE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O469" t="s">
        <v>3230</v>
      </c>
      <c r="AP469" t="s">
        <v>3231</v>
      </c>
      <c r="AQ469">
        <v>1</v>
      </c>
      <c r="AS469">
        <v>0</v>
      </c>
      <c r="AU469">
        <v>0</v>
      </c>
      <c r="AX469">
        <v>0</v>
      </c>
      <c r="AZ469">
        <v>5300</v>
      </c>
      <c r="BA469" t="s">
        <v>421</v>
      </c>
      <c r="BB469" t="s">
        <v>1223</v>
      </c>
      <c r="BC469" t="s">
        <v>865</v>
      </c>
      <c r="BD469" t="s">
        <v>837</v>
      </c>
      <c r="BE469">
        <v>153000</v>
      </c>
      <c r="BF469" t="s">
        <v>133</v>
      </c>
      <c r="BG469" t="s">
        <v>199</v>
      </c>
      <c r="BH469" t="s">
        <v>120</v>
      </c>
      <c r="BI469" t="s">
        <v>121</v>
      </c>
      <c r="BJ469" t="s">
        <v>309</v>
      </c>
      <c r="BK469" t="s">
        <v>123</v>
      </c>
      <c r="BL469" t="s">
        <v>124</v>
      </c>
      <c r="BM469" t="s">
        <v>124</v>
      </c>
      <c r="BN469" t="s">
        <v>124</v>
      </c>
      <c r="BP469" t="s">
        <v>124</v>
      </c>
      <c r="BQ469" t="s">
        <v>1220</v>
      </c>
      <c r="BR469">
        <v>0</v>
      </c>
      <c r="BS469" t="s">
        <v>3232</v>
      </c>
      <c r="BT469">
        <v>0</v>
      </c>
      <c r="BU469" t="s">
        <v>378</v>
      </c>
      <c r="BV469" s="11" t="s">
        <v>364</v>
      </c>
      <c r="BW469" s="11">
        <f t="shared" si="59"/>
        <v>5.7333333333333334</v>
      </c>
      <c r="BX469" s="11">
        <f t="shared" si="63"/>
        <v>3.7333333333333334</v>
      </c>
      <c r="BY469" t="s">
        <v>385</v>
      </c>
      <c r="BZ469" t="s">
        <v>205</v>
      </c>
      <c r="CA469">
        <v>0</v>
      </c>
      <c r="CB469" t="s">
        <v>237</v>
      </c>
      <c r="CD469" t="s">
        <v>1365</v>
      </c>
      <c r="CE469">
        <v>0</v>
      </c>
      <c r="CF469" t="s">
        <v>1028</v>
      </c>
      <c r="CG469" t="s">
        <v>3233</v>
      </c>
      <c r="CH469">
        <v>1</v>
      </c>
      <c r="CL469">
        <v>0</v>
      </c>
      <c r="CM469" t="s">
        <v>1366</v>
      </c>
      <c r="CO469" t="s">
        <v>3234</v>
      </c>
      <c r="CS469" t="s">
        <v>364</v>
      </c>
      <c r="CV469" t="s">
        <v>124</v>
      </c>
      <c r="CW469" t="s">
        <v>124</v>
      </c>
      <c r="CX469" t="s">
        <v>212</v>
      </c>
      <c r="CY469" t="s">
        <v>124</v>
      </c>
      <c r="CZ469" t="s">
        <v>124</v>
      </c>
      <c r="DA469" t="s">
        <v>124</v>
      </c>
      <c r="DB469" t="s">
        <v>124</v>
      </c>
      <c r="DC469" t="s">
        <v>576</v>
      </c>
      <c r="DF469" t="s">
        <v>1088</v>
      </c>
      <c r="DH469">
        <v>0</v>
      </c>
      <c r="DI469" t="s">
        <v>154</v>
      </c>
      <c r="DL469" t="s">
        <v>413</v>
      </c>
      <c r="DO469" s="3" t="s">
        <v>435</v>
      </c>
      <c r="DP469" s="3" t="s">
        <v>10345</v>
      </c>
      <c r="DQ469" t="s">
        <v>1050</v>
      </c>
      <c r="DR469" t="s">
        <v>641</v>
      </c>
      <c r="DS469">
        <f t="shared" si="60"/>
        <v>1.82</v>
      </c>
      <c r="DT469">
        <f t="shared" si="61"/>
        <v>3.3124000000000002</v>
      </c>
      <c r="DU469">
        <f t="shared" si="62"/>
        <v>21.434609346697258</v>
      </c>
      <c r="DV469">
        <v>2</v>
      </c>
      <c r="DW469" t="s">
        <v>857</v>
      </c>
      <c r="DX469" t="s">
        <v>152</v>
      </c>
      <c r="DY469" t="s">
        <v>153</v>
      </c>
      <c r="DZ469" t="s">
        <v>154</v>
      </c>
      <c r="EA469" t="s">
        <v>218</v>
      </c>
      <c r="EB469" t="s">
        <v>175</v>
      </c>
      <c r="ED469" t="s">
        <v>190</v>
      </c>
      <c r="EF469" t="s">
        <v>280</v>
      </c>
      <c r="EI469">
        <v>0</v>
      </c>
      <c r="EJ469" t="s">
        <v>146</v>
      </c>
      <c r="EK469">
        <v>0</v>
      </c>
      <c r="EL469" t="s">
        <v>146</v>
      </c>
      <c r="EM469">
        <v>0</v>
      </c>
      <c r="EN469" t="s">
        <v>146</v>
      </c>
      <c r="EO469">
        <v>0</v>
      </c>
      <c r="EP469" t="s">
        <v>146</v>
      </c>
      <c r="EQ469">
        <v>0</v>
      </c>
      <c r="ER469" t="s">
        <v>146</v>
      </c>
      <c r="ES469">
        <v>0</v>
      </c>
      <c r="ET469" t="s">
        <v>146</v>
      </c>
      <c r="EU469">
        <v>0</v>
      </c>
      <c r="EV469" t="s">
        <v>146</v>
      </c>
      <c r="EW469">
        <v>0</v>
      </c>
      <c r="EX469" t="s">
        <v>146</v>
      </c>
      <c r="EY469">
        <v>0</v>
      </c>
      <c r="EZ469" t="s">
        <v>146</v>
      </c>
      <c r="FA469">
        <v>0</v>
      </c>
      <c r="FB469" t="s">
        <v>146</v>
      </c>
      <c r="FC469">
        <v>0</v>
      </c>
      <c r="FD469" t="s">
        <v>146</v>
      </c>
      <c r="FE469">
        <v>0</v>
      </c>
      <c r="FF469" t="s">
        <v>146</v>
      </c>
    </row>
    <row r="470" spans="1:162" x14ac:dyDescent="0.5">
      <c r="A470" s="3" t="s">
        <v>3236</v>
      </c>
      <c r="B470" s="3" t="s">
        <v>3223</v>
      </c>
      <c r="C470" s="3" t="s">
        <v>222</v>
      </c>
      <c r="D470" s="3" t="s">
        <v>3224</v>
      </c>
      <c r="E470" s="3" t="s">
        <v>151</v>
      </c>
      <c r="F470" s="3" t="s">
        <v>143</v>
      </c>
      <c r="G470" s="3" t="s">
        <v>323</v>
      </c>
      <c r="H470" s="3" t="s">
        <v>1421</v>
      </c>
      <c r="I470" s="3" t="s">
        <v>388</v>
      </c>
      <c r="J470" s="3" t="s">
        <v>224</v>
      </c>
      <c r="K470" s="3">
        <v>0</v>
      </c>
      <c r="L470" s="3">
        <v>0</v>
      </c>
      <c r="M470" s="3">
        <v>0</v>
      </c>
      <c r="N470" s="3">
        <v>1</v>
      </c>
      <c r="O470" s="3">
        <v>1</v>
      </c>
      <c r="Q470" t="s">
        <v>496</v>
      </c>
      <c r="R470">
        <v>0</v>
      </c>
      <c r="S470">
        <v>1</v>
      </c>
      <c r="T470">
        <v>1</v>
      </c>
      <c r="U470">
        <v>0</v>
      </c>
      <c r="V470">
        <v>1</v>
      </c>
      <c r="W470">
        <v>0</v>
      </c>
      <c r="X470">
        <v>1</v>
      </c>
      <c r="AE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O470" t="s">
        <v>3230</v>
      </c>
      <c r="AP470" t="s">
        <v>3231</v>
      </c>
      <c r="AQ470">
        <v>1</v>
      </c>
      <c r="AS470">
        <v>0</v>
      </c>
      <c r="AU470">
        <v>0</v>
      </c>
      <c r="AX470">
        <v>0</v>
      </c>
      <c r="AZ470">
        <v>4300</v>
      </c>
      <c r="BA470" t="s">
        <v>447</v>
      </c>
      <c r="BB470" t="s">
        <v>1132</v>
      </c>
      <c r="BC470" t="s">
        <v>1342</v>
      </c>
      <c r="BD470" t="s">
        <v>764</v>
      </c>
      <c r="BE470">
        <v>220000</v>
      </c>
      <c r="BF470" t="s">
        <v>322</v>
      </c>
      <c r="BG470" t="s">
        <v>368</v>
      </c>
      <c r="BH470" t="s">
        <v>120</v>
      </c>
      <c r="BI470" t="s">
        <v>121</v>
      </c>
      <c r="BJ470" t="s">
        <v>309</v>
      </c>
      <c r="BK470" t="s">
        <v>725</v>
      </c>
      <c r="BL470" t="s">
        <v>124</v>
      </c>
      <c r="BM470" t="s">
        <v>124</v>
      </c>
      <c r="BN470" t="s">
        <v>124</v>
      </c>
      <c r="BO470" t="s">
        <v>124</v>
      </c>
      <c r="BP470" t="s">
        <v>124</v>
      </c>
      <c r="BQ470" t="s">
        <v>961</v>
      </c>
      <c r="BR470">
        <v>1</v>
      </c>
      <c r="BS470" t="s">
        <v>351</v>
      </c>
      <c r="BT470">
        <v>0</v>
      </c>
      <c r="BU470" t="s">
        <v>187</v>
      </c>
      <c r="BV470" s="11">
        <v>0</v>
      </c>
      <c r="BW470" s="11">
        <f t="shared" si="59"/>
        <v>3.8958333333333335</v>
      </c>
      <c r="BX470" s="11">
        <f t="shared" si="63"/>
        <v>1.4375</v>
      </c>
      <c r="BY470" t="s">
        <v>486</v>
      </c>
      <c r="BZ470" t="s">
        <v>569</v>
      </c>
      <c r="CA470">
        <v>0</v>
      </c>
      <c r="CB470" t="s">
        <v>237</v>
      </c>
      <c r="CD470" t="s">
        <v>132</v>
      </c>
      <c r="CE470">
        <v>0</v>
      </c>
      <c r="CF470" t="s">
        <v>340</v>
      </c>
      <c r="CG470" t="s">
        <v>3237</v>
      </c>
      <c r="CH470">
        <v>1</v>
      </c>
      <c r="CL470">
        <v>0</v>
      </c>
      <c r="CM470" t="s">
        <v>341</v>
      </c>
      <c r="CO470" t="s">
        <v>246</v>
      </c>
      <c r="CS470" t="s">
        <v>523</v>
      </c>
      <c r="CT470" t="s">
        <v>364</v>
      </c>
      <c r="CV470" t="s">
        <v>124</v>
      </c>
      <c r="CW470" t="s">
        <v>124</v>
      </c>
      <c r="CY470" t="s">
        <v>124</v>
      </c>
      <c r="DC470" t="s">
        <v>182</v>
      </c>
      <c r="DF470" t="s">
        <v>187</v>
      </c>
      <c r="DH470">
        <v>0</v>
      </c>
      <c r="DI470" t="s">
        <v>149</v>
      </c>
      <c r="DJ470" t="s">
        <v>141</v>
      </c>
      <c r="DL470" t="s">
        <v>142</v>
      </c>
      <c r="DO470" s="3" t="s">
        <v>271</v>
      </c>
      <c r="DP470" s="3" t="s">
        <v>10345</v>
      </c>
      <c r="DQ470" t="s">
        <v>156</v>
      </c>
      <c r="DR470" t="s">
        <v>641</v>
      </c>
      <c r="DS470">
        <f t="shared" si="60"/>
        <v>1.82</v>
      </c>
      <c r="DT470">
        <f t="shared" si="61"/>
        <v>3.3124000000000002</v>
      </c>
      <c r="DU470">
        <f t="shared" si="62"/>
        <v>21.132713440405748</v>
      </c>
      <c r="DV470">
        <v>2</v>
      </c>
      <c r="DW470" t="s">
        <v>857</v>
      </c>
      <c r="DX470" t="s">
        <v>152</v>
      </c>
      <c r="DY470" t="s">
        <v>153</v>
      </c>
      <c r="DZ470" t="s">
        <v>154</v>
      </c>
      <c r="EA470" t="s">
        <v>218</v>
      </c>
      <c r="EB470" t="s">
        <v>175</v>
      </c>
      <c r="ED470" t="s">
        <v>190</v>
      </c>
      <c r="EF470" t="s">
        <v>280</v>
      </c>
      <c r="EI470">
        <v>0</v>
      </c>
      <c r="EJ470" t="s">
        <v>146</v>
      </c>
      <c r="EK470">
        <v>0</v>
      </c>
      <c r="EL470" t="s">
        <v>146</v>
      </c>
      <c r="EM470">
        <v>0</v>
      </c>
      <c r="EN470" t="s">
        <v>146</v>
      </c>
      <c r="EO470">
        <v>1</v>
      </c>
      <c r="EP470" t="s">
        <v>703</v>
      </c>
      <c r="EQ470">
        <v>0</v>
      </c>
      <c r="ER470" t="s">
        <v>146</v>
      </c>
      <c r="ES470">
        <v>0</v>
      </c>
      <c r="ET470" t="s">
        <v>146</v>
      </c>
      <c r="EU470">
        <v>0</v>
      </c>
      <c r="EV470" t="s">
        <v>146</v>
      </c>
      <c r="EW470">
        <v>0</v>
      </c>
      <c r="EX470" t="s">
        <v>146</v>
      </c>
      <c r="EY470">
        <v>0</v>
      </c>
      <c r="EZ470" t="s">
        <v>146</v>
      </c>
      <c r="FA470">
        <v>0</v>
      </c>
      <c r="FB470" t="s">
        <v>146</v>
      </c>
      <c r="FC470">
        <v>0</v>
      </c>
      <c r="FD470" t="s">
        <v>146</v>
      </c>
      <c r="FE470">
        <v>0</v>
      </c>
      <c r="FF470" t="s">
        <v>146</v>
      </c>
    </row>
    <row r="471" spans="1:162" x14ac:dyDescent="0.5">
      <c r="A471" s="3" t="s">
        <v>3238</v>
      </c>
      <c r="B471" s="3" t="s">
        <v>3223</v>
      </c>
      <c r="C471" s="3" t="s">
        <v>257</v>
      </c>
      <c r="D471" s="3" t="s">
        <v>3224</v>
      </c>
      <c r="E471" s="3" t="s">
        <v>151</v>
      </c>
      <c r="F471" s="3" t="s">
        <v>143</v>
      </c>
      <c r="G471" s="3" t="s">
        <v>323</v>
      </c>
      <c r="H471" s="3" t="s">
        <v>1421</v>
      </c>
      <c r="I471" s="3" t="s">
        <v>254</v>
      </c>
      <c r="J471" s="3" t="s">
        <v>224</v>
      </c>
      <c r="K471" s="3">
        <v>0</v>
      </c>
      <c r="L471" s="3">
        <v>0</v>
      </c>
      <c r="M471" s="3">
        <v>0</v>
      </c>
      <c r="N471" s="3">
        <v>1</v>
      </c>
      <c r="O471" s="3">
        <v>1</v>
      </c>
      <c r="Q471" t="s">
        <v>194</v>
      </c>
      <c r="R471">
        <v>0</v>
      </c>
      <c r="S471">
        <v>1</v>
      </c>
      <c r="T471">
        <v>1</v>
      </c>
      <c r="U471">
        <v>0</v>
      </c>
      <c r="V471">
        <v>1</v>
      </c>
      <c r="W471">
        <v>0</v>
      </c>
      <c r="X471">
        <v>1</v>
      </c>
      <c r="Y471" t="s">
        <v>110</v>
      </c>
      <c r="Z471" t="s">
        <v>109</v>
      </c>
      <c r="AE471">
        <v>0</v>
      </c>
      <c r="AF471" t="s">
        <v>3239</v>
      </c>
      <c r="AG471" t="s">
        <v>3240</v>
      </c>
      <c r="AH471">
        <v>1</v>
      </c>
      <c r="AI471">
        <v>0</v>
      </c>
      <c r="AJ471">
        <v>0</v>
      </c>
      <c r="AK471">
        <v>0</v>
      </c>
      <c r="AL471">
        <v>0</v>
      </c>
      <c r="AM471">
        <v>1</v>
      </c>
      <c r="AO471" t="s">
        <v>3230</v>
      </c>
      <c r="AP471" t="s">
        <v>3231</v>
      </c>
      <c r="AQ471">
        <v>1</v>
      </c>
      <c r="AS471">
        <v>0</v>
      </c>
      <c r="AU471">
        <v>0</v>
      </c>
      <c r="AX471">
        <v>0</v>
      </c>
      <c r="AZ471">
        <v>5100</v>
      </c>
      <c r="BA471" t="s">
        <v>421</v>
      </c>
      <c r="BB471" t="s">
        <v>673</v>
      </c>
      <c r="BC471" t="s">
        <v>652</v>
      </c>
      <c r="BD471" t="s">
        <v>168</v>
      </c>
      <c r="BE471">
        <v>164000</v>
      </c>
      <c r="BF471" t="s">
        <v>2106</v>
      </c>
      <c r="BG471" t="s">
        <v>1100</v>
      </c>
      <c r="BH471" t="s">
        <v>120</v>
      </c>
      <c r="BI471" t="s">
        <v>121</v>
      </c>
      <c r="BJ471" t="s">
        <v>333</v>
      </c>
      <c r="BK471" t="s">
        <v>123</v>
      </c>
      <c r="BL471" t="s">
        <v>124</v>
      </c>
      <c r="BM471" t="s">
        <v>124</v>
      </c>
      <c r="BN471" t="s">
        <v>124</v>
      </c>
      <c r="BO471" t="s">
        <v>124</v>
      </c>
      <c r="BP471" t="s">
        <v>124</v>
      </c>
      <c r="BQ471" t="s">
        <v>417</v>
      </c>
      <c r="BR471">
        <v>1</v>
      </c>
      <c r="BS471" t="s">
        <v>169</v>
      </c>
      <c r="BT471">
        <v>0</v>
      </c>
      <c r="BU471" t="s">
        <v>131</v>
      </c>
      <c r="BV471" s="11">
        <v>0</v>
      </c>
      <c r="BW471" s="11">
        <f t="shared" si="59"/>
        <v>4.1333333333333337</v>
      </c>
      <c r="BX471" s="11">
        <f t="shared" si="63"/>
        <v>0.97777777777777775</v>
      </c>
      <c r="BY471" t="s">
        <v>364</v>
      </c>
      <c r="BZ471" t="s">
        <v>569</v>
      </c>
      <c r="CA471">
        <v>0</v>
      </c>
      <c r="CB471" t="s">
        <v>364</v>
      </c>
      <c r="CD471" t="s">
        <v>759</v>
      </c>
      <c r="CE471">
        <v>0</v>
      </c>
      <c r="CF471" t="s">
        <v>1148</v>
      </c>
      <c r="CG471" t="s">
        <v>3241</v>
      </c>
      <c r="CH471">
        <v>1</v>
      </c>
      <c r="CL471">
        <v>0</v>
      </c>
      <c r="CM471" t="s">
        <v>311</v>
      </c>
      <c r="CO471" t="s">
        <v>842</v>
      </c>
      <c r="CP471" t="s">
        <v>466</v>
      </c>
      <c r="CQ471" t="s">
        <v>464</v>
      </c>
      <c r="CR471" t="s">
        <v>372</v>
      </c>
      <c r="CS471" t="s">
        <v>404</v>
      </c>
      <c r="CT471" t="s">
        <v>829</v>
      </c>
      <c r="CU471" t="s">
        <v>347</v>
      </c>
      <c r="CV471" t="s">
        <v>124</v>
      </c>
      <c r="CW471" t="s">
        <v>124</v>
      </c>
      <c r="CY471" t="s">
        <v>124</v>
      </c>
      <c r="DC471" t="s">
        <v>204</v>
      </c>
      <c r="DF471" t="s">
        <v>349</v>
      </c>
      <c r="DG471" t="s">
        <v>524</v>
      </c>
      <c r="DH471">
        <v>0</v>
      </c>
      <c r="DI471" t="s">
        <v>249</v>
      </c>
      <c r="DJ471" t="s">
        <v>141</v>
      </c>
      <c r="DL471" t="s">
        <v>413</v>
      </c>
      <c r="DO471" s="3" t="s">
        <v>133</v>
      </c>
      <c r="DP471" s="3" t="s">
        <v>10345</v>
      </c>
      <c r="DQ471" t="s">
        <v>300</v>
      </c>
      <c r="DR471" t="s">
        <v>641</v>
      </c>
      <c r="DS471">
        <f t="shared" si="60"/>
        <v>1.82</v>
      </c>
      <c r="DT471">
        <f t="shared" si="61"/>
        <v>3.3124000000000002</v>
      </c>
      <c r="DU471">
        <f t="shared" si="62"/>
        <v>21.736505252988767</v>
      </c>
      <c r="DV471">
        <v>2</v>
      </c>
      <c r="DW471" t="s">
        <v>857</v>
      </c>
      <c r="DX471" t="s">
        <v>152</v>
      </c>
      <c r="DY471" t="s">
        <v>153</v>
      </c>
      <c r="DZ471" t="s">
        <v>154</v>
      </c>
      <c r="EA471" t="s">
        <v>279</v>
      </c>
      <c r="EB471" t="s">
        <v>156</v>
      </c>
      <c r="EC471" t="s">
        <v>157</v>
      </c>
      <c r="EF471" t="s">
        <v>280</v>
      </c>
      <c r="EI471">
        <v>0</v>
      </c>
      <c r="EJ471" t="s">
        <v>146</v>
      </c>
      <c r="EK471">
        <v>0</v>
      </c>
      <c r="EL471" t="s">
        <v>146</v>
      </c>
      <c r="EM471">
        <v>0</v>
      </c>
      <c r="EN471" t="s">
        <v>146</v>
      </c>
      <c r="EO471">
        <v>1</v>
      </c>
      <c r="EP471" t="s">
        <v>703</v>
      </c>
      <c r="EQ471">
        <v>0</v>
      </c>
      <c r="ER471" t="s">
        <v>146</v>
      </c>
      <c r="ES471">
        <v>0</v>
      </c>
      <c r="ET471" t="s">
        <v>146</v>
      </c>
      <c r="EU471">
        <v>0</v>
      </c>
      <c r="EV471" t="s">
        <v>146</v>
      </c>
      <c r="EW471">
        <v>0</v>
      </c>
      <c r="EX471" t="s">
        <v>146</v>
      </c>
      <c r="EY471">
        <v>0</v>
      </c>
      <c r="EZ471" t="s">
        <v>146</v>
      </c>
      <c r="FA471">
        <v>0</v>
      </c>
      <c r="FB471" t="s">
        <v>146</v>
      </c>
      <c r="FC471">
        <v>0</v>
      </c>
      <c r="FD471" t="s">
        <v>146</v>
      </c>
      <c r="FE471">
        <v>0</v>
      </c>
      <c r="FF471" t="s">
        <v>146</v>
      </c>
    </row>
    <row r="472" spans="1:162" x14ac:dyDescent="0.5">
      <c r="A472" s="3" t="s">
        <v>3242</v>
      </c>
      <c r="B472" s="3" t="s">
        <v>3243</v>
      </c>
      <c r="C472" s="3" t="s">
        <v>107</v>
      </c>
      <c r="D472" s="3" t="s">
        <v>3246</v>
      </c>
      <c r="E472" s="3" t="s">
        <v>151</v>
      </c>
      <c r="F472" s="3" t="s">
        <v>143</v>
      </c>
      <c r="G472" s="3" t="s">
        <v>689</v>
      </c>
      <c r="H472" s="3" t="s">
        <v>3248</v>
      </c>
      <c r="I472" s="3" t="s">
        <v>146</v>
      </c>
      <c r="J472" s="3" t="s">
        <v>112</v>
      </c>
      <c r="K472" s="3">
        <v>0</v>
      </c>
      <c r="L472" s="3">
        <v>0</v>
      </c>
      <c r="M472" s="3">
        <v>1</v>
      </c>
      <c r="N472" s="3">
        <v>1</v>
      </c>
      <c r="O472" s="3">
        <v>0</v>
      </c>
      <c r="Q472" t="s">
        <v>1405</v>
      </c>
      <c r="R472">
        <v>1</v>
      </c>
      <c r="S472">
        <v>1</v>
      </c>
      <c r="T472">
        <v>1</v>
      </c>
      <c r="U472">
        <v>0</v>
      </c>
      <c r="V472">
        <v>0</v>
      </c>
      <c r="W472">
        <v>1</v>
      </c>
      <c r="X472">
        <v>0</v>
      </c>
      <c r="Y472" t="s">
        <v>109</v>
      </c>
      <c r="Z472" t="s">
        <v>110</v>
      </c>
      <c r="AA472" t="s">
        <v>109</v>
      </c>
      <c r="AC472" t="s">
        <v>945</v>
      </c>
      <c r="AE472">
        <v>1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 t="s">
        <v>948</v>
      </c>
      <c r="AO472" t="s">
        <v>3244</v>
      </c>
      <c r="AP472" t="s">
        <v>3245</v>
      </c>
      <c r="AQ472">
        <v>1</v>
      </c>
      <c r="AS472">
        <v>0</v>
      </c>
      <c r="AU472">
        <v>0</v>
      </c>
      <c r="AX472">
        <v>0</v>
      </c>
      <c r="AZ472">
        <v>7700</v>
      </c>
      <c r="BA472" t="s">
        <v>604</v>
      </c>
      <c r="BB472" t="s">
        <v>763</v>
      </c>
      <c r="BC472" t="s">
        <v>960</v>
      </c>
      <c r="BD472" t="s">
        <v>267</v>
      </c>
      <c r="BE472">
        <v>252000</v>
      </c>
      <c r="BF472" t="s">
        <v>118</v>
      </c>
      <c r="BG472" t="s">
        <v>499</v>
      </c>
      <c r="BH472" t="s">
        <v>120</v>
      </c>
      <c r="BI472" t="s">
        <v>121</v>
      </c>
      <c r="BJ472" t="s">
        <v>333</v>
      </c>
      <c r="BK472" t="s">
        <v>123</v>
      </c>
      <c r="BL472" t="s">
        <v>124</v>
      </c>
      <c r="BM472" t="s">
        <v>124</v>
      </c>
      <c r="BN472" t="s">
        <v>124</v>
      </c>
      <c r="BO472" t="s">
        <v>124</v>
      </c>
      <c r="BP472" t="s">
        <v>124</v>
      </c>
      <c r="BQ472" t="s">
        <v>324</v>
      </c>
      <c r="BR472">
        <v>0</v>
      </c>
      <c r="BS472" t="s">
        <v>1461</v>
      </c>
      <c r="BT472">
        <v>0</v>
      </c>
      <c r="BU472" t="s">
        <v>133</v>
      </c>
      <c r="BV472" s="11" t="s">
        <v>364</v>
      </c>
      <c r="BW472" s="11">
        <f t="shared" si="59"/>
        <v>4.4871794871794872</v>
      </c>
      <c r="BX472" s="11">
        <f t="shared" si="63"/>
        <v>2.8717948717948718</v>
      </c>
      <c r="BY472" t="s">
        <v>781</v>
      </c>
      <c r="BZ472" t="s">
        <v>673</v>
      </c>
      <c r="CA472">
        <v>0</v>
      </c>
      <c r="CB472" t="s">
        <v>176</v>
      </c>
      <c r="CD472" t="s">
        <v>238</v>
      </c>
      <c r="CE472">
        <v>0</v>
      </c>
      <c r="CF472" t="s">
        <v>462</v>
      </c>
      <c r="CG472" t="s">
        <v>240</v>
      </c>
      <c r="CH472">
        <v>0</v>
      </c>
      <c r="CI472" t="s">
        <v>364</v>
      </c>
      <c r="CJ472">
        <v>0</v>
      </c>
      <c r="CL472">
        <v>0</v>
      </c>
      <c r="CM472" t="s">
        <v>3247</v>
      </c>
      <c r="CN472" t="s">
        <v>136</v>
      </c>
      <c r="CO472" t="s">
        <v>1475</v>
      </c>
      <c r="CS472" t="s">
        <v>128</v>
      </c>
      <c r="CV472" t="s">
        <v>124</v>
      </c>
      <c r="CW472" t="s">
        <v>124</v>
      </c>
      <c r="CX472" t="s">
        <v>124</v>
      </c>
      <c r="CY472" t="s">
        <v>124</v>
      </c>
      <c r="CZ472" t="s">
        <v>124</v>
      </c>
      <c r="DA472" t="s">
        <v>124</v>
      </c>
      <c r="DB472" t="s">
        <v>124</v>
      </c>
      <c r="DC472" t="s">
        <v>213</v>
      </c>
      <c r="DF472" t="s">
        <v>1420</v>
      </c>
      <c r="DH472">
        <v>0</v>
      </c>
      <c r="DI472" t="s">
        <v>362</v>
      </c>
      <c r="DJ472" t="s">
        <v>141</v>
      </c>
      <c r="DL472" t="s">
        <v>251</v>
      </c>
      <c r="DO472" s="3" t="s">
        <v>423</v>
      </c>
      <c r="DP472" s="3" t="s">
        <v>10345</v>
      </c>
      <c r="DQ472" t="s">
        <v>493</v>
      </c>
      <c r="DR472" t="s">
        <v>643</v>
      </c>
      <c r="DS472">
        <f t="shared" si="60"/>
        <v>1.8</v>
      </c>
      <c r="DT472">
        <f t="shared" si="61"/>
        <v>3.24</v>
      </c>
      <c r="DU472">
        <f t="shared" si="62"/>
        <v>29.938271604938269</v>
      </c>
      <c r="DV472">
        <v>3</v>
      </c>
      <c r="DW472" t="s">
        <v>2575</v>
      </c>
      <c r="DX472" t="s">
        <v>217</v>
      </c>
      <c r="DY472" t="s">
        <v>153</v>
      </c>
      <c r="DZ472" t="s">
        <v>154</v>
      </c>
      <c r="EA472" t="s">
        <v>218</v>
      </c>
      <c r="EB472" t="s">
        <v>325</v>
      </c>
      <c r="ED472" t="s">
        <v>190</v>
      </c>
      <c r="EE472" t="s">
        <v>191</v>
      </c>
      <c r="EF472" t="s">
        <v>158</v>
      </c>
      <c r="EK472">
        <v>0</v>
      </c>
    </row>
    <row r="473" spans="1:162" x14ac:dyDescent="0.5">
      <c r="A473" s="3" t="s">
        <v>3249</v>
      </c>
      <c r="B473" s="3" t="s">
        <v>3243</v>
      </c>
      <c r="C473" s="3" t="s">
        <v>193</v>
      </c>
      <c r="D473" s="3" t="s">
        <v>3246</v>
      </c>
      <c r="E473" s="3" t="s">
        <v>151</v>
      </c>
      <c r="F473" s="3" t="s">
        <v>143</v>
      </c>
      <c r="G473" s="3" t="s">
        <v>689</v>
      </c>
      <c r="H473" s="3" t="s">
        <v>3251</v>
      </c>
      <c r="I473" s="3" t="s">
        <v>388</v>
      </c>
      <c r="J473" s="3" t="s">
        <v>112</v>
      </c>
      <c r="K473" s="3">
        <v>0</v>
      </c>
      <c r="L473" s="3">
        <v>0</v>
      </c>
      <c r="M473" s="3">
        <v>1</v>
      </c>
      <c r="N473" s="3">
        <v>1</v>
      </c>
      <c r="O473" s="3">
        <v>0</v>
      </c>
      <c r="Q473" t="s">
        <v>1402</v>
      </c>
      <c r="R473">
        <v>1</v>
      </c>
      <c r="S473">
        <v>1</v>
      </c>
      <c r="T473">
        <v>1</v>
      </c>
      <c r="U473">
        <v>0</v>
      </c>
      <c r="V473">
        <v>0</v>
      </c>
      <c r="W473">
        <v>1</v>
      </c>
      <c r="X473">
        <v>0</v>
      </c>
      <c r="Y473" t="s">
        <v>109</v>
      </c>
      <c r="Z473" t="s">
        <v>110</v>
      </c>
      <c r="AA473" t="s">
        <v>109</v>
      </c>
      <c r="AC473" t="s">
        <v>945</v>
      </c>
      <c r="AE473">
        <v>1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 t="s">
        <v>948</v>
      </c>
      <c r="AO473" t="s">
        <v>3244</v>
      </c>
      <c r="AP473" t="s">
        <v>3245</v>
      </c>
      <c r="AQ473">
        <v>1</v>
      </c>
      <c r="AS473">
        <v>0</v>
      </c>
      <c r="AU473">
        <v>0</v>
      </c>
      <c r="AX473">
        <v>0</v>
      </c>
      <c r="AZ473">
        <v>7300</v>
      </c>
      <c r="BA473" t="s">
        <v>345</v>
      </c>
      <c r="BB473" t="s">
        <v>1171</v>
      </c>
      <c r="BC473" t="s">
        <v>1157</v>
      </c>
      <c r="BD473" t="s">
        <v>1816</v>
      </c>
      <c r="BE473">
        <v>238000</v>
      </c>
      <c r="BF473" t="s">
        <v>3250</v>
      </c>
      <c r="BG473" t="s">
        <v>361</v>
      </c>
      <c r="BH473" t="s">
        <v>120</v>
      </c>
      <c r="BI473" t="s">
        <v>121</v>
      </c>
      <c r="BJ473" t="s">
        <v>424</v>
      </c>
      <c r="BK473" t="s">
        <v>123</v>
      </c>
      <c r="BL473" t="s">
        <v>124</v>
      </c>
      <c r="BM473" t="s">
        <v>124</v>
      </c>
      <c r="BN473" t="s">
        <v>124</v>
      </c>
      <c r="BO473" t="s">
        <v>124</v>
      </c>
      <c r="BP473" t="s">
        <v>124</v>
      </c>
      <c r="BQ473" t="s">
        <v>700</v>
      </c>
      <c r="BR473">
        <v>0</v>
      </c>
      <c r="BS473" t="s">
        <v>538</v>
      </c>
      <c r="BT473">
        <v>0</v>
      </c>
      <c r="BU473" t="s">
        <v>681</v>
      </c>
      <c r="BV473" s="11" t="s">
        <v>364</v>
      </c>
      <c r="BW473" s="11">
        <f t="shared" si="59"/>
        <v>4.2121212121212119</v>
      </c>
      <c r="BX473" s="11">
        <f t="shared" si="63"/>
        <v>2.3636363636363638</v>
      </c>
      <c r="BY473" t="s">
        <v>736</v>
      </c>
      <c r="BZ473" t="s">
        <v>1264</v>
      </c>
      <c r="CA473">
        <v>0</v>
      </c>
      <c r="CB473" t="s">
        <v>237</v>
      </c>
      <c r="CD473" t="s">
        <v>428</v>
      </c>
      <c r="CE473">
        <v>0</v>
      </c>
      <c r="CF473" t="s">
        <v>617</v>
      </c>
      <c r="CG473" t="s">
        <v>2255</v>
      </c>
      <c r="CH473">
        <v>0</v>
      </c>
      <c r="CL473">
        <v>0</v>
      </c>
      <c r="CM473" t="s">
        <v>294</v>
      </c>
      <c r="CO473" t="s">
        <v>2531</v>
      </c>
      <c r="CP473" t="s">
        <v>138</v>
      </c>
      <c r="CQ473" t="s">
        <v>344</v>
      </c>
      <c r="CR473" t="s">
        <v>1347</v>
      </c>
      <c r="CS473" t="s">
        <v>896</v>
      </c>
      <c r="CT473" t="s">
        <v>488</v>
      </c>
      <c r="CU473" t="s">
        <v>449</v>
      </c>
      <c r="CV473" t="s">
        <v>124</v>
      </c>
      <c r="CW473" t="s">
        <v>124</v>
      </c>
      <c r="CX473" t="s">
        <v>212</v>
      </c>
      <c r="CY473" t="s">
        <v>124</v>
      </c>
      <c r="CZ473" t="s">
        <v>124</v>
      </c>
      <c r="DA473" t="s">
        <v>124</v>
      </c>
      <c r="DB473" t="s">
        <v>124</v>
      </c>
      <c r="DF473" t="s">
        <v>1770</v>
      </c>
      <c r="DG473" t="s">
        <v>275</v>
      </c>
      <c r="DH473">
        <v>0</v>
      </c>
      <c r="DI473" t="s">
        <v>154</v>
      </c>
      <c r="DL473" t="s">
        <v>142</v>
      </c>
      <c r="DO473" s="3" t="s">
        <v>339</v>
      </c>
      <c r="DP473" s="3" t="s">
        <v>10345</v>
      </c>
      <c r="DQ473" t="s">
        <v>367</v>
      </c>
      <c r="DR473" t="s">
        <v>643</v>
      </c>
      <c r="DS473">
        <f t="shared" si="60"/>
        <v>1.8</v>
      </c>
      <c r="DT473">
        <f t="shared" si="61"/>
        <v>3.24</v>
      </c>
      <c r="DU473">
        <f t="shared" si="62"/>
        <v>29.629629629629626</v>
      </c>
      <c r="DV473">
        <v>3</v>
      </c>
      <c r="DW473" t="s">
        <v>2575</v>
      </c>
      <c r="DX473" t="s">
        <v>519</v>
      </c>
      <c r="DY473" t="s">
        <v>153</v>
      </c>
      <c r="DZ473" t="s">
        <v>154</v>
      </c>
      <c r="EA473" t="s">
        <v>1064</v>
      </c>
      <c r="EB473" t="s">
        <v>175</v>
      </c>
      <c r="ED473" t="s">
        <v>190</v>
      </c>
      <c r="EF473" t="s">
        <v>158</v>
      </c>
      <c r="EI473">
        <v>0</v>
      </c>
      <c r="EJ473" t="s">
        <v>146</v>
      </c>
      <c r="EK473">
        <v>0</v>
      </c>
      <c r="EL473" t="s">
        <v>146</v>
      </c>
      <c r="EM473">
        <v>0</v>
      </c>
      <c r="EN473" t="s">
        <v>146</v>
      </c>
      <c r="EO473">
        <v>0</v>
      </c>
      <c r="EP473" t="s">
        <v>146</v>
      </c>
      <c r="EQ473">
        <v>0</v>
      </c>
      <c r="ER473" t="s">
        <v>146</v>
      </c>
      <c r="ES473">
        <v>0</v>
      </c>
      <c r="ET473" t="s">
        <v>146</v>
      </c>
      <c r="EU473">
        <v>0</v>
      </c>
      <c r="EV473" t="s">
        <v>146</v>
      </c>
      <c r="EW473">
        <v>0</v>
      </c>
      <c r="EX473" t="s">
        <v>146</v>
      </c>
      <c r="EY473">
        <v>0</v>
      </c>
      <c r="EZ473" t="s">
        <v>146</v>
      </c>
      <c r="FA473">
        <v>0</v>
      </c>
      <c r="FB473" t="s">
        <v>146</v>
      </c>
      <c r="FC473">
        <v>0</v>
      </c>
      <c r="FD473" t="s">
        <v>146</v>
      </c>
      <c r="FE473">
        <v>0</v>
      </c>
      <c r="FF473" t="s">
        <v>146</v>
      </c>
    </row>
    <row r="474" spans="1:162" x14ac:dyDescent="0.5">
      <c r="A474" s="3" t="s">
        <v>3252</v>
      </c>
      <c r="B474" s="3" t="s">
        <v>3243</v>
      </c>
      <c r="C474" s="3" t="s">
        <v>219</v>
      </c>
      <c r="D474" s="3" t="s">
        <v>3246</v>
      </c>
      <c r="F474" s="3" t="s">
        <v>143</v>
      </c>
      <c r="G474" s="3" t="s">
        <v>689</v>
      </c>
      <c r="H474" s="3" t="s">
        <v>3251</v>
      </c>
      <c r="I474" s="3" t="s">
        <v>388</v>
      </c>
      <c r="J474" s="3" t="s">
        <v>224</v>
      </c>
      <c r="K474" s="3">
        <v>0</v>
      </c>
      <c r="L474" s="3">
        <v>0</v>
      </c>
      <c r="M474" s="3">
        <v>1</v>
      </c>
      <c r="N474" s="3">
        <v>0</v>
      </c>
      <c r="O474" s="3">
        <v>0</v>
      </c>
      <c r="Q474" t="s">
        <v>3253</v>
      </c>
      <c r="R474">
        <v>1</v>
      </c>
      <c r="S474">
        <v>1</v>
      </c>
      <c r="T474">
        <v>1</v>
      </c>
      <c r="U474">
        <v>0</v>
      </c>
      <c r="V474">
        <v>0</v>
      </c>
      <c r="W474">
        <v>1</v>
      </c>
      <c r="X474">
        <v>0</v>
      </c>
      <c r="Y474" t="s">
        <v>109</v>
      </c>
      <c r="Z474" t="s">
        <v>110</v>
      </c>
      <c r="AA474" t="s">
        <v>109</v>
      </c>
      <c r="AC474" t="s">
        <v>945</v>
      </c>
      <c r="AE474">
        <v>1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 t="s">
        <v>948</v>
      </c>
      <c r="AO474" t="s">
        <v>3244</v>
      </c>
      <c r="AP474" t="s">
        <v>3245</v>
      </c>
      <c r="AQ474">
        <v>1</v>
      </c>
      <c r="AS474">
        <v>0</v>
      </c>
      <c r="AU474">
        <v>0</v>
      </c>
      <c r="AX474">
        <v>0</v>
      </c>
      <c r="AZ474">
        <v>7300</v>
      </c>
      <c r="BA474" t="s">
        <v>225</v>
      </c>
      <c r="BB474" t="s">
        <v>398</v>
      </c>
      <c r="BC474" t="s">
        <v>314</v>
      </c>
      <c r="BD474" t="s">
        <v>669</v>
      </c>
      <c r="BE474">
        <v>264000</v>
      </c>
      <c r="BF474" t="s">
        <v>2110</v>
      </c>
      <c r="BG474" t="s">
        <v>170</v>
      </c>
      <c r="BH474" t="s">
        <v>120</v>
      </c>
      <c r="BI474" t="s">
        <v>121</v>
      </c>
      <c r="BJ474" t="s">
        <v>309</v>
      </c>
      <c r="BK474" t="s">
        <v>123</v>
      </c>
      <c r="BL474" t="s">
        <v>124</v>
      </c>
      <c r="BM474" t="s">
        <v>124</v>
      </c>
      <c r="BN474" t="s">
        <v>124</v>
      </c>
      <c r="BO474" t="s">
        <v>124</v>
      </c>
      <c r="BP474" t="s">
        <v>124</v>
      </c>
      <c r="BQ474" t="s">
        <v>335</v>
      </c>
      <c r="BR474">
        <v>0</v>
      </c>
      <c r="BS474" t="s">
        <v>226</v>
      </c>
      <c r="BT474">
        <v>0</v>
      </c>
      <c r="BU474" t="s">
        <v>461</v>
      </c>
      <c r="BV474" s="11">
        <v>0</v>
      </c>
      <c r="BW474" s="11">
        <f t="shared" si="59"/>
        <v>3.44</v>
      </c>
      <c r="BX474" s="11">
        <f t="shared" si="63"/>
        <v>1.9</v>
      </c>
      <c r="BY474" t="s">
        <v>517</v>
      </c>
      <c r="BZ474" t="s">
        <v>603</v>
      </c>
      <c r="CA474">
        <v>0</v>
      </c>
      <c r="CB474" t="s">
        <v>364</v>
      </c>
      <c r="CD474" t="s">
        <v>642</v>
      </c>
      <c r="CE474">
        <v>0</v>
      </c>
      <c r="CF474" t="s">
        <v>642</v>
      </c>
      <c r="CG474" t="s">
        <v>360</v>
      </c>
      <c r="CH474">
        <v>0</v>
      </c>
      <c r="CI474" t="s">
        <v>134</v>
      </c>
      <c r="CJ474">
        <v>0</v>
      </c>
      <c r="CL474">
        <v>0</v>
      </c>
      <c r="CM474" t="s">
        <v>434</v>
      </c>
      <c r="CN474" t="s">
        <v>347</v>
      </c>
      <c r="CO474" t="s">
        <v>1167</v>
      </c>
      <c r="CP474" t="s">
        <v>317</v>
      </c>
      <c r="CQ474" t="s">
        <v>2215</v>
      </c>
      <c r="CR474" t="s">
        <v>1241</v>
      </c>
      <c r="CS474" t="s">
        <v>548</v>
      </c>
      <c r="CT474" t="s">
        <v>174</v>
      </c>
      <c r="CU474" t="s">
        <v>347</v>
      </c>
      <c r="CV474" t="s">
        <v>124</v>
      </c>
      <c r="CW474" t="s">
        <v>124</v>
      </c>
      <c r="CY474" t="s">
        <v>124</v>
      </c>
      <c r="DC474" t="s">
        <v>536</v>
      </c>
      <c r="DF474" t="s">
        <v>1302</v>
      </c>
      <c r="DG474" t="s">
        <v>509</v>
      </c>
      <c r="DH474">
        <v>0</v>
      </c>
      <c r="DI474" t="s">
        <v>118</v>
      </c>
      <c r="DJ474" t="s">
        <v>141</v>
      </c>
      <c r="DL474" t="s">
        <v>142</v>
      </c>
      <c r="DO474" s="3" t="s">
        <v>435</v>
      </c>
      <c r="DP474" s="3" t="s">
        <v>10345</v>
      </c>
      <c r="DQ474" t="s">
        <v>155</v>
      </c>
      <c r="DR474" t="s">
        <v>643</v>
      </c>
      <c r="DS474">
        <f t="shared" si="60"/>
        <v>1.8</v>
      </c>
      <c r="DT474">
        <f t="shared" si="61"/>
        <v>3.24</v>
      </c>
      <c r="DU474">
        <f t="shared" si="62"/>
        <v>30.864197530864196</v>
      </c>
      <c r="DV474">
        <v>4</v>
      </c>
      <c r="DW474" t="s">
        <v>2575</v>
      </c>
      <c r="DX474" t="s">
        <v>152</v>
      </c>
      <c r="DY474" t="s">
        <v>153</v>
      </c>
      <c r="DZ474" t="s">
        <v>154</v>
      </c>
      <c r="EA474" t="s">
        <v>1064</v>
      </c>
      <c r="EB474" t="s">
        <v>325</v>
      </c>
      <c r="ED474" t="s">
        <v>190</v>
      </c>
      <c r="EE474" t="s">
        <v>191</v>
      </c>
      <c r="EF474" t="s">
        <v>369</v>
      </c>
      <c r="EI474">
        <v>0</v>
      </c>
      <c r="EJ474" t="s">
        <v>146</v>
      </c>
      <c r="EK474">
        <v>0</v>
      </c>
      <c r="EL474" t="s">
        <v>146</v>
      </c>
      <c r="EM474">
        <v>0</v>
      </c>
      <c r="EN474" t="s">
        <v>146</v>
      </c>
      <c r="EO474">
        <v>0</v>
      </c>
      <c r="EP474" t="s">
        <v>146</v>
      </c>
      <c r="EQ474">
        <v>0</v>
      </c>
      <c r="ER474" t="s">
        <v>146</v>
      </c>
      <c r="ES474">
        <v>0</v>
      </c>
      <c r="ET474" t="s">
        <v>146</v>
      </c>
      <c r="EU474">
        <v>0</v>
      </c>
      <c r="EV474" t="s">
        <v>146</v>
      </c>
      <c r="EW474">
        <v>0</v>
      </c>
      <c r="EX474" t="s">
        <v>146</v>
      </c>
      <c r="EY474">
        <v>0</v>
      </c>
      <c r="EZ474" t="s">
        <v>146</v>
      </c>
      <c r="FA474">
        <v>0</v>
      </c>
      <c r="FB474" t="s">
        <v>146</v>
      </c>
      <c r="FC474">
        <v>0</v>
      </c>
      <c r="FD474" t="s">
        <v>146</v>
      </c>
      <c r="FE474">
        <v>0</v>
      </c>
      <c r="FF474" t="s">
        <v>146</v>
      </c>
    </row>
    <row r="475" spans="1:162" x14ac:dyDescent="0.5">
      <c r="A475" s="3" t="s">
        <v>3254</v>
      </c>
      <c r="B475" s="3" t="s">
        <v>3243</v>
      </c>
      <c r="C475" s="3" t="s">
        <v>222</v>
      </c>
      <c r="D475" s="3" t="s">
        <v>3246</v>
      </c>
      <c r="E475" s="3" t="s">
        <v>151</v>
      </c>
      <c r="F475" s="3" t="s">
        <v>143</v>
      </c>
      <c r="G475" s="3" t="s">
        <v>689</v>
      </c>
      <c r="H475" s="3" t="s">
        <v>1194</v>
      </c>
      <c r="I475" s="3" t="s">
        <v>388</v>
      </c>
      <c r="J475" s="3" t="s">
        <v>224</v>
      </c>
      <c r="K475" s="3">
        <v>0</v>
      </c>
      <c r="L475" s="3">
        <v>0</v>
      </c>
      <c r="M475" s="3">
        <v>1</v>
      </c>
      <c r="N475" s="3">
        <v>0</v>
      </c>
      <c r="O475" s="3">
        <v>0</v>
      </c>
      <c r="Q475" t="s">
        <v>1268</v>
      </c>
      <c r="R475">
        <v>1</v>
      </c>
      <c r="S475">
        <v>1</v>
      </c>
      <c r="T475">
        <v>1</v>
      </c>
      <c r="U475">
        <v>0</v>
      </c>
      <c r="V475">
        <v>1</v>
      </c>
      <c r="W475">
        <v>0</v>
      </c>
      <c r="X475">
        <v>1</v>
      </c>
      <c r="Y475" t="s">
        <v>110</v>
      </c>
      <c r="Z475" t="s">
        <v>110</v>
      </c>
      <c r="AC475" t="s">
        <v>945</v>
      </c>
      <c r="AE475">
        <v>1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 t="s">
        <v>948</v>
      </c>
      <c r="AO475" t="s">
        <v>3244</v>
      </c>
      <c r="AP475" t="s">
        <v>3245</v>
      </c>
      <c r="AQ475">
        <v>1</v>
      </c>
      <c r="AS475">
        <v>0</v>
      </c>
      <c r="AU475">
        <v>0</v>
      </c>
      <c r="AX475">
        <v>0</v>
      </c>
      <c r="AZ475">
        <v>7200</v>
      </c>
      <c r="BA475" t="s">
        <v>304</v>
      </c>
      <c r="BB475" t="s">
        <v>3255</v>
      </c>
      <c r="BC475" t="s">
        <v>573</v>
      </c>
      <c r="BD475" t="s">
        <v>1418</v>
      </c>
      <c r="BE475">
        <v>272000</v>
      </c>
      <c r="BF475" t="s">
        <v>339</v>
      </c>
      <c r="BG475" t="s">
        <v>1210</v>
      </c>
      <c r="BH475" t="s">
        <v>120</v>
      </c>
      <c r="BI475" t="s">
        <v>121</v>
      </c>
      <c r="BJ475" t="s">
        <v>333</v>
      </c>
      <c r="BK475" t="s">
        <v>123</v>
      </c>
      <c r="BL475" t="s">
        <v>124</v>
      </c>
      <c r="BM475" t="s">
        <v>124</v>
      </c>
      <c r="BN475" t="s">
        <v>124</v>
      </c>
      <c r="BO475" t="s">
        <v>124</v>
      </c>
      <c r="BP475" t="s">
        <v>124</v>
      </c>
      <c r="BQ475" t="s">
        <v>1117</v>
      </c>
      <c r="BR475">
        <v>0</v>
      </c>
      <c r="BS475" t="s">
        <v>478</v>
      </c>
      <c r="BT475">
        <v>0</v>
      </c>
      <c r="BU475" t="s">
        <v>119</v>
      </c>
      <c r="BV475" s="11">
        <v>0</v>
      </c>
      <c r="BW475" s="11">
        <f t="shared" si="59"/>
        <v>3</v>
      </c>
      <c r="BX475" s="11">
        <f t="shared" si="63"/>
        <v>1.5614035087719298</v>
      </c>
      <c r="BY475" t="s">
        <v>1213</v>
      </c>
      <c r="BZ475" t="s">
        <v>129</v>
      </c>
      <c r="CA475">
        <v>0</v>
      </c>
      <c r="CB475" t="s">
        <v>1608</v>
      </c>
      <c r="CD475" t="s">
        <v>132</v>
      </c>
      <c r="CE475">
        <v>0</v>
      </c>
      <c r="CF475" t="s">
        <v>225</v>
      </c>
      <c r="CG475" t="s">
        <v>1064</v>
      </c>
      <c r="CH475">
        <v>0</v>
      </c>
      <c r="CL475">
        <v>0</v>
      </c>
      <c r="CM475" t="s">
        <v>273</v>
      </c>
      <c r="CO475" t="s">
        <v>3256</v>
      </c>
      <c r="CQ475" t="s">
        <v>1443</v>
      </c>
      <c r="CR475" t="s">
        <v>1149</v>
      </c>
      <c r="CS475" t="s">
        <v>781</v>
      </c>
      <c r="CT475" t="s">
        <v>781</v>
      </c>
      <c r="CU475" t="s">
        <v>449</v>
      </c>
      <c r="CV475" t="s">
        <v>124</v>
      </c>
      <c r="CW475" t="s">
        <v>124</v>
      </c>
      <c r="CY475" t="s">
        <v>124</v>
      </c>
      <c r="DC475" t="s">
        <v>685</v>
      </c>
      <c r="DF475" t="s">
        <v>1066</v>
      </c>
      <c r="DG475" t="s">
        <v>3257</v>
      </c>
      <c r="DH475">
        <v>0</v>
      </c>
      <c r="DI475" t="s">
        <v>306</v>
      </c>
      <c r="DJ475" t="s">
        <v>141</v>
      </c>
      <c r="DL475" t="s">
        <v>413</v>
      </c>
      <c r="DO475" s="3" t="s">
        <v>154</v>
      </c>
      <c r="DP475" s="3" t="s">
        <v>10345</v>
      </c>
      <c r="DQ475" t="s">
        <v>155</v>
      </c>
      <c r="DR475" t="s">
        <v>643</v>
      </c>
      <c r="DS475">
        <f t="shared" si="60"/>
        <v>1.8</v>
      </c>
      <c r="DT475">
        <f t="shared" si="61"/>
        <v>3.24</v>
      </c>
      <c r="DU475">
        <f t="shared" si="62"/>
        <v>30.864197530864196</v>
      </c>
      <c r="DV475">
        <v>4</v>
      </c>
      <c r="DW475" t="s">
        <v>2575</v>
      </c>
      <c r="DX475" t="s">
        <v>152</v>
      </c>
      <c r="DY475" t="s">
        <v>153</v>
      </c>
      <c r="DZ475" t="s">
        <v>154</v>
      </c>
      <c r="EA475" t="s">
        <v>218</v>
      </c>
      <c r="EB475" t="s">
        <v>175</v>
      </c>
      <c r="ED475" t="s">
        <v>190</v>
      </c>
      <c r="EF475" t="s">
        <v>369</v>
      </c>
      <c r="EI475">
        <v>0</v>
      </c>
      <c r="EJ475" t="s">
        <v>146</v>
      </c>
      <c r="EK475">
        <v>0</v>
      </c>
      <c r="EL475" t="s">
        <v>146</v>
      </c>
      <c r="EM475">
        <v>0</v>
      </c>
      <c r="EN475" t="s">
        <v>146</v>
      </c>
      <c r="EO475">
        <v>0</v>
      </c>
      <c r="EP475" t="s">
        <v>146</v>
      </c>
      <c r="EQ475">
        <v>0</v>
      </c>
      <c r="ER475" t="s">
        <v>146</v>
      </c>
      <c r="ES475">
        <v>0</v>
      </c>
      <c r="ET475" t="s">
        <v>146</v>
      </c>
      <c r="EU475">
        <v>0</v>
      </c>
      <c r="EV475" t="s">
        <v>146</v>
      </c>
      <c r="EW475">
        <v>0</v>
      </c>
      <c r="EX475" t="s">
        <v>146</v>
      </c>
      <c r="EY475">
        <v>0</v>
      </c>
      <c r="EZ475" t="s">
        <v>146</v>
      </c>
      <c r="FA475">
        <v>0</v>
      </c>
      <c r="FB475" t="s">
        <v>146</v>
      </c>
      <c r="FC475">
        <v>0</v>
      </c>
      <c r="FD475" t="s">
        <v>146</v>
      </c>
      <c r="FE475">
        <v>0</v>
      </c>
      <c r="FF475" t="s">
        <v>146</v>
      </c>
    </row>
    <row r="476" spans="1:162" x14ac:dyDescent="0.5">
      <c r="A476" s="3" t="s">
        <v>3258</v>
      </c>
      <c r="B476" s="3" t="s">
        <v>3243</v>
      </c>
      <c r="C476" s="3" t="s">
        <v>257</v>
      </c>
      <c r="D476" s="3" t="s">
        <v>3246</v>
      </c>
      <c r="E476" s="3" t="s">
        <v>151</v>
      </c>
      <c r="F476" s="3" t="s">
        <v>143</v>
      </c>
      <c r="G476" s="3" t="s">
        <v>3260</v>
      </c>
      <c r="H476" s="3" t="s">
        <v>3261</v>
      </c>
      <c r="I476" s="3" t="s">
        <v>388</v>
      </c>
      <c r="J476" s="3" t="s">
        <v>224</v>
      </c>
      <c r="K476" s="3">
        <v>0</v>
      </c>
      <c r="L476" s="3">
        <v>0</v>
      </c>
      <c r="M476" s="3">
        <v>1</v>
      </c>
      <c r="N476" s="3">
        <v>0</v>
      </c>
      <c r="O476" s="3">
        <v>0</v>
      </c>
      <c r="Q476" t="s">
        <v>664</v>
      </c>
      <c r="R476">
        <v>0</v>
      </c>
      <c r="S476">
        <v>1</v>
      </c>
      <c r="T476">
        <v>0</v>
      </c>
      <c r="U476">
        <v>0</v>
      </c>
      <c r="V476">
        <v>1</v>
      </c>
      <c r="W476">
        <v>0</v>
      </c>
      <c r="X476">
        <v>1</v>
      </c>
      <c r="AC476" t="s">
        <v>945</v>
      </c>
      <c r="AE476">
        <v>1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 t="s">
        <v>948</v>
      </c>
      <c r="AO476" t="s">
        <v>3244</v>
      </c>
      <c r="AP476" t="s">
        <v>3245</v>
      </c>
      <c r="AQ476">
        <v>1</v>
      </c>
      <c r="AS476">
        <v>0</v>
      </c>
      <c r="AU476">
        <v>0</v>
      </c>
      <c r="AX476">
        <v>0</v>
      </c>
      <c r="AZ476">
        <v>5900</v>
      </c>
      <c r="BA476" t="s">
        <v>372</v>
      </c>
      <c r="BB476" t="s">
        <v>373</v>
      </c>
      <c r="BC476" t="s">
        <v>742</v>
      </c>
      <c r="BD476" t="s">
        <v>168</v>
      </c>
      <c r="BE476">
        <v>235000</v>
      </c>
      <c r="BF476" t="s">
        <v>118</v>
      </c>
      <c r="BG476" t="s">
        <v>199</v>
      </c>
      <c r="BQ476" t="s">
        <v>602</v>
      </c>
      <c r="BR476">
        <v>1</v>
      </c>
      <c r="BS476" t="s">
        <v>1026</v>
      </c>
      <c r="BT476">
        <v>0</v>
      </c>
      <c r="BU476" t="s">
        <v>322</v>
      </c>
      <c r="BV476" s="11">
        <v>0</v>
      </c>
      <c r="BW476" s="11">
        <f t="shared" si="59"/>
        <v>4.3023255813953485</v>
      </c>
      <c r="BX476" s="11">
        <f t="shared" si="63"/>
        <v>2.8372093023255816</v>
      </c>
      <c r="BY476" t="s">
        <v>1109</v>
      </c>
      <c r="BZ476" t="s">
        <v>129</v>
      </c>
      <c r="CA476">
        <v>0</v>
      </c>
      <c r="CB476" t="s">
        <v>130</v>
      </c>
      <c r="CD476" t="s">
        <v>149</v>
      </c>
      <c r="CE476">
        <v>0</v>
      </c>
      <c r="CF476" t="s">
        <v>154</v>
      </c>
      <c r="CG476" t="s">
        <v>434</v>
      </c>
      <c r="CH476">
        <v>0</v>
      </c>
      <c r="CL476">
        <v>0</v>
      </c>
      <c r="CM476" t="s">
        <v>202</v>
      </c>
      <c r="CO476" t="s">
        <v>2051</v>
      </c>
      <c r="CP476" t="s">
        <v>317</v>
      </c>
      <c r="DC476" t="s">
        <v>3259</v>
      </c>
      <c r="DF476" t="s">
        <v>787</v>
      </c>
      <c r="DH476">
        <v>0</v>
      </c>
      <c r="DI476" t="s">
        <v>118</v>
      </c>
      <c r="DO476" s="3" t="s">
        <v>271</v>
      </c>
      <c r="DP476" s="3" t="s">
        <v>10345</v>
      </c>
      <c r="DQ476" t="s">
        <v>155</v>
      </c>
      <c r="DR476" t="s">
        <v>643</v>
      </c>
      <c r="DS476">
        <f t="shared" si="60"/>
        <v>1.8</v>
      </c>
      <c r="DT476">
        <f t="shared" si="61"/>
        <v>3.24</v>
      </c>
      <c r="DU476">
        <f t="shared" si="62"/>
        <v>30.864197530864196</v>
      </c>
      <c r="DV476">
        <v>4</v>
      </c>
      <c r="DW476" t="s">
        <v>2575</v>
      </c>
      <c r="DX476" t="s">
        <v>217</v>
      </c>
      <c r="DY476" t="s">
        <v>153</v>
      </c>
      <c r="DZ476" t="s">
        <v>154</v>
      </c>
      <c r="EA476" t="s">
        <v>189</v>
      </c>
      <c r="EB476" t="s">
        <v>325</v>
      </c>
      <c r="ED476" t="s">
        <v>190</v>
      </c>
      <c r="EE476" t="s">
        <v>191</v>
      </c>
      <c r="EF476" t="s">
        <v>369</v>
      </c>
      <c r="EI476">
        <v>0</v>
      </c>
      <c r="EJ476" t="s">
        <v>146</v>
      </c>
      <c r="EK476">
        <v>0</v>
      </c>
      <c r="EL476" t="s">
        <v>146</v>
      </c>
      <c r="EM476">
        <v>0</v>
      </c>
      <c r="EN476" t="s">
        <v>146</v>
      </c>
      <c r="EO476">
        <v>0</v>
      </c>
      <c r="EP476" t="s">
        <v>146</v>
      </c>
      <c r="EQ476">
        <v>0</v>
      </c>
      <c r="ER476" t="s">
        <v>146</v>
      </c>
      <c r="ES476">
        <v>0</v>
      </c>
      <c r="ET476" t="s">
        <v>146</v>
      </c>
      <c r="EU476">
        <v>0</v>
      </c>
      <c r="EV476" t="s">
        <v>146</v>
      </c>
      <c r="EW476">
        <v>0</v>
      </c>
      <c r="EX476" t="s">
        <v>146</v>
      </c>
      <c r="EY476">
        <v>0</v>
      </c>
      <c r="EZ476" t="s">
        <v>146</v>
      </c>
      <c r="FA476">
        <v>0</v>
      </c>
      <c r="FB476" t="s">
        <v>146</v>
      </c>
      <c r="FC476">
        <v>0</v>
      </c>
      <c r="FD476" t="s">
        <v>146</v>
      </c>
      <c r="FE476">
        <v>0</v>
      </c>
      <c r="FF476" t="s">
        <v>146</v>
      </c>
    </row>
    <row r="477" spans="1:162" x14ac:dyDescent="0.5">
      <c r="A477" s="3" t="s">
        <v>3262</v>
      </c>
      <c r="B477" s="3" t="s">
        <v>3264</v>
      </c>
      <c r="C477" s="3" t="s">
        <v>107</v>
      </c>
      <c r="D477" s="3" t="s">
        <v>3265</v>
      </c>
      <c r="E477" s="3" t="s">
        <v>151</v>
      </c>
      <c r="F477" s="3" t="s">
        <v>143</v>
      </c>
      <c r="G477" s="3" t="s">
        <v>2098</v>
      </c>
      <c r="H477" s="3" t="s">
        <v>3267</v>
      </c>
      <c r="I477" s="3" t="s">
        <v>216</v>
      </c>
      <c r="J477" s="3" t="s">
        <v>112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Q477" t="s">
        <v>3263</v>
      </c>
      <c r="R477">
        <v>1</v>
      </c>
      <c r="S477">
        <v>1</v>
      </c>
      <c r="T477">
        <v>1</v>
      </c>
      <c r="U477">
        <v>0</v>
      </c>
      <c r="V477">
        <v>1</v>
      </c>
      <c r="W477">
        <v>0</v>
      </c>
      <c r="X477">
        <v>1</v>
      </c>
      <c r="Y477" t="s">
        <v>109</v>
      </c>
      <c r="AA477" t="s">
        <v>109</v>
      </c>
      <c r="AE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Q477">
        <v>0</v>
      </c>
      <c r="AS477">
        <v>0</v>
      </c>
      <c r="AU477">
        <v>0</v>
      </c>
      <c r="AX477">
        <v>0</v>
      </c>
      <c r="AZ477">
        <v>5400</v>
      </c>
      <c r="BA477" t="s">
        <v>329</v>
      </c>
      <c r="BB477" t="s">
        <v>1999</v>
      </c>
      <c r="BC477" t="s">
        <v>709</v>
      </c>
      <c r="BD477" t="s">
        <v>168</v>
      </c>
      <c r="BE477">
        <v>242000</v>
      </c>
      <c r="BF477" t="s">
        <v>461</v>
      </c>
      <c r="BG477" t="s">
        <v>461</v>
      </c>
      <c r="BH477" t="s">
        <v>120</v>
      </c>
      <c r="BI477" t="s">
        <v>121</v>
      </c>
      <c r="BJ477" t="s">
        <v>3266</v>
      </c>
      <c r="BK477" t="s">
        <v>123</v>
      </c>
      <c r="BL477" t="s">
        <v>124</v>
      </c>
      <c r="BM477" t="s">
        <v>124</v>
      </c>
      <c r="BN477" t="s">
        <v>124</v>
      </c>
      <c r="BO477" t="s">
        <v>124</v>
      </c>
      <c r="BP477" t="s">
        <v>124</v>
      </c>
      <c r="BQ477" t="s">
        <v>403</v>
      </c>
      <c r="BR477">
        <v>1</v>
      </c>
      <c r="BS477" t="s">
        <v>767</v>
      </c>
      <c r="BT477">
        <v>0</v>
      </c>
      <c r="BU477" t="s">
        <v>131</v>
      </c>
      <c r="BV477" s="11">
        <v>0</v>
      </c>
      <c r="BW477" s="11">
        <f t="shared" si="59"/>
        <v>4.333333333333333</v>
      </c>
      <c r="BX477" s="11">
        <f t="shared" si="63"/>
        <v>2.8</v>
      </c>
      <c r="BY477" t="s">
        <v>1073</v>
      </c>
      <c r="BZ477" t="s">
        <v>389</v>
      </c>
      <c r="CA477">
        <v>0</v>
      </c>
      <c r="CB477" t="s">
        <v>206</v>
      </c>
      <c r="CD477" t="s">
        <v>306</v>
      </c>
      <c r="CE477">
        <v>0</v>
      </c>
      <c r="CF477" t="s">
        <v>870</v>
      </c>
      <c r="CG477" t="s">
        <v>218</v>
      </c>
      <c r="CH477">
        <v>0</v>
      </c>
      <c r="CI477" t="s">
        <v>130</v>
      </c>
      <c r="CJ477">
        <v>0</v>
      </c>
      <c r="CL477">
        <v>0</v>
      </c>
      <c r="CM477" t="s">
        <v>1334</v>
      </c>
      <c r="CN477" t="s">
        <v>136</v>
      </c>
      <c r="CO477" t="s">
        <v>635</v>
      </c>
      <c r="CV477" t="s">
        <v>124</v>
      </c>
      <c r="CW477" t="s">
        <v>124</v>
      </c>
      <c r="CX477" t="s">
        <v>124</v>
      </c>
      <c r="CY477" t="s">
        <v>124</v>
      </c>
      <c r="CZ477" t="s">
        <v>124</v>
      </c>
      <c r="DA477" t="s">
        <v>124</v>
      </c>
      <c r="DB477" t="s">
        <v>124</v>
      </c>
      <c r="DC477" t="s">
        <v>918</v>
      </c>
      <c r="DF477" t="s">
        <v>131</v>
      </c>
      <c r="DH477">
        <v>0</v>
      </c>
      <c r="DI477" t="s">
        <v>154</v>
      </c>
      <c r="DL477" t="s">
        <v>413</v>
      </c>
      <c r="DO477" s="3" t="s">
        <v>642</v>
      </c>
      <c r="DP477" s="3" t="s">
        <v>10345</v>
      </c>
      <c r="DQ477" t="s">
        <v>538</v>
      </c>
      <c r="DR477" t="s">
        <v>1498</v>
      </c>
      <c r="DS477">
        <f t="shared" si="60"/>
        <v>1.79</v>
      </c>
      <c r="DT477">
        <f t="shared" si="61"/>
        <v>3.2040999999999999</v>
      </c>
      <c r="DU477">
        <f t="shared" si="62"/>
        <v>24.343809494085704</v>
      </c>
      <c r="DV477">
        <v>2</v>
      </c>
      <c r="DW477" t="s">
        <v>1121</v>
      </c>
      <c r="DX477" t="s">
        <v>152</v>
      </c>
      <c r="DY477" t="s">
        <v>153</v>
      </c>
      <c r="DZ477" t="s">
        <v>154</v>
      </c>
      <c r="EA477" t="s">
        <v>279</v>
      </c>
      <c r="EB477" t="s">
        <v>156</v>
      </c>
      <c r="EC477" t="s">
        <v>157</v>
      </c>
      <c r="EF477" t="s">
        <v>280</v>
      </c>
      <c r="EK477">
        <v>0</v>
      </c>
    </row>
    <row r="478" spans="1:162" x14ac:dyDescent="0.5">
      <c r="A478" s="3" t="s">
        <v>3268</v>
      </c>
      <c r="B478" s="3" t="s">
        <v>3264</v>
      </c>
      <c r="C478" s="3" t="s">
        <v>193</v>
      </c>
      <c r="D478" s="3" t="s">
        <v>3265</v>
      </c>
      <c r="E478" s="3" t="s">
        <v>151</v>
      </c>
      <c r="F478" s="3" t="s">
        <v>143</v>
      </c>
      <c r="G478" s="3" t="s">
        <v>146</v>
      </c>
      <c r="H478" s="3" t="s">
        <v>3269</v>
      </c>
      <c r="I478" s="3" t="s">
        <v>216</v>
      </c>
      <c r="J478" s="3" t="s">
        <v>112</v>
      </c>
      <c r="K478" s="3">
        <v>0</v>
      </c>
      <c r="L478" s="3">
        <v>0</v>
      </c>
      <c r="M478" s="3">
        <v>0</v>
      </c>
      <c r="N478" s="3">
        <v>1</v>
      </c>
      <c r="O478" s="3">
        <v>1</v>
      </c>
      <c r="Q478" t="s">
        <v>2920</v>
      </c>
      <c r="R478">
        <v>1</v>
      </c>
      <c r="S478">
        <v>1</v>
      </c>
      <c r="T478">
        <v>1</v>
      </c>
      <c r="U478">
        <v>0</v>
      </c>
      <c r="V478">
        <v>1</v>
      </c>
      <c r="W478">
        <v>0</v>
      </c>
      <c r="X478">
        <v>1</v>
      </c>
      <c r="Y478" t="s">
        <v>109</v>
      </c>
      <c r="Z478" t="s">
        <v>109</v>
      </c>
      <c r="AA478" t="s">
        <v>109</v>
      </c>
      <c r="AE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Q478">
        <v>0</v>
      </c>
      <c r="AS478">
        <v>0</v>
      </c>
      <c r="AU478">
        <v>0</v>
      </c>
      <c r="AX478">
        <v>0</v>
      </c>
      <c r="AZ478">
        <v>5800</v>
      </c>
      <c r="BA478" t="s">
        <v>1149</v>
      </c>
      <c r="BB478" t="s">
        <v>2988</v>
      </c>
      <c r="BC478" t="s">
        <v>428</v>
      </c>
      <c r="BD478" t="s">
        <v>375</v>
      </c>
      <c r="BE478">
        <v>263000</v>
      </c>
      <c r="BF478" t="s">
        <v>339</v>
      </c>
      <c r="BG478" t="s">
        <v>301</v>
      </c>
      <c r="BH478" t="s">
        <v>120</v>
      </c>
      <c r="BI478" t="s">
        <v>121</v>
      </c>
      <c r="BJ478" t="s">
        <v>240</v>
      </c>
      <c r="BK478" t="s">
        <v>123</v>
      </c>
      <c r="BL478" t="s">
        <v>124</v>
      </c>
      <c r="BM478" t="s">
        <v>124</v>
      </c>
      <c r="BN478" t="s">
        <v>124</v>
      </c>
      <c r="BO478" t="s">
        <v>124</v>
      </c>
      <c r="BP478" t="s">
        <v>124</v>
      </c>
      <c r="BQ478" t="s">
        <v>683</v>
      </c>
      <c r="BR478">
        <v>1</v>
      </c>
      <c r="BS478" t="s">
        <v>155</v>
      </c>
      <c r="BT478">
        <v>0</v>
      </c>
      <c r="BU478" t="s">
        <v>203</v>
      </c>
      <c r="BV478" s="11" t="s">
        <v>364</v>
      </c>
      <c r="BW478" s="11">
        <f t="shared" si="59"/>
        <v>4.8974358974358978</v>
      </c>
      <c r="BX478" s="11">
        <f t="shared" si="63"/>
        <v>2.5641025641025643</v>
      </c>
      <c r="BY478" t="s">
        <v>796</v>
      </c>
      <c r="BZ478" t="s">
        <v>3232</v>
      </c>
      <c r="CA478">
        <v>0</v>
      </c>
      <c r="CB478" t="s">
        <v>206</v>
      </c>
      <c r="CD478" t="s">
        <v>1028</v>
      </c>
      <c r="CE478">
        <v>0</v>
      </c>
      <c r="CF478" t="s">
        <v>565</v>
      </c>
      <c r="CG478" t="s">
        <v>1127</v>
      </c>
      <c r="CH478">
        <v>1</v>
      </c>
      <c r="CL478">
        <v>0</v>
      </c>
      <c r="CM478" t="s">
        <v>295</v>
      </c>
      <c r="CO478" t="s">
        <v>1907</v>
      </c>
      <c r="CS478" t="s">
        <v>364</v>
      </c>
      <c r="CV478" t="s">
        <v>124</v>
      </c>
      <c r="CW478" t="s">
        <v>124</v>
      </c>
      <c r="CX478" t="s">
        <v>212</v>
      </c>
      <c r="CY478" t="s">
        <v>124</v>
      </c>
      <c r="CZ478" t="s">
        <v>124</v>
      </c>
      <c r="DA478" t="s">
        <v>124</v>
      </c>
      <c r="DB478" t="s">
        <v>124</v>
      </c>
      <c r="DC478" t="s">
        <v>213</v>
      </c>
      <c r="DF478" t="s">
        <v>778</v>
      </c>
      <c r="DH478">
        <v>1</v>
      </c>
      <c r="DI478" t="s">
        <v>336</v>
      </c>
      <c r="DJ478" t="s">
        <v>141</v>
      </c>
      <c r="DL478" t="s">
        <v>413</v>
      </c>
      <c r="DO478" s="3" t="s">
        <v>423</v>
      </c>
      <c r="DP478" s="3" t="s">
        <v>10345</v>
      </c>
      <c r="DQ478" t="s">
        <v>962</v>
      </c>
      <c r="DR478" t="s">
        <v>1498</v>
      </c>
      <c r="DS478">
        <f t="shared" si="60"/>
        <v>1.79</v>
      </c>
      <c r="DT478">
        <f t="shared" si="61"/>
        <v>3.2040999999999999</v>
      </c>
      <c r="DU478">
        <f t="shared" si="62"/>
        <v>25.592209980961893</v>
      </c>
      <c r="DV478">
        <v>3</v>
      </c>
      <c r="DW478" t="s">
        <v>1121</v>
      </c>
      <c r="DX478" t="s">
        <v>569</v>
      </c>
      <c r="DY478" t="s">
        <v>153</v>
      </c>
      <c r="DZ478" t="s">
        <v>154</v>
      </c>
      <c r="EA478" t="s">
        <v>325</v>
      </c>
      <c r="EB478" t="s">
        <v>199</v>
      </c>
      <c r="EC478" t="s">
        <v>157</v>
      </c>
      <c r="EF478" t="s">
        <v>158</v>
      </c>
      <c r="EI478">
        <v>0</v>
      </c>
      <c r="EJ478" t="s">
        <v>146</v>
      </c>
      <c r="EK478">
        <v>0</v>
      </c>
      <c r="EL478" t="s">
        <v>146</v>
      </c>
      <c r="EM478">
        <v>1</v>
      </c>
      <c r="EN478" t="s">
        <v>1091</v>
      </c>
      <c r="EO478">
        <v>0</v>
      </c>
      <c r="EP478" t="s">
        <v>146</v>
      </c>
      <c r="EQ478">
        <v>0</v>
      </c>
      <c r="ER478" t="s">
        <v>146</v>
      </c>
      <c r="ES478">
        <v>0</v>
      </c>
      <c r="ET478" t="s">
        <v>146</v>
      </c>
      <c r="EU478">
        <v>0</v>
      </c>
      <c r="EV478" t="s">
        <v>146</v>
      </c>
      <c r="EW478">
        <v>0</v>
      </c>
      <c r="EX478" t="s">
        <v>146</v>
      </c>
      <c r="EY478">
        <v>0</v>
      </c>
      <c r="EZ478" t="s">
        <v>146</v>
      </c>
      <c r="FA478">
        <v>0</v>
      </c>
      <c r="FB478" t="s">
        <v>146</v>
      </c>
      <c r="FC478">
        <v>0</v>
      </c>
      <c r="FD478" t="s">
        <v>146</v>
      </c>
      <c r="FE478">
        <v>0</v>
      </c>
      <c r="FF478" t="s">
        <v>146</v>
      </c>
    </row>
    <row r="479" spans="1:162" x14ac:dyDescent="0.5">
      <c r="A479" s="3" t="s">
        <v>3270</v>
      </c>
      <c r="B479" s="3" t="s">
        <v>3264</v>
      </c>
      <c r="C479" s="3" t="s">
        <v>222</v>
      </c>
      <c r="D479" s="3" t="s">
        <v>3265</v>
      </c>
      <c r="E479" s="3" t="s">
        <v>151</v>
      </c>
      <c r="F479" s="3" t="s">
        <v>143</v>
      </c>
      <c r="G479" s="3" t="s">
        <v>2012</v>
      </c>
      <c r="H479" s="3" t="s">
        <v>3272</v>
      </c>
      <c r="I479" s="3" t="s">
        <v>254</v>
      </c>
      <c r="J479" s="3" t="s">
        <v>224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Q479" t="s">
        <v>223</v>
      </c>
      <c r="R479">
        <v>1</v>
      </c>
      <c r="S479">
        <v>1</v>
      </c>
      <c r="T479">
        <v>1</v>
      </c>
      <c r="U479">
        <v>0</v>
      </c>
      <c r="V479">
        <v>1</v>
      </c>
      <c r="W479">
        <v>0</v>
      </c>
      <c r="X479">
        <v>1</v>
      </c>
      <c r="AE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Q479">
        <v>0</v>
      </c>
      <c r="AS479">
        <v>0</v>
      </c>
      <c r="AU479">
        <v>0</v>
      </c>
      <c r="AX479">
        <v>0</v>
      </c>
      <c r="AZ479">
        <v>5400</v>
      </c>
      <c r="BA479" t="s">
        <v>1386</v>
      </c>
      <c r="BB479" t="s">
        <v>3271</v>
      </c>
      <c r="BC479" t="s">
        <v>1365</v>
      </c>
      <c r="BD479" t="s">
        <v>117</v>
      </c>
      <c r="BE479">
        <v>235000</v>
      </c>
      <c r="BF479" t="s">
        <v>118</v>
      </c>
      <c r="BG479" t="s">
        <v>199</v>
      </c>
      <c r="BH479" t="s">
        <v>120</v>
      </c>
      <c r="BI479" t="s">
        <v>121</v>
      </c>
      <c r="BJ479" t="s">
        <v>424</v>
      </c>
      <c r="BK479" t="s">
        <v>123</v>
      </c>
      <c r="BL479" t="s">
        <v>124</v>
      </c>
      <c r="BM479" t="s">
        <v>232</v>
      </c>
      <c r="BN479" t="s">
        <v>124</v>
      </c>
      <c r="BO479" t="s">
        <v>124</v>
      </c>
      <c r="BP479" t="s">
        <v>124</v>
      </c>
      <c r="BQ479" t="s">
        <v>1921</v>
      </c>
      <c r="BR479">
        <v>0</v>
      </c>
      <c r="BS479" t="s">
        <v>1159</v>
      </c>
      <c r="BT479">
        <v>0</v>
      </c>
      <c r="BU479" t="s">
        <v>1082</v>
      </c>
      <c r="BV479" s="11">
        <v>0</v>
      </c>
      <c r="BW479" s="11">
        <f t="shared" si="59"/>
        <v>4.1500000000000004</v>
      </c>
      <c r="BX479" s="11">
        <f t="shared" si="63"/>
        <v>2.6749999999999998</v>
      </c>
      <c r="BY479" t="s">
        <v>736</v>
      </c>
      <c r="BZ479" t="s">
        <v>564</v>
      </c>
      <c r="CA479">
        <v>0</v>
      </c>
      <c r="CB479" t="s">
        <v>291</v>
      </c>
      <c r="CD479" t="s">
        <v>681</v>
      </c>
      <c r="CE479">
        <v>0</v>
      </c>
      <c r="CF479" t="s">
        <v>1028</v>
      </c>
      <c r="CG479" t="s">
        <v>196</v>
      </c>
      <c r="CH479">
        <v>0</v>
      </c>
      <c r="CL479">
        <v>0</v>
      </c>
      <c r="CM479" t="s">
        <v>1356</v>
      </c>
      <c r="CO479" t="s">
        <v>713</v>
      </c>
      <c r="CV479" t="s">
        <v>124</v>
      </c>
      <c r="CW479" t="s">
        <v>124</v>
      </c>
      <c r="CX479" t="s">
        <v>212</v>
      </c>
      <c r="CY479" t="s">
        <v>124</v>
      </c>
      <c r="CZ479" t="s">
        <v>124</v>
      </c>
      <c r="DA479" t="s">
        <v>124</v>
      </c>
      <c r="DB479" t="s">
        <v>124</v>
      </c>
      <c r="DC479" t="s">
        <v>297</v>
      </c>
      <c r="DF479" t="s">
        <v>1027</v>
      </c>
      <c r="DH479">
        <v>0</v>
      </c>
      <c r="DI479" t="s">
        <v>1082</v>
      </c>
      <c r="DJ479" t="s">
        <v>141</v>
      </c>
      <c r="DL479" t="s">
        <v>251</v>
      </c>
      <c r="DO479" s="3" t="s">
        <v>435</v>
      </c>
      <c r="DP479" s="3" t="s">
        <v>10345</v>
      </c>
      <c r="DQ479" t="s">
        <v>147</v>
      </c>
      <c r="DR479" t="s">
        <v>1498</v>
      </c>
      <c r="DS479">
        <f t="shared" si="60"/>
        <v>1.79</v>
      </c>
      <c r="DT479">
        <f t="shared" si="61"/>
        <v>3.2040999999999999</v>
      </c>
      <c r="DU479">
        <f t="shared" si="62"/>
        <v>25.280109859242845</v>
      </c>
      <c r="DV479">
        <v>3</v>
      </c>
      <c r="DW479" t="s">
        <v>1121</v>
      </c>
      <c r="DX479" t="s">
        <v>152</v>
      </c>
      <c r="DY479" t="s">
        <v>153</v>
      </c>
      <c r="DZ479" t="s">
        <v>154</v>
      </c>
      <c r="EA479" t="s">
        <v>155</v>
      </c>
      <c r="EB479" t="s">
        <v>156</v>
      </c>
      <c r="EC479" t="s">
        <v>157</v>
      </c>
      <c r="EF479" t="s">
        <v>158</v>
      </c>
      <c r="EI479">
        <v>0</v>
      </c>
      <c r="EJ479" t="s">
        <v>146</v>
      </c>
      <c r="EK479">
        <v>0</v>
      </c>
      <c r="EL479" t="s">
        <v>146</v>
      </c>
      <c r="EM479">
        <v>0</v>
      </c>
      <c r="EN479" t="s">
        <v>146</v>
      </c>
      <c r="EO479">
        <v>0</v>
      </c>
      <c r="EP479" t="s">
        <v>146</v>
      </c>
      <c r="EQ479">
        <v>0</v>
      </c>
      <c r="ER479" t="s">
        <v>146</v>
      </c>
      <c r="ES479">
        <v>0</v>
      </c>
      <c r="ET479" t="s">
        <v>146</v>
      </c>
      <c r="EU479">
        <v>0</v>
      </c>
      <c r="EV479" t="s">
        <v>146</v>
      </c>
      <c r="EW479">
        <v>0</v>
      </c>
      <c r="EX479" t="s">
        <v>146</v>
      </c>
      <c r="EY479">
        <v>0</v>
      </c>
      <c r="EZ479" t="s">
        <v>146</v>
      </c>
      <c r="FA479">
        <v>0</v>
      </c>
      <c r="FB479" t="s">
        <v>146</v>
      </c>
      <c r="FC479">
        <v>0</v>
      </c>
      <c r="FD479" t="s">
        <v>146</v>
      </c>
      <c r="FE479">
        <v>0</v>
      </c>
      <c r="FF479" t="s">
        <v>146</v>
      </c>
    </row>
    <row r="480" spans="1:162" x14ac:dyDescent="0.5">
      <c r="A480" s="3" t="s">
        <v>3273</v>
      </c>
      <c r="B480" s="3" t="s">
        <v>3274</v>
      </c>
      <c r="C480" s="3" t="s">
        <v>107</v>
      </c>
      <c r="D480" s="3" t="s">
        <v>533</v>
      </c>
      <c r="E480" s="3" t="s">
        <v>675</v>
      </c>
      <c r="F480" s="3" t="s">
        <v>143</v>
      </c>
      <c r="G480" s="3" t="s">
        <v>607</v>
      </c>
      <c r="H480" s="3" t="s">
        <v>3277</v>
      </c>
      <c r="I480" s="3" t="s">
        <v>146</v>
      </c>
      <c r="J480" s="3" t="s">
        <v>112</v>
      </c>
      <c r="K480" s="3">
        <v>0</v>
      </c>
      <c r="L480" s="3">
        <v>0</v>
      </c>
      <c r="M480" s="3">
        <v>0</v>
      </c>
      <c r="N480" s="3">
        <v>1</v>
      </c>
      <c r="O480" s="3">
        <v>0</v>
      </c>
      <c r="Q480" t="s">
        <v>2720</v>
      </c>
      <c r="R480">
        <v>0</v>
      </c>
      <c r="S480">
        <v>1</v>
      </c>
      <c r="T480">
        <v>1</v>
      </c>
      <c r="U480">
        <v>0</v>
      </c>
      <c r="V480">
        <v>1</v>
      </c>
      <c r="W480">
        <v>0</v>
      </c>
      <c r="X480">
        <v>0</v>
      </c>
      <c r="Y480" t="s">
        <v>109</v>
      </c>
      <c r="Z480" t="s">
        <v>110</v>
      </c>
      <c r="AA480" t="s">
        <v>110</v>
      </c>
      <c r="AE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Q480">
        <v>0</v>
      </c>
      <c r="AS480">
        <v>0</v>
      </c>
      <c r="AU480">
        <v>0</v>
      </c>
      <c r="AX480">
        <v>0</v>
      </c>
      <c r="AZ480">
        <v>4400</v>
      </c>
      <c r="BA480" t="s">
        <v>397</v>
      </c>
      <c r="BB480" t="s">
        <v>3275</v>
      </c>
      <c r="BC480" t="s">
        <v>374</v>
      </c>
      <c r="BD480" t="s">
        <v>167</v>
      </c>
      <c r="BE480">
        <v>198000</v>
      </c>
      <c r="BF480" t="s">
        <v>339</v>
      </c>
      <c r="BG480" t="s">
        <v>559</v>
      </c>
      <c r="BH480" t="s">
        <v>120</v>
      </c>
      <c r="BI480" t="s">
        <v>121</v>
      </c>
      <c r="BJ480" t="s">
        <v>122</v>
      </c>
      <c r="BK480" t="s">
        <v>123</v>
      </c>
      <c r="BL480" t="s">
        <v>124</v>
      </c>
      <c r="BM480" t="s">
        <v>124</v>
      </c>
      <c r="BN480" t="s">
        <v>124</v>
      </c>
      <c r="BO480" t="s">
        <v>124</v>
      </c>
      <c r="BP480" t="s">
        <v>124</v>
      </c>
      <c r="BQ480" t="s">
        <v>767</v>
      </c>
      <c r="BR480">
        <v>0</v>
      </c>
      <c r="BS480" t="s">
        <v>368</v>
      </c>
      <c r="BT480">
        <v>0</v>
      </c>
      <c r="BU480" t="s">
        <v>133</v>
      </c>
      <c r="BV480" s="11" t="s">
        <v>364</v>
      </c>
      <c r="BW480" s="11">
        <f t="shared" si="59"/>
        <v>3.2307692307692308</v>
      </c>
      <c r="BX480" s="11">
        <f t="shared" si="63"/>
        <v>1.3846153846153846</v>
      </c>
      <c r="BY480" t="s">
        <v>486</v>
      </c>
      <c r="BZ480" t="s">
        <v>673</v>
      </c>
      <c r="CA480">
        <v>0</v>
      </c>
      <c r="CB480" t="s">
        <v>291</v>
      </c>
      <c r="CD480" t="s">
        <v>272</v>
      </c>
      <c r="CE480">
        <v>0</v>
      </c>
      <c r="CF480" t="s">
        <v>604</v>
      </c>
      <c r="CG480" t="s">
        <v>539</v>
      </c>
      <c r="CH480">
        <v>0</v>
      </c>
      <c r="CI480" t="s">
        <v>1213</v>
      </c>
      <c r="CJ480">
        <v>0</v>
      </c>
      <c r="CL480">
        <v>0</v>
      </c>
      <c r="CM480" t="s">
        <v>3276</v>
      </c>
      <c r="CN480" t="s">
        <v>136</v>
      </c>
      <c r="CO480" t="s">
        <v>1390</v>
      </c>
      <c r="CS480" t="s">
        <v>128</v>
      </c>
      <c r="CV480" t="s">
        <v>124</v>
      </c>
      <c r="CW480" t="s">
        <v>124</v>
      </c>
      <c r="CX480" t="s">
        <v>124</v>
      </c>
      <c r="CY480" t="s">
        <v>124</v>
      </c>
      <c r="CZ480" t="s">
        <v>124</v>
      </c>
      <c r="DA480" t="s">
        <v>124</v>
      </c>
      <c r="DB480" t="s">
        <v>124</v>
      </c>
      <c r="DC480" t="s">
        <v>466</v>
      </c>
      <c r="DF480" t="s">
        <v>140</v>
      </c>
      <c r="DH480">
        <v>0</v>
      </c>
      <c r="DI480" t="s">
        <v>406</v>
      </c>
      <c r="DJ480" t="s">
        <v>729</v>
      </c>
      <c r="DL480" t="s">
        <v>637</v>
      </c>
      <c r="DO480" s="3" t="s">
        <v>339</v>
      </c>
      <c r="DP480" s="3" t="s">
        <v>10345</v>
      </c>
      <c r="DQ480" t="s">
        <v>1050</v>
      </c>
      <c r="DR480" t="s">
        <v>494</v>
      </c>
      <c r="DS480">
        <f t="shared" si="60"/>
        <v>1.77</v>
      </c>
      <c r="DT480">
        <f t="shared" si="61"/>
        <v>3.1329000000000002</v>
      </c>
      <c r="DU480">
        <f t="shared" si="62"/>
        <v>22.662708672475979</v>
      </c>
      <c r="DV480">
        <v>2</v>
      </c>
      <c r="DW480" t="s">
        <v>188</v>
      </c>
      <c r="DX480" t="s">
        <v>156</v>
      </c>
      <c r="DY480" t="s">
        <v>153</v>
      </c>
      <c r="DZ480" t="s">
        <v>154</v>
      </c>
      <c r="EA480" t="s">
        <v>155</v>
      </c>
      <c r="EB480" t="s">
        <v>156</v>
      </c>
      <c r="EC480" t="s">
        <v>157</v>
      </c>
      <c r="EF480" t="s">
        <v>280</v>
      </c>
      <c r="EK480">
        <v>0</v>
      </c>
    </row>
    <row r="481" spans="1:162" x14ac:dyDescent="0.5">
      <c r="A481" s="3" t="s">
        <v>3278</v>
      </c>
      <c r="B481" s="3" t="s">
        <v>3274</v>
      </c>
      <c r="C481" s="3" t="s">
        <v>193</v>
      </c>
      <c r="D481" s="3" t="s">
        <v>533</v>
      </c>
      <c r="E481" s="3" t="s">
        <v>675</v>
      </c>
      <c r="F481" s="3" t="s">
        <v>143</v>
      </c>
      <c r="G481" s="3" t="s">
        <v>689</v>
      </c>
      <c r="H481" s="3" t="s">
        <v>3281</v>
      </c>
      <c r="I481" s="3" t="s">
        <v>216</v>
      </c>
      <c r="J481" s="3" t="s">
        <v>112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Q481" t="s">
        <v>1674</v>
      </c>
      <c r="R481">
        <v>1</v>
      </c>
      <c r="S481">
        <v>1</v>
      </c>
      <c r="T481">
        <v>1</v>
      </c>
      <c r="U481">
        <v>0</v>
      </c>
      <c r="V481">
        <v>1</v>
      </c>
      <c r="W481">
        <v>0</v>
      </c>
      <c r="X481">
        <v>0</v>
      </c>
      <c r="Y481" t="s">
        <v>110</v>
      </c>
      <c r="Z481" t="s">
        <v>110</v>
      </c>
      <c r="AA481" t="s">
        <v>110</v>
      </c>
      <c r="AE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Q481">
        <v>0</v>
      </c>
      <c r="AS481">
        <v>0</v>
      </c>
      <c r="AU481">
        <v>0</v>
      </c>
      <c r="AX481">
        <v>0</v>
      </c>
      <c r="AZ481">
        <v>6800</v>
      </c>
      <c r="BA481" t="s">
        <v>345</v>
      </c>
      <c r="BB481" t="s">
        <v>1575</v>
      </c>
      <c r="BC481" t="s">
        <v>960</v>
      </c>
      <c r="BD481" t="s">
        <v>1576</v>
      </c>
      <c r="BE481">
        <v>224000</v>
      </c>
      <c r="BF481" t="s">
        <v>776</v>
      </c>
      <c r="BG481" t="s">
        <v>3279</v>
      </c>
      <c r="BH481" t="s">
        <v>120</v>
      </c>
      <c r="BI481" t="s">
        <v>121</v>
      </c>
      <c r="BJ481" t="s">
        <v>200</v>
      </c>
      <c r="BK481" t="s">
        <v>123</v>
      </c>
      <c r="BL481" t="s">
        <v>124</v>
      </c>
      <c r="BM481" t="s">
        <v>124</v>
      </c>
      <c r="BN481" t="s">
        <v>124</v>
      </c>
      <c r="BO481" t="s">
        <v>124</v>
      </c>
      <c r="BP481" t="s">
        <v>124</v>
      </c>
      <c r="BQ481" t="s">
        <v>560</v>
      </c>
      <c r="BR481">
        <v>0</v>
      </c>
      <c r="BS481" t="s">
        <v>538</v>
      </c>
      <c r="BT481">
        <v>0</v>
      </c>
      <c r="BU481" t="s">
        <v>746</v>
      </c>
      <c r="BV481" s="11">
        <v>0</v>
      </c>
      <c r="BW481" s="11">
        <f t="shared" si="59"/>
        <v>3.5609756097560976</v>
      </c>
      <c r="BX481" s="11">
        <f t="shared" si="63"/>
        <v>1.9024390243902438</v>
      </c>
      <c r="BY481" t="s">
        <v>1041</v>
      </c>
      <c r="BZ481" t="s">
        <v>1264</v>
      </c>
      <c r="CA481">
        <v>0</v>
      </c>
      <c r="CB481" t="s">
        <v>291</v>
      </c>
      <c r="CD481" t="s">
        <v>208</v>
      </c>
      <c r="CE481">
        <v>0</v>
      </c>
      <c r="CF481" t="s">
        <v>1125</v>
      </c>
      <c r="CG481" t="s">
        <v>1366</v>
      </c>
      <c r="CH481">
        <v>0</v>
      </c>
      <c r="CL481">
        <v>0</v>
      </c>
      <c r="CM481" t="s">
        <v>1871</v>
      </c>
      <c r="CO481" t="s">
        <v>1017</v>
      </c>
      <c r="CP481" t="s">
        <v>488</v>
      </c>
      <c r="CQ481" t="s">
        <v>1087</v>
      </c>
      <c r="CR481" t="s">
        <v>1168</v>
      </c>
      <c r="CS481" t="s">
        <v>176</v>
      </c>
      <c r="CT481" t="s">
        <v>134</v>
      </c>
      <c r="CU481" t="s">
        <v>136</v>
      </c>
      <c r="CV481" t="s">
        <v>124</v>
      </c>
      <c r="CW481" t="s">
        <v>124</v>
      </c>
      <c r="CX481" t="s">
        <v>124</v>
      </c>
      <c r="CY481" t="s">
        <v>124</v>
      </c>
      <c r="CZ481" t="s">
        <v>124</v>
      </c>
      <c r="DA481" t="s">
        <v>3280</v>
      </c>
      <c r="DB481" t="s">
        <v>124</v>
      </c>
      <c r="DF481" t="s">
        <v>777</v>
      </c>
      <c r="DG481" t="s">
        <v>918</v>
      </c>
      <c r="DH481">
        <v>0</v>
      </c>
      <c r="DI481" t="s">
        <v>340</v>
      </c>
      <c r="DJ481" t="s">
        <v>1089</v>
      </c>
      <c r="DL481" t="s">
        <v>413</v>
      </c>
      <c r="DO481" s="3" t="s">
        <v>435</v>
      </c>
      <c r="DP481" s="3" t="s">
        <v>10345</v>
      </c>
      <c r="DQ481" t="s">
        <v>351</v>
      </c>
      <c r="DR481" t="s">
        <v>494</v>
      </c>
      <c r="DS481">
        <f t="shared" si="60"/>
        <v>1.77</v>
      </c>
      <c r="DT481">
        <f t="shared" si="61"/>
        <v>3.1329000000000002</v>
      </c>
      <c r="DU481">
        <f t="shared" si="62"/>
        <v>22.024322512687924</v>
      </c>
      <c r="DV481">
        <v>2</v>
      </c>
      <c r="DW481" t="s">
        <v>188</v>
      </c>
      <c r="DX481" t="s">
        <v>519</v>
      </c>
      <c r="DY481" t="s">
        <v>153</v>
      </c>
      <c r="DZ481" t="s">
        <v>154</v>
      </c>
      <c r="EA481" t="s">
        <v>155</v>
      </c>
      <c r="EB481" t="s">
        <v>175</v>
      </c>
      <c r="ED481" t="s">
        <v>190</v>
      </c>
      <c r="EF481" t="s">
        <v>280</v>
      </c>
      <c r="EI481">
        <v>0</v>
      </c>
      <c r="EJ481" t="s">
        <v>146</v>
      </c>
      <c r="EK481">
        <v>0</v>
      </c>
      <c r="EL481" t="s">
        <v>146</v>
      </c>
      <c r="EM481">
        <v>0</v>
      </c>
      <c r="EN481" t="s">
        <v>146</v>
      </c>
      <c r="EO481">
        <v>0</v>
      </c>
      <c r="EP481" t="s">
        <v>146</v>
      </c>
      <c r="EQ481">
        <v>0</v>
      </c>
      <c r="ER481" t="s">
        <v>146</v>
      </c>
      <c r="ES481">
        <v>0</v>
      </c>
      <c r="ET481" t="s">
        <v>146</v>
      </c>
      <c r="EU481">
        <v>0</v>
      </c>
      <c r="EV481" t="s">
        <v>146</v>
      </c>
      <c r="EW481">
        <v>0</v>
      </c>
      <c r="EX481" t="s">
        <v>146</v>
      </c>
      <c r="EY481">
        <v>0</v>
      </c>
      <c r="EZ481" t="s">
        <v>146</v>
      </c>
      <c r="FA481">
        <v>0</v>
      </c>
      <c r="FB481" t="s">
        <v>146</v>
      </c>
      <c r="FC481">
        <v>0</v>
      </c>
      <c r="FD481" t="s">
        <v>146</v>
      </c>
      <c r="FE481">
        <v>0</v>
      </c>
      <c r="FF481" t="s">
        <v>146</v>
      </c>
    </row>
    <row r="482" spans="1:162" x14ac:dyDescent="0.5">
      <c r="A482" s="3" t="s">
        <v>3282</v>
      </c>
      <c r="B482" s="3" t="s">
        <v>3274</v>
      </c>
      <c r="C482" s="3" t="s">
        <v>222</v>
      </c>
      <c r="D482" s="3" t="s">
        <v>533</v>
      </c>
      <c r="E482" s="3" t="s">
        <v>675</v>
      </c>
      <c r="F482" s="3" t="s">
        <v>143</v>
      </c>
      <c r="G482" s="3" t="s">
        <v>702</v>
      </c>
      <c r="H482" s="3" t="s">
        <v>1748</v>
      </c>
      <c r="I482" s="3" t="s">
        <v>254</v>
      </c>
      <c r="J482" s="3" t="s">
        <v>224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Q482" t="s">
        <v>437</v>
      </c>
      <c r="R482">
        <v>1</v>
      </c>
      <c r="S482">
        <v>1</v>
      </c>
      <c r="T482">
        <v>1</v>
      </c>
      <c r="U482">
        <v>0</v>
      </c>
      <c r="V482">
        <v>1</v>
      </c>
      <c r="W482">
        <v>0</v>
      </c>
      <c r="X482">
        <v>1</v>
      </c>
      <c r="Y482" t="s">
        <v>110</v>
      </c>
      <c r="Z482" t="s">
        <v>110</v>
      </c>
      <c r="AE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Q482">
        <v>0</v>
      </c>
      <c r="AS482">
        <v>0</v>
      </c>
      <c r="AU482">
        <v>0</v>
      </c>
      <c r="AX482">
        <v>0</v>
      </c>
      <c r="AZ482">
        <v>6800</v>
      </c>
      <c r="BA482" t="s">
        <v>397</v>
      </c>
      <c r="BB482" t="s">
        <v>836</v>
      </c>
      <c r="BC482" t="s">
        <v>742</v>
      </c>
      <c r="BD482" t="s">
        <v>167</v>
      </c>
      <c r="BE482">
        <v>255000</v>
      </c>
      <c r="BF482" t="s">
        <v>2856</v>
      </c>
      <c r="BG482" t="s">
        <v>3283</v>
      </c>
      <c r="BH482" t="s">
        <v>120</v>
      </c>
      <c r="BI482" t="s">
        <v>121</v>
      </c>
      <c r="BJ482" t="s">
        <v>333</v>
      </c>
      <c r="BK482" t="s">
        <v>123</v>
      </c>
      <c r="BL482" t="s">
        <v>231</v>
      </c>
      <c r="BM482" t="s">
        <v>124</v>
      </c>
      <c r="BN482" t="s">
        <v>124</v>
      </c>
      <c r="BO482" t="s">
        <v>124</v>
      </c>
      <c r="BP482" t="s">
        <v>124</v>
      </c>
      <c r="BQ482" t="s">
        <v>520</v>
      </c>
      <c r="BR482">
        <v>0</v>
      </c>
      <c r="BS482" t="s">
        <v>301</v>
      </c>
      <c r="BT482">
        <v>0</v>
      </c>
      <c r="BU482" t="s">
        <v>377</v>
      </c>
      <c r="BV482" s="11">
        <v>0</v>
      </c>
      <c r="BW482" s="11">
        <f t="shared" si="59"/>
        <v>2.709090909090909</v>
      </c>
      <c r="BX482" s="11">
        <f t="shared" si="63"/>
        <v>1.1636363636363636</v>
      </c>
      <c r="BY482" t="s">
        <v>291</v>
      </c>
      <c r="BZ482" t="s">
        <v>962</v>
      </c>
      <c r="CA482">
        <v>0</v>
      </c>
      <c r="CB482" t="s">
        <v>2003</v>
      </c>
      <c r="CD482" t="s">
        <v>149</v>
      </c>
      <c r="CE482">
        <v>0</v>
      </c>
      <c r="CF482" t="s">
        <v>1148</v>
      </c>
      <c r="CG482" t="s">
        <v>520</v>
      </c>
      <c r="CH482">
        <v>0</v>
      </c>
      <c r="CL482">
        <v>0</v>
      </c>
      <c r="CM482" t="s">
        <v>574</v>
      </c>
      <c r="CO482" t="s">
        <v>2410</v>
      </c>
      <c r="CQ482" t="s">
        <v>318</v>
      </c>
      <c r="CR482" t="s">
        <v>372</v>
      </c>
      <c r="CS482" t="s">
        <v>206</v>
      </c>
      <c r="CT482" t="s">
        <v>347</v>
      </c>
      <c r="CU482" t="s">
        <v>449</v>
      </c>
      <c r="CV482" t="s">
        <v>124</v>
      </c>
      <c r="CW482" t="s">
        <v>124</v>
      </c>
      <c r="CY482" t="s">
        <v>124</v>
      </c>
      <c r="DC482" t="s">
        <v>1923</v>
      </c>
      <c r="DF482" t="s">
        <v>140</v>
      </c>
      <c r="DG482" t="s">
        <v>576</v>
      </c>
      <c r="DH482">
        <v>0</v>
      </c>
      <c r="DI482" t="s">
        <v>642</v>
      </c>
      <c r="DJ482" t="s">
        <v>1089</v>
      </c>
      <c r="DL482" t="s">
        <v>637</v>
      </c>
      <c r="DO482" s="3" t="s">
        <v>271</v>
      </c>
      <c r="DP482" s="3" t="s">
        <v>10345</v>
      </c>
      <c r="DQ482" t="s">
        <v>300</v>
      </c>
      <c r="DR482" t="s">
        <v>494</v>
      </c>
      <c r="DS482">
        <f t="shared" si="60"/>
        <v>1.77</v>
      </c>
      <c r="DT482">
        <f t="shared" si="61"/>
        <v>3.1329000000000002</v>
      </c>
      <c r="DU482">
        <f t="shared" si="62"/>
        <v>22.981901752370007</v>
      </c>
      <c r="DV482">
        <v>2</v>
      </c>
      <c r="DW482" t="s">
        <v>188</v>
      </c>
      <c r="DX482" t="s">
        <v>152</v>
      </c>
      <c r="DY482" t="s">
        <v>153</v>
      </c>
      <c r="DZ482" t="s">
        <v>154</v>
      </c>
      <c r="EA482" t="s">
        <v>279</v>
      </c>
      <c r="EB482" t="s">
        <v>156</v>
      </c>
      <c r="EC482" t="s">
        <v>157</v>
      </c>
      <c r="EF482" t="s">
        <v>280</v>
      </c>
      <c r="EI482">
        <v>0</v>
      </c>
      <c r="EJ482" t="s">
        <v>146</v>
      </c>
      <c r="EK482">
        <v>0</v>
      </c>
      <c r="EL482" t="s">
        <v>146</v>
      </c>
      <c r="EM482">
        <v>0</v>
      </c>
      <c r="EN482" t="s">
        <v>146</v>
      </c>
      <c r="EO482">
        <v>1</v>
      </c>
      <c r="EP482" t="s">
        <v>858</v>
      </c>
      <c r="EQ482">
        <v>0</v>
      </c>
      <c r="ER482" t="s">
        <v>146</v>
      </c>
      <c r="ES482">
        <v>0</v>
      </c>
      <c r="ET482" t="s">
        <v>146</v>
      </c>
      <c r="EU482">
        <v>0</v>
      </c>
      <c r="EV482" t="s">
        <v>146</v>
      </c>
      <c r="EW482">
        <v>0</v>
      </c>
      <c r="EX482" t="s">
        <v>146</v>
      </c>
      <c r="EY482">
        <v>0</v>
      </c>
      <c r="EZ482" t="s">
        <v>146</v>
      </c>
      <c r="FA482">
        <v>0</v>
      </c>
      <c r="FB482" t="s">
        <v>146</v>
      </c>
      <c r="FC482">
        <v>0</v>
      </c>
      <c r="FD482" t="s">
        <v>146</v>
      </c>
      <c r="FE482">
        <v>0</v>
      </c>
      <c r="FF482" t="s">
        <v>146</v>
      </c>
    </row>
    <row r="483" spans="1:162" x14ac:dyDescent="0.5">
      <c r="A483" s="3" t="s">
        <v>3285</v>
      </c>
      <c r="B483" s="3" t="s">
        <v>3286</v>
      </c>
      <c r="C483" s="3" t="s">
        <v>107</v>
      </c>
      <c r="D483" s="3" t="s">
        <v>3287</v>
      </c>
      <c r="E483" s="3" t="s">
        <v>151</v>
      </c>
      <c r="F483" s="3" t="s">
        <v>490</v>
      </c>
      <c r="G483" s="3" t="s">
        <v>1348</v>
      </c>
      <c r="H483" s="3" t="s">
        <v>1572</v>
      </c>
      <c r="I483" s="3" t="s">
        <v>146</v>
      </c>
      <c r="J483" s="3" t="s">
        <v>112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Q483" t="s">
        <v>1646</v>
      </c>
      <c r="R483">
        <v>1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 t="s">
        <v>110</v>
      </c>
      <c r="Z483" t="s">
        <v>110</v>
      </c>
      <c r="AA483" t="s">
        <v>109</v>
      </c>
      <c r="AE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Q483">
        <v>0</v>
      </c>
      <c r="AS483">
        <v>0</v>
      </c>
      <c r="AU483">
        <v>0</v>
      </c>
      <c r="AX483">
        <v>0</v>
      </c>
      <c r="AZ483">
        <v>6400</v>
      </c>
      <c r="BA483" t="s">
        <v>1115</v>
      </c>
      <c r="BB483" t="s">
        <v>2281</v>
      </c>
      <c r="BC483" t="s">
        <v>1906</v>
      </c>
      <c r="BD483" t="s">
        <v>600</v>
      </c>
      <c r="BE483">
        <v>233000</v>
      </c>
      <c r="BF483" t="s">
        <v>133</v>
      </c>
      <c r="BG483" t="s">
        <v>287</v>
      </c>
      <c r="BH483" t="s">
        <v>120</v>
      </c>
      <c r="BI483" t="s">
        <v>121</v>
      </c>
      <c r="BJ483" t="s">
        <v>424</v>
      </c>
      <c r="BK483" t="s">
        <v>123</v>
      </c>
      <c r="BL483" t="s">
        <v>124</v>
      </c>
      <c r="BM483" t="s">
        <v>124</v>
      </c>
      <c r="BN483" t="s">
        <v>124</v>
      </c>
      <c r="BO483" t="s">
        <v>124</v>
      </c>
      <c r="BP483" t="s">
        <v>124</v>
      </c>
      <c r="BQ483" t="s">
        <v>794</v>
      </c>
      <c r="BR483">
        <v>0</v>
      </c>
      <c r="BS483" t="s">
        <v>897</v>
      </c>
      <c r="BT483">
        <v>0</v>
      </c>
      <c r="BU483" t="s">
        <v>336</v>
      </c>
      <c r="BV483" s="11">
        <v>0</v>
      </c>
      <c r="BW483" s="11">
        <f t="shared" si="59"/>
        <v>3.2765957446808511</v>
      </c>
      <c r="BX483" s="11">
        <f t="shared" si="63"/>
        <v>1.9361702127659575</v>
      </c>
      <c r="BY483" t="s">
        <v>517</v>
      </c>
      <c r="BZ483" t="s">
        <v>405</v>
      </c>
      <c r="CA483">
        <v>0</v>
      </c>
      <c r="CB483" t="s">
        <v>134</v>
      </c>
      <c r="CD483" t="s">
        <v>177</v>
      </c>
      <c r="CE483">
        <v>0</v>
      </c>
      <c r="CF483" t="s">
        <v>435</v>
      </c>
      <c r="CG483" t="s">
        <v>147</v>
      </c>
      <c r="CH483">
        <v>0</v>
      </c>
      <c r="CI483" t="s">
        <v>245</v>
      </c>
      <c r="CJ483">
        <v>0</v>
      </c>
      <c r="CL483">
        <v>0</v>
      </c>
      <c r="CM483" t="s">
        <v>3288</v>
      </c>
      <c r="CN483" t="s">
        <v>136</v>
      </c>
      <c r="CO483" t="s">
        <v>1690</v>
      </c>
      <c r="CP483" t="s">
        <v>974</v>
      </c>
      <c r="CS483" t="s">
        <v>128</v>
      </c>
      <c r="CV483" t="s">
        <v>124</v>
      </c>
      <c r="CW483" t="s">
        <v>124</v>
      </c>
      <c r="CX483" t="s">
        <v>124</v>
      </c>
      <c r="CY483" t="s">
        <v>124</v>
      </c>
      <c r="CZ483" t="s">
        <v>124</v>
      </c>
      <c r="DA483" t="s">
        <v>124</v>
      </c>
      <c r="DB483" t="s">
        <v>124</v>
      </c>
      <c r="DC483" t="s">
        <v>317</v>
      </c>
      <c r="DF483" t="s">
        <v>820</v>
      </c>
      <c r="DH483">
        <v>1</v>
      </c>
      <c r="DI483" t="s">
        <v>605</v>
      </c>
      <c r="DJ483" t="s">
        <v>141</v>
      </c>
      <c r="DL483" t="s">
        <v>251</v>
      </c>
      <c r="DO483" s="3" t="s">
        <v>314</v>
      </c>
      <c r="DP483" s="3" t="s">
        <v>10345</v>
      </c>
      <c r="DQ483" t="s">
        <v>493</v>
      </c>
      <c r="DR483" t="s">
        <v>1498</v>
      </c>
      <c r="DS483">
        <f t="shared" si="60"/>
        <v>1.79</v>
      </c>
      <c r="DT483">
        <f t="shared" si="61"/>
        <v>3.2040999999999999</v>
      </c>
      <c r="DU483">
        <f t="shared" si="62"/>
        <v>30.273711806747606</v>
      </c>
      <c r="DV483">
        <v>4</v>
      </c>
      <c r="DW483" t="s">
        <v>1350</v>
      </c>
      <c r="DX483" t="s">
        <v>217</v>
      </c>
      <c r="DY483" t="s">
        <v>153</v>
      </c>
      <c r="DZ483" t="s">
        <v>154</v>
      </c>
      <c r="EA483" t="s">
        <v>218</v>
      </c>
      <c r="EB483" t="s">
        <v>175</v>
      </c>
      <c r="ED483" t="s">
        <v>190</v>
      </c>
      <c r="EF483" t="s">
        <v>369</v>
      </c>
      <c r="EK483">
        <v>0</v>
      </c>
    </row>
    <row r="484" spans="1:162" x14ac:dyDescent="0.5">
      <c r="A484" s="3" t="s">
        <v>3289</v>
      </c>
      <c r="B484" s="3" t="s">
        <v>3286</v>
      </c>
      <c r="C484" s="3" t="s">
        <v>193</v>
      </c>
      <c r="D484" s="3" t="s">
        <v>3287</v>
      </c>
      <c r="E484" s="3" t="s">
        <v>151</v>
      </c>
      <c r="F484" s="3" t="s">
        <v>143</v>
      </c>
      <c r="G484" s="3" t="s">
        <v>1351</v>
      </c>
      <c r="H484" s="3" t="s">
        <v>1583</v>
      </c>
      <c r="I484" s="3" t="s">
        <v>388</v>
      </c>
      <c r="J484" s="3" t="s">
        <v>112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Q484" t="s">
        <v>2123</v>
      </c>
      <c r="R484">
        <v>1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 t="s">
        <v>109</v>
      </c>
      <c r="Z484" t="s">
        <v>109</v>
      </c>
      <c r="AA484" t="s">
        <v>109</v>
      </c>
      <c r="AE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Q484">
        <v>0</v>
      </c>
      <c r="AS484">
        <v>0</v>
      </c>
      <c r="AU484">
        <v>0</v>
      </c>
      <c r="AX484">
        <v>0</v>
      </c>
      <c r="AZ484">
        <v>7700</v>
      </c>
      <c r="BA484" t="s">
        <v>1744</v>
      </c>
      <c r="BB484" t="s">
        <v>2544</v>
      </c>
      <c r="BC484" t="s">
        <v>2490</v>
      </c>
      <c r="BD484" t="s">
        <v>1418</v>
      </c>
      <c r="BE484">
        <v>252000</v>
      </c>
      <c r="BF484" t="s">
        <v>249</v>
      </c>
      <c r="BG484" t="s">
        <v>499</v>
      </c>
      <c r="BH484" t="s">
        <v>120</v>
      </c>
      <c r="BI484" t="s">
        <v>121</v>
      </c>
      <c r="BJ484" t="s">
        <v>546</v>
      </c>
      <c r="BK484" t="s">
        <v>123</v>
      </c>
      <c r="BL484" t="s">
        <v>124</v>
      </c>
      <c r="BM484" t="s">
        <v>124</v>
      </c>
      <c r="BN484" t="s">
        <v>124</v>
      </c>
      <c r="BO484" t="s">
        <v>124</v>
      </c>
      <c r="BP484" t="s">
        <v>124</v>
      </c>
      <c r="BQ484" t="s">
        <v>735</v>
      </c>
      <c r="BR484">
        <v>0</v>
      </c>
      <c r="BS484" t="s">
        <v>633</v>
      </c>
      <c r="BT484">
        <v>0</v>
      </c>
      <c r="BU484" t="s">
        <v>1082</v>
      </c>
      <c r="BV484" s="11">
        <v>0</v>
      </c>
      <c r="BW484" s="11">
        <f t="shared" si="59"/>
        <v>4.0999999999999996</v>
      </c>
      <c r="BX484" s="11">
        <f t="shared" si="63"/>
        <v>2.7</v>
      </c>
      <c r="BY484" t="s">
        <v>1056</v>
      </c>
      <c r="BZ484" t="s">
        <v>290</v>
      </c>
      <c r="CA484">
        <v>0</v>
      </c>
      <c r="CB484" t="s">
        <v>616</v>
      </c>
      <c r="CD484" t="s">
        <v>551</v>
      </c>
      <c r="CE484">
        <v>0</v>
      </c>
      <c r="CF484" t="s">
        <v>504</v>
      </c>
      <c r="CG484" t="s">
        <v>1357</v>
      </c>
      <c r="CH484">
        <v>0</v>
      </c>
      <c r="CL484">
        <v>0</v>
      </c>
      <c r="CM484" t="s">
        <v>1992</v>
      </c>
      <c r="CO484" t="s">
        <v>3290</v>
      </c>
      <c r="CV484" t="s">
        <v>124</v>
      </c>
      <c r="CW484" t="s">
        <v>124</v>
      </c>
      <c r="CX484" t="s">
        <v>212</v>
      </c>
      <c r="CY484" t="s">
        <v>124</v>
      </c>
      <c r="CZ484" t="s">
        <v>124</v>
      </c>
      <c r="DA484" t="s">
        <v>124</v>
      </c>
      <c r="DB484" t="s">
        <v>124</v>
      </c>
      <c r="DC484" t="s">
        <v>808</v>
      </c>
      <c r="DF484" t="s">
        <v>320</v>
      </c>
      <c r="DH484">
        <v>1</v>
      </c>
      <c r="DI484" t="s">
        <v>453</v>
      </c>
      <c r="DL484" t="s">
        <v>413</v>
      </c>
      <c r="DO484" s="3" t="s">
        <v>306</v>
      </c>
      <c r="DP484" s="3" t="s">
        <v>10345</v>
      </c>
      <c r="DQ484" t="s">
        <v>155</v>
      </c>
      <c r="DR484" t="s">
        <v>1498</v>
      </c>
      <c r="DS484">
        <f t="shared" si="60"/>
        <v>1.79</v>
      </c>
      <c r="DT484">
        <f t="shared" si="61"/>
        <v>3.2040999999999999</v>
      </c>
      <c r="DU484">
        <f t="shared" si="62"/>
        <v>31.210012171904747</v>
      </c>
      <c r="DV484">
        <v>4</v>
      </c>
      <c r="DW484" t="s">
        <v>1350</v>
      </c>
      <c r="DX484" t="s">
        <v>199</v>
      </c>
      <c r="DY484" t="s">
        <v>153</v>
      </c>
      <c r="DZ484" t="s">
        <v>154</v>
      </c>
      <c r="EA484" t="s">
        <v>279</v>
      </c>
      <c r="EB484" t="s">
        <v>156</v>
      </c>
      <c r="EC484" t="s">
        <v>157</v>
      </c>
      <c r="EF484" t="s">
        <v>369</v>
      </c>
      <c r="EI484">
        <v>0</v>
      </c>
      <c r="EJ484" t="s">
        <v>146</v>
      </c>
      <c r="EK484">
        <v>0</v>
      </c>
      <c r="EL484" t="s">
        <v>146</v>
      </c>
      <c r="EM484">
        <v>0</v>
      </c>
      <c r="EN484" t="s">
        <v>146</v>
      </c>
      <c r="EO484">
        <v>0</v>
      </c>
      <c r="EP484" t="s">
        <v>146</v>
      </c>
      <c r="EQ484">
        <v>0</v>
      </c>
      <c r="ER484" t="s">
        <v>146</v>
      </c>
      <c r="ES484">
        <v>0</v>
      </c>
      <c r="ET484" t="s">
        <v>146</v>
      </c>
      <c r="EU484">
        <v>0</v>
      </c>
      <c r="EV484" t="s">
        <v>146</v>
      </c>
      <c r="EW484">
        <v>0</v>
      </c>
      <c r="EX484" t="s">
        <v>146</v>
      </c>
      <c r="EY484">
        <v>0</v>
      </c>
      <c r="EZ484" t="s">
        <v>146</v>
      </c>
      <c r="FA484">
        <v>0</v>
      </c>
      <c r="FB484" t="s">
        <v>146</v>
      </c>
      <c r="FC484">
        <v>0</v>
      </c>
      <c r="FD484" t="s">
        <v>146</v>
      </c>
      <c r="FE484">
        <v>0</v>
      </c>
      <c r="FF484" t="s">
        <v>146</v>
      </c>
    </row>
    <row r="485" spans="1:162" x14ac:dyDescent="0.5">
      <c r="A485" s="3" t="s">
        <v>3291</v>
      </c>
      <c r="B485" s="3" t="s">
        <v>3286</v>
      </c>
      <c r="C485" s="3" t="s">
        <v>222</v>
      </c>
      <c r="D485" s="3" t="s">
        <v>3287</v>
      </c>
      <c r="E485" s="3" t="s">
        <v>151</v>
      </c>
      <c r="F485" s="3" t="s">
        <v>143</v>
      </c>
      <c r="G485" s="3" t="s">
        <v>1351</v>
      </c>
      <c r="H485" s="3" t="s">
        <v>1583</v>
      </c>
      <c r="I485" s="3" t="s">
        <v>388</v>
      </c>
      <c r="J485" s="3" t="s">
        <v>224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Q485" t="s">
        <v>223</v>
      </c>
      <c r="R485">
        <v>1</v>
      </c>
      <c r="S485">
        <v>1</v>
      </c>
      <c r="T485">
        <v>1</v>
      </c>
      <c r="U485">
        <v>0</v>
      </c>
      <c r="V485">
        <v>1</v>
      </c>
      <c r="W485">
        <v>0</v>
      </c>
      <c r="X485">
        <v>1</v>
      </c>
      <c r="Y485" t="s">
        <v>110</v>
      </c>
      <c r="Z485" t="s">
        <v>110</v>
      </c>
      <c r="AE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Q485">
        <v>0</v>
      </c>
      <c r="AS485">
        <v>0</v>
      </c>
      <c r="AU485">
        <v>0</v>
      </c>
      <c r="AX485">
        <v>0</v>
      </c>
      <c r="AZ485">
        <v>6700</v>
      </c>
      <c r="BA485" t="s">
        <v>447</v>
      </c>
      <c r="BB485" t="s">
        <v>2749</v>
      </c>
      <c r="BC485" t="s">
        <v>2407</v>
      </c>
      <c r="BD485" t="s">
        <v>167</v>
      </c>
      <c r="BE485">
        <v>277000</v>
      </c>
      <c r="BF485" t="s">
        <v>349</v>
      </c>
      <c r="BG485" t="s">
        <v>2989</v>
      </c>
      <c r="BH485" t="s">
        <v>120</v>
      </c>
      <c r="BI485" t="s">
        <v>121</v>
      </c>
      <c r="BJ485" t="s">
        <v>333</v>
      </c>
      <c r="BK485" t="s">
        <v>123</v>
      </c>
      <c r="BL485" t="s">
        <v>124</v>
      </c>
      <c r="BM485" t="s">
        <v>124</v>
      </c>
      <c r="BN485" t="s">
        <v>124</v>
      </c>
      <c r="BO485" t="s">
        <v>124</v>
      </c>
      <c r="BP485" t="s">
        <v>124</v>
      </c>
      <c r="BQ485" t="s">
        <v>278</v>
      </c>
      <c r="BR485">
        <v>0</v>
      </c>
      <c r="BS485" t="s">
        <v>367</v>
      </c>
      <c r="BT485">
        <v>0</v>
      </c>
      <c r="BU485" t="s">
        <v>377</v>
      </c>
      <c r="BV485" s="11">
        <v>0</v>
      </c>
      <c r="BW485" s="11">
        <f t="shared" si="59"/>
        <v>3.0545454545454547</v>
      </c>
      <c r="BX485" s="11">
        <f t="shared" si="63"/>
        <v>1.7454545454545454</v>
      </c>
      <c r="BY485" t="s">
        <v>829</v>
      </c>
      <c r="BZ485" t="s">
        <v>478</v>
      </c>
      <c r="CA485">
        <v>0</v>
      </c>
      <c r="CB485" t="s">
        <v>3292</v>
      </c>
      <c r="CD485" t="s">
        <v>339</v>
      </c>
      <c r="CE485">
        <v>1</v>
      </c>
      <c r="CF485" t="s">
        <v>312</v>
      </c>
      <c r="CG485" t="s">
        <v>673</v>
      </c>
      <c r="CH485">
        <v>0</v>
      </c>
      <c r="CL485">
        <v>0</v>
      </c>
      <c r="CM485" t="s">
        <v>1324</v>
      </c>
      <c r="CO485" t="s">
        <v>3293</v>
      </c>
      <c r="CP485" t="s">
        <v>488</v>
      </c>
      <c r="CQ485" t="s">
        <v>522</v>
      </c>
      <c r="CR485" t="s">
        <v>329</v>
      </c>
      <c r="CS485" t="s">
        <v>486</v>
      </c>
      <c r="CT485" t="s">
        <v>244</v>
      </c>
      <c r="CU485" t="s">
        <v>449</v>
      </c>
      <c r="CV485" t="s">
        <v>124</v>
      </c>
      <c r="CW485" t="s">
        <v>124</v>
      </c>
      <c r="CY485" t="s">
        <v>124</v>
      </c>
      <c r="DC485" t="s">
        <v>1326</v>
      </c>
      <c r="DF485" t="s">
        <v>636</v>
      </c>
      <c r="DG485" t="s">
        <v>1326</v>
      </c>
      <c r="DH485">
        <v>1</v>
      </c>
      <c r="DI485" t="s">
        <v>186</v>
      </c>
      <c r="DJ485" t="s">
        <v>141</v>
      </c>
      <c r="DL485" t="s">
        <v>142</v>
      </c>
      <c r="DO485" s="3" t="s">
        <v>642</v>
      </c>
      <c r="DP485" s="3" t="s">
        <v>10345</v>
      </c>
      <c r="DQ485" t="s">
        <v>518</v>
      </c>
      <c r="DR485" t="s">
        <v>1498</v>
      </c>
      <c r="DS485">
        <f t="shared" si="60"/>
        <v>1.79</v>
      </c>
      <c r="DT485">
        <f t="shared" si="61"/>
        <v>3.2040999999999999</v>
      </c>
      <c r="DU485">
        <f t="shared" si="62"/>
        <v>30.585811928466654</v>
      </c>
      <c r="DV485">
        <v>4</v>
      </c>
      <c r="DW485" t="s">
        <v>1350</v>
      </c>
      <c r="DX485" t="s">
        <v>152</v>
      </c>
      <c r="DY485" t="s">
        <v>153</v>
      </c>
      <c r="DZ485" t="s">
        <v>154</v>
      </c>
      <c r="EA485" t="s">
        <v>218</v>
      </c>
      <c r="EB485" t="s">
        <v>175</v>
      </c>
      <c r="ED485" t="s">
        <v>190</v>
      </c>
      <c r="EF485" t="s">
        <v>369</v>
      </c>
      <c r="EI485">
        <v>0</v>
      </c>
      <c r="EJ485" t="s">
        <v>146</v>
      </c>
      <c r="EK485">
        <v>0</v>
      </c>
      <c r="EL485" t="s">
        <v>146</v>
      </c>
      <c r="EM485">
        <v>0</v>
      </c>
      <c r="EN485" t="s">
        <v>146</v>
      </c>
      <c r="EO485">
        <v>0</v>
      </c>
      <c r="EP485" t="s">
        <v>146</v>
      </c>
      <c r="EQ485">
        <v>0</v>
      </c>
      <c r="ER485" t="s">
        <v>146</v>
      </c>
      <c r="ES485">
        <v>0</v>
      </c>
      <c r="ET485" t="s">
        <v>146</v>
      </c>
      <c r="EU485">
        <v>0</v>
      </c>
      <c r="EV485" t="s">
        <v>146</v>
      </c>
      <c r="EW485">
        <v>0</v>
      </c>
      <c r="EX485" t="s">
        <v>146</v>
      </c>
      <c r="EY485">
        <v>0</v>
      </c>
      <c r="EZ485" t="s">
        <v>146</v>
      </c>
      <c r="FA485">
        <v>0</v>
      </c>
      <c r="FB485" t="s">
        <v>146</v>
      </c>
      <c r="FC485">
        <v>0</v>
      </c>
      <c r="FD485" t="s">
        <v>146</v>
      </c>
      <c r="FE485">
        <v>0</v>
      </c>
      <c r="FF485" t="s">
        <v>146</v>
      </c>
    </row>
    <row r="486" spans="1:162" x14ac:dyDescent="0.5">
      <c r="A486" s="3" t="s">
        <v>3294</v>
      </c>
      <c r="B486" s="3" t="s">
        <v>3286</v>
      </c>
      <c r="C486" s="3" t="s">
        <v>257</v>
      </c>
      <c r="D486" s="3" t="s">
        <v>3287</v>
      </c>
      <c r="E486" s="3" t="s">
        <v>151</v>
      </c>
      <c r="F486" s="3" t="s">
        <v>143</v>
      </c>
      <c r="G486" s="3" t="s">
        <v>1379</v>
      </c>
      <c r="H486" s="3" t="s">
        <v>2219</v>
      </c>
      <c r="I486" s="3" t="s">
        <v>388</v>
      </c>
      <c r="J486" s="3" t="s">
        <v>224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Q486" t="s">
        <v>223</v>
      </c>
      <c r="R486">
        <v>1</v>
      </c>
      <c r="S486">
        <v>1</v>
      </c>
      <c r="T486">
        <v>1</v>
      </c>
      <c r="U486">
        <v>0</v>
      </c>
      <c r="V486">
        <v>1</v>
      </c>
      <c r="W486">
        <v>0</v>
      </c>
      <c r="X486">
        <v>1</v>
      </c>
      <c r="Y486" t="s">
        <v>109</v>
      </c>
      <c r="Z486" t="s">
        <v>109</v>
      </c>
      <c r="AE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Q486">
        <v>0</v>
      </c>
      <c r="AS486">
        <v>0</v>
      </c>
      <c r="AU486">
        <v>0</v>
      </c>
      <c r="AX486">
        <v>0</v>
      </c>
      <c r="AZ486">
        <v>7800</v>
      </c>
      <c r="BA486" t="s">
        <v>1386</v>
      </c>
      <c r="BB486" t="s">
        <v>3295</v>
      </c>
      <c r="BC486" t="s">
        <v>238</v>
      </c>
      <c r="BD486" t="s">
        <v>764</v>
      </c>
      <c r="BE486">
        <v>257000</v>
      </c>
      <c r="BF486" t="s">
        <v>927</v>
      </c>
      <c r="BG486" t="s">
        <v>3296</v>
      </c>
      <c r="BH486" t="s">
        <v>120</v>
      </c>
      <c r="BI486" t="s">
        <v>121</v>
      </c>
      <c r="BJ486" t="s">
        <v>333</v>
      </c>
      <c r="BK486" t="s">
        <v>123</v>
      </c>
      <c r="BL486" t="s">
        <v>124</v>
      </c>
      <c r="BM486" t="s">
        <v>124</v>
      </c>
      <c r="BN486" t="s">
        <v>124</v>
      </c>
      <c r="BO486" t="s">
        <v>124</v>
      </c>
      <c r="BP486" t="s">
        <v>124</v>
      </c>
      <c r="BQ486" t="s">
        <v>961</v>
      </c>
      <c r="BR486">
        <v>1</v>
      </c>
      <c r="BS486" t="s">
        <v>202</v>
      </c>
      <c r="BT486">
        <v>0</v>
      </c>
      <c r="BU486" t="s">
        <v>187</v>
      </c>
      <c r="BV486" s="11">
        <v>0</v>
      </c>
      <c r="BW486" s="11">
        <f t="shared" si="59"/>
        <v>3.8958333333333335</v>
      </c>
      <c r="BX486" s="11">
        <f t="shared" si="63"/>
        <v>2.5625</v>
      </c>
      <c r="BY486" t="s">
        <v>487</v>
      </c>
      <c r="BZ486" t="s">
        <v>175</v>
      </c>
      <c r="CA486">
        <v>0</v>
      </c>
      <c r="CB486" t="s">
        <v>134</v>
      </c>
      <c r="CD486" t="s">
        <v>1148</v>
      </c>
      <c r="CE486">
        <v>1</v>
      </c>
      <c r="CF486" t="s">
        <v>312</v>
      </c>
      <c r="CG486" t="s">
        <v>538</v>
      </c>
      <c r="CH486">
        <v>0</v>
      </c>
      <c r="CI486" t="s">
        <v>130</v>
      </c>
      <c r="CJ486">
        <v>0</v>
      </c>
      <c r="CL486">
        <v>0</v>
      </c>
      <c r="CM486" t="s">
        <v>1218</v>
      </c>
      <c r="CN486" t="s">
        <v>136</v>
      </c>
      <c r="CO486" t="s">
        <v>3293</v>
      </c>
      <c r="CP486" t="s">
        <v>466</v>
      </c>
      <c r="CQ486" t="s">
        <v>1087</v>
      </c>
      <c r="CR486" t="s">
        <v>667</v>
      </c>
      <c r="CS486" t="s">
        <v>486</v>
      </c>
      <c r="CT486" t="s">
        <v>488</v>
      </c>
      <c r="CU486" t="s">
        <v>136</v>
      </c>
      <c r="CV486" t="s">
        <v>124</v>
      </c>
      <c r="CW486" t="s">
        <v>124</v>
      </c>
      <c r="CY486" t="s">
        <v>124</v>
      </c>
      <c r="DC486" t="s">
        <v>902</v>
      </c>
      <c r="DF486" t="s">
        <v>1770</v>
      </c>
      <c r="DG486" t="s">
        <v>204</v>
      </c>
      <c r="DH486">
        <v>1</v>
      </c>
      <c r="DI486" t="s">
        <v>199</v>
      </c>
      <c r="DJ486" t="s">
        <v>141</v>
      </c>
      <c r="DL486" t="s">
        <v>413</v>
      </c>
      <c r="DO486" s="3" t="s">
        <v>423</v>
      </c>
      <c r="DP486" s="3" t="s">
        <v>10345</v>
      </c>
      <c r="DQ486" t="s">
        <v>518</v>
      </c>
      <c r="DR486" t="s">
        <v>1498</v>
      </c>
      <c r="DS486">
        <f t="shared" si="60"/>
        <v>1.79</v>
      </c>
      <c r="DT486">
        <f t="shared" si="61"/>
        <v>3.2040999999999999</v>
      </c>
      <c r="DU486">
        <f t="shared" si="62"/>
        <v>30.585811928466654</v>
      </c>
      <c r="DV486">
        <v>4</v>
      </c>
      <c r="DW486" t="s">
        <v>1350</v>
      </c>
      <c r="DX486" t="s">
        <v>152</v>
      </c>
      <c r="DY486" t="s">
        <v>153</v>
      </c>
      <c r="DZ486" t="s">
        <v>154</v>
      </c>
      <c r="EA486" t="s">
        <v>279</v>
      </c>
      <c r="EB486" t="s">
        <v>156</v>
      </c>
      <c r="EC486" t="s">
        <v>157</v>
      </c>
      <c r="EF486" t="s">
        <v>369</v>
      </c>
      <c r="EI486">
        <v>0</v>
      </c>
      <c r="EJ486" t="s">
        <v>146</v>
      </c>
      <c r="EK486">
        <v>0</v>
      </c>
      <c r="EL486" t="s">
        <v>146</v>
      </c>
      <c r="EM486">
        <v>0</v>
      </c>
      <c r="EN486" t="s">
        <v>146</v>
      </c>
      <c r="EO486">
        <v>1</v>
      </c>
      <c r="EP486" t="s">
        <v>875</v>
      </c>
      <c r="EQ486">
        <v>0</v>
      </c>
      <c r="ER486" t="s">
        <v>146</v>
      </c>
      <c r="ES486">
        <v>0</v>
      </c>
      <c r="ET486" t="s">
        <v>146</v>
      </c>
      <c r="EU486">
        <v>0</v>
      </c>
      <c r="EV486" t="s">
        <v>146</v>
      </c>
      <c r="EW486">
        <v>0</v>
      </c>
      <c r="EX486" t="s">
        <v>146</v>
      </c>
      <c r="EY486">
        <v>0</v>
      </c>
      <c r="EZ486" t="s">
        <v>146</v>
      </c>
      <c r="FA486">
        <v>0</v>
      </c>
      <c r="FB486" t="s">
        <v>146</v>
      </c>
      <c r="FC486">
        <v>0</v>
      </c>
      <c r="FD486" t="s">
        <v>146</v>
      </c>
      <c r="FE486">
        <v>0</v>
      </c>
      <c r="FF486" t="s">
        <v>146</v>
      </c>
    </row>
    <row r="487" spans="1:162" x14ac:dyDescent="0.5">
      <c r="A487" s="3" t="s">
        <v>3297</v>
      </c>
      <c r="B487" s="3" t="s">
        <v>3298</v>
      </c>
      <c r="C487" s="3" t="s">
        <v>107</v>
      </c>
      <c r="D487" s="3" t="s">
        <v>3299</v>
      </c>
      <c r="E487" s="3" t="s">
        <v>675</v>
      </c>
      <c r="F487" s="3" t="s">
        <v>490</v>
      </c>
      <c r="G487" s="3" t="s">
        <v>2299</v>
      </c>
      <c r="H487" s="3" t="s">
        <v>967</v>
      </c>
      <c r="I487" s="3" t="s">
        <v>216</v>
      </c>
      <c r="J487" s="3" t="s">
        <v>112</v>
      </c>
      <c r="K487" s="3">
        <v>0</v>
      </c>
      <c r="L487" s="3">
        <v>0</v>
      </c>
      <c r="M487" s="3">
        <v>0</v>
      </c>
      <c r="N487" s="3">
        <v>1</v>
      </c>
      <c r="O487" s="3">
        <v>0</v>
      </c>
      <c r="Q487" t="s">
        <v>194</v>
      </c>
      <c r="R487">
        <v>0</v>
      </c>
      <c r="S487">
        <v>1</v>
      </c>
      <c r="T487">
        <v>1</v>
      </c>
      <c r="U487">
        <v>0</v>
      </c>
      <c r="V487">
        <v>1</v>
      </c>
      <c r="W487">
        <v>0</v>
      </c>
      <c r="X487">
        <v>1</v>
      </c>
      <c r="Z487" t="s">
        <v>109</v>
      </c>
      <c r="AE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Q487">
        <v>0</v>
      </c>
      <c r="AS487">
        <v>0</v>
      </c>
      <c r="AU487">
        <v>0</v>
      </c>
      <c r="AX487">
        <v>0</v>
      </c>
      <c r="AZ487">
        <v>4500</v>
      </c>
      <c r="BA487" t="s">
        <v>950</v>
      </c>
      <c r="BB487" t="s">
        <v>1406</v>
      </c>
      <c r="BC487" t="s">
        <v>1342</v>
      </c>
      <c r="BD487" t="s">
        <v>168</v>
      </c>
      <c r="BE487">
        <v>158000</v>
      </c>
      <c r="BF487" t="s">
        <v>322</v>
      </c>
      <c r="BG487" t="s">
        <v>170</v>
      </c>
      <c r="BH487" t="s">
        <v>120</v>
      </c>
      <c r="BI487" t="s">
        <v>121</v>
      </c>
      <c r="BJ487" t="s">
        <v>309</v>
      </c>
      <c r="BK487" t="s">
        <v>123</v>
      </c>
      <c r="BL487" t="s">
        <v>124</v>
      </c>
      <c r="BM487" t="s">
        <v>124</v>
      </c>
      <c r="BN487" t="s">
        <v>124</v>
      </c>
      <c r="BO487" t="s">
        <v>124</v>
      </c>
      <c r="BQ487" t="s">
        <v>539</v>
      </c>
      <c r="BR487">
        <v>0</v>
      </c>
      <c r="BS487" t="s">
        <v>389</v>
      </c>
      <c r="BT487">
        <v>0</v>
      </c>
      <c r="BU487" t="s">
        <v>133</v>
      </c>
      <c r="BV487" s="11" t="s">
        <v>364</v>
      </c>
      <c r="BW487" s="11">
        <f t="shared" si="59"/>
        <v>4.2307692307692308</v>
      </c>
      <c r="BX487" s="11">
        <f t="shared" si="63"/>
        <v>2.4102564102564101</v>
      </c>
      <c r="BY487" t="s">
        <v>404</v>
      </c>
      <c r="BZ487" t="s">
        <v>147</v>
      </c>
      <c r="CA487">
        <v>0</v>
      </c>
      <c r="CB487" t="s">
        <v>176</v>
      </c>
      <c r="CD487" t="s">
        <v>642</v>
      </c>
      <c r="CE487">
        <v>0</v>
      </c>
      <c r="CF487" t="s">
        <v>169</v>
      </c>
      <c r="CG487" t="s">
        <v>871</v>
      </c>
      <c r="CH487">
        <v>0</v>
      </c>
      <c r="CL487">
        <v>0</v>
      </c>
      <c r="CM487" t="s">
        <v>360</v>
      </c>
      <c r="CO487" t="s">
        <v>1480</v>
      </c>
      <c r="CS487" t="s">
        <v>364</v>
      </c>
      <c r="CV487" t="s">
        <v>124</v>
      </c>
      <c r="CW487" t="s">
        <v>124</v>
      </c>
      <c r="CX487" t="s">
        <v>124</v>
      </c>
      <c r="CY487" t="s">
        <v>124</v>
      </c>
      <c r="CZ487" t="s">
        <v>124</v>
      </c>
      <c r="DA487" t="s">
        <v>124</v>
      </c>
      <c r="DB487" t="s">
        <v>124</v>
      </c>
      <c r="DC487" t="s">
        <v>204</v>
      </c>
      <c r="DF487" t="s">
        <v>1747</v>
      </c>
      <c r="DH487">
        <v>0</v>
      </c>
      <c r="DI487" t="s">
        <v>131</v>
      </c>
      <c r="DL487" t="s">
        <v>142</v>
      </c>
      <c r="DO487" s="3" t="s">
        <v>132</v>
      </c>
      <c r="DP487" s="3" t="s">
        <v>10345</v>
      </c>
      <c r="DQ487" t="s">
        <v>175</v>
      </c>
      <c r="DR487" t="s">
        <v>1470</v>
      </c>
      <c r="DS487">
        <f t="shared" si="60"/>
        <v>1.76</v>
      </c>
      <c r="DT487">
        <f t="shared" si="61"/>
        <v>3.0975999999999999</v>
      </c>
      <c r="DU487">
        <f t="shared" si="62"/>
        <v>25.826446280991735</v>
      </c>
      <c r="DV487">
        <v>3</v>
      </c>
      <c r="DW487" t="s">
        <v>2018</v>
      </c>
      <c r="DX487" t="s">
        <v>300</v>
      </c>
      <c r="DY487" t="s">
        <v>153</v>
      </c>
      <c r="DZ487" t="s">
        <v>154</v>
      </c>
      <c r="EA487" t="s">
        <v>218</v>
      </c>
      <c r="EB487" t="s">
        <v>175</v>
      </c>
      <c r="ED487" t="s">
        <v>190</v>
      </c>
      <c r="EF487" t="s">
        <v>158</v>
      </c>
      <c r="EK487">
        <v>0</v>
      </c>
    </row>
    <row r="488" spans="1:162" x14ac:dyDescent="0.5">
      <c r="A488" s="3" t="s">
        <v>3301</v>
      </c>
      <c r="B488" s="3" t="s">
        <v>3298</v>
      </c>
      <c r="C488" s="3" t="s">
        <v>219</v>
      </c>
      <c r="D488" s="3" t="s">
        <v>3299</v>
      </c>
      <c r="F488" s="3" t="s">
        <v>143</v>
      </c>
      <c r="G488" s="3" t="s">
        <v>3300</v>
      </c>
      <c r="H488" s="3" t="s">
        <v>3302</v>
      </c>
      <c r="I488" s="3" t="s">
        <v>388</v>
      </c>
      <c r="J488" s="3" t="s">
        <v>224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Q488" t="s">
        <v>3106</v>
      </c>
      <c r="R488">
        <v>1</v>
      </c>
      <c r="S488">
        <v>1</v>
      </c>
      <c r="T488">
        <v>1</v>
      </c>
      <c r="U488">
        <v>0</v>
      </c>
      <c r="V488">
        <v>1</v>
      </c>
      <c r="W488">
        <v>0</v>
      </c>
      <c r="X488">
        <v>1</v>
      </c>
      <c r="Y488" t="s">
        <v>109</v>
      </c>
      <c r="Z488" t="s">
        <v>109</v>
      </c>
      <c r="AA488" t="s">
        <v>109</v>
      </c>
      <c r="AE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Q488">
        <v>0</v>
      </c>
      <c r="AS488">
        <v>0</v>
      </c>
      <c r="AU488">
        <v>0</v>
      </c>
      <c r="AX488">
        <v>0</v>
      </c>
      <c r="AZ488">
        <v>5400</v>
      </c>
      <c r="BA488" t="s">
        <v>937</v>
      </c>
      <c r="BB488" t="s">
        <v>732</v>
      </c>
      <c r="BC488" t="s">
        <v>1365</v>
      </c>
      <c r="BD488" t="s">
        <v>1040</v>
      </c>
      <c r="BE488">
        <v>166000</v>
      </c>
      <c r="BF488" t="s">
        <v>154</v>
      </c>
      <c r="BG488" t="s">
        <v>559</v>
      </c>
      <c r="BH488" t="s">
        <v>120</v>
      </c>
      <c r="BI488" t="s">
        <v>121</v>
      </c>
      <c r="BJ488" t="s">
        <v>171</v>
      </c>
      <c r="BK488" t="s">
        <v>123</v>
      </c>
      <c r="BL488" t="s">
        <v>124</v>
      </c>
      <c r="BM488" t="s">
        <v>124</v>
      </c>
      <c r="BN488" t="s">
        <v>124</v>
      </c>
      <c r="BO488" t="s">
        <v>124</v>
      </c>
      <c r="BP488" t="s">
        <v>124</v>
      </c>
      <c r="BQ488" t="s">
        <v>209</v>
      </c>
      <c r="BR488">
        <v>0</v>
      </c>
      <c r="BS488" t="s">
        <v>633</v>
      </c>
      <c r="BT488">
        <v>0</v>
      </c>
      <c r="BU488" t="s">
        <v>795</v>
      </c>
      <c r="BV488" s="11">
        <v>0</v>
      </c>
      <c r="BW488" s="11">
        <f t="shared" si="59"/>
        <v>3.5510204081632653</v>
      </c>
      <c r="BX488" s="11">
        <f t="shared" si="63"/>
        <v>2.204081632653061</v>
      </c>
      <c r="BY488" t="s">
        <v>1041</v>
      </c>
      <c r="BZ488" t="s">
        <v>1175</v>
      </c>
      <c r="CA488">
        <v>0</v>
      </c>
      <c r="CB488" t="s">
        <v>291</v>
      </c>
      <c r="CD488" t="s">
        <v>737</v>
      </c>
      <c r="CE488">
        <v>0</v>
      </c>
      <c r="CF488" t="s">
        <v>655</v>
      </c>
      <c r="CG488" t="s">
        <v>290</v>
      </c>
      <c r="CH488">
        <v>0</v>
      </c>
      <c r="CL488">
        <v>0</v>
      </c>
      <c r="CM488" t="s">
        <v>1981</v>
      </c>
      <c r="CO488" t="s">
        <v>808</v>
      </c>
      <c r="CV488" t="s">
        <v>124</v>
      </c>
      <c r="CW488" t="s">
        <v>124</v>
      </c>
      <c r="CX488" t="s">
        <v>212</v>
      </c>
      <c r="CY488" t="s">
        <v>124</v>
      </c>
      <c r="CZ488" t="s">
        <v>124</v>
      </c>
      <c r="DA488" t="s">
        <v>124</v>
      </c>
      <c r="DB488" t="s">
        <v>124</v>
      </c>
      <c r="DC488" t="s">
        <v>685</v>
      </c>
      <c r="DF488" t="s">
        <v>131</v>
      </c>
      <c r="DH488">
        <v>0</v>
      </c>
      <c r="DI488" t="s">
        <v>435</v>
      </c>
      <c r="DJ488" t="s">
        <v>141</v>
      </c>
      <c r="DL488" t="s">
        <v>413</v>
      </c>
      <c r="DO488" s="3" t="s">
        <v>306</v>
      </c>
      <c r="DP488" s="3" t="s">
        <v>10345</v>
      </c>
      <c r="DQ488" t="s">
        <v>561</v>
      </c>
      <c r="DR488" t="s">
        <v>494</v>
      </c>
      <c r="DS488">
        <f t="shared" si="60"/>
        <v>1.77</v>
      </c>
      <c r="DT488">
        <f t="shared" si="61"/>
        <v>3.1329000000000002</v>
      </c>
      <c r="DU488">
        <f t="shared" si="62"/>
        <v>27.769797950780426</v>
      </c>
      <c r="DV488">
        <v>3</v>
      </c>
      <c r="DW488" t="s">
        <v>2018</v>
      </c>
      <c r="DX488" t="s">
        <v>152</v>
      </c>
      <c r="DY488" t="s">
        <v>153</v>
      </c>
      <c r="DZ488" t="s">
        <v>154</v>
      </c>
      <c r="EA488" t="s">
        <v>279</v>
      </c>
      <c r="EB488" t="s">
        <v>156</v>
      </c>
      <c r="EC488" t="s">
        <v>157</v>
      </c>
      <c r="EF488" t="s">
        <v>158</v>
      </c>
      <c r="EI488">
        <v>0</v>
      </c>
      <c r="EJ488" t="s">
        <v>146</v>
      </c>
      <c r="EK488">
        <v>0</v>
      </c>
      <c r="EL488" t="s">
        <v>146</v>
      </c>
      <c r="EM488">
        <v>0</v>
      </c>
      <c r="EN488" t="s">
        <v>146</v>
      </c>
      <c r="EO488">
        <v>0</v>
      </c>
      <c r="EP488" t="s">
        <v>146</v>
      </c>
      <c r="EQ488">
        <v>0</v>
      </c>
      <c r="ER488" t="s">
        <v>146</v>
      </c>
      <c r="ES488">
        <v>0</v>
      </c>
      <c r="ET488" t="s">
        <v>146</v>
      </c>
      <c r="EU488">
        <v>0</v>
      </c>
      <c r="EV488" t="s">
        <v>146</v>
      </c>
      <c r="EW488">
        <v>0</v>
      </c>
      <c r="EX488" t="s">
        <v>146</v>
      </c>
      <c r="EY488">
        <v>0</v>
      </c>
      <c r="EZ488" t="s">
        <v>146</v>
      </c>
      <c r="FA488">
        <v>0</v>
      </c>
      <c r="FB488" t="s">
        <v>146</v>
      </c>
      <c r="FC488">
        <v>0</v>
      </c>
      <c r="FD488" t="s">
        <v>146</v>
      </c>
      <c r="FE488">
        <v>0</v>
      </c>
      <c r="FF488" t="s">
        <v>146</v>
      </c>
    </row>
    <row r="489" spans="1:162" x14ac:dyDescent="0.5">
      <c r="A489" s="3" t="s">
        <v>3303</v>
      </c>
      <c r="B489" s="3" t="s">
        <v>3298</v>
      </c>
      <c r="C489" s="3" t="s">
        <v>222</v>
      </c>
      <c r="D489" s="3" t="s">
        <v>3299</v>
      </c>
      <c r="E489" s="3" t="s">
        <v>151</v>
      </c>
      <c r="F489" s="3" t="s">
        <v>143</v>
      </c>
      <c r="G489" s="3" t="s">
        <v>887</v>
      </c>
      <c r="H489" s="3" t="s">
        <v>3302</v>
      </c>
      <c r="I489" s="3" t="s">
        <v>388</v>
      </c>
      <c r="J489" s="3" t="s">
        <v>224</v>
      </c>
      <c r="K489" s="3">
        <v>0</v>
      </c>
      <c r="L489" s="3">
        <v>1</v>
      </c>
      <c r="M489" s="3">
        <v>0</v>
      </c>
      <c r="N489" s="3">
        <v>0</v>
      </c>
      <c r="O489" s="3">
        <v>0</v>
      </c>
      <c r="Q489" t="s">
        <v>223</v>
      </c>
      <c r="R489">
        <v>1</v>
      </c>
      <c r="S489">
        <v>1</v>
      </c>
      <c r="T489">
        <v>1</v>
      </c>
      <c r="U489">
        <v>0</v>
      </c>
      <c r="V489">
        <v>1</v>
      </c>
      <c r="W489">
        <v>0</v>
      </c>
      <c r="X489">
        <v>1</v>
      </c>
      <c r="Y489" t="s">
        <v>110</v>
      </c>
      <c r="Z489" t="s">
        <v>110</v>
      </c>
      <c r="AA489" t="s">
        <v>109</v>
      </c>
      <c r="AE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Q489">
        <v>0</v>
      </c>
      <c r="AS489">
        <v>0</v>
      </c>
      <c r="AU489">
        <v>0</v>
      </c>
      <c r="AX489">
        <v>0</v>
      </c>
      <c r="AZ489">
        <v>6100</v>
      </c>
      <c r="BA489" t="s">
        <v>950</v>
      </c>
      <c r="BB489" t="s">
        <v>2749</v>
      </c>
      <c r="BC489" t="s">
        <v>2407</v>
      </c>
      <c r="BD489" t="s">
        <v>167</v>
      </c>
      <c r="BE489">
        <v>165000</v>
      </c>
      <c r="BF489" t="s">
        <v>837</v>
      </c>
      <c r="BG489" t="s">
        <v>2318</v>
      </c>
      <c r="BH489" t="s">
        <v>120</v>
      </c>
      <c r="BI489" t="s">
        <v>121</v>
      </c>
      <c r="BJ489" t="s">
        <v>359</v>
      </c>
      <c r="BK489" t="s">
        <v>123</v>
      </c>
      <c r="BL489" t="s">
        <v>124</v>
      </c>
      <c r="BM489" t="s">
        <v>124</v>
      </c>
      <c r="BN489" t="s">
        <v>124</v>
      </c>
      <c r="BO489" t="s">
        <v>124</v>
      </c>
      <c r="BP489" t="s">
        <v>124</v>
      </c>
      <c r="BQ489" t="s">
        <v>407</v>
      </c>
      <c r="BR489">
        <v>0</v>
      </c>
      <c r="BS489" t="s">
        <v>1050</v>
      </c>
      <c r="BT489">
        <v>0</v>
      </c>
      <c r="BU489" t="s">
        <v>187</v>
      </c>
      <c r="BV489" s="11">
        <v>0</v>
      </c>
      <c r="BW489" s="11">
        <f t="shared" si="59"/>
        <v>2.875</v>
      </c>
      <c r="BX489" s="11">
        <f t="shared" si="63"/>
        <v>1.4791666666666667</v>
      </c>
      <c r="BY489" t="s">
        <v>244</v>
      </c>
      <c r="BZ489" t="s">
        <v>561</v>
      </c>
      <c r="CA489">
        <v>0</v>
      </c>
      <c r="CB489" t="s">
        <v>364</v>
      </c>
      <c r="CD489" t="s">
        <v>423</v>
      </c>
      <c r="CE489">
        <v>0</v>
      </c>
      <c r="CF489" t="s">
        <v>272</v>
      </c>
      <c r="CG489" t="s">
        <v>226</v>
      </c>
      <c r="CH489">
        <v>0</v>
      </c>
      <c r="CL489">
        <v>0</v>
      </c>
      <c r="CM489" t="s">
        <v>767</v>
      </c>
      <c r="CO489" t="s">
        <v>2256</v>
      </c>
      <c r="CP489" t="s">
        <v>466</v>
      </c>
      <c r="CQ489" t="s">
        <v>1753</v>
      </c>
      <c r="CR489" t="s">
        <v>265</v>
      </c>
      <c r="CS489" t="s">
        <v>1041</v>
      </c>
      <c r="CT489" t="s">
        <v>1041</v>
      </c>
      <c r="CU489" t="s">
        <v>1074</v>
      </c>
      <c r="CV489" t="s">
        <v>124</v>
      </c>
      <c r="CW489" t="s">
        <v>124</v>
      </c>
      <c r="CZ489" t="s">
        <v>124</v>
      </c>
      <c r="DC489" t="s">
        <v>204</v>
      </c>
      <c r="DF489" t="s">
        <v>2063</v>
      </c>
      <c r="DG489" t="s">
        <v>1587</v>
      </c>
      <c r="DH489">
        <v>0</v>
      </c>
      <c r="DI489" t="s">
        <v>642</v>
      </c>
      <c r="DJ489" t="s">
        <v>141</v>
      </c>
      <c r="DL489" t="s">
        <v>413</v>
      </c>
      <c r="DO489" s="3" t="s">
        <v>149</v>
      </c>
      <c r="DP489" s="3" t="s">
        <v>10345</v>
      </c>
      <c r="DQ489" t="s">
        <v>325</v>
      </c>
      <c r="DR489" t="s">
        <v>494</v>
      </c>
      <c r="DS489">
        <f t="shared" si="60"/>
        <v>1.77</v>
      </c>
      <c r="DT489">
        <f t="shared" si="61"/>
        <v>3.1329000000000002</v>
      </c>
      <c r="DU489">
        <f t="shared" si="62"/>
        <v>28.727377190462509</v>
      </c>
      <c r="DV489">
        <v>3</v>
      </c>
      <c r="DW489" t="s">
        <v>2018</v>
      </c>
      <c r="DX489" t="s">
        <v>152</v>
      </c>
      <c r="DY489" t="s">
        <v>153</v>
      </c>
      <c r="DZ489" t="s">
        <v>154</v>
      </c>
      <c r="EA489" t="s">
        <v>279</v>
      </c>
      <c r="EB489" t="s">
        <v>156</v>
      </c>
      <c r="EC489" t="s">
        <v>157</v>
      </c>
      <c r="EF489" t="s">
        <v>158</v>
      </c>
      <c r="EI489">
        <v>0</v>
      </c>
      <c r="EJ489" t="s">
        <v>146</v>
      </c>
      <c r="EK489">
        <v>1</v>
      </c>
      <c r="EL489" t="s">
        <v>2459</v>
      </c>
      <c r="EM489">
        <v>0</v>
      </c>
      <c r="EN489" t="s">
        <v>146</v>
      </c>
      <c r="EO489">
        <v>0</v>
      </c>
      <c r="EP489" t="s">
        <v>146</v>
      </c>
      <c r="EQ489">
        <v>0</v>
      </c>
      <c r="ER489" t="s">
        <v>146</v>
      </c>
      <c r="ES489">
        <v>0</v>
      </c>
      <c r="ET489" t="s">
        <v>146</v>
      </c>
      <c r="EU489">
        <v>0</v>
      </c>
      <c r="EV489" t="s">
        <v>146</v>
      </c>
      <c r="EW489">
        <v>0</v>
      </c>
      <c r="EX489" t="s">
        <v>146</v>
      </c>
      <c r="EY489">
        <v>0</v>
      </c>
      <c r="EZ489" t="s">
        <v>146</v>
      </c>
      <c r="FA489">
        <v>0</v>
      </c>
      <c r="FB489" t="s">
        <v>146</v>
      </c>
      <c r="FC489">
        <v>0</v>
      </c>
      <c r="FD489" t="s">
        <v>146</v>
      </c>
      <c r="FE489">
        <v>0</v>
      </c>
      <c r="FF489" t="s">
        <v>146</v>
      </c>
    </row>
    <row r="490" spans="1:162" x14ac:dyDescent="0.5">
      <c r="A490" s="3" t="s">
        <v>3304</v>
      </c>
      <c r="B490" s="3" t="s">
        <v>3298</v>
      </c>
      <c r="C490" s="3" t="s">
        <v>257</v>
      </c>
      <c r="D490" s="3" t="s">
        <v>3299</v>
      </c>
      <c r="E490" s="3" t="s">
        <v>151</v>
      </c>
      <c r="F490" s="3" t="s">
        <v>143</v>
      </c>
      <c r="G490" s="3" t="s">
        <v>887</v>
      </c>
      <c r="H490" s="3" t="s">
        <v>3302</v>
      </c>
      <c r="I490" s="3" t="s">
        <v>388</v>
      </c>
      <c r="J490" s="3" t="s">
        <v>224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Q490" t="s">
        <v>223</v>
      </c>
      <c r="R490">
        <v>1</v>
      </c>
      <c r="S490">
        <v>1</v>
      </c>
      <c r="T490">
        <v>1</v>
      </c>
      <c r="U490">
        <v>0</v>
      </c>
      <c r="V490">
        <v>1</v>
      </c>
      <c r="W490">
        <v>0</v>
      </c>
      <c r="X490">
        <v>1</v>
      </c>
      <c r="Y490" t="s">
        <v>109</v>
      </c>
      <c r="Z490" t="s">
        <v>109</v>
      </c>
      <c r="AA490" t="s">
        <v>109</v>
      </c>
      <c r="AE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Q490">
        <v>0</v>
      </c>
      <c r="AS490">
        <v>0</v>
      </c>
      <c r="AU490">
        <v>0</v>
      </c>
      <c r="AX490">
        <v>0</v>
      </c>
      <c r="AZ490">
        <v>6000</v>
      </c>
      <c r="BA490" t="s">
        <v>881</v>
      </c>
      <c r="BB490" t="s">
        <v>147</v>
      </c>
      <c r="BC490" t="s">
        <v>2407</v>
      </c>
      <c r="BD490" t="s">
        <v>724</v>
      </c>
      <c r="BE490">
        <v>180000</v>
      </c>
      <c r="BF490" t="s">
        <v>3305</v>
      </c>
      <c r="BG490" t="s">
        <v>1743</v>
      </c>
      <c r="BH490" t="s">
        <v>120</v>
      </c>
      <c r="BI490" t="s">
        <v>121</v>
      </c>
      <c r="BJ490" t="s">
        <v>333</v>
      </c>
      <c r="BK490" t="s">
        <v>123</v>
      </c>
      <c r="BL490" t="s">
        <v>124</v>
      </c>
      <c r="BM490" t="s">
        <v>124</v>
      </c>
      <c r="BN490" t="s">
        <v>124</v>
      </c>
      <c r="BO490" t="s">
        <v>124</v>
      </c>
      <c r="BP490" t="s">
        <v>124</v>
      </c>
      <c r="BQ490" t="s">
        <v>634</v>
      </c>
      <c r="BR490">
        <v>0</v>
      </c>
      <c r="BS490" t="s">
        <v>905</v>
      </c>
      <c r="BT490">
        <v>0</v>
      </c>
      <c r="BU490" t="s">
        <v>377</v>
      </c>
      <c r="BV490" s="11">
        <v>0</v>
      </c>
      <c r="BW490" s="11">
        <f t="shared" si="59"/>
        <v>2.9272727272727272</v>
      </c>
      <c r="BX490" s="11">
        <f t="shared" si="63"/>
        <v>1.6727272727272726</v>
      </c>
      <c r="BY490" t="s">
        <v>829</v>
      </c>
      <c r="BZ490" t="s">
        <v>405</v>
      </c>
      <c r="CA490">
        <v>0</v>
      </c>
      <c r="CB490" t="s">
        <v>291</v>
      </c>
      <c r="CD490" t="s">
        <v>362</v>
      </c>
      <c r="CE490">
        <v>0</v>
      </c>
      <c r="CF490" t="s">
        <v>329</v>
      </c>
      <c r="CG490" t="s">
        <v>351</v>
      </c>
      <c r="CH490">
        <v>0</v>
      </c>
      <c r="CL490">
        <v>0</v>
      </c>
      <c r="CM490" t="s">
        <v>726</v>
      </c>
      <c r="CO490" t="s">
        <v>180</v>
      </c>
      <c r="CP490" t="s">
        <v>974</v>
      </c>
      <c r="CQ490" t="s">
        <v>1753</v>
      </c>
      <c r="CR490" t="s">
        <v>195</v>
      </c>
      <c r="CS490" t="s">
        <v>313</v>
      </c>
      <c r="CT490" t="s">
        <v>244</v>
      </c>
      <c r="CU490" t="s">
        <v>347</v>
      </c>
      <c r="CV490" t="s">
        <v>124</v>
      </c>
      <c r="CW490" t="s">
        <v>124</v>
      </c>
      <c r="CY490" t="s">
        <v>124</v>
      </c>
      <c r="DC490" t="s">
        <v>736</v>
      </c>
      <c r="DF490" t="s">
        <v>2725</v>
      </c>
      <c r="DG490" t="s">
        <v>1301</v>
      </c>
      <c r="DH490">
        <v>0</v>
      </c>
      <c r="DI490" t="s">
        <v>339</v>
      </c>
      <c r="DJ490" t="s">
        <v>141</v>
      </c>
      <c r="DL490" t="s">
        <v>413</v>
      </c>
      <c r="DO490" s="3" t="s">
        <v>642</v>
      </c>
      <c r="DP490" s="3" t="s">
        <v>10345</v>
      </c>
      <c r="DQ490" t="s">
        <v>603</v>
      </c>
      <c r="DR490" t="s">
        <v>494</v>
      </c>
      <c r="DS490">
        <f t="shared" si="60"/>
        <v>1.77</v>
      </c>
      <c r="DT490">
        <f t="shared" si="61"/>
        <v>3.1329000000000002</v>
      </c>
      <c r="DU490">
        <f t="shared" si="62"/>
        <v>28.088991030674453</v>
      </c>
      <c r="DV490">
        <v>3</v>
      </c>
      <c r="DW490" t="s">
        <v>2018</v>
      </c>
      <c r="DX490" t="s">
        <v>217</v>
      </c>
      <c r="DY490" t="s">
        <v>153</v>
      </c>
      <c r="DZ490" t="s">
        <v>154</v>
      </c>
      <c r="EA490" t="s">
        <v>1064</v>
      </c>
      <c r="EB490" t="s">
        <v>175</v>
      </c>
      <c r="ED490" t="s">
        <v>190</v>
      </c>
      <c r="EF490" t="s">
        <v>158</v>
      </c>
      <c r="EI490">
        <v>0</v>
      </c>
      <c r="EJ490" t="s">
        <v>146</v>
      </c>
      <c r="EK490">
        <v>0</v>
      </c>
      <c r="EL490" t="s">
        <v>146</v>
      </c>
      <c r="EM490">
        <v>0</v>
      </c>
      <c r="EN490" t="s">
        <v>146</v>
      </c>
      <c r="EO490">
        <v>0</v>
      </c>
      <c r="EP490" t="s">
        <v>146</v>
      </c>
      <c r="EQ490">
        <v>0</v>
      </c>
      <c r="ER490" t="s">
        <v>146</v>
      </c>
      <c r="ES490">
        <v>0</v>
      </c>
      <c r="ET490" t="s">
        <v>146</v>
      </c>
      <c r="EU490">
        <v>0</v>
      </c>
      <c r="EV490" t="s">
        <v>146</v>
      </c>
      <c r="EW490">
        <v>0</v>
      </c>
      <c r="EX490" t="s">
        <v>146</v>
      </c>
      <c r="EY490">
        <v>0</v>
      </c>
      <c r="EZ490" t="s">
        <v>146</v>
      </c>
      <c r="FA490">
        <v>0</v>
      </c>
      <c r="FB490" t="s">
        <v>146</v>
      </c>
      <c r="FC490">
        <v>0</v>
      </c>
      <c r="FD490" t="s">
        <v>146</v>
      </c>
      <c r="FE490">
        <v>0</v>
      </c>
      <c r="FF490" t="s">
        <v>146</v>
      </c>
    </row>
    <row r="491" spans="1:162" x14ac:dyDescent="0.5">
      <c r="A491" s="3" t="s">
        <v>3306</v>
      </c>
      <c r="B491" s="3" t="s">
        <v>3307</v>
      </c>
      <c r="C491" s="3" t="s">
        <v>107</v>
      </c>
      <c r="D491" s="3" t="s">
        <v>3308</v>
      </c>
      <c r="E491" s="3" t="s">
        <v>675</v>
      </c>
      <c r="F491" s="3" t="s">
        <v>143</v>
      </c>
      <c r="G491" s="3" t="s">
        <v>638</v>
      </c>
      <c r="H491" s="3" t="s">
        <v>2477</v>
      </c>
      <c r="I491" s="3" t="s">
        <v>640</v>
      </c>
      <c r="J491" s="3" t="s">
        <v>112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Q491" t="s">
        <v>1383</v>
      </c>
      <c r="R491">
        <v>1</v>
      </c>
      <c r="S491">
        <v>1</v>
      </c>
      <c r="T491">
        <v>1</v>
      </c>
      <c r="U491">
        <v>0</v>
      </c>
      <c r="V491">
        <v>0</v>
      </c>
      <c r="W491">
        <v>1</v>
      </c>
      <c r="X491">
        <v>0</v>
      </c>
      <c r="AE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Q491">
        <v>0</v>
      </c>
      <c r="AS491">
        <v>0</v>
      </c>
      <c r="AU491">
        <v>0</v>
      </c>
      <c r="AX491">
        <v>0</v>
      </c>
      <c r="AZ491">
        <v>6200</v>
      </c>
      <c r="BA491" t="s">
        <v>372</v>
      </c>
      <c r="BB491" t="s">
        <v>373</v>
      </c>
      <c r="BC491" t="s">
        <v>285</v>
      </c>
      <c r="BD491" t="s">
        <v>612</v>
      </c>
      <c r="BE491">
        <v>245000</v>
      </c>
      <c r="BF491" t="s">
        <v>461</v>
      </c>
      <c r="BG491" t="s">
        <v>187</v>
      </c>
      <c r="BH491" t="s">
        <v>120</v>
      </c>
      <c r="BI491" t="s">
        <v>121</v>
      </c>
      <c r="BJ491" t="s">
        <v>359</v>
      </c>
      <c r="BK491" t="s">
        <v>123</v>
      </c>
      <c r="BL491" t="s">
        <v>124</v>
      </c>
      <c r="BM491" t="s">
        <v>124</v>
      </c>
      <c r="BN491" t="s">
        <v>124</v>
      </c>
      <c r="BO491" t="s">
        <v>124</v>
      </c>
      <c r="BP491" t="s">
        <v>124</v>
      </c>
      <c r="BQ491" t="s">
        <v>511</v>
      </c>
      <c r="BR491">
        <v>0</v>
      </c>
      <c r="BS491" t="s">
        <v>1159</v>
      </c>
      <c r="BT491">
        <v>0</v>
      </c>
      <c r="BU491" t="s">
        <v>461</v>
      </c>
      <c r="BV491" s="11">
        <v>0</v>
      </c>
      <c r="BW491" s="11">
        <f t="shared" si="59"/>
        <v>3.56</v>
      </c>
      <c r="BX491" s="11">
        <f t="shared" si="63"/>
        <v>2.14</v>
      </c>
      <c r="BY491" t="s">
        <v>1041</v>
      </c>
      <c r="BZ491" t="s">
        <v>905</v>
      </c>
      <c r="CA491">
        <v>0</v>
      </c>
      <c r="CB491" t="s">
        <v>364</v>
      </c>
      <c r="CD491" t="s">
        <v>314</v>
      </c>
      <c r="CE491">
        <v>1</v>
      </c>
      <c r="CF491" t="s">
        <v>338</v>
      </c>
      <c r="CG491" t="s">
        <v>697</v>
      </c>
      <c r="CH491">
        <v>0</v>
      </c>
      <c r="CL491">
        <v>0</v>
      </c>
      <c r="CM491" t="s">
        <v>1940</v>
      </c>
      <c r="CO491" t="s">
        <v>2319</v>
      </c>
      <c r="CQ491" t="s">
        <v>344</v>
      </c>
      <c r="CR491" t="s">
        <v>1656</v>
      </c>
      <c r="CS491" t="s">
        <v>364</v>
      </c>
      <c r="CT491" t="s">
        <v>130</v>
      </c>
      <c r="CU491" t="s">
        <v>449</v>
      </c>
      <c r="CV491" t="s">
        <v>124</v>
      </c>
      <c r="CW491" t="s">
        <v>124</v>
      </c>
      <c r="CY491" t="s">
        <v>124</v>
      </c>
      <c r="CZ491" t="s">
        <v>124</v>
      </c>
      <c r="DA491" t="s">
        <v>124</v>
      </c>
      <c r="DB491" t="s">
        <v>124</v>
      </c>
      <c r="DF491" t="s">
        <v>1571</v>
      </c>
      <c r="DG491" t="s">
        <v>1326</v>
      </c>
      <c r="DH491">
        <v>1</v>
      </c>
      <c r="DI491" t="s">
        <v>1181</v>
      </c>
      <c r="DJ491" t="s">
        <v>141</v>
      </c>
      <c r="DL491" t="s">
        <v>413</v>
      </c>
      <c r="DO491" s="3" t="s">
        <v>132</v>
      </c>
      <c r="DP491" s="3" t="s">
        <v>10345</v>
      </c>
      <c r="DQ491" t="s">
        <v>605</v>
      </c>
      <c r="DR491" t="s">
        <v>278</v>
      </c>
      <c r="DS491">
        <f t="shared" si="60"/>
        <v>1.68</v>
      </c>
      <c r="DT491">
        <f t="shared" si="61"/>
        <v>2.8223999999999996</v>
      </c>
      <c r="DU491">
        <f t="shared" si="62"/>
        <v>26.218820861678008</v>
      </c>
      <c r="DV491">
        <v>3</v>
      </c>
      <c r="DW491" t="s">
        <v>857</v>
      </c>
      <c r="DX491" t="s">
        <v>152</v>
      </c>
      <c r="DY491" t="s">
        <v>153</v>
      </c>
      <c r="DZ491" t="s">
        <v>154</v>
      </c>
      <c r="EA491" t="s">
        <v>279</v>
      </c>
      <c r="EB491" t="s">
        <v>175</v>
      </c>
      <c r="ED491" t="s">
        <v>190</v>
      </c>
      <c r="EF491" t="s">
        <v>158</v>
      </c>
      <c r="EK491">
        <v>0</v>
      </c>
    </row>
    <row r="492" spans="1:162" x14ac:dyDescent="0.5">
      <c r="A492" s="3" t="s">
        <v>3309</v>
      </c>
      <c r="B492" s="3" t="s">
        <v>3307</v>
      </c>
      <c r="C492" s="3" t="s">
        <v>193</v>
      </c>
      <c r="D492" s="3" t="s">
        <v>3308</v>
      </c>
      <c r="E492" s="3" t="s">
        <v>151</v>
      </c>
      <c r="F492" s="3" t="s">
        <v>143</v>
      </c>
      <c r="G492" s="3" t="s">
        <v>638</v>
      </c>
      <c r="H492" s="3" t="s">
        <v>3311</v>
      </c>
      <c r="I492" s="3" t="s">
        <v>640</v>
      </c>
      <c r="J492" s="3" t="s">
        <v>112</v>
      </c>
      <c r="K492" s="3">
        <v>0</v>
      </c>
      <c r="L492" s="3">
        <v>0</v>
      </c>
      <c r="M492" s="3">
        <v>0</v>
      </c>
      <c r="N492" s="3">
        <v>1</v>
      </c>
      <c r="O492" s="3">
        <v>0</v>
      </c>
      <c r="Q492" t="s">
        <v>1405</v>
      </c>
      <c r="R492">
        <v>1</v>
      </c>
      <c r="S492">
        <v>1</v>
      </c>
      <c r="T492">
        <v>1</v>
      </c>
      <c r="U492">
        <v>0</v>
      </c>
      <c r="V492">
        <v>0</v>
      </c>
      <c r="W492">
        <v>1</v>
      </c>
      <c r="X492">
        <v>0</v>
      </c>
      <c r="Y492" t="s">
        <v>110</v>
      </c>
      <c r="Z492" t="s">
        <v>110</v>
      </c>
      <c r="AA492" t="s">
        <v>109</v>
      </c>
      <c r="AE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Q492">
        <v>0</v>
      </c>
      <c r="AS492">
        <v>0</v>
      </c>
      <c r="AU492">
        <v>0</v>
      </c>
      <c r="AX492">
        <v>0</v>
      </c>
      <c r="AZ492">
        <v>6400</v>
      </c>
      <c r="BA492" t="s">
        <v>926</v>
      </c>
      <c r="BB492" t="s">
        <v>474</v>
      </c>
      <c r="BC492" t="s">
        <v>695</v>
      </c>
      <c r="BD492" t="s">
        <v>168</v>
      </c>
      <c r="BE492">
        <v>210000</v>
      </c>
      <c r="BF492" t="s">
        <v>423</v>
      </c>
      <c r="BG492" t="s">
        <v>152</v>
      </c>
      <c r="BH492" t="s">
        <v>120</v>
      </c>
      <c r="BI492" t="s">
        <v>121</v>
      </c>
      <c r="BJ492" t="s">
        <v>501</v>
      </c>
      <c r="BK492" t="s">
        <v>123</v>
      </c>
      <c r="BL492" t="s">
        <v>124</v>
      </c>
      <c r="BM492" t="s">
        <v>124</v>
      </c>
      <c r="BN492" t="s">
        <v>124</v>
      </c>
      <c r="BO492" t="s">
        <v>124</v>
      </c>
      <c r="BP492" t="s">
        <v>124</v>
      </c>
      <c r="BQ492" t="s">
        <v>653</v>
      </c>
      <c r="BR492">
        <v>1</v>
      </c>
      <c r="BS492" t="s">
        <v>535</v>
      </c>
      <c r="BT492">
        <v>0</v>
      </c>
      <c r="BU492" t="s">
        <v>562</v>
      </c>
      <c r="BV492" s="11">
        <v>0</v>
      </c>
      <c r="BW492" s="11">
        <f t="shared" si="59"/>
        <v>4.7857142857142856</v>
      </c>
      <c r="BX492" s="11">
        <f t="shared" si="63"/>
        <v>3.3333333333333335</v>
      </c>
      <c r="BY492" t="s">
        <v>379</v>
      </c>
      <c r="BZ492" t="s">
        <v>1083</v>
      </c>
      <c r="CA492">
        <v>0</v>
      </c>
      <c r="CB492" t="s">
        <v>237</v>
      </c>
      <c r="CD492" t="s">
        <v>382</v>
      </c>
      <c r="CE492">
        <v>1</v>
      </c>
      <c r="CF492" t="s">
        <v>3310</v>
      </c>
      <c r="CG492" t="s">
        <v>196</v>
      </c>
      <c r="CH492">
        <v>0</v>
      </c>
      <c r="CL492">
        <v>0</v>
      </c>
      <c r="CM492" t="s">
        <v>295</v>
      </c>
      <c r="CO492" t="s">
        <v>2649</v>
      </c>
      <c r="CV492" t="s">
        <v>124</v>
      </c>
      <c r="CW492" t="s">
        <v>124</v>
      </c>
      <c r="CX492" t="s">
        <v>212</v>
      </c>
      <c r="CY492" t="s">
        <v>124</v>
      </c>
      <c r="CZ492" t="s">
        <v>124</v>
      </c>
      <c r="DA492" t="s">
        <v>124</v>
      </c>
      <c r="DB492" t="s">
        <v>124</v>
      </c>
      <c r="DC492" t="s">
        <v>213</v>
      </c>
      <c r="DF492" t="s">
        <v>2725</v>
      </c>
      <c r="DH492">
        <v>1</v>
      </c>
      <c r="DI492" t="s">
        <v>311</v>
      </c>
      <c r="DL492" t="s">
        <v>413</v>
      </c>
      <c r="DO492" s="3" t="s">
        <v>314</v>
      </c>
      <c r="DP492" s="3" t="s">
        <v>10345</v>
      </c>
      <c r="DQ492" t="s">
        <v>569</v>
      </c>
      <c r="DR492" t="s">
        <v>278</v>
      </c>
      <c r="DS492">
        <f t="shared" si="60"/>
        <v>1.68</v>
      </c>
      <c r="DT492">
        <f t="shared" si="61"/>
        <v>2.8223999999999996</v>
      </c>
      <c r="DU492">
        <f t="shared" si="62"/>
        <v>26.573129251700685</v>
      </c>
      <c r="DV492">
        <v>3</v>
      </c>
      <c r="DW492" t="s">
        <v>857</v>
      </c>
      <c r="DX492" t="s">
        <v>301</v>
      </c>
      <c r="DY492" t="s">
        <v>153</v>
      </c>
      <c r="DZ492" t="s">
        <v>154</v>
      </c>
      <c r="EA492" t="s">
        <v>155</v>
      </c>
      <c r="EB492" t="s">
        <v>156</v>
      </c>
      <c r="EC492" t="s">
        <v>157</v>
      </c>
      <c r="EF492" t="s">
        <v>158</v>
      </c>
      <c r="EH492" t="s">
        <v>3312</v>
      </c>
      <c r="EI492">
        <v>1</v>
      </c>
      <c r="EJ492" t="s">
        <v>3313</v>
      </c>
      <c r="EK492">
        <v>0</v>
      </c>
      <c r="EL492" t="s">
        <v>146</v>
      </c>
      <c r="EM492">
        <v>1</v>
      </c>
      <c r="EN492" t="s">
        <v>1091</v>
      </c>
      <c r="EO492">
        <v>1</v>
      </c>
      <c r="EP492" t="s">
        <v>703</v>
      </c>
      <c r="EQ492">
        <v>0</v>
      </c>
      <c r="ER492" t="s">
        <v>146</v>
      </c>
      <c r="ES492">
        <v>0</v>
      </c>
      <c r="ET492" t="s">
        <v>146</v>
      </c>
      <c r="EU492">
        <v>0</v>
      </c>
      <c r="EV492" t="s">
        <v>146</v>
      </c>
      <c r="EW492">
        <v>0</v>
      </c>
      <c r="EX492" t="s">
        <v>146</v>
      </c>
      <c r="EY492">
        <v>0</v>
      </c>
      <c r="EZ492" t="s">
        <v>146</v>
      </c>
      <c r="FA492">
        <v>0</v>
      </c>
      <c r="FB492" t="s">
        <v>146</v>
      </c>
      <c r="FC492">
        <v>0</v>
      </c>
      <c r="FD492" t="s">
        <v>146</v>
      </c>
      <c r="FE492">
        <v>0</v>
      </c>
      <c r="FF492" t="s">
        <v>146</v>
      </c>
    </row>
    <row r="493" spans="1:162" x14ac:dyDescent="0.5">
      <c r="A493" s="3" t="s">
        <v>3314</v>
      </c>
      <c r="B493" s="3" t="s">
        <v>3307</v>
      </c>
      <c r="C493" s="3" t="s">
        <v>219</v>
      </c>
      <c r="D493" s="3" t="s">
        <v>3308</v>
      </c>
      <c r="F493" s="3" t="s">
        <v>143</v>
      </c>
      <c r="G493" s="3" t="s">
        <v>638</v>
      </c>
      <c r="H493" s="3" t="s">
        <v>2486</v>
      </c>
      <c r="I493" s="3" t="s">
        <v>640</v>
      </c>
      <c r="J493" s="3" t="s">
        <v>224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Q493" t="s">
        <v>1402</v>
      </c>
      <c r="R493">
        <v>1</v>
      </c>
      <c r="S493">
        <v>1</v>
      </c>
      <c r="T493">
        <v>1</v>
      </c>
      <c r="U493">
        <v>0</v>
      </c>
      <c r="V493">
        <v>0</v>
      </c>
      <c r="W493">
        <v>1</v>
      </c>
      <c r="X493">
        <v>0</v>
      </c>
      <c r="Y493" t="s">
        <v>110</v>
      </c>
      <c r="Z493" t="s">
        <v>110</v>
      </c>
      <c r="AA493" t="s">
        <v>109</v>
      </c>
      <c r="AE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Q493">
        <v>0</v>
      </c>
      <c r="AS493">
        <v>0</v>
      </c>
      <c r="AU493">
        <v>0</v>
      </c>
      <c r="AX493">
        <v>0</v>
      </c>
      <c r="AZ493">
        <v>6100</v>
      </c>
      <c r="BA493" t="s">
        <v>604</v>
      </c>
      <c r="BB493" t="s">
        <v>1242</v>
      </c>
      <c r="BC493" t="s">
        <v>306</v>
      </c>
      <c r="BD493" t="s">
        <v>358</v>
      </c>
      <c r="BE493">
        <v>219000</v>
      </c>
      <c r="BF493" t="s">
        <v>1536</v>
      </c>
      <c r="BG493" t="s">
        <v>2212</v>
      </c>
      <c r="BH493" t="s">
        <v>120</v>
      </c>
      <c r="BI493" t="s">
        <v>121</v>
      </c>
      <c r="BJ493" t="s">
        <v>515</v>
      </c>
      <c r="BK493" t="s">
        <v>123</v>
      </c>
      <c r="BL493" t="s">
        <v>124</v>
      </c>
      <c r="BM493" t="s">
        <v>124</v>
      </c>
      <c r="BN493" t="s">
        <v>124</v>
      </c>
      <c r="BO493" t="s">
        <v>124</v>
      </c>
      <c r="BP493" t="s">
        <v>124</v>
      </c>
      <c r="BQ493" t="s">
        <v>1579</v>
      </c>
      <c r="BR493">
        <v>0</v>
      </c>
      <c r="BS493" t="s">
        <v>673</v>
      </c>
      <c r="BT493">
        <v>0</v>
      </c>
      <c r="BU493" t="s">
        <v>183</v>
      </c>
      <c r="BV493" s="11">
        <v>0</v>
      </c>
      <c r="BW493" s="11">
        <f t="shared" si="59"/>
        <v>2.7735849056603774</v>
      </c>
      <c r="BX493" s="11">
        <f t="shared" si="63"/>
        <v>1.6037735849056605</v>
      </c>
      <c r="BY493" t="s">
        <v>1213</v>
      </c>
      <c r="BZ493" t="s">
        <v>239</v>
      </c>
      <c r="CA493">
        <v>0</v>
      </c>
      <c r="CB493" t="s">
        <v>237</v>
      </c>
      <c r="CD493" t="s">
        <v>272</v>
      </c>
      <c r="CE493">
        <v>0</v>
      </c>
      <c r="CF493" t="s">
        <v>131</v>
      </c>
      <c r="CG493" t="s">
        <v>312</v>
      </c>
      <c r="CH493">
        <v>0</v>
      </c>
      <c r="CL493">
        <v>0</v>
      </c>
      <c r="CM493" t="s">
        <v>1791</v>
      </c>
      <c r="CO493" t="s">
        <v>2410</v>
      </c>
      <c r="CQ493" t="s">
        <v>464</v>
      </c>
      <c r="CR493" t="s">
        <v>372</v>
      </c>
      <c r="CS493" t="s">
        <v>235</v>
      </c>
      <c r="CT493" t="s">
        <v>404</v>
      </c>
      <c r="CU493" t="s">
        <v>606</v>
      </c>
      <c r="CV493" t="s">
        <v>124</v>
      </c>
      <c r="CW493" t="s">
        <v>124</v>
      </c>
      <c r="CY493" t="s">
        <v>124</v>
      </c>
      <c r="DC493" t="s">
        <v>275</v>
      </c>
      <c r="DF493" t="s">
        <v>1120</v>
      </c>
      <c r="DG493" t="s">
        <v>576</v>
      </c>
      <c r="DH493">
        <v>1</v>
      </c>
      <c r="DI493" t="s">
        <v>461</v>
      </c>
      <c r="DJ493" t="s">
        <v>141</v>
      </c>
      <c r="DL493" t="s">
        <v>413</v>
      </c>
      <c r="DO493" s="3" t="s">
        <v>306</v>
      </c>
      <c r="DP493" s="3" t="s">
        <v>10345</v>
      </c>
      <c r="DQ493" t="s">
        <v>217</v>
      </c>
      <c r="DR493" t="s">
        <v>278</v>
      </c>
      <c r="DS493">
        <f t="shared" si="60"/>
        <v>1.68</v>
      </c>
      <c r="DT493">
        <f t="shared" si="61"/>
        <v>2.8223999999999996</v>
      </c>
      <c r="DU493">
        <f t="shared" si="62"/>
        <v>24.092970521541954</v>
      </c>
      <c r="DV493">
        <v>2</v>
      </c>
      <c r="DW493" t="s">
        <v>857</v>
      </c>
      <c r="DX493" t="s">
        <v>152</v>
      </c>
      <c r="DY493" t="s">
        <v>153</v>
      </c>
      <c r="DZ493" t="s">
        <v>154</v>
      </c>
      <c r="EA493" t="s">
        <v>325</v>
      </c>
      <c r="EB493" t="s">
        <v>199</v>
      </c>
      <c r="EC493" t="s">
        <v>157</v>
      </c>
      <c r="EF493" t="s">
        <v>280</v>
      </c>
      <c r="EI493">
        <v>0</v>
      </c>
      <c r="EJ493" t="s">
        <v>146</v>
      </c>
      <c r="EK493">
        <v>0</v>
      </c>
      <c r="EL493" t="s">
        <v>146</v>
      </c>
      <c r="EM493">
        <v>0</v>
      </c>
      <c r="EN493" t="s">
        <v>146</v>
      </c>
      <c r="EO493">
        <v>1</v>
      </c>
      <c r="EP493" t="s">
        <v>703</v>
      </c>
      <c r="EQ493">
        <v>0</v>
      </c>
      <c r="ER493" t="s">
        <v>146</v>
      </c>
      <c r="ES493">
        <v>0</v>
      </c>
      <c r="ET493" t="s">
        <v>146</v>
      </c>
      <c r="EU493">
        <v>0</v>
      </c>
      <c r="EV493" t="s">
        <v>146</v>
      </c>
      <c r="EW493">
        <v>0</v>
      </c>
      <c r="EX493" t="s">
        <v>146</v>
      </c>
      <c r="EY493">
        <v>0</v>
      </c>
      <c r="EZ493" t="s">
        <v>146</v>
      </c>
      <c r="FA493">
        <v>0</v>
      </c>
      <c r="FB493" t="s">
        <v>146</v>
      </c>
      <c r="FC493">
        <v>0</v>
      </c>
      <c r="FD493" t="s">
        <v>146</v>
      </c>
      <c r="FE493">
        <v>0</v>
      </c>
      <c r="FF493" t="s">
        <v>146</v>
      </c>
    </row>
    <row r="494" spans="1:162" x14ac:dyDescent="0.5">
      <c r="A494" s="3" t="s">
        <v>3315</v>
      </c>
      <c r="B494" s="3" t="s">
        <v>3307</v>
      </c>
      <c r="C494" s="3" t="s">
        <v>222</v>
      </c>
      <c r="D494" s="3" t="s">
        <v>3308</v>
      </c>
      <c r="E494" s="3" t="s">
        <v>151</v>
      </c>
      <c r="F494" s="3" t="s">
        <v>143</v>
      </c>
      <c r="G494" s="3" t="s">
        <v>638</v>
      </c>
      <c r="H494" s="3" t="s">
        <v>2486</v>
      </c>
      <c r="I494" s="3" t="s">
        <v>640</v>
      </c>
      <c r="J494" s="3" t="s">
        <v>224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Q494" t="s">
        <v>3316</v>
      </c>
      <c r="R494">
        <v>1</v>
      </c>
      <c r="S494">
        <v>1</v>
      </c>
      <c r="T494">
        <v>1</v>
      </c>
      <c r="U494">
        <v>0</v>
      </c>
      <c r="V494">
        <v>1</v>
      </c>
      <c r="W494">
        <v>1</v>
      </c>
      <c r="X494">
        <v>1</v>
      </c>
      <c r="Y494" t="s">
        <v>110</v>
      </c>
      <c r="Z494" t="s">
        <v>110</v>
      </c>
      <c r="AA494" t="s">
        <v>109</v>
      </c>
      <c r="AE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Q494">
        <v>0</v>
      </c>
      <c r="AS494">
        <v>0</v>
      </c>
      <c r="AU494">
        <v>0</v>
      </c>
      <c r="AX494">
        <v>0</v>
      </c>
      <c r="AZ494">
        <v>6300</v>
      </c>
      <c r="BA494" t="s">
        <v>1386</v>
      </c>
      <c r="BB494" t="s">
        <v>478</v>
      </c>
      <c r="BC494" t="s">
        <v>742</v>
      </c>
      <c r="BD494" t="s">
        <v>228</v>
      </c>
      <c r="BE494">
        <v>213000</v>
      </c>
      <c r="BF494" t="s">
        <v>183</v>
      </c>
      <c r="BG494" t="s">
        <v>1733</v>
      </c>
      <c r="BH494" t="s">
        <v>120</v>
      </c>
      <c r="BJ494" t="s">
        <v>171</v>
      </c>
      <c r="BK494" t="s">
        <v>123</v>
      </c>
      <c r="BL494" t="s">
        <v>124</v>
      </c>
      <c r="BM494" t="s">
        <v>124</v>
      </c>
      <c r="BN494" t="s">
        <v>124</v>
      </c>
      <c r="BO494" t="s">
        <v>124</v>
      </c>
      <c r="BP494" t="s">
        <v>124</v>
      </c>
      <c r="BQ494" t="s">
        <v>342</v>
      </c>
      <c r="BR494">
        <v>0</v>
      </c>
      <c r="BS494" t="s">
        <v>416</v>
      </c>
      <c r="BT494">
        <v>0</v>
      </c>
      <c r="BU494" t="s">
        <v>187</v>
      </c>
      <c r="BV494" s="11">
        <v>0</v>
      </c>
      <c r="BW494" s="11">
        <f t="shared" si="59"/>
        <v>3.625</v>
      </c>
      <c r="BX494" s="11">
        <f t="shared" si="63"/>
        <v>2.1458333333333335</v>
      </c>
      <c r="BY494" t="s">
        <v>785</v>
      </c>
      <c r="BZ494" t="s">
        <v>569</v>
      </c>
      <c r="CA494">
        <v>0</v>
      </c>
      <c r="CB494" t="s">
        <v>130</v>
      </c>
      <c r="CD494" t="s">
        <v>314</v>
      </c>
      <c r="CE494">
        <v>0</v>
      </c>
      <c r="CF494" t="s">
        <v>642</v>
      </c>
      <c r="CG494" t="s">
        <v>173</v>
      </c>
      <c r="CH494">
        <v>0</v>
      </c>
      <c r="CL494">
        <v>0</v>
      </c>
      <c r="CM494" t="s">
        <v>633</v>
      </c>
      <c r="CO494" t="s">
        <v>828</v>
      </c>
      <c r="CQ494" t="s">
        <v>1087</v>
      </c>
      <c r="CR494" t="s">
        <v>345</v>
      </c>
      <c r="CS494" t="s">
        <v>487</v>
      </c>
      <c r="CT494" t="s">
        <v>291</v>
      </c>
      <c r="CU494" t="s">
        <v>411</v>
      </c>
      <c r="CV494" t="s">
        <v>124</v>
      </c>
      <c r="CW494" t="s">
        <v>124</v>
      </c>
      <c r="CY494" t="s">
        <v>124</v>
      </c>
      <c r="DC494" t="s">
        <v>796</v>
      </c>
      <c r="DF494" t="s">
        <v>1412</v>
      </c>
      <c r="DG494" t="s">
        <v>751</v>
      </c>
      <c r="DH494">
        <v>1</v>
      </c>
      <c r="DI494" t="s">
        <v>559</v>
      </c>
      <c r="DJ494" t="s">
        <v>141</v>
      </c>
      <c r="DL494" t="s">
        <v>413</v>
      </c>
      <c r="DO494" s="3" t="s">
        <v>149</v>
      </c>
      <c r="DP494" s="3" t="s">
        <v>10345</v>
      </c>
      <c r="DQ494" t="s">
        <v>569</v>
      </c>
      <c r="DR494" t="s">
        <v>278</v>
      </c>
      <c r="DS494">
        <f t="shared" si="60"/>
        <v>1.68</v>
      </c>
      <c r="DT494">
        <f t="shared" si="61"/>
        <v>2.8223999999999996</v>
      </c>
      <c r="DU494">
        <f t="shared" si="62"/>
        <v>26.573129251700685</v>
      </c>
      <c r="DV494">
        <v>3</v>
      </c>
      <c r="DW494" t="s">
        <v>857</v>
      </c>
      <c r="DX494" t="s">
        <v>152</v>
      </c>
      <c r="DY494" t="s">
        <v>153</v>
      </c>
      <c r="DZ494" t="s">
        <v>154</v>
      </c>
      <c r="EA494" t="s">
        <v>218</v>
      </c>
      <c r="EB494" t="s">
        <v>175</v>
      </c>
      <c r="ED494" t="s">
        <v>190</v>
      </c>
      <c r="EF494" t="s">
        <v>158</v>
      </c>
      <c r="EI494">
        <v>0</v>
      </c>
      <c r="EJ494" t="s">
        <v>146</v>
      </c>
      <c r="EK494">
        <v>0</v>
      </c>
      <c r="EL494" t="s">
        <v>146</v>
      </c>
      <c r="EM494">
        <v>0</v>
      </c>
      <c r="EN494" t="s">
        <v>146</v>
      </c>
      <c r="EO494">
        <v>1</v>
      </c>
      <c r="EP494" t="s">
        <v>703</v>
      </c>
      <c r="EQ494">
        <v>0</v>
      </c>
      <c r="ER494" t="s">
        <v>146</v>
      </c>
      <c r="ES494">
        <v>0</v>
      </c>
      <c r="ET494" t="s">
        <v>146</v>
      </c>
      <c r="EU494">
        <v>0</v>
      </c>
      <c r="EV494" t="s">
        <v>146</v>
      </c>
      <c r="EW494">
        <v>0</v>
      </c>
      <c r="EX494" t="s">
        <v>146</v>
      </c>
      <c r="EY494">
        <v>0</v>
      </c>
      <c r="EZ494" t="s">
        <v>146</v>
      </c>
      <c r="FA494">
        <v>0</v>
      </c>
      <c r="FB494" t="s">
        <v>146</v>
      </c>
      <c r="FC494">
        <v>0</v>
      </c>
      <c r="FD494" t="s">
        <v>146</v>
      </c>
      <c r="FE494">
        <v>0</v>
      </c>
      <c r="FF494" t="s">
        <v>146</v>
      </c>
    </row>
    <row r="495" spans="1:162" x14ac:dyDescent="0.5">
      <c r="A495" s="3" t="s">
        <v>3317</v>
      </c>
      <c r="B495" s="3" t="s">
        <v>3307</v>
      </c>
      <c r="C495" s="3" t="s">
        <v>257</v>
      </c>
      <c r="D495" s="3" t="s">
        <v>3308</v>
      </c>
      <c r="E495" s="3" t="s">
        <v>151</v>
      </c>
      <c r="F495" s="3" t="s">
        <v>143</v>
      </c>
      <c r="G495" s="3" t="s">
        <v>638</v>
      </c>
      <c r="H495" s="3" t="s">
        <v>1511</v>
      </c>
      <c r="I495" s="3" t="s">
        <v>640</v>
      </c>
      <c r="J495" s="3" t="s">
        <v>224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Q495" t="s">
        <v>1392</v>
      </c>
      <c r="R495">
        <v>1</v>
      </c>
      <c r="S495">
        <v>1</v>
      </c>
      <c r="T495">
        <v>1</v>
      </c>
      <c r="U495">
        <v>0</v>
      </c>
      <c r="V495">
        <v>0</v>
      </c>
      <c r="W495">
        <v>1</v>
      </c>
      <c r="X495">
        <v>0</v>
      </c>
      <c r="Y495" t="s">
        <v>109</v>
      </c>
      <c r="Z495" t="s">
        <v>109</v>
      </c>
      <c r="AE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Q495">
        <v>0</v>
      </c>
      <c r="AS495">
        <v>0</v>
      </c>
      <c r="AU495">
        <v>0</v>
      </c>
      <c r="AX495">
        <v>0</v>
      </c>
      <c r="AZ495">
        <v>5400</v>
      </c>
      <c r="BA495" t="s">
        <v>447</v>
      </c>
      <c r="BB495" t="s">
        <v>3255</v>
      </c>
      <c r="BC495" t="s">
        <v>1560</v>
      </c>
      <c r="BD495" t="s">
        <v>228</v>
      </c>
      <c r="BE495">
        <v>205000</v>
      </c>
      <c r="BF495" t="s">
        <v>339</v>
      </c>
      <c r="BG495" t="s">
        <v>301</v>
      </c>
      <c r="BH495" t="s">
        <v>120</v>
      </c>
      <c r="BI495" t="s">
        <v>121</v>
      </c>
      <c r="BJ495" t="s">
        <v>333</v>
      </c>
      <c r="BK495" t="s">
        <v>123</v>
      </c>
      <c r="BL495" t="s">
        <v>124</v>
      </c>
      <c r="BM495" t="s">
        <v>124</v>
      </c>
      <c r="BN495" t="s">
        <v>124</v>
      </c>
      <c r="BO495" t="s">
        <v>124</v>
      </c>
      <c r="BP495" t="s">
        <v>124</v>
      </c>
      <c r="BQ495" t="s">
        <v>711</v>
      </c>
      <c r="BR495">
        <v>1</v>
      </c>
      <c r="BS495" t="s">
        <v>1452</v>
      </c>
      <c r="BT495">
        <v>0</v>
      </c>
      <c r="BU495" t="s">
        <v>286</v>
      </c>
      <c r="BV495" s="11">
        <v>0</v>
      </c>
      <c r="BW495" s="11">
        <f t="shared" si="59"/>
        <v>4.6341463414634143</v>
      </c>
      <c r="BX495" s="11">
        <f t="shared" si="63"/>
        <v>3.2682926829268291</v>
      </c>
      <c r="BY495" t="s">
        <v>479</v>
      </c>
      <c r="BZ495" t="s">
        <v>493</v>
      </c>
      <c r="CA495">
        <v>0</v>
      </c>
      <c r="CB495" t="s">
        <v>134</v>
      </c>
      <c r="CD495" t="s">
        <v>132</v>
      </c>
      <c r="CE495">
        <v>0</v>
      </c>
      <c r="CF495" t="s">
        <v>435</v>
      </c>
      <c r="CG495" t="s">
        <v>338</v>
      </c>
      <c r="CH495">
        <v>0</v>
      </c>
      <c r="CL495">
        <v>0</v>
      </c>
      <c r="CM495" t="s">
        <v>233</v>
      </c>
      <c r="CO495" t="s">
        <v>1480</v>
      </c>
      <c r="CP495" t="s">
        <v>488</v>
      </c>
      <c r="CS495" t="s">
        <v>364</v>
      </c>
      <c r="CV495" t="s">
        <v>124</v>
      </c>
      <c r="CW495" t="s">
        <v>124</v>
      </c>
      <c r="CX495" t="s">
        <v>212</v>
      </c>
      <c r="CY495" t="s">
        <v>124</v>
      </c>
      <c r="CZ495" t="s">
        <v>124</v>
      </c>
      <c r="DA495" t="s">
        <v>124</v>
      </c>
      <c r="DB495" t="s">
        <v>124</v>
      </c>
      <c r="DC495" t="s">
        <v>275</v>
      </c>
      <c r="DF495" t="s">
        <v>336</v>
      </c>
      <c r="DH495">
        <v>1</v>
      </c>
      <c r="DI495" t="s">
        <v>499</v>
      </c>
      <c r="DJ495" t="s">
        <v>141</v>
      </c>
      <c r="DL495" t="s">
        <v>142</v>
      </c>
      <c r="DO495" s="3" t="s">
        <v>642</v>
      </c>
      <c r="DP495" s="3" t="s">
        <v>10345</v>
      </c>
      <c r="DQ495" t="s">
        <v>569</v>
      </c>
      <c r="DR495" t="s">
        <v>278</v>
      </c>
      <c r="DS495">
        <f t="shared" si="60"/>
        <v>1.68</v>
      </c>
      <c r="DT495">
        <f t="shared" si="61"/>
        <v>2.8223999999999996</v>
      </c>
      <c r="DU495">
        <f t="shared" si="62"/>
        <v>26.573129251700685</v>
      </c>
      <c r="DV495">
        <v>3</v>
      </c>
      <c r="DW495" t="s">
        <v>857</v>
      </c>
      <c r="DX495" t="s">
        <v>175</v>
      </c>
      <c r="DY495" t="s">
        <v>153</v>
      </c>
      <c r="DZ495" t="s">
        <v>154</v>
      </c>
      <c r="EA495" t="s">
        <v>218</v>
      </c>
      <c r="EB495" t="s">
        <v>175</v>
      </c>
      <c r="ED495" t="s">
        <v>190</v>
      </c>
      <c r="EF495" t="s">
        <v>158</v>
      </c>
      <c r="EI495">
        <v>0</v>
      </c>
      <c r="EJ495" t="s">
        <v>146</v>
      </c>
      <c r="EK495">
        <v>0</v>
      </c>
      <c r="EL495" t="s">
        <v>146</v>
      </c>
      <c r="EM495">
        <v>0</v>
      </c>
      <c r="EN495" t="s">
        <v>146</v>
      </c>
      <c r="EO495">
        <v>1</v>
      </c>
      <c r="EP495" t="s">
        <v>875</v>
      </c>
      <c r="EQ495">
        <v>0</v>
      </c>
      <c r="ER495" t="s">
        <v>146</v>
      </c>
      <c r="ES495">
        <v>0</v>
      </c>
      <c r="ET495" t="s">
        <v>146</v>
      </c>
      <c r="EU495">
        <v>0</v>
      </c>
      <c r="EV495" t="s">
        <v>146</v>
      </c>
      <c r="EW495">
        <v>0</v>
      </c>
      <c r="EX495" t="s">
        <v>146</v>
      </c>
      <c r="EY495">
        <v>0</v>
      </c>
      <c r="EZ495" t="s">
        <v>146</v>
      </c>
      <c r="FA495">
        <v>0</v>
      </c>
      <c r="FB495" t="s">
        <v>146</v>
      </c>
      <c r="FC495">
        <v>0</v>
      </c>
      <c r="FD495" t="s">
        <v>146</v>
      </c>
      <c r="FE495">
        <v>0</v>
      </c>
      <c r="FF495" t="s">
        <v>146</v>
      </c>
    </row>
    <row r="496" spans="1:162" x14ac:dyDescent="0.5">
      <c r="A496" s="3" t="s">
        <v>3318</v>
      </c>
      <c r="B496" s="3" t="s">
        <v>3319</v>
      </c>
      <c r="C496" s="3" t="s">
        <v>107</v>
      </c>
      <c r="D496" s="3" t="s">
        <v>3322</v>
      </c>
      <c r="E496" s="3" t="s">
        <v>151</v>
      </c>
      <c r="F496" s="3" t="s">
        <v>143</v>
      </c>
      <c r="G496" s="3" t="s">
        <v>144</v>
      </c>
      <c r="H496" s="3" t="s">
        <v>2951</v>
      </c>
      <c r="I496" s="3" t="s">
        <v>146</v>
      </c>
      <c r="J496" s="3" t="s">
        <v>112</v>
      </c>
      <c r="K496" s="3">
        <v>0</v>
      </c>
      <c r="L496" s="3">
        <v>0</v>
      </c>
      <c r="M496" s="3">
        <v>0</v>
      </c>
      <c r="N496" s="3">
        <v>1</v>
      </c>
      <c r="O496" s="3">
        <v>1</v>
      </c>
      <c r="Q496" t="s">
        <v>1892</v>
      </c>
      <c r="R496">
        <v>1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 t="s">
        <v>109</v>
      </c>
      <c r="Z496" t="s">
        <v>110</v>
      </c>
      <c r="AA496" t="s">
        <v>109</v>
      </c>
      <c r="AC496" t="s">
        <v>3320</v>
      </c>
      <c r="AE496">
        <v>1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 t="s">
        <v>3321</v>
      </c>
      <c r="AQ496">
        <v>0</v>
      </c>
      <c r="AS496">
        <v>0</v>
      </c>
      <c r="AU496">
        <v>0</v>
      </c>
      <c r="AX496">
        <v>0</v>
      </c>
      <c r="AZ496">
        <v>8500</v>
      </c>
      <c r="BA496" t="s">
        <v>410</v>
      </c>
      <c r="BB496" t="s">
        <v>455</v>
      </c>
      <c r="BC496" t="s">
        <v>456</v>
      </c>
      <c r="BD496" t="s">
        <v>457</v>
      </c>
      <c r="BE496">
        <v>214000</v>
      </c>
      <c r="BF496" t="s">
        <v>154</v>
      </c>
      <c r="BG496" t="s">
        <v>199</v>
      </c>
      <c r="BH496" t="s">
        <v>120</v>
      </c>
      <c r="BI496" t="s">
        <v>121</v>
      </c>
      <c r="BJ496" t="s">
        <v>122</v>
      </c>
      <c r="BK496" t="s">
        <v>123</v>
      </c>
      <c r="BL496" t="s">
        <v>124</v>
      </c>
      <c r="BM496" t="s">
        <v>124</v>
      </c>
      <c r="BN496" t="s">
        <v>124</v>
      </c>
      <c r="BO496" t="s">
        <v>124</v>
      </c>
      <c r="BP496" t="s">
        <v>124</v>
      </c>
      <c r="BQ496" t="s">
        <v>3213</v>
      </c>
      <c r="BR496">
        <v>1</v>
      </c>
      <c r="BS496" t="s">
        <v>1324</v>
      </c>
      <c r="BT496">
        <v>0</v>
      </c>
      <c r="BU496" t="s">
        <v>249</v>
      </c>
      <c r="BV496" s="11">
        <v>0</v>
      </c>
      <c r="BW496" s="11">
        <f t="shared" si="59"/>
        <v>5.0952380952380949</v>
      </c>
      <c r="BX496" s="11">
        <f t="shared" si="63"/>
        <v>2.8333333333333335</v>
      </c>
      <c r="BY496" t="s">
        <v>1073</v>
      </c>
      <c r="BZ496" t="s">
        <v>236</v>
      </c>
      <c r="CA496">
        <v>0</v>
      </c>
      <c r="CB496" t="s">
        <v>291</v>
      </c>
      <c r="CD496" t="s">
        <v>149</v>
      </c>
      <c r="CE496">
        <v>0</v>
      </c>
      <c r="CF496" t="s">
        <v>870</v>
      </c>
      <c r="CG496" t="s">
        <v>1976</v>
      </c>
      <c r="CH496">
        <v>1</v>
      </c>
      <c r="CI496" t="s">
        <v>206</v>
      </c>
      <c r="CJ496">
        <v>0</v>
      </c>
      <c r="CL496">
        <v>0</v>
      </c>
      <c r="CM496" t="s">
        <v>3323</v>
      </c>
      <c r="CN496" t="s">
        <v>411</v>
      </c>
      <c r="CO496" t="s">
        <v>2217</v>
      </c>
      <c r="CP496" t="s">
        <v>976</v>
      </c>
      <c r="CS496" t="s">
        <v>138</v>
      </c>
      <c r="CV496" t="s">
        <v>124</v>
      </c>
      <c r="CW496" t="s">
        <v>124</v>
      </c>
      <c r="CY496" t="s">
        <v>124</v>
      </c>
      <c r="CZ496" t="s">
        <v>124</v>
      </c>
      <c r="DA496" t="s">
        <v>124</v>
      </c>
      <c r="DB496" t="s">
        <v>124</v>
      </c>
      <c r="DC496" t="s">
        <v>1923</v>
      </c>
      <c r="DF496" t="s">
        <v>1444</v>
      </c>
      <c r="DH496">
        <v>0</v>
      </c>
      <c r="DI496" t="s">
        <v>169</v>
      </c>
      <c r="DJ496" t="s">
        <v>141</v>
      </c>
      <c r="DL496" t="s">
        <v>142</v>
      </c>
      <c r="DO496" s="3" t="s">
        <v>177</v>
      </c>
      <c r="DP496" s="3" t="s">
        <v>10345</v>
      </c>
      <c r="DQ496" t="s">
        <v>478</v>
      </c>
      <c r="DR496" t="s">
        <v>602</v>
      </c>
      <c r="DS496">
        <f t="shared" si="60"/>
        <v>1.85</v>
      </c>
      <c r="DT496">
        <f t="shared" si="61"/>
        <v>3.4225000000000003</v>
      </c>
      <c r="DU496">
        <f t="shared" si="62"/>
        <v>26.004382761139514</v>
      </c>
      <c r="DV496">
        <v>3</v>
      </c>
      <c r="DW496" t="s">
        <v>150</v>
      </c>
      <c r="DX496" t="s">
        <v>605</v>
      </c>
      <c r="DY496" t="s">
        <v>153</v>
      </c>
      <c r="DZ496" t="s">
        <v>154</v>
      </c>
      <c r="EA496" t="s">
        <v>279</v>
      </c>
      <c r="EB496" t="s">
        <v>156</v>
      </c>
      <c r="EC496" t="s">
        <v>157</v>
      </c>
      <c r="EF496" t="s">
        <v>158</v>
      </c>
      <c r="EK496">
        <v>0</v>
      </c>
    </row>
    <row r="497" spans="1:162" x14ac:dyDescent="0.5">
      <c r="A497" s="3" t="s">
        <v>3324</v>
      </c>
      <c r="B497" s="3" t="s">
        <v>3319</v>
      </c>
      <c r="C497" s="3" t="s">
        <v>193</v>
      </c>
      <c r="D497" s="3" t="s">
        <v>3322</v>
      </c>
      <c r="E497" s="3" t="s">
        <v>151</v>
      </c>
      <c r="F497" s="3" t="s">
        <v>143</v>
      </c>
      <c r="G497" s="3" t="s">
        <v>555</v>
      </c>
      <c r="H497" s="3" t="s">
        <v>3326</v>
      </c>
      <c r="I497" s="3" t="s">
        <v>388</v>
      </c>
      <c r="J497" s="3" t="s">
        <v>112</v>
      </c>
      <c r="K497" s="3">
        <v>0</v>
      </c>
      <c r="L497" s="3">
        <v>0</v>
      </c>
      <c r="M497" s="3">
        <v>0</v>
      </c>
      <c r="N497" s="3">
        <v>1</v>
      </c>
      <c r="O497" s="3">
        <v>1</v>
      </c>
      <c r="Q497" t="s">
        <v>1892</v>
      </c>
      <c r="R497">
        <v>1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 t="s">
        <v>110</v>
      </c>
      <c r="Z497" t="s">
        <v>110</v>
      </c>
      <c r="AA497" t="s">
        <v>109</v>
      </c>
      <c r="AC497" t="s">
        <v>3320</v>
      </c>
      <c r="AE497">
        <v>1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 t="s">
        <v>3321</v>
      </c>
      <c r="AQ497">
        <v>0</v>
      </c>
      <c r="AS497">
        <v>0</v>
      </c>
      <c r="AU497">
        <v>0</v>
      </c>
      <c r="AX497">
        <v>0</v>
      </c>
      <c r="AZ497">
        <v>9500</v>
      </c>
      <c r="BA497" t="s">
        <v>304</v>
      </c>
      <c r="BB497" t="s">
        <v>2017</v>
      </c>
      <c r="BC497" t="s">
        <v>116</v>
      </c>
      <c r="BD497" t="s">
        <v>1816</v>
      </c>
      <c r="BE497">
        <v>214000</v>
      </c>
      <c r="BF497" t="s">
        <v>131</v>
      </c>
      <c r="BG497" t="s">
        <v>377</v>
      </c>
      <c r="BH497" t="s">
        <v>120</v>
      </c>
      <c r="BI497" t="s">
        <v>121</v>
      </c>
      <c r="BJ497" t="s">
        <v>171</v>
      </c>
      <c r="BK497" t="s">
        <v>123</v>
      </c>
      <c r="BL497" t="s">
        <v>124</v>
      </c>
      <c r="BM497" t="s">
        <v>124</v>
      </c>
      <c r="BN497" t="s">
        <v>124</v>
      </c>
      <c r="BO497" t="s">
        <v>124</v>
      </c>
      <c r="BP497" t="s">
        <v>124</v>
      </c>
      <c r="BQ497" t="s">
        <v>1298</v>
      </c>
      <c r="BR497">
        <v>1</v>
      </c>
      <c r="BS497" t="s">
        <v>234</v>
      </c>
      <c r="BT497">
        <v>0</v>
      </c>
      <c r="BU497" t="s">
        <v>293</v>
      </c>
      <c r="BV497" s="11" t="s">
        <v>364</v>
      </c>
      <c r="BW497" s="11">
        <f t="shared" si="59"/>
        <v>6.8125</v>
      </c>
      <c r="BX497" s="11">
        <f t="shared" si="63"/>
        <v>4.03125</v>
      </c>
      <c r="BY497" t="s">
        <v>1326</v>
      </c>
      <c r="BZ497" t="s">
        <v>1403</v>
      </c>
      <c r="CA497">
        <v>0</v>
      </c>
      <c r="CB497" t="s">
        <v>291</v>
      </c>
      <c r="CD497" t="s">
        <v>655</v>
      </c>
      <c r="CE497">
        <v>0</v>
      </c>
      <c r="CF497" t="s">
        <v>809</v>
      </c>
      <c r="CG497" t="s">
        <v>3325</v>
      </c>
      <c r="CH497">
        <v>1</v>
      </c>
      <c r="CL497">
        <v>0</v>
      </c>
      <c r="CM497" t="s">
        <v>2082</v>
      </c>
      <c r="CO497" t="s">
        <v>3170</v>
      </c>
      <c r="CV497" t="s">
        <v>124</v>
      </c>
      <c r="CW497" t="s">
        <v>124</v>
      </c>
      <c r="CX497" t="s">
        <v>124</v>
      </c>
      <c r="CY497" t="s">
        <v>124</v>
      </c>
      <c r="CZ497" t="s">
        <v>124</v>
      </c>
      <c r="DA497" t="s">
        <v>124</v>
      </c>
      <c r="DB497" t="s">
        <v>124</v>
      </c>
      <c r="DC497" t="s">
        <v>1436</v>
      </c>
      <c r="DF497" t="s">
        <v>1526</v>
      </c>
      <c r="DH497">
        <v>1</v>
      </c>
      <c r="DI497" t="s">
        <v>569</v>
      </c>
      <c r="DL497" t="s">
        <v>413</v>
      </c>
      <c r="DO497" s="3" t="s">
        <v>132</v>
      </c>
      <c r="DP497" s="3" t="s">
        <v>10345</v>
      </c>
      <c r="DQ497" t="s">
        <v>226</v>
      </c>
      <c r="DR497" t="s">
        <v>602</v>
      </c>
      <c r="DS497">
        <f t="shared" si="60"/>
        <v>1.85</v>
      </c>
      <c r="DT497">
        <f t="shared" si="61"/>
        <v>3.4225000000000003</v>
      </c>
      <c r="DU497">
        <f t="shared" si="62"/>
        <v>27.757487216946675</v>
      </c>
      <c r="DV497">
        <v>3</v>
      </c>
      <c r="DW497" t="s">
        <v>150</v>
      </c>
      <c r="DX497" t="s">
        <v>338</v>
      </c>
      <c r="DY497" t="s">
        <v>153</v>
      </c>
      <c r="DZ497" t="s">
        <v>154</v>
      </c>
      <c r="EA497" t="s">
        <v>218</v>
      </c>
      <c r="EB497" t="s">
        <v>962</v>
      </c>
      <c r="ED497" t="s">
        <v>190</v>
      </c>
      <c r="EF497" t="s">
        <v>158</v>
      </c>
      <c r="EI497">
        <v>0</v>
      </c>
      <c r="EJ497" t="s">
        <v>146</v>
      </c>
      <c r="EK497">
        <v>0</v>
      </c>
      <c r="EL497" t="s">
        <v>146</v>
      </c>
      <c r="EM497">
        <v>1</v>
      </c>
      <c r="EN497" t="s">
        <v>1413</v>
      </c>
      <c r="EO497">
        <v>0</v>
      </c>
      <c r="EP497" t="s">
        <v>146</v>
      </c>
      <c r="EQ497">
        <v>0</v>
      </c>
      <c r="ER497" t="s">
        <v>146</v>
      </c>
      <c r="ES497">
        <v>0</v>
      </c>
      <c r="ET497" t="s">
        <v>146</v>
      </c>
      <c r="EU497">
        <v>0</v>
      </c>
      <c r="EV497" t="s">
        <v>146</v>
      </c>
      <c r="EW497">
        <v>0</v>
      </c>
      <c r="EX497" t="s">
        <v>146</v>
      </c>
      <c r="EY497">
        <v>0</v>
      </c>
      <c r="EZ497" t="s">
        <v>146</v>
      </c>
      <c r="FA497">
        <v>0</v>
      </c>
      <c r="FB497" t="s">
        <v>146</v>
      </c>
      <c r="FC497">
        <v>0</v>
      </c>
      <c r="FD497" t="s">
        <v>146</v>
      </c>
      <c r="FE497">
        <v>0</v>
      </c>
      <c r="FF497" t="s">
        <v>146</v>
      </c>
    </row>
    <row r="498" spans="1:162" x14ac:dyDescent="0.5">
      <c r="A498" s="3" t="s">
        <v>3327</v>
      </c>
      <c r="B498" s="3" t="s">
        <v>3319</v>
      </c>
      <c r="C498" s="3" t="s">
        <v>219</v>
      </c>
      <c r="D498" s="3" t="s">
        <v>3322</v>
      </c>
      <c r="F498" s="3" t="s">
        <v>143</v>
      </c>
      <c r="G498" s="3" t="s">
        <v>555</v>
      </c>
      <c r="H498" s="3" t="s">
        <v>3326</v>
      </c>
      <c r="I498" s="3" t="s">
        <v>388</v>
      </c>
      <c r="J498" s="3" t="s">
        <v>224</v>
      </c>
      <c r="K498" s="3">
        <v>0</v>
      </c>
      <c r="L498" s="3">
        <v>0</v>
      </c>
      <c r="M498" s="3">
        <v>0</v>
      </c>
      <c r="N498" s="3">
        <v>1</v>
      </c>
      <c r="O498" s="3">
        <v>1</v>
      </c>
      <c r="Q498" t="s">
        <v>1892</v>
      </c>
      <c r="R498">
        <v>1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 t="s">
        <v>110</v>
      </c>
      <c r="Z498" t="s">
        <v>110</v>
      </c>
      <c r="AA498" t="s">
        <v>109</v>
      </c>
      <c r="AC498" t="s">
        <v>3320</v>
      </c>
      <c r="AE498">
        <v>1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 t="s">
        <v>3321</v>
      </c>
      <c r="AQ498">
        <v>0</v>
      </c>
      <c r="AS498">
        <v>0</v>
      </c>
      <c r="AU498">
        <v>0</v>
      </c>
      <c r="AX498">
        <v>0</v>
      </c>
      <c r="AZ498">
        <v>11100</v>
      </c>
      <c r="BA498" t="s">
        <v>195</v>
      </c>
      <c r="BB498" t="s">
        <v>1406</v>
      </c>
      <c r="BC498" t="s">
        <v>475</v>
      </c>
      <c r="BD498" t="s">
        <v>1134</v>
      </c>
      <c r="BE498">
        <v>251000</v>
      </c>
      <c r="BF498" t="s">
        <v>118</v>
      </c>
      <c r="BG498" t="s">
        <v>199</v>
      </c>
      <c r="BH498" t="s">
        <v>120</v>
      </c>
      <c r="BI498" t="s">
        <v>121</v>
      </c>
      <c r="BJ498" t="s">
        <v>501</v>
      </c>
      <c r="BK498" t="s">
        <v>123</v>
      </c>
      <c r="BL498" t="s">
        <v>124</v>
      </c>
      <c r="BM498" t="s">
        <v>124</v>
      </c>
      <c r="BN498" t="s">
        <v>124</v>
      </c>
      <c r="BO498" t="s">
        <v>124</v>
      </c>
      <c r="BP498" t="s">
        <v>124</v>
      </c>
      <c r="BQ498" t="s">
        <v>2368</v>
      </c>
      <c r="BR498">
        <v>1</v>
      </c>
      <c r="BS498" t="s">
        <v>407</v>
      </c>
      <c r="BT498">
        <v>0</v>
      </c>
      <c r="BU498" t="s">
        <v>809</v>
      </c>
      <c r="BV498" s="11" t="s">
        <v>364</v>
      </c>
      <c r="BW498" s="11">
        <f t="shared" si="59"/>
        <v>6.7941176470588234</v>
      </c>
      <c r="BX498" s="11">
        <f t="shared" si="63"/>
        <v>4.0588235294117645</v>
      </c>
      <c r="BY498" t="s">
        <v>1326</v>
      </c>
      <c r="BZ498" t="s">
        <v>615</v>
      </c>
      <c r="CA498">
        <v>0</v>
      </c>
      <c r="CB498" t="s">
        <v>486</v>
      </c>
      <c r="CD498" t="s">
        <v>809</v>
      </c>
      <c r="CE498">
        <v>0</v>
      </c>
      <c r="CF498" t="s">
        <v>293</v>
      </c>
      <c r="CG498" t="s">
        <v>3328</v>
      </c>
      <c r="CH498">
        <v>1</v>
      </c>
      <c r="CL498">
        <v>0</v>
      </c>
      <c r="CM498" t="s">
        <v>1173</v>
      </c>
      <c r="CO498" t="s">
        <v>658</v>
      </c>
      <c r="CV498" t="s">
        <v>124</v>
      </c>
      <c r="CW498" t="s">
        <v>124</v>
      </c>
      <c r="CX498" t="s">
        <v>124</v>
      </c>
      <c r="CY498" t="s">
        <v>124</v>
      </c>
      <c r="CZ498" t="s">
        <v>124</v>
      </c>
      <c r="DA498" t="s">
        <v>124</v>
      </c>
      <c r="DB498" t="s">
        <v>124</v>
      </c>
      <c r="DC498" t="s">
        <v>1359</v>
      </c>
      <c r="DF498" t="s">
        <v>1613</v>
      </c>
      <c r="DH498">
        <v>1</v>
      </c>
      <c r="DI498" t="s">
        <v>569</v>
      </c>
      <c r="DJ498" t="s">
        <v>141</v>
      </c>
      <c r="DL498" t="s">
        <v>413</v>
      </c>
      <c r="DO498" s="3" t="s">
        <v>314</v>
      </c>
      <c r="DP498" s="3" t="s">
        <v>10345</v>
      </c>
      <c r="DQ498" t="s">
        <v>226</v>
      </c>
      <c r="DR498" t="s">
        <v>602</v>
      </c>
      <c r="DS498">
        <f t="shared" si="60"/>
        <v>1.85</v>
      </c>
      <c r="DT498">
        <f t="shared" si="61"/>
        <v>3.4225000000000003</v>
      </c>
      <c r="DU498">
        <f t="shared" si="62"/>
        <v>27.757487216946675</v>
      </c>
      <c r="DV498">
        <v>3</v>
      </c>
      <c r="DW498" t="s">
        <v>150</v>
      </c>
      <c r="DX498" t="s">
        <v>152</v>
      </c>
      <c r="DY498" t="s">
        <v>153</v>
      </c>
      <c r="DZ498" t="s">
        <v>154</v>
      </c>
      <c r="EA498" t="s">
        <v>279</v>
      </c>
      <c r="EB498" t="s">
        <v>156</v>
      </c>
      <c r="EC498" t="s">
        <v>157</v>
      </c>
      <c r="EF498" t="s">
        <v>158</v>
      </c>
      <c r="EH498" t="s">
        <v>3329</v>
      </c>
      <c r="EI498">
        <v>0</v>
      </c>
      <c r="EJ498" t="s">
        <v>146</v>
      </c>
      <c r="EK498">
        <v>0</v>
      </c>
      <c r="EL498" t="s">
        <v>146</v>
      </c>
      <c r="EM498">
        <v>1</v>
      </c>
      <c r="EN498" t="s">
        <v>2071</v>
      </c>
      <c r="EO498">
        <v>0</v>
      </c>
      <c r="EP498" t="s">
        <v>146</v>
      </c>
      <c r="EQ498">
        <v>0</v>
      </c>
      <c r="ER498" t="s">
        <v>146</v>
      </c>
      <c r="ES498">
        <v>0</v>
      </c>
      <c r="ET498" t="s">
        <v>146</v>
      </c>
      <c r="EU498">
        <v>0</v>
      </c>
      <c r="EV498" t="s">
        <v>146</v>
      </c>
      <c r="EW498">
        <v>0</v>
      </c>
      <c r="EX498" t="s">
        <v>146</v>
      </c>
      <c r="EY498">
        <v>0</v>
      </c>
      <c r="EZ498" t="s">
        <v>146</v>
      </c>
      <c r="FA498">
        <v>0</v>
      </c>
      <c r="FB498" t="s">
        <v>146</v>
      </c>
      <c r="FC498">
        <v>0</v>
      </c>
      <c r="FD498" t="s">
        <v>146</v>
      </c>
      <c r="FE498">
        <v>0</v>
      </c>
      <c r="FF498" t="s">
        <v>146</v>
      </c>
    </row>
    <row r="499" spans="1:162" x14ac:dyDescent="0.5">
      <c r="A499" s="3" t="s">
        <v>3330</v>
      </c>
      <c r="B499" s="3" t="s">
        <v>3319</v>
      </c>
      <c r="C499" s="3" t="s">
        <v>222</v>
      </c>
      <c r="D499" s="3" t="s">
        <v>3322</v>
      </c>
      <c r="E499" s="3" t="s">
        <v>151</v>
      </c>
      <c r="F499" s="3" t="s">
        <v>143</v>
      </c>
      <c r="G499" s="3" t="s">
        <v>555</v>
      </c>
      <c r="H499" s="3" t="s">
        <v>3326</v>
      </c>
      <c r="I499" s="3" t="s">
        <v>388</v>
      </c>
      <c r="J499" s="3" t="s">
        <v>224</v>
      </c>
      <c r="K499" s="3">
        <v>0</v>
      </c>
      <c r="L499" s="3">
        <v>0</v>
      </c>
      <c r="M499" s="3">
        <v>0</v>
      </c>
      <c r="N499" s="3">
        <v>1</v>
      </c>
      <c r="O499" s="3">
        <v>1</v>
      </c>
      <c r="Q499" t="s">
        <v>3037</v>
      </c>
      <c r="R499">
        <v>1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 t="s">
        <v>110</v>
      </c>
      <c r="Z499" t="s">
        <v>110</v>
      </c>
      <c r="AA499" t="s">
        <v>109</v>
      </c>
      <c r="AC499" t="s">
        <v>3320</v>
      </c>
      <c r="AE499">
        <v>1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 t="s">
        <v>3321</v>
      </c>
      <c r="AQ499">
        <v>0</v>
      </c>
      <c r="AS499">
        <v>0</v>
      </c>
      <c r="AU499">
        <v>0</v>
      </c>
      <c r="AX499">
        <v>0</v>
      </c>
      <c r="AZ499">
        <v>9800</v>
      </c>
      <c r="BA499" t="s">
        <v>410</v>
      </c>
      <c r="BB499" t="s">
        <v>2613</v>
      </c>
      <c r="BC499" t="s">
        <v>972</v>
      </c>
      <c r="BD499" t="s">
        <v>764</v>
      </c>
      <c r="BE499">
        <v>270000</v>
      </c>
      <c r="BF499" t="s">
        <v>320</v>
      </c>
      <c r="BG499" t="s">
        <v>820</v>
      </c>
      <c r="BQ499" t="s">
        <v>1695</v>
      </c>
      <c r="BR499">
        <v>1</v>
      </c>
      <c r="BS499" t="s">
        <v>234</v>
      </c>
      <c r="BT499">
        <v>0</v>
      </c>
      <c r="BU499" t="s">
        <v>286</v>
      </c>
      <c r="BV499" s="11">
        <v>0</v>
      </c>
      <c r="BW499" s="11">
        <f t="shared" si="59"/>
        <v>5.3658536585365857</v>
      </c>
      <c r="BX499" s="11">
        <f t="shared" si="63"/>
        <v>3.1463414634146343</v>
      </c>
      <c r="BY499" t="s">
        <v>929</v>
      </c>
      <c r="BZ499" t="s">
        <v>325</v>
      </c>
      <c r="CA499">
        <v>0</v>
      </c>
      <c r="CB499" t="s">
        <v>291</v>
      </c>
      <c r="CD499" t="s">
        <v>362</v>
      </c>
      <c r="CE499">
        <v>0</v>
      </c>
      <c r="CF499" t="s">
        <v>314</v>
      </c>
      <c r="CG499" t="s">
        <v>3331</v>
      </c>
      <c r="CH499">
        <v>1</v>
      </c>
      <c r="CL499">
        <v>0</v>
      </c>
      <c r="CM499" t="s">
        <v>697</v>
      </c>
      <c r="CO499" t="s">
        <v>1907</v>
      </c>
      <c r="CQ499" t="s">
        <v>3332</v>
      </c>
      <c r="CR499" t="s">
        <v>319</v>
      </c>
      <c r="CS499" t="s">
        <v>785</v>
      </c>
      <c r="CT499" t="s">
        <v>128</v>
      </c>
      <c r="CU499" t="s">
        <v>1317</v>
      </c>
      <c r="DC499" t="s">
        <v>1369</v>
      </c>
      <c r="DF499" t="s">
        <v>1302</v>
      </c>
      <c r="DG499" t="s">
        <v>1877</v>
      </c>
      <c r="DH499">
        <v>1</v>
      </c>
      <c r="DI499" t="s">
        <v>489</v>
      </c>
      <c r="DO499" s="3" t="s">
        <v>306</v>
      </c>
      <c r="DP499" s="3" t="s">
        <v>10345</v>
      </c>
      <c r="DQ499" t="s">
        <v>518</v>
      </c>
      <c r="DR499" t="s">
        <v>602</v>
      </c>
      <c r="DS499">
        <f t="shared" si="60"/>
        <v>1.85</v>
      </c>
      <c r="DT499">
        <f t="shared" si="61"/>
        <v>3.4225000000000003</v>
      </c>
      <c r="DU499">
        <f t="shared" si="62"/>
        <v>28.634039444850252</v>
      </c>
      <c r="DV499">
        <v>3</v>
      </c>
      <c r="DW499" t="s">
        <v>150</v>
      </c>
      <c r="DX499" t="s">
        <v>152</v>
      </c>
      <c r="DY499" t="s">
        <v>153</v>
      </c>
      <c r="DZ499" t="s">
        <v>154</v>
      </c>
      <c r="EA499" t="s">
        <v>218</v>
      </c>
      <c r="EB499" t="s">
        <v>175</v>
      </c>
      <c r="ED499" t="s">
        <v>190</v>
      </c>
      <c r="EF499" t="s">
        <v>158</v>
      </c>
      <c r="EH499" t="s">
        <v>3008</v>
      </c>
      <c r="EI499">
        <v>1</v>
      </c>
      <c r="EJ499" t="s">
        <v>220</v>
      </c>
      <c r="EK499">
        <v>0</v>
      </c>
      <c r="EL499" t="s">
        <v>146</v>
      </c>
      <c r="EM499">
        <v>0</v>
      </c>
      <c r="EN499" t="s">
        <v>146</v>
      </c>
      <c r="EO499">
        <v>0</v>
      </c>
      <c r="EP499" t="s">
        <v>146</v>
      </c>
      <c r="EQ499">
        <v>0</v>
      </c>
      <c r="ER499" t="s">
        <v>146</v>
      </c>
      <c r="ES499">
        <v>0</v>
      </c>
      <c r="ET499" t="s">
        <v>146</v>
      </c>
      <c r="EU499">
        <v>0</v>
      </c>
      <c r="EV499" t="s">
        <v>146</v>
      </c>
      <c r="EW499">
        <v>0</v>
      </c>
      <c r="EX499" t="s">
        <v>146</v>
      </c>
      <c r="EY499">
        <v>0</v>
      </c>
      <c r="EZ499" t="s">
        <v>146</v>
      </c>
      <c r="FA499">
        <v>0</v>
      </c>
      <c r="FB499" t="s">
        <v>146</v>
      </c>
      <c r="FC499">
        <v>0</v>
      </c>
      <c r="FD499" t="s">
        <v>146</v>
      </c>
      <c r="FE499">
        <v>0</v>
      </c>
      <c r="FF499" t="s">
        <v>146</v>
      </c>
    </row>
    <row r="500" spans="1:162" x14ac:dyDescent="0.5">
      <c r="A500" s="3" t="s">
        <v>3333</v>
      </c>
      <c r="B500" s="3" t="s">
        <v>3319</v>
      </c>
      <c r="C500" s="3" t="s">
        <v>257</v>
      </c>
      <c r="D500" s="3" t="s">
        <v>3322</v>
      </c>
      <c r="E500" s="3" t="s">
        <v>151</v>
      </c>
      <c r="F500" s="3" t="s">
        <v>143</v>
      </c>
      <c r="G500" s="3" t="s">
        <v>585</v>
      </c>
      <c r="H500" s="3" t="s">
        <v>3326</v>
      </c>
      <c r="I500" s="3" t="s">
        <v>388</v>
      </c>
      <c r="J500" s="3" t="s">
        <v>224</v>
      </c>
      <c r="K500" s="3">
        <v>0</v>
      </c>
      <c r="L500" s="3">
        <v>0</v>
      </c>
      <c r="M500" s="3">
        <v>0</v>
      </c>
      <c r="N500" s="3">
        <v>1</v>
      </c>
      <c r="O500" s="3">
        <v>1</v>
      </c>
      <c r="Q500" t="s">
        <v>1721</v>
      </c>
      <c r="R500">
        <v>1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 t="s">
        <v>110</v>
      </c>
      <c r="Z500" t="s">
        <v>110</v>
      </c>
      <c r="AA500" t="s">
        <v>109</v>
      </c>
      <c r="AC500" t="s">
        <v>3320</v>
      </c>
      <c r="AE500">
        <v>1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 t="s">
        <v>3321</v>
      </c>
      <c r="AQ500">
        <v>0</v>
      </c>
      <c r="AS500">
        <v>0</v>
      </c>
      <c r="AU500">
        <v>0</v>
      </c>
      <c r="AX500">
        <v>0</v>
      </c>
      <c r="AZ500">
        <v>8600</v>
      </c>
      <c r="BA500" t="s">
        <v>604</v>
      </c>
      <c r="BB500" t="s">
        <v>1190</v>
      </c>
      <c r="BC500" t="s">
        <v>1612</v>
      </c>
      <c r="BD500" t="s">
        <v>168</v>
      </c>
      <c r="BE500">
        <v>232000</v>
      </c>
      <c r="BF500" t="s">
        <v>435</v>
      </c>
      <c r="BG500" t="s">
        <v>301</v>
      </c>
      <c r="BQ500" t="s">
        <v>2144</v>
      </c>
      <c r="BR500">
        <v>1</v>
      </c>
      <c r="BS500" t="s">
        <v>278</v>
      </c>
      <c r="BT500">
        <v>1</v>
      </c>
      <c r="BU500" t="s">
        <v>131</v>
      </c>
      <c r="BV500" s="11">
        <v>0</v>
      </c>
      <c r="BW500" s="11">
        <f t="shared" si="59"/>
        <v>5.666666666666667</v>
      </c>
      <c r="BX500" s="11">
        <f t="shared" si="63"/>
        <v>3.7333333333333334</v>
      </c>
      <c r="BY500" t="s">
        <v>576</v>
      </c>
      <c r="BZ500" t="s">
        <v>129</v>
      </c>
      <c r="CA500">
        <v>0</v>
      </c>
      <c r="CB500" t="s">
        <v>237</v>
      </c>
      <c r="CD500" t="s">
        <v>249</v>
      </c>
      <c r="CE500">
        <v>0</v>
      </c>
      <c r="CF500" t="s">
        <v>759</v>
      </c>
      <c r="CG500" t="s">
        <v>826</v>
      </c>
      <c r="CH500">
        <v>1</v>
      </c>
      <c r="CL500">
        <v>0</v>
      </c>
      <c r="CM500" t="s">
        <v>1181</v>
      </c>
      <c r="CO500" t="s">
        <v>1377</v>
      </c>
      <c r="DC500" t="s">
        <v>1359</v>
      </c>
      <c r="DF500" t="s">
        <v>187</v>
      </c>
      <c r="DH500">
        <v>0</v>
      </c>
      <c r="DI500" t="s">
        <v>169</v>
      </c>
      <c r="DO500" s="3" t="s">
        <v>149</v>
      </c>
      <c r="DP500" s="3" t="s">
        <v>10345</v>
      </c>
      <c r="DQ500" t="s">
        <v>367</v>
      </c>
      <c r="DR500" t="s">
        <v>602</v>
      </c>
      <c r="DS500">
        <f t="shared" si="60"/>
        <v>1.85</v>
      </c>
      <c r="DT500">
        <f t="shared" si="61"/>
        <v>3.4225000000000003</v>
      </c>
      <c r="DU500">
        <f t="shared" si="62"/>
        <v>28.049671292914532</v>
      </c>
      <c r="DV500">
        <v>3</v>
      </c>
      <c r="DW500" t="s">
        <v>150</v>
      </c>
      <c r="DX500" t="s">
        <v>217</v>
      </c>
      <c r="DY500" t="s">
        <v>153</v>
      </c>
      <c r="DZ500" t="s">
        <v>154</v>
      </c>
      <c r="EA500" t="s">
        <v>279</v>
      </c>
      <c r="EB500" t="s">
        <v>156</v>
      </c>
      <c r="EC500" t="s">
        <v>157</v>
      </c>
      <c r="EF500" t="s">
        <v>158</v>
      </c>
      <c r="EI500">
        <v>0</v>
      </c>
      <c r="EJ500" t="s">
        <v>146</v>
      </c>
      <c r="EK500">
        <v>0</v>
      </c>
      <c r="EL500" t="s">
        <v>146</v>
      </c>
      <c r="EM500">
        <v>0</v>
      </c>
      <c r="EN500" t="s">
        <v>146</v>
      </c>
      <c r="EO500">
        <v>0</v>
      </c>
      <c r="EP500" t="s">
        <v>146</v>
      </c>
      <c r="EQ500">
        <v>0</v>
      </c>
      <c r="ER500" t="s">
        <v>146</v>
      </c>
      <c r="ES500">
        <v>0</v>
      </c>
      <c r="ET500" t="s">
        <v>146</v>
      </c>
      <c r="EU500">
        <v>0</v>
      </c>
      <c r="EV500" t="s">
        <v>146</v>
      </c>
      <c r="EW500">
        <v>0</v>
      </c>
      <c r="EX500" t="s">
        <v>146</v>
      </c>
      <c r="EY500">
        <v>0</v>
      </c>
      <c r="EZ500" t="s">
        <v>146</v>
      </c>
      <c r="FA500">
        <v>0</v>
      </c>
      <c r="FB500" t="s">
        <v>146</v>
      </c>
      <c r="FC500">
        <v>0</v>
      </c>
      <c r="FD500" t="s">
        <v>146</v>
      </c>
      <c r="FE500">
        <v>0</v>
      </c>
      <c r="FF500" t="s">
        <v>146</v>
      </c>
    </row>
    <row r="501" spans="1:162" x14ac:dyDescent="0.5">
      <c r="A501" s="3" t="s">
        <v>3334</v>
      </c>
      <c r="B501" s="3" t="s">
        <v>3335</v>
      </c>
      <c r="C501" s="3" t="s">
        <v>107</v>
      </c>
      <c r="D501" s="3" t="s">
        <v>3336</v>
      </c>
      <c r="E501" s="3" t="s">
        <v>151</v>
      </c>
      <c r="F501" s="3" t="s">
        <v>143</v>
      </c>
      <c r="G501" s="3" t="s">
        <v>276</v>
      </c>
      <c r="H501" s="3" t="s">
        <v>3339</v>
      </c>
      <c r="I501" s="3" t="s">
        <v>1633</v>
      </c>
      <c r="J501" s="3" t="s">
        <v>112</v>
      </c>
      <c r="K501" s="3">
        <v>0</v>
      </c>
      <c r="L501" s="3">
        <v>0</v>
      </c>
      <c r="M501" s="3">
        <v>0</v>
      </c>
      <c r="N501" s="3">
        <v>1</v>
      </c>
      <c r="O501" s="3">
        <v>1</v>
      </c>
      <c r="Q501" t="s">
        <v>2285</v>
      </c>
      <c r="R501">
        <v>1</v>
      </c>
      <c r="S501">
        <v>1</v>
      </c>
      <c r="T501">
        <v>0</v>
      </c>
      <c r="U501">
        <v>0</v>
      </c>
      <c r="V501">
        <v>1</v>
      </c>
      <c r="W501">
        <v>0</v>
      </c>
      <c r="X501">
        <v>1</v>
      </c>
      <c r="AE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Q501">
        <v>0</v>
      </c>
      <c r="AS501">
        <v>0</v>
      </c>
      <c r="AU501">
        <v>0</v>
      </c>
      <c r="AX501">
        <v>0</v>
      </c>
      <c r="AZ501">
        <v>6300</v>
      </c>
      <c r="BA501" t="s">
        <v>1010</v>
      </c>
      <c r="BB501" t="s">
        <v>1611</v>
      </c>
      <c r="BC501" t="s">
        <v>399</v>
      </c>
      <c r="BD501" t="s">
        <v>756</v>
      </c>
      <c r="BE501">
        <v>240000</v>
      </c>
      <c r="BF501" t="s">
        <v>3337</v>
      </c>
      <c r="BG501" t="s">
        <v>3338</v>
      </c>
      <c r="BH501" t="s">
        <v>120</v>
      </c>
      <c r="BI501" t="s">
        <v>121</v>
      </c>
      <c r="BJ501" t="s">
        <v>359</v>
      </c>
      <c r="BK501" t="s">
        <v>123</v>
      </c>
      <c r="BL501" t="s">
        <v>124</v>
      </c>
      <c r="BM501" t="s">
        <v>124</v>
      </c>
      <c r="BN501" t="s">
        <v>124</v>
      </c>
      <c r="BO501" t="s">
        <v>124</v>
      </c>
      <c r="BP501" t="s">
        <v>124</v>
      </c>
      <c r="BQ501" t="s">
        <v>2263</v>
      </c>
      <c r="BR501">
        <v>1</v>
      </c>
      <c r="BS501" t="s">
        <v>633</v>
      </c>
      <c r="BT501">
        <v>0</v>
      </c>
      <c r="BU501" t="s">
        <v>169</v>
      </c>
      <c r="BV501" s="11">
        <v>0</v>
      </c>
      <c r="BW501" s="11">
        <f t="shared" si="59"/>
        <v>4.6136363636363633</v>
      </c>
      <c r="BX501" s="11">
        <f t="shared" si="63"/>
        <v>2.4545454545454546</v>
      </c>
      <c r="BY501" t="s">
        <v>174</v>
      </c>
      <c r="BZ501" t="s">
        <v>155</v>
      </c>
      <c r="CA501">
        <v>0</v>
      </c>
      <c r="CB501" t="s">
        <v>130</v>
      </c>
      <c r="CD501" t="s">
        <v>133</v>
      </c>
      <c r="CE501">
        <v>0</v>
      </c>
      <c r="CF501" t="s">
        <v>132</v>
      </c>
      <c r="CG501" t="s">
        <v>2144</v>
      </c>
      <c r="CH501">
        <v>1</v>
      </c>
      <c r="CL501">
        <v>0</v>
      </c>
      <c r="CM501" t="s">
        <v>1282</v>
      </c>
      <c r="CO501" t="s">
        <v>1346</v>
      </c>
      <c r="CQ501" t="s">
        <v>1087</v>
      </c>
      <c r="CR501" t="s">
        <v>372</v>
      </c>
      <c r="CS501" t="s">
        <v>487</v>
      </c>
      <c r="CT501" t="s">
        <v>916</v>
      </c>
      <c r="CU501" t="s">
        <v>364</v>
      </c>
      <c r="CV501" t="s">
        <v>124</v>
      </c>
      <c r="CW501" t="s">
        <v>124</v>
      </c>
      <c r="CY501" t="s">
        <v>124</v>
      </c>
      <c r="CZ501" t="s">
        <v>124</v>
      </c>
      <c r="DA501" t="s">
        <v>124</v>
      </c>
      <c r="DB501" t="s">
        <v>124</v>
      </c>
      <c r="DF501" t="s">
        <v>247</v>
      </c>
      <c r="DG501" t="s">
        <v>246</v>
      </c>
      <c r="DH501">
        <v>0</v>
      </c>
      <c r="DI501" t="s">
        <v>322</v>
      </c>
      <c r="DJ501" t="s">
        <v>141</v>
      </c>
      <c r="DL501" t="s">
        <v>413</v>
      </c>
      <c r="DO501" s="3" t="s">
        <v>272</v>
      </c>
      <c r="DP501" s="3" t="s">
        <v>10345</v>
      </c>
      <c r="DQ501" t="s">
        <v>389</v>
      </c>
      <c r="DR501" t="s">
        <v>643</v>
      </c>
      <c r="DS501">
        <f t="shared" si="60"/>
        <v>1.8</v>
      </c>
      <c r="DT501">
        <f t="shared" si="61"/>
        <v>3.24</v>
      </c>
      <c r="DU501">
        <f t="shared" si="62"/>
        <v>29.012345679012345</v>
      </c>
      <c r="DV501">
        <v>3</v>
      </c>
      <c r="DW501" t="s">
        <v>1350</v>
      </c>
      <c r="DX501" t="s">
        <v>152</v>
      </c>
      <c r="DY501" t="s">
        <v>153</v>
      </c>
      <c r="DZ501" t="s">
        <v>154</v>
      </c>
      <c r="EA501" t="s">
        <v>279</v>
      </c>
      <c r="EB501" t="s">
        <v>156</v>
      </c>
      <c r="EC501" t="s">
        <v>157</v>
      </c>
      <c r="EF501" t="s">
        <v>158</v>
      </c>
      <c r="EK501">
        <v>0</v>
      </c>
    </row>
    <row r="502" spans="1:162" x14ac:dyDescent="0.5">
      <c r="A502" s="3" t="s">
        <v>3340</v>
      </c>
      <c r="B502" s="3" t="s">
        <v>3335</v>
      </c>
      <c r="C502" s="3" t="s">
        <v>193</v>
      </c>
      <c r="D502" s="3" t="s">
        <v>3336</v>
      </c>
      <c r="E502" s="3" t="s">
        <v>151</v>
      </c>
      <c r="F502" s="3" t="s">
        <v>143</v>
      </c>
      <c r="G502" s="3" t="s">
        <v>1946</v>
      </c>
      <c r="H502" s="3" t="s">
        <v>3343</v>
      </c>
      <c r="I502" s="3" t="s">
        <v>640</v>
      </c>
      <c r="J502" s="3" t="s">
        <v>112</v>
      </c>
      <c r="K502" s="3">
        <v>0</v>
      </c>
      <c r="L502" s="3">
        <v>0</v>
      </c>
      <c r="M502" s="3">
        <v>0</v>
      </c>
      <c r="N502" s="3">
        <v>1</v>
      </c>
      <c r="O502" s="3">
        <v>1</v>
      </c>
      <c r="Q502" t="s">
        <v>3341</v>
      </c>
      <c r="R502">
        <v>1</v>
      </c>
      <c r="S502">
        <v>1</v>
      </c>
      <c r="T502">
        <v>0</v>
      </c>
      <c r="U502">
        <v>0</v>
      </c>
      <c r="V502">
        <v>1</v>
      </c>
      <c r="W502">
        <v>0</v>
      </c>
      <c r="X502">
        <v>1</v>
      </c>
      <c r="AE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Q502">
        <v>0</v>
      </c>
      <c r="AS502">
        <v>0</v>
      </c>
      <c r="AU502">
        <v>0</v>
      </c>
      <c r="AX502">
        <v>0</v>
      </c>
      <c r="AZ502">
        <v>6000</v>
      </c>
      <c r="BA502" t="s">
        <v>372</v>
      </c>
      <c r="BB502" t="s">
        <v>3342</v>
      </c>
      <c r="BC502" t="s">
        <v>2335</v>
      </c>
      <c r="BD502" t="s">
        <v>612</v>
      </c>
      <c r="BE502">
        <v>264000</v>
      </c>
      <c r="BF502" t="s">
        <v>423</v>
      </c>
      <c r="BG502" t="s">
        <v>301</v>
      </c>
      <c r="BH502" t="s">
        <v>120</v>
      </c>
      <c r="BI502" t="s">
        <v>121</v>
      </c>
      <c r="BJ502" t="s">
        <v>171</v>
      </c>
      <c r="BK502" t="s">
        <v>123</v>
      </c>
      <c r="BL502" t="s">
        <v>124</v>
      </c>
      <c r="BM502" t="s">
        <v>124</v>
      </c>
      <c r="BN502" t="s">
        <v>124</v>
      </c>
      <c r="BO502" t="s">
        <v>124</v>
      </c>
      <c r="BP502" t="s">
        <v>124</v>
      </c>
      <c r="BQ502" t="s">
        <v>2500</v>
      </c>
      <c r="BR502">
        <v>1</v>
      </c>
      <c r="BS502" t="s">
        <v>1218</v>
      </c>
      <c r="BT502">
        <v>0</v>
      </c>
      <c r="BU502" t="s">
        <v>1082</v>
      </c>
      <c r="BV502" s="11">
        <v>0</v>
      </c>
      <c r="BW502" s="11">
        <f t="shared" si="59"/>
        <v>4.9000000000000004</v>
      </c>
      <c r="BX502" s="11">
        <f t="shared" si="63"/>
        <v>2.9</v>
      </c>
      <c r="BY502" t="s">
        <v>796</v>
      </c>
      <c r="BZ502" t="s">
        <v>2173</v>
      </c>
      <c r="CA502">
        <v>0</v>
      </c>
      <c r="CB502" t="s">
        <v>616</v>
      </c>
      <c r="CD502" t="s">
        <v>737</v>
      </c>
      <c r="CE502">
        <v>0</v>
      </c>
      <c r="CF502" t="s">
        <v>737</v>
      </c>
      <c r="CG502" t="s">
        <v>1857</v>
      </c>
      <c r="CH502">
        <v>1</v>
      </c>
      <c r="CL502">
        <v>0</v>
      </c>
      <c r="CM502" t="s">
        <v>295</v>
      </c>
      <c r="CO502" t="s">
        <v>1786</v>
      </c>
      <c r="CS502" t="s">
        <v>128</v>
      </c>
      <c r="CV502" t="s">
        <v>124</v>
      </c>
      <c r="CW502" t="s">
        <v>124</v>
      </c>
      <c r="CX502" t="s">
        <v>212</v>
      </c>
      <c r="CY502" t="s">
        <v>124</v>
      </c>
      <c r="CZ502" t="s">
        <v>124</v>
      </c>
      <c r="DA502" t="s">
        <v>124</v>
      </c>
      <c r="DB502" t="s">
        <v>124</v>
      </c>
      <c r="DC502" t="s">
        <v>812</v>
      </c>
      <c r="DF502" t="s">
        <v>1571</v>
      </c>
      <c r="DH502">
        <v>1</v>
      </c>
      <c r="DI502" t="s">
        <v>255</v>
      </c>
      <c r="DJ502" t="s">
        <v>141</v>
      </c>
      <c r="DL502" t="s">
        <v>413</v>
      </c>
      <c r="DO502" s="3" t="s">
        <v>177</v>
      </c>
      <c r="DP502" s="3" t="s">
        <v>10345</v>
      </c>
      <c r="DQ502" t="s">
        <v>226</v>
      </c>
      <c r="DR502" t="s">
        <v>643</v>
      </c>
      <c r="DS502">
        <f t="shared" si="60"/>
        <v>1.8</v>
      </c>
      <c r="DT502">
        <f t="shared" si="61"/>
        <v>3.24</v>
      </c>
      <c r="DU502">
        <f t="shared" si="62"/>
        <v>29.320987654320987</v>
      </c>
      <c r="DV502">
        <v>3</v>
      </c>
      <c r="DW502" t="s">
        <v>1350</v>
      </c>
      <c r="DX502" t="s">
        <v>152</v>
      </c>
      <c r="DY502" t="s">
        <v>153</v>
      </c>
      <c r="DZ502" t="s">
        <v>154</v>
      </c>
      <c r="EA502" t="s">
        <v>218</v>
      </c>
      <c r="EB502" t="s">
        <v>156</v>
      </c>
      <c r="ED502" t="s">
        <v>190</v>
      </c>
      <c r="EF502" t="s">
        <v>158</v>
      </c>
      <c r="EI502">
        <v>0</v>
      </c>
      <c r="EJ502" t="s">
        <v>146</v>
      </c>
      <c r="EK502">
        <v>0</v>
      </c>
      <c r="EL502" t="s">
        <v>146</v>
      </c>
      <c r="EM502">
        <v>1</v>
      </c>
      <c r="EN502" t="s">
        <v>1091</v>
      </c>
      <c r="EO502">
        <v>0</v>
      </c>
      <c r="EP502" t="s">
        <v>146</v>
      </c>
      <c r="EQ502">
        <v>0</v>
      </c>
      <c r="ER502" t="s">
        <v>146</v>
      </c>
      <c r="ES502">
        <v>0</v>
      </c>
      <c r="ET502" t="s">
        <v>146</v>
      </c>
      <c r="EU502">
        <v>0</v>
      </c>
      <c r="EV502" t="s">
        <v>146</v>
      </c>
      <c r="EW502">
        <v>0</v>
      </c>
      <c r="EX502" t="s">
        <v>146</v>
      </c>
      <c r="EY502">
        <v>0</v>
      </c>
      <c r="EZ502" t="s">
        <v>146</v>
      </c>
      <c r="FA502">
        <v>0</v>
      </c>
      <c r="FB502" t="s">
        <v>146</v>
      </c>
      <c r="FC502">
        <v>0</v>
      </c>
      <c r="FD502" t="s">
        <v>146</v>
      </c>
      <c r="FE502">
        <v>0</v>
      </c>
      <c r="FF502" t="s">
        <v>146</v>
      </c>
    </row>
    <row r="503" spans="1:162" x14ac:dyDescent="0.5">
      <c r="A503" s="3" t="s">
        <v>3344</v>
      </c>
      <c r="B503" s="3" t="s">
        <v>3335</v>
      </c>
      <c r="C503" s="3" t="s">
        <v>222</v>
      </c>
      <c r="D503" s="3" t="s">
        <v>3336</v>
      </c>
      <c r="E503" s="3" t="s">
        <v>151</v>
      </c>
      <c r="F503" s="3" t="s">
        <v>143</v>
      </c>
      <c r="G503" s="3" t="s">
        <v>276</v>
      </c>
      <c r="H503" s="3" t="s">
        <v>3346</v>
      </c>
      <c r="I503" s="3" t="s">
        <v>640</v>
      </c>
      <c r="J503" s="3" t="s">
        <v>224</v>
      </c>
      <c r="K503" s="3">
        <v>0</v>
      </c>
      <c r="L503" s="3">
        <v>0</v>
      </c>
      <c r="M503" s="3">
        <v>0</v>
      </c>
      <c r="N503" s="3">
        <v>1</v>
      </c>
      <c r="O503" s="3">
        <v>1</v>
      </c>
      <c r="Q503" t="s">
        <v>437</v>
      </c>
      <c r="R503">
        <v>1</v>
      </c>
      <c r="S503">
        <v>1</v>
      </c>
      <c r="T503">
        <v>1</v>
      </c>
      <c r="U503">
        <v>0</v>
      </c>
      <c r="V503">
        <v>1</v>
      </c>
      <c r="W503">
        <v>0</v>
      </c>
      <c r="X503">
        <v>1</v>
      </c>
      <c r="AE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Q503">
        <v>0</v>
      </c>
      <c r="AS503">
        <v>0</v>
      </c>
      <c r="AU503">
        <v>0</v>
      </c>
      <c r="AX503">
        <v>0</v>
      </c>
      <c r="AZ503">
        <v>5900</v>
      </c>
      <c r="BA503" t="s">
        <v>604</v>
      </c>
      <c r="BB503" t="s">
        <v>1171</v>
      </c>
      <c r="BC503" t="s">
        <v>1612</v>
      </c>
      <c r="BD503" t="s">
        <v>117</v>
      </c>
      <c r="BE503">
        <v>239000</v>
      </c>
      <c r="BF503" t="s">
        <v>322</v>
      </c>
      <c r="BG503" t="s">
        <v>2869</v>
      </c>
      <c r="BH503" t="s">
        <v>120</v>
      </c>
      <c r="BI503" t="s">
        <v>121</v>
      </c>
      <c r="BJ503" t="s">
        <v>333</v>
      </c>
      <c r="BK503" t="s">
        <v>123</v>
      </c>
      <c r="BL503" t="s">
        <v>124</v>
      </c>
      <c r="BM503" t="s">
        <v>124</v>
      </c>
      <c r="BN503" t="s">
        <v>124</v>
      </c>
      <c r="BO503" t="s">
        <v>124</v>
      </c>
      <c r="BP503" t="s">
        <v>124</v>
      </c>
      <c r="BQ503" t="s">
        <v>1181</v>
      </c>
      <c r="BR503">
        <v>1</v>
      </c>
      <c r="BS503" t="s">
        <v>405</v>
      </c>
      <c r="BT503">
        <v>0</v>
      </c>
      <c r="BU503" t="s">
        <v>169</v>
      </c>
      <c r="BV503" s="11">
        <v>0</v>
      </c>
      <c r="BW503" s="11">
        <f t="shared" si="59"/>
        <v>4.2954545454545459</v>
      </c>
      <c r="BX503" s="11">
        <f t="shared" si="63"/>
        <v>1.8863636363636365</v>
      </c>
      <c r="BY503" t="s">
        <v>517</v>
      </c>
      <c r="BZ503" t="s">
        <v>493</v>
      </c>
      <c r="CA503">
        <v>0</v>
      </c>
      <c r="CB503" t="s">
        <v>134</v>
      </c>
      <c r="CD503" t="s">
        <v>480</v>
      </c>
      <c r="CE503">
        <v>0</v>
      </c>
      <c r="CF503" t="s">
        <v>339</v>
      </c>
      <c r="CG503" t="s">
        <v>3345</v>
      </c>
      <c r="CH503">
        <v>1</v>
      </c>
      <c r="CL503">
        <v>0</v>
      </c>
      <c r="CM503" t="s">
        <v>697</v>
      </c>
      <c r="CO503" t="s">
        <v>1377</v>
      </c>
      <c r="CQ503" t="s">
        <v>464</v>
      </c>
      <c r="CR503" t="s">
        <v>1149</v>
      </c>
      <c r="CS503" t="s">
        <v>1345</v>
      </c>
      <c r="CT503" t="s">
        <v>291</v>
      </c>
      <c r="CU503" t="s">
        <v>347</v>
      </c>
      <c r="CV503" t="s">
        <v>124</v>
      </c>
      <c r="CW503" t="s">
        <v>124</v>
      </c>
      <c r="CY503" t="s">
        <v>124</v>
      </c>
      <c r="DC503" t="s">
        <v>1215</v>
      </c>
      <c r="DF503" t="s">
        <v>1205</v>
      </c>
      <c r="DG503" t="s">
        <v>182</v>
      </c>
      <c r="DH503">
        <v>0</v>
      </c>
      <c r="DI503" t="s">
        <v>118</v>
      </c>
      <c r="DJ503" t="s">
        <v>141</v>
      </c>
      <c r="DL503" t="s">
        <v>413</v>
      </c>
      <c r="DO503" s="3" t="s">
        <v>314</v>
      </c>
      <c r="DP503" s="3" t="s">
        <v>10345</v>
      </c>
      <c r="DQ503" t="s">
        <v>226</v>
      </c>
      <c r="DR503" t="s">
        <v>643</v>
      </c>
      <c r="DS503">
        <f t="shared" si="60"/>
        <v>1.8</v>
      </c>
      <c r="DT503">
        <f t="shared" si="61"/>
        <v>3.24</v>
      </c>
      <c r="DU503">
        <f t="shared" si="62"/>
        <v>29.320987654320987</v>
      </c>
      <c r="DV503">
        <v>3</v>
      </c>
      <c r="DW503" t="s">
        <v>1350</v>
      </c>
      <c r="DX503" t="s">
        <v>152</v>
      </c>
      <c r="DY503" t="s">
        <v>153</v>
      </c>
      <c r="DZ503" t="s">
        <v>154</v>
      </c>
      <c r="EA503" t="s">
        <v>218</v>
      </c>
      <c r="EB503" t="s">
        <v>175</v>
      </c>
      <c r="ED503" t="s">
        <v>190</v>
      </c>
      <c r="EF503" t="s">
        <v>158</v>
      </c>
      <c r="EI503">
        <v>0</v>
      </c>
      <c r="EJ503" t="s">
        <v>146</v>
      </c>
      <c r="EK503">
        <v>0</v>
      </c>
      <c r="EL503" t="s">
        <v>146</v>
      </c>
      <c r="EM503">
        <v>0</v>
      </c>
      <c r="EN503" t="s">
        <v>146</v>
      </c>
      <c r="EO503">
        <v>0</v>
      </c>
      <c r="EP503" t="s">
        <v>146</v>
      </c>
      <c r="EQ503">
        <v>0</v>
      </c>
      <c r="ER503" t="s">
        <v>146</v>
      </c>
      <c r="ES503">
        <v>0</v>
      </c>
      <c r="ET503" t="s">
        <v>146</v>
      </c>
      <c r="EU503">
        <v>0</v>
      </c>
      <c r="EV503" t="s">
        <v>146</v>
      </c>
      <c r="EW503">
        <v>0</v>
      </c>
      <c r="EX503" t="s">
        <v>146</v>
      </c>
      <c r="EY503">
        <v>0</v>
      </c>
      <c r="EZ503" t="s">
        <v>146</v>
      </c>
      <c r="FA503">
        <v>0</v>
      </c>
      <c r="FB503" t="s">
        <v>146</v>
      </c>
      <c r="FC503">
        <v>0</v>
      </c>
      <c r="FD503" t="s">
        <v>146</v>
      </c>
      <c r="FE503">
        <v>0</v>
      </c>
      <c r="FF503" t="s">
        <v>146</v>
      </c>
    </row>
    <row r="504" spans="1:162" x14ac:dyDescent="0.5">
      <c r="A504" s="3" t="s">
        <v>3347</v>
      </c>
      <c r="B504" s="3" t="s">
        <v>3335</v>
      </c>
      <c r="C504" s="3" t="s">
        <v>257</v>
      </c>
      <c r="D504" s="3" t="s">
        <v>3336</v>
      </c>
      <c r="E504" s="3" t="s">
        <v>151</v>
      </c>
      <c r="F504" s="3" t="s">
        <v>143</v>
      </c>
      <c r="G504" s="3" t="s">
        <v>276</v>
      </c>
      <c r="H504" s="3" t="s">
        <v>3348</v>
      </c>
      <c r="I504" s="3" t="s">
        <v>388</v>
      </c>
      <c r="J504" s="3" t="s">
        <v>224</v>
      </c>
      <c r="K504" s="3">
        <v>0</v>
      </c>
      <c r="L504" s="3">
        <v>0</v>
      </c>
      <c r="M504" s="3">
        <v>0</v>
      </c>
      <c r="N504" s="3">
        <v>1</v>
      </c>
      <c r="O504" s="3">
        <v>1</v>
      </c>
      <c r="Q504" t="s">
        <v>2338</v>
      </c>
      <c r="R504">
        <v>0</v>
      </c>
      <c r="S504">
        <v>0</v>
      </c>
      <c r="T504">
        <v>0</v>
      </c>
      <c r="U504">
        <v>0</v>
      </c>
      <c r="V504">
        <v>1</v>
      </c>
      <c r="W504">
        <v>0</v>
      </c>
      <c r="X504">
        <v>0</v>
      </c>
      <c r="AE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Q504">
        <v>0</v>
      </c>
      <c r="AS504">
        <v>0</v>
      </c>
      <c r="AU504">
        <v>0</v>
      </c>
      <c r="AX504">
        <v>0</v>
      </c>
      <c r="AZ504">
        <v>5900</v>
      </c>
      <c r="BA504" t="s">
        <v>114</v>
      </c>
      <c r="BB504" t="s">
        <v>2281</v>
      </c>
      <c r="BC504" t="s">
        <v>475</v>
      </c>
      <c r="BD504" t="s">
        <v>756</v>
      </c>
      <c r="BE504">
        <v>255000</v>
      </c>
      <c r="BF504" t="s">
        <v>255</v>
      </c>
      <c r="BG504" t="s">
        <v>1110</v>
      </c>
      <c r="BH504" t="s">
        <v>120</v>
      </c>
      <c r="BI504" t="s">
        <v>121</v>
      </c>
      <c r="BJ504" t="s">
        <v>309</v>
      </c>
      <c r="BK504" t="s">
        <v>725</v>
      </c>
      <c r="BL504" t="s">
        <v>124</v>
      </c>
      <c r="BM504" t="s">
        <v>124</v>
      </c>
      <c r="BN504" t="s">
        <v>124</v>
      </c>
      <c r="BO504" t="s">
        <v>124</v>
      </c>
      <c r="BP504" t="s">
        <v>124</v>
      </c>
      <c r="BQ504" t="s">
        <v>460</v>
      </c>
      <c r="BR504">
        <v>1</v>
      </c>
      <c r="BS504" t="s">
        <v>582</v>
      </c>
      <c r="BT504">
        <v>0</v>
      </c>
      <c r="BU504" t="s">
        <v>336</v>
      </c>
      <c r="BV504" s="11">
        <v>0</v>
      </c>
      <c r="BW504" s="11">
        <f t="shared" si="59"/>
        <v>4.0851063829787231</v>
      </c>
      <c r="BX504" s="11">
        <f t="shared" si="63"/>
        <v>2.2340425531914891</v>
      </c>
      <c r="BY504" t="s">
        <v>448</v>
      </c>
      <c r="BZ504" t="s">
        <v>126</v>
      </c>
      <c r="CA504">
        <v>0</v>
      </c>
      <c r="CB504" t="s">
        <v>134</v>
      </c>
      <c r="CD504" t="s">
        <v>340</v>
      </c>
      <c r="CE504">
        <v>0</v>
      </c>
      <c r="CF504" t="s">
        <v>271</v>
      </c>
      <c r="CG504" t="s">
        <v>233</v>
      </c>
      <c r="CH504">
        <v>1</v>
      </c>
      <c r="CI504" t="s">
        <v>128</v>
      </c>
      <c r="CJ504">
        <v>0</v>
      </c>
      <c r="CL504">
        <v>0</v>
      </c>
      <c r="CM504" t="s">
        <v>1064</v>
      </c>
      <c r="CN504" t="s">
        <v>411</v>
      </c>
      <c r="CO504" t="s">
        <v>1690</v>
      </c>
      <c r="CP504" t="s">
        <v>138</v>
      </c>
      <c r="CQ504" t="s">
        <v>1753</v>
      </c>
      <c r="CR504" t="s">
        <v>410</v>
      </c>
      <c r="CS504" t="s">
        <v>138</v>
      </c>
      <c r="CT504" t="s">
        <v>364</v>
      </c>
      <c r="CU504" t="s">
        <v>347</v>
      </c>
      <c r="CV504" t="s">
        <v>124</v>
      </c>
      <c r="CW504" t="s">
        <v>124</v>
      </c>
      <c r="CY504" t="s">
        <v>124</v>
      </c>
      <c r="DC504" t="s">
        <v>297</v>
      </c>
      <c r="DF504" t="s">
        <v>820</v>
      </c>
      <c r="DG504" t="s">
        <v>1475</v>
      </c>
      <c r="DH504">
        <v>0</v>
      </c>
      <c r="DI504" t="s">
        <v>339</v>
      </c>
      <c r="DJ504" t="s">
        <v>141</v>
      </c>
      <c r="DL504" t="s">
        <v>413</v>
      </c>
      <c r="DO504" s="3" t="s">
        <v>306</v>
      </c>
      <c r="DP504" s="3" t="s">
        <v>10345</v>
      </c>
      <c r="DQ504" t="s">
        <v>493</v>
      </c>
      <c r="DR504" t="s">
        <v>643</v>
      </c>
      <c r="DS504">
        <f t="shared" si="60"/>
        <v>1.8</v>
      </c>
      <c r="DT504">
        <f t="shared" si="61"/>
        <v>3.24</v>
      </c>
      <c r="DU504">
        <f t="shared" si="62"/>
        <v>29.938271604938269</v>
      </c>
      <c r="DV504">
        <v>3</v>
      </c>
      <c r="DW504" t="s">
        <v>1350</v>
      </c>
      <c r="DX504" t="s">
        <v>152</v>
      </c>
      <c r="DY504" t="s">
        <v>153</v>
      </c>
      <c r="DZ504" t="s">
        <v>154</v>
      </c>
      <c r="EA504" t="s">
        <v>218</v>
      </c>
      <c r="EB504" t="s">
        <v>175</v>
      </c>
      <c r="ED504" t="s">
        <v>190</v>
      </c>
      <c r="EF504" t="s">
        <v>158</v>
      </c>
      <c r="EI504">
        <v>0</v>
      </c>
      <c r="EJ504" t="s">
        <v>146</v>
      </c>
      <c r="EK504">
        <v>0</v>
      </c>
      <c r="EL504" t="s">
        <v>146</v>
      </c>
      <c r="EM504">
        <v>0</v>
      </c>
      <c r="EN504" t="s">
        <v>146</v>
      </c>
      <c r="EO504">
        <v>1</v>
      </c>
      <c r="EP504" t="s">
        <v>703</v>
      </c>
      <c r="EQ504">
        <v>0</v>
      </c>
      <c r="ER504" t="s">
        <v>146</v>
      </c>
      <c r="ES504">
        <v>0</v>
      </c>
      <c r="ET504" t="s">
        <v>146</v>
      </c>
      <c r="EU504">
        <v>0</v>
      </c>
      <c r="EV504" t="s">
        <v>146</v>
      </c>
      <c r="EW504">
        <v>0</v>
      </c>
      <c r="EX504" t="s">
        <v>146</v>
      </c>
      <c r="EY504">
        <v>0</v>
      </c>
      <c r="EZ504" t="s">
        <v>146</v>
      </c>
      <c r="FA504">
        <v>0</v>
      </c>
      <c r="FB504" t="s">
        <v>146</v>
      </c>
      <c r="FC504">
        <v>0</v>
      </c>
      <c r="FD504" t="s">
        <v>146</v>
      </c>
      <c r="FE504">
        <v>0</v>
      </c>
      <c r="FF504" t="s">
        <v>146</v>
      </c>
    </row>
    <row r="505" spans="1:162" x14ac:dyDescent="0.5">
      <c r="A505" s="3" t="s">
        <v>3349</v>
      </c>
      <c r="B505" s="3" t="s">
        <v>3350</v>
      </c>
      <c r="C505" s="3" t="s">
        <v>193</v>
      </c>
      <c r="D505" s="3" t="s">
        <v>3351</v>
      </c>
      <c r="E505" s="3" t="s">
        <v>675</v>
      </c>
      <c r="F505" s="3" t="s">
        <v>490</v>
      </c>
      <c r="G505" s="3" t="s">
        <v>3353</v>
      </c>
      <c r="H505" s="3" t="s">
        <v>1890</v>
      </c>
      <c r="I505" s="3" t="s">
        <v>388</v>
      </c>
      <c r="J505" s="3" t="s">
        <v>112</v>
      </c>
      <c r="K505" s="3">
        <v>0</v>
      </c>
      <c r="L505" s="3">
        <v>0</v>
      </c>
      <c r="M505" s="3">
        <v>0</v>
      </c>
      <c r="N505" s="3">
        <v>1</v>
      </c>
      <c r="O505" s="3">
        <v>1</v>
      </c>
      <c r="Q505" t="s">
        <v>353</v>
      </c>
      <c r="R505">
        <v>1</v>
      </c>
      <c r="S505">
        <v>1</v>
      </c>
      <c r="T505">
        <v>1</v>
      </c>
      <c r="U505">
        <v>0</v>
      </c>
      <c r="V505">
        <v>1</v>
      </c>
      <c r="W505">
        <v>0</v>
      </c>
      <c r="X505">
        <v>0</v>
      </c>
      <c r="Y505" t="s">
        <v>109</v>
      </c>
      <c r="Z505" t="s">
        <v>109</v>
      </c>
      <c r="AA505" t="s">
        <v>109</v>
      </c>
      <c r="AE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Q505">
        <v>0</v>
      </c>
      <c r="AS505">
        <v>0</v>
      </c>
      <c r="AU505">
        <v>0</v>
      </c>
      <c r="AX505">
        <v>0</v>
      </c>
      <c r="AZ505">
        <v>6400</v>
      </c>
      <c r="BA505" t="s">
        <v>265</v>
      </c>
      <c r="BB505" t="s">
        <v>2461</v>
      </c>
      <c r="BC505" t="s">
        <v>972</v>
      </c>
      <c r="BD505" t="s">
        <v>809</v>
      </c>
      <c r="BE505">
        <v>290000</v>
      </c>
      <c r="BF505" t="s">
        <v>286</v>
      </c>
      <c r="BG505" t="s">
        <v>287</v>
      </c>
      <c r="BH505" t="s">
        <v>120</v>
      </c>
      <c r="BI505" t="s">
        <v>121</v>
      </c>
      <c r="BJ505" t="s">
        <v>171</v>
      </c>
      <c r="BK505" t="s">
        <v>123</v>
      </c>
      <c r="BL505" t="s">
        <v>124</v>
      </c>
      <c r="BM505" t="s">
        <v>124</v>
      </c>
      <c r="BN505" t="s">
        <v>124</v>
      </c>
      <c r="BP505" t="s">
        <v>124</v>
      </c>
      <c r="BQ505" t="s">
        <v>2082</v>
      </c>
      <c r="BR505">
        <v>1</v>
      </c>
      <c r="BS505" t="s">
        <v>434</v>
      </c>
      <c r="BT505">
        <v>0</v>
      </c>
      <c r="BU505" t="s">
        <v>203</v>
      </c>
      <c r="BV505" s="11" t="s">
        <v>364</v>
      </c>
      <c r="BW505" s="11">
        <f t="shared" si="59"/>
        <v>4.8205128205128203</v>
      </c>
      <c r="BX505" s="11">
        <f t="shared" si="63"/>
        <v>2.6153846153846154</v>
      </c>
      <c r="BY505" t="s">
        <v>379</v>
      </c>
      <c r="BZ505" t="s">
        <v>196</v>
      </c>
      <c r="CA505">
        <v>0</v>
      </c>
      <c r="CB505" t="s">
        <v>291</v>
      </c>
      <c r="CD505" t="s">
        <v>292</v>
      </c>
      <c r="CE505">
        <v>0</v>
      </c>
      <c r="CF505" t="s">
        <v>1029</v>
      </c>
      <c r="CG505" t="s">
        <v>3352</v>
      </c>
      <c r="CH505">
        <v>1</v>
      </c>
      <c r="CL505">
        <v>0</v>
      </c>
      <c r="CM505" t="s">
        <v>1016</v>
      </c>
      <c r="CO505" t="s">
        <v>2024</v>
      </c>
      <c r="CV505" t="s">
        <v>124</v>
      </c>
      <c r="CW505" t="s">
        <v>124</v>
      </c>
      <c r="CX505" t="s">
        <v>212</v>
      </c>
      <c r="CZ505" t="s">
        <v>124</v>
      </c>
      <c r="DA505" t="s">
        <v>124</v>
      </c>
      <c r="DC505" t="s">
        <v>812</v>
      </c>
      <c r="DO505" s="3" t="s">
        <v>177</v>
      </c>
      <c r="DP505" s="3" t="s">
        <v>10345</v>
      </c>
      <c r="DQ505" t="s">
        <v>538</v>
      </c>
      <c r="DR505" t="s">
        <v>342</v>
      </c>
      <c r="DS505">
        <f t="shared" si="60"/>
        <v>1.74</v>
      </c>
      <c r="DT505">
        <f t="shared" si="61"/>
        <v>3.0276000000000001</v>
      </c>
      <c r="DU505">
        <f t="shared" si="62"/>
        <v>25.762980578676178</v>
      </c>
      <c r="DV505">
        <v>3</v>
      </c>
      <c r="DX505" t="s">
        <v>300</v>
      </c>
      <c r="DY505" t="s">
        <v>153</v>
      </c>
      <c r="DZ505" t="s">
        <v>154</v>
      </c>
      <c r="EA505" t="s">
        <v>189</v>
      </c>
      <c r="EB505" t="s">
        <v>325</v>
      </c>
      <c r="ED505" t="s">
        <v>190</v>
      </c>
      <c r="EE505" t="s">
        <v>191</v>
      </c>
      <c r="EF505" t="s">
        <v>158</v>
      </c>
      <c r="EI505">
        <v>0</v>
      </c>
      <c r="EJ505" t="s">
        <v>146</v>
      </c>
      <c r="EK505">
        <v>0</v>
      </c>
      <c r="EL505" t="s">
        <v>146</v>
      </c>
      <c r="EM505">
        <v>0</v>
      </c>
      <c r="EN505" t="s">
        <v>146</v>
      </c>
      <c r="EO505">
        <v>0</v>
      </c>
      <c r="EP505" t="s">
        <v>146</v>
      </c>
      <c r="EQ505">
        <v>0</v>
      </c>
      <c r="ER505" t="s">
        <v>146</v>
      </c>
      <c r="ES505">
        <v>0</v>
      </c>
      <c r="ET505" t="s">
        <v>146</v>
      </c>
      <c r="EU505">
        <v>0</v>
      </c>
      <c r="EV505" t="s">
        <v>146</v>
      </c>
      <c r="EW505">
        <v>0</v>
      </c>
      <c r="EX505" t="s">
        <v>146</v>
      </c>
      <c r="EY505">
        <v>0</v>
      </c>
      <c r="EZ505" t="s">
        <v>146</v>
      </c>
      <c r="FA505">
        <v>0</v>
      </c>
      <c r="FB505" t="s">
        <v>146</v>
      </c>
      <c r="FC505">
        <v>0</v>
      </c>
      <c r="FD505" t="s">
        <v>146</v>
      </c>
      <c r="FE505">
        <v>0</v>
      </c>
      <c r="FF505" t="s">
        <v>146</v>
      </c>
    </row>
    <row r="506" spans="1:162" x14ac:dyDescent="0.5">
      <c r="A506" s="3" t="s">
        <v>3354</v>
      </c>
      <c r="B506" s="3" t="s">
        <v>3350</v>
      </c>
      <c r="C506" s="3" t="s">
        <v>222</v>
      </c>
      <c r="D506" s="3" t="s">
        <v>3351</v>
      </c>
      <c r="E506" s="3" t="s">
        <v>675</v>
      </c>
      <c r="F506" s="3" t="s">
        <v>143</v>
      </c>
      <c r="G506" s="3" t="s">
        <v>887</v>
      </c>
      <c r="H506" s="3" t="s">
        <v>3356</v>
      </c>
      <c r="I506" s="3" t="s">
        <v>388</v>
      </c>
      <c r="J506" s="3" t="s">
        <v>224</v>
      </c>
      <c r="K506" s="3">
        <v>0</v>
      </c>
      <c r="L506" s="3">
        <v>0</v>
      </c>
      <c r="M506" s="3">
        <v>0</v>
      </c>
      <c r="N506" s="3">
        <v>1</v>
      </c>
      <c r="O506" s="3">
        <v>0</v>
      </c>
      <c r="Q506" t="s">
        <v>194</v>
      </c>
      <c r="R506">
        <v>0</v>
      </c>
      <c r="S506">
        <v>1</v>
      </c>
      <c r="T506">
        <v>1</v>
      </c>
      <c r="U506">
        <v>0</v>
      </c>
      <c r="V506">
        <v>1</v>
      </c>
      <c r="W506">
        <v>0</v>
      </c>
      <c r="X506">
        <v>1</v>
      </c>
      <c r="Y506" t="s">
        <v>109</v>
      </c>
      <c r="Z506" t="s">
        <v>110</v>
      </c>
      <c r="AE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Q506">
        <v>0</v>
      </c>
      <c r="AS506">
        <v>0</v>
      </c>
      <c r="AU506">
        <v>0</v>
      </c>
      <c r="AX506">
        <v>0</v>
      </c>
      <c r="AZ506">
        <v>5500</v>
      </c>
      <c r="BA506" t="s">
        <v>225</v>
      </c>
      <c r="BB506" t="s">
        <v>915</v>
      </c>
      <c r="BC506" t="s">
        <v>1939</v>
      </c>
      <c r="BD506" t="s">
        <v>167</v>
      </c>
      <c r="BE506">
        <v>232000</v>
      </c>
      <c r="BF506" t="s">
        <v>2129</v>
      </c>
      <c r="BG506" t="s">
        <v>817</v>
      </c>
      <c r="BH506" t="s">
        <v>120</v>
      </c>
      <c r="BI506" t="s">
        <v>121</v>
      </c>
      <c r="BJ506" t="s">
        <v>171</v>
      </c>
      <c r="BK506" t="s">
        <v>123</v>
      </c>
      <c r="BL506" t="s">
        <v>124</v>
      </c>
      <c r="BM506" t="s">
        <v>124</v>
      </c>
      <c r="BN506" t="s">
        <v>124</v>
      </c>
      <c r="BO506" t="s">
        <v>124</v>
      </c>
      <c r="BP506" t="s">
        <v>124</v>
      </c>
      <c r="BQ506" t="s">
        <v>1512</v>
      </c>
      <c r="BR506">
        <v>0</v>
      </c>
      <c r="BS506" t="s">
        <v>186</v>
      </c>
      <c r="BT506">
        <v>0</v>
      </c>
      <c r="BU506" t="s">
        <v>312</v>
      </c>
      <c r="BV506" s="11">
        <v>0</v>
      </c>
      <c r="BW506" s="11">
        <f t="shared" si="59"/>
        <v>3.6956521739130435</v>
      </c>
      <c r="BX506" s="11">
        <f t="shared" si="63"/>
        <v>1.673913043478261</v>
      </c>
      <c r="BY506" t="s">
        <v>829</v>
      </c>
      <c r="BZ506" t="s">
        <v>518</v>
      </c>
      <c r="CA506">
        <v>0</v>
      </c>
      <c r="CB506" t="s">
        <v>130</v>
      </c>
      <c r="CD506" t="s">
        <v>132</v>
      </c>
      <c r="CE506">
        <v>0</v>
      </c>
      <c r="CF506" t="s">
        <v>870</v>
      </c>
      <c r="CG506" t="s">
        <v>3355</v>
      </c>
      <c r="CH506">
        <v>1</v>
      </c>
      <c r="CL506">
        <v>0</v>
      </c>
      <c r="CM506" t="s">
        <v>807</v>
      </c>
      <c r="CO506" t="s">
        <v>1961</v>
      </c>
      <c r="CP506" t="s">
        <v>128</v>
      </c>
      <c r="CQ506" t="s">
        <v>464</v>
      </c>
      <c r="CR506" t="s">
        <v>410</v>
      </c>
      <c r="CS506" t="s">
        <v>235</v>
      </c>
      <c r="CT506" t="s">
        <v>486</v>
      </c>
      <c r="CU506" t="s">
        <v>347</v>
      </c>
      <c r="CV506" t="s">
        <v>124</v>
      </c>
      <c r="CW506" t="s">
        <v>124</v>
      </c>
      <c r="CY506" t="s">
        <v>124</v>
      </c>
      <c r="DC506" t="s">
        <v>786</v>
      </c>
      <c r="DF506" t="s">
        <v>1650</v>
      </c>
      <c r="DG506" t="s">
        <v>808</v>
      </c>
      <c r="DH506">
        <v>0</v>
      </c>
      <c r="DI506" t="s">
        <v>435</v>
      </c>
      <c r="DJ506" t="s">
        <v>141</v>
      </c>
      <c r="DL506" t="s">
        <v>413</v>
      </c>
      <c r="DO506" s="3" t="s">
        <v>314</v>
      </c>
      <c r="DP506" s="3" t="s">
        <v>10345</v>
      </c>
      <c r="DQ506" t="s">
        <v>175</v>
      </c>
      <c r="DR506" t="s">
        <v>342</v>
      </c>
      <c r="DS506">
        <f t="shared" si="60"/>
        <v>1.74</v>
      </c>
      <c r="DT506">
        <f t="shared" si="61"/>
        <v>3.0276000000000001</v>
      </c>
      <c r="DU506">
        <f t="shared" si="62"/>
        <v>26.423569824283259</v>
      </c>
      <c r="DV506">
        <v>3</v>
      </c>
      <c r="DX506" t="s">
        <v>152</v>
      </c>
      <c r="DY506" t="s">
        <v>153</v>
      </c>
      <c r="DZ506" t="s">
        <v>154</v>
      </c>
      <c r="EA506" t="s">
        <v>189</v>
      </c>
      <c r="EB506" t="s">
        <v>325</v>
      </c>
      <c r="ED506" t="s">
        <v>190</v>
      </c>
      <c r="EE506" t="s">
        <v>191</v>
      </c>
      <c r="EF506" t="s">
        <v>158</v>
      </c>
      <c r="EI506">
        <v>0</v>
      </c>
      <c r="EJ506" t="s">
        <v>146</v>
      </c>
      <c r="EK506">
        <v>0</v>
      </c>
      <c r="EL506" t="s">
        <v>146</v>
      </c>
      <c r="EM506">
        <v>0</v>
      </c>
      <c r="EN506" t="s">
        <v>146</v>
      </c>
      <c r="EO506">
        <v>0</v>
      </c>
      <c r="EP506" t="s">
        <v>146</v>
      </c>
      <c r="EQ506">
        <v>0</v>
      </c>
      <c r="ER506" t="s">
        <v>146</v>
      </c>
      <c r="ES506">
        <v>0</v>
      </c>
      <c r="ET506" t="s">
        <v>146</v>
      </c>
      <c r="EU506">
        <v>0</v>
      </c>
      <c r="EV506" t="s">
        <v>146</v>
      </c>
      <c r="EW506">
        <v>0</v>
      </c>
      <c r="EX506" t="s">
        <v>146</v>
      </c>
      <c r="EY506">
        <v>0</v>
      </c>
      <c r="EZ506" t="s">
        <v>146</v>
      </c>
      <c r="FA506">
        <v>0</v>
      </c>
      <c r="FB506" t="s">
        <v>146</v>
      </c>
      <c r="FC506">
        <v>0</v>
      </c>
      <c r="FD506" t="s">
        <v>146</v>
      </c>
      <c r="FE506">
        <v>0</v>
      </c>
      <c r="FF506" t="s">
        <v>146</v>
      </c>
    </row>
    <row r="507" spans="1:162" x14ac:dyDescent="0.5">
      <c r="A507" s="3" t="s">
        <v>3357</v>
      </c>
      <c r="B507" s="3" t="s">
        <v>3350</v>
      </c>
      <c r="C507" s="3" t="s">
        <v>257</v>
      </c>
      <c r="D507" s="3" t="s">
        <v>3351</v>
      </c>
      <c r="E507" s="3" t="s">
        <v>675</v>
      </c>
      <c r="F507" s="3" t="s">
        <v>143</v>
      </c>
      <c r="G507" s="3" t="s">
        <v>889</v>
      </c>
      <c r="H507" s="3" t="s">
        <v>3356</v>
      </c>
      <c r="I507" s="3" t="s">
        <v>388</v>
      </c>
      <c r="J507" s="3" t="s">
        <v>224</v>
      </c>
      <c r="K507" s="3">
        <v>0</v>
      </c>
      <c r="L507" s="3">
        <v>0</v>
      </c>
      <c r="M507" s="3">
        <v>0</v>
      </c>
      <c r="N507" s="3">
        <v>1</v>
      </c>
      <c r="O507" s="3">
        <v>1</v>
      </c>
      <c r="Q507" t="s">
        <v>194</v>
      </c>
      <c r="R507">
        <v>0</v>
      </c>
      <c r="S507">
        <v>1</v>
      </c>
      <c r="T507">
        <v>1</v>
      </c>
      <c r="U507">
        <v>0</v>
      </c>
      <c r="V507">
        <v>1</v>
      </c>
      <c r="W507">
        <v>0</v>
      </c>
      <c r="X507">
        <v>1</v>
      </c>
      <c r="Y507" t="s">
        <v>109</v>
      </c>
      <c r="Z507" t="s">
        <v>109</v>
      </c>
      <c r="AE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Q507">
        <v>0</v>
      </c>
      <c r="AS507">
        <v>0</v>
      </c>
      <c r="AU507">
        <v>0</v>
      </c>
      <c r="AX507">
        <v>0</v>
      </c>
      <c r="AZ507">
        <v>5500</v>
      </c>
      <c r="BA507" t="s">
        <v>1010</v>
      </c>
      <c r="BB507" t="s">
        <v>422</v>
      </c>
      <c r="BC507" t="s">
        <v>742</v>
      </c>
      <c r="BD507" t="s">
        <v>117</v>
      </c>
      <c r="BE507">
        <v>271000</v>
      </c>
      <c r="BF507" t="s">
        <v>451</v>
      </c>
      <c r="BG507" t="s">
        <v>1106</v>
      </c>
      <c r="BH507" t="s">
        <v>120</v>
      </c>
      <c r="BI507" t="s">
        <v>121</v>
      </c>
      <c r="BJ507" t="s">
        <v>333</v>
      </c>
      <c r="BK507" t="s">
        <v>123</v>
      </c>
      <c r="BL507" t="s">
        <v>124</v>
      </c>
      <c r="BM507" t="s">
        <v>124</v>
      </c>
      <c r="BN507" t="s">
        <v>124</v>
      </c>
      <c r="BO507" t="s">
        <v>124</v>
      </c>
      <c r="BP507" t="s">
        <v>124</v>
      </c>
      <c r="BQ507" t="s">
        <v>826</v>
      </c>
      <c r="BR507">
        <v>1</v>
      </c>
      <c r="BS507" t="s">
        <v>453</v>
      </c>
      <c r="BT507">
        <v>0</v>
      </c>
      <c r="BU507" t="s">
        <v>286</v>
      </c>
      <c r="BV507" s="11">
        <v>0</v>
      </c>
      <c r="BW507" s="11">
        <f t="shared" si="59"/>
        <v>5.0975609756097562</v>
      </c>
      <c r="BX507" s="11">
        <f t="shared" si="63"/>
        <v>2.5853658536585367</v>
      </c>
      <c r="BY507" t="s">
        <v>487</v>
      </c>
      <c r="BZ507" t="s">
        <v>561</v>
      </c>
      <c r="CA507">
        <v>0</v>
      </c>
      <c r="CB507" t="s">
        <v>364</v>
      </c>
      <c r="CD507" t="s">
        <v>435</v>
      </c>
      <c r="CE507">
        <v>0</v>
      </c>
      <c r="CF507" t="s">
        <v>480</v>
      </c>
      <c r="CG507" t="s">
        <v>2655</v>
      </c>
      <c r="CH507">
        <v>1</v>
      </c>
      <c r="CL507">
        <v>0</v>
      </c>
      <c r="CM507" t="s">
        <v>2699</v>
      </c>
      <c r="CO507" t="s">
        <v>1535</v>
      </c>
      <c r="CP507" t="s">
        <v>466</v>
      </c>
      <c r="CQ507" t="s">
        <v>344</v>
      </c>
      <c r="CR507" t="s">
        <v>195</v>
      </c>
      <c r="CS507" t="s">
        <v>517</v>
      </c>
      <c r="CT507" t="s">
        <v>486</v>
      </c>
      <c r="CU507" t="s">
        <v>347</v>
      </c>
      <c r="CV507" t="s">
        <v>124</v>
      </c>
      <c r="CW507" t="s">
        <v>124</v>
      </c>
      <c r="CY507" t="s">
        <v>124</v>
      </c>
      <c r="DC507" t="s">
        <v>275</v>
      </c>
      <c r="DF507" t="s">
        <v>1969</v>
      </c>
      <c r="DG507" t="s">
        <v>751</v>
      </c>
      <c r="DH507">
        <v>0</v>
      </c>
      <c r="DI507" t="s">
        <v>149</v>
      </c>
      <c r="DJ507" t="s">
        <v>141</v>
      </c>
      <c r="DL507" t="s">
        <v>413</v>
      </c>
      <c r="DO507" s="3" t="s">
        <v>306</v>
      </c>
      <c r="DP507" s="3" t="s">
        <v>10345</v>
      </c>
      <c r="DQ507" t="s">
        <v>175</v>
      </c>
      <c r="DR507" t="s">
        <v>342</v>
      </c>
      <c r="DS507">
        <f t="shared" si="60"/>
        <v>1.74</v>
      </c>
      <c r="DT507">
        <f t="shared" si="61"/>
        <v>3.0276000000000001</v>
      </c>
      <c r="DU507">
        <f t="shared" si="62"/>
        <v>26.423569824283259</v>
      </c>
      <c r="DV507">
        <v>3</v>
      </c>
      <c r="DX507" t="s">
        <v>152</v>
      </c>
      <c r="DY507" t="s">
        <v>153</v>
      </c>
      <c r="DZ507" t="s">
        <v>154</v>
      </c>
      <c r="EA507" t="s">
        <v>218</v>
      </c>
      <c r="EB507" t="s">
        <v>175</v>
      </c>
      <c r="ED507" t="s">
        <v>190</v>
      </c>
      <c r="EF507" t="s">
        <v>158</v>
      </c>
      <c r="EI507">
        <v>0</v>
      </c>
      <c r="EJ507" t="s">
        <v>146</v>
      </c>
      <c r="EK507">
        <v>0</v>
      </c>
      <c r="EL507" t="s">
        <v>146</v>
      </c>
      <c r="EM507">
        <v>0</v>
      </c>
      <c r="EN507" t="s">
        <v>146</v>
      </c>
      <c r="EO507">
        <v>0</v>
      </c>
      <c r="EP507" t="s">
        <v>146</v>
      </c>
      <c r="EQ507">
        <v>0</v>
      </c>
      <c r="ER507" t="s">
        <v>146</v>
      </c>
      <c r="ES507">
        <v>0</v>
      </c>
      <c r="ET507" t="s">
        <v>146</v>
      </c>
      <c r="EU507">
        <v>0</v>
      </c>
      <c r="EV507" t="s">
        <v>146</v>
      </c>
      <c r="EW507">
        <v>0</v>
      </c>
      <c r="EX507" t="s">
        <v>146</v>
      </c>
      <c r="EY507">
        <v>0</v>
      </c>
      <c r="EZ507" t="s">
        <v>146</v>
      </c>
      <c r="FA507">
        <v>0</v>
      </c>
      <c r="FB507" t="s">
        <v>146</v>
      </c>
      <c r="FC507">
        <v>0</v>
      </c>
      <c r="FD507" t="s">
        <v>146</v>
      </c>
      <c r="FE507">
        <v>0</v>
      </c>
      <c r="FF507" t="s">
        <v>146</v>
      </c>
    </row>
    <row r="508" spans="1:162" x14ac:dyDescent="0.5">
      <c r="A508" s="3" t="s">
        <v>3358</v>
      </c>
      <c r="B508" s="3" t="s">
        <v>3359</v>
      </c>
      <c r="C508" s="3" t="s">
        <v>107</v>
      </c>
      <c r="D508" s="3" t="s">
        <v>3360</v>
      </c>
      <c r="E508" s="3" t="s">
        <v>151</v>
      </c>
      <c r="F508" s="3" t="s">
        <v>143</v>
      </c>
      <c r="G508" s="3" t="s">
        <v>1348</v>
      </c>
      <c r="H508" s="3" t="s">
        <v>3362</v>
      </c>
      <c r="I508" s="3" t="s">
        <v>640</v>
      </c>
      <c r="J508" s="3" t="s">
        <v>112</v>
      </c>
      <c r="K508" s="3">
        <v>0</v>
      </c>
      <c r="L508" s="3">
        <v>0</v>
      </c>
      <c r="M508" s="3">
        <v>0</v>
      </c>
      <c r="N508" s="3">
        <v>1</v>
      </c>
      <c r="O508" s="3">
        <v>1</v>
      </c>
      <c r="Q508" t="s">
        <v>1846</v>
      </c>
      <c r="R508">
        <v>0</v>
      </c>
      <c r="S508">
        <v>1</v>
      </c>
      <c r="T508">
        <v>1</v>
      </c>
      <c r="U508">
        <v>0</v>
      </c>
      <c r="V508">
        <v>1</v>
      </c>
      <c r="W508">
        <v>1</v>
      </c>
      <c r="X508">
        <v>1</v>
      </c>
      <c r="AE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Q508">
        <v>0</v>
      </c>
      <c r="AS508">
        <v>0</v>
      </c>
      <c r="AU508">
        <v>0</v>
      </c>
      <c r="AX508">
        <v>0</v>
      </c>
      <c r="AZ508">
        <v>6900</v>
      </c>
      <c r="BA508" t="s">
        <v>1241</v>
      </c>
      <c r="BB508" t="s">
        <v>1618</v>
      </c>
      <c r="BC508" t="s">
        <v>330</v>
      </c>
      <c r="BD508" t="s">
        <v>267</v>
      </c>
      <c r="BE508">
        <v>198000</v>
      </c>
      <c r="BF508" t="s">
        <v>499</v>
      </c>
      <c r="BG508" t="s">
        <v>118</v>
      </c>
      <c r="BH508" t="s">
        <v>120</v>
      </c>
      <c r="BI508" t="s">
        <v>121</v>
      </c>
      <c r="BJ508" t="s">
        <v>515</v>
      </c>
      <c r="BK508" t="s">
        <v>123</v>
      </c>
      <c r="BL508" t="s">
        <v>124</v>
      </c>
      <c r="BM508" t="s">
        <v>124</v>
      </c>
      <c r="BN508" t="s">
        <v>124</v>
      </c>
      <c r="BO508" t="s">
        <v>124</v>
      </c>
      <c r="BP508" t="s">
        <v>124</v>
      </c>
      <c r="BQ508" t="s">
        <v>583</v>
      </c>
      <c r="BR508">
        <v>1</v>
      </c>
      <c r="BS508" t="s">
        <v>1308</v>
      </c>
      <c r="BT508">
        <v>0</v>
      </c>
      <c r="BU508" t="s">
        <v>187</v>
      </c>
      <c r="BV508" s="11">
        <v>0</v>
      </c>
      <c r="BW508" s="11">
        <f t="shared" si="59"/>
        <v>4.875</v>
      </c>
      <c r="BX508" s="11">
        <f t="shared" si="63"/>
        <v>2.75</v>
      </c>
      <c r="BY508" t="s">
        <v>1073</v>
      </c>
      <c r="BZ508" t="s">
        <v>962</v>
      </c>
      <c r="CA508">
        <v>0</v>
      </c>
      <c r="CD508" t="s">
        <v>238</v>
      </c>
      <c r="CE508">
        <v>0</v>
      </c>
      <c r="CF508" t="s">
        <v>314</v>
      </c>
      <c r="CG508" t="s">
        <v>3361</v>
      </c>
      <c r="CH508">
        <v>1</v>
      </c>
      <c r="CL508">
        <v>0</v>
      </c>
      <c r="CM508" t="s">
        <v>838</v>
      </c>
      <c r="CO508" t="s">
        <v>1804</v>
      </c>
      <c r="CQ508" t="s">
        <v>409</v>
      </c>
      <c r="CR508" t="s">
        <v>243</v>
      </c>
      <c r="CS508" t="s">
        <v>364</v>
      </c>
      <c r="CT508" t="s">
        <v>364</v>
      </c>
      <c r="CV508" t="s">
        <v>124</v>
      </c>
      <c r="CW508" t="s">
        <v>124</v>
      </c>
      <c r="CY508" t="s">
        <v>124</v>
      </c>
      <c r="CZ508" t="s">
        <v>124</v>
      </c>
      <c r="DA508" t="s">
        <v>124</v>
      </c>
      <c r="DB508" t="s">
        <v>124</v>
      </c>
      <c r="DC508" t="s">
        <v>385</v>
      </c>
      <c r="DF508" t="s">
        <v>1650</v>
      </c>
      <c r="DG508" t="s">
        <v>275</v>
      </c>
      <c r="DH508">
        <v>0</v>
      </c>
      <c r="DI508" t="s">
        <v>118</v>
      </c>
      <c r="DJ508" t="s">
        <v>141</v>
      </c>
      <c r="DL508" t="s">
        <v>413</v>
      </c>
      <c r="DO508" s="3" t="s">
        <v>272</v>
      </c>
      <c r="DP508" s="3" t="s">
        <v>10345</v>
      </c>
      <c r="DQ508" t="s">
        <v>1190</v>
      </c>
      <c r="DR508" t="s">
        <v>1828</v>
      </c>
      <c r="DS508">
        <f t="shared" si="60"/>
        <v>1.83</v>
      </c>
      <c r="DT508">
        <f t="shared" si="61"/>
        <v>3.3489000000000004</v>
      </c>
      <c r="DU508">
        <f t="shared" si="62"/>
        <v>25.680074054167036</v>
      </c>
      <c r="DV508">
        <v>3</v>
      </c>
      <c r="DW508" t="s">
        <v>150</v>
      </c>
      <c r="DX508" t="s">
        <v>152</v>
      </c>
      <c r="DY508" t="s">
        <v>153</v>
      </c>
      <c r="DZ508" t="s">
        <v>154</v>
      </c>
      <c r="EA508" t="s">
        <v>218</v>
      </c>
      <c r="EB508" t="s">
        <v>175</v>
      </c>
      <c r="ED508" t="s">
        <v>190</v>
      </c>
      <c r="EF508" t="s">
        <v>158</v>
      </c>
      <c r="EK508">
        <v>0</v>
      </c>
    </row>
    <row r="509" spans="1:162" x14ac:dyDescent="0.5">
      <c r="A509" s="3" t="s">
        <v>3363</v>
      </c>
      <c r="B509" s="3" t="s">
        <v>3359</v>
      </c>
      <c r="C509" s="3" t="s">
        <v>222</v>
      </c>
      <c r="D509" s="3" t="s">
        <v>3360</v>
      </c>
      <c r="E509" s="3" t="s">
        <v>151</v>
      </c>
      <c r="F509" s="3" t="s">
        <v>143</v>
      </c>
      <c r="G509" s="3" t="s">
        <v>625</v>
      </c>
      <c r="H509" s="3" t="s">
        <v>3135</v>
      </c>
      <c r="I509" s="3" t="s">
        <v>802</v>
      </c>
      <c r="J509" s="3" t="s">
        <v>224</v>
      </c>
      <c r="K509" s="3">
        <v>0</v>
      </c>
      <c r="L509" s="3">
        <v>0</v>
      </c>
      <c r="M509" s="3">
        <v>0</v>
      </c>
      <c r="N509" s="3">
        <v>1</v>
      </c>
      <c r="O509" s="3">
        <v>1</v>
      </c>
      <c r="Q509" t="s">
        <v>2488</v>
      </c>
      <c r="R509">
        <v>1</v>
      </c>
      <c r="S509">
        <v>1</v>
      </c>
      <c r="T509">
        <v>1</v>
      </c>
      <c r="U509">
        <v>0</v>
      </c>
      <c r="V509">
        <v>1</v>
      </c>
      <c r="W509">
        <v>1</v>
      </c>
      <c r="X509">
        <v>1</v>
      </c>
      <c r="Y509" t="s">
        <v>110</v>
      </c>
      <c r="Z509" t="s">
        <v>110</v>
      </c>
      <c r="AA509" t="s">
        <v>110</v>
      </c>
      <c r="AE509">
        <v>0</v>
      </c>
      <c r="AF509" t="s">
        <v>1765</v>
      </c>
      <c r="AG509" t="s">
        <v>1766</v>
      </c>
      <c r="AH509">
        <v>0</v>
      </c>
      <c r="AI509">
        <v>1</v>
      </c>
      <c r="AJ509">
        <v>0</v>
      </c>
      <c r="AK509">
        <v>0</v>
      </c>
      <c r="AL509">
        <v>0</v>
      </c>
      <c r="AM509">
        <v>1</v>
      </c>
      <c r="AQ509">
        <v>0</v>
      </c>
      <c r="AS509">
        <v>0</v>
      </c>
      <c r="AU509">
        <v>0</v>
      </c>
      <c r="AX509">
        <v>0</v>
      </c>
      <c r="AZ509">
        <v>7000</v>
      </c>
      <c r="BA509" t="s">
        <v>195</v>
      </c>
      <c r="BB509" t="s">
        <v>3364</v>
      </c>
      <c r="BC509" t="s">
        <v>1012</v>
      </c>
      <c r="BD509" t="s">
        <v>973</v>
      </c>
      <c r="BE509">
        <v>206000</v>
      </c>
      <c r="BF509" t="s">
        <v>1682</v>
      </c>
      <c r="BG509" t="s">
        <v>3365</v>
      </c>
      <c r="BH509" t="s">
        <v>120</v>
      </c>
      <c r="BI509" t="s">
        <v>121</v>
      </c>
      <c r="BJ509" t="s">
        <v>171</v>
      </c>
      <c r="BK509" t="s">
        <v>123</v>
      </c>
      <c r="BL509" t="s">
        <v>124</v>
      </c>
      <c r="BM509" t="s">
        <v>124</v>
      </c>
      <c r="BN509" t="s">
        <v>124</v>
      </c>
      <c r="BO509" t="s">
        <v>124</v>
      </c>
      <c r="BP509" t="s">
        <v>124</v>
      </c>
      <c r="BQ509" t="s">
        <v>269</v>
      </c>
      <c r="BR509">
        <v>1</v>
      </c>
      <c r="BS509" t="s">
        <v>482</v>
      </c>
      <c r="BT509">
        <v>0</v>
      </c>
      <c r="BU509" t="s">
        <v>322</v>
      </c>
      <c r="BV509" s="11">
        <v>0</v>
      </c>
      <c r="BW509" s="11">
        <f t="shared" si="59"/>
        <v>5.2325581395348841</v>
      </c>
      <c r="BX509" s="11">
        <f t="shared" si="63"/>
        <v>3.3023255813953489</v>
      </c>
      <c r="BY509" t="s">
        <v>1630</v>
      </c>
      <c r="BZ509" t="s">
        <v>155</v>
      </c>
      <c r="CA509">
        <v>0</v>
      </c>
      <c r="CB509" t="s">
        <v>291</v>
      </c>
      <c r="CD509" t="s">
        <v>435</v>
      </c>
      <c r="CE509">
        <v>0</v>
      </c>
      <c r="CF509" t="s">
        <v>249</v>
      </c>
      <c r="CG509" t="s">
        <v>233</v>
      </c>
      <c r="CH509">
        <v>1</v>
      </c>
      <c r="CL509">
        <v>0</v>
      </c>
      <c r="CM509" t="s">
        <v>780</v>
      </c>
      <c r="CO509" t="s">
        <v>3366</v>
      </c>
      <c r="CQ509" t="s">
        <v>344</v>
      </c>
      <c r="CR509" t="s">
        <v>265</v>
      </c>
      <c r="CS509" t="s">
        <v>785</v>
      </c>
      <c r="CT509" t="s">
        <v>291</v>
      </c>
      <c r="CU509" t="s">
        <v>347</v>
      </c>
      <c r="CV509" t="s">
        <v>124</v>
      </c>
      <c r="CW509" t="s">
        <v>124</v>
      </c>
      <c r="CY509" t="s">
        <v>124</v>
      </c>
      <c r="DC509" t="s">
        <v>248</v>
      </c>
      <c r="DF509" t="s">
        <v>127</v>
      </c>
      <c r="DG509" t="s">
        <v>3367</v>
      </c>
      <c r="DH509">
        <v>0</v>
      </c>
      <c r="DI509" t="s">
        <v>149</v>
      </c>
      <c r="DJ509" t="s">
        <v>141</v>
      </c>
      <c r="DL509" t="s">
        <v>413</v>
      </c>
      <c r="DO509" s="3" t="s">
        <v>314</v>
      </c>
      <c r="DP509" s="3" t="s">
        <v>10345</v>
      </c>
      <c r="DQ509" t="s">
        <v>1190</v>
      </c>
      <c r="DR509" t="s">
        <v>1828</v>
      </c>
      <c r="DS509">
        <f t="shared" si="60"/>
        <v>1.83</v>
      </c>
      <c r="DT509">
        <f t="shared" si="61"/>
        <v>3.3489000000000004</v>
      </c>
      <c r="DU509">
        <f t="shared" si="62"/>
        <v>25.680074054167036</v>
      </c>
      <c r="DV509">
        <v>3</v>
      </c>
      <c r="DW509" t="s">
        <v>150</v>
      </c>
      <c r="DX509" t="s">
        <v>152</v>
      </c>
      <c r="DY509" t="s">
        <v>153</v>
      </c>
      <c r="DZ509" t="s">
        <v>154</v>
      </c>
      <c r="EA509" t="s">
        <v>218</v>
      </c>
      <c r="EB509" t="s">
        <v>175</v>
      </c>
      <c r="ED509" t="s">
        <v>190</v>
      </c>
      <c r="EF509" t="s">
        <v>158</v>
      </c>
      <c r="EI509">
        <v>0</v>
      </c>
      <c r="EJ509" t="s">
        <v>146</v>
      </c>
      <c r="EK509">
        <v>0</v>
      </c>
      <c r="EL509" t="s">
        <v>146</v>
      </c>
      <c r="EM509">
        <v>0</v>
      </c>
      <c r="EN509" t="s">
        <v>146</v>
      </c>
      <c r="EO509">
        <v>0</v>
      </c>
      <c r="EP509" t="s">
        <v>146</v>
      </c>
      <c r="EQ509">
        <v>0</v>
      </c>
      <c r="ER509" t="s">
        <v>146</v>
      </c>
      <c r="ES509">
        <v>0</v>
      </c>
      <c r="ET509" t="s">
        <v>146</v>
      </c>
      <c r="EU509">
        <v>0</v>
      </c>
      <c r="EV509" t="s">
        <v>146</v>
      </c>
      <c r="EW509">
        <v>0</v>
      </c>
      <c r="EX509" t="s">
        <v>146</v>
      </c>
      <c r="EY509">
        <v>0</v>
      </c>
      <c r="EZ509" t="s">
        <v>146</v>
      </c>
      <c r="FA509">
        <v>0</v>
      </c>
      <c r="FB509" t="s">
        <v>146</v>
      </c>
      <c r="FC509">
        <v>0</v>
      </c>
      <c r="FD509" t="s">
        <v>146</v>
      </c>
      <c r="FE509">
        <v>0</v>
      </c>
      <c r="FF509" t="s">
        <v>146</v>
      </c>
    </row>
    <row r="510" spans="1:162" x14ac:dyDescent="0.5">
      <c r="A510" s="3" t="s">
        <v>3368</v>
      </c>
      <c r="B510" s="3" t="s">
        <v>3359</v>
      </c>
      <c r="C510" s="3" t="s">
        <v>257</v>
      </c>
      <c r="D510" s="3" t="s">
        <v>3360</v>
      </c>
      <c r="E510" s="3" t="s">
        <v>151</v>
      </c>
      <c r="F510" s="3" t="s">
        <v>143</v>
      </c>
      <c r="G510" s="3" t="s">
        <v>1924</v>
      </c>
      <c r="H510" s="3" t="s">
        <v>3370</v>
      </c>
      <c r="I510" s="3" t="s">
        <v>802</v>
      </c>
      <c r="J510" s="3" t="s">
        <v>224</v>
      </c>
      <c r="K510" s="3">
        <v>0</v>
      </c>
      <c r="L510" s="3">
        <v>0</v>
      </c>
      <c r="M510" s="3">
        <v>0</v>
      </c>
      <c r="N510" s="3">
        <v>1</v>
      </c>
      <c r="O510" s="3">
        <v>0</v>
      </c>
      <c r="Q510" t="s">
        <v>705</v>
      </c>
      <c r="R510">
        <v>0</v>
      </c>
      <c r="S510">
        <v>1</v>
      </c>
      <c r="T510">
        <v>1</v>
      </c>
      <c r="U510">
        <v>0</v>
      </c>
      <c r="V510">
        <v>1</v>
      </c>
      <c r="W510">
        <v>0</v>
      </c>
      <c r="X510">
        <v>0</v>
      </c>
      <c r="Y510" t="s">
        <v>109</v>
      </c>
      <c r="Z510" t="s">
        <v>109</v>
      </c>
      <c r="AE510">
        <v>0</v>
      </c>
      <c r="AF510" t="s">
        <v>1765</v>
      </c>
      <c r="AG510" t="s">
        <v>1766</v>
      </c>
      <c r="AH510">
        <v>0</v>
      </c>
      <c r="AI510">
        <v>1</v>
      </c>
      <c r="AJ510">
        <v>0</v>
      </c>
      <c r="AK510">
        <v>0</v>
      </c>
      <c r="AL510">
        <v>0</v>
      </c>
      <c r="AM510">
        <v>1</v>
      </c>
      <c r="AQ510">
        <v>0</v>
      </c>
      <c r="AS510">
        <v>0</v>
      </c>
      <c r="AU510">
        <v>0</v>
      </c>
      <c r="AX510">
        <v>0</v>
      </c>
      <c r="AZ510">
        <v>6200</v>
      </c>
      <c r="BA510" t="s">
        <v>1149</v>
      </c>
      <c r="BB510" t="s">
        <v>1053</v>
      </c>
      <c r="BC510" t="s">
        <v>330</v>
      </c>
      <c r="BD510" t="s">
        <v>198</v>
      </c>
      <c r="BE510">
        <v>231000</v>
      </c>
      <c r="BF510" t="s">
        <v>919</v>
      </c>
      <c r="BG510" t="s">
        <v>3369</v>
      </c>
      <c r="BH510" t="s">
        <v>120</v>
      </c>
      <c r="BI510" t="s">
        <v>121</v>
      </c>
      <c r="BJ510" t="s">
        <v>171</v>
      </c>
      <c r="BK510" t="s">
        <v>123</v>
      </c>
      <c r="BL510" t="s">
        <v>124</v>
      </c>
      <c r="BM510" t="s">
        <v>124</v>
      </c>
      <c r="BN510" t="s">
        <v>124</v>
      </c>
      <c r="BO510" t="s">
        <v>124</v>
      </c>
      <c r="BP510" t="s">
        <v>124</v>
      </c>
      <c r="BQ510" t="s">
        <v>1063</v>
      </c>
      <c r="BR510">
        <v>1</v>
      </c>
      <c r="BS510" t="s">
        <v>643</v>
      </c>
      <c r="BT510">
        <v>1</v>
      </c>
      <c r="BU510" t="s">
        <v>312</v>
      </c>
      <c r="BV510" s="11">
        <v>0</v>
      </c>
      <c r="BW510" s="11">
        <f t="shared" si="59"/>
        <v>5.3478260869565215</v>
      </c>
      <c r="BX510" s="11">
        <f t="shared" si="63"/>
        <v>3.9130434782608696</v>
      </c>
      <c r="BY510" t="s">
        <v>1283</v>
      </c>
      <c r="BZ510" t="s">
        <v>962</v>
      </c>
      <c r="CA510">
        <v>0</v>
      </c>
      <c r="CB510" t="s">
        <v>364</v>
      </c>
      <c r="CD510" t="s">
        <v>272</v>
      </c>
      <c r="CE510">
        <v>0</v>
      </c>
      <c r="CF510" t="s">
        <v>133</v>
      </c>
      <c r="CG510" t="s">
        <v>434</v>
      </c>
      <c r="CH510">
        <v>0</v>
      </c>
      <c r="CI510" t="s">
        <v>1213</v>
      </c>
      <c r="CJ510">
        <v>0</v>
      </c>
      <c r="CL510">
        <v>0</v>
      </c>
      <c r="CM510" t="s">
        <v>819</v>
      </c>
      <c r="CN510" t="s">
        <v>347</v>
      </c>
      <c r="CO510" t="s">
        <v>1335</v>
      </c>
      <c r="CP510" t="s">
        <v>604</v>
      </c>
      <c r="CQ510" t="s">
        <v>522</v>
      </c>
      <c r="CR510" t="s">
        <v>1149</v>
      </c>
      <c r="CS510" t="s">
        <v>785</v>
      </c>
      <c r="CT510" t="s">
        <v>237</v>
      </c>
      <c r="CU510" t="s">
        <v>347</v>
      </c>
      <c r="CV510" t="s">
        <v>124</v>
      </c>
      <c r="CW510" t="s">
        <v>124</v>
      </c>
      <c r="CY510" t="s">
        <v>502</v>
      </c>
      <c r="DC510" t="s">
        <v>1142</v>
      </c>
      <c r="DF510" t="s">
        <v>1176</v>
      </c>
      <c r="DG510" t="s">
        <v>3367</v>
      </c>
      <c r="DH510">
        <v>0</v>
      </c>
      <c r="DI510" t="s">
        <v>322</v>
      </c>
      <c r="DJ510" t="s">
        <v>141</v>
      </c>
      <c r="DL510" t="s">
        <v>413</v>
      </c>
      <c r="DO510" s="3" t="s">
        <v>306</v>
      </c>
      <c r="DP510" s="3" t="s">
        <v>10345</v>
      </c>
      <c r="DQ510" t="s">
        <v>673</v>
      </c>
      <c r="DR510" t="s">
        <v>1828</v>
      </c>
      <c r="DS510">
        <f t="shared" si="60"/>
        <v>1.83</v>
      </c>
      <c r="DT510">
        <f t="shared" si="61"/>
        <v>3.3489000000000004</v>
      </c>
      <c r="DU510">
        <f t="shared" si="62"/>
        <v>25.381468541909282</v>
      </c>
      <c r="DV510">
        <v>3</v>
      </c>
      <c r="DW510" t="s">
        <v>150</v>
      </c>
      <c r="DX510" t="s">
        <v>152</v>
      </c>
      <c r="DY510" t="s">
        <v>153</v>
      </c>
      <c r="DZ510" t="s">
        <v>154</v>
      </c>
      <c r="EA510" t="s">
        <v>218</v>
      </c>
      <c r="EB510" t="s">
        <v>175</v>
      </c>
      <c r="ED510" t="s">
        <v>190</v>
      </c>
      <c r="EF510" t="s">
        <v>158</v>
      </c>
      <c r="EI510">
        <v>0</v>
      </c>
      <c r="EJ510" t="s">
        <v>146</v>
      </c>
      <c r="EK510">
        <v>0</v>
      </c>
      <c r="EL510" t="s">
        <v>146</v>
      </c>
      <c r="EM510">
        <v>0</v>
      </c>
      <c r="EN510" t="s">
        <v>146</v>
      </c>
      <c r="EO510">
        <v>1</v>
      </c>
      <c r="EP510" t="s">
        <v>3045</v>
      </c>
      <c r="EQ510">
        <v>0</v>
      </c>
      <c r="ER510" t="s">
        <v>146</v>
      </c>
      <c r="ES510">
        <v>0</v>
      </c>
      <c r="ET510" t="s">
        <v>146</v>
      </c>
      <c r="EU510">
        <v>0</v>
      </c>
      <c r="EV510" t="s">
        <v>146</v>
      </c>
      <c r="EW510">
        <v>0</v>
      </c>
      <c r="EX510" t="s">
        <v>146</v>
      </c>
      <c r="EY510">
        <v>0</v>
      </c>
      <c r="EZ510" t="s">
        <v>146</v>
      </c>
      <c r="FA510">
        <v>0</v>
      </c>
      <c r="FB510" t="s">
        <v>146</v>
      </c>
      <c r="FC510">
        <v>0</v>
      </c>
      <c r="FD510" t="s">
        <v>146</v>
      </c>
      <c r="FE510">
        <v>0</v>
      </c>
      <c r="FF510" t="s">
        <v>146</v>
      </c>
    </row>
    <row r="511" spans="1:162" x14ac:dyDescent="0.5">
      <c r="A511" s="3" t="s">
        <v>3372</v>
      </c>
      <c r="B511" s="3" t="s">
        <v>3371</v>
      </c>
      <c r="C511" s="3" t="s">
        <v>222</v>
      </c>
      <c r="D511" s="3" t="s">
        <v>3373</v>
      </c>
      <c r="E511" s="3" t="s">
        <v>151</v>
      </c>
      <c r="F511" s="3" t="s">
        <v>143</v>
      </c>
      <c r="G511" s="3" t="s">
        <v>689</v>
      </c>
      <c r="H511" s="3" t="s">
        <v>2194</v>
      </c>
      <c r="I511" s="3" t="s">
        <v>254</v>
      </c>
      <c r="J511" s="3" t="s">
        <v>224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Q511" t="s">
        <v>1268</v>
      </c>
      <c r="R511">
        <v>1</v>
      </c>
      <c r="S511">
        <v>1</v>
      </c>
      <c r="T511">
        <v>1</v>
      </c>
      <c r="U511">
        <v>0</v>
      </c>
      <c r="V511">
        <v>1</v>
      </c>
      <c r="W511">
        <v>0</v>
      </c>
      <c r="X511">
        <v>1</v>
      </c>
      <c r="Y511" t="s">
        <v>110</v>
      </c>
      <c r="Z511" t="s">
        <v>110</v>
      </c>
      <c r="AE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Q511">
        <v>0</v>
      </c>
      <c r="AS511">
        <v>0</v>
      </c>
      <c r="AU511">
        <v>0</v>
      </c>
      <c r="AX511">
        <v>0</v>
      </c>
      <c r="AZ511">
        <v>6200</v>
      </c>
      <c r="BA511" t="s">
        <v>678</v>
      </c>
      <c r="BB511" t="s">
        <v>673</v>
      </c>
      <c r="BC511" t="s">
        <v>475</v>
      </c>
      <c r="BD511" t="s">
        <v>458</v>
      </c>
      <c r="BE511">
        <v>378000</v>
      </c>
      <c r="BF511" t="s">
        <v>1088</v>
      </c>
      <c r="BG511" t="s">
        <v>1323</v>
      </c>
      <c r="BH511" t="s">
        <v>120</v>
      </c>
      <c r="BI511" t="s">
        <v>121</v>
      </c>
      <c r="BJ511" t="s">
        <v>333</v>
      </c>
      <c r="BK511" t="s">
        <v>123</v>
      </c>
      <c r="BL511" t="s">
        <v>124</v>
      </c>
      <c r="BM511" t="s">
        <v>124</v>
      </c>
      <c r="BN511" t="s">
        <v>124</v>
      </c>
      <c r="BO511" t="s">
        <v>124</v>
      </c>
      <c r="BP511" t="s">
        <v>124</v>
      </c>
      <c r="BQ511" t="s">
        <v>278</v>
      </c>
      <c r="BR511">
        <v>0</v>
      </c>
      <c r="BS511" t="s">
        <v>126</v>
      </c>
      <c r="BT511">
        <v>0</v>
      </c>
      <c r="BU511" t="s">
        <v>336</v>
      </c>
      <c r="BV511" s="11">
        <v>0</v>
      </c>
      <c r="BW511" s="11">
        <f t="shared" si="59"/>
        <v>3.5744680851063828</v>
      </c>
      <c r="BX511" s="11">
        <f t="shared" si="63"/>
        <v>2.1063829787234041</v>
      </c>
      <c r="BY511" t="s">
        <v>785</v>
      </c>
      <c r="BZ511" t="s">
        <v>389</v>
      </c>
      <c r="CA511">
        <v>0</v>
      </c>
      <c r="CB511" t="s">
        <v>130</v>
      </c>
      <c r="CD511" t="s">
        <v>314</v>
      </c>
      <c r="CE511">
        <v>0</v>
      </c>
      <c r="CF511" t="s">
        <v>132</v>
      </c>
      <c r="CG511" t="s">
        <v>279</v>
      </c>
      <c r="CH511">
        <v>0</v>
      </c>
      <c r="CL511">
        <v>0</v>
      </c>
      <c r="CM511" t="s">
        <v>535</v>
      </c>
      <c r="CO511" t="s">
        <v>1442</v>
      </c>
      <c r="CQ511" t="s">
        <v>2424</v>
      </c>
      <c r="CR511" t="s">
        <v>372</v>
      </c>
      <c r="CS511" t="s">
        <v>781</v>
      </c>
      <c r="CT511" t="s">
        <v>929</v>
      </c>
      <c r="CU511" t="s">
        <v>449</v>
      </c>
      <c r="CV511" t="s">
        <v>124</v>
      </c>
      <c r="CW511" t="s">
        <v>124</v>
      </c>
      <c r="CY511" t="s">
        <v>124</v>
      </c>
      <c r="DC511" t="s">
        <v>379</v>
      </c>
      <c r="DF511" t="s">
        <v>467</v>
      </c>
      <c r="DG511" t="s">
        <v>576</v>
      </c>
      <c r="DH511">
        <v>0</v>
      </c>
      <c r="DI511" t="s">
        <v>118</v>
      </c>
      <c r="DJ511" t="s">
        <v>141</v>
      </c>
      <c r="DL511" t="s">
        <v>142</v>
      </c>
      <c r="DO511" s="3" t="s">
        <v>314</v>
      </c>
      <c r="DP511" s="3" t="s">
        <v>10345</v>
      </c>
      <c r="DQ511" t="s">
        <v>300</v>
      </c>
      <c r="DR511" t="s">
        <v>335</v>
      </c>
      <c r="DS511">
        <f t="shared" si="60"/>
        <v>1.72</v>
      </c>
      <c r="DT511">
        <f t="shared" si="61"/>
        <v>2.9583999999999997</v>
      </c>
      <c r="DU511">
        <f t="shared" si="62"/>
        <v>24.337479718766904</v>
      </c>
      <c r="DV511">
        <v>2</v>
      </c>
      <c r="DW511" t="s">
        <v>188</v>
      </c>
      <c r="DX511" t="s">
        <v>152</v>
      </c>
      <c r="DY511" t="s">
        <v>153</v>
      </c>
      <c r="DZ511" t="s">
        <v>154</v>
      </c>
      <c r="EA511" t="s">
        <v>218</v>
      </c>
      <c r="EB511" t="s">
        <v>175</v>
      </c>
      <c r="ED511" t="s">
        <v>190</v>
      </c>
      <c r="EF511" t="s">
        <v>280</v>
      </c>
      <c r="EI511">
        <v>0</v>
      </c>
      <c r="EJ511" t="s">
        <v>146</v>
      </c>
      <c r="EK511">
        <v>0</v>
      </c>
      <c r="EL511" t="s">
        <v>146</v>
      </c>
      <c r="EM511">
        <v>0</v>
      </c>
      <c r="EN511" t="s">
        <v>146</v>
      </c>
      <c r="EO511">
        <v>0</v>
      </c>
      <c r="EP511" t="s">
        <v>146</v>
      </c>
      <c r="EQ511">
        <v>0</v>
      </c>
      <c r="ER511" t="s">
        <v>146</v>
      </c>
      <c r="ES511">
        <v>0</v>
      </c>
      <c r="ET511" t="s">
        <v>146</v>
      </c>
      <c r="EU511">
        <v>0</v>
      </c>
      <c r="EV511" t="s">
        <v>146</v>
      </c>
      <c r="EW511">
        <v>0</v>
      </c>
      <c r="EX511" t="s">
        <v>146</v>
      </c>
      <c r="EY511">
        <v>0</v>
      </c>
      <c r="EZ511" t="s">
        <v>146</v>
      </c>
      <c r="FA511">
        <v>0</v>
      </c>
      <c r="FB511" t="s">
        <v>146</v>
      </c>
      <c r="FC511">
        <v>0</v>
      </c>
      <c r="FD511" t="s">
        <v>146</v>
      </c>
      <c r="FE511">
        <v>0</v>
      </c>
      <c r="FF511" t="s">
        <v>146</v>
      </c>
    </row>
    <row r="512" spans="1:162" x14ac:dyDescent="0.5">
      <c r="A512" s="3" t="s">
        <v>3374</v>
      </c>
      <c r="B512" s="3" t="s">
        <v>3371</v>
      </c>
      <c r="C512" s="3" t="s">
        <v>257</v>
      </c>
      <c r="D512" s="3" t="s">
        <v>3373</v>
      </c>
      <c r="E512" s="3" t="s">
        <v>151</v>
      </c>
      <c r="F512" s="3" t="s">
        <v>143</v>
      </c>
      <c r="G512" s="3" t="s">
        <v>146</v>
      </c>
      <c r="H512" s="3" t="s">
        <v>2194</v>
      </c>
      <c r="I512" s="3" t="s">
        <v>254</v>
      </c>
      <c r="J512" s="3" t="s">
        <v>224</v>
      </c>
      <c r="K512" s="3">
        <v>0</v>
      </c>
      <c r="L512" s="3">
        <v>0</v>
      </c>
      <c r="M512" s="3">
        <v>0</v>
      </c>
      <c r="N512" s="3">
        <v>1</v>
      </c>
      <c r="O512" s="3">
        <v>0</v>
      </c>
      <c r="Q512" t="s">
        <v>223</v>
      </c>
      <c r="R512">
        <v>1</v>
      </c>
      <c r="S512">
        <v>1</v>
      </c>
      <c r="T512">
        <v>1</v>
      </c>
      <c r="U512">
        <v>0</v>
      </c>
      <c r="V512">
        <v>1</v>
      </c>
      <c r="W512">
        <v>0</v>
      </c>
      <c r="X512">
        <v>1</v>
      </c>
      <c r="Y512" t="s">
        <v>110</v>
      </c>
      <c r="Z512" t="s">
        <v>109</v>
      </c>
      <c r="AE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Q512">
        <v>0</v>
      </c>
      <c r="AS512">
        <v>0</v>
      </c>
      <c r="AU512">
        <v>0</v>
      </c>
      <c r="AX512">
        <v>0</v>
      </c>
      <c r="AZ512">
        <v>5700</v>
      </c>
      <c r="BA512" t="s">
        <v>1115</v>
      </c>
      <c r="BB512" t="s">
        <v>3375</v>
      </c>
      <c r="BC512" t="s">
        <v>1601</v>
      </c>
      <c r="BD512" t="s">
        <v>168</v>
      </c>
      <c r="BE512">
        <v>393000</v>
      </c>
      <c r="BF512" t="s">
        <v>249</v>
      </c>
      <c r="BG512" t="s">
        <v>499</v>
      </c>
      <c r="BH512" t="s">
        <v>120</v>
      </c>
      <c r="BI512" t="s">
        <v>121</v>
      </c>
      <c r="BJ512" t="s">
        <v>501</v>
      </c>
      <c r="BK512" t="s">
        <v>123</v>
      </c>
      <c r="BL512" t="s">
        <v>124</v>
      </c>
      <c r="BM512" t="s">
        <v>124</v>
      </c>
      <c r="BN512" t="s">
        <v>124</v>
      </c>
      <c r="BO512" t="s">
        <v>124</v>
      </c>
      <c r="BP512" t="s">
        <v>124</v>
      </c>
      <c r="BQ512" t="s">
        <v>1512</v>
      </c>
      <c r="BR512">
        <v>0</v>
      </c>
      <c r="BS512" t="s">
        <v>1461</v>
      </c>
      <c r="BT512">
        <v>0</v>
      </c>
      <c r="BU512" t="s">
        <v>154</v>
      </c>
      <c r="BV512" s="11" t="s">
        <v>364</v>
      </c>
      <c r="BW512" s="11">
        <f t="shared" si="59"/>
        <v>4.5945945945945947</v>
      </c>
      <c r="BX512" s="11">
        <f t="shared" si="63"/>
        <v>3.0270270270270272</v>
      </c>
      <c r="BY512" t="s">
        <v>479</v>
      </c>
      <c r="BZ512" t="s">
        <v>236</v>
      </c>
      <c r="CA512">
        <v>0</v>
      </c>
      <c r="CB512" t="s">
        <v>134</v>
      </c>
      <c r="CD512" t="s">
        <v>118</v>
      </c>
      <c r="CE512">
        <v>0</v>
      </c>
      <c r="CF512" t="s">
        <v>272</v>
      </c>
      <c r="CG512" t="s">
        <v>582</v>
      </c>
      <c r="CH512">
        <v>0</v>
      </c>
      <c r="CL512">
        <v>1</v>
      </c>
      <c r="CM512" t="s">
        <v>2310</v>
      </c>
      <c r="CO512" t="s">
        <v>1017</v>
      </c>
      <c r="CV512" t="s">
        <v>124</v>
      </c>
      <c r="CW512" t="s">
        <v>124</v>
      </c>
      <c r="CX512" t="s">
        <v>212</v>
      </c>
      <c r="CY512" t="s">
        <v>124</v>
      </c>
      <c r="CZ512" t="s">
        <v>124</v>
      </c>
      <c r="DA512" t="s">
        <v>124</v>
      </c>
      <c r="DB512" t="s">
        <v>124</v>
      </c>
      <c r="DC512" t="s">
        <v>246</v>
      </c>
      <c r="DF512" t="s">
        <v>757</v>
      </c>
      <c r="DH512">
        <v>0</v>
      </c>
      <c r="DI512" t="s">
        <v>132</v>
      </c>
      <c r="DJ512" t="s">
        <v>141</v>
      </c>
      <c r="DL512" t="s">
        <v>251</v>
      </c>
      <c r="DO512" s="3" t="s">
        <v>306</v>
      </c>
      <c r="DP512" s="3" t="s">
        <v>10345</v>
      </c>
      <c r="DQ512" t="s">
        <v>605</v>
      </c>
      <c r="DR512" t="s">
        <v>335</v>
      </c>
      <c r="DS512">
        <f t="shared" si="60"/>
        <v>1.72</v>
      </c>
      <c r="DT512">
        <f t="shared" si="61"/>
        <v>2.9583999999999997</v>
      </c>
      <c r="DU512">
        <f t="shared" si="62"/>
        <v>25.013520822065985</v>
      </c>
      <c r="DV512">
        <v>3</v>
      </c>
      <c r="DW512" t="s">
        <v>188</v>
      </c>
      <c r="DX512" t="s">
        <v>152</v>
      </c>
      <c r="DY512" t="s">
        <v>153</v>
      </c>
      <c r="DZ512" t="s">
        <v>154</v>
      </c>
      <c r="EA512" t="s">
        <v>155</v>
      </c>
      <c r="EB512" t="s">
        <v>156</v>
      </c>
      <c r="EC512" t="s">
        <v>157</v>
      </c>
      <c r="EF512" t="s">
        <v>158</v>
      </c>
      <c r="EI512">
        <v>0</v>
      </c>
      <c r="EJ512" t="s">
        <v>146</v>
      </c>
      <c r="EK512">
        <v>0</v>
      </c>
      <c r="EL512" t="s">
        <v>146</v>
      </c>
      <c r="EM512">
        <v>0</v>
      </c>
      <c r="EN512" t="s">
        <v>146</v>
      </c>
      <c r="EO512">
        <v>0</v>
      </c>
      <c r="EP512" t="s">
        <v>146</v>
      </c>
      <c r="EQ512">
        <v>0</v>
      </c>
      <c r="ER512" t="s">
        <v>146</v>
      </c>
      <c r="ES512">
        <v>0</v>
      </c>
      <c r="ET512" t="s">
        <v>146</v>
      </c>
      <c r="EU512">
        <v>0</v>
      </c>
      <c r="EV512" t="s">
        <v>146</v>
      </c>
      <c r="EW512">
        <v>0</v>
      </c>
      <c r="EX512" t="s">
        <v>146</v>
      </c>
      <c r="EY512">
        <v>0</v>
      </c>
      <c r="EZ512" t="s">
        <v>146</v>
      </c>
      <c r="FA512">
        <v>0</v>
      </c>
      <c r="FB512" t="s">
        <v>146</v>
      </c>
      <c r="FC512">
        <v>0</v>
      </c>
      <c r="FD512" t="s">
        <v>146</v>
      </c>
      <c r="FE512">
        <v>0</v>
      </c>
      <c r="FF512" t="s">
        <v>146</v>
      </c>
    </row>
    <row r="513" spans="1:162" x14ac:dyDescent="0.5">
      <c r="A513" s="3" t="s">
        <v>3376</v>
      </c>
      <c r="B513" s="3" t="s">
        <v>3377</v>
      </c>
      <c r="C513" s="3" t="s">
        <v>107</v>
      </c>
      <c r="D513" s="3" t="s">
        <v>3380</v>
      </c>
      <c r="E513" s="3" t="s">
        <v>675</v>
      </c>
      <c r="F513" s="3" t="s">
        <v>143</v>
      </c>
      <c r="G513" s="3" t="s">
        <v>638</v>
      </c>
      <c r="H513" s="3" t="s">
        <v>2477</v>
      </c>
      <c r="I513" s="3" t="s">
        <v>277</v>
      </c>
      <c r="J513" s="3" t="s">
        <v>112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Q513" t="s">
        <v>2873</v>
      </c>
      <c r="R513">
        <v>1</v>
      </c>
      <c r="S513">
        <v>1</v>
      </c>
      <c r="T513">
        <v>1</v>
      </c>
      <c r="U513">
        <v>0</v>
      </c>
      <c r="V513">
        <v>1</v>
      </c>
      <c r="W513">
        <v>1</v>
      </c>
      <c r="X513">
        <v>1</v>
      </c>
      <c r="AE513">
        <v>0</v>
      </c>
      <c r="AF513" t="s">
        <v>3378</v>
      </c>
      <c r="AG513" t="s">
        <v>3379</v>
      </c>
      <c r="AH513">
        <v>0</v>
      </c>
      <c r="AI513">
        <v>0</v>
      </c>
      <c r="AJ513">
        <v>1</v>
      </c>
      <c r="AK513">
        <v>0</v>
      </c>
      <c r="AL513">
        <v>0</v>
      </c>
      <c r="AM513">
        <v>1</v>
      </c>
      <c r="AQ513">
        <v>0</v>
      </c>
      <c r="AS513">
        <v>0</v>
      </c>
      <c r="AU513">
        <v>0</v>
      </c>
      <c r="AX513">
        <v>0</v>
      </c>
      <c r="AZ513">
        <v>5800</v>
      </c>
      <c r="BA513" t="s">
        <v>1668</v>
      </c>
      <c r="BB513" t="s">
        <v>3275</v>
      </c>
      <c r="BC513" t="s">
        <v>1388</v>
      </c>
      <c r="BD513" t="s">
        <v>198</v>
      </c>
      <c r="BE513">
        <v>239000</v>
      </c>
      <c r="BF513" t="s">
        <v>271</v>
      </c>
      <c r="BG513" t="s">
        <v>1140</v>
      </c>
      <c r="BH513" t="s">
        <v>120</v>
      </c>
      <c r="BI513" t="s">
        <v>121</v>
      </c>
      <c r="BJ513" t="s">
        <v>309</v>
      </c>
      <c r="BK513" t="s">
        <v>123</v>
      </c>
      <c r="BL513" t="s">
        <v>124</v>
      </c>
      <c r="BM513" t="s">
        <v>124</v>
      </c>
      <c r="BN513" t="s">
        <v>124</v>
      </c>
      <c r="BO513" t="s">
        <v>124</v>
      </c>
      <c r="BP513" t="s">
        <v>124</v>
      </c>
      <c r="BQ513" t="s">
        <v>494</v>
      </c>
      <c r="BR513">
        <v>0</v>
      </c>
      <c r="BS513" t="s">
        <v>416</v>
      </c>
      <c r="BT513">
        <v>0</v>
      </c>
      <c r="BU513" t="s">
        <v>461</v>
      </c>
      <c r="BV513" s="11">
        <v>0</v>
      </c>
      <c r="BW513" s="11">
        <f t="shared" si="59"/>
        <v>3.54</v>
      </c>
      <c r="BX513" s="11">
        <f t="shared" si="63"/>
        <v>2.06</v>
      </c>
      <c r="BY513" t="s">
        <v>785</v>
      </c>
      <c r="BZ513" t="s">
        <v>325</v>
      </c>
      <c r="CA513">
        <v>0</v>
      </c>
      <c r="CB513" t="s">
        <v>364</v>
      </c>
      <c r="CD513" t="s">
        <v>480</v>
      </c>
      <c r="CE513">
        <v>0</v>
      </c>
      <c r="CF513" t="s">
        <v>1148</v>
      </c>
      <c r="CG513" t="s">
        <v>218</v>
      </c>
      <c r="CH513">
        <v>0</v>
      </c>
      <c r="CL513">
        <v>0</v>
      </c>
      <c r="CM513" t="s">
        <v>1055</v>
      </c>
      <c r="CO513" t="s">
        <v>1804</v>
      </c>
      <c r="CQ513" t="s">
        <v>784</v>
      </c>
      <c r="CR513" t="s">
        <v>114</v>
      </c>
      <c r="CS513" t="s">
        <v>364</v>
      </c>
      <c r="CT513" t="s">
        <v>1317</v>
      </c>
      <c r="CU513" t="s">
        <v>1317</v>
      </c>
      <c r="CV513" t="s">
        <v>124</v>
      </c>
      <c r="CW513" t="s">
        <v>124</v>
      </c>
      <c r="CY513" t="s">
        <v>124</v>
      </c>
      <c r="CZ513" t="s">
        <v>124</v>
      </c>
      <c r="DA513" t="s">
        <v>124</v>
      </c>
      <c r="DB513" t="s">
        <v>124</v>
      </c>
      <c r="DF513" t="s">
        <v>1606</v>
      </c>
      <c r="DG513" t="s">
        <v>1369</v>
      </c>
      <c r="DH513">
        <v>0</v>
      </c>
      <c r="DI513" t="s">
        <v>974</v>
      </c>
      <c r="DJ513" t="s">
        <v>141</v>
      </c>
      <c r="DL513" t="s">
        <v>413</v>
      </c>
      <c r="DO513" s="3" t="s">
        <v>177</v>
      </c>
      <c r="DP513" s="3" t="s">
        <v>10345</v>
      </c>
      <c r="DQ513" t="s">
        <v>476</v>
      </c>
      <c r="DR513" t="s">
        <v>417</v>
      </c>
      <c r="DS513">
        <f t="shared" si="60"/>
        <v>1.86</v>
      </c>
      <c r="DT513">
        <f t="shared" si="61"/>
        <v>3.4596000000000005</v>
      </c>
      <c r="DU513">
        <f t="shared" si="62"/>
        <v>18.78829922534397</v>
      </c>
      <c r="DV513">
        <v>2</v>
      </c>
      <c r="DW513" t="s">
        <v>2018</v>
      </c>
      <c r="DX513" t="s">
        <v>199</v>
      </c>
      <c r="DY513" t="s">
        <v>153</v>
      </c>
      <c r="DZ513" t="s">
        <v>154</v>
      </c>
      <c r="EA513" t="s">
        <v>218</v>
      </c>
      <c r="EB513" t="s">
        <v>175</v>
      </c>
      <c r="ED513" t="s">
        <v>190</v>
      </c>
      <c r="EF513" t="s">
        <v>280</v>
      </c>
      <c r="EK513">
        <v>0</v>
      </c>
    </row>
    <row r="514" spans="1:162" x14ac:dyDescent="0.5">
      <c r="A514" s="3" t="s">
        <v>3381</v>
      </c>
      <c r="B514" s="3" t="s">
        <v>3377</v>
      </c>
      <c r="C514" s="3" t="s">
        <v>222</v>
      </c>
      <c r="D514" s="3" t="s">
        <v>3380</v>
      </c>
      <c r="E514" s="3" t="s">
        <v>675</v>
      </c>
      <c r="F514" s="3" t="s">
        <v>143</v>
      </c>
      <c r="G514" s="3" t="s">
        <v>638</v>
      </c>
      <c r="H514" s="3" t="s">
        <v>2486</v>
      </c>
      <c r="I514" s="3" t="s">
        <v>640</v>
      </c>
      <c r="J514" s="3" t="s">
        <v>224</v>
      </c>
      <c r="K514" s="3">
        <v>0</v>
      </c>
      <c r="L514" s="3">
        <v>1</v>
      </c>
      <c r="M514" s="3">
        <v>0</v>
      </c>
      <c r="N514" s="3">
        <v>1</v>
      </c>
      <c r="O514" s="3">
        <v>0</v>
      </c>
      <c r="Q514" t="s">
        <v>3382</v>
      </c>
      <c r="R514">
        <v>1</v>
      </c>
      <c r="S514">
        <v>1</v>
      </c>
      <c r="T514">
        <v>1</v>
      </c>
      <c r="U514">
        <v>0</v>
      </c>
      <c r="V514">
        <v>1</v>
      </c>
      <c r="W514">
        <v>1</v>
      </c>
      <c r="X514">
        <v>1</v>
      </c>
      <c r="Y514" t="s">
        <v>110</v>
      </c>
      <c r="Z514" t="s">
        <v>110</v>
      </c>
      <c r="AA514" t="s">
        <v>109</v>
      </c>
      <c r="AE514">
        <v>0</v>
      </c>
      <c r="AF514" t="s">
        <v>3378</v>
      </c>
      <c r="AG514" t="s">
        <v>3379</v>
      </c>
      <c r="AH514">
        <v>0</v>
      </c>
      <c r="AI514">
        <v>0</v>
      </c>
      <c r="AJ514">
        <v>1</v>
      </c>
      <c r="AK514">
        <v>0</v>
      </c>
      <c r="AL514">
        <v>0</v>
      </c>
      <c r="AM514">
        <v>1</v>
      </c>
      <c r="AQ514">
        <v>0</v>
      </c>
      <c r="AS514">
        <v>0</v>
      </c>
      <c r="AU514">
        <v>0</v>
      </c>
      <c r="AX514">
        <v>0</v>
      </c>
      <c r="AZ514">
        <v>6400</v>
      </c>
      <c r="BA514" t="s">
        <v>667</v>
      </c>
      <c r="BB514" t="s">
        <v>836</v>
      </c>
      <c r="BC514" t="s">
        <v>1201</v>
      </c>
      <c r="BD514" t="s">
        <v>117</v>
      </c>
      <c r="BE514">
        <v>258000</v>
      </c>
      <c r="BF514" t="s">
        <v>3383</v>
      </c>
      <c r="BG514" t="s">
        <v>867</v>
      </c>
      <c r="BH514" t="s">
        <v>120</v>
      </c>
      <c r="BI514" t="s">
        <v>121</v>
      </c>
      <c r="BJ514" t="s">
        <v>333</v>
      </c>
      <c r="BK514" t="s">
        <v>123</v>
      </c>
      <c r="BL514" t="s">
        <v>124</v>
      </c>
      <c r="BM514" t="s">
        <v>124</v>
      </c>
      <c r="BN514" t="s">
        <v>124</v>
      </c>
      <c r="BO514" t="s">
        <v>124</v>
      </c>
      <c r="BP514" t="s">
        <v>124</v>
      </c>
      <c r="BQ514" t="s">
        <v>1051</v>
      </c>
      <c r="BR514">
        <v>0</v>
      </c>
      <c r="BS514" t="s">
        <v>175</v>
      </c>
      <c r="BT514">
        <v>0</v>
      </c>
      <c r="BU514" t="s">
        <v>377</v>
      </c>
      <c r="BV514" s="11">
        <v>0</v>
      </c>
      <c r="BW514" s="11">
        <f t="shared" si="59"/>
        <v>3.0181818181818181</v>
      </c>
      <c r="BX514" s="11">
        <f t="shared" si="63"/>
        <v>1.4545454545454546</v>
      </c>
      <c r="BY514" t="s">
        <v>244</v>
      </c>
      <c r="BZ514" t="s">
        <v>673</v>
      </c>
      <c r="CA514">
        <v>0</v>
      </c>
      <c r="CB514" t="s">
        <v>134</v>
      </c>
      <c r="CD514" t="s">
        <v>870</v>
      </c>
      <c r="CE514">
        <v>0</v>
      </c>
      <c r="CF514" t="s">
        <v>177</v>
      </c>
      <c r="CG514" t="s">
        <v>1102</v>
      </c>
      <c r="CH514">
        <v>0</v>
      </c>
      <c r="CL514">
        <v>0</v>
      </c>
      <c r="CM514" t="s">
        <v>360</v>
      </c>
      <c r="CO514" t="s">
        <v>2243</v>
      </c>
      <c r="CQ514" t="s">
        <v>522</v>
      </c>
      <c r="CR514" t="s">
        <v>195</v>
      </c>
      <c r="CS514" t="s">
        <v>128</v>
      </c>
      <c r="CT514" t="s">
        <v>244</v>
      </c>
      <c r="CU514" t="s">
        <v>347</v>
      </c>
      <c r="CV514" t="s">
        <v>124</v>
      </c>
      <c r="CW514" t="s">
        <v>124</v>
      </c>
      <c r="CY514" t="s">
        <v>124</v>
      </c>
      <c r="DC514" t="s">
        <v>337</v>
      </c>
      <c r="DF514" t="s">
        <v>451</v>
      </c>
      <c r="DG514" t="s">
        <v>1301</v>
      </c>
      <c r="DH514">
        <v>0</v>
      </c>
      <c r="DI514" t="s">
        <v>133</v>
      </c>
      <c r="DJ514" t="s">
        <v>141</v>
      </c>
      <c r="DL514" t="s">
        <v>413</v>
      </c>
      <c r="DO514" s="3" t="s">
        <v>306</v>
      </c>
      <c r="DP514" s="3" t="s">
        <v>10345</v>
      </c>
      <c r="DQ514" t="s">
        <v>476</v>
      </c>
      <c r="DR514" t="s">
        <v>1334</v>
      </c>
      <c r="DS514">
        <f t="shared" si="60"/>
        <v>1.88</v>
      </c>
      <c r="DT514">
        <f t="shared" si="61"/>
        <v>3.5343999999999998</v>
      </c>
      <c r="DU514">
        <f t="shared" si="62"/>
        <v>18.390674513354462</v>
      </c>
      <c r="DV514">
        <v>2</v>
      </c>
      <c r="DW514" t="s">
        <v>2018</v>
      </c>
      <c r="DX514" t="s">
        <v>301</v>
      </c>
      <c r="DY514" t="s">
        <v>153</v>
      </c>
      <c r="DZ514" t="s">
        <v>154</v>
      </c>
      <c r="EA514" t="s">
        <v>325</v>
      </c>
      <c r="EB514" t="s">
        <v>199</v>
      </c>
      <c r="EC514" t="s">
        <v>157</v>
      </c>
      <c r="EF514" t="s">
        <v>2421</v>
      </c>
      <c r="EH514" t="s">
        <v>3384</v>
      </c>
      <c r="EI514">
        <v>0</v>
      </c>
      <c r="EJ514" t="s">
        <v>146</v>
      </c>
      <c r="EK514">
        <v>1</v>
      </c>
      <c r="EL514" t="s">
        <v>2034</v>
      </c>
      <c r="EM514">
        <v>0</v>
      </c>
      <c r="EN514" t="s">
        <v>146</v>
      </c>
      <c r="EO514">
        <v>1</v>
      </c>
      <c r="EP514" t="s">
        <v>1104</v>
      </c>
      <c r="EQ514">
        <v>0</v>
      </c>
      <c r="ER514" t="s">
        <v>146</v>
      </c>
      <c r="ES514">
        <v>0</v>
      </c>
      <c r="ET514" t="s">
        <v>146</v>
      </c>
      <c r="EU514">
        <v>0</v>
      </c>
      <c r="EV514" t="s">
        <v>146</v>
      </c>
      <c r="EW514">
        <v>0</v>
      </c>
      <c r="EX514" t="s">
        <v>146</v>
      </c>
      <c r="EY514">
        <v>0</v>
      </c>
      <c r="EZ514" t="s">
        <v>146</v>
      </c>
      <c r="FA514">
        <v>0</v>
      </c>
      <c r="FB514" t="s">
        <v>146</v>
      </c>
      <c r="FC514">
        <v>0</v>
      </c>
      <c r="FD514" t="s">
        <v>146</v>
      </c>
      <c r="FE514">
        <v>0</v>
      </c>
      <c r="FF514" t="s">
        <v>146</v>
      </c>
    </row>
    <row r="515" spans="1:162" x14ac:dyDescent="0.5">
      <c r="A515" s="3" t="s">
        <v>3385</v>
      </c>
      <c r="B515" s="3" t="s">
        <v>3377</v>
      </c>
      <c r="C515" s="3" t="s">
        <v>257</v>
      </c>
      <c r="D515" s="3" t="s">
        <v>3380</v>
      </c>
      <c r="E515" s="3" t="s">
        <v>675</v>
      </c>
      <c r="F515" s="3" t="s">
        <v>143</v>
      </c>
      <c r="G515" s="3" t="s">
        <v>1918</v>
      </c>
      <c r="H515" s="3" t="s">
        <v>3387</v>
      </c>
      <c r="I515" s="3" t="s">
        <v>640</v>
      </c>
      <c r="J515" s="3" t="s">
        <v>224</v>
      </c>
      <c r="K515" s="3">
        <v>0</v>
      </c>
      <c r="L515" s="3">
        <v>1</v>
      </c>
      <c r="M515" s="3">
        <v>0</v>
      </c>
      <c r="N515" s="3">
        <v>0</v>
      </c>
      <c r="O515" s="3">
        <v>0</v>
      </c>
      <c r="Q515" t="s">
        <v>3122</v>
      </c>
      <c r="R515">
        <v>0</v>
      </c>
      <c r="S515">
        <v>1</v>
      </c>
      <c r="T515">
        <v>1</v>
      </c>
      <c r="U515">
        <v>0</v>
      </c>
      <c r="V515">
        <v>1</v>
      </c>
      <c r="W515">
        <v>1</v>
      </c>
      <c r="X515">
        <v>0</v>
      </c>
      <c r="Y515" t="s">
        <v>110</v>
      </c>
      <c r="Z515" t="s">
        <v>110</v>
      </c>
      <c r="AA515" t="s">
        <v>110</v>
      </c>
      <c r="AE515">
        <v>0</v>
      </c>
      <c r="AF515" t="s">
        <v>3378</v>
      </c>
      <c r="AG515" t="s">
        <v>3379</v>
      </c>
      <c r="AH515">
        <v>0</v>
      </c>
      <c r="AI515">
        <v>0</v>
      </c>
      <c r="AJ515">
        <v>1</v>
      </c>
      <c r="AK515">
        <v>0</v>
      </c>
      <c r="AL515">
        <v>0</v>
      </c>
      <c r="AM515">
        <v>1</v>
      </c>
      <c r="AQ515">
        <v>0</v>
      </c>
      <c r="AS515">
        <v>0</v>
      </c>
      <c r="AU515">
        <v>0</v>
      </c>
      <c r="AX515">
        <v>0</v>
      </c>
      <c r="AZ515">
        <v>5900</v>
      </c>
      <c r="BA515" t="s">
        <v>195</v>
      </c>
      <c r="BB515" t="s">
        <v>815</v>
      </c>
      <c r="BC515" t="s">
        <v>1469</v>
      </c>
      <c r="BD515" t="s">
        <v>498</v>
      </c>
      <c r="BE515">
        <v>250000</v>
      </c>
      <c r="BF515" t="s">
        <v>743</v>
      </c>
      <c r="BG515" t="s">
        <v>3386</v>
      </c>
      <c r="BH515" t="s">
        <v>120</v>
      </c>
      <c r="BI515" t="s">
        <v>121</v>
      </c>
      <c r="BJ515" t="s">
        <v>268</v>
      </c>
      <c r="BK515" t="s">
        <v>123</v>
      </c>
      <c r="BL515" t="s">
        <v>124</v>
      </c>
      <c r="BM515" t="s">
        <v>124</v>
      </c>
      <c r="BN515" t="s">
        <v>124</v>
      </c>
      <c r="BO515" t="s">
        <v>124</v>
      </c>
      <c r="BP515" t="s">
        <v>124</v>
      </c>
      <c r="BQ515" t="s">
        <v>1117</v>
      </c>
      <c r="BR515">
        <v>0</v>
      </c>
      <c r="BS515" t="s">
        <v>697</v>
      </c>
      <c r="BT515">
        <v>0</v>
      </c>
      <c r="BU515" t="s">
        <v>131</v>
      </c>
      <c r="BV515" s="11">
        <v>0</v>
      </c>
      <c r="BW515" s="11">
        <f t="shared" ref="BW515:BW578" si="64">BQ515/BU515</f>
        <v>3.8</v>
      </c>
      <c r="BX515" s="11">
        <f t="shared" si="63"/>
        <v>2.3111111111111109</v>
      </c>
      <c r="BY515" t="s">
        <v>346</v>
      </c>
      <c r="BZ515" t="s">
        <v>126</v>
      </c>
      <c r="CA515">
        <v>0</v>
      </c>
      <c r="CB515" t="s">
        <v>134</v>
      </c>
      <c r="CD515" t="s">
        <v>480</v>
      </c>
      <c r="CE515">
        <v>0</v>
      </c>
      <c r="CF515" t="s">
        <v>1148</v>
      </c>
      <c r="CG515" t="s">
        <v>341</v>
      </c>
      <c r="CH515">
        <v>0</v>
      </c>
      <c r="CL515">
        <v>0</v>
      </c>
      <c r="CM515" t="s">
        <v>818</v>
      </c>
      <c r="CO515" t="s">
        <v>575</v>
      </c>
      <c r="CQ515" t="s">
        <v>344</v>
      </c>
      <c r="CR515" t="s">
        <v>1347</v>
      </c>
      <c r="CS515" t="s">
        <v>785</v>
      </c>
      <c r="CT515" t="s">
        <v>244</v>
      </c>
      <c r="CU515" t="s">
        <v>136</v>
      </c>
      <c r="CV515" t="s">
        <v>124</v>
      </c>
      <c r="CW515" t="s">
        <v>124</v>
      </c>
      <c r="CX515" t="s">
        <v>124</v>
      </c>
      <c r="CY515" t="s">
        <v>124</v>
      </c>
      <c r="CZ515" t="s">
        <v>124</v>
      </c>
      <c r="DA515" t="s">
        <v>124</v>
      </c>
      <c r="DB515" t="s">
        <v>124</v>
      </c>
      <c r="DC515" t="s">
        <v>1109</v>
      </c>
      <c r="DF515" t="s">
        <v>777</v>
      </c>
      <c r="DG515" t="s">
        <v>1369</v>
      </c>
      <c r="DH515">
        <v>0</v>
      </c>
      <c r="DI515" t="s">
        <v>974</v>
      </c>
      <c r="DJ515" t="s">
        <v>141</v>
      </c>
      <c r="DL515" t="s">
        <v>251</v>
      </c>
      <c r="DO515" s="3" t="s">
        <v>149</v>
      </c>
      <c r="DP515" s="3" t="s">
        <v>10345</v>
      </c>
      <c r="DQ515" t="s">
        <v>476</v>
      </c>
      <c r="DR515" t="s">
        <v>1334</v>
      </c>
      <c r="DS515">
        <f t="shared" ref="DS515:DS578" si="65">DR515/100</f>
        <v>1.88</v>
      </c>
      <c r="DT515">
        <f t="shared" ref="DT515:DT578" si="66">POWER(DS515,2)</f>
        <v>3.5343999999999998</v>
      </c>
      <c r="DU515">
        <f t="shared" ref="DU515:DU578" si="67">DQ515/DT515</f>
        <v>18.390674513354462</v>
      </c>
      <c r="DV515">
        <v>2</v>
      </c>
      <c r="DW515" t="s">
        <v>2018</v>
      </c>
      <c r="DX515" t="s">
        <v>152</v>
      </c>
      <c r="DY515" t="s">
        <v>153</v>
      </c>
      <c r="DZ515" t="s">
        <v>154</v>
      </c>
      <c r="EA515" t="s">
        <v>218</v>
      </c>
      <c r="EB515" t="s">
        <v>156</v>
      </c>
      <c r="ED515" t="s">
        <v>190</v>
      </c>
      <c r="EF515" t="s">
        <v>2421</v>
      </c>
      <c r="EH515" t="s">
        <v>3388</v>
      </c>
      <c r="EI515">
        <v>0</v>
      </c>
      <c r="EJ515" t="s">
        <v>146</v>
      </c>
      <c r="EK515">
        <v>1</v>
      </c>
      <c r="EL515" t="s">
        <v>2034</v>
      </c>
      <c r="EM515">
        <v>0</v>
      </c>
      <c r="EN515" t="s">
        <v>146</v>
      </c>
      <c r="EO515">
        <v>0</v>
      </c>
      <c r="EP515" t="s">
        <v>146</v>
      </c>
      <c r="EQ515">
        <v>0</v>
      </c>
      <c r="ER515" t="s">
        <v>146</v>
      </c>
      <c r="ES515">
        <v>0</v>
      </c>
      <c r="ET515" t="s">
        <v>146</v>
      </c>
      <c r="EU515">
        <v>0</v>
      </c>
      <c r="EV515" t="s">
        <v>146</v>
      </c>
      <c r="EW515">
        <v>0</v>
      </c>
      <c r="EX515" t="s">
        <v>146</v>
      </c>
      <c r="EY515">
        <v>0</v>
      </c>
      <c r="EZ515" t="s">
        <v>146</v>
      </c>
      <c r="FA515">
        <v>0</v>
      </c>
      <c r="FB515" t="s">
        <v>146</v>
      </c>
      <c r="FC515">
        <v>0</v>
      </c>
      <c r="FD515" t="s">
        <v>146</v>
      </c>
      <c r="FE515">
        <v>0</v>
      </c>
      <c r="FF515" t="s">
        <v>146</v>
      </c>
    </row>
    <row r="516" spans="1:162" x14ac:dyDescent="0.5">
      <c r="A516" s="3" t="s">
        <v>3389</v>
      </c>
      <c r="B516" s="3" t="s">
        <v>3391</v>
      </c>
      <c r="C516" s="3" t="s">
        <v>193</v>
      </c>
      <c r="D516" s="3" t="s">
        <v>2406</v>
      </c>
      <c r="E516" s="3" t="s">
        <v>151</v>
      </c>
      <c r="F516" s="3" t="s">
        <v>490</v>
      </c>
      <c r="G516" s="3" t="s">
        <v>3353</v>
      </c>
      <c r="H516" s="3" t="s">
        <v>3393</v>
      </c>
      <c r="I516" s="3" t="s">
        <v>388</v>
      </c>
      <c r="J516" s="3" t="s">
        <v>112</v>
      </c>
      <c r="K516" s="3">
        <v>0</v>
      </c>
      <c r="L516" s="3">
        <v>0</v>
      </c>
      <c r="M516" s="3">
        <v>0</v>
      </c>
      <c r="N516" s="3">
        <v>1</v>
      </c>
      <c r="O516" s="3">
        <v>1</v>
      </c>
      <c r="Q516" t="s">
        <v>3390</v>
      </c>
      <c r="R516">
        <v>1</v>
      </c>
      <c r="S516">
        <v>1</v>
      </c>
      <c r="T516">
        <v>0</v>
      </c>
      <c r="U516">
        <v>0</v>
      </c>
      <c r="V516">
        <v>1</v>
      </c>
      <c r="W516">
        <v>0</v>
      </c>
      <c r="X516">
        <v>1</v>
      </c>
      <c r="Y516" t="s">
        <v>109</v>
      </c>
      <c r="AA516" t="s">
        <v>109</v>
      </c>
      <c r="AE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O516" t="s">
        <v>2589</v>
      </c>
      <c r="AP516" t="s">
        <v>2590</v>
      </c>
      <c r="AQ516">
        <v>1</v>
      </c>
      <c r="AS516">
        <v>0</v>
      </c>
      <c r="AU516">
        <v>0</v>
      </c>
      <c r="AX516">
        <v>0</v>
      </c>
      <c r="AZ516">
        <v>7100</v>
      </c>
      <c r="BA516" t="s">
        <v>1010</v>
      </c>
      <c r="BB516" t="s">
        <v>1999</v>
      </c>
      <c r="BC516" t="s">
        <v>1133</v>
      </c>
      <c r="BD516" t="s">
        <v>681</v>
      </c>
      <c r="BE516">
        <v>257000</v>
      </c>
      <c r="BF516" t="s">
        <v>133</v>
      </c>
      <c r="BG516" t="s">
        <v>199</v>
      </c>
      <c r="BH516" t="s">
        <v>120</v>
      </c>
      <c r="BI516" t="s">
        <v>121</v>
      </c>
      <c r="BJ516" t="s">
        <v>268</v>
      </c>
      <c r="BK516" t="s">
        <v>123</v>
      </c>
      <c r="BL516" t="s">
        <v>124</v>
      </c>
      <c r="BM516" t="s">
        <v>124</v>
      </c>
      <c r="BN516" t="s">
        <v>124</v>
      </c>
      <c r="BP516" t="s">
        <v>124</v>
      </c>
      <c r="BQ516" t="s">
        <v>1173</v>
      </c>
      <c r="BR516">
        <v>1</v>
      </c>
      <c r="BS516" t="s">
        <v>407</v>
      </c>
      <c r="BT516">
        <v>0</v>
      </c>
      <c r="BU516" t="s">
        <v>293</v>
      </c>
      <c r="BV516" s="11" t="s">
        <v>364</v>
      </c>
      <c r="BW516" s="11">
        <f t="shared" si="64"/>
        <v>6.46875</v>
      </c>
      <c r="BX516" s="11">
        <f t="shared" si="63"/>
        <v>4.3125</v>
      </c>
      <c r="BY516" t="s">
        <v>536</v>
      </c>
      <c r="BZ516" t="s">
        <v>810</v>
      </c>
      <c r="CA516">
        <v>0</v>
      </c>
      <c r="CB516" t="s">
        <v>206</v>
      </c>
      <c r="CD516" t="s">
        <v>292</v>
      </c>
      <c r="CE516">
        <v>0</v>
      </c>
      <c r="CF516" t="s">
        <v>655</v>
      </c>
      <c r="CG516" t="s">
        <v>3392</v>
      </c>
      <c r="CH516">
        <v>1</v>
      </c>
      <c r="CL516">
        <v>0</v>
      </c>
      <c r="CM516" t="s">
        <v>295</v>
      </c>
      <c r="CO516" t="s">
        <v>2857</v>
      </c>
      <c r="CV516" t="s">
        <v>124</v>
      </c>
      <c r="CW516" t="s">
        <v>124</v>
      </c>
      <c r="CX516" t="s">
        <v>212</v>
      </c>
      <c r="CZ516" t="s">
        <v>124</v>
      </c>
      <c r="DA516" t="s">
        <v>124</v>
      </c>
      <c r="DC516" t="s">
        <v>1436</v>
      </c>
      <c r="DO516" s="3" t="s">
        <v>177</v>
      </c>
      <c r="DP516" s="3" t="s">
        <v>10345</v>
      </c>
      <c r="DQ516" t="s">
        <v>226</v>
      </c>
      <c r="DR516" t="s">
        <v>494</v>
      </c>
      <c r="DS516">
        <f t="shared" si="65"/>
        <v>1.77</v>
      </c>
      <c r="DT516">
        <f t="shared" si="66"/>
        <v>3.1329000000000002</v>
      </c>
      <c r="DU516">
        <f t="shared" si="67"/>
        <v>30.323342589932647</v>
      </c>
      <c r="DV516">
        <v>4</v>
      </c>
      <c r="DX516" t="s">
        <v>152</v>
      </c>
      <c r="DY516" t="s">
        <v>153</v>
      </c>
      <c r="DZ516" t="s">
        <v>154</v>
      </c>
      <c r="EA516" t="s">
        <v>189</v>
      </c>
      <c r="EB516" t="s">
        <v>175</v>
      </c>
      <c r="ED516" t="s">
        <v>190</v>
      </c>
      <c r="EF516" t="s">
        <v>369</v>
      </c>
      <c r="EI516">
        <v>0</v>
      </c>
      <c r="EJ516" t="s">
        <v>146</v>
      </c>
      <c r="EK516">
        <v>0</v>
      </c>
      <c r="EL516" t="s">
        <v>146</v>
      </c>
      <c r="EM516">
        <v>0</v>
      </c>
      <c r="EN516" t="s">
        <v>146</v>
      </c>
      <c r="EO516">
        <v>0</v>
      </c>
      <c r="EP516" t="s">
        <v>146</v>
      </c>
      <c r="EQ516">
        <v>0</v>
      </c>
      <c r="ER516" t="s">
        <v>146</v>
      </c>
      <c r="ES516">
        <v>0</v>
      </c>
      <c r="ET516" t="s">
        <v>146</v>
      </c>
      <c r="EU516">
        <v>0</v>
      </c>
      <c r="EV516" t="s">
        <v>146</v>
      </c>
      <c r="EW516">
        <v>0</v>
      </c>
      <c r="EX516" t="s">
        <v>146</v>
      </c>
      <c r="EY516">
        <v>0</v>
      </c>
      <c r="EZ516" t="s">
        <v>146</v>
      </c>
      <c r="FA516">
        <v>0</v>
      </c>
      <c r="FB516" t="s">
        <v>146</v>
      </c>
      <c r="FC516">
        <v>0</v>
      </c>
      <c r="FD516" t="s">
        <v>146</v>
      </c>
      <c r="FE516">
        <v>0</v>
      </c>
      <c r="FF516" t="s">
        <v>146</v>
      </c>
    </row>
    <row r="517" spans="1:162" x14ac:dyDescent="0.5">
      <c r="A517" s="3" t="s">
        <v>3394</v>
      </c>
      <c r="B517" s="3" t="s">
        <v>3391</v>
      </c>
      <c r="C517" s="3" t="s">
        <v>219</v>
      </c>
      <c r="D517" s="3" t="s">
        <v>2406</v>
      </c>
      <c r="F517" s="3" t="s">
        <v>143</v>
      </c>
      <c r="G517" s="3" t="s">
        <v>2299</v>
      </c>
      <c r="H517" s="3" t="s">
        <v>1890</v>
      </c>
      <c r="I517" s="3" t="s">
        <v>388</v>
      </c>
      <c r="J517" s="3" t="s">
        <v>224</v>
      </c>
      <c r="K517" s="3">
        <v>0</v>
      </c>
      <c r="L517" s="3">
        <v>0</v>
      </c>
      <c r="M517" s="3">
        <v>0</v>
      </c>
      <c r="N517" s="3">
        <v>1</v>
      </c>
      <c r="O517" s="3">
        <v>1</v>
      </c>
      <c r="Q517" t="s">
        <v>1540</v>
      </c>
      <c r="R517">
        <v>1</v>
      </c>
      <c r="S517">
        <v>1</v>
      </c>
      <c r="T517">
        <v>1</v>
      </c>
      <c r="U517">
        <v>0</v>
      </c>
      <c r="V517">
        <v>1</v>
      </c>
      <c r="W517">
        <v>0</v>
      </c>
      <c r="X517">
        <v>0</v>
      </c>
      <c r="Y517" t="s">
        <v>109</v>
      </c>
      <c r="Z517" t="s">
        <v>109</v>
      </c>
      <c r="AA517" t="s">
        <v>109</v>
      </c>
      <c r="AE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Q517">
        <v>0</v>
      </c>
      <c r="AS517">
        <v>0</v>
      </c>
      <c r="AU517">
        <v>0</v>
      </c>
      <c r="AX517">
        <v>0</v>
      </c>
      <c r="AZ517">
        <v>8100</v>
      </c>
      <c r="BB517" t="s">
        <v>1289</v>
      </c>
      <c r="BC517" t="s">
        <v>456</v>
      </c>
      <c r="BD517" t="s">
        <v>669</v>
      </c>
      <c r="BE517">
        <v>261000</v>
      </c>
      <c r="BF517" t="s">
        <v>339</v>
      </c>
      <c r="BG517" t="s">
        <v>476</v>
      </c>
      <c r="BH517" t="s">
        <v>120</v>
      </c>
      <c r="BI517" t="s">
        <v>121</v>
      </c>
      <c r="BJ517" t="s">
        <v>546</v>
      </c>
      <c r="BL517" t="s">
        <v>124</v>
      </c>
      <c r="BM517" t="s">
        <v>124</v>
      </c>
      <c r="BN517" t="s">
        <v>124</v>
      </c>
      <c r="BP517" t="s">
        <v>124</v>
      </c>
      <c r="BQ517" t="s">
        <v>1772</v>
      </c>
      <c r="BR517">
        <v>1</v>
      </c>
      <c r="BS517" t="s">
        <v>615</v>
      </c>
      <c r="BT517">
        <v>0</v>
      </c>
      <c r="BU517" t="s">
        <v>208</v>
      </c>
      <c r="BV517" s="11" t="s">
        <v>364</v>
      </c>
      <c r="BW517" s="11">
        <f t="shared" si="64"/>
        <v>5.6756756756756754</v>
      </c>
      <c r="BX517" s="11">
        <f t="shared" si="63"/>
        <v>2.3783783783783785</v>
      </c>
      <c r="BY517" t="s">
        <v>576</v>
      </c>
      <c r="BZ517" t="s">
        <v>380</v>
      </c>
      <c r="CA517">
        <v>0</v>
      </c>
      <c r="CB517" t="s">
        <v>291</v>
      </c>
      <c r="CD517" t="s">
        <v>1365</v>
      </c>
      <c r="CE517">
        <v>0</v>
      </c>
      <c r="CF517" t="s">
        <v>551</v>
      </c>
      <c r="CG517" t="s">
        <v>3395</v>
      </c>
      <c r="CH517">
        <v>1</v>
      </c>
      <c r="CL517">
        <v>0</v>
      </c>
      <c r="CM517" t="s">
        <v>1684</v>
      </c>
      <c r="CV517" t="s">
        <v>124</v>
      </c>
      <c r="CW517" t="s">
        <v>124</v>
      </c>
      <c r="CX517" t="s">
        <v>212</v>
      </c>
      <c r="CZ517" t="s">
        <v>124</v>
      </c>
      <c r="DA517" t="s">
        <v>124</v>
      </c>
      <c r="DC517" t="s">
        <v>1326</v>
      </c>
      <c r="DO517" s="3" t="s">
        <v>132</v>
      </c>
      <c r="DP517" s="3" t="s">
        <v>10345</v>
      </c>
      <c r="DQ517" t="s">
        <v>226</v>
      </c>
      <c r="DR517" t="s">
        <v>494</v>
      </c>
      <c r="DS517">
        <f t="shared" si="65"/>
        <v>1.77</v>
      </c>
      <c r="DT517">
        <f t="shared" si="66"/>
        <v>3.1329000000000002</v>
      </c>
      <c r="DU517">
        <f t="shared" si="67"/>
        <v>30.323342589932647</v>
      </c>
      <c r="DV517">
        <v>4</v>
      </c>
      <c r="DX517" t="s">
        <v>126</v>
      </c>
      <c r="DY517" t="s">
        <v>153</v>
      </c>
      <c r="DZ517" t="s">
        <v>154</v>
      </c>
      <c r="EA517" t="s">
        <v>189</v>
      </c>
      <c r="EB517" t="s">
        <v>325</v>
      </c>
      <c r="ED517" t="s">
        <v>190</v>
      </c>
      <c r="EE517" t="s">
        <v>191</v>
      </c>
      <c r="EF517" t="s">
        <v>369</v>
      </c>
      <c r="EI517">
        <v>0</v>
      </c>
      <c r="EJ517" t="s">
        <v>146</v>
      </c>
      <c r="EK517">
        <v>0</v>
      </c>
      <c r="EL517" t="s">
        <v>146</v>
      </c>
      <c r="EM517">
        <v>0</v>
      </c>
      <c r="EN517" t="s">
        <v>146</v>
      </c>
      <c r="EO517">
        <v>0</v>
      </c>
      <c r="EP517" t="s">
        <v>146</v>
      </c>
      <c r="EQ517">
        <v>0</v>
      </c>
      <c r="ER517" t="s">
        <v>146</v>
      </c>
      <c r="ES517">
        <v>0</v>
      </c>
      <c r="ET517" t="s">
        <v>146</v>
      </c>
      <c r="EU517">
        <v>0</v>
      </c>
      <c r="EV517" t="s">
        <v>146</v>
      </c>
      <c r="EW517">
        <v>0</v>
      </c>
      <c r="EX517" t="s">
        <v>146</v>
      </c>
      <c r="EY517">
        <v>0</v>
      </c>
      <c r="EZ517" t="s">
        <v>146</v>
      </c>
      <c r="FA517">
        <v>0</v>
      </c>
      <c r="FB517" t="s">
        <v>146</v>
      </c>
      <c r="FC517">
        <v>0</v>
      </c>
      <c r="FD517" t="s">
        <v>146</v>
      </c>
      <c r="FE517">
        <v>0</v>
      </c>
      <c r="FF517" t="s">
        <v>146</v>
      </c>
    </row>
    <row r="518" spans="1:162" x14ac:dyDescent="0.5">
      <c r="A518" s="3" t="s">
        <v>3396</v>
      </c>
      <c r="B518" s="3" t="s">
        <v>3391</v>
      </c>
      <c r="C518" s="3" t="s">
        <v>222</v>
      </c>
      <c r="D518" s="3" t="s">
        <v>2406</v>
      </c>
      <c r="E518" s="3" t="s">
        <v>151</v>
      </c>
      <c r="F518" s="3" t="s">
        <v>143</v>
      </c>
      <c r="G518" s="3" t="s">
        <v>887</v>
      </c>
      <c r="H518" s="3" t="s">
        <v>3397</v>
      </c>
      <c r="I518" s="3" t="s">
        <v>388</v>
      </c>
      <c r="J518" s="3" t="s">
        <v>224</v>
      </c>
      <c r="K518" s="3">
        <v>0</v>
      </c>
      <c r="L518" s="3">
        <v>0</v>
      </c>
      <c r="M518" s="3">
        <v>0</v>
      </c>
      <c r="N518" s="3">
        <v>1</v>
      </c>
      <c r="O518" s="3">
        <v>0</v>
      </c>
      <c r="Q518" t="s">
        <v>496</v>
      </c>
      <c r="R518">
        <v>0</v>
      </c>
      <c r="S518">
        <v>1</v>
      </c>
      <c r="T518">
        <v>1</v>
      </c>
      <c r="U518">
        <v>0</v>
      </c>
      <c r="V518">
        <v>1</v>
      </c>
      <c r="W518">
        <v>0</v>
      </c>
      <c r="X518">
        <v>1</v>
      </c>
      <c r="Y518" t="s">
        <v>109</v>
      </c>
      <c r="Z518" t="s">
        <v>110</v>
      </c>
      <c r="AE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O518" t="s">
        <v>2589</v>
      </c>
      <c r="AP518" t="s">
        <v>2590</v>
      </c>
      <c r="AQ518">
        <v>1</v>
      </c>
      <c r="AS518">
        <v>0</v>
      </c>
      <c r="AU518">
        <v>0</v>
      </c>
      <c r="AX518">
        <v>0</v>
      </c>
      <c r="AZ518">
        <v>7500</v>
      </c>
      <c r="BA518" t="s">
        <v>1386</v>
      </c>
      <c r="BB518" t="s">
        <v>398</v>
      </c>
      <c r="BC518" t="s">
        <v>1172</v>
      </c>
      <c r="BD518" t="s">
        <v>167</v>
      </c>
      <c r="BE518">
        <v>261000</v>
      </c>
      <c r="BF518" t="s">
        <v>1650</v>
      </c>
      <c r="BG518" t="s">
        <v>757</v>
      </c>
      <c r="BH518" t="s">
        <v>120</v>
      </c>
      <c r="BJ518" t="s">
        <v>333</v>
      </c>
      <c r="BL518" t="s">
        <v>124</v>
      </c>
      <c r="BM518" t="s">
        <v>124</v>
      </c>
      <c r="BN518" t="s">
        <v>124</v>
      </c>
      <c r="BO518" t="s">
        <v>124</v>
      </c>
      <c r="BP518" t="s">
        <v>124</v>
      </c>
      <c r="BQ518" t="s">
        <v>278</v>
      </c>
      <c r="BR518">
        <v>0</v>
      </c>
      <c r="BS518" t="s">
        <v>673</v>
      </c>
      <c r="BT518">
        <v>0</v>
      </c>
      <c r="BU518" t="s">
        <v>187</v>
      </c>
      <c r="BV518" s="11">
        <v>0</v>
      </c>
      <c r="BW518" s="11">
        <f t="shared" si="64"/>
        <v>3.5</v>
      </c>
      <c r="BX518" s="11">
        <f t="shared" si="63"/>
        <v>1.7708333333333333</v>
      </c>
      <c r="BY518" t="s">
        <v>896</v>
      </c>
      <c r="BZ518" t="s">
        <v>129</v>
      </c>
      <c r="CA518">
        <v>0</v>
      </c>
      <c r="CB518" t="s">
        <v>364</v>
      </c>
      <c r="CD518" t="s">
        <v>272</v>
      </c>
      <c r="CE518">
        <v>0</v>
      </c>
      <c r="CF518" t="s">
        <v>286</v>
      </c>
      <c r="CG518" t="s">
        <v>342</v>
      </c>
      <c r="CH518">
        <v>0</v>
      </c>
      <c r="CL518">
        <v>0</v>
      </c>
      <c r="CM518" t="s">
        <v>273</v>
      </c>
      <c r="CO518" t="s">
        <v>2286</v>
      </c>
      <c r="CQ518" t="s">
        <v>784</v>
      </c>
      <c r="CR518" t="s">
        <v>195</v>
      </c>
      <c r="CT518" t="s">
        <v>364</v>
      </c>
      <c r="CU518" t="s">
        <v>411</v>
      </c>
      <c r="CV518" t="s">
        <v>124</v>
      </c>
      <c r="CW518" t="s">
        <v>124</v>
      </c>
      <c r="CY518" t="s">
        <v>124</v>
      </c>
      <c r="DC518" t="s">
        <v>1475</v>
      </c>
      <c r="DF518" t="s">
        <v>825</v>
      </c>
      <c r="DG518" t="s">
        <v>751</v>
      </c>
      <c r="DH518">
        <v>0</v>
      </c>
      <c r="DI518" t="s">
        <v>870</v>
      </c>
      <c r="DO518" s="3" t="s">
        <v>314</v>
      </c>
      <c r="DP518" s="3" t="s">
        <v>10345</v>
      </c>
      <c r="DQ518" t="s">
        <v>905</v>
      </c>
      <c r="DR518" t="s">
        <v>494</v>
      </c>
      <c r="DS518">
        <f t="shared" si="65"/>
        <v>1.77</v>
      </c>
      <c r="DT518">
        <f t="shared" si="66"/>
        <v>3.1329000000000002</v>
      </c>
      <c r="DU518">
        <f t="shared" si="67"/>
        <v>29.365763350250564</v>
      </c>
      <c r="DV518">
        <v>3</v>
      </c>
      <c r="DX518" t="s">
        <v>152</v>
      </c>
      <c r="DY518" t="s">
        <v>153</v>
      </c>
      <c r="DZ518" t="s">
        <v>154</v>
      </c>
      <c r="EA518" t="s">
        <v>218</v>
      </c>
      <c r="EB518" t="s">
        <v>175</v>
      </c>
      <c r="ED518" t="s">
        <v>190</v>
      </c>
      <c r="EF518" t="s">
        <v>158</v>
      </c>
      <c r="EI518">
        <v>0</v>
      </c>
      <c r="EJ518" t="s">
        <v>146</v>
      </c>
      <c r="EK518">
        <v>0</v>
      </c>
      <c r="EL518" t="s">
        <v>146</v>
      </c>
      <c r="EM518">
        <v>0</v>
      </c>
      <c r="EN518" t="s">
        <v>146</v>
      </c>
      <c r="EO518">
        <v>0</v>
      </c>
      <c r="EP518" t="s">
        <v>146</v>
      </c>
      <c r="EQ518">
        <v>0</v>
      </c>
      <c r="ER518" t="s">
        <v>146</v>
      </c>
      <c r="ES518">
        <v>0</v>
      </c>
      <c r="ET518" t="s">
        <v>146</v>
      </c>
      <c r="EU518">
        <v>0</v>
      </c>
      <c r="EV518" t="s">
        <v>146</v>
      </c>
      <c r="EW518">
        <v>0</v>
      </c>
      <c r="EX518" t="s">
        <v>146</v>
      </c>
      <c r="EY518">
        <v>0</v>
      </c>
      <c r="EZ518" t="s">
        <v>146</v>
      </c>
      <c r="FA518">
        <v>0</v>
      </c>
      <c r="FB518" t="s">
        <v>146</v>
      </c>
      <c r="FC518">
        <v>0</v>
      </c>
      <c r="FD518" t="s">
        <v>146</v>
      </c>
      <c r="FE518">
        <v>0</v>
      </c>
      <c r="FF518" t="s">
        <v>146</v>
      </c>
    </row>
    <row r="519" spans="1:162" x14ac:dyDescent="0.5">
      <c r="A519" s="3" t="s">
        <v>3398</v>
      </c>
      <c r="B519" s="3" t="s">
        <v>3391</v>
      </c>
      <c r="C519" s="3" t="s">
        <v>257</v>
      </c>
      <c r="D519" s="3" t="s">
        <v>2406</v>
      </c>
      <c r="E519" s="3" t="s">
        <v>151</v>
      </c>
      <c r="F519" s="3" t="s">
        <v>143</v>
      </c>
      <c r="G519" s="3" t="s">
        <v>887</v>
      </c>
      <c r="H519" s="3" t="s">
        <v>3397</v>
      </c>
      <c r="I519" s="3" t="s">
        <v>388</v>
      </c>
      <c r="J519" s="3" t="s">
        <v>224</v>
      </c>
      <c r="K519" s="3">
        <v>0</v>
      </c>
      <c r="L519" s="3">
        <v>0</v>
      </c>
      <c r="M519" s="3">
        <v>0</v>
      </c>
      <c r="N519" s="3">
        <v>1</v>
      </c>
      <c r="O519" s="3">
        <v>1</v>
      </c>
      <c r="Q519" t="s">
        <v>194</v>
      </c>
      <c r="R519">
        <v>0</v>
      </c>
      <c r="S519">
        <v>1</v>
      </c>
      <c r="T519">
        <v>1</v>
      </c>
      <c r="U519">
        <v>0</v>
      </c>
      <c r="V519">
        <v>1</v>
      </c>
      <c r="W519">
        <v>0</v>
      </c>
      <c r="X519">
        <v>1</v>
      </c>
      <c r="Y519" t="s">
        <v>109</v>
      </c>
      <c r="Z519" t="s">
        <v>109</v>
      </c>
      <c r="AE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O519" t="s">
        <v>2589</v>
      </c>
      <c r="AP519" t="s">
        <v>2590</v>
      </c>
      <c r="AQ519">
        <v>1</v>
      </c>
      <c r="AS519">
        <v>0</v>
      </c>
      <c r="AU519">
        <v>0</v>
      </c>
      <c r="AX519">
        <v>0</v>
      </c>
      <c r="AZ519">
        <v>6600</v>
      </c>
      <c r="BA519" t="s">
        <v>114</v>
      </c>
      <c r="BB519" t="s">
        <v>1190</v>
      </c>
      <c r="BC519" t="s">
        <v>132</v>
      </c>
      <c r="BD519" t="s">
        <v>756</v>
      </c>
      <c r="BE519">
        <v>252000</v>
      </c>
      <c r="BF519" t="s">
        <v>1551</v>
      </c>
      <c r="BG519" t="s">
        <v>2132</v>
      </c>
      <c r="BH519" t="s">
        <v>120</v>
      </c>
      <c r="BI519" t="s">
        <v>121</v>
      </c>
      <c r="BL519" t="s">
        <v>124</v>
      </c>
      <c r="BM519" t="s">
        <v>124</v>
      </c>
      <c r="BN519" t="s">
        <v>124</v>
      </c>
      <c r="BO519" t="s">
        <v>124</v>
      </c>
      <c r="BP519" t="s">
        <v>124</v>
      </c>
      <c r="BQ519" t="s">
        <v>3399</v>
      </c>
      <c r="BR519">
        <v>1</v>
      </c>
      <c r="BS519" t="s">
        <v>493</v>
      </c>
      <c r="BT519">
        <v>0</v>
      </c>
      <c r="BU519" t="s">
        <v>286</v>
      </c>
      <c r="BV519" s="11">
        <v>0</v>
      </c>
      <c r="BW519" s="11">
        <f t="shared" si="64"/>
        <v>5.4146341463414638</v>
      </c>
      <c r="BX519" s="11">
        <f t="shared" si="63"/>
        <v>2.3658536585365852</v>
      </c>
      <c r="BY519" t="s">
        <v>404</v>
      </c>
      <c r="BZ519" t="s">
        <v>325</v>
      </c>
      <c r="CA519">
        <v>0</v>
      </c>
      <c r="CB519" t="s">
        <v>291</v>
      </c>
      <c r="CD519" t="s">
        <v>314</v>
      </c>
      <c r="CE519">
        <v>0</v>
      </c>
      <c r="CF519" t="s">
        <v>604</v>
      </c>
      <c r="CG519" t="s">
        <v>3400</v>
      </c>
      <c r="CH519">
        <v>1</v>
      </c>
      <c r="CL519">
        <v>0</v>
      </c>
      <c r="CM519" t="s">
        <v>826</v>
      </c>
      <c r="CO519" t="s">
        <v>1586</v>
      </c>
      <c r="CQ519" t="s">
        <v>446</v>
      </c>
      <c r="CR519" t="s">
        <v>165</v>
      </c>
      <c r="CS519" t="s">
        <v>896</v>
      </c>
      <c r="CT519" t="s">
        <v>134</v>
      </c>
      <c r="CU519" t="s">
        <v>136</v>
      </c>
      <c r="CV519" t="s">
        <v>124</v>
      </c>
      <c r="CW519" t="s">
        <v>124</v>
      </c>
      <c r="CY519" t="s">
        <v>124</v>
      </c>
      <c r="DC519" t="s">
        <v>751</v>
      </c>
      <c r="DF519" t="s">
        <v>820</v>
      </c>
      <c r="DG519" t="s">
        <v>786</v>
      </c>
      <c r="DH519">
        <v>0</v>
      </c>
      <c r="DI519" t="s">
        <v>759</v>
      </c>
      <c r="DO519" s="3" t="s">
        <v>306</v>
      </c>
      <c r="DP519" s="3" t="s">
        <v>10345</v>
      </c>
      <c r="DQ519" t="s">
        <v>129</v>
      </c>
      <c r="DR519" t="s">
        <v>494</v>
      </c>
      <c r="DS519">
        <f t="shared" si="65"/>
        <v>1.77</v>
      </c>
      <c r="DT519">
        <f t="shared" si="66"/>
        <v>3.1329000000000002</v>
      </c>
      <c r="DU519">
        <f t="shared" si="67"/>
        <v>29.684956430144592</v>
      </c>
      <c r="DV519">
        <v>3</v>
      </c>
      <c r="DX519" t="s">
        <v>152</v>
      </c>
      <c r="DY519" t="s">
        <v>153</v>
      </c>
      <c r="DZ519" t="s">
        <v>154</v>
      </c>
      <c r="EA519" t="s">
        <v>218</v>
      </c>
      <c r="EB519" t="s">
        <v>175</v>
      </c>
      <c r="ED519" t="s">
        <v>190</v>
      </c>
      <c r="EF519" t="s">
        <v>158</v>
      </c>
      <c r="EI519">
        <v>0</v>
      </c>
      <c r="EJ519" t="s">
        <v>146</v>
      </c>
      <c r="EK519">
        <v>0</v>
      </c>
      <c r="EL519" t="s">
        <v>146</v>
      </c>
      <c r="EM519">
        <v>0</v>
      </c>
      <c r="EN519" t="s">
        <v>146</v>
      </c>
      <c r="EO519">
        <v>0</v>
      </c>
      <c r="EP519" t="s">
        <v>146</v>
      </c>
      <c r="EQ519">
        <v>0</v>
      </c>
      <c r="ER519" t="s">
        <v>146</v>
      </c>
      <c r="ES519">
        <v>0</v>
      </c>
      <c r="ET519" t="s">
        <v>146</v>
      </c>
      <c r="EU519">
        <v>0</v>
      </c>
      <c r="EV519" t="s">
        <v>146</v>
      </c>
      <c r="EW519">
        <v>0</v>
      </c>
      <c r="EX519" t="s">
        <v>146</v>
      </c>
      <c r="EY519">
        <v>0</v>
      </c>
      <c r="EZ519" t="s">
        <v>146</v>
      </c>
      <c r="FA519">
        <v>0</v>
      </c>
      <c r="FB519" t="s">
        <v>146</v>
      </c>
      <c r="FC519">
        <v>0</v>
      </c>
      <c r="FD519" t="s">
        <v>146</v>
      </c>
      <c r="FE519">
        <v>0</v>
      </c>
      <c r="FF519" t="s">
        <v>146</v>
      </c>
    </row>
    <row r="520" spans="1:162" x14ac:dyDescent="0.5">
      <c r="A520" s="3" t="s">
        <v>3401</v>
      </c>
      <c r="B520" s="3" t="s">
        <v>3402</v>
      </c>
      <c r="C520" s="3" t="s">
        <v>107</v>
      </c>
      <c r="D520" s="3" t="s">
        <v>3403</v>
      </c>
      <c r="E520" s="3" t="s">
        <v>675</v>
      </c>
      <c r="F520" s="3" t="s">
        <v>143</v>
      </c>
      <c r="G520" s="3" t="s">
        <v>638</v>
      </c>
      <c r="H520" s="3" t="s">
        <v>2477</v>
      </c>
      <c r="I520" s="3" t="s">
        <v>640</v>
      </c>
      <c r="J520" s="3" t="s">
        <v>112</v>
      </c>
      <c r="K520" s="3">
        <v>0</v>
      </c>
      <c r="L520" s="3">
        <v>0</v>
      </c>
      <c r="M520" s="3">
        <v>0</v>
      </c>
      <c r="N520" s="3">
        <v>1</v>
      </c>
      <c r="O520" s="3">
        <v>0</v>
      </c>
      <c r="Q520" t="s">
        <v>1392</v>
      </c>
      <c r="R520">
        <v>1</v>
      </c>
      <c r="S520">
        <v>1</v>
      </c>
      <c r="T520">
        <v>1</v>
      </c>
      <c r="U520">
        <v>0</v>
      </c>
      <c r="V520">
        <v>0</v>
      </c>
      <c r="W520">
        <v>1</v>
      </c>
      <c r="X520">
        <v>0</v>
      </c>
      <c r="AE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Q520">
        <v>0</v>
      </c>
      <c r="AS520">
        <v>0</v>
      </c>
      <c r="AU520">
        <v>0</v>
      </c>
      <c r="AX520">
        <v>0</v>
      </c>
      <c r="AZ520">
        <v>5800</v>
      </c>
      <c r="BA520" t="s">
        <v>304</v>
      </c>
      <c r="BB520" t="s">
        <v>1473</v>
      </c>
      <c r="BC520" t="s">
        <v>1612</v>
      </c>
      <c r="BD520" t="s">
        <v>457</v>
      </c>
      <c r="BE520">
        <v>247000</v>
      </c>
      <c r="BF520" t="s">
        <v>2608</v>
      </c>
      <c r="BG520" t="s">
        <v>3169</v>
      </c>
      <c r="BH520" t="s">
        <v>120</v>
      </c>
      <c r="BI520" t="s">
        <v>121</v>
      </c>
      <c r="BJ520" t="s">
        <v>268</v>
      </c>
      <c r="BK520" t="s">
        <v>123</v>
      </c>
      <c r="BL520" t="s">
        <v>124</v>
      </c>
      <c r="BM520" t="s">
        <v>124</v>
      </c>
      <c r="BN520" t="s">
        <v>124</v>
      </c>
      <c r="BO520" t="s">
        <v>124</v>
      </c>
      <c r="BP520" t="s">
        <v>124</v>
      </c>
      <c r="BQ520" t="s">
        <v>463</v>
      </c>
      <c r="BR520">
        <v>1</v>
      </c>
      <c r="BS520" t="s">
        <v>173</v>
      </c>
      <c r="BT520">
        <v>0</v>
      </c>
      <c r="BU520" t="s">
        <v>127</v>
      </c>
      <c r="BV520" s="11">
        <v>0</v>
      </c>
      <c r="BW520" s="11">
        <f t="shared" si="64"/>
        <v>3.9591836734693877</v>
      </c>
      <c r="BX520" s="11">
        <f t="shared" si="63"/>
        <v>2.306122448979592</v>
      </c>
      <c r="BY520" t="s">
        <v>1569</v>
      </c>
      <c r="BZ520" t="s">
        <v>416</v>
      </c>
      <c r="CA520">
        <v>0</v>
      </c>
      <c r="CB520" t="s">
        <v>130</v>
      </c>
      <c r="CD520" t="s">
        <v>339</v>
      </c>
      <c r="CE520">
        <v>0</v>
      </c>
      <c r="CF520" t="s">
        <v>272</v>
      </c>
      <c r="CG520" t="s">
        <v>634</v>
      </c>
      <c r="CH520">
        <v>0</v>
      </c>
      <c r="CI520" t="s">
        <v>1508</v>
      </c>
      <c r="CJ520">
        <v>0</v>
      </c>
      <c r="CL520">
        <v>0</v>
      </c>
      <c r="CM520" t="s">
        <v>1452</v>
      </c>
      <c r="CN520" t="s">
        <v>136</v>
      </c>
      <c r="CO520" t="s">
        <v>1017</v>
      </c>
      <c r="CQ520" t="s">
        <v>409</v>
      </c>
      <c r="CR520" t="s">
        <v>114</v>
      </c>
      <c r="CS520" t="s">
        <v>134</v>
      </c>
      <c r="CT520" t="s">
        <v>829</v>
      </c>
      <c r="CU520" t="s">
        <v>1074</v>
      </c>
      <c r="CV520" t="s">
        <v>124</v>
      </c>
      <c r="CW520" t="s">
        <v>124</v>
      </c>
      <c r="CY520" t="s">
        <v>124</v>
      </c>
      <c r="CZ520" t="s">
        <v>124</v>
      </c>
      <c r="DA520" t="s">
        <v>124</v>
      </c>
      <c r="DB520" t="s">
        <v>124</v>
      </c>
      <c r="DC520" t="s">
        <v>918</v>
      </c>
      <c r="DF520" t="s">
        <v>2252</v>
      </c>
      <c r="DG520" t="s">
        <v>246</v>
      </c>
      <c r="DH520">
        <v>1</v>
      </c>
      <c r="DI520" t="s">
        <v>255</v>
      </c>
      <c r="DJ520" t="s">
        <v>141</v>
      </c>
      <c r="DL520" t="s">
        <v>142</v>
      </c>
      <c r="DO520" s="3" t="s">
        <v>272</v>
      </c>
      <c r="DP520" s="3" t="s">
        <v>10345</v>
      </c>
      <c r="DQ520" t="s">
        <v>236</v>
      </c>
      <c r="DR520" t="s">
        <v>477</v>
      </c>
      <c r="DS520">
        <f t="shared" si="65"/>
        <v>1.84</v>
      </c>
      <c r="DT520">
        <f t="shared" si="66"/>
        <v>3.3856000000000002</v>
      </c>
      <c r="DU520">
        <f t="shared" si="67"/>
        <v>24.810964083175801</v>
      </c>
      <c r="DV520">
        <v>2</v>
      </c>
      <c r="DW520" t="s">
        <v>1121</v>
      </c>
      <c r="DX520" t="s">
        <v>199</v>
      </c>
      <c r="DY520" t="s">
        <v>153</v>
      </c>
      <c r="DZ520" t="s">
        <v>154</v>
      </c>
      <c r="EA520" t="s">
        <v>218</v>
      </c>
      <c r="EB520" t="s">
        <v>175</v>
      </c>
      <c r="ED520" t="s">
        <v>190</v>
      </c>
      <c r="EF520" t="s">
        <v>280</v>
      </c>
      <c r="EK520">
        <v>0</v>
      </c>
    </row>
    <row r="521" spans="1:162" x14ac:dyDescent="0.5">
      <c r="A521" s="3" t="s">
        <v>3404</v>
      </c>
      <c r="B521" s="3" t="s">
        <v>3402</v>
      </c>
      <c r="C521" s="3" t="s">
        <v>193</v>
      </c>
      <c r="D521" s="3" t="s">
        <v>3403</v>
      </c>
      <c r="E521" s="3" t="s">
        <v>675</v>
      </c>
      <c r="F521" s="3" t="s">
        <v>143</v>
      </c>
      <c r="G521" s="3" t="s">
        <v>638</v>
      </c>
      <c r="H521" s="3" t="s">
        <v>2486</v>
      </c>
      <c r="I521" s="3" t="s">
        <v>640</v>
      </c>
      <c r="J521" s="3" t="s">
        <v>112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Q521" t="s">
        <v>1392</v>
      </c>
      <c r="R521">
        <v>1</v>
      </c>
      <c r="S521">
        <v>1</v>
      </c>
      <c r="T521">
        <v>1</v>
      </c>
      <c r="U521">
        <v>0</v>
      </c>
      <c r="V521">
        <v>0</v>
      </c>
      <c r="W521">
        <v>1</v>
      </c>
      <c r="X521">
        <v>0</v>
      </c>
      <c r="Y521" t="s">
        <v>110</v>
      </c>
      <c r="Z521" t="s">
        <v>110</v>
      </c>
      <c r="AA521" t="s">
        <v>109</v>
      </c>
      <c r="AE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Q521">
        <v>0</v>
      </c>
      <c r="AS521">
        <v>0</v>
      </c>
      <c r="AU521">
        <v>0</v>
      </c>
      <c r="AX521">
        <v>0</v>
      </c>
      <c r="AZ521">
        <v>5600</v>
      </c>
      <c r="BA521" t="s">
        <v>397</v>
      </c>
      <c r="BB521" t="s">
        <v>2549</v>
      </c>
      <c r="BC521" t="s">
        <v>2557</v>
      </c>
      <c r="BD521" t="s">
        <v>457</v>
      </c>
      <c r="BE521">
        <v>263000</v>
      </c>
      <c r="BF521" t="s">
        <v>133</v>
      </c>
      <c r="BG521" t="s">
        <v>199</v>
      </c>
      <c r="BH521" t="s">
        <v>120</v>
      </c>
      <c r="BI521" t="s">
        <v>121</v>
      </c>
      <c r="BJ521" t="s">
        <v>501</v>
      </c>
      <c r="BK521" t="s">
        <v>123</v>
      </c>
      <c r="BL521" t="s">
        <v>124</v>
      </c>
      <c r="BM521" t="s">
        <v>124</v>
      </c>
      <c r="BN521" t="s">
        <v>124</v>
      </c>
      <c r="BO521" t="s">
        <v>124</v>
      </c>
      <c r="BP521" t="s">
        <v>124</v>
      </c>
      <c r="BQ521" t="s">
        <v>735</v>
      </c>
      <c r="BR521">
        <v>0</v>
      </c>
      <c r="BS521" t="s">
        <v>226</v>
      </c>
      <c r="BT521">
        <v>0</v>
      </c>
      <c r="BU521" t="s">
        <v>289</v>
      </c>
      <c r="BV521" s="11">
        <v>0</v>
      </c>
      <c r="BW521" s="11">
        <f t="shared" si="64"/>
        <v>3.6444444444444444</v>
      </c>
      <c r="BX521" s="11">
        <f t="shared" si="63"/>
        <v>2.1111111111111112</v>
      </c>
      <c r="BY521" t="s">
        <v>1041</v>
      </c>
      <c r="BZ521" t="s">
        <v>748</v>
      </c>
      <c r="CA521">
        <v>0</v>
      </c>
      <c r="CB521" t="s">
        <v>616</v>
      </c>
      <c r="CD521" t="s">
        <v>292</v>
      </c>
      <c r="CE521">
        <v>0</v>
      </c>
      <c r="CF521" t="s">
        <v>565</v>
      </c>
      <c r="CG521" t="s">
        <v>1902</v>
      </c>
      <c r="CH521">
        <v>0</v>
      </c>
      <c r="CI521" t="s">
        <v>411</v>
      </c>
      <c r="CJ521">
        <v>0</v>
      </c>
      <c r="CL521">
        <v>0</v>
      </c>
      <c r="CM521" t="s">
        <v>1016</v>
      </c>
      <c r="CO521" t="s">
        <v>1057</v>
      </c>
      <c r="CS521" t="s">
        <v>364</v>
      </c>
      <c r="CV521" t="s">
        <v>124</v>
      </c>
      <c r="CW521" t="s">
        <v>124</v>
      </c>
      <c r="CX521" t="s">
        <v>124</v>
      </c>
      <c r="CY521" t="s">
        <v>124</v>
      </c>
      <c r="CZ521" t="s">
        <v>124</v>
      </c>
      <c r="DA521" t="s">
        <v>124</v>
      </c>
      <c r="DB521" t="s">
        <v>124</v>
      </c>
      <c r="DC521" t="s">
        <v>182</v>
      </c>
      <c r="DF521" t="s">
        <v>2353</v>
      </c>
      <c r="DH521">
        <v>0</v>
      </c>
      <c r="DI521" t="s">
        <v>133</v>
      </c>
      <c r="DL521" t="s">
        <v>413</v>
      </c>
      <c r="DO521" s="3" t="s">
        <v>177</v>
      </c>
      <c r="DP521" s="3" t="s">
        <v>10345</v>
      </c>
      <c r="DQ521" t="s">
        <v>236</v>
      </c>
      <c r="DR521" t="s">
        <v>477</v>
      </c>
      <c r="DS521">
        <f t="shared" si="65"/>
        <v>1.84</v>
      </c>
      <c r="DT521">
        <f t="shared" si="66"/>
        <v>3.3856000000000002</v>
      </c>
      <c r="DU521">
        <f t="shared" si="67"/>
        <v>24.810964083175801</v>
      </c>
      <c r="DV521">
        <v>2</v>
      </c>
      <c r="DW521" t="s">
        <v>1121</v>
      </c>
      <c r="DX521" t="s">
        <v>152</v>
      </c>
      <c r="DY521" t="s">
        <v>153</v>
      </c>
      <c r="DZ521" t="s">
        <v>154</v>
      </c>
      <c r="EA521" t="s">
        <v>218</v>
      </c>
      <c r="EB521" t="s">
        <v>175</v>
      </c>
      <c r="ED521" t="s">
        <v>190</v>
      </c>
      <c r="EF521" t="s">
        <v>280</v>
      </c>
      <c r="EI521">
        <v>0</v>
      </c>
      <c r="EJ521" t="s">
        <v>146</v>
      </c>
      <c r="EK521">
        <v>0</v>
      </c>
      <c r="EL521" t="s">
        <v>146</v>
      </c>
      <c r="EM521">
        <v>0</v>
      </c>
      <c r="EN521" t="s">
        <v>146</v>
      </c>
      <c r="EO521">
        <v>0</v>
      </c>
      <c r="EP521" t="s">
        <v>146</v>
      </c>
      <c r="EQ521">
        <v>0</v>
      </c>
      <c r="ER521" t="s">
        <v>146</v>
      </c>
      <c r="ES521">
        <v>0</v>
      </c>
      <c r="ET521" t="s">
        <v>146</v>
      </c>
      <c r="EU521">
        <v>0</v>
      </c>
      <c r="EV521" t="s">
        <v>146</v>
      </c>
      <c r="EW521">
        <v>0</v>
      </c>
      <c r="EX521" t="s">
        <v>146</v>
      </c>
      <c r="EY521">
        <v>0</v>
      </c>
      <c r="EZ521" t="s">
        <v>146</v>
      </c>
      <c r="FA521">
        <v>0</v>
      </c>
      <c r="FB521" t="s">
        <v>146</v>
      </c>
      <c r="FC521">
        <v>0</v>
      </c>
      <c r="FD521" t="s">
        <v>146</v>
      </c>
      <c r="FE521">
        <v>0</v>
      </c>
      <c r="FF521" t="s">
        <v>146</v>
      </c>
    </row>
    <row r="522" spans="1:162" x14ac:dyDescent="0.5">
      <c r="A522" s="3" t="s">
        <v>3405</v>
      </c>
      <c r="B522" s="3" t="s">
        <v>3402</v>
      </c>
      <c r="C522" s="3" t="s">
        <v>219</v>
      </c>
      <c r="D522" s="3" t="s">
        <v>3403</v>
      </c>
      <c r="F522" s="3" t="s">
        <v>143</v>
      </c>
      <c r="G522" s="3" t="s">
        <v>638</v>
      </c>
      <c r="H522" s="3" t="s">
        <v>2486</v>
      </c>
      <c r="I522" s="3" t="s">
        <v>640</v>
      </c>
      <c r="J522" s="3" t="s">
        <v>224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Q522" t="s">
        <v>1402</v>
      </c>
      <c r="R522">
        <v>1</v>
      </c>
      <c r="S522">
        <v>1</v>
      </c>
      <c r="T522">
        <v>1</v>
      </c>
      <c r="U522">
        <v>0</v>
      </c>
      <c r="V522">
        <v>0</v>
      </c>
      <c r="W522">
        <v>1</v>
      </c>
      <c r="X522">
        <v>0</v>
      </c>
      <c r="Y522" t="s">
        <v>110</v>
      </c>
      <c r="Z522" t="s">
        <v>110</v>
      </c>
      <c r="AA522" t="s">
        <v>109</v>
      </c>
      <c r="AE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Q522">
        <v>0</v>
      </c>
      <c r="AS522">
        <v>0</v>
      </c>
      <c r="AU522">
        <v>0</v>
      </c>
      <c r="AX522">
        <v>0</v>
      </c>
      <c r="AZ522">
        <v>5900</v>
      </c>
      <c r="BA522" t="s">
        <v>329</v>
      </c>
      <c r="BB522" t="s">
        <v>2739</v>
      </c>
      <c r="BC522" t="s">
        <v>599</v>
      </c>
      <c r="BD522" t="s">
        <v>117</v>
      </c>
      <c r="BE522">
        <v>235000</v>
      </c>
      <c r="BF522" t="s">
        <v>2063</v>
      </c>
      <c r="BG522" t="s">
        <v>1650</v>
      </c>
      <c r="BH522" t="s">
        <v>120</v>
      </c>
      <c r="BI522" t="s">
        <v>121</v>
      </c>
      <c r="BJ522" t="s">
        <v>515</v>
      </c>
      <c r="BK522" t="s">
        <v>123</v>
      </c>
      <c r="BL522" t="s">
        <v>124</v>
      </c>
      <c r="BM522" t="s">
        <v>124</v>
      </c>
      <c r="BN522" t="s">
        <v>124</v>
      </c>
      <c r="BO522" t="s">
        <v>124</v>
      </c>
      <c r="BP522" t="s">
        <v>124</v>
      </c>
      <c r="BQ522" t="s">
        <v>711</v>
      </c>
      <c r="BR522">
        <v>1</v>
      </c>
      <c r="BS522" t="s">
        <v>1218</v>
      </c>
      <c r="BT522">
        <v>0</v>
      </c>
      <c r="BU522" t="s">
        <v>287</v>
      </c>
      <c r="BV522" s="11">
        <v>0</v>
      </c>
      <c r="BW522" s="11">
        <f t="shared" si="64"/>
        <v>3.2203389830508473</v>
      </c>
      <c r="BX522" s="11">
        <f t="shared" si="63"/>
        <v>1.9661016949152543</v>
      </c>
      <c r="BY522" t="s">
        <v>128</v>
      </c>
      <c r="BZ522" t="s">
        <v>603</v>
      </c>
      <c r="CA522">
        <v>0</v>
      </c>
      <c r="CB522" t="s">
        <v>237</v>
      </c>
      <c r="CD522" t="s">
        <v>154</v>
      </c>
      <c r="CE522">
        <v>0</v>
      </c>
      <c r="CF522" t="s">
        <v>132</v>
      </c>
      <c r="CG522" t="s">
        <v>338</v>
      </c>
      <c r="CH522">
        <v>0</v>
      </c>
      <c r="CL522">
        <v>0</v>
      </c>
      <c r="CM522" t="s">
        <v>898</v>
      </c>
      <c r="CO522" t="s">
        <v>408</v>
      </c>
      <c r="CQ522" t="s">
        <v>464</v>
      </c>
      <c r="CR522" t="s">
        <v>410</v>
      </c>
      <c r="CS522" t="s">
        <v>235</v>
      </c>
      <c r="CT522" t="s">
        <v>364</v>
      </c>
      <c r="CU522" t="s">
        <v>136</v>
      </c>
      <c r="CV522" t="s">
        <v>124</v>
      </c>
      <c r="CW522" t="s">
        <v>124</v>
      </c>
      <c r="CY522" t="s">
        <v>124</v>
      </c>
      <c r="DC522" t="s">
        <v>902</v>
      </c>
      <c r="DF522" t="s">
        <v>2063</v>
      </c>
      <c r="DG522" t="s">
        <v>808</v>
      </c>
      <c r="DH522">
        <v>0</v>
      </c>
      <c r="DI522" t="s">
        <v>249</v>
      </c>
      <c r="DJ522" t="s">
        <v>141</v>
      </c>
      <c r="DL522" t="s">
        <v>142</v>
      </c>
      <c r="DO522" s="3" t="s">
        <v>132</v>
      </c>
      <c r="DP522" s="3" t="s">
        <v>10345</v>
      </c>
      <c r="DQ522" t="s">
        <v>673</v>
      </c>
      <c r="DR522" t="s">
        <v>477</v>
      </c>
      <c r="DS522">
        <f t="shared" si="65"/>
        <v>1.84</v>
      </c>
      <c r="DT522">
        <f t="shared" si="66"/>
        <v>3.3856000000000002</v>
      </c>
      <c r="DU522">
        <f t="shared" si="67"/>
        <v>25.10633270321361</v>
      </c>
      <c r="DV522">
        <v>3</v>
      </c>
      <c r="DW522" t="s">
        <v>1121</v>
      </c>
      <c r="DX522" t="s">
        <v>152</v>
      </c>
      <c r="DY522" t="s">
        <v>153</v>
      </c>
      <c r="DZ522" t="s">
        <v>154</v>
      </c>
      <c r="EA522" t="s">
        <v>279</v>
      </c>
      <c r="EB522" t="s">
        <v>156</v>
      </c>
      <c r="EC522" t="s">
        <v>157</v>
      </c>
      <c r="EF522" t="s">
        <v>158</v>
      </c>
      <c r="EI522">
        <v>0</v>
      </c>
      <c r="EJ522" t="s">
        <v>146</v>
      </c>
      <c r="EK522">
        <v>0</v>
      </c>
      <c r="EL522" t="s">
        <v>146</v>
      </c>
      <c r="EM522">
        <v>0</v>
      </c>
      <c r="EN522" t="s">
        <v>146</v>
      </c>
      <c r="EO522">
        <v>0</v>
      </c>
      <c r="EP522" t="s">
        <v>146</v>
      </c>
      <c r="EQ522">
        <v>0</v>
      </c>
      <c r="ER522" t="s">
        <v>146</v>
      </c>
      <c r="ES522">
        <v>0</v>
      </c>
      <c r="ET522" t="s">
        <v>146</v>
      </c>
      <c r="EU522">
        <v>0</v>
      </c>
      <c r="EV522" t="s">
        <v>146</v>
      </c>
      <c r="EW522">
        <v>0</v>
      </c>
      <c r="EX522" t="s">
        <v>146</v>
      </c>
      <c r="EY522">
        <v>0</v>
      </c>
      <c r="EZ522" t="s">
        <v>146</v>
      </c>
      <c r="FA522">
        <v>0</v>
      </c>
      <c r="FB522" t="s">
        <v>146</v>
      </c>
      <c r="FC522">
        <v>0</v>
      </c>
      <c r="FD522" t="s">
        <v>146</v>
      </c>
      <c r="FE522">
        <v>0</v>
      </c>
      <c r="FF522" t="s">
        <v>146</v>
      </c>
    </row>
    <row r="523" spans="1:162" x14ac:dyDescent="0.5">
      <c r="A523" s="3" t="s">
        <v>3406</v>
      </c>
      <c r="B523" s="3" t="s">
        <v>3402</v>
      </c>
      <c r="C523" s="3" t="s">
        <v>222</v>
      </c>
      <c r="D523" s="3" t="s">
        <v>3403</v>
      </c>
      <c r="E523" s="3" t="s">
        <v>151</v>
      </c>
      <c r="F523" s="3" t="s">
        <v>143</v>
      </c>
      <c r="G523" s="3" t="s">
        <v>638</v>
      </c>
      <c r="H523" s="3" t="s">
        <v>2486</v>
      </c>
      <c r="I523" s="3" t="s">
        <v>640</v>
      </c>
      <c r="J523" s="3" t="s">
        <v>224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Q523" t="s">
        <v>3407</v>
      </c>
      <c r="R523">
        <v>1</v>
      </c>
      <c r="S523">
        <v>1</v>
      </c>
      <c r="T523">
        <v>1</v>
      </c>
      <c r="U523">
        <v>0</v>
      </c>
      <c r="V523">
        <v>1</v>
      </c>
      <c r="W523">
        <v>1</v>
      </c>
      <c r="X523">
        <v>0</v>
      </c>
      <c r="Y523" t="s">
        <v>110</v>
      </c>
      <c r="Z523" t="s">
        <v>110</v>
      </c>
      <c r="AA523" t="s">
        <v>109</v>
      </c>
      <c r="AE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Q523">
        <v>0</v>
      </c>
      <c r="AS523">
        <v>0</v>
      </c>
      <c r="AU523">
        <v>0</v>
      </c>
      <c r="AX523">
        <v>0</v>
      </c>
      <c r="AZ523">
        <v>7100</v>
      </c>
      <c r="BA523" t="s">
        <v>1937</v>
      </c>
      <c r="BB523" t="s">
        <v>2988</v>
      </c>
      <c r="BC523" t="s">
        <v>972</v>
      </c>
      <c r="BD523" t="s">
        <v>198</v>
      </c>
      <c r="BE523">
        <v>260000</v>
      </c>
      <c r="BF523" t="s">
        <v>873</v>
      </c>
      <c r="BG523" t="s">
        <v>489</v>
      </c>
      <c r="BH523" t="s">
        <v>120</v>
      </c>
      <c r="BI523" t="s">
        <v>121</v>
      </c>
      <c r="BJ523" t="s">
        <v>333</v>
      </c>
      <c r="BK523" t="s">
        <v>123</v>
      </c>
      <c r="BL523" t="s">
        <v>124</v>
      </c>
      <c r="BM523" t="s">
        <v>124</v>
      </c>
      <c r="BN523" t="s">
        <v>124</v>
      </c>
      <c r="BO523" t="s">
        <v>124</v>
      </c>
      <c r="BP523" t="s">
        <v>124</v>
      </c>
      <c r="BQ523" t="s">
        <v>1051</v>
      </c>
      <c r="BR523">
        <v>0</v>
      </c>
      <c r="BS523" t="s">
        <v>236</v>
      </c>
      <c r="BT523">
        <v>0</v>
      </c>
      <c r="BU523" t="s">
        <v>377</v>
      </c>
      <c r="BV523" s="11">
        <v>0</v>
      </c>
      <c r="BW523" s="11">
        <f t="shared" si="64"/>
        <v>3.0181818181818181</v>
      </c>
      <c r="BX523" s="11">
        <f t="shared" si="63"/>
        <v>1.5272727272727273</v>
      </c>
      <c r="BY523" t="s">
        <v>244</v>
      </c>
      <c r="BZ523" t="s">
        <v>697</v>
      </c>
      <c r="CA523">
        <v>0</v>
      </c>
      <c r="CB523" t="s">
        <v>130</v>
      </c>
      <c r="CD523" t="s">
        <v>149</v>
      </c>
      <c r="CE523">
        <v>0</v>
      </c>
      <c r="CF523" t="s">
        <v>406</v>
      </c>
      <c r="CG523" t="s">
        <v>316</v>
      </c>
      <c r="CH523">
        <v>0</v>
      </c>
      <c r="CL523">
        <v>0</v>
      </c>
      <c r="CM523" t="s">
        <v>827</v>
      </c>
      <c r="CO523" t="s">
        <v>211</v>
      </c>
      <c r="CQ523" t="s">
        <v>1087</v>
      </c>
      <c r="CR523" t="s">
        <v>345</v>
      </c>
      <c r="CS523" t="s">
        <v>1450</v>
      </c>
      <c r="CT523" t="s">
        <v>364</v>
      </c>
      <c r="CU523" t="s">
        <v>449</v>
      </c>
      <c r="CV523" t="s">
        <v>124</v>
      </c>
      <c r="CW523" t="s">
        <v>124</v>
      </c>
      <c r="CX523" t="s">
        <v>1103</v>
      </c>
      <c r="CY523" t="s">
        <v>124</v>
      </c>
      <c r="DC523" t="s">
        <v>479</v>
      </c>
      <c r="DF523" t="s">
        <v>1224</v>
      </c>
      <c r="DG523" t="s">
        <v>204</v>
      </c>
      <c r="DH523">
        <v>0</v>
      </c>
      <c r="DI523" t="s">
        <v>286</v>
      </c>
      <c r="DJ523" t="s">
        <v>141</v>
      </c>
      <c r="DL523" t="s">
        <v>142</v>
      </c>
      <c r="DO523" s="3" t="s">
        <v>314</v>
      </c>
      <c r="DP523" s="3" t="s">
        <v>10345</v>
      </c>
      <c r="DQ523" t="s">
        <v>561</v>
      </c>
      <c r="DR523" t="s">
        <v>477</v>
      </c>
      <c r="DS523">
        <f t="shared" si="65"/>
        <v>1.84</v>
      </c>
      <c r="DT523">
        <f t="shared" si="66"/>
        <v>3.3856000000000002</v>
      </c>
      <c r="DU523">
        <f t="shared" si="67"/>
        <v>25.697069943289225</v>
      </c>
      <c r="DV523">
        <v>3</v>
      </c>
      <c r="DW523" t="s">
        <v>1121</v>
      </c>
      <c r="DX523" t="s">
        <v>152</v>
      </c>
      <c r="DY523" t="s">
        <v>153</v>
      </c>
      <c r="DZ523" t="s">
        <v>154</v>
      </c>
      <c r="EA523" t="s">
        <v>189</v>
      </c>
      <c r="EB523" t="s">
        <v>175</v>
      </c>
      <c r="ED523" t="s">
        <v>190</v>
      </c>
      <c r="EF523" t="s">
        <v>158</v>
      </c>
      <c r="EI523">
        <v>0</v>
      </c>
      <c r="EJ523" t="s">
        <v>146</v>
      </c>
      <c r="EK523">
        <v>0</v>
      </c>
      <c r="EL523" t="s">
        <v>146</v>
      </c>
      <c r="EM523">
        <v>0</v>
      </c>
      <c r="EN523" t="s">
        <v>146</v>
      </c>
      <c r="EO523">
        <v>0</v>
      </c>
      <c r="EP523" t="s">
        <v>146</v>
      </c>
      <c r="EQ523">
        <v>0</v>
      </c>
      <c r="ER523" t="s">
        <v>146</v>
      </c>
      <c r="ES523">
        <v>0</v>
      </c>
      <c r="ET523" t="s">
        <v>146</v>
      </c>
      <c r="EU523">
        <v>0</v>
      </c>
      <c r="EV523" t="s">
        <v>146</v>
      </c>
      <c r="EW523">
        <v>0</v>
      </c>
      <c r="EX523" t="s">
        <v>146</v>
      </c>
      <c r="EY523">
        <v>0</v>
      </c>
      <c r="EZ523" t="s">
        <v>146</v>
      </c>
      <c r="FA523">
        <v>0</v>
      </c>
      <c r="FB523" t="s">
        <v>146</v>
      </c>
      <c r="FC523">
        <v>0</v>
      </c>
      <c r="FD523" t="s">
        <v>146</v>
      </c>
      <c r="FE523">
        <v>0</v>
      </c>
      <c r="FF523" t="s">
        <v>146</v>
      </c>
    </row>
    <row r="524" spans="1:162" x14ac:dyDescent="0.5">
      <c r="A524" s="3" t="s">
        <v>3408</v>
      </c>
      <c r="B524" s="3" t="s">
        <v>3402</v>
      </c>
      <c r="C524" s="3" t="s">
        <v>257</v>
      </c>
      <c r="D524" s="3" t="s">
        <v>3403</v>
      </c>
      <c r="E524" s="3" t="s">
        <v>151</v>
      </c>
      <c r="F524" s="3" t="s">
        <v>143</v>
      </c>
      <c r="G524" s="3" t="s">
        <v>638</v>
      </c>
      <c r="H524" s="3" t="s">
        <v>2486</v>
      </c>
      <c r="I524" s="3" t="s">
        <v>640</v>
      </c>
      <c r="J524" s="3" t="s">
        <v>224</v>
      </c>
      <c r="K524" s="3">
        <v>0</v>
      </c>
      <c r="L524" s="3">
        <v>0</v>
      </c>
      <c r="M524" s="3">
        <v>0</v>
      </c>
      <c r="N524" s="3">
        <v>1</v>
      </c>
      <c r="O524" s="3">
        <v>0</v>
      </c>
      <c r="Q524" t="s">
        <v>3409</v>
      </c>
      <c r="R524">
        <v>1</v>
      </c>
      <c r="S524">
        <v>1</v>
      </c>
      <c r="T524">
        <v>1</v>
      </c>
      <c r="U524">
        <v>0</v>
      </c>
      <c r="V524">
        <v>1</v>
      </c>
      <c r="W524">
        <v>1</v>
      </c>
      <c r="X524">
        <v>0</v>
      </c>
      <c r="Y524" t="s">
        <v>109</v>
      </c>
      <c r="Z524" t="s">
        <v>109</v>
      </c>
      <c r="AA524" t="s">
        <v>109</v>
      </c>
      <c r="AE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Q524">
        <v>0</v>
      </c>
      <c r="AS524">
        <v>0</v>
      </c>
      <c r="AU524">
        <v>0</v>
      </c>
      <c r="AX524">
        <v>0</v>
      </c>
      <c r="AZ524">
        <v>7000</v>
      </c>
      <c r="BA524" t="s">
        <v>421</v>
      </c>
      <c r="BB524" t="s">
        <v>971</v>
      </c>
      <c r="BC524" t="s">
        <v>652</v>
      </c>
      <c r="BD524" t="s">
        <v>117</v>
      </c>
      <c r="BE524">
        <v>298000</v>
      </c>
      <c r="BF524" t="s">
        <v>855</v>
      </c>
      <c r="BG524" t="s">
        <v>1552</v>
      </c>
      <c r="BH524" t="s">
        <v>120</v>
      </c>
      <c r="BI524" t="s">
        <v>121</v>
      </c>
      <c r="BJ524" t="s">
        <v>333</v>
      </c>
      <c r="BK524" t="s">
        <v>123</v>
      </c>
      <c r="BL524" t="s">
        <v>124</v>
      </c>
      <c r="BM524" t="s">
        <v>124</v>
      </c>
      <c r="BN524" t="s">
        <v>124</v>
      </c>
      <c r="BO524" t="s">
        <v>124</v>
      </c>
      <c r="BP524" t="s">
        <v>124</v>
      </c>
      <c r="BQ524" t="s">
        <v>316</v>
      </c>
      <c r="BR524">
        <v>0</v>
      </c>
      <c r="BS524" t="s">
        <v>286</v>
      </c>
      <c r="BT524">
        <v>0</v>
      </c>
      <c r="BU524" t="s">
        <v>377</v>
      </c>
      <c r="BV524" s="11">
        <v>0</v>
      </c>
      <c r="BW524" s="11">
        <f t="shared" si="64"/>
        <v>2.418181818181818</v>
      </c>
      <c r="BX524" s="11">
        <f t="shared" si="63"/>
        <v>0.74545454545454548</v>
      </c>
      <c r="BY524" t="s">
        <v>606</v>
      </c>
      <c r="BZ524" t="s">
        <v>129</v>
      </c>
      <c r="CA524">
        <v>0</v>
      </c>
      <c r="CB524" t="s">
        <v>3410</v>
      </c>
      <c r="CD524" t="s">
        <v>177</v>
      </c>
      <c r="CE524">
        <v>0</v>
      </c>
      <c r="CF524" t="s">
        <v>642</v>
      </c>
      <c r="CG524" t="s">
        <v>1828</v>
      </c>
      <c r="CH524">
        <v>1</v>
      </c>
      <c r="CI524" t="s">
        <v>3411</v>
      </c>
      <c r="CJ524">
        <v>0</v>
      </c>
      <c r="CL524">
        <v>0</v>
      </c>
      <c r="CM524" t="s">
        <v>311</v>
      </c>
      <c r="CN524" t="s">
        <v>3412</v>
      </c>
      <c r="CO524" t="s">
        <v>842</v>
      </c>
      <c r="CP524" t="s">
        <v>466</v>
      </c>
      <c r="CQ524" t="s">
        <v>446</v>
      </c>
      <c r="CR524" t="s">
        <v>447</v>
      </c>
      <c r="CS524" t="s">
        <v>785</v>
      </c>
      <c r="CT524" t="s">
        <v>130</v>
      </c>
      <c r="CU524" t="s">
        <v>136</v>
      </c>
      <c r="CV524" t="s">
        <v>124</v>
      </c>
      <c r="CW524" t="s">
        <v>124</v>
      </c>
      <c r="CY524" t="s">
        <v>124</v>
      </c>
      <c r="DC524" t="s">
        <v>808</v>
      </c>
      <c r="DF524" t="s">
        <v>169</v>
      </c>
      <c r="DG524" t="s">
        <v>317</v>
      </c>
      <c r="DH524">
        <v>1</v>
      </c>
      <c r="DI524" t="s">
        <v>199</v>
      </c>
      <c r="DJ524" t="s">
        <v>141</v>
      </c>
      <c r="DL524" t="s">
        <v>413</v>
      </c>
      <c r="DO524" s="3" t="s">
        <v>306</v>
      </c>
      <c r="DP524" s="3" t="s">
        <v>10345</v>
      </c>
      <c r="DQ524" t="s">
        <v>236</v>
      </c>
      <c r="DR524" t="s">
        <v>477</v>
      </c>
      <c r="DS524">
        <f t="shared" si="65"/>
        <v>1.84</v>
      </c>
      <c r="DT524">
        <f t="shared" si="66"/>
        <v>3.3856000000000002</v>
      </c>
      <c r="DU524">
        <f t="shared" si="67"/>
        <v>24.810964083175801</v>
      </c>
      <c r="DV524">
        <v>2</v>
      </c>
      <c r="DW524" t="s">
        <v>1121</v>
      </c>
      <c r="DX524" t="s">
        <v>152</v>
      </c>
      <c r="DY524" t="s">
        <v>153</v>
      </c>
      <c r="DZ524" t="s">
        <v>154</v>
      </c>
      <c r="EA524" t="s">
        <v>218</v>
      </c>
      <c r="EB524" t="s">
        <v>175</v>
      </c>
      <c r="ED524" t="s">
        <v>190</v>
      </c>
      <c r="EF524" t="s">
        <v>280</v>
      </c>
      <c r="EI524">
        <v>0</v>
      </c>
      <c r="EJ524" t="s">
        <v>146</v>
      </c>
      <c r="EK524">
        <v>0</v>
      </c>
      <c r="EL524" t="s">
        <v>146</v>
      </c>
      <c r="EM524">
        <v>0</v>
      </c>
      <c r="EN524" t="s">
        <v>146</v>
      </c>
      <c r="EO524">
        <v>0</v>
      </c>
      <c r="EP524" t="s">
        <v>146</v>
      </c>
      <c r="EQ524">
        <v>0</v>
      </c>
      <c r="ER524" t="s">
        <v>146</v>
      </c>
      <c r="ES524">
        <v>0</v>
      </c>
      <c r="ET524" t="s">
        <v>146</v>
      </c>
      <c r="EU524">
        <v>0</v>
      </c>
      <c r="EV524" t="s">
        <v>146</v>
      </c>
      <c r="EW524">
        <v>0</v>
      </c>
      <c r="EX524" t="s">
        <v>146</v>
      </c>
      <c r="EY524">
        <v>0</v>
      </c>
      <c r="EZ524" t="s">
        <v>146</v>
      </c>
      <c r="FA524">
        <v>0</v>
      </c>
      <c r="FB524" t="s">
        <v>146</v>
      </c>
      <c r="FC524">
        <v>0</v>
      </c>
      <c r="FD524" t="s">
        <v>146</v>
      </c>
      <c r="FE524">
        <v>0</v>
      </c>
      <c r="FF524" t="s">
        <v>146</v>
      </c>
    </row>
    <row r="525" spans="1:162" x14ac:dyDescent="0.5">
      <c r="A525" s="3" t="s">
        <v>3413</v>
      </c>
      <c r="B525" s="3" t="s">
        <v>3415</v>
      </c>
      <c r="C525" s="3" t="s">
        <v>107</v>
      </c>
      <c r="D525" s="3" t="s">
        <v>3416</v>
      </c>
      <c r="E525" s="3" t="s">
        <v>151</v>
      </c>
      <c r="F525" s="3" t="s">
        <v>143</v>
      </c>
      <c r="G525" s="3" t="s">
        <v>1260</v>
      </c>
      <c r="H525" s="3" t="s">
        <v>3419</v>
      </c>
      <c r="I525" s="3" t="s">
        <v>146</v>
      </c>
      <c r="J525" s="3" t="s">
        <v>112</v>
      </c>
      <c r="K525" s="3">
        <v>0</v>
      </c>
      <c r="L525" s="3">
        <v>0</v>
      </c>
      <c r="M525" s="3">
        <v>0</v>
      </c>
      <c r="N525" s="3">
        <v>1</v>
      </c>
      <c r="O525" s="3">
        <v>0</v>
      </c>
      <c r="Q525" t="s">
        <v>3414</v>
      </c>
      <c r="R525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 t="s">
        <v>109</v>
      </c>
      <c r="Z525" t="s">
        <v>109</v>
      </c>
      <c r="AE525">
        <v>0</v>
      </c>
      <c r="AF525" t="s">
        <v>1425</v>
      </c>
      <c r="AG525" t="s">
        <v>1426</v>
      </c>
      <c r="AH525">
        <v>0</v>
      </c>
      <c r="AI525">
        <v>0</v>
      </c>
      <c r="AJ525">
        <v>0</v>
      </c>
      <c r="AK525">
        <v>1</v>
      </c>
      <c r="AL525">
        <v>0</v>
      </c>
      <c r="AM525">
        <v>1</v>
      </c>
      <c r="AQ525">
        <v>0</v>
      </c>
      <c r="AS525">
        <v>0</v>
      </c>
      <c r="AU525">
        <v>0</v>
      </c>
      <c r="AX525">
        <v>0</v>
      </c>
      <c r="AZ525">
        <v>7900</v>
      </c>
      <c r="BA525" t="s">
        <v>722</v>
      </c>
      <c r="BB525" t="s">
        <v>971</v>
      </c>
      <c r="BC525" t="s">
        <v>2335</v>
      </c>
      <c r="BD525" t="s">
        <v>764</v>
      </c>
      <c r="BE525">
        <v>231000</v>
      </c>
      <c r="BF525" t="s">
        <v>207</v>
      </c>
      <c r="BG525" t="s">
        <v>1908</v>
      </c>
      <c r="BH525" t="s">
        <v>120</v>
      </c>
      <c r="BI525" t="s">
        <v>121</v>
      </c>
      <c r="BJ525" t="s">
        <v>2282</v>
      </c>
      <c r="BK525" t="s">
        <v>123</v>
      </c>
      <c r="BL525" t="s">
        <v>124</v>
      </c>
      <c r="BM525" t="s">
        <v>124</v>
      </c>
      <c r="BN525" t="s">
        <v>124</v>
      </c>
      <c r="BO525" t="s">
        <v>124</v>
      </c>
      <c r="BP525" t="s">
        <v>124</v>
      </c>
      <c r="BQ525" t="s">
        <v>661</v>
      </c>
      <c r="BR525">
        <v>0</v>
      </c>
      <c r="BS525" t="s">
        <v>569</v>
      </c>
      <c r="BT525">
        <v>0</v>
      </c>
      <c r="BU525" t="s">
        <v>312</v>
      </c>
      <c r="BV525" s="11">
        <v>0</v>
      </c>
      <c r="BW525" s="11">
        <f t="shared" si="64"/>
        <v>3.4782608695652173</v>
      </c>
      <c r="BX525" s="11">
        <f t="shared" si="63"/>
        <v>1.6304347826086956</v>
      </c>
      <c r="BY525" t="s">
        <v>1213</v>
      </c>
      <c r="BZ525" t="s">
        <v>984</v>
      </c>
      <c r="CA525">
        <v>0</v>
      </c>
      <c r="CB525" t="s">
        <v>364</v>
      </c>
      <c r="CD525" t="s">
        <v>272</v>
      </c>
      <c r="CE525">
        <v>0</v>
      </c>
      <c r="CF525" t="s">
        <v>133</v>
      </c>
      <c r="CG525" t="s">
        <v>403</v>
      </c>
      <c r="CH525">
        <v>1</v>
      </c>
      <c r="CI525" t="s">
        <v>1508</v>
      </c>
      <c r="CJ525">
        <v>0</v>
      </c>
      <c r="CL525">
        <v>0</v>
      </c>
      <c r="CM525" t="s">
        <v>125</v>
      </c>
      <c r="CN525" t="s">
        <v>1986</v>
      </c>
      <c r="CO525" t="s">
        <v>3417</v>
      </c>
      <c r="CQ525" t="s">
        <v>318</v>
      </c>
      <c r="CR525" t="s">
        <v>447</v>
      </c>
      <c r="CS525" t="s">
        <v>3418</v>
      </c>
      <c r="CT525" t="s">
        <v>616</v>
      </c>
      <c r="CV525" t="s">
        <v>124</v>
      </c>
      <c r="CW525" t="s">
        <v>124</v>
      </c>
      <c r="CY525" t="s">
        <v>124</v>
      </c>
      <c r="CZ525" t="s">
        <v>124</v>
      </c>
      <c r="DA525" t="s">
        <v>124</v>
      </c>
      <c r="DB525" t="s">
        <v>124</v>
      </c>
      <c r="DC525" t="s">
        <v>1369</v>
      </c>
      <c r="DF525" t="s">
        <v>1481</v>
      </c>
      <c r="DG525" t="s">
        <v>248</v>
      </c>
      <c r="DH525">
        <v>1</v>
      </c>
      <c r="DI525" t="s">
        <v>962</v>
      </c>
      <c r="DJ525" t="s">
        <v>141</v>
      </c>
      <c r="DL525" t="s">
        <v>142</v>
      </c>
      <c r="DO525" s="3" t="s">
        <v>272</v>
      </c>
      <c r="DP525" s="3" t="s">
        <v>10345</v>
      </c>
      <c r="DQ525" t="s">
        <v>226</v>
      </c>
      <c r="DR525" t="s">
        <v>643</v>
      </c>
      <c r="DS525">
        <f t="shared" si="65"/>
        <v>1.8</v>
      </c>
      <c r="DT525">
        <f t="shared" si="66"/>
        <v>3.24</v>
      </c>
      <c r="DU525">
        <f t="shared" si="67"/>
        <v>29.320987654320987</v>
      </c>
      <c r="DV525">
        <v>3</v>
      </c>
      <c r="DW525" t="s">
        <v>1350</v>
      </c>
      <c r="DX525" t="s">
        <v>519</v>
      </c>
      <c r="DY525" t="s">
        <v>153</v>
      </c>
      <c r="DZ525" t="s">
        <v>154</v>
      </c>
      <c r="EA525" t="s">
        <v>155</v>
      </c>
      <c r="EB525" t="s">
        <v>156</v>
      </c>
      <c r="EC525" t="s">
        <v>157</v>
      </c>
      <c r="EF525" t="s">
        <v>158</v>
      </c>
      <c r="EK525">
        <v>0</v>
      </c>
    </row>
    <row r="526" spans="1:162" x14ac:dyDescent="0.5">
      <c r="A526" s="3" t="s">
        <v>3420</v>
      </c>
      <c r="B526" s="3" t="s">
        <v>3415</v>
      </c>
      <c r="C526" s="3" t="s">
        <v>193</v>
      </c>
      <c r="D526" s="3" t="s">
        <v>3416</v>
      </c>
      <c r="E526" s="3" t="s">
        <v>151</v>
      </c>
      <c r="F526" s="3" t="s">
        <v>143</v>
      </c>
      <c r="G526" s="3" t="s">
        <v>491</v>
      </c>
      <c r="H526" s="3" t="s">
        <v>2944</v>
      </c>
      <c r="I526" s="3" t="s">
        <v>388</v>
      </c>
      <c r="J526" s="3" t="s">
        <v>112</v>
      </c>
      <c r="K526" s="3">
        <v>0</v>
      </c>
      <c r="L526" s="3">
        <v>0</v>
      </c>
      <c r="M526" s="3">
        <v>0</v>
      </c>
      <c r="N526" s="3">
        <v>1</v>
      </c>
      <c r="O526" s="3">
        <v>1</v>
      </c>
      <c r="Q526" t="s">
        <v>3414</v>
      </c>
      <c r="R526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 t="s">
        <v>109</v>
      </c>
      <c r="Z526" t="s">
        <v>109</v>
      </c>
      <c r="AE526">
        <v>0</v>
      </c>
      <c r="AF526" t="s">
        <v>1425</v>
      </c>
      <c r="AG526" t="s">
        <v>1426</v>
      </c>
      <c r="AH526">
        <v>0</v>
      </c>
      <c r="AI526">
        <v>0</v>
      </c>
      <c r="AJ526">
        <v>0</v>
      </c>
      <c r="AK526">
        <v>1</v>
      </c>
      <c r="AL526">
        <v>0</v>
      </c>
      <c r="AM526">
        <v>1</v>
      </c>
      <c r="AQ526">
        <v>0</v>
      </c>
      <c r="AS526">
        <v>0</v>
      </c>
      <c r="AU526">
        <v>0</v>
      </c>
      <c r="AX526">
        <v>0</v>
      </c>
      <c r="AZ526">
        <v>7000</v>
      </c>
      <c r="BA526" t="s">
        <v>165</v>
      </c>
      <c r="BB526" t="s">
        <v>1406</v>
      </c>
      <c r="BC526" t="s">
        <v>1012</v>
      </c>
      <c r="BD526" t="s">
        <v>2314</v>
      </c>
      <c r="BE526">
        <v>201000</v>
      </c>
      <c r="BF526" t="s">
        <v>131</v>
      </c>
      <c r="BG526" t="s">
        <v>377</v>
      </c>
      <c r="BH526" t="s">
        <v>120</v>
      </c>
      <c r="BI526" t="s">
        <v>121</v>
      </c>
      <c r="BJ526" t="s">
        <v>200</v>
      </c>
      <c r="BK526" t="s">
        <v>123</v>
      </c>
      <c r="BL526" t="s">
        <v>124</v>
      </c>
      <c r="BM526" t="s">
        <v>124</v>
      </c>
      <c r="BN526" t="s">
        <v>124</v>
      </c>
      <c r="BO526" t="s">
        <v>124</v>
      </c>
      <c r="BP526" t="s">
        <v>124</v>
      </c>
      <c r="BQ526" t="s">
        <v>613</v>
      </c>
      <c r="BR526">
        <v>1</v>
      </c>
      <c r="BS526" t="s">
        <v>1324</v>
      </c>
      <c r="BT526">
        <v>0</v>
      </c>
      <c r="BU526" t="s">
        <v>208</v>
      </c>
      <c r="BV526" s="11" t="s">
        <v>364</v>
      </c>
      <c r="BW526" s="11">
        <f t="shared" si="64"/>
        <v>5.243243243243243</v>
      </c>
      <c r="BX526" s="11">
        <f t="shared" si="63"/>
        <v>3.2162162162162162</v>
      </c>
      <c r="BY526" t="s">
        <v>182</v>
      </c>
      <c r="BZ526" t="s">
        <v>1474</v>
      </c>
      <c r="CA526">
        <v>0</v>
      </c>
      <c r="CB526" t="s">
        <v>3421</v>
      </c>
      <c r="CD526" t="s">
        <v>655</v>
      </c>
      <c r="CE526">
        <v>1</v>
      </c>
      <c r="CF526" t="s">
        <v>614</v>
      </c>
      <c r="CG526" t="s">
        <v>2082</v>
      </c>
      <c r="CH526">
        <v>1</v>
      </c>
      <c r="CL526">
        <v>0</v>
      </c>
      <c r="CM526" t="s">
        <v>1376</v>
      </c>
      <c r="CO526" t="s">
        <v>3422</v>
      </c>
      <c r="CV526" t="s">
        <v>124</v>
      </c>
      <c r="CW526" t="s">
        <v>124</v>
      </c>
      <c r="CX526" t="s">
        <v>212</v>
      </c>
      <c r="CY526" t="s">
        <v>124</v>
      </c>
      <c r="CZ526" t="s">
        <v>124</v>
      </c>
      <c r="DA526" t="s">
        <v>124</v>
      </c>
      <c r="DB526" t="s">
        <v>124</v>
      </c>
      <c r="DF526" t="s">
        <v>1807</v>
      </c>
      <c r="DJ526" t="s">
        <v>1089</v>
      </c>
      <c r="DL526" t="s">
        <v>413</v>
      </c>
      <c r="DO526" s="3" t="s">
        <v>177</v>
      </c>
      <c r="DP526" s="3" t="s">
        <v>10345</v>
      </c>
      <c r="DQ526" t="s">
        <v>518</v>
      </c>
      <c r="DR526" t="s">
        <v>643</v>
      </c>
      <c r="DS526">
        <f t="shared" si="65"/>
        <v>1.8</v>
      </c>
      <c r="DT526">
        <f t="shared" si="66"/>
        <v>3.24</v>
      </c>
      <c r="DU526">
        <f t="shared" si="67"/>
        <v>30.246913580246911</v>
      </c>
      <c r="DV526">
        <v>4</v>
      </c>
      <c r="DW526" t="s">
        <v>1350</v>
      </c>
      <c r="DX526" t="s">
        <v>338</v>
      </c>
      <c r="DY526" t="s">
        <v>153</v>
      </c>
      <c r="DZ526" t="s">
        <v>154</v>
      </c>
      <c r="EA526" t="s">
        <v>279</v>
      </c>
      <c r="EB526" t="s">
        <v>156</v>
      </c>
      <c r="EC526" t="s">
        <v>157</v>
      </c>
      <c r="EF526" t="s">
        <v>369</v>
      </c>
      <c r="EI526">
        <v>0</v>
      </c>
      <c r="EJ526" t="s">
        <v>146</v>
      </c>
      <c r="EK526">
        <v>0</v>
      </c>
      <c r="EL526" t="s">
        <v>146</v>
      </c>
      <c r="EM526">
        <v>0</v>
      </c>
      <c r="EN526" t="s">
        <v>146</v>
      </c>
      <c r="EO526">
        <v>0</v>
      </c>
      <c r="EP526" t="s">
        <v>146</v>
      </c>
      <c r="EQ526">
        <v>0</v>
      </c>
      <c r="ER526" t="s">
        <v>146</v>
      </c>
      <c r="ES526">
        <v>0</v>
      </c>
      <c r="ET526" t="s">
        <v>146</v>
      </c>
      <c r="EU526">
        <v>0</v>
      </c>
      <c r="EV526" t="s">
        <v>146</v>
      </c>
      <c r="EW526">
        <v>0</v>
      </c>
      <c r="EX526" t="s">
        <v>146</v>
      </c>
      <c r="EY526">
        <v>0</v>
      </c>
      <c r="EZ526" t="s">
        <v>146</v>
      </c>
      <c r="FA526">
        <v>0</v>
      </c>
      <c r="FB526" t="s">
        <v>146</v>
      </c>
      <c r="FC526">
        <v>0</v>
      </c>
      <c r="FD526" t="s">
        <v>146</v>
      </c>
      <c r="FE526">
        <v>0</v>
      </c>
      <c r="FF526" t="s">
        <v>146</v>
      </c>
    </row>
    <row r="527" spans="1:162" x14ac:dyDescent="0.5">
      <c r="A527" s="3" t="s">
        <v>3423</v>
      </c>
      <c r="B527" s="3" t="s">
        <v>3415</v>
      </c>
      <c r="C527" s="3" t="s">
        <v>219</v>
      </c>
      <c r="D527" s="3" t="s">
        <v>3416</v>
      </c>
      <c r="F527" s="3" t="s">
        <v>143</v>
      </c>
      <c r="G527" s="3" t="s">
        <v>491</v>
      </c>
      <c r="H527" s="3" t="s">
        <v>2944</v>
      </c>
      <c r="I527" s="3" t="s">
        <v>388</v>
      </c>
      <c r="J527" s="3" t="s">
        <v>224</v>
      </c>
      <c r="K527" s="3">
        <v>0</v>
      </c>
      <c r="L527" s="3">
        <v>0</v>
      </c>
      <c r="M527" s="3">
        <v>0</v>
      </c>
      <c r="N527" s="3">
        <v>1</v>
      </c>
      <c r="O527" s="3">
        <v>0</v>
      </c>
      <c r="Q527" t="s">
        <v>3414</v>
      </c>
      <c r="R527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 t="s">
        <v>109</v>
      </c>
      <c r="Z527" t="s">
        <v>109</v>
      </c>
      <c r="AE527">
        <v>0</v>
      </c>
      <c r="AF527" t="s">
        <v>1425</v>
      </c>
      <c r="AG527" t="s">
        <v>1426</v>
      </c>
      <c r="AH527">
        <v>0</v>
      </c>
      <c r="AI527">
        <v>0</v>
      </c>
      <c r="AJ527">
        <v>0</v>
      </c>
      <c r="AK527">
        <v>1</v>
      </c>
      <c r="AL527">
        <v>0</v>
      </c>
      <c r="AM527">
        <v>1</v>
      </c>
      <c r="AQ527">
        <v>0</v>
      </c>
      <c r="AS527">
        <v>0</v>
      </c>
      <c r="AU527">
        <v>0</v>
      </c>
      <c r="AX527">
        <v>0</v>
      </c>
      <c r="AZ527">
        <v>7400</v>
      </c>
      <c r="BA527" t="s">
        <v>225</v>
      </c>
      <c r="BB527" t="s">
        <v>3424</v>
      </c>
      <c r="BC527" t="s">
        <v>652</v>
      </c>
      <c r="BD527" t="s">
        <v>1816</v>
      </c>
      <c r="BE527">
        <v>233000</v>
      </c>
      <c r="BF527" t="s">
        <v>154</v>
      </c>
      <c r="BG527" t="s">
        <v>559</v>
      </c>
      <c r="BH527" t="s">
        <v>120</v>
      </c>
      <c r="BI527" t="s">
        <v>121</v>
      </c>
      <c r="BJ527" t="s">
        <v>268</v>
      </c>
      <c r="BK527" t="s">
        <v>123</v>
      </c>
      <c r="BL527" t="s">
        <v>124</v>
      </c>
      <c r="BM527" t="s">
        <v>124</v>
      </c>
      <c r="BN527" t="s">
        <v>124</v>
      </c>
      <c r="BO527" t="s">
        <v>124</v>
      </c>
      <c r="BP527" t="s">
        <v>124</v>
      </c>
      <c r="BQ527" t="s">
        <v>507</v>
      </c>
      <c r="BR527">
        <v>1</v>
      </c>
      <c r="BS527" t="s">
        <v>633</v>
      </c>
      <c r="BT527">
        <v>0</v>
      </c>
      <c r="BU527" t="s">
        <v>618</v>
      </c>
      <c r="BV527" s="11">
        <v>0</v>
      </c>
      <c r="BW527" s="11">
        <f t="shared" si="64"/>
        <v>3.9583333333333335</v>
      </c>
      <c r="BX527" s="11">
        <f t="shared" ref="BX527:BX575" si="68">BS527/BU527</f>
        <v>2.25</v>
      </c>
      <c r="BY527" t="s">
        <v>747</v>
      </c>
      <c r="BZ527" t="s">
        <v>564</v>
      </c>
      <c r="CA527">
        <v>0</v>
      </c>
      <c r="CB527" t="s">
        <v>291</v>
      </c>
      <c r="CD527" t="s">
        <v>428</v>
      </c>
      <c r="CE527">
        <v>1</v>
      </c>
      <c r="CF527" t="s">
        <v>2000</v>
      </c>
      <c r="CG527" t="s">
        <v>1686</v>
      </c>
      <c r="CH527">
        <v>0</v>
      </c>
      <c r="CL527">
        <v>0</v>
      </c>
      <c r="CM527" t="s">
        <v>1173</v>
      </c>
      <c r="CV527" t="s">
        <v>124</v>
      </c>
      <c r="CW527" t="s">
        <v>124</v>
      </c>
      <c r="CX527" t="s">
        <v>212</v>
      </c>
      <c r="CY527" t="s">
        <v>124</v>
      </c>
      <c r="CZ527" t="s">
        <v>124</v>
      </c>
      <c r="DA527" t="s">
        <v>124</v>
      </c>
      <c r="DB527" t="s">
        <v>124</v>
      </c>
      <c r="DC527" t="s">
        <v>2306</v>
      </c>
      <c r="DF527" t="s">
        <v>787</v>
      </c>
      <c r="DH527">
        <v>1</v>
      </c>
      <c r="DI527" t="s">
        <v>1051</v>
      </c>
      <c r="DL527" t="s">
        <v>413</v>
      </c>
      <c r="DO527" s="3" t="s">
        <v>132</v>
      </c>
      <c r="DP527" s="3" t="s">
        <v>10345</v>
      </c>
      <c r="DQ527" t="s">
        <v>518</v>
      </c>
      <c r="DR527" t="s">
        <v>643</v>
      </c>
      <c r="DS527">
        <f t="shared" si="65"/>
        <v>1.8</v>
      </c>
      <c r="DT527">
        <f t="shared" si="66"/>
        <v>3.24</v>
      </c>
      <c r="DU527">
        <f t="shared" si="67"/>
        <v>30.246913580246911</v>
      </c>
      <c r="DV527">
        <v>4</v>
      </c>
      <c r="DW527" t="s">
        <v>1350</v>
      </c>
      <c r="DX527" t="s">
        <v>152</v>
      </c>
      <c r="DY527" t="s">
        <v>153</v>
      </c>
      <c r="DZ527" t="s">
        <v>154</v>
      </c>
      <c r="EA527" t="s">
        <v>155</v>
      </c>
      <c r="EB527" t="s">
        <v>175</v>
      </c>
      <c r="ED527" t="s">
        <v>190</v>
      </c>
      <c r="EF527" t="s">
        <v>369</v>
      </c>
      <c r="EI527">
        <v>0</v>
      </c>
      <c r="EJ527" t="s">
        <v>146</v>
      </c>
      <c r="EK527">
        <v>0</v>
      </c>
      <c r="EL527" t="s">
        <v>146</v>
      </c>
      <c r="EM527">
        <v>0</v>
      </c>
      <c r="EN527" t="s">
        <v>146</v>
      </c>
      <c r="EO527">
        <v>0</v>
      </c>
      <c r="EP527" t="s">
        <v>146</v>
      </c>
      <c r="EQ527">
        <v>0</v>
      </c>
      <c r="ER527" t="s">
        <v>146</v>
      </c>
      <c r="ES527">
        <v>0</v>
      </c>
      <c r="ET527" t="s">
        <v>146</v>
      </c>
      <c r="EU527">
        <v>0</v>
      </c>
      <c r="EV527" t="s">
        <v>146</v>
      </c>
      <c r="EW527">
        <v>0</v>
      </c>
      <c r="EX527" t="s">
        <v>146</v>
      </c>
      <c r="EY527">
        <v>0</v>
      </c>
      <c r="EZ527" t="s">
        <v>146</v>
      </c>
      <c r="FA527">
        <v>0</v>
      </c>
      <c r="FB527" t="s">
        <v>146</v>
      </c>
      <c r="FC527">
        <v>0</v>
      </c>
      <c r="FD527" t="s">
        <v>146</v>
      </c>
      <c r="FE527">
        <v>0</v>
      </c>
      <c r="FF527" t="s">
        <v>146</v>
      </c>
    </row>
    <row r="528" spans="1:162" x14ac:dyDescent="0.5">
      <c r="A528" s="3" t="s">
        <v>3425</v>
      </c>
      <c r="B528" s="3" t="s">
        <v>3415</v>
      </c>
      <c r="C528" s="3" t="s">
        <v>222</v>
      </c>
      <c r="D528" s="3" t="s">
        <v>3416</v>
      </c>
      <c r="E528" s="3" t="s">
        <v>151</v>
      </c>
      <c r="F528" s="3" t="s">
        <v>143</v>
      </c>
      <c r="G528" s="3" t="s">
        <v>527</v>
      </c>
      <c r="H528" s="3" t="s">
        <v>2944</v>
      </c>
      <c r="I528" s="3" t="s">
        <v>388</v>
      </c>
      <c r="J528" s="3" t="s">
        <v>224</v>
      </c>
      <c r="K528" s="3">
        <v>0</v>
      </c>
      <c r="L528" s="3">
        <v>0</v>
      </c>
      <c r="M528" s="3">
        <v>0</v>
      </c>
      <c r="N528" s="3">
        <v>1</v>
      </c>
      <c r="O528" s="3">
        <v>1</v>
      </c>
      <c r="Q528" t="s">
        <v>705</v>
      </c>
      <c r="R528">
        <v>0</v>
      </c>
      <c r="S528">
        <v>1</v>
      </c>
      <c r="T528">
        <v>1</v>
      </c>
      <c r="U528">
        <v>0</v>
      </c>
      <c r="V528">
        <v>1</v>
      </c>
      <c r="W528">
        <v>0</v>
      </c>
      <c r="X528">
        <v>0</v>
      </c>
      <c r="Y528" t="s">
        <v>110</v>
      </c>
      <c r="Z528" t="s">
        <v>110</v>
      </c>
      <c r="AE528">
        <v>0</v>
      </c>
      <c r="AF528" t="s">
        <v>1425</v>
      </c>
      <c r="AG528" t="s">
        <v>1426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1</v>
      </c>
      <c r="AQ528">
        <v>0</v>
      </c>
      <c r="AS528">
        <v>0</v>
      </c>
      <c r="AU528">
        <v>0</v>
      </c>
      <c r="AX528">
        <v>0</v>
      </c>
      <c r="AZ528">
        <v>8500</v>
      </c>
      <c r="BA528" t="s">
        <v>265</v>
      </c>
      <c r="BB528" t="s">
        <v>2988</v>
      </c>
      <c r="BC528" t="s">
        <v>177</v>
      </c>
      <c r="BD528" t="s">
        <v>168</v>
      </c>
      <c r="BE528">
        <v>248000</v>
      </c>
      <c r="BF528" t="s">
        <v>2638</v>
      </c>
      <c r="BG528" t="s">
        <v>1854</v>
      </c>
      <c r="BH528" t="s">
        <v>120</v>
      </c>
      <c r="BI528" t="s">
        <v>121</v>
      </c>
      <c r="BJ528" t="s">
        <v>333</v>
      </c>
      <c r="BK528" t="s">
        <v>123</v>
      </c>
      <c r="BL528" t="s">
        <v>124</v>
      </c>
      <c r="BM528" t="s">
        <v>124</v>
      </c>
      <c r="BN528" t="s">
        <v>124</v>
      </c>
      <c r="BO528" t="s">
        <v>124</v>
      </c>
      <c r="BP528" t="s">
        <v>124</v>
      </c>
      <c r="BQ528" t="s">
        <v>403</v>
      </c>
      <c r="BR528">
        <v>1</v>
      </c>
      <c r="BS528" t="s">
        <v>367</v>
      </c>
      <c r="BT528">
        <v>0</v>
      </c>
      <c r="BU528" t="s">
        <v>499</v>
      </c>
      <c r="BV528" s="11">
        <v>0</v>
      </c>
      <c r="BW528" s="11">
        <f t="shared" si="64"/>
        <v>3.3620689655172415</v>
      </c>
      <c r="BX528" s="11">
        <f t="shared" si="68"/>
        <v>1.6551724137931034</v>
      </c>
      <c r="BY528" t="s">
        <v>829</v>
      </c>
      <c r="BZ528" t="s">
        <v>1159</v>
      </c>
      <c r="CA528">
        <v>0</v>
      </c>
      <c r="CB528" t="s">
        <v>291</v>
      </c>
      <c r="CD528" t="s">
        <v>423</v>
      </c>
      <c r="CE528">
        <v>1</v>
      </c>
      <c r="CF528" t="s">
        <v>519</v>
      </c>
      <c r="CG528" t="s">
        <v>670</v>
      </c>
      <c r="CH528">
        <v>1</v>
      </c>
      <c r="CL528">
        <v>0</v>
      </c>
      <c r="CM528" t="s">
        <v>767</v>
      </c>
      <c r="CO528" t="s">
        <v>317</v>
      </c>
      <c r="CQ528" t="s">
        <v>1087</v>
      </c>
      <c r="CR528" t="s">
        <v>410</v>
      </c>
      <c r="CS528" t="s">
        <v>244</v>
      </c>
      <c r="CT528" t="s">
        <v>829</v>
      </c>
      <c r="CU528" t="s">
        <v>245</v>
      </c>
      <c r="CV528" t="s">
        <v>124</v>
      </c>
      <c r="CW528" t="s">
        <v>124</v>
      </c>
      <c r="CY528" t="s">
        <v>124</v>
      </c>
      <c r="DC528" t="s">
        <v>275</v>
      </c>
      <c r="DF528" t="s">
        <v>1609</v>
      </c>
      <c r="DG528" t="s">
        <v>808</v>
      </c>
      <c r="DH528">
        <v>1</v>
      </c>
      <c r="DI528" t="s">
        <v>476</v>
      </c>
      <c r="DJ528" t="s">
        <v>141</v>
      </c>
      <c r="DL528" t="s">
        <v>413</v>
      </c>
      <c r="DO528" s="3" t="s">
        <v>314</v>
      </c>
      <c r="DP528" s="3" t="s">
        <v>10345</v>
      </c>
      <c r="DQ528" t="s">
        <v>226</v>
      </c>
      <c r="DR528" t="s">
        <v>643</v>
      </c>
      <c r="DS528">
        <f t="shared" si="65"/>
        <v>1.8</v>
      </c>
      <c r="DT528">
        <f t="shared" si="66"/>
        <v>3.24</v>
      </c>
      <c r="DU528">
        <f t="shared" si="67"/>
        <v>29.320987654320987</v>
      </c>
      <c r="DV528">
        <v>3</v>
      </c>
      <c r="DW528" t="s">
        <v>1350</v>
      </c>
      <c r="DX528" t="s">
        <v>152</v>
      </c>
      <c r="DY528" t="s">
        <v>153</v>
      </c>
      <c r="DZ528" t="s">
        <v>154</v>
      </c>
      <c r="EA528" t="s">
        <v>155</v>
      </c>
      <c r="EB528" t="s">
        <v>156</v>
      </c>
      <c r="EC528" t="s">
        <v>157</v>
      </c>
      <c r="EF528" t="s">
        <v>158</v>
      </c>
      <c r="EI528">
        <v>0</v>
      </c>
      <c r="EJ528" t="s">
        <v>146</v>
      </c>
      <c r="EK528">
        <v>0</v>
      </c>
      <c r="EL528" t="s">
        <v>146</v>
      </c>
      <c r="EM528">
        <v>0</v>
      </c>
      <c r="EN528" t="s">
        <v>146</v>
      </c>
      <c r="EO528">
        <v>0</v>
      </c>
      <c r="EP528" t="s">
        <v>146</v>
      </c>
      <c r="EQ528">
        <v>0</v>
      </c>
      <c r="ER528" t="s">
        <v>146</v>
      </c>
      <c r="ES528">
        <v>0</v>
      </c>
      <c r="ET528" t="s">
        <v>146</v>
      </c>
      <c r="EU528">
        <v>0</v>
      </c>
      <c r="EV528" t="s">
        <v>146</v>
      </c>
      <c r="EW528">
        <v>0</v>
      </c>
      <c r="EX528" t="s">
        <v>146</v>
      </c>
      <c r="EY528">
        <v>0</v>
      </c>
      <c r="EZ528" t="s">
        <v>146</v>
      </c>
      <c r="FA528">
        <v>0</v>
      </c>
      <c r="FB528" t="s">
        <v>146</v>
      </c>
      <c r="FC528">
        <v>0</v>
      </c>
      <c r="FD528" t="s">
        <v>146</v>
      </c>
      <c r="FE528">
        <v>0</v>
      </c>
      <c r="FF528" t="s">
        <v>146</v>
      </c>
    </row>
    <row r="529" spans="1:162" x14ac:dyDescent="0.5">
      <c r="A529" s="3" t="s">
        <v>3426</v>
      </c>
      <c r="B529" s="3" t="s">
        <v>3415</v>
      </c>
      <c r="C529" s="3" t="s">
        <v>257</v>
      </c>
      <c r="D529" s="3" t="s">
        <v>3416</v>
      </c>
      <c r="E529" s="3" t="s">
        <v>151</v>
      </c>
      <c r="F529" s="3" t="s">
        <v>143</v>
      </c>
      <c r="G529" s="3" t="s">
        <v>527</v>
      </c>
      <c r="H529" s="3" t="s">
        <v>2944</v>
      </c>
      <c r="I529" s="3" t="s">
        <v>388</v>
      </c>
      <c r="J529" s="3" t="s">
        <v>224</v>
      </c>
      <c r="K529" s="3">
        <v>0</v>
      </c>
      <c r="L529" s="3">
        <v>0</v>
      </c>
      <c r="M529" s="3">
        <v>0</v>
      </c>
      <c r="N529" s="3">
        <v>1</v>
      </c>
      <c r="O529" s="3">
        <v>0</v>
      </c>
      <c r="Q529" t="s">
        <v>705</v>
      </c>
      <c r="R529">
        <v>0</v>
      </c>
      <c r="S529">
        <v>1</v>
      </c>
      <c r="T529">
        <v>1</v>
      </c>
      <c r="U529">
        <v>0</v>
      </c>
      <c r="V529">
        <v>1</v>
      </c>
      <c r="W529">
        <v>0</v>
      </c>
      <c r="X529">
        <v>0</v>
      </c>
      <c r="Y529" t="s">
        <v>109</v>
      </c>
      <c r="Z529" t="s">
        <v>109</v>
      </c>
      <c r="AC529" t="s">
        <v>3427</v>
      </c>
      <c r="AE529">
        <v>1</v>
      </c>
      <c r="AF529" t="s">
        <v>1425</v>
      </c>
      <c r="AG529" t="s">
        <v>1426</v>
      </c>
      <c r="AH529">
        <v>0</v>
      </c>
      <c r="AI529">
        <v>0</v>
      </c>
      <c r="AJ529">
        <v>0</v>
      </c>
      <c r="AK529">
        <v>1</v>
      </c>
      <c r="AL529">
        <v>0</v>
      </c>
      <c r="AM529">
        <v>1</v>
      </c>
      <c r="AN529" t="s">
        <v>3428</v>
      </c>
      <c r="AQ529">
        <v>0</v>
      </c>
      <c r="AS529">
        <v>0</v>
      </c>
      <c r="AU529">
        <v>0</v>
      </c>
      <c r="AX529">
        <v>0</v>
      </c>
      <c r="AZ529">
        <v>6900</v>
      </c>
      <c r="BA529" t="s">
        <v>372</v>
      </c>
      <c r="BB529" t="s">
        <v>1289</v>
      </c>
      <c r="BC529" t="s">
        <v>1172</v>
      </c>
      <c r="BD529" t="s">
        <v>423</v>
      </c>
      <c r="BE529">
        <v>219000</v>
      </c>
      <c r="BF529" t="s">
        <v>1939</v>
      </c>
      <c r="BG529" t="s">
        <v>3429</v>
      </c>
      <c r="BH529" t="s">
        <v>120</v>
      </c>
      <c r="BI529" t="s">
        <v>121</v>
      </c>
      <c r="BJ529" t="s">
        <v>333</v>
      </c>
      <c r="BK529" t="s">
        <v>123</v>
      </c>
      <c r="BL529" t="s">
        <v>124</v>
      </c>
      <c r="BM529" t="s">
        <v>124</v>
      </c>
      <c r="BN529" t="s">
        <v>124</v>
      </c>
      <c r="BO529" t="s">
        <v>124</v>
      </c>
      <c r="BP529" t="s">
        <v>124</v>
      </c>
      <c r="BQ529" t="s">
        <v>1470</v>
      </c>
      <c r="BR529">
        <v>0</v>
      </c>
      <c r="BS529" t="s">
        <v>478</v>
      </c>
      <c r="BT529">
        <v>0</v>
      </c>
      <c r="BU529" t="s">
        <v>322</v>
      </c>
      <c r="BV529" s="11">
        <v>0</v>
      </c>
      <c r="BW529" s="11">
        <f t="shared" si="64"/>
        <v>4.0930232558139537</v>
      </c>
      <c r="BX529" s="11">
        <f t="shared" si="68"/>
        <v>2.0697674418604652</v>
      </c>
      <c r="BY529" t="s">
        <v>1056</v>
      </c>
      <c r="BZ529" t="s">
        <v>493</v>
      </c>
      <c r="CA529">
        <v>0</v>
      </c>
      <c r="CB529" t="s">
        <v>130</v>
      </c>
      <c r="CD529" t="s">
        <v>238</v>
      </c>
      <c r="CE529">
        <v>1</v>
      </c>
      <c r="CF529" t="s">
        <v>312</v>
      </c>
      <c r="CG529" t="s">
        <v>2620</v>
      </c>
      <c r="CH529">
        <v>1</v>
      </c>
      <c r="CI529" t="s">
        <v>134</v>
      </c>
      <c r="CJ529">
        <v>0</v>
      </c>
      <c r="CL529">
        <v>0</v>
      </c>
      <c r="CM529" t="s">
        <v>463</v>
      </c>
      <c r="CN529" t="s">
        <v>411</v>
      </c>
      <c r="CO529" t="s">
        <v>1167</v>
      </c>
      <c r="CQ529" t="s">
        <v>1087</v>
      </c>
      <c r="CR529" t="s">
        <v>1193</v>
      </c>
      <c r="CS529" t="s">
        <v>244</v>
      </c>
      <c r="CT529" t="s">
        <v>606</v>
      </c>
      <c r="CU529" t="s">
        <v>347</v>
      </c>
      <c r="CV529" t="s">
        <v>124</v>
      </c>
      <c r="CW529" t="s">
        <v>124</v>
      </c>
      <c r="CX529" t="s">
        <v>212</v>
      </c>
      <c r="CY529" t="s">
        <v>124</v>
      </c>
      <c r="CZ529" t="s">
        <v>124</v>
      </c>
      <c r="DA529" t="s">
        <v>124</v>
      </c>
      <c r="DB529" t="s">
        <v>124</v>
      </c>
      <c r="DC529" t="s">
        <v>1475</v>
      </c>
      <c r="DF529" t="s">
        <v>187</v>
      </c>
      <c r="DG529" t="s">
        <v>450</v>
      </c>
      <c r="DH529">
        <v>1</v>
      </c>
      <c r="DI529" t="s">
        <v>338</v>
      </c>
      <c r="DJ529" t="s">
        <v>141</v>
      </c>
      <c r="DL529" t="s">
        <v>251</v>
      </c>
      <c r="DO529" s="3" t="s">
        <v>306</v>
      </c>
      <c r="DP529" s="3" t="s">
        <v>10345</v>
      </c>
      <c r="DQ529" t="s">
        <v>518</v>
      </c>
      <c r="DR529" t="s">
        <v>643</v>
      </c>
      <c r="DS529">
        <f t="shared" si="65"/>
        <v>1.8</v>
      </c>
      <c r="DT529">
        <f t="shared" si="66"/>
        <v>3.24</v>
      </c>
      <c r="DU529">
        <f t="shared" si="67"/>
        <v>30.246913580246911</v>
      </c>
      <c r="DV529">
        <v>4</v>
      </c>
      <c r="DW529" t="s">
        <v>1350</v>
      </c>
      <c r="DX529" t="s">
        <v>152</v>
      </c>
      <c r="DY529" t="s">
        <v>153</v>
      </c>
      <c r="DZ529" t="s">
        <v>154</v>
      </c>
      <c r="EA529" t="s">
        <v>155</v>
      </c>
      <c r="EB529" t="s">
        <v>156</v>
      </c>
      <c r="EC529" t="s">
        <v>157</v>
      </c>
      <c r="EF529" t="s">
        <v>369</v>
      </c>
      <c r="EI529">
        <v>0</v>
      </c>
      <c r="EJ529" t="s">
        <v>146</v>
      </c>
      <c r="EK529">
        <v>0</v>
      </c>
      <c r="EL529" t="s">
        <v>146</v>
      </c>
      <c r="EM529">
        <v>0</v>
      </c>
      <c r="EN529" t="s">
        <v>146</v>
      </c>
      <c r="EO529">
        <v>0</v>
      </c>
      <c r="EP529" t="s">
        <v>146</v>
      </c>
      <c r="EQ529">
        <v>0</v>
      </c>
      <c r="ER529" t="s">
        <v>146</v>
      </c>
      <c r="ES529">
        <v>0</v>
      </c>
      <c r="ET529" t="s">
        <v>146</v>
      </c>
      <c r="EU529">
        <v>0</v>
      </c>
      <c r="EV529" t="s">
        <v>146</v>
      </c>
      <c r="EW529">
        <v>0</v>
      </c>
      <c r="EX529" t="s">
        <v>146</v>
      </c>
      <c r="EY529">
        <v>0</v>
      </c>
      <c r="EZ529" t="s">
        <v>146</v>
      </c>
      <c r="FA529">
        <v>0</v>
      </c>
      <c r="FB529" t="s">
        <v>146</v>
      </c>
      <c r="FC529">
        <v>0</v>
      </c>
      <c r="FD529" t="s">
        <v>146</v>
      </c>
      <c r="FE529">
        <v>0</v>
      </c>
      <c r="FF529" t="s">
        <v>146</v>
      </c>
    </row>
    <row r="530" spans="1:162" x14ac:dyDescent="0.5">
      <c r="A530" s="3" t="s">
        <v>3430</v>
      </c>
      <c r="B530" s="3" t="s">
        <v>3432</v>
      </c>
      <c r="C530" s="3" t="s">
        <v>107</v>
      </c>
      <c r="D530" s="3" t="s">
        <v>3433</v>
      </c>
      <c r="E530" s="3" t="s">
        <v>151</v>
      </c>
      <c r="F530" s="3" t="s">
        <v>143</v>
      </c>
      <c r="G530" s="3" t="s">
        <v>1348</v>
      </c>
      <c r="H530" s="3" t="s">
        <v>3362</v>
      </c>
      <c r="I530" s="3" t="s">
        <v>146</v>
      </c>
      <c r="J530" s="3" t="s">
        <v>112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Q530" t="s">
        <v>3431</v>
      </c>
      <c r="R530">
        <v>1</v>
      </c>
      <c r="S530">
        <v>1</v>
      </c>
      <c r="T530">
        <v>0</v>
      </c>
      <c r="U530">
        <v>0</v>
      </c>
      <c r="V530">
        <v>1</v>
      </c>
      <c r="W530">
        <v>1</v>
      </c>
      <c r="X530">
        <v>0</v>
      </c>
      <c r="AE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Q530">
        <v>0</v>
      </c>
      <c r="AS530">
        <v>0</v>
      </c>
      <c r="AU530">
        <v>0</v>
      </c>
      <c r="AX530">
        <v>0</v>
      </c>
      <c r="AZ530">
        <v>4600</v>
      </c>
      <c r="BA530" t="s">
        <v>243</v>
      </c>
      <c r="BB530" t="s">
        <v>1200</v>
      </c>
      <c r="BC530" t="s">
        <v>652</v>
      </c>
      <c r="BD530" t="s">
        <v>1418</v>
      </c>
      <c r="BE530">
        <v>192000</v>
      </c>
      <c r="BF530" t="s">
        <v>127</v>
      </c>
      <c r="BG530" t="s">
        <v>255</v>
      </c>
      <c r="BH530" t="s">
        <v>120</v>
      </c>
      <c r="BI530" t="s">
        <v>121</v>
      </c>
      <c r="BJ530" t="s">
        <v>402</v>
      </c>
      <c r="BK530" t="s">
        <v>123</v>
      </c>
      <c r="BL530" t="s">
        <v>124</v>
      </c>
      <c r="BM530" t="s">
        <v>124</v>
      </c>
      <c r="BN530" t="s">
        <v>124</v>
      </c>
      <c r="BO530" t="s">
        <v>124</v>
      </c>
      <c r="BP530" t="s">
        <v>124</v>
      </c>
      <c r="BQ530" t="s">
        <v>189</v>
      </c>
      <c r="BR530">
        <v>0</v>
      </c>
      <c r="BS530" t="s">
        <v>932</v>
      </c>
      <c r="BT530">
        <v>0</v>
      </c>
      <c r="BU530" t="s">
        <v>187</v>
      </c>
      <c r="BV530" s="11">
        <v>0</v>
      </c>
      <c r="BW530" s="11">
        <f t="shared" si="64"/>
        <v>2.7083333333333335</v>
      </c>
      <c r="BX530" s="11">
        <f t="shared" si="68"/>
        <v>1.3958333333333333</v>
      </c>
      <c r="BY530" t="s">
        <v>486</v>
      </c>
      <c r="BZ530" t="s">
        <v>147</v>
      </c>
      <c r="CA530">
        <v>0</v>
      </c>
      <c r="CB530" t="s">
        <v>176</v>
      </c>
      <c r="CD530" t="s">
        <v>340</v>
      </c>
      <c r="CE530">
        <v>0</v>
      </c>
      <c r="CF530" t="s">
        <v>362</v>
      </c>
      <c r="CG530" t="s">
        <v>186</v>
      </c>
      <c r="CH530">
        <v>0</v>
      </c>
      <c r="CI530" t="s">
        <v>237</v>
      </c>
      <c r="CJ530">
        <v>0</v>
      </c>
      <c r="CL530">
        <v>0</v>
      </c>
      <c r="CM530" t="s">
        <v>520</v>
      </c>
      <c r="CN530" t="s">
        <v>347</v>
      </c>
      <c r="CO530" t="s">
        <v>1204</v>
      </c>
      <c r="CV530" t="s">
        <v>124</v>
      </c>
      <c r="CW530" t="s">
        <v>124</v>
      </c>
      <c r="CX530" t="s">
        <v>181</v>
      </c>
      <c r="CY530" t="s">
        <v>124</v>
      </c>
      <c r="CZ530" t="s">
        <v>124</v>
      </c>
      <c r="DA530" t="s">
        <v>124</v>
      </c>
      <c r="DB530" t="s">
        <v>124</v>
      </c>
      <c r="DC530" t="s">
        <v>736</v>
      </c>
      <c r="DF530" t="s">
        <v>1205</v>
      </c>
      <c r="DH530">
        <v>0</v>
      </c>
      <c r="DI530" t="s">
        <v>314</v>
      </c>
      <c r="DJ530" t="s">
        <v>141</v>
      </c>
      <c r="DL530" t="s">
        <v>142</v>
      </c>
      <c r="DO530" s="3" t="s">
        <v>272</v>
      </c>
      <c r="DP530" s="3" t="s">
        <v>10345</v>
      </c>
      <c r="DQ530" t="s">
        <v>152</v>
      </c>
      <c r="DR530" t="s">
        <v>643</v>
      </c>
      <c r="DS530">
        <f t="shared" si="65"/>
        <v>1.8</v>
      </c>
      <c r="DT530">
        <f t="shared" si="66"/>
        <v>3.24</v>
      </c>
      <c r="DU530">
        <f t="shared" si="67"/>
        <v>20.37037037037037</v>
      </c>
      <c r="DV530">
        <v>2</v>
      </c>
      <c r="DW530" t="s">
        <v>857</v>
      </c>
      <c r="DX530" t="s">
        <v>199</v>
      </c>
      <c r="DY530" t="s">
        <v>153</v>
      </c>
      <c r="DZ530" t="s">
        <v>154</v>
      </c>
      <c r="EA530" t="s">
        <v>155</v>
      </c>
      <c r="EB530" t="s">
        <v>156</v>
      </c>
      <c r="EC530" t="s">
        <v>157</v>
      </c>
      <c r="EF530" t="s">
        <v>280</v>
      </c>
      <c r="EK530">
        <v>0</v>
      </c>
    </row>
    <row r="531" spans="1:162" x14ac:dyDescent="0.5">
      <c r="A531" s="3" t="s">
        <v>3434</v>
      </c>
      <c r="B531" s="3" t="s">
        <v>3432</v>
      </c>
      <c r="C531" s="3" t="s">
        <v>193</v>
      </c>
      <c r="D531" s="3" t="s">
        <v>3433</v>
      </c>
      <c r="E531" s="3" t="s">
        <v>151</v>
      </c>
      <c r="F531" s="3" t="s">
        <v>143</v>
      </c>
      <c r="G531" s="3" t="s">
        <v>1351</v>
      </c>
      <c r="H531" s="3" t="s">
        <v>3436</v>
      </c>
      <c r="I531" s="3" t="s">
        <v>640</v>
      </c>
      <c r="J531" s="3" t="s">
        <v>112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Q531" t="s">
        <v>3435</v>
      </c>
      <c r="R531">
        <v>1</v>
      </c>
      <c r="S531">
        <v>1</v>
      </c>
      <c r="T531">
        <v>0</v>
      </c>
      <c r="U531">
        <v>0</v>
      </c>
      <c r="V531">
        <v>1</v>
      </c>
      <c r="W531">
        <v>1</v>
      </c>
      <c r="X531">
        <v>0</v>
      </c>
      <c r="AE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Q531">
        <v>0</v>
      </c>
      <c r="AS531">
        <v>0</v>
      </c>
      <c r="AU531">
        <v>0</v>
      </c>
      <c r="AX531">
        <v>0</v>
      </c>
      <c r="AZ531">
        <v>5600</v>
      </c>
      <c r="BA531" t="s">
        <v>429</v>
      </c>
      <c r="BB531" t="s">
        <v>1522</v>
      </c>
      <c r="BC531" t="s">
        <v>1504</v>
      </c>
      <c r="BD531" t="s">
        <v>167</v>
      </c>
      <c r="BE531">
        <v>178000</v>
      </c>
      <c r="BF531" t="s">
        <v>271</v>
      </c>
      <c r="BG531" t="s">
        <v>199</v>
      </c>
      <c r="BH531" t="s">
        <v>120</v>
      </c>
      <c r="BI531" t="s">
        <v>121</v>
      </c>
      <c r="BJ531" t="s">
        <v>200</v>
      </c>
      <c r="BK531" t="s">
        <v>123</v>
      </c>
      <c r="BL531" t="s">
        <v>124</v>
      </c>
      <c r="BM531" t="s">
        <v>124</v>
      </c>
      <c r="BN531" t="s">
        <v>124</v>
      </c>
      <c r="BO531" t="s">
        <v>124</v>
      </c>
      <c r="BP531" t="s">
        <v>124</v>
      </c>
      <c r="BQ531" t="s">
        <v>1824</v>
      </c>
      <c r="BR531">
        <v>0</v>
      </c>
      <c r="BS531" t="s">
        <v>569</v>
      </c>
      <c r="BT531">
        <v>0</v>
      </c>
      <c r="BU531" t="s">
        <v>1096</v>
      </c>
      <c r="BV531" s="11">
        <v>0</v>
      </c>
      <c r="BW531" s="11">
        <f t="shared" si="64"/>
        <v>3</v>
      </c>
      <c r="BX531" s="11">
        <f t="shared" si="68"/>
        <v>1.7045454545454546</v>
      </c>
      <c r="BY531" t="s">
        <v>484</v>
      </c>
      <c r="BZ531" t="s">
        <v>1175</v>
      </c>
      <c r="CA531">
        <v>0</v>
      </c>
      <c r="CB531" t="s">
        <v>616</v>
      </c>
      <c r="CD531" t="s">
        <v>1082</v>
      </c>
      <c r="CE531">
        <v>0</v>
      </c>
      <c r="CF531" t="s">
        <v>655</v>
      </c>
      <c r="CG531" t="s">
        <v>1309</v>
      </c>
      <c r="CH531">
        <v>0</v>
      </c>
      <c r="CL531">
        <v>0</v>
      </c>
      <c r="CM531" t="s">
        <v>1407</v>
      </c>
      <c r="CO531" t="s">
        <v>584</v>
      </c>
      <c r="CS531" t="s">
        <v>128</v>
      </c>
      <c r="CV531" t="s">
        <v>124</v>
      </c>
      <c r="CW531" t="s">
        <v>124</v>
      </c>
      <c r="CX531" t="s">
        <v>124</v>
      </c>
      <c r="CY531" t="s">
        <v>124</v>
      </c>
      <c r="CZ531" t="s">
        <v>124</v>
      </c>
      <c r="DA531" t="s">
        <v>124</v>
      </c>
      <c r="DB531" t="s">
        <v>124</v>
      </c>
      <c r="DC531" t="s">
        <v>248</v>
      </c>
      <c r="DF531" t="s">
        <v>451</v>
      </c>
      <c r="DH531">
        <v>0</v>
      </c>
      <c r="DI531" t="s">
        <v>133</v>
      </c>
      <c r="DL531" t="s">
        <v>413</v>
      </c>
      <c r="DO531" s="3" t="s">
        <v>177</v>
      </c>
      <c r="DP531" s="3" t="s">
        <v>10345</v>
      </c>
      <c r="DQ531" t="s">
        <v>476</v>
      </c>
      <c r="DR531" t="s">
        <v>643</v>
      </c>
      <c r="DS531">
        <f t="shared" si="65"/>
        <v>1.8</v>
      </c>
      <c r="DT531">
        <f t="shared" si="66"/>
        <v>3.24</v>
      </c>
      <c r="DU531">
        <f t="shared" si="67"/>
        <v>20.061728395061728</v>
      </c>
      <c r="DV531">
        <v>2</v>
      </c>
      <c r="DW531" t="s">
        <v>857</v>
      </c>
      <c r="DX531" t="s">
        <v>519</v>
      </c>
      <c r="DY531" t="s">
        <v>153</v>
      </c>
      <c r="DZ531" t="s">
        <v>154</v>
      </c>
      <c r="EA531" t="s">
        <v>325</v>
      </c>
      <c r="EB531" t="s">
        <v>199</v>
      </c>
      <c r="EC531" t="s">
        <v>157</v>
      </c>
      <c r="EF531" t="s">
        <v>280</v>
      </c>
      <c r="EI531">
        <v>0</v>
      </c>
      <c r="EJ531" t="s">
        <v>146</v>
      </c>
      <c r="EK531">
        <v>0</v>
      </c>
      <c r="EL531" t="s">
        <v>146</v>
      </c>
      <c r="EM531">
        <v>0</v>
      </c>
      <c r="EN531" t="s">
        <v>146</v>
      </c>
      <c r="EO531">
        <v>0</v>
      </c>
      <c r="EP531" t="s">
        <v>146</v>
      </c>
      <c r="EQ531">
        <v>0</v>
      </c>
      <c r="ER531" t="s">
        <v>146</v>
      </c>
      <c r="ES531">
        <v>0</v>
      </c>
      <c r="ET531" t="s">
        <v>146</v>
      </c>
      <c r="EU531">
        <v>0</v>
      </c>
      <c r="EV531" t="s">
        <v>146</v>
      </c>
      <c r="EW531">
        <v>0</v>
      </c>
      <c r="EX531" t="s">
        <v>146</v>
      </c>
      <c r="EY531">
        <v>0</v>
      </c>
      <c r="EZ531" t="s">
        <v>146</v>
      </c>
      <c r="FA531">
        <v>0</v>
      </c>
      <c r="FB531" t="s">
        <v>146</v>
      </c>
      <c r="FC531">
        <v>0</v>
      </c>
      <c r="FD531" t="s">
        <v>146</v>
      </c>
      <c r="FE531">
        <v>0</v>
      </c>
      <c r="FF531" t="s">
        <v>146</v>
      </c>
    </row>
    <row r="532" spans="1:162" x14ac:dyDescent="0.5">
      <c r="A532" s="3" t="s">
        <v>3437</v>
      </c>
      <c r="B532" s="3" t="s">
        <v>3432</v>
      </c>
      <c r="C532" s="3" t="s">
        <v>222</v>
      </c>
      <c r="D532" s="3" t="s">
        <v>3433</v>
      </c>
      <c r="E532" s="3" t="s">
        <v>151</v>
      </c>
      <c r="F532" s="3" t="s">
        <v>143</v>
      </c>
      <c r="G532" s="3" t="s">
        <v>889</v>
      </c>
      <c r="H532" s="3" t="s">
        <v>3438</v>
      </c>
      <c r="I532" s="3" t="s">
        <v>640</v>
      </c>
      <c r="J532" s="3" t="s">
        <v>224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Q532" t="s">
        <v>664</v>
      </c>
      <c r="R532">
        <v>0</v>
      </c>
      <c r="S532">
        <v>1</v>
      </c>
      <c r="T532">
        <v>0</v>
      </c>
      <c r="U532">
        <v>0</v>
      </c>
      <c r="V532">
        <v>1</v>
      </c>
      <c r="W532">
        <v>0</v>
      </c>
      <c r="X532">
        <v>1</v>
      </c>
      <c r="Y532" t="s">
        <v>110</v>
      </c>
      <c r="AE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Q532">
        <v>0</v>
      </c>
      <c r="AS532">
        <v>0</v>
      </c>
      <c r="AU532">
        <v>0</v>
      </c>
      <c r="AX532">
        <v>0</v>
      </c>
      <c r="AZ532">
        <v>7700</v>
      </c>
      <c r="BA532" t="s">
        <v>1115</v>
      </c>
      <c r="BB532" t="s">
        <v>1357</v>
      </c>
      <c r="BC532" t="s">
        <v>695</v>
      </c>
      <c r="BD532" t="s">
        <v>756</v>
      </c>
      <c r="BE532">
        <v>169000</v>
      </c>
      <c r="BF532" t="s">
        <v>154</v>
      </c>
      <c r="BG532" t="s">
        <v>559</v>
      </c>
      <c r="BH532" t="s">
        <v>120</v>
      </c>
      <c r="BI532" t="s">
        <v>121</v>
      </c>
      <c r="BJ532" t="s">
        <v>515</v>
      </c>
      <c r="BK532" t="s">
        <v>123</v>
      </c>
      <c r="BL532" t="s">
        <v>124</v>
      </c>
      <c r="BM532" t="s">
        <v>124</v>
      </c>
      <c r="BN532" t="s">
        <v>124</v>
      </c>
      <c r="BO532" t="s">
        <v>124</v>
      </c>
      <c r="BP532" t="s">
        <v>124</v>
      </c>
      <c r="BQ532" t="s">
        <v>1979</v>
      </c>
      <c r="BR532">
        <v>0</v>
      </c>
      <c r="BS532" t="s">
        <v>489</v>
      </c>
      <c r="BT532">
        <v>0</v>
      </c>
      <c r="BU532" t="s">
        <v>746</v>
      </c>
      <c r="BV532" s="11">
        <v>0</v>
      </c>
      <c r="BW532" s="11">
        <f t="shared" si="64"/>
        <v>2.5609756097560976</v>
      </c>
      <c r="BX532" s="11">
        <f t="shared" si="68"/>
        <v>1.2682926829268293</v>
      </c>
      <c r="BY532" t="s">
        <v>487</v>
      </c>
      <c r="BZ532" t="s">
        <v>852</v>
      </c>
      <c r="CA532">
        <v>0</v>
      </c>
      <c r="CB532" t="s">
        <v>291</v>
      </c>
      <c r="CD532" t="s">
        <v>681</v>
      </c>
      <c r="CE532">
        <v>0</v>
      </c>
      <c r="CF532" t="s">
        <v>505</v>
      </c>
      <c r="CG532" t="s">
        <v>2047</v>
      </c>
      <c r="CH532">
        <v>0</v>
      </c>
      <c r="CL532">
        <v>0</v>
      </c>
      <c r="CM532" t="s">
        <v>656</v>
      </c>
      <c r="CO532" t="s">
        <v>1167</v>
      </c>
      <c r="CV532" t="s">
        <v>124</v>
      </c>
      <c r="CW532" t="s">
        <v>124</v>
      </c>
      <c r="CX532" t="s">
        <v>212</v>
      </c>
      <c r="CY532" t="s">
        <v>124</v>
      </c>
      <c r="CZ532" t="s">
        <v>124</v>
      </c>
      <c r="DA532" t="s">
        <v>124</v>
      </c>
      <c r="DB532" t="s">
        <v>124</v>
      </c>
      <c r="DC532" t="s">
        <v>1326</v>
      </c>
      <c r="DF532" t="s">
        <v>1110</v>
      </c>
      <c r="DH532">
        <v>0</v>
      </c>
      <c r="DI532" t="s">
        <v>292</v>
      </c>
      <c r="DJ532" t="s">
        <v>141</v>
      </c>
      <c r="DL532" t="s">
        <v>142</v>
      </c>
      <c r="DO532" s="3" t="s">
        <v>314</v>
      </c>
      <c r="DP532" s="3" t="s">
        <v>10345</v>
      </c>
      <c r="DQ532" t="s">
        <v>217</v>
      </c>
      <c r="DR532" t="s">
        <v>643</v>
      </c>
      <c r="DS532">
        <f t="shared" si="65"/>
        <v>1.8</v>
      </c>
      <c r="DT532">
        <f t="shared" si="66"/>
        <v>3.24</v>
      </c>
      <c r="DU532">
        <f t="shared" si="67"/>
        <v>20.987654320987652</v>
      </c>
      <c r="DV532">
        <v>2</v>
      </c>
      <c r="DW532" t="s">
        <v>857</v>
      </c>
      <c r="DX532" t="s">
        <v>217</v>
      </c>
      <c r="DY532" t="s">
        <v>153</v>
      </c>
      <c r="DZ532" t="s">
        <v>154</v>
      </c>
      <c r="EA532" t="s">
        <v>279</v>
      </c>
      <c r="EB532" t="s">
        <v>156</v>
      </c>
      <c r="EC532" t="s">
        <v>157</v>
      </c>
      <c r="EF532" t="s">
        <v>280</v>
      </c>
      <c r="EI532">
        <v>0</v>
      </c>
      <c r="EJ532" t="s">
        <v>146</v>
      </c>
      <c r="EK532">
        <v>0</v>
      </c>
      <c r="EL532" t="s">
        <v>146</v>
      </c>
      <c r="EM532">
        <v>0</v>
      </c>
      <c r="EN532" t="s">
        <v>146</v>
      </c>
      <c r="EO532">
        <v>1</v>
      </c>
      <c r="EP532" t="s">
        <v>1104</v>
      </c>
      <c r="EQ532">
        <v>0</v>
      </c>
      <c r="ER532" t="s">
        <v>146</v>
      </c>
      <c r="ES532">
        <v>0</v>
      </c>
      <c r="ET532" t="s">
        <v>146</v>
      </c>
      <c r="EU532">
        <v>0</v>
      </c>
      <c r="EV532" t="s">
        <v>146</v>
      </c>
      <c r="EW532">
        <v>0</v>
      </c>
      <c r="EX532" t="s">
        <v>146</v>
      </c>
      <c r="EY532">
        <v>0</v>
      </c>
      <c r="EZ532" t="s">
        <v>146</v>
      </c>
      <c r="FA532">
        <v>0</v>
      </c>
      <c r="FB532" t="s">
        <v>146</v>
      </c>
      <c r="FC532">
        <v>0</v>
      </c>
      <c r="FD532" t="s">
        <v>146</v>
      </c>
      <c r="FE532">
        <v>0</v>
      </c>
      <c r="FF532" t="s">
        <v>146</v>
      </c>
    </row>
    <row r="533" spans="1:162" x14ac:dyDescent="0.5">
      <c r="A533" s="3" t="s">
        <v>3439</v>
      </c>
      <c r="B533" s="3" t="s">
        <v>3432</v>
      </c>
      <c r="C533" s="3" t="s">
        <v>257</v>
      </c>
      <c r="D533" s="3" t="s">
        <v>3433</v>
      </c>
      <c r="E533" s="3" t="s">
        <v>151</v>
      </c>
      <c r="F533" s="3" t="s">
        <v>143</v>
      </c>
      <c r="G533" s="3" t="s">
        <v>184</v>
      </c>
      <c r="H533" s="3" t="s">
        <v>3440</v>
      </c>
      <c r="I533" s="3" t="s">
        <v>802</v>
      </c>
      <c r="J533" s="3" t="s">
        <v>224</v>
      </c>
      <c r="K533" s="3">
        <v>0</v>
      </c>
      <c r="L533" s="3">
        <v>0</v>
      </c>
      <c r="M533" s="3">
        <v>0</v>
      </c>
      <c r="N533" s="3">
        <v>1</v>
      </c>
      <c r="O533" s="3">
        <v>0</v>
      </c>
      <c r="Q533" t="s">
        <v>194</v>
      </c>
      <c r="R533">
        <v>0</v>
      </c>
      <c r="S533">
        <v>1</v>
      </c>
      <c r="T533">
        <v>1</v>
      </c>
      <c r="U533">
        <v>0</v>
      </c>
      <c r="V533">
        <v>1</v>
      </c>
      <c r="W533">
        <v>0</v>
      </c>
      <c r="X533">
        <v>1</v>
      </c>
      <c r="Y533" t="s">
        <v>110</v>
      </c>
      <c r="Z533" t="s">
        <v>109</v>
      </c>
      <c r="AE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Q533">
        <v>0</v>
      </c>
      <c r="AS533">
        <v>0</v>
      </c>
      <c r="AU533">
        <v>0</v>
      </c>
      <c r="AX533">
        <v>0</v>
      </c>
      <c r="AZ533">
        <v>5400</v>
      </c>
      <c r="BA533" t="s">
        <v>447</v>
      </c>
      <c r="BB533" t="s">
        <v>668</v>
      </c>
      <c r="BC533" t="s">
        <v>2557</v>
      </c>
      <c r="BD533" t="s">
        <v>743</v>
      </c>
      <c r="BE533">
        <v>187000</v>
      </c>
      <c r="BF533" t="s">
        <v>286</v>
      </c>
      <c r="BG533" t="s">
        <v>287</v>
      </c>
      <c r="BH533" t="s">
        <v>120</v>
      </c>
      <c r="BI533" t="s">
        <v>121</v>
      </c>
      <c r="BJ533" t="s">
        <v>333</v>
      </c>
      <c r="BK533" t="s">
        <v>123</v>
      </c>
      <c r="BL533" t="s">
        <v>124</v>
      </c>
      <c r="BM533" t="s">
        <v>124</v>
      </c>
      <c r="BN533" t="s">
        <v>124</v>
      </c>
      <c r="BO533" t="s">
        <v>124</v>
      </c>
      <c r="BP533" t="s">
        <v>124</v>
      </c>
      <c r="BQ533" t="s">
        <v>535</v>
      </c>
      <c r="BR533">
        <v>0</v>
      </c>
      <c r="BS533" t="s">
        <v>569</v>
      </c>
      <c r="BT533">
        <v>0</v>
      </c>
      <c r="BU533" t="s">
        <v>435</v>
      </c>
      <c r="BV533" s="11" t="s">
        <v>364</v>
      </c>
      <c r="BW533" s="11">
        <f t="shared" si="64"/>
        <v>3.8888888888888888</v>
      </c>
      <c r="BX533" s="11">
        <f t="shared" si="68"/>
        <v>2.0833333333333335</v>
      </c>
      <c r="BY533" t="s">
        <v>1283</v>
      </c>
      <c r="BZ533" t="s">
        <v>493</v>
      </c>
      <c r="CA533">
        <v>0</v>
      </c>
      <c r="CB533" t="s">
        <v>130</v>
      </c>
      <c r="CD533" t="s">
        <v>306</v>
      </c>
      <c r="CE533">
        <v>0</v>
      </c>
      <c r="CF533" t="s">
        <v>480</v>
      </c>
      <c r="CG533" t="s">
        <v>1233</v>
      </c>
      <c r="CH533">
        <v>0</v>
      </c>
      <c r="CL533">
        <v>0</v>
      </c>
      <c r="CM533" t="s">
        <v>273</v>
      </c>
      <c r="CO533" t="s">
        <v>2531</v>
      </c>
      <c r="CP533" t="s">
        <v>128</v>
      </c>
      <c r="CV533" t="s">
        <v>124</v>
      </c>
      <c r="CW533" t="s">
        <v>124</v>
      </c>
      <c r="CX533" t="s">
        <v>124</v>
      </c>
      <c r="CY533" t="s">
        <v>124</v>
      </c>
      <c r="CZ533" t="s">
        <v>124</v>
      </c>
      <c r="DA533" t="s">
        <v>124</v>
      </c>
      <c r="DB533" t="s">
        <v>124</v>
      </c>
      <c r="DC533" t="s">
        <v>450</v>
      </c>
      <c r="DF533" t="s">
        <v>312</v>
      </c>
      <c r="DH533">
        <v>0</v>
      </c>
      <c r="DI533" t="s">
        <v>480</v>
      </c>
      <c r="DJ533" t="s">
        <v>141</v>
      </c>
      <c r="DL533" t="s">
        <v>142</v>
      </c>
      <c r="DO533" s="3" t="s">
        <v>306</v>
      </c>
      <c r="DP533" s="3" t="s">
        <v>10345</v>
      </c>
      <c r="DQ533" t="s">
        <v>217</v>
      </c>
      <c r="DR533" t="s">
        <v>643</v>
      </c>
      <c r="DS533">
        <f t="shared" si="65"/>
        <v>1.8</v>
      </c>
      <c r="DT533">
        <f t="shared" si="66"/>
        <v>3.24</v>
      </c>
      <c r="DU533">
        <f t="shared" si="67"/>
        <v>20.987654320987652</v>
      </c>
      <c r="DV533">
        <v>2</v>
      </c>
      <c r="DW533" t="s">
        <v>857</v>
      </c>
      <c r="DX533" t="s">
        <v>152</v>
      </c>
      <c r="DY533" t="s">
        <v>153</v>
      </c>
      <c r="DZ533" t="s">
        <v>154</v>
      </c>
      <c r="EA533" t="s">
        <v>218</v>
      </c>
      <c r="EB533" t="s">
        <v>175</v>
      </c>
      <c r="ED533" t="s">
        <v>190</v>
      </c>
      <c r="EF533" t="s">
        <v>280</v>
      </c>
      <c r="EI533">
        <v>0</v>
      </c>
      <c r="EJ533" t="s">
        <v>146</v>
      </c>
      <c r="EK533">
        <v>0</v>
      </c>
      <c r="EL533" t="s">
        <v>146</v>
      </c>
      <c r="EM533">
        <v>0</v>
      </c>
      <c r="EN533" t="s">
        <v>146</v>
      </c>
      <c r="EO533">
        <v>0</v>
      </c>
      <c r="EP533" t="s">
        <v>146</v>
      </c>
      <c r="EQ533">
        <v>0</v>
      </c>
      <c r="ER533" t="s">
        <v>146</v>
      </c>
      <c r="ES533">
        <v>0</v>
      </c>
      <c r="ET533" t="s">
        <v>146</v>
      </c>
      <c r="EU533">
        <v>0</v>
      </c>
      <c r="EV533" t="s">
        <v>146</v>
      </c>
      <c r="EW533">
        <v>0</v>
      </c>
      <c r="EX533" t="s">
        <v>146</v>
      </c>
      <c r="EY533">
        <v>0</v>
      </c>
      <c r="EZ533" t="s">
        <v>146</v>
      </c>
      <c r="FA533">
        <v>0</v>
      </c>
      <c r="FB533" t="s">
        <v>146</v>
      </c>
      <c r="FC533">
        <v>0</v>
      </c>
      <c r="FD533" t="s">
        <v>146</v>
      </c>
      <c r="FE533">
        <v>0</v>
      </c>
      <c r="FF533" t="s">
        <v>146</v>
      </c>
    </row>
    <row r="534" spans="1:162" x14ac:dyDescent="0.5">
      <c r="A534" s="3" t="s">
        <v>3441</v>
      </c>
      <c r="B534" s="3" t="s">
        <v>3442</v>
      </c>
      <c r="C534" s="3" t="s">
        <v>193</v>
      </c>
      <c r="D534" s="3" t="s">
        <v>3443</v>
      </c>
      <c r="E534" s="3" t="s">
        <v>151</v>
      </c>
      <c r="F534" s="3" t="s">
        <v>490</v>
      </c>
      <c r="G534" s="3" t="s">
        <v>3353</v>
      </c>
      <c r="H534" s="3" t="s">
        <v>1890</v>
      </c>
      <c r="I534" s="3" t="s">
        <v>388</v>
      </c>
      <c r="J534" s="3" t="s">
        <v>112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Q534" t="s">
        <v>1305</v>
      </c>
      <c r="R534">
        <v>1</v>
      </c>
      <c r="S534">
        <v>1</v>
      </c>
      <c r="T534">
        <v>1</v>
      </c>
      <c r="U534">
        <v>0</v>
      </c>
      <c r="V534">
        <v>1</v>
      </c>
      <c r="W534">
        <v>0</v>
      </c>
      <c r="X534">
        <v>1</v>
      </c>
      <c r="Y534" t="s">
        <v>109</v>
      </c>
      <c r="Z534" t="s">
        <v>109</v>
      </c>
      <c r="AA534" t="s">
        <v>109</v>
      </c>
      <c r="AE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Q534">
        <v>0</v>
      </c>
      <c r="AS534">
        <v>0</v>
      </c>
      <c r="AU534">
        <v>0</v>
      </c>
      <c r="AX534">
        <v>0</v>
      </c>
      <c r="AZ534">
        <v>7500</v>
      </c>
      <c r="BA534" t="s">
        <v>1149</v>
      </c>
      <c r="BB534" t="s">
        <v>1363</v>
      </c>
      <c r="BC534" t="s">
        <v>1342</v>
      </c>
      <c r="BD534" t="s">
        <v>809</v>
      </c>
      <c r="BE534">
        <v>251000</v>
      </c>
      <c r="BF534" t="s">
        <v>1816</v>
      </c>
      <c r="BG534" t="s">
        <v>1024</v>
      </c>
      <c r="BH534" t="s">
        <v>120</v>
      </c>
      <c r="BI534" t="s">
        <v>121</v>
      </c>
      <c r="BJ534" t="s">
        <v>546</v>
      </c>
      <c r="BK534" t="s">
        <v>123</v>
      </c>
      <c r="BL534" t="s">
        <v>124</v>
      </c>
      <c r="BM534" t="s">
        <v>124</v>
      </c>
      <c r="BN534" t="s">
        <v>124</v>
      </c>
      <c r="BO534" t="s">
        <v>124</v>
      </c>
      <c r="BP534" t="s">
        <v>124</v>
      </c>
      <c r="BQ534" t="s">
        <v>1992</v>
      </c>
      <c r="BR534">
        <v>0</v>
      </c>
      <c r="BS534" t="s">
        <v>633</v>
      </c>
      <c r="BT534">
        <v>0</v>
      </c>
      <c r="BU534" t="s">
        <v>289</v>
      </c>
      <c r="BV534" s="11">
        <v>0</v>
      </c>
      <c r="BW534" s="11">
        <f t="shared" si="64"/>
        <v>3.7777777777777777</v>
      </c>
      <c r="BX534" s="11">
        <f t="shared" si="68"/>
        <v>2.4</v>
      </c>
      <c r="BY534" t="s">
        <v>346</v>
      </c>
      <c r="BZ534" t="s">
        <v>1219</v>
      </c>
      <c r="CA534">
        <v>0</v>
      </c>
      <c r="CB534" t="s">
        <v>616</v>
      </c>
      <c r="CD534" t="s">
        <v>737</v>
      </c>
      <c r="CE534">
        <v>0</v>
      </c>
      <c r="CF534" t="s">
        <v>550</v>
      </c>
      <c r="CG534" t="s">
        <v>205</v>
      </c>
      <c r="CH534">
        <v>0</v>
      </c>
      <c r="CI534" t="s">
        <v>606</v>
      </c>
      <c r="CJ534">
        <v>0</v>
      </c>
      <c r="CL534">
        <v>0</v>
      </c>
      <c r="CM534" t="s">
        <v>2255</v>
      </c>
      <c r="CO534" t="s">
        <v>688</v>
      </c>
      <c r="CP534" t="s">
        <v>138</v>
      </c>
      <c r="CQ534" t="s">
        <v>318</v>
      </c>
      <c r="CR534" t="s">
        <v>1193</v>
      </c>
      <c r="CS534" t="s">
        <v>244</v>
      </c>
      <c r="CT534" t="s">
        <v>1569</v>
      </c>
      <c r="CU534" t="s">
        <v>136</v>
      </c>
      <c r="CV534" t="s">
        <v>124</v>
      </c>
      <c r="CW534" t="s">
        <v>124</v>
      </c>
      <c r="CX534" t="s">
        <v>212</v>
      </c>
      <c r="CY534" t="s">
        <v>124</v>
      </c>
      <c r="CZ534" t="s">
        <v>124</v>
      </c>
      <c r="DA534" t="s">
        <v>124</v>
      </c>
      <c r="DB534" t="s">
        <v>124</v>
      </c>
      <c r="DC534" t="s">
        <v>182</v>
      </c>
      <c r="DF534" t="s">
        <v>320</v>
      </c>
      <c r="DG534" t="s">
        <v>385</v>
      </c>
      <c r="DH534">
        <v>0</v>
      </c>
      <c r="DI534" t="s">
        <v>870</v>
      </c>
      <c r="DL534" t="s">
        <v>413</v>
      </c>
      <c r="DO534" s="3" t="s">
        <v>177</v>
      </c>
      <c r="DP534" s="3" t="s">
        <v>10345</v>
      </c>
      <c r="DQ534" t="s">
        <v>183</v>
      </c>
      <c r="DR534" t="s">
        <v>278</v>
      </c>
      <c r="DS534">
        <f t="shared" si="65"/>
        <v>1.68</v>
      </c>
      <c r="DT534">
        <f t="shared" si="66"/>
        <v>2.8223999999999996</v>
      </c>
      <c r="DU534">
        <f t="shared" si="67"/>
        <v>18.778344671201818</v>
      </c>
      <c r="DV534">
        <v>2</v>
      </c>
      <c r="DX534" t="s">
        <v>152</v>
      </c>
      <c r="DY534" t="s">
        <v>153</v>
      </c>
      <c r="DZ534" t="s">
        <v>154</v>
      </c>
      <c r="EA534" t="s">
        <v>218</v>
      </c>
      <c r="EB534" t="s">
        <v>175</v>
      </c>
      <c r="ED534" t="s">
        <v>190</v>
      </c>
      <c r="EF534" t="s">
        <v>280</v>
      </c>
      <c r="EI534">
        <v>0</v>
      </c>
      <c r="EJ534" t="s">
        <v>146</v>
      </c>
      <c r="EK534">
        <v>0</v>
      </c>
      <c r="EL534" t="s">
        <v>146</v>
      </c>
      <c r="EM534">
        <v>0</v>
      </c>
      <c r="EN534" t="s">
        <v>146</v>
      </c>
      <c r="EO534">
        <v>1</v>
      </c>
      <c r="EP534" t="s">
        <v>703</v>
      </c>
      <c r="EQ534">
        <v>0</v>
      </c>
      <c r="ER534" t="s">
        <v>146</v>
      </c>
      <c r="ES534">
        <v>0</v>
      </c>
      <c r="ET534" t="s">
        <v>146</v>
      </c>
      <c r="EU534">
        <v>0</v>
      </c>
      <c r="EV534" t="s">
        <v>146</v>
      </c>
      <c r="EW534">
        <v>0</v>
      </c>
      <c r="EX534" t="s">
        <v>146</v>
      </c>
      <c r="EY534">
        <v>0</v>
      </c>
      <c r="EZ534" t="s">
        <v>146</v>
      </c>
      <c r="FA534">
        <v>0</v>
      </c>
      <c r="FB534" t="s">
        <v>146</v>
      </c>
      <c r="FC534">
        <v>0</v>
      </c>
      <c r="FD534" t="s">
        <v>146</v>
      </c>
      <c r="FE534">
        <v>0</v>
      </c>
      <c r="FF534" t="s">
        <v>146</v>
      </c>
    </row>
    <row r="535" spans="1:162" x14ac:dyDescent="0.5">
      <c r="A535" s="3" t="s">
        <v>3444</v>
      </c>
      <c r="B535" s="3" t="s">
        <v>3442</v>
      </c>
      <c r="C535" s="3" t="s">
        <v>219</v>
      </c>
      <c r="D535" s="3" t="s">
        <v>3443</v>
      </c>
      <c r="F535" s="3" t="s">
        <v>143</v>
      </c>
      <c r="G535" s="3" t="s">
        <v>877</v>
      </c>
      <c r="H535" s="3" t="s">
        <v>1246</v>
      </c>
      <c r="I535" s="3" t="s">
        <v>388</v>
      </c>
      <c r="J535" s="3" t="s">
        <v>224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Q535" t="s">
        <v>1305</v>
      </c>
      <c r="R535">
        <v>1</v>
      </c>
      <c r="S535">
        <v>1</v>
      </c>
      <c r="T535">
        <v>1</v>
      </c>
      <c r="U535">
        <v>0</v>
      </c>
      <c r="V535">
        <v>1</v>
      </c>
      <c r="W535">
        <v>0</v>
      </c>
      <c r="X535">
        <v>1</v>
      </c>
      <c r="Y535" t="s">
        <v>109</v>
      </c>
      <c r="Z535" t="s">
        <v>109</v>
      </c>
      <c r="AA535" t="s">
        <v>109</v>
      </c>
      <c r="AE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Q535">
        <v>0</v>
      </c>
      <c r="AS535">
        <v>0</v>
      </c>
      <c r="AU535">
        <v>0</v>
      </c>
      <c r="AX535">
        <v>0</v>
      </c>
      <c r="AZ535">
        <v>9000</v>
      </c>
      <c r="BA535" t="s">
        <v>667</v>
      </c>
      <c r="BB535" t="s">
        <v>2814</v>
      </c>
      <c r="BC535" t="s">
        <v>652</v>
      </c>
      <c r="BD535" t="s">
        <v>545</v>
      </c>
      <c r="BE535">
        <v>241000</v>
      </c>
      <c r="BF535" t="s">
        <v>228</v>
      </c>
      <c r="BG535" t="s">
        <v>1024</v>
      </c>
      <c r="BH535" t="s">
        <v>120</v>
      </c>
      <c r="BI535" t="s">
        <v>121</v>
      </c>
      <c r="BJ535" t="s">
        <v>546</v>
      </c>
      <c r="BK535" t="s">
        <v>123</v>
      </c>
      <c r="BL535" t="s">
        <v>124</v>
      </c>
      <c r="BM535" t="s">
        <v>124</v>
      </c>
      <c r="BN535" t="s">
        <v>124</v>
      </c>
      <c r="BO535" t="s">
        <v>124</v>
      </c>
      <c r="BP535" t="s">
        <v>124</v>
      </c>
      <c r="BQ535" t="s">
        <v>735</v>
      </c>
      <c r="BR535">
        <v>0</v>
      </c>
      <c r="BS535" t="s">
        <v>453</v>
      </c>
      <c r="BT535">
        <v>0</v>
      </c>
      <c r="BU535" t="s">
        <v>1370</v>
      </c>
      <c r="BV535" s="11">
        <v>0</v>
      </c>
      <c r="BW535" s="11">
        <f t="shared" si="64"/>
        <v>3.8139534883720931</v>
      </c>
      <c r="BX535" s="11">
        <f t="shared" si="68"/>
        <v>2.4651162790697674</v>
      </c>
      <c r="BY535" t="s">
        <v>346</v>
      </c>
      <c r="BZ535" t="s">
        <v>566</v>
      </c>
      <c r="CA535">
        <v>0</v>
      </c>
      <c r="CB535" t="s">
        <v>616</v>
      </c>
      <c r="CD535" t="s">
        <v>565</v>
      </c>
      <c r="CE535">
        <v>0</v>
      </c>
      <c r="CF535" t="s">
        <v>1365</v>
      </c>
      <c r="CG535" t="s">
        <v>2456</v>
      </c>
      <c r="CH535">
        <v>0</v>
      </c>
      <c r="CL535">
        <v>0</v>
      </c>
      <c r="CM535" t="s">
        <v>2082</v>
      </c>
      <c r="CO535" t="s">
        <v>2051</v>
      </c>
      <c r="CQ535" t="s">
        <v>1087</v>
      </c>
      <c r="CR535" t="s">
        <v>1168</v>
      </c>
      <c r="CS535" t="s">
        <v>916</v>
      </c>
      <c r="CT535" t="s">
        <v>781</v>
      </c>
      <c r="CU535" t="s">
        <v>347</v>
      </c>
      <c r="CV535" t="s">
        <v>124</v>
      </c>
      <c r="CW535" t="s">
        <v>124</v>
      </c>
      <c r="CX535" t="s">
        <v>212</v>
      </c>
      <c r="CY535" t="s">
        <v>124</v>
      </c>
      <c r="CZ535" t="s">
        <v>124</v>
      </c>
      <c r="DA535" t="s">
        <v>124</v>
      </c>
      <c r="DB535" t="s">
        <v>124</v>
      </c>
      <c r="DC535" t="s">
        <v>1032</v>
      </c>
      <c r="DF535" t="s">
        <v>757</v>
      </c>
      <c r="DG535" t="s">
        <v>918</v>
      </c>
      <c r="DH535">
        <v>0</v>
      </c>
      <c r="DI535" t="s">
        <v>149</v>
      </c>
      <c r="DL535" t="s">
        <v>413</v>
      </c>
      <c r="DO535" s="3" t="s">
        <v>132</v>
      </c>
      <c r="DP535" s="3" t="s">
        <v>10345</v>
      </c>
      <c r="DQ535" t="s">
        <v>499</v>
      </c>
      <c r="DR535" t="s">
        <v>278</v>
      </c>
      <c r="DS535">
        <f t="shared" si="65"/>
        <v>1.68</v>
      </c>
      <c r="DT535">
        <f t="shared" si="66"/>
        <v>2.8223999999999996</v>
      </c>
      <c r="DU535">
        <f t="shared" si="67"/>
        <v>20.549886621315196</v>
      </c>
      <c r="DV535">
        <v>2</v>
      </c>
      <c r="DX535" t="s">
        <v>152</v>
      </c>
      <c r="DY535" t="s">
        <v>153</v>
      </c>
      <c r="DZ535" t="s">
        <v>154</v>
      </c>
      <c r="EA535" t="s">
        <v>279</v>
      </c>
      <c r="EB535" t="s">
        <v>156</v>
      </c>
      <c r="EC535" t="s">
        <v>157</v>
      </c>
      <c r="EF535" t="s">
        <v>280</v>
      </c>
      <c r="EI535">
        <v>0</v>
      </c>
      <c r="EJ535" t="s">
        <v>146</v>
      </c>
      <c r="EK535">
        <v>0</v>
      </c>
      <c r="EL535" t="s">
        <v>146</v>
      </c>
      <c r="EM535">
        <v>0</v>
      </c>
      <c r="EN535" t="s">
        <v>146</v>
      </c>
      <c r="EO535">
        <v>1</v>
      </c>
      <c r="EP535" t="s">
        <v>703</v>
      </c>
      <c r="EQ535">
        <v>0</v>
      </c>
      <c r="ER535" t="s">
        <v>146</v>
      </c>
      <c r="ES535">
        <v>0</v>
      </c>
      <c r="ET535" t="s">
        <v>146</v>
      </c>
      <c r="EU535">
        <v>0</v>
      </c>
      <c r="EV535" t="s">
        <v>146</v>
      </c>
      <c r="EW535">
        <v>0</v>
      </c>
      <c r="EX535" t="s">
        <v>146</v>
      </c>
      <c r="EY535">
        <v>0</v>
      </c>
      <c r="EZ535" t="s">
        <v>146</v>
      </c>
      <c r="FA535">
        <v>0</v>
      </c>
      <c r="FB535" t="s">
        <v>146</v>
      </c>
      <c r="FC535">
        <v>0</v>
      </c>
      <c r="FD535" t="s">
        <v>146</v>
      </c>
      <c r="FE535">
        <v>0</v>
      </c>
      <c r="FF535" t="s">
        <v>146</v>
      </c>
    </row>
    <row r="536" spans="1:162" x14ac:dyDescent="0.5">
      <c r="A536" s="3" t="s">
        <v>3445</v>
      </c>
      <c r="B536" s="3" t="s">
        <v>3442</v>
      </c>
      <c r="C536" s="3" t="s">
        <v>222</v>
      </c>
      <c r="D536" s="3" t="s">
        <v>3443</v>
      </c>
      <c r="E536" s="3" t="s">
        <v>151</v>
      </c>
      <c r="F536" s="3" t="s">
        <v>143</v>
      </c>
      <c r="G536" s="3" t="s">
        <v>887</v>
      </c>
      <c r="H536" s="3" t="s">
        <v>3446</v>
      </c>
      <c r="I536" s="3" t="s">
        <v>388</v>
      </c>
      <c r="J536" s="3" t="s">
        <v>224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Q536" t="s">
        <v>496</v>
      </c>
      <c r="R536">
        <v>0</v>
      </c>
      <c r="S536">
        <v>1</v>
      </c>
      <c r="T536">
        <v>1</v>
      </c>
      <c r="U536">
        <v>0</v>
      </c>
      <c r="V536">
        <v>1</v>
      </c>
      <c r="W536">
        <v>0</v>
      </c>
      <c r="X536">
        <v>1</v>
      </c>
      <c r="Y536" t="s">
        <v>109</v>
      </c>
      <c r="Z536" t="s">
        <v>110</v>
      </c>
      <c r="AE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Q536">
        <v>0</v>
      </c>
      <c r="AS536">
        <v>0</v>
      </c>
      <c r="AU536">
        <v>0</v>
      </c>
      <c r="AX536">
        <v>0</v>
      </c>
      <c r="AZ536">
        <v>6300</v>
      </c>
      <c r="BA536" t="s">
        <v>304</v>
      </c>
      <c r="BB536" t="s">
        <v>543</v>
      </c>
      <c r="BC536" t="s">
        <v>1172</v>
      </c>
      <c r="BD536" t="s">
        <v>642</v>
      </c>
      <c r="BE536">
        <v>268000</v>
      </c>
      <c r="BF536" t="s">
        <v>183</v>
      </c>
      <c r="BG536" t="s">
        <v>1670</v>
      </c>
      <c r="BH536" t="s">
        <v>120</v>
      </c>
      <c r="BI536" t="s">
        <v>121</v>
      </c>
      <c r="BJ536" t="s">
        <v>333</v>
      </c>
      <c r="BK536" t="s">
        <v>123</v>
      </c>
      <c r="BL536" t="s">
        <v>124</v>
      </c>
      <c r="BM536" t="s">
        <v>124</v>
      </c>
      <c r="BN536" t="s">
        <v>124</v>
      </c>
      <c r="BO536" t="s">
        <v>124</v>
      </c>
      <c r="BP536" t="s">
        <v>124</v>
      </c>
      <c r="BQ536" t="s">
        <v>643</v>
      </c>
      <c r="BR536">
        <v>0</v>
      </c>
      <c r="BS536" t="s">
        <v>581</v>
      </c>
      <c r="BT536">
        <v>0</v>
      </c>
      <c r="BU536" t="s">
        <v>187</v>
      </c>
      <c r="BV536" s="11">
        <v>0</v>
      </c>
      <c r="BW536" s="11">
        <f t="shared" si="64"/>
        <v>3.75</v>
      </c>
      <c r="BX536" s="11">
        <f t="shared" si="68"/>
        <v>2.3958333333333335</v>
      </c>
      <c r="BY536" t="s">
        <v>404</v>
      </c>
      <c r="BZ536" t="s">
        <v>603</v>
      </c>
      <c r="CA536">
        <v>0</v>
      </c>
      <c r="CB536" t="s">
        <v>130</v>
      </c>
      <c r="CD536" t="s">
        <v>132</v>
      </c>
      <c r="CE536">
        <v>0</v>
      </c>
      <c r="CF536" t="s">
        <v>238</v>
      </c>
      <c r="CG536" t="s">
        <v>673</v>
      </c>
      <c r="CH536">
        <v>0</v>
      </c>
      <c r="CL536">
        <v>0</v>
      </c>
      <c r="CM536" t="s">
        <v>240</v>
      </c>
      <c r="CO536" t="s">
        <v>918</v>
      </c>
      <c r="CQ536" t="s">
        <v>2424</v>
      </c>
      <c r="CR536" t="s">
        <v>1168</v>
      </c>
      <c r="CS536" t="s">
        <v>785</v>
      </c>
      <c r="CT536" t="s">
        <v>1056</v>
      </c>
      <c r="CU536" t="s">
        <v>347</v>
      </c>
      <c r="CV536" t="s">
        <v>124</v>
      </c>
      <c r="CW536" t="s">
        <v>124</v>
      </c>
      <c r="CY536" t="s">
        <v>124</v>
      </c>
      <c r="DC536" t="s">
        <v>796</v>
      </c>
      <c r="DF536" t="s">
        <v>1444</v>
      </c>
      <c r="DG536" t="s">
        <v>3367</v>
      </c>
      <c r="DH536">
        <v>0</v>
      </c>
      <c r="DI536" t="s">
        <v>870</v>
      </c>
      <c r="DJ536" t="s">
        <v>141</v>
      </c>
      <c r="DL536" t="s">
        <v>413</v>
      </c>
      <c r="DO536" s="3" t="s">
        <v>314</v>
      </c>
      <c r="DP536" s="3" t="s">
        <v>10345</v>
      </c>
      <c r="DQ536" t="s">
        <v>1140</v>
      </c>
      <c r="DR536" t="s">
        <v>1512</v>
      </c>
      <c r="DS536">
        <f t="shared" si="65"/>
        <v>1.7</v>
      </c>
      <c r="DT536">
        <f t="shared" si="66"/>
        <v>2.8899999999999997</v>
      </c>
      <c r="DU536">
        <f t="shared" si="67"/>
        <v>21.107266435986162</v>
      </c>
      <c r="DV536">
        <v>2</v>
      </c>
      <c r="DX536" t="s">
        <v>152</v>
      </c>
      <c r="DY536" t="s">
        <v>153</v>
      </c>
      <c r="DZ536" t="s">
        <v>154</v>
      </c>
      <c r="EA536" t="s">
        <v>155</v>
      </c>
      <c r="EB536" t="s">
        <v>156</v>
      </c>
      <c r="EC536" t="s">
        <v>157</v>
      </c>
      <c r="EF536" t="s">
        <v>280</v>
      </c>
      <c r="EI536">
        <v>0</v>
      </c>
      <c r="EJ536" t="s">
        <v>146</v>
      </c>
      <c r="EK536">
        <v>0</v>
      </c>
      <c r="EL536" t="s">
        <v>146</v>
      </c>
      <c r="EM536">
        <v>0</v>
      </c>
      <c r="EN536" t="s">
        <v>146</v>
      </c>
      <c r="EO536">
        <v>1</v>
      </c>
      <c r="EP536" t="s">
        <v>703</v>
      </c>
      <c r="EQ536">
        <v>0</v>
      </c>
      <c r="ER536" t="s">
        <v>146</v>
      </c>
      <c r="ES536">
        <v>0</v>
      </c>
      <c r="ET536" t="s">
        <v>146</v>
      </c>
      <c r="EU536">
        <v>0</v>
      </c>
      <c r="EV536" t="s">
        <v>146</v>
      </c>
      <c r="EW536">
        <v>0</v>
      </c>
      <c r="EX536" t="s">
        <v>146</v>
      </c>
      <c r="EY536">
        <v>0</v>
      </c>
      <c r="EZ536" t="s">
        <v>146</v>
      </c>
      <c r="FA536">
        <v>0</v>
      </c>
      <c r="FB536" t="s">
        <v>146</v>
      </c>
      <c r="FC536">
        <v>0</v>
      </c>
      <c r="FD536" t="s">
        <v>146</v>
      </c>
      <c r="FE536">
        <v>0</v>
      </c>
      <c r="FF536" t="s">
        <v>146</v>
      </c>
    </row>
    <row r="537" spans="1:162" x14ac:dyDescent="0.5">
      <c r="A537" s="3" t="s">
        <v>3447</v>
      </c>
      <c r="B537" s="3" t="s">
        <v>3442</v>
      </c>
      <c r="C537" s="3" t="s">
        <v>257</v>
      </c>
      <c r="D537" s="3" t="s">
        <v>3443</v>
      </c>
      <c r="E537" s="3" t="s">
        <v>151</v>
      </c>
      <c r="F537" s="3" t="s">
        <v>143</v>
      </c>
      <c r="G537" s="3" t="s">
        <v>887</v>
      </c>
      <c r="H537" s="3" t="s">
        <v>3446</v>
      </c>
      <c r="I537" s="3" t="s">
        <v>388</v>
      </c>
      <c r="J537" s="3" t="s">
        <v>224</v>
      </c>
      <c r="K537" s="3">
        <v>0</v>
      </c>
      <c r="L537" s="3">
        <v>0</v>
      </c>
      <c r="M537" s="3">
        <v>0</v>
      </c>
      <c r="N537" s="3">
        <v>1</v>
      </c>
      <c r="O537" s="3">
        <v>0</v>
      </c>
      <c r="Q537" t="s">
        <v>194</v>
      </c>
      <c r="R537">
        <v>0</v>
      </c>
      <c r="S537">
        <v>1</v>
      </c>
      <c r="T537">
        <v>1</v>
      </c>
      <c r="U537">
        <v>0</v>
      </c>
      <c r="V537">
        <v>1</v>
      </c>
      <c r="W537">
        <v>0</v>
      </c>
      <c r="X537">
        <v>1</v>
      </c>
      <c r="Y537" t="s">
        <v>109</v>
      </c>
      <c r="Z537" t="s">
        <v>109</v>
      </c>
      <c r="AE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Q537">
        <v>0</v>
      </c>
      <c r="AS537">
        <v>0</v>
      </c>
      <c r="AU537">
        <v>0</v>
      </c>
      <c r="AX537">
        <v>0</v>
      </c>
      <c r="AZ537">
        <v>6300</v>
      </c>
      <c r="BA537" t="s">
        <v>447</v>
      </c>
      <c r="BB537" t="s">
        <v>2613</v>
      </c>
      <c r="BC537" t="s">
        <v>599</v>
      </c>
      <c r="BD537" t="s">
        <v>612</v>
      </c>
      <c r="BE537">
        <v>250000</v>
      </c>
      <c r="BF537" t="s">
        <v>1973</v>
      </c>
      <c r="BG537" t="s">
        <v>489</v>
      </c>
      <c r="BH537" t="s">
        <v>120</v>
      </c>
      <c r="BI537" t="s">
        <v>121</v>
      </c>
      <c r="BJ537" t="s">
        <v>333</v>
      </c>
      <c r="BK537" t="s">
        <v>123</v>
      </c>
      <c r="BL537" t="s">
        <v>124</v>
      </c>
      <c r="BM537" t="s">
        <v>124</v>
      </c>
      <c r="BN537" t="s">
        <v>124</v>
      </c>
      <c r="BO537" t="s">
        <v>124</v>
      </c>
      <c r="BP537" t="s">
        <v>124</v>
      </c>
      <c r="BQ537" t="s">
        <v>516</v>
      </c>
      <c r="BR537">
        <v>1</v>
      </c>
      <c r="BS537" t="s">
        <v>767</v>
      </c>
      <c r="BT537">
        <v>0</v>
      </c>
      <c r="BU537" t="s">
        <v>271</v>
      </c>
      <c r="BV537" s="11" t="s">
        <v>364</v>
      </c>
      <c r="BW537" s="11">
        <f t="shared" si="64"/>
        <v>4.7631578947368425</v>
      </c>
      <c r="BX537" s="11">
        <f t="shared" si="68"/>
        <v>3.3157894736842106</v>
      </c>
      <c r="BY537" t="s">
        <v>1630</v>
      </c>
      <c r="BZ537" t="s">
        <v>1190</v>
      </c>
      <c r="CA537">
        <v>0</v>
      </c>
      <c r="CB537" t="s">
        <v>134</v>
      </c>
      <c r="CD537" t="s">
        <v>759</v>
      </c>
      <c r="CE537">
        <v>0</v>
      </c>
      <c r="CF537" t="s">
        <v>604</v>
      </c>
      <c r="CG537" t="s">
        <v>561</v>
      </c>
      <c r="CH537">
        <v>0</v>
      </c>
      <c r="CL537">
        <v>0</v>
      </c>
      <c r="CM537" t="s">
        <v>477</v>
      </c>
      <c r="CO537" t="s">
        <v>1335</v>
      </c>
      <c r="CP537" t="s">
        <v>714</v>
      </c>
      <c r="CQ537" t="s">
        <v>446</v>
      </c>
      <c r="CR537" t="s">
        <v>165</v>
      </c>
      <c r="CS537" t="s">
        <v>138</v>
      </c>
      <c r="CT537" t="s">
        <v>1283</v>
      </c>
      <c r="CU537" t="s">
        <v>347</v>
      </c>
      <c r="CV537" t="s">
        <v>124</v>
      </c>
      <c r="CW537" t="s">
        <v>124</v>
      </c>
      <c r="CY537" t="s">
        <v>124</v>
      </c>
      <c r="DC537" t="s">
        <v>466</v>
      </c>
      <c r="DF537" t="s">
        <v>1453</v>
      </c>
      <c r="DG537" t="s">
        <v>1923</v>
      </c>
      <c r="DH537">
        <v>0</v>
      </c>
      <c r="DI537" t="s">
        <v>340</v>
      </c>
      <c r="DJ537" t="s">
        <v>141</v>
      </c>
      <c r="DL537" t="s">
        <v>413</v>
      </c>
      <c r="DO537" s="3" t="s">
        <v>306</v>
      </c>
      <c r="DP537" s="3" t="s">
        <v>10345</v>
      </c>
      <c r="DQ537" t="s">
        <v>559</v>
      </c>
      <c r="DR537" t="s">
        <v>1512</v>
      </c>
      <c r="DS537">
        <f t="shared" si="65"/>
        <v>1.7</v>
      </c>
      <c r="DT537">
        <f t="shared" si="66"/>
        <v>2.8899999999999997</v>
      </c>
      <c r="DU537">
        <f t="shared" si="67"/>
        <v>21.79930795847751</v>
      </c>
      <c r="DV537">
        <v>2</v>
      </c>
      <c r="DX537" t="s">
        <v>152</v>
      </c>
      <c r="DY537" t="s">
        <v>153</v>
      </c>
      <c r="DZ537" t="s">
        <v>154</v>
      </c>
      <c r="EA537" t="s">
        <v>218</v>
      </c>
      <c r="EB537" t="s">
        <v>156</v>
      </c>
      <c r="ED537" t="s">
        <v>190</v>
      </c>
      <c r="EF537" t="s">
        <v>280</v>
      </c>
      <c r="EI537">
        <v>0</v>
      </c>
      <c r="EJ537" t="s">
        <v>146</v>
      </c>
      <c r="EK537">
        <v>0</v>
      </c>
      <c r="EL537" t="s">
        <v>146</v>
      </c>
      <c r="EM537">
        <v>0</v>
      </c>
      <c r="EN537" t="s">
        <v>146</v>
      </c>
      <c r="EO537">
        <v>1</v>
      </c>
      <c r="EP537" t="s">
        <v>703</v>
      </c>
      <c r="EQ537">
        <v>0</v>
      </c>
      <c r="ER537" t="s">
        <v>146</v>
      </c>
      <c r="ES537">
        <v>0</v>
      </c>
      <c r="ET537" t="s">
        <v>146</v>
      </c>
      <c r="EU537">
        <v>0</v>
      </c>
      <c r="EV537" t="s">
        <v>146</v>
      </c>
      <c r="EW537">
        <v>0</v>
      </c>
      <c r="EX537" t="s">
        <v>146</v>
      </c>
      <c r="EY537">
        <v>0</v>
      </c>
      <c r="EZ537" t="s">
        <v>146</v>
      </c>
      <c r="FA537">
        <v>0</v>
      </c>
      <c r="FB537" t="s">
        <v>146</v>
      </c>
      <c r="FC537">
        <v>0</v>
      </c>
      <c r="FD537" t="s">
        <v>146</v>
      </c>
      <c r="FE537">
        <v>0</v>
      </c>
      <c r="FF537" t="s">
        <v>146</v>
      </c>
    </row>
    <row r="538" spans="1:162" x14ac:dyDescent="0.5">
      <c r="A538" s="3" t="s">
        <v>3449</v>
      </c>
      <c r="B538" s="3" t="s">
        <v>3450</v>
      </c>
      <c r="C538" s="3" t="s">
        <v>107</v>
      </c>
      <c r="D538" s="3" t="s">
        <v>3451</v>
      </c>
      <c r="E538" s="3" t="s">
        <v>151</v>
      </c>
      <c r="F538" s="3" t="s">
        <v>143</v>
      </c>
      <c r="G538" s="3" t="s">
        <v>414</v>
      </c>
      <c r="H538" s="3" t="s">
        <v>3453</v>
      </c>
      <c r="I538" s="3" t="s">
        <v>146</v>
      </c>
      <c r="J538" s="3" t="s">
        <v>112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Q538" t="s">
        <v>1998</v>
      </c>
      <c r="R538">
        <v>1</v>
      </c>
      <c r="S538">
        <v>1</v>
      </c>
      <c r="T538">
        <v>1</v>
      </c>
      <c r="U538">
        <v>0</v>
      </c>
      <c r="V538">
        <v>1</v>
      </c>
      <c r="W538">
        <v>0</v>
      </c>
      <c r="X538">
        <v>1</v>
      </c>
      <c r="Y538" t="s">
        <v>109</v>
      </c>
      <c r="AA538" t="s">
        <v>109</v>
      </c>
      <c r="AE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Q538">
        <v>0</v>
      </c>
      <c r="AS538">
        <v>0</v>
      </c>
      <c r="AU538">
        <v>0</v>
      </c>
      <c r="AX538">
        <v>0</v>
      </c>
      <c r="AZ538">
        <v>6600</v>
      </c>
      <c r="BA538" t="s">
        <v>345</v>
      </c>
      <c r="BB538" t="s">
        <v>1223</v>
      </c>
      <c r="BC538" t="s">
        <v>399</v>
      </c>
      <c r="BD538" t="s">
        <v>198</v>
      </c>
      <c r="BE538">
        <v>159000</v>
      </c>
      <c r="BF538" t="s">
        <v>423</v>
      </c>
      <c r="BG538" t="s">
        <v>301</v>
      </c>
      <c r="BH538" t="s">
        <v>120</v>
      </c>
      <c r="BI538" t="s">
        <v>121</v>
      </c>
      <c r="BJ538" t="s">
        <v>1602</v>
      </c>
      <c r="BK538" t="s">
        <v>123</v>
      </c>
      <c r="BL538" t="s">
        <v>124</v>
      </c>
      <c r="BM538" t="s">
        <v>124</v>
      </c>
      <c r="BN538" t="s">
        <v>124</v>
      </c>
      <c r="BO538" t="s">
        <v>124</v>
      </c>
      <c r="BP538" t="s">
        <v>124</v>
      </c>
      <c r="BQ538" t="s">
        <v>819</v>
      </c>
      <c r="BR538">
        <v>0</v>
      </c>
      <c r="BS538" t="s">
        <v>603</v>
      </c>
      <c r="BT538">
        <v>0</v>
      </c>
      <c r="BU538" t="s">
        <v>249</v>
      </c>
      <c r="BV538" s="11">
        <v>0</v>
      </c>
      <c r="BW538" s="11">
        <f t="shared" si="64"/>
        <v>3.6190476190476191</v>
      </c>
      <c r="BX538" s="11">
        <f t="shared" si="68"/>
        <v>2.0952380952380953</v>
      </c>
      <c r="BY538" t="s">
        <v>785</v>
      </c>
      <c r="BZ538" t="s">
        <v>478</v>
      </c>
      <c r="CA538">
        <v>0</v>
      </c>
      <c r="CB538" t="s">
        <v>176</v>
      </c>
      <c r="CD538" t="s">
        <v>306</v>
      </c>
      <c r="CE538">
        <v>0</v>
      </c>
      <c r="CF538" t="s">
        <v>238</v>
      </c>
      <c r="CG538" t="s">
        <v>633</v>
      </c>
      <c r="CH538">
        <v>0</v>
      </c>
      <c r="CI538" t="s">
        <v>606</v>
      </c>
      <c r="CJ538">
        <v>0</v>
      </c>
      <c r="CL538">
        <v>0</v>
      </c>
      <c r="CM538" t="s">
        <v>3452</v>
      </c>
      <c r="CN538" t="s">
        <v>136</v>
      </c>
      <c r="CO538" t="s">
        <v>1244</v>
      </c>
      <c r="CS538" t="s">
        <v>128</v>
      </c>
      <c r="CV538" t="s">
        <v>124</v>
      </c>
      <c r="CW538" t="s">
        <v>124</v>
      </c>
      <c r="CY538" t="s">
        <v>124</v>
      </c>
      <c r="CZ538" t="s">
        <v>124</v>
      </c>
      <c r="DA538" t="s">
        <v>124</v>
      </c>
      <c r="DB538" t="s">
        <v>124</v>
      </c>
      <c r="DC538" t="s">
        <v>317</v>
      </c>
      <c r="DF538" t="s">
        <v>1302</v>
      </c>
      <c r="DH538">
        <v>0</v>
      </c>
      <c r="DI538" t="s">
        <v>154</v>
      </c>
      <c r="DJ538" t="s">
        <v>141</v>
      </c>
      <c r="DL538" t="s">
        <v>142</v>
      </c>
      <c r="DO538" s="3" t="s">
        <v>272</v>
      </c>
      <c r="DP538" s="3" t="s">
        <v>10345</v>
      </c>
      <c r="DQ538" t="s">
        <v>605</v>
      </c>
      <c r="DR538" t="s">
        <v>1791</v>
      </c>
      <c r="DS538">
        <f t="shared" si="65"/>
        <v>1.69</v>
      </c>
      <c r="DT538">
        <f t="shared" si="66"/>
        <v>2.8560999999999996</v>
      </c>
      <c r="DU538">
        <f t="shared" si="67"/>
        <v>25.909456951787405</v>
      </c>
      <c r="DV538">
        <v>3</v>
      </c>
      <c r="DW538" t="s">
        <v>857</v>
      </c>
      <c r="DX538" t="s">
        <v>152</v>
      </c>
      <c r="DY538" t="s">
        <v>153</v>
      </c>
      <c r="DZ538" t="s">
        <v>154</v>
      </c>
      <c r="EA538" t="s">
        <v>279</v>
      </c>
      <c r="EB538" t="s">
        <v>156</v>
      </c>
      <c r="EC538" t="s">
        <v>157</v>
      </c>
      <c r="EF538" t="s">
        <v>158</v>
      </c>
      <c r="EK538">
        <v>0</v>
      </c>
    </row>
    <row r="539" spans="1:162" x14ac:dyDescent="0.5">
      <c r="A539" s="3" t="s">
        <v>3454</v>
      </c>
      <c r="B539" s="3" t="s">
        <v>3450</v>
      </c>
      <c r="C539" s="3" t="s">
        <v>193</v>
      </c>
      <c r="D539" s="3" t="s">
        <v>3451</v>
      </c>
      <c r="E539" s="3" t="s">
        <v>151</v>
      </c>
      <c r="F539" s="3" t="s">
        <v>143</v>
      </c>
      <c r="G539" s="3" t="s">
        <v>414</v>
      </c>
      <c r="I539" s="3" t="s">
        <v>388</v>
      </c>
      <c r="J539" s="3" t="s">
        <v>112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Q539" t="s">
        <v>1295</v>
      </c>
      <c r="R539">
        <v>1</v>
      </c>
      <c r="S539">
        <v>1</v>
      </c>
      <c r="T539">
        <v>1</v>
      </c>
      <c r="U539">
        <v>0</v>
      </c>
      <c r="V539">
        <v>1</v>
      </c>
      <c r="W539">
        <v>0</v>
      </c>
      <c r="X539">
        <v>1</v>
      </c>
      <c r="Y539" t="s">
        <v>109</v>
      </c>
      <c r="Z539" t="s">
        <v>109</v>
      </c>
      <c r="AA539" t="s">
        <v>109</v>
      </c>
      <c r="AE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Q539">
        <v>0</v>
      </c>
      <c r="AS539">
        <v>0</v>
      </c>
      <c r="AU539">
        <v>0</v>
      </c>
      <c r="AX539">
        <v>0</v>
      </c>
      <c r="AZ539">
        <v>6100</v>
      </c>
      <c r="BA539" t="s">
        <v>195</v>
      </c>
      <c r="BB539" t="s">
        <v>852</v>
      </c>
      <c r="BC539" t="s">
        <v>1365</v>
      </c>
      <c r="BD539" t="s">
        <v>973</v>
      </c>
      <c r="BE539">
        <v>146000</v>
      </c>
      <c r="BF539" t="s">
        <v>3455</v>
      </c>
      <c r="BG539" t="s">
        <v>3456</v>
      </c>
      <c r="BH539" t="s">
        <v>120</v>
      </c>
      <c r="BI539" t="s">
        <v>121</v>
      </c>
      <c r="BJ539" t="s">
        <v>200</v>
      </c>
      <c r="BK539" t="s">
        <v>123</v>
      </c>
      <c r="BL539" t="s">
        <v>124</v>
      </c>
      <c r="BM539" t="s">
        <v>124</v>
      </c>
      <c r="BN539" t="s">
        <v>124</v>
      </c>
      <c r="BO539" t="s">
        <v>124</v>
      </c>
      <c r="BP539" t="s">
        <v>124</v>
      </c>
      <c r="BQ539" t="s">
        <v>295</v>
      </c>
      <c r="BR539">
        <v>0</v>
      </c>
      <c r="BS539" t="s">
        <v>905</v>
      </c>
      <c r="BT539">
        <v>0</v>
      </c>
      <c r="BU539" t="s">
        <v>1082</v>
      </c>
      <c r="BV539" s="11">
        <v>0</v>
      </c>
      <c r="BW539" s="11">
        <f t="shared" si="64"/>
        <v>3.75</v>
      </c>
      <c r="BX539" s="11">
        <f t="shared" si="68"/>
        <v>2.2999999999999998</v>
      </c>
      <c r="BY539" t="s">
        <v>346</v>
      </c>
      <c r="BZ539" t="s">
        <v>205</v>
      </c>
      <c r="CA539">
        <v>0</v>
      </c>
      <c r="CB539" t="s">
        <v>291</v>
      </c>
      <c r="CD539" t="s">
        <v>1028</v>
      </c>
      <c r="CE539">
        <v>0</v>
      </c>
      <c r="CF539" t="s">
        <v>565</v>
      </c>
      <c r="CG539" t="s">
        <v>1403</v>
      </c>
      <c r="CH539">
        <v>0</v>
      </c>
      <c r="CL539">
        <v>0</v>
      </c>
      <c r="CM539" t="s">
        <v>1269</v>
      </c>
      <c r="CO539" t="s">
        <v>1510</v>
      </c>
      <c r="CQ539" t="s">
        <v>449</v>
      </c>
      <c r="CR539" t="s">
        <v>1668</v>
      </c>
      <c r="CS539" t="s">
        <v>829</v>
      </c>
      <c r="CT539" t="s">
        <v>291</v>
      </c>
      <c r="CU539" t="s">
        <v>449</v>
      </c>
      <c r="CV539" t="s">
        <v>124</v>
      </c>
      <c r="CW539" t="s">
        <v>124</v>
      </c>
      <c r="CX539" t="s">
        <v>1103</v>
      </c>
      <c r="CY539" t="s">
        <v>124</v>
      </c>
      <c r="CZ539" t="s">
        <v>124</v>
      </c>
      <c r="DA539" t="s">
        <v>124</v>
      </c>
      <c r="DB539" t="s">
        <v>124</v>
      </c>
      <c r="DC539" t="s">
        <v>1475</v>
      </c>
      <c r="DF539" t="s">
        <v>787</v>
      </c>
      <c r="DG539" t="s">
        <v>524</v>
      </c>
      <c r="DH539">
        <v>1</v>
      </c>
      <c r="DI539" t="s">
        <v>351</v>
      </c>
      <c r="DL539" t="s">
        <v>413</v>
      </c>
      <c r="DO539" s="3" t="s">
        <v>177</v>
      </c>
      <c r="DP539" s="3" t="s">
        <v>10345</v>
      </c>
      <c r="DQ539" t="s">
        <v>338</v>
      </c>
      <c r="DR539" t="s">
        <v>1791</v>
      </c>
      <c r="DS539">
        <f t="shared" si="65"/>
        <v>1.69</v>
      </c>
      <c r="DT539">
        <f t="shared" si="66"/>
        <v>2.8560999999999996</v>
      </c>
      <c r="DU539">
        <f t="shared" si="67"/>
        <v>26.609712545078956</v>
      </c>
      <c r="DV539">
        <v>3</v>
      </c>
      <c r="DW539" t="s">
        <v>857</v>
      </c>
      <c r="DX539" t="s">
        <v>519</v>
      </c>
      <c r="DY539" t="s">
        <v>153</v>
      </c>
      <c r="DZ539" t="s">
        <v>154</v>
      </c>
      <c r="EA539" t="s">
        <v>279</v>
      </c>
      <c r="EB539" t="s">
        <v>156</v>
      </c>
      <c r="EC539" t="s">
        <v>157</v>
      </c>
      <c r="EF539" t="s">
        <v>158</v>
      </c>
      <c r="EI539">
        <v>0</v>
      </c>
      <c r="EJ539" t="s">
        <v>146</v>
      </c>
      <c r="EK539">
        <v>0</v>
      </c>
      <c r="EL539" t="s">
        <v>146</v>
      </c>
      <c r="EM539">
        <v>0</v>
      </c>
      <c r="EN539" t="s">
        <v>146</v>
      </c>
      <c r="EO539">
        <v>0</v>
      </c>
      <c r="EP539" t="s">
        <v>146</v>
      </c>
      <c r="EQ539">
        <v>0</v>
      </c>
      <c r="ER539" t="s">
        <v>146</v>
      </c>
      <c r="ES539">
        <v>0</v>
      </c>
      <c r="ET539" t="s">
        <v>146</v>
      </c>
      <c r="EU539">
        <v>0</v>
      </c>
      <c r="EV539" t="s">
        <v>146</v>
      </c>
      <c r="EW539">
        <v>0</v>
      </c>
      <c r="EX539" t="s">
        <v>146</v>
      </c>
      <c r="EY539">
        <v>0</v>
      </c>
      <c r="EZ539" t="s">
        <v>146</v>
      </c>
      <c r="FA539">
        <v>0</v>
      </c>
      <c r="FB539" t="s">
        <v>146</v>
      </c>
      <c r="FC539">
        <v>0</v>
      </c>
      <c r="FD539" t="s">
        <v>146</v>
      </c>
      <c r="FE539">
        <v>0</v>
      </c>
      <c r="FF539" t="s">
        <v>146</v>
      </c>
    </row>
    <row r="540" spans="1:162" x14ac:dyDescent="0.5">
      <c r="A540" s="3" t="s">
        <v>3457</v>
      </c>
      <c r="B540" s="3" t="s">
        <v>3450</v>
      </c>
      <c r="C540" s="3" t="s">
        <v>222</v>
      </c>
      <c r="D540" s="3" t="s">
        <v>3451</v>
      </c>
      <c r="E540" s="3" t="s">
        <v>151</v>
      </c>
      <c r="F540" s="3" t="s">
        <v>143</v>
      </c>
      <c r="G540" s="3" t="s">
        <v>252</v>
      </c>
      <c r="H540" s="3" t="s">
        <v>3458</v>
      </c>
      <c r="I540" s="3" t="s">
        <v>388</v>
      </c>
      <c r="J540" s="3" t="s">
        <v>224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Q540" t="s">
        <v>496</v>
      </c>
      <c r="R540">
        <v>0</v>
      </c>
      <c r="S540">
        <v>1</v>
      </c>
      <c r="T540">
        <v>1</v>
      </c>
      <c r="U540">
        <v>0</v>
      </c>
      <c r="V540">
        <v>1</v>
      </c>
      <c r="W540">
        <v>0</v>
      </c>
      <c r="X540">
        <v>1</v>
      </c>
      <c r="Y540" t="s">
        <v>109</v>
      </c>
      <c r="Z540" t="s">
        <v>110</v>
      </c>
      <c r="AE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Q540">
        <v>0</v>
      </c>
      <c r="AS540">
        <v>0</v>
      </c>
      <c r="AU540">
        <v>0</v>
      </c>
      <c r="AX540">
        <v>0</v>
      </c>
      <c r="AZ540">
        <v>5800</v>
      </c>
      <c r="BA540" t="s">
        <v>225</v>
      </c>
      <c r="BB540" t="s">
        <v>673</v>
      </c>
      <c r="BC540" t="s">
        <v>652</v>
      </c>
      <c r="BD540" t="s">
        <v>168</v>
      </c>
      <c r="BE540">
        <v>187000</v>
      </c>
      <c r="BF540" t="s">
        <v>336</v>
      </c>
      <c r="BG540" t="s">
        <v>461</v>
      </c>
      <c r="BH540" t="s">
        <v>120</v>
      </c>
      <c r="BJ540" t="s">
        <v>309</v>
      </c>
      <c r="BK540" t="s">
        <v>725</v>
      </c>
      <c r="BL540" t="s">
        <v>124</v>
      </c>
      <c r="BM540" t="s">
        <v>124</v>
      </c>
      <c r="BN540" t="s">
        <v>124</v>
      </c>
      <c r="BO540" t="s">
        <v>124</v>
      </c>
      <c r="BP540" t="s">
        <v>124</v>
      </c>
      <c r="BQ540" t="s">
        <v>443</v>
      </c>
      <c r="BR540">
        <v>0</v>
      </c>
      <c r="BS540" t="s">
        <v>156</v>
      </c>
      <c r="BT540">
        <v>0</v>
      </c>
      <c r="BU540" t="s">
        <v>377</v>
      </c>
      <c r="BV540" s="11">
        <v>0</v>
      </c>
      <c r="BW540" s="11">
        <f t="shared" si="64"/>
        <v>2.7454545454545456</v>
      </c>
      <c r="BX540" s="11">
        <f t="shared" si="68"/>
        <v>1.2727272727272727</v>
      </c>
      <c r="BY540" t="s">
        <v>206</v>
      </c>
      <c r="BZ540" t="s">
        <v>569</v>
      </c>
      <c r="CA540">
        <v>0</v>
      </c>
      <c r="CB540" t="s">
        <v>237</v>
      </c>
      <c r="CD540" t="s">
        <v>870</v>
      </c>
      <c r="CE540">
        <v>0</v>
      </c>
      <c r="CF540" t="s">
        <v>118</v>
      </c>
      <c r="CG540" t="s">
        <v>444</v>
      </c>
      <c r="CH540">
        <v>0</v>
      </c>
      <c r="CL540">
        <v>0</v>
      </c>
      <c r="CM540" t="s">
        <v>311</v>
      </c>
      <c r="CO540" t="s">
        <v>317</v>
      </c>
      <c r="CT540" t="s">
        <v>364</v>
      </c>
      <c r="CV540" t="s">
        <v>124</v>
      </c>
      <c r="CW540" t="s">
        <v>124</v>
      </c>
      <c r="CY540" t="s">
        <v>124</v>
      </c>
      <c r="DC540" t="s">
        <v>466</v>
      </c>
      <c r="DF540" t="s">
        <v>255</v>
      </c>
      <c r="DH540">
        <v>1</v>
      </c>
      <c r="DI540" t="s">
        <v>489</v>
      </c>
      <c r="DJ540" t="s">
        <v>141</v>
      </c>
      <c r="DL540" t="s">
        <v>413</v>
      </c>
      <c r="DO540" s="3" t="s">
        <v>314</v>
      </c>
      <c r="DP540" s="3" t="s">
        <v>10345</v>
      </c>
      <c r="DQ540" t="s">
        <v>962</v>
      </c>
      <c r="DR540" t="s">
        <v>1791</v>
      </c>
      <c r="DS540">
        <f t="shared" si="65"/>
        <v>1.69</v>
      </c>
      <c r="DT540">
        <f t="shared" si="66"/>
        <v>2.8560999999999996</v>
      </c>
      <c r="DU540">
        <f t="shared" si="67"/>
        <v>28.71047932495361</v>
      </c>
      <c r="DV540">
        <v>3</v>
      </c>
      <c r="DW540" t="s">
        <v>857</v>
      </c>
      <c r="DX540" t="s">
        <v>152</v>
      </c>
      <c r="DY540" t="s">
        <v>153</v>
      </c>
      <c r="DZ540" t="s">
        <v>154</v>
      </c>
      <c r="EA540" t="s">
        <v>218</v>
      </c>
      <c r="EB540" t="s">
        <v>175</v>
      </c>
      <c r="ED540" t="s">
        <v>190</v>
      </c>
      <c r="EF540" t="s">
        <v>158</v>
      </c>
      <c r="EI540">
        <v>0</v>
      </c>
      <c r="EJ540" t="s">
        <v>146</v>
      </c>
      <c r="EK540">
        <v>0</v>
      </c>
      <c r="EL540" t="s">
        <v>146</v>
      </c>
      <c r="EM540">
        <v>0</v>
      </c>
      <c r="EN540" t="s">
        <v>146</v>
      </c>
      <c r="EO540">
        <v>0</v>
      </c>
      <c r="EP540" t="s">
        <v>146</v>
      </c>
      <c r="EQ540">
        <v>0</v>
      </c>
      <c r="ER540" t="s">
        <v>146</v>
      </c>
      <c r="ES540">
        <v>0</v>
      </c>
      <c r="ET540" t="s">
        <v>146</v>
      </c>
      <c r="EU540">
        <v>0</v>
      </c>
      <c r="EV540" t="s">
        <v>146</v>
      </c>
      <c r="EW540">
        <v>0</v>
      </c>
      <c r="EX540" t="s">
        <v>146</v>
      </c>
      <c r="EY540">
        <v>0</v>
      </c>
      <c r="EZ540" t="s">
        <v>146</v>
      </c>
      <c r="FA540">
        <v>0</v>
      </c>
      <c r="FB540" t="s">
        <v>146</v>
      </c>
      <c r="FC540">
        <v>0</v>
      </c>
      <c r="FD540" t="s">
        <v>146</v>
      </c>
      <c r="FE540">
        <v>0</v>
      </c>
      <c r="FF540" t="s">
        <v>146</v>
      </c>
    </row>
    <row r="541" spans="1:162" x14ac:dyDescent="0.5">
      <c r="A541" s="3" t="s">
        <v>3459</v>
      </c>
      <c r="B541" s="3" t="s">
        <v>3450</v>
      </c>
      <c r="C541" s="3" t="s">
        <v>257</v>
      </c>
      <c r="D541" s="3" t="s">
        <v>3451</v>
      </c>
      <c r="E541" s="3" t="s">
        <v>151</v>
      </c>
      <c r="F541" s="3" t="s">
        <v>143</v>
      </c>
      <c r="G541" s="3" t="s">
        <v>252</v>
      </c>
      <c r="H541" s="3" t="s">
        <v>3458</v>
      </c>
      <c r="I541" s="3" t="s">
        <v>388</v>
      </c>
      <c r="J541" s="3" t="s">
        <v>224</v>
      </c>
      <c r="K541" s="3">
        <v>0</v>
      </c>
      <c r="L541" s="3">
        <v>0</v>
      </c>
      <c r="M541" s="3">
        <v>0</v>
      </c>
      <c r="N541" s="3">
        <v>1</v>
      </c>
      <c r="O541" s="3">
        <v>0</v>
      </c>
      <c r="Q541" t="s">
        <v>194</v>
      </c>
      <c r="R541">
        <v>0</v>
      </c>
      <c r="S541">
        <v>1</v>
      </c>
      <c r="T541">
        <v>1</v>
      </c>
      <c r="U541">
        <v>0</v>
      </c>
      <c r="V541">
        <v>1</v>
      </c>
      <c r="W541">
        <v>0</v>
      </c>
      <c r="X541">
        <v>1</v>
      </c>
      <c r="Y541" t="s">
        <v>109</v>
      </c>
      <c r="Z541" t="s">
        <v>109</v>
      </c>
      <c r="AE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Q541">
        <v>0</v>
      </c>
      <c r="AS541">
        <v>0</v>
      </c>
      <c r="AU541">
        <v>0</v>
      </c>
      <c r="AX541">
        <v>0</v>
      </c>
      <c r="AZ541">
        <v>5800</v>
      </c>
      <c r="BA541" t="s">
        <v>1010</v>
      </c>
      <c r="BB541" t="s">
        <v>1758</v>
      </c>
      <c r="BC541" t="s">
        <v>1612</v>
      </c>
      <c r="BD541" t="s">
        <v>117</v>
      </c>
      <c r="BE541">
        <v>152000</v>
      </c>
      <c r="BF541" t="s">
        <v>1887</v>
      </c>
      <c r="BG541" t="s">
        <v>3460</v>
      </c>
      <c r="BH541" t="s">
        <v>120</v>
      </c>
      <c r="BI541" t="s">
        <v>121</v>
      </c>
      <c r="BJ541" t="s">
        <v>333</v>
      </c>
      <c r="BK541" t="s">
        <v>123</v>
      </c>
      <c r="BL541" t="s">
        <v>124</v>
      </c>
      <c r="BM541" t="s">
        <v>124</v>
      </c>
      <c r="BN541" t="s">
        <v>124</v>
      </c>
      <c r="BO541" t="s">
        <v>124</v>
      </c>
      <c r="BP541" t="s">
        <v>124</v>
      </c>
      <c r="BQ541" t="s">
        <v>315</v>
      </c>
      <c r="BR541">
        <v>0</v>
      </c>
      <c r="BS541" t="s">
        <v>603</v>
      </c>
      <c r="BT541">
        <v>0</v>
      </c>
      <c r="BU541" t="s">
        <v>133</v>
      </c>
      <c r="BV541" s="11" t="s">
        <v>364</v>
      </c>
      <c r="BW541" s="11">
        <f t="shared" si="64"/>
        <v>3.7948717948717947</v>
      </c>
      <c r="BX541" s="11">
        <f t="shared" si="68"/>
        <v>2.2564102564102564</v>
      </c>
      <c r="BY541" t="s">
        <v>346</v>
      </c>
      <c r="BZ541" t="s">
        <v>175</v>
      </c>
      <c r="CA541">
        <v>0</v>
      </c>
      <c r="CB541" t="s">
        <v>130</v>
      </c>
      <c r="CD541" t="s">
        <v>132</v>
      </c>
      <c r="CE541">
        <v>0</v>
      </c>
      <c r="CF541" t="s">
        <v>870</v>
      </c>
      <c r="CG541" t="s">
        <v>1159</v>
      </c>
      <c r="CH541">
        <v>0</v>
      </c>
      <c r="CL541">
        <v>0</v>
      </c>
      <c r="CM541" t="s">
        <v>172</v>
      </c>
      <c r="CO541" t="s">
        <v>317</v>
      </c>
      <c r="CQ541" t="s">
        <v>464</v>
      </c>
      <c r="CR541" t="s">
        <v>1044</v>
      </c>
      <c r="CS541" t="s">
        <v>785</v>
      </c>
      <c r="CT541" t="s">
        <v>364</v>
      </c>
      <c r="CU541" t="s">
        <v>136</v>
      </c>
      <c r="CV541" t="s">
        <v>124</v>
      </c>
      <c r="CW541" t="s">
        <v>124</v>
      </c>
      <c r="CX541" t="s">
        <v>2218</v>
      </c>
      <c r="CY541" t="s">
        <v>124</v>
      </c>
      <c r="CZ541" t="s">
        <v>124</v>
      </c>
      <c r="DA541" t="s">
        <v>124</v>
      </c>
      <c r="DB541" t="s">
        <v>124</v>
      </c>
      <c r="DC541" t="s">
        <v>466</v>
      </c>
      <c r="DF541" t="s">
        <v>1969</v>
      </c>
      <c r="DG541" t="s">
        <v>1215</v>
      </c>
      <c r="DH541">
        <v>0</v>
      </c>
      <c r="DI541" t="s">
        <v>314</v>
      </c>
      <c r="DJ541" t="s">
        <v>141</v>
      </c>
      <c r="DL541" t="s">
        <v>142</v>
      </c>
      <c r="DO541" s="3" t="s">
        <v>306</v>
      </c>
      <c r="DP541" s="3" t="s">
        <v>10345</v>
      </c>
      <c r="DQ541" t="s">
        <v>147</v>
      </c>
      <c r="DR541" t="s">
        <v>1791</v>
      </c>
      <c r="DS541">
        <f t="shared" si="65"/>
        <v>1.69</v>
      </c>
      <c r="DT541">
        <f t="shared" si="66"/>
        <v>2.8560999999999996</v>
      </c>
      <c r="DU541">
        <f t="shared" si="67"/>
        <v>28.360351528307834</v>
      </c>
      <c r="DV541">
        <v>3</v>
      </c>
      <c r="DW541" t="s">
        <v>857</v>
      </c>
      <c r="DX541" t="s">
        <v>217</v>
      </c>
      <c r="DY541" t="s">
        <v>153</v>
      </c>
      <c r="DZ541" t="s">
        <v>154</v>
      </c>
      <c r="EA541" t="s">
        <v>518</v>
      </c>
      <c r="EB541" t="s">
        <v>156</v>
      </c>
      <c r="EC541" t="s">
        <v>157</v>
      </c>
      <c r="EF541" t="s">
        <v>158</v>
      </c>
      <c r="EI541">
        <v>0</v>
      </c>
      <c r="EJ541" t="s">
        <v>146</v>
      </c>
      <c r="EK541">
        <v>0</v>
      </c>
      <c r="EL541" t="s">
        <v>146</v>
      </c>
      <c r="EM541">
        <v>0</v>
      </c>
      <c r="EN541" t="s">
        <v>146</v>
      </c>
      <c r="EO541">
        <v>0</v>
      </c>
      <c r="EP541" t="s">
        <v>146</v>
      </c>
      <c r="EQ541">
        <v>0</v>
      </c>
      <c r="ER541" t="s">
        <v>146</v>
      </c>
      <c r="ES541">
        <v>0</v>
      </c>
      <c r="ET541" t="s">
        <v>146</v>
      </c>
      <c r="EU541">
        <v>0</v>
      </c>
      <c r="EV541" t="s">
        <v>146</v>
      </c>
      <c r="EW541">
        <v>0</v>
      </c>
      <c r="EX541" t="s">
        <v>146</v>
      </c>
      <c r="EY541">
        <v>0</v>
      </c>
      <c r="EZ541" t="s">
        <v>146</v>
      </c>
      <c r="FA541">
        <v>0</v>
      </c>
      <c r="FB541" t="s">
        <v>146</v>
      </c>
      <c r="FC541">
        <v>0</v>
      </c>
      <c r="FD541" t="s">
        <v>146</v>
      </c>
      <c r="FE541">
        <v>0</v>
      </c>
      <c r="FF541" t="s">
        <v>146</v>
      </c>
    </row>
    <row r="542" spans="1:162" x14ac:dyDescent="0.5">
      <c r="A542" s="3" t="s">
        <v>3461</v>
      </c>
      <c r="B542" s="3" t="s">
        <v>3462</v>
      </c>
      <c r="C542" s="3" t="s">
        <v>107</v>
      </c>
      <c r="D542" s="3" t="s">
        <v>3463</v>
      </c>
      <c r="E542" s="3" t="s">
        <v>675</v>
      </c>
      <c r="F542" s="3" t="s">
        <v>143</v>
      </c>
      <c r="G542" s="3" t="s">
        <v>689</v>
      </c>
      <c r="H542" s="3" t="s">
        <v>672</v>
      </c>
      <c r="I542" s="3" t="s">
        <v>216</v>
      </c>
      <c r="J542" s="3" t="s">
        <v>112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Q542" t="s">
        <v>1646</v>
      </c>
      <c r="R542">
        <v>1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AE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Q542">
        <v>0</v>
      </c>
      <c r="AS542">
        <v>0</v>
      </c>
      <c r="AU542">
        <v>0</v>
      </c>
      <c r="AX542">
        <v>0</v>
      </c>
      <c r="AZ542">
        <v>6400</v>
      </c>
      <c r="BA542" t="s">
        <v>329</v>
      </c>
      <c r="BB542" t="s">
        <v>1289</v>
      </c>
      <c r="BC542" t="s">
        <v>2557</v>
      </c>
      <c r="BD542" t="s">
        <v>167</v>
      </c>
      <c r="BE542">
        <v>149000</v>
      </c>
      <c r="BF542" t="s">
        <v>461</v>
      </c>
      <c r="BG542" t="s">
        <v>127</v>
      </c>
      <c r="BH542" t="s">
        <v>120</v>
      </c>
      <c r="BI542" t="s">
        <v>121</v>
      </c>
      <c r="BJ542" t="s">
        <v>515</v>
      </c>
      <c r="BK542" t="s">
        <v>123</v>
      </c>
      <c r="BL542" t="s">
        <v>124</v>
      </c>
      <c r="BM542" t="s">
        <v>124</v>
      </c>
      <c r="BN542" t="s">
        <v>124</v>
      </c>
      <c r="BO542" t="s">
        <v>124</v>
      </c>
      <c r="BP542" t="s">
        <v>124</v>
      </c>
      <c r="BQ542" t="s">
        <v>827</v>
      </c>
      <c r="BR542">
        <v>0</v>
      </c>
      <c r="BS542" t="s">
        <v>236</v>
      </c>
      <c r="BT542">
        <v>0</v>
      </c>
      <c r="BU542" t="s">
        <v>170</v>
      </c>
      <c r="BV542" s="11">
        <v>0</v>
      </c>
      <c r="BW542" s="11">
        <f t="shared" si="64"/>
        <v>2.8214285714285716</v>
      </c>
      <c r="BX542" s="11">
        <f t="shared" si="68"/>
        <v>1.5</v>
      </c>
      <c r="BY542" t="s">
        <v>244</v>
      </c>
      <c r="BZ542" t="s">
        <v>962</v>
      </c>
      <c r="CA542">
        <v>0</v>
      </c>
      <c r="CB542" t="s">
        <v>130</v>
      </c>
      <c r="CD542" t="s">
        <v>642</v>
      </c>
      <c r="CE542">
        <v>0</v>
      </c>
      <c r="CF542" t="s">
        <v>406</v>
      </c>
      <c r="CG542" t="s">
        <v>478</v>
      </c>
      <c r="CH542">
        <v>0</v>
      </c>
      <c r="CL542">
        <v>0</v>
      </c>
      <c r="CM542" t="s">
        <v>240</v>
      </c>
      <c r="CO542" t="s">
        <v>521</v>
      </c>
      <c r="CQ542" t="s">
        <v>449</v>
      </c>
      <c r="CR542" t="s">
        <v>1193</v>
      </c>
      <c r="CS542" t="s">
        <v>1317</v>
      </c>
      <c r="CT542" t="s">
        <v>364</v>
      </c>
      <c r="CV542" t="s">
        <v>124</v>
      </c>
      <c r="CW542" t="s">
        <v>124</v>
      </c>
      <c r="CY542" t="s">
        <v>124</v>
      </c>
      <c r="CZ542" t="s">
        <v>124</v>
      </c>
      <c r="DA542" t="s">
        <v>124</v>
      </c>
      <c r="DB542" t="s">
        <v>124</v>
      </c>
      <c r="DC542" t="s">
        <v>1283</v>
      </c>
      <c r="DF542" t="s">
        <v>451</v>
      </c>
      <c r="DG542" t="s">
        <v>685</v>
      </c>
      <c r="DH542">
        <v>0</v>
      </c>
      <c r="DI542" t="s">
        <v>870</v>
      </c>
      <c r="DJ542" t="s">
        <v>141</v>
      </c>
      <c r="DL542" t="s">
        <v>413</v>
      </c>
      <c r="DO542" s="3" t="s">
        <v>272</v>
      </c>
      <c r="DP542" s="3" t="s">
        <v>10345</v>
      </c>
      <c r="DQ542" t="s">
        <v>287</v>
      </c>
      <c r="DR542" t="s">
        <v>1470</v>
      </c>
      <c r="DS542">
        <f t="shared" si="65"/>
        <v>1.76</v>
      </c>
      <c r="DT542">
        <f t="shared" si="66"/>
        <v>3.0975999999999999</v>
      </c>
      <c r="DU542">
        <f t="shared" si="67"/>
        <v>19.047004132231404</v>
      </c>
      <c r="DV542">
        <v>2</v>
      </c>
      <c r="DW542" t="s">
        <v>150</v>
      </c>
      <c r="DX542" t="s">
        <v>519</v>
      </c>
      <c r="DY542" t="s">
        <v>153</v>
      </c>
      <c r="DZ542" t="s">
        <v>154</v>
      </c>
      <c r="EA542" t="s">
        <v>155</v>
      </c>
      <c r="EB542" t="s">
        <v>156</v>
      </c>
      <c r="EC542" t="s">
        <v>157</v>
      </c>
      <c r="EF542" t="s">
        <v>280</v>
      </c>
      <c r="EK542">
        <v>0</v>
      </c>
    </row>
    <row r="543" spans="1:162" x14ac:dyDescent="0.5">
      <c r="A543" s="3" t="s">
        <v>3464</v>
      </c>
      <c r="B543" s="3" t="s">
        <v>3462</v>
      </c>
      <c r="C543" s="3" t="s">
        <v>193</v>
      </c>
      <c r="D543" s="3" t="s">
        <v>3463</v>
      </c>
      <c r="E543" s="3" t="s">
        <v>675</v>
      </c>
      <c r="F543" s="3" t="s">
        <v>143</v>
      </c>
      <c r="G543" s="3" t="s">
        <v>689</v>
      </c>
      <c r="H543" s="3" t="s">
        <v>2194</v>
      </c>
      <c r="I543" s="3" t="s">
        <v>388</v>
      </c>
      <c r="J543" s="3" t="s">
        <v>112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Q543" t="s">
        <v>2123</v>
      </c>
      <c r="R543">
        <v>1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 t="s">
        <v>109</v>
      </c>
      <c r="Z543" t="s">
        <v>110</v>
      </c>
      <c r="AA543" t="s">
        <v>110</v>
      </c>
      <c r="AE543">
        <v>0</v>
      </c>
      <c r="AF543" t="s">
        <v>3465</v>
      </c>
      <c r="AG543" t="s">
        <v>3466</v>
      </c>
      <c r="AH543">
        <v>0</v>
      </c>
      <c r="AI543">
        <v>0</v>
      </c>
      <c r="AJ543">
        <v>1</v>
      </c>
      <c r="AK543">
        <v>0</v>
      </c>
      <c r="AL543">
        <v>0</v>
      </c>
      <c r="AM543">
        <v>1</v>
      </c>
      <c r="AQ543">
        <v>0</v>
      </c>
      <c r="AS543">
        <v>0</v>
      </c>
      <c r="AU543">
        <v>0</v>
      </c>
      <c r="AX543">
        <v>0</v>
      </c>
      <c r="AZ543">
        <v>5600</v>
      </c>
      <c r="BA543" t="s">
        <v>678</v>
      </c>
      <c r="BB543" t="s">
        <v>3424</v>
      </c>
      <c r="BC543" t="s">
        <v>895</v>
      </c>
      <c r="BD543" t="s">
        <v>267</v>
      </c>
      <c r="BE543">
        <v>174000</v>
      </c>
      <c r="BF543" t="s">
        <v>3467</v>
      </c>
      <c r="BG543" t="s">
        <v>2239</v>
      </c>
      <c r="BH543" t="s">
        <v>120</v>
      </c>
      <c r="BI543" t="s">
        <v>121</v>
      </c>
      <c r="BJ543" t="s">
        <v>501</v>
      </c>
      <c r="BK543" t="s">
        <v>123</v>
      </c>
      <c r="BL543" t="s">
        <v>124</v>
      </c>
      <c r="BM543" t="s">
        <v>124</v>
      </c>
      <c r="BN543" t="s">
        <v>124</v>
      </c>
      <c r="BO543" t="s">
        <v>124</v>
      </c>
      <c r="BP543" t="s">
        <v>124</v>
      </c>
      <c r="BQ543" t="s">
        <v>210</v>
      </c>
      <c r="BR543">
        <v>1</v>
      </c>
      <c r="BS543" t="s">
        <v>425</v>
      </c>
      <c r="BT543">
        <v>0</v>
      </c>
      <c r="BU543" t="s">
        <v>207</v>
      </c>
      <c r="BV543" s="11">
        <v>0</v>
      </c>
      <c r="BW543" s="11">
        <f t="shared" si="64"/>
        <v>4.0212765957446805</v>
      </c>
      <c r="BX543" s="11">
        <f t="shared" si="68"/>
        <v>2.6382978723404253</v>
      </c>
      <c r="BY543" t="s">
        <v>747</v>
      </c>
      <c r="BZ543" t="s">
        <v>1856</v>
      </c>
      <c r="CA543">
        <v>0</v>
      </c>
      <c r="CB543" t="s">
        <v>237</v>
      </c>
      <c r="CD543" t="s">
        <v>1028</v>
      </c>
      <c r="CE543">
        <v>0</v>
      </c>
      <c r="CF543" t="s">
        <v>550</v>
      </c>
      <c r="CG543" t="s">
        <v>1264</v>
      </c>
      <c r="CH543">
        <v>0</v>
      </c>
      <c r="CL543">
        <v>0</v>
      </c>
      <c r="CM543" t="s">
        <v>687</v>
      </c>
      <c r="CO543" t="s">
        <v>1335</v>
      </c>
      <c r="CQ543" t="s">
        <v>1638</v>
      </c>
      <c r="CR543" t="s">
        <v>465</v>
      </c>
      <c r="CS543" t="s">
        <v>244</v>
      </c>
      <c r="CT543" t="s">
        <v>130</v>
      </c>
      <c r="CU543" t="s">
        <v>449</v>
      </c>
      <c r="CV543" t="s">
        <v>124</v>
      </c>
      <c r="CW543" t="s">
        <v>124</v>
      </c>
      <c r="CX543" t="s">
        <v>124</v>
      </c>
      <c r="CY543" t="s">
        <v>124</v>
      </c>
      <c r="CZ543" t="s">
        <v>124</v>
      </c>
      <c r="DA543" t="s">
        <v>124</v>
      </c>
      <c r="DB543" t="s">
        <v>124</v>
      </c>
      <c r="DC543" t="s">
        <v>204</v>
      </c>
      <c r="DF543" t="s">
        <v>1110</v>
      </c>
      <c r="DG543" t="s">
        <v>685</v>
      </c>
      <c r="DH543">
        <v>0</v>
      </c>
      <c r="DI543" t="s">
        <v>480</v>
      </c>
      <c r="DL543" t="s">
        <v>413</v>
      </c>
      <c r="DO543" s="3" t="s">
        <v>177</v>
      </c>
      <c r="DP543" s="3" t="s">
        <v>10345</v>
      </c>
      <c r="DQ543" t="s">
        <v>1140</v>
      </c>
      <c r="DR543" t="s">
        <v>1470</v>
      </c>
      <c r="DS543">
        <f t="shared" si="65"/>
        <v>1.76</v>
      </c>
      <c r="DT543">
        <f t="shared" si="66"/>
        <v>3.0975999999999999</v>
      </c>
      <c r="DU543">
        <f t="shared" si="67"/>
        <v>19.692665289256198</v>
      </c>
      <c r="DV543">
        <v>2</v>
      </c>
      <c r="DW543" t="s">
        <v>150</v>
      </c>
      <c r="DX543" t="s">
        <v>152</v>
      </c>
      <c r="DY543" t="s">
        <v>153</v>
      </c>
      <c r="DZ543" t="s">
        <v>154</v>
      </c>
      <c r="EA543" t="s">
        <v>582</v>
      </c>
      <c r="EB543" t="s">
        <v>569</v>
      </c>
      <c r="EC543" t="s">
        <v>157</v>
      </c>
      <c r="EF543" t="s">
        <v>280</v>
      </c>
      <c r="EI543">
        <v>0</v>
      </c>
      <c r="EJ543" t="s">
        <v>146</v>
      </c>
      <c r="EK543">
        <v>0</v>
      </c>
      <c r="EL543" t="s">
        <v>146</v>
      </c>
      <c r="EM543">
        <v>0</v>
      </c>
      <c r="EN543" t="s">
        <v>146</v>
      </c>
      <c r="EO543">
        <v>0</v>
      </c>
      <c r="EP543" t="s">
        <v>146</v>
      </c>
      <c r="EQ543">
        <v>0</v>
      </c>
      <c r="ER543" t="s">
        <v>146</v>
      </c>
      <c r="ES543">
        <v>0</v>
      </c>
      <c r="ET543" t="s">
        <v>146</v>
      </c>
      <c r="EU543">
        <v>0</v>
      </c>
      <c r="EV543" t="s">
        <v>146</v>
      </c>
      <c r="EW543">
        <v>0</v>
      </c>
      <c r="EX543" t="s">
        <v>146</v>
      </c>
      <c r="EY543">
        <v>0</v>
      </c>
      <c r="EZ543" t="s">
        <v>146</v>
      </c>
      <c r="FA543">
        <v>0</v>
      </c>
      <c r="FB543" t="s">
        <v>146</v>
      </c>
      <c r="FC543">
        <v>0</v>
      </c>
      <c r="FD543" t="s">
        <v>146</v>
      </c>
      <c r="FE543">
        <v>0</v>
      </c>
      <c r="FF543" t="s">
        <v>146</v>
      </c>
    </row>
    <row r="544" spans="1:162" x14ac:dyDescent="0.5">
      <c r="A544" s="3" t="s">
        <v>3468</v>
      </c>
      <c r="B544" s="3" t="s">
        <v>3469</v>
      </c>
      <c r="C544" s="3" t="s">
        <v>107</v>
      </c>
      <c r="D544" s="3" t="s">
        <v>3470</v>
      </c>
      <c r="E544" s="3" t="s">
        <v>151</v>
      </c>
      <c r="F544" s="3" t="s">
        <v>143</v>
      </c>
      <c r="G544" s="3" t="s">
        <v>276</v>
      </c>
      <c r="H544" s="3" t="s">
        <v>3473</v>
      </c>
      <c r="I544" s="3" t="s">
        <v>146</v>
      </c>
      <c r="J544" s="3" t="s">
        <v>112</v>
      </c>
      <c r="K544" s="3">
        <v>0</v>
      </c>
      <c r="L544" s="3">
        <v>0</v>
      </c>
      <c r="M544" s="3">
        <v>0</v>
      </c>
      <c r="N544" s="3">
        <v>1</v>
      </c>
      <c r="O544" s="3">
        <v>0</v>
      </c>
      <c r="Q544" t="s">
        <v>2364</v>
      </c>
      <c r="R544">
        <v>0</v>
      </c>
      <c r="S544">
        <v>1</v>
      </c>
      <c r="T544">
        <v>1</v>
      </c>
      <c r="U544">
        <v>0</v>
      </c>
      <c r="V544">
        <v>1</v>
      </c>
      <c r="W544">
        <v>0</v>
      </c>
      <c r="X544">
        <v>0</v>
      </c>
      <c r="Z544" t="s">
        <v>109</v>
      </c>
      <c r="AE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Q544">
        <v>0</v>
      </c>
      <c r="AS544">
        <v>0</v>
      </c>
      <c r="AU544">
        <v>0</v>
      </c>
      <c r="AX544">
        <v>0</v>
      </c>
      <c r="AZ544">
        <v>5300</v>
      </c>
      <c r="BA544" t="s">
        <v>3471</v>
      </c>
      <c r="BB544" t="s">
        <v>1312</v>
      </c>
      <c r="BC544" t="s">
        <v>895</v>
      </c>
      <c r="BD544" t="s">
        <v>457</v>
      </c>
      <c r="BE544">
        <v>172000</v>
      </c>
      <c r="BF544" t="s">
        <v>286</v>
      </c>
      <c r="BG544" t="s">
        <v>170</v>
      </c>
      <c r="BH544" t="s">
        <v>120</v>
      </c>
      <c r="BI544" t="s">
        <v>121</v>
      </c>
      <c r="BJ544" t="s">
        <v>546</v>
      </c>
      <c r="BK544" t="s">
        <v>123</v>
      </c>
      <c r="BL544" t="s">
        <v>124</v>
      </c>
      <c r="BM544" t="s">
        <v>124</v>
      </c>
      <c r="BN544" t="s">
        <v>124</v>
      </c>
      <c r="BO544" t="s">
        <v>124</v>
      </c>
      <c r="BP544" t="s">
        <v>124</v>
      </c>
      <c r="BQ544" t="s">
        <v>202</v>
      </c>
      <c r="BR544">
        <v>0</v>
      </c>
      <c r="BS544" t="s">
        <v>476</v>
      </c>
      <c r="BT544">
        <v>0</v>
      </c>
      <c r="BU544" t="s">
        <v>322</v>
      </c>
      <c r="BV544" s="11">
        <v>1</v>
      </c>
      <c r="BW544" s="11">
        <f t="shared" si="64"/>
        <v>2.86046511627907</v>
      </c>
      <c r="BX544" s="11">
        <f t="shared" si="68"/>
        <v>1.5116279069767442</v>
      </c>
      <c r="BY544" t="s">
        <v>244</v>
      </c>
      <c r="BZ544" t="s">
        <v>186</v>
      </c>
      <c r="CA544">
        <v>0</v>
      </c>
      <c r="CB544" t="s">
        <v>134</v>
      </c>
      <c r="CD544" t="s">
        <v>306</v>
      </c>
      <c r="CE544">
        <v>0</v>
      </c>
      <c r="CF544" t="s">
        <v>604</v>
      </c>
      <c r="CG544" t="s">
        <v>569</v>
      </c>
      <c r="CH544">
        <v>0</v>
      </c>
      <c r="CI544" t="s">
        <v>134</v>
      </c>
      <c r="CJ544">
        <v>0</v>
      </c>
      <c r="CL544">
        <v>1</v>
      </c>
      <c r="CM544" t="s">
        <v>3472</v>
      </c>
      <c r="CN544" t="s">
        <v>347</v>
      </c>
      <c r="CO544" t="s">
        <v>698</v>
      </c>
      <c r="CS544" t="s">
        <v>138</v>
      </c>
      <c r="CV544" t="s">
        <v>124</v>
      </c>
      <c r="CW544" t="s">
        <v>124</v>
      </c>
      <c r="CX544" t="s">
        <v>124</v>
      </c>
      <c r="CY544" t="s">
        <v>124</v>
      </c>
      <c r="CZ544" t="s">
        <v>124</v>
      </c>
      <c r="DA544" t="s">
        <v>124</v>
      </c>
      <c r="DB544" t="s">
        <v>124</v>
      </c>
      <c r="DC544" t="s">
        <v>488</v>
      </c>
      <c r="DF544" t="s">
        <v>271</v>
      </c>
      <c r="DH544">
        <v>0</v>
      </c>
      <c r="DI544" t="s">
        <v>225</v>
      </c>
      <c r="DJ544" t="s">
        <v>141</v>
      </c>
      <c r="DL544" t="s">
        <v>142</v>
      </c>
      <c r="DO544" s="3" t="s">
        <v>272</v>
      </c>
      <c r="DP544" s="3" t="s">
        <v>10350</v>
      </c>
      <c r="DQ544" t="s">
        <v>170</v>
      </c>
      <c r="DR544" t="s">
        <v>278</v>
      </c>
      <c r="DS544">
        <f t="shared" si="65"/>
        <v>1.68</v>
      </c>
      <c r="DT544">
        <f t="shared" si="66"/>
        <v>2.8223999999999996</v>
      </c>
      <c r="DU544">
        <f t="shared" si="67"/>
        <v>19.841269841269845</v>
      </c>
      <c r="DV544">
        <v>2</v>
      </c>
      <c r="DW544" t="s">
        <v>150</v>
      </c>
      <c r="DX544" t="s">
        <v>199</v>
      </c>
      <c r="DY544" t="s">
        <v>153</v>
      </c>
      <c r="DZ544" t="s">
        <v>154</v>
      </c>
      <c r="EA544" t="s">
        <v>155</v>
      </c>
      <c r="EB544" t="s">
        <v>156</v>
      </c>
      <c r="EC544" t="s">
        <v>157</v>
      </c>
      <c r="EF544" t="s">
        <v>280</v>
      </c>
      <c r="EK544">
        <v>0</v>
      </c>
    </row>
    <row r="545" spans="1:162" x14ac:dyDescent="0.5">
      <c r="A545" s="3" t="s">
        <v>3474</v>
      </c>
      <c r="B545" s="3" t="s">
        <v>3469</v>
      </c>
      <c r="C545" s="3" t="s">
        <v>193</v>
      </c>
      <c r="D545" s="3" t="s">
        <v>3470</v>
      </c>
      <c r="E545" s="3" t="s">
        <v>151</v>
      </c>
      <c r="F545" s="3" t="s">
        <v>143</v>
      </c>
      <c r="G545" s="3" t="s">
        <v>1946</v>
      </c>
      <c r="H545" s="3" t="s">
        <v>3477</v>
      </c>
      <c r="I545" s="3" t="s">
        <v>802</v>
      </c>
      <c r="J545" s="3" t="s">
        <v>112</v>
      </c>
      <c r="K545" s="3">
        <v>0</v>
      </c>
      <c r="L545" s="3">
        <v>0</v>
      </c>
      <c r="M545" s="3">
        <v>0</v>
      </c>
      <c r="N545" s="3">
        <v>1</v>
      </c>
      <c r="O545" s="3">
        <v>0</v>
      </c>
      <c r="Q545" t="s">
        <v>705</v>
      </c>
      <c r="R545">
        <v>0</v>
      </c>
      <c r="S545">
        <v>1</v>
      </c>
      <c r="T545">
        <v>1</v>
      </c>
      <c r="U545">
        <v>0</v>
      </c>
      <c r="V545">
        <v>1</v>
      </c>
      <c r="W545">
        <v>0</v>
      </c>
      <c r="X545">
        <v>0</v>
      </c>
      <c r="Y545" t="s">
        <v>109</v>
      </c>
      <c r="Z545" t="s">
        <v>109</v>
      </c>
      <c r="AE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Q545">
        <v>0</v>
      </c>
      <c r="AS545">
        <v>0</v>
      </c>
      <c r="AU545">
        <v>0</v>
      </c>
      <c r="AX545">
        <v>0</v>
      </c>
      <c r="AZ545">
        <v>4400</v>
      </c>
      <c r="BA545" t="s">
        <v>3475</v>
      </c>
      <c r="BB545" t="s">
        <v>2136</v>
      </c>
      <c r="BC545" t="s">
        <v>2744</v>
      </c>
      <c r="BD545" t="s">
        <v>764</v>
      </c>
      <c r="BE545">
        <v>172000</v>
      </c>
      <c r="BF545" t="s">
        <v>286</v>
      </c>
      <c r="BG545" t="s">
        <v>287</v>
      </c>
      <c r="BH545" t="s">
        <v>120</v>
      </c>
      <c r="BI545" t="s">
        <v>121</v>
      </c>
      <c r="BJ545" t="s">
        <v>546</v>
      </c>
      <c r="BK545" t="s">
        <v>123</v>
      </c>
      <c r="BL545" t="s">
        <v>124</v>
      </c>
      <c r="BM545" t="s">
        <v>124</v>
      </c>
      <c r="BN545" t="s">
        <v>124</v>
      </c>
      <c r="BO545" t="s">
        <v>124</v>
      </c>
      <c r="BP545" t="s">
        <v>124</v>
      </c>
      <c r="BQ545" t="s">
        <v>700</v>
      </c>
      <c r="BR545">
        <v>0</v>
      </c>
      <c r="BS545" t="s">
        <v>605</v>
      </c>
      <c r="BT545">
        <v>0</v>
      </c>
      <c r="BU545" t="s">
        <v>289</v>
      </c>
      <c r="BV545" s="11">
        <v>1</v>
      </c>
      <c r="BW545" s="11">
        <f t="shared" si="64"/>
        <v>3.088888888888889</v>
      </c>
      <c r="BX545" s="11">
        <f t="shared" si="68"/>
        <v>1.6444444444444444</v>
      </c>
      <c r="BY545" t="s">
        <v>929</v>
      </c>
      <c r="BZ545" t="s">
        <v>294</v>
      </c>
      <c r="CA545">
        <v>0</v>
      </c>
      <c r="CB545" t="s">
        <v>130</v>
      </c>
      <c r="CD545" t="s">
        <v>293</v>
      </c>
      <c r="CE545">
        <v>0</v>
      </c>
      <c r="CF545" t="s">
        <v>429</v>
      </c>
      <c r="CG545" t="s">
        <v>748</v>
      </c>
      <c r="CH545">
        <v>0</v>
      </c>
      <c r="CL545">
        <v>0</v>
      </c>
      <c r="CM545" t="s">
        <v>2803</v>
      </c>
      <c r="CO545" t="s">
        <v>3476</v>
      </c>
      <c r="CV545" t="s">
        <v>124</v>
      </c>
      <c r="CW545" t="s">
        <v>124</v>
      </c>
      <c r="CX545" t="s">
        <v>212</v>
      </c>
      <c r="CY545" t="s">
        <v>124</v>
      </c>
      <c r="CZ545" t="s">
        <v>124</v>
      </c>
      <c r="DA545" t="s">
        <v>124</v>
      </c>
      <c r="DB545" t="s">
        <v>124</v>
      </c>
      <c r="DC545" t="s">
        <v>484</v>
      </c>
      <c r="DF545" t="s">
        <v>154</v>
      </c>
      <c r="DH545">
        <v>0</v>
      </c>
      <c r="DI545" t="s">
        <v>839</v>
      </c>
      <c r="DL545" t="s">
        <v>413</v>
      </c>
      <c r="DO545" s="3" t="s">
        <v>177</v>
      </c>
      <c r="DP545" s="3" t="s">
        <v>10350</v>
      </c>
      <c r="DQ545" t="s">
        <v>499</v>
      </c>
      <c r="DR545" t="s">
        <v>278</v>
      </c>
      <c r="DS545">
        <f t="shared" si="65"/>
        <v>1.68</v>
      </c>
      <c r="DT545">
        <f t="shared" si="66"/>
        <v>2.8223999999999996</v>
      </c>
      <c r="DU545">
        <f t="shared" si="67"/>
        <v>20.549886621315196</v>
      </c>
      <c r="DV545">
        <v>2</v>
      </c>
      <c r="DW545" t="s">
        <v>150</v>
      </c>
      <c r="DX545" t="s">
        <v>152</v>
      </c>
      <c r="DY545" t="s">
        <v>153</v>
      </c>
      <c r="DZ545" t="s">
        <v>154</v>
      </c>
      <c r="EA545" t="s">
        <v>279</v>
      </c>
      <c r="EB545" t="s">
        <v>156</v>
      </c>
      <c r="EC545" t="s">
        <v>157</v>
      </c>
      <c r="EF545" t="s">
        <v>280</v>
      </c>
      <c r="EI545">
        <v>0</v>
      </c>
      <c r="EJ545" t="s">
        <v>146</v>
      </c>
      <c r="EK545">
        <v>0</v>
      </c>
      <c r="EL545" t="s">
        <v>146</v>
      </c>
      <c r="EM545">
        <v>0</v>
      </c>
      <c r="EN545" t="s">
        <v>146</v>
      </c>
      <c r="EO545">
        <v>0</v>
      </c>
      <c r="EP545" t="s">
        <v>146</v>
      </c>
      <c r="EQ545">
        <v>0</v>
      </c>
      <c r="ER545" t="s">
        <v>146</v>
      </c>
      <c r="ES545">
        <v>0</v>
      </c>
      <c r="ET545" t="s">
        <v>146</v>
      </c>
      <c r="EU545">
        <v>0</v>
      </c>
      <c r="EV545" t="s">
        <v>146</v>
      </c>
      <c r="EW545">
        <v>0</v>
      </c>
      <c r="EX545" t="s">
        <v>146</v>
      </c>
      <c r="EY545">
        <v>0</v>
      </c>
      <c r="EZ545" t="s">
        <v>146</v>
      </c>
      <c r="FA545">
        <v>0</v>
      </c>
      <c r="FB545" t="s">
        <v>146</v>
      </c>
      <c r="FC545">
        <v>0</v>
      </c>
      <c r="FD545" t="s">
        <v>146</v>
      </c>
      <c r="FE545">
        <v>0</v>
      </c>
      <c r="FF545" t="s">
        <v>146</v>
      </c>
    </row>
    <row r="546" spans="1:162" x14ac:dyDescent="0.5">
      <c r="A546" s="3" t="s">
        <v>3478</v>
      </c>
      <c r="B546" s="3" t="s">
        <v>3469</v>
      </c>
      <c r="C546" s="3" t="s">
        <v>222</v>
      </c>
      <c r="D546" s="3" t="s">
        <v>3470</v>
      </c>
      <c r="E546" s="3" t="s">
        <v>151</v>
      </c>
      <c r="F546" s="3" t="s">
        <v>143</v>
      </c>
      <c r="G546" s="3" t="s">
        <v>788</v>
      </c>
      <c r="H546" s="3" t="s">
        <v>801</v>
      </c>
      <c r="I546" s="3" t="s">
        <v>802</v>
      </c>
      <c r="J546" s="3" t="s">
        <v>224</v>
      </c>
      <c r="K546" s="3">
        <v>0</v>
      </c>
      <c r="L546" s="3">
        <v>0</v>
      </c>
      <c r="M546" s="3">
        <v>0</v>
      </c>
      <c r="N546" s="3">
        <v>1</v>
      </c>
      <c r="O546" s="3">
        <v>0</v>
      </c>
      <c r="Q546" t="s">
        <v>194</v>
      </c>
      <c r="R546">
        <v>0</v>
      </c>
      <c r="S546">
        <v>1</v>
      </c>
      <c r="T546">
        <v>1</v>
      </c>
      <c r="U546">
        <v>0</v>
      </c>
      <c r="V546">
        <v>1</v>
      </c>
      <c r="W546">
        <v>0</v>
      </c>
      <c r="X546">
        <v>1</v>
      </c>
      <c r="Y546" t="s">
        <v>109</v>
      </c>
      <c r="Z546" t="s">
        <v>110</v>
      </c>
      <c r="AE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Q546">
        <v>0</v>
      </c>
      <c r="AS546">
        <v>0</v>
      </c>
      <c r="AU546">
        <v>0</v>
      </c>
      <c r="AX546">
        <v>0</v>
      </c>
      <c r="AZ546">
        <v>4200</v>
      </c>
      <c r="BA546" t="s">
        <v>974</v>
      </c>
      <c r="BB546" t="s">
        <v>1899</v>
      </c>
      <c r="BC546" t="s">
        <v>3479</v>
      </c>
      <c r="BD546" t="s">
        <v>600</v>
      </c>
      <c r="BE546">
        <v>261000</v>
      </c>
      <c r="BF546" t="s">
        <v>1664</v>
      </c>
      <c r="BG546" t="s">
        <v>659</v>
      </c>
      <c r="BH546" t="s">
        <v>120</v>
      </c>
      <c r="BI546" t="s">
        <v>121</v>
      </c>
      <c r="BJ546" t="s">
        <v>171</v>
      </c>
      <c r="BK546" t="s">
        <v>123</v>
      </c>
      <c r="BL546" t="s">
        <v>124</v>
      </c>
      <c r="BM546" t="s">
        <v>124</v>
      </c>
      <c r="BN546" t="s">
        <v>124</v>
      </c>
      <c r="BO546" t="s">
        <v>124</v>
      </c>
      <c r="BP546" t="s">
        <v>124</v>
      </c>
      <c r="BQ546" t="s">
        <v>712</v>
      </c>
      <c r="BR546">
        <v>0</v>
      </c>
      <c r="BS546" t="s">
        <v>255</v>
      </c>
      <c r="BT546">
        <v>0</v>
      </c>
      <c r="BU546" t="s">
        <v>489</v>
      </c>
      <c r="BV546" s="11">
        <v>0</v>
      </c>
      <c r="BW546" s="11">
        <f t="shared" si="64"/>
        <v>2.6730769230769229</v>
      </c>
      <c r="BX546" s="11">
        <f t="shared" si="68"/>
        <v>0.98076923076923073</v>
      </c>
      <c r="BY546" t="s">
        <v>364</v>
      </c>
      <c r="BZ546" t="s">
        <v>962</v>
      </c>
      <c r="CA546">
        <v>0</v>
      </c>
      <c r="CB546" t="s">
        <v>606</v>
      </c>
      <c r="CD546" t="s">
        <v>177</v>
      </c>
      <c r="CE546">
        <v>0</v>
      </c>
      <c r="CF546" t="s">
        <v>1148</v>
      </c>
      <c r="CG546" t="s">
        <v>1498</v>
      </c>
      <c r="CH546">
        <v>0</v>
      </c>
      <c r="CL546">
        <v>0</v>
      </c>
      <c r="CM546" t="s">
        <v>984</v>
      </c>
      <c r="CO546" t="s">
        <v>379</v>
      </c>
      <c r="CP546" t="s">
        <v>1215</v>
      </c>
      <c r="CQ546" t="s">
        <v>2215</v>
      </c>
      <c r="CR546" t="s">
        <v>1010</v>
      </c>
      <c r="CS546" t="s">
        <v>1213</v>
      </c>
      <c r="CT546" t="s">
        <v>128</v>
      </c>
      <c r="CU546" t="s">
        <v>136</v>
      </c>
      <c r="CV546" t="s">
        <v>124</v>
      </c>
      <c r="CW546" t="s">
        <v>124</v>
      </c>
      <c r="CY546" t="s">
        <v>124</v>
      </c>
      <c r="DC546" t="s">
        <v>563</v>
      </c>
      <c r="DF546" t="s">
        <v>866</v>
      </c>
      <c r="DG546" t="s">
        <v>509</v>
      </c>
      <c r="DH546">
        <v>0</v>
      </c>
      <c r="DI546" t="s">
        <v>238</v>
      </c>
      <c r="DJ546" t="s">
        <v>141</v>
      </c>
      <c r="DL546" t="s">
        <v>251</v>
      </c>
      <c r="DO546" s="3" t="s">
        <v>314</v>
      </c>
      <c r="DP546" s="3" t="s">
        <v>10350</v>
      </c>
      <c r="DQ546" t="s">
        <v>301</v>
      </c>
      <c r="DR546" t="s">
        <v>278</v>
      </c>
      <c r="DS546">
        <f t="shared" si="65"/>
        <v>1.68</v>
      </c>
      <c r="DT546">
        <f t="shared" si="66"/>
        <v>2.8223999999999996</v>
      </c>
      <c r="DU546">
        <f t="shared" si="67"/>
        <v>22.67573696145125</v>
      </c>
      <c r="DV546">
        <v>2</v>
      </c>
      <c r="DW546" t="s">
        <v>150</v>
      </c>
      <c r="DX546" t="s">
        <v>152</v>
      </c>
      <c r="DY546" t="s">
        <v>153</v>
      </c>
      <c r="DZ546" t="s">
        <v>154</v>
      </c>
      <c r="EA546" t="s">
        <v>226</v>
      </c>
      <c r="EB546" t="s">
        <v>199</v>
      </c>
      <c r="EC546" t="s">
        <v>157</v>
      </c>
      <c r="EF546" t="s">
        <v>280</v>
      </c>
      <c r="EI546">
        <v>0</v>
      </c>
      <c r="EJ546" t="s">
        <v>146</v>
      </c>
      <c r="EK546">
        <v>0</v>
      </c>
      <c r="EL546" t="s">
        <v>146</v>
      </c>
      <c r="EM546">
        <v>0</v>
      </c>
      <c r="EN546" t="s">
        <v>146</v>
      </c>
      <c r="EO546">
        <v>0</v>
      </c>
      <c r="EP546" t="s">
        <v>146</v>
      </c>
      <c r="EQ546">
        <v>0</v>
      </c>
      <c r="ER546" t="s">
        <v>146</v>
      </c>
      <c r="ES546">
        <v>0</v>
      </c>
      <c r="ET546" t="s">
        <v>146</v>
      </c>
      <c r="EU546">
        <v>0</v>
      </c>
      <c r="EV546" t="s">
        <v>146</v>
      </c>
      <c r="EW546">
        <v>0</v>
      </c>
      <c r="EX546" t="s">
        <v>146</v>
      </c>
      <c r="EY546">
        <v>0</v>
      </c>
      <c r="EZ546" t="s">
        <v>146</v>
      </c>
      <c r="FA546">
        <v>0</v>
      </c>
      <c r="FB546" t="s">
        <v>146</v>
      </c>
      <c r="FC546">
        <v>0</v>
      </c>
      <c r="FD546" t="s">
        <v>146</v>
      </c>
      <c r="FE546">
        <v>0</v>
      </c>
      <c r="FF546" t="s">
        <v>146</v>
      </c>
    </row>
    <row r="547" spans="1:162" x14ac:dyDescent="0.5">
      <c r="A547" s="3" t="s">
        <v>3480</v>
      </c>
      <c r="B547" s="3" t="s">
        <v>3469</v>
      </c>
      <c r="C547" s="3" t="s">
        <v>257</v>
      </c>
      <c r="D547" s="3" t="s">
        <v>3470</v>
      </c>
      <c r="E547" s="3" t="s">
        <v>151</v>
      </c>
      <c r="F547" s="3" t="s">
        <v>143</v>
      </c>
      <c r="G547" s="3" t="s">
        <v>821</v>
      </c>
      <c r="H547" s="3" t="s">
        <v>2902</v>
      </c>
      <c r="I547" s="3" t="s">
        <v>388</v>
      </c>
      <c r="J547" s="3" t="s">
        <v>224</v>
      </c>
      <c r="K547" s="3">
        <v>0</v>
      </c>
      <c r="L547" s="3">
        <v>0</v>
      </c>
      <c r="M547" s="3">
        <v>0</v>
      </c>
      <c r="N547" s="3">
        <v>1</v>
      </c>
      <c r="O547" s="3">
        <v>0</v>
      </c>
      <c r="Q547" t="s">
        <v>194</v>
      </c>
      <c r="R547">
        <v>0</v>
      </c>
      <c r="S547">
        <v>1</v>
      </c>
      <c r="T547">
        <v>1</v>
      </c>
      <c r="U547">
        <v>0</v>
      </c>
      <c r="V547">
        <v>1</v>
      </c>
      <c r="W547">
        <v>0</v>
      </c>
      <c r="X547">
        <v>1</v>
      </c>
      <c r="Z547" t="s">
        <v>110</v>
      </c>
      <c r="AE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Q547">
        <v>0</v>
      </c>
      <c r="AS547">
        <v>0</v>
      </c>
      <c r="AU547">
        <v>0</v>
      </c>
      <c r="AX547">
        <v>0</v>
      </c>
      <c r="AZ547">
        <v>7800</v>
      </c>
      <c r="BA547" t="s">
        <v>900</v>
      </c>
      <c r="BB547" t="s">
        <v>2730</v>
      </c>
      <c r="BC547" t="s">
        <v>599</v>
      </c>
      <c r="BD547" t="s">
        <v>681</v>
      </c>
      <c r="BE547">
        <v>166000</v>
      </c>
      <c r="BF547" t="s">
        <v>1955</v>
      </c>
      <c r="BG547" t="s">
        <v>300</v>
      </c>
      <c r="BH547" t="s">
        <v>120</v>
      </c>
      <c r="BI547" t="s">
        <v>121</v>
      </c>
      <c r="BJ547" t="s">
        <v>333</v>
      </c>
      <c r="BK547" t="s">
        <v>123</v>
      </c>
      <c r="BL547" t="s">
        <v>124</v>
      </c>
      <c r="BM547" t="s">
        <v>232</v>
      </c>
      <c r="BN547" t="s">
        <v>124</v>
      </c>
      <c r="BO547" t="s">
        <v>124</v>
      </c>
      <c r="BP547" t="s">
        <v>124</v>
      </c>
      <c r="BQ547" t="s">
        <v>2783</v>
      </c>
      <c r="BR547">
        <v>0</v>
      </c>
      <c r="BS547" t="s">
        <v>186</v>
      </c>
      <c r="BT547">
        <v>0</v>
      </c>
      <c r="BU547" t="s">
        <v>2414</v>
      </c>
      <c r="BV547" s="11">
        <v>0</v>
      </c>
      <c r="BW547" s="11">
        <f t="shared" si="64"/>
        <v>3.2181818181818183</v>
      </c>
      <c r="BX547" s="11">
        <f t="shared" si="68"/>
        <v>1.4</v>
      </c>
      <c r="BY547" t="s">
        <v>313</v>
      </c>
      <c r="BZ547" t="s">
        <v>749</v>
      </c>
      <c r="CA547">
        <v>0</v>
      </c>
      <c r="CB547" t="s">
        <v>1074</v>
      </c>
      <c r="CD547" t="s">
        <v>381</v>
      </c>
      <c r="CE547">
        <v>0</v>
      </c>
      <c r="CF547" t="s">
        <v>1744</v>
      </c>
      <c r="CG547" t="s">
        <v>806</v>
      </c>
      <c r="CH547">
        <v>1</v>
      </c>
      <c r="CL547">
        <v>0</v>
      </c>
      <c r="CM547" t="s">
        <v>3481</v>
      </c>
      <c r="CO547" t="s">
        <v>3482</v>
      </c>
      <c r="CP547" t="s">
        <v>306</v>
      </c>
      <c r="CQ547" t="s">
        <v>1638</v>
      </c>
      <c r="CR547" t="s">
        <v>1746</v>
      </c>
      <c r="CS547" t="s">
        <v>1213</v>
      </c>
      <c r="CT547" t="s">
        <v>929</v>
      </c>
      <c r="CU547" t="s">
        <v>1074</v>
      </c>
      <c r="CV547" t="s">
        <v>124</v>
      </c>
      <c r="CW547" t="s">
        <v>124</v>
      </c>
      <c r="CX547" t="s">
        <v>124</v>
      </c>
      <c r="CY547" t="s">
        <v>124</v>
      </c>
      <c r="CZ547" t="s">
        <v>124</v>
      </c>
      <c r="DA547" t="s">
        <v>124</v>
      </c>
      <c r="DB547" t="s">
        <v>124</v>
      </c>
      <c r="DC547" t="s">
        <v>781</v>
      </c>
      <c r="DE547" t="s">
        <v>1933</v>
      </c>
      <c r="DF547" t="s">
        <v>331</v>
      </c>
      <c r="DG547" t="s">
        <v>536</v>
      </c>
      <c r="DH547">
        <v>0</v>
      </c>
      <c r="DI547" t="s">
        <v>737</v>
      </c>
      <c r="DJ547" t="s">
        <v>141</v>
      </c>
      <c r="DL547" t="s">
        <v>977</v>
      </c>
      <c r="DO547" s="3" t="s">
        <v>306</v>
      </c>
      <c r="DP547" s="3" t="s">
        <v>10350</v>
      </c>
      <c r="DQ547" t="s">
        <v>569</v>
      </c>
      <c r="DR547" t="s">
        <v>278</v>
      </c>
      <c r="DS547">
        <f t="shared" si="65"/>
        <v>1.68</v>
      </c>
      <c r="DT547">
        <f t="shared" si="66"/>
        <v>2.8223999999999996</v>
      </c>
      <c r="DU547">
        <f t="shared" si="67"/>
        <v>26.573129251700685</v>
      </c>
      <c r="DV547">
        <v>3</v>
      </c>
      <c r="DW547" t="s">
        <v>150</v>
      </c>
      <c r="DX547" t="s">
        <v>175</v>
      </c>
      <c r="DY547" t="s">
        <v>153</v>
      </c>
      <c r="DZ547" t="s">
        <v>154</v>
      </c>
      <c r="EA547" t="s">
        <v>155</v>
      </c>
      <c r="EB547" t="s">
        <v>156</v>
      </c>
      <c r="EC547" t="s">
        <v>157</v>
      </c>
      <c r="EF547" t="s">
        <v>158</v>
      </c>
      <c r="EI547">
        <v>0</v>
      </c>
      <c r="EJ547" t="s">
        <v>146</v>
      </c>
      <c r="EK547">
        <v>0</v>
      </c>
      <c r="EL547" t="s">
        <v>146</v>
      </c>
      <c r="EM547">
        <v>0</v>
      </c>
      <c r="EN547" t="s">
        <v>146</v>
      </c>
      <c r="EO547">
        <v>0</v>
      </c>
      <c r="EP547" t="s">
        <v>146</v>
      </c>
      <c r="EQ547">
        <v>0</v>
      </c>
      <c r="ER547" t="s">
        <v>146</v>
      </c>
      <c r="ES547">
        <v>0</v>
      </c>
      <c r="ET547" t="s">
        <v>146</v>
      </c>
      <c r="EU547">
        <v>0</v>
      </c>
      <c r="EV547" t="s">
        <v>146</v>
      </c>
      <c r="EW547">
        <v>0</v>
      </c>
      <c r="EX547" t="s">
        <v>146</v>
      </c>
      <c r="EY547">
        <v>0</v>
      </c>
      <c r="EZ547" t="s">
        <v>146</v>
      </c>
      <c r="FA547">
        <v>0</v>
      </c>
      <c r="FB547" t="s">
        <v>146</v>
      </c>
      <c r="FC547">
        <v>0</v>
      </c>
      <c r="FD547" t="s">
        <v>146</v>
      </c>
      <c r="FE547">
        <v>0</v>
      </c>
      <c r="FF547" t="s">
        <v>146</v>
      </c>
    </row>
    <row r="548" spans="1:162" x14ac:dyDescent="0.5">
      <c r="A548" s="3" t="s">
        <v>3483</v>
      </c>
      <c r="B548" s="3" t="s">
        <v>3484</v>
      </c>
      <c r="C548" s="3" t="s">
        <v>107</v>
      </c>
      <c r="D548" s="3" t="s">
        <v>3485</v>
      </c>
      <c r="E548" s="3" t="s">
        <v>151</v>
      </c>
      <c r="F548" s="3" t="s">
        <v>143</v>
      </c>
      <c r="G548" s="3" t="s">
        <v>689</v>
      </c>
      <c r="H548" s="3" t="s">
        <v>145</v>
      </c>
      <c r="I548" s="3" t="s">
        <v>146</v>
      </c>
      <c r="J548" s="3" t="s">
        <v>112</v>
      </c>
      <c r="K548" s="3">
        <v>0</v>
      </c>
      <c r="L548" s="3">
        <v>0</v>
      </c>
      <c r="M548" s="3">
        <v>0</v>
      </c>
      <c r="N548" s="3">
        <v>1</v>
      </c>
      <c r="O548" s="3">
        <v>0</v>
      </c>
      <c r="Q548" t="s">
        <v>590</v>
      </c>
      <c r="R548">
        <v>0</v>
      </c>
      <c r="S548">
        <v>1</v>
      </c>
      <c r="T548">
        <v>1</v>
      </c>
      <c r="U548">
        <v>0</v>
      </c>
      <c r="V548">
        <v>1</v>
      </c>
      <c r="W548">
        <v>0</v>
      </c>
      <c r="X548">
        <v>0</v>
      </c>
      <c r="Y548" t="s">
        <v>109</v>
      </c>
      <c r="Z548" t="s">
        <v>110</v>
      </c>
      <c r="AE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Q548">
        <v>0</v>
      </c>
      <c r="AS548">
        <v>0</v>
      </c>
      <c r="AU548">
        <v>0</v>
      </c>
      <c r="AX548">
        <v>0</v>
      </c>
      <c r="AZ548">
        <v>7000</v>
      </c>
      <c r="BA548" t="s">
        <v>243</v>
      </c>
      <c r="BB548" t="s">
        <v>538</v>
      </c>
      <c r="BC548" t="s">
        <v>1916</v>
      </c>
      <c r="BD548" t="s">
        <v>198</v>
      </c>
      <c r="BE548">
        <v>219000</v>
      </c>
      <c r="BF548" t="s">
        <v>314</v>
      </c>
      <c r="BG548" t="s">
        <v>156</v>
      </c>
      <c r="BH548" t="s">
        <v>120</v>
      </c>
      <c r="BI548" t="s">
        <v>121</v>
      </c>
      <c r="BJ548" t="s">
        <v>501</v>
      </c>
      <c r="BK548" t="s">
        <v>123</v>
      </c>
      <c r="BL548" t="s">
        <v>124</v>
      </c>
      <c r="BM548" t="s">
        <v>124</v>
      </c>
      <c r="BN548" t="s">
        <v>124</v>
      </c>
      <c r="BO548" t="s">
        <v>124</v>
      </c>
      <c r="BP548" t="s">
        <v>124</v>
      </c>
      <c r="BQ548" t="s">
        <v>1324</v>
      </c>
      <c r="BR548">
        <v>0</v>
      </c>
      <c r="BS548" t="s">
        <v>351</v>
      </c>
      <c r="BT548">
        <v>0</v>
      </c>
      <c r="BU548" t="s">
        <v>336</v>
      </c>
      <c r="BV548" s="11">
        <v>0</v>
      </c>
      <c r="BW548" s="11">
        <f t="shared" si="64"/>
        <v>2.5319148936170213</v>
      </c>
      <c r="BX548" s="11">
        <f t="shared" si="68"/>
        <v>1.4680851063829787</v>
      </c>
      <c r="BY548" t="s">
        <v>244</v>
      </c>
      <c r="BZ548" t="s">
        <v>405</v>
      </c>
      <c r="CA548">
        <v>0</v>
      </c>
      <c r="CB548" t="s">
        <v>291</v>
      </c>
      <c r="CD548" t="s">
        <v>406</v>
      </c>
      <c r="CE548">
        <v>0</v>
      </c>
      <c r="CF548" t="s">
        <v>435</v>
      </c>
      <c r="CG548" t="s">
        <v>759</v>
      </c>
      <c r="CH548">
        <v>0</v>
      </c>
      <c r="CI548" t="s">
        <v>291</v>
      </c>
      <c r="CJ548">
        <v>0</v>
      </c>
      <c r="CN548" t="s">
        <v>136</v>
      </c>
      <c r="CO548" t="s">
        <v>450</v>
      </c>
      <c r="CQ548" t="s">
        <v>1638</v>
      </c>
      <c r="CR548" t="s">
        <v>372</v>
      </c>
      <c r="CS548" t="s">
        <v>1317</v>
      </c>
      <c r="CT548" t="s">
        <v>364</v>
      </c>
      <c r="CV548" t="s">
        <v>124</v>
      </c>
      <c r="CW548" t="s">
        <v>124</v>
      </c>
      <c r="CX548" t="s">
        <v>124</v>
      </c>
      <c r="CY548" t="s">
        <v>124</v>
      </c>
      <c r="CZ548" t="s">
        <v>124</v>
      </c>
      <c r="DA548" t="s">
        <v>124</v>
      </c>
      <c r="DB548" t="s">
        <v>124</v>
      </c>
      <c r="DC548" t="s">
        <v>479</v>
      </c>
      <c r="DF548" t="s">
        <v>312</v>
      </c>
      <c r="DG548" t="s">
        <v>182</v>
      </c>
      <c r="DH548">
        <v>0</v>
      </c>
      <c r="DI548" t="s">
        <v>272</v>
      </c>
      <c r="DJ548" t="s">
        <v>141</v>
      </c>
      <c r="DL548" t="s">
        <v>142</v>
      </c>
      <c r="DO548" s="3" t="s">
        <v>272</v>
      </c>
      <c r="DP548" s="3" t="s">
        <v>10345</v>
      </c>
      <c r="DQ548" t="s">
        <v>405</v>
      </c>
      <c r="DR548" t="s">
        <v>643</v>
      </c>
      <c r="DS548">
        <f t="shared" si="65"/>
        <v>1.8</v>
      </c>
      <c r="DT548">
        <f t="shared" si="66"/>
        <v>3.24</v>
      </c>
      <c r="DU548">
        <f t="shared" si="67"/>
        <v>25.617283950617281</v>
      </c>
      <c r="DV548">
        <v>3</v>
      </c>
      <c r="DW548" t="s">
        <v>150</v>
      </c>
      <c r="DX548" t="s">
        <v>152</v>
      </c>
      <c r="DY548" t="s">
        <v>153</v>
      </c>
      <c r="DZ548" t="s">
        <v>154</v>
      </c>
      <c r="EA548" t="s">
        <v>279</v>
      </c>
      <c r="EB548" t="s">
        <v>175</v>
      </c>
      <c r="ED548" t="s">
        <v>190</v>
      </c>
      <c r="EF548" t="s">
        <v>158</v>
      </c>
      <c r="EK548">
        <v>0</v>
      </c>
    </row>
    <row r="549" spans="1:162" x14ac:dyDescent="0.5">
      <c r="A549" s="3" t="s">
        <v>3486</v>
      </c>
      <c r="B549" s="3" t="s">
        <v>3484</v>
      </c>
      <c r="C549" s="3" t="s">
        <v>193</v>
      </c>
      <c r="D549" s="3" t="s">
        <v>3485</v>
      </c>
      <c r="E549" s="3" t="s">
        <v>151</v>
      </c>
      <c r="F549" s="3" t="s">
        <v>143</v>
      </c>
      <c r="G549" s="3" t="s">
        <v>689</v>
      </c>
      <c r="H549" s="3" t="s">
        <v>3492</v>
      </c>
      <c r="I549" s="3" t="s">
        <v>388</v>
      </c>
      <c r="J549" s="3" t="s">
        <v>112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Q549" t="s">
        <v>1965</v>
      </c>
      <c r="R549">
        <v>0</v>
      </c>
      <c r="S549">
        <v>1</v>
      </c>
      <c r="T549">
        <v>1</v>
      </c>
      <c r="U549">
        <v>0</v>
      </c>
      <c r="V549">
        <v>1</v>
      </c>
      <c r="W549">
        <v>0</v>
      </c>
      <c r="X549">
        <v>0</v>
      </c>
      <c r="Y549" t="s">
        <v>110</v>
      </c>
      <c r="Z549" t="s">
        <v>110</v>
      </c>
      <c r="AE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Q549">
        <v>0</v>
      </c>
      <c r="AS549">
        <v>0</v>
      </c>
      <c r="AU549">
        <v>0</v>
      </c>
      <c r="AX549">
        <v>0</v>
      </c>
      <c r="AZ549">
        <v>8600</v>
      </c>
      <c r="BA549" t="s">
        <v>2033</v>
      </c>
      <c r="BB549" t="s">
        <v>3487</v>
      </c>
      <c r="BC549" t="s">
        <v>3488</v>
      </c>
      <c r="BD549" t="s">
        <v>756</v>
      </c>
      <c r="BE549">
        <v>211000</v>
      </c>
      <c r="BF549" t="s">
        <v>2545</v>
      </c>
      <c r="BG549" t="s">
        <v>3489</v>
      </c>
      <c r="BH549" t="s">
        <v>120</v>
      </c>
      <c r="BI549" t="s">
        <v>121</v>
      </c>
      <c r="BJ549" t="s">
        <v>309</v>
      </c>
      <c r="BK549" t="s">
        <v>123</v>
      </c>
      <c r="BL549" t="s">
        <v>124</v>
      </c>
      <c r="BM549" t="s">
        <v>124</v>
      </c>
      <c r="BN549" t="s">
        <v>124</v>
      </c>
      <c r="BO549" t="s">
        <v>124</v>
      </c>
      <c r="BP549" t="s">
        <v>124</v>
      </c>
      <c r="BQ549" t="s">
        <v>798</v>
      </c>
      <c r="BR549">
        <v>0</v>
      </c>
      <c r="BS549" t="s">
        <v>519</v>
      </c>
      <c r="BT549">
        <v>0</v>
      </c>
      <c r="BU549" t="s">
        <v>618</v>
      </c>
      <c r="BV549" s="11">
        <v>0</v>
      </c>
      <c r="BW549" s="11">
        <f t="shared" si="64"/>
        <v>2.6041666666666665</v>
      </c>
      <c r="BX549" s="11">
        <f t="shared" si="68"/>
        <v>1.2916666666666667</v>
      </c>
      <c r="BY549" t="s">
        <v>487</v>
      </c>
      <c r="BZ549" t="s">
        <v>810</v>
      </c>
      <c r="CA549">
        <v>0</v>
      </c>
      <c r="CB549" t="s">
        <v>206</v>
      </c>
      <c r="CD549" t="s">
        <v>1365</v>
      </c>
      <c r="CE549">
        <v>0</v>
      </c>
      <c r="CF549" t="s">
        <v>737</v>
      </c>
      <c r="CG549" t="s">
        <v>3490</v>
      </c>
      <c r="CH549">
        <v>0</v>
      </c>
      <c r="CL549">
        <v>0</v>
      </c>
      <c r="CM549" t="s">
        <v>1654</v>
      </c>
      <c r="CO549" t="s">
        <v>3491</v>
      </c>
      <c r="CP549" t="s">
        <v>466</v>
      </c>
      <c r="CQ549" t="s">
        <v>1087</v>
      </c>
      <c r="CR549" t="s">
        <v>465</v>
      </c>
      <c r="CS549" t="s">
        <v>517</v>
      </c>
      <c r="CT549" t="s">
        <v>781</v>
      </c>
      <c r="CU549" t="s">
        <v>136</v>
      </c>
      <c r="CV549" t="s">
        <v>124</v>
      </c>
      <c r="CW549" t="s">
        <v>124</v>
      </c>
      <c r="CX549" t="s">
        <v>212</v>
      </c>
      <c r="CY549" t="s">
        <v>124</v>
      </c>
      <c r="CZ549" t="s">
        <v>124</v>
      </c>
      <c r="DA549" t="s">
        <v>124</v>
      </c>
      <c r="DB549" t="s">
        <v>124</v>
      </c>
      <c r="DF549" t="s">
        <v>249</v>
      </c>
      <c r="DG549" t="s">
        <v>348</v>
      </c>
      <c r="DH549">
        <v>0</v>
      </c>
      <c r="DI549" t="s">
        <v>238</v>
      </c>
      <c r="DL549" t="s">
        <v>413</v>
      </c>
      <c r="DO549" s="3" t="s">
        <v>177</v>
      </c>
      <c r="DP549" s="3" t="s">
        <v>10345</v>
      </c>
      <c r="DQ549" t="s">
        <v>1190</v>
      </c>
      <c r="DR549" t="s">
        <v>643</v>
      </c>
      <c r="DS549">
        <f t="shared" si="65"/>
        <v>1.8</v>
      </c>
      <c r="DT549">
        <f t="shared" si="66"/>
        <v>3.24</v>
      </c>
      <c r="DU549">
        <f t="shared" si="67"/>
        <v>26.543209876543209</v>
      </c>
      <c r="DV549">
        <v>3</v>
      </c>
      <c r="DW549" t="s">
        <v>150</v>
      </c>
      <c r="DX549" t="s">
        <v>217</v>
      </c>
      <c r="DY549" t="s">
        <v>153</v>
      </c>
      <c r="DZ549" t="s">
        <v>154</v>
      </c>
      <c r="EA549" t="s">
        <v>279</v>
      </c>
      <c r="EB549" t="s">
        <v>156</v>
      </c>
      <c r="EC549" t="s">
        <v>157</v>
      </c>
      <c r="EF549" t="s">
        <v>158</v>
      </c>
      <c r="EI549">
        <v>0</v>
      </c>
      <c r="EJ549" t="s">
        <v>146</v>
      </c>
      <c r="EK549">
        <v>0</v>
      </c>
      <c r="EL549" t="s">
        <v>146</v>
      </c>
      <c r="EM549">
        <v>0</v>
      </c>
      <c r="EN549" t="s">
        <v>146</v>
      </c>
      <c r="EO549">
        <v>0</v>
      </c>
      <c r="EP549" t="s">
        <v>146</v>
      </c>
      <c r="EQ549">
        <v>0</v>
      </c>
      <c r="ER549" t="s">
        <v>146</v>
      </c>
      <c r="ES549">
        <v>0</v>
      </c>
      <c r="ET549" t="s">
        <v>146</v>
      </c>
      <c r="EU549">
        <v>0</v>
      </c>
      <c r="EV549" t="s">
        <v>146</v>
      </c>
      <c r="EW549">
        <v>0</v>
      </c>
      <c r="EX549" t="s">
        <v>146</v>
      </c>
      <c r="EY549">
        <v>0</v>
      </c>
      <c r="EZ549" t="s">
        <v>146</v>
      </c>
      <c r="FA549">
        <v>0</v>
      </c>
      <c r="FB549" t="s">
        <v>146</v>
      </c>
      <c r="FC549">
        <v>0</v>
      </c>
      <c r="FD549" t="s">
        <v>146</v>
      </c>
      <c r="FE549">
        <v>0</v>
      </c>
      <c r="FF549" t="s">
        <v>146</v>
      </c>
    </row>
    <row r="550" spans="1:162" x14ac:dyDescent="0.5">
      <c r="A550" s="3" t="s">
        <v>3493</v>
      </c>
      <c r="B550" s="3" t="s">
        <v>3484</v>
      </c>
      <c r="C550" s="3" t="s">
        <v>219</v>
      </c>
      <c r="D550" s="3" t="s">
        <v>3485</v>
      </c>
      <c r="F550" s="3" t="s">
        <v>143</v>
      </c>
      <c r="G550" s="3" t="s">
        <v>689</v>
      </c>
      <c r="H550" s="3" t="s">
        <v>3492</v>
      </c>
      <c r="I550" s="3" t="s">
        <v>388</v>
      </c>
      <c r="J550" s="3" t="s">
        <v>224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Q550" t="s">
        <v>1674</v>
      </c>
      <c r="R550">
        <v>0</v>
      </c>
      <c r="S550">
        <v>1</v>
      </c>
      <c r="T550">
        <v>1</v>
      </c>
      <c r="U550">
        <v>0</v>
      </c>
      <c r="V550">
        <v>1</v>
      </c>
      <c r="W550">
        <v>0</v>
      </c>
      <c r="X550">
        <v>0</v>
      </c>
      <c r="Y550" t="s">
        <v>110</v>
      </c>
      <c r="Z550" t="s">
        <v>110</v>
      </c>
      <c r="AE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Q550">
        <v>0</v>
      </c>
      <c r="AS550">
        <v>0</v>
      </c>
      <c r="AU550">
        <v>0</v>
      </c>
      <c r="AX550">
        <v>0</v>
      </c>
      <c r="AZ550">
        <v>9800</v>
      </c>
      <c r="BA550" t="s">
        <v>114</v>
      </c>
      <c r="BB550" t="s">
        <v>3494</v>
      </c>
      <c r="BC550" t="s">
        <v>2124</v>
      </c>
      <c r="BD550" t="s">
        <v>681</v>
      </c>
      <c r="BE550">
        <v>198000</v>
      </c>
      <c r="BF550" t="s">
        <v>118</v>
      </c>
      <c r="BG550" t="s">
        <v>199</v>
      </c>
      <c r="BH550" t="s">
        <v>120</v>
      </c>
      <c r="BI550" t="s">
        <v>121</v>
      </c>
      <c r="BJ550" t="s">
        <v>501</v>
      </c>
      <c r="BK550" t="s">
        <v>123</v>
      </c>
      <c r="BL550" t="s">
        <v>124</v>
      </c>
      <c r="BM550" t="s">
        <v>124</v>
      </c>
      <c r="BN550" t="s">
        <v>124</v>
      </c>
      <c r="BO550" t="s">
        <v>124</v>
      </c>
      <c r="BP550" t="s">
        <v>124</v>
      </c>
      <c r="BQ550" t="s">
        <v>654</v>
      </c>
      <c r="BR550">
        <v>0</v>
      </c>
      <c r="BS550" t="s">
        <v>255</v>
      </c>
      <c r="BT550">
        <v>0</v>
      </c>
      <c r="BU550" t="s">
        <v>1096</v>
      </c>
      <c r="BV550" s="11">
        <v>0</v>
      </c>
      <c r="BW550" s="11">
        <f t="shared" si="64"/>
        <v>2.4545454545454546</v>
      </c>
      <c r="BX550" s="11">
        <f t="shared" si="68"/>
        <v>1.1590909090909092</v>
      </c>
      <c r="BY550" t="s">
        <v>174</v>
      </c>
      <c r="BZ550" t="s">
        <v>564</v>
      </c>
      <c r="CA550">
        <v>0</v>
      </c>
      <c r="CB550" t="s">
        <v>206</v>
      </c>
      <c r="CD550" t="s">
        <v>737</v>
      </c>
      <c r="CE550">
        <v>0</v>
      </c>
      <c r="CF550" t="s">
        <v>292</v>
      </c>
      <c r="CG550" t="s">
        <v>3495</v>
      </c>
      <c r="CH550">
        <v>0</v>
      </c>
      <c r="CL550">
        <v>0</v>
      </c>
      <c r="CM550" t="s">
        <v>2050</v>
      </c>
      <c r="CO550" t="s">
        <v>685</v>
      </c>
      <c r="CV550" t="s">
        <v>124</v>
      </c>
      <c r="CW550" t="s">
        <v>124</v>
      </c>
      <c r="CX550" t="s">
        <v>212</v>
      </c>
      <c r="CY550" t="s">
        <v>124</v>
      </c>
      <c r="CZ550" t="s">
        <v>124</v>
      </c>
      <c r="DA550" t="s">
        <v>124</v>
      </c>
      <c r="DB550" t="s">
        <v>124</v>
      </c>
      <c r="DC550" t="s">
        <v>1369</v>
      </c>
      <c r="DF550" t="s">
        <v>777</v>
      </c>
      <c r="DH550">
        <v>0</v>
      </c>
      <c r="DI550" t="s">
        <v>870</v>
      </c>
      <c r="DL550" t="s">
        <v>413</v>
      </c>
      <c r="DO550" s="3" t="s">
        <v>132</v>
      </c>
      <c r="DP550" s="3" t="s">
        <v>10345</v>
      </c>
      <c r="DQ550" t="s">
        <v>1190</v>
      </c>
      <c r="DR550" t="s">
        <v>643</v>
      </c>
      <c r="DS550">
        <f t="shared" si="65"/>
        <v>1.8</v>
      </c>
      <c r="DT550">
        <f t="shared" si="66"/>
        <v>3.24</v>
      </c>
      <c r="DU550">
        <f t="shared" si="67"/>
        <v>26.543209876543209</v>
      </c>
      <c r="DV550">
        <v>3</v>
      </c>
      <c r="DW550" t="s">
        <v>150</v>
      </c>
      <c r="DX550" t="s">
        <v>152</v>
      </c>
      <c r="DY550" t="s">
        <v>153</v>
      </c>
      <c r="DZ550" t="s">
        <v>154</v>
      </c>
      <c r="EA550" t="s">
        <v>218</v>
      </c>
      <c r="EB550" t="s">
        <v>156</v>
      </c>
      <c r="ED550" t="s">
        <v>190</v>
      </c>
      <c r="EF550" t="s">
        <v>158</v>
      </c>
      <c r="EI550">
        <v>0</v>
      </c>
      <c r="EJ550" t="s">
        <v>146</v>
      </c>
      <c r="EK550">
        <v>0</v>
      </c>
      <c r="EL550" t="s">
        <v>146</v>
      </c>
      <c r="EM550">
        <v>0</v>
      </c>
      <c r="EN550" t="s">
        <v>146</v>
      </c>
      <c r="EO550">
        <v>0</v>
      </c>
      <c r="EP550" t="s">
        <v>146</v>
      </c>
      <c r="EQ550">
        <v>0</v>
      </c>
      <c r="ER550" t="s">
        <v>146</v>
      </c>
      <c r="ES550">
        <v>0</v>
      </c>
      <c r="ET550" t="s">
        <v>146</v>
      </c>
      <c r="EU550">
        <v>0</v>
      </c>
      <c r="EV550" t="s">
        <v>146</v>
      </c>
      <c r="EW550">
        <v>0</v>
      </c>
      <c r="EX550" t="s">
        <v>146</v>
      </c>
      <c r="EY550">
        <v>0</v>
      </c>
      <c r="EZ550" t="s">
        <v>146</v>
      </c>
      <c r="FA550">
        <v>0</v>
      </c>
      <c r="FB550" t="s">
        <v>146</v>
      </c>
      <c r="FC550">
        <v>0</v>
      </c>
      <c r="FD550" t="s">
        <v>146</v>
      </c>
      <c r="FE550">
        <v>0</v>
      </c>
      <c r="FF550" t="s">
        <v>146</v>
      </c>
    </row>
    <row r="551" spans="1:162" x14ac:dyDescent="0.5">
      <c r="A551" s="3" t="s">
        <v>3496</v>
      </c>
      <c r="B551" s="3" t="s">
        <v>3484</v>
      </c>
      <c r="C551" s="3" t="s">
        <v>222</v>
      </c>
      <c r="D551" s="3" t="s">
        <v>3485</v>
      </c>
      <c r="E551" s="3" t="s">
        <v>151</v>
      </c>
      <c r="F551" s="3" t="s">
        <v>143</v>
      </c>
      <c r="G551" s="3" t="s">
        <v>689</v>
      </c>
      <c r="H551" s="3" t="s">
        <v>3492</v>
      </c>
      <c r="I551" s="3" t="s">
        <v>388</v>
      </c>
      <c r="J551" s="3" t="s">
        <v>224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Q551" t="s">
        <v>541</v>
      </c>
      <c r="R551">
        <v>0</v>
      </c>
      <c r="S551">
        <v>1</v>
      </c>
      <c r="T551">
        <v>1</v>
      </c>
      <c r="U551">
        <v>0</v>
      </c>
      <c r="V551">
        <v>1</v>
      </c>
      <c r="W551">
        <v>0</v>
      </c>
      <c r="X551">
        <v>0</v>
      </c>
      <c r="Y551" t="s">
        <v>110</v>
      </c>
      <c r="Z551" t="s">
        <v>110</v>
      </c>
      <c r="AE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Q551">
        <v>0</v>
      </c>
      <c r="AS551">
        <v>0</v>
      </c>
      <c r="AU551">
        <v>0</v>
      </c>
      <c r="AX551">
        <v>0</v>
      </c>
      <c r="AZ551">
        <v>8500</v>
      </c>
      <c r="BA551" t="s">
        <v>243</v>
      </c>
      <c r="BB551" t="s">
        <v>2998</v>
      </c>
      <c r="BC551" t="s">
        <v>2628</v>
      </c>
      <c r="BD551" t="s">
        <v>642</v>
      </c>
      <c r="BE551">
        <v>227000</v>
      </c>
      <c r="BF551" t="s">
        <v>423</v>
      </c>
      <c r="BG551" t="s">
        <v>152</v>
      </c>
      <c r="BH551" t="s">
        <v>120</v>
      </c>
      <c r="BI551" t="s">
        <v>121</v>
      </c>
      <c r="BJ551" t="s">
        <v>515</v>
      </c>
      <c r="BK551" t="s">
        <v>123</v>
      </c>
      <c r="BL551" t="s">
        <v>124</v>
      </c>
      <c r="BM551" t="s">
        <v>124</v>
      </c>
      <c r="BN551" t="s">
        <v>124</v>
      </c>
      <c r="BO551" t="s">
        <v>124</v>
      </c>
      <c r="BP551" t="s">
        <v>124</v>
      </c>
      <c r="BQ551" t="s">
        <v>1452</v>
      </c>
      <c r="BR551">
        <v>0</v>
      </c>
      <c r="BS551" t="s">
        <v>156</v>
      </c>
      <c r="BT551">
        <v>0</v>
      </c>
      <c r="BU551" t="s">
        <v>255</v>
      </c>
      <c r="BV551" s="11">
        <v>0</v>
      </c>
      <c r="BW551" s="11">
        <f t="shared" si="64"/>
        <v>2.6274509803921569</v>
      </c>
      <c r="BX551" s="11">
        <f t="shared" si="68"/>
        <v>1.3725490196078431</v>
      </c>
      <c r="BY551" t="s">
        <v>487</v>
      </c>
      <c r="BZ551" t="s">
        <v>405</v>
      </c>
      <c r="CA551">
        <v>0</v>
      </c>
      <c r="CB551" t="s">
        <v>237</v>
      </c>
      <c r="CD551" t="s">
        <v>154</v>
      </c>
      <c r="CE551">
        <v>0</v>
      </c>
      <c r="CF551" t="s">
        <v>238</v>
      </c>
      <c r="CG551" t="s">
        <v>301</v>
      </c>
      <c r="CH551">
        <v>0</v>
      </c>
      <c r="CL551">
        <v>0</v>
      </c>
      <c r="CM551" t="s">
        <v>273</v>
      </c>
      <c r="CO551" t="s">
        <v>317</v>
      </c>
      <c r="CV551" t="s">
        <v>124</v>
      </c>
      <c r="CW551" t="s">
        <v>124</v>
      </c>
      <c r="CX551" t="s">
        <v>212</v>
      </c>
      <c r="CY551" t="s">
        <v>124</v>
      </c>
      <c r="CZ551" t="s">
        <v>124</v>
      </c>
      <c r="DA551" t="s">
        <v>124</v>
      </c>
      <c r="DB551" t="s">
        <v>124</v>
      </c>
      <c r="DC551" t="s">
        <v>1326</v>
      </c>
      <c r="DF551" t="s">
        <v>140</v>
      </c>
      <c r="DH551">
        <v>0</v>
      </c>
      <c r="DI551" t="s">
        <v>131</v>
      </c>
      <c r="DJ551" t="s">
        <v>141</v>
      </c>
      <c r="DL551" t="s">
        <v>142</v>
      </c>
      <c r="DO551" s="3" t="s">
        <v>314</v>
      </c>
      <c r="DP551" s="3" t="s">
        <v>10345</v>
      </c>
      <c r="DQ551" t="s">
        <v>478</v>
      </c>
      <c r="DR551" t="s">
        <v>643</v>
      </c>
      <c r="DS551">
        <f t="shared" si="65"/>
        <v>1.8</v>
      </c>
      <c r="DT551">
        <f t="shared" si="66"/>
        <v>3.24</v>
      </c>
      <c r="DU551">
        <f t="shared" si="67"/>
        <v>27.469135802469133</v>
      </c>
      <c r="DV551">
        <v>3</v>
      </c>
      <c r="DW551" t="s">
        <v>150</v>
      </c>
      <c r="DX551" t="s">
        <v>152</v>
      </c>
      <c r="DY551" t="s">
        <v>153</v>
      </c>
      <c r="DZ551" t="s">
        <v>154</v>
      </c>
      <c r="EA551" t="s">
        <v>1064</v>
      </c>
      <c r="EB551" t="s">
        <v>156</v>
      </c>
      <c r="ED551" t="s">
        <v>190</v>
      </c>
      <c r="EF551" t="s">
        <v>158</v>
      </c>
      <c r="EI551">
        <v>0</v>
      </c>
      <c r="EJ551" t="s">
        <v>146</v>
      </c>
      <c r="EK551">
        <v>0</v>
      </c>
      <c r="EL551" t="s">
        <v>146</v>
      </c>
      <c r="EM551">
        <v>0</v>
      </c>
      <c r="EN551" t="s">
        <v>146</v>
      </c>
      <c r="EO551">
        <v>0</v>
      </c>
      <c r="EP551" t="s">
        <v>146</v>
      </c>
      <c r="EQ551">
        <v>0</v>
      </c>
      <c r="ER551" t="s">
        <v>146</v>
      </c>
      <c r="ES551">
        <v>0</v>
      </c>
      <c r="ET551" t="s">
        <v>146</v>
      </c>
      <c r="EU551">
        <v>0</v>
      </c>
      <c r="EV551" t="s">
        <v>146</v>
      </c>
      <c r="EW551">
        <v>0</v>
      </c>
      <c r="EX551" t="s">
        <v>146</v>
      </c>
      <c r="EY551">
        <v>0</v>
      </c>
      <c r="EZ551" t="s">
        <v>146</v>
      </c>
      <c r="FA551">
        <v>0</v>
      </c>
      <c r="FB551" t="s">
        <v>146</v>
      </c>
      <c r="FC551">
        <v>0</v>
      </c>
      <c r="FD551" t="s">
        <v>146</v>
      </c>
      <c r="FE551">
        <v>0</v>
      </c>
      <c r="FF551" t="s">
        <v>146</v>
      </c>
    </row>
    <row r="552" spans="1:162" x14ac:dyDescent="0.5">
      <c r="A552" s="3" t="s">
        <v>3497</v>
      </c>
      <c r="B552" s="3" t="s">
        <v>3484</v>
      </c>
      <c r="C552" s="3" t="s">
        <v>257</v>
      </c>
      <c r="D552" s="3" t="s">
        <v>3485</v>
      </c>
      <c r="E552" s="3" t="s">
        <v>151</v>
      </c>
      <c r="F552" s="3" t="s">
        <v>143</v>
      </c>
      <c r="G552" s="3" t="s">
        <v>702</v>
      </c>
      <c r="H552" s="3" t="s">
        <v>1748</v>
      </c>
      <c r="I552" s="3" t="s">
        <v>388</v>
      </c>
      <c r="J552" s="3" t="s">
        <v>224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Q552" t="s">
        <v>353</v>
      </c>
      <c r="R552">
        <v>1</v>
      </c>
      <c r="S552">
        <v>1</v>
      </c>
      <c r="T552">
        <v>1</v>
      </c>
      <c r="U552">
        <v>0</v>
      </c>
      <c r="V552">
        <v>1</v>
      </c>
      <c r="W552">
        <v>0</v>
      </c>
      <c r="X552">
        <v>0</v>
      </c>
      <c r="Y552" t="s">
        <v>110</v>
      </c>
      <c r="Z552" t="s">
        <v>109</v>
      </c>
      <c r="AE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Q552">
        <v>0</v>
      </c>
      <c r="AS552">
        <v>0</v>
      </c>
      <c r="AU552">
        <v>0</v>
      </c>
      <c r="AX552">
        <v>0</v>
      </c>
      <c r="AZ552">
        <v>8500</v>
      </c>
      <c r="BA552" t="s">
        <v>1115</v>
      </c>
      <c r="BB552" t="s">
        <v>3498</v>
      </c>
      <c r="BC552" t="s">
        <v>759</v>
      </c>
      <c r="BD552" t="s">
        <v>837</v>
      </c>
      <c r="BE552">
        <v>200000</v>
      </c>
      <c r="BF552" t="s">
        <v>118</v>
      </c>
      <c r="BG552" t="s">
        <v>199</v>
      </c>
      <c r="BH552" t="s">
        <v>120</v>
      </c>
      <c r="BI552" t="s">
        <v>121</v>
      </c>
      <c r="BJ552" t="s">
        <v>171</v>
      </c>
      <c r="BK552" t="s">
        <v>123</v>
      </c>
      <c r="BL552" t="s">
        <v>124</v>
      </c>
      <c r="BM552" t="s">
        <v>124</v>
      </c>
      <c r="BN552" t="s">
        <v>124</v>
      </c>
      <c r="BO552" t="s">
        <v>124</v>
      </c>
      <c r="BP552" t="s">
        <v>124</v>
      </c>
      <c r="BQ552" t="s">
        <v>1940</v>
      </c>
      <c r="BR552">
        <v>0</v>
      </c>
      <c r="BS552" t="s">
        <v>186</v>
      </c>
      <c r="BT552">
        <v>0</v>
      </c>
      <c r="BU552" t="s">
        <v>169</v>
      </c>
      <c r="BV552" s="11">
        <v>0</v>
      </c>
      <c r="BW552" s="11">
        <f t="shared" si="64"/>
        <v>3.1136363636363638</v>
      </c>
      <c r="BX552" s="11">
        <f t="shared" si="68"/>
        <v>1.75</v>
      </c>
      <c r="BY552" t="s">
        <v>929</v>
      </c>
      <c r="BZ552" t="s">
        <v>518</v>
      </c>
      <c r="CA552">
        <v>0</v>
      </c>
      <c r="CB552" t="s">
        <v>364</v>
      </c>
      <c r="CD552" t="s">
        <v>271</v>
      </c>
      <c r="CE552">
        <v>0</v>
      </c>
      <c r="CF552" t="s">
        <v>362</v>
      </c>
      <c r="CG552" t="s">
        <v>147</v>
      </c>
      <c r="CH552">
        <v>0</v>
      </c>
      <c r="CL552">
        <v>0</v>
      </c>
      <c r="CM552" t="s">
        <v>1282</v>
      </c>
      <c r="CO552" t="s">
        <v>2596</v>
      </c>
      <c r="CV552" t="s">
        <v>124</v>
      </c>
      <c r="CW552" t="s">
        <v>124</v>
      </c>
      <c r="CX552" t="s">
        <v>212</v>
      </c>
      <c r="CY552" t="s">
        <v>124</v>
      </c>
      <c r="CZ552" t="s">
        <v>124</v>
      </c>
      <c r="DA552" t="s">
        <v>124</v>
      </c>
      <c r="DB552" t="s">
        <v>124</v>
      </c>
      <c r="DC552" t="s">
        <v>918</v>
      </c>
      <c r="DF552" t="s">
        <v>131</v>
      </c>
      <c r="DH552">
        <v>0</v>
      </c>
      <c r="DI552" t="s">
        <v>149</v>
      </c>
      <c r="DJ552" t="s">
        <v>141</v>
      </c>
      <c r="DL552" t="s">
        <v>142</v>
      </c>
      <c r="DO552" s="3" t="s">
        <v>306</v>
      </c>
      <c r="DP552" s="3" t="s">
        <v>10345</v>
      </c>
      <c r="DQ552" t="s">
        <v>478</v>
      </c>
      <c r="DR552" t="s">
        <v>643</v>
      </c>
      <c r="DS552">
        <f t="shared" si="65"/>
        <v>1.8</v>
      </c>
      <c r="DT552">
        <f t="shared" si="66"/>
        <v>3.24</v>
      </c>
      <c r="DU552">
        <f t="shared" si="67"/>
        <v>27.469135802469133</v>
      </c>
      <c r="DV552">
        <v>3</v>
      </c>
      <c r="DW552" t="s">
        <v>150</v>
      </c>
      <c r="DX552" t="s">
        <v>152</v>
      </c>
      <c r="DY552" t="s">
        <v>153</v>
      </c>
      <c r="DZ552" t="s">
        <v>154</v>
      </c>
      <c r="EA552" t="s">
        <v>155</v>
      </c>
      <c r="EB552" t="s">
        <v>156</v>
      </c>
      <c r="EC552" t="s">
        <v>157</v>
      </c>
      <c r="EF552" t="s">
        <v>158</v>
      </c>
      <c r="EI552">
        <v>0</v>
      </c>
      <c r="EJ552" t="s">
        <v>146</v>
      </c>
      <c r="EK552">
        <v>0</v>
      </c>
      <c r="EL552" t="s">
        <v>146</v>
      </c>
      <c r="EM552">
        <v>0</v>
      </c>
      <c r="EN552" t="s">
        <v>146</v>
      </c>
      <c r="EO552">
        <v>0</v>
      </c>
      <c r="EP552" t="s">
        <v>146</v>
      </c>
      <c r="EQ552">
        <v>0</v>
      </c>
      <c r="ER552" t="s">
        <v>146</v>
      </c>
      <c r="ES552">
        <v>0</v>
      </c>
      <c r="ET552" t="s">
        <v>146</v>
      </c>
      <c r="EU552">
        <v>0</v>
      </c>
      <c r="EV552" t="s">
        <v>146</v>
      </c>
      <c r="EW552">
        <v>0</v>
      </c>
      <c r="EX552" t="s">
        <v>146</v>
      </c>
      <c r="EY552">
        <v>0</v>
      </c>
      <c r="EZ552" t="s">
        <v>146</v>
      </c>
      <c r="FA552">
        <v>0</v>
      </c>
      <c r="FB552" t="s">
        <v>146</v>
      </c>
      <c r="FC552">
        <v>0</v>
      </c>
      <c r="FD552" t="s">
        <v>146</v>
      </c>
      <c r="FE552">
        <v>0</v>
      </c>
      <c r="FF552" t="s">
        <v>146</v>
      </c>
    </row>
    <row r="553" spans="1:162" x14ac:dyDescent="0.5">
      <c r="A553" s="3" t="s">
        <v>3499</v>
      </c>
      <c r="B553" s="3" t="s">
        <v>3500</v>
      </c>
      <c r="C553" s="3" t="s">
        <v>222</v>
      </c>
      <c r="D553" s="3" t="s">
        <v>3501</v>
      </c>
      <c r="E553" s="3" t="s">
        <v>151</v>
      </c>
      <c r="F553" s="3" t="s">
        <v>490</v>
      </c>
      <c r="G553" s="3" t="s">
        <v>3502</v>
      </c>
      <c r="I553" s="3" t="s">
        <v>277</v>
      </c>
      <c r="J553" s="3" t="s">
        <v>224</v>
      </c>
      <c r="K553" s="3">
        <v>0</v>
      </c>
      <c r="L553" s="3">
        <v>0</v>
      </c>
      <c r="M553" s="3">
        <v>0</v>
      </c>
      <c r="N553" s="3">
        <v>1</v>
      </c>
      <c r="O553" s="3">
        <v>0</v>
      </c>
      <c r="Q553" t="s">
        <v>980</v>
      </c>
      <c r="R553">
        <v>0</v>
      </c>
      <c r="S553">
        <v>0</v>
      </c>
      <c r="T553">
        <v>0</v>
      </c>
      <c r="U553">
        <v>0</v>
      </c>
      <c r="V553">
        <v>1</v>
      </c>
      <c r="W553">
        <v>0</v>
      </c>
      <c r="X553">
        <v>1</v>
      </c>
      <c r="AE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Q553">
        <v>0</v>
      </c>
      <c r="AS553">
        <v>0</v>
      </c>
      <c r="AU553">
        <v>0</v>
      </c>
      <c r="AX553">
        <v>0</v>
      </c>
      <c r="AZ553">
        <v>6600</v>
      </c>
      <c r="BA553" t="s">
        <v>397</v>
      </c>
      <c r="BB553" t="s">
        <v>1163</v>
      </c>
      <c r="BC553" t="s">
        <v>652</v>
      </c>
      <c r="BD553" t="s">
        <v>973</v>
      </c>
      <c r="BE553">
        <v>283000</v>
      </c>
      <c r="BF553" t="s">
        <v>249</v>
      </c>
      <c r="BG553" t="s">
        <v>499</v>
      </c>
      <c r="BH553" t="s">
        <v>120</v>
      </c>
      <c r="BI553" t="s">
        <v>121</v>
      </c>
      <c r="BJ553" t="s">
        <v>171</v>
      </c>
      <c r="BL553" t="s">
        <v>124</v>
      </c>
      <c r="BM553" t="s">
        <v>124</v>
      </c>
      <c r="BN553" t="s">
        <v>124</v>
      </c>
      <c r="BP553" t="s">
        <v>124</v>
      </c>
      <c r="BQ553" t="s">
        <v>2105</v>
      </c>
      <c r="BR553">
        <v>0</v>
      </c>
      <c r="BS553" t="s">
        <v>905</v>
      </c>
      <c r="BT553">
        <v>0</v>
      </c>
      <c r="BU553" t="s">
        <v>208</v>
      </c>
      <c r="BV553" s="11" t="s">
        <v>364</v>
      </c>
      <c r="BW553" s="11">
        <f t="shared" si="64"/>
        <v>4.1351351351351351</v>
      </c>
      <c r="BX553" s="11">
        <f t="shared" si="68"/>
        <v>2.4864864864864864</v>
      </c>
      <c r="BY553" t="s">
        <v>1056</v>
      </c>
      <c r="BZ553" t="s">
        <v>564</v>
      </c>
      <c r="CA553">
        <v>0</v>
      </c>
      <c r="CB553" t="s">
        <v>486</v>
      </c>
      <c r="CD553" t="s">
        <v>378</v>
      </c>
      <c r="CE553">
        <v>0</v>
      </c>
      <c r="CF553" t="s">
        <v>1028</v>
      </c>
      <c r="CG553" t="s">
        <v>1902</v>
      </c>
      <c r="CH553">
        <v>0</v>
      </c>
      <c r="CL553">
        <v>0</v>
      </c>
      <c r="CM553" t="s">
        <v>1364</v>
      </c>
      <c r="CO553" t="s">
        <v>701</v>
      </c>
      <c r="CV553" t="s">
        <v>124</v>
      </c>
      <c r="CW553" t="s">
        <v>124</v>
      </c>
      <c r="CX553" t="s">
        <v>124</v>
      </c>
      <c r="CZ553" t="s">
        <v>124</v>
      </c>
      <c r="DA553" t="s">
        <v>124</v>
      </c>
      <c r="DC553" t="s">
        <v>796</v>
      </c>
      <c r="DF553" t="s">
        <v>400</v>
      </c>
      <c r="DH553">
        <v>0</v>
      </c>
      <c r="DI553" t="s">
        <v>1365</v>
      </c>
      <c r="DO553" s="3" t="s">
        <v>314</v>
      </c>
      <c r="DP553" s="3" t="s">
        <v>10345</v>
      </c>
      <c r="DQ553" t="s">
        <v>962</v>
      </c>
      <c r="DR553" t="s">
        <v>1470</v>
      </c>
      <c r="DS553">
        <f t="shared" si="65"/>
        <v>1.76</v>
      </c>
      <c r="DT553">
        <f t="shared" si="66"/>
        <v>3.0975999999999999</v>
      </c>
      <c r="DU553">
        <f t="shared" si="67"/>
        <v>26.472107438016529</v>
      </c>
      <c r="DV553">
        <v>3</v>
      </c>
      <c r="DX553" t="s">
        <v>152</v>
      </c>
      <c r="DY553" t="s">
        <v>153</v>
      </c>
      <c r="DZ553" t="s">
        <v>154</v>
      </c>
      <c r="EA553" t="s">
        <v>218</v>
      </c>
      <c r="EB553" t="s">
        <v>175</v>
      </c>
      <c r="ED553" t="s">
        <v>190</v>
      </c>
      <c r="EF553" t="s">
        <v>158</v>
      </c>
      <c r="EI553">
        <v>0</v>
      </c>
      <c r="EJ553" t="s">
        <v>146</v>
      </c>
      <c r="EK553">
        <v>0</v>
      </c>
      <c r="EL553" t="s">
        <v>146</v>
      </c>
      <c r="EM553">
        <v>0</v>
      </c>
      <c r="EN553" t="s">
        <v>146</v>
      </c>
      <c r="EO553">
        <v>0</v>
      </c>
      <c r="EP553" t="s">
        <v>146</v>
      </c>
      <c r="EQ553">
        <v>0</v>
      </c>
      <c r="ER553" t="s">
        <v>146</v>
      </c>
      <c r="ES553">
        <v>0</v>
      </c>
      <c r="ET553" t="s">
        <v>146</v>
      </c>
      <c r="EU553">
        <v>0</v>
      </c>
      <c r="EV553" t="s">
        <v>146</v>
      </c>
      <c r="EW553">
        <v>0</v>
      </c>
      <c r="EX553" t="s">
        <v>146</v>
      </c>
      <c r="EY553">
        <v>0</v>
      </c>
      <c r="EZ553" t="s">
        <v>146</v>
      </c>
      <c r="FA553">
        <v>0</v>
      </c>
      <c r="FB553" t="s">
        <v>146</v>
      </c>
      <c r="FC553">
        <v>0</v>
      </c>
      <c r="FD553" t="s">
        <v>146</v>
      </c>
      <c r="FE553">
        <v>0</v>
      </c>
      <c r="FF553" t="s">
        <v>146</v>
      </c>
    </row>
    <row r="554" spans="1:162" x14ac:dyDescent="0.5">
      <c r="A554" s="3" t="s">
        <v>3503</v>
      </c>
      <c r="B554" s="3" t="s">
        <v>3504</v>
      </c>
      <c r="C554" s="3" t="s">
        <v>107</v>
      </c>
      <c r="D554" s="3" t="s">
        <v>3505</v>
      </c>
      <c r="E554" s="3" t="s">
        <v>151</v>
      </c>
      <c r="F554" s="3" t="s">
        <v>143</v>
      </c>
      <c r="G554" s="3" t="s">
        <v>638</v>
      </c>
      <c r="H554" s="3" t="s">
        <v>2477</v>
      </c>
      <c r="I554" s="3" t="s">
        <v>640</v>
      </c>
      <c r="J554" s="3" t="s">
        <v>112</v>
      </c>
      <c r="K554" s="3">
        <v>0</v>
      </c>
      <c r="L554" s="3">
        <v>0</v>
      </c>
      <c r="M554" s="3">
        <v>0</v>
      </c>
      <c r="N554" s="3">
        <v>1</v>
      </c>
      <c r="O554" s="3">
        <v>0</v>
      </c>
      <c r="Q554" t="s">
        <v>1383</v>
      </c>
      <c r="R554">
        <v>1</v>
      </c>
      <c r="S554">
        <v>1</v>
      </c>
      <c r="T554">
        <v>1</v>
      </c>
      <c r="U554">
        <v>0</v>
      </c>
      <c r="V554">
        <v>0</v>
      </c>
      <c r="W554">
        <v>1</v>
      </c>
      <c r="X554">
        <v>0</v>
      </c>
      <c r="AE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Q554">
        <v>0</v>
      </c>
      <c r="AS554">
        <v>0</v>
      </c>
      <c r="AU554">
        <v>0</v>
      </c>
      <c r="AX554">
        <v>0</v>
      </c>
      <c r="BA554" t="s">
        <v>1010</v>
      </c>
      <c r="BB554" t="s">
        <v>897</v>
      </c>
      <c r="BC554" t="s">
        <v>544</v>
      </c>
      <c r="BD554" t="s">
        <v>167</v>
      </c>
      <c r="BE554">
        <v>182000</v>
      </c>
      <c r="BF554" t="s">
        <v>177</v>
      </c>
      <c r="BG554" t="s">
        <v>300</v>
      </c>
      <c r="BH554" t="s">
        <v>120</v>
      </c>
      <c r="BI554" t="s">
        <v>121</v>
      </c>
      <c r="BJ554" t="s">
        <v>359</v>
      </c>
      <c r="BK554" t="s">
        <v>123</v>
      </c>
      <c r="BL554" t="s">
        <v>124</v>
      </c>
      <c r="BM554" t="s">
        <v>124</v>
      </c>
      <c r="BN554" t="s">
        <v>124</v>
      </c>
      <c r="BO554" t="s">
        <v>124</v>
      </c>
      <c r="BP554" t="s">
        <v>181</v>
      </c>
      <c r="BQ554" t="s">
        <v>520</v>
      </c>
      <c r="BR554">
        <v>0</v>
      </c>
      <c r="BS554" t="s">
        <v>461</v>
      </c>
      <c r="BT554">
        <v>0</v>
      </c>
      <c r="BU554" t="s">
        <v>336</v>
      </c>
      <c r="BV554" s="11">
        <v>0</v>
      </c>
      <c r="BW554" s="11">
        <f t="shared" si="64"/>
        <v>3.1702127659574466</v>
      </c>
      <c r="BX554" s="11">
        <f t="shared" si="68"/>
        <v>1.0638297872340425</v>
      </c>
      <c r="BY554" t="s">
        <v>176</v>
      </c>
      <c r="BZ554" t="s">
        <v>367</v>
      </c>
      <c r="CA554">
        <v>0</v>
      </c>
      <c r="CB554" t="s">
        <v>134</v>
      </c>
      <c r="CD554" t="s">
        <v>177</v>
      </c>
      <c r="CE554">
        <v>0</v>
      </c>
      <c r="CF554" t="s">
        <v>759</v>
      </c>
      <c r="CG554" t="s">
        <v>125</v>
      </c>
      <c r="CH554">
        <v>0</v>
      </c>
      <c r="CI554" t="s">
        <v>347</v>
      </c>
      <c r="CJ554">
        <v>0</v>
      </c>
      <c r="CL554">
        <v>0</v>
      </c>
      <c r="CM554" t="s">
        <v>511</v>
      </c>
      <c r="CN554" t="s">
        <v>136</v>
      </c>
      <c r="CO554" t="s">
        <v>568</v>
      </c>
      <c r="CV554" t="s">
        <v>124</v>
      </c>
      <c r="CW554" t="s">
        <v>124</v>
      </c>
      <c r="CX554" t="s">
        <v>181</v>
      </c>
      <c r="CY554" t="s">
        <v>124</v>
      </c>
      <c r="CZ554" t="s">
        <v>124</v>
      </c>
      <c r="DA554" t="s">
        <v>124</v>
      </c>
      <c r="DB554" t="s">
        <v>124</v>
      </c>
      <c r="DC554" t="s">
        <v>348</v>
      </c>
      <c r="DF554" t="s">
        <v>1650</v>
      </c>
      <c r="DH554">
        <v>0</v>
      </c>
      <c r="DI554" t="s">
        <v>406</v>
      </c>
      <c r="DJ554" t="s">
        <v>729</v>
      </c>
      <c r="DL554" t="s">
        <v>142</v>
      </c>
      <c r="DO554" s="3" t="s">
        <v>238</v>
      </c>
      <c r="DP554" s="3" t="s">
        <v>10345</v>
      </c>
      <c r="DQ554" t="s">
        <v>897</v>
      </c>
      <c r="DR554" t="s">
        <v>1334</v>
      </c>
      <c r="DS554">
        <f t="shared" si="65"/>
        <v>1.88</v>
      </c>
      <c r="DT554">
        <f t="shared" si="66"/>
        <v>3.5343999999999998</v>
      </c>
      <c r="DU554">
        <f t="shared" si="67"/>
        <v>25.746944318696244</v>
      </c>
      <c r="DV554">
        <v>3</v>
      </c>
      <c r="DW554" t="s">
        <v>857</v>
      </c>
      <c r="DX554" t="s">
        <v>217</v>
      </c>
      <c r="DY554" t="s">
        <v>153</v>
      </c>
      <c r="DZ554" t="s">
        <v>154</v>
      </c>
      <c r="EA554" t="s">
        <v>218</v>
      </c>
      <c r="EB554" t="s">
        <v>325</v>
      </c>
      <c r="ED554" t="s">
        <v>190</v>
      </c>
      <c r="EE554" t="s">
        <v>191</v>
      </c>
      <c r="EF554" t="s">
        <v>158</v>
      </c>
      <c r="EK554">
        <v>0</v>
      </c>
    </row>
    <row r="555" spans="1:162" x14ac:dyDescent="0.5">
      <c r="A555" s="3" t="s">
        <v>3506</v>
      </c>
      <c r="B555" s="3" t="s">
        <v>3504</v>
      </c>
      <c r="C555" s="3" t="s">
        <v>193</v>
      </c>
      <c r="D555" s="3" t="s">
        <v>3505</v>
      </c>
      <c r="E555" s="3" t="s">
        <v>151</v>
      </c>
      <c r="F555" s="3" t="s">
        <v>143</v>
      </c>
      <c r="G555" s="3" t="s">
        <v>638</v>
      </c>
      <c r="H555" s="3" t="s">
        <v>2486</v>
      </c>
      <c r="I555" s="3" t="s">
        <v>640</v>
      </c>
      <c r="J555" s="3" t="s">
        <v>112</v>
      </c>
      <c r="K555" s="3">
        <v>0</v>
      </c>
      <c r="L555" s="3">
        <v>0</v>
      </c>
      <c r="M555" s="3">
        <v>0</v>
      </c>
      <c r="N555" s="3">
        <v>1</v>
      </c>
      <c r="O555" s="3">
        <v>0</v>
      </c>
      <c r="Q555" t="s">
        <v>1402</v>
      </c>
      <c r="R555">
        <v>1</v>
      </c>
      <c r="S555">
        <v>1</v>
      </c>
      <c r="T555">
        <v>1</v>
      </c>
      <c r="U555">
        <v>0</v>
      </c>
      <c r="V555">
        <v>0</v>
      </c>
      <c r="W555">
        <v>1</v>
      </c>
      <c r="X555">
        <v>0</v>
      </c>
      <c r="Y555" t="s">
        <v>110</v>
      </c>
      <c r="Z555" t="s">
        <v>110</v>
      </c>
      <c r="AA555" t="s">
        <v>109</v>
      </c>
      <c r="AE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Q555">
        <v>0</v>
      </c>
      <c r="AS555">
        <v>0</v>
      </c>
      <c r="AU555">
        <v>0</v>
      </c>
      <c r="AX555">
        <v>0</v>
      </c>
      <c r="AZ555">
        <v>6700</v>
      </c>
      <c r="BA555" t="s">
        <v>1071</v>
      </c>
      <c r="BB555" t="s">
        <v>2109</v>
      </c>
      <c r="BC555" t="s">
        <v>2557</v>
      </c>
      <c r="BD555" t="s">
        <v>117</v>
      </c>
      <c r="BE555">
        <v>168000</v>
      </c>
      <c r="BF555" t="s">
        <v>339</v>
      </c>
      <c r="BG555" t="s">
        <v>301</v>
      </c>
      <c r="BH555" t="s">
        <v>120</v>
      </c>
      <c r="BI555" t="s">
        <v>121</v>
      </c>
      <c r="BJ555" t="s">
        <v>309</v>
      </c>
      <c r="BK555" t="s">
        <v>123</v>
      </c>
      <c r="BL555" t="s">
        <v>124</v>
      </c>
      <c r="BM555" t="s">
        <v>124</v>
      </c>
      <c r="BN555" t="s">
        <v>124</v>
      </c>
      <c r="BO555" t="s">
        <v>124</v>
      </c>
      <c r="BP555" t="s">
        <v>124</v>
      </c>
      <c r="BQ555" t="s">
        <v>1135</v>
      </c>
      <c r="BR555">
        <v>0</v>
      </c>
      <c r="BS555" t="s">
        <v>301</v>
      </c>
      <c r="BT555">
        <v>0</v>
      </c>
      <c r="BU555" t="s">
        <v>1002</v>
      </c>
      <c r="BV555" s="11" t="s">
        <v>364</v>
      </c>
      <c r="BW555" s="11">
        <f t="shared" si="64"/>
        <v>3.4444444444444446</v>
      </c>
      <c r="BX555" s="11">
        <f t="shared" si="68"/>
        <v>1.7777777777777777</v>
      </c>
      <c r="BY555" t="s">
        <v>548</v>
      </c>
      <c r="BZ555" t="s">
        <v>810</v>
      </c>
      <c r="CA555">
        <v>0</v>
      </c>
      <c r="CB555" t="s">
        <v>237</v>
      </c>
      <c r="CD555" t="s">
        <v>1028</v>
      </c>
      <c r="CE555">
        <v>0</v>
      </c>
      <c r="CF555" t="s">
        <v>2375</v>
      </c>
      <c r="CG555" t="s">
        <v>738</v>
      </c>
      <c r="CH555">
        <v>0</v>
      </c>
      <c r="CL555">
        <v>0</v>
      </c>
      <c r="CM555" t="s">
        <v>1211</v>
      </c>
      <c r="CO555" t="s">
        <v>1961</v>
      </c>
      <c r="CS555" t="s">
        <v>364</v>
      </c>
      <c r="CV555" t="s">
        <v>124</v>
      </c>
      <c r="CW555" t="s">
        <v>124</v>
      </c>
      <c r="CX555" t="s">
        <v>212</v>
      </c>
      <c r="CY555" t="s">
        <v>124</v>
      </c>
      <c r="CZ555" t="s">
        <v>124</v>
      </c>
      <c r="DA555" t="s">
        <v>124</v>
      </c>
      <c r="DB555" t="s">
        <v>124</v>
      </c>
      <c r="DC555" t="s">
        <v>524</v>
      </c>
      <c r="DF555" t="s">
        <v>1585</v>
      </c>
      <c r="DH555">
        <v>1</v>
      </c>
      <c r="DI555" t="s">
        <v>984</v>
      </c>
      <c r="DL555" t="s">
        <v>413</v>
      </c>
      <c r="DO555" s="3" t="s">
        <v>272</v>
      </c>
      <c r="DP555" s="3" t="s">
        <v>10345</v>
      </c>
      <c r="DQ555" t="s">
        <v>129</v>
      </c>
      <c r="DR555" t="s">
        <v>1334</v>
      </c>
      <c r="DS555">
        <f t="shared" si="65"/>
        <v>1.88</v>
      </c>
      <c r="DT555">
        <f t="shared" si="66"/>
        <v>3.5343999999999998</v>
      </c>
      <c r="DU555">
        <f t="shared" si="67"/>
        <v>26.312811226799457</v>
      </c>
      <c r="DV555">
        <v>3</v>
      </c>
      <c r="DW555" t="s">
        <v>857</v>
      </c>
      <c r="DX555" t="s">
        <v>152</v>
      </c>
      <c r="DY555" t="s">
        <v>153</v>
      </c>
      <c r="DZ555" t="s">
        <v>154</v>
      </c>
      <c r="EA555" t="s">
        <v>279</v>
      </c>
      <c r="EB555" t="s">
        <v>156</v>
      </c>
      <c r="EC555" t="s">
        <v>157</v>
      </c>
      <c r="EF555" t="s">
        <v>158</v>
      </c>
      <c r="EH555" t="s">
        <v>3507</v>
      </c>
      <c r="EI555">
        <v>0</v>
      </c>
      <c r="EJ555" t="s">
        <v>146</v>
      </c>
      <c r="EK555">
        <v>0</v>
      </c>
      <c r="EL555" t="s">
        <v>146</v>
      </c>
      <c r="EM555">
        <v>0</v>
      </c>
      <c r="EN555" t="s">
        <v>146</v>
      </c>
      <c r="EO555">
        <v>0</v>
      </c>
      <c r="EP555" t="s">
        <v>146</v>
      </c>
      <c r="EQ555">
        <v>1</v>
      </c>
      <c r="ER555" t="s">
        <v>2198</v>
      </c>
      <c r="ES555">
        <v>0</v>
      </c>
      <c r="ET555" t="s">
        <v>146</v>
      </c>
      <c r="EU555">
        <v>0</v>
      </c>
      <c r="EV555" t="s">
        <v>146</v>
      </c>
      <c r="EW555">
        <v>0</v>
      </c>
      <c r="EX555" t="s">
        <v>146</v>
      </c>
      <c r="EY555">
        <v>0</v>
      </c>
      <c r="EZ555" t="s">
        <v>146</v>
      </c>
      <c r="FA555">
        <v>0</v>
      </c>
      <c r="FB555" t="s">
        <v>146</v>
      </c>
      <c r="FC555">
        <v>0</v>
      </c>
      <c r="FD555" t="s">
        <v>146</v>
      </c>
      <c r="FE555">
        <v>0</v>
      </c>
      <c r="FF555" t="s">
        <v>146</v>
      </c>
    </row>
    <row r="556" spans="1:162" x14ac:dyDescent="0.5">
      <c r="A556" s="3" t="s">
        <v>3508</v>
      </c>
      <c r="B556" s="3" t="s">
        <v>3504</v>
      </c>
      <c r="C556" s="3" t="s">
        <v>219</v>
      </c>
      <c r="D556" s="3" t="s">
        <v>3505</v>
      </c>
      <c r="F556" s="3" t="s">
        <v>143</v>
      </c>
      <c r="G556" s="3" t="s">
        <v>638</v>
      </c>
      <c r="H556" s="3" t="s">
        <v>2486</v>
      </c>
      <c r="I556" s="3" t="s">
        <v>640</v>
      </c>
      <c r="J556" s="3" t="s">
        <v>224</v>
      </c>
      <c r="K556" s="3">
        <v>0</v>
      </c>
      <c r="L556" s="3">
        <v>0</v>
      </c>
      <c r="M556" s="3">
        <v>0</v>
      </c>
      <c r="N556" s="3">
        <v>1</v>
      </c>
      <c r="O556" s="3">
        <v>0</v>
      </c>
      <c r="Q556" t="s">
        <v>1383</v>
      </c>
      <c r="R556">
        <v>1</v>
      </c>
      <c r="S556">
        <v>1</v>
      </c>
      <c r="T556">
        <v>1</v>
      </c>
      <c r="U556">
        <v>0</v>
      </c>
      <c r="V556">
        <v>0</v>
      </c>
      <c r="W556">
        <v>1</v>
      </c>
      <c r="X556">
        <v>0</v>
      </c>
      <c r="Y556" t="s">
        <v>110</v>
      </c>
      <c r="Z556" t="s">
        <v>110</v>
      </c>
      <c r="AA556" t="s">
        <v>109</v>
      </c>
      <c r="AE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Q556">
        <v>0</v>
      </c>
      <c r="AS556">
        <v>0</v>
      </c>
      <c r="AU556">
        <v>0</v>
      </c>
      <c r="AX556">
        <v>0</v>
      </c>
      <c r="AZ556">
        <v>8000</v>
      </c>
      <c r="BA556" t="s">
        <v>1168</v>
      </c>
      <c r="BB556" t="s">
        <v>3509</v>
      </c>
      <c r="BC556" t="s">
        <v>776</v>
      </c>
      <c r="BD556" t="s">
        <v>756</v>
      </c>
      <c r="BE556">
        <v>170000</v>
      </c>
      <c r="BF556" t="s">
        <v>286</v>
      </c>
      <c r="BG556" t="s">
        <v>1606</v>
      </c>
      <c r="BH556" t="s">
        <v>120</v>
      </c>
      <c r="BI556" t="s">
        <v>121</v>
      </c>
      <c r="BJ556" t="s">
        <v>171</v>
      </c>
      <c r="BK556" t="s">
        <v>123</v>
      </c>
      <c r="BL556" t="s">
        <v>124</v>
      </c>
      <c r="BM556" t="s">
        <v>124</v>
      </c>
      <c r="BN556" t="s">
        <v>124</v>
      </c>
      <c r="BO556" t="s">
        <v>124</v>
      </c>
      <c r="BP556" t="s">
        <v>124</v>
      </c>
      <c r="BQ556" t="s">
        <v>273</v>
      </c>
      <c r="BR556">
        <v>0</v>
      </c>
      <c r="BS556" t="s">
        <v>255</v>
      </c>
      <c r="BT556">
        <v>0</v>
      </c>
      <c r="BU556" t="s">
        <v>489</v>
      </c>
      <c r="BV556" s="11">
        <v>0</v>
      </c>
      <c r="BW556" s="11">
        <f t="shared" si="64"/>
        <v>2.5961538461538463</v>
      </c>
      <c r="BX556" s="11">
        <f t="shared" si="68"/>
        <v>0.98076923076923073</v>
      </c>
      <c r="BY556" t="s">
        <v>364</v>
      </c>
      <c r="BZ556" t="s">
        <v>905</v>
      </c>
      <c r="CA556">
        <v>0</v>
      </c>
      <c r="CB556" t="s">
        <v>364</v>
      </c>
      <c r="CD556" t="s">
        <v>133</v>
      </c>
      <c r="CE556">
        <v>0</v>
      </c>
      <c r="CF556" t="s">
        <v>249</v>
      </c>
      <c r="CG556" t="s">
        <v>807</v>
      </c>
      <c r="CH556">
        <v>0</v>
      </c>
      <c r="CL556">
        <v>0</v>
      </c>
      <c r="CM556" t="s">
        <v>311</v>
      </c>
      <c r="CO556" t="s">
        <v>761</v>
      </c>
      <c r="CQ556" t="s">
        <v>464</v>
      </c>
      <c r="CR556" t="s">
        <v>462</v>
      </c>
      <c r="CS556" t="s">
        <v>488</v>
      </c>
      <c r="CT556" t="s">
        <v>517</v>
      </c>
      <c r="CU556" t="s">
        <v>347</v>
      </c>
      <c r="CV556" t="s">
        <v>124</v>
      </c>
      <c r="CW556" t="s">
        <v>124</v>
      </c>
      <c r="CY556" t="s">
        <v>124</v>
      </c>
      <c r="DC556" t="s">
        <v>1923</v>
      </c>
      <c r="DF556" t="s">
        <v>3510</v>
      </c>
      <c r="DG556" t="s">
        <v>786</v>
      </c>
      <c r="DH556">
        <v>1</v>
      </c>
      <c r="DI556" t="s">
        <v>476</v>
      </c>
      <c r="DJ556" t="s">
        <v>141</v>
      </c>
      <c r="DL556" t="s">
        <v>413</v>
      </c>
      <c r="DO556" s="3" t="s">
        <v>177</v>
      </c>
      <c r="DP556" s="3" t="s">
        <v>10345</v>
      </c>
      <c r="DQ556" t="s">
        <v>367</v>
      </c>
      <c r="DR556" t="s">
        <v>1334</v>
      </c>
      <c r="DS556">
        <f t="shared" si="65"/>
        <v>1.88</v>
      </c>
      <c r="DT556">
        <f t="shared" si="66"/>
        <v>3.5343999999999998</v>
      </c>
      <c r="DU556">
        <f t="shared" si="67"/>
        <v>27.16161158895428</v>
      </c>
      <c r="DV556">
        <v>3</v>
      </c>
      <c r="DW556" t="s">
        <v>857</v>
      </c>
      <c r="DX556" t="s">
        <v>301</v>
      </c>
      <c r="DY556" t="s">
        <v>153</v>
      </c>
      <c r="DZ556" t="s">
        <v>154</v>
      </c>
      <c r="EA556" t="s">
        <v>279</v>
      </c>
      <c r="EB556" t="s">
        <v>156</v>
      </c>
      <c r="EC556" t="s">
        <v>157</v>
      </c>
      <c r="EF556" t="s">
        <v>158</v>
      </c>
      <c r="EI556">
        <v>0</v>
      </c>
      <c r="EJ556" t="s">
        <v>146</v>
      </c>
      <c r="EK556">
        <v>0</v>
      </c>
      <c r="EL556" t="s">
        <v>146</v>
      </c>
      <c r="EM556">
        <v>0</v>
      </c>
      <c r="EN556" t="s">
        <v>146</v>
      </c>
      <c r="EO556">
        <v>0</v>
      </c>
      <c r="EP556" t="s">
        <v>146</v>
      </c>
      <c r="EQ556">
        <v>0</v>
      </c>
      <c r="ER556" t="s">
        <v>146</v>
      </c>
      <c r="ES556">
        <v>0</v>
      </c>
      <c r="ET556" t="s">
        <v>146</v>
      </c>
      <c r="EU556">
        <v>0</v>
      </c>
      <c r="EV556" t="s">
        <v>146</v>
      </c>
      <c r="EW556">
        <v>0</v>
      </c>
      <c r="EX556" t="s">
        <v>146</v>
      </c>
      <c r="EY556">
        <v>0</v>
      </c>
      <c r="EZ556" t="s">
        <v>146</v>
      </c>
      <c r="FA556">
        <v>0</v>
      </c>
      <c r="FB556" t="s">
        <v>146</v>
      </c>
      <c r="FC556">
        <v>0</v>
      </c>
      <c r="FD556" t="s">
        <v>146</v>
      </c>
      <c r="FE556">
        <v>0</v>
      </c>
      <c r="FF556" t="s">
        <v>146</v>
      </c>
    </row>
    <row r="557" spans="1:162" x14ac:dyDescent="0.5">
      <c r="A557" s="3" t="s">
        <v>3511</v>
      </c>
      <c r="B557" s="3" t="s">
        <v>3504</v>
      </c>
      <c r="C557" s="3" t="s">
        <v>222</v>
      </c>
      <c r="D557" s="3" t="s">
        <v>3505</v>
      </c>
      <c r="E557" s="3" t="s">
        <v>151</v>
      </c>
      <c r="F557" s="3" t="s">
        <v>143</v>
      </c>
      <c r="G557" s="3" t="s">
        <v>638</v>
      </c>
      <c r="H557" s="3" t="s">
        <v>2486</v>
      </c>
      <c r="I557" s="3" t="s">
        <v>640</v>
      </c>
      <c r="J557" s="3" t="s">
        <v>224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Q557" t="s">
        <v>1405</v>
      </c>
      <c r="R557">
        <v>1</v>
      </c>
      <c r="S557">
        <v>1</v>
      </c>
      <c r="T557">
        <v>1</v>
      </c>
      <c r="U557">
        <v>0</v>
      </c>
      <c r="V557">
        <v>0</v>
      </c>
      <c r="W557">
        <v>1</v>
      </c>
      <c r="X557">
        <v>0</v>
      </c>
      <c r="Y557" t="s">
        <v>110</v>
      </c>
      <c r="Z557" t="s">
        <v>110</v>
      </c>
      <c r="AA557" t="s">
        <v>109</v>
      </c>
      <c r="AE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Q557">
        <v>0</v>
      </c>
      <c r="AS557">
        <v>0</v>
      </c>
      <c r="AU557">
        <v>0</v>
      </c>
      <c r="AX557">
        <v>0</v>
      </c>
      <c r="AZ557">
        <v>7000</v>
      </c>
      <c r="BA557" t="s">
        <v>754</v>
      </c>
      <c r="BB557" t="s">
        <v>1629</v>
      </c>
      <c r="BC557" t="s">
        <v>1201</v>
      </c>
      <c r="BD557" t="s">
        <v>756</v>
      </c>
      <c r="BE557">
        <v>182000</v>
      </c>
      <c r="BF557" t="s">
        <v>1536</v>
      </c>
      <c r="BG557" t="s">
        <v>766</v>
      </c>
      <c r="BH557" t="s">
        <v>120</v>
      </c>
      <c r="BI557" t="s">
        <v>121</v>
      </c>
      <c r="BJ557" t="s">
        <v>402</v>
      </c>
      <c r="BK557" t="s">
        <v>123</v>
      </c>
      <c r="BL557" t="s">
        <v>124</v>
      </c>
      <c r="BM557" t="s">
        <v>124</v>
      </c>
      <c r="BN557" t="s">
        <v>124</v>
      </c>
      <c r="BO557" t="s">
        <v>124</v>
      </c>
      <c r="BP557" t="s">
        <v>124</v>
      </c>
      <c r="BQ557" t="s">
        <v>1507</v>
      </c>
      <c r="BR557">
        <v>0</v>
      </c>
      <c r="BS557" t="s">
        <v>286</v>
      </c>
      <c r="BT557">
        <v>0</v>
      </c>
      <c r="BU557" t="s">
        <v>377</v>
      </c>
      <c r="BV557" s="11">
        <v>0</v>
      </c>
      <c r="BW557" s="11">
        <f t="shared" si="64"/>
        <v>2.1272727272727274</v>
      </c>
      <c r="BX557" s="11">
        <f t="shared" si="68"/>
        <v>0.74545454545454548</v>
      </c>
      <c r="BY557" t="s">
        <v>606</v>
      </c>
      <c r="BZ557" t="s">
        <v>984</v>
      </c>
      <c r="CA557">
        <v>0</v>
      </c>
      <c r="CB557" t="s">
        <v>364</v>
      </c>
      <c r="CD557" t="s">
        <v>272</v>
      </c>
      <c r="CE557">
        <v>0</v>
      </c>
      <c r="CF557" t="s">
        <v>118</v>
      </c>
      <c r="CG557" t="s">
        <v>453</v>
      </c>
      <c r="CH557">
        <v>0</v>
      </c>
      <c r="CL557">
        <v>0</v>
      </c>
      <c r="CM557" t="s">
        <v>712</v>
      </c>
      <c r="CO557" t="s">
        <v>1907</v>
      </c>
      <c r="CQ557" t="s">
        <v>318</v>
      </c>
      <c r="CR557" t="s">
        <v>265</v>
      </c>
      <c r="CS557" t="s">
        <v>929</v>
      </c>
      <c r="CT557" t="s">
        <v>206</v>
      </c>
      <c r="CU557" t="s">
        <v>1317</v>
      </c>
      <c r="CV557" t="s">
        <v>124</v>
      </c>
      <c r="CW557" t="s">
        <v>124</v>
      </c>
      <c r="CY557" t="s">
        <v>124</v>
      </c>
      <c r="DC557" t="s">
        <v>275</v>
      </c>
      <c r="DF557" t="s">
        <v>1624</v>
      </c>
      <c r="DG557" t="s">
        <v>3367</v>
      </c>
      <c r="DH557">
        <v>1</v>
      </c>
      <c r="DI557" t="s">
        <v>1140</v>
      </c>
      <c r="DJ557" t="s">
        <v>141</v>
      </c>
      <c r="DL557" t="s">
        <v>413</v>
      </c>
      <c r="DO557" s="3" t="s">
        <v>132</v>
      </c>
      <c r="DP557" s="3" t="s">
        <v>10345</v>
      </c>
      <c r="DQ557" t="s">
        <v>518</v>
      </c>
      <c r="DR557" t="s">
        <v>1334</v>
      </c>
      <c r="DS557">
        <f t="shared" si="65"/>
        <v>1.88</v>
      </c>
      <c r="DT557">
        <f t="shared" si="66"/>
        <v>3.5343999999999998</v>
      </c>
      <c r="DU557">
        <f t="shared" si="67"/>
        <v>27.727478497057493</v>
      </c>
      <c r="DV557">
        <v>3</v>
      </c>
      <c r="DW557" t="s">
        <v>857</v>
      </c>
      <c r="DX557" t="s">
        <v>152</v>
      </c>
      <c r="DY557" t="s">
        <v>153</v>
      </c>
      <c r="DZ557" t="s">
        <v>154</v>
      </c>
      <c r="EA557" t="s">
        <v>218</v>
      </c>
      <c r="EB557" t="s">
        <v>175</v>
      </c>
      <c r="ED557" t="s">
        <v>190</v>
      </c>
      <c r="EF557" t="s">
        <v>158</v>
      </c>
      <c r="EH557" t="s">
        <v>3512</v>
      </c>
      <c r="EI557">
        <v>1</v>
      </c>
      <c r="EJ557" t="s">
        <v>832</v>
      </c>
      <c r="EK557">
        <v>0</v>
      </c>
      <c r="EL557" t="s">
        <v>146</v>
      </c>
      <c r="EM557">
        <v>0</v>
      </c>
      <c r="EN557" t="s">
        <v>146</v>
      </c>
      <c r="EO557">
        <v>0</v>
      </c>
      <c r="EP557" t="s">
        <v>146</v>
      </c>
      <c r="EQ557">
        <v>1</v>
      </c>
      <c r="ER557" t="s">
        <v>1381</v>
      </c>
      <c r="ES557">
        <v>0</v>
      </c>
      <c r="ET557" t="s">
        <v>146</v>
      </c>
      <c r="EU557">
        <v>0</v>
      </c>
      <c r="EV557" t="s">
        <v>146</v>
      </c>
      <c r="EW557">
        <v>0</v>
      </c>
      <c r="EX557" t="s">
        <v>146</v>
      </c>
      <c r="EY557">
        <v>0</v>
      </c>
      <c r="EZ557" t="s">
        <v>146</v>
      </c>
      <c r="FA557">
        <v>0</v>
      </c>
      <c r="FB557" t="s">
        <v>146</v>
      </c>
      <c r="FC557">
        <v>0</v>
      </c>
      <c r="FD557" t="s">
        <v>146</v>
      </c>
      <c r="FE557">
        <v>0</v>
      </c>
      <c r="FF557" t="s">
        <v>146</v>
      </c>
    </row>
    <row r="558" spans="1:162" x14ac:dyDescent="0.5">
      <c r="A558" s="3" t="s">
        <v>3513</v>
      </c>
      <c r="B558" s="3" t="s">
        <v>3504</v>
      </c>
      <c r="C558" s="3" t="s">
        <v>257</v>
      </c>
      <c r="D558" s="3" t="s">
        <v>3505</v>
      </c>
      <c r="E558" s="3" t="s">
        <v>151</v>
      </c>
      <c r="F558" s="3" t="s">
        <v>143</v>
      </c>
      <c r="G558" s="3" t="s">
        <v>638</v>
      </c>
      <c r="H558" s="3" t="s">
        <v>2486</v>
      </c>
      <c r="I558" s="3" t="s">
        <v>640</v>
      </c>
      <c r="J558" s="3" t="s">
        <v>224</v>
      </c>
      <c r="K558" s="3">
        <v>0</v>
      </c>
      <c r="L558" s="3">
        <v>0</v>
      </c>
      <c r="M558" s="3">
        <v>0</v>
      </c>
      <c r="N558" s="3">
        <v>1</v>
      </c>
      <c r="O558" s="3">
        <v>0</v>
      </c>
      <c r="Q558" t="s">
        <v>1392</v>
      </c>
      <c r="R558">
        <v>1</v>
      </c>
      <c r="S558">
        <v>1</v>
      </c>
      <c r="T558">
        <v>1</v>
      </c>
      <c r="U558">
        <v>0</v>
      </c>
      <c r="V558">
        <v>0</v>
      </c>
      <c r="W558">
        <v>1</v>
      </c>
      <c r="X558">
        <v>0</v>
      </c>
      <c r="Y558" t="s">
        <v>109</v>
      </c>
      <c r="Z558" t="s">
        <v>109</v>
      </c>
      <c r="AA558" t="s">
        <v>109</v>
      </c>
      <c r="AC558" t="s">
        <v>3514</v>
      </c>
      <c r="AE558">
        <v>1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 t="s">
        <v>3515</v>
      </c>
      <c r="AQ558">
        <v>0</v>
      </c>
      <c r="AS558">
        <v>0</v>
      </c>
      <c r="AU558">
        <v>0</v>
      </c>
      <c r="AX558">
        <v>0</v>
      </c>
      <c r="AZ558">
        <v>7900</v>
      </c>
      <c r="BA558" t="s">
        <v>195</v>
      </c>
      <c r="BB558" t="s">
        <v>1123</v>
      </c>
      <c r="BC558" t="s">
        <v>330</v>
      </c>
      <c r="BD558" t="s">
        <v>228</v>
      </c>
      <c r="BE558">
        <v>189000</v>
      </c>
      <c r="BF558" t="s">
        <v>271</v>
      </c>
      <c r="BG558" t="s">
        <v>1854</v>
      </c>
      <c r="BH558" t="s">
        <v>120</v>
      </c>
      <c r="BI558" t="s">
        <v>121</v>
      </c>
      <c r="BJ558" t="s">
        <v>546</v>
      </c>
      <c r="BK558" t="s">
        <v>123</v>
      </c>
      <c r="BL558" t="s">
        <v>124</v>
      </c>
      <c r="BM558" t="s">
        <v>124</v>
      </c>
      <c r="BN558" t="s">
        <v>124</v>
      </c>
      <c r="BO558" t="s">
        <v>124</v>
      </c>
      <c r="BP558" t="s">
        <v>124</v>
      </c>
      <c r="BQ558" t="s">
        <v>341</v>
      </c>
      <c r="BR558">
        <v>0</v>
      </c>
      <c r="BS558" t="s">
        <v>362</v>
      </c>
      <c r="BT558">
        <v>0</v>
      </c>
      <c r="BU558" t="s">
        <v>187</v>
      </c>
      <c r="BV558" s="11">
        <v>0</v>
      </c>
      <c r="BW558" s="11">
        <f t="shared" si="64"/>
        <v>2.3125</v>
      </c>
      <c r="BX558" s="11">
        <f t="shared" si="68"/>
        <v>0.45833333333333331</v>
      </c>
      <c r="BY558" t="s">
        <v>1074</v>
      </c>
      <c r="BZ558" t="s">
        <v>453</v>
      </c>
      <c r="CA558">
        <v>0</v>
      </c>
      <c r="CB558" t="s">
        <v>3516</v>
      </c>
      <c r="CD558" t="s">
        <v>870</v>
      </c>
      <c r="CE558">
        <v>0</v>
      </c>
      <c r="CF558" t="s">
        <v>339</v>
      </c>
      <c r="CG558" t="s">
        <v>2351</v>
      </c>
      <c r="CH558">
        <v>1</v>
      </c>
      <c r="CL558">
        <v>0</v>
      </c>
      <c r="CM558" t="s">
        <v>407</v>
      </c>
      <c r="CO558" t="s">
        <v>2286</v>
      </c>
      <c r="CQ558" t="s">
        <v>1087</v>
      </c>
      <c r="CR558" t="s">
        <v>1193</v>
      </c>
      <c r="CS558" t="s">
        <v>1073</v>
      </c>
      <c r="CT558" t="s">
        <v>829</v>
      </c>
      <c r="CU558" t="s">
        <v>136</v>
      </c>
      <c r="CV558" t="s">
        <v>124</v>
      </c>
      <c r="CW558" t="s">
        <v>124</v>
      </c>
      <c r="CY558" t="s">
        <v>124</v>
      </c>
      <c r="DC558" t="s">
        <v>1215</v>
      </c>
      <c r="DF558" t="s">
        <v>1066</v>
      </c>
      <c r="DG558" t="s">
        <v>1326</v>
      </c>
      <c r="DH558">
        <v>0</v>
      </c>
      <c r="DI558" t="s">
        <v>118</v>
      </c>
      <c r="DJ558" t="s">
        <v>141</v>
      </c>
      <c r="DL558" t="s">
        <v>413</v>
      </c>
      <c r="DO558" s="3" t="s">
        <v>314</v>
      </c>
      <c r="DP558" s="3" t="s">
        <v>10345</v>
      </c>
      <c r="DQ558" t="s">
        <v>518</v>
      </c>
      <c r="DR558" t="s">
        <v>1334</v>
      </c>
      <c r="DS558">
        <f t="shared" si="65"/>
        <v>1.88</v>
      </c>
      <c r="DT558">
        <f t="shared" si="66"/>
        <v>3.5343999999999998</v>
      </c>
      <c r="DU558">
        <f t="shared" si="67"/>
        <v>27.727478497057493</v>
      </c>
      <c r="DV558">
        <v>3</v>
      </c>
      <c r="DW558" t="s">
        <v>857</v>
      </c>
      <c r="DX558" t="s">
        <v>152</v>
      </c>
      <c r="DY558" t="s">
        <v>153</v>
      </c>
      <c r="DZ558" t="s">
        <v>154</v>
      </c>
      <c r="EA558" t="s">
        <v>218</v>
      </c>
      <c r="EB558" t="s">
        <v>156</v>
      </c>
      <c r="ED558" t="s">
        <v>190</v>
      </c>
      <c r="EF558" t="s">
        <v>158</v>
      </c>
      <c r="EI558">
        <v>0</v>
      </c>
      <c r="EJ558" t="s">
        <v>146</v>
      </c>
      <c r="EK558">
        <v>0</v>
      </c>
      <c r="EL558" t="s">
        <v>146</v>
      </c>
      <c r="EM558">
        <v>0</v>
      </c>
      <c r="EN558" t="s">
        <v>146</v>
      </c>
      <c r="EO558">
        <v>0</v>
      </c>
      <c r="EP558" t="s">
        <v>146</v>
      </c>
      <c r="EQ558">
        <v>0</v>
      </c>
      <c r="ER558" t="s">
        <v>146</v>
      </c>
      <c r="ES558">
        <v>0</v>
      </c>
      <c r="ET558" t="s">
        <v>146</v>
      </c>
      <c r="EU558">
        <v>0</v>
      </c>
      <c r="EV558" t="s">
        <v>146</v>
      </c>
      <c r="EW558">
        <v>0</v>
      </c>
      <c r="EX558" t="s">
        <v>146</v>
      </c>
      <c r="EY558">
        <v>0</v>
      </c>
      <c r="EZ558" t="s">
        <v>146</v>
      </c>
      <c r="FA558">
        <v>0</v>
      </c>
      <c r="FB558" t="s">
        <v>146</v>
      </c>
      <c r="FC558">
        <v>0</v>
      </c>
      <c r="FD558" t="s">
        <v>146</v>
      </c>
      <c r="FE558">
        <v>0</v>
      </c>
      <c r="FF558" t="s">
        <v>146</v>
      </c>
    </row>
    <row r="559" spans="1:162" x14ac:dyDescent="0.5">
      <c r="A559" s="3" t="s">
        <v>3517</v>
      </c>
      <c r="B559" s="3" t="s">
        <v>3518</v>
      </c>
      <c r="C559" s="3" t="s">
        <v>107</v>
      </c>
      <c r="D559" s="3" t="s">
        <v>3521</v>
      </c>
      <c r="E559" s="3" t="s">
        <v>675</v>
      </c>
      <c r="F559" s="3" t="s">
        <v>143</v>
      </c>
      <c r="G559" s="3" t="s">
        <v>788</v>
      </c>
      <c r="H559" s="3" t="s">
        <v>789</v>
      </c>
      <c r="I559" s="3" t="s">
        <v>277</v>
      </c>
      <c r="J559" s="3" t="s">
        <v>112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Q559" t="s">
        <v>2060</v>
      </c>
      <c r="R559">
        <v>0</v>
      </c>
      <c r="S559">
        <v>1</v>
      </c>
      <c r="T559">
        <v>1</v>
      </c>
      <c r="U559">
        <v>0</v>
      </c>
      <c r="V559">
        <v>1</v>
      </c>
      <c r="W559">
        <v>0</v>
      </c>
      <c r="X559">
        <v>1</v>
      </c>
      <c r="AE559">
        <v>0</v>
      </c>
      <c r="AF559" t="s">
        <v>3519</v>
      </c>
      <c r="AG559" t="s">
        <v>3520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1</v>
      </c>
      <c r="AQ559">
        <v>0</v>
      </c>
      <c r="AS559">
        <v>0</v>
      </c>
      <c r="AU559">
        <v>0</v>
      </c>
      <c r="AX559">
        <v>0</v>
      </c>
      <c r="AZ559">
        <v>4900</v>
      </c>
      <c r="BA559" t="s">
        <v>1668</v>
      </c>
      <c r="BB559" t="s">
        <v>3275</v>
      </c>
      <c r="BC559" t="s">
        <v>1469</v>
      </c>
      <c r="BD559" t="s">
        <v>973</v>
      </c>
      <c r="BE559">
        <v>153000</v>
      </c>
      <c r="BF559" t="s">
        <v>3522</v>
      </c>
      <c r="BG559" t="s">
        <v>199</v>
      </c>
      <c r="BH559" t="s">
        <v>120</v>
      </c>
      <c r="BI559" t="s">
        <v>121</v>
      </c>
      <c r="BJ559" t="s">
        <v>402</v>
      </c>
      <c r="BK559" t="s">
        <v>123</v>
      </c>
      <c r="BL559" t="s">
        <v>124</v>
      </c>
      <c r="BM559" t="s">
        <v>124</v>
      </c>
      <c r="BN559" t="s">
        <v>124</v>
      </c>
      <c r="BO559" t="s">
        <v>124</v>
      </c>
      <c r="BP559" t="s">
        <v>124</v>
      </c>
      <c r="BQ559" t="s">
        <v>1828</v>
      </c>
      <c r="BR559">
        <v>1</v>
      </c>
      <c r="BS559" t="s">
        <v>341</v>
      </c>
      <c r="BT559">
        <v>0</v>
      </c>
      <c r="BU559" t="s">
        <v>312</v>
      </c>
      <c r="BV559" s="11">
        <v>0</v>
      </c>
      <c r="BW559" s="11">
        <f t="shared" si="64"/>
        <v>3.9782608695652173</v>
      </c>
      <c r="BX559" s="11">
        <f t="shared" si="68"/>
        <v>2.4130434782608696</v>
      </c>
      <c r="BY559" t="s">
        <v>404</v>
      </c>
      <c r="BZ559" t="s">
        <v>1190</v>
      </c>
      <c r="CA559">
        <v>0</v>
      </c>
      <c r="CB559" t="s">
        <v>364</v>
      </c>
      <c r="CE559">
        <v>0</v>
      </c>
      <c r="CF559" t="s">
        <v>480</v>
      </c>
      <c r="CG559" t="s">
        <v>189</v>
      </c>
      <c r="CH559">
        <v>0</v>
      </c>
      <c r="CL559">
        <v>0</v>
      </c>
      <c r="CM559" t="s">
        <v>444</v>
      </c>
      <c r="CO559" t="s">
        <v>918</v>
      </c>
      <c r="CQ559" t="s">
        <v>344</v>
      </c>
      <c r="CR559" t="s">
        <v>3523</v>
      </c>
      <c r="CS559" t="s">
        <v>174</v>
      </c>
      <c r="CT559" t="s">
        <v>206</v>
      </c>
      <c r="CU559" t="s">
        <v>411</v>
      </c>
      <c r="CV559" t="s">
        <v>124</v>
      </c>
      <c r="CW559" t="s">
        <v>124</v>
      </c>
      <c r="CY559" t="s">
        <v>124</v>
      </c>
      <c r="CZ559" t="s">
        <v>124</v>
      </c>
      <c r="DA559" t="s">
        <v>124</v>
      </c>
      <c r="DB559" t="s">
        <v>124</v>
      </c>
      <c r="DC559" t="s">
        <v>450</v>
      </c>
      <c r="DF559" t="s">
        <v>401</v>
      </c>
      <c r="DG559" t="s">
        <v>2120</v>
      </c>
      <c r="DH559">
        <v>0</v>
      </c>
      <c r="DI559" t="s">
        <v>406</v>
      </c>
      <c r="DJ559" t="s">
        <v>141</v>
      </c>
      <c r="DL559" t="s">
        <v>142</v>
      </c>
      <c r="DO559" s="3" t="s">
        <v>238</v>
      </c>
      <c r="DP559" s="3" t="s">
        <v>10345</v>
      </c>
      <c r="DQ559" t="s">
        <v>217</v>
      </c>
      <c r="DR559" t="s">
        <v>335</v>
      </c>
      <c r="DS559">
        <f t="shared" si="65"/>
        <v>1.72</v>
      </c>
      <c r="DT559">
        <f t="shared" si="66"/>
        <v>2.9583999999999997</v>
      </c>
      <c r="DU559">
        <f t="shared" si="67"/>
        <v>22.985397512168742</v>
      </c>
      <c r="DV559">
        <v>2</v>
      </c>
      <c r="DW559" t="s">
        <v>150</v>
      </c>
      <c r="DX559" t="s">
        <v>217</v>
      </c>
      <c r="DY559" t="s">
        <v>153</v>
      </c>
      <c r="DZ559" t="s">
        <v>154</v>
      </c>
      <c r="EA559" t="s">
        <v>155</v>
      </c>
      <c r="EB559" t="s">
        <v>156</v>
      </c>
      <c r="EC559" t="s">
        <v>157</v>
      </c>
      <c r="EF559" t="s">
        <v>280</v>
      </c>
      <c r="EK559">
        <v>0</v>
      </c>
    </row>
    <row r="560" spans="1:162" x14ac:dyDescent="0.5">
      <c r="A560" s="3" t="s">
        <v>3524</v>
      </c>
      <c r="B560" s="3" t="s">
        <v>3518</v>
      </c>
      <c r="C560" s="3" t="s">
        <v>193</v>
      </c>
      <c r="D560" s="3" t="s">
        <v>3521</v>
      </c>
      <c r="E560" s="3" t="s">
        <v>675</v>
      </c>
      <c r="F560" s="3" t="s">
        <v>143</v>
      </c>
      <c r="G560" s="3" t="s">
        <v>800</v>
      </c>
      <c r="H560" s="3" t="s">
        <v>3525</v>
      </c>
      <c r="I560" s="3" t="s">
        <v>640</v>
      </c>
      <c r="J560" s="3" t="s">
        <v>112</v>
      </c>
      <c r="K560" s="3">
        <v>0</v>
      </c>
      <c r="L560" s="3">
        <v>0</v>
      </c>
      <c r="M560" s="3">
        <v>0</v>
      </c>
      <c r="N560" s="3">
        <v>1</v>
      </c>
      <c r="O560" s="3">
        <v>0</v>
      </c>
      <c r="Q560" t="s">
        <v>194</v>
      </c>
      <c r="R560">
        <v>0</v>
      </c>
      <c r="S560">
        <v>1</v>
      </c>
      <c r="T560">
        <v>1</v>
      </c>
      <c r="U560">
        <v>0</v>
      </c>
      <c r="V560">
        <v>1</v>
      </c>
      <c r="W560">
        <v>0</v>
      </c>
      <c r="X560">
        <v>1</v>
      </c>
      <c r="AE560">
        <v>0</v>
      </c>
      <c r="AF560" t="s">
        <v>3519</v>
      </c>
      <c r="AG560" t="s">
        <v>3520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1</v>
      </c>
      <c r="AQ560">
        <v>0</v>
      </c>
      <c r="AS560">
        <v>0</v>
      </c>
      <c r="AU560">
        <v>0</v>
      </c>
      <c r="AX560">
        <v>0</v>
      </c>
      <c r="AZ560">
        <v>5300</v>
      </c>
      <c r="BA560" t="s">
        <v>1168</v>
      </c>
      <c r="BB560" t="s">
        <v>1242</v>
      </c>
      <c r="BC560" t="s">
        <v>573</v>
      </c>
      <c r="BD560" t="s">
        <v>545</v>
      </c>
      <c r="BE560">
        <v>185000</v>
      </c>
      <c r="BF560" t="s">
        <v>133</v>
      </c>
      <c r="BG560" t="s">
        <v>199</v>
      </c>
      <c r="BH560" t="s">
        <v>120</v>
      </c>
      <c r="BI560" t="s">
        <v>121</v>
      </c>
      <c r="BJ560" t="s">
        <v>546</v>
      </c>
      <c r="BK560" t="s">
        <v>123</v>
      </c>
      <c r="BL560" t="s">
        <v>124</v>
      </c>
      <c r="BM560" t="s">
        <v>124</v>
      </c>
      <c r="BN560" t="s">
        <v>124</v>
      </c>
      <c r="BO560" t="s">
        <v>124</v>
      </c>
      <c r="BP560" t="s">
        <v>124</v>
      </c>
      <c r="BQ560" t="s">
        <v>699</v>
      </c>
      <c r="BR560">
        <v>1</v>
      </c>
      <c r="BS560" t="s">
        <v>218</v>
      </c>
      <c r="BT560">
        <v>0</v>
      </c>
      <c r="BU560" t="s">
        <v>293</v>
      </c>
      <c r="BV560" s="11" t="s">
        <v>364</v>
      </c>
      <c r="BW560" s="11">
        <f t="shared" si="64"/>
        <v>5.75</v>
      </c>
      <c r="BX560" s="11">
        <f t="shared" si="68"/>
        <v>3.75</v>
      </c>
      <c r="BY560" t="s">
        <v>568</v>
      </c>
      <c r="BZ560" t="s">
        <v>380</v>
      </c>
      <c r="CA560">
        <v>0</v>
      </c>
      <c r="CB560" t="s">
        <v>237</v>
      </c>
      <c r="CD560" t="s">
        <v>426</v>
      </c>
      <c r="CE560">
        <v>0</v>
      </c>
      <c r="CF560" t="s">
        <v>505</v>
      </c>
      <c r="CG560" t="s">
        <v>745</v>
      </c>
      <c r="CH560">
        <v>0</v>
      </c>
      <c r="CL560">
        <v>0</v>
      </c>
      <c r="CM560" t="s">
        <v>656</v>
      </c>
      <c r="CO560" t="s">
        <v>2804</v>
      </c>
      <c r="CS560" t="s">
        <v>364</v>
      </c>
      <c r="CV560" t="s">
        <v>124</v>
      </c>
      <c r="CW560" t="s">
        <v>124</v>
      </c>
      <c r="CX560" t="s">
        <v>212</v>
      </c>
      <c r="CY560" t="s">
        <v>124</v>
      </c>
      <c r="CZ560" t="s">
        <v>124</v>
      </c>
      <c r="DA560" t="s">
        <v>124</v>
      </c>
      <c r="DB560" t="s">
        <v>124</v>
      </c>
      <c r="DC560" t="s">
        <v>348</v>
      </c>
      <c r="DF560" t="s">
        <v>1624</v>
      </c>
      <c r="DH560">
        <v>0</v>
      </c>
      <c r="DI560" t="s">
        <v>132</v>
      </c>
      <c r="DJ560" t="s">
        <v>141</v>
      </c>
      <c r="DL560" t="s">
        <v>413</v>
      </c>
      <c r="DO560" s="3" t="s">
        <v>272</v>
      </c>
      <c r="DP560" s="3" t="s">
        <v>10345</v>
      </c>
      <c r="DQ560" t="s">
        <v>1050</v>
      </c>
      <c r="DR560" t="s">
        <v>335</v>
      </c>
      <c r="DS560">
        <f t="shared" si="65"/>
        <v>1.72</v>
      </c>
      <c r="DT560">
        <f t="shared" si="66"/>
        <v>2.9583999999999997</v>
      </c>
      <c r="DU560">
        <f t="shared" si="67"/>
        <v>23.999459167117362</v>
      </c>
      <c r="DV560">
        <v>2</v>
      </c>
      <c r="DW560" t="s">
        <v>150</v>
      </c>
      <c r="DX560" t="s">
        <v>673</v>
      </c>
      <c r="DY560" t="s">
        <v>153</v>
      </c>
      <c r="DZ560" t="s">
        <v>154</v>
      </c>
      <c r="EA560" t="s">
        <v>279</v>
      </c>
      <c r="EB560" t="s">
        <v>156</v>
      </c>
      <c r="EC560" t="s">
        <v>157</v>
      </c>
      <c r="EF560" t="s">
        <v>280</v>
      </c>
      <c r="EI560">
        <v>0</v>
      </c>
      <c r="EJ560" t="s">
        <v>146</v>
      </c>
      <c r="EK560">
        <v>0</v>
      </c>
      <c r="EL560" t="s">
        <v>146</v>
      </c>
      <c r="EM560">
        <v>0</v>
      </c>
      <c r="EN560" t="s">
        <v>146</v>
      </c>
      <c r="EO560">
        <v>0</v>
      </c>
      <c r="EP560" t="s">
        <v>146</v>
      </c>
      <c r="EQ560">
        <v>0</v>
      </c>
      <c r="ER560" t="s">
        <v>146</v>
      </c>
      <c r="ES560">
        <v>0</v>
      </c>
      <c r="ET560" t="s">
        <v>146</v>
      </c>
      <c r="EU560">
        <v>0</v>
      </c>
      <c r="EV560" t="s">
        <v>146</v>
      </c>
      <c r="EW560">
        <v>0</v>
      </c>
      <c r="EX560" t="s">
        <v>146</v>
      </c>
      <c r="EY560">
        <v>0</v>
      </c>
      <c r="EZ560" t="s">
        <v>146</v>
      </c>
      <c r="FA560">
        <v>0</v>
      </c>
      <c r="FB560" t="s">
        <v>146</v>
      </c>
      <c r="FC560">
        <v>0</v>
      </c>
      <c r="FD560" t="s">
        <v>146</v>
      </c>
      <c r="FE560">
        <v>0</v>
      </c>
      <c r="FF560" t="s">
        <v>146</v>
      </c>
    </row>
    <row r="561" spans="1:162" x14ac:dyDescent="0.5">
      <c r="A561" s="3" t="s">
        <v>3526</v>
      </c>
      <c r="B561" s="3" t="s">
        <v>3518</v>
      </c>
      <c r="C561" s="3" t="s">
        <v>219</v>
      </c>
      <c r="D561" s="3" t="s">
        <v>3521</v>
      </c>
      <c r="F561" s="3" t="s">
        <v>143</v>
      </c>
      <c r="G561" s="3" t="s">
        <v>800</v>
      </c>
      <c r="H561" s="3" t="s">
        <v>3525</v>
      </c>
      <c r="I561" s="3" t="s">
        <v>640</v>
      </c>
      <c r="J561" s="3" t="s">
        <v>224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Q561" t="s">
        <v>496</v>
      </c>
      <c r="R561">
        <v>0</v>
      </c>
      <c r="S561">
        <v>1</v>
      </c>
      <c r="T561">
        <v>1</v>
      </c>
      <c r="U561">
        <v>0</v>
      </c>
      <c r="V561">
        <v>1</v>
      </c>
      <c r="W561">
        <v>0</v>
      </c>
      <c r="X561">
        <v>1</v>
      </c>
      <c r="AE561">
        <v>0</v>
      </c>
      <c r="AF561" t="s">
        <v>3519</v>
      </c>
      <c r="AG561" t="s">
        <v>3520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1</v>
      </c>
      <c r="AQ561">
        <v>0</v>
      </c>
      <c r="AS561">
        <v>0</v>
      </c>
      <c r="AU561">
        <v>0</v>
      </c>
      <c r="AX561">
        <v>0</v>
      </c>
      <c r="AZ561">
        <v>5400</v>
      </c>
      <c r="BA561" t="s">
        <v>1149</v>
      </c>
      <c r="BB561" t="s">
        <v>284</v>
      </c>
      <c r="BC561" t="s">
        <v>1201</v>
      </c>
      <c r="BD561" t="s">
        <v>1759</v>
      </c>
      <c r="BE561">
        <v>243000</v>
      </c>
      <c r="BF561" t="s">
        <v>118</v>
      </c>
      <c r="BG561" t="s">
        <v>199</v>
      </c>
      <c r="BH561" t="s">
        <v>120</v>
      </c>
      <c r="BI561" t="s">
        <v>121</v>
      </c>
      <c r="BJ561" t="s">
        <v>309</v>
      </c>
      <c r="BK561" t="s">
        <v>123</v>
      </c>
      <c r="BL561" t="s">
        <v>124</v>
      </c>
      <c r="BM561" t="s">
        <v>124</v>
      </c>
      <c r="BN561" t="s">
        <v>124</v>
      </c>
      <c r="BO561" t="s">
        <v>124</v>
      </c>
      <c r="BP561" t="s">
        <v>124</v>
      </c>
      <c r="BQ561" t="s">
        <v>2083</v>
      </c>
      <c r="BR561">
        <v>0</v>
      </c>
      <c r="BS561" t="s">
        <v>603</v>
      </c>
      <c r="BT561">
        <v>0</v>
      </c>
      <c r="BU561" t="s">
        <v>746</v>
      </c>
      <c r="BV561" s="11">
        <v>0</v>
      </c>
      <c r="BW561" s="11">
        <f t="shared" si="64"/>
        <v>3.7073170731707319</v>
      </c>
      <c r="BX561" s="11">
        <f t="shared" si="68"/>
        <v>2.1463414634146343</v>
      </c>
      <c r="BY561" t="s">
        <v>337</v>
      </c>
      <c r="BZ561" t="s">
        <v>196</v>
      </c>
      <c r="CA561">
        <v>0</v>
      </c>
      <c r="CB561" t="s">
        <v>206</v>
      </c>
      <c r="CD561" t="s">
        <v>504</v>
      </c>
      <c r="CE561">
        <v>0</v>
      </c>
      <c r="CF561" t="s">
        <v>550</v>
      </c>
      <c r="CG561" t="s">
        <v>2706</v>
      </c>
      <c r="CH561">
        <v>0</v>
      </c>
      <c r="CL561">
        <v>0</v>
      </c>
      <c r="CM561" t="s">
        <v>1298</v>
      </c>
      <c r="CO561" t="s">
        <v>1204</v>
      </c>
      <c r="CV561" t="s">
        <v>124</v>
      </c>
      <c r="CW561" t="s">
        <v>124</v>
      </c>
      <c r="CX561" t="s">
        <v>212</v>
      </c>
      <c r="CY561" t="s">
        <v>124</v>
      </c>
      <c r="CZ561" t="s">
        <v>124</v>
      </c>
      <c r="DA561" t="s">
        <v>124</v>
      </c>
      <c r="DB561" t="s">
        <v>124</v>
      </c>
      <c r="DC561" t="s">
        <v>297</v>
      </c>
      <c r="DF561" t="s">
        <v>1614</v>
      </c>
      <c r="DH561">
        <v>0</v>
      </c>
      <c r="DI561" t="s">
        <v>314</v>
      </c>
      <c r="DL561" t="s">
        <v>413</v>
      </c>
      <c r="DO561" s="3" t="s">
        <v>177</v>
      </c>
      <c r="DP561" s="3" t="s">
        <v>10345</v>
      </c>
      <c r="DQ561" t="s">
        <v>156</v>
      </c>
      <c r="DR561" t="s">
        <v>335</v>
      </c>
      <c r="DS561">
        <f t="shared" si="65"/>
        <v>1.72</v>
      </c>
      <c r="DT561">
        <f t="shared" si="66"/>
        <v>2.9583999999999997</v>
      </c>
      <c r="DU561">
        <f t="shared" si="67"/>
        <v>23.661438615467823</v>
      </c>
      <c r="DV561">
        <v>2</v>
      </c>
      <c r="DW561" t="s">
        <v>150</v>
      </c>
      <c r="DX561" t="s">
        <v>152</v>
      </c>
      <c r="DY561" t="s">
        <v>153</v>
      </c>
      <c r="DZ561" t="s">
        <v>154</v>
      </c>
      <c r="EA561" t="s">
        <v>155</v>
      </c>
      <c r="EB561" t="s">
        <v>156</v>
      </c>
      <c r="EC561" t="s">
        <v>157</v>
      </c>
      <c r="EF561" t="s">
        <v>280</v>
      </c>
      <c r="EI561">
        <v>0</v>
      </c>
      <c r="EJ561" t="s">
        <v>146</v>
      </c>
      <c r="EK561">
        <v>0</v>
      </c>
      <c r="EL561" t="s">
        <v>146</v>
      </c>
      <c r="EM561">
        <v>0</v>
      </c>
      <c r="EN561" t="s">
        <v>146</v>
      </c>
      <c r="EO561">
        <v>0</v>
      </c>
      <c r="EP561" t="s">
        <v>146</v>
      </c>
      <c r="EQ561">
        <v>0</v>
      </c>
      <c r="ER561" t="s">
        <v>146</v>
      </c>
      <c r="ES561">
        <v>0</v>
      </c>
      <c r="ET561" t="s">
        <v>146</v>
      </c>
      <c r="EU561">
        <v>0</v>
      </c>
      <c r="EV561" t="s">
        <v>146</v>
      </c>
      <c r="EW561">
        <v>0</v>
      </c>
      <c r="EX561" t="s">
        <v>146</v>
      </c>
      <c r="EY561">
        <v>0</v>
      </c>
      <c r="EZ561" t="s">
        <v>146</v>
      </c>
      <c r="FA561">
        <v>0</v>
      </c>
      <c r="FB561" t="s">
        <v>146</v>
      </c>
      <c r="FC561">
        <v>0</v>
      </c>
      <c r="FD561" t="s">
        <v>146</v>
      </c>
      <c r="FE561">
        <v>0</v>
      </c>
      <c r="FF561" t="s">
        <v>146</v>
      </c>
    </row>
    <row r="562" spans="1:162" x14ac:dyDescent="0.5">
      <c r="A562" s="3" t="s">
        <v>3527</v>
      </c>
      <c r="B562" s="3" t="s">
        <v>3518</v>
      </c>
      <c r="C562" s="3" t="s">
        <v>257</v>
      </c>
      <c r="D562" s="3" t="s">
        <v>3521</v>
      </c>
      <c r="E562" s="3" t="s">
        <v>675</v>
      </c>
      <c r="F562" s="3" t="s">
        <v>143</v>
      </c>
      <c r="G562" s="3" t="s">
        <v>821</v>
      </c>
      <c r="H562" s="3" t="s">
        <v>801</v>
      </c>
      <c r="I562" s="3" t="s">
        <v>388</v>
      </c>
      <c r="J562" s="3" t="s">
        <v>224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Q562" t="s">
        <v>194</v>
      </c>
      <c r="R562">
        <v>0</v>
      </c>
      <c r="S562">
        <v>1</v>
      </c>
      <c r="T562">
        <v>1</v>
      </c>
      <c r="U562">
        <v>0</v>
      </c>
      <c r="V562">
        <v>1</v>
      </c>
      <c r="W562">
        <v>0</v>
      </c>
      <c r="X562">
        <v>1</v>
      </c>
      <c r="Y562" t="s">
        <v>109</v>
      </c>
      <c r="Z562" t="s">
        <v>109</v>
      </c>
      <c r="AE562">
        <v>0</v>
      </c>
      <c r="AF562" t="s">
        <v>3519</v>
      </c>
      <c r="AG562" t="s">
        <v>3520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1</v>
      </c>
      <c r="AQ562">
        <v>0</v>
      </c>
      <c r="AS562">
        <v>0</v>
      </c>
      <c r="AU562">
        <v>0</v>
      </c>
      <c r="AX562">
        <v>0</v>
      </c>
      <c r="AZ562">
        <v>5100</v>
      </c>
      <c r="BA562" t="s">
        <v>1010</v>
      </c>
      <c r="BB562" t="s">
        <v>226</v>
      </c>
      <c r="BC562" t="s">
        <v>1469</v>
      </c>
      <c r="BD562" t="s">
        <v>457</v>
      </c>
      <c r="BE562">
        <v>200000</v>
      </c>
      <c r="BF562" t="s">
        <v>1816</v>
      </c>
      <c r="BG562" t="s">
        <v>199</v>
      </c>
      <c r="BH562" t="s">
        <v>120</v>
      </c>
      <c r="BI562" t="s">
        <v>121</v>
      </c>
      <c r="BL562" t="s">
        <v>124</v>
      </c>
      <c r="BM562" t="s">
        <v>124</v>
      </c>
      <c r="BN562" t="s">
        <v>124</v>
      </c>
      <c r="BO562" t="s">
        <v>124</v>
      </c>
      <c r="BP562" t="s">
        <v>124</v>
      </c>
      <c r="BQ562" t="s">
        <v>758</v>
      </c>
      <c r="BR562">
        <v>0</v>
      </c>
      <c r="BS562" t="s">
        <v>905</v>
      </c>
      <c r="BT562">
        <v>0</v>
      </c>
      <c r="BU562" t="s">
        <v>187</v>
      </c>
      <c r="BV562" s="11">
        <v>0</v>
      </c>
      <c r="BW562" s="11">
        <f t="shared" si="64"/>
        <v>3.3958333333333335</v>
      </c>
      <c r="BX562" s="11">
        <f t="shared" si="68"/>
        <v>1.9166666666666667</v>
      </c>
      <c r="BY562" t="s">
        <v>517</v>
      </c>
      <c r="BZ562" t="s">
        <v>325</v>
      </c>
      <c r="CA562">
        <v>0</v>
      </c>
      <c r="CB562" t="s">
        <v>130</v>
      </c>
      <c r="CD562" t="s">
        <v>149</v>
      </c>
      <c r="CE562">
        <v>0</v>
      </c>
      <c r="CF562" t="s">
        <v>238</v>
      </c>
      <c r="CG562" t="s">
        <v>581</v>
      </c>
      <c r="CH562">
        <v>0</v>
      </c>
      <c r="CI562" t="s">
        <v>244</v>
      </c>
      <c r="CJ562">
        <v>0</v>
      </c>
      <c r="CL562">
        <v>0</v>
      </c>
      <c r="CM562" t="s">
        <v>819</v>
      </c>
      <c r="CN562" t="s">
        <v>411</v>
      </c>
      <c r="CO562" t="s">
        <v>1204</v>
      </c>
      <c r="CQ562" t="s">
        <v>1087</v>
      </c>
      <c r="CR562" t="s">
        <v>1149</v>
      </c>
      <c r="CS562" t="s">
        <v>404</v>
      </c>
      <c r="CT562" t="s">
        <v>487</v>
      </c>
      <c r="CU562" t="s">
        <v>136</v>
      </c>
      <c r="CV562" t="s">
        <v>124</v>
      </c>
      <c r="CW562" t="s">
        <v>124</v>
      </c>
      <c r="CY562" t="s">
        <v>124</v>
      </c>
      <c r="DC562" t="s">
        <v>385</v>
      </c>
      <c r="DF562" t="s">
        <v>799</v>
      </c>
      <c r="DG562" t="s">
        <v>248</v>
      </c>
      <c r="DH562">
        <v>0</v>
      </c>
      <c r="DI562" t="s">
        <v>604</v>
      </c>
      <c r="DO562" s="3" t="s">
        <v>314</v>
      </c>
      <c r="DP562" s="3" t="s">
        <v>10345</v>
      </c>
      <c r="DQ562" t="s">
        <v>1050</v>
      </c>
      <c r="DR562" t="s">
        <v>335</v>
      </c>
      <c r="DS562">
        <f t="shared" si="65"/>
        <v>1.72</v>
      </c>
      <c r="DT562">
        <f t="shared" si="66"/>
        <v>2.9583999999999997</v>
      </c>
      <c r="DU562">
        <f t="shared" si="67"/>
        <v>23.999459167117362</v>
      </c>
      <c r="DV562">
        <v>2</v>
      </c>
      <c r="DW562" t="s">
        <v>150</v>
      </c>
      <c r="DX562" t="s">
        <v>152</v>
      </c>
      <c r="DY562" t="s">
        <v>153</v>
      </c>
      <c r="DZ562" t="s">
        <v>154</v>
      </c>
      <c r="EA562" t="s">
        <v>279</v>
      </c>
      <c r="EB562" t="s">
        <v>156</v>
      </c>
      <c r="EC562" t="s">
        <v>157</v>
      </c>
      <c r="EF562" t="s">
        <v>280</v>
      </c>
      <c r="EI562">
        <v>0</v>
      </c>
      <c r="EJ562" t="s">
        <v>146</v>
      </c>
      <c r="EK562">
        <v>0</v>
      </c>
      <c r="EL562" t="s">
        <v>146</v>
      </c>
      <c r="EM562">
        <v>0</v>
      </c>
      <c r="EN562" t="s">
        <v>146</v>
      </c>
      <c r="EO562">
        <v>0</v>
      </c>
      <c r="EP562" t="s">
        <v>146</v>
      </c>
      <c r="EQ562">
        <v>0</v>
      </c>
      <c r="ER562" t="s">
        <v>146</v>
      </c>
      <c r="ES562">
        <v>0</v>
      </c>
      <c r="ET562" t="s">
        <v>146</v>
      </c>
      <c r="EU562">
        <v>0</v>
      </c>
      <c r="EV562" t="s">
        <v>146</v>
      </c>
      <c r="EW562">
        <v>0</v>
      </c>
      <c r="EX562" t="s">
        <v>146</v>
      </c>
      <c r="EY562">
        <v>0</v>
      </c>
      <c r="EZ562" t="s">
        <v>146</v>
      </c>
      <c r="FA562">
        <v>0</v>
      </c>
      <c r="FB562" t="s">
        <v>146</v>
      </c>
      <c r="FC562">
        <v>0</v>
      </c>
      <c r="FD562" t="s">
        <v>146</v>
      </c>
      <c r="FE562">
        <v>0</v>
      </c>
      <c r="FF562" t="s">
        <v>146</v>
      </c>
    </row>
    <row r="563" spans="1:162" x14ac:dyDescent="0.5">
      <c r="A563" s="3" t="s">
        <v>3528</v>
      </c>
      <c r="B563" s="3" t="s">
        <v>3529</v>
      </c>
      <c r="C563" s="3" t="s">
        <v>107</v>
      </c>
      <c r="D563" s="3" t="s">
        <v>3530</v>
      </c>
      <c r="E563" s="3" t="s">
        <v>675</v>
      </c>
      <c r="F563" s="3" t="s">
        <v>490</v>
      </c>
      <c r="G563" s="3" t="s">
        <v>1348</v>
      </c>
      <c r="H563" s="3" t="s">
        <v>1572</v>
      </c>
      <c r="I563" s="3" t="s">
        <v>146</v>
      </c>
      <c r="J563" s="3" t="s">
        <v>112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Q563" t="s">
        <v>2720</v>
      </c>
      <c r="R563">
        <v>0</v>
      </c>
      <c r="S563">
        <v>1</v>
      </c>
      <c r="T563">
        <v>1</v>
      </c>
      <c r="U563">
        <v>0</v>
      </c>
      <c r="V563">
        <v>1</v>
      </c>
      <c r="W563">
        <v>0</v>
      </c>
      <c r="X563">
        <v>0</v>
      </c>
      <c r="AE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Q563">
        <v>0</v>
      </c>
      <c r="AS563">
        <v>0</v>
      </c>
      <c r="AU563">
        <v>0</v>
      </c>
      <c r="AX563">
        <v>0</v>
      </c>
      <c r="AZ563">
        <v>6400</v>
      </c>
      <c r="BA563" t="s">
        <v>1115</v>
      </c>
      <c r="BB563" t="s">
        <v>2281</v>
      </c>
      <c r="BC563" t="s">
        <v>1906</v>
      </c>
      <c r="BD563" t="s">
        <v>600</v>
      </c>
      <c r="BE563">
        <v>233000</v>
      </c>
      <c r="BF563" t="s">
        <v>423</v>
      </c>
      <c r="BG563" t="s">
        <v>301</v>
      </c>
      <c r="BH563" t="s">
        <v>120</v>
      </c>
      <c r="BI563" t="s">
        <v>121</v>
      </c>
      <c r="BJ563" t="s">
        <v>501</v>
      </c>
      <c r="BK563" t="s">
        <v>123</v>
      </c>
      <c r="BL563" t="s">
        <v>124</v>
      </c>
      <c r="BM563" t="s">
        <v>124</v>
      </c>
      <c r="BN563" t="s">
        <v>124</v>
      </c>
      <c r="BO563" t="s">
        <v>124</v>
      </c>
      <c r="BP563" t="s">
        <v>124</v>
      </c>
      <c r="BQ563" t="s">
        <v>838</v>
      </c>
      <c r="BR563">
        <v>0</v>
      </c>
      <c r="BS563" t="s">
        <v>603</v>
      </c>
      <c r="BT563">
        <v>0</v>
      </c>
      <c r="BU563" t="s">
        <v>127</v>
      </c>
      <c r="BV563" s="11">
        <v>0</v>
      </c>
      <c r="BW563" s="11">
        <f t="shared" si="64"/>
        <v>3.1224489795918369</v>
      </c>
      <c r="BX563" s="11">
        <f t="shared" si="68"/>
        <v>1.7959183673469388</v>
      </c>
      <c r="BY563" t="s">
        <v>896</v>
      </c>
      <c r="BZ563" t="s">
        <v>603</v>
      </c>
      <c r="CA563">
        <v>0</v>
      </c>
      <c r="CB563" t="s">
        <v>206</v>
      </c>
      <c r="CD563" t="s">
        <v>642</v>
      </c>
      <c r="CE563">
        <v>0</v>
      </c>
      <c r="CF563" t="s">
        <v>306</v>
      </c>
      <c r="CG563" t="s">
        <v>270</v>
      </c>
      <c r="CH563">
        <v>0</v>
      </c>
      <c r="CI563" t="s">
        <v>411</v>
      </c>
      <c r="CJ563">
        <v>0</v>
      </c>
      <c r="CL563">
        <v>0</v>
      </c>
      <c r="CM563" t="s">
        <v>3531</v>
      </c>
      <c r="CO563" t="s">
        <v>1690</v>
      </c>
      <c r="CP563" t="s">
        <v>466</v>
      </c>
      <c r="CS563" t="s">
        <v>128</v>
      </c>
      <c r="CV563" t="s">
        <v>124</v>
      </c>
      <c r="CW563" t="s">
        <v>124</v>
      </c>
      <c r="CX563" t="s">
        <v>124</v>
      </c>
      <c r="CY563" t="s">
        <v>124</v>
      </c>
      <c r="CZ563" t="s">
        <v>124</v>
      </c>
      <c r="DA563" t="s">
        <v>124</v>
      </c>
      <c r="DB563" t="s">
        <v>124</v>
      </c>
      <c r="DC563" t="s">
        <v>450</v>
      </c>
      <c r="DF563" t="s">
        <v>820</v>
      </c>
      <c r="DH563">
        <v>0</v>
      </c>
      <c r="DI563" t="s">
        <v>759</v>
      </c>
      <c r="DJ563" t="s">
        <v>141</v>
      </c>
      <c r="DL563" t="s">
        <v>142</v>
      </c>
      <c r="DO563" s="3" t="s">
        <v>238</v>
      </c>
      <c r="DP563" s="3" t="s">
        <v>10345</v>
      </c>
      <c r="DQ563" t="s">
        <v>175</v>
      </c>
      <c r="DR563" t="s">
        <v>1470</v>
      </c>
      <c r="DS563">
        <f t="shared" si="65"/>
        <v>1.76</v>
      </c>
      <c r="DT563">
        <f t="shared" si="66"/>
        <v>3.0975999999999999</v>
      </c>
      <c r="DU563">
        <f t="shared" si="67"/>
        <v>25.826446280991735</v>
      </c>
      <c r="DV563">
        <v>3</v>
      </c>
      <c r="DW563" t="s">
        <v>857</v>
      </c>
      <c r="DX563" t="s">
        <v>217</v>
      </c>
      <c r="DY563" t="s">
        <v>153</v>
      </c>
      <c r="DZ563" t="s">
        <v>154</v>
      </c>
      <c r="EA563" t="s">
        <v>218</v>
      </c>
      <c r="EB563" t="s">
        <v>175</v>
      </c>
      <c r="ED563" t="s">
        <v>190</v>
      </c>
      <c r="EF563" t="s">
        <v>158</v>
      </c>
      <c r="EK563">
        <v>0</v>
      </c>
    </row>
    <row r="564" spans="1:162" x14ac:dyDescent="0.5">
      <c r="A564" s="3" t="s">
        <v>3532</v>
      </c>
      <c r="B564" s="3" t="s">
        <v>3529</v>
      </c>
      <c r="C564" s="3" t="s">
        <v>193</v>
      </c>
      <c r="D564" s="3" t="s">
        <v>3530</v>
      </c>
      <c r="E564" s="3" t="s">
        <v>675</v>
      </c>
      <c r="F564" s="3" t="s">
        <v>143</v>
      </c>
      <c r="G564" s="3" t="s">
        <v>1351</v>
      </c>
      <c r="H564" s="3" t="s">
        <v>1583</v>
      </c>
      <c r="I564" s="3" t="s">
        <v>388</v>
      </c>
      <c r="J564" s="3" t="s">
        <v>112</v>
      </c>
      <c r="K564" s="3">
        <v>0</v>
      </c>
      <c r="L564" s="3">
        <v>0</v>
      </c>
      <c r="M564" s="3">
        <v>0</v>
      </c>
      <c r="N564" s="3">
        <v>1</v>
      </c>
      <c r="O564" s="3">
        <v>0</v>
      </c>
      <c r="Q564" t="s">
        <v>610</v>
      </c>
      <c r="R564">
        <v>0</v>
      </c>
      <c r="S564">
        <v>1</v>
      </c>
      <c r="T564">
        <v>1</v>
      </c>
      <c r="U564">
        <v>0</v>
      </c>
      <c r="V564">
        <v>1</v>
      </c>
      <c r="W564">
        <v>0</v>
      </c>
      <c r="X564">
        <v>0</v>
      </c>
      <c r="Y564" t="s">
        <v>109</v>
      </c>
      <c r="Z564" t="s">
        <v>109</v>
      </c>
      <c r="AE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Q564">
        <v>0</v>
      </c>
      <c r="AS564">
        <v>0</v>
      </c>
      <c r="AU564">
        <v>0</v>
      </c>
      <c r="AX564">
        <v>0</v>
      </c>
      <c r="AZ564">
        <v>8500</v>
      </c>
      <c r="BA564" t="s">
        <v>722</v>
      </c>
      <c r="BB564" t="s">
        <v>708</v>
      </c>
      <c r="BC564" t="s">
        <v>439</v>
      </c>
      <c r="BD564" t="s">
        <v>117</v>
      </c>
      <c r="BE564">
        <v>351000</v>
      </c>
      <c r="BF564" t="s">
        <v>118</v>
      </c>
      <c r="BG564" t="s">
        <v>199</v>
      </c>
      <c r="BH564" t="s">
        <v>120</v>
      </c>
      <c r="BI564" t="s">
        <v>121</v>
      </c>
      <c r="BJ564" t="s">
        <v>359</v>
      </c>
      <c r="BK564" t="s">
        <v>123</v>
      </c>
      <c r="BL564" t="s">
        <v>124</v>
      </c>
      <c r="BM564" t="s">
        <v>124</v>
      </c>
      <c r="BN564" t="s">
        <v>124</v>
      </c>
      <c r="BO564" t="s">
        <v>124</v>
      </c>
      <c r="BP564" t="s">
        <v>124</v>
      </c>
      <c r="BQ564" t="s">
        <v>700</v>
      </c>
      <c r="BR564">
        <v>0</v>
      </c>
      <c r="BS564" t="s">
        <v>236</v>
      </c>
      <c r="BT564">
        <v>0</v>
      </c>
      <c r="BU564" t="s">
        <v>426</v>
      </c>
      <c r="BV564" s="11" t="s">
        <v>364</v>
      </c>
      <c r="BW564" s="11">
        <f t="shared" si="64"/>
        <v>3.6578947368421053</v>
      </c>
      <c r="BX564" s="11">
        <f t="shared" si="68"/>
        <v>2.2105263157894739</v>
      </c>
      <c r="BY564" t="s">
        <v>337</v>
      </c>
      <c r="BZ564" t="s">
        <v>1856</v>
      </c>
      <c r="CA564">
        <v>0</v>
      </c>
      <c r="CB564" t="s">
        <v>206</v>
      </c>
      <c r="CD564" t="s">
        <v>1082</v>
      </c>
      <c r="CE564">
        <v>0</v>
      </c>
      <c r="CF564" t="s">
        <v>293</v>
      </c>
      <c r="CG564" t="s">
        <v>294</v>
      </c>
      <c r="CH564">
        <v>0</v>
      </c>
      <c r="CL564">
        <v>0</v>
      </c>
      <c r="CM564" t="s">
        <v>2356</v>
      </c>
      <c r="CO564" t="s">
        <v>3422</v>
      </c>
      <c r="CV564" t="s">
        <v>124</v>
      </c>
      <c r="CW564" t="s">
        <v>124</v>
      </c>
      <c r="CX564" t="s">
        <v>124</v>
      </c>
      <c r="CY564" t="s">
        <v>124</v>
      </c>
      <c r="CZ564" t="s">
        <v>124</v>
      </c>
      <c r="DA564" t="s">
        <v>124</v>
      </c>
      <c r="DB564" t="s">
        <v>124</v>
      </c>
      <c r="DF564" t="s">
        <v>2057</v>
      </c>
      <c r="DH564">
        <v>0</v>
      </c>
      <c r="DI564" t="s">
        <v>642</v>
      </c>
      <c r="DL564" t="s">
        <v>413</v>
      </c>
      <c r="DO564" s="3" t="s">
        <v>272</v>
      </c>
      <c r="DP564" s="3" t="s">
        <v>10345</v>
      </c>
      <c r="DQ564" t="s">
        <v>603</v>
      </c>
      <c r="DR564" t="s">
        <v>1470</v>
      </c>
      <c r="DS564">
        <f t="shared" si="65"/>
        <v>1.76</v>
      </c>
      <c r="DT564">
        <f t="shared" si="66"/>
        <v>3.0975999999999999</v>
      </c>
      <c r="DU564">
        <f t="shared" si="67"/>
        <v>28.40909090909091</v>
      </c>
      <c r="DV564">
        <v>3</v>
      </c>
      <c r="DW564" t="s">
        <v>857</v>
      </c>
      <c r="DX564" t="s">
        <v>152</v>
      </c>
      <c r="DY564" t="s">
        <v>153</v>
      </c>
      <c r="DZ564" t="s">
        <v>154</v>
      </c>
      <c r="EA564" t="s">
        <v>218</v>
      </c>
      <c r="EB564" t="s">
        <v>175</v>
      </c>
      <c r="ED564" t="s">
        <v>190</v>
      </c>
      <c r="EF564" t="s">
        <v>158</v>
      </c>
      <c r="EI564">
        <v>0</v>
      </c>
      <c r="EJ564" t="s">
        <v>146</v>
      </c>
      <c r="EK564">
        <v>0</v>
      </c>
      <c r="EL564" t="s">
        <v>146</v>
      </c>
      <c r="EM564">
        <v>0</v>
      </c>
      <c r="EN564" t="s">
        <v>146</v>
      </c>
      <c r="EO564">
        <v>0</v>
      </c>
      <c r="EP564" t="s">
        <v>146</v>
      </c>
      <c r="EQ564">
        <v>0</v>
      </c>
      <c r="ER564" t="s">
        <v>146</v>
      </c>
      <c r="ES564">
        <v>0</v>
      </c>
      <c r="ET564" t="s">
        <v>146</v>
      </c>
      <c r="EU564">
        <v>0</v>
      </c>
      <c r="EV564" t="s">
        <v>146</v>
      </c>
      <c r="EW564">
        <v>0</v>
      </c>
      <c r="EX564" t="s">
        <v>146</v>
      </c>
      <c r="EY564">
        <v>0</v>
      </c>
      <c r="EZ564" t="s">
        <v>146</v>
      </c>
      <c r="FA564">
        <v>0</v>
      </c>
      <c r="FB564" t="s">
        <v>146</v>
      </c>
      <c r="FC564">
        <v>0</v>
      </c>
      <c r="FD564" t="s">
        <v>146</v>
      </c>
      <c r="FE564">
        <v>0</v>
      </c>
      <c r="FF564" t="s">
        <v>146</v>
      </c>
    </row>
    <row r="565" spans="1:162" x14ac:dyDescent="0.5">
      <c r="A565" s="3" t="s">
        <v>3533</v>
      </c>
      <c r="B565" s="3" t="s">
        <v>3529</v>
      </c>
      <c r="C565" s="3" t="s">
        <v>257</v>
      </c>
      <c r="D565" s="3" t="s">
        <v>3530</v>
      </c>
      <c r="E565" s="3" t="s">
        <v>151</v>
      </c>
      <c r="F565" s="3" t="s">
        <v>143</v>
      </c>
      <c r="G565" s="3" t="s">
        <v>3260</v>
      </c>
      <c r="H565" s="3" t="s">
        <v>3535</v>
      </c>
      <c r="I565" s="3" t="s">
        <v>388</v>
      </c>
      <c r="J565" s="3" t="s">
        <v>224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Q565" t="s">
        <v>980</v>
      </c>
      <c r="R565">
        <v>0</v>
      </c>
      <c r="S565">
        <v>0</v>
      </c>
      <c r="T565">
        <v>0</v>
      </c>
      <c r="U565">
        <v>0</v>
      </c>
      <c r="V565">
        <v>1</v>
      </c>
      <c r="W565">
        <v>0</v>
      </c>
      <c r="X565">
        <v>1</v>
      </c>
      <c r="AE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Q565">
        <v>0</v>
      </c>
      <c r="AS565">
        <v>0</v>
      </c>
      <c r="AU565">
        <v>0</v>
      </c>
      <c r="AX565">
        <v>0</v>
      </c>
      <c r="AZ565">
        <v>5300</v>
      </c>
      <c r="BA565" t="s">
        <v>397</v>
      </c>
      <c r="BB565" t="s">
        <v>1363</v>
      </c>
      <c r="BC565" t="s">
        <v>883</v>
      </c>
      <c r="BD565" t="s">
        <v>642</v>
      </c>
      <c r="BE565">
        <v>352000</v>
      </c>
      <c r="BF565" t="s">
        <v>1742</v>
      </c>
      <c r="BG565" t="s">
        <v>2758</v>
      </c>
      <c r="BQ565" t="s">
        <v>148</v>
      </c>
      <c r="BR565">
        <v>0</v>
      </c>
      <c r="BS565" t="s">
        <v>240</v>
      </c>
      <c r="BT565">
        <v>0</v>
      </c>
      <c r="BU565" t="s">
        <v>322</v>
      </c>
      <c r="BV565" s="11">
        <v>0</v>
      </c>
      <c r="BW565" s="11">
        <f t="shared" si="64"/>
        <v>4.0232558139534884</v>
      </c>
      <c r="BX565" s="11">
        <f t="shared" si="68"/>
        <v>2.7441860465116279</v>
      </c>
      <c r="BY565" t="s">
        <v>488</v>
      </c>
      <c r="BZ565" t="s">
        <v>186</v>
      </c>
      <c r="CA565">
        <v>0</v>
      </c>
      <c r="CB565" t="s">
        <v>291</v>
      </c>
      <c r="CD565" t="s">
        <v>131</v>
      </c>
      <c r="CE565">
        <v>1</v>
      </c>
      <c r="CF565" t="s">
        <v>187</v>
      </c>
      <c r="CG565" t="s">
        <v>199</v>
      </c>
      <c r="CH565">
        <v>0</v>
      </c>
      <c r="CL565">
        <v>0</v>
      </c>
      <c r="CM565" t="s">
        <v>794</v>
      </c>
      <c r="CO565" t="s">
        <v>584</v>
      </c>
      <c r="CQ565" t="s">
        <v>344</v>
      </c>
      <c r="CR565" t="s">
        <v>410</v>
      </c>
      <c r="CS565" t="s">
        <v>517</v>
      </c>
      <c r="CT565" t="s">
        <v>291</v>
      </c>
      <c r="CU565" t="s">
        <v>347</v>
      </c>
      <c r="DC565" t="s">
        <v>379</v>
      </c>
      <c r="DF565" t="s">
        <v>1297</v>
      </c>
      <c r="DG565" t="s">
        <v>3534</v>
      </c>
      <c r="DH565">
        <v>0</v>
      </c>
      <c r="DI565" t="s">
        <v>169</v>
      </c>
      <c r="DO565" s="3" t="s">
        <v>314</v>
      </c>
      <c r="DP565" s="3" t="s">
        <v>10345</v>
      </c>
      <c r="DQ565" t="s">
        <v>673</v>
      </c>
      <c r="DR565" t="s">
        <v>1470</v>
      </c>
      <c r="DS565">
        <f t="shared" si="65"/>
        <v>1.76</v>
      </c>
      <c r="DT565">
        <f t="shared" si="66"/>
        <v>3.0975999999999999</v>
      </c>
      <c r="DU565">
        <f t="shared" si="67"/>
        <v>27.440599173553721</v>
      </c>
      <c r="DV565">
        <v>3</v>
      </c>
      <c r="DW565" t="s">
        <v>857</v>
      </c>
      <c r="DX565" t="s">
        <v>152</v>
      </c>
      <c r="DY565" t="s">
        <v>153</v>
      </c>
      <c r="DZ565" t="s">
        <v>154</v>
      </c>
      <c r="EA565" t="s">
        <v>155</v>
      </c>
      <c r="EB565" t="s">
        <v>156</v>
      </c>
      <c r="EC565" t="s">
        <v>157</v>
      </c>
      <c r="EF565" t="s">
        <v>158</v>
      </c>
      <c r="EI565">
        <v>0</v>
      </c>
      <c r="EJ565" t="s">
        <v>146</v>
      </c>
      <c r="EK565">
        <v>0</v>
      </c>
      <c r="EL565" t="s">
        <v>146</v>
      </c>
      <c r="EM565">
        <v>0</v>
      </c>
      <c r="EN565" t="s">
        <v>146</v>
      </c>
      <c r="EO565">
        <v>0</v>
      </c>
      <c r="EP565" t="s">
        <v>146</v>
      </c>
      <c r="EQ565">
        <v>0</v>
      </c>
      <c r="ER565" t="s">
        <v>146</v>
      </c>
      <c r="ES565">
        <v>0</v>
      </c>
      <c r="ET565" t="s">
        <v>146</v>
      </c>
      <c r="EU565">
        <v>0</v>
      </c>
      <c r="EV565" t="s">
        <v>146</v>
      </c>
      <c r="EW565">
        <v>0</v>
      </c>
      <c r="EX565" t="s">
        <v>146</v>
      </c>
      <c r="EY565">
        <v>0</v>
      </c>
      <c r="EZ565" t="s">
        <v>146</v>
      </c>
      <c r="FA565">
        <v>0</v>
      </c>
      <c r="FB565" t="s">
        <v>146</v>
      </c>
      <c r="FC565">
        <v>0</v>
      </c>
      <c r="FD565" t="s">
        <v>146</v>
      </c>
      <c r="FE565">
        <v>0</v>
      </c>
      <c r="FF565" t="s">
        <v>146</v>
      </c>
    </row>
    <row r="566" spans="1:162" x14ac:dyDescent="0.5">
      <c r="A566" s="3" t="s">
        <v>3536</v>
      </c>
      <c r="B566" s="3" t="s">
        <v>3537</v>
      </c>
      <c r="C566" s="3" t="s">
        <v>107</v>
      </c>
      <c r="D566" s="3" t="s">
        <v>3540</v>
      </c>
      <c r="E566" s="3" t="s">
        <v>675</v>
      </c>
      <c r="F566" s="3" t="s">
        <v>143</v>
      </c>
      <c r="G566" s="3" t="s">
        <v>144</v>
      </c>
      <c r="H566" s="3" t="s">
        <v>388</v>
      </c>
      <c r="I566" s="3" t="s">
        <v>146</v>
      </c>
      <c r="J566" s="3" t="s">
        <v>112</v>
      </c>
      <c r="K566" s="3">
        <v>0</v>
      </c>
      <c r="L566" s="3">
        <v>0</v>
      </c>
      <c r="M566" s="3">
        <v>0</v>
      </c>
      <c r="N566" s="3">
        <v>1</v>
      </c>
      <c r="O566" s="3">
        <v>0</v>
      </c>
      <c r="Q566" t="s">
        <v>371</v>
      </c>
      <c r="R566">
        <v>1</v>
      </c>
      <c r="S566">
        <v>1</v>
      </c>
      <c r="T566">
        <v>1</v>
      </c>
      <c r="U566">
        <v>0</v>
      </c>
      <c r="V566">
        <v>1</v>
      </c>
      <c r="W566">
        <v>0</v>
      </c>
      <c r="X566">
        <v>0</v>
      </c>
      <c r="Y566" t="s">
        <v>109</v>
      </c>
      <c r="AA566" t="s">
        <v>109</v>
      </c>
      <c r="AE566">
        <v>0</v>
      </c>
      <c r="AF566" t="s">
        <v>3538</v>
      </c>
      <c r="AG566" t="s">
        <v>3539</v>
      </c>
      <c r="AH566">
        <v>0</v>
      </c>
      <c r="AI566">
        <v>0</v>
      </c>
      <c r="AJ566">
        <v>0</v>
      </c>
      <c r="AK566">
        <v>1</v>
      </c>
      <c r="AL566">
        <v>0</v>
      </c>
      <c r="AM566">
        <v>1</v>
      </c>
      <c r="AQ566">
        <v>0</v>
      </c>
      <c r="AS566">
        <v>0</v>
      </c>
      <c r="AU566">
        <v>0</v>
      </c>
      <c r="AX566">
        <v>0</v>
      </c>
      <c r="AZ566">
        <v>7700</v>
      </c>
      <c r="BA566" t="s">
        <v>225</v>
      </c>
      <c r="BB566" t="s">
        <v>398</v>
      </c>
      <c r="BC566" t="s">
        <v>742</v>
      </c>
      <c r="BD566" t="s">
        <v>117</v>
      </c>
      <c r="BE566">
        <v>225000</v>
      </c>
      <c r="BF566" t="s">
        <v>423</v>
      </c>
      <c r="BG566" t="s">
        <v>301</v>
      </c>
      <c r="BH566" t="s">
        <v>120</v>
      </c>
      <c r="BI566" t="s">
        <v>121</v>
      </c>
      <c r="BJ566" t="s">
        <v>501</v>
      </c>
      <c r="BK566" t="s">
        <v>123</v>
      </c>
      <c r="BL566" t="s">
        <v>124</v>
      </c>
      <c r="BM566" t="s">
        <v>124</v>
      </c>
      <c r="BN566" t="s">
        <v>124</v>
      </c>
      <c r="BO566" t="s">
        <v>124</v>
      </c>
      <c r="BP566" t="s">
        <v>124</v>
      </c>
      <c r="BQ566" t="s">
        <v>311</v>
      </c>
      <c r="BR566">
        <v>0</v>
      </c>
      <c r="BS566" t="s">
        <v>476</v>
      </c>
      <c r="BT566">
        <v>0</v>
      </c>
      <c r="BU566" t="s">
        <v>314</v>
      </c>
      <c r="BV566" s="11" t="s">
        <v>364</v>
      </c>
      <c r="BW566" s="11">
        <f t="shared" si="64"/>
        <v>4.833333333333333</v>
      </c>
      <c r="BX566" s="11">
        <f t="shared" si="68"/>
        <v>2.1666666666666665</v>
      </c>
      <c r="BY566" t="s">
        <v>916</v>
      </c>
      <c r="BZ566" t="s">
        <v>226</v>
      </c>
      <c r="CA566">
        <v>0</v>
      </c>
      <c r="CB566" t="s">
        <v>176</v>
      </c>
      <c r="CD566" t="s">
        <v>339</v>
      </c>
      <c r="CE566">
        <v>0</v>
      </c>
      <c r="CF566" t="s">
        <v>132</v>
      </c>
      <c r="CG566" t="s">
        <v>3541</v>
      </c>
      <c r="CH566">
        <v>1</v>
      </c>
      <c r="CI566" t="s">
        <v>134</v>
      </c>
      <c r="CJ566">
        <v>0</v>
      </c>
      <c r="CL566">
        <v>0</v>
      </c>
      <c r="CM566" t="s">
        <v>3542</v>
      </c>
      <c r="CN566" t="s">
        <v>136</v>
      </c>
      <c r="CO566" t="s">
        <v>1690</v>
      </c>
      <c r="CS566" t="s">
        <v>128</v>
      </c>
      <c r="CV566" t="s">
        <v>124</v>
      </c>
      <c r="CW566" t="s">
        <v>124</v>
      </c>
      <c r="CX566" t="s">
        <v>124</v>
      </c>
      <c r="CY566" t="s">
        <v>124</v>
      </c>
      <c r="CZ566" t="s">
        <v>124</v>
      </c>
      <c r="DA566" t="s">
        <v>124</v>
      </c>
      <c r="DB566" t="s">
        <v>124</v>
      </c>
      <c r="DC566" t="s">
        <v>275</v>
      </c>
      <c r="DF566" t="s">
        <v>1059</v>
      </c>
      <c r="DH566">
        <v>0</v>
      </c>
      <c r="DI566" t="s">
        <v>177</v>
      </c>
      <c r="DJ566" t="s">
        <v>141</v>
      </c>
      <c r="DL566" t="s">
        <v>1089</v>
      </c>
      <c r="DO566" s="3" t="s">
        <v>238</v>
      </c>
      <c r="DP566" s="3" t="s">
        <v>10345</v>
      </c>
      <c r="DQ566" t="s">
        <v>569</v>
      </c>
      <c r="DR566" t="s">
        <v>1791</v>
      </c>
      <c r="DS566">
        <f t="shared" si="65"/>
        <v>1.69</v>
      </c>
      <c r="DT566">
        <f t="shared" si="66"/>
        <v>2.8560999999999996</v>
      </c>
      <c r="DU566">
        <f t="shared" si="67"/>
        <v>26.259584748433181</v>
      </c>
      <c r="DV566">
        <v>3</v>
      </c>
      <c r="DW566" t="s">
        <v>3543</v>
      </c>
      <c r="DX566" t="s">
        <v>152</v>
      </c>
      <c r="DY566" t="s">
        <v>153</v>
      </c>
      <c r="DZ566" t="s">
        <v>154</v>
      </c>
      <c r="EA566" t="s">
        <v>279</v>
      </c>
      <c r="EB566" t="s">
        <v>175</v>
      </c>
      <c r="ED566" t="s">
        <v>190</v>
      </c>
      <c r="EF566" t="s">
        <v>158</v>
      </c>
      <c r="EK566">
        <v>0</v>
      </c>
    </row>
    <row r="567" spans="1:162" x14ac:dyDescent="0.5">
      <c r="A567" s="3" t="s">
        <v>3544</v>
      </c>
      <c r="B567" s="3" t="s">
        <v>3537</v>
      </c>
      <c r="C567" s="3" t="s">
        <v>193</v>
      </c>
      <c r="D567" s="3" t="s">
        <v>3540</v>
      </c>
      <c r="E567" s="3" t="s">
        <v>675</v>
      </c>
      <c r="F567" s="3" t="s">
        <v>143</v>
      </c>
      <c r="G567" s="3" t="s">
        <v>555</v>
      </c>
      <c r="H567" s="3" t="s">
        <v>3551</v>
      </c>
      <c r="I567" s="3" t="s">
        <v>388</v>
      </c>
      <c r="J567" s="3" t="s">
        <v>112</v>
      </c>
      <c r="K567" s="3">
        <v>0</v>
      </c>
      <c r="L567" s="3">
        <v>0</v>
      </c>
      <c r="M567" s="3">
        <v>0</v>
      </c>
      <c r="N567" s="3">
        <v>1</v>
      </c>
      <c r="O567" s="3">
        <v>0</v>
      </c>
      <c r="Q567" t="s">
        <v>3545</v>
      </c>
      <c r="R567">
        <v>1</v>
      </c>
      <c r="S567">
        <v>1</v>
      </c>
      <c r="T567">
        <v>1</v>
      </c>
      <c r="U567">
        <v>0</v>
      </c>
      <c r="V567">
        <v>1</v>
      </c>
      <c r="W567">
        <v>0</v>
      </c>
      <c r="X567">
        <v>0</v>
      </c>
      <c r="Y567" t="s">
        <v>110</v>
      </c>
      <c r="Z567" t="s">
        <v>110</v>
      </c>
      <c r="AA567" t="s">
        <v>109</v>
      </c>
      <c r="AE567">
        <v>0</v>
      </c>
      <c r="AF567" t="s">
        <v>3538</v>
      </c>
      <c r="AG567" t="s">
        <v>3539</v>
      </c>
      <c r="AH567">
        <v>0</v>
      </c>
      <c r="AI567">
        <v>0</v>
      </c>
      <c r="AJ567">
        <v>0</v>
      </c>
      <c r="AK567">
        <v>1</v>
      </c>
      <c r="AL567">
        <v>0</v>
      </c>
      <c r="AM567">
        <v>1</v>
      </c>
      <c r="AQ567">
        <v>0</v>
      </c>
      <c r="AS567">
        <v>0</v>
      </c>
      <c r="AU567">
        <v>0</v>
      </c>
      <c r="AX567">
        <v>0</v>
      </c>
      <c r="AZ567">
        <v>7300</v>
      </c>
      <c r="BA567" t="s">
        <v>3546</v>
      </c>
      <c r="BB567" t="s">
        <v>2925</v>
      </c>
      <c r="BC567" t="s">
        <v>1612</v>
      </c>
      <c r="BD567" t="s">
        <v>2513</v>
      </c>
      <c r="BE567">
        <v>252000</v>
      </c>
      <c r="BF567" t="s">
        <v>132</v>
      </c>
      <c r="BG567" t="s">
        <v>3547</v>
      </c>
      <c r="BH567" t="s">
        <v>120</v>
      </c>
      <c r="BI567" t="s">
        <v>500</v>
      </c>
      <c r="BJ567" t="s">
        <v>546</v>
      </c>
      <c r="BK567" t="s">
        <v>123</v>
      </c>
      <c r="BL567" t="s">
        <v>124</v>
      </c>
      <c r="BM567" t="s">
        <v>124</v>
      </c>
      <c r="BN567" t="s">
        <v>124</v>
      </c>
      <c r="BO567" t="s">
        <v>124</v>
      </c>
      <c r="BP567" t="s">
        <v>124</v>
      </c>
      <c r="BQ567" t="s">
        <v>745</v>
      </c>
      <c r="BR567">
        <v>0</v>
      </c>
      <c r="BS567" t="s">
        <v>368</v>
      </c>
      <c r="BT567">
        <v>0</v>
      </c>
      <c r="BU567" t="s">
        <v>293</v>
      </c>
      <c r="BV567" s="11" t="s">
        <v>364</v>
      </c>
      <c r="BW567" s="11">
        <f t="shared" si="64"/>
        <v>5.0625</v>
      </c>
      <c r="BX567" s="11">
        <f t="shared" si="68"/>
        <v>1.6875</v>
      </c>
      <c r="BY567" t="s">
        <v>204</v>
      </c>
      <c r="BZ567" t="s">
        <v>749</v>
      </c>
      <c r="CA567">
        <v>0</v>
      </c>
      <c r="CB567" t="s">
        <v>616</v>
      </c>
      <c r="CD567" t="s">
        <v>293</v>
      </c>
      <c r="CE567">
        <v>0</v>
      </c>
      <c r="CF567" t="s">
        <v>505</v>
      </c>
      <c r="CG567" t="s">
        <v>3548</v>
      </c>
      <c r="CH567">
        <v>1</v>
      </c>
      <c r="CL567">
        <v>0</v>
      </c>
      <c r="CM567" t="s">
        <v>1173</v>
      </c>
      <c r="CO567" t="s">
        <v>3549</v>
      </c>
      <c r="CQ567" t="s">
        <v>409</v>
      </c>
      <c r="CR567" t="s">
        <v>1635</v>
      </c>
      <c r="CS567" t="s">
        <v>1569</v>
      </c>
      <c r="CT567" t="s">
        <v>517</v>
      </c>
      <c r="CU567" t="s">
        <v>347</v>
      </c>
      <c r="CV567" t="s">
        <v>124</v>
      </c>
      <c r="CW567" t="s">
        <v>124</v>
      </c>
      <c r="CX567" t="s">
        <v>212</v>
      </c>
      <c r="CY567" t="s">
        <v>124</v>
      </c>
      <c r="CZ567" t="s">
        <v>124</v>
      </c>
      <c r="DA567" t="s">
        <v>3550</v>
      </c>
      <c r="DB567" t="s">
        <v>124</v>
      </c>
      <c r="DC567" t="s">
        <v>1436</v>
      </c>
      <c r="DF567" t="s">
        <v>183</v>
      </c>
      <c r="DG567" t="s">
        <v>1475</v>
      </c>
      <c r="DH567">
        <v>0</v>
      </c>
      <c r="DI567" t="s">
        <v>132</v>
      </c>
      <c r="DL567" t="s">
        <v>413</v>
      </c>
      <c r="DO567" s="3" t="s">
        <v>272</v>
      </c>
      <c r="DP567" s="3" t="s">
        <v>10345</v>
      </c>
      <c r="DQ567" t="s">
        <v>605</v>
      </c>
      <c r="DR567" t="s">
        <v>1791</v>
      </c>
      <c r="DS567">
        <f t="shared" si="65"/>
        <v>1.69</v>
      </c>
      <c r="DT567">
        <f t="shared" si="66"/>
        <v>2.8560999999999996</v>
      </c>
      <c r="DU567">
        <f t="shared" si="67"/>
        <v>25.909456951787405</v>
      </c>
      <c r="DV567">
        <v>3</v>
      </c>
      <c r="DW567" t="s">
        <v>3543</v>
      </c>
      <c r="DX567" t="s">
        <v>152</v>
      </c>
      <c r="DY567" t="s">
        <v>153</v>
      </c>
      <c r="DZ567" t="s">
        <v>154</v>
      </c>
      <c r="EA567" t="s">
        <v>218</v>
      </c>
      <c r="EB567" t="s">
        <v>175</v>
      </c>
      <c r="ED567" t="s">
        <v>190</v>
      </c>
      <c r="EF567" t="s">
        <v>158</v>
      </c>
      <c r="EI567">
        <v>0</v>
      </c>
      <c r="EJ567" t="s">
        <v>146</v>
      </c>
      <c r="EK567">
        <v>0</v>
      </c>
      <c r="EL567" t="s">
        <v>146</v>
      </c>
      <c r="EM567">
        <v>0</v>
      </c>
      <c r="EN567" t="s">
        <v>146</v>
      </c>
      <c r="EO567">
        <v>0</v>
      </c>
      <c r="EP567" t="s">
        <v>146</v>
      </c>
      <c r="EQ567">
        <v>0</v>
      </c>
      <c r="ER567" t="s">
        <v>146</v>
      </c>
      <c r="ES567">
        <v>0</v>
      </c>
      <c r="ET567" t="s">
        <v>146</v>
      </c>
      <c r="EU567">
        <v>0</v>
      </c>
      <c r="EV567" t="s">
        <v>146</v>
      </c>
      <c r="EW567">
        <v>0</v>
      </c>
      <c r="EX567" t="s">
        <v>146</v>
      </c>
      <c r="EY567">
        <v>0</v>
      </c>
      <c r="EZ567" t="s">
        <v>146</v>
      </c>
      <c r="FA567">
        <v>0</v>
      </c>
      <c r="FB567" t="s">
        <v>146</v>
      </c>
      <c r="FC567">
        <v>0</v>
      </c>
      <c r="FD567" t="s">
        <v>146</v>
      </c>
      <c r="FE567">
        <v>0</v>
      </c>
      <c r="FF567" t="s">
        <v>146</v>
      </c>
    </row>
    <row r="568" spans="1:162" x14ac:dyDescent="0.5">
      <c r="A568" s="3" t="s">
        <v>3552</v>
      </c>
      <c r="B568" s="3" t="s">
        <v>3537</v>
      </c>
      <c r="C568" s="3" t="s">
        <v>219</v>
      </c>
      <c r="D568" s="3" t="s">
        <v>3540</v>
      </c>
      <c r="F568" s="3" t="s">
        <v>143</v>
      </c>
      <c r="G568" s="3" t="s">
        <v>555</v>
      </c>
      <c r="H568" s="3" t="s">
        <v>3551</v>
      </c>
      <c r="I568" s="3" t="s">
        <v>388</v>
      </c>
      <c r="J568" s="3" t="s">
        <v>224</v>
      </c>
      <c r="K568" s="3">
        <v>0</v>
      </c>
      <c r="L568" s="3">
        <v>0</v>
      </c>
      <c r="M568" s="3">
        <v>0</v>
      </c>
      <c r="N568" s="3">
        <v>1</v>
      </c>
      <c r="O568" s="3">
        <v>0</v>
      </c>
      <c r="Q568" t="s">
        <v>3553</v>
      </c>
      <c r="R568">
        <v>1</v>
      </c>
      <c r="S568">
        <v>1</v>
      </c>
      <c r="T568">
        <v>1</v>
      </c>
      <c r="U568">
        <v>0</v>
      </c>
      <c r="V568">
        <v>1</v>
      </c>
      <c r="W568">
        <v>0</v>
      </c>
      <c r="X568">
        <v>0</v>
      </c>
      <c r="Y568" t="s">
        <v>110</v>
      </c>
      <c r="Z568" t="s">
        <v>110</v>
      </c>
      <c r="AA568" t="s">
        <v>109</v>
      </c>
      <c r="AE568">
        <v>0</v>
      </c>
      <c r="AF568" t="s">
        <v>3538</v>
      </c>
      <c r="AG568" t="s">
        <v>3539</v>
      </c>
      <c r="AH568">
        <v>0</v>
      </c>
      <c r="AI568">
        <v>0</v>
      </c>
      <c r="AJ568">
        <v>0</v>
      </c>
      <c r="AK568">
        <v>1</v>
      </c>
      <c r="AL568">
        <v>0</v>
      </c>
      <c r="AM568">
        <v>1</v>
      </c>
      <c r="AQ568">
        <v>0</v>
      </c>
      <c r="AS568">
        <v>0</v>
      </c>
      <c r="AU568">
        <v>0</v>
      </c>
      <c r="AX568">
        <v>0</v>
      </c>
      <c r="AZ568">
        <v>5800</v>
      </c>
      <c r="BA568" t="s">
        <v>1659</v>
      </c>
      <c r="BB568" t="s">
        <v>2054</v>
      </c>
      <c r="BC568" t="s">
        <v>439</v>
      </c>
      <c r="BD568" t="s">
        <v>837</v>
      </c>
      <c r="BE568">
        <v>224000</v>
      </c>
      <c r="BF568" t="s">
        <v>118</v>
      </c>
      <c r="BG568" t="s">
        <v>199</v>
      </c>
      <c r="BH568" t="s">
        <v>120</v>
      </c>
      <c r="BI568" t="s">
        <v>121</v>
      </c>
      <c r="BJ568" t="s">
        <v>501</v>
      </c>
      <c r="BK568" t="s">
        <v>123</v>
      </c>
      <c r="BL568" t="s">
        <v>124</v>
      </c>
      <c r="BM568" t="s">
        <v>124</v>
      </c>
      <c r="BN568" t="s">
        <v>124</v>
      </c>
      <c r="BO568" t="s">
        <v>124</v>
      </c>
      <c r="BP568" t="s">
        <v>124</v>
      </c>
      <c r="BQ568" t="s">
        <v>1553</v>
      </c>
      <c r="BR568">
        <v>0</v>
      </c>
      <c r="BS568" t="s">
        <v>217</v>
      </c>
      <c r="BT568">
        <v>0</v>
      </c>
      <c r="BU568" t="s">
        <v>382</v>
      </c>
      <c r="BV568" s="11" t="s">
        <v>364</v>
      </c>
      <c r="BW568" s="11">
        <f t="shared" si="64"/>
        <v>4.870967741935484</v>
      </c>
      <c r="BX568" s="11">
        <f t="shared" si="68"/>
        <v>2.193548387096774</v>
      </c>
      <c r="BY568" t="s">
        <v>796</v>
      </c>
      <c r="BZ568" t="s">
        <v>290</v>
      </c>
      <c r="CA568">
        <v>0</v>
      </c>
      <c r="CB568" t="s">
        <v>486</v>
      </c>
      <c r="CD568" t="s">
        <v>293</v>
      </c>
      <c r="CE568">
        <v>0</v>
      </c>
      <c r="CF568" t="s">
        <v>617</v>
      </c>
      <c r="CG568" t="s">
        <v>2910</v>
      </c>
      <c r="CH568">
        <v>1</v>
      </c>
      <c r="CL568">
        <v>0</v>
      </c>
      <c r="CM568" t="s">
        <v>3554</v>
      </c>
      <c r="CO568" t="s">
        <v>3555</v>
      </c>
      <c r="CP568" t="s">
        <v>364</v>
      </c>
      <c r="CV568" t="s">
        <v>124</v>
      </c>
      <c r="CW568" t="s">
        <v>124</v>
      </c>
      <c r="CX568" t="s">
        <v>212</v>
      </c>
      <c r="CY568" t="s">
        <v>124</v>
      </c>
      <c r="CZ568" t="s">
        <v>124</v>
      </c>
      <c r="DA568" t="s">
        <v>124</v>
      </c>
      <c r="DB568" t="s">
        <v>124</v>
      </c>
      <c r="DC568" t="s">
        <v>1369</v>
      </c>
      <c r="DF568" t="s">
        <v>2275</v>
      </c>
      <c r="DH568">
        <v>0</v>
      </c>
      <c r="DI568" t="s">
        <v>362</v>
      </c>
      <c r="DJ568" t="s">
        <v>141</v>
      </c>
      <c r="DL568" t="s">
        <v>413</v>
      </c>
      <c r="DO568" s="3" t="s">
        <v>177</v>
      </c>
      <c r="DP568" s="3" t="s">
        <v>10345</v>
      </c>
      <c r="DQ568" t="s">
        <v>300</v>
      </c>
      <c r="DR568" t="s">
        <v>1791</v>
      </c>
      <c r="DS568">
        <f t="shared" si="65"/>
        <v>1.69</v>
      </c>
      <c r="DT568">
        <f t="shared" si="66"/>
        <v>2.8560999999999996</v>
      </c>
      <c r="DU568">
        <f t="shared" si="67"/>
        <v>25.209201358495854</v>
      </c>
      <c r="DV568">
        <v>3</v>
      </c>
      <c r="DW568" t="s">
        <v>3543</v>
      </c>
      <c r="EF568" t="s">
        <v>158</v>
      </c>
      <c r="EI568">
        <v>0</v>
      </c>
      <c r="EJ568" t="s">
        <v>146</v>
      </c>
      <c r="EK568">
        <v>0</v>
      </c>
      <c r="EL568" t="s">
        <v>146</v>
      </c>
      <c r="EM568">
        <v>0</v>
      </c>
      <c r="EN568" t="s">
        <v>146</v>
      </c>
      <c r="EO568">
        <v>0</v>
      </c>
      <c r="EP568" t="s">
        <v>146</v>
      </c>
      <c r="EQ568">
        <v>0</v>
      </c>
      <c r="ER568" t="s">
        <v>146</v>
      </c>
      <c r="ES568">
        <v>0</v>
      </c>
      <c r="ET568" t="s">
        <v>146</v>
      </c>
      <c r="EU568">
        <v>0</v>
      </c>
      <c r="EV568" t="s">
        <v>146</v>
      </c>
      <c r="EW568">
        <v>0</v>
      </c>
      <c r="EX568" t="s">
        <v>146</v>
      </c>
      <c r="EY568">
        <v>0</v>
      </c>
      <c r="EZ568" t="s">
        <v>146</v>
      </c>
      <c r="FA568">
        <v>0</v>
      </c>
      <c r="FB568" t="s">
        <v>146</v>
      </c>
      <c r="FC568">
        <v>0</v>
      </c>
      <c r="FD568" t="s">
        <v>146</v>
      </c>
      <c r="FE568">
        <v>0</v>
      </c>
      <c r="FF568" t="s">
        <v>146</v>
      </c>
    </row>
    <row r="569" spans="1:162" x14ac:dyDescent="0.5">
      <c r="A569" s="3" t="s">
        <v>3556</v>
      </c>
      <c r="B569" s="3" t="s">
        <v>3537</v>
      </c>
      <c r="C569" s="3" t="s">
        <v>222</v>
      </c>
      <c r="D569" s="3" t="s">
        <v>3540</v>
      </c>
      <c r="E569" s="3" t="s">
        <v>675</v>
      </c>
      <c r="F569" s="3" t="s">
        <v>143</v>
      </c>
      <c r="G569" s="3" t="s">
        <v>555</v>
      </c>
      <c r="H569" s="3" t="s">
        <v>3551</v>
      </c>
      <c r="I569" s="3" t="s">
        <v>388</v>
      </c>
      <c r="J569" s="3" t="s">
        <v>224</v>
      </c>
      <c r="K569" s="3">
        <v>0</v>
      </c>
      <c r="L569" s="3">
        <v>0</v>
      </c>
      <c r="M569" s="3">
        <v>0</v>
      </c>
      <c r="N569" s="3">
        <v>1</v>
      </c>
      <c r="O569" s="3">
        <v>0</v>
      </c>
      <c r="Q569" t="s">
        <v>1574</v>
      </c>
      <c r="R569">
        <v>1</v>
      </c>
      <c r="S569">
        <v>1</v>
      </c>
      <c r="T569">
        <v>1</v>
      </c>
      <c r="U569">
        <v>0</v>
      </c>
      <c r="V569">
        <v>1</v>
      </c>
      <c r="W569">
        <v>0</v>
      </c>
      <c r="X569">
        <v>0</v>
      </c>
      <c r="Y569" t="s">
        <v>110</v>
      </c>
      <c r="Z569" t="s">
        <v>110</v>
      </c>
      <c r="AA569" t="s">
        <v>109</v>
      </c>
      <c r="AE569">
        <v>0</v>
      </c>
      <c r="AF569" t="s">
        <v>3538</v>
      </c>
      <c r="AG569" t="s">
        <v>3539</v>
      </c>
      <c r="AH569">
        <v>0</v>
      </c>
      <c r="AI569">
        <v>0</v>
      </c>
      <c r="AJ569">
        <v>0</v>
      </c>
      <c r="AK569">
        <v>1</v>
      </c>
      <c r="AL569">
        <v>0</v>
      </c>
      <c r="AM569">
        <v>1</v>
      </c>
      <c r="AQ569">
        <v>0</v>
      </c>
      <c r="AS569">
        <v>0</v>
      </c>
      <c r="AU569">
        <v>0</v>
      </c>
      <c r="AX569">
        <v>0</v>
      </c>
      <c r="AZ569">
        <v>7300</v>
      </c>
      <c r="BA569" t="s">
        <v>2700</v>
      </c>
      <c r="BB569" t="s">
        <v>422</v>
      </c>
      <c r="BC569" t="s">
        <v>1157</v>
      </c>
      <c r="BD569" t="s">
        <v>837</v>
      </c>
      <c r="BE569">
        <v>203000</v>
      </c>
      <c r="BF569" t="s">
        <v>866</v>
      </c>
      <c r="BG569" t="s">
        <v>2191</v>
      </c>
      <c r="BH569" t="s">
        <v>120</v>
      </c>
      <c r="BI569" t="s">
        <v>121</v>
      </c>
      <c r="BJ569" t="s">
        <v>333</v>
      </c>
      <c r="BK569" t="s">
        <v>123</v>
      </c>
      <c r="BL569" t="s">
        <v>124</v>
      </c>
      <c r="BM569" t="s">
        <v>124</v>
      </c>
      <c r="BN569" t="s">
        <v>124</v>
      </c>
      <c r="BO569" t="s">
        <v>124</v>
      </c>
      <c r="BP569" t="s">
        <v>124</v>
      </c>
      <c r="BQ569" t="s">
        <v>643</v>
      </c>
      <c r="BR569">
        <v>0</v>
      </c>
      <c r="BS569" t="s">
        <v>351</v>
      </c>
      <c r="BT569">
        <v>0</v>
      </c>
      <c r="BU569" t="s">
        <v>187</v>
      </c>
      <c r="BV569" s="11">
        <v>0</v>
      </c>
      <c r="BW569" s="11">
        <f t="shared" si="64"/>
        <v>3.75</v>
      </c>
      <c r="BX569" s="11">
        <f t="shared" si="68"/>
        <v>1.4375</v>
      </c>
      <c r="BY569" t="s">
        <v>486</v>
      </c>
      <c r="BZ569" t="s">
        <v>416</v>
      </c>
      <c r="CA569">
        <v>0</v>
      </c>
      <c r="CB569" t="s">
        <v>237</v>
      </c>
      <c r="CD569" t="s">
        <v>642</v>
      </c>
      <c r="CE569">
        <v>0</v>
      </c>
      <c r="CF569" t="s">
        <v>272</v>
      </c>
      <c r="CG569" t="s">
        <v>3557</v>
      </c>
      <c r="CH569">
        <v>1</v>
      </c>
      <c r="CL569">
        <v>0</v>
      </c>
      <c r="CM569" t="s">
        <v>581</v>
      </c>
      <c r="CO569" t="s">
        <v>3558</v>
      </c>
      <c r="CQ569" t="s">
        <v>446</v>
      </c>
      <c r="CR569" t="s">
        <v>319</v>
      </c>
      <c r="CS569" t="s">
        <v>487</v>
      </c>
      <c r="CT569" t="s">
        <v>313</v>
      </c>
      <c r="CU569" t="s">
        <v>136</v>
      </c>
      <c r="CV569" t="s">
        <v>124</v>
      </c>
      <c r="CW569" t="s">
        <v>124</v>
      </c>
      <c r="CY569" t="s">
        <v>124</v>
      </c>
      <c r="DC569" t="s">
        <v>317</v>
      </c>
      <c r="DF569" t="s">
        <v>2009</v>
      </c>
      <c r="DG569" t="s">
        <v>1877</v>
      </c>
      <c r="DH569">
        <v>0</v>
      </c>
      <c r="DI569" t="s">
        <v>177</v>
      </c>
      <c r="DJ569" t="s">
        <v>141</v>
      </c>
      <c r="DL569" t="s">
        <v>142</v>
      </c>
      <c r="DO569" s="3" t="s">
        <v>132</v>
      </c>
      <c r="DP569" s="3" t="s">
        <v>10345</v>
      </c>
      <c r="DQ569" t="s">
        <v>361</v>
      </c>
      <c r="DR569" t="s">
        <v>1791</v>
      </c>
      <c r="DS569">
        <f t="shared" si="65"/>
        <v>1.69</v>
      </c>
      <c r="DT569">
        <f t="shared" si="66"/>
        <v>2.8560999999999996</v>
      </c>
      <c r="DU569">
        <f t="shared" si="67"/>
        <v>25.559329155141629</v>
      </c>
      <c r="DV569">
        <v>3</v>
      </c>
      <c r="DW569" t="s">
        <v>3543</v>
      </c>
      <c r="DX569" t="s">
        <v>152</v>
      </c>
      <c r="DY569" t="s">
        <v>153</v>
      </c>
      <c r="DZ569" t="s">
        <v>154</v>
      </c>
      <c r="EA569" t="s">
        <v>218</v>
      </c>
      <c r="EB569" t="s">
        <v>673</v>
      </c>
      <c r="ED569" t="s">
        <v>190</v>
      </c>
      <c r="EF569" t="s">
        <v>158</v>
      </c>
      <c r="EI569">
        <v>0</v>
      </c>
      <c r="EJ569" t="s">
        <v>146</v>
      </c>
      <c r="EK569">
        <v>0</v>
      </c>
      <c r="EL569" t="s">
        <v>146</v>
      </c>
      <c r="EM569">
        <v>0</v>
      </c>
      <c r="EN569" t="s">
        <v>146</v>
      </c>
      <c r="EO569">
        <v>0</v>
      </c>
      <c r="EP569" t="s">
        <v>146</v>
      </c>
      <c r="EQ569">
        <v>0</v>
      </c>
      <c r="ER569" t="s">
        <v>146</v>
      </c>
      <c r="ES569">
        <v>0</v>
      </c>
      <c r="ET569" t="s">
        <v>146</v>
      </c>
      <c r="EU569">
        <v>0</v>
      </c>
      <c r="EV569" t="s">
        <v>146</v>
      </c>
      <c r="EW569">
        <v>0</v>
      </c>
      <c r="EX569" t="s">
        <v>146</v>
      </c>
      <c r="EY569">
        <v>0</v>
      </c>
      <c r="EZ569" t="s">
        <v>146</v>
      </c>
      <c r="FA569">
        <v>0</v>
      </c>
      <c r="FB569" t="s">
        <v>146</v>
      </c>
      <c r="FC569">
        <v>0</v>
      </c>
      <c r="FD569" t="s">
        <v>146</v>
      </c>
      <c r="FE569">
        <v>0</v>
      </c>
      <c r="FF569" t="s">
        <v>146</v>
      </c>
    </row>
    <row r="570" spans="1:162" x14ac:dyDescent="0.5">
      <c r="A570" s="3" t="s">
        <v>3559</v>
      </c>
      <c r="B570" s="3" t="s">
        <v>3537</v>
      </c>
      <c r="C570" s="3" t="s">
        <v>257</v>
      </c>
      <c r="D570" s="3" t="s">
        <v>3540</v>
      </c>
      <c r="E570" s="3" t="s">
        <v>675</v>
      </c>
      <c r="F570" s="3" t="s">
        <v>143</v>
      </c>
      <c r="G570" s="3" t="s">
        <v>585</v>
      </c>
      <c r="H570" s="3" t="s">
        <v>3551</v>
      </c>
      <c r="I570" s="3" t="s">
        <v>388</v>
      </c>
      <c r="J570" s="3" t="s">
        <v>224</v>
      </c>
      <c r="K570" s="3">
        <v>0</v>
      </c>
      <c r="L570" s="3">
        <v>0</v>
      </c>
      <c r="M570" s="3">
        <v>0</v>
      </c>
      <c r="N570" s="3">
        <v>1</v>
      </c>
      <c r="O570" s="3">
        <v>0</v>
      </c>
      <c r="Q570" t="s">
        <v>353</v>
      </c>
      <c r="R570">
        <v>1</v>
      </c>
      <c r="S570">
        <v>1</v>
      </c>
      <c r="T570">
        <v>1</v>
      </c>
      <c r="U570">
        <v>0</v>
      </c>
      <c r="V570">
        <v>1</v>
      </c>
      <c r="W570">
        <v>0</v>
      </c>
      <c r="X570">
        <v>0</v>
      </c>
      <c r="Y570" t="s">
        <v>109</v>
      </c>
      <c r="Z570" t="s">
        <v>109</v>
      </c>
      <c r="AA570" t="s">
        <v>109</v>
      </c>
      <c r="AE570">
        <v>0</v>
      </c>
      <c r="AF570" t="s">
        <v>3560</v>
      </c>
      <c r="AG570" t="s">
        <v>3561</v>
      </c>
      <c r="AH570">
        <v>0</v>
      </c>
      <c r="AI570">
        <v>1</v>
      </c>
      <c r="AJ570">
        <v>0</v>
      </c>
      <c r="AK570">
        <v>1</v>
      </c>
      <c r="AL570">
        <v>0</v>
      </c>
      <c r="AM570">
        <v>1</v>
      </c>
      <c r="AQ570">
        <v>0</v>
      </c>
      <c r="AS570">
        <v>0</v>
      </c>
      <c r="AU570">
        <v>0</v>
      </c>
      <c r="AX570">
        <v>0</v>
      </c>
      <c r="AZ570">
        <v>9300</v>
      </c>
      <c r="BA570" t="s">
        <v>225</v>
      </c>
      <c r="BB570" t="s">
        <v>1190</v>
      </c>
      <c r="BC570" t="s">
        <v>652</v>
      </c>
      <c r="BD570" t="s">
        <v>267</v>
      </c>
      <c r="BE570">
        <v>214000</v>
      </c>
      <c r="BF570" t="s">
        <v>168</v>
      </c>
      <c r="BG570" t="s">
        <v>682</v>
      </c>
      <c r="BH570" t="s">
        <v>120</v>
      </c>
      <c r="BI570" t="s">
        <v>500</v>
      </c>
      <c r="BJ570" t="s">
        <v>333</v>
      </c>
      <c r="BK570" t="s">
        <v>123</v>
      </c>
      <c r="BL570" t="s">
        <v>124</v>
      </c>
      <c r="BM570" t="s">
        <v>124</v>
      </c>
      <c r="BN570" t="s">
        <v>124</v>
      </c>
      <c r="BO570" t="s">
        <v>124</v>
      </c>
      <c r="BP570" t="s">
        <v>124</v>
      </c>
      <c r="BQ570" t="s">
        <v>278</v>
      </c>
      <c r="BR570">
        <v>0</v>
      </c>
      <c r="BS570" t="s">
        <v>673</v>
      </c>
      <c r="BT570">
        <v>0</v>
      </c>
      <c r="BU570" t="s">
        <v>336</v>
      </c>
      <c r="BV570" s="11">
        <v>0</v>
      </c>
      <c r="BW570" s="11">
        <f t="shared" si="64"/>
        <v>3.5744680851063828</v>
      </c>
      <c r="BX570" s="11">
        <f t="shared" si="68"/>
        <v>1.8085106382978724</v>
      </c>
      <c r="BY570" t="s">
        <v>896</v>
      </c>
      <c r="CB570" t="s">
        <v>3562</v>
      </c>
      <c r="CD570" t="s">
        <v>642</v>
      </c>
      <c r="CE570">
        <v>0</v>
      </c>
      <c r="CF570" t="s">
        <v>462</v>
      </c>
      <c r="CG570" t="s">
        <v>516</v>
      </c>
      <c r="CH570">
        <v>1</v>
      </c>
      <c r="CL570">
        <v>0</v>
      </c>
      <c r="CM570" t="s">
        <v>780</v>
      </c>
      <c r="CO570" t="s">
        <v>2862</v>
      </c>
      <c r="CP570" t="s">
        <v>128</v>
      </c>
      <c r="CQ570" t="s">
        <v>784</v>
      </c>
      <c r="CR570" t="s">
        <v>722</v>
      </c>
      <c r="CS570" t="s">
        <v>235</v>
      </c>
      <c r="CT570" t="s">
        <v>237</v>
      </c>
      <c r="CU570" t="s">
        <v>347</v>
      </c>
      <c r="CV570" t="s">
        <v>124</v>
      </c>
      <c r="CW570" t="s">
        <v>124</v>
      </c>
      <c r="CY570" t="s">
        <v>124</v>
      </c>
      <c r="CZ570" t="s">
        <v>124</v>
      </c>
      <c r="DA570" t="s">
        <v>124</v>
      </c>
      <c r="DB570" t="s">
        <v>124</v>
      </c>
      <c r="DC570" t="s">
        <v>576</v>
      </c>
      <c r="DF570" t="s">
        <v>3563</v>
      </c>
      <c r="DG570" t="s">
        <v>1923</v>
      </c>
      <c r="DH570">
        <v>0</v>
      </c>
      <c r="DI570" t="s">
        <v>340</v>
      </c>
      <c r="DJ570" t="s">
        <v>141</v>
      </c>
      <c r="DL570" t="s">
        <v>413</v>
      </c>
      <c r="DO570" s="3" t="s">
        <v>314</v>
      </c>
      <c r="DP570" s="3" t="s">
        <v>10345</v>
      </c>
      <c r="DQ570" t="s">
        <v>605</v>
      </c>
      <c r="DR570" t="s">
        <v>1791</v>
      </c>
      <c r="DS570">
        <f t="shared" si="65"/>
        <v>1.69</v>
      </c>
      <c r="DT570">
        <f t="shared" si="66"/>
        <v>2.8560999999999996</v>
      </c>
      <c r="DU570">
        <f t="shared" si="67"/>
        <v>25.909456951787405</v>
      </c>
      <c r="DV570">
        <v>3</v>
      </c>
      <c r="DW570" t="s">
        <v>3543</v>
      </c>
      <c r="DX570" t="s">
        <v>152</v>
      </c>
      <c r="DY570" t="s">
        <v>153</v>
      </c>
      <c r="DZ570" t="s">
        <v>154</v>
      </c>
      <c r="EA570" t="s">
        <v>1064</v>
      </c>
      <c r="EB570" t="s">
        <v>673</v>
      </c>
      <c r="ED570" t="s">
        <v>190</v>
      </c>
      <c r="EF570" t="s">
        <v>158</v>
      </c>
      <c r="EI570">
        <v>0</v>
      </c>
      <c r="EJ570" t="s">
        <v>146</v>
      </c>
      <c r="EK570">
        <v>0</v>
      </c>
      <c r="EL570" t="s">
        <v>146</v>
      </c>
      <c r="EM570">
        <v>0</v>
      </c>
      <c r="EN570" t="s">
        <v>146</v>
      </c>
      <c r="EO570">
        <v>0</v>
      </c>
      <c r="EP570" t="s">
        <v>146</v>
      </c>
      <c r="EQ570">
        <v>0</v>
      </c>
      <c r="ER570" t="s">
        <v>146</v>
      </c>
      <c r="ES570">
        <v>0</v>
      </c>
      <c r="ET570" t="s">
        <v>146</v>
      </c>
      <c r="EU570">
        <v>0</v>
      </c>
      <c r="EV570" t="s">
        <v>146</v>
      </c>
      <c r="EW570">
        <v>0</v>
      </c>
      <c r="EX570" t="s">
        <v>146</v>
      </c>
      <c r="EY570">
        <v>0</v>
      </c>
      <c r="EZ570" t="s">
        <v>146</v>
      </c>
      <c r="FA570">
        <v>0</v>
      </c>
      <c r="FB570" t="s">
        <v>146</v>
      </c>
      <c r="FC570">
        <v>0</v>
      </c>
      <c r="FD570" t="s">
        <v>146</v>
      </c>
      <c r="FE570">
        <v>0</v>
      </c>
      <c r="FF570" t="s">
        <v>146</v>
      </c>
    </row>
    <row r="571" spans="1:162" x14ac:dyDescent="0.5">
      <c r="A571" s="3" t="s">
        <v>3564</v>
      </c>
      <c r="B571" s="3" t="s">
        <v>3566</v>
      </c>
      <c r="C571" s="3" t="s">
        <v>107</v>
      </c>
      <c r="D571" s="3" t="s">
        <v>3567</v>
      </c>
      <c r="E571" s="3" t="s">
        <v>151</v>
      </c>
      <c r="F571" s="3" t="s">
        <v>143</v>
      </c>
      <c r="G571" s="3" t="s">
        <v>638</v>
      </c>
      <c r="H571" s="3" t="s">
        <v>2477</v>
      </c>
      <c r="I571" s="3" t="s">
        <v>640</v>
      </c>
      <c r="J571" s="3" t="s">
        <v>112</v>
      </c>
      <c r="K571" s="3">
        <v>0</v>
      </c>
      <c r="L571" s="3">
        <v>0</v>
      </c>
      <c r="M571" s="3">
        <v>0</v>
      </c>
      <c r="N571" s="3">
        <v>1</v>
      </c>
      <c r="O571" s="3">
        <v>0</v>
      </c>
      <c r="Q571" t="s">
        <v>3565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1</v>
      </c>
      <c r="Y571" t="s">
        <v>110</v>
      </c>
      <c r="Z571" t="s">
        <v>110</v>
      </c>
      <c r="AA571" t="s">
        <v>110</v>
      </c>
      <c r="AE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Q571">
        <v>0</v>
      </c>
      <c r="AS571">
        <v>0</v>
      </c>
      <c r="AU571">
        <v>0</v>
      </c>
      <c r="AX571">
        <v>0</v>
      </c>
      <c r="AZ571">
        <v>6700</v>
      </c>
      <c r="BA571" t="s">
        <v>864</v>
      </c>
      <c r="BB571" t="s">
        <v>1660</v>
      </c>
      <c r="BC571" t="s">
        <v>399</v>
      </c>
      <c r="BD571" t="s">
        <v>168</v>
      </c>
      <c r="BE571">
        <v>232000</v>
      </c>
      <c r="BF571" t="s">
        <v>286</v>
      </c>
      <c r="BG571" t="s">
        <v>659</v>
      </c>
      <c r="BH571" t="s">
        <v>120</v>
      </c>
      <c r="BI571" t="s">
        <v>121</v>
      </c>
      <c r="BJ571" t="s">
        <v>402</v>
      </c>
      <c r="BK571" t="s">
        <v>123</v>
      </c>
      <c r="BL571" t="s">
        <v>124</v>
      </c>
      <c r="BM571" t="s">
        <v>124</v>
      </c>
      <c r="BN571" t="s">
        <v>124</v>
      </c>
      <c r="BO571" t="s">
        <v>124</v>
      </c>
      <c r="BP571" t="s">
        <v>124</v>
      </c>
      <c r="BQ571" t="s">
        <v>1117</v>
      </c>
      <c r="BR571">
        <v>0</v>
      </c>
      <c r="BS571" t="s">
        <v>368</v>
      </c>
      <c r="BT571">
        <v>0</v>
      </c>
      <c r="BU571" t="s">
        <v>255</v>
      </c>
      <c r="BV571" s="11">
        <v>0</v>
      </c>
      <c r="BW571" s="11">
        <f t="shared" si="64"/>
        <v>3.3529411764705883</v>
      </c>
      <c r="BX571" s="11">
        <f t="shared" si="68"/>
        <v>1.0588235294117647</v>
      </c>
      <c r="BY571" t="s">
        <v>176</v>
      </c>
      <c r="BZ571" t="s">
        <v>325</v>
      </c>
      <c r="CA571">
        <v>0</v>
      </c>
      <c r="CB571" t="s">
        <v>130</v>
      </c>
      <c r="CD571" t="s">
        <v>314</v>
      </c>
      <c r="CE571">
        <v>0</v>
      </c>
      <c r="CF571" t="s">
        <v>314</v>
      </c>
      <c r="CG571" t="s">
        <v>3568</v>
      </c>
      <c r="CH571">
        <v>1</v>
      </c>
      <c r="CL571">
        <v>0</v>
      </c>
      <c r="CM571" t="s">
        <v>316</v>
      </c>
      <c r="CO571" t="s">
        <v>3569</v>
      </c>
      <c r="CQ571" t="s">
        <v>409</v>
      </c>
      <c r="CR571" t="s">
        <v>2983</v>
      </c>
      <c r="CS571" t="s">
        <v>548</v>
      </c>
      <c r="CT571" t="s">
        <v>517</v>
      </c>
      <c r="CU571" t="s">
        <v>245</v>
      </c>
      <c r="CV571" t="s">
        <v>124</v>
      </c>
      <c r="CW571" t="s">
        <v>124</v>
      </c>
      <c r="CY571" t="s">
        <v>124</v>
      </c>
      <c r="CZ571" t="s">
        <v>124</v>
      </c>
      <c r="DA571" t="s">
        <v>124</v>
      </c>
      <c r="DB571" t="s">
        <v>124</v>
      </c>
      <c r="DF571" t="s">
        <v>3154</v>
      </c>
      <c r="DG571" t="s">
        <v>751</v>
      </c>
      <c r="DH571">
        <v>0</v>
      </c>
      <c r="DI571" t="s">
        <v>322</v>
      </c>
      <c r="DJ571" t="s">
        <v>141</v>
      </c>
      <c r="DL571" t="s">
        <v>413</v>
      </c>
      <c r="DO571" s="3" t="s">
        <v>238</v>
      </c>
      <c r="DP571" s="3" t="s">
        <v>10345</v>
      </c>
      <c r="DQ571" t="s">
        <v>673</v>
      </c>
      <c r="DR571" t="s">
        <v>511</v>
      </c>
      <c r="DS571">
        <f t="shared" si="65"/>
        <v>1.78</v>
      </c>
      <c r="DT571">
        <f t="shared" si="66"/>
        <v>3.1684000000000001</v>
      </c>
      <c r="DU571">
        <f t="shared" si="67"/>
        <v>26.82742078020452</v>
      </c>
      <c r="DV571">
        <v>3</v>
      </c>
      <c r="DW571" t="s">
        <v>188</v>
      </c>
      <c r="DX571" t="s">
        <v>217</v>
      </c>
      <c r="DY571" t="s">
        <v>153</v>
      </c>
      <c r="DZ571" t="s">
        <v>154</v>
      </c>
      <c r="EA571" t="s">
        <v>279</v>
      </c>
      <c r="EB571" t="s">
        <v>156</v>
      </c>
      <c r="EC571" t="s">
        <v>157</v>
      </c>
      <c r="EF571" t="s">
        <v>158</v>
      </c>
      <c r="EK571">
        <v>0</v>
      </c>
    </row>
    <row r="572" spans="1:162" x14ac:dyDescent="0.5">
      <c r="A572" s="3" t="s">
        <v>3570</v>
      </c>
      <c r="B572" s="3" t="s">
        <v>3566</v>
      </c>
      <c r="C572" s="3" t="s">
        <v>193</v>
      </c>
      <c r="D572" s="3" t="s">
        <v>3567</v>
      </c>
      <c r="E572" s="3" t="s">
        <v>151</v>
      </c>
      <c r="F572" s="3" t="s">
        <v>143</v>
      </c>
      <c r="G572" s="3" t="s">
        <v>638</v>
      </c>
      <c r="H572" s="3" t="s">
        <v>3311</v>
      </c>
      <c r="I572" s="3" t="s">
        <v>640</v>
      </c>
      <c r="J572" s="3" t="s">
        <v>112</v>
      </c>
      <c r="K572" s="3">
        <v>0</v>
      </c>
      <c r="L572" s="3">
        <v>0</v>
      </c>
      <c r="M572" s="3">
        <v>0</v>
      </c>
      <c r="N572" s="3">
        <v>1</v>
      </c>
      <c r="O572" s="3">
        <v>1</v>
      </c>
      <c r="Q572" t="s">
        <v>1521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Y572" t="s">
        <v>110</v>
      </c>
      <c r="Z572" t="s">
        <v>110</v>
      </c>
      <c r="AA572" t="s">
        <v>109</v>
      </c>
      <c r="AE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Q572">
        <v>0</v>
      </c>
      <c r="AS572">
        <v>0</v>
      </c>
      <c r="AU572">
        <v>0</v>
      </c>
      <c r="AX572">
        <v>0</v>
      </c>
      <c r="AZ572">
        <v>7600</v>
      </c>
      <c r="BA572" t="s">
        <v>304</v>
      </c>
      <c r="BB572" t="s">
        <v>2739</v>
      </c>
      <c r="BC572" t="s">
        <v>652</v>
      </c>
      <c r="BD572" t="s">
        <v>198</v>
      </c>
      <c r="BE572">
        <v>307000</v>
      </c>
      <c r="BF572" t="s">
        <v>951</v>
      </c>
      <c r="BG572" t="s">
        <v>1577</v>
      </c>
      <c r="BH572" t="s">
        <v>120</v>
      </c>
      <c r="BI572" t="s">
        <v>121</v>
      </c>
      <c r="BJ572" t="s">
        <v>333</v>
      </c>
      <c r="BK572" t="s">
        <v>123</v>
      </c>
      <c r="BL572" t="s">
        <v>124</v>
      </c>
      <c r="BM572" t="s">
        <v>124</v>
      </c>
      <c r="BN572" t="s">
        <v>124</v>
      </c>
      <c r="BO572" t="s">
        <v>124</v>
      </c>
      <c r="BP572" t="s">
        <v>124</v>
      </c>
      <c r="BQ572" t="s">
        <v>1025</v>
      </c>
      <c r="BR572">
        <v>1</v>
      </c>
      <c r="BS572" t="s">
        <v>493</v>
      </c>
      <c r="BT572">
        <v>0</v>
      </c>
      <c r="BU572" t="s">
        <v>289</v>
      </c>
      <c r="BV572" s="11">
        <v>0</v>
      </c>
      <c r="BW572" s="11">
        <f t="shared" si="64"/>
        <v>4.2888888888888888</v>
      </c>
      <c r="BX572" s="11">
        <f t="shared" si="68"/>
        <v>2.1555555555555554</v>
      </c>
      <c r="BY572" t="s">
        <v>1109</v>
      </c>
      <c r="BZ572" t="s">
        <v>564</v>
      </c>
      <c r="CA572">
        <v>0</v>
      </c>
      <c r="CB572" t="s">
        <v>237</v>
      </c>
      <c r="CD572" t="s">
        <v>737</v>
      </c>
      <c r="CE572">
        <v>0</v>
      </c>
      <c r="CF572" t="s">
        <v>293</v>
      </c>
      <c r="CG572" t="s">
        <v>3571</v>
      </c>
      <c r="CH572">
        <v>1</v>
      </c>
      <c r="CL572">
        <v>0</v>
      </c>
      <c r="CM572" t="s">
        <v>1016</v>
      </c>
      <c r="CO572" t="s">
        <v>1244</v>
      </c>
      <c r="CQ572" t="s">
        <v>344</v>
      </c>
      <c r="CR572" t="s">
        <v>1168</v>
      </c>
      <c r="CS572" t="s">
        <v>829</v>
      </c>
      <c r="CT572" t="s">
        <v>206</v>
      </c>
      <c r="CU572" t="s">
        <v>411</v>
      </c>
      <c r="CV572" t="s">
        <v>124</v>
      </c>
      <c r="CW572" t="s">
        <v>124</v>
      </c>
      <c r="CX572" t="s">
        <v>212</v>
      </c>
      <c r="CY572" t="s">
        <v>124</v>
      </c>
      <c r="CZ572" t="s">
        <v>124</v>
      </c>
      <c r="DA572" t="s">
        <v>124</v>
      </c>
      <c r="DB572" t="s">
        <v>124</v>
      </c>
      <c r="DC572" t="s">
        <v>348</v>
      </c>
      <c r="DF572" t="s">
        <v>187</v>
      </c>
      <c r="DG572" t="s">
        <v>918</v>
      </c>
      <c r="DH572">
        <v>1</v>
      </c>
      <c r="DI572" t="s">
        <v>199</v>
      </c>
      <c r="DJ572" t="s">
        <v>141</v>
      </c>
      <c r="DL572" t="s">
        <v>413</v>
      </c>
      <c r="DO572" s="3" t="s">
        <v>272</v>
      </c>
      <c r="DP572" s="3" t="s">
        <v>10345</v>
      </c>
      <c r="DQ572" t="s">
        <v>603</v>
      </c>
      <c r="DR572" t="s">
        <v>511</v>
      </c>
      <c r="DS572">
        <f t="shared" si="65"/>
        <v>1.78</v>
      </c>
      <c r="DT572">
        <f t="shared" si="66"/>
        <v>3.1684000000000001</v>
      </c>
      <c r="DU572">
        <f t="shared" si="67"/>
        <v>27.774270925388208</v>
      </c>
      <c r="DV572">
        <v>3</v>
      </c>
      <c r="DW572" t="s">
        <v>188</v>
      </c>
      <c r="DX572" t="s">
        <v>152</v>
      </c>
      <c r="DY572" t="s">
        <v>153</v>
      </c>
      <c r="DZ572" t="s">
        <v>154</v>
      </c>
      <c r="EA572" t="s">
        <v>218</v>
      </c>
      <c r="EB572" t="s">
        <v>156</v>
      </c>
      <c r="ED572" t="s">
        <v>190</v>
      </c>
      <c r="EF572" t="s">
        <v>158</v>
      </c>
      <c r="EH572" t="s">
        <v>3572</v>
      </c>
      <c r="EI572">
        <v>0</v>
      </c>
      <c r="EJ572" t="s">
        <v>146</v>
      </c>
      <c r="EK572">
        <v>0</v>
      </c>
      <c r="EL572" t="s">
        <v>146</v>
      </c>
      <c r="EM572">
        <v>1</v>
      </c>
      <c r="EN572" t="s">
        <v>1091</v>
      </c>
      <c r="EO572">
        <v>0</v>
      </c>
      <c r="EP572" t="s">
        <v>146</v>
      </c>
      <c r="EQ572">
        <v>1</v>
      </c>
      <c r="ER572" t="s">
        <v>1381</v>
      </c>
      <c r="ES572">
        <v>0</v>
      </c>
      <c r="ET572" t="s">
        <v>146</v>
      </c>
      <c r="EU572">
        <v>0</v>
      </c>
      <c r="EV572" t="s">
        <v>146</v>
      </c>
      <c r="EW572">
        <v>0</v>
      </c>
      <c r="EX572" t="s">
        <v>146</v>
      </c>
      <c r="EY572">
        <v>0</v>
      </c>
      <c r="EZ572" t="s">
        <v>146</v>
      </c>
      <c r="FA572">
        <v>0</v>
      </c>
      <c r="FB572" t="s">
        <v>146</v>
      </c>
      <c r="FC572">
        <v>0</v>
      </c>
      <c r="FD572" t="s">
        <v>146</v>
      </c>
      <c r="FE572">
        <v>0</v>
      </c>
      <c r="FF572" t="s">
        <v>146</v>
      </c>
    </row>
    <row r="573" spans="1:162" x14ac:dyDescent="0.5">
      <c r="A573" s="3" t="s">
        <v>3573</v>
      </c>
      <c r="B573" s="3" t="s">
        <v>3566</v>
      </c>
      <c r="C573" s="3" t="s">
        <v>219</v>
      </c>
      <c r="D573" s="3" t="s">
        <v>3567</v>
      </c>
      <c r="F573" s="3" t="s">
        <v>143</v>
      </c>
      <c r="G573" s="3" t="s">
        <v>638</v>
      </c>
      <c r="H573" s="3" t="s">
        <v>2486</v>
      </c>
      <c r="I573" s="3" t="s">
        <v>640</v>
      </c>
      <c r="J573" s="3" t="s">
        <v>224</v>
      </c>
      <c r="K573" s="3">
        <v>0</v>
      </c>
      <c r="L573" s="3">
        <v>0</v>
      </c>
      <c r="M573" s="3">
        <v>0</v>
      </c>
      <c r="N573" s="3">
        <v>1</v>
      </c>
      <c r="O573" s="3">
        <v>1</v>
      </c>
      <c r="Q573" t="s">
        <v>3574</v>
      </c>
      <c r="R573">
        <v>0</v>
      </c>
      <c r="S573">
        <v>1</v>
      </c>
      <c r="T573">
        <v>1</v>
      </c>
      <c r="U573">
        <v>0</v>
      </c>
      <c r="V573">
        <v>0</v>
      </c>
      <c r="W573">
        <v>1</v>
      </c>
      <c r="X573">
        <v>0</v>
      </c>
      <c r="Y573" t="s">
        <v>110</v>
      </c>
      <c r="Z573" t="s">
        <v>110</v>
      </c>
      <c r="AA573" t="s">
        <v>109</v>
      </c>
      <c r="AE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Q573">
        <v>0</v>
      </c>
      <c r="AS573">
        <v>0</v>
      </c>
      <c r="AU573">
        <v>0</v>
      </c>
      <c r="AX573">
        <v>0</v>
      </c>
      <c r="AZ573">
        <v>6800</v>
      </c>
      <c r="BA573" t="s">
        <v>195</v>
      </c>
      <c r="BB573" t="s">
        <v>2169</v>
      </c>
      <c r="BC573" t="s">
        <v>456</v>
      </c>
      <c r="BD573" t="s">
        <v>545</v>
      </c>
      <c r="BE573">
        <v>260000</v>
      </c>
      <c r="BF573" t="s">
        <v>2513</v>
      </c>
      <c r="BG573" t="s">
        <v>3575</v>
      </c>
      <c r="BH573" t="s">
        <v>120</v>
      </c>
      <c r="BI573" t="s">
        <v>121</v>
      </c>
      <c r="BJ573" t="s">
        <v>333</v>
      </c>
      <c r="BK573" t="s">
        <v>123</v>
      </c>
      <c r="BL573" t="s">
        <v>124</v>
      </c>
      <c r="BM573" t="s">
        <v>124</v>
      </c>
      <c r="BN573" t="s">
        <v>124</v>
      </c>
      <c r="BO573" t="s">
        <v>124</v>
      </c>
      <c r="BP573" t="s">
        <v>124</v>
      </c>
      <c r="BQ573" t="s">
        <v>653</v>
      </c>
      <c r="BR573">
        <v>1</v>
      </c>
      <c r="BS573" t="s">
        <v>240</v>
      </c>
      <c r="BT573">
        <v>0</v>
      </c>
      <c r="BU573" t="s">
        <v>504</v>
      </c>
      <c r="BV573" s="11" t="s">
        <v>364</v>
      </c>
      <c r="BW573" s="11">
        <f t="shared" si="64"/>
        <v>5.7428571428571429</v>
      </c>
      <c r="BX573" s="11">
        <f t="shared" si="68"/>
        <v>3.3714285714285714</v>
      </c>
      <c r="BY573" t="s">
        <v>576</v>
      </c>
      <c r="BZ573" t="s">
        <v>380</v>
      </c>
      <c r="CA573">
        <v>0</v>
      </c>
      <c r="CB573" t="s">
        <v>237</v>
      </c>
      <c r="CD573" t="s">
        <v>292</v>
      </c>
      <c r="CE573">
        <v>0</v>
      </c>
      <c r="CF573" t="s">
        <v>1028</v>
      </c>
      <c r="CG573" t="s">
        <v>1166</v>
      </c>
      <c r="CH573">
        <v>1</v>
      </c>
      <c r="CL573">
        <v>0</v>
      </c>
      <c r="CM573" t="s">
        <v>295</v>
      </c>
      <c r="CO573" t="s">
        <v>1581</v>
      </c>
      <c r="CQ573" t="s">
        <v>409</v>
      </c>
      <c r="CR573" t="s">
        <v>1582</v>
      </c>
      <c r="CS573" t="s">
        <v>404</v>
      </c>
      <c r="CT573" t="s">
        <v>1213</v>
      </c>
      <c r="CU573" t="s">
        <v>347</v>
      </c>
      <c r="CV573" t="s">
        <v>124</v>
      </c>
      <c r="CW573" t="s">
        <v>124</v>
      </c>
      <c r="CX573" t="s">
        <v>212</v>
      </c>
      <c r="CY573" t="s">
        <v>124</v>
      </c>
      <c r="CZ573" t="s">
        <v>124</v>
      </c>
      <c r="DA573" t="s">
        <v>124</v>
      </c>
      <c r="DB573" t="s">
        <v>124</v>
      </c>
      <c r="DC573" t="s">
        <v>685</v>
      </c>
      <c r="DF573" t="s">
        <v>1235</v>
      </c>
      <c r="DG573" t="s">
        <v>1475</v>
      </c>
      <c r="DH573">
        <v>0</v>
      </c>
      <c r="DI573" t="s">
        <v>322</v>
      </c>
      <c r="DJ573" t="s">
        <v>1089</v>
      </c>
      <c r="DL573" t="s">
        <v>413</v>
      </c>
      <c r="DO573" s="3" t="s">
        <v>177</v>
      </c>
      <c r="DP573" s="3" t="s">
        <v>10345</v>
      </c>
      <c r="DQ573" t="s">
        <v>561</v>
      </c>
      <c r="DR573" t="s">
        <v>511</v>
      </c>
      <c r="DS573">
        <f t="shared" si="65"/>
        <v>1.78</v>
      </c>
      <c r="DT573">
        <f t="shared" si="66"/>
        <v>3.1684000000000001</v>
      </c>
      <c r="DU573">
        <f t="shared" si="67"/>
        <v>27.458654210326976</v>
      </c>
      <c r="DV573">
        <v>3</v>
      </c>
      <c r="DW573" t="s">
        <v>188</v>
      </c>
      <c r="DX573" t="s">
        <v>152</v>
      </c>
      <c r="DY573" t="s">
        <v>153</v>
      </c>
      <c r="DZ573" t="s">
        <v>154</v>
      </c>
      <c r="EA573" t="s">
        <v>279</v>
      </c>
      <c r="EB573" t="s">
        <v>156</v>
      </c>
      <c r="EC573" t="s">
        <v>157</v>
      </c>
      <c r="EF573" t="s">
        <v>158</v>
      </c>
      <c r="EI573">
        <v>0</v>
      </c>
      <c r="EJ573" t="s">
        <v>146</v>
      </c>
      <c r="EK573">
        <v>0</v>
      </c>
      <c r="EL573" t="s">
        <v>146</v>
      </c>
      <c r="EM573">
        <v>0</v>
      </c>
      <c r="EN573" t="s">
        <v>146</v>
      </c>
      <c r="EO573">
        <v>0</v>
      </c>
      <c r="EP573" t="s">
        <v>146</v>
      </c>
      <c r="EQ573">
        <v>0</v>
      </c>
      <c r="ER573" t="s">
        <v>146</v>
      </c>
      <c r="ES573">
        <v>0</v>
      </c>
      <c r="ET573" t="s">
        <v>146</v>
      </c>
      <c r="EU573">
        <v>0</v>
      </c>
      <c r="EV573" t="s">
        <v>146</v>
      </c>
      <c r="EW573">
        <v>0</v>
      </c>
      <c r="EX573" t="s">
        <v>146</v>
      </c>
      <c r="EY573">
        <v>0</v>
      </c>
      <c r="EZ573" t="s">
        <v>146</v>
      </c>
      <c r="FA573">
        <v>0</v>
      </c>
      <c r="FB573" t="s">
        <v>146</v>
      </c>
      <c r="FC573">
        <v>0</v>
      </c>
      <c r="FD573" t="s">
        <v>146</v>
      </c>
      <c r="FE573">
        <v>0</v>
      </c>
      <c r="FF573" t="s">
        <v>146</v>
      </c>
    </row>
    <row r="574" spans="1:162" x14ac:dyDescent="0.5">
      <c r="A574" s="3" t="s">
        <v>3576</v>
      </c>
      <c r="B574" s="3" t="s">
        <v>3566</v>
      </c>
      <c r="C574" s="3" t="s">
        <v>222</v>
      </c>
      <c r="D574" s="3" t="s">
        <v>3567</v>
      </c>
      <c r="E574" s="3" t="s">
        <v>151</v>
      </c>
      <c r="F574" s="3" t="s">
        <v>143</v>
      </c>
      <c r="G574" s="3" t="s">
        <v>638</v>
      </c>
      <c r="H574" s="3" t="s">
        <v>2486</v>
      </c>
      <c r="I574" s="3" t="s">
        <v>640</v>
      </c>
      <c r="J574" s="3" t="s">
        <v>224</v>
      </c>
      <c r="K574" s="3">
        <v>0</v>
      </c>
      <c r="L574" s="3">
        <v>0</v>
      </c>
      <c r="M574" s="3">
        <v>0</v>
      </c>
      <c r="N574" s="3">
        <v>1</v>
      </c>
      <c r="O574" s="3">
        <v>0</v>
      </c>
      <c r="Q574" t="s">
        <v>3577</v>
      </c>
      <c r="R574">
        <v>1</v>
      </c>
      <c r="S574">
        <v>1</v>
      </c>
      <c r="T574">
        <v>1</v>
      </c>
      <c r="U574">
        <v>0</v>
      </c>
      <c r="V574">
        <v>1</v>
      </c>
      <c r="W574">
        <v>1</v>
      </c>
      <c r="X574">
        <v>1</v>
      </c>
      <c r="Y574" t="s">
        <v>110</v>
      </c>
      <c r="Z574" t="s">
        <v>110</v>
      </c>
      <c r="AE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Q574">
        <v>0</v>
      </c>
      <c r="AS574">
        <v>0</v>
      </c>
      <c r="AU574">
        <v>0</v>
      </c>
      <c r="AX574">
        <v>0</v>
      </c>
      <c r="AZ574">
        <v>8300</v>
      </c>
      <c r="BA574" t="s">
        <v>722</v>
      </c>
      <c r="BB574" t="s">
        <v>455</v>
      </c>
      <c r="BC574" t="s">
        <v>865</v>
      </c>
      <c r="BD574" t="s">
        <v>168</v>
      </c>
      <c r="BE574">
        <v>290000</v>
      </c>
      <c r="BF574" t="s">
        <v>2569</v>
      </c>
      <c r="BG574" t="s">
        <v>1624</v>
      </c>
      <c r="BH574" t="s">
        <v>120</v>
      </c>
      <c r="BI574" t="s">
        <v>121</v>
      </c>
      <c r="BJ574" t="s">
        <v>515</v>
      </c>
      <c r="BK574" t="s">
        <v>123</v>
      </c>
      <c r="BL574" t="s">
        <v>124</v>
      </c>
      <c r="BM574" t="s">
        <v>124</v>
      </c>
      <c r="BN574" t="s">
        <v>124</v>
      </c>
      <c r="BO574" t="s">
        <v>124</v>
      </c>
      <c r="BP574" t="s">
        <v>124</v>
      </c>
      <c r="BQ574" t="s">
        <v>758</v>
      </c>
      <c r="BR574">
        <v>0</v>
      </c>
      <c r="BS574" t="s">
        <v>605</v>
      </c>
      <c r="BT574">
        <v>0</v>
      </c>
      <c r="BU574" t="s">
        <v>131</v>
      </c>
      <c r="BV574" s="11">
        <v>0</v>
      </c>
      <c r="BW574" s="11">
        <f t="shared" si="64"/>
        <v>3.6222222222222222</v>
      </c>
      <c r="BX574" s="11">
        <f t="shared" si="68"/>
        <v>1.6444444444444444</v>
      </c>
      <c r="BY574" t="s">
        <v>1213</v>
      </c>
      <c r="BZ574" t="s">
        <v>603</v>
      </c>
      <c r="CA574">
        <v>0</v>
      </c>
      <c r="CB574" t="s">
        <v>364</v>
      </c>
      <c r="CD574" t="s">
        <v>870</v>
      </c>
      <c r="CE574">
        <v>0</v>
      </c>
      <c r="CF574" t="s">
        <v>435</v>
      </c>
      <c r="CG574" t="s">
        <v>3399</v>
      </c>
      <c r="CH574">
        <v>1</v>
      </c>
      <c r="CL574">
        <v>0</v>
      </c>
      <c r="CM574" t="s">
        <v>173</v>
      </c>
      <c r="CO574" t="s">
        <v>554</v>
      </c>
      <c r="CQ574" t="s">
        <v>522</v>
      </c>
      <c r="CR574" t="s">
        <v>1149</v>
      </c>
      <c r="CS574" t="s">
        <v>785</v>
      </c>
      <c r="CT574" t="s">
        <v>174</v>
      </c>
      <c r="CU574" t="s">
        <v>136</v>
      </c>
      <c r="CV574" t="s">
        <v>124</v>
      </c>
      <c r="CW574" t="s">
        <v>124</v>
      </c>
      <c r="CY574" t="s">
        <v>124</v>
      </c>
      <c r="DC574" t="s">
        <v>918</v>
      </c>
      <c r="DF574" t="s">
        <v>1770</v>
      </c>
      <c r="DG574" t="s">
        <v>213</v>
      </c>
      <c r="DH574">
        <v>0</v>
      </c>
      <c r="DI574" t="s">
        <v>131</v>
      </c>
      <c r="DJ574" t="s">
        <v>141</v>
      </c>
      <c r="DL574" t="s">
        <v>142</v>
      </c>
      <c r="DO574" s="3" t="s">
        <v>132</v>
      </c>
      <c r="DP574" s="3" t="s">
        <v>10345</v>
      </c>
      <c r="DQ574" t="s">
        <v>325</v>
      </c>
      <c r="DR574" t="s">
        <v>511</v>
      </c>
      <c r="DS574">
        <f t="shared" si="65"/>
        <v>1.78</v>
      </c>
      <c r="DT574">
        <f t="shared" si="66"/>
        <v>3.1684000000000001</v>
      </c>
      <c r="DU574">
        <f t="shared" si="67"/>
        <v>28.405504355510669</v>
      </c>
      <c r="DV574">
        <v>3</v>
      </c>
      <c r="DW574" t="s">
        <v>188</v>
      </c>
      <c r="DX574" t="s">
        <v>152</v>
      </c>
      <c r="DY574" t="s">
        <v>153</v>
      </c>
      <c r="DZ574" t="s">
        <v>154</v>
      </c>
      <c r="EA574" t="s">
        <v>279</v>
      </c>
      <c r="EB574" t="s">
        <v>156</v>
      </c>
      <c r="EC574" t="s">
        <v>157</v>
      </c>
      <c r="EF574" t="s">
        <v>158</v>
      </c>
      <c r="EI574">
        <v>0</v>
      </c>
      <c r="EJ574" t="s">
        <v>146</v>
      </c>
      <c r="EK574">
        <v>0</v>
      </c>
      <c r="EL574" t="s">
        <v>146</v>
      </c>
      <c r="EM574">
        <v>0</v>
      </c>
      <c r="EN574" t="s">
        <v>146</v>
      </c>
      <c r="EO574">
        <v>0</v>
      </c>
      <c r="EP574" t="s">
        <v>146</v>
      </c>
      <c r="EQ574">
        <v>0</v>
      </c>
      <c r="ER574" t="s">
        <v>146</v>
      </c>
      <c r="ES574">
        <v>0</v>
      </c>
      <c r="ET574" t="s">
        <v>146</v>
      </c>
      <c r="EU574">
        <v>0</v>
      </c>
      <c r="EV574" t="s">
        <v>146</v>
      </c>
      <c r="EW574">
        <v>0</v>
      </c>
      <c r="EX574" t="s">
        <v>146</v>
      </c>
      <c r="EY574">
        <v>0</v>
      </c>
      <c r="EZ574" t="s">
        <v>146</v>
      </c>
      <c r="FA574">
        <v>0</v>
      </c>
      <c r="FB574" t="s">
        <v>146</v>
      </c>
      <c r="FC574">
        <v>0</v>
      </c>
      <c r="FD574" t="s">
        <v>146</v>
      </c>
      <c r="FE574">
        <v>0</v>
      </c>
      <c r="FF574" t="s">
        <v>146</v>
      </c>
    </row>
    <row r="575" spans="1:162" x14ac:dyDescent="0.5">
      <c r="A575" s="3" t="s">
        <v>3578</v>
      </c>
      <c r="B575" s="3" t="s">
        <v>3566</v>
      </c>
      <c r="C575" s="3" t="s">
        <v>257</v>
      </c>
      <c r="D575" s="3" t="s">
        <v>3567</v>
      </c>
      <c r="E575" s="3" t="s">
        <v>151</v>
      </c>
      <c r="F575" s="3" t="s">
        <v>143</v>
      </c>
      <c r="G575" s="3" t="s">
        <v>298</v>
      </c>
      <c r="H575" s="3" t="s">
        <v>1511</v>
      </c>
      <c r="I575" s="3" t="s">
        <v>640</v>
      </c>
      <c r="J575" s="3" t="s">
        <v>224</v>
      </c>
      <c r="K575" s="3">
        <v>0</v>
      </c>
      <c r="L575" s="3">
        <v>0</v>
      </c>
      <c r="M575" s="3">
        <v>0</v>
      </c>
      <c r="N575" s="3">
        <v>1</v>
      </c>
      <c r="O575" s="3">
        <v>1</v>
      </c>
      <c r="Q575" t="s">
        <v>1392</v>
      </c>
      <c r="R575">
        <v>1</v>
      </c>
      <c r="S575">
        <v>1</v>
      </c>
      <c r="T575">
        <v>1</v>
      </c>
      <c r="U575">
        <v>0</v>
      </c>
      <c r="V575">
        <v>0</v>
      </c>
      <c r="W575">
        <v>1</v>
      </c>
      <c r="X575">
        <v>0</v>
      </c>
      <c r="AE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Q575">
        <v>0</v>
      </c>
      <c r="AS575">
        <v>0</v>
      </c>
      <c r="AU575">
        <v>0</v>
      </c>
      <c r="AX575">
        <v>0</v>
      </c>
      <c r="AZ575">
        <v>9600</v>
      </c>
      <c r="BA575" t="s">
        <v>410</v>
      </c>
      <c r="BB575" t="s">
        <v>3364</v>
      </c>
      <c r="BC575" t="s">
        <v>330</v>
      </c>
      <c r="BD575" t="s">
        <v>168</v>
      </c>
      <c r="BE575">
        <v>229000</v>
      </c>
      <c r="BF575" t="s">
        <v>306</v>
      </c>
      <c r="BG575" t="s">
        <v>351</v>
      </c>
      <c r="BH575" t="s">
        <v>120</v>
      </c>
      <c r="BI575" t="s">
        <v>121</v>
      </c>
      <c r="BJ575" t="s">
        <v>333</v>
      </c>
      <c r="BK575" t="s">
        <v>123</v>
      </c>
      <c r="BL575" t="s">
        <v>124</v>
      </c>
      <c r="BM575" t="s">
        <v>124</v>
      </c>
      <c r="BN575" t="s">
        <v>124</v>
      </c>
      <c r="BO575" t="s">
        <v>124</v>
      </c>
      <c r="BP575" t="s">
        <v>124</v>
      </c>
      <c r="BQ575" t="s">
        <v>172</v>
      </c>
      <c r="BR575">
        <v>1</v>
      </c>
      <c r="BS575" t="s">
        <v>697</v>
      </c>
      <c r="BT575">
        <v>0</v>
      </c>
      <c r="BU575" t="s">
        <v>132</v>
      </c>
      <c r="BV575" s="11" t="s">
        <v>364</v>
      </c>
      <c r="BW575" s="11">
        <f t="shared" si="64"/>
        <v>6.5862068965517242</v>
      </c>
      <c r="BX575" s="11">
        <f t="shared" si="68"/>
        <v>3.5862068965517242</v>
      </c>
      <c r="BY575" t="s">
        <v>248</v>
      </c>
      <c r="BZ575" t="s">
        <v>226</v>
      </c>
      <c r="CA575">
        <v>0</v>
      </c>
      <c r="CB575" t="s">
        <v>130</v>
      </c>
      <c r="CD575" t="s">
        <v>133</v>
      </c>
      <c r="CE575">
        <v>0</v>
      </c>
      <c r="CF575" t="s">
        <v>132</v>
      </c>
      <c r="CG575" t="s">
        <v>3579</v>
      </c>
      <c r="CH575">
        <v>1</v>
      </c>
      <c r="CL575">
        <v>0</v>
      </c>
      <c r="CM575" t="s">
        <v>1470</v>
      </c>
      <c r="CO575" t="s">
        <v>2260</v>
      </c>
      <c r="CV575" t="s">
        <v>124</v>
      </c>
      <c r="CW575" t="s">
        <v>124</v>
      </c>
      <c r="CX575" t="s">
        <v>212</v>
      </c>
      <c r="CY575" t="s">
        <v>124</v>
      </c>
      <c r="CZ575" t="s">
        <v>124</v>
      </c>
      <c r="DA575" t="s">
        <v>124</v>
      </c>
      <c r="DB575" t="s">
        <v>124</v>
      </c>
      <c r="DC575" t="s">
        <v>248</v>
      </c>
      <c r="DF575" t="s">
        <v>1481</v>
      </c>
      <c r="DH575">
        <v>0</v>
      </c>
      <c r="DI575" t="s">
        <v>314</v>
      </c>
      <c r="DJ575" t="s">
        <v>141</v>
      </c>
      <c r="DL575" t="s">
        <v>142</v>
      </c>
      <c r="DO575" s="3" t="s">
        <v>314</v>
      </c>
      <c r="DP575" s="3" t="s">
        <v>10345</v>
      </c>
      <c r="DQ575" t="s">
        <v>325</v>
      </c>
      <c r="DR575" t="s">
        <v>511</v>
      </c>
      <c r="DS575">
        <f t="shared" si="65"/>
        <v>1.78</v>
      </c>
      <c r="DT575">
        <f t="shared" si="66"/>
        <v>3.1684000000000001</v>
      </c>
      <c r="DU575">
        <f t="shared" si="67"/>
        <v>28.405504355510669</v>
      </c>
      <c r="DV575">
        <v>3</v>
      </c>
      <c r="DW575" t="s">
        <v>188</v>
      </c>
      <c r="DX575" t="s">
        <v>152</v>
      </c>
      <c r="DY575" t="s">
        <v>153</v>
      </c>
      <c r="DZ575" t="s">
        <v>154</v>
      </c>
      <c r="EA575" t="s">
        <v>279</v>
      </c>
      <c r="EB575" t="s">
        <v>156</v>
      </c>
      <c r="EC575" t="s">
        <v>157</v>
      </c>
      <c r="EF575" t="s">
        <v>158</v>
      </c>
      <c r="EI575">
        <v>0</v>
      </c>
      <c r="EJ575" t="s">
        <v>146</v>
      </c>
      <c r="EK575">
        <v>0</v>
      </c>
      <c r="EL575" t="s">
        <v>146</v>
      </c>
      <c r="EM575">
        <v>0</v>
      </c>
      <c r="EN575" t="s">
        <v>146</v>
      </c>
      <c r="EO575">
        <v>0</v>
      </c>
      <c r="EP575" t="s">
        <v>146</v>
      </c>
      <c r="EQ575">
        <v>0</v>
      </c>
      <c r="ER575" t="s">
        <v>146</v>
      </c>
      <c r="ES575">
        <v>0</v>
      </c>
      <c r="ET575" t="s">
        <v>146</v>
      </c>
      <c r="EU575">
        <v>0</v>
      </c>
      <c r="EV575" t="s">
        <v>146</v>
      </c>
      <c r="EW575">
        <v>0</v>
      </c>
      <c r="EX575" t="s">
        <v>146</v>
      </c>
      <c r="EY575">
        <v>0</v>
      </c>
      <c r="EZ575" t="s">
        <v>146</v>
      </c>
      <c r="FA575">
        <v>0</v>
      </c>
      <c r="FB575" t="s">
        <v>146</v>
      </c>
      <c r="FC575">
        <v>0</v>
      </c>
      <c r="FD575" t="s">
        <v>146</v>
      </c>
      <c r="FE575">
        <v>0</v>
      </c>
      <c r="FF575" t="s">
        <v>146</v>
      </c>
    </row>
    <row r="576" spans="1:162" x14ac:dyDescent="0.5">
      <c r="A576" s="3" t="s">
        <v>3580</v>
      </c>
      <c r="B576" s="3" t="s">
        <v>3581</v>
      </c>
      <c r="C576" s="3" t="s">
        <v>107</v>
      </c>
      <c r="D576" s="3" t="s">
        <v>3582</v>
      </c>
      <c r="E576" s="3" t="s">
        <v>151</v>
      </c>
      <c r="F576" s="3" t="s">
        <v>143</v>
      </c>
      <c r="G576" s="3" t="s">
        <v>3187</v>
      </c>
      <c r="H576" s="3" t="s">
        <v>3583</v>
      </c>
      <c r="I576" s="3" t="s">
        <v>640</v>
      </c>
      <c r="J576" s="3" t="s">
        <v>112</v>
      </c>
      <c r="K576" s="3">
        <v>0</v>
      </c>
      <c r="L576" s="3">
        <v>0</v>
      </c>
      <c r="M576" s="3">
        <v>0</v>
      </c>
      <c r="N576" s="3">
        <v>1</v>
      </c>
      <c r="O576" s="3">
        <v>1</v>
      </c>
      <c r="Q576" t="s">
        <v>2161</v>
      </c>
      <c r="R576">
        <v>1</v>
      </c>
      <c r="S576">
        <v>1</v>
      </c>
      <c r="T576">
        <v>0</v>
      </c>
      <c r="U576">
        <v>0</v>
      </c>
      <c r="V576">
        <v>1</v>
      </c>
      <c r="W576">
        <v>0</v>
      </c>
      <c r="X576">
        <v>0</v>
      </c>
      <c r="AE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Q576">
        <v>0</v>
      </c>
      <c r="AS576">
        <v>0</v>
      </c>
      <c r="AU576">
        <v>0</v>
      </c>
      <c r="AX576">
        <v>0</v>
      </c>
      <c r="BA576" t="s">
        <v>410</v>
      </c>
      <c r="BB576" t="s">
        <v>438</v>
      </c>
      <c r="BC576" t="s">
        <v>399</v>
      </c>
      <c r="BD576" t="s">
        <v>457</v>
      </c>
      <c r="BE576">
        <v>191000</v>
      </c>
      <c r="BH576" t="s">
        <v>120</v>
      </c>
      <c r="BI576" t="s">
        <v>121</v>
      </c>
      <c r="BJ576" t="s">
        <v>515</v>
      </c>
      <c r="BL576" t="s">
        <v>124</v>
      </c>
      <c r="BM576" t="s">
        <v>124</v>
      </c>
      <c r="BN576" t="s">
        <v>124</v>
      </c>
      <c r="BO576" t="s">
        <v>124</v>
      </c>
      <c r="BQ576" t="s">
        <v>711</v>
      </c>
      <c r="BR576">
        <v>1</v>
      </c>
      <c r="BU576" t="s">
        <v>131</v>
      </c>
      <c r="BV576" s="11">
        <v>0</v>
      </c>
      <c r="BW576" s="11">
        <f t="shared" si="64"/>
        <v>4.2222222222222223</v>
      </c>
      <c r="BZ576" t="s">
        <v>147</v>
      </c>
      <c r="CA576">
        <v>0</v>
      </c>
      <c r="CD576" t="s">
        <v>118</v>
      </c>
      <c r="CE576">
        <v>0</v>
      </c>
      <c r="CF576" t="s">
        <v>642</v>
      </c>
      <c r="CG576" t="s">
        <v>1518</v>
      </c>
      <c r="CH576">
        <v>1</v>
      </c>
      <c r="CI576" t="s">
        <v>130</v>
      </c>
      <c r="CJ576">
        <v>0</v>
      </c>
      <c r="CV576" t="s">
        <v>124</v>
      </c>
      <c r="CW576" t="s">
        <v>124</v>
      </c>
      <c r="CY576" t="s">
        <v>124</v>
      </c>
      <c r="CZ576" t="s">
        <v>124</v>
      </c>
      <c r="DA576" t="s">
        <v>124</v>
      </c>
      <c r="DB576" t="s">
        <v>124</v>
      </c>
      <c r="DC576" t="s">
        <v>685</v>
      </c>
      <c r="DO576" s="3" t="s">
        <v>238</v>
      </c>
      <c r="DP576" s="3" t="s">
        <v>10345</v>
      </c>
      <c r="DQ576" t="s">
        <v>226</v>
      </c>
      <c r="DR576" t="s">
        <v>1828</v>
      </c>
      <c r="DS576">
        <f t="shared" si="65"/>
        <v>1.83</v>
      </c>
      <c r="DT576">
        <f t="shared" si="66"/>
        <v>3.3489000000000004</v>
      </c>
      <c r="DU576">
        <f t="shared" si="67"/>
        <v>28.367523664486843</v>
      </c>
      <c r="DV576">
        <v>3</v>
      </c>
      <c r="DW576" t="s">
        <v>150</v>
      </c>
      <c r="DX576" t="s">
        <v>538</v>
      </c>
      <c r="DY576" t="s">
        <v>153</v>
      </c>
      <c r="DZ576" t="s">
        <v>154</v>
      </c>
      <c r="EA576" t="s">
        <v>218</v>
      </c>
      <c r="EB576" t="s">
        <v>226</v>
      </c>
      <c r="ED576" t="s">
        <v>190</v>
      </c>
      <c r="EE576" t="s">
        <v>191</v>
      </c>
      <c r="EF576" t="s">
        <v>158</v>
      </c>
      <c r="EK576">
        <v>0</v>
      </c>
    </row>
    <row r="577" spans="1:162" x14ac:dyDescent="0.5">
      <c r="A577" s="3" t="s">
        <v>3584</v>
      </c>
      <c r="B577" s="3" t="s">
        <v>3585</v>
      </c>
      <c r="C577" s="3" t="s">
        <v>107</v>
      </c>
      <c r="D577" s="3" t="s">
        <v>3588</v>
      </c>
      <c r="E577" s="3" t="s">
        <v>675</v>
      </c>
      <c r="F577" s="3" t="s">
        <v>143</v>
      </c>
      <c r="G577" s="3" t="s">
        <v>788</v>
      </c>
      <c r="H577" s="3" t="s">
        <v>3590</v>
      </c>
      <c r="I577" s="3" t="s">
        <v>146</v>
      </c>
      <c r="J577" s="3" t="s">
        <v>112</v>
      </c>
      <c r="K577" s="3">
        <v>0</v>
      </c>
      <c r="L577" s="3">
        <v>0</v>
      </c>
      <c r="M577" s="3">
        <v>0</v>
      </c>
      <c r="N577" s="3">
        <v>1</v>
      </c>
      <c r="O577" s="3">
        <v>0</v>
      </c>
      <c r="Q577" t="s">
        <v>353</v>
      </c>
      <c r="R577">
        <v>1</v>
      </c>
      <c r="S577">
        <v>1</v>
      </c>
      <c r="T577">
        <v>1</v>
      </c>
      <c r="U577">
        <v>0</v>
      </c>
      <c r="V577">
        <v>1</v>
      </c>
      <c r="W577">
        <v>0</v>
      </c>
      <c r="X577">
        <v>0</v>
      </c>
      <c r="Y577" t="s">
        <v>109</v>
      </c>
      <c r="Z577" t="s">
        <v>109</v>
      </c>
      <c r="AA577" t="s">
        <v>109</v>
      </c>
      <c r="AC577" t="s">
        <v>3586</v>
      </c>
      <c r="AE577">
        <v>1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 t="s">
        <v>3587</v>
      </c>
      <c r="AQ577">
        <v>0</v>
      </c>
      <c r="AS577">
        <v>0</v>
      </c>
      <c r="AU577">
        <v>0</v>
      </c>
      <c r="AX577">
        <v>0</v>
      </c>
      <c r="AZ577">
        <v>7700</v>
      </c>
      <c r="BA577" t="s">
        <v>397</v>
      </c>
      <c r="BB577" t="s">
        <v>266</v>
      </c>
      <c r="BC577" t="s">
        <v>742</v>
      </c>
      <c r="BD577" t="s">
        <v>167</v>
      </c>
      <c r="BE577">
        <v>182000</v>
      </c>
      <c r="BF577" t="s">
        <v>154</v>
      </c>
      <c r="BG577" t="s">
        <v>199</v>
      </c>
      <c r="BH577" t="s">
        <v>120</v>
      </c>
      <c r="BI577" t="s">
        <v>121</v>
      </c>
      <c r="BJ577" t="s">
        <v>424</v>
      </c>
      <c r="BK577" t="s">
        <v>123</v>
      </c>
      <c r="BL577" t="s">
        <v>124</v>
      </c>
      <c r="BM577" t="s">
        <v>124</v>
      </c>
      <c r="BN577" t="s">
        <v>124</v>
      </c>
      <c r="BO577" t="s">
        <v>124</v>
      </c>
      <c r="BP577" t="s">
        <v>124</v>
      </c>
      <c r="BQ577" t="s">
        <v>1324</v>
      </c>
      <c r="BR577">
        <v>0</v>
      </c>
      <c r="BS577" t="s">
        <v>519</v>
      </c>
      <c r="BT577">
        <v>0</v>
      </c>
      <c r="BU577" t="s">
        <v>423</v>
      </c>
      <c r="BV577" s="11" t="s">
        <v>364</v>
      </c>
      <c r="BW577" s="11">
        <f t="shared" si="64"/>
        <v>3.5</v>
      </c>
      <c r="BX577" s="11">
        <f t="shared" ref="BX577:BX578" si="69">BS577/BU577</f>
        <v>1.8235294117647058</v>
      </c>
      <c r="BY577" t="s">
        <v>896</v>
      </c>
      <c r="BZ577" t="s">
        <v>129</v>
      </c>
      <c r="CA577">
        <v>0</v>
      </c>
      <c r="CB577" t="s">
        <v>176</v>
      </c>
      <c r="CD577" t="s">
        <v>435</v>
      </c>
      <c r="CE577">
        <v>0</v>
      </c>
      <c r="CF577" t="s">
        <v>153</v>
      </c>
      <c r="CG577" t="s">
        <v>984</v>
      </c>
      <c r="CH577">
        <v>0</v>
      </c>
      <c r="CI577" t="s">
        <v>130</v>
      </c>
      <c r="CJ577">
        <v>0</v>
      </c>
      <c r="CL577">
        <v>0</v>
      </c>
      <c r="CM577" t="s">
        <v>3589</v>
      </c>
      <c r="CN577" t="s">
        <v>347</v>
      </c>
      <c r="CO577" t="s">
        <v>180</v>
      </c>
      <c r="CS577" t="s">
        <v>138</v>
      </c>
      <c r="CV577" t="s">
        <v>124</v>
      </c>
      <c r="CW577" t="s">
        <v>124</v>
      </c>
      <c r="CX577" t="s">
        <v>124</v>
      </c>
      <c r="CY577" t="s">
        <v>124</v>
      </c>
      <c r="CZ577" t="s">
        <v>124</v>
      </c>
      <c r="DA577" t="s">
        <v>124</v>
      </c>
      <c r="DB577" t="s">
        <v>124</v>
      </c>
      <c r="DC577" t="s">
        <v>1923</v>
      </c>
      <c r="DF577" t="s">
        <v>1412</v>
      </c>
      <c r="DH577">
        <v>0</v>
      </c>
      <c r="DI577" t="s">
        <v>153</v>
      </c>
      <c r="DJ577" t="s">
        <v>141</v>
      </c>
      <c r="DL577" t="s">
        <v>1089</v>
      </c>
      <c r="DO577" s="3" t="s">
        <v>238</v>
      </c>
      <c r="DP577" s="3" t="s">
        <v>10345</v>
      </c>
      <c r="DQ577" t="s">
        <v>493</v>
      </c>
      <c r="DR577" t="s">
        <v>1334</v>
      </c>
      <c r="DS577">
        <f t="shared" si="65"/>
        <v>1.88</v>
      </c>
      <c r="DT577">
        <f t="shared" si="66"/>
        <v>3.5343999999999998</v>
      </c>
      <c r="DU577">
        <f t="shared" si="67"/>
        <v>27.444545043005888</v>
      </c>
      <c r="DV577">
        <v>3</v>
      </c>
      <c r="DW577" t="s">
        <v>2018</v>
      </c>
      <c r="DX577" t="s">
        <v>217</v>
      </c>
      <c r="DY577" t="s">
        <v>153</v>
      </c>
      <c r="DZ577" t="s">
        <v>154</v>
      </c>
      <c r="EA577" t="s">
        <v>279</v>
      </c>
      <c r="EB577" t="s">
        <v>156</v>
      </c>
      <c r="EC577" t="s">
        <v>157</v>
      </c>
      <c r="EF577" t="s">
        <v>158</v>
      </c>
      <c r="EK577">
        <v>0</v>
      </c>
    </row>
    <row r="578" spans="1:162" x14ac:dyDescent="0.5">
      <c r="A578" s="3" t="s">
        <v>3591</v>
      </c>
      <c r="B578" s="3" t="s">
        <v>3585</v>
      </c>
      <c r="C578" s="3" t="s">
        <v>219</v>
      </c>
      <c r="D578" s="3" t="s">
        <v>3588</v>
      </c>
      <c r="F578" s="3" t="s">
        <v>143</v>
      </c>
      <c r="G578" s="3" t="s">
        <v>800</v>
      </c>
      <c r="H578" s="3" t="s">
        <v>3592</v>
      </c>
      <c r="I578" s="3" t="s">
        <v>388</v>
      </c>
      <c r="J578" s="3" t="s">
        <v>224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Q578" t="s">
        <v>1268</v>
      </c>
      <c r="R578">
        <v>1</v>
      </c>
      <c r="S578">
        <v>1</v>
      </c>
      <c r="T578">
        <v>1</v>
      </c>
      <c r="U578">
        <v>0</v>
      </c>
      <c r="V578">
        <v>1</v>
      </c>
      <c r="W578">
        <v>0</v>
      </c>
      <c r="X578">
        <v>1</v>
      </c>
      <c r="Y578" t="s">
        <v>109</v>
      </c>
      <c r="Z578" t="s">
        <v>109</v>
      </c>
      <c r="AA578" t="s">
        <v>109</v>
      </c>
      <c r="AC578" t="s">
        <v>1144</v>
      </c>
      <c r="AE578">
        <v>1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 t="s">
        <v>1145</v>
      </c>
      <c r="AQ578">
        <v>0</v>
      </c>
      <c r="AS578">
        <v>0</v>
      </c>
      <c r="AU578">
        <v>0</v>
      </c>
      <c r="AX578">
        <v>0</v>
      </c>
      <c r="AZ578">
        <v>6700</v>
      </c>
      <c r="BA578" t="s">
        <v>243</v>
      </c>
      <c r="BB578" t="s">
        <v>615</v>
      </c>
      <c r="BC578" t="s">
        <v>439</v>
      </c>
      <c r="BD578" t="s">
        <v>167</v>
      </c>
      <c r="BE578">
        <v>184000</v>
      </c>
      <c r="BF578" t="s">
        <v>339</v>
      </c>
      <c r="BG578" t="s">
        <v>476</v>
      </c>
      <c r="BH578" t="s">
        <v>120</v>
      </c>
      <c r="BI578" t="s">
        <v>121</v>
      </c>
      <c r="BJ578" t="s">
        <v>309</v>
      </c>
      <c r="BK578" t="s">
        <v>123</v>
      </c>
      <c r="BL578" t="s">
        <v>124</v>
      </c>
      <c r="BM578" t="s">
        <v>124</v>
      </c>
      <c r="BN578" t="s">
        <v>124</v>
      </c>
      <c r="BO578" t="s">
        <v>124</v>
      </c>
      <c r="BP578" t="s">
        <v>124</v>
      </c>
      <c r="BQ578" t="s">
        <v>1922</v>
      </c>
      <c r="BR578">
        <v>0</v>
      </c>
      <c r="BS578" t="s">
        <v>119</v>
      </c>
      <c r="BT578">
        <v>0</v>
      </c>
      <c r="BU578" t="s">
        <v>1082</v>
      </c>
      <c r="BV578" s="11">
        <v>0</v>
      </c>
      <c r="BW578" s="11">
        <f t="shared" si="64"/>
        <v>3.05</v>
      </c>
      <c r="BX578" s="11">
        <f t="shared" si="69"/>
        <v>1.425</v>
      </c>
      <c r="BY578" t="s">
        <v>929</v>
      </c>
      <c r="BZ578" t="s">
        <v>1264</v>
      </c>
      <c r="CA578">
        <v>0</v>
      </c>
      <c r="CB578" t="s">
        <v>291</v>
      </c>
      <c r="CD578" t="s">
        <v>382</v>
      </c>
      <c r="CE578">
        <v>0</v>
      </c>
      <c r="CF578" t="s">
        <v>292</v>
      </c>
      <c r="CG578" t="s">
        <v>798</v>
      </c>
      <c r="CH578">
        <v>0</v>
      </c>
      <c r="CL578">
        <v>0</v>
      </c>
      <c r="CM578" t="s">
        <v>1407</v>
      </c>
      <c r="CO578" t="s">
        <v>2068</v>
      </c>
      <c r="CV578" t="s">
        <v>124</v>
      </c>
      <c r="CW578" t="s">
        <v>124</v>
      </c>
      <c r="CX578" t="s">
        <v>212</v>
      </c>
      <c r="CY578" t="s">
        <v>124</v>
      </c>
      <c r="CZ578" t="s">
        <v>124</v>
      </c>
      <c r="DA578" t="s">
        <v>124</v>
      </c>
      <c r="DB578" t="s">
        <v>124</v>
      </c>
      <c r="DC578" t="s">
        <v>385</v>
      </c>
      <c r="DF578" t="s">
        <v>2057</v>
      </c>
      <c r="DH578">
        <v>0</v>
      </c>
      <c r="DI578" t="s">
        <v>406</v>
      </c>
      <c r="DL578" t="s">
        <v>413</v>
      </c>
      <c r="DO578" s="3" t="s">
        <v>177</v>
      </c>
      <c r="DP578" s="3" t="s">
        <v>10345</v>
      </c>
      <c r="DQ578" t="s">
        <v>416</v>
      </c>
      <c r="DR578" t="s">
        <v>1334</v>
      </c>
      <c r="DS578">
        <f t="shared" si="65"/>
        <v>1.88</v>
      </c>
      <c r="DT578">
        <f t="shared" si="66"/>
        <v>3.5343999999999998</v>
      </c>
      <c r="DU578">
        <f t="shared" si="67"/>
        <v>29.14214576731553</v>
      </c>
      <c r="DV578">
        <v>3</v>
      </c>
      <c r="DW578" t="s">
        <v>2018</v>
      </c>
      <c r="DX578" t="s">
        <v>152</v>
      </c>
      <c r="DY578" t="s">
        <v>153</v>
      </c>
      <c r="DZ578" t="s">
        <v>154</v>
      </c>
      <c r="EA578" t="s">
        <v>226</v>
      </c>
      <c r="EB578" t="s">
        <v>199</v>
      </c>
      <c r="EC578" t="s">
        <v>157</v>
      </c>
      <c r="EF578" t="s">
        <v>158</v>
      </c>
      <c r="EH578" t="s">
        <v>3593</v>
      </c>
      <c r="EI578">
        <v>0</v>
      </c>
      <c r="EJ578" t="s">
        <v>146</v>
      </c>
      <c r="EK578">
        <v>0</v>
      </c>
      <c r="EL578" t="s">
        <v>146</v>
      </c>
      <c r="EM578">
        <v>0</v>
      </c>
      <c r="EN578" t="s">
        <v>146</v>
      </c>
      <c r="EO578">
        <v>0</v>
      </c>
      <c r="EP578" t="s">
        <v>146</v>
      </c>
      <c r="EQ578">
        <v>1</v>
      </c>
      <c r="ER578" t="s">
        <v>878</v>
      </c>
      <c r="ES578">
        <v>0</v>
      </c>
      <c r="ET578" t="s">
        <v>146</v>
      </c>
      <c r="EU578">
        <v>1</v>
      </c>
      <c r="EV578" t="s">
        <v>3594</v>
      </c>
      <c r="EW578">
        <v>0</v>
      </c>
      <c r="EX578" t="s">
        <v>146</v>
      </c>
      <c r="EY578">
        <v>0</v>
      </c>
      <c r="EZ578" t="s">
        <v>146</v>
      </c>
      <c r="FA578">
        <v>0</v>
      </c>
      <c r="FB578" t="s">
        <v>146</v>
      </c>
      <c r="FC578">
        <v>0</v>
      </c>
      <c r="FD578" t="s">
        <v>146</v>
      </c>
      <c r="FE578">
        <v>0</v>
      </c>
      <c r="FF578" t="s">
        <v>146</v>
      </c>
    </row>
    <row r="579" spans="1:162" x14ac:dyDescent="0.5">
      <c r="A579" s="3" t="s">
        <v>3596</v>
      </c>
      <c r="B579" s="3" t="s">
        <v>3597</v>
      </c>
      <c r="C579" s="3" t="s">
        <v>107</v>
      </c>
      <c r="D579" s="3" t="s">
        <v>3598</v>
      </c>
      <c r="E579" s="3" t="s">
        <v>675</v>
      </c>
      <c r="F579" s="3" t="s">
        <v>490</v>
      </c>
      <c r="G579" s="3" t="s">
        <v>1260</v>
      </c>
      <c r="H579" s="3" t="s">
        <v>3599</v>
      </c>
      <c r="I579" s="3" t="s">
        <v>277</v>
      </c>
      <c r="J579" s="3" t="s">
        <v>112</v>
      </c>
      <c r="K579" s="3">
        <v>0</v>
      </c>
      <c r="L579" s="3">
        <v>0</v>
      </c>
      <c r="M579" s="3">
        <v>0</v>
      </c>
      <c r="N579" s="3">
        <v>1</v>
      </c>
      <c r="O579" s="3">
        <v>1</v>
      </c>
      <c r="Q579" t="s">
        <v>160</v>
      </c>
      <c r="R579">
        <v>0</v>
      </c>
      <c r="S579">
        <v>1</v>
      </c>
      <c r="T579">
        <v>1</v>
      </c>
      <c r="U579">
        <v>0</v>
      </c>
      <c r="V579">
        <v>1</v>
      </c>
      <c r="W579">
        <v>0</v>
      </c>
      <c r="X579">
        <v>1</v>
      </c>
      <c r="Z579" t="s">
        <v>109</v>
      </c>
      <c r="AE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Q579">
        <v>0</v>
      </c>
      <c r="AS579">
        <v>0</v>
      </c>
      <c r="AU579">
        <v>0</v>
      </c>
      <c r="AX579">
        <v>0</v>
      </c>
      <c r="BA579" t="s">
        <v>667</v>
      </c>
      <c r="BB579" t="s">
        <v>3018</v>
      </c>
      <c r="BC579" t="s">
        <v>1504</v>
      </c>
      <c r="BD579" t="s">
        <v>198</v>
      </c>
      <c r="BE579">
        <v>200000</v>
      </c>
      <c r="BH579" t="s">
        <v>120</v>
      </c>
      <c r="BI579" t="s">
        <v>121</v>
      </c>
      <c r="BJ579" t="s">
        <v>424</v>
      </c>
      <c r="BL579" t="s">
        <v>124</v>
      </c>
      <c r="BM579" t="s">
        <v>124</v>
      </c>
      <c r="BN579" t="s">
        <v>124</v>
      </c>
      <c r="BO579" t="s">
        <v>124</v>
      </c>
      <c r="BQ579" t="s">
        <v>1760</v>
      </c>
      <c r="BR579">
        <v>1</v>
      </c>
      <c r="BU579" t="s">
        <v>154</v>
      </c>
      <c r="BV579" s="11" t="s">
        <v>364</v>
      </c>
      <c r="BW579" s="11">
        <f t="shared" ref="BW579:BW642" si="70">BQ579/BU579</f>
        <v>6.2702702702702702</v>
      </c>
      <c r="BZ579" t="s">
        <v>905</v>
      </c>
      <c r="CA579">
        <v>0</v>
      </c>
      <c r="CD579" t="s">
        <v>133</v>
      </c>
      <c r="CE579">
        <v>0</v>
      </c>
      <c r="CF579" t="s">
        <v>340</v>
      </c>
      <c r="CG579" t="s">
        <v>1334</v>
      </c>
      <c r="CH579">
        <v>1</v>
      </c>
      <c r="CI579" t="s">
        <v>245</v>
      </c>
      <c r="CJ579">
        <v>0</v>
      </c>
      <c r="CV579" t="s">
        <v>124</v>
      </c>
      <c r="CW579" t="s">
        <v>124</v>
      </c>
      <c r="CY579" t="s">
        <v>124</v>
      </c>
      <c r="CZ579" t="s">
        <v>124</v>
      </c>
      <c r="DA579" t="s">
        <v>124</v>
      </c>
      <c r="DB579" t="s">
        <v>124</v>
      </c>
      <c r="DC579" t="s">
        <v>2306</v>
      </c>
      <c r="DO579" s="3" t="s">
        <v>238</v>
      </c>
      <c r="DP579" s="3" t="s">
        <v>10345</v>
      </c>
      <c r="DQ579" t="s">
        <v>156</v>
      </c>
      <c r="DR579" t="s">
        <v>178</v>
      </c>
      <c r="DS579">
        <f t="shared" ref="DS579:DS642" si="71">DR579/100</f>
        <v>1.67</v>
      </c>
      <c r="DT579">
        <f t="shared" ref="DT579:DT642" si="72">POWER(DS579,2)</f>
        <v>2.7888999999999999</v>
      </c>
      <c r="DU579">
        <f t="shared" ref="DU579:DU642" si="73">DQ579/DT579</f>
        <v>25.099501595611173</v>
      </c>
      <c r="DV579">
        <v>3</v>
      </c>
      <c r="DW579" t="s">
        <v>857</v>
      </c>
      <c r="DX579" t="s">
        <v>519</v>
      </c>
      <c r="DY579" t="s">
        <v>153</v>
      </c>
      <c r="DZ579" t="s">
        <v>154</v>
      </c>
      <c r="EA579" t="s">
        <v>279</v>
      </c>
      <c r="EB579" t="s">
        <v>199</v>
      </c>
      <c r="EC579" t="s">
        <v>157</v>
      </c>
      <c r="EF579" t="s">
        <v>158</v>
      </c>
      <c r="EK579">
        <v>0</v>
      </c>
    </row>
    <row r="580" spans="1:162" x14ac:dyDescent="0.5">
      <c r="A580" s="3" t="s">
        <v>3600</v>
      </c>
      <c r="B580" s="3" t="s">
        <v>3597</v>
      </c>
      <c r="C580" s="3" t="s">
        <v>193</v>
      </c>
      <c r="D580" s="3" t="s">
        <v>3598</v>
      </c>
      <c r="E580" s="3" t="s">
        <v>675</v>
      </c>
      <c r="F580" s="3" t="s">
        <v>143</v>
      </c>
      <c r="G580" s="3" t="s">
        <v>491</v>
      </c>
      <c r="H580" s="3" t="s">
        <v>3602</v>
      </c>
      <c r="I580" s="3" t="s">
        <v>388</v>
      </c>
      <c r="J580" s="3" t="s">
        <v>112</v>
      </c>
      <c r="K580" s="3">
        <v>0</v>
      </c>
      <c r="L580" s="3">
        <v>0</v>
      </c>
      <c r="M580" s="3">
        <v>0</v>
      </c>
      <c r="N580" s="3">
        <v>1</v>
      </c>
      <c r="O580" s="3">
        <v>1</v>
      </c>
      <c r="Q580" t="s">
        <v>677</v>
      </c>
      <c r="R580">
        <v>0</v>
      </c>
      <c r="S580">
        <v>1</v>
      </c>
      <c r="T580">
        <v>1</v>
      </c>
      <c r="U580">
        <v>0</v>
      </c>
      <c r="V580">
        <v>1</v>
      </c>
      <c r="W580">
        <v>0</v>
      </c>
      <c r="X580">
        <v>1</v>
      </c>
      <c r="Y580" t="s">
        <v>109</v>
      </c>
      <c r="Z580" t="s">
        <v>109</v>
      </c>
      <c r="AE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Q580">
        <v>0</v>
      </c>
      <c r="AS580">
        <v>0</v>
      </c>
      <c r="AU580">
        <v>0</v>
      </c>
      <c r="AX580">
        <v>0</v>
      </c>
      <c r="AZ580">
        <v>6400</v>
      </c>
      <c r="BA580" t="s">
        <v>1010</v>
      </c>
      <c r="BB580" t="s">
        <v>2131</v>
      </c>
      <c r="BC580" t="s">
        <v>3479</v>
      </c>
      <c r="BD580" t="s">
        <v>375</v>
      </c>
      <c r="BE580">
        <v>220000</v>
      </c>
      <c r="BF580" t="s">
        <v>168</v>
      </c>
      <c r="BG580" t="s">
        <v>559</v>
      </c>
      <c r="BH580" t="s">
        <v>120</v>
      </c>
      <c r="BI580" t="s">
        <v>121</v>
      </c>
      <c r="BJ580" t="s">
        <v>200</v>
      </c>
      <c r="BK580" t="s">
        <v>123</v>
      </c>
      <c r="BL580" t="s">
        <v>124</v>
      </c>
      <c r="BM580" t="s">
        <v>124</v>
      </c>
      <c r="BN580" t="s">
        <v>124</v>
      </c>
      <c r="BP580" t="s">
        <v>124</v>
      </c>
      <c r="BQ580" t="s">
        <v>2050</v>
      </c>
      <c r="BR580">
        <v>1</v>
      </c>
      <c r="BS580" t="s">
        <v>453</v>
      </c>
      <c r="BT580">
        <v>0</v>
      </c>
      <c r="BU580" t="s">
        <v>382</v>
      </c>
      <c r="BV580" s="11" t="s">
        <v>364</v>
      </c>
      <c r="BW580" s="11">
        <f t="shared" si="70"/>
        <v>5.903225806451613</v>
      </c>
      <c r="BX580" s="11">
        <f t="shared" ref="BX580:BX597" si="74">BS580/BU580</f>
        <v>3.4193548387096775</v>
      </c>
      <c r="BY580" t="s">
        <v>450</v>
      </c>
      <c r="BZ580" t="s">
        <v>564</v>
      </c>
      <c r="CA580">
        <v>0</v>
      </c>
      <c r="CB580" t="s">
        <v>237</v>
      </c>
      <c r="CD580" t="s">
        <v>382</v>
      </c>
      <c r="CE580">
        <v>0</v>
      </c>
      <c r="CF580" t="s">
        <v>292</v>
      </c>
      <c r="CG580" t="s">
        <v>2368</v>
      </c>
      <c r="CH580">
        <v>1</v>
      </c>
      <c r="CL580">
        <v>0</v>
      </c>
      <c r="CM580" t="s">
        <v>2483</v>
      </c>
      <c r="CO580" t="s">
        <v>3601</v>
      </c>
      <c r="CV580" t="s">
        <v>124</v>
      </c>
      <c r="CW580" t="s">
        <v>124</v>
      </c>
      <c r="CX580" t="s">
        <v>124</v>
      </c>
      <c r="CZ580" t="s">
        <v>124</v>
      </c>
      <c r="DA580" t="s">
        <v>124</v>
      </c>
      <c r="DO580" s="3" t="s">
        <v>272</v>
      </c>
      <c r="DP580" s="3" t="s">
        <v>10345</v>
      </c>
      <c r="DQ580" t="s">
        <v>217</v>
      </c>
      <c r="DR580" t="s">
        <v>178</v>
      </c>
      <c r="DS580">
        <f t="shared" si="71"/>
        <v>1.67</v>
      </c>
      <c r="DT580">
        <f t="shared" si="72"/>
        <v>2.7888999999999999</v>
      </c>
      <c r="DU580">
        <f t="shared" si="73"/>
        <v>24.382372978593711</v>
      </c>
      <c r="DV580">
        <v>2</v>
      </c>
      <c r="DW580" t="s">
        <v>857</v>
      </c>
      <c r="DX580" t="s">
        <v>152</v>
      </c>
      <c r="DY580" t="s">
        <v>153</v>
      </c>
      <c r="DZ580" t="s">
        <v>154</v>
      </c>
      <c r="EA580" t="s">
        <v>155</v>
      </c>
      <c r="EB580" t="s">
        <v>156</v>
      </c>
      <c r="EC580" t="s">
        <v>157</v>
      </c>
      <c r="EF580" t="s">
        <v>280</v>
      </c>
      <c r="EI580">
        <v>0</v>
      </c>
      <c r="EJ580" t="s">
        <v>146</v>
      </c>
      <c r="EK580">
        <v>0</v>
      </c>
      <c r="EL580" t="s">
        <v>146</v>
      </c>
      <c r="EM580">
        <v>1</v>
      </c>
      <c r="EN580" t="s">
        <v>1091</v>
      </c>
      <c r="EO580">
        <v>1</v>
      </c>
      <c r="EP580" t="s">
        <v>2072</v>
      </c>
      <c r="EQ580">
        <v>0</v>
      </c>
      <c r="ER580" t="s">
        <v>146</v>
      </c>
      <c r="ES580">
        <v>0</v>
      </c>
      <c r="ET580" t="s">
        <v>146</v>
      </c>
      <c r="EU580">
        <v>0</v>
      </c>
      <c r="EV580" t="s">
        <v>146</v>
      </c>
      <c r="EW580">
        <v>0</v>
      </c>
      <c r="EX580" t="s">
        <v>146</v>
      </c>
      <c r="EY580">
        <v>0</v>
      </c>
      <c r="EZ580" t="s">
        <v>146</v>
      </c>
      <c r="FA580">
        <v>0</v>
      </c>
      <c r="FB580" t="s">
        <v>146</v>
      </c>
      <c r="FC580">
        <v>0</v>
      </c>
      <c r="FD580" t="s">
        <v>146</v>
      </c>
      <c r="FE580">
        <v>0</v>
      </c>
      <c r="FF580" t="s">
        <v>146</v>
      </c>
    </row>
    <row r="581" spans="1:162" x14ac:dyDescent="0.5">
      <c r="A581" s="3" t="s">
        <v>3603</v>
      </c>
      <c r="B581" s="3" t="s">
        <v>3597</v>
      </c>
      <c r="C581" s="3" t="s">
        <v>219</v>
      </c>
      <c r="D581" s="3" t="s">
        <v>3598</v>
      </c>
      <c r="F581" s="3" t="s">
        <v>143</v>
      </c>
      <c r="G581" s="3" t="s">
        <v>491</v>
      </c>
      <c r="H581" s="3" t="s">
        <v>3605</v>
      </c>
      <c r="I581" s="3" t="s">
        <v>388</v>
      </c>
      <c r="J581" s="3" t="s">
        <v>224</v>
      </c>
      <c r="K581" s="3">
        <v>0</v>
      </c>
      <c r="L581" s="3">
        <v>0</v>
      </c>
      <c r="M581" s="3">
        <v>0</v>
      </c>
      <c r="N581" s="3">
        <v>1</v>
      </c>
      <c r="O581" s="3">
        <v>1</v>
      </c>
      <c r="Q581" t="s">
        <v>1268</v>
      </c>
      <c r="R581">
        <v>1</v>
      </c>
      <c r="S581">
        <v>1</v>
      </c>
      <c r="T581">
        <v>1</v>
      </c>
      <c r="U581">
        <v>0</v>
      </c>
      <c r="V581">
        <v>1</v>
      </c>
      <c r="W581">
        <v>0</v>
      </c>
      <c r="X581">
        <v>1</v>
      </c>
      <c r="Y581" t="s">
        <v>109</v>
      </c>
      <c r="Z581" t="s">
        <v>109</v>
      </c>
      <c r="AE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Q581">
        <v>0</v>
      </c>
      <c r="AS581">
        <v>0</v>
      </c>
      <c r="AU581">
        <v>0</v>
      </c>
      <c r="AX581">
        <v>0</v>
      </c>
      <c r="AZ581">
        <v>6300</v>
      </c>
      <c r="BB581" t="s">
        <v>3018</v>
      </c>
      <c r="BC581" t="s">
        <v>1900</v>
      </c>
      <c r="BD581" t="s">
        <v>498</v>
      </c>
      <c r="BE581">
        <v>209000</v>
      </c>
      <c r="BF581" t="s">
        <v>642</v>
      </c>
      <c r="BG581" t="s">
        <v>476</v>
      </c>
      <c r="BH581" t="s">
        <v>120</v>
      </c>
      <c r="BI581" t="s">
        <v>121</v>
      </c>
      <c r="BJ581" t="s">
        <v>268</v>
      </c>
      <c r="BL581" t="s">
        <v>124</v>
      </c>
      <c r="BM581" t="s">
        <v>124</v>
      </c>
      <c r="BN581" t="s">
        <v>124</v>
      </c>
      <c r="BP581" t="s">
        <v>124</v>
      </c>
      <c r="BQ581" t="s">
        <v>1772</v>
      </c>
      <c r="BR581">
        <v>1</v>
      </c>
      <c r="BS581" t="s">
        <v>173</v>
      </c>
      <c r="BT581">
        <v>0</v>
      </c>
      <c r="BU581" t="s">
        <v>504</v>
      </c>
      <c r="BV581" s="11" t="s">
        <v>364</v>
      </c>
      <c r="BW581" s="11">
        <f t="shared" si="70"/>
        <v>6</v>
      </c>
      <c r="BX581" s="11">
        <f t="shared" si="74"/>
        <v>3.2285714285714286</v>
      </c>
      <c r="BY581" t="s">
        <v>1032</v>
      </c>
      <c r="BZ581" t="s">
        <v>2022</v>
      </c>
      <c r="CA581">
        <v>0</v>
      </c>
      <c r="CB581" t="s">
        <v>291</v>
      </c>
      <c r="CD581" t="s">
        <v>292</v>
      </c>
      <c r="CE581">
        <v>0</v>
      </c>
      <c r="CF581" t="s">
        <v>681</v>
      </c>
      <c r="CG581" t="s">
        <v>3604</v>
      </c>
      <c r="CH581">
        <v>1</v>
      </c>
      <c r="CL581">
        <v>0</v>
      </c>
      <c r="CM581" t="s">
        <v>295</v>
      </c>
      <c r="CV581" t="s">
        <v>124</v>
      </c>
      <c r="CW581" t="s">
        <v>124</v>
      </c>
      <c r="CX581" t="s">
        <v>212</v>
      </c>
      <c r="CZ581" t="s">
        <v>124</v>
      </c>
      <c r="DA581" t="s">
        <v>124</v>
      </c>
      <c r="DC581" t="s">
        <v>1369</v>
      </c>
      <c r="DO581" s="3" t="s">
        <v>177</v>
      </c>
      <c r="DP581" s="3" t="s">
        <v>10345</v>
      </c>
      <c r="DQ581" t="s">
        <v>361</v>
      </c>
      <c r="DR581" t="s">
        <v>178</v>
      </c>
      <c r="DS581">
        <f t="shared" si="71"/>
        <v>1.67</v>
      </c>
      <c r="DT581">
        <f t="shared" si="72"/>
        <v>2.7888999999999999</v>
      </c>
      <c r="DU581">
        <f t="shared" si="73"/>
        <v>26.175194521137367</v>
      </c>
      <c r="DV581">
        <v>3</v>
      </c>
      <c r="DW581" t="s">
        <v>857</v>
      </c>
      <c r="DY581" t="s">
        <v>153</v>
      </c>
      <c r="DZ581" t="s">
        <v>154</v>
      </c>
      <c r="EF581" t="s">
        <v>158</v>
      </c>
      <c r="EI581">
        <v>0</v>
      </c>
      <c r="EJ581" t="s">
        <v>146</v>
      </c>
      <c r="EK581">
        <v>0</v>
      </c>
      <c r="EL581" t="s">
        <v>146</v>
      </c>
      <c r="EM581">
        <v>0</v>
      </c>
      <c r="EN581" t="s">
        <v>146</v>
      </c>
      <c r="EO581">
        <v>0</v>
      </c>
      <c r="EP581" t="s">
        <v>146</v>
      </c>
      <c r="EQ581">
        <v>0</v>
      </c>
      <c r="ER581" t="s">
        <v>146</v>
      </c>
      <c r="ES581">
        <v>0</v>
      </c>
      <c r="ET581" t="s">
        <v>146</v>
      </c>
      <c r="EU581">
        <v>0</v>
      </c>
      <c r="EV581" t="s">
        <v>146</v>
      </c>
      <c r="EW581">
        <v>0</v>
      </c>
      <c r="EX581" t="s">
        <v>146</v>
      </c>
      <c r="EY581">
        <v>0</v>
      </c>
      <c r="EZ581" t="s">
        <v>146</v>
      </c>
      <c r="FA581">
        <v>0</v>
      </c>
      <c r="FB581" t="s">
        <v>146</v>
      </c>
      <c r="FC581">
        <v>0</v>
      </c>
      <c r="FD581" t="s">
        <v>146</v>
      </c>
      <c r="FE581">
        <v>0</v>
      </c>
      <c r="FF581" t="s">
        <v>146</v>
      </c>
    </row>
    <row r="582" spans="1:162" x14ac:dyDescent="0.5">
      <c r="A582" s="3" t="s">
        <v>3606</v>
      </c>
      <c r="B582" s="3" t="s">
        <v>3597</v>
      </c>
      <c r="C582" s="3" t="s">
        <v>222</v>
      </c>
      <c r="D582" s="3" t="s">
        <v>3598</v>
      </c>
      <c r="E582" s="3" t="s">
        <v>675</v>
      </c>
      <c r="F582" s="3" t="s">
        <v>143</v>
      </c>
      <c r="G582" s="3" t="s">
        <v>491</v>
      </c>
      <c r="H582" s="3" t="s">
        <v>3605</v>
      </c>
      <c r="I582" s="3" t="s">
        <v>388</v>
      </c>
      <c r="J582" s="3" t="s">
        <v>224</v>
      </c>
      <c r="K582" s="3">
        <v>0</v>
      </c>
      <c r="L582" s="3">
        <v>0</v>
      </c>
      <c r="M582" s="3">
        <v>0</v>
      </c>
      <c r="N582" s="3">
        <v>1</v>
      </c>
      <c r="O582" s="3">
        <v>0</v>
      </c>
      <c r="Q582" t="s">
        <v>1362</v>
      </c>
      <c r="R582">
        <v>1</v>
      </c>
      <c r="S582">
        <v>1</v>
      </c>
      <c r="T582">
        <v>1</v>
      </c>
      <c r="U582">
        <v>0</v>
      </c>
      <c r="V582">
        <v>1</v>
      </c>
      <c r="W582">
        <v>0</v>
      </c>
      <c r="X582">
        <v>1</v>
      </c>
      <c r="Y582" t="s">
        <v>109</v>
      </c>
      <c r="Z582" t="s">
        <v>110</v>
      </c>
      <c r="AE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Q582">
        <v>0</v>
      </c>
      <c r="AS582">
        <v>0</v>
      </c>
      <c r="AU582">
        <v>0</v>
      </c>
      <c r="AX582">
        <v>0</v>
      </c>
      <c r="AZ582">
        <v>8900</v>
      </c>
      <c r="BA582" t="s">
        <v>604</v>
      </c>
      <c r="BB582" t="s">
        <v>668</v>
      </c>
      <c r="BC582" t="s">
        <v>2335</v>
      </c>
      <c r="BD582" t="s">
        <v>228</v>
      </c>
      <c r="BE582">
        <v>229000</v>
      </c>
      <c r="BF582" t="s">
        <v>286</v>
      </c>
      <c r="BG582" t="s">
        <v>287</v>
      </c>
      <c r="BH582" t="s">
        <v>120</v>
      </c>
      <c r="BI582" t="s">
        <v>121</v>
      </c>
      <c r="BJ582" t="s">
        <v>268</v>
      </c>
      <c r="BL582" t="s">
        <v>124</v>
      </c>
      <c r="BM582" t="s">
        <v>124</v>
      </c>
      <c r="BN582" t="s">
        <v>124</v>
      </c>
      <c r="BP582" t="s">
        <v>124</v>
      </c>
      <c r="BQ582" t="s">
        <v>1470</v>
      </c>
      <c r="BR582">
        <v>0</v>
      </c>
      <c r="BS582" t="s">
        <v>633</v>
      </c>
      <c r="BT582">
        <v>0</v>
      </c>
      <c r="BU582" t="s">
        <v>642</v>
      </c>
      <c r="BV582" s="11" t="s">
        <v>364</v>
      </c>
      <c r="BW582" s="11">
        <f t="shared" si="70"/>
        <v>5.333333333333333</v>
      </c>
      <c r="BX582" s="11">
        <f t="shared" si="74"/>
        <v>3.2727272727272729</v>
      </c>
      <c r="BY582" t="s">
        <v>808</v>
      </c>
      <c r="BZ582" t="s">
        <v>226</v>
      </c>
      <c r="CA582">
        <v>0</v>
      </c>
      <c r="CB582" t="s">
        <v>206</v>
      </c>
      <c r="CD582" t="s">
        <v>133</v>
      </c>
      <c r="CE582">
        <v>0</v>
      </c>
      <c r="CF582" t="s">
        <v>462</v>
      </c>
      <c r="CG582" t="s">
        <v>324</v>
      </c>
      <c r="CH582">
        <v>0</v>
      </c>
      <c r="CL582">
        <v>0</v>
      </c>
      <c r="CM582" t="s">
        <v>3355</v>
      </c>
      <c r="CO582" t="s">
        <v>761</v>
      </c>
      <c r="CV582" t="s">
        <v>124</v>
      </c>
      <c r="CW582" t="s">
        <v>124</v>
      </c>
      <c r="CX582" t="s">
        <v>212</v>
      </c>
      <c r="CZ582" t="s">
        <v>124</v>
      </c>
      <c r="DA582" t="s">
        <v>124</v>
      </c>
      <c r="DC582" t="s">
        <v>1923</v>
      </c>
      <c r="DF582" t="s">
        <v>777</v>
      </c>
      <c r="DH582">
        <v>0</v>
      </c>
      <c r="DI582" t="s">
        <v>132</v>
      </c>
      <c r="DO582" s="3" t="s">
        <v>132</v>
      </c>
      <c r="DP582" s="3" t="s">
        <v>10345</v>
      </c>
      <c r="DQ582" t="s">
        <v>361</v>
      </c>
      <c r="DR582" t="s">
        <v>178</v>
      </c>
      <c r="DS582">
        <f t="shared" si="71"/>
        <v>1.67</v>
      </c>
      <c r="DT582">
        <f t="shared" si="72"/>
        <v>2.7888999999999999</v>
      </c>
      <c r="DU582">
        <f t="shared" si="73"/>
        <v>26.175194521137367</v>
      </c>
      <c r="DV582">
        <v>3</v>
      </c>
      <c r="DW582" t="s">
        <v>857</v>
      </c>
      <c r="DX582" t="s">
        <v>152</v>
      </c>
      <c r="DY582" t="s">
        <v>329</v>
      </c>
      <c r="DZ582" t="s">
        <v>154</v>
      </c>
      <c r="EA582" t="s">
        <v>279</v>
      </c>
      <c r="EB582" t="s">
        <v>156</v>
      </c>
      <c r="EC582" t="s">
        <v>157</v>
      </c>
      <c r="EF582" t="s">
        <v>158</v>
      </c>
      <c r="EI582">
        <v>0</v>
      </c>
      <c r="EJ582" t="s">
        <v>146</v>
      </c>
      <c r="EK582">
        <v>0</v>
      </c>
      <c r="EL582" t="s">
        <v>146</v>
      </c>
      <c r="EM582">
        <v>0</v>
      </c>
      <c r="EN582" t="s">
        <v>146</v>
      </c>
      <c r="EO582">
        <v>1</v>
      </c>
      <c r="EP582" t="s">
        <v>703</v>
      </c>
      <c r="EQ582">
        <v>0</v>
      </c>
      <c r="ER582" t="s">
        <v>146</v>
      </c>
      <c r="ES582">
        <v>0</v>
      </c>
      <c r="ET582" t="s">
        <v>146</v>
      </c>
      <c r="EU582">
        <v>0</v>
      </c>
      <c r="EV582" t="s">
        <v>146</v>
      </c>
      <c r="EW582">
        <v>0</v>
      </c>
      <c r="EX582" t="s">
        <v>146</v>
      </c>
      <c r="EY582">
        <v>0</v>
      </c>
      <c r="EZ582" t="s">
        <v>146</v>
      </c>
      <c r="FA582">
        <v>0</v>
      </c>
      <c r="FB582" t="s">
        <v>146</v>
      </c>
      <c r="FC582">
        <v>0</v>
      </c>
      <c r="FD582" t="s">
        <v>146</v>
      </c>
      <c r="FE582">
        <v>0</v>
      </c>
      <c r="FF582" t="s">
        <v>146</v>
      </c>
    </row>
    <row r="583" spans="1:162" x14ac:dyDescent="0.5">
      <c r="A583" s="3" t="s">
        <v>3607</v>
      </c>
      <c r="B583" s="3" t="s">
        <v>3609</v>
      </c>
      <c r="C583" s="3" t="s">
        <v>107</v>
      </c>
      <c r="D583" s="3" t="s">
        <v>3610</v>
      </c>
      <c r="E583" s="3" t="s">
        <v>151</v>
      </c>
      <c r="F583" s="3" t="s">
        <v>143</v>
      </c>
      <c r="G583" s="3" t="s">
        <v>638</v>
      </c>
      <c r="H583" s="3" t="s">
        <v>2477</v>
      </c>
      <c r="I583" s="3" t="s">
        <v>640</v>
      </c>
      <c r="J583" s="3" t="s">
        <v>112</v>
      </c>
      <c r="K583" s="3">
        <v>0</v>
      </c>
      <c r="L583" s="3">
        <v>0</v>
      </c>
      <c r="M583" s="3">
        <v>0</v>
      </c>
      <c r="N583" s="3">
        <v>1</v>
      </c>
      <c r="O583" s="3">
        <v>1</v>
      </c>
      <c r="Q583" t="s">
        <v>3608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1</v>
      </c>
      <c r="AE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Q583">
        <v>0</v>
      </c>
      <c r="AS583">
        <v>0</v>
      </c>
      <c r="AU583">
        <v>0</v>
      </c>
      <c r="AX583">
        <v>0</v>
      </c>
      <c r="AZ583">
        <v>6000</v>
      </c>
      <c r="BA583" t="s">
        <v>265</v>
      </c>
      <c r="BB583" t="s">
        <v>561</v>
      </c>
      <c r="BC583" t="s">
        <v>1172</v>
      </c>
      <c r="BD583" t="s">
        <v>612</v>
      </c>
      <c r="BE583">
        <v>162000</v>
      </c>
      <c r="BF583" t="s">
        <v>169</v>
      </c>
      <c r="BG583" t="s">
        <v>368</v>
      </c>
      <c r="BH583" t="s">
        <v>120</v>
      </c>
      <c r="BI583" t="s">
        <v>121</v>
      </c>
      <c r="BJ583" t="s">
        <v>515</v>
      </c>
      <c r="BK583" t="s">
        <v>123</v>
      </c>
      <c r="BL583" t="s">
        <v>124</v>
      </c>
      <c r="BM583" t="s">
        <v>124</v>
      </c>
      <c r="BN583" t="s">
        <v>124</v>
      </c>
      <c r="BO583" t="s">
        <v>124</v>
      </c>
      <c r="BP583" t="s">
        <v>124</v>
      </c>
      <c r="BQ583" t="s">
        <v>1291</v>
      </c>
      <c r="BR583">
        <v>1</v>
      </c>
      <c r="BS583" t="s">
        <v>984</v>
      </c>
      <c r="BT583">
        <v>0</v>
      </c>
      <c r="BU583" t="s">
        <v>131</v>
      </c>
      <c r="BV583" s="11">
        <v>0</v>
      </c>
      <c r="BW583" s="11">
        <f t="shared" si="70"/>
        <v>4.4444444444444446</v>
      </c>
      <c r="BX583" s="11">
        <f t="shared" si="74"/>
        <v>2.5333333333333332</v>
      </c>
      <c r="BY583" t="s">
        <v>174</v>
      </c>
      <c r="BZ583" t="s">
        <v>905</v>
      </c>
      <c r="CA583">
        <v>0</v>
      </c>
      <c r="CB583" t="s">
        <v>130</v>
      </c>
      <c r="CD583" t="s">
        <v>133</v>
      </c>
      <c r="CE583">
        <v>0</v>
      </c>
      <c r="CF583" t="s">
        <v>238</v>
      </c>
      <c r="CG583" t="s">
        <v>670</v>
      </c>
      <c r="CH583">
        <v>1</v>
      </c>
      <c r="CL583">
        <v>0</v>
      </c>
      <c r="CM583" t="s">
        <v>444</v>
      </c>
      <c r="CO583" t="s">
        <v>1368</v>
      </c>
      <c r="CQ583" t="s">
        <v>1638</v>
      </c>
      <c r="CR583" t="s">
        <v>1656</v>
      </c>
      <c r="CS583" t="s">
        <v>364</v>
      </c>
      <c r="CT583" t="s">
        <v>364</v>
      </c>
      <c r="CU583" t="s">
        <v>1317</v>
      </c>
      <c r="CV583" t="s">
        <v>124</v>
      </c>
      <c r="CW583" t="s">
        <v>124</v>
      </c>
      <c r="CY583" t="s">
        <v>124</v>
      </c>
      <c r="CZ583" t="s">
        <v>124</v>
      </c>
      <c r="DA583" t="s">
        <v>124</v>
      </c>
      <c r="DB583" t="s">
        <v>124</v>
      </c>
      <c r="DF583" t="s">
        <v>1106</v>
      </c>
      <c r="DG583" t="s">
        <v>248</v>
      </c>
      <c r="DH583">
        <v>1</v>
      </c>
      <c r="DI583" t="s">
        <v>1308</v>
      </c>
      <c r="DJ583" t="s">
        <v>141</v>
      </c>
      <c r="DL583" t="s">
        <v>142</v>
      </c>
      <c r="DO583" s="3" t="s">
        <v>238</v>
      </c>
      <c r="DP583" s="3" t="s">
        <v>10345</v>
      </c>
      <c r="DQ583" t="s">
        <v>569</v>
      </c>
      <c r="DR583" t="s">
        <v>335</v>
      </c>
      <c r="DS583">
        <f t="shared" si="71"/>
        <v>1.72</v>
      </c>
      <c r="DT583">
        <f t="shared" si="72"/>
        <v>2.9583999999999997</v>
      </c>
      <c r="DU583">
        <f t="shared" si="73"/>
        <v>25.351541373715524</v>
      </c>
      <c r="DV583">
        <v>3</v>
      </c>
      <c r="DW583" t="s">
        <v>188</v>
      </c>
      <c r="DX583" t="s">
        <v>152</v>
      </c>
      <c r="DY583" t="s">
        <v>153</v>
      </c>
      <c r="DZ583" t="s">
        <v>154</v>
      </c>
      <c r="EA583" t="s">
        <v>155</v>
      </c>
      <c r="EB583" t="s">
        <v>156</v>
      </c>
      <c r="EC583" t="s">
        <v>157</v>
      </c>
      <c r="EF583" t="s">
        <v>158</v>
      </c>
      <c r="EK583">
        <v>0</v>
      </c>
    </row>
    <row r="584" spans="1:162" x14ac:dyDescent="0.5">
      <c r="A584" s="3" t="s">
        <v>3611</v>
      </c>
      <c r="B584" s="3" t="s">
        <v>3609</v>
      </c>
      <c r="C584" s="3" t="s">
        <v>193</v>
      </c>
      <c r="D584" s="3" t="s">
        <v>3610</v>
      </c>
      <c r="E584" s="3" t="s">
        <v>151</v>
      </c>
      <c r="F584" s="3" t="s">
        <v>143</v>
      </c>
      <c r="G584" s="3" t="s">
        <v>638</v>
      </c>
      <c r="H584" s="3" t="s">
        <v>2486</v>
      </c>
      <c r="I584" s="3" t="s">
        <v>640</v>
      </c>
      <c r="J584" s="3" t="s">
        <v>112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Q584" t="s">
        <v>3612</v>
      </c>
      <c r="R584">
        <v>1</v>
      </c>
      <c r="S584">
        <v>1</v>
      </c>
      <c r="T584">
        <v>1</v>
      </c>
      <c r="U584">
        <v>1</v>
      </c>
      <c r="V584">
        <v>1</v>
      </c>
      <c r="W584">
        <v>1</v>
      </c>
      <c r="X584">
        <v>1</v>
      </c>
      <c r="Y584" t="s">
        <v>110</v>
      </c>
      <c r="Z584" t="s">
        <v>110</v>
      </c>
      <c r="AA584" t="s">
        <v>109</v>
      </c>
      <c r="AE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Q584">
        <v>0</v>
      </c>
      <c r="AS584">
        <v>0</v>
      </c>
      <c r="AU584">
        <v>0</v>
      </c>
      <c r="AX584">
        <v>0</v>
      </c>
      <c r="AZ584">
        <v>6000</v>
      </c>
      <c r="BA584" t="s">
        <v>319</v>
      </c>
      <c r="BB584" t="s">
        <v>2461</v>
      </c>
      <c r="BC584" t="s">
        <v>1079</v>
      </c>
      <c r="BD584" t="s">
        <v>457</v>
      </c>
      <c r="BE584">
        <v>173000</v>
      </c>
      <c r="BF584" t="s">
        <v>423</v>
      </c>
      <c r="BG584" t="s">
        <v>301</v>
      </c>
      <c r="BH584" t="s">
        <v>120</v>
      </c>
      <c r="BI584" t="s">
        <v>121</v>
      </c>
      <c r="BJ584" t="s">
        <v>501</v>
      </c>
      <c r="BK584" t="s">
        <v>123</v>
      </c>
      <c r="BL584" t="s">
        <v>124</v>
      </c>
      <c r="BM584" t="s">
        <v>124</v>
      </c>
      <c r="BN584" t="s">
        <v>124</v>
      </c>
      <c r="BO584" t="s">
        <v>124</v>
      </c>
      <c r="BP584" t="s">
        <v>124</v>
      </c>
      <c r="BQ584" t="s">
        <v>1135</v>
      </c>
      <c r="BR584">
        <v>0</v>
      </c>
      <c r="BS584" t="s">
        <v>368</v>
      </c>
      <c r="BT584">
        <v>0</v>
      </c>
      <c r="BU584" t="s">
        <v>289</v>
      </c>
      <c r="BV584" s="11">
        <v>0</v>
      </c>
      <c r="BW584" s="11">
        <f t="shared" si="70"/>
        <v>2.7555555555555555</v>
      </c>
      <c r="BX584" s="11">
        <f t="shared" si="74"/>
        <v>1.2</v>
      </c>
      <c r="BY584" t="s">
        <v>1073</v>
      </c>
      <c r="BZ584" t="s">
        <v>2529</v>
      </c>
      <c r="CA584">
        <v>0</v>
      </c>
      <c r="CB584" t="s">
        <v>130</v>
      </c>
      <c r="CD584" t="s">
        <v>292</v>
      </c>
      <c r="CE584">
        <v>0</v>
      </c>
      <c r="CF584" t="s">
        <v>737</v>
      </c>
      <c r="CG584" t="s">
        <v>1030</v>
      </c>
      <c r="CH584">
        <v>0</v>
      </c>
      <c r="CL584">
        <v>0</v>
      </c>
      <c r="CM584" t="s">
        <v>1126</v>
      </c>
      <c r="CO584" t="s">
        <v>2024</v>
      </c>
      <c r="CS584" t="s">
        <v>128</v>
      </c>
      <c r="CV584" t="s">
        <v>124</v>
      </c>
      <c r="CW584" t="s">
        <v>124</v>
      </c>
      <c r="CX584" t="s">
        <v>212</v>
      </c>
      <c r="CY584" t="s">
        <v>124</v>
      </c>
      <c r="CZ584" t="s">
        <v>124</v>
      </c>
      <c r="DA584" t="s">
        <v>124</v>
      </c>
      <c r="DB584" t="s">
        <v>124</v>
      </c>
      <c r="DC584" t="s">
        <v>918</v>
      </c>
      <c r="DF584" t="s">
        <v>485</v>
      </c>
      <c r="DH584">
        <v>0</v>
      </c>
      <c r="DI584" t="s">
        <v>177</v>
      </c>
      <c r="DJ584" t="s">
        <v>141</v>
      </c>
      <c r="DL584" t="s">
        <v>413</v>
      </c>
      <c r="DO584" s="3" t="s">
        <v>272</v>
      </c>
      <c r="DP584" s="3" t="s">
        <v>10345</v>
      </c>
      <c r="DQ584" t="s">
        <v>569</v>
      </c>
      <c r="DR584" t="s">
        <v>335</v>
      </c>
      <c r="DS584">
        <f t="shared" si="71"/>
        <v>1.72</v>
      </c>
      <c r="DT584">
        <f t="shared" si="72"/>
        <v>2.9583999999999997</v>
      </c>
      <c r="DU584">
        <f t="shared" si="73"/>
        <v>25.351541373715524</v>
      </c>
      <c r="DV584">
        <v>3</v>
      </c>
      <c r="DW584" t="s">
        <v>188</v>
      </c>
      <c r="DX584" t="s">
        <v>217</v>
      </c>
      <c r="DY584" t="s">
        <v>153</v>
      </c>
      <c r="DZ584" t="s">
        <v>154</v>
      </c>
      <c r="EA584" t="s">
        <v>325</v>
      </c>
      <c r="EB584" t="s">
        <v>156</v>
      </c>
      <c r="EC584" t="s">
        <v>157</v>
      </c>
      <c r="EF584" t="s">
        <v>158</v>
      </c>
      <c r="EI584">
        <v>0</v>
      </c>
      <c r="EJ584" t="s">
        <v>146</v>
      </c>
      <c r="EK584">
        <v>0</v>
      </c>
      <c r="EL584" t="s">
        <v>146</v>
      </c>
      <c r="EM584">
        <v>0</v>
      </c>
      <c r="EN584" t="s">
        <v>146</v>
      </c>
      <c r="EO584">
        <v>0</v>
      </c>
      <c r="EP584" t="s">
        <v>146</v>
      </c>
      <c r="EQ584">
        <v>0</v>
      </c>
      <c r="ER584" t="s">
        <v>146</v>
      </c>
      <c r="ES584">
        <v>0</v>
      </c>
      <c r="ET584" t="s">
        <v>146</v>
      </c>
      <c r="EU584">
        <v>0</v>
      </c>
      <c r="EV584" t="s">
        <v>146</v>
      </c>
      <c r="EW584">
        <v>0</v>
      </c>
      <c r="EX584" t="s">
        <v>146</v>
      </c>
      <c r="EY584">
        <v>0</v>
      </c>
      <c r="EZ584" t="s">
        <v>146</v>
      </c>
      <c r="FA584">
        <v>0</v>
      </c>
      <c r="FB584" t="s">
        <v>146</v>
      </c>
      <c r="FC584">
        <v>0</v>
      </c>
      <c r="FD584" t="s">
        <v>146</v>
      </c>
      <c r="FE584">
        <v>0</v>
      </c>
      <c r="FF584" t="s">
        <v>146</v>
      </c>
    </row>
    <row r="585" spans="1:162" x14ac:dyDescent="0.5">
      <c r="A585" s="3" t="s">
        <v>3613</v>
      </c>
      <c r="B585" s="3" t="s">
        <v>3609</v>
      </c>
      <c r="C585" s="3" t="s">
        <v>222</v>
      </c>
      <c r="D585" s="3" t="s">
        <v>3610</v>
      </c>
      <c r="E585" s="3" t="s">
        <v>151</v>
      </c>
      <c r="F585" s="3" t="s">
        <v>143</v>
      </c>
      <c r="G585" s="3" t="s">
        <v>638</v>
      </c>
      <c r="H585" s="3" t="s">
        <v>2486</v>
      </c>
      <c r="I585" s="3" t="s">
        <v>640</v>
      </c>
      <c r="J585" s="3" t="s">
        <v>224</v>
      </c>
      <c r="K585" s="3">
        <v>0</v>
      </c>
      <c r="L585" s="3">
        <v>0</v>
      </c>
      <c r="M585" s="3">
        <v>0</v>
      </c>
      <c r="N585" s="3">
        <v>1</v>
      </c>
      <c r="O585" s="3">
        <v>0</v>
      </c>
      <c r="Q585" t="s">
        <v>3614</v>
      </c>
      <c r="R585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 t="s">
        <v>110</v>
      </c>
      <c r="Z585" t="s">
        <v>110</v>
      </c>
      <c r="AC585" t="s">
        <v>1144</v>
      </c>
      <c r="AE585">
        <v>1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 t="s">
        <v>1145</v>
      </c>
      <c r="AQ585">
        <v>0</v>
      </c>
      <c r="AS585">
        <v>0</v>
      </c>
      <c r="AU585">
        <v>0</v>
      </c>
      <c r="AX585">
        <v>0</v>
      </c>
      <c r="AZ585">
        <v>5300</v>
      </c>
      <c r="BA585" t="s">
        <v>195</v>
      </c>
      <c r="BB585" t="s">
        <v>2017</v>
      </c>
      <c r="BC585" t="s">
        <v>709</v>
      </c>
      <c r="BD585" t="s">
        <v>612</v>
      </c>
      <c r="BE585">
        <v>168000</v>
      </c>
      <c r="BF585" t="s">
        <v>2644</v>
      </c>
      <c r="BG585" t="s">
        <v>3615</v>
      </c>
      <c r="BH585" t="s">
        <v>120</v>
      </c>
      <c r="BJ585" t="s">
        <v>402</v>
      </c>
      <c r="BK585" t="s">
        <v>123</v>
      </c>
      <c r="BL585" t="s">
        <v>124</v>
      </c>
      <c r="BM585" t="s">
        <v>124</v>
      </c>
      <c r="BN585" t="s">
        <v>124</v>
      </c>
      <c r="BO585" t="s">
        <v>124</v>
      </c>
      <c r="BP585" t="s">
        <v>124</v>
      </c>
      <c r="BQ585" t="s">
        <v>1055</v>
      </c>
      <c r="BR585">
        <v>0</v>
      </c>
      <c r="BS585" t="s">
        <v>127</v>
      </c>
      <c r="BT585">
        <v>0</v>
      </c>
      <c r="BU585" t="s">
        <v>187</v>
      </c>
      <c r="BV585" s="11">
        <v>0</v>
      </c>
      <c r="BW585" s="11">
        <f t="shared" si="70"/>
        <v>3</v>
      </c>
      <c r="BX585" s="11">
        <f t="shared" si="74"/>
        <v>1.0208333333333333</v>
      </c>
      <c r="BY585" t="s">
        <v>364</v>
      </c>
      <c r="BZ585" t="s">
        <v>478</v>
      </c>
      <c r="CA585">
        <v>0</v>
      </c>
      <c r="CB585" t="s">
        <v>130</v>
      </c>
      <c r="CD585" t="s">
        <v>314</v>
      </c>
      <c r="CE585">
        <v>0</v>
      </c>
      <c r="CF585" t="s">
        <v>480</v>
      </c>
      <c r="CG585" t="s">
        <v>938</v>
      </c>
      <c r="CH585">
        <v>1</v>
      </c>
      <c r="CL585">
        <v>0</v>
      </c>
      <c r="CM585" t="s">
        <v>582</v>
      </c>
      <c r="CO585" t="s">
        <v>740</v>
      </c>
      <c r="CQ585" t="s">
        <v>1087</v>
      </c>
      <c r="CR585" t="s">
        <v>754</v>
      </c>
      <c r="CS585" t="s">
        <v>174</v>
      </c>
      <c r="CT585" t="s">
        <v>130</v>
      </c>
      <c r="CU585" t="s">
        <v>136</v>
      </c>
      <c r="CV585" t="s">
        <v>124</v>
      </c>
      <c r="CW585" t="s">
        <v>124</v>
      </c>
      <c r="CX585" t="s">
        <v>1103</v>
      </c>
      <c r="CY585" t="s">
        <v>124</v>
      </c>
      <c r="DC585" t="s">
        <v>751</v>
      </c>
      <c r="DF585" t="s">
        <v>1176</v>
      </c>
      <c r="DG585" t="s">
        <v>2306</v>
      </c>
      <c r="DH585">
        <v>0</v>
      </c>
      <c r="DI585" t="s">
        <v>271</v>
      </c>
      <c r="DJ585" t="s">
        <v>141</v>
      </c>
      <c r="DL585" t="s">
        <v>413</v>
      </c>
      <c r="DO585" s="3" t="s">
        <v>132</v>
      </c>
      <c r="DP585" s="3" t="s">
        <v>10345</v>
      </c>
      <c r="DQ585" t="s">
        <v>569</v>
      </c>
      <c r="DR585" t="s">
        <v>335</v>
      </c>
      <c r="DS585">
        <f t="shared" si="71"/>
        <v>1.72</v>
      </c>
      <c r="DT585">
        <f t="shared" si="72"/>
        <v>2.9583999999999997</v>
      </c>
      <c r="DU585">
        <f t="shared" si="73"/>
        <v>25.351541373715524</v>
      </c>
      <c r="DV585">
        <v>3</v>
      </c>
      <c r="DW585" t="s">
        <v>188</v>
      </c>
      <c r="DX585" t="s">
        <v>152</v>
      </c>
      <c r="DY585" t="s">
        <v>153</v>
      </c>
      <c r="DZ585" t="s">
        <v>154</v>
      </c>
      <c r="EA585" t="s">
        <v>218</v>
      </c>
      <c r="EB585" t="s">
        <v>175</v>
      </c>
      <c r="ED585" t="s">
        <v>190</v>
      </c>
      <c r="EF585" t="s">
        <v>158</v>
      </c>
      <c r="EI585">
        <v>0</v>
      </c>
      <c r="EJ585" t="s">
        <v>146</v>
      </c>
      <c r="EK585">
        <v>0</v>
      </c>
      <c r="EL585" t="s">
        <v>146</v>
      </c>
      <c r="EM585">
        <v>0</v>
      </c>
      <c r="EN585" t="s">
        <v>146</v>
      </c>
      <c r="EO585">
        <v>0</v>
      </c>
      <c r="EP585" t="s">
        <v>146</v>
      </c>
      <c r="EQ585">
        <v>0</v>
      </c>
      <c r="ER585" t="s">
        <v>146</v>
      </c>
      <c r="ES585">
        <v>0</v>
      </c>
      <c r="ET585" t="s">
        <v>146</v>
      </c>
      <c r="EU585">
        <v>0</v>
      </c>
      <c r="EV585" t="s">
        <v>146</v>
      </c>
      <c r="EW585">
        <v>0</v>
      </c>
      <c r="EX585" t="s">
        <v>146</v>
      </c>
      <c r="EY585">
        <v>0</v>
      </c>
      <c r="EZ585" t="s">
        <v>146</v>
      </c>
      <c r="FA585">
        <v>0</v>
      </c>
      <c r="FB585" t="s">
        <v>146</v>
      </c>
      <c r="FC585">
        <v>0</v>
      </c>
      <c r="FD585" t="s">
        <v>146</v>
      </c>
      <c r="FE585">
        <v>0</v>
      </c>
      <c r="FF585" t="s">
        <v>146</v>
      </c>
    </row>
    <row r="586" spans="1:162" x14ac:dyDescent="0.5">
      <c r="A586" s="3" t="s">
        <v>3616</v>
      </c>
      <c r="B586" s="3" t="s">
        <v>3609</v>
      </c>
      <c r="C586" s="3" t="s">
        <v>257</v>
      </c>
      <c r="D586" s="3" t="s">
        <v>3610</v>
      </c>
      <c r="E586" s="3" t="s">
        <v>151</v>
      </c>
      <c r="F586" s="3" t="s">
        <v>143</v>
      </c>
      <c r="G586" s="3" t="s">
        <v>3617</v>
      </c>
      <c r="H586" s="3" t="s">
        <v>3618</v>
      </c>
      <c r="I586" s="3" t="s">
        <v>640</v>
      </c>
      <c r="J586" s="3" t="s">
        <v>224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Q586" t="s">
        <v>194</v>
      </c>
      <c r="R586">
        <v>0</v>
      </c>
      <c r="S586">
        <v>1</v>
      </c>
      <c r="T586">
        <v>1</v>
      </c>
      <c r="U586">
        <v>0</v>
      </c>
      <c r="V586">
        <v>1</v>
      </c>
      <c r="W586">
        <v>0</v>
      </c>
      <c r="X586">
        <v>1</v>
      </c>
      <c r="Y586" t="s">
        <v>109</v>
      </c>
      <c r="Z586" t="s">
        <v>109</v>
      </c>
      <c r="AC586" t="s">
        <v>1144</v>
      </c>
      <c r="AE586">
        <v>1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 t="s">
        <v>1145</v>
      </c>
      <c r="AQ586">
        <v>0</v>
      </c>
      <c r="AS586">
        <v>0</v>
      </c>
      <c r="AU586">
        <v>0</v>
      </c>
      <c r="AX586">
        <v>0</v>
      </c>
      <c r="AZ586">
        <v>6500</v>
      </c>
      <c r="BA586" t="s">
        <v>114</v>
      </c>
      <c r="BB586" t="s">
        <v>708</v>
      </c>
      <c r="BC586" t="s">
        <v>439</v>
      </c>
      <c r="BD586" t="s">
        <v>117</v>
      </c>
      <c r="BE586">
        <v>139000</v>
      </c>
      <c r="BF586" t="s">
        <v>1079</v>
      </c>
      <c r="BG586" t="s">
        <v>351</v>
      </c>
      <c r="BH586" t="s">
        <v>120</v>
      </c>
      <c r="BI586" t="s">
        <v>121</v>
      </c>
      <c r="BL586" t="s">
        <v>124</v>
      </c>
      <c r="BM586" t="s">
        <v>124</v>
      </c>
      <c r="BN586" t="s">
        <v>124</v>
      </c>
      <c r="BO586" t="s">
        <v>124</v>
      </c>
      <c r="BP586" t="s">
        <v>124</v>
      </c>
      <c r="BQ586" t="s">
        <v>871</v>
      </c>
      <c r="BR586">
        <v>0</v>
      </c>
      <c r="BS586" t="s">
        <v>186</v>
      </c>
      <c r="BT586">
        <v>0</v>
      </c>
      <c r="BU586" t="s">
        <v>119</v>
      </c>
      <c r="BV586" s="11">
        <v>0</v>
      </c>
      <c r="BW586" s="11">
        <f t="shared" si="70"/>
        <v>2.7894736842105261</v>
      </c>
      <c r="BX586" s="11">
        <f t="shared" si="74"/>
        <v>1.3508771929824561</v>
      </c>
      <c r="BY586" t="s">
        <v>486</v>
      </c>
      <c r="BZ586" t="s">
        <v>905</v>
      </c>
      <c r="CA586">
        <v>0</v>
      </c>
      <c r="CB586" t="s">
        <v>364</v>
      </c>
      <c r="CD586" t="s">
        <v>339</v>
      </c>
      <c r="CE586">
        <v>0</v>
      </c>
      <c r="CF586" t="s">
        <v>759</v>
      </c>
      <c r="CG586" t="s">
        <v>1064</v>
      </c>
      <c r="CH586">
        <v>0</v>
      </c>
      <c r="CL586">
        <v>0</v>
      </c>
      <c r="CM586" t="s">
        <v>780</v>
      </c>
      <c r="CO586" t="s">
        <v>1086</v>
      </c>
      <c r="CQ586" t="s">
        <v>1672</v>
      </c>
      <c r="CR586" t="s">
        <v>225</v>
      </c>
      <c r="CS586" t="s">
        <v>517</v>
      </c>
      <c r="CT586" t="s">
        <v>206</v>
      </c>
      <c r="CU586" t="s">
        <v>347</v>
      </c>
      <c r="CV586" t="s">
        <v>124</v>
      </c>
      <c r="CW586" t="s">
        <v>124</v>
      </c>
      <c r="CY586" t="s">
        <v>124</v>
      </c>
      <c r="DC586" t="s">
        <v>568</v>
      </c>
      <c r="DF586" t="s">
        <v>140</v>
      </c>
      <c r="DG586" t="s">
        <v>1150</v>
      </c>
      <c r="DH586">
        <v>0</v>
      </c>
      <c r="DI586" t="s">
        <v>118</v>
      </c>
      <c r="DO586" s="3" t="s">
        <v>314</v>
      </c>
      <c r="DP586" s="3" t="s">
        <v>10345</v>
      </c>
      <c r="DQ586" t="s">
        <v>186</v>
      </c>
      <c r="DR586" t="s">
        <v>335</v>
      </c>
      <c r="DS586">
        <f t="shared" si="71"/>
        <v>1.72</v>
      </c>
      <c r="DT586">
        <f t="shared" si="72"/>
        <v>2.9583999999999997</v>
      </c>
      <c r="DU586">
        <f t="shared" si="73"/>
        <v>26.027582477014604</v>
      </c>
      <c r="DV586">
        <v>3</v>
      </c>
      <c r="DW586" t="s">
        <v>188</v>
      </c>
      <c r="DX586" t="s">
        <v>152</v>
      </c>
      <c r="DY586" t="s">
        <v>153</v>
      </c>
      <c r="DZ586" t="s">
        <v>154</v>
      </c>
      <c r="EA586" t="s">
        <v>279</v>
      </c>
      <c r="EB586" t="s">
        <v>156</v>
      </c>
      <c r="EC586" t="s">
        <v>157</v>
      </c>
      <c r="EF586" t="s">
        <v>158</v>
      </c>
      <c r="EI586">
        <v>0</v>
      </c>
      <c r="EJ586" t="s">
        <v>146</v>
      </c>
      <c r="EK586">
        <v>0</v>
      </c>
      <c r="EL586" t="s">
        <v>146</v>
      </c>
      <c r="EM586">
        <v>0</v>
      </c>
      <c r="EN586" t="s">
        <v>146</v>
      </c>
      <c r="EO586">
        <v>0</v>
      </c>
      <c r="EP586" t="s">
        <v>146</v>
      </c>
      <c r="EQ586">
        <v>1</v>
      </c>
      <c r="ER586" t="s">
        <v>878</v>
      </c>
      <c r="ES586">
        <v>0</v>
      </c>
      <c r="ET586" t="s">
        <v>146</v>
      </c>
      <c r="EU586">
        <v>0</v>
      </c>
      <c r="EV586" t="s">
        <v>146</v>
      </c>
      <c r="EW586">
        <v>0</v>
      </c>
      <c r="EX586" t="s">
        <v>146</v>
      </c>
      <c r="EY586">
        <v>0</v>
      </c>
      <c r="EZ586" t="s">
        <v>146</v>
      </c>
      <c r="FA586">
        <v>0</v>
      </c>
      <c r="FB586" t="s">
        <v>146</v>
      </c>
      <c r="FC586">
        <v>0</v>
      </c>
      <c r="FD586" t="s">
        <v>146</v>
      </c>
      <c r="FE586">
        <v>0</v>
      </c>
      <c r="FF586" t="s">
        <v>146</v>
      </c>
    </row>
    <row r="587" spans="1:162" x14ac:dyDescent="0.5">
      <c r="A587" s="3" t="s">
        <v>3619</v>
      </c>
      <c r="B587" s="3" t="s">
        <v>3620</v>
      </c>
      <c r="C587" s="3" t="s">
        <v>107</v>
      </c>
      <c r="D587" s="3" t="s">
        <v>3621</v>
      </c>
      <c r="E587" s="3" t="s">
        <v>151</v>
      </c>
      <c r="F587" s="3" t="s">
        <v>143</v>
      </c>
      <c r="G587" s="3" t="s">
        <v>144</v>
      </c>
      <c r="H587" s="3" t="s">
        <v>2079</v>
      </c>
      <c r="I587" s="3" t="s">
        <v>146</v>
      </c>
      <c r="J587" s="3" t="s">
        <v>112</v>
      </c>
      <c r="K587" s="3">
        <v>0</v>
      </c>
      <c r="L587" s="3">
        <v>0</v>
      </c>
      <c r="M587" s="3">
        <v>0</v>
      </c>
      <c r="N587" s="3">
        <v>1</v>
      </c>
      <c r="O587" s="3">
        <v>0</v>
      </c>
      <c r="Q587" t="s">
        <v>1068</v>
      </c>
      <c r="R587">
        <v>0</v>
      </c>
      <c r="S587">
        <v>1</v>
      </c>
      <c r="T587">
        <v>1</v>
      </c>
      <c r="U587">
        <v>0</v>
      </c>
      <c r="V587">
        <v>1</v>
      </c>
      <c r="W587">
        <v>0</v>
      </c>
      <c r="X587">
        <v>0</v>
      </c>
      <c r="AE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Q587">
        <v>0</v>
      </c>
      <c r="AS587">
        <v>0</v>
      </c>
      <c r="AU587">
        <v>0</v>
      </c>
      <c r="AX587">
        <v>0</v>
      </c>
      <c r="AZ587">
        <v>7600</v>
      </c>
      <c r="BA587" t="s">
        <v>243</v>
      </c>
      <c r="BB587" t="s">
        <v>356</v>
      </c>
      <c r="BC587" t="s">
        <v>439</v>
      </c>
      <c r="BD587" t="s">
        <v>458</v>
      </c>
      <c r="BE587">
        <v>196000</v>
      </c>
      <c r="BF587" t="s">
        <v>118</v>
      </c>
      <c r="BG587" t="s">
        <v>499</v>
      </c>
      <c r="BH587" t="s">
        <v>120</v>
      </c>
      <c r="BI587" t="s">
        <v>121</v>
      </c>
      <c r="BJ587" t="s">
        <v>122</v>
      </c>
      <c r="BK587" t="s">
        <v>123</v>
      </c>
      <c r="BL587" t="s">
        <v>124</v>
      </c>
      <c r="BM587" t="s">
        <v>124</v>
      </c>
      <c r="BN587" t="s">
        <v>124</v>
      </c>
      <c r="BO587" t="s">
        <v>124</v>
      </c>
      <c r="BP587" t="s">
        <v>124</v>
      </c>
      <c r="BQ587" t="s">
        <v>997</v>
      </c>
      <c r="BR587">
        <v>0</v>
      </c>
      <c r="BS587" t="s">
        <v>368</v>
      </c>
      <c r="BT587">
        <v>0</v>
      </c>
      <c r="BU587" t="s">
        <v>314</v>
      </c>
      <c r="BV587" s="11" t="s">
        <v>364</v>
      </c>
      <c r="BW587" s="11">
        <f t="shared" si="70"/>
        <v>5</v>
      </c>
      <c r="BX587" s="11">
        <f t="shared" si="74"/>
        <v>1.8</v>
      </c>
      <c r="BY587" t="s">
        <v>466</v>
      </c>
      <c r="BZ587" t="s">
        <v>129</v>
      </c>
      <c r="CA587">
        <v>0</v>
      </c>
      <c r="CB587" t="s">
        <v>206</v>
      </c>
      <c r="CD587" t="s">
        <v>306</v>
      </c>
      <c r="CE587">
        <v>0</v>
      </c>
      <c r="CF587" t="s">
        <v>462</v>
      </c>
      <c r="CG587" t="s">
        <v>3622</v>
      </c>
      <c r="CH587">
        <v>1</v>
      </c>
      <c r="CI587" t="s">
        <v>134</v>
      </c>
      <c r="CJ587">
        <v>0</v>
      </c>
      <c r="CN587" t="s">
        <v>136</v>
      </c>
      <c r="CS587" t="s">
        <v>128</v>
      </c>
      <c r="CV587" t="s">
        <v>124</v>
      </c>
      <c r="CW587" t="s">
        <v>124</v>
      </c>
      <c r="CY587" t="s">
        <v>124</v>
      </c>
      <c r="CZ587" t="s">
        <v>124</v>
      </c>
      <c r="DA587" t="s">
        <v>124</v>
      </c>
      <c r="DB587" t="s">
        <v>124</v>
      </c>
      <c r="DC587" t="s">
        <v>2306</v>
      </c>
      <c r="DF587" t="s">
        <v>1453</v>
      </c>
      <c r="DH587">
        <v>0</v>
      </c>
      <c r="DI587" t="s">
        <v>362</v>
      </c>
      <c r="DJ587" t="s">
        <v>141</v>
      </c>
      <c r="DL587" t="s">
        <v>142</v>
      </c>
      <c r="DO587" s="3" t="s">
        <v>177</v>
      </c>
      <c r="DP587" s="3" t="s">
        <v>10345</v>
      </c>
      <c r="DQ587" t="s">
        <v>905</v>
      </c>
      <c r="DR587" t="s">
        <v>641</v>
      </c>
      <c r="DS587">
        <f t="shared" si="71"/>
        <v>1.82</v>
      </c>
      <c r="DT587">
        <f t="shared" si="72"/>
        <v>3.3124000000000002</v>
      </c>
      <c r="DU587">
        <f t="shared" si="73"/>
        <v>27.77442337881898</v>
      </c>
      <c r="DV587">
        <v>3</v>
      </c>
      <c r="DW587" t="s">
        <v>857</v>
      </c>
      <c r="DX587" t="s">
        <v>152</v>
      </c>
      <c r="DY587" t="s">
        <v>153</v>
      </c>
      <c r="DZ587" t="s">
        <v>154</v>
      </c>
      <c r="EA587" t="s">
        <v>279</v>
      </c>
      <c r="EB587" t="s">
        <v>156</v>
      </c>
      <c r="EC587" t="s">
        <v>157</v>
      </c>
      <c r="EF587" t="s">
        <v>158</v>
      </c>
      <c r="EK587">
        <v>0</v>
      </c>
    </row>
    <row r="588" spans="1:162" x14ac:dyDescent="0.5">
      <c r="A588" s="3" t="s">
        <v>3623</v>
      </c>
      <c r="B588" s="3" t="s">
        <v>3620</v>
      </c>
      <c r="C588" s="3" t="s">
        <v>193</v>
      </c>
      <c r="D588" s="3" t="s">
        <v>3621</v>
      </c>
      <c r="E588" s="3" t="s">
        <v>151</v>
      </c>
      <c r="F588" s="3" t="s">
        <v>143</v>
      </c>
      <c r="G588" s="3" t="s">
        <v>555</v>
      </c>
      <c r="H588" s="3" t="s">
        <v>2084</v>
      </c>
      <c r="I588" s="3" t="s">
        <v>388</v>
      </c>
      <c r="J588" s="3" t="s">
        <v>112</v>
      </c>
      <c r="K588" s="3">
        <v>0</v>
      </c>
      <c r="L588" s="3">
        <v>0</v>
      </c>
      <c r="M588" s="3">
        <v>0</v>
      </c>
      <c r="N588" s="3">
        <v>1</v>
      </c>
      <c r="O588" s="3">
        <v>0</v>
      </c>
      <c r="Q588" t="s">
        <v>705</v>
      </c>
      <c r="R588">
        <v>0</v>
      </c>
      <c r="S588">
        <v>1</v>
      </c>
      <c r="T588">
        <v>1</v>
      </c>
      <c r="U588">
        <v>0</v>
      </c>
      <c r="V588">
        <v>1</v>
      </c>
      <c r="W588">
        <v>0</v>
      </c>
      <c r="X588">
        <v>0</v>
      </c>
      <c r="Z588" t="s">
        <v>109</v>
      </c>
      <c r="AE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Q588">
        <v>0</v>
      </c>
      <c r="AS588">
        <v>0</v>
      </c>
      <c r="AU588">
        <v>0</v>
      </c>
      <c r="AX588">
        <v>0</v>
      </c>
      <c r="AZ588">
        <v>5300</v>
      </c>
      <c r="BA588" t="s">
        <v>114</v>
      </c>
      <c r="BB588" t="s">
        <v>438</v>
      </c>
      <c r="BC588" t="s">
        <v>330</v>
      </c>
      <c r="BD588" t="s">
        <v>1759</v>
      </c>
      <c r="BE588">
        <v>218000</v>
      </c>
      <c r="BF588" t="s">
        <v>339</v>
      </c>
      <c r="BG588" t="s">
        <v>476</v>
      </c>
      <c r="BH588" t="s">
        <v>120</v>
      </c>
      <c r="BI588" t="s">
        <v>121</v>
      </c>
      <c r="BJ588" t="s">
        <v>424</v>
      </c>
      <c r="BK588" t="s">
        <v>123</v>
      </c>
      <c r="BL588" t="s">
        <v>124</v>
      </c>
      <c r="BM588" t="s">
        <v>124</v>
      </c>
      <c r="BN588" t="s">
        <v>124</v>
      </c>
      <c r="BO588" t="s">
        <v>124</v>
      </c>
      <c r="BP588" t="s">
        <v>124</v>
      </c>
      <c r="BQ588" t="s">
        <v>1553</v>
      </c>
      <c r="BR588">
        <v>0</v>
      </c>
      <c r="BS588" t="s">
        <v>962</v>
      </c>
      <c r="BT588">
        <v>0</v>
      </c>
      <c r="BU588" t="s">
        <v>551</v>
      </c>
      <c r="BV588" s="11" t="s">
        <v>364</v>
      </c>
      <c r="BW588" s="11">
        <f t="shared" si="70"/>
        <v>5.3928571428571432</v>
      </c>
      <c r="BX588" s="11">
        <f t="shared" si="74"/>
        <v>2.9285714285714284</v>
      </c>
      <c r="BY588" t="s">
        <v>1475</v>
      </c>
      <c r="BZ588" t="s">
        <v>1083</v>
      </c>
      <c r="CA588">
        <v>0</v>
      </c>
      <c r="CB588" t="s">
        <v>206</v>
      </c>
      <c r="CD588" t="s">
        <v>809</v>
      </c>
      <c r="CE588">
        <v>0</v>
      </c>
      <c r="CF588" t="s">
        <v>1029</v>
      </c>
      <c r="CG588" t="s">
        <v>2798</v>
      </c>
      <c r="CH588">
        <v>1</v>
      </c>
      <c r="CL588">
        <v>0</v>
      </c>
      <c r="CM588" t="s">
        <v>613</v>
      </c>
      <c r="CO588" t="s">
        <v>445</v>
      </c>
      <c r="CV588" t="s">
        <v>124</v>
      </c>
      <c r="CW588" t="s">
        <v>124</v>
      </c>
      <c r="CX588" t="s">
        <v>124</v>
      </c>
      <c r="CY588" t="s">
        <v>124</v>
      </c>
      <c r="CZ588" t="s">
        <v>124</v>
      </c>
      <c r="DA588" t="s">
        <v>124</v>
      </c>
      <c r="DB588" t="s">
        <v>124</v>
      </c>
      <c r="DC588" t="s">
        <v>1359</v>
      </c>
      <c r="DF588" t="s">
        <v>451</v>
      </c>
      <c r="DH588">
        <v>0</v>
      </c>
      <c r="DI588" t="s">
        <v>225</v>
      </c>
      <c r="DL588" t="s">
        <v>830</v>
      </c>
      <c r="DO588" s="3" t="s">
        <v>132</v>
      </c>
      <c r="DP588" s="3" t="s">
        <v>10345</v>
      </c>
      <c r="DQ588" t="s">
        <v>129</v>
      </c>
      <c r="DR588" t="s">
        <v>641</v>
      </c>
      <c r="DS588">
        <f t="shared" si="71"/>
        <v>1.82</v>
      </c>
      <c r="DT588">
        <f t="shared" si="72"/>
        <v>3.3124000000000002</v>
      </c>
      <c r="DU588">
        <f t="shared" si="73"/>
        <v>28.076319285110493</v>
      </c>
      <c r="DV588">
        <v>3</v>
      </c>
      <c r="DW588" t="s">
        <v>857</v>
      </c>
      <c r="DX588" t="s">
        <v>519</v>
      </c>
      <c r="DY588" t="s">
        <v>153</v>
      </c>
      <c r="DZ588" t="s">
        <v>154</v>
      </c>
      <c r="EA588" t="s">
        <v>155</v>
      </c>
      <c r="EB588" t="s">
        <v>199</v>
      </c>
      <c r="EC588" t="s">
        <v>157</v>
      </c>
      <c r="EF588" t="s">
        <v>158</v>
      </c>
      <c r="EI588">
        <v>0</v>
      </c>
      <c r="EJ588" t="s">
        <v>146</v>
      </c>
      <c r="EK588">
        <v>0</v>
      </c>
      <c r="EL588" t="s">
        <v>146</v>
      </c>
      <c r="EM588">
        <v>0</v>
      </c>
      <c r="EN588" t="s">
        <v>146</v>
      </c>
      <c r="EO588">
        <v>0</v>
      </c>
      <c r="EP588" t="s">
        <v>146</v>
      </c>
      <c r="EQ588">
        <v>0</v>
      </c>
      <c r="ER588" t="s">
        <v>146</v>
      </c>
      <c r="ES588">
        <v>0</v>
      </c>
      <c r="ET588" t="s">
        <v>146</v>
      </c>
      <c r="EU588">
        <v>0</v>
      </c>
      <c r="EV588" t="s">
        <v>146</v>
      </c>
      <c r="EW588">
        <v>0</v>
      </c>
      <c r="EX588" t="s">
        <v>146</v>
      </c>
      <c r="EY588">
        <v>0</v>
      </c>
      <c r="EZ588" t="s">
        <v>146</v>
      </c>
      <c r="FA588">
        <v>0</v>
      </c>
      <c r="FB588" t="s">
        <v>146</v>
      </c>
      <c r="FC588">
        <v>0</v>
      </c>
      <c r="FD588" t="s">
        <v>146</v>
      </c>
      <c r="FE588">
        <v>0</v>
      </c>
      <c r="FF588" t="s">
        <v>146</v>
      </c>
    </row>
    <row r="589" spans="1:162" x14ac:dyDescent="0.5">
      <c r="A589" s="3" t="s">
        <v>3624</v>
      </c>
      <c r="B589" s="3" t="s">
        <v>3620</v>
      </c>
      <c r="C589" s="3" t="s">
        <v>219</v>
      </c>
      <c r="D589" s="3" t="s">
        <v>3621</v>
      </c>
      <c r="F589" s="3" t="s">
        <v>143</v>
      </c>
      <c r="G589" s="3" t="s">
        <v>555</v>
      </c>
      <c r="H589" s="3" t="s">
        <v>2084</v>
      </c>
      <c r="I589" s="3" t="s">
        <v>388</v>
      </c>
      <c r="J589" s="3" t="s">
        <v>224</v>
      </c>
      <c r="K589" s="3">
        <v>0</v>
      </c>
      <c r="L589" s="3">
        <v>0</v>
      </c>
      <c r="M589" s="3">
        <v>0</v>
      </c>
      <c r="N589" s="3">
        <v>1</v>
      </c>
      <c r="O589" s="3">
        <v>0</v>
      </c>
      <c r="Q589" t="s">
        <v>1068</v>
      </c>
      <c r="R589">
        <v>0</v>
      </c>
      <c r="S589">
        <v>1</v>
      </c>
      <c r="T589">
        <v>1</v>
      </c>
      <c r="U589">
        <v>0</v>
      </c>
      <c r="V589">
        <v>1</v>
      </c>
      <c r="W589">
        <v>0</v>
      </c>
      <c r="X589">
        <v>0</v>
      </c>
      <c r="Z589" t="s">
        <v>109</v>
      </c>
      <c r="AE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Q589">
        <v>0</v>
      </c>
      <c r="AS589">
        <v>0</v>
      </c>
      <c r="AU589">
        <v>0</v>
      </c>
      <c r="AX589">
        <v>0</v>
      </c>
      <c r="AZ589">
        <v>5300</v>
      </c>
      <c r="BA589" t="s">
        <v>447</v>
      </c>
      <c r="BB589" t="s">
        <v>497</v>
      </c>
      <c r="BC589" t="s">
        <v>551</v>
      </c>
      <c r="BD589" t="s">
        <v>457</v>
      </c>
      <c r="BE589">
        <v>238000</v>
      </c>
      <c r="BF589" t="s">
        <v>118</v>
      </c>
      <c r="BG589" t="s">
        <v>199</v>
      </c>
      <c r="BH589" t="s">
        <v>120</v>
      </c>
      <c r="BI589" t="s">
        <v>121</v>
      </c>
      <c r="BJ589" t="s">
        <v>333</v>
      </c>
      <c r="BK589" t="s">
        <v>123</v>
      </c>
      <c r="BL589" t="s">
        <v>124</v>
      </c>
      <c r="BM589" t="s">
        <v>124</v>
      </c>
      <c r="BN589" t="s">
        <v>124</v>
      </c>
      <c r="BO589" t="s">
        <v>124</v>
      </c>
      <c r="BP589" t="s">
        <v>124</v>
      </c>
      <c r="BQ589" t="s">
        <v>1124</v>
      </c>
      <c r="BR589">
        <v>0</v>
      </c>
      <c r="BS589" t="s">
        <v>405</v>
      </c>
      <c r="BT589">
        <v>0</v>
      </c>
      <c r="BU589" t="s">
        <v>1082</v>
      </c>
      <c r="BV589" s="11">
        <v>0</v>
      </c>
      <c r="BW589" s="11">
        <f t="shared" si="70"/>
        <v>4.0250000000000004</v>
      </c>
      <c r="BX589" s="11">
        <f t="shared" si="74"/>
        <v>2.0750000000000002</v>
      </c>
      <c r="BY589" t="s">
        <v>747</v>
      </c>
      <c r="BZ589" t="s">
        <v>196</v>
      </c>
      <c r="CA589">
        <v>0</v>
      </c>
      <c r="CB589" t="s">
        <v>486</v>
      </c>
      <c r="CD589" t="s">
        <v>504</v>
      </c>
      <c r="CE589">
        <v>0</v>
      </c>
      <c r="CF589" t="s">
        <v>1541</v>
      </c>
      <c r="CG589" t="s">
        <v>683</v>
      </c>
      <c r="CH589">
        <v>1</v>
      </c>
      <c r="CL589">
        <v>0</v>
      </c>
      <c r="CM589" t="s">
        <v>3554</v>
      </c>
      <c r="CV589" t="s">
        <v>124</v>
      </c>
      <c r="CW589" t="s">
        <v>124</v>
      </c>
      <c r="CX589" t="s">
        <v>212</v>
      </c>
      <c r="CZ589" t="s">
        <v>124</v>
      </c>
      <c r="DA589" t="s">
        <v>124</v>
      </c>
      <c r="DB589" t="s">
        <v>124</v>
      </c>
      <c r="DC589" t="s">
        <v>1897</v>
      </c>
      <c r="DF589" t="s">
        <v>525</v>
      </c>
      <c r="DH589">
        <v>0</v>
      </c>
      <c r="DI589" t="s">
        <v>1148</v>
      </c>
      <c r="DL589" t="s">
        <v>413</v>
      </c>
      <c r="DO589" s="3" t="s">
        <v>314</v>
      </c>
      <c r="DP589" s="3" t="s">
        <v>10345</v>
      </c>
      <c r="DQ589" t="s">
        <v>905</v>
      </c>
      <c r="DR589" t="s">
        <v>641</v>
      </c>
      <c r="DS589">
        <f t="shared" si="71"/>
        <v>1.82</v>
      </c>
      <c r="DT589">
        <f t="shared" si="72"/>
        <v>3.3124000000000002</v>
      </c>
      <c r="DU589">
        <f t="shared" si="73"/>
        <v>27.77442337881898</v>
      </c>
      <c r="DV589">
        <v>3</v>
      </c>
      <c r="DW589" t="s">
        <v>857</v>
      </c>
      <c r="DX589" t="s">
        <v>152</v>
      </c>
      <c r="DY589" t="s">
        <v>153</v>
      </c>
      <c r="DZ589" t="s">
        <v>154</v>
      </c>
      <c r="EA589" t="s">
        <v>155</v>
      </c>
      <c r="EB589" t="s">
        <v>156</v>
      </c>
      <c r="EC589" t="s">
        <v>157</v>
      </c>
      <c r="EF589" t="s">
        <v>158</v>
      </c>
      <c r="EI589">
        <v>0</v>
      </c>
      <c r="EJ589" t="s">
        <v>146</v>
      </c>
      <c r="EK589">
        <v>0</v>
      </c>
      <c r="EL589" t="s">
        <v>146</v>
      </c>
      <c r="EM589">
        <v>0</v>
      </c>
      <c r="EN589" t="s">
        <v>146</v>
      </c>
      <c r="EO589">
        <v>0</v>
      </c>
      <c r="EP589" t="s">
        <v>146</v>
      </c>
      <c r="EQ589">
        <v>0</v>
      </c>
      <c r="ER589" t="s">
        <v>146</v>
      </c>
      <c r="ES589">
        <v>0</v>
      </c>
      <c r="ET589" t="s">
        <v>146</v>
      </c>
      <c r="EU589">
        <v>0</v>
      </c>
      <c r="EV589" t="s">
        <v>146</v>
      </c>
      <c r="EW589">
        <v>0</v>
      </c>
      <c r="EX589" t="s">
        <v>146</v>
      </c>
      <c r="EY589">
        <v>0</v>
      </c>
      <c r="EZ589" t="s">
        <v>146</v>
      </c>
      <c r="FA589">
        <v>0</v>
      </c>
      <c r="FB589" t="s">
        <v>146</v>
      </c>
      <c r="FC589">
        <v>0</v>
      </c>
      <c r="FD589" t="s">
        <v>146</v>
      </c>
      <c r="FE589">
        <v>0</v>
      </c>
      <c r="FF589" t="s">
        <v>146</v>
      </c>
    </row>
    <row r="590" spans="1:162" x14ac:dyDescent="0.5">
      <c r="A590" s="3" t="s">
        <v>3625</v>
      </c>
      <c r="B590" s="3" t="s">
        <v>3620</v>
      </c>
      <c r="C590" s="3" t="s">
        <v>222</v>
      </c>
      <c r="D590" s="3" t="s">
        <v>3621</v>
      </c>
      <c r="E590" s="3" t="s">
        <v>151</v>
      </c>
      <c r="F590" s="3" t="s">
        <v>143</v>
      </c>
      <c r="G590" s="3" t="s">
        <v>555</v>
      </c>
      <c r="H590" s="3" t="s">
        <v>3627</v>
      </c>
      <c r="I590" s="3" t="s">
        <v>388</v>
      </c>
      <c r="J590" s="3" t="s">
        <v>224</v>
      </c>
      <c r="K590" s="3">
        <v>0</v>
      </c>
      <c r="L590" s="3">
        <v>0</v>
      </c>
      <c r="M590" s="3">
        <v>0</v>
      </c>
      <c r="N590" s="3">
        <v>1</v>
      </c>
      <c r="O590" s="3">
        <v>0</v>
      </c>
      <c r="Q590" t="s">
        <v>1362</v>
      </c>
      <c r="R590">
        <v>1</v>
      </c>
      <c r="S590">
        <v>1</v>
      </c>
      <c r="T590">
        <v>1</v>
      </c>
      <c r="U590">
        <v>0</v>
      </c>
      <c r="V590">
        <v>1</v>
      </c>
      <c r="W590">
        <v>0</v>
      </c>
      <c r="X590">
        <v>1</v>
      </c>
      <c r="Y590" t="s">
        <v>110</v>
      </c>
      <c r="Z590" t="s">
        <v>110</v>
      </c>
      <c r="AE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Q590">
        <v>0</v>
      </c>
      <c r="AS590">
        <v>0</v>
      </c>
      <c r="AU590">
        <v>0</v>
      </c>
      <c r="AX590">
        <v>0</v>
      </c>
      <c r="AZ590">
        <v>5900</v>
      </c>
      <c r="BA590" t="s">
        <v>722</v>
      </c>
      <c r="BB590" t="s">
        <v>1281</v>
      </c>
      <c r="BC590" t="s">
        <v>116</v>
      </c>
      <c r="BD590" t="s">
        <v>1418</v>
      </c>
      <c r="BE590">
        <v>274000</v>
      </c>
      <c r="BF590" t="s">
        <v>799</v>
      </c>
      <c r="BG590" t="s">
        <v>1110</v>
      </c>
      <c r="BH590" t="s">
        <v>120</v>
      </c>
      <c r="BI590" t="s">
        <v>121</v>
      </c>
      <c r="BJ590" t="s">
        <v>515</v>
      </c>
      <c r="BK590" t="s">
        <v>123</v>
      </c>
      <c r="BL590" t="s">
        <v>124</v>
      </c>
      <c r="BM590" t="s">
        <v>124</v>
      </c>
      <c r="BN590" t="s">
        <v>124</v>
      </c>
      <c r="BO590" t="s">
        <v>124</v>
      </c>
      <c r="BP590" t="s">
        <v>124</v>
      </c>
      <c r="BQ590" t="s">
        <v>1498</v>
      </c>
      <c r="BR590">
        <v>0</v>
      </c>
      <c r="BS590" t="s">
        <v>175</v>
      </c>
      <c r="BT590">
        <v>0</v>
      </c>
      <c r="BU590" t="s">
        <v>336</v>
      </c>
      <c r="BV590" s="11">
        <v>0</v>
      </c>
      <c r="BW590" s="11">
        <f t="shared" si="70"/>
        <v>3.8085106382978724</v>
      </c>
      <c r="BX590" s="11">
        <f t="shared" si="74"/>
        <v>1.7021276595744681</v>
      </c>
      <c r="BY590" t="s">
        <v>829</v>
      </c>
      <c r="BZ590" t="s">
        <v>389</v>
      </c>
      <c r="CA590">
        <v>0</v>
      </c>
      <c r="CB590" t="s">
        <v>3626</v>
      </c>
      <c r="CD590" t="s">
        <v>271</v>
      </c>
      <c r="CE590">
        <v>0</v>
      </c>
      <c r="CF590" t="s">
        <v>314</v>
      </c>
      <c r="CG590" t="s">
        <v>1519</v>
      </c>
      <c r="CH590">
        <v>1</v>
      </c>
      <c r="CL590">
        <v>0</v>
      </c>
      <c r="CM590" t="s">
        <v>1940</v>
      </c>
      <c r="CO590" t="s">
        <v>1696</v>
      </c>
      <c r="CQ590" t="s">
        <v>522</v>
      </c>
      <c r="CR590" t="s">
        <v>410</v>
      </c>
      <c r="CS590" t="s">
        <v>785</v>
      </c>
      <c r="CT590" t="s">
        <v>206</v>
      </c>
      <c r="CU590" t="s">
        <v>449</v>
      </c>
      <c r="CV590" t="s">
        <v>124</v>
      </c>
      <c r="CW590" t="s">
        <v>124</v>
      </c>
      <c r="CY590" t="s">
        <v>124</v>
      </c>
      <c r="DC590" t="s">
        <v>1923</v>
      </c>
      <c r="DF590" t="s">
        <v>1444</v>
      </c>
      <c r="DG590" t="s">
        <v>786</v>
      </c>
      <c r="DH590">
        <v>0</v>
      </c>
      <c r="DI590" t="s">
        <v>118</v>
      </c>
      <c r="DJ590" t="s">
        <v>141</v>
      </c>
      <c r="DL590" t="s">
        <v>413</v>
      </c>
      <c r="DO590" s="3" t="s">
        <v>306</v>
      </c>
      <c r="DP590" s="3" t="s">
        <v>10345</v>
      </c>
      <c r="DQ590" t="s">
        <v>389</v>
      </c>
      <c r="DR590" t="s">
        <v>641</v>
      </c>
      <c r="DS590">
        <f t="shared" si="71"/>
        <v>1.82</v>
      </c>
      <c r="DT590">
        <f t="shared" si="72"/>
        <v>3.3124000000000002</v>
      </c>
      <c r="DU590">
        <f t="shared" si="73"/>
        <v>28.378215191402003</v>
      </c>
      <c r="DV590">
        <v>3</v>
      </c>
      <c r="DW590" t="s">
        <v>857</v>
      </c>
      <c r="DX590" t="s">
        <v>152</v>
      </c>
      <c r="DY590" t="s">
        <v>153</v>
      </c>
      <c r="DZ590" t="s">
        <v>154</v>
      </c>
      <c r="EA590" t="s">
        <v>218</v>
      </c>
      <c r="EB590" t="s">
        <v>175</v>
      </c>
      <c r="ED590" t="s">
        <v>190</v>
      </c>
      <c r="EF590" t="s">
        <v>158</v>
      </c>
      <c r="EI590">
        <v>0</v>
      </c>
      <c r="EJ590" t="s">
        <v>146</v>
      </c>
      <c r="EK590">
        <v>0</v>
      </c>
      <c r="EL590" t="s">
        <v>146</v>
      </c>
      <c r="EM590">
        <v>0</v>
      </c>
      <c r="EN590" t="s">
        <v>146</v>
      </c>
      <c r="EO590">
        <v>0</v>
      </c>
      <c r="EP590" t="s">
        <v>146</v>
      </c>
      <c r="EQ590">
        <v>0</v>
      </c>
      <c r="ER590" t="s">
        <v>146</v>
      </c>
      <c r="ES590">
        <v>0</v>
      </c>
      <c r="ET590" t="s">
        <v>146</v>
      </c>
      <c r="EU590">
        <v>0</v>
      </c>
      <c r="EV590" t="s">
        <v>146</v>
      </c>
      <c r="EW590">
        <v>0</v>
      </c>
      <c r="EX590" t="s">
        <v>146</v>
      </c>
      <c r="EY590">
        <v>0</v>
      </c>
      <c r="EZ590" t="s">
        <v>146</v>
      </c>
      <c r="FA590">
        <v>0</v>
      </c>
      <c r="FB590" t="s">
        <v>146</v>
      </c>
      <c r="FC590">
        <v>0</v>
      </c>
      <c r="FD590" t="s">
        <v>146</v>
      </c>
      <c r="FE590">
        <v>0</v>
      </c>
      <c r="FF590" t="s">
        <v>146</v>
      </c>
    </row>
    <row r="591" spans="1:162" x14ac:dyDescent="0.5">
      <c r="A591" s="3" t="s">
        <v>3628</v>
      </c>
      <c r="B591" s="3" t="s">
        <v>3620</v>
      </c>
      <c r="C591" s="3" t="s">
        <v>257</v>
      </c>
      <c r="D591" s="3" t="s">
        <v>3621</v>
      </c>
      <c r="E591" s="3" t="s">
        <v>151</v>
      </c>
      <c r="F591" s="3" t="s">
        <v>143</v>
      </c>
      <c r="G591" s="3" t="s">
        <v>585</v>
      </c>
      <c r="H591" s="3" t="s">
        <v>3627</v>
      </c>
      <c r="I591" s="3" t="s">
        <v>388</v>
      </c>
      <c r="J591" s="3" t="s">
        <v>224</v>
      </c>
      <c r="K591" s="3">
        <v>0</v>
      </c>
      <c r="L591" s="3">
        <v>0</v>
      </c>
      <c r="M591" s="3">
        <v>0</v>
      </c>
      <c r="N591" s="3">
        <v>1</v>
      </c>
      <c r="O591" s="3">
        <v>0</v>
      </c>
      <c r="Q591" t="s">
        <v>223</v>
      </c>
      <c r="R591">
        <v>1</v>
      </c>
      <c r="S591">
        <v>1</v>
      </c>
      <c r="T591">
        <v>1</v>
      </c>
      <c r="U591">
        <v>0</v>
      </c>
      <c r="V591">
        <v>1</v>
      </c>
      <c r="W591">
        <v>0</v>
      </c>
      <c r="X591">
        <v>1</v>
      </c>
      <c r="Y591" t="s">
        <v>110</v>
      </c>
      <c r="Z591" t="s">
        <v>110</v>
      </c>
      <c r="AE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Q591">
        <v>0</v>
      </c>
      <c r="AS591">
        <v>0</v>
      </c>
      <c r="AU591">
        <v>0</v>
      </c>
      <c r="AX591">
        <v>0</v>
      </c>
      <c r="AZ591">
        <v>5600</v>
      </c>
      <c r="BA591" t="s">
        <v>1149</v>
      </c>
      <c r="BB591" t="s">
        <v>115</v>
      </c>
      <c r="BC591" t="s">
        <v>573</v>
      </c>
      <c r="BD591" t="s">
        <v>545</v>
      </c>
      <c r="BE591">
        <v>241000</v>
      </c>
      <c r="BF591" t="s">
        <v>1797</v>
      </c>
      <c r="BG591" t="s">
        <v>1723</v>
      </c>
      <c r="BH591" t="s">
        <v>120</v>
      </c>
      <c r="BI591" t="s">
        <v>121</v>
      </c>
      <c r="BJ591" t="s">
        <v>333</v>
      </c>
      <c r="BK591" t="s">
        <v>123</v>
      </c>
      <c r="BL591" t="s">
        <v>124</v>
      </c>
      <c r="BM591" t="s">
        <v>124</v>
      </c>
      <c r="BN591" t="s">
        <v>124</v>
      </c>
      <c r="BO591" t="s">
        <v>124</v>
      </c>
      <c r="BP591" t="s">
        <v>124</v>
      </c>
      <c r="BQ591" t="s">
        <v>634</v>
      </c>
      <c r="BR591">
        <v>0</v>
      </c>
      <c r="BS591" t="s">
        <v>368</v>
      </c>
      <c r="BT591">
        <v>0</v>
      </c>
      <c r="BU591" t="s">
        <v>339</v>
      </c>
      <c r="BV591" s="11" t="s">
        <v>364</v>
      </c>
      <c r="BW591" s="11">
        <f t="shared" si="70"/>
        <v>4.5999999999999996</v>
      </c>
      <c r="BX591" s="11">
        <f t="shared" si="74"/>
        <v>1.5428571428571429</v>
      </c>
      <c r="BY591" t="s">
        <v>479</v>
      </c>
      <c r="BZ591" t="s">
        <v>897</v>
      </c>
      <c r="CA591">
        <v>0</v>
      </c>
      <c r="CB591" t="s">
        <v>237</v>
      </c>
      <c r="CD591" t="s">
        <v>870</v>
      </c>
      <c r="CE591">
        <v>0</v>
      </c>
      <c r="CF591" t="s">
        <v>314</v>
      </c>
      <c r="CG591" t="s">
        <v>2774</v>
      </c>
      <c r="CH591">
        <v>1</v>
      </c>
      <c r="CL591">
        <v>0</v>
      </c>
      <c r="CM591" t="s">
        <v>1102</v>
      </c>
      <c r="CO591" t="s">
        <v>2256</v>
      </c>
      <c r="CQ591" t="s">
        <v>409</v>
      </c>
      <c r="CR591" t="s">
        <v>1168</v>
      </c>
      <c r="CS591" t="s">
        <v>517</v>
      </c>
      <c r="CT591" t="s">
        <v>206</v>
      </c>
      <c r="CU591" t="s">
        <v>136</v>
      </c>
      <c r="CV591" t="s">
        <v>124</v>
      </c>
      <c r="CW591" t="s">
        <v>124</v>
      </c>
      <c r="CX591" t="s">
        <v>212</v>
      </c>
      <c r="CY591" t="s">
        <v>124</v>
      </c>
      <c r="CZ591" t="s">
        <v>124</v>
      </c>
      <c r="DA591" t="s">
        <v>124</v>
      </c>
      <c r="DB591" t="s">
        <v>124</v>
      </c>
      <c r="DC591" t="s">
        <v>275</v>
      </c>
      <c r="DF591" t="s">
        <v>787</v>
      </c>
      <c r="DG591" t="s">
        <v>576</v>
      </c>
      <c r="DH591">
        <v>1</v>
      </c>
      <c r="DI591" t="s">
        <v>461</v>
      </c>
      <c r="DJ591" t="s">
        <v>141</v>
      </c>
      <c r="DL591" t="s">
        <v>251</v>
      </c>
      <c r="DO591" s="3" t="s">
        <v>149</v>
      </c>
      <c r="DP591" s="3" t="s">
        <v>10345</v>
      </c>
      <c r="DQ591" t="s">
        <v>367</v>
      </c>
      <c r="DR591" t="s">
        <v>641</v>
      </c>
      <c r="DS591">
        <f t="shared" si="71"/>
        <v>1.82</v>
      </c>
      <c r="DT591">
        <f t="shared" si="72"/>
        <v>3.3124000000000002</v>
      </c>
      <c r="DU591">
        <f t="shared" si="73"/>
        <v>28.982007003985025</v>
      </c>
      <c r="DV591">
        <v>3</v>
      </c>
      <c r="DW591" t="s">
        <v>857</v>
      </c>
      <c r="DX591" t="s">
        <v>152</v>
      </c>
      <c r="DY591" t="s">
        <v>153</v>
      </c>
      <c r="DZ591" t="s">
        <v>154</v>
      </c>
      <c r="EA591" t="s">
        <v>279</v>
      </c>
      <c r="EB591" t="s">
        <v>156</v>
      </c>
      <c r="EC591" t="s">
        <v>157</v>
      </c>
      <c r="EF591" t="s">
        <v>158</v>
      </c>
      <c r="EI591">
        <v>0</v>
      </c>
      <c r="EJ591" t="s">
        <v>146</v>
      </c>
      <c r="EK591">
        <v>0</v>
      </c>
      <c r="EL591" t="s">
        <v>146</v>
      </c>
      <c r="EM591">
        <v>0</v>
      </c>
      <c r="EN591" t="s">
        <v>146</v>
      </c>
      <c r="EO591">
        <v>0</v>
      </c>
      <c r="EP591" t="s">
        <v>146</v>
      </c>
      <c r="EQ591">
        <v>0</v>
      </c>
      <c r="ER591" t="s">
        <v>146</v>
      </c>
      <c r="ES591">
        <v>0</v>
      </c>
      <c r="ET591" t="s">
        <v>146</v>
      </c>
      <c r="EU591">
        <v>0</v>
      </c>
      <c r="EV591" t="s">
        <v>146</v>
      </c>
      <c r="EW591">
        <v>0</v>
      </c>
      <c r="EX591" t="s">
        <v>146</v>
      </c>
      <c r="EY591">
        <v>0</v>
      </c>
      <c r="EZ591" t="s">
        <v>146</v>
      </c>
      <c r="FA591">
        <v>0</v>
      </c>
      <c r="FB591" t="s">
        <v>146</v>
      </c>
      <c r="FC591">
        <v>0</v>
      </c>
      <c r="FD591" t="s">
        <v>146</v>
      </c>
      <c r="FE591">
        <v>0</v>
      </c>
      <c r="FF591" t="s">
        <v>146</v>
      </c>
    </row>
    <row r="592" spans="1:162" x14ac:dyDescent="0.5">
      <c r="A592" s="3" t="s">
        <v>3629</v>
      </c>
      <c r="B592" s="3" t="s">
        <v>3631</v>
      </c>
      <c r="C592" s="3" t="s">
        <v>193</v>
      </c>
      <c r="D592" s="3" t="s">
        <v>3632</v>
      </c>
      <c r="E592" s="3" t="s">
        <v>151</v>
      </c>
      <c r="F592" s="3" t="s">
        <v>490</v>
      </c>
      <c r="G592" s="3" t="s">
        <v>1351</v>
      </c>
      <c r="H592" s="3" t="s">
        <v>1890</v>
      </c>
      <c r="I592" s="3" t="s">
        <v>3635</v>
      </c>
      <c r="J592" s="3" t="s">
        <v>112</v>
      </c>
      <c r="K592" s="3">
        <v>0</v>
      </c>
      <c r="L592" s="3">
        <v>0</v>
      </c>
      <c r="M592" s="3">
        <v>0</v>
      </c>
      <c r="N592" s="3">
        <v>1</v>
      </c>
      <c r="O592" s="3">
        <v>0</v>
      </c>
      <c r="Q592" t="s">
        <v>3630</v>
      </c>
      <c r="R592">
        <v>1</v>
      </c>
      <c r="S592">
        <v>1</v>
      </c>
      <c r="T592">
        <v>1</v>
      </c>
      <c r="U592">
        <v>0</v>
      </c>
      <c r="V592">
        <v>1</v>
      </c>
      <c r="W592">
        <v>1</v>
      </c>
      <c r="X592">
        <v>1</v>
      </c>
      <c r="AE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Q592">
        <v>0</v>
      </c>
      <c r="AS592">
        <v>0</v>
      </c>
      <c r="AU592">
        <v>0</v>
      </c>
      <c r="AX592">
        <v>0</v>
      </c>
      <c r="AZ592">
        <v>6000</v>
      </c>
      <c r="BA592" t="s">
        <v>319</v>
      </c>
      <c r="BB592" t="s">
        <v>1363</v>
      </c>
      <c r="BC592" t="s">
        <v>1079</v>
      </c>
      <c r="BD592" t="s">
        <v>764</v>
      </c>
      <c r="BE592">
        <v>191000</v>
      </c>
      <c r="BF592" t="s">
        <v>286</v>
      </c>
      <c r="BG592" t="s">
        <v>287</v>
      </c>
      <c r="BH592" t="s">
        <v>120</v>
      </c>
      <c r="BI592" t="s">
        <v>121</v>
      </c>
      <c r="BJ592" t="s">
        <v>424</v>
      </c>
      <c r="BK592" t="s">
        <v>123</v>
      </c>
      <c r="BL592" t="s">
        <v>124</v>
      </c>
      <c r="BM592" t="s">
        <v>124</v>
      </c>
      <c r="BN592" t="s">
        <v>124</v>
      </c>
      <c r="BO592" t="s">
        <v>124</v>
      </c>
      <c r="BP592" t="s">
        <v>124</v>
      </c>
      <c r="BQ592" t="s">
        <v>3633</v>
      </c>
      <c r="BR592">
        <v>1</v>
      </c>
      <c r="BS592" t="s">
        <v>1102</v>
      </c>
      <c r="BT592">
        <v>1</v>
      </c>
      <c r="BU592" t="s">
        <v>746</v>
      </c>
      <c r="BV592" s="11">
        <v>0</v>
      </c>
      <c r="BW592" s="11">
        <f t="shared" si="70"/>
        <v>5.3658536585365857</v>
      </c>
      <c r="BX592" s="11">
        <f t="shared" si="74"/>
        <v>3.7804878048780486</v>
      </c>
      <c r="BY592" t="s">
        <v>1475</v>
      </c>
      <c r="BZ592" t="s">
        <v>3634</v>
      </c>
      <c r="CA592">
        <v>0</v>
      </c>
      <c r="CB592" t="s">
        <v>291</v>
      </c>
      <c r="CD592" t="s">
        <v>565</v>
      </c>
      <c r="CE592">
        <v>0</v>
      </c>
      <c r="CF592" t="s">
        <v>1125</v>
      </c>
      <c r="CG592" t="s">
        <v>1922</v>
      </c>
      <c r="CH592">
        <v>0</v>
      </c>
      <c r="CL592">
        <v>0</v>
      </c>
      <c r="CM592" t="s">
        <v>1356</v>
      </c>
      <c r="CO592" t="s">
        <v>1786</v>
      </c>
      <c r="CV592" t="s">
        <v>124</v>
      </c>
      <c r="CW592" t="s">
        <v>124</v>
      </c>
      <c r="CX592" t="s">
        <v>212</v>
      </c>
      <c r="CY592" t="s">
        <v>124</v>
      </c>
      <c r="CZ592" t="s">
        <v>124</v>
      </c>
      <c r="DA592" t="s">
        <v>124</v>
      </c>
      <c r="DB592" t="s">
        <v>124</v>
      </c>
      <c r="DC592" t="s">
        <v>902</v>
      </c>
      <c r="DF592" t="s">
        <v>1059</v>
      </c>
      <c r="DH592">
        <v>0</v>
      </c>
      <c r="DI592" t="s">
        <v>131</v>
      </c>
      <c r="DJ592" t="s">
        <v>141</v>
      </c>
      <c r="DL592" t="s">
        <v>413</v>
      </c>
      <c r="DO592" s="3" t="s">
        <v>272</v>
      </c>
      <c r="DP592" s="3" t="s">
        <v>10345</v>
      </c>
      <c r="DQ592" t="s">
        <v>301</v>
      </c>
      <c r="DR592" t="s">
        <v>1051</v>
      </c>
      <c r="DS592">
        <f t="shared" si="71"/>
        <v>1.66</v>
      </c>
      <c r="DT592">
        <f t="shared" si="72"/>
        <v>2.7555999999999998</v>
      </c>
      <c r="DU592">
        <f t="shared" si="73"/>
        <v>23.225431847873423</v>
      </c>
      <c r="DV592">
        <v>2</v>
      </c>
      <c r="DW592" t="s">
        <v>857</v>
      </c>
      <c r="DY592" t="s">
        <v>153</v>
      </c>
      <c r="DZ592" t="s">
        <v>154</v>
      </c>
      <c r="EF592" t="s">
        <v>280</v>
      </c>
      <c r="EI592">
        <v>0</v>
      </c>
      <c r="EJ592" t="s">
        <v>146</v>
      </c>
      <c r="EK592">
        <v>0</v>
      </c>
      <c r="EL592" t="s">
        <v>146</v>
      </c>
      <c r="EM592">
        <v>0</v>
      </c>
      <c r="EN592" t="s">
        <v>146</v>
      </c>
      <c r="EO592">
        <v>0</v>
      </c>
      <c r="EP592" t="s">
        <v>146</v>
      </c>
      <c r="EQ592">
        <v>0</v>
      </c>
      <c r="ER592" t="s">
        <v>146</v>
      </c>
      <c r="ES592">
        <v>0</v>
      </c>
      <c r="ET592" t="s">
        <v>146</v>
      </c>
      <c r="EU592">
        <v>0</v>
      </c>
      <c r="EV592" t="s">
        <v>146</v>
      </c>
      <c r="EW592">
        <v>0</v>
      </c>
      <c r="EX592" t="s">
        <v>146</v>
      </c>
      <c r="EY592">
        <v>0</v>
      </c>
      <c r="EZ592" t="s">
        <v>146</v>
      </c>
      <c r="FA592">
        <v>0</v>
      </c>
      <c r="FB592" t="s">
        <v>146</v>
      </c>
      <c r="FC592">
        <v>0</v>
      </c>
      <c r="FD592" t="s">
        <v>146</v>
      </c>
      <c r="FE592">
        <v>0</v>
      </c>
      <c r="FF592" t="s">
        <v>146</v>
      </c>
    </row>
    <row r="593" spans="1:162" x14ac:dyDescent="0.5">
      <c r="A593" s="3" t="s">
        <v>3636</v>
      </c>
      <c r="B593" s="3" t="s">
        <v>3631</v>
      </c>
      <c r="C593" s="3" t="s">
        <v>257</v>
      </c>
      <c r="D593" s="3" t="s">
        <v>3632</v>
      </c>
      <c r="E593" s="3" t="s">
        <v>151</v>
      </c>
      <c r="F593" s="3" t="s">
        <v>143</v>
      </c>
      <c r="G593" s="3" t="s">
        <v>1379</v>
      </c>
      <c r="H593" s="3" t="s">
        <v>3637</v>
      </c>
      <c r="I593" s="3" t="s">
        <v>3635</v>
      </c>
      <c r="J593" s="3" t="s">
        <v>224</v>
      </c>
      <c r="K593" s="3">
        <v>1</v>
      </c>
      <c r="L593" s="3">
        <v>0</v>
      </c>
      <c r="M593" s="3">
        <v>0</v>
      </c>
      <c r="N593" s="3">
        <v>1</v>
      </c>
      <c r="O593" s="3">
        <v>0</v>
      </c>
      <c r="Q593" t="s">
        <v>194</v>
      </c>
      <c r="R593">
        <v>0</v>
      </c>
      <c r="S593">
        <v>1</v>
      </c>
      <c r="T593">
        <v>1</v>
      </c>
      <c r="U593">
        <v>0</v>
      </c>
      <c r="V593">
        <v>1</v>
      </c>
      <c r="W593">
        <v>0</v>
      </c>
      <c r="X593">
        <v>1</v>
      </c>
      <c r="Y593" t="s">
        <v>109</v>
      </c>
      <c r="Z593" t="s">
        <v>109</v>
      </c>
      <c r="AC593" t="s">
        <v>1329</v>
      </c>
      <c r="AE593">
        <v>1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 t="s">
        <v>1331</v>
      </c>
      <c r="AQ593">
        <v>0</v>
      </c>
      <c r="AS593">
        <v>0</v>
      </c>
      <c r="AU593">
        <v>0</v>
      </c>
      <c r="AV593" t="s">
        <v>542</v>
      </c>
      <c r="AX593">
        <v>1</v>
      </c>
      <c r="AZ593">
        <v>6200</v>
      </c>
      <c r="BA593" t="s">
        <v>114</v>
      </c>
      <c r="BB593" t="s">
        <v>668</v>
      </c>
      <c r="BC593" t="s">
        <v>1504</v>
      </c>
      <c r="BD593" t="s">
        <v>168</v>
      </c>
      <c r="BE593">
        <v>186000</v>
      </c>
      <c r="BF593" t="s">
        <v>118</v>
      </c>
      <c r="BG593" t="s">
        <v>199</v>
      </c>
      <c r="BH593" t="s">
        <v>120</v>
      </c>
      <c r="BI593" t="s">
        <v>121</v>
      </c>
      <c r="BJ593" t="s">
        <v>268</v>
      </c>
      <c r="BK593" t="s">
        <v>123</v>
      </c>
      <c r="BL593" t="s">
        <v>124</v>
      </c>
      <c r="BM593" t="s">
        <v>124</v>
      </c>
      <c r="BN593" t="s">
        <v>124</v>
      </c>
      <c r="BO593" t="s">
        <v>124</v>
      </c>
      <c r="BP593" t="s">
        <v>124</v>
      </c>
      <c r="BQ593" t="s">
        <v>818</v>
      </c>
      <c r="BR593">
        <v>1</v>
      </c>
      <c r="BS593" t="s">
        <v>1102</v>
      </c>
      <c r="BT593">
        <v>1</v>
      </c>
      <c r="BU593" t="s">
        <v>271</v>
      </c>
      <c r="BV593" s="11" t="s">
        <v>364</v>
      </c>
      <c r="BW593" s="11">
        <f t="shared" si="70"/>
        <v>5.6578947368421053</v>
      </c>
      <c r="BX593" s="11">
        <f t="shared" si="74"/>
        <v>4.0789473684210522</v>
      </c>
      <c r="BY593" t="s">
        <v>576</v>
      </c>
      <c r="CB593" t="s">
        <v>134</v>
      </c>
      <c r="CD593" t="s">
        <v>314</v>
      </c>
      <c r="CE593">
        <v>0</v>
      </c>
      <c r="CF593" t="s">
        <v>462</v>
      </c>
      <c r="CG593" t="s">
        <v>341</v>
      </c>
      <c r="CH593">
        <v>0</v>
      </c>
      <c r="CI593" t="s">
        <v>347</v>
      </c>
      <c r="CJ593">
        <v>0</v>
      </c>
      <c r="CL593">
        <v>0</v>
      </c>
      <c r="CM593" t="s">
        <v>311</v>
      </c>
      <c r="CN593" t="s">
        <v>136</v>
      </c>
      <c r="CO593" t="s">
        <v>740</v>
      </c>
      <c r="CP593" t="s">
        <v>714</v>
      </c>
      <c r="CV593" t="s">
        <v>124</v>
      </c>
      <c r="CW593" t="s">
        <v>124</v>
      </c>
      <c r="CX593" t="s">
        <v>212</v>
      </c>
      <c r="CY593" t="s">
        <v>124</v>
      </c>
      <c r="CZ593" t="s">
        <v>124</v>
      </c>
      <c r="DA593" t="s">
        <v>124</v>
      </c>
      <c r="DB593" t="s">
        <v>124</v>
      </c>
      <c r="DF593" t="s">
        <v>1453</v>
      </c>
      <c r="DH593">
        <v>0</v>
      </c>
      <c r="DI593" t="s">
        <v>225</v>
      </c>
      <c r="DJ593" t="s">
        <v>141</v>
      </c>
      <c r="DL593" t="s">
        <v>142</v>
      </c>
      <c r="DO593" s="3" t="s">
        <v>314</v>
      </c>
      <c r="DP593" s="3" t="s">
        <v>10345</v>
      </c>
      <c r="DQ593" t="s">
        <v>170</v>
      </c>
      <c r="DR593" t="s">
        <v>1051</v>
      </c>
      <c r="DS593">
        <f t="shared" si="71"/>
        <v>1.66</v>
      </c>
      <c r="DT593">
        <f t="shared" si="72"/>
        <v>2.7555999999999998</v>
      </c>
      <c r="DU593">
        <f t="shared" si="73"/>
        <v>20.322252866889244</v>
      </c>
      <c r="DV593">
        <v>2</v>
      </c>
      <c r="DW593" t="s">
        <v>857</v>
      </c>
      <c r="DX593" t="s">
        <v>1050</v>
      </c>
      <c r="DY593" t="s">
        <v>153</v>
      </c>
      <c r="DZ593" t="s">
        <v>154</v>
      </c>
      <c r="EA593" t="s">
        <v>279</v>
      </c>
      <c r="EB593" t="s">
        <v>156</v>
      </c>
      <c r="EC593" t="s">
        <v>157</v>
      </c>
      <c r="EF593" t="s">
        <v>280</v>
      </c>
      <c r="EI593">
        <v>0</v>
      </c>
      <c r="EJ593" t="s">
        <v>146</v>
      </c>
      <c r="EK593">
        <v>0</v>
      </c>
      <c r="EL593" t="s">
        <v>146</v>
      </c>
      <c r="EM593">
        <v>0</v>
      </c>
      <c r="EN593" t="s">
        <v>146</v>
      </c>
      <c r="EO593">
        <v>0</v>
      </c>
      <c r="EP593" t="s">
        <v>146</v>
      </c>
      <c r="EQ593">
        <v>0</v>
      </c>
      <c r="ER593" t="s">
        <v>146</v>
      </c>
      <c r="ES593">
        <v>0</v>
      </c>
      <c r="ET593" t="s">
        <v>146</v>
      </c>
      <c r="EU593">
        <v>0</v>
      </c>
      <c r="EV593" t="s">
        <v>146</v>
      </c>
      <c r="EW593">
        <v>0</v>
      </c>
      <c r="EX593" t="s">
        <v>146</v>
      </c>
      <c r="EY593">
        <v>0</v>
      </c>
      <c r="EZ593" t="s">
        <v>146</v>
      </c>
      <c r="FA593">
        <v>0</v>
      </c>
      <c r="FB593" t="s">
        <v>146</v>
      </c>
      <c r="FC593">
        <v>0</v>
      </c>
      <c r="FD593" t="s">
        <v>146</v>
      </c>
      <c r="FE593">
        <v>0</v>
      </c>
      <c r="FF593" t="s">
        <v>146</v>
      </c>
    </row>
    <row r="594" spans="1:162" x14ac:dyDescent="0.5">
      <c r="A594" s="3" t="s">
        <v>3638</v>
      </c>
      <c r="B594" s="3" t="s">
        <v>3640</v>
      </c>
      <c r="C594" s="3" t="s">
        <v>107</v>
      </c>
      <c r="D594" s="3" t="s">
        <v>3641</v>
      </c>
      <c r="E594" s="3" t="s">
        <v>675</v>
      </c>
      <c r="F594" s="3" t="s">
        <v>143</v>
      </c>
      <c r="G594" s="3" t="s">
        <v>323</v>
      </c>
      <c r="H594" s="3" t="s">
        <v>1511</v>
      </c>
      <c r="I594" s="3" t="s">
        <v>146</v>
      </c>
      <c r="J594" s="3" t="s">
        <v>112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Q594" t="s">
        <v>3639</v>
      </c>
      <c r="R594">
        <v>1</v>
      </c>
      <c r="S594">
        <v>1</v>
      </c>
      <c r="T594">
        <v>1</v>
      </c>
      <c r="U594">
        <v>0</v>
      </c>
      <c r="V594">
        <v>0</v>
      </c>
      <c r="W594">
        <v>1</v>
      </c>
      <c r="X594">
        <v>0</v>
      </c>
      <c r="AE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Q594">
        <v>0</v>
      </c>
      <c r="AS594">
        <v>0</v>
      </c>
      <c r="AU594">
        <v>0</v>
      </c>
      <c r="AX594">
        <v>0</v>
      </c>
      <c r="AZ594">
        <v>3900</v>
      </c>
      <c r="BA594" t="s">
        <v>397</v>
      </c>
      <c r="BB594" t="s">
        <v>3494</v>
      </c>
      <c r="BC594" t="s">
        <v>680</v>
      </c>
      <c r="BD594" t="s">
        <v>837</v>
      </c>
      <c r="BE594">
        <v>196000</v>
      </c>
      <c r="BF594" t="s">
        <v>169</v>
      </c>
      <c r="BG594" t="s">
        <v>170</v>
      </c>
      <c r="BH594" t="s">
        <v>120</v>
      </c>
      <c r="BI594" t="s">
        <v>121</v>
      </c>
      <c r="BJ594" t="s">
        <v>268</v>
      </c>
      <c r="BK594" t="s">
        <v>123</v>
      </c>
      <c r="BL594" t="s">
        <v>124</v>
      </c>
      <c r="BM594" t="s">
        <v>124</v>
      </c>
      <c r="BN594" t="s">
        <v>124</v>
      </c>
      <c r="BO594" t="s">
        <v>124</v>
      </c>
      <c r="BP594" t="s">
        <v>124</v>
      </c>
      <c r="BQ594" t="s">
        <v>794</v>
      </c>
      <c r="BR594">
        <v>0</v>
      </c>
      <c r="BS594" t="s">
        <v>389</v>
      </c>
      <c r="BT594">
        <v>0</v>
      </c>
      <c r="BU594" t="s">
        <v>322</v>
      </c>
      <c r="BV594" s="11">
        <v>0</v>
      </c>
      <c r="BW594" s="11">
        <f t="shared" si="70"/>
        <v>3.5813953488372094</v>
      </c>
      <c r="BX594" s="11">
        <f t="shared" si="74"/>
        <v>2.1860465116279069</v>
      </c>
      <c r="BY594" t="s">
        <v>916</v>
      </c>
      <c r="BZ594" t="s">
        <v>226</v>
      </c>
      <c r="CA594">
        <v>0</v>
      </c>
      <c r="CB594" t="s">
        <v>176</v>
      </c>
      <c r="CD594" t="s">
        <v>314</v>
      </c>
      <c r="CE594">
        <v>0</v>
      </c>
      <c r="CF594" t="s">
        <v>177</v>
      </c>
      <c r="CG594" t="s">
        <v>673</v>
      </c>
      <c r="CH594">
        <v>0</v>
      </c>
      <c r="CI594" t="s">
        <v>364</v>
      </c>
      <c r="CJ594">
        <v>0</v>
      </c>
      <c r="CL594">
        <v>0</v>
      </c>
      <c r="CM594" t="s">
        <v>2309</v>
      </c>
      <c r="CN594" t="s">
        <v>347</v>
      </c>
      <c r="CO594" t="s">
        <v>385</v>
      </c>
      <c r="CV594" t="s">
        <v>124</v>
      </c>
      <c r="CW594" t="s">
        <v>124</v>
      </c>
      <c r="CX594" t="s">
        <v>124</v>
      </c>
      <c r="CY594" t="s">
        <v>124</v>
      </c>
      <c r="CZ594" t="s">
        <v>124</v>
      </c>
      <c r="DA594" t="s">
        <v>124</v>
      </c>
      <c r="DB594" t="s">
        <v>124</v>
      </c>
      <c r="DC594" t="s">
        <v>536</v>
      </c>
      <c r="DF594" t="s">
        <v>577</v>
      </c>
      <c r="DH594">
        <v>1</v>
      </c>
      <c r="DI594" t="s">
        <v>336</v>
      </c>
      <c r="DJ594" t="s">
        <v>141</v>
      </c>
      <c r="DL594" t="s">
        <v>413</v>
      </c>
      <c r="DO594" s="3" t="s">
        <v>238</v>
      </c>
      <c r="DP594" s="3" t="s">
        <v>10345</v>
      </c>
      <c r="DQ594" t="s">
        <v>605</v>
      </c>
      <c r="DR594" t="s">
        <v>477</v>
      </c>
      <c r="DS594">
        <f t="shared" si="71"/>
        <v>1.84</v>
      </c>
      <c r="DT594">
        <f t="shared" si="72"/>
        <v>3.3856000000000002</v>
      </c>
      <c r="DU594">
        <f t="shared" si="73"/>
        <v>21.857277882797732</v>
      </c>
      <c r="DV594">
        <v>2</v>
      </c>
      <c r="DW594" t="s">
        <v>150</v>
      </c>
      <c r="DX594" t="s">
        <v>152</v>
      </c>
      <c r="DY594" t="s">
        <v>153</v>
      </c>
      <c r="DZ594" t="s">
        <v>154</v>
      </c>
      <c r="EA594" t="s">
        <v>218</v>
      </c>
      <c r="EB594" t="s">
        <v>175</v>
      </c>
      <c r="ED594" t="s">
        <v>190</v>
      </c>
      <c r="EF594" t="s">
        <v>280</v>
      </c>
      <c r="EK594">
        <v>0</v>
      </c>
    </row>
    <row r="595" spans="1:162" x14ac:dyDescent="0.5">
      <c r="A595" s="3" t="s">
        <v>3642</v>
      </c>
      <c r="B595" s="3" t="s">
        <v>3640</v>
      </c>
      <c r="C595" s="3" t="s">
        <v>193</v>
      </c>
      <c r="D595" s="3" t="s">
        <v>3641</v>
      </c>
      <c r="E595" s="3" t="s">
        <v>675</v>
      </c>
      <c r="F595" s="3" t="s">
        <v>143</v>
      </c>
      <c r="G595" s="3" t="s">
        <v>298</v>
      </c>
      <c r="H595" s="3" t="s">
        <v>3645</v>
      </c>
      <c r="I595" s="3" t="s">
        <v>640</v>
      </c>
      <c r="J595" s="3" t="s">
        <v>112</v>
      </c>
      <c r="K595" s="3">
        <v>0</v>
      </c>
      <c r="L595" s="3">
        <v>0</v>
      </c>
      <c r="M595" s="3">
        <v>0</v>
      </c>
      <c r="N595" s="3">
        <v>1</v>
      </c>
      <c r="O595" s="3">
        <v>0</v>
      </c>
      <c r="Q595" t="s">
        <v>3643</v>
      </c>
      <c r="R595">
        <v>1</v>
      </c>
      <c r="S595">
        <v>1</v>
      </c>
      <c r="T595">
        <v>1</v>
      </c>
      <c r="U595">
        <v>0</v>
      </c>
      <c r="V595">
        <v>0</v>
      </c>
      <c r="W595">
        <v>1</v>
      </c>
      <c r="X595">
        <v>0</v>
      </c>
      <c r="Y595" t="s">
        <v>110</v>
      </c>
      <c r="Z595" t="s">
        <v>109</v>
      </c>
      <c r="AE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Q595">
        <v>0</v>
      </c>
      <c r="AS595">
        <v>0</v>
      </c>
      <c r="AU595">
        <v>0</v>
      </c>
      <c r="AX595">
        <v>0</v>
      </c>
      <c r="AZ595">
        <v>5100</v>
      </c>
      <c r="BA595" t="s">
        <v>667</v>
      </c>
      <c r="BB595" t="s">
        <v>3489</v>
      </c>
      <c r="BC595" t="s">
        <v>3644</v>
      </c>
      <c r="BD595" t="s">
        <v>681</v>
      </c>
      <c r="BE595">
        <v>208000</v>
      </c>
      <c r="BF595" t="s">
        <v>249</v>
      </c>
      <c r="BG595" t="s">
        <v>499</v>
      </c>
      <c r="BH595" t="s">
        <v>120</v>
      </c>
      <c r="BI595" t="s">
        <v>121</v>
      </c>
      <c r="BJ595" t="s">
        <v>424</v>
      </c>
      <c r="BK595" t="s">
        <v>123</v>
      </c>
      <c r="BL595" t="s">
        <v>124</v>
      </c>
      <c r="BM595" t="s">
        <v>124</v>
      </c>
      <c r="BN595" t="s">
        <v>124</v>
      </c>
      <c r="BO595" t="s">
        <v>124</v>
      </c>
      <c r="BP595" t="s">
        <v>124</v>
      </c>
      <c r="BQ595" t="s">
        <v>2046</v>
      </c>
      <c r="BR595">
        <v>1</v>
      </c>
      <c r="BS595" t="s">
        <v>425</v>
      </c>
      <c r="BT595">
        <v>0</v>
      </c>
      <c r="BU595" t="s">
        <v>203</v>
      </c>
      <c r="BV595" s="11" t="s">
        <v>364</v>
      </c>
      <c r="BW595" s="11">
        <f t="shared" si="70"/>
        <v>5</v>
      </c>
      <c r="BX595" s="11">
        <f t="shared" si="74"/>
        <v>3.1794871794871793</v>
      </c>
      <c r="BY595" t="s">
        <v>427</v>
      </c>
      <c r="BZ595" t="s">
        <v>749</v>
      </c>
      <c r="CA595">
        <v>0</v>
      </c>
      <c r="CB595" t="s">
        <v>206</v>
      </c>
      <c r="CD595" t="s">
        <v>378</v>
      </c>
      <c r="CE595">
        <v>0</v>
      </c>
      <c r="CF595" t="s">
        <v>1365</v>
      </c>
      <c r="CG595" t="s">
        <v>1016</v>
      </c>
      <c r="CH595">
        <v>0</v>
      </c>
      <c r="CL595">
        <v>0</v>
      </c>
      <c r="CM595" t="s">
        <v>1544</v>
      </c>
      <c r="CO595" t="s">
        <v>1858</v>
      </c>
      <c r="CV595" t="s">
        <v>124</v>
      </c>
      <c r="CW595" t="s">
        <v>124</v>
      </c>
      <c r="CX595" t="s">
        <v>212</v>
      </c>
      <c r="CY595" t="s">
        <v>124</v>
      </c>
      <c r="CZ595" t="s">
        <v>124</v>
      </c>
      <c r="DA595" t="s">
        <v>124</v>
      </c>
      <c r="DB595" t="s">
        <v>124</v>
      </c>
      <c r="DC595" t="s">
        <v>1326</v>
      </c>
      <c r="DF595" t="s">
        <v>336</v>
      </c>
      <c r="DH595">
        <v>0</v>
      </c>
      <c r="DI595" t="s">
        <v>131</v>
      </c>
      <c r="DL595" t="s">
        <v>413</v>
      </c>
      <c r="DO595" s="3" t="s">
        <v>272</v>
      </c>
      <c r="DP595" s="3" t="s">
        <v>10345</v>
      </c>
      <c r="DQ595" t="s">
        <v>538</v>
      </c>
      <c r="DR595" t="s">
        <v>477</v>
      </c>
      <c r="DS595">
        <f t="shared" si="71"/>
        <v>1.84</v>
      </c>
      <c r="DT595">
        <f t="shared" si="72"/>
        <v>3.3856000000000002</v>
      </c>
      <c r="DU595">
        <f t="shared" si="73"/>
        <v>23.038752362948959</v>
      </c>
      <c r="DV595">
        <v>2</v>
      </c>
      <c r="DW595" t="s">
        <v>150</v>
      </c>
      <c r="DX595" t="s">
        <v>519</v>
      </c>
      <c r="DY595" t="s">
        <v>153</v>
      </c>
      <c r="DZ595" t="s">
        <v>154</v>
      </c>
      <c r="EA595" t="s">
        <v>279</v>
      </c>
      <c r="EB595" t="s">
        <v>156</v>
      </c>
      <c r="EC595" t="s">
        <v>157</v>
      </c>
      <c r="EF595" t="s">
        <v>280</v>
      </c>
      <c r="EI595">
        <v>0</v>
      </c>
      <c r="EJ595" t="s">
        <v>146</v>
      </c>
      <c r="EK595">
        <v>0</v>
      </c>
      <c r="EL595" t="s">
        <v>146</v>
      </c>
      <c r="EM595">
        <v>0</v>
      </c>
      <c r="EN595" t="s">
        <v>146</v>
      </c>
      <c r="EO595">
        <v>0</v>
      </c>
      <c r="EP595" t="s">
        <v>146</v>
      </c>
      <c r="EQ595">
        <v>0</v>
      </c>
      <c r="ER595" t="s">
        <v>146</v>
      </c>
      <c r="ES595">
        <v>0</v>
      </c>
      <c r="ET595" t="s">
        <v>146</v>
      </c>
      <c r="EU595">
        <v>0</v>
      </c>
      <c r="EV595" t="s">
        <v>146</v>
      </c>
      <c r="EW595">
        <v>0</v>
      </c>
      <c r="EX595" t="s">
        <v>146</v>
      </c>
      <c r="EY595">
        <v>0</v>
      </c>
      <c r="EZ595" t="s">
        <v>146</v>
      </c>
      <c r="FA595">
        <v>0</v>
      </c>
      <c r="FB595" t="s">
        <v>146</v>
      </c>
      <c r="FC595">
        <v>0</v>
      </c>
      <c r="FD595" t="s">
        <v>146</v>
      </c>
      <c r="FE595">
        <v>0</v>
      </c>
      <c r="FF595" t="s">
        <v>146</v>
      </c>
    </row>
    <row r="596" spans="1:162" x14ac:dyDescent="0.5">
      <c r="A596" s="3" t="s">
        <v>3646</v>
      </c>
      <c r="B596" s="3" t="s">
        <v>3640</v>
      </c>
      <c r="C596" s="3" t="s">
        <v>222</v>
      </c>
      <c r="D596" s="3" t="s">
        <v>3641</v>
      </c>
      <c r="E596" s="3" t="s">
        <v>675</v>
      </c>
      <c r="F596" s="3" t="s">
        <v>143</v>
      </c>
      <c r="G596" s="3" t="s">
        <v>323</v>
      </c>
      <c r="H596" s="3" t="s">
        <v>3650</v>
      </c>
      <c r="I596" s="3" t="s">
        <v>802</v>
      </c>
      <c r="J596" s="3" t="s">
        <v>224</v>
      </c>
      <c r="K596" s="3">
        <v>0</v>
      </c>
      <c r="L596" s="3">
        <v>0</v>
      </c>
      <c r="M596" s="3">
        <v>0</v>
      </c>
      <c r="N596" s="3">
        <v>1</v>
      </c>
      <c r="O596" s="3">
        <v>0</v>
      </c>
      <c r="Q596" t="s">
        <v>1478</v>
      </c>
      <c r="R596">
        <v>1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1</v>
      </c>
      <c r="AE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Q596">
        <v>0</v>
      </c>
      <c r="AS596">
        <v>0</v>
      </c>
      <c r="AU596">
        <v>0</v>
      </c>
      <c r="AX596">
        <v>0</v>
      </c>
      <c r="AZ596">
        <v>5600</v>
      </c>
      <c r="BA596" t="s">
        <v>864</v>
      </c>
      <c r="BB596" t="s">
        <v>3647</v>
      </c>
      <c r="BC596" t="s">
        <v>3648</v>
      </c>
      <c r="BD596" t="s">
        <v>149</v>
      </c>
      <c r="BE596">
        <v>208000</v>
      </c>
      <c r="BF596" t="s">
        <v>118</v>
      </c>
      <c r="BG596" t="s">
        <v>1879</v>
      </c>
      <c r="BH596" t="s">
        <v>120</v>
      </c>
      <c r="BI596" t="s">
        <v>121</v>
      </c>
      <c r="BJ596" t="s">
        <v>171</v>
      </c>
      <c r="BK596" t="s">
        <v>123</v>
      </c>
      <c r="BL596" t="s">
        <v>124</v>
      </c>
      <c r="BM596" t="s">
        <v>124</v>
      </c>
      <c r="BN596" t="s">
        <v>124</v>
      </c>
      <c r="BO596" t="s">
        <v>124</v>
      </c>
      <c r="BP596" t="s">
        <v>124</v>
      </c>
      <c r="BQ596" t="s">
        <v>269</v>
      </c>
      <c r="BR596">
        <v>1</v>
      </c>
      <c r="BS596" t="s">
        <v>997</v>
      </c>
      <c r="BT596">
        <v>0</v>
      </c>
      <c r="BU596" t="s">
        <v>131</v>
      </c>
      <c r="BV596" s="11">
        <v>0</v>
      </c>
      <c r="BW596" s="11">
        <f t="shared" si="70"/>
        <v>5</v>
      </c>
      <c r="BX596" s="11">
        <f t="shared" si="74"/>
        <v>3.3333333333333335</v>
      </c>
      <c r="BY596" t="s">
        <v>1630</v>
      </c>
      <c r="BZ596" t="s">
        <v>226</v>
      </c>
      <c r="CA596">
        <v>0</v>
      </c>
      <c r="CB596" t="s">
        <v>291</v>
      </c>
      <c r="CD596" t="s">
        <v>249</v>
      </c>
      <c r="CE596">
        <v>0</v>
      </c>
      <c r="CF596" t="s">
        <v>642</v>
      </c>
      <c r="CG596" t="s">
        <v>315</v>
      </c>
      <c r="CH596">
        <v>0</v>
      </c>
      <c r="CL596">
        <v>0</v>
      </c>
      <c r="CM596" t="s">
        <v>453</v>
      </c>
      <c r="CO596" t="s">
        <v>3649</v>
      </c>
      <c r="CQ596" t="s">
        <v>449</v>
      </c>
      <c r="CR596" t="s">
        <v>2694</v>
      </c>
      <c r="CS596" t="s">
        <v>174</v>
      </c>
      <c r="CT596" t="s">
        <v>134</v>
      </c>
      <c r="CU596" t="s">
        <v>347</v>
      </c>
      <c r="CV596" t="s">
        <v>124</v>
      </c>
      <c r="CW596" t="s">
        <v>124</v>
      </c>
      <c r="CY596" t="s">
        <v>124</v>
      </c>
      <c r="DC596" t="s">
        <v>275</v>
      </c>
      <c r="DF596" t="s">
        <v>1526</v>
      </c>
      <c r="DG596" t="s">
        <v>466</v>
      </c>
      <c r="DH596">
        <v>0</v>
      </c>
      <c r="DI596" t="s">
        <v>339</v>
      </c>
      <c r="DJ596" t="s">
        <v>141</v>
      </c>
      <c r="DL596" t="s">
        <v>413</v>
      </c>
      <c r="DO596" s="3" t="s">
        <v>132</v>
      </c>
      <c r="DP596" s="3" t="s">
        <v>10345</v>
      </c>
      <c r="DQ596" t="s">
        <v>338</v>
      </c>
      <c r="DR596" t="s">
        <v>961</v>
      </c>
      <c r="DS596">
        <f t="shared" si="71"/>
        <v>1.87</v>
      </c>
      <c r="DT596">
        <f t="shared" si="72"/>
        <v>3.4969000000000006</v>
      </c>
      <c r="DU596">
        <f t="shared" si="73"/>
        <v>21.733535417083701</v>
      </c>
      <c r="DV596">
        <v>2</v>
      </c>
      <c r="DW596" t="s">
        <v>150</v>
      </c>
      <c r="DX596" t="s">
        <v>152</v>
      </c>
      <c r="DY596" t="s">
        <v>153</v>
      </c>
      <c r="DZ596" t="s">
        <v>154</v>
      </c>
      <c r="EA596" t="s">
        <v>279</v>
      </c>
      <c r="EB596" t="s">
        <v>156</v>
      </c>
      <c r="EC596" t="s">
        <v>157</v>
      </c>
      <c r="EF596" t="s">
        <v>280</v>
      </c>
      <c r="EI596">
        <v>0</v>
      </c>
      <c r="EJ596" t="s">
        <v>146</v>
      </c>
      <c r="EK596">
        <v>0</v>
      </c>
      <c r="EL596" t="s">
        <v>146</v>
      </c>
      <c r="EM596">
        <v>0</v>
      </c>
      <c r="EN596" t="s">
        <v>146</v>
      </c>
      <c r="EO596">
        <v>0</v>
      </c>
      <c r="EP596" t="s">
        <v>146</v>
      </c>
      <c r="EQ596">
        <v>0</v>
      </c>
      <c r="ER596" t="s">
        <v>146</v>
      </c>
      <c r="ES596">
        <v>0</v>
      </c>
      <c r="ET596" t="s">
        <v>146</v>
      </c>
      <c r="EU596">
        <v>0</v>
      </c>
      <c r="EV596" t="s">
        <v>146</v>
      </c>
      <c r="EW596">
        <v>0</v>
      </c>
      <c r="EX596" t="s">
        <v>146</v>
      </c>
      <c r="EY596">
        <v>0</v>
      </c>
      <c r="EZ596" t="s">
        <v>146</v>
      </c>
      <c r="FA596">
        <v>0</v>
      </c>
      <c r="FB596" t="s">
        <v>146</v>
      </c>
      <c r="FC596">
        <v>0</v>
      </c>
      <c r="FD596" t="s">
        <v>146</v>
      </c>
      <c r="FE596">
        <v>0</v>
      </c>
      <c r="FF596" t="s">
        <v>146</v>
      </c>
    </row>
    <row r="597" spans="1:162" x14ac:dyDescent="0.5">
      <c r="A597" s="3" t="s">
        <v>3651</v>
      </c>
      <c r="B597" s="3" t="s">
        <v>3640</v>
      </c>
      <c r="C597" s="3" t="s">
        <v>257</v>
      </c>
      <c r="D597" s="3" t="s">
        <v>3641</v>
      </c>
      <c r="E597" s="3" t="s">
        <v>675</v>
      </c>
      <c r="F597" s="3" t="s">
        <v>143</v>
      </c>
      <c r="G597" s="3" t="s">
        <v>323</v>
      </c>
      <c r="H597" s="3" t="s">
        <v>3650</v>
      </c>
      <c r="I597" s="3" t="s">
        <v>802</v>
      </c>
      <c r="J597" s="3" t="s">
        <v>224</v>
      </c>
      <c r="K597" s="3">
        <v>0</v>
      </c>
      <c r="L597" s="3">
        <v>0</v>
      </c>
      <c r="M597" s="3">
        <v>0</v>
      </c>
      <c r="N597" s="3">
        <v>1</v>
      </c>
      <c r="O597" s="3">
        <v>0</v>
      </c>
      <c r="Q597" t="s">
        <v>1483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 t="s">
        <v>110</v>
      </c>
      <c r="Z597" t="s">
        <v>109</v>
      </c>
      <c r="AE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Q597">
        <v>0</v>
      </c>
      <c r="AS597">
        <v>0</v>
      </c>
      <c r="AU597">
        <v>0</v>
      </c>
      <c r="AX597">
        <v>0</v>
      </c>
      <c r="AZ597">
        <v>6300</v>
      </c>
      <c r="BA597" t="s">
        <v>329</v>
      </c>
      <c r="BB597" t="s">
        <v>3652</v>
      </c>
      <c r="BC597" t="s">
        <v>3653</v>
      </c>
      <c r="BD597" t="s">
        <v>1469</v>
      </c>
      <c r="BE597">
        <v>232000</v>
      </c>
      <c r="BF597" t="s">
        <v>1747</v>
      </c>
      <c r="BG597" t="s">
        <v>2208</v>
      </c>
      <c r="BH597" t="s">
        <v>120</v>
      </c>
      <c r="BI597" t="s">
        <v>121</v>
      </c>
      <c r="BJ597" t="s">
        <v>333</v>
      </c>
      <c r="BK597" t="s">
        <v>123</v>
      </c>
      <c r="BL597" t="s">
        <v>124</v>
      </c>
      <c r="BM597" t="s">
        <v>124</v>
      </c>
      <c r="BN597" t="s">
        <v>124</v>
      </c>
      <c r="BO597" t="s">
        <v>124</v>
      </c>
      <c r="BP597" t="s">
        <v>124</v>
      </c>
      <c r="BQ597" t="s">
        <v>2143</v>
      </c>
      <c r="BR597">
        <v>1</v>
      </c>
      <c r="BS597" t="s">
        <v>189</v>
      </c>
      <c r="BT597">
        <v>0</v>
      </c>
      <c r="BU597" t="s">
        <v>131</v>
      </c>
      <c r="BV597" s="11">
        <v>0</v>
      </c>
      <c r="BW597" s="11">
        <f t="shared" si="70"/>
        <v>4.666666666666667</v>
      </c>
      <c r="BX597" s="11">
        <f t="shared" si="74"/>
        <v>2.8888888888888888</v>
      </c>
      <c r="BY597" t="s">
        <v>781</v>
      </c>
      <c r="BZ597" t="s">
        <v>405</v>
      </c>
      <c r="CA597">
        <v>0</v>
      </c>
      <c r="CB597" t="s">
        <v>486</v>
      </c>
      <c r="CD597" t="s">
        <v>149</v>
      </c>
      <c r="CE597">
        <v>0</v>
      </c>
      <c r="CF597" t="s">
        <v>133</v>
      </c>
      <c r="CG597" t="s">
        <v>324</v>
      </c>
      <c r="CH597">
        <v>0</v>
      </c>
      <c r="CL597">
        <v>0</v>
      </c>
      <c r="CM597" t="s">
        <v>341</v>
      </c>
      <c r="CO597" t="s">
        <v>2485</v>
      </c>
      <c r="CQ597" t="s">
        <v>1087</v>
      </c>
      <c r="CR597" t="s">
        <v>283</v>
      </c>
      <c r="CS597" t="s">
        <v>448</v>
      </c>
      <c r="CT597" t="s">
        <v>130</v>
      </c>
      <c r="CU597" t="s">
        <v>136</v>
      </c>
      <c r="CV597" t="s">
        <v>124</v>
      </c>
      <c r="CW597" t="s">
        <v>124</v>
      </c>
      <c r="CY597" t="s">
        <v>124</v>
      </c>
      <c r="DC597" t="s">
        <v>1475</v>
      </c>
      <c r="DF597" t="s">
        <v>1453</v>
      </c>
      <c r="DG597" t="s">
        <v>246</v>
      </c>
      <c r="DH597">
        <v>0</v>
      </c>
      <c r="DI597" t="s">
        <v>314</v>
      </c>
      <c r="DJ597" t="s">
        <v>141</v>
      </c>
      <c r="DL597" t="s">
        <v>413</v>
      </c>
      <c r="DO597" s="3" t="s">
        <v>314</v>
      </c>
      <c r="DP597" s="3" t="s">
        <v>10345</v>
      </c>
      <c r="DQ597" t="s">
        <v>673</v>
      </c>
      <c r="DR597" t="s">
        <v>961</v>
      </c>
      <c r="DS597">
        <f t="shared" si="71"/>
        <v>1.87</v>
      </c>
      <c r="DT597">
        <f t="shared" si="72"/>
        <v>3.4969000000000006</v>
      </c>
      <c r="DU597">
        <f t="shared" si="73"/>
        <v>24.307243558580453</v>
      </c>
      <c r="DV597">
        <v>2</v>
      </c>
      <c r="DW597" t="s">
        <v>150</v>
      </c>
      <c r="DX597" t="s">
        <v>152</v>
      </c>
      <c r="DY597" t="s">
        <v>153</v>
      </c>
      <c r="DZ597" t="s">
        <v>154</v>
      </c>
      <c r="EA597" t="s">
        <v>218</v>
      </c>
      <c r="EB597" t="s">
        <v>156</v>
      </c>
      <c r="ED597" t="s">
        <v>190</v>
      </c>
      <c r="EF597" t="s">
        <v>280</v>
      </c>
      <c r="EI597">
        <v>0</v>
      </c>
      <c r="EJ597" t="s">
        <v>146</v>
      </c>
      <c r="EK597">
        <v>0</v>
      </c>
      <c r="EL597" t="s">
        <v>146</v>
      </c>
      <c r="EM597">
        <v>0</v>
      </c>
      <c r="EN597" t="s">
        <v>146</v>
      </c>
      <c r="EO597">
        <v>0</v>
      </c>
      <c r="EP597" t="s">
        <v>146</v>
      </c>
      <c r="EQ597">
        <v>0</v>
      </c>
      <c r="ER597" t="s">
        <v>146</v>
      </c>
      <c r="ES597">
        <v>0</v>
      </c>
      <c r="ET597" t="s">
        <v>146</v>
      </c>
      <c r="EU597">
        <v>0</v>
      </c>
      <c r="EV597" t="s">
        <v>146</v>
      </c>
      <c r="EW597">
        <v>0</v>
      </c>
      <c r="EX597" t="s">
        <v>146</v>
      </c>
      <c r="EY597">
        <v>0</v>
      </c>
      <c r="EZ597" t="s">
        <v>146</v>
      </c>
      <c r="FA597">
        <v>0</v>
      </c>
      <c r="FB597" t="s">
        <v>146</v>
      </c>
      <c r="FC597">
        <v>0</v>
      </c>
      <c r="FD597" t="s">
        <v>146</v>
      </c>
      <c r="FE597">
        <v>0</v>
      </c>
      <c r="FF597" t="s">
        <v>146</v>
      </c>
    </row>
    <row r="598" spans="1:162" x14ac:dyDescent="0.5">
      <c r="A598" s="3" t="s">
        <v>3654</v>
      </c>
      <c r="B598" s="3" t="s">
        <v>3655</v>
      </c>
      <c r="C598" s="3" t="s">
        <v>107</v>
      </c>
      <c r="D598" s="3" t="s">
        <v>3656</v>
      </c>
      <c r="E598" s="3" t="s">
        <v>675</v>
      </c>
      <c r="F598" s="3" t="s">
        <v>143</v>
      </c>
      <c r="G598" s="3" t="s">
        <v>638</v>
      </c>
      <c r="H598" s="3" t="s">
        <v>2477</v>
      </c>
      <c r="I598" s="3" t="s">
        <v>640</v>
      </c>
      <c r="J598" s="3" t="s">
        <v>112</v>
      </c>
      <c r="K598" s="3">
        <v>0</v>
      </c>
      <c r="L598" s="3">
        <v>0</v>
      </c>
      <c r="M598" s="3">
        <v>0</v>
      </c>
      <c r="N598" s="3">
        <v>1</v>
      </c>
      <c r="O598" s="3">
        <v>0</v>
      </c>
      <c r="Q598" t="s">
        <v>1392</v>
      </c>
      <c r="R598">
        <v>1</v>
      </c>
      <c r="S598">
        <v>1</v>
      </c>
      <c r="T598">
        <v>1</v>
      </c>
      <c r="U598">
        <v>0</v>
      </c>
      <c r="V598">
        <v>0</v>
      </c>
      <c r="W598">
        <v>1</v>
      </c>
      <c r="X598">
        <v>0</v>
      </c>
      <c r="AC598" t="s">
        <v>1778</v>
      </c>
      <c r="AE598">
        <v>1</v>
      </c>
      <c r="AF598" t="s">
        <v>162</v>
      </c>
      <c r="AG598" t="s">
        <v>163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1</v>
      </c>
      <c r="AN598" t="s">
        <v>1774</v>
      </c>
      <c r="AQ598">
        <v>0</v>
      </c>
      <c r="AS598">
        <v>0</v>
      </c>
      <c r="AU598">
        <v>0</v>
      </c>
      <c r="AX598">
        <v>0</v>
      </c>
      <c r="BA598" t="s">
        <v>667</v>
      </c>
      <c r="BB598" t="s">
        <v>1230</v>
      </c>
      <c r="BC598" t="s">
        <v>1342</v>
      </c>
      <c r="BD598" t="s">
        <v>1418</v>
      </c>
      <c r="BE598">
        <v>288000</v>
      </c>
      <c r="BH598" t="s">
        <v>120</v>
      </c>
      <c r="BI598" t="s">
        <v>121</v>
      </c>
      <c r="BJ598" t="s">
        <v>309</v>
      </c>
      <c r="BL598" t="s">
        <v>124</v>
      </c>
      <c r="BM598" t="s">
        <v>124</v>
      </c>
      <c r="BN598" t="s">
        <v>124</v>
      </c>
      <c r="BO598" t="s">
        <v>124</v>
      </c>
      <c r="BQ598" t="s">
        <v>634</v>
      </c>
      <c r="BR598">
        <v>0</v>
      </c>
      <c r="BU598" t="s">
        <v>127</v>
      </c>
      <c r="BV598" s="11">
        <v>0</v>
      </c>
      <c r="BW598" s="11">
        <f t="shared" si="70"/>
        <v>3.2857142857142856</v>
      </c>
      <c r="BZ598" t="s">
        <v>493</v>
      </c>
      <c r="CA598">
        <v>0</v>
      </c>
      <c r="CD598" t="s">
        <v>870</v>
      </c>
      <c r="CE598">
        <v>0</v>
      </c>
      <c r="CF598" t="s">
        <v>272</v>
      </c>
      <c r="CG598" t="s">
        <v>2309</v>
      </c>
      <c r="CH598">
        <v>1</v>
      </c>
      <c r="CV598" t="s">
        <v>124</v>
      </c>
      <c r="CW598" t="s">
        <v>124</v>
      </c>
      <c r="CY598" t="s">
        <v>124</v>
      </c>
      <c r="CZ598" t="s">
        <v>124</v>
      </c>
      <c r="DA598" t="s">
        <v>124</v>
      </c>
      <c r="DB598" t="s">
        <v>124</v>
      </c>
      <c r="DO598" s="3" t="s">
        <v>759</v>
      </c>
      <c r="DP598" s="3" t="s">
        <v>10345</v>
      </c>
      <c r="DQ598" t="s">
        <v>156</v>
      </c>
      <c r="DR598" t="s">
        <v>148</v>
      </c>
      <c r="DS598">
        <f t="shared" si="71"/>
        <v>1.73</v>
      </c>
      <c r="DT598">
        <f t="shared" si="72"/>
        <v>2.9929000000000001</v>
      </c>
      <c r="DU598">
        <f t="shared" si="73"/>
        <v>23.388686558187711</v>
      </c>
      <c r="DV598">
        <v>2</v>
      </c>
      <c r="DW598" t="s">
        <v>188</v>
      </c>
      <c r="DX598" t="s">
        <v>199</v>
      </c>
      <c r="DY598" t="s">
        <v>153</v>
      </c>
      <c r="DZ598" t="s">
        <v>154</v>
      </c>
      <c r="EA598" t="s">
        <v>218</v>
      </c>
      <c r="EB598" t="s">
        <v>175</v>
      </c>
      <c r="ED598" t="s">
        <v>190</v>
      </c>
      <c r="EF598" t="s">
        <v>280</v>
      </c>
      <c r="EK598">
        <v>0</v>
      </c>
    </row>
    <row r="599" spans="1:162" x14ac:dyDescent="0.5">
      <c r="A599" s="3" t="s">
        <v>3657</v>
      </c>
      <c r="B599" s="3" t="s">
        <v>3655</v>
      </c>
      <c r="C599" s="3" t="s">
        <v>193</v>
      </c>
      <c r="D599" s="3" t="s">
        <v>3656</v>
      </c>
      <c r="E599" s="3" t="s">
        <v>151</v>
      </c>
      <c r="F599" s="3" t="s">
        <v>143</v>
      </c>
      <c r="G599" s="3" t="s">
        <v>638</v>
      </c>
      <c r="H599" s="3" t="s">
        <v>3311</v>
      </c>
      <c r="I599" s="3" t="s">
        <v>640</v>
      </c>
      <c r="J599" s="3" t="s">
        <v>112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Q599" t="s">
        <v>1402</v>
      </c>
      <c r="R599">
        <v>1</v>
      </c>
      <c r="S599">
        <v>1</v>
      </c>
      <c r="T599">
        <v>1</v>
      </c>
      <c r="U599">
        <v>0</v>
      </c>
      <c r="V599">
        <v>0</v>
      </c>
      <c r="W599">
        <v>1</v>
      </c>
      <c r="X599">
        <v>0</v>
      </c>
      <c r="Y599" t="s">
        <v>110</v>
      </c>
      <c r="Z599" t="s">
        <v>110</v>
      </c>
      <c r="AA599" t="s">
        <v>109</v>
      </c>
      <c r="AC599" t="s">
        <v>1778</v>
      </c>
      <c r="AE599">
        <v>1</v>
      </c>
      <c r="AF599" t="s">
        <v>162</v>
      </c>
      <c r="AG599" t="s">
        <v>163</v>
      </c>
      <c r="AH599">
        <v>0</v>
      </c>
      <c r="AI599">
        <v>0</v>
      </c>
      <c r="AJ599">
        <v>0</v>
      </c>
      <c r="AK599">
        <v>1</v>
      </c>
      <c r="AL599">
        <v>0</v>
      </c>
      <c r="AM599">
        <v>1</v>
      </c>
      <c r="AN599" t="s">
        <v>1774</v>
      </c>
      <c r="AQ599">
        <v>0</v>
      </c>
      <c r="AS599">
        <v>0</v>
      </c>
      <c r="AU599">
        <v>0</v>
      </c>
      <c r="AX599">
        <v>0</v>
      </c>
      <c r="AZ599">
        <v>5500</v>
      </c>
      <c r="BA599" t="s">
        <v>114</v>
      </c>
      <c r="BB599" t="s">
        <v>2814</v>
      </c>
      <c r="BC599" t="s">
        <v>456</v>
      </c>
      <c r="BD599" t="s">
        <v>358</v>
      </c>
      <c r="BE599">
        <v>246000</v>
      </c>
      <c r="BF599" t="s">
        <v>1576</v>
      </c>
      <c r="BG599" t="s">
        <v>3386</v>
      </c>
      <c r="BH599" t="s">
        <v>120</v>
      </c>
      <c r="BI599" t="s">
        <v>121</v>
      </c>
      <c r="BJ599" t="s">
        <v>309</v>
      </c>
      <c r="BK599" t="s">
        <v>123</v>
      </c>
      <c r="BL599" t="s">
        <v>124</v>
      </c>
      <c r="BM599" t="s">
        <v>124</v>
      </c>
      <c r="BN599" t="s">
        <v>124</v>
      </c>
      <c r="BO599" t="s">
        <v>124</v>
      </c>
      <c r="BP599" t="s">
        <v>124</v>
      </c>
      <c r="BQ599" t="s">
        <v>431</v>
      </c>
      <c r="BR599">
        <v>0</v>
      </c>
      <c r="BS599" t="s">
        <v>493</v>
      </c>
      <c r="BT599">
        <v>0</v>
      </c>
      <c r="BU599" t="s">
        <v>1370</v>
      </c>
      <c r="BV599" s="11">
        <v>0</v>
      </c>
      <c r="BW599" s="11">
        <f t="shared" si="70"/>
        <v>3.6279069767441858</v>
      </c>
      <c r="BX599" s="11">
        <f t="shared" ref="BX599:BX609" si="75">BS599/BU599</f>
        <v>2.2558139534883721</v>
      </c>
      <c r="BY599" t="s">
        <v>1041</v>
      </c>
      <c r="BZ599" t="s">
        <v>1175</v>
      </c>
      <c r="CA599">
        <v>0</v>
      </c>
      <c r="CB599" t="s">
        <v>130</v>
      </c>
      <c r="CD599" t="s">
        <v>1028</v>
      </c>
      <c r="CE599">
        <v>0</v>
      </c>
      <c r="CF599" t="s">
        <v>1028</v>
      </c>
      <c r="CG599" t="s">
        <v>1357</v>
      </c>
      <c r="CH599">
        <v>0</v>
      </c>
      <c r="CL599">
        <v>0</v>
      </c>
      <c r="CM599" t="s">
        <v>2050</v>
      </c>
      <c r="CO599" t="s">
        <v>554</v>
      </c>
      <c r="CQ599" t="s">
        <v>318</v>
      </c>
      <c r="CR599" t="s">
        <v>1149</v>
      </c>
      <c r="CS599" t="s">
        <v>128</v>
      </c>
      <c r="CT599" t="s">
        <v>364</v>
      </c>
      <c r="CU599" t="s">
        <v>136</v>
      </c>
      <c r="CV599" t="s">
        <v>124</v>
      </c>
      <c r="CW599" t="s">
        <v>124</v>
      </c>
      <c r="CX599" t="s">
        <v>124</v>
      </c>
      <c r="CY599" t="s">
        <v>124</v>
      </c>
      <c r="CZ599" t="s">
        <v>124</v>
      </c>
      <c r="DA599" t="s">
        <v>124</v>
      </c>
      <c r="DB599" t="s">
        <v>124</v>
      </c>
      <c r="DC599" t="s">
        <v>246</v>
      </c>
      <c r="DF599" t="s">
        <v>1585</v>
      </c>
      <c r="DG599" t="s">
        <v>751</v>
      </c>
      <c r="DH599">
        <v>0</v>
      </c>
      <c r="DI599" t="s">
        <v>604</v>
      </c>
      <c r="DJ599" t="s">
        <v>141</v>
      </c>
      <c r="DL599" t="s">
        <v>413</v>
      </c>
      <c r="DO599" s="3" t="s">
        <v>238</v>
      </c>
      <c r="DP599" s="3" t="s">
        <v>10345</v>
      </c>
      <c r="DQ599" t="s">
        <v>186</v>
      </c>
      <c r="DR599" t="s">
        <v>148</v>
      </c>
      <c r="DS599">
        <f t="shared" si="71"/>
        <v>1.73</v>
      </c>
      <c r="DT599">
        <f t="shared" si="72"/>
        <v>2.9929000000000001</v>
      </c>
      <c r="DU599">
        <f t="shared" si="73"/>
        <v>25.727555214006482</v>
      </c>
      <c r="DV599">
        <v>3</v>
      </c>
      <c r="DW599" t="s">
        <v>188</v>
      </c>
      <c r="DX599" t="s">
        <v>152</v>
      </c>
      <c r="DY599" t="s">
        <v>153</v>
      </c>
      <c r="DZ599" t="s">
        <v>154</v>
      </c>
      <c r="EA599" t="s">
        <v>279</v>
      </c>
      <c r="EB599" t="s">
        <v>156</v>
      </c>
      <c r="EC599" t="s">
        <v>157</v>
      </c>
      <c r="EF599" t="s">
        <v>158</v>
      </c>
      <c r="EH599" t="s">
        <v>3658</v>
      </c>
      <c r="EI599">
        <v>0</v>
      </c>
      <c r="EJ599" t="s">
        <v>146</v>
      </c>
      <c r="EK599">
        <v>0</v>
      </c>
      <c r="EL599" t="s">
        <v>146</v>
      </c>
      <c r="EM599">
        <v>0</v>
      </c>
      <c r="EN599" t="s">
        <v>146</v>
      </c>
      <c r="EO599">
        <v>0</v>
      </c>
      <c r="EP599" t="s">
        <v>146</v>
      </c>
      <c r="EQ599">
        <v>0</v>
      </c>
      <c r="ER599" t="s">
        <v>146</v>
      </c>
      <c r="ES599">
        <v>0</v>
      </c>
      <c r="ET599" t="s">
        <v>146</v>
      </c>
      <c r="EU599">
        <v>0</v>
      </c>
      <c r="EV599" t="s">
        <v>146</v>
      </c>
      <c r="EW599">
        <v>1</v>
      </c>
      <c r="EX599" t="s">
        <v>2092</v>
      </c>
      <c r="EY599">
        <v>0</v>
      </c>
      <c r="EZ599" t="s">
        <v>146</v>
      </c>
      <c r="FA599">
        <v>0</v>
      </c>
      <c r="FB599" t="s">
        <v>146</v>
      </c>
      <c r="FC599">
        <v>0</v>
      </c>
      <c r="FD599" t="s">
        <v>146</v>
      </c>
      <c r="FE599">
        <v>0</v>
      </c>
      <c r="FF599" t="s">
        <v>146</v>
      </c>
    </row>
    <row r="600" spans="1:162" x14ac:dyDescent="0.5">
      <c r="A600" s="3" t="s">
        <v>3659</v>
      </c>
      <c r="B600" s="3" t="s">
        <v>3655</v>
      </c>
      <c r="C600" s="3" t="s">
        <v>222</v>
      </c>
      <c r="D600" s="3" t="s">
        <v>3656</v>
      </c>
      <c r="E600" s="3" t="s">
        <v>151</v>
      </c>
      <c r="F600" s="3" t="s">
        <v>143</v>
      </c>
      <c r="G600" s="3" t="s">
        <v>638</v>
      </c>
      <c r="H600" s="3" t="s">
        <v>2486</v>
      </c>
      <c r="I600" s="3" t="s">
        <v>640</v>
      </c>
      <c r="J600" s="3" t="s">
        <v>224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Q600" t="s">
        <v>2488</v>
      </c>
      <c r="R600">
        <v>1</v>
      </c>
      <c r="S600">
        <v>1</v>
      </c>
      <c r="T600">
        <v>1</v>
      </c>
      <c r="U600">
        <v>0</v>
      </c>
      <c r="V600">
        <v>1</v>
      </c>
      <c r="W600">
        <v>1</v>
      </c>
      <c r="X600">
        <v>1</v>
      </c>
      <c r="Y600" t="s">
        <v>110</v>
      </c>
      <c r="Z600" t="s">
        <v>110</v>
      </c>
      <c r="AC600" t="s">
        <v>1778</v>
      </c>
      <c r="AE600">
        <v>1</v>
      </c>
      <c r="AF600" t="s">
        <v>162</v>
      </c>
      <c r="AG600" t="s">
        <v>163</v>
      </c>
      <c r="AH600">
        <v>0</v>
      </c>
      <c r="AI600">
        <v>0</v>
      </c>
      <c r="AJ600">
        <v>0</v>
      </c>
      <c r="AK600">
        <v>1</v>
      </c>
      <c r="AL600">
        <v>0</v>
      </c>
      <c r="AM600">
        <v>1</v>
      </c>
      <c r="AN600" t="s">
        <v>1774</v>
      </c>
      <c r="AQ600">
        <v>0</v>
      </c>
      <c r="AS600">
        <v>0</v>
      </c>
      <c r="AU600">
        <v>0</v>
      </c>
      <c r="AX600">
        <v>0</v>
      </c>
      <c r="AZ600">
        <v>5900</v>
      </c>
      <c r="BA600" t="s">
        <v>1115</v>
      </c>
      <c r="BB600" t="s">
        <v>534</v>
      </c>
      <c r="BC600" t="s">
        <v>116</v>
      </c>
      <c r="BD600" t="s">
        <v>837</v>
      </c>
      <c r="BE600">
        <v>270000</v>
      </c>
      <c r="BF600" t="s">
        <v>855</v>
      </c>
      <c r="BG600" t="s">
        <v>799</v>
      </c>
      <c r="BH600" t="s">
        <v>120</v>
      </c>
      <c r="BI600" t="s">
        <v>121</v>
      </c>
      <c r="BJ600" t="s">
        <v>309</v>
      </c>
      <c r="BL600" t="s">
        <v>124</v>
      </c>
      <c r="BM600" t="s">
        <v>124</v>
      </c>
      <c r="BN600" t="s">
        <v>124</v>
      </c>
      <c r="BO600" t="s">
        <v>124</v>
      </c>
      <c r="BP600" t="s">
        <v>124</v>
      </c>
      <c r="BQ600" t="s">
        <v>726</v>
      </c>
      <c r="BR600">
        <v>0</v>
      </c>
      <c r="BS600" t="s">
        <v>325</v>
      </c>
      <c r="BT600">
        <v>0</v>
      </c>
      <c r="BU600" t="s">
        <v>377</v>
      </c>
      <c r="BV600" s="11">
        <v>0</v>
      </c>
      <c r="BW600" s="11">
        <f t="shared" si="70"/>
        <v>2.8545454545454545</v>
      </c>
      <c r="BX600" s="11">
        <f t="shared" si="75"/>
        <v>1.6363636363636365</v>
      </c>
      <c r="BY600" t="s">
        <v>1213</v>
      </c>
      <c r="BZ600" t="s">
        <v>603</v>
      </c>
      <c r="CA600">
        <v>0</v>
      </c>
      <c r="CB600" t="s">
        <v>1665</v>
      </c>
      <c r="CD600" t="s">
        <v>272</v>
      </c>
      <c r="CE600">
        <v>0</v>
      </c>
      <c r="CF600" t="s">
        <v>362</v>
      </c>
      <c r="CG600" t="s">
        <v>1140</v>
      </c>
      <c r="CH600">
        <v>0</v>
      </c>
      <c r="CL600">
        <v>0</v>
      </c>
      <c r="CM600" t="s">
        <v>324</v>
      </c>
      <c r="CO600" t="s">
        <v>872</v>
      </c>
      <c r="CQ600" t="s">
        <v>446</v>
      </c>
      <c r="CR600" t="s">
        <v>410</v>
      </c>
      <c r="CS600" t="s">
        <v>781</v>
      </c>
      <c r="CT600" t="s">
        <v>237</v>
      </c>
      <c r="CU600" t="s">
        <v>449</v>
      </c>
      <c r="CV600" t="s">
        <v>124</v>
      </c>
      <c r="CW600" t="s">
        <v>124</v>
      </c>
      <c r="CY600" t="s">
        <v>124</v>
      </c>
      <c r="DC600" t="s">
        <v>297</v>
      </c>
      <c r="DF600" t="s">
        <v>131</v>
      </c>
      <c r="DG600" t="s">
        <v>1326</v>
      </c>
      <c r="DH600">
        <v>0</v>
      </c>
      <c r="DI600" t="s">
        <v>423</v>
      </c>
      <c r="DO600" s="3" t="s">
        <v>177</v>
      </c>
      <c r="DP600" s="3" t="s">
        <v>10345</v>
      </c>
      <c r="DQ600" t="s">
        <v>270</v>
      </c>
      <c r="DR600" t="s">
        <v>148</v>
      </c>
      <c r="DS600">
        <f t="shared" si="71"/>
        <v>1.73</v>
      </c>
      <c r="DT600">
        <f t="shared" si="72"/>
        <v>2.9929000000000001</v>
      </c>
      <c r="DU600">
        <f t="shared" si="73"/>
        <v>26.395803401383272</v>
      </c>
      <c r="DV600">
        <v>3</v>
      </c>
      <c r="DW600" t="s">
        <v>188</v>
      </c>
      <c r="DX600" t="s">
        <v>152</v>
      </c>
      <c r="DY600" t="s">
        <v>153</v>
      </c>
      <c r="DZ600" t="s">
        <v>154</v>
      </c>
      <c r="EA600" t="s">
        <v>218</v>
      </c>
      <c r="EB600" t="s">
        <v>156</v>
      </c>
      <c r="ED600" t="s">
        <v>190</v>
      </c>
      <c r="EF600" t="s">
        <v>158</v>
      </c>
      <c r="EH600" t="s">
        <v>3660</v>
      </c>
      <c r="EI600">
        <v>0</v>
      </c>
      <c r="EJ600" t="s">
        <v>146</v>
      </c>
      <c r="EK600">
        <v>0</v>
      </c>
      <c r="EL600" t="s">
        <v>146</v>
      </c>
      <c r="EM600">
        <v>0</v>
      </c>
      <c r="EN600" t="s">
        <v>146</v>
      </c>
      <c r="EO600">
        <v>0</v>
      </c>
      <c r="EP600" t="s">
        <v>146</v>
      </c>
      <c r="EQ600">
        <v>0</v>
      </c>
      <c r="ER600" t="s">
        <v>146</v>
      </c>
      <c r="ES600">
        <v>0</v>
      </c>
      <c r="ET600" t="s">
        <v>146</v>
      </c>
      <c r="EU600">
        <v>0</v>
      </c>
      <c r="EV600" t="s">
        <v>146</v>
      </c>
      <c r="EW600">
        <v>1</v>
      </c>
      <c r="EX600" t="s">
        <v>2373</v>
      </c>
      <c r="EY600">
        <v>0</v>
      </c>
      <c r="EZ600" t="s">
        <v>146</v>
      </c>
      <c r="FA600">
        <v>0</v>
      </c>
      <c r="FB600" t="s">
        <v>146</v>
      </c>
      <c r="FC600">
        <v>0</v>
      </c>
      <c r="FD600" t="s">
        <v>146</v>
      </c>
      <c r="FE600">
        <v>0</v>
      </c>
      <c r="FF600" t="s">
        <v>146</v>
      </c>
    </row>
    <row r="601" spans="1:162" x14ac:dyDescent="0.5">
      <c r="A601" s="3" t="s">
        <v>3661</v>
      </c>
      <c r="B601" s="3" t="s">
        <v>3662</v>
      </c>
      <c r="C601" s="3" t="s">
        <v>107</v>
      </c>
      <c r="D601" s="3" t="s">
        <v>3663</v>
      </c>
      <c r="E601" s="3" t="s">
        <v>151</v>
      </c>
      <c r="F601" s="3" t="s">
        <v>143</v>
      </c>
      <c r="G601" s="3" t="s">
        <v>323</v>
      </c>
      <c r="H601" s="3" t="s">
        <v>1511</v>
      </c>
      <c r="I601" s="3" t="s">
        <v>146</v>
      </c>
      <c r="J601" s="3" t="s">
        <v>112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Q601" t="s">
        <v>1646</v>
      </c>
      <c r="R601">
        <v>1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AC601" t="s">
        <v>1708</v>
      </c>
      <c r="AE601">
        <v>1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 t="s">
        <v>1711</v>
      </c>
      <c r="AQ601">
        <v>0</v>
      </c>
      <c r="AS601">
        <v>0</v>
      </c>
      <c r="AU601">
        <v>0</v>
      </c>
      <c r="AX601">
        <v>0</v>
      </c>
      <c r="AZ601">
        <v>6000</v>
      </c>
      <c r="BA601" t="s">
        <v>722</v>
      </c>
      <c r="BB601" t="s">
        <v>3664</v>
      </c>
      <c r="BC601" t="s">
        <v>759</v>
      </c>
      <c r="BD601" t="s">
        <v>168</v>
      </c>
      <c r="BE601">
        <v>196000</v>
      </c>
      <c r="BF601" t="s">
        <v>131</v>
      </c>
      <c r="BG601" t="s">
        <v>126</v>
      </c>
      <c r="BH601" t="s">
        <v>120</v>
      </c>
      <c r="BI601" t="s">
        <v>121</v>
      </c>
      <c r="BJ601" t="s">
        <v>333</v>
      </c>
      <c r="BK601" t="s">
        <v>123</v>
      </c>
      <c r="BL601" t="s">
        <v>124</v>
      </c>
      <c r="BM601" t="s">
        <v>124</v>
      </c>
      <c r="BN601" t="s">
        <v>124</v>
      </c>
      <c r="BO601" t="s">
        <v>124</v>
      </c>
      <c r="BP601" t="s">
        <v>124</v>
      </c>
      <c r="BQ601" t="s">
        <v>726</v>
      </c>
      <c r="BR601">
        <v>0</v>
      </c>
      <c r="BS601" t="s">
        <v>129</v>
      </c>
      <c r="BT601">
        <v>0</v>
      </c>
      <c r="BU601" t="s">
        <v>127</v>
      </c>
      <c r="BV601" s="11">
        <v>0</v>
      </c>
      <c r="BW601" s="11">
        <f t="shared" si="70"/>
        <v>3.204081632653061</v>
      </c>
      <c r="BX601" s="11">
        <f t="shared" si="75"/>
        <v>1.8979591836734695</v>
      </c>
      <c r="BY601" t="s">
        <v>517</v>
      </c>
      <c r="BZ601" t="s">
        <v>478</v>
      </c>
      <c r="CA601">
        <v>0</v>
      </c>
      <c r="CB601" t="s">
        <v>364</v>
      </c>
      <c r="CD601" t="s">
        <v>1148</v>
      </c>
      <c r="CE601">
        <v>0</v>
      </c>
      <c r="CF601" t="s">
        <v>340</v>
      </c>
      <c r="CG601" t="s">
        <v>186</v>
      </c>
      <c r="CH601">
        <v>0</v>
      </c>
      <c r="CI601" t="s">
        <v>3665</v>
      </c>
      <c r="CJ601">
        <v>0</v>
      </c>
      <c r="CL601">
        <v>0</v>
      </c>
      <c r="CM601" t="s">
        <v>871</v>
      </c>
      <c r="CN601" t="s">
        <v>3666</v>
      </c>
      <c r="CO601" t="s">
        <v>3601</v>
      </c>
      <c r="CV601" t="s">
        <v>124</v>
      </c>
      <c r="CW601" t="s">
        <v>124</v>
      </c>
      <c r="CX601" t="s">
        <v>181</v>
      </c>
      <c r="CY601" t="s">
        <v>124</v>
      </c>
      <c r="CZ601" t="s">
        <v>124</v>
      </c>
      <c r="DA601" t="s">
        <v>124</v>
      </c>
      <c r="DB601" t="s">
        <v>124</v>
      </c>
      <c r="DC601" t="s">
        <v>918</v>
      </c>
      <c r="DF601" t="s">
        <v>636</v>
      </c>
      <c r="DH601">
        <v>0</v>
      </c>
      <c r="DI601" t="s">
        <v>480</v>
      </c>
      <c r="DJ601" t="s">
        <v>141</v>
      </c>
      <c r="DL601" t="s">
        <v>142</v>
      </c>
      <c r="DO601" s="3" t="s">
        <v>759</v>
      </c>
      <c r="DP601" s="3" t="s">
        <v>10345</v>
      </c>
      <c r="DQ601" t="s">
        <v>499</v>
      </c>
      <c r="DR601" t="s">
        <v>477</v>
      </c>
      <c r="DS601">
        <f t="shared" si="71"/>
        <v>1.84</v>
      </c>
      <c r="DT601">
        <f t="shared" si="72"/>
        <v>3.3856000000000002</v>
      </c>
      <c r="DU601">
        <f t="shared" si="73"/>
        <v>17.131379962192817</v>
      </c>
      <c r="DV601">
        <v>1</v>
      </c>
      <c r="DW601" t="s">
        <v>188</v>
      </c>
      <c r="DX601" t="s">
        <v>152</v>
      </c>
      <c r="DY601" t="s">
        <v>153</v>
      </c>
      <c r="DZ601" t="s">
        <v>154</v>
      </c>
      <c r="EA601" t="s">
        <v>155</v>
      </c>
      <c r="EB601" t="s">
        <v>156</v>
      </c>
      <c r="EC601" t="s">
        <v>157</v>
      </c>
      <c r="EF601" t="s">
        <v>2421</v>
      </c>
      <c r="EK601">
        <v>0</v>
      </c>
    </row>
    <row r="602" spans="1:162" x14ac:dyDescent="0.5">
      <c r="A602" s="3" t="s">
        <v>3667</v>
      </c>
      <c r="B602" s="3" t="s">
        <v>3662</v>
      </c>
      <c r="C602" s="3" t="s">
        <v>193</v>
      </c>
      <c r="D602" s="3" t="s">
        <v>3663</v>
      </c>
      <c r="E602" s="3" t="s">
        <v>151</v>
      </c>
      <c r="F602" s="3" t="s">
        <v>143</v>
      </c>
      <c r="G602" s="3" t="s">
        <v>298</v>
      </c>
      <c r="H602" s="3" t="s">
        <v>3645</v>
      </c>
      <c r="I602" s="3" t="s">
        <v>640</v>
      </c>
      <c r="J602" s="3" t="s">
        <v>112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Q602" t="s">
        <v>1186</v>
      </c>
      <c r="R602">
        <v>1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 t="s">
        <v>109</v>
      </c>
      <c r="Z602" t="s">
        <v>110</v>
      </c>
      <c r="AC602" t="s">
        <v>1708</v>
      </c>
      <c r="AE602">
        <v>1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 t="s">
        <v>1711</v>
      </c>
      <c r="AQ602">
        <v>0</v>
      </c>
      <c r="AS602">
        <v>0</v>
      </c>
      <c r="AU602">
        <v>0</v>
      </c>
      <c r="AX602">
        <v>0</v>
      </c>
      <c r="AZ602">
        <v>6300</v>
      </c>
      <c r="BA602" t="s">
        <v>114</v>
      </c>
      <c r="BB602" t="s">
        <v>3668</v>
      </c>
      <c r="BC602" t="s">
        <v>1944</v>
      </c>
      <c r="BD602" t="s">
        <v>612</v>
      </c>
      <c r="BE602">
        <v>273000</v>
      </c>
      <c r="BF602" t="s">
        <v>2744</v>
      </c>
      <c r="BG602" t="s">
        <v>2721</v>
      </c>
      <c r="BH602" t="s">
        <v>120</v>
      </c>
      <c r="BI602" t="s">
        <v>121</v>
      </c>
      <c r="BJ602" t="s">
        <v>424</v>
      </c>
      <c r="BK602" t="s">
        <v>123</v>
      </c>
      <c r="BL602" t="s">
        <v>124</v>
      </c>
      <c r="BM602" t="s">
        <v>124</v>
      </c>
      <c r="BN602" t="s">
        <v>124</v>
      </c>
      <c r="BO602" t="s">
        <v>124</v>
      </c>
      <c r="BP602" t="s">
        <v>124</v>
      </c>
      <c r="BQ602" t="s">
        <v>1395</v>
      </c>
      <c r="BR602">
        <v>0</v>
      </c>
      <c r="BS602" t="s">
        <v>518</v>
      </c>
      <c r="BT602">
        <v>0</v>
      </c>
      <c r="BU602" t="s">
        <v>562</v>
      </c>
      <c r="BV602" s="11">
        <v>0</v>
      </c>
      <c r="BW602" s="11">
        <f t="shared" si="70"/>
        <v>3.7619047619047619</v>
      </c>
      <c r="BX602" s="11">
        <f t="shared" si="75"/>
        <v>2.3333333333333335</v>
      </c>
      <c r="BY602" t="s">
        <v>346</v>
      </c>
      <c r="BZ602" t="s">
        <v>1083</v>
      </c>
      <c r="CA602">
        <v>0</v>
      </c>
      <c r="CB602" t="s">
        <v>616</v>
      </c>
      <c r="CD602" t="s">
        <v>378</v>
      </c>
      <c r="CE602">
        <v>0</v>
      </c>
      <c r="CF602" t="s">
        <v>1125</v>
      </c>
      <c r="CG602" t="s">
        <v>1403</v>
      </c>
      <c r="CH602">
        <v>0</v>
      </c>
      <c r="CL602">
        <v>0</v>
      </c>
      <c r="CM602" t="s">
        <v>295</v>
      </c>
      <c r="CO602" t="s">
        <v>3669</v>
      </c>
      <c r="CQ602" t="s">
        <v>464</v>
      </c>
      <c r="CR602" t="s">
        <v>1010</v>
      </c>
      <c r="CS602" t="s">
        <v>486</v>
      </c>
      <c r="CT602" t="s">
        <v>1074</v>
      </c>
      <c r="CU602" t="s">
        <v>136</v>
      </c>
      <c r="CV602" t="s">
        <v>124</v>
      </c>
      <c r="CW602" t="s">
        <v>124</v>
      </c>
      <c r="CX602" t="s">
        <v>212</v>
      </c>
      <c r="CY602" t="s">
        <v>124</v>
      </c>
      <c r="CZ602" t="s">
        <v>124</v>
      </c>
      <c r="DA602" t="s">
        <v>124</v>
      </c>
      <c r="DB602" t="s">
        <v>124</v>
      </c>
      <c r="DC602" t="s">
        <v>246</v>
      </c>
      <c r="DF602" t="s">
        <v>636</v>
      </c>
      <c r="DG602" t="s">
        <v>1109</v>
      </c>
      <c r="DH602">
        <v>0</v>
      </c>
      <c r="DI602" t="s">
        <v>480</v>
      </c>
      <c r="DJ602" t="s">
        <v>141</v>
      </c>
      <c r="DL602" t="s">
        <v>413</v>
      </c>
      <c r="DO602" s="3" t="s">
        <v>238</v>
      </c>
      <c r="DP602" s="3" t="s">
        <v>10345</v>
      </c>
      <c r="DQ602" t="s">
        <v>476</v>
      </c>
      <c r="DR602" t="s">
        <v>477</v>
      </c>
      <c r="DS602">
        <f t="shared" si="71"/>
        <v>1.84</v>
      </c>
      <c r="DT602">
        <f t="shared" si="72"/>
        <v>3.3856000000000002</v>
      </c>
      <c r="DU602">
        <f t="shared" si="73"/>
        <v>19.198960302457465</v>
      </c>
      <c r="DV602">
        <v>2</v>
      </c>
      <c r="DW602" t="s">
        <v>188</v>
      </c>
      <c r="DX602" t="s">
        <v>152</v>
      </c>
      <c r="DY602" t="s">
        <v>153</v>
      </c>
      <c r="DZ602" t="s">
        <v>154</v>
      </c>
      <c r="EA602" t="s">
        <v>279</v>
      </c>
      <c r="EB602" t="s">
        <v>156</v>
      </c>
      <c r="EC602" t="s">
        <v>157</v>
      </c>
      <c r="EF602" t="s">
        <v>280</v>
      </c>
      <c r="EI602">
        <v>0</v>
      </c>
      <c r="EJ602" t="s">
        <v>146</v>
      </c>
      <c r="EK602">
        <v>0</v>
      </c>
      <c r="EL602" t="s">
        <v>146</v>
      </c>
      <c r="EM602">
        <v>1</v>
      </c>
      <c r="EN602" t="s">
        <v>1091</v>
      </c>
      <c r="EO602">
        <v>0</v>
      </c>
      <c r="EP602" t="s">
        <v>146</v>
      </c>
      <c r="EQ602">
        <v>0</v>
      </c>
      <c r="ER602" t="s">
        <v>146</v>
      </c>
      <c r="ES602">
        <v>0</v>
      </c>
      <c r="ET602" t="s">
        <v>146</v>
      </c>
      <c r="EU602">
        <v>0</v>
      </c>
      <c r="EV602" t="s">
        <v>146</v>
      </c>
      <c r="EW602">
        <v>0</v>
      </c>
      <c r="EX602" t="s">
        <v>146</v>
      </c>
      <c r="EY602">
        <v>0</v>
      </c>
      <c r="EZ602" t="s">
        <v>146</v>
      </c>
      <c r="FA602">
        <v>0</v>
      </c>
      <c r="FB602" t="s">
        <v>146</v>
      </c>
      <c r="FC602">
        <v>0</v>
      </c>
      <c r="FD602" t="s">
        <v>146</v>
      </c>
      <c r="FE602">
        <v>0</v>
      </c>
      <c r="FF602" t="s">
        <v>146</v>
      </c>
    </row>
    <row r="603" spans="1:162" x14ac:dyDescent="0.5">
      <c r="A603" s="3" t="s">
        <v>3670</v>
      </c>
      <c r="B603" s="3" t="s">
        <v>3662</v>
      </c>
      <c r="C603" s="3" t="s">
        <v>222</v>
      </c>
      <c r="D603" s="3" t="s">
        <v>3663</v>
      </c>
      <c r="E603" s="3" t="s">
        <v>151</v>
      </c>
      <c r="F603" s="3" t="s">
        <v>143</v>
      </c>
      <c r="G603" s="3" t="s">
        <v>323</v>
      </c>
      <c r="H603" s="3" t="s">
        <v>3115</v>
      </c>
      <c r="I603" s="3" t="s">
        <v>640</v>
      </c>
      <c r="J603" s="3" t="s">
        <v>224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Q603" t="s">
        <v>3671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1</v>
      </c>
      <c r="AC603" t="s">
        <v>1708</v>
      </c>
      <c r="AE603">
        <v>1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 t="s">
        <v>1711</v>
      </c>
      <c r="AQ603">
        <v>0</v>
      </c>
      <c r="AS603">
        <v>0</v>
      </c>
      <c r="AU603">
        <v>0</v>
      </c>
      <c r="AX603">
        <v>0</v>
      </c>
      <c r="AZ603">
        <v>8300</v>
      </c>
      <c r="BA603" t="s">
        <v>447</v>
      </c>
      <c r="BB603" t="s">
        <v>3672</v>
      </c>
      <c r="BC603" t="s">
        <v>759</v>
      </c>
      <c r="BD603" t="s">
        <v>642</v>
      </c>
      <c r="BE603">
        <v>205000</v>
      </c>
      <c r="BF603" t="s">
        <v>3673</v>
      </c>
      <c r="BG603" t="s">
        <v>3674</v>
      </c>
      <c r="BH603" t="s">
        <v>120</v>
      </c>
      <c r="BI603" t="s">
        <v>121</v>
      </c>
      <c r="BJ603" t="s">
        <v>268</v>
      </c>
      <c r="BK603" t="s">
        <v>123</v>
      </c>
      <c r="BL603" t="s">
        <v>124</v>
      </c>
      <c r="BM603" t="s">
        <v>124</v>
      </c>
      <c r="BN603" t="s">
        <v>124</v>
      </c>
      <c r="BO603" t="s">
        <v>124</v>
      </c>
      <c r="BP603" t="s">
        <v>124</v>
      </c>
      <c r="BQ603" t="s">
        <v>179</v>
      </c>
      <c r="BR603">
        <v>1</v>
      </c>
      <c r="BS603" t="s">
        <v>189</v>
      </c>
      <c r="BT603">
        <v>0</v>
      </c>
      <c r="BU603" t="s">
        <v>187</v>
      </c>
      <c r="BV603" s="11">
        <v>0</v>
      </c>
      <c r="BW603" s="11">
        <f t="shared" si="70"/>
        <v>4.083333333333333</v>
      </c>
      <c r="BX603" s="11">
        <f t="shared" si="75"/>
        <v>2.7083333333333335</v>
      </c>
      <c r="BY603" t="s">
        <v>235</v>
      </c>
      <c r="BZ603" t="s">
        <v>605</v>
      </c>
      <c r="CA603">
        <v>0</v>
      </c>
      <c r="CB603" t="s">
        <v>606</v>
      </c>
      <c r="CD603" t="s">
        <v>314</v>
      </c>
      <c r="CE603">
        <v>0</v>
      </c>
      <c r="CF603" t="s">
        <v>339</v>
      </c>
      <c r="CG603" t="s">
        <v>325</v>
      </c>
      <c r="CH603">
        <v>0</v>
      </c>
      <c r="CL603">
        <v>0</v>
      </c>
      <c r="CM603" t="s">
        <v>126</v>
      </c>
      <c r="CO603" t="s">
        <v>3675</v>
      </c>
      <c r="CQ603" t="s">
        <v>449</v>
      </c>
      <c r="CR603" t="s">
        <v>722</v>
      </c>
      <c r="CS603" t="s">
        <v>916</v>
      </c>
      <c r="CT603" t="s">
        <v>486</v>
      </c>
      <c r="CU603" t="s">
        <v>136</v>
      </c>
      <c r="CV603" t="s">
        <v>124</v>
      </c>
      <c r="CW603" t="s">
        <v>124</v>
      </c>
      <c r="CY603" t="s">
        <v>124</v>
      </c>
      <c r="DC603" t="s">
        <v>379</v>
      </c>
      <c r="DF603" t="s">
        <v>824</v>
      </c>
      <c r="DG603" t="s">
        <v>466</v>
      </c>
      <c r="DH603">
        <v>0</v>
      </c>
      <c r="DI603" t="s">
        <v>339</v>
      </c>
      <c r="DJ603" t="s">
        <v>141</v>
      </c>
      <c r="DL603" t="s">
        <v>413</v>
      </c>
      <c r="DO603" s="3" t="s">
        <v>177</v>
      </c>
      <c r="DP603" s="3" t="s">
        <v>10345</v>
      </c>
      <c r="DQ603" t="s">
        <v>199</v>
      </c>
      <c r="DR603" t="s">
        <v>477</v>
      </c>
      <c r="DS603">
        <f t="shared" si="71"/>
        <v>1.84</v>
      </c>
      <c r="DT603">
        <f t="shared" si="72"/>
        <v>3.3856000000000002</v>
      </c>
      <c r="DU603">
        <f t="shared" si="73"/>
        <v>17.722117202268429</v>
      </c>
      <c r="DV603">
        <v>1</v>
      </c>
      <c r="DW603" t="s">
        <v>188</v>
      </c>
      <c r="DX603" t="s">
        <v>152</v>
      </c>
      <c r="DY603" t="s">
        <v>153</v>
      </c>
      <c r="DZ603" t="s">
        <v>154</v>
      </c>
      <c r="EA603" t="s">
        <v>279</v>
      </c>
      <c r="EB603" t="s">
        <v>156</v>
      </c>
      <c r="EC603" t="s">
        <v>157</v>
      </c>
      <c r="EF603" t="s">
        <v>2421</v>
      </c>
      <c r="EI603">
        <v>0</v>
      </c>
      <c r="EJ603" t="s">
        <v>146</v>
      </c>
      <c r="EK603">
        <v>0</v>
      </c>
      <c r="EL603" t="s">
        <v>146</v>
      </c>
      <c r="EM603">
        <v>0</v>
      </c>
      <c r="EN603" t="s">
        <v>146</v>
      </c>
      <c r="EO603">
        <v>0</v>
      </c>
      <c r="EP603" t="s">
        <v>146</v>
      </c>
      <c r="EQ603">
        <v>0</v>
      </c>
      <c r="ER603" t="s">
        <v>146</v>
      </c>
      <c r="ES603">
        <v>0</v>
      </c>
      <c r="ET603" t="s">
        <v>146</v>
      </c>
      <c r="EU603">
        <v>0</v>
      </c>
      <c r="EV603" t="s">
        <v>146</v>
      </c>
      <c r="EW603">
        <v>0</v>
      </c>
      <c r="EX603" t="s">
        <v>146</v>
      </c>
      <c r="EY603">
        <v>0</v>
      </c>
      <c r="EZ603" t="s">
        <v>146</v>
      </c>
      <c r="FA603">
        <v>0</v>
      </c>
      <c r="FB603" t="s">
        <v>146</v>
      </c>
      <c r="FC603">
        <v>0</v>
      </c>
      <c r="FD603" t="s">
        <v>146</v>
      </c>
      <c r="FE603">
        <v>0</v>
      </c>
      <c r="FF603" t="s">
        <v>146</v>
      </c>
    </row>
    <row r="604" spans="1:162" x14ac:dyDescent="0.5">
      <c r="A604" s="3" t="s">
        <v>3676</v>
      </c>
      <c r="B604" s="3" t="s">
        <v>3662</v>
      </c>
      <c r="C604" s="3" t="s">
        <v>257</v>
      </c>
      <c r="D604" s="3" t="s">
        <v>3663</v>
      </c>
      <c r="E604" s="3" t="s">
        <v>151</v>
      </c>
      <c r="F604" s="3" t="s">
        <v>143</v>
      </c>
      <c r="G604" s="3" t="s">
        <v>323</v>
      </c>
      <c r="H604" s="3" t="s">
        <v>3115</v>
      </c>
      <c r="I604" s="3" t="s">
        <v>640</v>
      </c>
      <c r="J604" s="3" t="s">
        <v>224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Q604" t="s">
        <v>1483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 t="s">
        <v>110</v>
      </c>
      <c r="Z604" t="s">
        <v>109</v>
      </c>
      <c r="AC604" t="s">
        <v>1708</v>
      </c>
      <c r="AE604">
        <v>1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 t="s">
        <v>1711</v>
      </c>
      <c r="AQ604">
        <v>0</v>
      </c>
      <c r="AS604">
        <v>0</v>
      </c>
      <c r="AU604">
        <v>0</v>
      </c>
      <c r="AX604">
        <v>0</v>
      </c>
      <c r="AZ604">
        <v>8300</v>
      </c>
      <c r="BA604" t="s">
        <v>114</v>
      </c>
      <c r="BB604" t="s">
        <v>3677</v>
      </c>
      <c r="BC604" t="s">
        <v>2628</v>
      </c>
      <c r="BD604" t="s">
        <v>198</v>
      </c>
      <c r="BE604">
        <v>242000</v>
      </c>
      <c r="BF604" t="s">
        <v>229</v>
      </c>
      <c r="BG604" t="s">
        <v>2884</v>
      </c>
      <c r="BH604" t="s">
        <v>120</v>
      </c>
      <c r="BI604" t="s">
        <v>121</v>
      </c>
      <c r="BL604" t="s">
        <v>124</v>
      </c>
      <c r="BM604" t="s">
        <v>124</v>
      </c>
      <c r="BN604" t="s">
        <v>124</v>
      </c>
      <c r="BO604" t="s">
        <v>124</v>
      </c>
      <c r="BP604" t="s">
        <v>124</v>
      </c>
      <c r="BQ604" t="s">
        <v>403</v>
      </c>
      <c r="BR604">
        <v>1</v>
      </c>
      <c r="BS604" t="s">
        <v>425</v>
      </c>
      <c r="BT604">
        <v>0</v>
      </c>
      <c r="BU604" t="s">
        <v>336</v>
      </c>
      <c r="BV604" s="11">
        <v>0</v>
      </c>
      <c r="BW604" s="11">
        <f t="shared" si="70"/>
        <v>4.1489361702127656</v>
      </c>
      <c r="BX604" s="11">
        <f t="shared" si="75"/>
        <v>2.6382978723404253</v>
      </c>
      <c r="BY604" t="s">
        <v>487</v>
      </c>
      <c r="BZ604" t="s">
        <v>897</v>
      </c>
      <c r="CA604">
        <v>0</v>
      </c>
      <c r="CB604" t="s">
        <v>130</v>
      </c>
      <c r="CD604" t="s">
        <v>132</v>
      </c>
      <c r="CE604">
        <v>1</v>
      </c>
      <c r="CF604" t="s">
        <v>336</v>
      </c>
      <c r="CG604" t="s">
        <v>218</v>
      </c>
      <c r="CH604">
        <v>0</v>
      </c>
      <c r="CL604">
        <v>0</v>
      </c>
      <c r="CM604" t="s">
        <v>126</v>
      </c>
      <c r="CO604" t="s">
        <v>1662</v>
      </c>
      <c r="CP604" t="s">
        <v>138</v>
      </c>
      <c r="CQ604" t="s">
        <v>1087</v>
      </c>
      <c r="CR604" t="s">
        <v>667</v>
      </c>
      <c r="CS604" t="s">
        <v>829</v>
      </c>
      <c r="CT604" t="s">
        <v>606</v>
      </c>
      <c r="CU604" t="s">
        <v>136</v>
      </c>
      <c r="CV604" t="s">
        <v>124</v>
      </c>
      <c r="CW604" t="s">
        <v>124</v>
      </c>
      <c r="CY604" t="s">
        <v>124</v>
      </c>
      <c r="DC604" t="s">
        <v>1109</v>
      </c>
      <c r="DF604" t="s">
        <v>1807</v>
      </c>
      <c r="DG604" t="s">
        <v>182</v>
      </c>
      <c r="DH604">
        <v>1</v>
      </c>
      <c r="DI604" t="s">
        <v>156</v>
      </c>
      <c r="DO604" s="3" t="s">
        <v>132</v>
      </c>
      <c r="DP604" s="3" t="s">
        <v>10345</v>
      </c>
      <c r="DQ604" t="s">
        <v>199</v>
      </c>
      <c r="DR604" t="s">
        <v>477</v>
      </c>
      <c r="DS604">
        <f t="shared" si="71"/>
        <v>1.84</v>
      </c>
      <c r="DT604">
        <f t="shared" si="72"/>
        <v>3.3856000000000002</v>
      </c>
      <c r="DU604">
        <f t="shared" si="73"/>
        <v>17.722117202268429</v>
      </c>
      <c r="DV604">
        <v>1</v>
      </c>
      <c r="DW604" t="s">
        <v>188</v>
      </c>
      <c r="DX604" t="s">
        <v>152</v>
      </c>
      <c r="DY604" t="s">
        <v>153</v>
      </c>
      <c r="DZ604" t="s">
        <v>154</v>
      </c>
      <c r="EA604" t="s">
        <v>218</v>
      </c>
      <c r="EB604" t="s">
        <v>175</v>
      </c>
      <c r="ED604" t="s">
        <v>190</v>
      </c>
      <c r="EF604" t="s">
        <v>2421</v>
      </c>
      <c r="EI604">
        <v>0</v>
      </c>
      <c r="EJ604" t="s">
        <v>146</v>
      </c>
      <c r="EK604">
        <v>0</v>
      </c>
      <c r="EL604" t="s">
        <v>146</v>
      </c>
      <c r="EM604">
        <v>0</v>
      </c>
      <c r="EN604" t="s">
        <v>146</v>
      </c>
      <c r="EO604">
        <v>0</v>
      </c>
      <c r="EP604" t="s">
        <v>146</v>
      </c>
      <c r="EQ604">
        <v>0</v>
      </c>
      <c r="ER604" t="s">
        <v>146</v>
      </c>
      <c r="ES604">
        <v>0</v>
      </c>
      <c r="ET604" t="s">
        <v>146</v>
      </c>
      <c r="EU604">
        <v>0</v>
      </c>
      <c r="EV604" t="s">
        <v>146</v>
      </c>
      <c r="EW604">
        <v>0</v>
      </c>
      <c r="EX604" t="s">
        <v>146</v>
      </c>
      <c r="EY604">
        <v>0</v>
      </c>
      <c r="EZ604" t="s">
        <v>146</v>
      </c>
      <c r="FA604">
        <v>0</v>
      </c>
      <c r="FB604" t="s">
        <v>146</v>
      </c>
      <c r="FC604">
        <v>0</v>
      </c>
      <c r="FD604" t="s">
        <v>146</v>
      </c>
      <c r="FE604">
        <v>0</v>
      </c>
      <c r="FF604" t="s">
        <v>146</v>
      </c>
    </row>
    <row r="605" spans="1:162" x14ac:dyDescent="0.5">
      <c r="A605" s="3" t="s">
        <v>3678</v>
      </c>
      <c r="B605" s="3" t="s">
        <v>3679</v>
      </c>
      <c r="C605" s="3" t="s">
        <v>107</v>
      </c>
      <c r="D605" s="3" t="s">
        <v>3680</v>
      </c>
      <c r="E605" s="3" t="s">
        <v>151</v>
      </c>
      <c r="F605" s="3" t="s">
        <v>143</v>
      </c>
      <c r="G605" s="3" t="s">
        <v>638</v>
      </c>
      <c r="H605" s="3" t="s">
        <v>2477</v>
      </c>
      <c r="I605" s="3" t="s">
        <v>640</v>
      </c>
      <c r="J605" s="3" t="s">
        <v>112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Q605" t="s">
        <v>1383</v>
      </c>
      <c r="R605">
        <v>1</v>
      </c>
      <c r="S605">
        <v>1</v>
      </c>
      <c r="T605">
        <v>1</v>
      </c>
      <c r="U605">
        <v>0</v>
      </c>
      <c r="V605">
        <v>0</v>
      </c>
      <c r="W605">
        <v>1</v>
      </c>
      <c r="X605">
        <v>0</v>
      </c>
      <c r="AE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Q605">
        <v>0</v>
      </c>
      <c r="AS605">
        <v>0</v>
      </c>
      <c r="AU605">
        <v>0</v>
      </c>
      <c r="AX605">
        <v>0</v>
      </c>
      <c r="AZ605">
        <v>6900</v>
      </c>
      <c r="BA605" t="s">
        <v>1149</v>
      </c>
      <c r="BB605" t="s">
        <v>3364</v>
      </c>
      <c r="BC605" t="s">
        <v>374</v>
      </c>
      <c r="BD605" t="s">
        <v>973</v>
      </c>
      <c r="BE605">
        <v>161000</v>
      </c>
      <c r="BF605" t="s">
        <v>1780</v>
      </c>
      <c r="BG605" t="s">
        <v>3681</v>
      </c>
      <c r="BH605" t="s">
        <v>120</v>
      </c>
      <c r="BI605" t="s">
        <v>121</v>
      </c>
      <c r="BJ605" t="s">
        <v>268</v>
      </c>
      <c r="BK605" t="s">
        <v>123</v>
      </c>
      <c r="BL605" t="s">
        <v>124</v>
      </c>
      <c r="BM605" t="s">
        <v>124</v>
      </c>
      <c r="BN605" t="s">
        <v>124</v>
      </c>
      <c r="BO605" t="s">
        <v>124</v>
      </c>
      <c r="BP605" t="s">
        <v>124</v>
      </c>
      <c r="BQ605" t="s">
        <v>311</v>
      </c>
      <c r="BR605">
        <v>0</v>
      </c>
      <c r="BS605" t="s">
        <v>559</v>
      </c>
      <c r="BT605">
        <v>0</v>
      </c>
      <c r="BU605" t="s">
        <v>368</v>
      </c>
      <c r="BV605" s="11">
        <v>0</v>
      </c>
      <c r="BW605" s="11">
        <f t="shared" si="70"/>
        <v>2.6851851851851851</v>
      </c>
      <c r="BX605" s="11">
        <f t="shared" si="75"/>
        <v>1.1666666666666667</v>
      </c>
      <c r="BY605" t="s">
        <v>291</v>
      </c>
      <c r="BZ605" t="s">
        <v>905</v>
      </c>
      <c r="CA605">
        <v>0</v>
      </c>
      <c r="CB605" t="s">
        <v>130</v>
      </c>
      <c r="CD605" t="s">
        <v>306</v>
      </c>
      <c r="CE605">
        <v>0</v>
      </c>
      <c r="CF605" t="s">
        <v>340</v>
      </c>
      <c r="CG605" t="s">
        <v>712</v>
      </c>
      <c r="CH605">
        <v>0</v>
      </c>
      <c r="CL605">
        <v>0</v>
      </c>
      <c r="CM605" t="s">
        <v>425</v>
      </c>
      <c r="CO605" t="s">
        <v>554</v>
      </c>
      <c r="CQ605" t="s">
        <v>449</v>
      </c>
      <c r="CR605" t="s">
        <v>465</v>
      </c>
      <c r="CS605" t="s">
        <v>606</v>
      </c>
      <c r="CT605" t="s">
        <v>1074</v>
      </c>
      <c r="CU605" t="s">
        <v>411</v>
      </c>
      <c r="CV605" t="s">
        <v>124</v>
      </c>
      <c r="CW605" t="s">
        <v>124</v>
      </c>
      <c r="CY605" t="s">
        <v>124</v>
      </c>
      <c r="CZ605" t="s">
        <v>124</v>
      </c>
      <c r="DA605" t="s">
        <v>124</v>
      </c>
      <c r="DB605" t="s">
        <v>124</v>
      </c>
      <c r="DG605" t="s">
        <v>536</v>
      </c>
      <c r="DH605">
        <v>0</v>
      </c>
      <c r="DI605" t="s">
        <v>362</v>
      </c>
      <c r="DJ605" t="s">
        <v>141</v>
      </c>
      <c r="DL605" t="s">
        <v>142</v>
      </c>
      <c r="DO605" s="3" t="s">
        <v>759</v>
      </c>
      <c r="DP605" s="3" t="s">
        <v>10345</v>
      </c>
      <c r="DQ605" t="s">
        <v>476</v>
      </c>
      <c r="DR605" t="s">
        <v>516</v>
      </c>
      <c r="DS605">
        <f t="shared" si="71"/>
        <v>1.81</v>
      </c>
      <c r="DT605">
        <f t="shared" si="72"/>
        <v>3.2761</v>
      </c>
      <c r="DU605">
        <f t="shared" si="73"/>
        <v>19.840664204389366</v>
      </c>
      <c r="DV605">
        <v>2</v>
      </c>
      <c r="DW605" t="s">
        <v>150</v>
      </c>
      <c r="DX605" t="s">
        <v>152</v>
      </c>
      <c r="DY605" t="s">
        <v>153</v>
      </c>
      <c r="DZ605" t="s">
        <v>154</v>
      </c>
      <c r="EA605" t="s">
        <v>279</v>
      </c>
      <c r="EB605" t="s">
        <v>175</v>
      </c>
      <c r="ED605" t="s">
        <v>190</v>
      </c>
      <c r="EF605" t="s">
        <v>280</v>
      </c>
      <c r="EK605">
        <v>0</v>
      </c>
    </row>
    <row r="606" spans="1:162" x14ac:dyDescent="0.5">
      <c r="A606" s="3" t="s">
        <v>3682</v>
      </c>
      <c r="B606" s="3" t="s">
        <v>3679</v>
      </c>
      <c r="C606" s="3" t="s">
        <v>193</v>
      </c>
      <c r="D606" s="3" t="s">
        <v>3680</v>
      </c>
      <c r="E606" s="3" t="s">
        <v>151</v>
      </c>
      <c r="F606" s="3" t="s">
        <v>143</v>
      </c>
      <c r="G606" s="3" t="s">
        <v>638</v>
      </c>
      <c r="H606" s="3" t="s">
        <v>2486</v>
      </c>
      <c r="I606" s="3" t="s">
        <v>640</v>
      </c>
      <c r="J606" s="3" t="s">
        <v>112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Q606" t="s">
        <v>1402</v>
      </c>
      <c r="R606">
        <v>1</v>
      </c>
      <c r="S606">
        <v>1</v>
      </c>
      <c r="T606">
        <v>1</v>
      </c>
      <c r="U606">
        <v>0</v>
      </c>
      <c r="V606">
        <v>0</v>
      </c>
      <c r="W606">
        <v>1</v>
      </c>
      <c r="X606">
        <v>0</v>
      </c>
      <c r="Y606" t="s">
        <v>110</v>
      </c>
      <c r="Z606" t="s">
        <v>110</v>
      </c>
      <c r="AA606" t="s">
        <v>109</v>
      </c>
      <c r="AE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Q606">
        <v>0</v>
      </c>
      <c r="AS606">
        <v>0</v>
      </c>
      <c r="AU606">
        <v>0</v>
      </c>
      <c r="AX606">
        <v>0</v>
      </c>
      <c r="AZ606">
        <v>7800</v>
      </c>
      <c r="BA606" t="s">
        <v>1010</v>
      </c>
      <c r="BB606" t="s">
        <v>356</v>
      </c>
      <c r="BC606" t="s">
        <v>544</v>
      </c>
      <c r="BD606" t="s">
        <v>198</v>
      </c>
      <c r="BE606">
        <v>186000</v>
      </c>
      <c r="BF606" t="s">
        <v>118</v>
      </c>
      <c r="BG606" t="s">
        <v>287</v>
      </c>
      <c r="BH606" t="s">
        <v>120</v>
      </c>
      <c r="BI606" t="s">
        <v>121</v>
      </c>
      <c r="BJ606" t="s">
        <v>333</v>
      </c>
      <c r="BK606" t="s">
        <v>123</v>
      </c>
      <c r="BL606" t="s">
        <v>124</v>
      </c>
      <c r="BM606" t="s">
        <v>124</v>
      </c>
      <c r="BN606" t="s">
        <v>124</v>
      </c>
      <c r="BP606" t="s">
        <v>124</v>
      </c>
      <c r="BQ606" t="s">
        <v>1825</v>
      </c>
      <c r="BR606">
        <v>0</v>
      </c>
      <c r="BS606" t="s">
        <v>405</v>
      </c>
      <c r="BT606">
        <v>0</v>
      </c>
      <c r="BU606" t="s">
        <v>289</v>
      </c>
      <c r="BV606" s="11">
        <v>0</v>
      </c>
      <c r="BW606" s="11">
        <f t="shared" si="70"/>
        <v>3.1777777777777776</v>
      </c>
      <c r="BX606" s="11">
        <f t="shared" si="75"/>
        <v>1.8444444444444446</v>
      </c>
      <c r="BY606" t="s">
        <v>313</v>
      </c>
      <c r="BZ606" t="s">
        <v>566</v>
      </c>
      <c r="CA606">
        <v>0</v>
      </c>
      <c r="CB606" t="s">
        <v>237</v>
      </c>
      <c r="CD606" t="s">
        <v>737</v>
      </c>
      <c r="CE606">
        <v>0</v>
      </c>
      <c r="CF606" t="s">
        <v>292</v>
      </c>
      <c r="CG606" t="s">
        <v>2456</v>
      </c>
      <c r="CH606">
        <v>0</v>
      </c>
      <c r="CL606">
        <v>0</v>
      </c>
      <c r="CM606" t="s">
        <v>1016</v>
      </c>
      <c r="CO606" t="s">
        <v>3039</v>
      </c>
      <c r="CV606" t="s">
        <v>124</v>
      </c>
      <c r="CW606" t="s">
        <v>124</v>
      </c>
      <c r="CX606" t="s">
        <v>212</v>
      </c>
      <c r="CZ606" t="s">
        <v>124</v>
      </c>
      <c r="DA606" t="s">
        <v>124</v>
      </c>
      <c r="DC606" t="s">
        <v>213</v>
      </c>
      <c r="DO606" s="3" t="s">
        <v>238</v>
      </c>
      <c r="DP606" s="3" t="s">
        <v>10345</v>
      </c>
      <c r="DQ606" t="s">
        <v>156</v>
      </c>
      <c r="DR606" t="s">
        <v>516</v>
      </c>
      <c r="DS606">
        <f t="shared" si="71"/>
        <v>1.81</v>
      </c>
      <c r="DT606">
        <f t="shared" si="72"/>
        <v>3.2761</v>
      </c>
      <c r="DU606">
        <f t="shared" si="73"/>
        <v>21.366869143188548</v>
      </c>
      <c r="DV606">
        <v>2</v>
      </c>
      <c r="DW606" t="s">
        <v>150</v>
      </c>
      <c r="DX606" t="s">
        <v>152</v>
      </c>
      <c r="DY606" t="s">
        <v>153</v>
      </c>
      <c r="DZ606" t="s">
        <v>154</v>
      </c>
      <c r="EA606" t="s">
        <v>279</v>
      </c>
      <c r="EB606" t="s">
        <v>301</v>
      </c>
      <c r="EC606" t="s">
        <v>157</v>
      </c>
      <c r="EF606" t="s">
        <v>280</v>
      </c>
      <c r="EI606">
        <v>0</v>
      </c>
      <c r="EJ606" t="s">
        <v>146</v>
      </c>
      <c r="EK606">
        <v>0</v>
      </c>
      <c r="EL606" t="s">
        <v>146</v>
      </c>
      <c r="EM606">
        <v>0</v>
      </c>
      <c r="EN606" t="s">
        <v>146</v>
      </c>
      <c r="EO606">
        <v>0</v>
      </c>
      <c r="EP606" t="s">
        <v>146</v>
      </c>
      <c r="EQ606">
        <v>0</v>
      </c>
      <c r="ER606" t="s">
        <v>146</v>
      </c>
      <c r="ES606">
        <v>0</v>
      </c>
      <c r="ET606" t="s">
        <v>146</v>
      </c>
      <c r="EU606">
        <v>0</v>
      </c>
      <c r="EV606" t="s">
        <v>146</v>
      </c>
      <c r="EW606">
        <v>0</v>
      </c>
      <c r="EX606" t="s">
        <v>146</v>
      </c>
      <c r="EY606">
        <v>0</v>
      </c>
      <c r="EZ606" t="s">
        <v>146</v>
      </c>
      <c r="FA606">
        <v>0</v>
      </c>
      <c r="FB606" t="s">
        <v>146</v>
      </c>
      <c r="FC606">
        <v>0</v>
      </c>
      <c r="FD606" t="s">
        <v>146</v>
      </c>
      <c r="FE606">
        <v>0</v>
      </c>
      <c r="FF606" t="s">
        <v>146</v>
      </c>
    </row>
    <row r="607" spans="1:162" x14ac:dyDescent="0.5">
      <c r="A607" s="3" t="s">
        <v>3683</v>
      </c>
      <c r="B607" s="3" t="s">
        <v>3679</v>
      </c>
      <c r="C607" s="3" t="s">
        <v>219</v>
      </c>
      <c r="D607" s="3" t="s">
        <v>3680</v>
      </c>
      <c r="F607" s="3" t="s">
        <v>143</v>
      </c>
      <c r="G607" s="3" t="s">
        <v>638</v>
      </c>
      <c r="H607" s="3" t="s">
        <v>2486</v>
      </c>
      <c r="I607" s="3" t="s">
        <v>640</v>
      </c>
      <c r="J607" s="3" t="s">
        <v>224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Q607" t="s">
        <v>1383</v>
      </c>
      <c r="R607">
        <v>1</v>
      </c>
      <c r="S607">
        <v>1</v>
      </c>
      <c r="T607">
        <v>1</v>
      </c>
      <c r="U607">
        <v>0</v>
      </c>
      <c r="V607">
        <v>0</v>
      </c>
      <c r="W607">
        <v>1</v>
      </c>
      <c r="X607">
        <v>0</v>
      </c>
      <c r="Y607" t="s">
        <v>110</v>
      </c>
      <c r="Z607" t="s">
        <v>110</v>
      </c>
      <c r="AA607" t="s">
        <v>109</v>
      </c>
      <c r="AE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Q607">
        <v>0</v>
      </c>
      <c r="AS607">
        <v>0</v>
      </c>
      <c r="AU607">
        <v>0</v>
      </c>
      <c r="AX607">
        <v>0</v>
      </c>
      <c r="AZ607">
        <v>7300</v>
      </c>
      <c r="BA607" t="s">
        <v>372</v>
      </c>
      <c r="BB607" t="s">
        <v>2730</v>
      </c>
      <c r="BC607" t="s">
        <v>428</v>
      </c>
      <c r="BD607" t="s">
        <v>228</v>
      </c>
      <c r="BE607">
        <v>181000</v>
      </c>
      <c r="BF607" t="s">
        <v>286</v>
      </c>
      <c r="BG607" t="s">
        <v>287</v>
      </c>
      <c r="BH607" t="s">
        <v>120</v>
      </c>
      <c r="BI607" t="s">
        <v>121</v>
      </c>
      <c r="BJ607" t="s">
        <v>309</v>
      </c>
      <c r="BK607" t="s">
        <v>123</v>
      </c>
      <c r="BL607" t="s">
        <v>124</v>
      </c>
      <c r="BM607" t="s">
        <v>124</v>
      </c>
      <c r="BN607" t="s">
        <v>124</v>
      </c>
      <c r="BO607" t="s">
        <v>124</v>
      </c>
      <c r="BP607" t="s">
        <v>124</v>
      </c>
      <c r="BQ607" t="s">
        <v>1825</v>
      </c>
      <c r="BR607">
        <v>0</v>
      </c>
      <c r="BS607" t="s">
        <v>300</v>
      </c>
      <c r="BT607">
        <v>0</v>
      </c>
      <c r="BU607" t="s">
        <v>1841</v>
      </c>
      <c r="BV607" s="11">
        <v>0</v>
      </c>
      <c r="BW607" s="11">
        <f t="shared" si="70"/>
        <v>2.86</v>
      </c>
      <c r="BX607" s="11">
        <f t="shared" si="75"/>
        <v>1.44</v>
      </c>
      <c r="BY607" t="s">
        <v>781</v>
      </c>
      <c r="BZ607" t="s">
        <v>3490</v>
      </c>
      <c r="CA607">
        <v>0</v>
      </c>
      <c r="CB607" t="s">
        <v>206</v>
      </c>
      <c r="CD607" t="s">
        <v>292</v>
      </c>
      <c r="CE607">
        <v>0</v>
      </c>
      <c r="CF607" t="s">
        <v>1818</v>
      </c>
      <c r="CG607" t="s">
        <v>3634</v>
      </c>
      <c r="CH607">
        <v>0</v>
      </c>
      <c r="CL607">
        <v>0</v>
      </c>
      <c r="CM607" t="s">
        <v>295</v>
      </c>
      <c r="CO607" t="s">
        <v>2214</v>
      </c>
      <c r="CV607" t="s">
        <v>124</v>
      </c>
      <c r="CW607" t="s">
        <v>124</v>
      </c>
      <c r="CX607" t="s">
        <v>124</v>
      </c>
      <c r="CY607" t="s">
        <v>124</v>
      </c>
      <c r="CZ607" t="s">
        <v>124</v>
      </c>
      <c r="DA607" t="s">
        <v>124</v>
      </c>
      <c r="DB607" t="s">
        <v>124</v>
      </c>
      <c r="DC607" t="s">
        <v>568</v>
      </c>
      <c r="DF607" t="s">
        <v>1444</v>
      </c>
      <c r="DH607">
        <v>0</v>
      </c>
      <c r="DI607" t="s">
        <v>480</v>
      </c>
      <c r="DL607" t="s">
        <v>413</v>
      </c>
      <c r="DO607" s="3" t="s">
        <v>272</v>
      </c>
      <c r="DP607" s="3" t="s">
        <v>10345</v>
      </c>
      <c r="DQ607" t="s">
        <v>300</v>
      </c>
      <c r="DR607" t="s">
        <v>516</v>
      </c>
      <c r="DS607">
        <f t="shared" si="71"/>
        <v>1.81</v>
      </c>
      <c r="DT607">
        <f t="shared" si="72"/>
        <v>3.2761</v>
      </c>
      <c r="DU607">
        <f t="shared" si="73"/>
        <v>21.977351118708221</v>
      </c>
      <c r="DV607">
        <v>2</v>
      </c>
      <c r="DW607" t="s">
        <v>150</v>
      </c>
      <c r="DX607" t="s">
        <v>152</v>
      </c>
      <c r="DY607" t="s">
        <v>153</v>
      </c>
      <c r="DZ607" t="s">
        <v>154</v>
      </c>
      <c r="EA607" t="s">
        <v>279</v>
      </c>
      <c r="EB607" t="s">
        <v>156</v>
      </c>
      <c r="EC607" t="s">
        <v>157</v>
      </c>
      <c r="EF607" t="s">
        <v>280</v>
      </c>
      <c r="EI607">
        <v>0</v>
      </c>
      <c r="EJ607" t="s">
        <v>146</v>
      </c>
      <c r="EK607">
        <v>0</v>
      </c>
      <c r="EL607" t="s">
        <v>146</v>
      </c>
      <c r="EM607">
        <v>0</v>
      </c>
      <c r="EN607" t="s">
        <v>146</v>
      </c>
      <c r="EO607">
        <v>1</v>
      </c>
      <c r="EP607" t="s">
        <v>703</v>
      </c>
      <c r="EQ607">
        <v>0</v>
      </c>
      <c r="ER607" t="s">
        <v>146</v>
      </c>
      <c r="ES607">
        <v>0</v>
      </c>
      <c r="ET607" t="s">
        <v>146</v>
      </c>
      <c r="EU607">
        <v>0</v>
      </c>
      <c r="EV607" t="s">
        <v>146</v>
      </c>
      <c r="EW607">
        <v>0</v>
      </c>
      <c r="EX607" t="s">
        <v>146</v>
      </c>
      <c r="EY607">
        <v>0</v>
      </c>
      <c r="EZ607" t="s">
        <v>146</v>
      </c>
      <c r="FA607">
        <v>0</v>
      </c>
      <c r="FB607" t="s">
        <v>146</v>
      </c>
      <c r="FC607">
        <v>0</v>
      </c>
      <c r="FD607" t="s">
        <v>146</v>
      </c>
      <c r="FE607">
        <v>0</v>
      </c>
      <c r="FF607" t="s">
        <v>146</v>
      </c>
    </row>
    <row r="608" spans="1:162" x14ac:dyDescent="0.5">
      <c r="A608" s="3" t="s">
        <v>3684</v>
      </c>
      <c r="B608" s="3" t="s">
        <v>3679</v>
      </c>
      <c r="C608" s="3" t="s">
        <v>222</v>
      </c>
      <c r="D608" s="3" t="s">
        <v>3680</v>
      </c>
      <c r="E608" s="3" t="s">
        <v>151</v>
      </c>
      <c r="F608" s="3" t="s">
        <v>143</v>
      </c>
      <c r="G608" s="3" t="s">
        <v>638</v>
      </c>
      <c r="H608" s="3" t="s">
        <v>2486</v>
      </c>
      <c r="I608" s="3" t="s">
        <v>640</v>
      </c>
      <c r="J608" s="3" t="s">
        <v>224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Q608" t="s">
        <v>3685</v>
      </c>
      <c r="R608">
        <v>1</v>
      </c>
      <c r="S608">
        <v>1</v>
      </c>
      <c r="T608">
        <v>1</v>
      </c>
      <c r="U608">
        <v>0</v>
      </c>
      <c r="V608">
        <v>1</v>
      </c>
      <c r="W608">
        <v>1</v>
      </c>
      <c r="X608">
        <v>1</v>
      </c>
      <c r="Y608" t="s">
        <v>110</v>
      </c>
      <c r="Z608" t="s">
        <v>110</v>
      </c>
      <c r="AA608" t="s">
        <v>109</v>
      </c>
      <c r="AE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Q608">
        <v>0</v>
      </c>
      <c r="AS608">
        <v>0</v>
      </c>
      <c r="AU608">
        <v>0</v>
      </c>
      <c r="AX608">
        <v>0</v>
      </c>
      <c r="AZ608">
        <v>8300</v>
      </c>
      <c r="BA608" t="s">
        <v>225</v>
      </c>
      <c r="BB608" t="s">
        <v>897</v>
      </c>
      <c r="BC608" t="s">
        <v>1012</v>
      </c>
      <c r="BD608" t="s">
        <v>756</v>
      </c>
      <c r="BE608">
        <v>190000</v>
      </c>
      <c r="BF608" t="s">
        <v>837</v>
      </c>
      <c r="BG608" t="s">
        <v>199</v>
      </c>
      <c r="BH608" t="s">
        <v>120</v>
      </c>
      <c r="BI608" t="s">
        <v>121</v>
      </c>
      <c r="BJ608" t="s">
        <v>359</v>
      </c>
      <c r="BK608" t="s">
        <v>123</v>
      </c>
      <c r="BL608" t="s">
        <v>124</v>
      </c>
      <c r="BM608" t="s">
        <v>124</v>
      </c>
      <c r="BN608" t="s">
        <v>124</v>
      </c>
      <c r="BO608" t="s">
        <v>124</v>
      </c>
      <c r="BP608" t="s">
        <v>124</v>
      </c>
      <c r="BQ608" t="s">
        <v>520</v>
      </c>
      <c r="BR608">
        <v>0</v>
      </c>
      <c r="BS608" t="s">
        <v>351</v>
      </c>
      <c r="BT608">
        <v>0</v>
      </c>
      <c r="BU608" t="s">
        <v>377</v>
      </c>
      <c r="BV608" s="11">
        <v>0</v>
      </c>
      <c r="BW608" s="11">
        <f t="shared" si="70"/>
        <v>2.709090909090909</v>
      </c>
      <c r="BX608" s="11">
        <f t="shared" si="75"/>
        <v>1.2545454545454546</v>
      </c>
      <c r="BY608" t="s">
        <v>206</v>
      </c>
      <c r="BZ608" t="s">
        <v>367</v>
      </c>
      <c r="CA608">
        <v>0</v>
      </c>
      <c r="CB608" t="s">
        <v>364</v>
      </c>
      <c r="CD608" t="s">
        <v>132</v>
      </c>
      <c r="CE608">
        <v>0</v>
      </c>
      <c r="CF608" t="s">
        <v>406</v>
      </c>
      <c r="CG608" t="s">
        <v>1064</v>
      </c>
      <c r="CH608">
        <v>0</v>
      </c>
      <c r="CL608">
        <v>0</v>
      </c>
      <c r="CM608" t="s">
        <v>898</v>
      </c>
      <c r="CO608" t="s">
        <v>2319</v>
      </c>
      <c r="CQ608" t="s">
        <v>318</v>
      </c>
      <c r="CR608" t="s">
        <v>754</v>
      </c>
      <c r="CS608" t="s">
        <v>1630</v>
      </c>
      <c r="CT608" t="s">
        <v>235</v>
      </c>
      <c r="CU608" t="s">
        <v>411</v>
      </c>
      <c r="CV608" t="s">
        <v>124</v>
      </c>
      <c r="CW608" t="s">
        <v>124</v>
      </c>
      <c r="CY608" t="s">
        <v>124</v>
      </c>
      <c r="DC608" t="s">
        <v>808</v>
      </c>
      <c r="DF608" t="s">
        <v>2656</v>
      </c>
      <c r="DG608" t="s">
        <v>297</v>
      </c>
      <c r="DH608">
        <v>0</v>
      </c>
      <c r="DI608" t="s">
        <v>340</v>
      </c>
      <c r="DJ608" t="s">
        <v>141</v>
      </c>
      <c r="DL608" t="s">
        <v>413</v>
      </c>
      <c r="DO608" s="3" t="s">
        <v>177</v>
      </c>
      <c r="DP608" s="3" t="s">
        <v>10345</v>
      </c>
      <c r="DQ608" t="s">
        <v>300</v>
      </c>
      <c r="DR608" t="s">
        <v>516</v>
      </c>
      <c r="DS608">
        <f t="shared" si="71"/>
        <v>1.81</v>
      </c>
      <c r="DT608">
        <f t="shared" si="72"/>
        <v>3.2761</v>
      </c>
      <c r="DU608">
        <f t="shared" si="73"/>
        <v>21.977351118708221</v>
      </c>
      <c r="DV608">
        <v>2</v>
      </c>
      <c r="DW608" t="s">
        <v>150</v>
      </c>
      <c r="DX608" t="s">
        <v>152</v>
      </c>
      <c r="DY608" t="s">
        <v>153</v>
      </c>
      <c r="DZ608" t="s">
        <v>154</v>
      </c>
      <c r="EA608" t="s">
        <v>218</v>
      </c>
      <c r="EB608" t="s">
        <v>175</v>
      </c>
      <c r="ED608" t="s">
        <v>190</v>
      </c>
      <c r="EF608" t="s">
        <v>280</v>
      </c>
      <c r="EI608">
        <v>0</v>
      </c>
      <c r="EJ608" t="s">
        <v>146</v>
      </c>
      <c r="EK608">
        <v>0</v>
      </c>
      <c r="EL608" t="s">
        <v>146</v>
      </c>
      <c r="EM608">
        <v>0</v>
      </c>
      <c r="EN608" t="s">
        <v>146</v>
      </c>
      <c r="EO608">
        <v>1</v>
      </c>
      <c r="EP608" t="s">
        <v>703</v>
      </c>
      <c r="EQ608">
        <v>0</v>
      </c>
      <c r="ER608" t="s">
        <v>146</v>
      </c>
      <c r="ES608">
        <v>0</v>
      </c>
      <c r="ET608" t="s">
        <v>146</v>
      </c>
      <c r="EU608">
        <v>0</v>
      </c>
      <c r="EV608" t="s">
        <v>146</v>
      </c>
      <c r="EW608">
        <v>0</v>
      </c>
      <c r="EX608" t="s">
        <v>146</v>
      </c>
      <c r="EY608">
        <v>0</v>
      </c>
      <c r="EZ608" t="s">
        <v>146</v>
      </c>
      <c r="FA608">
        <v>0</v>
      </c>
      <c r="FB608" t="s">
        <v>146</v>
      </c>
      <c r="FC608">
        <v>0</v>
      </c>
      <c r="FD608" t="s">
        <v>146</v>
      </c>
      <c r="FE608">
        <v>0</v>
      </c>
      <c r="FF608" t="s">
        <v>146</v>
      </c>
    </row>
    <row r="609" spans="1:162" x14ac:dyDescent="0.5">
      <c r="A609" s="3" t="s">
        <v>3686</v>
      </c>
      <c r="B609" s="3" t="s">
        <v>3679</v>
      </c>
      <c r="C609" s="3" t="s">
        <v>257</v>
      </c>
      <c r="D609" s="3" t="s">
        <v>3680</v>
      </c>
      <c r="E609" s="3" t="s">
        <v>151</v>
      </c>
      <c r="F609" s="3" t="s">
        <v>143</v>
      </c>
      <c r="G609" s="3" t="s">
        <v>638</v>
      </c>
      <c r="H609" s="3" t="s">
        <v>2486</v>
      </c>
      <c r="I609" s="3" t="s">
        <v>640</v>
      </c>
      <c r="J609" s="3" t="s">
        <v>224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Q609" t="s">
        <v>3687</v>
      </c>
      <c r="R609">
        <v>1</v>
      </c>
      <c r="S609">
        <v>1</v>
      </c>
      <c r="T609">
        <v>1</v>
      </c>
      <c r="U609">
        <v>0</v>
      </c>
      <c r="V609">
        <v>1</v>
      </c>
      <c r="W609">
        <v>1</v>
      </c>
      <c r="X609">
        <v>1</v>
      </c>
      <c r="Y609" t="s">
        <v>110</v>
      </c>
      <c r="Z609" t="s">
        <v>110</v>
      </c>
      <c r="AA609" t="s">
        <v>109</v>
      </c>
      <c r="AE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Q609">
        <v>0</v>
      </c>
      <c r="AS609">
        <v>0</v>
      </c>
      <c r="AU609">
        <v>0</v>
      </c>
      <c r="AX609">
        <v>0</v>
      </c>
      <c r="AZ609">
        <v>8600</v>
      </c>
      <c r="BA609" t="s">
        <v>195</v>
      </c>
      <c r="BB609" t="s">
        <v>3255</v>
      </c>
      <c r="BC609" t="s">
        <v>374</v>
      </c>
      <c r="BD609" t="s">
        <v>168</v>
      </c>
      <c r="BE609">
        <v>176000</v>
      </c>
      <c r="BF609" t="s">
        <v>435</v>
      </c>
      <c r="BG609" t="s">
        <v>301</v>
      </c>
      <c r="BH609" t="s">
        <v>120</v>
      </c>
      <c r="BI609" t="s">
        <v>121</v>
      </c>
      <c r="BJ609" t="s">
        <v>171</v>
      </c>
      <c r="BK609" t="s">
        <v>123</v>
      </c>
      <c r="BL609" t="s">
        <v>124</v>
      </c>
      <c r="BM609" t="s">
        <v>124</v>
      </c>
      <c r="BN609" t="s">
        <v>124</v>
      </c>
      <c r="BO609" t="s">
        <v>124</v>
      </c>
      <c r="BP609" t="s">
        <v>124</v>
      </c>
      <c r="BQ609" t="s">
        <v>125</v>
      </c>
      <c r="BR609">
        <v>0</v>
      </c>
      <c r="BS609" t="s">
        <v>226</v>
      </c>
      <c r="BT609">
        <v>0</v>
      </c>
      <c r="BU609" t="s">
        <v>131</v>
      </c>
      <c r="BV609" s="11">
        <v>0</v>
      </c>
      <c r="BW609" s="11">
        <f t="shared" si="70"/>
        <v>3.4666666666666668</v>
      </c>
      <c r="BX609" s="11">
        <f t="shared" si="75"/>
        <v>2.1111111111111112</v>
      </c>
      <c r="BY609" t="s">
        <v>563</v>
      </c>
      <c r="BZ609" t="s">
        <v>673</v>
      </c>
      <c r="CA609">
        <v>0</v>
      </c>
      <c r="CB609" t="s">
        <v>130</v>
      </c>
      <c r="CD609" t="s">
        <v>149</v>
      </c>
      <c r="CE609">
        <v>0</v>
      </c>
      <c r="CF609" t="s">
        <v>1148</v>
      </c>
      <c r="CG609" t="s">
        <v>147</v>
      </c>
      <c r="CH609">
        <v>0</v>
      </c>
      <c r="CI609" t="s">
        <v>237</v>
      </c>
      <c r="CJ609">
        <v>0</v>
      </c>
      <c r="CL609">
        <v>0</v>
      </c>
      <c r="CM609" t="s">
        <v>494</v>
      </c>
      <c r="CN609" t="s">
        <v>347</v>
      </c>
      <c r="CO609" t="s">
        <v>2112</v>
      </c>
      <c r="CV609" t="s">
        <v>124</v>
      </c>
      <c r="CW609" t="s">
        <v>124</v>
      </c>
      <c r="CX609" t="s">
        <v>212</v>
      </c>
      <c r="CY609" t="s">
        <v>124</v>
      </c>
      <c r="CZ609" t="s">
        <v>124</v>
      </c>
      <c r="DA609" t="s">
        <v>124</v>
      </c>
      <c r="DB609" t="s">
        <v>124</v>
      </c>
      <c r="DC609" t="s">
        <v>509</v>
      </c>
      <c r="DF609" t="s">
        <v>1323</v>
      </c>
      <c r="DH609">
        <v>0</v>
      </c>
      <c r="DI609" t="s">
        <v>759</v>
      </c>
      <c r="DJ609" t="s">
        <v>141</v>
      </c>
      <c r="DL609" t="s">
        <v>251</v>
      </c>
      <c r="DO609" s="3" t="s">
        <v>132</v>
      </c>
      <c r="DP609" s="3" t="s">
        <v>10345</v>
      </c>
      <c r="DQ609" t="s">
        <v>932</v>
      </c>
      <c r="DR609" t="s">
        <v>516</v>
      </c>
      <c r="DS609">
        <f t="shared" si="71"/>
        <v>1.81</v>
      </c>
      <c r="DT609">
        <f t="shared" si="72"/>
        <v>3.2761</v>
      </c>
      <c r="DU609">
        <f t="shared" si="73"/>
        <v>20.451146179909038</v>
      </c>
      <c r="DV609">
        <v>2</v>
      </c>
      <c r="DW609" t="s">
        <v>150</v>
      </c>
      <c r="DX609" t="s">
        <v>152</v>
      </c>
      <c r="DY609" t="s">
        <v>153</v>
      </c>
      <c r="DZ609" t="s">
        <v>154</v>
      </c>
      <c r="EA609" t="s">
        <v>155</v>
      </c>
      <c r="EB609" t="s">
        <v>156</v>
      </c>
      <c r="EC609" t="s">
        <v>157</v>
      </c>
      <c r="EF609" t="s">
        <v>280</v>
      </c>
      <c r="EI609">
        <v>0</v>
      </c>
      <c r="EJ609" t="s">
        <v>146</v>
      </c>
      <c r="EK609">
        <v>0</v>
      </c>
      <c r="EL609" t="s">
        <v>146</v>
      </c>
      <c r="EM609">
        <v>0</v>
      </c>
      <c r="EN609" t="s">
        <v>146</v>
      </c>
      <c r="EO609">
        <v>0</v>
      </c>
      <c r="EP609" t="s">
        <v>146</v>
      </c>
      <c r="EQ609">
        <v>0</v>
      </c>
      <c r="ER609" t="s">
        <v>146</v>
      </c>
      <c r="ES609">
        <v>0</v>
      </c>
      <c r="ET609" t="s">
        <v>146</v>
      </c>
      <c r="EU609">
        <v>0</v>
      </c>
      <c r="EV609" t="s">
        <v>146</v>
      </c>
      <c r="EW609">
        <v>0</v>
      </c>
      <c r="EX609" t="s">
        <v>146</v>
      </c>
      <c r="EY609">
        <v>0</v>
      </c>
      <c r="EZ609" t="s">
        <v>146</v>
      </c>
      <c r="FA609">
        <v>0</v>
      </c>
      <c r="FB609" t="s">
        <v>146</v>
      </c>
      <c r="FC609">
        <v>0</v>
      </c>
      <c r="FD609" t="s">
        <v>146</v>
      </c>
      <c r="FE609">
        <v>0</v>
      </c>
      <c r="FF609" t="s">
        <v>146</v>
      </c>
    </row>
    <row r="610" spans="1:162" x14ac:dyDescent="0.5">
      <c r="A610" s="3" t="s">
        <v>3688</v>
      </c>
      <c r="B610" s="3" t="s">
        <v>3689</v>
      </c>
      <c r="C610" s="3" t="s">
        <v>107</v>
      </c>
      <c r="D610" s="3" t="s">
        <v>3690</v>
      </c>
      <c r="E610" s="3" t="s">
        <v>151</v>
      </c>
      <c r="F610" s="3" t="s">
        <v>143</v>
      </c>
      <c r="G610" s="3" t="s">
        <v>184</v>
      </c>
      <c r="H610" s="3" t="s">
        <v>3691</v>
      </c>
      <c r="I610" s="3" t="s">
        <v>146</v>
      </c>
      <c r="J610" s="3" t="s">
        <v>112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Q610" t="s">
        <v>371</v>
      </c>
      <c r="R610">
        <v>1</v>
      </c>
      <c r="S610">
        <v>1</v>
      </c>
      <c r="T610">
        <v>1</v>
      </c>
      <c r="U610">
        <v>0</v>
      </c>
      <c r="V610">
        <v>1</v>
      </c>
      <c r="W610">
        <v>0</v>
      </c>
      <c r="X610">
        <v>0</v>
      </c>
      <c r="AE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Q610">
        <v>0</v>
      </c>
      <c r="AS610">
        <v>0</v>
      </c>
      <c r="AU610">
        <v>0</v>
      </c>
      <c r="AX610">
        <v>0</v>
      </c>
      <c r="BA610" t="s">
        <v>926</v>
      </c>
      <c r="BB610" t="s">
        <v>2730</v>
      </c>
      <c r="BC610" t="s">
        <v>652</v>
      </c>
      <c r="BD610" t="s">
        <v>1418</v>
      </c>
      <c r="BE610">
        <v>227000</v>
      </c>
      <c r="BH610" t="s">
        <v>120</v>
      </c>
      <c r="BI610" t="s">
        <v>121</v>
      </c>
      <c r="BJ610" t="s">
        <v>309</v>
      </c>
      <c r="BL610" t="s">
        <v>124</v>
      </c>
      <c r="BM610" t="s">
        <v>124</v>
      </c>
      <c r="BN610" t="s">
        <v>124</v>
      </c>
      <c r="BO610" t="s">
        <v>124</v>
      </c>
      <c r="BQ610" t="s">
        <v>841</v>
      </c>
      <c r="BR610">
        <v>1</v>
      </c>
      <c r="BU610" t="s">
        <v>249</v>
      </c>
      <c r="BV610" s="11">
        <v>0</v>
      </c>
      <c r="BW610" s="11">
        <f t="shared" si="70"/>
        <v>4.6904761904761907</v>
      </c>
      <c r="BZ610" t="s">
        <v>905</v>
      </c>
      <c r="CA610">
        <v>0</v>
      </c>
      <c r="CD610" t="s">
        <v>271</v>
      </c>
      <c r="CE610">
        <v>0</v>
      </c>
      <c r="CF610" t="s">
        <v>238</v>
      </c>
      <c r="CG610" t="s">
        <v>581</v>
      </c>
      <c r="CH610">
        <v>0</v>
      </c>
      <c r="CI610" t="s">
        <v>606</v>
      </c>
      <c r="CJ610">
        <v>0</v>
      </c>
      <c r="CV610" t="s">
        <v>124</v>
      </c>
      <c r="CW610" t="s">
        <v>124</v>
      </c>
      <c r="CY610" t="s">
        <v>124</v>
      </c>
      <c r="CZ610" t="s">
        <v>124</v>
      </c>
      <c r="DA610" t="s">
        <v>124</v>
      </c>
      <c r="DB610" t="s">
        <v>124</v>
      </c>
      <c r="DC610" t="s">
        <v>751</v>
      </c>
      <c r="DO610" s="3" t="s">
        <v>238</v>
      </c>
      <c r="DP610" s="3" t="s">
        <v>10345</v>
      </c>
      <c r="DQ610" t="s">
        <v>569</v>
      </c>
      <c r="DR610" t="s">
        <v>278</v>
      </c>
      <c r="DS610">
        <f t="shared" si="71"/>
        <v>1.68</v>
      </c>
      <c r="DT610">
        <f t="shared" si="72"/>
        <v>2.8223999999999996</v>
      </c>
      <c r="DU610">
        <f t="shared" si="73"/>
        <v>26.573129251700685</v>
      </c>
      <c r="DV610">
        <v>3</v>
      </c>
      <c r="DW610" t="s">
        <v>857</v>
      </c>
      <c r="DX610" t="s">
        <v>152</v>
      </c>
      <c r="DY610" t="s">
        <v>153</v>
      </c>
      <c r="DZ610" t="s">
        <v>154</v>
      </c>
      <c r="EA610" t="s">
        <v>218</v>
      </c>
      <c r="EB610" t="s">
        <v>175</v>
      </c>
      <c r="ED610" t="s">
        <v>190</v>
      </c>
      <c r="EF610" t="s">
        <v>158</v>
      </c>
      <c r="EK610">
        <v>0</v>
      </c>
    </row>
    <row r="611" spans="1:162" x14ac:dyDescent="0.5">
      <c r="A611" s="3" t="s">
        <v>3692</v>
      </c>
      <c r="B611" s="3" t="s">
        <v>3689</v>
      </c>
      <c r="C611" s="3" t="s">
        <v>193</v>
      </c>
      <c r="D611" s="3" t="s">
        <v>3690</v>
      </c>
      <c r="E611" s="3" t="s">
        <v>151</v>
      </c>
      <c r="F611" s="3" t="s">
        <v>143</v>
      </c>
      <c r="G611" s="3" t="s">
        <v>214</v>
      </c>
      <c r="H611" s="3" t="s">
        <v>3694</v>
      </c>
      <c r="I611" s="3" t="s">
        <v>388</v>
      </c>
      <c r="J611" s="3" t="s">
        <v>112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Q611" t="s">
        <v>1600</v>
      </c>
      <c r="R611">
        <v>1</v>
      </c>
      <c r="S611">
        <v>1</v>
      </c>
      <c r="T611">
        <v>1</v>
      </c>
      <c r="U611">
        <v>0</v>
      </c>
      <c r="V611">
        <v>1</v>
      </c>
      <c r="W611">
        <v>0</v>
      </c>
      <c r="X611">
        <v>0</v>
      </c>
      <c r="AE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Q611">
        <v>0</v>
      </c>
      <c r="AS611">
        <v>0</v>
      </c>
      <c r="AU611">
        <v>0</v>
      </c>
      <c r="AX611">
        <v>0</v>
      </c>
      <c r="AZ611">
        <v>6200</v>
      </c>
      <c r="BA611" t="s">
        <v>421</v>
      </c>
      <c r="BB611" t="s">
        <v>572</v>
      </c>
      <c r="BC611" t="s">
        <v>865</v>
      </c>
      <c r="BD611" t="s">
        <v>198</v>
      </c>
      <c r="BE611">
        <v>214000</v>
      </c>
      <c r="BF611" t="s">
        <v>131</v>
      </c>
      <c r="BG611" t="s">
        <v>377</v>
      </c>
      <c r="BH611" t="s">
        <v>120</v>
      </c>
      <c r="BI611" t="s">
        <v>121</v>
      </c>
      <c r="BJ611" t="s">
        <v>200</v>
      </c>
      <c r="BK611" t="s">
        <v>123</v>
      </c>
      <c r="BL611" t="s">
        <v>124</v>
      </c>
      <c r="BM611" t="s">
        <v>124</v>
      </c>
      <c r="BN611" t="s">
        <v>124</v>
      </c>
      <c r="BO611" t="s">
        <v>124</v>
      </c>
      <c r="BP611" t="s">
        <v>124</v>
      </c>
      <c r="BQ611" t="s">
        <v>201</v>
      </c>
      <c r="BR611">
        <v>1</v>
      </c>
      <c r="BS611" t="s">
        <v>189</v>
      </c>
      <c r="BT611">
        <v>0</v>
      </c>
      <c r="BU611" t="s">
        <v>1096</v>
      </c>
      <c r="BV611" s="11">
        <v>0</v>
      </c>
      <c r="BW611" s="11">
        <f t="shared" si="70"/>
        <v>4.4772727272727275</v>
      </c>
      <c r="BX611" s="11">
        <f t="shared" ref="BX611:BX615" si="76">BS611/BU611</f>
        <v>2.9545454545454546</v>
      </c>
      <c r="BY611" t="s">
        <v>902</v>
      </c>
      <c r="BZ611" t="s">
        <v>1403</v>
      </c>
      <c r="CA611">
        <v>0</v>
      </c>
      <c r="CB611" t="s">
        <v>237</v>
      </c>
      <c r="CD611" t="s">
        <v>550</v>
      </c>
      <c r="CE611">
        <v>0</v>
      </c>
      <c r="CF611" t="s">
        <v>428</v>
      </c>
      <c r="CG611" t="s">
        <v>1474</v>
      </c>
      <c r="CH611">
        <v>0</v>
      </c>
      <c r="CL611">
        <v>0</v>
      </c>
      <c r="CM611" t="s">
        <v>3693</v>
      </c>
      <c r="CO611" t="s">
        <v>3234</v>
      </c>
      <c r="CS611" t="s">
        <v>364</v>
      </c>
      <c r="CV611" t="s">
        <v>124</v>
      </c>
      <c r="CW611" t="s">
        <v>124</v>
      </c>
      <c r="CX611" t="s">
        <v>124</v>
      </c>
      <c r="CY611" t="s">
        <v>124</v>
      </c>
      <c r="CZ611" t="s">
        <v>124</v>
      </c>
      <c r="DA611" t="s">
        <v>124</v>
      </c>
      <c r="DB611" t="s">
        <v>124</v>
      </c>
      <c r="DF611" t="s">
        <v>817</v>
      </c>
      <c r="DH611">
        <v>0</v>
      </c>
      <c r="DI611" t="s">
        <v>169</v>
      </c>
      <c r="DL611" t="s">
        <v>413</v>
      </c>
      <c r="DO611" s="3" t="s">
        <v>272</v>
      </c>
      <c r="DP611" s="3" t="s">
        <v>10345</v>
      </c>
      <c r="DQ611" t="s">
        <v>361</v>
      </c>
      <c r="DR611" t="s">
        <v>278</v>
      </c>
      <c r="DS611">
        <f t="shared" si="71"/>
        <v>1.68</v>
      </c>
      <c r="DT611">
        <f t="shared" si="72"/>
        <v>2.8223999999999996</v>
      </c>
      <c r="DU611">
        <f t="shared" si="73"/>
        <v>25.864512471655331</v>
      </c>
      <c r="DV611">
        <v>3</v>
      </c>
      <c r="DW611" t="s">
        <v>857</v>
      </c>
      <c r="DX611" t="s">
        <v>152</v>
      </c>
      <c r="DY611" t="s">
        <v>153</v>
      </c>
      <c r="DZ611" t="s">
        <v>154</v>
      </c>
      <c r="EA611" t="s">
        <v>218</v>
      </c>
      <c r="EB611" t="s">
        <v>156</v>
      </c>
      <c r="ED611" t="s">
        <v>190</v>
      </c>
      <c r="EF611" t="s">
        <v>158</v>
      </c>
      <c r="EI611">
        <v>0</v>
      </c>
      <c r="EJ611" t="s">
        <v>146</v>
      </c>
      <c r="EK611">
        <v>0</v>
      </c>
      <c r="EL611" t="s">
        <v>146</v>
      </c>
      <c r="EM611">
        <v>0</v>
      </c>
      <c r="EN611" t="s">
        <v>146</v>
      </c>
      <c r="EO611">
        <v>0</v>
      </c>
      <c r="EP611" t="s">
        <v>146</v>
      </c>
      <c r="EQ611">
        <v>0</v>
      </c>
      <c r="ER611" t="s">
        <v>146</v>
      </c>
      <c r="ES611">
        <v>0</v>
      </c>
      <c r="ET611" t="s">
        <v>146</v>
      </c>
      <c r="EU611">
        <v>0</v>
      </c>
      <c r="EV611" t="s">
        <v>146</v>
      </c>
      <c r="EW611">
        <v>0</v>
      </c>
      <c r="EX611" t="s">
        <v>146</v>
      </c>
      <c r="EY611">
        <v>0</v>
      </c>
      <c r="EZ611" t="s">
        <v>146</v>
      </c>
      <c r="FA611">
        <v>0</v>
      </c>
      <c r="FB611" t="s">
        <v>146</v>
      </c>
      <c r="FC611">
        <v>0</v>
      </c>
      <c r="FD611" t="s">
        <v>146</v>
      </c>
      <c r="FE611">
        <v>0</v>
      </c>
      <c r="FF611" t="s">
        <v>146</v>
      </c>
    </row>
    <row r="612" spans="1:162" x14ac:dyDescent="0.5">
      <c r="A612" s="3" t="s">
        <v>3695</v>
      </c>
      <c r="B612" s="3" t="s">
        <v>3689</v>
      </c>
      <c r="C612" s="3" t="s">
        <v>219</v>
      </c>
      <c r="D612" s="3" t="s">
        <v>3690</v>
      </c>
      <c r="F612" s="3" t="s">
        <v>143</v>
      </c>
      <c r="G612" s="3" t="s">
        <v>214</v>
      </c>
      <c r="H612" s="3" t="s">
        <v>3694</v>
      </c>
      <c r="I612" s="3" t="s">
        <v>388</v>
      </c>
      <c r="J612" s="3" t="s">
        <v>224</v>
      </c>
      <c r="K612" s="3">
        <v>0</v>
      </c>
      <c r="L612" s="3">
        <v>0</v>
      </c>
      <c r="M612" s="3">
        <v>0</v>
      </c>
      <c r="N612" s="3">
        <v>1</v>
      </c>
      <c r="O612" s="3">
        <v>0</v>
      </c>
      <c r="Q612" t="s">
        <v>371</v>
      </c>
      <c r="R612">
        <v>1</v>
      </c>
      <c r="S612">
        <v>1</v>
      </c>
      <c r="T612">
        <v>1</v>
      </c>
      <c r="U612">
        <v>0</v>
      </c>
      <c r="V612">
        <v>1</v>
      </c>
      <c r="W612">
        <v>0</v>
      </c>
      <c r="X612">
        <v>0</v>
      </c>
      <c r="AE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Q612">
        <v>0</v>
      </c>
      <c r="AS612">
        <v>0</v>
      </c>
      <c r="AU612">
        <v>0</v>
      </c>
      <c r="AX612">
        <v>0</v>
      </c>
      <c r="AZ612">
        <v>6000</v>
      </c>
      <c r="BB612" t="s">
        <v>455</v>
      </c>
      <c r="BC612" t="s">
        <v>551</v>
      </c>
      <c r="BD612" t="s">
        <v>197</v>
      </c>
      <c r="BE612">
        <v>215000</v>
      </c>
      <c r="BF612" t="s">
        <v>339</v>
      </c>
      <c r="BG612" t="s">
        <v>476</v>
      </c>
      <c r="BH612" t="s">
        <v>120</v>
      </c>
      <c r="BI612" t="s">
        <v>121</v>
      </c>
      <c r="BJ612" t="s">
        <v>333</v>
      </c>
      <c r="BL612" t="s">
        <v>124</v>
      </c>
      <c r="BM612" t="s">
        <v>124</v>
      </c>
      <c r="BN612" t="s">
        <v>124</v>
      </c>
      <c r="BO612" t="s">
        <v>124</v>
      </c>
      <c r="BP612" t="s">
        <v>124</v>
      </c>
      <c r="BQ612" t="s">
        <v>2087</v>
      </c>
      <c r="BR612">
        <v>1</v>
      </c>
      <c r="BS612" t="s">
        <v>827</v>
      </c>
      <c r="BT612">
        <v>1</v>
      </c>
      <c r="BU612" t="s">
        <v>1082</v>
      </c>
      <c r="BV612" s="11">
        <v>0</v>
      </c>
      <c r="BW612" s="11">
        <f t="shared" si="70"/>
        <v>5.7</v>
      </c>
      <c r="BX612" s="11">
        <f t="shared" si="76"/>
        <v>3.95</v>
      </c>
      <c r="BY612" t="s">
        <v>576</v>
      </c>
      <c r="BZ612" t="s">
        <v>196</v>
      </c>
      <c r="CA612">
        <v>0</v>
      </c>
      <c r="CB612" t="s">
        <v>291</v>
      </c>
      <c r="CD612" t="s">
        <v>1028</v>
      </c>
      <c r="CE612">
        <v>0</v>
      </c>
      <c r="CF612" t="s">
        <v>655</v>
      </c>
      <c r="CG612" t="s">
        <v>1819</v>
      </c>
      <c r="CH612">
        <v>0</v>
      </c>
      <c r="CL612">
        <v>1</v>
      </c>
      <c r="CM612" t="s">
        <v>3696</v>
      </c>
      <c r="CV612" t="s">
        <v>124</v>
      </c>
      <c r="CW612" t="s">
        <v>124</v>
      </c>
      <c r="CX612" t="s">
        <v>212</v>
      </c>
      <c r="CY612" t="s">
        <v>124</v>
      </c>
      <c r="CZ612" t="s">
        <v>124</v>
      </c>
      <c r="DA612" t="s">
        <v>124</v>
      </c>
      <c r="DB612" t="s">
        <v>124</v>
      </c>
      <c r="DC612" t="s">
        <v>536</v>
      </c>
      <c r="DO612" s="3" t="s">
        <v>177</v>
      </c>
      <c r="DP612" s="3" t="s">
        <v>10345</v>
      </c>
      <c r="DQ612" t="s">
        <v>338</v>
      </c>
      <c r="DR612" t="s">
        <v>278</v>
      </c>
      <c r="DS612">
        <f t="shared" si="71"/>
        <v>1.68</v>
      </c>
      <c r="DT612">
        <f t="shared" si="72"/>
        <v>2.8223999999999996</v>
      </c>
      <c r="DU612">
        <f t="shared" si="73"/>
        <v>26.927437641723358</v>
      </c>
      <c r="DV612">
        <v>3</v>
      </c>
      <c r="DW612" t="s">
        <v>857</v>
      </c>
      <c r="DX612" t="s">
        <v>152</v>
      </c>
      <c r="DY612" t="s">
        <v>153</v>
      </c>
      <c r="DZ612" t="s">
        <v>154</v>
      </c>
      <c r="EA612" t="s">
        <v>279</v>
      </c>
      <c r="EB612" t="s">
        <v>156</v>
      </c>
      <c r="EC612" t="s">
        <v>157</v>
      </c>
      <c r="EF612" t="s">
        <v>158</v>
      </c>
      <c r="EI612">
        <v>0</v>
      </c>
      <c r="EJ612" t="s">
        <v>146</v>
      </c>
      <c r="EK612">
        <v>0</v>
      </c>
      <c r="EL612" t="s">
        <v>146</v>
      </c>
      <c r="EM612">
        <v>0</v>
      </c>
      <c r="EN612" t="s">
        <v>146</v>
      </c>
      <c r="EO612">
        <v>0</v>
      </c>
      <c r="EP612" t="s">
        <v>146</v>
      </c>
      <c r="EQ612">
        <v>0</v>
      </c>
      <c r="ER612" t="s">
        <v>146</v>
      </c>
      <c r="ES612">
        <v>0</v>
      </c>
      <c r="ET612" t="s">
        <v>146</v>
      </c>
      <c r="EU612">
        <v>0</v>
      </c>
      <c r="EV612" t="s">
        <v>146</v>
      </c>
      <c r="EW612">
        <v>0</v>
      </c>
      <c r="EX612" t="s">
        <v>146</v>
      </c>
      <c r="EY612">
        <v>0</v>
      </c>
      <c r="EZ612" t="s">
        <v>146</v>
      </c>
      <c r="FA612">
        <v>0</v>
      </c>
      <c r="FB612" t="s">
        <v>146</v>
      </c>
      <c r="FC612">
        <v>0</v>
      </c>
      <c r="FD612" t="s">
        <v>146</v>
      </c>
      <c r="FE612">
        <v>0</v>
      </c>
      <c r="FF612" t="s">
        <v>146</v>
      </c>
    </row>
    <row r="613" spans="1:162" x14ac:dyDescent="0.5">
      <c r="A613" s="3" t="s">
        <v>3697</v>
      </c>
      <c r="B613" s="3" t="s">
        <v>3689</v>
      </c>
      <c r="C613" s="3" t="s">
        <v>257</v>
      </c>
      <c r="D613" s="3" t="s">
        <v>3690</v>
      </c>
      <c r="E613" s="3" t="s">
        <v>151</v>
      </c>
      <c r="F613" s="3" t="s">
        <v>143</v>
      </c>
      <c r="G613" s="3" t="s">
        <v>184</v>
      </c>
      <c r="H613" s="3" t="s">
        <v>3699</v>
      </c>
      <c r="I613" s="3" t="s">
        <v>388</v>
      </c>
      <c r="J613" s="3" t="s">
        <v>224</v>
      </c>
      <c r="K613" s="3">
        <v>0</v>
      </c>
      <c r="L613" s="3">
        <v>0</v>
      </c>
      <c r="M613" s="3">
        <v>0</v>
      </c>
      <c r="N613" s="3">
        <v>1</v>
      </c>
      <c r="O613" s="3">
        <v>0</v>
      </c>
      <c r="Q613" t="s">
        <v>194</v>
      </c>
      <c r="R613">
        <v>0</v>
      </c>
      <c r="S613">
        <v>1</v>
      </c>
      <c r="T613">
        <v>1</v>
      </c>
      <c r="U613">
        <v>0</v>
      </c>
      <c r="V613">
        <v>1</v>
      </c>
      <c r="W613">
        <v>0</v>
      </c>
      <c r="X613">
        <v>1</v>
      </c>
      <c r="Y613" t="s">
        <v>110</v>
      </c>
      <c r="Z613" t="s">
        <v>109</v>
      </c>
      <c r="AE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Q613">
        <v>0</v>
      </c>
      <c r="AS613">
        <v>0</v>
      </c>
      <c r="AU613">
        <v>0</v>
      </c>
      <c r="AX613">
        <v>0</v>
      </c>
      <c r="AZ613">
        <v>6900</v>
      </c>
      <c r="BA613" t="s">
        <v>950</v>
      </c>
      <c r="BB613" t="s">
        <v>497</v>
      </c>
      <c r="BC613" t="s">
        <v>1133</v>
      </c>
      <c r="BD613" t="s">
        <v>168</v>
      </c>
      <c r="BE613">
        <v>211000</v>
      </c>
      <c r="BF613" t="s">
        <v>320</v>
      </c>
      <c r="BG613" t="s">
        <v>1205</v>
      </c>
      <c r="BH613" t="s">
        <v>120</v>
      </c>
      <c r="BI613" t="s">
        <v>121</v>
      </c>
      <c r="BL613" t="s">
        <v>124</v>
      </c>
      <c r="BM613" t="s">
        <v>124</v>
      </c>
      <c r="BN613" t="s">
        <v>124</v>
      </c>
      <c r="BO613" t="s">
        <v>124</v>
      </c>
      <c r="BP613" t="s">
        <v>124</v>
      </c>
      <c r="BQ613" t="s">
        <v>3698</v>
      </c>
      <c r="BR613">
        <v>1</v>
      </c>
      <c r="BS613" t="s">
        <v>516</v>
      </c>
      <c r="BT613">
        <v>1</v>
      </c>
      <c r="BU613" t="s">
        <v>131</v>
      </c>
      <c r="BV613" s="11">
        <v>0</v>
      </c>
      <c r="BW613" s="11">
        <f t="shared" si="70"/>
        <v>5.7333333333333334</v>
      </c>
      <c r="BX613" s="11">
        <f t="shared" si="76"/>
        <v>4.0222222222222221</v>
      </c>
      <c r="BY613" t="s">
        <v>488</v>
      </c>
      <c r="BZ613" t="s">
        <v>129</v>
      </c>
      <c r="CA613">
        <v>0</v>
      </c>
      <c r="CB613" t="s">
        <v>1951</v>
      </c>
      <c r="CD613" t="s">
        <v>238</v>
      </c>
      <c r="CE613">
        <v>0</v>
      </c>
      <c r="CF613" t="s">
        <v>362</v>
      </c>
      <c r="CG613" t="s">
        <v>661</v>
      </c>
      <c r="CH613">
        <v>0</v>
      </c>
      <c r="CL613">
        <v>0</v>
      </c>
      <c r="CM613" t="s">
        <v>1055</v>
      </c>
      <c r="CO613" t="s">
        <v>2410</v>
      </c>
      <c r="CP613" t="s">
        <v>786</v>
      </c>
      <c r="CQ613" t="s">
        <v>784</v>
      </c>
      <c r="CR613" t="s">
        <v>319</v>
      </c>
      <c r="CS613" t="s">
        <v>174</v>
      </c>
      <c r="CT613" t="s">
        <v>134</v>
      </c>
      <c r="CU613" t="s">
        <v>411</v>
      </c>
      <c r="CV613" t="s">
        <v>124</v>
      </c>
      <c r="CW613" t="s">
        <v>124</v>
      </c>
      <c r="CY613" t="s">
        <v>124</v>
      </c>
      <c r="DC613" t="s">
        <v>204</v>
      </c>
      <c r="DF613" t="s">
        <v>1224</v>
      </c>
      <c r="DG613" t="s">
        <v>2306</v>
      </c>
      <c r="DH613">
        <v>0</v>
      </c>
      <c r="DI613" t="s">
        <v>177</v>
      </c>
      <c r="DO613" s="3" t="s">
        <v>314</v>
      </c>
      <c r="DP613" s="3" t="s">
        <v>10345</v>
      </c>
      <c r="DQ613" t="s">
        <v>175</v>
      </c>
      <c r="DR613" t="s">
        <v>278</v>
      </c>
      <c r="DS613">
        <f t="shared" si="71"/>
        <v>1.68</v>
      </c>
      <c r="DT613">
        <f t="shared" si="72"/>
        <v>2.8223999999999996</v>
      </c>
      <c r="DU613">
        <f t="shared" si="73"/>
        <v>28.344671201814062</v>
      </c>
      <c r="DV613">
        <v>3</v>
      </c>
      <c r="DW613" t="s">
        <v>857</v>
      </c>
      <c r="DX613" t="s">
        <v>152</v>
      </c>
      <c r="DY613" t="s">
        <v>153</v>
      </c>
      <c r="DZ613" t="s">
        <v>154</v>
      </c>
      <c r="EA613" t="s">
        <v>279</v>
      </c>
      <c r="EB613" t="s">
        <v>156</v>
      </c>
      <c r="EC613" t="s">
        <v>157</v>
      </c>
      <c r="EF613" t="s">
        <v>158</v>
      </c>
      <c r="EI613">
        <v>0</v>
      </c>
      <c r="EJ613" t="s">
        <v>146</v>
      </c>
      <c r="EK613">
        <v>0</v>
      </c>
      <c r="EL613" t="s">
        <v>146</v>
      </c>
      <c r="EM613">
        <v>0</v>
      </c>
      <c r="EN613" t="s">
        <v>146</v>
      </c>
      <c r="EO613">
        <v>0</v>
      </c>
      <c r="EP613" t="s">
        <v>146</v>
      </c>
      <c r="EQ613">
        <v>0</v>
      </c>
      <c r="ER613" t="s">
        <v>146</v>
      </c>
      <c r="ES613">
        <v>0</v>
      </c>
      <c r="ET613" t="s">
        <v>146</v>
      </c>
      <c r="EU613">
        <v>0</v>
      </c>
      <c r="EV613" t="s">
        <v>146</v>
      </c>
      <c r="EW613">
        <v>0</v>
      </c>
      <c r="EX613" t="s">
        <v>146</v>
      </c>
      <c r="EY613">
        <v>0</v>
      </c>
      <c r="EZ613" t="s">
        <v>146</v>
      </c>
      <c r="FA613">
        <v>0</v>
      </c>
      <c r="FB613" t="s">
        <v>146</v>
      </c>
      <c r="FC613">
        <v>0</v>
      </c>
      <c r="FD613" t="s">
        <v>146</v>
      </c>
      <c r="FE613">
        <v>0</v>
      </c>
      <c r="FF613" t="s">
        <v>146</v>
      </c>
    </row>
    <row r="614" spans="1:162" x14ac:dyDescent="0.5">
      <c r="A614" s="3" t="s">
        <v>3700</v>
      </c>
      <c r="B614" s="3" t="s">
        <v>3701</v>
      </c>
      <c r="C614" s="3" t="s">
        <v>222</v>
      </c>
      <c r="D614" s="3" t="s">
        <v>3702</v>
      </c>
      <c r="E614" s="3" t="s">
        <v>675</v>
      </c>
      <c r="F614" s="3" t="s">
        <v>490</v>
      </c>
      <c r="G614" s="3" t="s">
        <v>527</v>
      </c>
      <c r="H614" s="3" t="s">
        <v>1890</v>
      </c>
      <c r="I614" s="3" t="s">
        <v>254</v>
      </c>
      <c r="J614" s="3" t="s">
        <v>224</v>
      </c>
      <c r="K614" s="3">
        <v>0</v>
      </c>
      <c r="L614" s="3">
        <v>0</v>
      </c>
      <c r="M614" s="3">
        <v>0</v>
      </c>
      <c r="N614" s="3">
        <v>1</v>
      </c>
      <c r="O614" s="3">
        <v>1</v>
      </c>
      <c r="Q614" t="s">
        <v>223</v>
      </c>
      <c r="R614">
        <v>1</v>
      </c>
      <c r="S614">
        <v>1</v>
      </c>
      <c r="T614">
        <v>1</v>
      </c>
      <c r="U614">
        <v>0</v>
      </c>
      <c r="V614">
        <v>1</v>
      </c>
      <c r="W614">
        <v>0</v>
      </c>
      <c r="X614">
        <v>1</v>
      </c>
      <c r="Y614" t="s">
        <v>110</v>
      </c>
      <c r="Z614" t="s">
        <v>110</v>
      </c>
      <c r="AE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Q614">
        <v>0</v>
      </c>
      <c r="AS614">
        <v>0</v>
      </c>
      <c r="AU614">
        <v>0</v>
      </c>
      <c r="AX614">
        <v>0</v>
      </c>
      <c r="AZ614">
        <v>8400</v>
      </c>
      <c r="BA614" t="s">
        <v>225</v>
      </c>
      <c r="BB614" t="s">
        <v>3509</v>
      </c>
      <c r="BC614" t="s">
        <v>330</v>
      </c>
      <c r="BD614" t="s">
        <v>117</v>
      </c>
      <c r="BE614">
        <v>282000</v>
      </c>
      <c r="BF614" t="s">
        <v>169</v>
      </c>
      <c r="BG614" t="s">
        <v>2011</v>
      </c>
      <c r="BH614" t="s">
        <v>120</v>
      </c>
      <c r="BI614" t="s">
        <v>121</v>
      </c>
      <c r="BJ614" t="s">
        <v>171</v>
      </c>
      <c r="BK614" t="s">
        <v>123</v>
      </c>
      <c r="BL614" t="s">
        <v>124</v>
      </c>
      <c r="BM614" t="s">
        <v>124</v>
      </c>
      <c r="BN614" t="s">
        <v>124</v>
      </c>
      <c r="BO614" t="s">
        <v>124</v>
      </c>
      <c r="BP614" t="s">
        <v>124</v>
      </c>
      <c r="BQ614" t="s">
        <v>2309</v>
      </c>
      <c r="BR614">
        <v>1</v>
      </c>
      <c r="BS614" t="s">
        <v>582</v>
      </c>
      <c r="BT614">
        <v>0</v>
      </c>
      <c r="BU614" t="s">
        <v>187</v>
      </c>
      <c r="BV614" s="11">
        <v>0</v>
      </c>
      <c r="BW614" s="11">
        <f t="shared" si="70"/>
        <v>4.208333333333333</v>
      </c>
      <c r="BX614" s="11">
        <f t="shared" si="76"/>
        <v>2.1875</v>
      </c>
      <c r="BY614" t="s">
        <v>448</v>
      </c>
      <c r="BZ614" t="s">
        <v>561</v>
      </c>
      <c r="CA614">
        <v>0</v>
      </c>
      <c r="CB614" t="s">
        <v>2789</v>
      </c>
      <c r="CD614" t="s">
        <v>423</v>
      </c>
      <c r="CE614">
        <v>0</v>
      </c>
      <c r="CF614" t="s">
        <v>462</v>
      </c>
      <c r="CG614" t="s">
        <v>3703</v>
      </c>
      <c r="CH614">
        <v>1</v>
      </c>
      <c r="CL614">
        <v>0</v>
      </c>
      <c r="CM614" t="s">
        <v>1579</v>
      </c>
      <c r="CO614" t="s">
        <v>1820</v>
      </c>
      <c r="CQ614" t="s">
        <v>784</v>
      </c>
      <c r="CR614" t="s">
        <v>372</v>
      </c>
      <c r="CS614" t="s">
        <v>484</v>
      </c>
      <c r="CT614" t="s">
        <v>486</v>
      </c>
      <c r="CU614" t="s">
        <v>347</v>
      </c>
      <c r="CV614" t="s">
        <v>124</v>
      </c>
      <c r="CW614" t="s">
        <v>124</v>
      </c>
      <c r="CY614" t="s">
        <v>124</v>
      </c>
      <c r="DC614" t="s">
        <v>685</v>
      </c>
      <c r="DF614" t="s">
        <v>1059</v>
      </c>
      <c r="DG614" t="s">
        <v>576</v>
      </c>
      <c r="DH614">
        <v>0</v>
      </c>
      <c r="DI614" t="s">
        <v>462</v>
      </c>
      <c r="DJ614" t="s">
        <v>141</v>
      </c>
      <c r="DL614" t="s">
        <v>413</v>
      </c>
      <c r="DO614" s="3" t="s">
        <v>177</v>
      </c>
      <c r="DP614" s="3" t="s">
        <v>10345</v>
      </c>
      <c r="DQ614" t="s">
        <v>300</v>
      </c>
      <c r="DR614" t="s">
        <v>342</v>
      </c>
      <c r="DS614">
        <f t="shared" si="71"/>
        <v>1.74</v>
      </c>
      <c r="DT614">
        <f t="shared" si="72"/>
        <v>3.0276000000000001</v>
      </c>
      <c r="DU614">
        <f t="shared" si="73"/>
        <v>23.781212841854934</v>
      </c>
      <c r="DV614">
        <v>2</v>
      </c>
      <c r="DX614" t="s">
        <v>152</v>
      </c>
      <c r="DY614" t="s">
        <v>153</v>
      </c>
      <c r="DZ614" t="s">
        <v>154</v>
      </c>
      <c r="EA614" t="s">
        <v>218</v>
      </c>
      <c r="EB614" t="s">
        <v>175</v>
      </c>
      <c r="ED614" t="s">
        <v>190</v>
      </c>
      <c r="EF614" t="s">
        <v>280</v>
      </c>
      <c r="EI614">
        <v>0</v>
      </c>
      <c r="EJ614" t="s">
        <v>146</v>
      </c>
      <c r="EK614">
        <v>0</v>
      </c>
      <c r="EL614" t="s">
        <v>146</v>
      </c>
      <c r="EM614">
        <v>0</v>
      </c>
      <c r="EN614" t="s">
        <v>146</v>
      </c>
      <c r="EO614">
        <v>0</v>
      </c>
      <c r="EP614" t="s">
        <v>146</v>
      </c>
      <c r="EQ614">
        <v>0</v>
      </c>
      <c r="ER614" t="s">
        <v>146</v>
      </c>
      <c r="ES614">
        <v>0</v>
      </c>
      <c r="ET614" t="s">
        <v>146</v>
      </c>
      <c r="EU614">
        <v>0</v>
      </c>
      <c r="EV614" t="s">
        <v>146</v>
      </c>
      <c r="EW614">
        <v>0</v>
      </c>
      <c r="EX614" t="s">
        <v>146</v>
      </c>
      <c r="EY614">
        <v>0</v>
      </c>
      <c r="EZ614" t="s">
        <v>146</v>
      </c>
      <c r="FA614">
        <v>0</v>
      </c>
      <c r="FB614" t="s">
        <v>146</v>
      </c>
      <c r="FC614">
        <v>0</v>
      </c>
      <c r="FD614" t="s">
        <v>146</v>
      </c>
      <c r="FE614">
        <v>0</v>
      </c>
      <c r="FF614" t="s">
        <v>146</v>
      </c>
    </row>
    <row r="615" spans="1:162" x14ac:dyDescent="0.5">
      <c r="A615" s="3" t="s">
        <v>3704</v>
      </c>
      <c r="B615" s="3" t="s">
        <v>3701</v>
      </c>
      <c r="C615" s="3" t="s">
        <v>257</v>
      </c>
      <c r="D615" s="3" t="s">
        <v>3702</v>
      </c>
      <c r="E615" s="3" t="s">
        <v>675</v>
      </c>
      <c r="F615" s="3" t="s">
        <v>143</v>
      </c>
      <c r="G615" s="3" t="s">
        <v>527</v>
      </c>
      <c r="H615" s="3" t="s">
        <v>510</v>
      </c>
      <c r="I615" s="3" t="s">
        <v>254</v>
      </c>
      <c r="J615" s="3" t="s">
        <v>224</v>
      </c>
      <c r="K615" s="3">
        <v>0</v>
      </c>
      <c r="L615" s="3">
        <v>0</v>
      </c>
      <c r="M615" s="3">
        <v>0</v>
      </c>
      <c r="N615" s="3">
        <v>1</v>
      </c>
      <c r="O615" s="3">
        <v>1</v>
      </c>
      <c r="Q615" t="s">
        <v>194</v>
      </c>
      <c r="R615">
        <v>0</v>
      </c>
      <c r="S615">
        <v>1</v>
      </c>
      <c r="T615">
        <v>1</v>
      </c>
      <c r="U615">
        <v>0</v>
      </c>
      <c r="V615">
        <v>1</v>
      </c>
      <c r="W615">
        <v>0</v>
      </c>
      <c r="X615">
        <v>1</v>
      </c>
      <c r="Y615" t="s">
        <v>109</v>
      </c>
      <c r="Z615" t="s">
        <v>109</v>
      </c>
      <c r="AE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Q615">
        <v>0</v>
      </c>
      <c r="AS615">
        <v>0</v>
      </c>
      <c r="AU615">
        <v>0</v>
      </c>
      <c r="AX615">
        <v>0</v>
      </c>
      <c r="AZ615">
        <v>9200</v>
      </c>
      <c r="BA615" t="s">
        <v>225</v>
      </c>
      <c r="BB615" t="s">
        <v>266</v>
      </c>
      <c r="BC615" t="s">
        <v>631</v>
      </c>
      <c r="BD615" t="s">
        <v>168</v>
      </c>
      <c r="BE615">
        <v>276000</v>
      </c>
      <c r="BF615" t="s">
        <v>2110</v>
      </c>
      <c r="BG615" t="s">
        <v>1054</v>
      </c>
      <c r="BH615" t="s">
        <v>120</v>
      </c>
      <c r="BI615" t="s">
        <v>121</v>
      </c>
      <c r="BJ615" t="s">
        <v>501</v>
      </c>
      <c r="BK615" t="s">
        <v>123</v>
      </c>
      <c r="BL615" t="s">
        <v>124</v>
      </c>
      <c r="BM615" t="s">
        <v>124</v>
      </c>
      <c r="BN615" t="s">
        <v>124</v>
      </c>
      <c r="BO615" t="s">
        <v>124</v>
      </c>
      <c r="BP615" t="s">
        <v>124</v>
      </c>
      <c r="BQ615" t="s">
        <v>818</v>
      </c>
      <c r="BR615">
        <v>1</v>
      </c>
      <c r="BS615" t="s">
        <v>1159</v>
      </c>
      <c r="BT615">
        <v>0</v>
      </c>
      <c r="BU615" t="s">
        <v>642</v>
      </c>
      <c r="BV615" s="11" t="s">
        <v>364</v>
      </c>
      <c r="BW615" s="11">
        <f t="shared" si="70"/>
        <v>6.5151515151515156</v>
      </c>
      <c r="BX615" s="11">
        <f t="shared" si="76"/>
        <v>3.2424242424242422</v>
      </c>
      <c r="BY615" t="s">
        <v>536</v>
      </c>
      <c r="BZ615" t="s">
        <v>518</v>
      </c>
      <c r="CA615">
        <v>0</v>
      </c>
      <c r="CB615" t="s">
        <v>130</v>
      </c>
      <c r="CD615" t="s">
        <v>870</v>
      </c>
      <c r="CE615">
        <v>0</v>
      </c>
      <c r="CF615" t="s">
        <v>480</v>
      </c>
      <c r="CG615" t="s">
        <v>3705</v>
      </c>
      <c r="CH615">
        <v>1</v>
      </c>
      <c r="CI615" t="s">
        <v>237</v>
      </c>
      <c r="CJ615">
        <v>0</v>
      </c>
      <c r="CL615">
        <v>0</v>
      </c>
      <c r="CM615" t="s">
        <v>997</v>
      </c>
      <c r="CN615" t="s">
        <v>347</v>
      </c>
      <c r="CO615" t="s">
        <v>2214</v>
      </c>
      <c r="CP615" t="s">
        <v>138</v>
      </c>
      <c r="CQ615" t="s">
        <v>409</v>
      </c>
      <c r="CR615" t="s">
        <v>265</v>
      </c>
      <c r="CS615" t="s">
        <v>896</v>
      </c>
      <c r="CT615" t="s">
        <v>364</v>
      </c>
      <c r="CU615" t="s">
        <v>136</v>
      </c>
      <c r="CV615" t="s">
        <v>124</v>
      </c>
      <c r="CW615" t="s">
        <v>124</v>
      </c>
      <c r="CX615" t="s">
        <v>212</v>
      </c>
      <c r="CY615" t="s">
        <v>124</v>
      </c>
      <c r="CZ615" t="s">
        <v>124</v>
      </c>
      <c r="DA615" t="s">
        <v>124</v>
      </c>
      <c r="DB615" t="s">
        <v>124</v>
      </c>
      <c r="DC615" t="s">
        <v>450</v>
      </c>
      <c r="DF615" t="s">
        <v>255</v>
      </c>
      <c r="DG615" t="s">
        <v>3534</v>
      </c>
      <c r="DH615">
        <v>0</v>
      </c>
      <c r="DI615" t="s">
        <v>1148</v>
      </c>
      <c r="DJ615" t="s">
        <v>141</v>
      </c>
      <c r="DL615" t="s">
        <v>142</v>
      </c>
      <c r="DO615" s="3" t="s">
        <v>132</v>
      </c>
      <c r="DP615" s="3" t="s">
        <v>10345</v>
      </c>
      <c r="DQ615" t="s">
        <v>605</v>
      </c>
      <c r="DR615" t="s">
        <v>342</v>
      </c>
      <c r="DS615">
        <f t="shared" si="71"/>
        <v>1.74</v>
      </c>
      <c r="DT615">
        <f t="shared" si="72"/>
        <v>3.0276000000000001</v>
      </c>
      <c r="DU615">
        <f t="shared" si="73"/>
        <v>24.441802087462015</v>
      </c>
      <c r="DV615">
        <v>2</v>
      </c>
      <c r="DX615" t="s">
        <v>152</v>
      </c>
      <c r="DY615" t="s">
        <v>153</v>
      </c>
      <c r="DZ615" t="s">
        <v>154</v>
      </c>
      <c r="EA615" t="s">
        <v>279</v>
      </c>
      <c r="EB615" t="s">
        <v>156</v>
      </c>
      <c r="EC615" t="s">
        <v>157</v>
      </c>
      <c r="EF615" t="s">
        <v>280</v>
      </c>
      <c r="EI615">
        <v>0</v>
      </c>
      <c r="EJ615" t="s">
        <v>146</v>
      </c>
      <c r="EK615">
        <v>0</v>
      </c>
      <c r="EL615" t="s">
        <v>146</v>
      </c>
      <c r="EM615">
        <v>0</v>
      </c>
      <c r="EN615" t="s">
        <v>146</v>
      </c>
      <c r="EO615">
        <v>0</v>
      </c>
      <c r="EP615" t="s">
        <v>146</v>
      </c>
      <c r="EQ615">
        <v>0</v>
      </c>
      <c r="ER615" t="s">
        <v>146</v>
      </c>
      <c r="ES615">
        <v>0</v>
      </c>
      <c r="ET615" t="s">
        <v>146</v>
      </c>
      <c r="EU615">
        <v>0</v>
      </c>
      <c r="EV615" t="s">
        <v>146</v>
      </c>
      <c r="EW615">
        <v>0</v>
      </c>
      <c r="EX615" t="s">
        <v>146</v>
      </c>
      <c r="EY615">
        <v>0</v>
      </c>
      <c r="EZ615" t="s">
        <v>146</v>
      </c>
      <c r="FA615">
        <v>0</v>
      </c>
      <c r="FB615" t="s">
        <v>146</v>
      </c>
      <c r="FC615">
        <v>0</v>
      </c>
      <c r="FD615" t="s">
        <v>146</v>
      </c>
      <c r="FE615">
        <v>0</v>
      </c>
      <c r="FF615" t="s">
        <v>146</v>
      </c>
    </row>
    <row r="616" spans="1:162" x14ac:dyDescent="0.5">
      <c r="A616" s="3" t="s">
        <v>3706</v>
      </c>
      <c r="B616" s="3" t="s">
        <v>3707</v>
      </c>
      <c r="C616" s="3" t="s">
        <v>107</v>
      </c>
      <c r="D616" s="3" t="s">
        <v>3708</v>
      </c>
      <c r="E616" s="3" t="s">
        <v>675</v>
      </c>
      <c r="F616" s="3" t="s">
        <v>143</v>
      </c>
      <c r="G616" s="3" t="s">
        <v>1260</v>
      </c>
      <c r="H616" s="3" t="s">
        <v>3709</v>
      </c>
      <c r="I616" s="3" t="s">
        <v>146</v>
      </c>
      <c r="J616" s="3" t="s">
        <v>112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Q616" t="s">
        <v>1068</v>
      </c>
      <c r="R616">
        <v>0</v>
      </c>
      <c r="S616">
        <v>1</v>
      </c>
      <c r="T616">
        <v>1</v>
      </c>
      <c r="U616">
        <v>0</v>
      </c>
      <c r="V616">
        <v>1</v>
      </c>
      <c r="W616">
        <v>0</v>
      </c>
      <c r="X616">
        <v>0</v>
      </c>
      <c r="Y616" t="s">
        <v>109</v>
      </c>
      <c r="Z616" t="s">
        <v>109</v>
      </c>
      <c r="AC616" t="s">
        <v>2480</v>
      </c>
      <c r="AE616">
        <v>1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 t="s">
        <v>2481</v>
      </c>
      <c r="AQ616">
        <v>0</v>
      </c>
      <c r="AS616">
        <v>0</v>
      </c>
      <c r="AU616">
        <v>0</v>
      </c>
      <c r="AX616">
        <v>0</v>
      </c>
      <c r="AZ616">
        <v>8100</v>
      </c>
      <c r="BA616" t="s">
        <v>1071</v>
      </c>
      <c r="BB616" t="s">
        <v>1930</v>
      </c>
      <c r="BC616" t="s">
        <v>895</v>
      </c>
      <c r="BD616" t="s">
        <v>756</v>
      </c>
      <c r="BE616">
        <v>234000</v>
      </c>
      <c r="BF616" t="s">
        <v>127</v>
      </c>
      <c r="BG616" t="s">
        <v>127</v>
      </c>
      <c r="BH616" t="s">
        <v>120</v>
      </c>
      <c r="BI616" t="s">
        <v>121</v>
      </c>
      <c r="BJ616" t="s">
        <v>515</v>
      </c>
      <c r="BK616" t="s">
        <v>123</v>
      </c>
      <c r="BL616" t="s">
        <v>124</v>
      </c>
      <c r="BM616" t="s">
        <v>124</v>
      </c>
      <c r="BN616" t="s">
        <v>124</v>
      </c>
      <c r="BO616" t="s">
        <v>124</v>
      </c>
      <c r="BP616" t="s">
        <v>124</v>
      </c>
      <c r="BW616" s="11" t="e">
        <f t="shared" si="70"/>
        <v>#DIV/0!</v>
      </c>
      <c r="CB616" t="s">
        <v>206</v>
      </c>
      <c r="CD616" t="s">
        <v>642</v>
      </c>
      <c r="CI616" t="s">
        <v>1074</v>
      </c>
      <c r="CJ616">
        <v>0</v>
      </c>
      <c r="CL616">
        <v>0</v>
      </c>
      <c r="CM616" t="s">
        <v>482</v>
      </c>
      <c r="CN616" t="s">
        <v>136</v>
      </c>
      <c r="CO616" t="s">
        <v>1581</v>
      </c>
      <c r="CQ616" t="s">
        <v>1087</v>
      </c>
      <c r="CR616" t="s">
        <v>447</v>
      </c>
      <c r="CS616" t="s">
        <v>364</v>
      </c>
      <c r="CT616" t="s">
        <v>364</v>
      </c>
      <c r="CV616" t="s">
        <v>124</v>
      </c>
      <c r="CW616" t="s">
        <v>124</v>
      </c>
      <c r="CY616" t="s">
        <v>124</v>
      </c>
      <c r="CZ616" t="s">
        <v>124</v>
      </c>
      <c r="DA616" t="s">
        <v>124</v>
      </c>
      <c r="DB616" t="s">
        <v>124</v>
      </c>
      <c r="DF616" t="s">
        <v>131</v>
      </c>
      <c r="DG616" t="s">
        <v>918</v>
      </c>
      <c r="DH616">
        <v>0</v>
      </c>
      <c r="DI616" t="s">
        <v>642</v>
      </c>
      <c r="DJ616" t="s">
        <v>141</v>
      </c>
      <c r="DL616" t="s">
        <v>142</v>
      </c>
      <c r="DO616" s="3" t="s">
        <v>759</v>
      </c>
      <c r="DP616" s="3" t="s">
        <v>10345</v>
      </c>
      <c r="DQ616" t="s">
        <v>697</v>
      </c>
      <c r="DR616" t="s">
        <v>641</v>
      </c>
      <c r="DS616">
        <f t="shared" si="71"/>
        <v>1.82</v>
      </c>
      <c r="DT616">
        <f t="shared" si="72"/>
        <v>3.3124000000000002</v>
      </c>
      <c r="DU616">
        <f t="shared" si="73"/>
        <v>31.397174254317108</v>
      </c>
      <c r="DV616">
        <v>4</v>
      </c>
      <c r="DW616" t="s">
        <v>2018</v>
      </c>
      <c r="DX616" t="s">
        <v>152</v>
      </c>
      <c r="DY616" t="s">
        <v>153</v>
      </c>
      <c r="DZ616" t="s">
        <v>154</v>
      </c>
      <c r="EA616" t="s">
        <v>279</v>
      </c>
      <c r="EB616" t="s">
        <v>673</v>
      </c>
      <c r="ED616" t="s">
        <v>190</v>
      </c>
      <c r="EF616" t="s">
        <v>369</v>
      </c>
      <c r="EK616">
        <v>0</v>
      </c>
    </row>
    <row r="617" spans="1:162" x14ac:dyDescent="0.5">
      <c r="A617" s="3" t="s">
        <v>3710</v>
      </c>
      <c r="B617" s="3" t="s">
        <v>3707</v>
      </c>
      <c r="C617" s="3" t="s">
        <v>193</v>
      </c>
      <c r="D617" s="3" t="s">
        <v>3708</v>
      </c>
      <c r="E617" s="3" t="s">
        <v>675</v>
      </c>
      <c r="F617" s="3" t="s">
        <v>143</v>
      </c>
      <c r="G617" s="3" t="s">
        <v>491</v>
      </c>
      <c r="I617" s="3" t="s">
        <v>388</v>
      </c>
      <c r="J617" s="3" t="s">
        <v>112</v>
      </c>
      <c r="K617" s="3">
        <v>0</v>
      </c>
      <c r="L617" s="3">
        <v>0</v>
      </c>
      <c r="M617" s="3">
        <v>0</v>
      </c>
      <c r="N617" s="3">
        <v>1</v>
      </c>
      <c r="O617" s="3">
        <v>0</v>
      </c>
      <c r="Q617" t="s">
        <v>1068</v>
      </c>
      <c r="R617">
        <v>0</v>
      </c>
      <c r="S617">
        <v>1</v>
      </c>
      <c r="T617">
        <v>1</v>
      </c>
      <c r="U617">
        <v>0</v>
      </c>
      <c r="V617">
        <v>1</v>
      </c>
      <c r="W617">
        <v>0</v>
      </c>
      <c r="X617">
        <v>0</v>
      </c>
      <c r="Y617" t="s">
        <v>109</v>
      </c>
      <c r="Z617" t="s">
        <v>109</v>
      </c>
      <c r="AC617" t="s">
        <v>2480</v>
      </c>
      <c r="AE617">
        <v>1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 t="s">
        <v>2481</v>
      </c>
      <c r="AQ617">
        <v>0</v>
      </c>
      <c r="AS617">
        <v>0</v>
      </c>
      <c r="AU617">
        <v>0</v>
      </c>
      <c r="AX617">
        <v>0</v>
      </c>
      <c r="AZ617">
        <v>10400</v>
      </c>
      <c r="BA617" t="s">
        <v>1115</v>
      </c>
      <c r="BB617" t="s">
        <v>3664</v>
      </c>
      <c r="BC617" t="s">
        <v>2490</v>
      </c>
      <c r="BD617" t="s">
        <v>545</v>
      </c>
      <c r="BE617">
        <v>249000</v>
      </c>
      <c r="BF617" t="s">
        <v>1148</v>
      </c>
      <c r="BG617" t="s">
        <v>2482</v>
      </c>
      <c r="BH617" t="s">
        <v>120</v>
      </c>
      <c r="BI617" t="s">
        <v>121</v>
      </c>
      <c r="BJ617" t="s">
        <v>200</v>
      </c>
      <c r="BK617" t="s">
        <v>123</v>
      </c>
      <c r="BL617" t="s">
        <v>124</v>
      </c>
      <c r="BM617" t="s">
        <v>124</v>
      </c>
      <c r="BN617" t="s">
        <v>124</v>
      </c>
      <c r="BO617" t="s">
        <v>124</v>
      </c>
      <c r="BP617" t="s">
        <v>124</v>
      </c>
      <c r="BQ617" t="s">
        <v>1031</v>
      </c>
      <c r="BR617">
        <v>0</v>
      </c>
      <c r="BS617" t="s">
        <v>175</v>
      </c>
      <c r="BT617">
        <v>0</v>
      </c>
      <c r="BU617" t="s">
        <v>681</v>
      </c>
      <c r="BV617" s="11" t="s">
        <v>364</v>
      </c>
      <c r="BW617" s="11">
        <f t="shared" si="70"/>
        <v>4.2424242424242422</v>
      </c>
      <c r="BX617" s="11">
        <f t="shared" ref="BX617:BX678" si="77">BS617/BU617</f>
        <v>2.4242424242424243</v>
      </c>
      <c r="BY617" t="s">
        <v>736</v>
      </c>
      <c r="BZ617" t="s">
        <v>205</v>
      </c>
      <c r="CA617">
        <v>0</v>
      </c>
      <c r="CB617" t="s">
        <v>206</v>
      </c>
      <c r="CD617" t="s">
        <v>428</v>
      </c>
      <c r="CE617">
        <v>0</v>
      </c>
      <c r="CF617" t="s">
        <v>292</v>
      </c>
      <c r="CG617" t="s">
        <v>1993</v>
      </c>
      <c r="CH617">
        <v>0</v>
      </c>
      <c r="CL617">
        <v>0</v>
      </c>
      <c r="CM617" t="s">
        <v>700</v>
      </c>
      <c r="CO617" t="s">
        <v>483</v>
      </c>
      <c r="CP617" t="s">
        <v>488</v>
      </c>
      <c r="CQ617" t="s">
        <v>409</v>
      </c>
      <c r="CR617" t="s">
        <v>225</v>
      </c>
      <c r="CS617" t="s">
        <v>1213</v>
      </c>
      <c r="CT617" t="s">
        <v>206</v>
      </c>
      <c r="CU617" t="s">
        <v>449</v>
      </c>
      <c r="CV617" t="s">
        <v>124</v>
      </c>
      <c r="CW617" t="s">
        <v>124</v>
      </c>
      <c r="CX617" t="s">
        <v>124</v>
      </c>
      <c r="CY617" t="s">
        <v>124</v>
      </c>
      <c r="CZ617" t="s">
        <v>124</v>
      </c>
      <c r="DA617" t="s">
        <v>124</v>
      </c>
      <c r="DB617" t="s">
        <v>124</v>
      </c>
      <c r="DF617" t="s">
        <v>855</v>
      </c>
      <c r="DG617" t="s">
        <v>246</v>
      </c>
      <c r="DH617">
        <v>0</v>
      </c>
      <c r="DI617" t="s">
        <v>306</v>
      </c>
      <c r="DJ617" t="s">
        <v>1089</v>
      </c>
      <c r="DL617" t="s">
        <v>142</v>
      </c>
      <c r="DO617" s="3" t="s">
        <v>238</v>
      </c>
      <c r="DP617" s="3" t="s">
        <v>10345</v>
      </c>
      <c r="DQ617" t="s">
        <v>633</v>
      </c>
      <c r="DR617" t="s">
        <v>641</v>
      </c>
      <c r="DS617">
        <f t="shared" si="71"/>
        <v>1.82</v>
      </c>
      <c r="DT617">
        <f t="shared" si="72"/>
        <v>3.3124000000000002</v>
      </c>
      <c r="DU617">
        <f t="shared" si="73"/>
        <v>32.604757879483152</v>
      </c>
      <c r="DV617">
        <v>4</v>
      </c>
      <c r="DW617" t="s">
        <v>2018</v>
      </c>
      <c r="DX617" t="s">
        <v>152</v>
      </c>
      <c r="DY617" t="s">
        <v>153</v>
      </c>
      <c r="DZ617" t="s">
        <v>154</v>
      </c>
      <c r="EA617" t="s">
        <v>218</v>
      </c>
      <c r="EB617" t="s">
        <v>175</v>
      </c>
      <c r="ED617" t="s">
        <v>190</v>
      </c>
      <c r="EF617" t="s">
        <v>369</v>
      </c>
      <c r="EI617">
        <v>0</v>
      </c>
      <c r="EJ617" t="s">
        <v>146</v>
      </c>
      <c r="EK617">
        <v>0</v>
      </c>
      <c r="EL617" t="s">
        <v>146</v>
      </c>
      <c r="EM617">
        <v>0</v>
      </c>
      <c r="EN617" t="s">
        <v>146</v>
      </c>
      <c r="EO617">
        <v>0</v>
      </c>
      <c r="EP617" t="s">
        <v>146</v>
      </c>
      <c r="EQ617">
        <v>0</v>
      </c>
      <c r="ER617" t="s">
        <v>146</v>
      </c>
      <c r="ES617">
        <v>0</v>
      </c>
      <c r="ET617" t="s">
        <v>146</v>
      </c>
      <c r="EU617">
        <v>0</v>
      </c>
      <c r="EV617" t="s">
        <v>146</v>
      </c>
      <c r="EW617">
        <v>0</v>
      </c>
      <c r="EX617" t="s">
        <v>146</v>
      </c>
      <c r="EY617">
        <v>0</v>
      </c>
      <c r="EZ617" t="s">
        <v>146</v>
      </c>
      <c r="FA617">
        <v>0</v>
      </c>
      <c r="FB617" t="s">
        <v>146</v>
      </c>
      <c r="FC617">
        <v>0</v>
      </c>
      <c r="FD617" t="s">
        <v>146</v>
      </c>
      <c r="FE617">
        <v>0</v>
      </c>
      <c r="FF617" t="s">
        <v>146</v>
      </c>
    </row>
    <row r="618" spans="1:162" x14ac:dyDescent="0.5">
      <c r="A618" s="3" t="s">
        <v>3711</v>
      </c>
      <c r="B618" s="3" t="s">
        <v>3707</v>
      </c>
      <c r="C618" s="3" t="s">
        <v>219</v>
      </c>
      <c r="D618" s="3" t="s">
        <v>3708</v>
      </c>
      <c r="F618" s="3" t="s">
        <v>143</v>
      </c>
      <c r="G618" s="3" t="s">
        <v>146</v>
      </c>
      <c r="H618" s="3" t="s">
        <v>2711</v>
      </c>
      <c r="I618" s="3" t="s">
        <v>388</v>
      </c>
      <c r="J618" s="3" t="s">
        <v>224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Q618" t="s">
        <v>1093</v>
      </c>
      <c r="R618">
        <v>1</v>
      </c>
      <c r="S618">
        <v>1</v>
      </c>
      <c r="T618">
        <v>1</v>
      </c>
      <c r="U618">
        <v>0</v>
      </c>
      <c r="V618">
        <v>1</v>
      </c>
      <c r="W618">
        <v>0</v>
      </c>
      <c r="X618">
        <v>1</v>
      </c>
      <c r="Y618" t="s">
        <v>109</v>
      </c>
      <c r="Z618" t="s">
        <v>109</v>
      </c>
      <c r="AA618" t="s">
        <v>109</v>
      </c>
      <c r="AC618" t="s">
        <v>2480</v>
      </c>
      <c r="AE618">
        <v>1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 t="s">
        <v>2481</v>
      </c>
      <c r="AQ618">
        <v>0</v>
      </c>
      <c r="AS618">
        <v>0</v>
      </c>
      <c r="AU618">
        <v>0</v>
      </c>
      <c r="AX618">
        <v>0</v>
      </c>
      <c r="AZ618">
        <v>9000</v>
      </c>
      <c r="BA618" t="s">
        <v>410</v>
      </c>
      <c r="BB618" t="s">
        <v>3712</v>
      </c>
      <c r="BC618" t="s">
        <v>3479</v>
      </c>
      <c r="BD618" t="s">
        <v>669</v>
      </c>
      <c r="BE618">
        <v>265000</v>
      </c>
      <c r="BF618" t="s">
        <v>339</v>
      </c>
      <c r="BG618" t="s">
        <v>301</v>
      </c>
      <c r="BH618" t="s">
        <v>120</v>
      </c>
      <c r="BI618" t="s">
        <v>121</v>
      </c>
      <c r="BJ618" t="s">
        <v>333</v>
      </c>
      <c r="BK618" t="s">
        <v>123</v>
      </c>
      <c r="BL618" t="s">
        <v>124</v>
      </c>
      <c r="BM618" t="s">
        <v>124</v>
      </c>
      <c r="BN618" t="s">
        <v>124</v>
      </c>
      <c r="BO618" t="s">
        <v>124</v>
      </c>
      <c r="BP618" t="s">
        <v>124</v>
      </c>
      <c r="BQ618" t="s">
        <v>1825</v>
      </c>
      <c r="BR618">
        <v>0</v>
      </c>
      <c r="BS618" t="s">
        <v>217</v>
      </c>
      <c r="BT618">
        <v>0</v>
      </c>
      <c r="BU618" t="s">
        <v>618</v>
      </c>
      <c r="BV618" s="11">
        <v>0</v>
      </c>
      <c r="BW618" s="11">
        <f t="shared" si="70"/>
        <v>2.9791666666666665</v>
      </c>
      <c r="BX618" s="11">
        <f t="shared" si="77"/>
        <v>1.4166666666666667</v>
      </c>
      <c r="BY618" t="s">
        <v>484</v>
      </c>
      <c r="BZ618" t="s">
        <v>196</v>
      </c>
      <c r="CA618">
        <v>0</v>
      </c>
      <c r="CB618" t="s">
        <v>486</v>
      </c>
      <c r="CD618" t="s">
        <v>292</v>
      </c>
      <c r="CE618">
        <v>0</v>
      </c>
      <c r="CF618" t="s">
        <v>681</v>
      </c>
      <c r="CG618" t="s">
        <v>853</v>
      </c>
      <c r="CH618">
        <v>0</v>
      </c>
      <c r="CL618">
        <v>0</v>
      </c>
      <c r="CM618" t="s">
        <v>1126</v>
      </c>
      <c r="CO618" t="s">
        <v>1786</v>
      </c>
      <c r="CS618" t="s">
        <v>364</v>
      </c>
      <c r="CV618" t="s">
        <v>124</v>
      </c>
      <c r="CW618" t="s">
        <v>124</v>
      </c>
      <c r="CX618" t="s">
        <v>212</v>
      </c>
      <c r="CY618" t="s">
        <v>124</v>
      </c>
      <c r="CZ618" t="s">
        <v>124</v>
      </c>
      <c r="DA618" t="s">
        <v>124</v>
      </c>
      <c r="DB618" t="s">
        <v>124</v>
      </c>
      <c r="DC618" t="s">
        <v>1301</v>
      </c>
      <c r="DF618" t="s">
        <v>1205</v>
      </c>
      <c r="DH618">
        <v>1</v>
      </c>
      <c r="DI618" t="s">
        <v>199</v>
      </c>
      <c r="DJ618" t="s">
        <v>141</v>
      </c>
      <c r="DL618" t="s">
        <v>413</v>
      </c>
      <c r="DO618" s="3" t="s">
        <v>272</v>
      </c>
      <c r="DP618" s="3" t="s">
        <v>10345</v>
      </c>
      <c r="DQ618" t="s">
        <v>1507</v>
      </c>
      <c r="DR618" t="s">
        <v>641</v>
      </c>
      <c r="DS618">
        <f t="shared" si="71"/>
        <v>1.82</v>
      </c>
      <c r="DT618">
        <f t="shared" si="72"/>
        <v>3.3124000000000002</v>
      </c>
      <c r="DU618">
        <f t="shared" si="73"/>
        <v>35.321821036106748</v>
      </c>
      <c r="DV618">
        <v>5</v>
      </c>
      <c r="DW618" t="s">
        <v>2018</v>
      </c>
      <c r="DX618" t="s">
        <v>217</v>
      </c>
      <c r="DY618" t="s">
        <v>153</v>
      </c>
      <c r="DZ618" t="s">
        <v>154</v>
      </c>
      <c r="EA618" t="s">
        <v>189</v>
      </c>
      <c r="EB618" t="s">
        <v>325</v>
      </c>
      <c r="ED618" t="s">
        <v>190</v>
      </c>
      <c r="EE618" t="s">
        <v>191</v>
      </c>
      <c r="EF618" t="s">
        <v>2657</v>
      </c>
      <c r="EI618">
        <v>0</v>
      </c>
      <c r="EJ618" t="s">
        <v>146</v>
      </c>
      <c r="EK618">
        <v>0</v>
      </c>
      <c r="EL618" t="s">
        <v>146</v>
      </c>
      <c r="EM618">
        <v>0</v>
      </c>
      <c r="EN618" t="s">
        <v>146</v>
      </c>
      <c r="EO618">
        <v>1</v>
      </c>
      <c r="EP618" t="s">
        <v>1414</v>
      </c>
      <c r="EQ618">
        <v>0</v>
      </c>
      <c r="ER618" t="s">
        <v>146</v>
      </c>
      <c r="ES618">
        <v>0</v>
      </c>
      <c r="ET618" t="s">
        <v>146</v>
      </c>
      <c r="EU618">
        <v>0</v>
      </c>
      <c r="EV618" t="s">
        <v>146</v>
      </c>
      <c r="EW618">
        <v>0</v>
      </c>
      <c r="EX618" t="s">
        <v>146</v>
      </c>
      <c r="EY618">
        <v>0</v>
      </c>
      <c r="EZ618" t="s">
        <v>146</v>
      </c>
      <c r="FA618">
        <v>0</v>
      </c>
      <c r="FB618" t="s">
        <v>146</v>
      </c>
      <c r="FC618">
        <v>0</v>
      </c>
      <c r="FD618" t="s">
        <v>146</v>
      </c>
      <c r="FE618">
        <v>0</v>
      </c>
      <c r="FF618" t="s">
        <v>146</v>
      </c>
    </row>
    <row r="619" spans="1:162" x14ac:dyDescent="0.5">
      <c r="A619" s="3" t="s">
        <v>3713</v>
      </c>
      <c r="B619" s="3" t="s">
        <v>3707</v>
      </c>
      <c r="C619" s="3" t="s">
        <v>222</v>
      </c>
      <c r="D619" s="3" t="s">
        <v>3708</v>
      </c>
      <c r="E619" s="3" t="s">
        <v>151</v>
      </c>
      <c r="F619" s="3" t="s">
        <v>143</v>
      </c>
      <c r="G619" s="3" t="s">
        <v>527</v>
      </c>
      <c r="H619" s="3" t="s">
        <v>2707</v>
      </c>
      <c r="I619" s="3" t="s">
        <v>388</v>
      </c>
      <c r="J619" s="3" t="s">
        <v>224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Q619" t="s">
        <v>223</v>
      </c>
      <c r="R619">
        <v>1</v>
      </c>
      <c r="S619">
        <v>1</v>
      </c>
      <c r="T619">
        <v>1</v>
      </c>
      <c r="U619">
        <v>0</v>
      </c>
      <c r="V619">
        <v>1</v>
      </c>
      <c r="W619">
        <v>0</v>
      </c>
      <c r="X619">
        <v>1</v>
      </c>
      <c r="Y619" t="s">
        <v>110</v>
      </c>
      <c r="Z619" t="s">
        <v>110</v>
      </c>
      <c r="AC619" t="s">
        <v>2480</v>
      </c>
      <c r="AE619">
        <v>1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 t="s">
        <v>2481</v>
      </c>
      <c r="AQ619">
        <v>0</v>
      </c>
      <c r="AS619">
        <v>0</v>
      </c>
      <c r="AU619">
        <v>0</v>
      </c>
      <c r="AX619">
        <v>0</v>
      </c>
      <c r="AZ619">
        <v>9600</v>
      </c>
      <c r="BA619" t="s">
        <v>864</v>
      </c>
      <c r="BB619" t="s">
        <v>2562</v>
      </c>
      <c r="BC619" t="s">
        <v>2545</v>
      </c>
      <c r="BD619" t="s">
        <v>837</v>
      </c>
      <c r="BE619">
        <v>258000</v>
      </c>
      <c r="BF619" t="s">
        <v>339</v>
      </c>
      <c r="BG619" t="s">
        <v>1870</v>
      </c>
      <c r="BH619" t="s">
        <v>120</v>
      </c>
      <c r="BI619" t="s">
        <v>121</v>
      </c>
      <c r="BJ619" t="s">
        <v>333</v>
      </c>
      <c r="BK619" t="s">
        <v>123</v>
      </c>
      <c r="BL619" t="s">
        <v>3714</v>
      </c>
      <c r="BM619" t="s">
        <v>124</v>
      </c>
      <c r="BN619" t="s">
        <v>124</v>
      </c>
      <c r="BO619" t="s">
        <v>124</v>
      </c>
      <c r="BP619" t="s">
        <v>124</v>
      </c>
      <c r="BQ619" t="s">
        <v>1055</v>
      </c>
      <c r="BR619">
        <v>0</v>
      </c>
      <c r="BS619" t="s">
        <v>351</v>
      </c>
      <c r="BT619">
        <v>0</v>
      </c>
      <c r="BU619" t="s">
        <v>377</v>
      </c>
      <c r="BV619" s="11">
        <v>0</v>
      </c>
      <c r="BW619" s="11">
        <f t="shared" si="70"/>
        <v>2.6181818181818182</v>
      </c>
      <c r="BX619" s="11">
        <f t="shared" si="77"/>
        <v>1.2545454545454546</v>
      </c>
      <c r="BY619" t="s">
        <v>206</v>
      </c>
      <c r="BZ619" t="s">
        <v>493</v>
      </c>
      <c r="CA619">
        <v>0</v>
      </c>
      <c r="CB619" t="s">
        <v>1488</v>
      </c>
      <c r="CD619" t="s">
        <v>132</v>
      </c>
      <c r="CE619">
        <v>0</v>
      </c>
      <c r="CF619" t="s">
        <v>870</v>
      </c>
      <c r="CG619" t="s">
        <v>155</v>
      </c>
      <c r="CH619">
        <v>0</v>
      </c>
      <c r="CI619" t="s">
        <v>3715</v>
      </c>
      <c r="CJ619">
        <v>0</v>
      </c>
      <c r="CL619">
        <v>0</v>
      </c>
      <c r="CM619" t="s">
        <v>712</v>
      </c>
      <c r="CN619" t="s">
        <v>2424</v>
      </c>
      <c r="CO619" t="s">
        <v>2214</v>
      </c>
      <c r="CQ619" t="s">
        <v>1753</v>
      </c>
      <c r="CR619" t="s">
        <v>410</v>
      </c>
      <c r="CS619" t="s">
        <v>235</v>
      </c>
      <c r="CT619" t="s">
        <v>128</v>
      </c>
      <c r="CU619" t="s">
        <v>136</v>
      </c>
      <c r="CV619" t="s">
        <v>124</v>
      </c>
      <c r="CW619" t="s">
        <v>124</v>
      </c>
      <c r="CX619" t="s">
        <v>1103</v>
      </c>
      <c r="CY619" t="s">
        <v>124</v>
      </c>
      <c r="DC619" t="s">
        <v>1359</v>
      </c>
      <c r="DF619" t="s">
        <v>855</v>
      </c>
      <c r="DG619" t="s">
        <v>808</v>
      </c>
      <c r="DH619">
        <v>0</v>
      </c>
      <c r="DI619" t="s">
        <v>154</v>
      </c>
      <c r="DJ619" t="s">
        <v>1089</v>
      </c>
      <c r="DL619" t="s">
        <v>413</v>
      </c>
      <c r="DO619" s="3" t="s">
        <v>177</v>
      </c>
      <c r="DP619" s="3" t="s">
        <v>10345</v>
      </c>
      <c r="DQ619" t="s">
        <v>581</v>
      </c>
      <c r="DR619" t="s">
        <v>641</v>
      </c>
      <c r="DS619">
        <f t="shared" si="71"/>
        <v>1.82</v>
      </c>
      <c r="DT619">
        <f t="shared" si="72"/>
        <v>3.3124000000000002</v>
      </c>
      <c r="DU619">
        <f t="shared" si="73"/>
        <v>34.718029223523729</v>
      </c>
      <c r="DV619">
        <v>4</v>
      </c>
      <c r="DW619" t="s">
        <v>2018</v>
      </c>
      <c r="DX619" t="s">
        <v>152</v>
      </c>
      <c r="DY619" t="s">
        <v>153</v>
      </c>
      <c r="DZ619" t="s">
        <v>154</v>
      </c>
      <c r="EA619" t="s">
        <v>218</v>
      </c>
      <c r="EB619" t="s">
        <v>156</v>
      </c>
      <c r="ED619" t="s">
        <v>190</v>
      </c>
      <c r="EF619" t="s">
        <v>369</v>
      </c>
      <c r="EI619">
        <v>0</v>
      </c>
      <c r="EJ619" t="s">
        <v>146</v>
      </c>
      <c r="EK619">
        <v>0</v>
      </c>
      <c r="EL619" t="s">
        <v>146</v>
      </c>
      <c r="EM619">
        <v>0</v>
      </c>
      <c r="EN619" t="s">
        <v>146</v>
      </c>
      <c r="EO619">
        <v>1</v>
      </c>
      <c r="EP619" t="s">
        <v>1414</v>
      </c>
      <c r="EQ619">
        <v>0</v>
      </c>
      <c r="ER619" t="s">
        <v>146</v>
      </c>
      <c r="ES619">
        <v>0</v>
      </c>
      <c r="ET619" t="s">
        <v>146</v>
      </c>
      <c r="EU619">
        <v>0</v>
      </c>
      <c r="EV619" t="s">
        <v>146</v>
      </c>
      <c r="EW619">
        <v>0</v>
      </c>
      <c r="EX619" t="s">
        <v>146</v>
      </c>
      <c r="EY619">
        <v>0</v>
      </c>
      <c r="EZ619" t="s">
        <v>146</v>
      </c>
      <c r="FA619">
        <v>0</v>
      </c>
      <c r="FB619" t="s">
        <v>146</v>
      </c>
      <c r="FC619">
        <v>0</v>
      </c>
      <c r="FD619" t="s">
        <v>146</v>
      </c>
      <c r="FE619">
        <v>0</v>
      </c>
      <c r="FF619" t="s">
        <v>146</v>
      </c>
    </row>
    <row r="620" spans="1:162" x14ac:dyDescent="0.5">
      <c r="A620" s="3" t="s">
        <v>3716</v>
      </c>
      <c r="B620" s="3" t="s">
        <v>3707</v>
      </c>
      <c r="C620" s="3" t="s">
        <v>257</v>
      </c>
      <c r="D620" s="3" t="s">
        <v>3708</v>
      </c>
      <c r="E620" s="3" t="s">
        <v>151</v>
      </c>
      <c r="F620" s="3" t="s">
        <v>143</v>
      </c>
      <c r="G620" s="3" t="s">
        <v>527</v>
      </c>
      <c r="H620" s="3" t="s">
        <v>2707</v>
      </c>
      <c r="I620" s="3" t="s">
        <v>388</v>
      </c>
      <c r="J620" s="3" t="s">
        <v>224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Q620" t="s">
        <v>223</v>
      </c>
      <c r="R620">
        <v>1</v>
      </c>
      <c r="S620">
        <v>1</v>
      </c>
      <c r="T620">
        <v>1</v>
      </c>
      <c r="U620">
        <v>0</v>
      </c>
      <c r="V620">
        <v>1</v>
      </c>
      <c r="W620">
        <v>0</v>
      </c>
      <c r="X620">
        <v>1</v>
      </c>
      <c r="Y620" t="s">
        <v>110</v>
      </c>
      <c r="Z620" t="s">
        <v>110</v>
      </c>
      <c r="AC620" t="s">
        <v>2480</v>
      </c>
      <c r="AE620">
        <v>1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 t="s">
        <v>2481</v>
      </c>
      <c r="AQ620">
        <v>0</v>
      </c>
      <c r="AS620">
        <v>0</v>
      </c>
      <c r="AU620">
        <v>0</v>
      </c>
      <c r="AX620">
        <v>0</v>
      </c>
      <c r="AZ620">
        <v>9400</v>
      </c>
      <c r="BA620" t="s">
        <v>410</v>
      </c>
      <c r="BB620" t="s">
        <v>2418</v>
      </c>
      <c r="BC620" t="s">
        <v>1322</v>
      </c>
      <c r="BD620" t="s">
        <v>545</v>
      </c>
      <c r="BE620">
        <v>248000</v>
      </c>
      <c r="BF620" t="s">
        <v>228</v>
      </c>
      <c r="BG620" t="s">
        <v>519</v>
      </c>
      <c r="BH620" t="s">
        <v>120</v>
      </c>
      <c r="BI620" t="s">
        <v>121</v>
      </c>
      <c r="BJ620" t="s">
        <v>333</v>
      </c>
      <c r="BK620" t="s">
        <v>123</v>
      </c>
      <c r="BL620" t="s">
        <v>124</v>
      </c>
      <c r="BM620" t="s">
        <v>124</v>
      </c>
      <c r="BN620" t="s">
        <v>124</v>
      </c>
      <c r="BO620" t="s">
        <v>124</v>
      </c>
      <c r="BP620" t="s">
        <v>124</v>
      </c>
      <c r="BQ620" t="s">
        <v>494</v>
      </c>
      <c r="BR620">
        <v>0</v>
      </c>
      <c r="BS620" t="s">
        <v>1461</v>
      </c>
      <c r="BT620">
        <v>0</v>
      </c>
      <c r="BU620" t="s">
        <v>187</v>
      </c>
      <c r="BV620" s="11">
        <v>0</v>
      </c>
      <c r="BW620" s="11">
        <f t="shared" si="70"/>
        <v>3.6875</v>
      </c>
      <c r="BX620" s="11">
        <f t="shared" si="77"/>
        <v>2.3333333333333335</v>
      </c>
      <c r="BY620" t="s">
        <v>1450</v>
      </c>
      <c r="BZ620" t="s">
        <v>126</v>
      </c>
      <c r="CA620">
        <v>0</v>
      </c>
      <c r="CB620" t="s">
        <v>364</v>
      </c>
      <c r="CD620" t="s">
        <v>480</v>
      </c>
      <c r="CE620">
        <v>0</v>
      </c>
      <c r="CF620" t="s">
        <v>149</v>
      </c>
      <c r="CG620" t="s">
        <v>1190</v>
      </c>
      <c r="CH620">
        <v>0</v>
      </c>
      <c r="CI620" t="s">
        <v>245</v>
      </c>
      <c r="CJ620">
        <v>0</v>
      </c>
      <c r="CL620">
        <v>0</v>
      </c>
      <c r="CM620" t="s">
        <v>218</v>
      </c>
      <c r="CN620" t="s">
        <v>136</v>
      </c>
      <c r="CO620" t="s">
        <v>1932</v>
      </c>
      <c r="CP620" t="s">
        <v>714</v>
      </c>
      <c r="CQ620" t="s">
        <v>1087</v>
      </c>
      <c r="CR620" t="s">
        <v>243</v>
      </c>
      <c r="CS620" t="s">
        <v>313</v>
      </c>
      <c r="CT620" t="s">
        <v>291</v>
      </c>
      <c r="CU620" t="s">
        <v>136</v>
      </c>
      <c r="CV620" t="s">
        <v>124</v>
      </c>
      <c r="CW620" t="s">
        <v>124</v>
      </c>
      <c r="CY620" t="s">
        <v>124</v>
      </c>
      <c r="DC620" t="s">
        <v>317</v>
      </c>
      <c r="DF620" t="s">
        <v>525</v>
      </c>
      <c r="DG620" t="s">
        <v>182</v>
      </c>
      <c r="DH620">
        <v>1</v>
      </c>
      <c r="DI620" t="s">
        <v>336</v>
      </c>
      <c r="DJ620" t="s">
        <v>141</v>
      </c>
      <c r="DL620" t="s">
        <v>413</v>
      </c>
      <c r="DO620" s="3" t="s">
        <v>132</v>
      </c>
      <c r="DP620" s="3" t="s">
        <v>10345</v>
      </c>
      <c r="DQ620" t="s">
        <v>240</v>
      </c>
      <c r="DR620" t="s">
        <v>641</v>
      </c>
      <c r="DS620">
        <f t="shared" si="71"/>
        <v>1.82</v>
      </c>
      <c r="DT620">
        <f t="shared" si="72"/>
        <v>3.3124000000000002</v>
      </c>
      <c r="DU620">
        <f t="shared" si="73"/>
        <v>35.623716942398261</v>
      </c>
      <c r="DV620">
        <v>5</v>
      </c>
      <c r="DW620" t="s">
        <v>2018</v>
      </c>
      <c r="DX620" t="s">
        <v>493</v>
      </c>
      <c r="DY620" t="s">
        <v>153</v>
      </c>
      <c r="DZ620" t="s">
        <v>154</v>
      </c>
      <c r="EA620" t="s">
        <v>218</v>
      </c>
      <c r="EB620" t="s">
        <v>175</v>
      </c>
      <c r="ED620" t="s">
        <v>190</v>
      </c>
      <c r="EF620" t="s">
        <v>2657</v>
      </c>
      <c r="EI620">
        <v>0</v>
      </c>
      <c r="EJ620" t="s">
        <v>146</v>
      </c>
      <c r="EK620">
        <v>0</v>
      </c>
      <c r="EL620" t="s">
        <v>146</v>
      </c>
      <c r="EM620">
        <v>1</v>
      </c>
      <c r="EN620" t="s">
        <v>3717</v>
      </c>
      <c r="EO620">
        <v>0</v>
      </c>
      <c r="EP620" t="s">
        <v>146</v>
      </c>
      <c r="EQ620">
        <v>0</v>
      </c>
      <c r="ER620" t="s">
        <v>146</v>
      </c>
      <c r="ES620">
        <v>0</v>
      </c>
      <c r="ET620" t="s">
        <v>146</v>
      </c>
      <c r="EU620">
        <v>0</v>
      </c>
      <c r="EV620" t="s">
        <v>146</v>
      </c>
      <c r="EW620">
        <v>0</v>
      </c>
      <c r="EX620" t="s">
        <v>146</v>
      </c>
      <c r="EY620">
        <v>0</v>
      </c>
      <c r="EZ620" t="s">
        <v>146</v>
      </c>
      <c r="FA620">
        <v>0</v>
      </c>
      <c r="FB620" t="s">
        <v>146</v>
      </c>
      <c r="FC620">
        <v>0</v>
      </c>
      <c r="FD620" t="s">
        <v>146</v>
      </c>
      <c r="FE620">
        <v>0</v>
      </c>
      <c r="FF620" t="s">
        <v>146</v>
      </c>
    </row>
    <row r="621" spans="1:162" x14ac:dyDescent="0.5">
      <c r="A621" s="3" t="s">
        <v>3718</v>
      </c>
      <c r="B621" s="3" t="s">
        <v>3719</v>
      </c>
      <c r="C621" s="3" t="s">
        <v>107</v>
      </c>
      <c r="D621" s="3" t="s">
        <v>3720</v>
      </c>
      <c r="E621" s="3" t="s">
        <v>151</v>
      </c>
      <c r="F621" s="3" t="s">
        <v>143</v>
      </c>
      <c r="G621" s="3" t="s">
        <v>638</v>
      </c>
      <c r="H621" s="3" t="s">
        <v>2477</v>
      </c>
      <c r="I621" s="3" t="s">
        <v>640</v>
      </c>
      <c r="J621" s="3" t="s">
        <v>112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Q621" t="s">
        <v>1405</v>
      </c>
      <c r="R621">
        <v>1</v>
      </c>
      <c r="S621">
        <v>1</v>
      </c>
      <c r="T621">
        <v>1</v>
      </c>
      <c r="U621">
        <v>0</v>
      </c>
      <c r="V621">
        <v>0</v>
      </c>
      <c r="W621">
        <v>1</v>
      </c>
      <c r="X621">
        <v>0</v>
      </c>
      <c r="AE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Q621">
        <v>0</v>
      </c>
      <c r="AS621">
        <v>0</v>
      </c>
      <c r="AU621">
        <v>0</v>
      </c>
      <c r="AX621">
        <v>0</v>
      </c>
      <c r="BA621" t="s">
        <v>114</v>
      </c>
      <c r="BB621" t="s">
        <v>2142</v>
      </c>
      <c r="BC621" t="s">
        <v>1560</v>
      </c>
      <c r="BD621" t="s">
        <v>167</v>
      </c>
      <c r="BE621">
        <v>189000</v>
      </c>
      <c r="BF621" t="s">
        <v>131</v>
      </c>
      <c r="BG621" t="s">
        <v>377</v>
      </c>
      <c r="BH621" t="s">
        <v>120</v>
      </c>
      <c r="BI621" t="s">
        <v>121</v>
      </c>
      <c r="BJ621" t="s">
        <v>309</v>
      </c>
      <c r="BK621" t="s">
        <v>123</v>
      </c>
      <c r="BL621" t="s">
        <v>124</v>
      </c>
      <c r="BM621" t="s">
        <v>124</v>
      </c>
      <c r="BN621" t="s">
        <v>124</v>
      </c>
      <c r="BO621" t="s">
        <v>124</v>
      </c>
      <c r="BP621" t="s">
        <v>124</v>
      </c>
      <c r="BQ621" t="s">
        <v>838</v>
      </c>
      <c r="BR621">
        <v>0</v>
      </c>
      <c r="BS621" t="s">
        <v>236</v>
      </c>
      <c r="BT621">
        <v>0</v>
      </c>
      <c r="BU621" t="s">
        <v>255</v>
      </c>
      <c r="BV621" s="11">
        <v>0</v>
      </c>
      <c r="BW621" s="11">
        <f t="shared" si="70"/>
        <v>3</v>
      </c>
      <c r="BX621" s="11">
        <f t="shared" si="77"/>
        <v>1.6470588235294117</v>
      </c>
      <c r="BY621" t="s">
        <v>548</v>
      </c>
      <c r="BZ621" t="s">
        <v>367</v>
      </c>
      <c r="CA621">
        <v>0</v>
      </c>
      <c r="CB621" t="s">
        <v>364</v>
      </c>
      <c r="CD621" t="s">
        <v>642</v>
      </c>
      <c r="CE621">
        <v>0</v>
      </c>
      <c r="CF621" t="s">
        <v>225</v>
      </c>
      <c r="CG621" t="s">
        <v>569</v>
      </c>
      <c r="CH621">
        <v>0</v>
      </c>
      <c r="CL621">
        <v>0</v>
      </c>
      <c r="CM621" t="s">
        <v>453</v>
      </c>
      <c r="CO621" t="s">
        <v>3721</v>
      </c>
      <c r="CV621" t="s">
        <v>124</v>
      </c>
      <c r="CW621" t="s">
        <v>124</v>
      </c>
      <c r="CX621" t="s">
        <v>181</v>
      </c>
      <c r="CY621" t="s">
        <v>124</v>
      </c>
      <c r="CZ621" t="s">
        <v>124</v>
      </c>
      <c r="DA621" t="s">
        <v>124</v>
      </c>
      <c r="DB621" t="s">
        <v>124</v>
      </c>
      <c r="DC621" t="s">
        <v>3722</v>
      </c>
      <c r="DF621" t="s">
        <v>312</v>
      </c>
      <c r="DH621">
        <v>0</v>
      </c>
      <c r="DI621" t="s">
        <v>329</v>
      </c>
      <c r="DJ621" t="s">
        <v>250</v>
      </c>
      <c r="DL621" t="s">
        <v>413</v>
      </c>
      <c r="DO621" s="3" t="s">
        <v>759</v>
      </c>
      <c r="DP621" s="3" t="s">
        <v>10345</v>
      </c>
      <c r="DQ621" t="s">
        <v>461</v>
      </c>
      <c r="DR621" t="s">
        <v>1512</v>
      </c>
      <c r="DS621">
        <f t="shared" si="71"/>
        <v>1.7</v>
      </c>
      <c r="DT621">
        <f t="shared" si="72"/>
        <v>2.8899999999999997</v>
      </c>
      <c r="DU621">
        <f t="shared" si="73"/>
        <v>17.301038062283737</v>
      </c>
      <c r="DV621">
        <v>1</v>
      </c>
      <c r="DW621" t="s">
        <v>857</v>
      </c>
      <c r="DX621" t="s">
        <v>199</v>
      </c>
      <c r="DY621" t="s">
        <v>153</v>
      </c>
      <c r="DZ621" t="s">
        <v>154</v>
      </c>
      <c r="EA621" t="s">
        <v>155</v>
      </c>
      <c r="EB621" t="s">
        <v>156</v>
      </c>
      <c r="EC621" t="s">
        <v>157</v>
      </c>
      <c r="EF621" t="s">
        <v>2421</v>
      </c>
      <c r="EK621">
        <v>0</v>
      </c>
    </row>
    <row r="622" spans="1:162" x14ac:dyDescent="0.5">
      <c r="A622" s="3" t="s">
        <v>3723</v>
      </c>
      <c r="B622" s="3" t="s">
        <v>3719</v>
      </c>
      <c r="C622" s="3" t="s">
        <v>193</v>
      </c>
      <c r="D622" s="3" t="s">
        <v>3720</v>
      </c>
      <c r="E622" s="3" t="s">
        <v>151</v>
      </c>
      <c r="F622" s="3" t="s">
        <v>143</v>
      </c>
      <c r="G622" s="3" t="s">
        <v>638</v>
      </c>
      <c r="H622" s="3" t="s">
        <v>3311</v>
      </c>
      <c r="I622" s="3" t="s">
        <v>640</v>
      </c>
      <c r="J622" s="3" t="s">
        <v>112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Q622" t="s">
        <v>1405</v>
      </c>
      <c r="R622">
        <v>1</v>
      </c>
      <c r="S622">
        <v>1</v>
      </c>
      <c r="T622">
        <v>1</v>
      </c>
      <c r="U622">
        <v>0</v>
      </c>
      <c r="V622">
        <v>0</v>
      </c>
      <c r="W622">
        <v>1</v>
      </c>
      <c r="X622">
        <v>0</v>
      </c>
      <c r="Y622" t="s">
        <v>110</v>
      </c>
      <c r="Z622" t="s">
        <v>110</v>
      </c>
      <c r="AE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Q622">
        <v>0</v>
      </c>
      <c r="AS622">
        <v>0</v>
      </c>
      <c r="AU622">
        <v>0</v>
      </c>
      <c r="AX622">
        <v>0</v>
      </c>
      <c r="AZ622">
        <v>5100</v>
      </c>
      <c r="BA622" t="s">
        <v>429</v>
      </c>
      <c r="BB622" t="s">
        <v>1494</v>
      </c>
      <c r="BC622" t="s">
        <v>382</v>
      </c>
      <c r="BD622" t="s">
        <v>458</v>
      </c>
      <c r="BE622">
        <v>196000</v>
      </c>
      <c r="BF622" t="s">
        <v>249</v>
      </c>
      <c r="BG622" t="s">
        <v>499</v>
      </c>
      <c r="BH622" t="s">
        <v>120</v>
      </c>
      <c r="BI622" t="s">
        <v>121</v>
      </c>
      <c r="BJ622" t="s">
        <v>268</v>
      </c>
      <c r="BK622" t="s">
        <v>123</v>
      </c>
      <c r="BL622" t="s">
        <v>124</v>
      </c>
      <c r="BM622" t="s">
        <v>124</v>
      </c>
      <c r="BN622" t="s">
        <v>124</v>
      </c>
      <c r="BO622" t="s">
        <v>124</v>
      </c>
      <c r="BP622" t="s">
        <v>124</v>
      </c>
      <c r="BQ622" t="s">
        <v>700</v>
      </c>
      <c r="BR622">
        <v>0</v>
      </c>
      <c r="BS622" t="s">
        <v>236</v>
      </c>
      <c r="BT622">
        <v>0</v>
      </c>
      <c r="BU622" t="s">
        <v>1082</v>
      </c>
      <c r="BV622" s="11">
        <v>0</v>
      </c>
      <c r="BW622" s="11">
        <f t="shared" si="70"/>
        <v>3.4750000000000001</v>
      </c>
      <c r="BX622" s="11">
        <f t="shared" si="77"/>
        <v>2.1</v>
      </c>
      <c r="BY622" t="s">
        <v>563</v>
      </c>
      <c r="BZ622" t="s">
        <v>1219</v>
      </c>
      <c r="CA622">
        <v>0</v>
      </c>
      <c r="CB622" t="s">
        <v>616</v>
      </c>
      <c r="CD622" t="s">
        <v>809</v>
      </c>
      <c r="CE622">
        <v>0</v>
      </c>
      <c r="CF622" t="s">
        <v>429</v>
      </c>
      <c r="CG622" t="s">
        <v>2456</v>
      </c>
      <c r="CH622">
        <v>0</v>
      </c>
      <c r="CL622">
        <v>0</v>
      </c>
      <c r="CM622" t="s">
        <v>431</v>
      </c>
      <c r="CO622" t="s">
        <v>1119</v>
      </c>
      <c r="CV622" t="s">
        <v>124</v>
      </c>
      <c r="CW622" t="s">
        <v>124</v>
      </c>
      <c r="CX622" t="s">
        <v>124</v>
      </c>
      <c r="CY622" t="s">
        <v>124</v>
      </c>
      <c r="CZ622" t="s">
        <v>124</v>
      </c>
      <c r="DA622" t="s">
        <v>124</v>
      </c>
      <c r="DB622" t="s">
        <v>124</v>
      </c>
      <c r="DC622" t="s">
        <v>1283</v>
      </c>
      <c r="DF622" t="s">
        <v>2353</v>
      </c>
      <c r="DH622">
        <v>0</v>
      </c>
      <c r="DI622" t="s">
        <v>839</v>
      </c>
      <c r="DJ622" t="s">
        <v>141</v>
      </c>
      <c r="DL622" t="s">
        <v>413</v>
      </c>
      <c r="DO622" s="3" t="s">
        <v>238</v>
      </c>
      <c r="DP622" s="3" t="s">
        <v>10345</v>
      </c>
      <c r="DQ622" t="s">
        <v>461</v>
      </c>
      <c r="DR622" t="s">
        <v>1512</v>
      </c>
      <c r="DS622">
        <f t="shared" si="71"/>
        <v>1.7</v>
      </c>
      <c r="DT622">
        <f t="shared" si="72"/>
        <v>2.8899999999999997</v>
      </c>
      <c r="DU622">
        <f t="shared" si="73"/>
        <v>17.301038062283737</v>
      </c>
      <c r="DV622">
        <v>1</v>
      </c>
      <c r="DW622" t="s">
        <v>857</v>
      </c>
      <c r="DX622" t="s">
        <v>519</v>
      </c>
      <c r="DY622" t="s">
        <v>153</v>
      </c>
      <c r="DZ622" t="s">
        <v>154</v>
      </c>
      <c r="EA622" t="s">
        <v>325</v>
      </c>
      <c r="EB622" t="s">
        <v>156</v>
      </c>
      <c r="EC622" t="s">
        <v>157</v>
      </c>
      <c r="EF622" t="s">
        <v>2421</v>
      </c>
      <c r="EI622">
        <v>0</v>
      </c>
      <c r="EJ622" t="s">
        <v>146</v>
      </c>
      <c r="EK622">
        <v>0</v>
      </c>
      <c r="EL622" t="s">
        <v>146</v>
      </c>
      <c r="EM622">
        <v>1</v>
      </c>
      <c r="EN622" t="s">
        <v>1091</v>
      </c>
      <c r="EO622">
        <v>0</v>
      </c>
      <c r="EP622" t="s">
        <v>146</v>
      </c>
      <c r="EQ622">
        <v>0</v>
      </c>
      <c r="ER622" t="s">
        <v>146</v>
      </c>
      <c r="ES622">
        <v>0</v>
      </c>
      <c r="ET622" t="s">
        <v>146</v>
      </c>
      <c r="EU622">
        <v>0</v>
      </c>
      <c r="EV622" t="s">
        <v>146</v>
      </c>
      <c r="EW622">
        <v>0</v>
      </c>
      <c r="EX622" t="s">
        <v>146</v>
      </c>
      <c r="EY622">
        <v>0</v>
      </c>
      <c r="EZ622" t="s">
        <v>146</v>
      </c>
      <c r="FA622">
        <v>0</v>
      </c>
      <c r="FB622" t="s">
        <v>146</v>
      </c>
      <c r="FC622">
        <v>0</v>
      </c>
      <c r="FD622" t="s">
        <v>146</v>
      </c>
      <c r="FE622">
        <v>1</v>
      </c>
      <c r="FF622" t="s">
        <v>3724</v>
      </c>
    </row>
    <row r="623" spans="1:162" x14ac:dyDescent="0.5">
      <c r="A623" s="3" t="s">
        <v>3725</v>
      </c>
      <c r="B623" s="3" t="s">
        <v>3719</v>
      </c>
      <c r="C623" s="3" t="s">
        <v>222</v>
      </c>
      <c r="D623" s="3" t="s">
        <v>3720</v>
      </c>
      <c r="E623" s="3" t="s">
        <v>151</v>
      </c>
      <c r="F623" s="3" t="s">
        <v>143</v>
      </c>
      <c r="G623" s="3" t="s">
        <v>638</v>
      </c>
      <c r="H623" s="3" t="s">
        <v>2486</v>
      </c>
      <c r="I623" s="3" t="s">
        <v>640</v>
      </c>
      <c r="J623" s="3" t="s">
        <v>224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Q623" t="s">
        <v>1806</v>
      </c>
      <c r="R623">
        <v>1</v>
      </c>
      <c r="S623">
        <v>1</v>
      </c>
      <c r="T623">
        <v>1</v>
      </c>
      <c r="U623">
        <v>0</v>
      </c>
      <c r="V623">
        <v>1</v>
      </c>
      <c r="W623">
        <v>1</v>
      </c>
      <c r="X623">
        <v>1</v>
      </c>
      <c r="Y623" t="s">
        <v>110</v>
      </c>
      <c r="Z623" t="s">
        <v>110</v>
      </c>
      <c r="AE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Q623">
        <v>0</v>
      </c>
      <c r="AS623">
        <v>0</v>
      </c>
      <c r="AU623">
        <v>0</v>
      </c>
      <c r="AX623">
        <v>0</v>
      </c>
      <c r="AZ623">
        <v>5500</v>
      </c>
      <c r="BA623" t="s">
        <v>447</v>
      </c>
      <c r="BB623" t="s">
        <v>3275</v>
      </c>
      <c r="BC623" t="s">
        <v>357</v>
      </c>
      <c r="BD623" t="s">
        <v>168</v>
      </c>
      <c r="BE623">
        <v>212000</v>
      </c>
      <c r="BF623" t="s">
        <v>2569</v>
      </c>
      <c r="BG623" t="s">
        <v>2208</v>
      </c>
      <c r="BH623" t="s">
        <v>120</v>
      </c>
      <c r="BI623" t="s">
        <v>121</v>
      </c>
      <c r="BJ623" t="s">
        <v>402</v>
      </c>
      <c r="BL623" t="s">
        <v>124</v>
      </c>
      <c r="BM623" t="s">
        <v>124</v>
      </c>
      <c r="BN623" t="s">
        <v>124</v>
      </c>
      <c r="BO623" t="s">
        <v>124</v>
      </c>
      <c r="BP623" t="s">
        <v>124</v>
      </c>
      <c r="BQ623" t="s">
        <v>234</v>
      </c>
      <c r="BR623">
        <v>0</v>
      </c>
      <c r="BS623" t="s">
        <v>499</v>
      </c>
      <c r="BT623">
        <v>0</v>
      </c>
      <c r="BU623" t="s">
        <v>499</v>
      </c>
      <c r="BV623" s="11">
        <v>0</v>
      </c>
      <c r="BW623" s="11">
        <f t="shared" si="70"/>
        <v>2.2241379310344827</v>
      </c>
      <c r="BX623" s="11">
        <f t="shared" si="77"/>
        <v>1</v>
      </c>
      <c r="BY623" t="s">
        <v>364</v>
      </c>
      <c r="BZ623" t="s">
        <v>1190</v>
      </c>
      <c r="CA623">
        <v>0</v>
      </c>
      <c r="CB623" t="s">
        <v>3726</v>
      </c>
      <c r="CD623" t="s">
        <v>642</v>
      </c>
      <c r="CE623">
        <v>0</v>
      </c>
      <c r="CF623" t="s">
        <v>362</v>
      </c>
      <c r="CG623" t="s">
        <v>152</v>
      </c>
      <c r="CH623">
        <v>0</v>
      </c>
      <c r="CL623">
        <v>0</v>
      </c>
      <c r="CM623" t="s">
        <v>984</v>
      </c>
      <c r="CO623" t="s">
        <v>1496</v>
      </c>
      <c r="CQ623" t="s">
        <v>318</v>
      </c>
      <c r="CR623" t="s">
        <v>165</v>
      </c>
      <c r="CS623" t="s">
        <v>448</v>
      </c>
      <c r="CT623" t="s">
        <v>206</v>
      </c>
      <c r="CU623" t="s">
        <v>136</v>
      </c>
      <c r="CV623" t="s">
        <v>124</v>
      </c>
      <c r="CW623" t="s">
        <v>124</v>
      </c>
      <c r="CY623" t="s">
        <v>124</v>
      </c>
      <c r="DC623" t="s">
        <v>1109</v>
      </c>
      <c r="DF623" t="s">
        <v>1807</v>
      </c>
      <c r="DG623" t="s">
        <v>1369</v>
      </c>
      <c r="DH623">
        <v>1</v>
      </c>
      <c r="DI623" t="s">
        <v>336</v>
      </c>
      <c r="DO623" s="3" t="s">
        <v>177</v>
      </c>
      <c r="DP623" s="3" t="s">
        <v>10345</v>
      </c>
      <c r="DQ623" t="s">
        <v>183</v>
      </c>
      <c r="DR623" t="s">
        <v>1512</v>
      </c>
      <c r="DS623">
        <f t="shared" si="71"/>
        <v>1.7</v>
      </c>
      <c r="DT623">
        <f t="shared" si="72"/>
        <v>2.8899999999999997</v>
      </c>
      <c r="DU623">
        <f t="shared" si="73"/>
        <v>18.339100346020764</v>
      </c>
      <c r="DV623">
        <v>2</v>
      </c>
      <c r="DW623" t="s">
        <v>857</v>
      </c>
      <c r="DX623" t="s">
        <v>152</v>
      </c>
      <c r="DY623" t="s">
        <v>153</v>
      </c>
      <c r="DZ623" t="s">
        <v>154</v>
      </c>
      <c r="EA623" t="s">
        <v>279</v>
      </c>
      <c r="EB623" t="s">
        <v>156</v>
      </c>
      <c r="EC623" t="s">
        <v>157</v>
      </c>
      <c r="EF623" t="s">
        <v>2421</v>
      </c>
      <c r="EI623">
        <v>0</v>
      </c>
      <c r="EJ623" t="s">
        <v>146</v>
      </c>
      <c r="EK623">
        <v>0</v>
      </c>
      <c r="EL623" t="s">
        <v>146</v>
      </c>
      <c r="EM623">
        <v>0</v>
      </c>
      <c r="EN623" t="s">
        <v>146</v>
      </c>
      <c r="EO623">
        <v>0</v>
      </c>
      <c r="EP623" t="s">
        <v>146</v>
      </c>
      <c r="EQ623">
        <v>0</v>
      </c>
      <c r="ER623" t="s">
        <v>146</v>
      </c>
      <c r="ES623">
        <v>0</v>
      </c>
      <c r="ET623" t="s">
        <v>146</v>
      </c>
      <c r="EU623">
        <v>0</v>
      </c>
      <c r="EV623" t="s">
        <v>146</v>
      </c>
      <c r="EW623">
        <v>0</v>
      </c>
      <c r="EX623" t="s">
        <v>146</v>
      </c>
      <c r="EY623">
        <v>0</v>
      </c>
      <c r="EZ623" t="s">
        <v>146</v>
      </c>
      <c r="FA623">
        <v>0</v>
      </c>
      <c r="FB623" t="s">
        <v>146</v>
      </c>
      <c r="FC623">
        <v>0</v>
      </c>
      <c r="FD623" t="s">
        <v>146</v>
      </c>
      <c r="FE623">
        <v>0</v>
      </c>
      <c r="FF623" t="s">
        <v>146</v>
      </c>
    </row>
    <row r="624" spans="1:162" x14ac:dyDescent="0.5">
      <c r="A624" s="3" t="s">
        <v>3727</v>
      </c>
      <c r="B624" s="3" t="s">
        <v>3719</v>
      </c>
      <c r="C624" s="3" t="s">
        <v>257</v>
      </c>
      <c r="D624" s="3" t="s">
        <v>3720</v>
      </c>
      <c r="E624" s="3" t="s">
        <v>151</v>
      </c>
      <c r="F624" s="3" t="s">
        <v>143</v>
      </c>
      <c r="G624" s="3" t="s">
        <v>968</v>
      </c>
      <c r="H624" s="3" t="s">
        <v>3729</v>
      </c>
      <c r="I624" s="3" t="s">
        <v>640</v>
      </c>
      <c r="J624" s="3" t="s">
        <v>224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Q624" t="s">
        <v>194</v>
      </c>
      <c r="R624">
        <v>0</v>
      </c>
      <c r="S624">
        <v>1</v>
      </c>
      <c r="T624">
        <v>1</v>
      </c>
      <c r="U624">
        <v>0</v>
      </c>
      <c r="V624">
        <v>1</v>
      </c>
      <c r="W624">
        <v>0</v>
      </c>
      <c r="X624">
        <v>1</v>
      </c>
      <c r="Y624" t="s">
        <v>109</v>
      </c>
      <c r="Z624" t="s">
        <v>109</v>
      </c>
      <c r="AE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Q624">
        <v>0</v>
      </c>
      <c r="AS624">
        <v>0</v>
      </c>
      <c r="AU624">
        <v>0</v>
      </c>
      <c r="AX624">
        <v>0</v>
      </c>
      <c r="AZ624">
        <v>4500</v>
      </c>
      <c r="BA624" t="s">
        <v>1071</v>
      </c>
      <c r="BB624" t="s">
        <v>3275</v>
      </c>
      <c r="BC624" t="s">
        <v>1516</v>
      </c>
      <c r="BD624" t="s">
        <v>837</v>
      </c>
      <c r="BE624">
        <v>182000</v>
      </c>
      <c r="BF624" t="s">
        <v>187</v>
      </c>
      <c r="BG624" t="s">
        <v>777</v>
      </c>
      <c r="BH624" t="s">
        <v>120</v>
      </c>
      <c r="BI624" t="s">
        <v>121</v>
      </c>
      <c r="BJ624" t="s">
        <v>333</v>
      </c>
      <c r="BL624" t="s">
        <v>124</v>
      </c>
      <c r="BM624" t="s">
        <v>124</v>
      </c>
      <c r="BN624" t="s">
        <v>124</v>
      </c>
      <c r="BO624" t="s">
        <v>124</v>
      </c>
      <c r="BP624" t="s">
        <v>124</v>
      </c>
      <c r="BQ624" t="s">
        <v>460</v>
      </c>
      <c r="BR624">
        <v>1</v>
      </c>
      <c r="BS624" t="s">
        <v>1324</v>
      </c>
      <c r="BT624">
        <v>0</v>
      </c>
      <c r="BU624" t="s">
        <v>255</v>
      </c>
      <c r="BV624" s="11">
        <v>0</v>
      </c>
      <c r="BW624" s="11">
        <f t="shared" si="70"/>
        <v>3.7647058823529411</v>
      </c>
      <c r="BX624" s="11">
        <f t="shared" si="77"/>
        <v>2.3333333333333335</v>
      </c>
      <c r="BY624" t="s">
        <v>1450</v>
      </c>
      <c r="BZ624" t="s">
        <v>361</v>
      </c>
      <c r="CA624">
        <v>0</v>
      </c>
      <c r="CD624" t="s">
        <v>132</v>
      </c>
      <c r="CE624">
        <v>0</v>
      </c>
      <c r="CF624" t="s">
        <v>642</v>
      </c>
      <c r="CG624" t="s">
        <v>1461</v>
      </c>
      <c r="CH624">
        <v>0</v>
      </c>
      <c r="CL624">
        <v>0</v>
      </c>
      <c r="CM624" t="s">
        <v>516</v>
      </c>
      <c r="CO624" t="s">
        <v>3728</v>
      </c>
      <c r="CQ624" t="s">
        <v>1087</v>
      </c>
      <c r="CR624" t="s">
        <v>372</v>
      </c>
      <c r="CS624" t="s">
        <v>404</v>
      </c>
      <c r="CT624" t="s">
        <v>1213</v>
      </c>
      <c r="CU624" t="s">
        <v>449</v>
      </c>
      <c r="CV624" t="s">
        <v>124</v>
      </c>
      <c r="CW624" t="s">
        <v>124</v>
      </c>
      <c r="CY624" t="s">
        <v>124</v>
      </c>
      <c r="DC624" t="s">
        <v>346</v>
      </c>
      <c r="DF624" t="s">
        <v>467</v>
      </c>
      <c r="DG624" t="s">
        <v>524</v>
      </c>
      <c r="DH624">
        <v>0</v>
      </c>
      <c r="DI624" t="s">
        <v>340</v>
      </c>
      <c r="DO624" s="3" t="s">
        <v>132</v>
      </c>
      <c r="DP624" s="3" t="s">
        <v>10345</v>
      </c>
      <c r="DQ624" t="s">
        <v>183</v>
      </c>
      <c r="DR624" t="s">
        <v>1512</v>
      </c>
      <c r="DS624">
        <f t="shared" si="71"/>
        <v>1.7</v>
      </c>
      <c r="DT624">
        <f t="shared" si="72"/>
        <v>2.8899999999999997</v>
      </c>
      <c r="DU624">
        <f t="shared" si="73"/>
        <v>18.339100346020764</v>
      </c>
      <c r="DV624">
        <v>2</v>
      </c>
      <c r="DW624" t="s">
        <v>857</v>
      </c>
      <c r="DX624" t="s">
        <v>152</v>
      </c>
      <c r="DY624" t="s">
        <v>153</v>
      </c>
      <c r="DZ624" t="s">
        <v>154</v>
      </c>
      <c r="EA624" t="s">
        <v>218</v>
      </c>
      <c r="EB624" t="s">
        <v>175</v>
      </c>
      <c r="ED624" t="s">
        <v>190</v>
      </c>
      <c r="EF624" t="s">
        <v>2421</v>
      </c>
      <c r="EI624">
        <v>0</v>
      </c>
      <c r="EJ624" t="s">
        <v>146</v>
      </c>
      <c r="EK624">
        <v>0</v>
      </c>
      <c r="EL624" t="s">
        <v>146</v>
      </c>
      <c r="EM624">
        <v>0</v>
      </c>
      <c r="EN624" t="s">
        <v>146</v>
      </c>
      <c r="EO624">
        <v>0</v>
      </c>
      <c r="EP624" t="s">
        <v>146</v>
      </c>
      <c r="EQ624">
        <v>0</v>
      </c>
      <c r="ER624" t="s">
        <v>146</v>
      </c>
      <c r="ES624">
        <v>0</v>
      </c>
      <c r="ET624" t="s">
        <v>146</v>
      </c>
      <c r="EU624">
        <v>0</v>
      </c>
      <c r="EV624" t="s">
        <v>146</v>
      </c>
      <c r="EW624">
        <v>0</v>
      </c>
      <c r="EX624" t="s">
        <v>146</v>
      </c>
      <c r="EY624">
        <v>0</v>
      </c>
      <c r="EZ624" t="s">
        <v>146</v>
      </c>
      <c r="FA624">
        <v>0</v>
      </c>
      <c r="FB624" t="s">
        <v>146</v>
      </c>
      <c r="FC624">
        <v>0</v>
      </c>
      <c r="FD624" t="s">
        <v>146</v>
      </c>
      <c r="FE624">
        <v>0</v>
      </c>
      <c r="FF624" t="s">
        <v>146</v>
      </c>
    </row>
    <row r="625" spans="1:162" x14ac:dyDescent="0.5">
      <c r="A625" s="3" t="s">
        <v>3731</v>
      </c>
      <c r="B625" s="3" t="s">
        <v>3730</v>
      </c>
      <c r="C625" s="3" t="s">
        <v>219</v>
      </c>
      <c r="D625" s="3" t="s">
        <v>3733</v>
      </c>
      <c r="F625" s="3" t="s">
        <v>143</v>
      </c>
      <c r="G625" s="3" t="s">
        <v>689</v>
      </c>
      <c r="H625" s="3" t="s">
        <v>690</v>
      </c>
      <c r="I625" s="3" t="s">
        <v>388</v>
      </c>
      <c r="J625" s="3" t="s">
        <v>224</v>
      </c>
      <c r="K625" s="3">
        <v>0</v>
      </c>
      <c r="L625" s="3">
        <v>0</v>
      </c>
      <c r="M625" s="3">
        <v>0</v>
      </c>
      <c r="N625" s="3">
        <v>1</v>
      </c>
      <c r="O625" s="3">
        <v>1</v>
      </c>
      <c r="Q625" t="s">
        <v>3732</v>
      </c>
      <c r="R625">
        <v>1</v>
      </c>
      <c r="S625">
        <v>1</v>
      </c>
      <c r="T625">
        <v>1</v>
      </c>
      <c r="U625">
        <v>0</v>
      </c>
      <c r="V625">
        <v>1</v>
      </c>
      <c r="W625">
        <v>1</v>
      </c>
      <c r="X625">
        <v>1</v>
      </c>
      <c r="Y625" t="s">
        <v>109</v>
      </c>
      <c r="Z625" t="s">
        <v>110</v>
      </c>
      <c r="AE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Q625">
        <v>0</v>
      </c>
      <c r="AS625">
        <v>0</v>
      </c>
      <c r="AU625">
        <v>0</v>
      </c>
      <c r="AX625">
        <v>0</v>
      </c>
      <c r="AZ625">
        <v>5300</v>
      </c>
      <c r="BA625" t="s">
        <v>864</v>
      </c>
      <c r="BB625" t="s">
        <v>708</v>
      </c>
      <c r="BC625" t="s">
        <v>1900</v>
      </c>
      <c r="BD625" t="s">
        <v>764</v>
      </c>
      <c r="BE625">
        <v>196000</v>
      </c>
      <c r="BF625" t="s">
        <v>286</v>
      </c>
      <c r="BG625" t="s">
        <v>287</v>
      </c>
      <c r="BH625" t="s">
        <v>120</v>
      </c>
      <c r="BI625" t="s">
        <v>121</v>
      </c>
      <c r="BJ625" t="s">
        <v>309</v>
      </c>
      <c r="BK625" t="s">
        <v>123</v>
      </c>
      <c r="BL625" t="s">
        <v>124</v>
      </c>
      <c r="BM625" t="s">
        <v>124</v>
      </c>
      <c r="BN625" t="s">
        <v>124</v>
      </c>
      <c r="BO625" t="s">
        <v>124</v>
      </c>
      <c r="BP625" t="s">
        <v>124</v>
      </c>
      <c r="BQ625" t="s">
        <v>613</v>
      </c>
      <c r="BR625">
        <v>1</v>
      </c>
      <c r="BS625" t="s">
        <v>239</v>
      </c>
      <c r="BT625">
        <v>0</v>
      </c>
      <c r="BU625" t="s">
        <v>681</v>
      </c>
      <c r="BV625" s="11" t="s">
        <v>364</v>
      </c>
      <c r="BW625" s="11">
        <f t="shared" si="70"/>
        <v>5.8787878787878789</v>
      </c>
      <c r="BX625" s="11">
        <f t="shared" si="77"/>
        <v>3.3030303030303032</v>
      </c>
      <c r="BY625" t="s">
        <v>450</v>
      </c>
      <c r="BZ625" t="s">
        <v>1264</v>
      </c>
      <c r="CA625">
        <v>0</v>
      </c>
      <c r="CB625" t="s">
        <v>237</v>
      </c>
      <c r="CD625" t="s">
        <v>428</v>
      </c>
      <c r="CE625">
        <v>0</v>
      </c>
      <c r="CF625" t="s">
        <v>378</v>
      </c>
      <c r="CG625" t="s">
        <v>3734</v>
      </c>
      <c r="CH625">
        <v>1</v>
      </c>
      <c r="CL625">
        <v>0</v>
      </c>
      <c r="CM625" t="s">
        <v>1819</v>
      </c>
      <c r="CO625" t="s">
        <v>808</v>
      </c>
      <c r="CV625" t="s">
        <v>124</v>
      </c>
      <c r="CW625" t="s">
        <v>124</v>
      </c>
      <c r="CX625" t="s">
        <v>212</v>
      </c>
      <c r="CY625" t="s">
        <v>124</v>
      </c>
      <c r="CZ625" t="s">
        <v>124</v>
      </c>
      <c r="DA625" t="s">
        <v>124</v>
      </c>
      <c r="DB625" t="s">
        <v>124</v>
      </c>
      <c r="DC625" t="s">
        <v>297</v>
      </c>
      <c r="DF625" t="s">
        <v>467</v>
      </c>
      <c r="DH625">
        <v>1</v>
      </c>
      <c r="DI625" t="s">
        <v>361</v>
      </c>
      <c r="DL625" t="s">
        <v>413</v>
      </c>
      <c r="DO625" s="3" t="s">
        <v>272</v>
      </c>
      <c r="DP625" s="3" t="s">
        <v>10345</v>
      </c>
      <c r="DQ625" t="s">
        <v>155</v>
      </c>
      <c r="DR625" t="s">
        <v>1470</v>
      </c>
      <c r="DS625">
        <f t="shared" si="71"/>
        <v>1.76</v>
      </c>
      <c r="DT625">
        <f t="shared" si="72"/>
        <v>3.0975999999999999</v>
      </c>
      <c r="DU625">
        <f t="shared" si="73"/>
        <v>32.283057851239668</v>
      </c>
      <c r="DV625">
        <v>4</v>
      </c>
      <c r="DW625" t="s">
        <v>188</v>
      </c>
      <c r="DX625" t="s">
        <v>152</v>
      </c>
      <c r="DY625" t="s">
        <v>153</v>
      </c>
      <c r="DZ625" t="s">
        <v>154</v>
      </c>
      <c r="EA625" t="s">
        <v>218</v>
      </c>
      <c r="EB625" t="s">
        <v>175</v>
      </c>
      <c r="ED625" t="s">
        <v>190</v>
      </c>
      <c r="EF625" t="s">
        <v>369</v>
      </c>
      <c r="EI625">
        <v>0</v>
      </c>
      <c r="EJ625" t="s">
        <v>146</v>
      </c>
      <c r="EK625">
        <v>0</v>
      </c>
      <c r="EL625" t="s">
        <v>146</v>
      </c>
      <c r="EM625">
        <v>0</v>
      </c>
      <c r="EN625" t="s">
        <v>146</v>
      </c>
      <c r="EO625">
        <v>0</v>
      </c>
      <c r="EP625" t="s">
        <v>146</v>
      </c>
      <c r="EQ625">
        <v>0</v>
      </c>
      <c r="ER625" t="s">
        <v>146</v>
      </c>
      <c r="ES625">
        <v>0</v>
      </c>
      <c r="ET625" t="s">
        <v>146</v>
      </c>
      <c r="EU625">
        <v>0</v>
      </c>
      <c r="EV625" t="s">
        <v>146</v>
      </c>
      <c r="EW625">
        <v>0</v>
      </c>
      <c r="EX625" t="s">
        <v>146</v>
      </c>
      <c r="EY625">
        <v>0</v>
      </c>
      <c r="EZ625" t="s">
        <v>146</v>
      </c>
      <c r="FA625">
        <v>0</v>
      </c>
      <c r="FB625" t="s">
        <v>146</v>
      </c>
      <c r="FC625">
        <v>0</v>
      </c>
      <c r="FD625" t="s">
        <v>146</v>
      </c>
      <c r="FE625">
        <v>0</v>
      </c>
      <c r="FF625" t="s">
        <v>146</v>
      </c>
    </row>
    <row r="626" spans="1:162" x14ac:dyDescent="0.5">
      <c r="A626" s="3" t="s">
        <v>3735</v>
      </c>
      <c r="B626" s="3" t="s">
        <v>3730</v>
      </c>
      <c r="C626" s="3" t="s">
        <v>222</v>
      </c>
      <c r="D626" s="3" t="s">
        <v>3733</v>
      </c>
      <c r="E626" s="3" t="s">
        <v>151</v>
      </c>
      <c r="F626" s="3" t="s">
        <v>143</v>
      </c>
      <c r="G626" s="3" t="s">
        <v>689</v>
      </c>
      <c r="H626" s="3" t="s">
        <v>690</v>
      </c>
      <c r="I626" s="3" t="s">
        <v>388</v>
      </c>
      <c r="J626" s="3" t="s">
        <v>224</v>
      </c>
      <c r="K626" s="3">
        <v>0</v>
      </c>
      <c r="L626" s="3">
        <v>0</v>
      </c>
      <c r="M626" s="3">
        <v>0</v>
      </c>
      <c r="N626" s="3">
        <v>1</v>
      </c>
      <c r="O626" s="3">
        <v>0</v>
      </c>
      <c r="Q626" t="s">
        <v>2153</v>
      </c>
      <c r="R626">
        <v>1</v>
      </c>
      <c r="S626">
        <v>1</v>
      </c>
      <c r="T626">
        <v>1</v>
      </c>
      <c r="U626">
        <v>0</v>
      </c>
      <c r="V626">
        <v>1</v>
      </c>
      <c r="W626">
        <v>1</v>
      </c>
      <c r="X626">
        <v>1</v>
      </c>
      <c r="Y626" t="s">
        <v>110</v>
      </c>
      <c r="Z626" t="s">
        <v>110</v>
      </c>
      <c r="AE626">
        <v>0</v>
      </c>
      <c r="AF626" t="s">
        <v>162</v>
      </c>
      <c r="AG626" t="s">
        <v>163</v>
      </c>
      <c r="AH626">
        <v>0</v>
      </c>
      <c r="AI626">
        <v>0</v>
      </c>
      <c r="AJ626">
        <v>0</v>
      </c>
      <c r="AK626">
        <v>1</v>
      </c>
      <c r="AL626">
        <v>0</v>
      </c>
      <c r="AM626">
        <v>1</v>
      </c>
      <c r="AQ626">
        <v>0</v>
      </c>
      <c r="AS626">
        <v>0</v>
      </c>
      <c r="AU626">
        <v>0</v>
      </c>
      <c r="AX626">
        <v>0</v>
      </c>
      <c r="AZ626">
        <v>5500</v>
      </c>
      <c r="BA626" t="s">
        <v>1937</v>
      </c>
      <c r="BB626" t="s">
        <v>2020</v>
      </c>
      <c r="BC626" t="s">
        <v>1133</v>
      </c>
      <c r="BD626" t="s">
        <v>756</v>
      </c>
      <c r="BE626">
        <v>184000</v>
      </c>
      <c r="BF626" t="s">
        <v>249</v>
      </c>
      <c r="BG626" t="s">
        <v>499</v>
      </c>
      <c r="BH626" t="s">
        <v>120</v>
      </c>
      <c r="BI626" t="s">
        <v>121</v>
      </c>
      <c r="BJ626" t="s">
        <v>333</v>
      </c>
      <c r="BK626" t="s">
        <v>123</v>
      </c>
      <c r="BL626" t="s">
        <v>124</v>
      </c>
      <c r="BM626" t="s">
        <v>124</v>
      </c>
      <c r="BN626" t="s">
        <v>124</v>
      </c>
      <c r="BO626" t="s">
        <v>124</v>
      </c>
      <c r="BP626" t="s">
        <v>124</v>
      </c>
      <c r="BQ626" t="s">
        <v>1375</v>
      </c>
      <c r="BR626">
        <v>0</v>
      </c>
      <c r="BS626" t="s">
        <v>325</v>
      </c>
      <c r="BT626">
        <v>0</v>
      </c>
      <c r="BU626" t="s">
        <v>618</v>
      </c>
      <c r="BV626" s="11">
        <v>0</v>
      </c>
      <c r="BW626" s="11">
        <f t="shared" si="70"/>
        <v>3.75</v>
      </c>
      <c r="BX626" s="11">
        <f t="shared" si="77"/>
        <v>1.875</v>
      </c>
      <c r="BY626" t="s">
        <v>346</v>
      </c>
      <c r="BZ626" t="s">
        <v>205</v>
      </c>
      <c r="CA626">
        <v>0</v>
      </c>
      <c r="CB626" t="s">
        <v>291</v>
      </c>
      <c r="CD626" t="s">
        <v>1365</v>
      </c>
      <c r="CE626">
        <v>0</v>
      </c>
      <c r="CF626" t="s">
        <v>505</v>
      </c>
      <c r="CG626" t="s">
        <v>2633</v>
      </c>
      <c r="CH626">
        <v>1</v>
      </c>
      <c r="CL626">
        <v>0</v>
      </c>
      <c r="CM626" t="s">
        <v>700</v>
      </c>
      <c r="CO626" t="s">
        <v>2649</v>
      </c>
      <c r="CV626" t="s">
        <v>124</v>
      </c>
      <c r="CW626" t="s">
        <v>124</v>
      </c>
      <c r="CX626" t="s">
        <v>212</v>
      </c>
      <c r="CY626" t="s">
        <v>124</v>
      </c>
      <c r="CZ626" t="s">
        <v>124</v>
      </c>
      <c r="DA626" t="s">
        <v>124</v>
      </c>
      <c r="DB626" t="s">
        <v>124</v>
      </c>
      <c r="DC626" t="s">
        <v>509</v>
      </c>
      <c r="DF626" t="s">
        <v>2129</v>
      </c>
      <c r="DH626">
        <v>0</v>
      </c>
      <c r="DI626" t="s">
        <v>289</v>
      </c>
      <c r="DJ626" t="s">
        <v>141</v>
      </c>
      <c r="DL626" t="s">
        <v>413</v>
      </c>
      <c r="DO626" s="3" t="s">
        <v>177</v>
      </c>
      <c r="DP626" s="3" t="s">
        <v>10345</v>
      </c>
      <c r="DQ626" t="s">
        <v>493</v>
      </c>
      <c r="DR626" t="s">
        <v>1470</v>
      </c>
      <c r="DS626">
        <f t="shared" si="71"/>
        <v>1.76</v>
      </c>
      <c r="DT626">
        <f t="shared" si="72"/>
        <v>3.0975999999999999</v>
      </c>
      <c r="DU626">
        <f t="shared" si="73"/>
        <v>31.31456611570248</v>
      </c>
      <c r="DV626">
        <v>4</v>
      </c>
      <c r="DW626" t="s">
        <v>188</v>
      </c>
      <c r="DX626" t="s">
        <v>152</v>
      </c>
      <c r="DY626" t="s">
        <v>153</v>
      </c>
      <c r="DZ626" t="s">
        <v>154</v>
      </c>
      <c r="EA626" t="s">
        <v>218</v>
      </c>
      <c r="EB626" t="s">
        <v>175</v>
      </c>
      <c r="ED626" t="s">
        <v>190</v>
      </c>
      <c r="EF626" t="s">
        <v>369</v>
      </c>
      <c r="EI626">
        <v>0</v>
      </c>
      <c r="EJ626" t="s">
        <v>146</v>
      </c>
      <c r="EK626">
        <v>0</v>
      </c>
      <c r="EL626" t="s">
        <v>146</v>
      </c>
      <c r="EM626">
        <v>0</v>
      </c>
      <c r="EN626" t="s">
        <v>146</v>
      </c>
      <c r="EO626">
        <v>1</v>
      </c>
      <c r="EP626" t="s">
        <v>703</v>
      </c>
      <c r="EQ626">
        <v>0</v>
      </c>
      <c r="ER626" t="s">
        <v>146</v>
      </c>
      <c r="ES626">
        <v>0</v>
      </c>
      <c r="ET626" t="s">
        <v>146</v>
      </c>
      <c r="EU626">
        <v>0</v>
      </c>
      <c r="EV626" t="s">
        <v>146</v>
      </c>
      <c r="EW626">
        <v>0</v>
      </c>
      <c r="EX626" t="s">
        <v>146</v>
      </c>
      <c r="EY626">
        <v>0</v>
      </c>
      <c r="EZ626" t="s">
        <v>146</v>
      </c>
      <c r="FA626">
        <v>0</v>
      </c>
      <c r="FB626" t="s">
        <v>146</v>
      </c>
      <c r="FC626">
        <v>0</v>
      </c>
      <c r="FD626" t="s">
        <v>146</v>
      </c>
      <c r="FE626">
        <v>0</v>
      </c>
      <c r="FF626" t="s">
        <v>146</v>
      </c>
    </row>
    <row r="627" spans="1:162" x14ac:dyDescent="0.5">
      <c r="A627" s="3" t="s">
        <v>3736</v>
      </c>
      <c r="B627" s="3" t="s">
        <v>3730</v>
      </c>
      <c r="C627" s="3" t="s">
        <v>257</v>
      </c>
      <c r="D627" s="3" t="s">
        <v>3733</v>
      </c>
      <c r="E627" s="3" t="s">
        <v>151</v>
      </c>
      <c r="F627" s="3" t="s">
        <v>143</v>
      </c>
      <c r="G627" s="3" t="s">
        <v>146</v>
      </c>
      <c r="H627" s="3" t="s">
        <v>690</v>
      </c>
      <c r="I627" s="3" t="s">
        <v>388</v>
      </c>
      <c r="J627" s="3" t="s">
        <v>224</v>
      </c>
      <c r="K627" s="3">
        <v>0</v>
      </c>
      <c r="L627" s="3">
        <v>0</v>
      </c>
      <c r="M627" s="3">
        <v>0</v>
      </c>
      <c r="N627" s="3">
        <v>1</v>
      </c>
      <c r="O627" s="3">
        <v>1</v>
      </c>
      <c r="Q627" t="s">
        <v>861</v>
      </c>
      <c r="R627">
        <v>1</v>
      </c>
      <c r="S627">
        <v>1</v>
      </c>
      <c r="T627">
        <v>1</v>
      </c>
      <c r="U627">
        <v>0</v>
      </c>
      <c r="V627">
        <v>1</v>
      </c>
      <c r="W627">
        <v>1</v>
      </c>
      <c r="X627">
        <v>1</v>
      </c>
      <c r="Y627" t="s">
        <v>109</v>
      </c>
      <c r="Z627" t="s">
        <v>110</v>
      </c>
      <c r="AE627">
        <v>0</v>
      </c>
      <c r="AF627" t="s">
        <v>162</v>
      </c>
      <c r="AG627" t="s">
        <v>163</v>
      </c>
      <c r="AH627">
        <v>0</v>
      </c>
      <c r="AI627">
        <v>0</v>
      </c>
      <c r="AJ627">
        <v>0</v>
      </c>
      <c r="AK627">
        <v>1</v>
      </c>
      <c r="AL627">
        <v>0</v>
      </c>
      <c r="AM627">
        <v>1</v>
      </c>
      <c r="AQ627">
        <v>0</v>
      </c>
      <c r="AS627">
        <v>0</v>
      </c>
      <c r="AU627">
        <v>0</v>
      </c>
      <c r="AX627">
        <v>0</v>
      </c>
      <c r="AZ627">
        <v>5400</v>
      </c>
      <c r="BA627" t="s">
        <v>397</v>
      </c>
      <c r="BB627" t="s">
        <v>1363</v>
      </c>
      <c r="BC627" t="s">
        <v>1900</v>
      </c>
      <c r="BD627" t="s">
        <v>168</v>
      </c>
      <c r="BE627">
        <v>175000</v>
      </c>
      <c r="BF627" t="s">
        <v>286</v>
      </c>
      <c r="BG627" t="s">
        <v>499</v>
      </c>
      <c r="BH627" t="s">
        <v>120</v>
      </c>
      <c r="BI627" t="s">
        <v>121</v>
      </c>
      <c r="BJ627" t="s">
        <v>424</v>
      </c>
      <c r="BK627" t="s">
        <v>123</v>
      </c>
      <c r="BL627" t="s">
        <v>124</v>
      </c>
      <c r="BM627" t="s">
        <v>124</v>
      </c>
      <c r="BN627" t="s">
        <v>124</v>
      </c>
      <c r="BO627" t="s">
        <v>124</v>
      </c>
      <c r="BP627" t="s">
        <v>124</v>
      </c>
      <c r="BQ627" t="s">
        <v>2941</v>
      </c>
      <c r="BR627">
        <v>1</v>
      </c>
      <c r="BS627" t="s">
        <v>767</v>
      </c>
      <c r="BT627">
        <v>0</v>
      </c>
      <c r="BU627" t="s">
        <v>131</v>
      </c>
      <c r="BV627" s="11">
        <v>0</v>
      </c>
      <c r="BW627" s="11">
        <f t="shared" si="70"/>
        <v>5.2888888888888888</v>
      </c>
      <c r="BX627" s="11">
        <f t="shared" si="77"/>
        <v>2.8</v>
      </c>
      <c r="BY627" t="s">
        <v>808</v>
      </c>
      <c r="BZ627" t="s">
        <v>561</v>
      </c>
      <c r="CA627">
        <v>0</v>
      </c>
      <c r="CB627" t="s">
        <v>130</v>
      </c>
      <c r="CD627" t="s">
        <v>238</v>
      </c>
      <c r="CE627">
        <v>0</v>
      </c>
      <c r="CF627" t="s">
        <v>423</v>
      </c>
      <c r="CG627" t="s">
        <v>3737</v>
      </c>
      <c r="CH627">
        <v>1</v>
      </c>
      <c r="CL627">
        <v>0</v>
      </c>
      <c r="CM627" t="s">
        <v>726</v>
      </c>
      <c r="CO627" t="s">
        <v>2051</v>
      </c>
      <c r="CP627" t="s">
        <v>976</v>
      </c>
      <c r="CS627" t="s">
        <v>364</v>
      </c>
      <c r="CV627" t="s">
        <v>124</v>
      </c>
      <c r="CW627" t="s">
        <v>124</v>
      </c>
      <c r="CX627" t="s">
        <v>212</v>
      </c>
      <c r="CY627" t="s">
        <v>124</v>
      </c>
      <c r="CZ627" t="s">
        <v>124</v>
      </c>
      <c r="DA627" t="s">
        <v>124</v>
      </c>
      <c r="DB627" t="s">
        <v>124</v>
      </c>
      <c r="DC627" t="s">
        <v>248</v>
      </c>
      <c r="DF627" t="s">
        <v>312</v>
      </c>
      <c r="DH627">
        <v>1</v>
      </c>
      <c r="DI627" t="s">
        <v>461</v>
      </c>
      <c r="DJ627" t="s">
        <v>141</v>
      </c>
      <c r="DL627" t="s">
        <v>142</v>
      </c>
      <c r="DO627" s="3" t="s">
        <v>132</v>
      </c>
      <c r="DP627" s="3" t="s">
        <v>10345</v>
      </c>
      <c r="DQ627" t="s">
        <v>129</v>
      </c>
      <c r="DR627" t="s">
        <v>1470</v>
      </c>
      <c r="DS627">
        <f t="shared" si="71"/>
        <v>1.76</v>
      </c>
      <c r="DT627">
        <f t="shared" si="72"/>
        <v>3.0975999999999999</v>
      </c>
      <c r="DU627">
        <f t="shared" si="73"/>
        <v>30.023243801652892</v>
      </c>
      <c r="DV627">
        <v>4</v>
      </c>
      <c r="DW627" t="s">
        <v>188</v>
      </c>
      <c r="DX627" t="s">
        <v>377</v>
      </c>
      <c r="DY627" t="s">
        <v>153</v>
      </c>
      <c r="DZ627" t="s">
        <v>154</v>
      </c>
      <c r="EA627" t="s">
        <v>218</v>
      </c>
      <c r="EB627" t="s">
        <v>325</v>
      </c>
      <c r="ED627" t="s">
        <v>190</v>
      </c>
      <c r="EE627" t="s">
        <v>191</v>
      </c>
      <c r="EF627" t="s">
        <v>369</v>
      </c>
      <c r="EI627">
        <v>0</v>
      </c>
      <c r="EJ627" t="s">
        <v>146</v>
      </c>
      <c r="EK627">
        <v>0</v>
      </c>
      <c r="EL627" t="s">
        <v>146</v>
      </c>
      <c r="EM627">
        <v>0</v>
      </c>
      <c r="EN627" t="s">
        <v>146</v>
      </c>
      <c r="EO627">
        <v>0</v>
      </c>
      <c r="EP627" t="s">
        <v>146</v>
      </c>
      <c r="EQ627">
        <v>0</v>
      </c>
      <c r="ER627" t="s">
        <v>146</v>
      </c>
      <c r="ES627">
        <v>0</v>
      </c>
      <c r="ET627" t="s">
        <v>146</v>
      </c>
      <c r="EU627">
        <v>0</v>
      </c>
      <c r="EV627" t="s">
        <v>146</v>
      </c>
      <c r="EW627">
        <v>0</v>
      </c>
      <c r="EX627" t="s">
        <v>146</v>
      </c>
      <c r="EY627">
        <v>0</v>
      </c>
      <c r="EZ627" t="s">
        <v>146</v>
      </c>
      <c r="FA627">
        <v>0</v>
      </c>
      <c r="FB627" t="s">
        <v>146</v>
      </c>
      <c r="FC627">
        <v>0</v>
      </c>
      <c r="FD627" t="s">
        <v>146</v>
      </c>
      <c r="FE627">
        <v>0</v>
      </c>
      <c r="FF627" t="s">
        <v>146</v>
      </c>
    </row>
    <row r="628" spans="1:162" x14ac:dyDescent="0.5">
      <c r="A628" s="3" t="s">
        <v>3738</v>
      </c>
      <c r="B628" s="3" t="s">
        <v>3739</v>
      </c>
      <c r="C628" s="3" t="s">
        <v>193</v>
      </c>
      <c r="D628" s="3" t="s">
        <v>3740</v>
      </c>
      <c r="E628" s="3" t="s">
        <v>151</v>
      </c>
      <c r="F628" s="3" t="s">
        <v>490</v>
      </c>
      <c r="G628" s="3" t="s">
        <v>3353</v>
      </c>
      <c r="H628" s="3" t="s">
        <v>1890</v>
      </c>
      <c r="I628" s="3" t="s">
        <v>388</v>
      </c>
      <c r="J628" s="3" t="s">
        <v>112</v>
      </c>
      <c r="K628" s="3">
        <v>0</v>
      </c>
      <c r="L628" s="3">
        <v>0</v>
      </c>
      <c r="M628" s="3">
        <v>0</v>
      </c>
      <c r="N628" s="3">
        <v>1</v>
      </c>
      <c r="O628" s="3">
        <v>0</v>
      </c>
      <c r="Q628" t="s">
        <v>2839</v>
      </c>
      <c r="R628">
        <v>1</v>
      </c>
      <c r="S628">
        <v>1</v>
      </c>
      <c r="T628">
        <v>1</v>
      </c>
      <c r="U628">
        <v>0</v>
      </c>
      <c r="V628">
        <v>1</v>
      </c>
      <c r="W628">
        <v>0</v>
      </c>
      <c r="X628">
        <v>1</v>
      </c>
      <c r="Y628" t="s">
        <v>109</v>
      </c>
      <c r="Z628" t="s">
        <v>109</v>
      </c>
      <c r="AA628" t="s">
        <v>109</v>
      </c>
      <c r="AE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Q628">
        <v>0</v>
      </c>
      <c r="AS628">
        <v>0</v>
      </c>
      <c r="AU628">
        <v>0</v>
      </c>
      <c r="AX628">
        <v>0</v>
      </c>
      <c r="AZ628">
        <v>7200</v>
      </c>
      <c r="BA628" t="s">
        <v>1149</v>
      </c>
      <c r="BB628" t="s">
        <v>2886</v>
      </c>
      <c r="BC628" t="s">
        <v>1504</v>
      </c>
      <c r="BD628" t="s">
        <v>117</v>
      </c>
      <c r="BE628">
        <v>231000</v>
      </c>
      <c r="BF628" t="s">
        <v>1906</v>
      </c>
      <c r="BG628" t="s">
        <v>3000</v>
      </c>
      <c r="BH628" t="s">
        <v>120</v>
      </c>
      <c r="BI628" t="s">
        <v>121</v>
      </c>
      <c r="BJ628" t="s">
        <v>402</v>
      </c>
      <c r="BK628" t="s">
        <v>123</v>
      </c>
      <c r="BL628" t="s">
        <v>124</v>
      </c>
      <c r="BM628" t="s">
        <v>124</v>
      </c>
      <c r="BN628" t="s">
        <v>124</v>
      </c>
      <c r="BO628" t="s">
        <v>124</v>
      </c>
      <c r="BP628" t="s">
        <v>124</v>
      </c>
      <c r="BQ628" t="s">
        <v>1135</v>
      </c>
      <c r="BR628">
        <v>0</v>
      </c>
      <c r="BS628" t="s">
        <v>322</v>
      </c>
      <c r="BT628">
        <v>0</v>
      </c>
      <c r="BU628" t="s">
        <v>551</v>
      </c>
      <c r="BV628" s="11" t="s">
        <v>364</v>
      </c>
      <c r="BW628" s="11">
        <f t="shared" si="70"/>
        <v>4.4285714285714288</v>
      </c>
      <c r="BX628" s="11">
        <f t="shared" si="77"/>
        <v>1.5357142857142858</v>
      </c>
      <c r="BY628" t="s">
        <v>1058</v>
      </c>
      <c r="BZ628" t="s">
        <v>290</v>
      </c>
      <c r="CA628">
        <v>0</v>
      </c>
      <c r="CB628" t="s">
        <v>616</v>
      </c>
      <c r="CD628" t="s">
        <v>505</v>
      </c>
      <c r="CE628">
        <v>0</v>
      </c>
      <c r="CF628" t="s">
        <v>550</v>
      </c>
      <c r="CG628" t="s">
        <v>3741</v>
      </c>
      <c r="CH628">
        <v>1</v>
      </c>
      <c r="CI628" t="s">
        <v>130</v>
      </c>
      <c r="CJ628">
        <v>0</v>
      </c>
      <c r="CL628">
        <v>0</v>
      </c>
      <c r="CM628" t="s">
        <v>735</v>
      </c>
      <c r="CO628" t="s">
        <v>1662</v>
      </c>
      <c r="CP628" t="s">
        <v>128</v>
      </c>
      <c r="CV628" t="s">
        <v>124</v>
      </c>
      <c r="CW628" t="s">
        <v>124</v>
      </c>
      <c r="CX628" t="s">
        <v>212</v>
      </c>
      <c r="CY628" t="s">
        <v>124</v>
      </c>
      <c r="CZ628" t="s">
        <v>124</v>
      </c>
      <c r="DA628" t="s">
        <v>124</v>
      </c>
      <c r="DB628" t="s">
        <v>124</v>
      </c>
      <c r="DC628" t="s">
        <v>751</v>
      </c>
      <c r="DF628" t="s">
        <v>2011</v>
      </c>
      <c r="DH628">
        <v>1</v>
      </c>
      <c r="DI628" t="s">
        <v>661</v>
      </c>
      <c r="DL628" t="s">
        <v>413</v>
      </c>
      <c r="DO628" s="3" t="s">
        <v>238</v>
      </c>
      <c r="DP628" s="3" t="s">
        <v>10345</v>
      </c>
      <c r="DQ628" t="s">
        <v>434</v>
      </c>
      <c r="DR628" t="s">
        <v>641</v>
      </c>
      <c r="DS628">
        <f t="shared" si="71"/>
        <v>1.82</v>
      </c>
      <c r="DT628">
        <f t="shared" si="72"/>
        <v>3.3124000000000002</v>
      </c>
      <c r="DU628">
        <f t="shared" si="73"/>
        <v>30.793382441734089</v>
      </c>
      <c r="DV628">
        <v>4</v>
      </c>
      <c r="DX628" t="s">
        <v>152</v>
      </c>
      <c r="DY628" t="s">
        <v>153</v>
      </c>
      <c r="DZ628" t="s">
        <v>154</v>
      </c>
      <c r="EA628" t="s">
        <v>279</v>
      </c>
      <c r="EB628" t="s">
        <v>156</v>
      </c>
      <c r="EC628" t="s">
        <v>157</v>
      </c>
      <c r="EF628" t="s">
        <v>369</v>
      </c>
      <c r="EI628">
        <v>0</v>
      </c>
      <c r="EJ628" t="s">
        <v>146</v>
      </c>
      <c r="EK628">
        <v>0</v>
      </c>
      <c r="EL628" t="s">
        <v>146</v>
      </c>
      <c r="EM628">
        <v>0</v>
      </c>
      <c r="EN628" t="s">
        <v>146</v>
      </c>
      <c r="EO628">
        <v>0</v>
      </c>
      <c r="EP628" t="s">
        <v>146</v>
      </c>
      <c r="EQ628">
        <v>0</v>
      </c>
      <c r="ER628" t="s">
        <v>146</v>
      </c>
      <c r="ES628">
        <v>0</v>
      </c>
      <c r="ET628" t="s">
        <v>146</v>
      </c>
      <c r="EU628">
        <v>0</v>
      </c>
      <c r="EV628" t="s">
        <v>146</v>
      </c>
      <c r="EW628">
        <v>0</v>
      </c>
      <c r="EX628" t="s">
        <v>146</v>
      </c>
      <c r="EY628">
        <v>0</v>
      </c>
      <c r="EZ628" t="s">
        <v>146</v>
      </c>
      <c r="FA628">
        <v>0</v>
      </c>
      <c r="FB628" t="s">
        <v>146</v>
      </c>
      <c r="FC628">
        <v>0</v>
      </c>
      <c r="FD628" t="s">
        <v>146</v>
      </c>
      <c r="FE628">
        <v>0</v>
      </c>
      <c r="FF628" t="s">
        <v>146</v>
      </c>
    </row>
    <row r="629" spans="1:162" x14ac:dyDescent="0.5">
      <c r="A629" s="3" t="s">
        <v>3742</v>
      </c>
      <c r="B629" s="3" t="s">
        <v>3739</v>
      </c>
      <c r="C629" s="3" t="s">
        <v>222</v>
      </c>
      <c r="D629" s="3" t="s">
        <v>3740</v>
      </c>
      <c r="E629" s="3" t="s">
        <v>151</v>
      </c>
      <c r="F629" s="3" t="s">
        <v>143</v>
      </c>
      <c r="G629" s="3" t="s">
        <v>887</v>
      </c>
      <c r="H629" s="3" t="s">
        <v>3397</v>
      </c>
      <c r="I629" s="3" t="s">
        <v>388</v>
      </c>
      <c r="J629" s="3" t="s">
        <v>224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Q629" t="s">
        <v>496</v>
      </c>
      <c r="R629">
        <v>0</v>
      </c>
      <c r="S629">
        <v>1</v>
      </c>
      <c r="T629">
        <v>1</v>
      </c>
      <c r="U629">
        <v>0</v>
      </c>
      <c r="V629">
        <v>1</v>
      </c>
      <c r="W629">
        <v>0</v>
      </c>
      <c r="X629">
        <v>1</v>
      </c>
      <c r="Y629" t="s">
        <v>109</v>
      </c>
      <c r="Z629" t="s">
        <v>110</v>
      </c>
      <c r="AE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Q629">
        <v>0</v>
      </c>
      <c r="AS629">
        <v>0</v>
      </c>
      <c r="AU629">
        <v>0</v>
      </c>
      <c r="AX629">
        <v>0</v>
      </c>
      <c r="AZ629">
        <v>7200</v>
      </c>
      <c r="BA629" t="s">
        <v>1193</v>
      </c>
      <c r="BB629" t="s">
        <v>1406</v>
      </c>
      <c r="BC629" t="s">
        <v>132</v>
      </c>
      <c r="BD629" t="s">
        <v>117</v>
      </c>
      <c r="BE629">
        <v>256000</v>
      </c>
      <c r="BF629" t="s">
        <v>1088</v>
      </c>
      <c r="BG629" t="s">
        <v>1100</v>
      </c>
      <c r="BH629" t="s">
        <v>120</v>
      </c>
      <c r="BI629" t="s">
        <v>121</v>
      </c>
      <c r="BJ629" t="s">
        <v>333</v>
      </c>
      <c r="BK629" t="s">
        <v>123</v>
      </c>
      <c r="BL629" t="s">
        <v>124</v>
      </c>
      <c r="BM629" t="s">
        <v>124</v>
      </c>
      <c r="BN629" t="s">
        <v>124</v>
      </c>
      <c r="BO629" t="s">
        <v>124</v>
      </c>
      <c r="BP629" t="s">
        <v>124</v>
      </c>
      <c r="BQ629" t="s">
        <v>360</v>
      </c>
      <c r="BR629">
        <v>0</v>
      </c>
      <c r="BS629" t="s">
        <v>605</v>
      </c>
      <c r="BT629">
        <v>0</v>
      </c>
      <c r="BU629" t="s">
        <v>336</v>
      </c>
      <c r="BV629" s="11">
        <v>0</v>
      </c>
      <c r="BW629" s="11">
        <f t="shared" si="70"/>
        <v>2.8936170212765959</v>
      </c>
      <c r="BX629" s="11">
        <f t="shared" si="77"/>
        <v>1.574468085106383</v>
      </c>
      <c r="BY629" t="s">
        <v>1213</v>
      </c>
      <c r="BZ629" t="s">
        <v>389</v>
      </c>
      <c r="CA629">
        <v>0</v>
      </c>
      <c r="CB629" t="s">
        <v>130</v>
      </c>
      <c r="CD629" t="s">
        <v>169</v>
      </c>
      <c r="CE629">
        <v>0</v>
      </c>
      <c r="CF629" t="s">
        <v>132</v>
      </c>
      <c r="CG629" t="s">
        <v>569</v>
      </c>
      <c r="CH629">
        <v>0</v>
      </c>
      <c r="CL629">
        <v>0</v>
      </c>
      <c r="CM629" t="s">
        <v>239</v>
      </c>
      <c r="CO629" t="s">
        <v>2024</v>
      </c>
      <c r="CP629" t="s">
        <v>488</v>
      </c>
      <c r="CQ629" t="s">
        <v>446</v>
      </c>
      <c r="CR629" t="s">
        <v>165</v>
      </c>
      <c r="CS629" t="s">
        <v>174</v>
      </c>
      <c r="CT629" t="s">
        <v>245</v>
      </c>
      <c r="CU629" t="s">
        <v>136</v>
      </c>
      <c r="CV629" t="s">
        <v>124</v>
      </c>
      <c r="CW629" t="s">
        <v>124</v>
      </c>
      <c r="CY629" t="s">
        <v>124</v>
      </c>
      <c r="DC629" t="s">
        <v>1475</v>
      </c>
      <c r="DF629" t="s">
        <v>255</v>
      </c>
      <c r="DG629" t="s">
        <v>524</v>
      </c>
      <c r="DH629">
        <v>1</v>
      </c>
      <c r="DI629" t="s">
        <v>461</v>
      </c>
      <c r="DJ629" t="s">
        <v>141</v>
      </c>
      <c r="DL629" t="s">
        <v>413</v>
      </c>
      <c r="DO629" s="3" t="s">
        <v>177</v>
      </c>
      <c r="DP629" s="3" t="s">
        <v>10345</v>
      </c>
      <c r="DQ629" t="s">
        <v>493</v>
      </c>
      <c r="DR629" t="s">
        <v>641</v>
      </c>
      <c r="DS629">
        <f t="shared" si="71"/>
        <v>1.82</v>
      </c>
      <c r="DT629">
        <f t="shared" si="72"/>
        <v>3.3124000000000002</v>
      </c>
      <c r="DU629">
        <f t="shared" si="73"/>
        <v>29.283902910276534</v>
      </c>
      <c r="DV629">
        <v>3</v>
      </c>
      <c r="DX629" t="s">
        <v>152</v>
      </c>
      <c r="DY629" t="s">
        <v>153</v>
      </c>
      <c r="DZ629" t="s">
        <v>154</v>
      </c>
      <c r="EA629" t="s">
        <v>279</v>
      </c>
      <c r="EB629" t="s">
        <v>175</v>
      </c>
      <c r="ED629" t="s">
        <v>190</v>
      </c>
      <c r="EF629" t="s">
        <v>158</v>
      </c>
      <c r="EI629">
        <v>0</v>
      </c>
      <c r="EJ629" t="s">
        <v>146</v>
      </c>
      <c r="EK629">
        <v>0</v>
      </c>
      <c r="EL629" t="s">
        <v>146</v>
      </c>
      <c r="EM629">
        <v>0</v>
      </c>
      <c r="EN629" t="s">
        <v>146</v>
      </c>
      <c r="EO629">
        <v>0</v>
      </c>
      <c r="EP629" t="s">
        <v>146</v>
      </c>
      <c r="EQ629">
        <v>0</v>
      </c>
      <c r="ER629" t="s">
        <v>146</v>
      </c>
      <c r="ES629">
        <v>0</v>
      </c>
      <c r="ET629" t="s">
        <v>146</v>
      </c>
      <c r="EU629">
        <v>0</v>
      </c>
      <c r="EV629" t="s">
        <v>146</v>
      </c>
      <c r="EW629">
        <v>0</v>
      </c>
      <c r="EX629" t="s">
        <v>146</v>
      </c>
      <c r="EY629">
        <v>0</v>
      </c>
      <c r="EZ629" t="s">
        <v>146</v>
      </c>
      <c r="FA629">
        <v>0</v>
      </c>
      <c r="FB629" t="s">
        <v>146</v>
      </c>
      <c r="FC629">
        <v>0</v>
      </c>
      <c r="FD629" t="s">
        <v>146</v>
      </c>
      <c r="FE629">
        <v>0</v>
      </c>
      <c r="FF629" t="s">
        <v>146</v>
      </c>
    </row>
    <row r="630" spans="1:162" x14ac:dyDescent="0.5">
      <c r="A630" s="3" t="s">
        <v>3743</v>
      </c>
      <c r="B630" s="3" t="s">
        <v>3739</v>
      </c>
      <c r="C630" s="3" t="s">
        <v>257</v>
      </c>
      <c r="D630" s="3" t="s">
        <v>3740</v>
      </c>
      <c r="E630" s="3" t="s">
        <v>151</v>
      </c>
      <c r="F630" s="3" t="s">
        <v>143</v>
      </c>
      <c r="G630" s="3" t="s">
        <v>887</v>
      </c>
      <c r="H630" s="3" t="s">
        <v>3397</v>
      </c>
      <c r="I630" s="3" t="s">
        <v>388</v>
      </c>
      <c r="J630" s="3" t="s">
        <v>224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Q630" t="s">
        <v>194</v>
      </c>
      <c r="R630">
        <v>0</v>
      </c>
      <c r="S630">
        <v>1</v>
      </c>
      <c r="T630">
        <v>1</v>
      </c>
      <c r="U630">
        <v>0</v>
      </c>
      <c r="V630">
        <v>1</v>
      </c>
      <c r="W630">
        <v>0</v>
      </c>
      <c r="X630">
        <v>1</v>
      </c>
      <c r="Y630" t="s">
        <v>109</v>
      </c>
      <c r="AE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Q630">
        <v>0</v>
      </c>
      <c r="AS630">
        <v>0</v>
      </c>
      <c r="AU630">
        <v>0</v>
      </c>
      <c r="AX630">
        <v>0</v>
      </c>
      <c r="AZ630">
        <v>5600</v>
      </c>
      <c r="BA630" t="s">
        <v>265</v>
      </c>
      <c r="BB630" t="s">
        <v>1758</v>
      </c>
      <c r="BC630" t="s">
        <v>599</v>
      </c>
      <c r="BD630" t="s">
        <v>756</v>
      </c>
      <c r="BE630">
        <v>187000</v>
      </c>
      <c r="BF630" t="s">
        <v>1876</v>
      </c>
      <c r="BG630" t="s">
        <v>817</v>
      </c>
      <c r="BH630" t="s">
        <v>120</v>
      </c>
      <c r="BI630" t="s">
        <v>121</v>
      </c>
      <c r="BJ630" t="s">
        <v>333</v>
      </c>
      <c r="BK630" t="s">
        <v>123</v>
      </c>
      <c r="BL630" t="s">
        <v>124</v>
      </c>
      <c r="BM630" t="s">
        <v>124</v>
      </c>
      <c r="BN630" t="s">
        <v>124</v>
      </c>
      <c r="BO630" t="s">
        <v>124</v>
      </c>
      <c r="BP630" t="s">
        <v>124</v>
      </c>
      <c r="BQ630" t="s">
        <v>511</v>
      </c>
      <c r="BR630">
        <v>0</v>
      </c>
      <c r="BS630" t="s">
        <v>697</v>
      </c>
      <c r="BT630">
        <v>0</v>
      </c>
      <c r="BU630" t="s">
        <v>377</v>
      </c>
      <c r="BV630" s="11">
        <v>0</v>
      </c>
      <c r="BW630" s="11">
        <f t="shared" si="70"/>
        <v>3.2363636363636363</v>
      </c>
      <c r="BX630" s="11">
        <f t="shared" si="77"/>
        <v>1.8909090909090909</v>
      </c>
      <c r="BY630" t="s">
        <v>517</v>
      </c>
      <c r="BZ630" t="s">
        <v>561</v>
      </c>
      <c r="CA630">
        <v>0</v>
      </c>
      <c r="CB630" t="s">
        <v>237</v>
      </c>
      <c r="CD630" t="s">
        <v>131</v>
      </c>
      <c r="CE630">
        <v>0</v>
      </c>
      <c r="CF630" t="s">
        <v>435</v>
      </c>
      <c r="CG630" t="s">
        <v>129</v>
      </c>
      <c r="CH630">
        <v>0</v>
      </c>
      <c r="CL630">
        <v>0</v>
      </c>
      <c r="CM630" t="s">
        <v>1461</v>
      </c>
      <c r="CO630" t="s">
        <v>761</v>
      </c>
      <c r="CP630" t="s">
        <v>138</v>
      </c>
      <c r="CQ630" t="s">
        <v>784</v>
      </c>
      <c r="CR630" t="s">
        <v>372</v>
      </c>
      <c r="CS630" t="s">
        <v>896</v>
      </c>
      <c r="CT630" t="s">
        <v>487</v>
      </c>
      <c r="CU630" t="s">
        <v>347</v>
      </c>
      <c r="CV630" t="s">
        <v>124</v>
      </c>
      <c r="CW630" t="s">
        <v>124</v>
      </c>
      <c r="CY630" t="s">
        <v>124</v>
      </c>
      <c r="DC630" t="s">
        <v>246</v>
      </c>
      <c r="DF630" t="s">
        <v>1184</v>
      </c>
      <c r="DG630" t="s">
        <v>1877</v>
      </c>
      <c r="DH630">
        <v>0</v>
      </c>
      <c r="DI630" t="s">
        <v>322</v>
      </c>
      <c r="DJ630" t="s">
        <v>141</v>
      </c>
      <c r="DL630" t="s">
        <v>413</v>
      </c>
      <c r="DO630" s="3" t="s">
        <v>132</v>
      </c>
      <c r="DP630" s="3" t="s">
        <v>10345</v>
      </c>
      <c r="DQ630" t="s">
        <v>389</v>
      </c>
      <c r="DR630" t="s">
        <v>641</v>
      </c>
      <c r="DS630">
        <f t="shared" si="71"/>
        <v>1.82</v>
      </c>
      <c r="DT630">
        <f t="shared" si="72"/>
        <v>3.3124000000000002</v>
      </c>
      <c r="DU630">
        <f t="shared" si="73"/>
        <v>28.378215191402003</v>
      </c>
      <c r="DV630">
        <v>3</v>
      </c>
      <c r="DX630" t="s">
        <v>217</v>
      </c>
      <c r="DY630" t="s">
        <v>153</v>
      </c>
      <c r="DZ630" t="s">
        <v>154</v>
      </c>
      <c r="EA630" t="s">
        <v>279</v>
      </c>
      <c r="EB630" t="s">
        <v>156</v>
      </c>
      <c r="EC630" t="s">
        <v>157</v>
      </c>
      <c r="EF630" t="s">
        <v>158</v>
      </c>
      <c r="EI630">
        <v>0</v>
      </c>
      <c r="EJ630" t="s">
        <v>146</v>
      </c>
      <c r="EK630">
        <v>0</v>
      </c>
      <c r="EL630" t="s">
        <v>146</v>
      </c>
      <c r="EM630">
        <v>0</v>
      </c>
      <c r="EN630" t="s">
        <v>146</v>
      </c>
      <c r="EO630">
        <v>0</v>
      </c>
      <c r="EP630" t="s">
        <v>146</v>
      </c>
      <c r="EQ630">
        <v>0</v>
      </c>
      <c r="ER630" t="s">
        <v>146</v>
      </c>
      <c r="ES630">
        <v>0</v>
      </c>
      <c r="ET630" t="s">
        <v>146</v>
      </c>
      <c r="EU630">
        <v>0</v>
      </c>
      <c r="EV630" t="s">
        <v>146</v>
      </c>
      <c r="EW630">
        <v>0</v>
      </c>
      <c r="EX630" t="s">
        <v>146</v>
      </c>
      <c r="EY630">
        <v>0</v>
      </c>
      <c r="EZ630" t="s">
        <v>146</v>
      </c>
      <c r="FA630">
        <v>0</v>
      </c>
      <c r="FB630" t="s">
        <v>146</v>
      </c>
      <c r="FC630">
        <v>0</v>
      </c>
      <c r="FD630" t="s">
        <v>146</v>
      </c>
      <c r="FE630">
        <v>0</v>
      </c>
      <c r="FF630" t="s">
        <v>146</v>
      </c>
    </row>
    <row r="631" spans="1:162" x14ac:dyDescent="0.5">
      <c r="A631" s="3" t="s">
        <v>3744</v>
      </c>
      <c r="B631" s="3" t="s">
        <v>3745</v>
      </c>
      <c r="C631" s="3" t="s">
        <v>107</v>
      </c>
      <c r="D631" s="3" t="s">
        <v>3746</v>
      </c>
      <c r="E631" s="3" t="s">
        <v>151</v>
      </c>
      <c r="F631" s="3" t="s">
        <v>143</v>
      </c>
      <c r="G631" s="3" t="s">
        <v>638</v>
      </c>
      <c r="H631" s="3" t="s">
        <v>2477</v>
      </c>
      <c r="I631" s="3" t="s">
        <v>640</v>
      </c>
      <c r="J631" s="3" t="s">
        <v>112</v>
      </c>
      <c r="K631" s="3">
        <v>0</v>
      </c>
      <c r="L631" s="3">
        <v>0</v>
      </c>
      <c r="M631" s="3">
        <v>0</v>
      </c>
      <c r="N631" s="3">
        <v>1</v>
      </c>
      <c r="O631" s="3">
        <v>1</v>
      </c>
      <c r="Q631" t="s">
        <v>1383</v>
      </c>
      <c r="R631">
        <v>1</v>
      </c>
      <c r="S631">
        <v>1</v>
      </c>
      <c r="T631">
        <v>1</v>
      </c>
      <c r="U631">
        <v>0</v>
      </c>
      <c r="V631">
        <v>0</v>
      </c>
      <c r="W631">
        <v>1</v>
      </c>
      <c r="X631">
        <v>0</v>
      </c>
      <c r="Y631" t="s">
        <v>109</v>
      </c>
      <c r="Z631" t="s">
        <v>110</v>
      </c>
      <c r="AA631" t="s">
        <v>109</v>
      </c>
      <c r="AE631">
        <v>0</v>
      </c>
      <c r="AF631" t="s">
        <v>1765</v>
      </c>
      <c r="AG631" t="s">
        <v>1766</v>
      </c>
      <c r="AH631">
        <v>0</v>
      </c>
      <c r="AI631">
        <v>1</v>
      </c>
      <c r="AJ631">
        <v>0</v>
      </c>
      <c r="AK631">
        <v>0</v>
      </c>
      <c r="AL631">
        <v>0</v>
      </c>
      <c r="AM631">
        <v>1</v>
      </c>
      <c r="AQ631">
        <v>0</v>
      </c>
      <c r="AS631">
        <v>0</v>
      </c>
      <c r="AU631">
        <v>0</v>
      </c>
      <c r="AX631">
        <v>0</v>
      </c>
      <c r="AZ631">
        <v>7300</v>
      </c>
      <c r="BA631" t="s">
        <v>165</v>
      </c>
      <c r="BB631" t="s">
        <v>1156</v>
      </c>
      <c r="BC631" t="s">
        <v>374</v>
      </c>
      <c r="BD631" t="s">
        <v>1816</v>
      </c>
      <c r="BE631">
        <v>201000</v>
      </c>
      <c r="BF631" t="s">
        <v>118</v>
      </c>
      <c r="BG631" t="s">
        <v>199</v>
      </c>
      <c r="BH631" t="s">
        <v>120</v>
      </c>
      <c r="BI631" t="s">
        <v>121</v>
      </c>
      <c r="BJ631" t="s">
        <v>402</v>
      </c>
      <c r="BK631" t="s">
        <v>123</v>
      </c>
      <c r="BL631" t="s">
        <v>124</v>
      </c>
      <c r="BM631" t="s">
        <v>124</v>
      </c>
      <c r="BN631" t="s">
        <v>124</v>
      </c>
      <c r="BO631" t="s">
        <v>124</v>
      </c>
      <c r="BP631" t="s">
        <v>124</v>
      </c>
      <c r="BQ631" t="s">
        <v>2941</v>
      </c>
      <c r="BR631">
        <v>1</v>
      </c>
      <c r="BS631" t="s">
        <v>125</v>
      </c>
      <c r="BT631">
        <v>1</v>
      </c>
      <c r="BU631" t="s">
        <v>642</v>
      </c>
      <c r="BV631" s="11" t="s">
        <v>364</v>
      </c>
      <c r="BW631" s="11">
        <f t="shared" si="70"/>
        <v>7.2121212121212119</v>
      </c>
      <c r="BX631" s="11">
        <f t="shared" si="77"/>
        <v>4.7272727272727275</v>
      </c>
      <c r="BY631" t="s">
        <v>698</v>
      </c>
      <c r="BZ631" t="s">
        <v>603</v>
      </c>
      <c r="CA631">
        <v>0</v>
      </c>
      <c r="CB631" t="s">
        <v>364</v>
      </c>
      <c r="CD631" t="s">
        <v>314</v>
      </c>
      <c r="CE631">
        <v>1</v>
      </c>
      <c r="CF631" t="s">
        <v>1050</v>
      </c>
      <c r="CG631" t="s">
        <v>3747</v>
      </c>
      <c r="CH631">
        <v>1</v>
      </c>
      <c r="CI631" t="s">
        <v>364</v>
      </c>
      <c r="CJ631">
        <v>0</v>
      </c>
      <c r="CL631">
        <v>0</v>
      </c>
      <c r="CM631" t="s">
        <v>1181</v>
      </c>
      <c r="CN631" t="s">
        <v>347</v>
      </c>
      <c r="CO631" t="s">
        <v>2051</v>
      </c>
      <c r="CV631" t="s">
        <v>124</v>
      </c>
      <c r="CW631" t="s">
        <v>124</v>
      </c>
      <c r="CX631" t="s">
        <v>181</v>
      </c>
      <c r="CY631" t="s">
        <v>124</v>
      </c>
      <c r="CZ631" t="s">
        <v>124</v>
      </c>
      <c r="DA631" t="s">
        <v>124</v>
      </c>
      <c r="DB631" t="s">
        <v>124</v>
      </c>
      <c r="DC631" t="s">
        <v>808</v>
      </c>
      <c r="DF631" t="s">
        <v>2252</v>
      </c>
      <c r="DH631">
        <v>1</v>
      </c>
      <c r="DI631" t="s">
        <v>1498</v>
      </c>
      <c r="DL631" t="s">
        <v>413</v>
      </c>
      <c r="DO631" s="3" t="s">
        <v>870</v>
      </c>
      <c r="DP631" s="3" t="s">
        <v>10345</v>
      </c>
      <c r="DQ631" t="s">
        <v>603</v>
      </c>
      <c r="DR631" t="s">
        <v>324</v>
      </c>
      <c r="DS631">
        <f t="shared" si="71"/>
        <v>1.75</v>
      </c>
      <c r="DT631">
        <f t="shared" si="72"/>
        <v>3.0625</v>
      </c>
      <c r="DU631">
        <f t="shared" si="73"/>
        <v>28.73469387755102</v>
      </c>
      <c r="DV631">
        <v>3</v>
      </c>
      <c r="DX631" t="s">
        <v>152</v>
      </c>
      <c r="DY631" t="s">
        <v>153</v>
      </c>
      <c r="DZ631" t="s">
        <v>154</v>
      </c>
      <c r="EA631" t="s">
        <v>155</v>
      </c>
      <c r="EB631" t="s">
        <v>156</v>
      </c>
      <c r="EC631" t="s">
        <v>157</v>
      </c>
      <c r="EF631" t="s">
        <v>158</v>
      </c>
      <c r="EK631">
        <v>0</v>
      </c>
    </row>
    <row r="632" spans="1:162" x14ac:dyDescent="0.5">
      <c r="A632" s="3" t="s">
        <v>3748</v>
      </c>
      <c r="B632" s="3" t="s">
        <v>3745</v>
      </c>
      <c r="C632" s="3" t="s">
        <v>193</v>
      </c>
      <c r="D632" s="3" t="s">
        <v>3746</v>
      </c>
      <c r="E632" s="3" t="s">
        <v>151</v>
      </c>
      <c r="F632" s="3" t="s">
        <v>143</v>
      </c>
      <c r="G632" s="3" t="s">
        <v>638</v>
      </c>
      <c r="H632" s="3" t="s">
        <v>2486</v>
      </c>
      <c r="I632" s="3" t="s">
        <v>640</v>
      </c>
      <c r="J632" s="3" t="s">
        <v>112</v>
      </c>
      <c r="K632" s="3">
        <v>0</v>
      </c>
      <c r="L632" s="3">
        <v>0</v>
      </c>
      <c r="M632" s="3">
        <v>0</v>
      </c>
      <c r="N632" s="3">
        <v>1</v>
      </c>
      <c r="O632" s="3">
        <v>1</v>
      </c>
      <c r="Q632" t="s">
        <v>1402</v>
      </c>
      <c r="R632">
        <v>1</v>
      </c>
      <c r="S632">
        <v>1</v>
      </c>
      <c r="T632">
        <v>1</v>
      </c>
      <c r="U632">
        <v>0</v>
      </c>
      <c r="V632">
        <v>0</v>
      </c>
      <c r="W632">
        <v>1</v>
      </c>
      <c r="X632">
        <v>0</v>
      </c>
      <c r="Y632" t="s">
        <v>109</v>
      </c>
      <c r="Z632" t="s">
        <v>110</v>
      </c>
      <c r="AA632" t="s">
        <v>109</v>
      </c>
      <c r="AE632">
        <v>0</v>
      </c>
      <c r="AF632" t="s">
        <v>1765</v>
      </c>
      <c r="AG632" t="s">
        <v>1766</v>
      </c>
      <c r="AH632">
        <v>0</v>
      </c>
      <c r="AI632">
        <v>1</v>
      </c>
      <c r="AJ632">
        <v>0</v>
      </c>
      <c r="AK632">
        <v>0</v>
      </c>
      <c r="AL632">
        <v>0</v>
      </c>
      <c r="AM632">
        <v>1</v>
      </c>
      <c r="AQ632">
        <v>0</v>
      </c>
      <c r="AS632">
        <v>0</v>
      </c>
      <c r="AU632">
        <v>0</v>
      </c>
      <c r="AX632">
        <v>0</v>
      </c>
      <c r="AZ632">
        <v>7500</v>
      </c>
      <c r="BA632" t="s">
        <v>617</v>
      </c>
      <c r="BB632" t="s">
        <v>3749</v>
      </c>
      <c r="BC632" t="s">
        <v>551</v>
      </c>
      <c r="BD632" t="s">
        <v>457</v>
      </c>
      <c r="BE632">
        <v>210000</v>
      </c>
      <c r="BF632" t="s">
        <v>286</v>
      </c>
      <c r="BG632" t="s">
        <v>287</v>
      </c>
      <c r="BH632" t="s">
        <v>120</v>
      </c>
      <c r="BI632" t="s">
        <v>121</v>
      </c>
      <c r="BJ632" t="s">
        <v>501</v>
      </c>
      <c r="BK632" t="s">
        <v>123</v>
      </c>
      <c r="BL632" t="s">
        <v>124</v>
      </c>
      <c r="BM632" t="s">
        <v>124</v>
      </c>
      <c r="BN632" t="s">
        <v>124</v>
      </c>
      <c r="BO632" t="s">
        <v>124</v>
      </c>
      <c r="BP632" t="s">
        <v>124</v>
      </c>
      <c r="BQ632" t="s">
        <v>1005</v>
      </c>
      <c r="BR632">
        <v>1</v>
      </c>
      <c r="BS632" t="s">
        <v>178</v>
      </c>
      <c r="BT632">
        <v>1</v>
      </c>
      <c r="BU632" t="s">
        <v>809</v>
      </c>
      <c r="BV632" s="11" t="s">
        <v>364</v>
      </c>
      <c r="BW632" s="11">
        <f t="shared" si="70"/>
        <v>7.4411764705882355</v>
      </c>
      <c r="BX632" s="11">
        <f t="shared" si="77"/>
        <v>4.9117647058823533</v>
      </c>
      <c r="BY632" t="s">
        <v>1359</v>
      </c>
      <c r="BZ632" t="s">
        <v>1411</v>
      </c>
      <c r="CA632">
        <v>0</v>
      </c>
      <c r="CB632" t="s">
        <v>616</v>
      </c>
      <c r="CD632" t="s">
        <v>565</v>
      </c>
      <c r="CE632">
        <v>1</v>
      </c>
      <c r="CF632" t="s">
        <v>1902</v>
      </c>
      <c r="CG632" t="s">
        <v>1136</v>
      </c>
      <c r="CH632">
        <v>1</v>
      </c>
      <c r="CL632">
        <v>0</v>
      </c>
      <c r="CM632" t="s">
        <v>1857</v>
      </c>
      <c r="CO632" t="s">
        <v>1604</v>
      </c>
      <c r="CV632" t="s">
        <v>124</v>
      </c>
      <c r="CW632" t="s">
        <v>124</v>
      </c>
      <c r="CX632" t="s">
        <v>124</v>
      </c>
      <c r="CY632" t="s">
        <v>124</v>
      </c>
      <c r="CZ632" t="s">
        <v>124</v>
      </c>
      <c r="DA632" t="s">
        <v>124</v>
      </c>
      <c r="DB632" t="s">
        <v>124</v>
      </c>
      <c r="DC632" t="s">
        <v>685</v>
      </c>
      <c r="DF632" t="s">
        <v>1613</v>
      </c>
      <c r="DH632">
        <v>1</v>
      </c>
      <c r="DI632" t="s">
        <v>3750</v>
      </c>
      <c r="DL632" t="s">
        <v>413</v>
      </c>
      <c r="DO632" s="3" t="s">
        <v>759</v>
      </c>
      <c r="DP632" s="3" t="s">
        <v>10345</v>
      </c>
      <c r="DQ632" t="s">
        <v>905</v>
      </c>
      <c r="DR632" t="s">
        <v>324</v>
      </c>
      <c r="DS632">
        <f t="shared" si="71"/>
        <v>1.75</v>
      </c>
      <c r="DT632">
        <f t="shared" si="72"/>
        <v>3.0625</v>
      </c>
      <c r="DU632">
        <f t="shared" si="73"/>
        <v>30.040816326530614</v>
      </c>
      <c r="DV632">
        <v>4</v>
      </c>
      <c r="DX632" t="s">
        <v>217</v>
      </c>
      <c r="DY632" t="s">
        <v>153</v>
      </c>
      <c r="DZ632" t="s">
        <v>154</v>
      </c>
      <c r="EA632" t="s">
        <v>279</v>
      </c>
      <c r="EB632" t="s">
        <v>156</v>
      </c>
      <c r="EC632" t="s">
        <v>157</v>
      </c>
      <c r="EF632" t="s">
        <v>369</v>
      </c>
      <c r="EI632">
        <v>0</v>
      </c>
      <c r="EJ632" t="s">
        <v>146</v>
      </c>
      <c r="EK632">
        <v>0</v>
      </c>
      <c r="EL632" t="s">
        <v>146</v>
      </c>
      <c r="EM632">
        <v>0</v>
      </c>
      <c r="EN632" t="s">
        <v>146</v>
      </c>
      <c r="EO632">
        <v>0</v>
      </c>
      <c r="EP632" t="s">
        <v>146</v>
      </c>
      <c r="EQ632">
        <v>0</v>
      </c>
      <c r="ER632" t="s">
        <v>146</v>
      </c>
      <c r="ES632">
        <v>0</v>
      </c>
      <c r="ET632" t="s">
        <v>146</v>
      </c>
      <c r="EU632">
        <v>0</v>
      </c>
      <c r="EV632" t="s">
        <v>146</v>
      </c>
      <c r="EW632">
        <v>0</v>
      </c>
      <c r="EX632" t="s">
        <v>146</v>
      </c>
      <c r="EY632">
        <v>0</v>
      </c>
      <c r="EZ632" t="s">
        <v>146</v>
      </c>
      <c r="FA632">
        <v>0</v>
      </c>
      <c r="FB632" t="s">
        <v>146</v>
      </c>
      <c r="FC632">
        <v>0</v>
      </c>
      <c r="FD632" t="s">
        <v>146</v>
      </c>
      <c r="FE632">
        <v>0</v>
      </c>
      <c r="FF632" t="s">
        <v>146</v>
      </c>
    </row>
    <row r="633" spans="1:162" x14ac:dyDescent="0.5">
      <c r="A633" s="3" t="s">
        <v>3751</v>
      </c>
      <c r="B633" s="3" t="s">
        <v>3745</v>
      </c>
      <c r="C633" s="3" t="s">
        <v>219</v>
      </c>
      <c r="D633" s="3" t="s">
        <v>3746</v>
      </c>
      <c r="F633" s="3" t="s">
        <v>143</v>
      </c>
      <c r="G633" s="3" t="s">
        <v>638</v>
      </c>
      <c r="H633" s="3" t="s">
        <v>2486</v>
      </c>
      <c r="I633" s="3" t="s">
        <v>640</v>
      </c>
      <c r="J633" s="3" t="s">
        <v>224</v>
      </c>
      <c r="K633" s="3">
        <v>0</v>
      </c>
      <c r="L633" s="3">
        <v>0</v>
      </c>
      <c r="M633" s="3">
        <v>0</v>
      </c>
      <c r="N633" s="3">
        <v>1</v>
      </c>
      <c r="O633" s="3">
        <v>0</v>
      </c>
      <c r="Q633" t="s">
        <v>1383</v>
      </c>
      <c r="R633">
        <v>1</v>
      </c>
      <c r="S633">
        <v>1</v>
      </c>
      <c r="T633">
        <v>1</v>
      </c>
      <c r="U633">
        <v>0</v>
      </c>
      <c r="V633">
        <v>0</v>
      </c>
      <c r="W633">
        <v>1</v>
      </c>
      <c r="X633">
        <v>0</v>
      </c>
      <c r="Y633" t="s">
        <v>110</v>
      </c>
      <c r="Z633" t="s">
        <v>110</v>
      </c>
      <c r="AA633" t="s">
        <v>109</v>
      </c>
      <c r="AE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Q633">
        <v>0</v>
      </c>
      <c r="AS633">
        <v>0</v>
      </c>
      <c r="AU633">
        <v>0</v>
      </c>
      <c r="AX633">
        <v>0</v>
      </c>
      <c r="AZ633">
        <v>7500</v>
      </c>
      <c r="BA633" t="s">
        <v>1193</v>
      </c>
      <c r="BB633" t="s">
        <v>882</v>
      </c>
      <c r="BC633" t="s">
        <v>314</v>
      </c>
      <c r="BD633" t="s">
        <v>2513</v>
      </c>
      <c r="BE633">
        <v>221000</v>
      </c>
      <c r="BF633" t="s">
        <v>2008</v>
      </c>
      <c r="BG633" t="s">
        <v>3752</v>
      </c>
      <c r="BH633" t="s">
        <v>120</v>
      </c>
      <c r="BI633" t="s">
        <v>121</v>
      </c>
      <c r="BJ633" t="s">
        <v>402</v>
      </c>
      <c r="BK633" t="s">
        <v>123</v>
      </c>
      <c r="BL633" t="s">
        <v>124</v>
      </c>
      <c r="BM633" t="s">
        <v>124</v>
      </c>
      <c r="BN633" t="s">
        <v>124</v>
      </c>
      <c r="BO633" t="s">
        <v>124</v>
      </c>
      <c r="BP633" t="s">
        <v>124</v>
      </c>
      <c r="BQ633" t="s">
        <v>583</v>
      </c>
      <c r="BR633">
        <v>1</v>
      </c>
      <c r="BS633" t="s">
        <v>758</v>
      </c>
      <c r="BT633">
        <v>1</v>
      </c>
      <c r="BU633" t="s">
        <v>249</v>
      </c>
      <c r="BV633" s="11">
        <v>0</v>
      </c>
      <c r="BW633" s="11">
        <f t="shared" si="70"/>
        <v>5.5714285714285712</v>
      </c>
      <c r="BX633" s="11">
        <f t="shared" si="77"/>
        <v>3.8809523809523809</v>
      </c>
      <c r="BY633" t="s">
        <v>1283</v>
      </c>
      <c r="BZ633" t="s">
        <v>561</v>
      </c>
      <c r="CA633">
        <v>0</v>
      </c>
      <c r="CB633" t="s">
        <v>130</v>
      </c>
      <c r="CD633" t="s">
        <v>306</v>
      </c>
      <c r="CE633">
        <v>0</v>
      </c>
      <c r="CF633" t="s">
        <v>339</v>
      </c>
      <c r="CG633" t="s">
        <v>311</v>
      </c>
      <c r="CH633">
        <v>0</v>
      </c>
      <c r="CL633">
        <v>0</v>
      </c>
      <c r="CM633" t="s">
        <v>1064</v>
      </c>
      <c r="CO633" t="s">
        <v>713</v>
      </c>
      <c r="CQ633" t="s">
        <v>464</v>
      </c>
      <c r="CR633" t="s">
        <v>410</v>
      </c>
      <c r="CS633" t="s">
        <v>1450</v>
      </c>
      <c r="CT633" t="s">
        <v>486</v>
      </c>
      <c r="CU633" t="s">
        <v>347</v>
      </c>
      <c r="CV633" t="s">
        <v>124</v>
      </c>
      <c r="CW633" t="s">
        <v>124</v>
      </c>
      <c r="CY633" t="s">
        <v>124</v>
      </c>
      <c r="DC633" t="s">
        <v>213</v>
      </c>
      <c r="DF633" t="s">
        <v>1323</v>
      </c>
      <c r="DG633" t="s">
        <v>246</v>
      </c>
      <c r="DH633">
        <v>1</v>
      </c>
      <c r="DI633" t="s">
        <v>377</v>
      </c>
      <c r="DJ633" t="s">
        <v>141</v>
      </c>
      <c r="DL633" t="s">
        <v>142</v>
      </c>
      <c r="DO633" s="3" t="s">
        <v>238</v>
      </c>
      <c r="DP633" s="3" t="s">
        <v>10345</v>
      </c>
      <c r="DQ633" t="s">
        <v>405</v>
      </c>
      <c r="DR633" t="s">
        <v>324</v>
      </c>
      <c r="DS633">
        <f t="shared" si="71"/>
        <v>1.75</v>
      </c>
      <c r="DT633">
        <f t="shared" si="72"/>
        <v>3.0625</v>
      </c>
      <c r="DU633">
        <f t="shared" si="73"/>
        <v>27.102040816326532</v>
      </c>
      <c r="DV633">
        <v>3</v>
      </c>
      <c r="DX633" t="s">
        <v>152</v>
      </c>
      <c r="DY633" t="s">
        <v>153</v>
      </c>
      <c r="DZ633" t="s">
        <v>154</v>
      </c>
      <c r="EA633" t="s">
        <v>226</v>
      </c>
      <c r="EB633" t="s">
        <v>199</v>
      </c>
      <c r="EC633" t="s">
        <v>157</v>
      </c>
      <c r="EF633" t="s">
        <v>158</v>
      </c>
      <c r="EI633">
        <v>0</v>
      </c>
      <c r="EJ633" t="s">
        <v>146</v>
      </c>
      <c r="EK633">
        <v>0</v>
      </c>
      <c r="EL633" t="s">
        <v>146</v>
      </c>
      <c r="EM633">
        <v>0</v>
      </c>
      <c r="EN633" t="s">
        <v>146</v>
      </c>
      <c r="EO633">
        <v>0</v>
      </c>
      <c r="EP633" t="s">
        <v>146</v>
      </c>
      <c r="EQ633">
        <v>0</v>
      </c>
      <c r="ER633" t="s">
        <v>146</v>
      </c>
      <c r="ES633">
        <v>0</v>
      </c>
      <c r="ET633" t="s">
        <v>146</v>
      </c>
      <c r="EU633">
        <v>0</v>
      </c>
      <c r="EV633" t="s">
        <v>146</v>
      </c>
      <c r="EW633">
        <v>0</v>
      </c>
      <c r="EX633" t="s">
        <v>146</v>
      </c>
      <c r="EY633">
        <v>0</v>
      </c>
      <c r="EZ633" t="s">
        <v>146</v>
      </c>
      <c r="FA633">
        <v>0</v>
      </c>
      <c r="FB633" t="s">
        <v>146</v>
      </c>
      <c r="FC633">
        <v>0</v>
      </c>
      <c r="FD633" t="s">
        <v>146</v>
      </c>
      <c r="FE633">
        <v>0</v>
      </c>
      <c r="FF633" t="s">
        <v>146</v>
      </c>
    </row>
    <row r="634" spans="1:162" x14ac:dyDescent="0.5">
      <c r="A634" s="3" t="s">
        <v>3753</v>
      </c>
      <c r="B634" s="3" t="s">
        <v>3745</v>
      </c>
      <c r="C634" s="3" t="s">
        <v>222</v>
      </c>
      <c r="D634" s="3" t="s">
        <v>3746</v>
      </c>
      <c r="E634" s="3" t="s">
        <v>151</v>
      </c>
      <c r="F634" s="3" t="s">
        <v>143</v>
      </c>
      <c r="G634" s="3" t="s">
        <v>638</v>
      </c>
      <c r="H634" s="3" t="s">
        <v>2486</v>
      </c>
      <c r="I634" s="3" t="s">
        <v>640</v>
      </c>
      <c r="J634" s="3" t="s">
        <v>224</v>
      </c>
      <c r="K634" s="3">
        <v>0</v>
      </c>
      <c r="L634" s="3">
        <v>0</v>
      </c>
      <c r="M634" s="3">
        <v>0</v>
      </c>
      <c r="N634" s="3">
        <v>1</v>
      </c>
      <c r="O634" s="3">
        <v>1</v>
      </c>
      <c r="Q634" t="s">
        <v>3754</v>
      </c>
      <c r="R634">
        <v>1</v>
      </c>
      <c r="S634">
        <v>1</v>
      </c>
      <c r="T634">
        <v>1</v>
      </c>
      <c r="U634">
        <v>0</v>
      </c>
      <c r="V634">
        <v>0</v>
      </c>
      <c r="W634">
        <v>1</v>
      </c>
      <c r="X634">
        <v>0</v>
      </c>
      <c r="Y634" t="s">
        <v>110</v>
      </c>
      <c r="Z634" t="s">
        <v>110</v>
      </c>
      <c r="AA634" t="s">
        <v>109</v>
      </c>
      <c r="AE634">
        <v>0</v>
      </c>
      <c r="AF634" t="s">
        <v>1765</v>
      </c>
      <c r="AG634" t="s">
        <v>1766</v>
      </c>
      <c r="AH634">
        <v>0</v>
      </c>
      <c r="AI634">
        <v>1</v>
      </c>
      <c r="AJ634">
        <v>0</v>
      </c>
      <c r="AK634">
        <v>0</v>
      </c>
      <c r="AL634">
        <v>0</v>
      </c>
      <c r="AM634">
        <v>1</v>
      </c>
      <c r="AQ634">
        <v>0</v>
      </c>
      <c r="AS634">
        <v>0</v>
      </c>
      <c r="AU634">
        <v>0</v>
      </c>
      <c r="AX634">
        <v>0</v>
      </c>
      <c r="AZ634">
        <v>7500</v>
      </c>
      <c r="BA634" t="s">
        <v>195</v>
      </c>
      <c r="BB634" t="s">
        <v>1999</v>
      </c>
      <c r="BC634" t="s">
        <v>599</v>
      </c>
      <c r="BD634" t="s">
        <v>973</v>
      </c>
      <c r="BE634">
        <v>236000</v>
      </c>
      <c r="BF634" t="s">
        <v>733</v>
      </c>
      <c r="BG634" t="s">
        <v>247</v>
      </c>
      <c r="BH634" t="s">
        <v>120</v>
      </c>
      <c r="BI634" t="s">
        <v>121</v>
      </c>
      <c r="BJ634" t="s">
        <v>171</v>
      </c>
      <c r="BK634" t="s">
        <v>123</v>
      </c>
      <c r="BL634" t="s">
        <v>124</v>
      </c>
      <c r="BM634" t="s">
        <v>124</v>
      </c>
      <c r="BN634" t="s">
        <v>124</v>
      </c>
      <c r="BO634" t="s">
        <v>124</v>
      </c>
      <c r="BP634" t="s">
        <v>124</v>
      </c>
      <c r="BQ634" t="s">
        <v>760</v>
      </c>
      <c r="BR634">
        <v>1</v>
      </c>
      <c r="BS634" t="s">
        <v>279</v>
      </c>
      <c r="BT634">
        <v>0</v>
      </c>
      <c r="BU634" t="s">
        <v>187</v>
      </c>
      <c r="BV634" s="11">
        <v>0</v>
      </c>
      <c r="BW634" s="11">
        <f t="shared" si="70"/>
        <v>4.25</v>
      </c>
      <c r="BX634" s="11">
        <f t="shared" si="77"/>
        <v>2.2916666666666665</v>
      </c>
      <c r="BY634" t="s">
        <v>1450</v>
      </c>
      <c r="BZ634" t="s">
        <v>270</v>
      </c>
      <c r="CA634">
        <v>0</v>
      </c>
      <c r="CB634" t="s">
        <v>1147</v>
      </c>
      <c r="CD634" t="s">
        <v>306</v>
      </c>
      <c r="CE634">
        <v>0</v>
      </c>
      <c r="CF634" t="s">
        <v>133</v>
      </c>
      <c r="CG634" t="s">
        <v>1760</v>
      </c>
      <c r="CH634">
        <v>1</v>
      </c>
      <c r="CL634">
        <v>0</v>
      </c>
      <c r="CM634" t="s">
        <v>278</v>
      </c>
      <c r="CO634" t="s">
        <v>1554</v>
      </c>
      <c r="CP634" t="s">
        <v>317</v>
      </c>
      <c r="CQ634" t="s">
        <v>1087</v>
      </c>
      <c r="CR634" t="s">
        <v>329</v>
      </c>
      <c r="CS634" t="s">
        <v>448</v>
      </c>
      <c r="CT634" t="s">
        <v>134</v>
      </c>
      <c r="CU634" t="s">
        <v>347</v>
      </c>
      <c r="CV634" t="s">
        <v>124</v>
      </c>
      <c r="CW634" t="s">
        <v>124</v>
      </c>
      <c r="CY634" t="s">
        <v>124</v>
      </c>
      <c r="DC634" t="s">
        <v>317</v>
      </c>
      <c r="DF634" t="s">
        <v>127</v>
      </c>
      <c r="DG634" t="s">
        <v>918</v>
      </c>
      <c r="DH634">
        <v>1</v>
      </c>
      <c r="DI634" t="s">
        <v>499</v>
      </c>
      <c r="DJ634" t="s">
        <v>141</v>
      </c>
      <c r="DL634" t="s">
        <v>142</v>
      </c>
      <c r="DO634" s="3" t="s">
        <v>272</v>
      </c>
      <c r="DP634" s="3" t="s">
        <v>10345</v>
      </c>
      <c r="DQ634" t="s">
        <v>405</v>
      </c>
      <c r="DR634" t="s">
        <v>324</v>
      </c>
      <c r="DS634">
        <f t="shared" si="71"/>
        <v>1.75</v>
      </c>
      <c r="DT634">
        <f t="shared" si="72"/>
        <v>3.0625</v>
      </c>
      <c r="DU634">
        <f t="shared" si="73"/>
        <v>27.102040816326532</v>
      </c>
      <c r="DV634">
        <v>3</v>
      </c>
      <c r="DX634" t="s">
        <v>152</v>
      </c>
      <c r="DY634" t="s">
        <v>153</v>
      </c>
      <c r="DZ634" t="s">
        <v>154</v>
      </c>
      <c r="EA634" t="s">
        <v>279</v>
      </c>
      <c r="EB634" t="s">
        <v>156</v>
      </c>
      <c r="EC634" t="s">
        <v>157</v>
      </c>
      <c r="EF634" t="s">
        <v>158</v>
      </c>
      <c r="EI634">
        <v>0</v>
      </c>
      <c r="EJ634" t="s">
        <v>146</v>
      </c>
      <c r="EK634">
        <v>0</v>
      </c>
      <c r="EL634" t="s">
        <v>146</v>
      </c>
      <c r="EM634">
        <v>0</v>
      </c>
      <c r="EN634" t="s">
        <v>146</v>
      </c>
      <c r="EO634">
        <v>0</v>
      </c>
      <c r="EP634" t="s">
        <v>146</v>
      </c>
      <c r="EQ634">
        <v>0</v>
      </c>
      <c r="ER634" t="s">
        <v>146</v>
      </c>
      <c r="ES634">
        <v>0</v>
      </c>
      <c r="ET634" t="s">
        <v>146</v>
      </c>
      <c r="EU634">
        <v>0</v>
      </c>
      <c r="EV634" t="s">
        <v>146</v>
      </c>
      <c r="EW634">
        <v>0</v>
      </c>
      <c r="EX634" t="s">
        <v>146</v>
      </c>
      <c r="EY634">
        <v>0</v>
      </c>
      <c r="EZ634" t="s">
        <v>146</v>
      </c>
      <c r="FA634">
        <v>0</v>
      </c>
      <c r="FB634" t="s">
        <v>146</v>
      </c>
      <c r="FC634">
        <v>0</v>
      </c>
      <c r="FD634" t="s">
        <v>146</v>
      </c>
      <c r="FE634">
        <v>0</v>
      </c>
      <c r="FF634" t="s">
        <v>146</v>
      </c>
    </row>
    <row r="635" spans="1:162" x14ac:dyDescent="0.5">
      <c r="A635" s="3" t="s">
        <v>3755</v>
      </c>
      <c r="B635" s="3" t="s">
        <v>3745</v>
      </c>
      <c r="C635" s="3" t="s">
        <v>257</v>
      </c>
      <c r="D635" s="3" t="s">
        <v>3746</v>
      </c>
      <c r="E635" s="3" t="s">
        <v>151</v>
      </c>
      <c r="F635" s="3" t="s">
        <v>143</v>
      </c>
      <c r="G635" s="3" t="s">
        <v>638</v>
      </c>
      <c r="H635" s="3" t="s">
        <v>2486</v>
      </c>
      <c r="I635" s="3" t="s">
        <v>640</v>
      </c>
      <c r="J635" s="3" t="s">
        <v>224</v>
      </c>
      <c r="K635" s="3">
        <v>0</v>
      </c>
      <c r="L635" s="3">
        <v>0</v>
      </c>
      <c r="M635" s="3">
        <v>0</v>
      </c>
      <c r="N635" s="3">
        <v>1</v>
      </c>
      <c r="O635" s="3">
        <v>1</v>
      </c>
      <c r="Q635" t="s">
        <v>1392</v>
      </c>
      <c r="R635">
        <v>1</v>
      </c>
      <c r="S635">
        <v>1</v>
      </c>
      <c r="T635">
        <v>1</v>
      </c>
      <c r="U635">
        <v>0</v>
      </c>
      <c r="V635">
        <v>0</v>
      </c>
      <c r="W635">
        <v>1</v>
      </c>
      <c r="X635">
        <v>0</v>
      </c>
      <c r="Y635" t="s">
        <v>109</v>
      </c>
      <c r="Z635" t="s">
        <v>109</v>
      </c>
      <c r="AA635" t="s">
        <v>109</v>
      </c>
      <c r="AE635">
        <v>0</v>
      </c>
      <c r="AF635" t="s">
        <v>1765</v>
      </c>
      <c r="AG635" t="s">
        <v>1766</v>
      </c>
      <c r="AH635">
        <v>0</v>
      </c>
      <c r="AI635">
        <v>1</v>
      </c>
      <c r="AJ635">
        <v>0</v>
      </c>
      <c r="AK635">
        <v>0</v>
      </c>
      <c r="AL635">
        <v>0</v>
      </c>
      <c r="AM635">
        <v>1</v>
      </c>
      <c r="AQ635">
        <v>0</v>
      </c>
      <c r="AS635">
        <v>0</v>
      </c>
      <c r="AU635">
        <v>0</v>
      </c>
      <c r="AX635">
        <v>0</v>
      </c>
      <c r="AZ635">
        <v>8000</v>
      </c>
      <c r="BA635" t="s">
        <v>283</v>
      </c>
      <c r="BB635" t="s">
        <v>294</v>
      </c>
      <c r="BC635" t="s">
        <v>652</v>
      </c>
      <c r="BD635" t="s">
        <v>168</v>
      </c>
      <c r="BE635">
        <v>200000</v>
      </c>
      <c r="BF635" t="s">
        <v>435</v>
      </c>
      <c r="BG635" t="s">
        <v>301</v>
      </c>
      <c r="BH635" t="s">
        <v>120</v>
      </c>
      <c r="BI635" t="s">
        <v>121</v>
      </c>
      <c r="BJ635" t="s">
        <v>1158</v>
      </c>
      <c r="BK635" t="s">
        <v>123</v>
      </c>
      <c r="BL635" t="s">
        <v>124</v>
      </c>
      <c r="BM635" t="s">
        <v>124</v>
      </c>
      <c r="BN635" t="s">
        <v>124</v>
      </c>
      <c r="BO635" t="s">
        <v>124</v>
      </c>
      <c r="BP635" t="s">
        <v>124</v>
      </c>
      <c r="BQ635" t="s">
        <v>2798</v>
      </c>
      <c r="BR635">
        <v>1</v>
      </c>
      <c r="BS635" t="s">
        <v>582</v>
      </c>
      <c r="BT635">
        <v>0</v>
      </c>
      <c r="BU635" t="s">
        <v>1096</v>
      </c>
      <c r="BV635" s="11">
        <v>0</v>
      </c>
      <c r="BW635" s="11">
        <f t="shared" si="70"/>
        <v>4.6136363636363633</v>
      </c>
      <c r="BX635" s="11">
        <f t="shared" si="77"/>
        <v>2.3863636363636362</v>
      </c>
      <c r="BY635" t="s">
        <v>479</v>
      </c>
      <c r="BZ635" t="s">
        <v>1083</v>
      </c>
      <c r="CA635">
        <v>0</v>
      </c>
      <c r="CB635" t="s">
        <v>134</v>
      </c>
      <c r="CD635" t="s">
        <v>550</v>
      </c>
      <c r="CE635">
        <v>1</v>
      </c>
      <c r="CF635" t="s">
        <v>2414</v>
      </c>
      <c r="CG635" t="s">
        <v>3007</v>
      </c>
      <c r="CH635">
        <v>1</v>
      </c>
      <c r="CL635">
        <v>0</v>
      </c>
      <c r="CM635" t="s">
        <v>1857</v>
      </c>
      <c r="CO635" t="s">
        <v>3558</v>
      </c>
      <c r="CV635" t="s">
        <v>124</v>
      </c>
      <c r="CW635" t="s">
        <v>124</v>
      </c>
      <c r="CX635" t="s">
        <v>124</v>
      </c>
      <c r="CY635" t="s">
        <v>124</v>
      </c>
      <c r="CZ635" t="s">
        <v>124</v>
      </c>
      <c r="DA635" t="s">
        <v>124</v>
      </c>
      <c r="DB635" t="s">
        <v>124</v>
      </c>
      <c r="DC635" t="s">
        <v>348</v>
      </c>
      <c r="DF635" t="s">
        <v>401</v>
      </c>
      <c r="DH635">
        <v>1</v>
      </c>
      <c r="DI635" t="s">
        <v>574</v>
      </c>
      <c r="DJ635" t="s">
        <v>141</v>
      </c>
      <c r="DL635" t="s">
        <v>413</v>
      </c>
      <c r="DO635" s="3" t="s">
        <v>177</v>
      </c>
      <c r="DP635" s="3" t="s">
        <v>10345</v>
      </c>
      <c r="DQ635" t="s">
        <v>478</v>
      </c>
      <c r="DR635" t="s">
        <v>324</v>
      </c>
      <c r="DS635">
        <f t="shared" si="71"/>
        <v>1.75</v>
      </c>
      <c r="DT635">
        <f t="shared" si="72"/>
        <v>3.0625</v>
      </c>
      <c r="DU635">
        <f t="shared" si="73"/>
        <v>29.061224489795919</v>
      </c>
      <c r="DV635">
        <v>3</v>
      </c>
      <c r="DX635" t="s">
        <v>152</v>
      </c>
      <c r="DY635" t="s">
        <v>153</v>
      </c>
      <c r="DZ635" t="s">
        <v>154</v>
      </c>
      <c r="EA635" t="s">
        <v>155</v>
      </c>
      <c r="EB635" t="s">
        <v>156</v>
      </c>
      <c r="EC635" t="s">
        <v>157</v>
      </c>
      <c r="EF635" t="s">
        <v>158</v>
      </c>
      <c r="EI635">
        <v>0</v>
      </c>
      <c r="EJ635" t="s">
        <v>146</v>
      </c>
      <c r="EK635">
        <v>0</v>
      </c>
      <c r="EL635" t="s">
        <v>146</v>
      </c>
      <c r="EM635">
        <v>0</v>
      </c>
      <c r="EN635" t="s">
        <v>146</v>
      </c>
      <c r="EO635">
        <v>0</v>
      </c>
      <c r="EP635" t="s">
        <v>146</v>
      </c>
      <c r="EQ635">
        <v>0</v>
      </c>
      <c r="ER635" t="s">
        <v>146</v>
      </c>
      <c r="ES635">
        <v>0</v>
      </c>
      <c r="ET635" t="s">
        <v>146</v>
      </c>
      <c r="EU635">
        <v>0</v>
      </c>
      <c r="EV635" t="s">
        <v>146</v>
      </c>
      <c r="EW635">
        <v>0</v>
      </c>
      <c r="EX635" t="s">
        <v>146</v>
      </c>
      <c r="EY635">
        <v>0</v>
      </c>
      <c r="EZ635" t="s">
        <v>146</v>
      </c>
      <c r="FA635">
        <v>0</v>
      </c>
      <c r="FB635" t="s">
        <v>146</v>
      </c>
      <c r="FC635">
        <v>0</v>
      </c>
      <c r="FD635" t="s">
        <v>146</v>
      </c>
      <c r="FE635">
        <v>0</v>
      </c>
      <c r="FF635" t="s">
        <v>146</v>
      </c>
    </row>
    <row r="636" spans="1:162" x14ac:dyDescent="0.5">
      <c r="A636" s="3" t="s">
        <v>3756</v>
      </c>
      <c r="B636" s="3" t="s">
        <v>3758</v>
      </c>
      <c r="C636" s="3" t="s">
        <v>222</v>
      </c>
      <c r="D636" s="3" t="s">
        <v>3759</v>
      </c>
      <c r="E636" s="3" t="s">
        <v>675</v>
      </c>
      <c r="F636" s="3" t="s">
        <v>490</v>
      </c>
      <c r="G636" s="3" t="s">
        <v>585</v>
      </c>
      <c r="H636" s="3" t="s">
        <v>2956</v>
      </c>
      <c r="I636" s="3" t="s">
        <v>388</v>
      </c>
      <c r="J636" s="3" t="s">
        <v>224</v>
      </c>
      <c r="K636" s="3">
        <v>0</v>
      </c>
      <c r="L636" s="3">
        <v>0</v>
      </c>
      <c r="M636" s="3">
        <v>0</v>
      </c>
      <c r="N636" s="3">
        <v>1</v>
      </c>
      <c r="O636" s="3">
        <v>0</v>
      </c>
      <c r="Q636" t="s">
        <v>3757</v>
      </c>
      <c r="R636">
        <v>1</v>
      </c>
      <c r="S636">
        <v>1</v>
      </c>
      <c r="T636">
        <v>1</v>
      </c>
      <c r="U636">
        <v>1</v>
      </c>
      <c r="V636">
        <v>1</v>
      </c>
      <c r="W636">
        <v>0</v>
      </c>
      <c r="X636">
        <v>0</v>
      </c>
      <c r="Y636" t="s">
        <v>110</v>
      </c>
      <c r="Z636" t="s">
        <v>110</v>
      </c>
      <c r="AE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Q636">
        <v>0</v>
      </c>
      <c r="AS636">
        <v>0</v>
      </c>
      <c r="AU636">
        <v>0</v>
      </c>
      <c r="AX636">
        <v>0</v>
      </c>
      <c r="AZ636">
        <v>7800</v>
      </c>
      <c r="BA636" t="s">
        <v>372</v>
      </c>
      <c r="BB636" t="s">
        <v>236</v>
      </c>
      <c r="BC636" t="s">
        <v>1079</v>
      </c>
      <c r="BD636" t="s">
        <v>764</v>
      </c>
      <c r="BE636">
        <v>232000</v>
      </c>
      <c r="BF636" t="s">
        <v>873</v>
      </c>
      <c r="BG636" t="s">
        <v>2869</v>
      </c>
      <c r="BH636" t="s">
        <v>120</v>
      </c>
      <c r="BI636" t="s">
        <v>121</v>
      </c>
      <c r="BJ636" t="s">
        <v>333</v>
      </c>
      <c r="BK636" t="s">
        <v>123</v>
      </c>
      <c r="BL636" t="s">
        <v>124</v>
      </c>
      <c r="BM636" t="s">
        <v>124</v>
      </c>
      <c r="BN636" t="s">
        <v>124</v>
      </c>
      <c r="BO636" t="s">
        <v>124</v>
      </c>
      <c r="BP636" t="s">
        <v>124</v>
      </c>
      <c r="BQ636" t="s">
        <v>1117</v>
      </c>
      <c r="BR636">
        <v>0</v>
      </c>
      <c r="BS636" t="s">
        <v>493</v>
      </c>
      <c r="BT636">
        <v>0</v>
      </c>
      <c r="BU636" t="s">
        <v>322</v>
      </c>
      <c r="BV636" s="11">
        <v>0</v>
      </c>
      <c r="BW636" s="11">
        <f t="shared" si="70"/>
        <v>3.9767441860465116</v>
      </c>
      <c r="BX636" s="11">
        <f t="shared" si="77"/>
        <v>2.2558139534883721</v>
      </c>
      <c r="BY636" t="s">
        <v>1450</v>
      </c>
      <c r="BZ636" t="s">
        <v>673</v>
      </c>
      <c r="CA636">
        <v>0</v>
      </c>
      <c r="CB636" t="s">
        <v>364</v>
      </c>
      <c r="CD636" t="s">
        <v>238</v>
      </c>
      <c r="CE636">
        <v>0</v>
      </c>
      <c r="CF636" t="s">
        <v>480</v>
      </c>
      <c r="CG636" t="s">
        <v>1102</v>
      </c>
      <c r="CH636">
        <v>0</v>
      </c>
      <c r="CI636" t="s">
        <v>896</v>
      </c>
      <c r="CJ636">
        <v>0</v>
      </c>
      <c r="CL636">
        <v>0</v>
      </c>
      <c r="CM636" t="s">
        <v>898</v>
      </c>
      <c r="CN636" t="s">
        <v>347</v>
      </c>
      <c r="CO636" t="s">
        <v>296</v>
      </c>
      <c r="CP636" t="s">
        <v>466</v>
      </c>
      <c r="CQ636" t="s">
        <v>784</v>
      </c>
      <c r="CR636" t="s">
        <v>1193</v>
      </c>
      <c r="CS636" t="s">
        <v>404</v>
      </c>
      <c r="CT636" t="s">
        <v>486</v>
      </c>
      <c r="CU636" t="s">
        <v>136</v>
      </c>
      <c r="CV636" t="s">
        <v>124</v>
      </c>
      <c r="CW636" t="s">
        <v>124</v>
      </c>
      <c r="CY636" t="s">
        <v>124</v>
      </c>
      <c r="DC636" t="s">
        <v>450</v>
      </c>
      <c r="DF636" t="s">
        <v>1962</v>
      </c>
      <c r="DG636" t="s">
        <v>1326</v>
      </c>
      <c r="DH636">
        <v>0</v>
      </c>
      <c r="DI636" t="s">
        <v>870</v>
      </c>
      <c r="DJ636" t="s">
        <v>141</v>
      </c>
      <c r="DL636" t="s">
        <v>413</v>
      </c>
      <c r="DO636" s="3" t="s">
        <v>272</v>
      </c>
      <c r="DP636" s="3" t="s">
        <v>10345</v>
      </c>
      <c r="DQ636" t="s">
        <v>236</v>
      </c>
      <c r="DR636" t="s">
        <v>1470</v>
      </c>
      <c r="DS636">
        <f t="shared" si="71"/>
        <v>1.76</v>
      </c>
      <c r="DT636">
        <f t="shared" si="72"/>
        <v>3.0975999999999999</v>
      </c>
      <c r="DU636">
        <f t="shared" si="73"/>
        <v>27.117768595041323</v>
      </c>
      <c r="DV636">
        <v>3</v>
      </c>
      <c r="DX636" t="s">
        <v>152</v>
      </c>
      <c r="DY636" t="s">
        <v>153</v>
      </c>
      <c r="DZ636" t="s">
        <v>154</v>
      </c>
      <c r="EA636" t="s">
        <v>279</v>
      </c>
      <c r="EB636" t="s">
        <v>156</v>
      </c>
      <c r="EC636" t="s">
        <v>157</v>
      </c>
      <c r="EF636" t="s">
        <v>158</v>
      </c>
      <c r="EI636">
        <v>0</v>
      </c>
      <c r="EJ636" t="s">
        <v>146</v>
      </c>
      <c r="EK636">
        <v>0</v>
      </c>
      <c r="EL636" t="s">
        <v>146</v>
      </c>
      <c r="EM636">
        <v>0</v>
      </c>
      <c r="EN636" t="s">
        <v>146</v>
      </c>
      <c r="EO636">
        <v>0</v>
      </c>
      <c r="EP636" t="s">
        <v>146</v>
      </c>
      <c r="EQ636">
        <v>0</v>
      </c>
      <c r="ER636" t="s">
        <v>146</v>
      </c>
      <c r="ES636">
        <v>0</v>
      </c>
      <c r="ET636" t="s">
        <v>146</v>
      </c>
      <c r="EU636">
        <v>0</v>
      </c>
      <c r="EV636" t="s">
        <v>146</v>
      </c>
      <c r="EW636">
        <v>0</v>
      </c>
      <c r="EX636" t="s">
        <v>146</v>
      </c>
      <c r="EY636">
        <v>0</v>
      </c>
      <c r="EZ636" t="s">
        <v>146</v>
      </c>
      <c r="FA636">
        <v>0</v>
      </c>
      <c r="FB636" t="s">
        <v>146</v>
      </c>
      <c r="FC636">
        <v>0</v>
      </c>
      <c r="FD636" t="s">
        <v>146</v>
      </c>
      <c r="FE636">
        <v>0</v>
      </c>
      <c r="FF636" t="s">
        <v>146</v>
      </c>
    </row>
    <row r="637" spans="1:162" x14ac:dyDescent="0.5">
      <c r="A637" s="3" t="s">
        <v>3760</v>
      </c>
      <c r="B637" s="3" t="s">
        <v>3758</v>
      </c>
      <c r="C637" s="3" t="s">
        <v>257</v>
      </c>
      <c r="D637" s="3" t="s">
        <v>3759</v>
      </c>
      <c r="E637" s="3" t="s">
        <v>675</v>
      </c>
      <c r="F637" s="3" t="s">
        <v>143</v>
      </c>
      <c r="G637" s="3" t="s">
        <v>585</v>
      </c>
      <c r="H637" s="3" t="s">
        <v>2956</v>
      </c>
      <c r="I637" s="3" t="s">
        <v>388</v>
      </c>
      <c r="J637" s="3" t="s">
        <v>224</v>
      </c>
      <c r="K637" s="3">
        <v>0</v>
      </c>
      <c r="L637" s="3">
        <v>0</v>
      </c>
      <c r="M637" s="3">
        <v>0</v>
      </c>
      <c r="N637" s="3">
        <v>1</v>
      </c>
      <c r="O637" s="3">
        <v>1</v>
      </c>
      <c r="Q637" t="s">
        <v>3757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0</v>
      </c>
      <c r="X637">
        <v>0</v>
      </c>
      <c r="Y637" t="s">
        <v>110</v>
      </c>
      <c r="Z637" t="s">
        <v>109</v>
      </c>
      <c r="AE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Q637">
        <v>0</v>
      </c>
      <c r="AS637">
        <v>0</v>
      </c>
      <c r="AU637">
        <v>0</v>
      </c>
      <c r="AX637">
        <v>0</v>
      </c>
      <c r="AZ637">
        <v>8500</v>
      </c>
      <c r="BA637" t="s">
        <v>372</v>
      </c>
      <c r="BB637" t="s">
        <v>2418</v>
      </c>
      <c r="BC637" t="s">
        <v>1601</v>
      </c>
      <c r="BD637" t="s">
        <v>973</v>
      </c>
      <c r="BE637">
        <v>233000</v>
      </c>
      <c r="BF637" t="s">
        <v>286</v>
      </c>
      <c r="BG637" t="s">
        <v>287</v>
      </c>
      <c r="BQ637" t="s">
        <v>1107</v>
      </c>
      <c r="BR637">
        <v>1</v>
      </c>
      <c r="BS637" t="s">
        <v>444</v>
      </c>
      <c r="BT637">
        <v>0</v>
      </c>
      <c r="BU637" t="s">
        <v>187</v>
      </c>
      <c r="BV637" s="11">
        <v>0</v>
      </c>
      <c r="BW637" s="11">
        <f t="shared" si="70"/>
        <v>4.5</v>
      </c>
      <c r="BX637" s="11">
        <f t="shared" si="77"/>
        <v>2.6666666666666665</v>
      </c>
      <c r="BY637" t="s">
        <v>902</v>
      </c>
      <c r="BZ637" t="s">
        <v>325</v>
      </c>
      <c r="CA637">
        <v>0</v>
      </c>
      <c r="CB637" t="s">
        <v>364</v>
      </c>
      <c r="CD637" t="s">
        <v>149</v>
      </c>
      <c r="CE637">
        <v>0</v>
      </c>
      <c r="CF637" t="s">
        <v>177</v>
      </c>
      <c r="CG637" t="s">
        <v>2309</v>
      </c>
      <c r="CH637">
        <v>1</v>
      </c>
      <c r="CL637">
        <v>0</v>
      </c>
      <c r="CM637" t="s">
        <v>335</v>
      </c>
      <c r="CO637" t="s">
        <v>3761</v>
      </c>
      <c r="DC637" t="s">
        <v>952</v>
      </c>
      <c r="DF637" t="s">
        <v>778</v>
      </c>
      <c r="DH637">
        <v>0</v>
      </c>
      <c r="DI637" t="s">
        <v>322</v>
      </c>
      <c r="DO637" s="3" t="s">
        <v>177</v>
      </c>
      <c r="DP637" s="3" t="s">
        <v>10345</v>
      </c>
      <c r="DQ637" t="s">
        <v>236</v>
      </c>
      <c r="DR637" t="s">
        <v>1470</v>
      </c>
      <c r="DS637">
        <f t="shared" si="71"/>
        <v>1.76</v>
      </c>
      <c r="DT637">
        <f t="shared" si="72"/>
        <v>3.0975999999999999</v>
      </c>
      <c r="DU637">
        <f t="shared" si="73"/>
        <v>27.117768595041323</v>
      </c>
      <c r="DV637">
        <v>3</v>
      </c>
      <c r="DX637" t="s">
        <v>152</v>
      </c>
      <c r="DY637" t="s">
        <v>153</v>
      </c>
      <c r="DZ637" t="s">
        <v>154</v>
      </c>
      <c r="EA637" t="s">
        <v>279</v>
      </c>
      <c r="EB637" t="s">
        <v>156</v>
      </c>
      <c r="EC637" t="s">
        <v>157</v>
      </c>
      <c r="EF637" t="s">
        <v>158</v>
      </c>
      <c r="EI637">
        <v>0</v>
      </c>
      <c r="EJ637" t="s">
        <v>146</v>
      </c>
      <c r="EK637">
        <v>0</v>
      </c>
      <c r="EL637" t="s">
        <v>146</v>
      </c>
      <c r="EM637">
        <v>0</v>
      </c>
      <c r="EN637" t="s">
        <v>146</v>
      </c>
      <c r="EO637">
        <v>0</v>
      </c>
      <c r="EP637" t="s">
        <v>146</v>
      </c>
      <c r="EQ637">
        <v>0</v>
      </c>
      <c r="ER637" t="s">
        <v>146</v>
      </c>
      <c r="ES637">
        <v>0</v>
      </c>
      <c r="ET637" t="s">
        <v>146</v>
      </c>
      <c r="EU637">
        <v>0</v>
      </c>
      <c r="EV637" t="s">
        <v>146</v>
      </c>
      <c r="EW637">
        <v>0</v>
      </c>
      <c r="EX637" t="s">
        <v>146</v>
      </c>
      <c r="EY637">
        <v>0</v>
      </c>
      <c r="EZ637" t="s">
        <v>146</v>
      </c>
      <c r="FA637">
        <v>0</v>
      </c>
      <c r="FB637" t="s">
        <v>146</v>
      </c>
      <c r="FC637">
        <v>0</v>
      </c>
      <c r="FD637" t="s">
        <v>146</v>
      </c>
      <c r="FE637">
        <v>0</v>
      </c>
      <c r="FF637" t="s">
        <v>146</v>
      </c>
    </row>
    <row r="638" spans="1:162" x14ac:dyDescent="0.5">
      <c r="A638" s="3" t="s">
        <v>3762</v>
      </c>
      <c r="B638" s="3" t="s">
        <v>3763</v>
      </c>
      <c r="C638" s="3" t="s">
        <v>107</v>
      </c>
      <c r="D638" s="3" t="s">
        <v>3764</v>
      </c>
      <c r="E638" s="3" t="s">
        <v>151</v>
      </c>
      <c r="F638" s="3" t="s">
        <v>143</v>
      </c>
      <c r="G638" s="3" t="s">
        <v>3766</v>
      </c>
      <c r="H638" s="3" t="s">
        <v>3767</v>
      </c>
      <c r="I638" s="3" t="s">
        <v>640</v>
      </c>
      <c r="J638" s="3" t="s">
        <v>112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Q638" t="s">
        <v>2338</v>
      </c>
      <c r="R638">
        <v>0</v>
      </c>
      <c r="S638">
        <v>0</v>
      </c>
      <c r="T638">
        <v>0</v>
      </c>
      <c r="U638">
        <v>0</v>
      </c>
      <c r="V638">
        <v>1</v>
      </c>
      <c r="W638">
        <v>0</v>
      </c>
      <c r="X638">
        <v>0</v>
      </c>
      <c r="AE638">
        <v>0</v>
      </c>
      <c r="AF638" t="s">
        <v>946</v>
      </c>
      <c r="AG638" t="s">
        <v>947</v>
      </c>
      <c r="AH638">
        <v>0</v>
      </c>
      <c r="AI638">
        <v>1</v>
      </c>
      <c r="AJ638">
        <v>0</v>
      </c>
      <c r="AK638">
        <v>0</v>
      </c>
      <c r="AL638">
        <v>0</v>
      </c>
      <c r="AM638">
        <v>1</v>
      </c>
      <c r="AQ638">
        <v>0</v>
      </c>
      <c r="AS638">
        <v>0</v>
      </c>
      <c r="AU638">
        <v>0</v>
      </c>
      <c r="AX638">
        <v>0</v>
      </c>
      <c r="AZ638">
        <v>4300</v>
      </c>
      <c r="BA638" t="s">
        <v>900</v>
      </c>
      <c r="BB638" t="s">
        <v>2549</v>
      </c>
      <c r="BC638" t="s">
        <v>1322</v>
      </c>
      <c r="BD638" t="s">
        <v>764</v>
      </c>
      <c r="BE638">
        <v>190000</v>
      </c>
      <c r="BF638" t="s">
        <v>1516</v>
      </c>
      <c r="BG638" t="s">
        <v>3487</v>
      </c>
      <c r="BH638" t="s">
        <v>120</v>
      </c>
      <c r="BI638" t="s">
        <v>121</v>
      </c>
      <c r="BJ638" t="s">
        <v>359</v>
      </c>
      <c r="BK638" t="s">
        <v>123</v>
      </c>
      <c r="BL638" t="s">
        <v>124</v>
      </c>
      <c r="BM638" t="s">
        <v>124</v>
      </c>
      <c r="BN638" t="s">
        <v>124</v>
      </c>
      <c r="BO638" t="s">
        <v>124</v>
      </c>
      <c r="BP638" t="s">
        <v>124</v>
      </c>
      <c r="BQ638" t="s">
        <v>1940</v>
      </c>
      <c r="BR638">
        <v>0</v>
      </c>
      <c r="BS638" t="s">
        <v>932</v>
      </c>
      <c r="BT638">
        <v>0</v>
      </c>
      <c r="BU638" t="s">
        <v>489</v>
      </c>
      <c r="BV638" s="11">
        <v>0</v>
      </c>
      <c r="BW638" s="11">
        <f t="shared" si="70"/>
        <v>2.6346153846153846</v>
      </c>
      <c r="BX638" s="11">
        <f t="shared" si="77"/>
        <v>1.2884615384615385</v>
      </c>
      <c r="BY638" t="s">
        <v>206</v>
      </c>
      <c r="BZ638" t="s">
        <v>905</v>
      </c>
      <c r="CA638">
        <v>0</v>
      </c>
      <c r="CB638" t="s">
        <v>130</v>
      </c>
      <c r="CD638" t="s">
        <v>329</v>
      </c>
      <c r="CE638">
        <v>0</v>
      </c>
      <c r="CF638" t="s">
        <v>340</v>
      </c>
      <c r="CG638" t="s">
        <v>478</v>
      </c>
      <c r="CH638">
        <v>0</v>
      </c>
      <c r="CI638" t="s">
        <v>3178</v>
      </c>
      <c r="CJ638">
        <v>0</v>
      </c>
      <c r="CL638">
        <v>0</v>
      </c>
      <c r="CM638" t="s">
        <v>581</v>
      </c>
      <c r="CN638" t="s">
        <v>1509</v>
      </c>
      <c r="CO638" t="s">
        <v>3765</v>
      </c>
      <c r="CP638" t="s">
        <v>466</v>
      </c>
      <c r="CQ638" t="s">
        <v>1087</v>
      </c>
      <c r="CR638" t="s">
        <v>195</v>
      </c>
      <c r="CS638" t="s">
        <v>517</v>
      </c>
      <c r="CT638" t="s">
        <v>1073</v>
      </c>
      <c r="CU638" t="s">
        <v>1074</v>
      </c>
      <c r="CV638" t="s">
        <v>124</v>
      </c>
      <c r="CW638" t="s">
        <v>124</v>
      </c>
      <c r="CY638" t="s">
        <v>124</v>
      </c>
      <c r="CZ638" t="s">
        <v>124</v>
      </c>
      <c r="DA638" t="s">
        <v>124</v>
      </c>
      <c r="DB638" t="s">
        <v>124</v>
      </c>
      <c r="DC638" t="s">
        <v>1109</v>
      </c>
      <c r="DF638" t="s">
        <v>987</v>
      </c>
      <c r="DG638" t="s">
        <v>524</v>
      </c>
      <c r="DH638">
        <v>0</v>
      </c>
      <c r="DI638" t="s">
        <v>974</v>
      </c>
      <c r="DJ638" t="s">
        <v>250</v>
      </c>
      <c r="DL638" t="s">
        <v>251</v>
      </c>
      <c r="DO638" s="3" t="s">
        <v>870</v>
      </c>
      <c r="DP638" s="3" t="s">
        <v>10350</v>
      </c>
      <c r="DQ638" t="s">
        <v>301</v>
      </c>
      <c r="DR638" t="s">
        <v>758</v>
      </c>
      <c r="DS638">
        <f t="shared" si="71"/>
        <v>1.63</v>
      </c>
      <c r="DT638">
        <f t="shared" si="72"/>
        <v>2.6568999999999998</v>
      </c>
      <c r="DU638">
        <f t="shared" si="73"/>
        <v>24.088223117166624</v>
      </c>
      <c r="DV638">
        <v>2</v>
      </c>
      <c r="DW638" t="s">
        <v>1121</v>
      </c>
      <c r="DX638" t="s">
        <v>217</v>
      </c>
      <c r="DY638" t="s">
        <v>153</v>
      </c>
      <c r="DZ638" t="s">
        <v>154</v>
      </c>
      <c r="EA638" t="s">
        <v>155</v>
      </c>
      <c r="EB638" t="s">
        <v>156</v>
      </c>
      <c r="EC638" t="s">
        <v>157</v>
      </c>
      <c r="EF638" t="s">
        <v>280</v>
      </c>
      <c r="EK638">
        <v>0</v>
      </c>
    </row>
    <row r="639" spans="1:162" x14ac:dyDescent="0.5">
      <c r="A639" s="3" t="s">
        <v>3769</v>
      </c>
      <c r="B639" s="3" t="s">
        <v>3763</v>
      </c>
      <c r="C639" s="3" t="s">
        <v>222</v>
      </c>
      <c r="D639" s="3" t="s">
        <v>3764</v>
      </c>
      <c r="E639" s="3" t="s">
        <v>151</v>
      </c>
      <c r="F639" s="3" t="s">
        <v>143</v>
      </c>
      <c r="G639" s="3" t="s">
        <v>252</v>
      </c>
      <c r="H639" s="3" t="s">
        <v>2793</v>
      </c>
      <c r="I639" s="3" t="s">
        <v>388</v>
      </c>
      <c r="J639" s="3" t="s">
        <v>224</v>
      </c>
      <c r="K639" s="3">
        <v>0</v>
      </c>
      <c r="L639" s="3">
        <v>0</v>
      </c>
      <c r="M639" s="3">
        <v>0</v>
      </c>
      <c r="N639" s="3">
        <v>1</v>
      </c>
      <c r="O639" s="3">
        <v>0</v>
      </c>
      <c r="Q639" t="s">
        <v>437</v>
      </c>
      <c r="R639">
        <v>1</v>
      </c>
      <c r="S639">
        <v>1</v>
      </c>
      <c r="T639">
        <v>1</v>
      </c>
      <c r="U639">
        <v>0</v>
      </c>
      <c r="V639">
        <v>1</v>
      </c>
      <c r="W639">
        <v>0</v>
      </c>
      <c r="X639">
        <v>1</v>
      </c>
      <c r="AE639">
        <v>0</v>
      </c>
      <c r="AF639" t="s">
        <v>946</v>
      </c>
      <c r="AG639" t="s">
        <v>947</v>
      </c>
      <c r="AH639">
        <v>0</v>
      </c>
      <c r="AI639">
        <v>1</v>
      </c>
      <c r="AJ639">
        <v>0</v>
      </c>
      <c r="AK639">
        <v>0</v>
      </c>
      <c r="AL639">
        <v>0</v>
      </c>
      <c r="AM639">
        <v>1</v>
      </c>
      <c r="AQ639">
        <v>0</v>
      </c>
      <c r="AS639">
        <v>0</v>
      </c>
      <c r="AU639">
        <v>0</v>
      </c>
      <c r="AX639">
        <v>0</v>
      </c>
      <c r="AZ639">
        <v>4700</v>
      </c>
      <c r="BA639" t="s">
        <v>153</v>
      </c>
      <c r="BB639" t="s">
        <v>236</v>
      </c>
      <c r="BC639" t="s">
        <v>177</v>
      </c>
      <c r="BD639" t="s">
        <v>168</v>
      </c>
      <c r="BE639">
        <v>273000</v>
      </c>
      <c r="BF639" t="s">
        <v>169</v>
      </c>
      <c r="BG639" t="s">
        <v>368</v>
      </c>
      <c r="BH639" t="s">
        <v>120</v>
      </c>
      <c r="BI639" t="s">
        <v>121</v>
      </c>
      <c r="BJ639" t="s">
        <v>309</v>
      </c>
      <c r="BK639" t="s">
        <v>725</v>
      </c>
      <c r="BL639" t="s">
        <v>124</v>
      </c>
      <c r="BM639" t="s">
        <v>124</v>
      </c>
      <c r="BN639" t="s">
        <v>124</v>
      </c>
      <c r="BO639" t="s">
        <v>124</v>
      </c>
      <c r="BP639" t="s">
        <v>124</v>
      </c>
      <c r="BQ639" t="s">
        <v>643</v>
      </c>
      <c r="BR639">
        <v>0</v>
      </c>
      <c r="BS639" t="s">
        <v>236</v>
      </c>
      <c r="BT639">
        <v>0</v>
      </c>
      <c r="BU639" t="s">
        <v>187</v>
      </c>
      <c r="BV639" s="11">
        <v>1</v>
      </c>
      <c r="BW639" s="11">
        <f t="shared" si="70"/>
        <v>3.75</v>
      </c>
      <c r="BX639" s="11">
        <f t="shared" si="77"/>
        <v>1.75</v>
      </c>
      <c r="BY639" t="s">
        <v>896</v>
      </c>
      <c r="BZ639" t="s">
        <v>186</v>
      </c>
      <c r="CA639">
        <v>0</v>
      </c>
      <c r="CB639" t="s">
        <v>2807</v>
      </c>
      <c r="CD639" t="s">
        <v>1148</v>
      </c>
      <c r="CE639">
        <v>0</v>
      </c>
      <c r="CF639" t="s">
        <v>870</v>
      </c>
      <c r="CG639" t="s">
        <v>334</v>
      </c>
      <c r="CH639">
        <v>1</v>
      </c>
      <c r="CL639">
        <v>0</v>
      </c>
      <c r="CM639" t="s">
        <v>1270</v>
      </c>
      <c r="CO639" t="s">
        <v>466</v>
      </c>
      <c r="CP639" t="s">
        <v>317</v>
      </c>
      <c r="CS639" t="s">
        <v>616</v>
      </c>
      <c r="CT639" t="s">
        <v>364</v>
      </c>
      <c r="CV639" t="s">
        <v>124</v>
      </c>
      <c r="CW639" t="s">
        <v>124</v>
      </c>
      <c r="CY639" t="s">
        <v>124</v>
      </c>
      <c r="DC639" t="s">
        <v>751</v>
      </c>
      <c r="DF639" t="s">
        <v>249</v>
      </c>
      <c r="DH639">
        <v>0</v>
      </c>
      <c r="DI639" t="s">
        <v>272</v>
      </c>
      <c r="DJ639" t="s">
        <v>1089</v>
      </c>
      <c r="DL639" t="s">
        <v>142</v>
      </c>
      <c r="DO639" s="3" t="s">
        <v>272</v>
      </c>
      <c r="DP639" s="3" t="s">
        <v>10350</v>
      </c>
      <c r="DQ639" t="s">
        <v>156</v>
      </c>
      <c r="DR639" t="s">
        <v>758</v>
      </c>
      <c r="DS639">
        <f t="shared" si="71"/>
        <v>1.63</v>
      </c>
      <c r="DT639">
        <f t="shared" si="72"/>
        <v>2.6568999999999998</v>
      </c>
      <c r="DU639">
        <f t="shared" si="73"/>
        <v>26.346494034400994</v>
      </c>
      <c r="DV639">
        <v>3</v>
      </c>
      <c r="DW639" t="s">
        <v>1121</v>
      </c>
      <c r="DX639" t="s">
        <v>152</v>
      </c>
      <c r="DY639" t="s">
        <v>153</v>
      </c>
      <c r="DZ639" t="s">
        <v>154</v>
      </c>
      <c r="EA639" t="s">
        <v>279</v>
      </c>
      <c r="EB639" t="s">
        <v>156</v>
      </c>
      <c r="EC639" t="s">
        <v>157</v>
      </c>
      <c r="EF639" t="s">
        <v>158</v>
      </c>
      <c r="EI639">
        <v>0</v>
      </c>
      <c r="EJ639" t="s">
        <v>146</v>
      </c>
      <c r="EK639">
        <v>0</v>
      </c>
      <c r="EL639" t="s">
        <v>146</v>
      </c>
      <c r="EM639">
        <v>0</v>
      </c>
      <c r="EN639" t="s">
        <v>146</v>
      </c>
      <c r="EO639">
        <v>0</v>
      </c>
      <c r="EP639" t="s">
        <v>146</v>
      </c>
      <c r="EQ639">
        <v>0</v>
      </c>
      <c r="ER639" t="s">
        <v>146</v>
      </c>
      <c r="ES639">
        <v>0</v>
      </c>
      <c r="ET639" t="s">
        <v>146</v>
      </c>
      <c r="EU639">
        <v>0</v>
      </c>
      <c r="EV639" t="s">
        <v>146</v>
      </c>
      <c r="EW639">
        <v>0</v>
      </c>
      <c r="EX639" t="s">
        <v>146</v>
      </c>
      <c r="EY639">
        <v>0</v>
      </c>
      <c r="EZ639" t="s">
        <v>146</v>
      </c>
      <c r="FA639">
        <v>0</v>
      </c>
      <c r="FB639" t="s">
        <v>146</v>
      </c>
      <c r="FC639">
        <v>0</v>
      </c>
      <c r="FD639" t="s">
        <v>146</v>
      </c>
      <c r="FE639">
        <v>0</v>
      </c>
      <c r="FF639" t="s">
        <v>146</v>
      </c>
    </row>
    <row r="640" spans="1:162" x14ac:dyDescent="0.5">
      <c r="A640" s="3" t="s">
        <v>3770</v>
      </c>
      <c r="B640" s="3" t="s">
        <v>3771</v>
      </c>
      <c r="C640" s="3" t="s">
        <v>107</v>
      </c>
      <c r="D640" s="3" t="s">
        <v>3772</v>
      </c>
      <c r="E640" s="3" t="s">
        <v>675</v>
      </c>
      <c r="F640" s="3" t="s">
        <v>490</v>
      </c>
      <c r="G640" s="3" t="s">
        <v>1631</v>
      </c>
      <c r="H640" s="3" t="s">
        <v>388</v>
      </c>
      <c r="I640" s="3" t="s">
        <v>277</v>
      </c>
      <c r="J640" s="3" t="s">
        <v>112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Q640" t="s">
        <v>194</v>
      </c>
      <c r="R640">
        <v>0</v>
      </c>
      <c r="S640">
        <v>1</v>
      </c>
      <c r="T640">
        <v>1</v>
      </c>
      <c r="U640">
        <v>0</v>
      </c>
      <c r="V640">
        <v>1</v>
      </c>
      <c r="W640">
        <v>0</v>
      </c>
      <c r="X640">
        <v>1</v>
      </c>
      <c r="Z640" t="s">
        <v>109</v>
      </c>
      <c r="AE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Q640">
        <v>0</v>
      </c>
      <c r="AS640">
        <v>0</v>
      </c>
      <c r="AU640">
        <v>0</v>
      </c>
      <c r="AX640">
        <v>0</v>
      </c>
      <c r="AZ640">
        <v>6500</v>
      </c>
      <c r="BA640" t="s">
        <v>1193</v>
      </c>
      <c r="BB640" t="s">
        <v>1439</v>
      </c>
      <c r="BC640" t="s">
        <v>1201</v>
      </c>
      <c r="BD640" t="s">
        <v>168</v>
      </c>
      <c r="BE640">
        <v>249000</v>
      </c>
      <c r="BF640" t="s">
        <v>183</v>
      </c>
      <c r="BG640" t="s">
        <v>131</v>
      </c>
      <c r="BH640" t="s">
        <v>120</v>
      </c>
      <c r="BI640" t="s">
        <v>121</v>
      </c>
      <c r="BJ640" t="s">
        <v>333</v>
      </c>
      <c r="BK640" t="s">
        <v>123</v>
      </c>
      <c r="BL640" t="s">
        <v>124</v>
      </c>
      <c r="BM640" t="s">
        <v>124</v>
      </c>
      <c r="BN640" t="s">
        <v>124</v>
      </c>
      <c r="BO640" t="s">
        <v>124</v>
      </c>
      <c r="BP640" t="s">
        <v>124</v>
      </c>
      <c r="BQ640" t="s">
        <v>278</v>
      </c>
      <c r="BR640">
        <v>0</v>
      </c>
      <c r="BS640" t="s">
        <v>905</v>
      </c>
      <c r="BT640">
        <v>0</v>
      </c>
      <c r="BU640" t="s">
        <v>377</v>
      </c>
      <c r="BV640" s="11">
        <v>0</v>
      </c>
      <c r="BW640" s="11">
        <f t="shared" si="70"/>
        <v>3.0545454545454547</v>
      </c>
      <c r="BX640" s="11">
        <f t="shared" si="77"/>
        <v>1.6727272727272726</v>
      </c>
      <c r="BY640" t="s">
        <v>829</v>
      </c>
      <c r="BZ640" t="s">
        <v>673</v>
      </c>
      <c r="CA640">
        <v>0</v>
      </c>
      <c r="CB640" t="s">
        <v>130</v>
      </c>
      <c r="CD640" t="s">
        <v>177</v>
      </c>
      <c r="CE640">
        <v>0</v>
      </c>
      <c r="CF640" t="s">
        <v>480</v>
      </c>
      <c r="CG640" t="s">
        <v>582</v>
      </c>
      <c r="CH640">
        <v>0</v>
      </c>
      <c r="CL640">
        <v>0</v>
      </c>
      <c r="CM640" t="s">
        <v>1174</v>
      </c>
      <c r="CO640" t="s">
        <v>1167</v>
      </c>
      <c r="CQ640" t="s">
        <v>784</v>
      </c>
      <c r="CR640" t="s">
        <v>1149</v>
      </c>
      <c r="CS640" t="s">
        <v>364</v>
      </c>
      <c r="CT640" t="s">
        <v>364</v>
      </c>
      <c r="CV640" t="s">
        <v>124</v>
      </c>
      <c r="CW640" t="s">
        <v>124</v>
      </c>
      <c r="CY640" t="s">
        <v>124</v>
      </c>
      <c r="CZ640" t="s">
        <v>124</v>
      </c>
      <c r="DA640" t="s">
        <v>124</v>
      </c>
      <c r="DB640" t="s">
        <v>124</v>
      </c>
      <c r="DF640" t="s">
        <v>1650</v>
      </c>
      <c r="DG640" t="s">
        <v>348</v>
      </c>
      <c r="DH640">
        <v>0</v>
      </c>
      <c r="DI640" t="s">
        <v>314</v>
      </c>
      <c r="DJ640" t="s">
        <v>141</v>
      </c>
      <c r="DL640" t="s">
        <v>413</v>
      </c>
      <c r="DO640" s="3" t="s">
        <v>870</v>
      </c>
      <c r="DP640" s="3" t="s">
        <v>10345</v>
      </c>
      <c r="DQ640" t="s">
        <v>1190</v>
      </c>
      <c r="DR640" t="s">
        <v>602</v>
      </c>
      <c r="DS640">
        <f t="shared" si="71"/>
        <v>1.85</v>
      </c>
      <c r="DT640">
        <f t="shared" si="72"/>
        <v>3.4225000000000003</v>
      </c>
      <c r="DU640">
        <f t="shared" si="73"/>
        <v>25.127830533235937</v>
      </c>
      <c r="DV640">
        <v>3</v>
      </c>
      <c r="DW640" t="s">
        <v>857</v>
      </c>
      <c r="DX640" t="s">
        <v>152</v>
      </c>
      <c r="DY640" t="s">
        <v>153</v>
      </c>
      <c r="DZ640" t="s">
        <v>154</v>
      </c>
      <c r="EA640" t="s">
        <v>279</v>
      </c>
      <c r="EB640" t="s">
        <v>156</v>
      </c>
      <c r="EC640" t="s">
        <v>157</v>
      </c>
      <c r="EF640" t="s">
        <v>158</v>
      </c>
      <c r="EK640">
        <v>0</v>
      </c>
    </row>
    <row r="641" spans="1:162" x14ac:dyDescent="0.5">
      <c r="A641" s="3" t="s">
        <v>3773</v>
      </c>
      <c r="B641" s="3" t="s">
        <v>3771</v>
      </c>
      <c r="C641" s="3" t="s">
        <v>193</v>
      </c>
      <c r="D641" s="3" t="s">
        <v>3772</v>
      </c>
      <c r="E641" s="3" t="s">
        <v>675</v>
      </c>
      <c r="F641" s="3" t="s">
        <v>143</v>
      </c>
      <c r="G641" s="3" t="s">
        <v>146</v>
      </c>
      <c r="H641" s="3" t="s">
        <v>3776</v>
      </c>
      <c r="I641" s="3" t="s">
        <v>388</v>
      </c>
      <c r="J641" s="3" t="s">
        <v>112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Q641" t="s">
        <v>677</v>
      </c>
      <c r="R641">
        <v>0</v>
      </c>
      <c r="S641">
        <v>1</v>
      </c>
      <c r="T641">
        <v>1</v>
      </c>
      <c r="U641">
        <v>0</v>
      </c>
      <c r="V641">
        <v>1</v>
      </c>
      <c r="W641">
        <v>0</v>
      </c>
      <c r="X641">
        <v>1</v>
      </c>
      <c r="Y641" t="s">
        <v>109</v>
      </c>
      <c r="Z641" t="s">
        <v>110</v>
      </c>
      <c r="AE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O641" t="s">
        <v>3774</v>
      </c>
      <c r="AP641" t="s">
        <v>3775</v>
      </c>
      <c r="AQ641">
        <v>1</v>
      </c>
      <c r="AS641">
        <v>0</v>
      </c>
      <c r="AU641">
        <v>0</v>
      </c>
      <c r="AX641">
        <v>0</v>
      </c>
      <c r="AZ641">
        <v>6400</v>
      </c>
      <c r="BA641" t="s">
        <v>410</v>
      </c>
      <c r="BB641" t="s">
        <v>2228</v>
      </c>
      <c r="BC641" t="s">
        <v>382</v>
      </c>
      <c r="BD641" t="s">
        <v>228</v>
      </c>
      <c r="BE641">
        <v>242000</v>
      </c>
      <c r="BF641" t="s">
        <v>423</v>
      </c>
      <c r="BG641" t="s">
        <v>301</v>
      </c>
      <c r="BH641" t="s">
        <v>120</v>
      </c>
      <c r="BI641" t="s">
        <v>121</v>
      </c>
      <c r="BJ641" t="s">
        <v>359</v>
      </c>
      <c r="BK641" t="s">
        <v>123</v>
      </c>
      <c r="BL641" t="s">
        <v>124</v>
      </c>
      <c r="BM641" t="s">
        <v>124</v>
      </c>
      <c r="BN641" t="s">
        <v>124</v>
      </c>
      <c r="BO641" t="s">
        <v>124</v>
      </c>
      <c r="BP641" t="s">
        <v>124</v>
      </c>
      <c r="BQ641" t="s">
        <v>613</v>
      </c>
      <c r="BR641">
        <v>1</v>
      </c>
      <c r="BS641" t="s">
        <v>1507</v>
      </c>
      <c r="BT641">
        <v>0</v>
      </c>
      <c r="BU641" t="s">
        <v>1841</v>
      </c>
      <c r="BV641" s="11">
        <v>0</v>
      </c>
      <c r="BW641" s="11">
        <f t="shared" si="70"/>
        <v>3.88</v>
      </c>
      <c r="BX641" s="11">
        <f t="shared" si="77"/>
        <v>2.34</v>
      </c>
      <c r="BY641" t="s">
        <v>1283</v>
      </c>
      <c r="BZ641" t="s">
        <v>2173</v>
      </c>
      <c r="CA641">
        <v>0</v>
      </c>
      <c r="CB641" t="s">
        <v>486</v>
      </c>
      <c r="CD641" t="s">
        <v>1365</v>
      </c>
      <c r="CE641">
        <v>0</v>
      </c>
      <c r="CF641" t="s">
        <v>1125</v>
      </c>
      <c r="CG641" t="s">
        <v>1654</v>
      </c>
      <c r="CH641">
        <v>0</v>
      </c>
      <c r="CL641">
        <v>0</v>
      </c>
      <c r="CM641" t="s">
        <v>1211</v>
      </c>
      <c r="CO641" t="s">
        <v>1108</v>
      </c>
      <c r="CS641" t="s">
        <v>128</v>
      </c>
      <c r="CV641" t="s">
        <v>124</v>
      </c>
      <c r="CW641" t="s">
        <v>124</v>
      </c>
      <c r="CX641" t="s">
        <v>124</v>
      </c>
      <c r="CY641" t="s">
        <v>124</v>
      </c>
      <c r="CZ641" t="s">
        <v>124</v>
      </c>
      <c r="DA641" t="s">
        <v>124</v>
      </c>
      <c r="DB641" t="s">
        <v>124</v>
      </c>
      <c r="DC641" t="s">
        <v>1369</v>
      </c>
      <c r="DF641" t="s">
        <v>2252</v>
      </c>
      <c r="DH641">
        <v>0</v>
      </c>
      <c r="DI641" t="s">
        <v>272</v>
      </c>
      <c r="DL641" t="s">
        <v>413</v>
      </c>
      <c r="DO641" s="3" t="s">
        <v>759</v>
      </c>
      <c r="DP641" s="3" t="s">
        <v>10345</v>
      </c>
      <c r="DQ641" t="s">
        <v>236</v>
      </c>
      <c r="DR641" t="s">
        <v>602</v>
      </c>
      <c r="DS641">
        <f t="shared" si="71"/>
        <v>1.85</v>
      </c>
      <c r="DT641">
        <f t="shared" si="72"/>
        <v>3.4225000000000003</v>
      </c>
      <c r="DU641">
        <f t="shared" si="73"/>
        <v>24.543462381300216</v>
      </c>
      <c r="DV641">
        <v>2</v>
      </c>
      <c r="DW641" t="s">
        <v>857</v>
      </c>
      <c r="DX641" t="s">
        <v>152</v>
      </c>
      <c r="DY641" t="s">
        <v>153</v>
      </c>
      <c r="DZ641" t="s">
        <v>154</v>
      </c>
      <c r="EA641" t="s">
        <v>279</v>
      </c>
      <c r="EB641" t="s">
        <v>156</v>
      </c>
      <c r="EC641" t="s">
        <v>157</v>
      </c>
      <c r="EF641" t="s">
        <v>280</v>
      </c>
      <c r="EI641">
        <v>0</v>
      </c>
      <c r="EJ641" t="s">
        <v>146</v>
      </c>
      <c r="EK641">
        <v>0</v>
      </c>
      <c r="EL641" t="s">
        <v>146</v>
      </c>
      <c r="EM641">
        <v>1</v>
      </c>
      <c r="EN641" t="s">
        <v>1352</v>
      </c>
      <c r="EO641">
        <v>0</v>
      </c>
      <c r="EP641" t="s">
        <v>146</v>
      </c>
      <c r="EQ641">
        <v>0</v>
      </c>
      <c r="ER641" t="s">
        <v>146</v>
      </c>
      <c r="ES641">
        <v>0</v>
      </c>
      <c r="ET641" t="s">
        <v>146</v>
      </c>
      <c r="EU641">
        <v>0</v>
      </c>
      <c r="EV641" t="s">
        <v>146</v>
      </c>
      <c r="EW641">
        <v>0</v>
      </c>
      <c r="EX641" t="s">
        <v>146</v>
      </c>
      <c r="EY641">
        <v>0</v>
      </c>
      <c r="EZ641" t="s">
        <v>146</v>
      </c>
      <c r="FA641">
        <v>0</v>
      </c>
      <c r="FB641" t="s">
        <v>146</v>
      </c>
      <c r="FC641">
        <v>0</v>
      </c>
      <c r="FD641" t="s">
        <v>146</v>
      </c>
      <c r="FE641">
        <v>0</v>
      </c>
      <c r="FF641" t="s">
        <v>146</v>
      </c>
    </row>
    <row r="642" spans="1:162" x14ac:dyDescent="0.5">
      <c r="A642" s="3" t="s">
        <v>3777</v>
      </c>
      <c r="B642" s="3" t="s">
        <v>3771</v>
      </c>
      <c r="C642" s="3" t="s">
        <v>257</v>
      </c>
      <c r="D642" s="3" t="s">
        <v>3772</v>
      </c>
      <c r="E642" s="3" t="s">
        <v>675</v>
      </c>
      <c r="F642" s="3" t="s">
        <v>143</v>
      </c>
      <c r="G642" s="3" t="s">
        <v>716</v>
      </c>
      <c r="H642" s="3" t="s">
        <v>3778</v>
      </c>
      <c r="I642" s="3" t="s">
        <v>388</v>
      </c>
      <c r="J642" s="3" t="s">
        <v>224</v>
      </c>
      <c r="K642" s="3">
        <v>0</v>
      </c>
      <c r="L642" s="3">
        <v>0</v>
      </c>
      <c r="M642" s="3">
        <v>0</v>
      </c>
      <c r="N642" s="3">
        <v>1</v>
      </c>
      <c r="O642" s="3">
        <v>0</v>
      </c>
      <c r="Q642" t="s">
        <v>194</v>
      </c>
      <c r="R642">
        <v>0</v>
      </c>
      <c r="S642">
        <v>1</v>
      </c>
      <c r="T642">
        <v>1</v>
      </c>
      <c r="U642">
        <v>0</v>
      </c>
      <c r="V642">
        <v>1</v>
      </c>
      <c r="W642">
        <v>0</v>
      </c>
      <c r="X642">
        <v>1</v>
      </c>
      <c r="AE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O642" t="s">
        <v>3774</v>
      </c>
      <c r="AP642" t="s">
        <v>3775</v>
      </c>
      <c r="AQ642">
        <v>1</v>
      </c>
      <c r="AS642">
        <v>0</v>
      </c>
      <c r="AU642">
        <v>0</v>
      </c>
      <c r="AX642">
        <v>0</v>
      </c>
      <c r="AZ642">
        <v>7200</v>
      </c>
      <c r="BA642" t="s">
        <v>225</v>
      </c>
      <c r="BB642" t="s">
        <v>1694</v>
      </c>
      <c r="BC642" t="s">
        <v>1201</v>
      </c>
      <c r="BD642" t="s">
        <v>457</v>
      </c>
      <c r="BE642">
        <v>255000</v>
      </c>
      <c r="BF642" t="s">
        <v>322</v>
      </c>
      <c r="BG642" t="s">
        <v>2208</v>
      </c>
      <c r="BH642" t="s">
        <v>120</v>
      </c>
      <c r="BI642" t="s">
        <v>121</v>
      </c>
      <c r="BJ642" t="s">
        <v>268</v>
      </c>
      <c r="BK642" t="s">
        <v>123</v>
      </c>
      <c r="BL642" t="s">
        <v>124</v>
      </c>
      <c r="BM642" t="s">
        <v>124</v>
      </c>
      <c r="BN642" t="s">
        <v>124</v>
      </c>
      <c r="BO642" t="s">
        <v>124</v>
      </c>
      <c r="BP642" t="s">
        <v>124</v>
      </c>
      <c r="BQ642" t="s">
        <v>2476</v>
      </c>
      <c r="BR642">
        <v>1</v>
      </c>
      <c r="BS642" t="s">
        <v>1055</v>
      </c>
      <c r="BT642">
        <v>0</v>
      </c>
      <c r="BU642" t="s">
        <v>127</v>
      </c>
      <c r="BV642" s="11">
        <v>0</v>
      </c>
      <c r="BW642" s="11">
        <f t="shared" si="70"/>
        <v>4.5510204081632653</v>
      </c>
      <c r="BX642" s="11">
        <f t="shared" si="77"/>
        <v>2.9387755102040818</v>
      </c>
      <c r="BY642" t="s">
        <v>479</v>
      </c>
      <c r="BZ642" t="s">
        <v>367</v>
      </c>
      <c r="CA642">
        <v>0</v>
      </c>
      <c r="CB642" t="s">
        <v>364</v>
      </c>
      <c r="CD642" t="s">
        <v>870</v>
      </c>
      <c r="CE642">
        <v>0</v>
      </c>
      <c r="CF642" t="s">
        <v>154</v>
      </c>
      <c r="CG642" t="s">
        <v>520</v>
      </c>
      <c r="CH642">
        <v>0</v>
      </c>
      <c r="CL642">
        <v>0</v>
      </c>
      <c r="CM642" t="s">
        <v>641</v>
      </c>
      <c r="CO642" t="s">
        <v>2217</v>
      </c>
      <c r="CQ642" t="s">
        <v>318</v>
      </c>
      <c r="CR642" t="s">
        <v>1193</v>
      </c>
      <c r="CS642" t="s">
        <v>785</v>
      </c>
      <c r="CT642" t="s">
        <v>206</v>
      </c>
      <c r="CU642" t="s">
        <v>411</v>
      </c>
      <c r="CV642" t="s">
        <v>124</v>
      </c>
      <c r="CW642" t="s">
        <v>124</v>
      </c>
      <c r="CX642" t="s">
        <v>2218</v>
      </c>
      <c r="CY642" t="s">
        <v>124</v>
      </c>
      <c r="CZ642" t="s">
        <v>124</v>
      </c>
      <c r="DA642" t="s">
        <v>124</v>
      </c>
      <c r="DB642" t="s">
        <v>124</v>
      </c>
      <c r="DC642" t="s">
        <v>3367</v>
      </c>
      <c r="DF642" t="s">
        <v>1613</v>
      </c>
      <c r="DG642" t="s">
        <v>317</v>
      </c>
      <c r="DH642">
        <v>1</v>
      </c>
      <c r="DI642" t="s">
        <v>183</v>
      </c>
      <c r="DJ642" t="s">
        <v>141</v>
      </c>
      <c r="DL642" t="s">
        <v>142</v>
      </c>
      <c r="DO642" s="3" t="s">
        <v>177</v>
      </c>
      <c r="DP642" s="3" t="s">
        <v>10345</v>
      </c>
      <c r="DQ642" t="s">
        <v>236</v>
      </c>
      <c r="DR642" t="s">
        <v>602</v>
      </c>
      <c r="DS642">
        <f t="shared" si="71"/>
        <v>1.85</v>
      </c>
      <c r="DT642">
        <f t="shared" si="72"/>
        <v>3.4225000000000003</v>
      </c>
      <c r="DU642">
        <f t="shared" si="73"/>
        <v>24.543462381300216</v>
      </c>
      <c r="DV642">
        <v>2</v>
      </c>
      <c r="DW642" t="s">
        <v>857</v>
      </c>
      <c r="DX642" t="s">
        <v>152</v>
      </c>
      <c r="DY642" t="s">
        <v>153</v>
      </c>
      <c r="DZ642" t="s">
        <v>154</v>
      </c>
      <c r="EA642" t="s">
        <v>279</v>
      </c>
      <c r="EB642" t="s">
        <v>156</v>
      </c>
      <c r="EC642" t="s">
        <v>157</v>
      </c>
      <c r="EF642" t="s">
        <v>280</v>
      </c>
      <c r="EI642">
        <v>0</v>
      </c>
      <c r="EJ642" t="s">
        <v>146</v>
      </c>
      <c r="EK642">
        <v>0</v>
      </c>
      <c r="EL642" t="s">
        <v>146</v>
      </c>
      <c r="EM642">
        <v>0</v>
      </c>
      <c r="EN642" t="s">
        <v>146</v>
      </c>
      <c r="EO642">
        <v>0</v>
      </c>
      <c r="EP642" t="s">
        <v>146</v>
      </c>
      <c r="EQ642">
        <v>0</v>
      </c>
      <c r="ER642" t="s">
        <v>146</v>
      </c>
      <c r="ES642">
        <v>0</v>
      </c>
      <c r="ET642" t="s">
        <v>146</v>
      </c>
      <c r="EU642">
        <v>0</v>
      </c>
      <c r="EV642" t="s">
        <v>146</v>
      </c>
      <c r="EW642">
        <v>0</v>
      </c>
      <c r="EX642" t="s">
        <v>146</v>
      </c>
      <c r="EY642">
        <v>0</v>
      </c>
      <c r="EZ642" t="s">
        <v>146</v>
      </c>
      <c r="FA642">
        <v>0</v>
      </c>
      <c r="FB642" t="s">
        <v>146</v>
      </c>
      <c r="FC642">
        <v>0</v>
      </c>
      <c r="FD642" t="s">
        <v>146</v>
      </c>
      <c r="FE642">
        <v>0</v>
      </c>
      <c r="FF642" t="s">
        <v>146</v>
      </c>
    </row>
    <row r="643" spans="1:162" x14ac:dyDescent="0.5">
      <c r="A643" s="3" t="s">
        <v>3779</v>
      </c>
      <c r="B643" s="3" t="s">
        <v>3780</v>
      </c>
      <c r="C643" s="3" t="s">
        <v>257</v>
      </c>
      <c r="D643" s="3" t="s">
        <v>3781</v>
      </c>
      <c r="E643" s="3" t="s">
        <v>151</v>
      </c>
      <c r="F643" s="3" t="s">
        <v>490</v>
      </c>
      <c r="G643" s="3" t="s">
        <v>146</v>
      </c>
      <c r="H643" s="3" t="s">
        <v>3782</v>
      </c>
      <c r="I643" s="3" t="s">
        <v>146</v>
      </c>
      <c r="J643" s="3" t="s">
        <v>112</v>
      </c>
      <c r="K643" s="3">
        <v>0</v>
      </c>
      <c r="L643" s="3">
        <v>0</v>
      </c>
      <c r="M643" s="3">
        <v>0</v>
      </c>
      <c r="N643" s="3">
        <v>1</v>
      </c>
      <c r="O643" s="3">
        <v>0</v>
      </c>
      <c r="Q643" t="s">
        <v>194</v>
      </c>
      <c r="R643">
        <v>0</v>
      </c>
      <c r="S643">
        <v>1</v>
      </c>
      <c r="T643">
        <v>1</v>
      </c>
      <c r="U643">
        <v>0</v>
      </c>
      <c r="V643">
        <v>1</v>
      </c>
      <c r="W643">
        <v>0</v>
      </c>
      <c r="X643">
        <v>1</v>
      </c>
      <c r="AE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Q643">
        <v>0</v>
      </c>
      <c r="AS643">
        <v>0</v>
      </c>
      <c r="AU643">
        <v>0</v>
      </c>
      <c r="AX643">
        <v>0</v>
      </c>
      <c r="AZ643">
        <v>6200</v>
      </c>
      <c r="BA643" t="s">
        <v>914</v>
      </c>
      <c r="BB643" t="s">
        <v>115</v>
      </c>
      <c r="BC643" t="s">
        <v>177</v>
      </c>
      <c r="BD643" t="s">
        <v>1040</v>
      </c>
      <c r="BE643">
        <v>250000</v>
      </c>
      <c r="BF643" t="s">
        <v>1807</v>
      </c>
      <c r="BG643" t="s">
        <v>1613</v>
      </c>
      <c r="BH643" t="s">
        <v>120</v>
      </c>
      <c r="BI643" t="s">
        <v>121</v>
      </c>
      <c r="BL643" t="s">
        <v>124</v>
      </c>
      <c r="BM643" t="s">
        <v>124</v>
      </c>
      <c r="BN643" t="s">
        <v>124</v>
      </c>
      <c r="BO643" t="s">
        <v>124</v>
      </c>
      <c r="BQ643" t="s">
        <v>760</v>
      </c>
      <c r="BR643">
        <v>1</v>
      </c>
      <c r="BS643" t="s">
        <v>218</v>
      </c>
      <c r="BT643">
        <v>0</v>
      </c>
      <c r="BU643" t="s">
        <v>489</v>
      </c>
      <c r="BV643" s="11">
        <v>0</v>
      </c>
      <c r="BW643" s="11">
        <f t="shared" ref="BW643:BW706" si="78">BQ643/BU643</f>
        <v>3.9230769230769229</v>
      </c>
      <c r="BX643" s="11">
        <f t="shared" si="77"/>
        <v>2.3076923076923075</v>
      </c>
      <c r="BZ643" t="s">
        <v>129</v>
      </c>
      <c r="CA643">
        <v>0</v>
      </c>
      <c r="CB643" t="s">
        <v>134</v>
      </c>
      <c r="CD643" t="s">
        <v>976</v>
      </c>
      <c r="CE643">
        <v>0</v>
      </c>
      <c r="CF643" t="s">
        <v>149</v>
      </c>
      <c r="CG643" t="s">
        <v>807</v>
      </c>
      <c r="CH643">
        <v>0</v>
      </c>
      <c r="CL643">
        <v>0</v>
      </c>
      <c r="CM643" t="s">
        <v>838</v>
      </c>
      <c r="CO643" t="s">
        <v>2604</v>
      </c>
      <c r="CS643" t="s">
        <v>134</v>
      </c>
      <c r="CT643" t="s">
        <v>134</v>
      </c>
      <c r="CU643" t="s">
        <v>449</v>
      </c>
      <c r="CV643" t="s">
        <v>124</v>
      </c>
      <c r="CW643" t="s">
        <v>124</v>
      </c>
      <c r="CY643" t="s">
        <v>124</v>
      </c>
      <c r="CZ643" t="s">
        <v>124</v>
      </c>
      <c r="DA643" t="s">
        <v>124</v>
      </c>
      <c r="DB643" t="s">
        <v>124</v>
      </c>
      <c r="DC643" t="s">
        <v>1630</v>
      </c>
      <c r="DF643" t="s">
        <v>1088</v>
      </c>
      <c r="DH643">
        <v>0</v>
      </c>
      <c r="DI643" t="s">
        <v>604</v>
      </c>
      <c r="DO643" s="3" t="s">
        <v>177</v>
      </c>
      <c r="DP643" s="3" t="s">
        <v>10350</v>
      </c>
      <c r="DQ643" t="s">
        <v>255</v>
      </c>
      <c r="DR643" t="s">
        <v>726</v>
      </c>
      <c r="DS643">
        <f t="shared" ref="DS643:DS706" si="79">DR643/100</f>
        <v>1.57</v>
      </c>
      <c r="DT643">
        <f t="shared" ref="DT643:DT706" si="80">POWER(DS643,2)</f>
        <v>2.4649000000000001</v>
      </c>
      <c r="DU643">
        <f t="shared" ref="DU643:DU706" si="81">DQ643/DT643</f>
        <v>20.690494543389182</v>
      </c>
      <c r="DV643">
        <v>2</v>
      </c>
      <c r="DX643" t="s">
        <v>152</v>
      </c>
      <c r="DY643" t="s">
        <v>153</v>
      </c>
      <c r="DZ643" t="s">
        <v>154</v>
      </c>
      <c r="EA643" t="s">
        <v>155</v>
      </c>
      <c r="EB643" t="s">
        <v>199</v>
      </c>
      <c r="EC643" t="s">
        <v>157</v>
      </c>
      <c r="EF643" t="s">
        <v>280</v>
      </c>
      <c r="EI643">
        <v>0</v>
      </c>
      <c r="EJ643" t="s">
        <v>146</v>
      </c>
      <c r="EK643">
        <v>0</v>
      </c>
      <c r="EL643" t="s">
        <v>146</v>
      </c>
      <c r="EM643">
        <v>0</v>
      </c>
      <c r="EN643" t="s">
        <v>146</v>
      </c>
      <c r="EO643">
        <v>0</v>
      </c>
      <c r="EP643" t="s">
        <v>146</v>
      </c>
      <c r="EQ643">
        <v>0</v>
      </c>
      <c r="ER643" t="s">
        <v>146</v>
      </c>
      <c r="ES643">
        <v>0</v>
      </c>
      <c r="ET643" t="s">
        <v>146</v>
      </c>
      <c r="EU643">
        <v>0</v>
      </c>
      <c r="EV643" t="s">
        <v>146</v>
      </c>
      <c r="EW643">
        <v>0</v>
      </c>
      <c r="EX643" t="s">
        <v>146</v>
      </c>
      <c r="EY643">
        <v>0</v>
      </c>
      <c r="EZ643" t="s">
        <v>146</v>
      </c>
      <c r="FA643">
        <v>0</v>
      </c>
      <c r="FB643" t="s">
        <v>146</v>
      </c>
      <c r="FC643">
        <v>0</v>
      </c>
      <c r="FD643" t="s">
        <v>146</v>
      </c>
      <c r="FE643">
        <v>0</v>
      </c>
      <c r="FF643" t="s">
        <v>146</v>
      </c>
    </row>
    <row r="644" spans="1:162" x14ac:dyDescent="0.5">
      <c r="A644" s="3" t="s">
        <v>3783</v>
      </c>
      <c r="B644" s="3" t="s">
        <v>3784</v>
      </c>
      <c r="C644" s="3" t="s">
        <v>193</v>
      </c>
      <c r="D644" s="3" t="s">
        <v>3785</v>
      </c>
      <c r="E644" s="3" t="s">
        <v>675</v>
      </c>
      <c r="F644" s="3" t="s">
        <v>143</v>
      </c>
      <c r="G644" s="3" t="s">
        <v>1946</v>
      </c>
      <c r="H644" s="3" t="s">
        <v>3786</v>
      </c>
      <c r="I644" s="3" t="s">
        <v>640</v>
      </c>
      <c r="J644" s="3" t="s">
        <v>112</v>
      </c>
      <c r="K644" s="3">
        <v>0</v>
      </c>
      <c r="L644" s="3">
        <v>0</v>
      </c>
      <c r="M644" s="3">
        <v>0</v>
      </c>
      <c r="N644" s="3">
        <v>1</v>
      </c>
      <c r="O644" s="3">
        <v>0</v>
      </c>
      <c r="Q644" t="s">
        <v>1362</v>
      </c>
      <c r="R644">
        <v>1</v>
      </c>
      <c r="S644">
        <v>1</v>
      </c>
      <c r="T644">
        <v>1</v>
      </c>
      <c r="U644">
        <v>0</v>
      </c>
      <c r="V644">
        <v>1</v>
      </c>
      <c r="W644">
        <v>0</v>
      </c>
      <c r="X644">
        <v>1</v>
      </c>
      <c r="Y644" t="s">
        <v>109</v>
      </c>
      <c r="Z644" t="s">
        <v>109</v>
      </c>
      <c r="AA644" t="s">
        <v>109</v>
      </c>
      <c r="AE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Q644">
        <v>0</v>
      </c>
      <c r="AS644">
        <v>0</v>
      </c>
      <c r="AU644">
        <v>0</v>
      </c>
      <c r="AX644">
        <v>0</v>
      </c>
      <c r="AZ644">
        <v>4400</v>
      </c>
      <c r="BA644" t="s">
        <v>1386</v>
      </c>
      <c r="BB644" t="s">
        <v>1899</v>
      </c>
      <c r="BC644" t="s">
        <v>1079</v>
      </c>
      <c r="BD644" t="s">
        <v>167</v>
      </c>
      <c r="BE644">
        <v>246000</v>
      </c>
      <c r="BF644" t="s">
        <v>423</v>
      </c>
      <c r="BG644" t="s">
        <v>301</v>
      </c>
      <c r="BH644" t="s">
        <v>120</v>
      </c>
      <c r="BI644" t="s">
        <v>121</v>
      </c>
      <c r="BJ644" t="s">
        <v>171</v>
      </c>
      <c r="BK644" t="s">
        <v>123</v>
      </c>
      <c r="BL644" t="s">
        <v>124</v>
      </c>
      <c r="BM644" t="s">
        <v>124</v>
      </c>
      <c r="BN644" t="s">
        <v>124</v>
      </c>
      <c r="BO644" t="s">
        <v>124</v>
      </c>
      <c r="BP644" t="s">
        <v>124</v>
      </c>
      <c r="BQ644" t="s">
        <v>1004</v>
      </c>
      <c r="BR644">
        <v>1</v>
      </c>
      <c r="BS644" t="s">
        <v>767</v>
      </c>
      <c r="BT644">
        <v>0</v>
      </c>
      <c r="BU644" t="s">
        <v>289</v>
      </c>
      <c r="BV644" s="11">
        <v>0</v>
      </c>
      <c r="BW644" s="11">
        <f t="shared" si="78"/>
        <v>4.5777777777777775</v>
      </c>
      <c r="BX644" s="11">
        <f t="shared" si="77"/>
        <v>2.8</v>
      </c>
      <c r="BY644" t="s">
        <v>479</v>
      </c>
      <c r="BZ644" t="s">
        <v>810</v>
      </c>
      <c r="CA644">
        <v>0</v>
      </c>
      <c r="CB644" t="s">
        <v>616</v>
      </c>
      <c r="CD644" t="s">
        <v>292</v>
      </c>
      <c r="CE644">
        <v>0</v>
      </c>
      <c r="CF644" t="s">
        <v>378</v>
      </c>
      <c r="CG644" t="s">
        <v>2783</v>
      </c>
      <c r="CH644">
        <v>0</v>
      </c>
      <c r="CL644">
        <v>0</v>
      </c>
      <c r="CM644" t="s">
        <v>1016</v>
      </c>
      <c r="CO644" t="s">
        <v>508</v>
      </c>
      <c r="CT644" t="s">
        <v>128</v>
      </c>
      <c r="CV644" t="s">
        <v>124</v>
      </c>
      <c r="CW644" t="s">
        <v>124</v>
      </c>
      <c r="CX644" t="s">
        <v>212</v>
      </c>
      <c r="CY644" t="s">
        <v>124</v>
      </c>
      <c r="CZ644" t="s">
        <v>124</v>
      </c>
      <c r="DA644" t="s">
        <v>124</v>
      </c>
      <c r="DB644" t="s">
        <v>124</v>
      </c>
      <c r="DC644" t="s">
        <v>297</v>
      </c>
      <c r="DF644" t="s">
        <v>824</v>
      </c>
      <c r="DH644">
        <v>1</v>
      </c>
      <c r="DI644" t="s">
        <v>351</v>
      </c>
      <c r="DL644" t="s">
        <v>413</v>
      </c>
      <c r="DO644" s="3" t="s">
        <v>759</v>
      </c>
      <c r="DP644" s="3" t="s">
        <v>10345</v>
      </c>
      <c r="DQ644" t="s">
        <v>270</v>
      </c>
      <c r="DR644" t="s">
        <v>641</v>
      </c>
      <c r="DS644">
        <f t="shared" si="79"/>
        <v>1.82</v>
      </c>
      <c r="DT644">
        <f t="shared" si="80"/>
        <v>3.3124000000000002</v>
      </c>
      <c r="DU644">
        <f t="shared" si="81"/>
        <v>23.849776597029344</v>
      </c>
      <c r="DV644">
        <v>2</v>
      </c>
      <c r="DW644" t="s">
        <v>857</v>
      </c>
      <c r="DX644" t="s">
        <v>152</v>
      </c>
      <c r="DY644" t="s">
        <v>153</v>
      </c>
      <c r="DZ644" t="s">
        <v>154</v>
      </c>
      <c r="EA644" t="s">
        <v>279</v>
      </c>
      <c r="EB644" t="s">
        <v>156</v>
      </c>
      <c r="EC644" t="s">
        <v>157</v>
      </c>
      <c r="EF644" t="s">
        <v>280</v>
      </c>
      <c r="EI644">
        <v>0</v>
      </c>
      <c r="EJ644" t="s">
        <v>146</v>
      </c>
      <c r="EK644">
        <v>0</v>
      </c>
      <c r="EL644" t="s">
        <v>146</v>
      </c>
      <c r="EM644">
        <v>0</v>
      </c>
      <c r="EN644" t="s">
        <v>146</v>
      </c>
      <c r="EO644">
        <v>0</v>
      </c>
      <c r="EP644" t="s">
        <v>146</v>
      </c>
      <c r="EQ644">
        <v>0</v>
      </c>
      <c r="ER644" t="s">
        <v>146</v>
      </c>
      <c r="ES644">
        <v>0</v>
      </c>
      <c r="ET644" t="s">
        <v>146</v>
      </c>
      <c r="EU644">
        <v>0</v>
      </c>
      <c r="EV644" t="s">
        <v>146</v>
      </c>
      <c r="EW644">
        <v>0</v>
      </c>
      <c r="EX644" t="s">
        <v>146</v>
      </c>
      <c r="EY644">
        <v>0</v>
      </c>
      <c r="EZ644" t="s">
        <v>146</v>
      </c>
      <c r="FA644">
        <v>0</v>
      </c>
      <c r="FB644" t="s">
        <v>146</v>
      </c>
      <c r="FC644">
        <v>0</v>
      </c>
      <c r="FD644" t="s">
        <v>146</v>
      </c>
      <c r="FE644">
        <v>0</v>
      </c>
      <c r="FF644" t="s">
        <v>146</v>
      </c>
    </row>
    <row r="645" spans="1:162" x14ac:dyDescent="0.5">
      <c r="A645" s="3" t="s">
        <v>3787</v>
      </c>
      <c r="B645" s="3" t="s">
        <v>3784</v>
      </c>
      <c r="C645" s="3" t="s">
        <v>222</v>
      </c>
      <c r="D645" s="3" t="s">
        <v>3785</v>
      </c>
      <c r="E645" s="3" t="s">
        <v>675</v>
      </c>
      <c r="F645" s="3" t="s">
        <v>143</v>
      </c>
      <c r="G645" s="3" t="s">
        <v>276</v>
      </c>
      <c r="H645" s="3" t="s">
        <v>3789</v>
      </c>
      <c r="I645" s="3" t="s">
        <v>640</v>
      </c>
      <c r="J645" s="3" t="s">
        <v>224</v>
      </c>
      <c r="K645" s="3">
        <v>0</v>
      </c>
      <c r="L645" s="3">
        <v>0</v>
      </c>
      <c r="M645" s="3">
        <v>0</v>
      </c>
      <c r="N645" s="3">
        <v>1</v>
      </c>
      <c r="O645" s="3">
        <v>1</v>
      </c>
      <c r="Q645" t="s">
        <v>496</v>
      </c>
      <c r="R645">
        <v>0</v>
      </c>
      <c r="S645">
        <v>1</v>
      </c>
      <c r="T645">
        <v>1</v>
      </c>
      <c r="U645">
        <v>0</v>
      </c>
      <c r="V645">
        <v>1</v>
      </c>
      <c r="W645">
        <v>0</v>
      </c>
      <c r="X645">
        <v>1</v>
      </c>
      <c r="Y645" t="s">
        <v>109</v>
      </c>
      <c r="Z645" t="s">
        <v>110</v>
      </c>
      <c r="AE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Q645">
        <v>0</v>
      </c>
      <c r="AS645">
        <v>0</v>
      </c>
      <c r="AU645">
        <v>0</v>
      </c>
      <c r="AX645">
        <v>0</v>
      </c>
      <c r="AZ645">
        <v>6200</v>
      </c>
      <c r="BA645" t="s">
        <v>447</v>
      </c>
      <c r="BB645" t="s">
        <v>732</v>
      </c>
      <c r="BC645" t="s">
        <v>1900</v>
      </c>
      <c r="BD645" t="s">
        <v>167</v>
      </c>
      <c r="BE645">
        <v>284000</v>
      </c>
      <c r="BF645" t="s">
        <v>1606</v>
      </c>
      <c r="BG645" t="s">
        <v>2129</v>
      </c>
      <c r="BH645" t="s">
        <v>120</v>
      </c>
      <c r="BI645" t="s">
        <v>121</v>
      </c>
      <c r="BJ645" t="s">
        <v>333</v>
      </c>
      <c r="BK645" t="s">
        <v>123</v>
      </c>
      <c r="BL645" t="s">
        <v>124</v>
      </c>
      <c r="BM645" t="s">
        <v>124</v>
      </c>
      <c r="BN645" t="s">
        <v>124</v>
      </c>
      <c r="BO645" t="s">
        <v>124</v>
      </c>
      <c r="BP645" t="s">
        <v>124</v>
      </c>
      <c r="BQ645" t="s">
        <v>2143</v>
      </c>
      <c r="BR645">
        <v>1</v>
      </c>
      <c r="BS645" t="s">
        <v>434</v>
      </c>
      <c r="BT645">
        <v>0</v>
      </c>
      <c r="BU645" t="s">
        <v>322</v>
      </c>
      <c r="BV645" s="11">
        <v>0</v>
      </c>
      <c r="BW645" s="11">
        <f t="shared" si="78"/>
        <v>4.8837209302325579</v>
      </c>
      <c r="BX645" s="11">
        <f t="shared" si="77"/>
        <v>2.3720930232558142</v>
      </c>
      <c r="BY645" t="s">
        <v>404</v>
      </c>
      <c r="BZ645" t="s">
        <v>493</v>
      </c>
      <c r="CA645">
        <v>0</v>
      </c>
      <c r="CB645" t="s">
        <v>364</v>
      </c>
      <c r="CD645" t="s">
        <v>435</v>
      </c>
      <c r="CE645">
        <v>1</v>
      </c>
      <c r="CF645" t="s">
        <v>255</v>
      </c>
      <c r="CG645" t="s">
        <v>3788</v>
      </c>
      <c r="CH645">
        <v>1</v>
      </c>
      <c r="CL645">
        <v>0</v>
      </c>
      <c r="CM645" t="s">
        <v>482</v>
      </c>
      <c r="CO645" t="s">
        <v>1804</v>
      </c>
      <c r="CQ645" t="s">
        <v>344</v>
      </c>
      <c r="CR645" t="s">
        <v>114</v>
      </c>
      <c r="CS645" t="s">
        <v>244</v>
      </c>
      <c r="CT645" t="s">
        <v>1450</v>
      </c>
      <c r="CU645" t="s">
        <v>136</v>
      </c>
      <c r="CV645" t="s">
        <v>124</v>
      </c>
      <c r="CW645" t="s">
        <v>124</v>
      </c>
      <c r="CY645" t="s">
        <v>124</v>
      </c>
      <c r="DC645" t="s">
        <v>952</v>
      </c>
      <c r="DF645" t="s">
        <v>636</v>
      </c>
      <c r="DG645" t="s">
        <v>450</v>
      </c>
      <c r="DH645">
        <v>1</v>
      </c>
      <c r="DI645" t="s">
        <v>489</v>
      </c>
      <c r="DJ645" t="s">
        <v>141</v>
      </c>
      <c r="DL645" t="s">
        <v>413</v>
      </c>
      <c r="DO645" s="3" t="s">
        <v>272</v>
      </c>
      <c r="DP645" s="3" t="s">
        <v>10345</v>
      </c>
      <c r="DQ645" t="s">
        <v>962</v>
      </c>
      <c r="DR645" t="s">
        <v>641</v>
      </c>
      <c r="DS645">
        <f t="shared" si="79"/>
        <v>1.82</v>
      </c>
      <c r="DT645">
        <f t="shared" si="80"/>
        <v>3.3124000000000002</v>
      </c>
      <c r="DU645">
        <f t="shared" si="81"/>
        <v>24.755464315903875</v>
      </c>
      <c r="DV645">
        <v>2</v>
      </c>
      <c r="DW645" t="s">
        <v>857</v>
      </c>
      <c r="DX645" t="s">
        <v>152</v>
      </c>
      <c r="DY645" t="s">
        <v>153</v>
      </c>
      <c r="DZ645" t="s">
        <v>154</v>
      </c>
      <c r="EA645" t="s">
        <v>218</v>
      </c>
      <c r="EB645" t="s">
        <v>175</v>
      </c>
      <c r="ED645" t="s">
        <v>190</v>
      </c>
      <c r="EF645" t="s">
        <v>280</v>
      </c>
      <c r="EI645">
        <v>0</v>
      </c>
      <c r="EJ645" t="s">
        <v>146</v>
      </c>
      <c r="EK645">
        <v>0</v>
      </c>
      <c r="EL645" t="s">
        <v>146</v>
      </c>
      <c r="EM645">
        <v>0</v>
      </c>
      <c r="EN645" t="s">
        <v>146</v>
      </c>
      <c r="EO645">
        <v>0</v>
      </c>
      <c r="EP645" t="s">
        <v>146</v>
      </c>
      <c r="EQ645">
        <v>0</v>
      </c>
      <c r="ER645" t="s">
        <v>146</v>
      </c>
      <c r="ES645">
        <v>0</v>
      </c>
      <c r="ET645" t="s">
        <v>146</v>
      </c>
      <c r="EU645">
        <v>0</v>
      </c>
      <c r="EV645" t="s">
        <v>146</v>
      </c>
      <c r="EW645">
        <v>0</v>
      </c>
      <c r="EX645" t="s">
        <v>146</v>
      </c>
      <c r="EY645">
        <v>0</v>
      </c>
      <c r="EZ645" t="s">
        <v>146</v>
      </c>
      <c r="FA645">
        <v>0</v>
      </c>
      <c r="FB645" t="s">
        <v>146</v>
      </c>
      <c r="FC645">
        <v>0</v>
      </c>
      <c r="FD645" t="s">
        <v>146</v>
      </c>
      <c r="FE645">
        <v>0</v>
      </c>
      <c r="FF645" t="s">
        <v>146</v>
      </c>
    </row>
    <row r="646" spans="1:162" x14ac:dyDescent="0.5">
      <c r="A646" s="3" t="s">
        <v>3790</v>
      </c>
      <c r="B646" s="3" t="s">
        <v>3784</v>
      </c>
      <c r="C646" s="3" t="s">
        <v>257</v>
      </c>
      <c r="D646" s="3" t="s">
        <v>3785</v>
      </c>
      <c r="E646" s="3" t="s">
        <v>675</v>
      </c>
      <c r="F646" s="3" t="s">
        <v>143</v>
      </c>
      <c r="G646" s="3" t="s">
        <v>276</v>
      </c>
      <c r="H646" s="3" t="s">
        <v>3789</v>
      </c>
      <c r="I646" s="3" t="s">
        <v>640</v>
      </c>
      <c r="J646" s="3" t="s">
        <v>224</v>
      </c>
      <c r="K646" s="3">
        <v>0</v>
      </c>
      <c r="L646" s="3">
        <v>0</v>
      </c>
      <c r="M646" s="3">
        <v>0</v>
      </c>
      <c r="N646" s="3">
        <v>1</v>
      </c>
      <c r="O646" s="3">
        <v>1</v>
      </c>
      <c r="Q646" t="s">
        <v>194</v>
      </c>
      <c r="R646">
        <v>0</v>
      </c>
      <c r="S646">
        <v>1</v>
      </c>
      <c r="T646">
        <v>1</v>
      </c>
      <c r="U646">
        <v>0</v>
      </c>
      <c r="V646">
        <v>1</v>
      </c>
      <c r="W646">
        <v>0</v>
      </c>
      <c r="X646">
        <v>1</v>
      </c>
      <c r="Y646" t="s">
        <v>109</v>
      </c>
      <c r="Z646" t="s">
        <v>109</v>
      </c>
      <c r="AE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Q646">
        <v>0</v>
      </c>
      <c r="AS646">
        <v>0</v>
      </c>
      <c r="AU646">
        <v>0</v>
      </c>
      <c r="AX646">
        <v>0</v>
      </c>
      <c r="AZ646">
        <v>4900</v>
      </c>
      <c r="BA646" t="s">
        <v>667</v>
      </c>
      <c r="BB646" t="s">
        <v>1669</v>
      </c>
      <c r="BC646" t="s">
        <v>960</v>
      </c>
      <c r="BD646" t="s">
        <v>1418</v>
      </c>
      <c r="BE646">
        <v>241000</v>
      </c>
      <c r="BF646" t="s">
        <v>715</v>
      </c>
      <c r="BG646" t="s">
        <v>2057</v>
      </c>
      <c r="BH646" t="s">
        <v>120</v>
      </c>
      <c r="BI646" t="s">
        <v>121</v>
      </c>
      <c r="BL646" t="s">
        <v>124</v>
      </c>
      <c r="BM646" t="s">
        <v>124</v>
      </c>
      <c r="BN646" t="s">
        <v>124</v>
      </c>
      <c r="BO646" t="s">
        <v>124</v>
      </c>
      <c r="BP646" t="s">
        <v>124</v>
      </c>
      <c r="BQ646" t="s">
        <v>310</v>
      </c>
      <c r="BR646">
        <v>1</v>
      </c>
      <c r="BS646" t="s">
        <v>444</v>
      </c>
      <c r="BT646">
        <v>0</v>
      </c>
      <c r="BU646" t="s">
        <v>169</v>
      </c>
      <c r="BV646" s="11">
        <v>0</v>
      </c>
      <c r="BW646" s="11">
        <f t="shared" si="78"/>
        <v>5.0227272727272725</v>
      </c>
      <c r="BX646" s="11">
        <f t="shared" si="77"/>
        <v>2.9090909090909092</v>
      </c>
      <c r="BY646" t="s">
        <v>781</v>
      </c>
      <c r="BZ646" t="s">
        <v>236</v>
      </c>
      <c r="CA646">
        <v>0</v>
      </c>
      <c r="CB646" t="s">
        <v>364</v>
      </c>
      <c r="CD646" t="s">
        <v>759</v>
      </c>
      <c r="CE646">
        <v>0</v>
      </c>
      <c r="CF646" t="s">
        <v>272</v>
      </c>
      <c r="CG646" t="s">
        <v>2787</v>
      </c>
      <c r="CH646">
        <v>1</v>
      </c>
      <c r="CL646">
        <v>0</v>
      </c>
      <c r="CM646" t="s">
        <v>1174</v>
      </c>
      <c r="CO646" t="s">
        <v>408</v>
      </c>
      <c r="CQ646" t="s">
        <v>1087</v>
      </c>
      <c r="CR646" t="s">
        <v>410</v>
      </c>
      <c r="CS646" t="s">
        <v>896</v>
      </c>
      <c r="CT646" t="s">
        <v>128</v>
      </c>
      <c r="CU646" t="s">
        <v>449</v>
      </c>
      <c r="CV646" t="s">
        <v>124</v>
      </c>
      <c r="CW646" t="s">
        <v>124</v>
      </c>
      <c r="CY646" t="s">
        <v>124</v>
      </c>
      <c r="DC646" t="s">
        <v>901</v>
      </c>
      <c r="DF646" t="s">
        <v>824</v>
      </c>
      <c r="DG646" t="s">
        <v>1475</v>
      </c>
      <c r="DH646">
        <v>0</v>
      </c>
      <c r="DI646" t="s">
        <v>462</v>
      </c>
      <c r="DO646" s="3" t="s">
        <v>177</v>
      </c>
      <c r="DP646" s="3" t="s">
        <v>10345</v>
      </c>
      <c r="DQ646" t="s">
        <v>405</v>
      </c>
      <c r="DR646" t="s">
        <v>641</v>
      </c>
      <c r="DS646">
        <f t="shared" si="79"/>
        <v>1.82</v>
      </c>
      <c r="DT646">
        <f t="shared" si="80"/>
        <v>3.3124000000000002</v>
      </c>
      <c r="DU646">
        <f t="shared" si="81"/>
        <v>25.057360222195385</v>
      </c>
      <c r="DV646">
        <v>3</v>
      </c>
      <c r="DW646" t="s">
        <v>857</v>
      </c>
      <c r="DX646" t="s">
        <v>217</v>
      </c>
      <c r="DY646" t="s">
        <v>153</v>
      </c>
      <c r="DZ646" t="s">
        <v>154</v>
      </c>
      <c r="EA646" t="s">
        <v>155</v>
      </c>
      <c r="EB646" t="s">
        <v>199</v>
      </c>
      <c r="EC646" t="s">
        <v>157</v>
      </c>
      <c r="EF646" t="s">
        <v>158</v>
      </c>
      <c r="EI646">
        <v>0</v>
      </c>
      <c r="EJ646" t="s">
        <v>146</v>
      </c>
      <c r="EK646">
        <v>0</v>
      </c>
      <c r="EL646" t="s">
        <v>146</v>
      </c>
      <c r="EM646">
        <v>0</v>
      </c>
      <c r="EN646" t="s">
        <v>146</v>
      </c>
      <c r="EO646">
        <v>0</v>
      </c>
      <c r="EP646" t="s">
        <v>146</v>
      </c>
      <c r="EQ646">
        <v>0</v>
      </c>
      <c r="ER646" t="s">
        <v>146</v>
      </c>
      <c r="ES646">
        <v>0</v>
      </c>
      <c r="ET646" t="s">
        <v>146</v>
      </c>
      <c r="EU646">
        <v>0</v>
      </c>
      <c r="EV646" t="s">
        <v>146</v>
      </c>
      <c r="EW646">
        <v>0</v>
      </c>
      <c r="EX646" t="s">
        <v>146</v>
      </c>
      <c r="EY646">
        <v>0</v>
      </c>
      <c r="EZ646" t="s">
        <v>146</v>
      </c>
      <c r="FA646">
        <v>0</v>
      </c>
      <c r="FB646" t="s">
        <v>146</v>
      </c>
      <c r="FC646">
        <v>0</v>
      </c>
      <c r="FD646" t="s">
        <v>146</v>
      </c>
      <c r="FE646">
        <v>0</v>
      </c>
      <c r="FF646" t="s">
        <v>146</v>
      </c>
    </row>
    <row r="647" spans="1:162" x14ac:dyDescent="0.5">
      <c r="A647" s="3" t="s">
        <v>3791</v>
      </c>
      <c r="B647" s="3" t="s">
        <v>3792</v>
      </c>
      <c r="C647" s="3" t="s">
        <v>107</v>
      </c>
      <c r="D647" s="3" t="s">
        <v>3793</v>
      </c>
      <c r="E647" s="3" t="s">
        <v>675</v>
      </c>
      <c r="F647" s="3" t="s">
        <v>143</v>
      </c>
      <c r="G647" s="3" t="s">
        <v>1260</v>
      </c>
      <c r="H647" s="3" t="s">
        <v>3795</v>
      </c>
      <c r="I647" s="3" t="s">
        <v>146</v>
      </c>
      <c r="J647" s="3" t="s">
        <v>112</v>
      </c>
      <c r="K647" s="3">
        <v>0</v>
      </c>
      <c r="L647" s="3">
        <v>0</v>
      </c>
      <c r="M647" s="3">
        <v>0</v>
      </c>
      <c r="N647" s="3">
        <v>1</v>
      </c>
      <c r="O647" s="3">
        <v>1</v>
      </c>
      <c r="Q647" t="s">
        <v>579</v>
      </c>
      <c r="R647">
        <v>0</v>
      </c>
      <c r="S647">
        <v>1</v>
      </c>
      <c r="T647">
        <v>1</v>
      </c>
      <c r="U647">
        <v>0</v>
      </c>
      <c r="V647">
        <v>1</v>
      </c>
      <c r="W647">
        <v>0</v>
      </c>
      <c r="X647">
        <v>0</v>
      </c>
      <c r="Y647" t="s">
        <v>109</v>
      </c>
      <c r="Z647" t="s">
        <v>109</v>
      </c>
      <c r="AE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Q647">
        <v>0</v>
      </c>
      <c r="AS647">
        <v>0</v>
      </c>
      <c r="AU647">
        <v>0</v>
      </c>
      <c r="AX647">
        <v>0</v>
      </c>
      <c r="AZ647">
        <v>9200</v>
      </c>
      <c r="BA647" t="s">
        <v>447</v>
      </c>
      <c r="BB647" t="s">
        <v>1053</v>
      </c>
      <c r="BC647" t="s">
        <v>776</v>
      </c>
      <c r="BD647" t="s">
        <v>168</v>
      </c>
      <c r="BE647">
        <v>198000</v>
      </c>
      <c r="BF647" t="s">
        <v>271</v>
      </c>
      <c r="BG647" t="s">
        <v>199</v>
      </c>
      <c r="BH647" t="s">
        <v>120</v>
      </c>
      <c r="BI647" t="s">
        <v>121</v>
      </c>
      <c r="BL647" t="s">
        <v>124</v>
      </c>
      <c r="BM647" t="s">
        <v>124</v>
      </c>
      <c r="BN647" t="s">
        <v>124</v>
      </c>
      <c r="BO647" t="s">
        <v>124</v>
      </c>
      <c r="BP647" t="s">
        <v>124</v>
      </c>
      <c r="BQ647" t="s">
        <v>3794</v>
      </c>
      <c r="BR647">
        <v>1</v>
      </c>
      <c r="BS647" t="s">
        <v>461</v>
      </c>
      <c r="BT647">
        <v>0</v>
      </c>
      <c r="BU647" t="s">
        <v>187</v>
      </c>
      <c r="BV647" s="11">
        <v>0</v>
      </c>
      <c r="BW647" s="11">
        <f t="shared" si="78"/>
        <v>4.729166666666667</v>
      </c>
      <c r="BX647" s="11">
        <f t="shared" si="77"/>
        <v>1.0416666666666667</v>
      </c>
      <c r="BY647" t="s">
        <v>291</v>
      </c>
      <c r="BZ647" t="s">
        <v>367</v>
      </c>
      <c r="CA647">
        <v>0</v>
      </c>
      <c r="CB647" t="s">
        <v>364</v>
      </c>
      <c r="CD647" t="s">
        <v>132</v>
      </c>
      <c r="CE647">
        <v>1</v>
      </c>
      <c r="CF647" t="s">
        <v>186</v>
      </c>
      <c r="CG647" t="s">
        <v>3705</v>
      </c>
      <c r="CH647">
        <v>1</v>
      </c>
      <c r="CI647" t="s">
        <v>411</v>
      </c>
      <c r="CJ647">
        <v>0</v>
      </c>
      <c r="CL647">
        <v>0</v>
      </c>
      <c r="CM647" t="s">
        <v>315</v>
      </c>
      <c r="CN647" t="s">
        <v>136</v>
      </c>
      <c r="CO647" t="s">
        <v>1586</v>
      </c>
      <c r="CS647" t="s">
        <v>128</v>
      </c>
      <c r="CV647" t="s">
        <v>124</v>
      </c>
      <c r="CW647" t="s">
        <v>124</v>
      </c>
      <c r="CY647" t="s">
        <v>124</v>
      </c>
      <c r="DA647" t="s">
        <v>124</v>
      </c>
      <c r="DC647" t="s">
        <v>1236</v>
      </c>
      <c r="DF647" t="s">
        <v>1205</v>
      </c>
      <c r="DH647">
        <v>1</v>
      </c>
      <c r="DI647" t="s">
        <v>377</v>
      </c>
      <c r="DO647" s="3" t="s">
        <v>870</v>
      </c>
      <c r="DP647" s="3" t="s">
        <v>10345</v>
      </c>
      <c r="DQ647" t="s">
        <v>962</v>
      </c>
      <c r="DR647" t="s">
        <v>1270</v>
      </c>
      <c r="DS647">
        <f t="shared" si="79"/>
        <v>1.64</v>
      </c>
      <c r="DT647">
        <f t="shared" si="80"/>
        <v>2.6895999999999995</v>
      </c>
      <c r="DU647">
        <f t="shared" si="81"/>
        <v>30.487804878048784</v>
      </c>
      <c r="DV647">
        <v>4</v>
      </c>
      <c r="DW647" t="s">
        <v>188</v>
      </c>
      <c r="DX647" t="s">
        <v>152</v>
      </c>
      <c r="DY647" t="s">
        <v>153</v>
      </c>
      <c r="DZ647" t="s">
        <v>154</v>
      </c>
      <c r="EA647" t="s">
        <v>279</v>
      </c>
      <c r="EB647" t="s">
        <v>156</v>
      </c>
      <c r="EC647" t="s">
        <v>157</v>
      </c>
      <c r="EF647" t="s">
        <v>369</v>
      </c>
      <c r="EK647">
        <v>0</v>
      </c>
    </row>
    <row r="648" spans="1:162" x14ac:dyDescent="0.5">
      <c r="A648" s="3" t="s">
        <v>3796</v>
      </c>
      <c r="B648" s="3" t="s">
        <v>3792</v>
      </c>
      <c r="C648" s="3" t="s">
        <v>193</v>
      </c>
      <c r="D648" s="3" t="s">
        <v>3793</v>
      </c>
      <c r="E648" s="3" t="s">
        <v>675</v>
      </c>
      <c r="F648" s="3" t="s">
        <v>143</v>
      </c>
      <c r="G648" s="3" t="s">
        <v>491</v>
      </c>
      <c r="H648" s="3" t="s">
        <v>3798</v>
      </c>
      <c r="I648" s="3" t="s">
        <v>802</v>
      </c>
      <c r="J648" s="3" t="s">
        <v>112</v>
      </c>
      <c r="K648" s="3">
        <v>0</v>
      </c>
      <c r="L648" s="3">
        <v>0</v>
      </c>
      <c r="M648" s="3">
        <v>0</v>
      </c>
      <c r="N648" s="3">
        <v>1</v>
      </c>
      <c r="O648" s="3">
        <v>1</v>
      </c>
      <c r="Q648" t="s">
        <v>2720</v>
      </c>
      <c r="R648">
        <v>0</v>
      </c>
      <c r="S648">
        <v>1</v>
      </c>
      <c r="T648">
        <v>1</v>
      </c>
      <c r="U648">
        <v>0</v>
      </c>
      <c r="V648">
        <v>1</v>
      </c>
      <c r="W648">
        <v>0</v>
      </c>
      <c r="X648">
        <v>0</v>
      </c>
      <c r="Y648" t="s">
        <v>109</v>
      </c>
      <c r="Z648" t="s">
        <v>109</v>
      </c>
      <c r="AE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Q648">
        <v>0</v>
      </c>
      <c r="AS648">
        <v>0</v>
      </c>
      <c r="AU648">
        <v>0</v>
      </c>
      <c r="AX648">
        <v>0</v>
      </c>
      <c r="AZ648">
        <v>11300</v>
      </c>
      <c r="BA648" t="s">
        <v>1386</v>
      </c>
      <c r="BB648" t="s">
        <v>708</v>
      </c>
      <c r="BC648" t="s">
        <v>456</v>
      </c>
      <c r="BD648" t="s">
        <v>743</v>
      </c>
      <c r="BE648">
        <v>258000</v>
      </c>
      <c r="BF648" t="s">
        <v>118</v>
      </c>
      <c r="BG648" t="s">
        <v>199</v>
      </c>
      <c r="BQ648" t="s">
        <v>1857</v>
      </c>
      <c r="BR648">
        <v>1</v>
      </c>
      <c r="BS648" t="s">
        <v>129</v>
      </c>
      <c r="BT648">
        <v>0</v>
      </c>
      <c r="BU648" t="s">
        <v>504</v>
      </c>
      <c r="BV648" s="11" t="s">
        <v>364</v>
      </c>
      <c r="BW648" s="11">
        <f t="shared" si="78"/>
        <v>5.6571428571428575</v>
      </c>
      <c r="BX648" s="11">
        <f t="shared" si="77"/>
        <v>2.657142857142857</v>
      </c>
      <c r="BY648" t="s">
        <v>576</v>
      </c>
      <c r="BZ648" t="s">
        <v>810</v>
      </c>
      <c r="CA648">
        <v>0</v>
      </c>
      <c r="CB648" t="s">
        <v>130</v>
      </c>
      <c r="CD648" t="s">
        <v>565</v>
      </c>
      <c r="CE648">
        <v>0</v>
      </c>
      <c r="CF648" t="s">
        <v>1002</v>
      </c>
      <c r="CG648" t="s">
        <v>3797</v>
      </c>
      <c r="CH648">
        <v>1</v>
      </c>
      <c r="CL648">
        <v>0</v>
      </c>
      <c r="CM648" t="s">
        <v>2484</v>
      </c>
      <c r="CO648" t="s">
        <v>241</v>
      </c>
      <c r="CX648" t="s">
        <v>212</v>
      </c>
      <c r="DC648" t="s">
        <v>1897</v>
      </c>
      <c r="DF648" t="s">
        <v>451</v>
      </c>
      <c r="DH648">
        <v>1</v>
      </c>
      <c r="DI648" t="s">
        <v>301</v>
      </c>
      <c r="DO648" s="3" t="s">
        <v>759</v>
      </c>
      <c r="DP648" s="3" t="s">
        <v>10345</v>
      </c>
      <c r="DQ648" t="s">
        <v>561</v>
      </c>
      <c r="DR648" t="s">
        <v>1270</v>
      </c>
      <c r="DS648">
        <f t="shared" si="79"/>
        <v>1.64</v>
      </c>
      <c r="DT648">
        <f t="shared" si="80"/>
        <v>2.6895999999999995</v>
      </c>
      <c r="DU648">
        <f t="shared" si="81"/>
        <v>32.346817370612733</v>
      </c>
      <c r="DV648">
        <v>4</v>
      </c>
      <c r="DW648" t="s">
        <v>188</v>
      </c>
      <c r="DX648" t="s">
        <v>217</v>
      </c>
      <c r="DY648" t="s">
        <v>153</v>
      </c>
      <c r="DZ648" t="s">
        <v>154</v>
      </c>
      <c r="EA648" t="s">
        <v>155</v>
      </c>
      <c r="EB648" t="s">
        <v>156</v>
      </c>
      <c r="EC648" t="s">
        <v>157</v>
      </c>
      <c r="EF648" t="s">
        <v>369</v>
      </c>
      <c r="EI648">
        <v>0</v>
      </c>
      <c r="EJ648" t="s">
        <v>146</v>
      </c>
      <c r="EK648">
        <v>0</v>
      </c>
      <c r="EL648" t="s">
        <v>146</v>
      </c>
      <c r="EM648">
        <v>1</v>
      </c>
      <c r="EN648" t="s">
        <v>1352</v>
      </c>
      <c r="EO648">
        <v>0</v>
      </c>
      <c r="EP648" t="s">
        <v>146</v>
      </c>
      <c r="EQ648">
        <v>0</v>
      </c>
      <c r="ER648" t="s">
        <v>146</v>
      </c>
      <c r="ES648">
        <v>0</v>
      </c>
      <c r="ET648" t="s">
        <v>146</v>
      </c>
      <c r="EU648">
        <v>0</v>
      </c>
      <c r="EV648" t="s">
        <v>146</v>
      </c>
      <c r="EW648">
        <v>0</v>
      </c>
      <c r="EX648" t="s">
        <v>146</v>
      </c>
      <c r="EY648">
        <v>0</v>
      </c>
      <c r="EZ648" t="s">
        <v>146</v>
      </c>
      <c r="FA648">
        <v>0</v>
      </c>
      <c r="FB648" t="s">
        <v>146</v>
      </c>
      <c r="FC648">
        <v>0</v>
      </c>
      <c r="FD648" t="s">
        <v>146</v>
      </c>
      <c r="FE648">
        <v>0</v>
      </c>
      <c r="FF648" t="s">
        <v>146</v>
      </c>
    </row>
    <row r="649" spans="1:162" x14ac:dyDescent="0.5">
      <c r="A649" s="3" t="s">
        <v>3799</v>
      </c>
      <c r="B649" s="3" t="s">
        <v>3792</v>
      </c>
      <c r="C649" s="3" t="s">
        <v>219</v>
      </c>
      <c r="D649" s="3" t="s">
        <v>3793</v>
      </c>
      <c r="F649" s="3" t="s">
        <v>143</v>
      </c>
      <c r="G649" s="3" t="s">
        <v>491</v>
      </c>
      <c r="H649" s="3" t="s">
        <v>3801</v>
      </c>
      <c r="I649" s="3" t="s">
        <v>802</v>
      </c>
      <c r="J649" s="3" t="s">
        <v>224</v>
      </c>
      <c r="K649" s="3">
        <v>0</v>
      </c>
      <c r="L649" s="3">
        <v>0</v>
      </c>
      <c r="M649" s="3">
        <v>0</v>
      </c>
      <c r="N649" s="3">
        <v>1</v>
      </c>
      <c r="O649" s="3">
        <v>0</v>
      </c>
      <c r="Q649" t="s">
        <v>1268</v>
      </c>
      <c r="R649">
        <v>1</v>
      </c>
      <c r="S649">
        <v>1</v>
      </c>
      <c r="T649">
        <v>1</v>
      </c>
      <c r="U649">
        <v>0</v>
      </c>
      <c r="V649">
        <v>1</v>
      </c>
      <c r="W649">
        <v>0</v>
      </c>
      <c r="X649">
        <v>1</v>
      </c>
      <c r="Y649" t="s">
        <v>109</v>
      </c>
      <c r="Z649" t="s">
        <v>109</v>
      </c>
      <c r="AE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Q649">
        <v>0</v>
      </c>
      <c r="AS649">
        <v>0</v>
      </c>
      <c r="AU649">
        <v>0</v>
      </c>
      <c r="AX649">
        <v>0</v>
      </c>
      <c r="AZ649">
        <v>8700</v>
      </c>
      <c r="BA649" t="s">
        <v>722</v>
      </c>
      <c r="BB649" t="s">
        <v>763</v>
      </c>
      <c r="BC649" t="s">
        <v>1157</v>
      </c>
      <c r="BD649" t="s">
        <v>1418</v>
      </c>
      <c r="BE649">
        <v>226000</v>
      </c>
      <c r="BF649" t="s">
        <v>339</v>
      </c>
      <c r="BG649" t="s">
        <v>476</v>
      </c>
      <c r="BH649" t="s">
        <v>120</v>
      </c>
      <c r="BI649" t="s">
        <v>121</v>
      </c>
      <c r="BJ649" t="s">
        <v>333</v>
      </c>
      <c r="BK649" t="s">
        <v>123</v>
      </c>
      <c r="BL649" t="s">
        <v>124</v>
      </c>
      <c r="BM649" t="s">
        <v>124</v>
      </c>
      <c r="BN649" t="s">
        <v>124</v>
      </c>
      <c r="BO649" t="s">
        <v>124</v>
      </c>
      <c r="BP649" t="s">
        <v>124</v>
      </c>
      <c r="BQ649" t="s">
        <v>1126</v>
      </c>
      <c r="BR649">
        <v>0</v>
      </c>
      <c r="BS649" t="s">
        <v>499</v>
      </c>
      <c r="BT649">
        <v>0</v>
      </c>
      <c r="BU649" t="s">
        <v>504</v>
      </c>
      <c r="BV649" s="11" t="s">
        <v>364</v>
      </c>
      <c r="BW649" s="11">
        <f t="shared" si="78"/>
        <v>4.7142857142857144</v>
      </c>
      <c r="BX649" s="11">
        <f t="shared" si="77"/>
        <v>1.6571428571428573</v>
      </c>
      <c r="BY649" t="s">
        <v>698</v>
      </c>
      <c r="BZ649" t="s">
        <v>2022</v>
      </c>
      <c r="CA649">
        <v>0</v>
      </c>
      <c r="CB649" t="s">
        <v>486</v>
      </c>
      <c r="CD649" t="s">
        <v>737</v>
      </c>
      <c r="CE649">
        <v>0</v>
      </c>
      <c r="CF649" t="s">
        <v>655</v>
      </c>
      <c r="CG649" t="s">
        <v>3800</v>
      </c>
      <c r="CH649">
        <v>1</v>
      </c>
      <c r="CL649">
        <v>0</v>
      </c>
      <c r="CM649" t="s">
        <v>507</v>
      </c>
      <c r="CO649" t="s">
        <v>1227</v>
      </c>
      <c r="CV649" t="s">
        <v>124</v>
      </c>
      <c r="CW649" t="s">
        <v>124</v>
      </c>
      <c r="CX649" t="s">
        <v>212</v>
      </c>
      <c r="CY649" t="s">
        <v>124</v>
      </c>
      <c r="CZ649" t="s">
        <v>124</v>
      </c>
      <c r="DA649" t="s">
        <v>124</v>
      </c>
      <c r="DB649" t="s">
        <v>124</v>
      </c>
      <c r="DC649" t="s">
        <v>509</v>
      </c>
      <c r="DF649" t="s">
        <v>1444</v>
      </c>
      <c r="DH649">
        <v>0</v>
      </c>
      <c r="DI649" t="s">
        <v>154</v>
      </c>
      <c r="DJ649" t="s">
        <v>141</v>
      </c>
      <c r="DL649" t="s">
        <v>413</v>
      </c>
      <c r="DO649" s="3" t="s">
        <v>238</v>
      </c>
      <c r="DP649" s="3" t="s">
        <v>10345</v>
      </c>
      <c r="DQ649" t="s">
        <v>1190</v>
      </c>
      <c r="DR649" t="s">
        <v>1270</v>
      </c>
      <c r="DS649">
        <f t="shared" si="79"/>
        <v>1.64</v>
      </c>
      <c r="DT649">
        <f t="shared" si="80"/>
        <v>2.6895999999999995</v>
      </c>
      <c r="DU649">
        <f t="shared" si="81"/>
        <v>31.975014872099948</v>
      </c>
      <c r="DV649">
        <v>4</v>
      </c>
      <c r="DW649" t="s">
        <v>188</v>
      </c>
      <c r="DX649" t="s">
        <v>152</v>
      </c>
      <c r="DY649" t="s">
        <v>153</v>
      </c>
      <c r="DZ649" t="s">
        <v>154</v>
      </c>
      <c r="EA649" t="s">
        <v>218</v>
      </c>
      <c r="EB649" t="s">
        <v>175</v>
      </c>
      <c r="ED649" t="s">
        <v>190</v>
      </c>
      <c r="EF649" t="s">
        <v>369</v>
      </c>
      <c r="EI649">
        <v>0</v>
      </c>
      <c r="EJ649" t="s">
        <v>146</v>
      </c>
      <c r="EK649">
        <v>0</v>
      </c>
      <c r="EL649" t="s">
        <v>146</v>
      </c>
      <c r="EM649">
        <v>0</v>
      </c>
      <c r="EN649" t="s">
        <v>146</v>
      </c>
      <c r="EO649">
        <v>0</v>
      </c>
      <c r="EP649" t="s">
        <v>146</v>
      </c>
      <c r="EQ649">
        <v>0</v>
      </c>
      <c r="ER649" t="s">
        <v>146</v>
      </c>
      <c r="ES649">
        <v>0</v>
      </c>
      <c r="ET649" t="s">
        <v>146</v>
      </c>
      <c r="EU649">
        <v>0</v>
      </c>
      <c r="EV649" t="s">
        <v>146</v>
      </c>
      <c r="EW649">
        <v>0</v>
      </c>
      <c r="EX649" t="s">
        <v>146</v>
      </c>
      <c r="EY649">
        <v>0</v>
      </c>
      <c r="EZ649" t="s">
        <v>146</v>
      </c>
      <c r="FA649">
        <v>0</v>
      </c>
      <c r="FB649" t="s">
        <v>146</v>
      </c>
      <c r="FC649">
        <v>0</v>
      </c>
      <c r="FD649" t="s">
        <v>146</v>
      </c>
      <c r="FE649">
        <v>0</v>
      </c>
      <c r="FF649" t="s">
        <v>146</v>
      </c>
    </row>
    <row r="650" spans="1:162" x14ac:dyDescent="0.5">
      <c r="A650" s="3" t="s">
        <v>3802</v>
      </c>
      <c r="B650" s="3" t="s">
        <v>3792</v>
      </c>
      <c r="C650" s="3" t="s">
        <v>222</v>
      </c>
      <c r="D650" s="3" t="s">
        <v>3793</v>
      </c>
      <c r="E650" s="3" t="s">
        <v>675</v>
      </c>
      <c r="F650" s="3" t="s">
        <v>143</v>
      </c>
      <c r="G650" s="3" t="s">
        <v>491</v>
      </c>
      <c r="H650" s="3" t="s">
        <v>3801</v>
      </c>
      <c r="I650" s="3" t="s">
        <v>802</v>
      </c>
      <c r="J650" s="3" t="s">
        <v>224</v>
      </c>
      <c r="K650" s="3">
        <v>0</v>
      </c>
      <c r="L650" s="3">
        <v>0</v>
      </c>
      <c r="M650" s="3">
        <v>0</v>
      </c>
      <c r="N650" s="3">
        <v>1</v>
      </c>
      <c r="O650" s="3">
        <v>0</v>
      </c>
      <c r="Q650" t="s">
        <v>437</v>
      </c>
      <c r="R650">
        <v>1</v>
      </c>
      <c r="S650">
        <v>1</v>
      </c>
      <c r="T650">
        <v>1</v>
      </c>
      <c r="U650">
        <v>0</v>
      </c>
      <c r="V650">
        <v>1</v>
      </c>
      <c r="W650">
        <v>0</v>
      </c>
      <c r="X650">
        <v>1</v>
      </c>
      <c r="Y650" t="s">
        <v>109</v>
      </c>
      <c r="Z650" t="s">
        <v>110</v>
      </c>
      <c r="AE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Q650">
        <v>0</v>
      </c>
      <c r="AS650">
        <v>0</v>
      </c>
      <c r="AU650">
        <v>0</v>
      </c>
      <c r="AX650">
        <v>0</v>
      </c>
      <c r="AZ650">
        <v>8300</v>
      </c>
      <c r="BA650" t="s">
        <v>410</v>
      </c>
      <c r="BB650" t="s">
        <v>755</v>
      </c>
      <c r="BC650" t="s">
        <v>399</v>
      </c>
      <c r="BD650" t="s">
        <v>267</v>
      </c>
      <c r="BE650">
        <v>213000</v>
      </c>
      <c r="BF650" t="s">
        <v>3803</v>
      </c>
      <c r="BG650" t="s">
        <v>3615</v>
      </c>
      <c r="BH650" t="s">
        <v>120</v>
      </c>
      <c r="BI650" t="s">
        <v>121</v>
      </c>
      <c r="BJ650" t="s">
        <v>359</v>
      </c>
      <c r="BK650" t="s">
        <v>123</v>
      </c>
      <c r="BL650" t="s">
        <v>124</v>
      </c>
      <c r="BM650" t="s">
        <v>124</v>
      </c>
      <c r="BN650" t="s">
        <v>124</v>
      </c>
      <c r="BO650" t="s">
        <v>124</v>
      </c>
      <c r="BP650" t="s">
        <v>124</v>
      </c>
      <c r="BQ650" t="s">
        <v>173</v>
      </c>
      <c r="BR650">
        <v>0</v>
      </c>
      <c r="BS650" t="s">
        <v>642</v>
      </c>
      <c r="BT650">
        <v>0</v>
      </c>
      <c r="BU650" t="s">
        <v>336</v>
      </c>
      <c r="BV650" s="11">
        <v>0</v>
      </c>
      <c r="BW650" s="11">
        <f t="shared" si="78"/>
        <v>2.4042553191489362</v>
      </c>
      <c r="BX650" s="11">
        <f t="shared" si="77"/>
        <v>0.7021276595744681</v>
      </c>
      <c r="BY650" t="s">
        <v>404</v>
      </c>
      <c r="BZ650" t="s">
        <v>367</v>
      </c>
      <c r="CA650">
        <v>0</v>
      </c>
      <c r="CB650" t="s">
        <v>291</v>
      </c>
      <c r="CD650" t="s">
        <v>362</v>
      </c>
      <c r="CE650">
        <v>0</v>
      </c>
      <c r="CF650" t="s">
        <v>329</v>
      </c>
      <c r="CG650" t="s">
        <v>758</v>
      </c>
      <c r="CH650">
        <v>0</v>
      </c>
      <c r="CL650">
        <v>0</v>
      </c>
      <c r="CM650" t="s">
        <v>494</v>
      </c>
      <c r="CO650" t="s">
        <v>1212</v>
      </c>
      <c r="CQ650" t="s">
        <v>464</v>
      </c>
      <c r="CR650" t="s">
        <v>1168</v>
      </c>
      <c r="CS650" t="s">
        <v>829</v>
      </c>
      <c r="CT650" t="s">
        <v>134</v>
      </c>
      <c r="CU650" t="s">
        <v>136</v>
      </c>
      <c r="CV650" t="s">
        <v>124</v>
      </c>
      <c r="CW650" t="s">
        <v>124</v>
      </c>
      <c r="CX650" t="s">
        <v>212</v>
      </c>
      <c r="CY650" t="s">
        <v>124</v>
      </c>
      <c r="CZ650" t="s">
        <v>124</v>
      </c>
      <c r="DA650" t="s">
        <v>124</v>
      </c>
      <c r="DB650" t="s">
        <v>124</v>
      </c>
      <c r="DC650" t="s">
        <v>751</v>
      </c>
      <c r="DF650" t="s">
        <v>715</v>
      </c>
      <c r="DG650" t="s">
        <v>568</v>
      </c>
      <c r="DH650">
        <v>0</v>
      </c>
      <c r="DI650" t="s">
        <v>480</v>
      </c>
      <c r="DJ650" t="s">
        <v>141</v>
      </c>
      <c r="DL650" t="s">
        <v>413</v>
      </c>
      <c r="DO650" s="3" t="s">
        <v>272</v>
      </c>
      <c r="DP650" s="3" t="s">
        <v>10345</v>
      </c>
      <c r="DQ650" t="s">
        <v>361</v>
      </c>
      <c r="DR650" t="s">
        <v>1270</v>
      </c>
      <c r="DS650">
        <f t="shared" si="79"/>
        <v>1.64</v>
      </c>
      <c r="DT650">
        <f t="shared" si="80"/>
        <v>2.6895999999999995</v>
      </c>
      <c r="DU650">
        <f t="shared" si="81"/>
        <v>27.141582391433676</v>
      </c>
      <c r="DV650">
        <v>3</v>
      </c>
      <c r="DW650" t="s">
        <v>188</v>
      </c>
      <c r="DX650" t="s">
        <v>152</v>
      </c>
      <c r="DY650" t="s">
        <v>153</v>
      </c>
      <c r="DZ650" t="s">
        <v>154</v>
      </c>
      <c r="EA650" t="s">
        <v>279</v>
      </c>
      <c r="EB650" t="s">
        <v>156</v>
      </c>
      <c r="EC650" t="s">
        <v>157</v>
      </c>
      <c r="EF650" t="s">
        <v>158</v>
      </c>
      <c r="EI650">
        <v>0</v>
      </c>
      <c r="EJ650" t="s">
        <v>146</v>
      </c>
      <c r="EK650">
        <v>0</v>
      </c>
      <c r="EL650" t="s">
        <v>146</v>
      </c>
      <c r="EM650">
        <v>0</v>
      </c>
      <c r="EN650" t="s">
        <v>146</v>
      </c>
      <c r="EO650">
        <v>0</v>
      </c>
      <c r="EP650" t="s">
        <v>146</v>
      </c>
      <c r="EQ650">
        <v>0</v>
      </c>
      <c r="ER650" t="s">
        <v>146</v>
      </c>
      <c r="ES650">
        <v>0</v>
      </c>
      <c r="ET650" t="s">
        <v>146</v>
      </c>
      <c r="EU650">
        <v>0</v>
      </c>
      <c r="EV650" t="s">
        <v>146</v>
      </c>
      <c r="EW650">
        <v>0</v>
      </c>
      <c r="EX650" t="s">
        <v>146</v>
      </c>
      <c r="EY650">
        <v>0</v>
      </c>
      <c r="EZ650" t="s">
        <v>146</v>
      </c>
      <c r="FA650">
        <v>0</v>
      </c>
      <c r="FB650" t="s">
        <v>146</v>
      </c>
      <c r="FC650">
        <v>0</v>
      </c>
      <c r="FD650" t="s">
        <v>146</v>
      </c>
      <c r="FE650">
        <v>0</v>
      </c>
      <c r="FF650" t="s">
        <v>146</v>
      </c>
    </row>
    <row r="651" spans="1:162" x14ac:dyDescent="0.5">
      <c r="A651" s="3" t="s">
        <v>3804</v>
      </c>
      <c r="B651" s="3" t="s">
        <v>3792</v>
      </c>
      <c r="C651" s="3" t="s">
        <v>257</v>
      </c>
      <c r="D651" s="3" t="s">
        <v>3793</v>
      </c>
      <c r="E651" s="3" t="s">
        <v>675</v>
      </c>
      <c r="F651" s="3" t="s">
        <v>143</v>
      </c>
      <c r="G651" s="3" t="s">
        <v>527</v>
      </c>
      <c r="H651" s="3" t="s">
        <v>3801</v>
      </c>
      <c r="I651" s="3" t="s">
        <v>388</v>
      </c>
      <c r="J651" s="3" t="s">
        <v>224</v>
      </c>
      <c r="K651" s="3">
        <v>0</v>
      </c>
      <c r="L651" s="3">
        <v>0</v>
      </c>
      <c r="M651" s="3">
        <v>0</v>
      </c>
      <c r="N651" s="3">
        <v>1</v>
      </c>
      <c r="O651" s="3">
        <v>0</v>
      </c>
      <c r="Q651" t="s">
        <v>223</v>
      </c>
      <c r="R651">
        <v>1</v>
      </c>
      <c r="S651">
        <v>1</v>
      </c>
      <c r="T651">
        <v>1</v>
      </c>
      <c r="U651">
        <v>0</v>
      </c>
      <c r="V651">
        <v>1</v>
      </c>
      <c r="W651">
        <v>0</v>
      </c>
      <c r="X651">
        <v>1</v>
      </c>
      <c r="Y651" t="s">
        <v>109</v>
      </c>
      <c r="Z651" t="s">
        <v>109</v>
      </c>
      <c r="AE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Q651">
        <v>0</v>
      </c>
      <c r="AS651">
        <v>0</v>
      </c>
      <c r="AU651">
        <v>0</v>
      </c>
      <c r="AX651">
        <v>0</v>
      </c>
      <c r="AZ651">
        <v>11200</v>
      </c>
      <c r="BA651" t="s">
        <v>667</v>
      </c>
      <c r="BB651" t="s">
        <v>561</v>
      </c>
      <c r="BC651" t="s">
        <v>865</v>
      </c>
      <c r="BD651" t="s">
        <v>973</v>
      </c>
      <c r="BE651">
        <v>225000</v>
      </c>
      <c r="BF651" t="s">
        <v>118</v>
      </c>
      <c r="BG651" t="s">
        <v>199</v>
      </c>
      <c r="BH651" t="s">
        <v>120</v>
      </c>
      <c r="BI651" t="s">
        <v>121</v>
      </c>
      <c r="BJ651" t="s">
        <v>501</v>
      </c>
      <c r="BK651" t="s">
        <v>123</v>
      </c>
      <c r="BL651" t="s">
        <v>124</v>
      </c>
      <c r="BM651" t="s">
        <v>124</v>
      </c>
      <c r="BN651" t="s">
        <v>124</v>
      </c>
      <c r="BO651" t="s">
        <v>124</v>
      </c>
      <c r="BP651" t="s">
        <v>124</v>
      </c>
      <c r="BQ651" t="s">
        <v>1579</v>
      </c>
      <c r="BR651">
        <v>0</v>
      </c>
      <c r="BS651" t="s">
        <v>287</v>
      </c>
      <c r="BT651">
        <v>0</v>
      </c>
      <c r="BU651" t="s">
        <v>339</v>
      </c>
      <c r="BV651" s="11" t="s">
        <v>364</v>
      </c>
      <c r="BW651" s="11">
        <f t="shared" si="78"/>
        <v>4.2</v>
      </c>
      <c r="BX651" s="11">
        <f t="shared" si="77"/>
        <v>1.6857142857142857</v>
      </c>
      <c r="BY651" t="s">
        <v>736</v>
      </c>
      <c r="BZ651" t="s">
        <v>434</v>
      </c>
      <c r="CA651">
        <v>0</v>
      </c>
      <c r="CB651" t="s">
        <v>364</v>
      </c>
      <c r="CD651" t="s">
        <v>480</v>
      </c>
      <c r="CE651">
        <v>0</v>
      </c>
      <c r="CF651" t="s">
        <v>406</v>
      </c>
      <c r="CG651" t="s">
        <v>3805</v>
      </c>
      <c r="CH651">
        <v>1</v>
      </c>
      <c r="CL651">
        <v>0</v>
      </c>
      <c r="CM651" t="s">
        <v>583</v>
      </c>
      <c r="CO651" t="s">
        <v>635</v>
      </c>
      <c r="CV651" t="s">
        <v>124</v>
      </c>
      <c r="CW651" t="s">
        <v>124</v>
      </c>
      <c r="CX651" t="s">
        <v>212</v>
      </c>
      <c r="CY651" t="s">
        <v>124</v>
      </c>
      <c r="CZ651" t="s">
        <v>124</v>
      </c>
      <c r="DA651" t="s">
        <v>124</v>
      </c>
      <c r="DB651" t="s">
        <v>124</v>
      </c>
      <c r="DC651" t="s">
        <v>1301</v>
      </c>
      <c r="DF651" t="s">
        <v>312</v>
      </c>
      <c r="DH651">
        <v>0</v>
      </c>
      <c r="DI651" t="s">
        <v>406</v>
      </c>
      <c r="DJ651" t="s">
        <v>141</v>
      </c>
      <c r="DL651" t="s">
        <v>142</v>
      </c>
      <c r="DO651" s="3" t="s">
        <v>177</v>
      </c>
      <c r="DP651" s="3" t="s">
        <v>10345</v>
      </c>
      <c r="DQ651" t="s">
        <v>361</v>
      </c>
      <c r="DR651" t="s">
        <v>1270</v>
      </c>
      <c r="DS651">
        <f t="shared" si="79"/>
        <v>1.64</v>
      </c>
      <c r="DT651">
        <f t="shared" si="80"/>
        <v>2.6895999999999995</v>
      </c>
      <c r="DU651">
        <f t="shared" si="81"/>
        <v>27.141582391433676</v>
      </c>
      <c r="DV651">
        <v>3</v>
      </c>
      <c r="DW651" t="s">
        <v>188</v>
      </c>
      <c r="DX651" t="s">
        <v>152</v>
      </c>
      <c r="DY651" t="s">
        <v>153</v>
      </c>
      <c r="DZ651" t="s">
        <v>154</v>
      </c>
      <c r="EA651" t="s">
        <v>279</v>
      </c>
      <c r="EB651" t="s">
        <v>156</v>
      </c>
      <c r="EC651" t="s">
        <v>157</v>
      </c>
      <c r="EF651" t="s">
        <v>158</v>
      </c>
      <c r="EI651">
        <v>0</v>
      </c>
      <c r="EJ651" t="s">
        <v>146</v>
      </c>
      <c r="EK651">
        <v>0</v>
      </c>
      <c r="EL651" t="s">
        <v>146</v>
      </c>
      <c r="EM651">
        <v>0</v>
      </c>
      <c r="EN651" t="s">
        <v>146</v>
      </c>
      <c r="EO651">
        <v>0</v>
      </c>
      <c r="EP651" t="s">
        <v>146</v>
      </c>
      <c r="EQ651">
        <v>0</v>
      </c>
      <c r="ER651" t="s">
        <v>146</v>
      </c>
      <c r="ES651">
        <v>0</v>
      </c>
      <c r="ET651" t="s">
        <v>146</v>
      </c>
      <c r="EU651">
        <v>0</v>
      </c>
      <c r="EV651" t="s">
        <v>146</v>
      </c>
      <c r="EW651">
        <v>0</v>
      </c>
      <c r="EX651" t="s">
        <v>146</v>
      </c>
      <c r="EY651">
        <v>0</v>
      </c>
      <c r="EZ651" t="s">
        <v>146</v>
      </c>
      <c r="FA651">
        <v>0</v>
      </c>
      <c r="FB651" t="s">
        <v>146</v>
      </c>
      <c r="FC651">
        <v>0</v>
      </c>
      <c r="FD651" t="s">
        <v>146</v>
      </c>
      <c r="FE651">
        <v>0</v>
      </c>
      <c r="FF651" t="s">
        <v>146</v>
      </c>
    </row>
    <row r="652" spans="1:162" x14ac:dyDescent="0.5">
      <c r="A652" s="3" t="s">
        <v>3806</v>
      </c>
      <c r="B652" s="3" t="s">
        <v>3807</v>
      </c>
      <c r="C652" s="3" t="s">
        <v>193</v>
      </c>
      <c r="D652" s="3" t="s">
        <v>3808</v>
      </c>
      <c r="E652" s="3" t="s">
        <v>675</v>
      </c>
      <c r="F652" s="3" t="s">
        <v>490</v>
      </c>
      <c r="G652" s="3" t="s">
        <v>689</v>
      </c>
      <c r="H652" s="3" t="s">
        <v>1890</v>
      </c>
      <c r="I652" s="3" t="s">
        <v>388</v>
      </c>
      <c r="J652" s="3" t="s">
        <v>112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Q652" t="s">
        <v>2259</v>
      </c>
      <c r="R652">
        <v>1</v>
      </c>
      <c r="S652">
        <v>1</v>
      </c>
      <c r="T652">
        <v>1</v>
      </c>
      <c r="U652">
        <v>0</v>
      </c>
      <c r="V652">
        <v>1</v>
      </c>
      <c r="W652">
        <v>1</v>
      </c>
      <c r="X652">
        <v>1</v>
      </c>
      <c r="AE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Q652">
        <v>0</v>
      </c>
      <c r="AS652">
        <v>0</v>
      </c>
      <c r="AU652">
        <v>0</v>
      </c>
      <c r="AX652">
        <v>0</v>
      </c>
      <c r="AZ652">
        <v>5900</v>
      </c>
      <c r="BA652" t="s">
        <v>319</v>
      </c>
      <c r="BB652" t="s">
        <v>1439</v>
      </c>
      <c r="BC652" t="s">
        <v>1560</v>
      </c>
      <c r="BD652" t="s">
        <v>973</v>
      </c>
      <c r="BE652">
        <v>234000</v>
      </c>
      <c r="BF652" t="s">
        <v>249</v>
      </c>
      <c r="BG652" t="s">
        <v>499</v>
      </c>
      <c r="BH652" t="s">
        <v>120</v>
      </c>
      <c r="BI652" t="s">
        <v>121</v>
      </c>
      <c r="BJ652" t="s">
        <v>546</v>
      </c>
      <c r="BK652" t="s">
        <v>123</v>
      </c>
      <c r="BL652" t="s">
        <v>124</v>
      </c>
      <c r="BM652" t="s">
        <v>124</v>
      </c>
      <c r="BN652" t="s">
        <v>124</v>
      </c>
      <c r="BO652" t="s">
        <v>124</v>
      </c>
      <c r="BP652" t="s">
        <v>124</v>
      </c>
      <c r="BQ652" t="s">
        <v>1364</v>
      </c>
      <c r="BR652">
        <v>1</v>
      </c>
      <c r="BS652" t="s">
        <v>1324</v>
      </c>
      <c r="BT652">
        <v>0</v>
      </c>
      <c r="BU652" t="s">
        <v>1370</v>
      </c>
      <c r="BV652" s="11">
        <v>0</v>
      </c>
      <c r="BW652" s="11">
        <f t="shared" si="78"/>
        <v>4.2325581395348841</v>
      </c>
      <c r="BX652" s="11">
        <f t="shared" si="77"/>
        <v>2.7674418604651163</v>
      </c>
      <c r="BY652" t="s">
        <v>736</v>
      </c>
      <c r="BZ652" t="s">
        <v>3490</v>
      </c>
      <c r="CA652">
        <v>0</v>
      </c>
      <c r="CB652" t="s">
        <v>616</v>
      </c>
      <c r="CD652" t="s">
        <v>293</v>
      </c>
      <c r="CE652">
        <v>0</v>
      </c>
      <c r="CF652" t="s">
        <v>292</v>
      </c>
      <c r="CG652" t="s">
        <v>564</v>
      </c>
      <c r="CH652">
        <v>0</v>
      </c>
      <c r="CL652">
        <v>0</v>
      </c>
      <c r="CM652" t="s">
        <v>1686</v>
      </c>
      <c r="CO652" t="s">
        <v>384</v>
      </c>
      <c r="CV652" t="s">
        <v>124</v>
      </c>
      <c r="CW652" t="s">
        <v>124</v>
      </c>
      <c r="CX652" t="s">
        <v>212</v>
      </c>
      <c r="CY652" t="s">
        <v>124</v>
      </c>
      <c r="CZ652" t="s">
        <v>124</v>
      </c>
      <c r="DA652" t="s">
        <v>124</v>
      </c>
      <c r="DB652" t="s">
        <v>124</v>
      </c>
      <c r="DC652" t="s">
        <v>918</v>
      </c>
      <c r="DF652" t="s">
        <v>1481</v>
      </c>
      <c r="DH652">
        <v>0</v>
      </c>
      <c r="DI652" t="s">
        <v>435</v>
      </c>
      <c r="DL652" t="s">
        <v>413</v>
      </c>
      <c r="DO652" s="3" t="s">
        <v>759</v>
      </c>
      <c r="DP652" s="3" t="s">
        <v>10345</v>
      </c>
      <c r="DQ652" t="s">
        <v>932</v>
      </c>
      <c r="DR652" t="s">
        <v>661</v>
      </c>
      <c r="DS652">
        <f t="shared" si="79"/>
        <v>1.6</v>
      </c>
      <c r="DT652">
        <f t="shared" si="80"/>
        <v>2.5600000000000005</v>
      </c>
      <c r="DU652">
        <f t="shared" si="81"/>
        <v>26.171874999999996</v>
      </c>
      <c r="DV652">
        <v>3</v>
      </c>
      <c r="DW652" t="s">
        <v>857</v>
      </c>
      <c r="DX652" t="s">
        <v>217</v>
      </c>
      <c r="DY652" t="s">
        <v>153</v>
      </c>
      <c r="DZ652" t="s">
        <v>154</v>
      </c>
      <c r="EA652" t="s">
        <v>279</v>
      </c>
      <c r="EB652" t="s">
        <v>156</v>
      </c>
      <c r="EC652" t="s">
        <v>157</v>
      </c>
      <c r="EF652" t="s">
        <v>158</v>
      </c>
      <c r="EI652">
        <v>0</v>
      </c>
      <c r="EJ652" t="s">
        <v>146</v>
      </c>
      <c r="EK652">
        <v>0</v>
      </c>
      <c r="EL652" t="s">
        <v>146</v>
      </c>
      <c r="EM652">
        <v>1</v>
      </c>
      <c r="EN652" t="s">
        <v>1352</v>
      </c>
      <c r="EO652">
        <v>0</v>
      </c>
      <c r="EP652" t="s">
        <v>146</v>
      </c>
      <c r="EQ652">
        <v>0</v>
      </c>
      <c r="ER652" t="s">
        <v>146</v>
      </c>
      <c r="ES652">
        <v>0</v>
      </c>
      <c r="ET652" t="s">
        <v>146</v>
      </c>
      <c r="EU652">
        <v>0</v>
      </c>
      <c r="EV652" t="s">
        <v>146</v>
      </c>
      <c r="EW652">
        <v>0</v>
      </c>
      <c r="EX652" t="s">
        <v>146</v>
      </c>
      <c r="EY652">
        <v>0</v>
      </c>
      <c r="EZ652" t="s">
        <v>146</v>
      </c>
      <c r="FA652">
        <v>0</v>
      </c>
      <c r="FB652" t="s">
        <v>146</v>
      </c>
      <c r="FC652">
        <v>0</v>
      </c>
      <c r="FD652" t="s">
        <v>146</v>
      </c>
      <c r="FE652">
        <v>0</v>
      </c>
      <c r="FF652" t="s">
        <v>146</v>
      </c>
    </row>
    <row r="653" spans="1:162" x14ac:dyDescent="0.5">
      <c r="A653" s="3" t="s">
        <v>3809</v>
      </c>
      <c r="B653" s="3" t="s">
        <v>3807</v>
      </c>
      <c r="C653" s="3" t="s">
        <v>222</v>
      </c>
      <c r="D653" s="3" t="s">
        <v>3808</v>
      </c>
      <c r="E653" s="3" t="s">
        <v>151</v>
      </c>
      <c r="F653" s="3" t="s">
        <v>143</v>
      </c>
      <c r="G653" s="3" t="s">
        <v>689</v>
      </c>
      <c r="H653" s="3" t="s">
        <v>690</v>
      </c>
      <c r="I653" s="3" t="s">
        <v>388</v>
      </c>
      <c r="J653" s="3" t="s">
        <v>224</v>
      </c>
      <c r="K653" s="3">
        <v>0</v>
      </c>
      <c r="L653" s="3">
        <v>0</v>
      </c>
      <c r="M653" s="3">
        <v>0</v>
      </c>
      <c r="N653" s="3">
        <v>1</v>
      </c>
      <c r="O653" s="3">
        <v>0</v>
      </c>
      <c r="Q653" t="s">
        <v>1846</v>
      </c>
      <c r="R653">
        <v>0</v>
      </c>
      <c r="S653">
        <v>1</v>
      </c>
      <c r="T653">
        <v>1</v>
      </c>
      <c r="U653">
        <v>0</v>
      </c>
      <c r="V653">
        <v>1</v>
      </c>
      <c r="W653">
        <v>1</v>
      </c>
      <c r="X653">
        <v>1</v>
      </c>
      <c r="Z653" t="s">
        <v>110</v>
      </c>
      <c r="AE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Q653">
        <v>0</v>
      </c>
      <c r="AS653">
        <v>0</v>
      </c>
      <c r="AU653">
        <v>0</v>
      </c>
      <c r="AX653">
        <v>0</v>
      </c>
      <c r="AZ653">
        <v>5400</v>
      </c>
      <c r="BA653" t="s">
        <v>304</v>
      </c>
      <c r="BB653" t="s">
        <v>2164</v>
      </c>
      <c r="BC653" t="s">
        <v>1560</v>
      </c>
      <c r="BD653" t="s">
        <v>457</v>
      </c>
      <c r="BE653">
        <v>206000</v>
      </c>
      <c r="BF653" t="s">
        <v>461</v>
      </c>
      <c r="BG653" t="s">
        <v>461</v>
      </c>
      <c r="BH653" t="s">
        <v>120</v>
      </c>
      <c r="BI653" t="s">
        <v>121</v>
      </c>
      <c r="BJ653" t="s">
        <v>268</v>
      </c>
      <c r="BK653" t="s">
        <v>123</v>
      </c>
      <c r="BL653" t="s">
        <v>124</v>
      </c>
      <c r="BM653" t="s">
        <v>124</v>
      </c>
      <c r="BN653" t="s">
        <v>124</v>
      </c>
      <c r="BO653" t="s">
        <v>124</v>
      </c>
      <c r="BP653" t="s">
        <v>124</v>
      </c>
      <c r="BQ653" t="s">
        <v>1051</v>
      </c>
      <c r="BR653">
        <v>0</v>
      </c>
      <c r="BS653" t="s">
        <v>300</v>
      </c>
      <c r="BT653">
        <v>0</v>
      </c>
      <c r="BU653" t="s">
        <v>118</v>
      </c>
      <c r="BV653" s="11">
        <v>0</v>
      </c>
      <c r="BW653" s="11">
        <f t="shared" si="78"/>
        <v>4.1500000000000004</v>
      </c>
      <c r="BX653" s="11">
        <f t="shared" si="77"/>
        <v>1.8</v>
      </c>
      <c r="BY653" t="s">
        <v>736</v>
      </c>
      <c r="BZ653" t="s">
        <v>405</v>
      </c>
      <c r="CA653">
        <v>0</v>
      </c>
      <c r="CB653" t="s">
        <v>237</v>
      </c>
      <c r="CD653" t="s">
        <v>132</v>
      </c>
      <c r="CE653">
        <v>0</v>
      </c>
      <c r="CF653" t="s">
        <v>462</v>
      </c>
      <c r="CG653" t="s">
        <v>3810</v>
      </c>
      <c r="CH653">
        <v>1</v>
      </c>
      <c r="CL653">
        <v>0</v>
      </c>
      <c r="CM653" t="s">
        <v>3355</v>
      </c>
      <c r="CO653" t="s">
        <v>1462</v>
      </c>
      <c r="CV653" t="s">
        <v>124</v>
      </c>
      <c r="CW653" t="s">
        <v>124</v>
      </c>
      <c r="CX653" t="s">
        <v>212</v>
      </c>
      <c r="CY653" t="s">
        <v>124</v>
      </c>
      <c r="CZ653" t="s">
        <v>124</v>
      </c>
      <c r="DA653" t="s">
        <v>124</v>
      </c>
      <c r="DB653" t="s">
        <v>124</v>
      </c>
      <c r="DC653" t="s">
        <v>536</v>
      </c>
      <c r="DF653" t="s">
        <v>2252</v>
      </c>
      <c r="DH653">
        <v>0</v>
      </c>
      <c r="DI653" t="s">
        <v>314</v>
      </c>
      <c r="DL653" t="s">
        <v>413</v>
      </c>
      <c r="DO653" s="3" t="s">
        <v>272</v>
      </c>
      <c r="DP653" s="3" t="s">
        <v>10345</v>
      </c>
      <c r="DQ653" t="s">
        <v>152</v>
      </c>
      <c r="DR653" t="s">
        <v>661</v>
      </c>
      <c r="DS653">
        <f t="shared" si="79"/>
        <v>1.6</v>
      </c>
      <c r="DT653">
        <f t="shared" si="80"/>
        <v>2.5600000000000005</v>
      </c>
      <c r="DU653">
        <f t="shared" si="81"/>
        <v>25.781249999999996</v>
      </c>
      <c r="DV653">
        <v>3</v>
      </c>
      <c r="DW653" t="s">
        <v>857</v>
      </c>
      <c r="DX653" t="s">
        <v>152</v>
      </c>
      <c r="DY653" t="s">
        <v>153</v>
      </c>
      <c r="DZ653" t="s">
        <v>154</v>
      </c>
      <c r="EA653" t="s">
        <v>279</v>
      </c>
      <c r="EB653" t="s">
        <v>156</v>
      </c>
      <c r="EC653" t="s">
        <v>157</v>
      </c>
      <c r="EF653" t="s">
        <v>158</v>
      </c>
      <c r="EI653">
        <v>0</v>
      </c>
      <c r="EJ653" t="s">
        <v>146</v>
      </c>
      <c r="EK653">
        <v>0</v>
      </c>
      <c r="EL653" t="s">
        <v>146</v>
      </c>
      <c r="EM653">
        <v>0</v>
      </c>
      <c r="EN653" t="s">
        <v>146</v>
      </c>
      <c r="EO653">
        <v>0</v>
      </c>
      <c r="EP653" t="s">
        <v>146</v>
      </c>
      <c r="EQ653">
        <v>0</v>
      </c>
      <c r="ER653" t="s">
        <v>146</v>
      </c>
      <c r="ES653">
        <v>0</v>
      </c>
      <c r="ET653" t="s">
        <v>146</v>
      </c>
      <c r="EU653">
        <v>0</v>
      </c>
      <c r="EV653" t="s">
        <v>146</v>
      </c>
      <c r="EW653">
        <v>0</v>
      </c>
      <c r="EX653" t="s">
        <v>146</v>
      </c>
      <c r="EY653">
        <v>0</v>
      </c>
      <c r="EZ653" t="s">
        <v>146</v>
      </c>
      <c r="FA653">
        <v>0</v>
      </c>
      <c r="FB653" t="s">
        <v>146</v>
      </c>
      <c r="FC653">
        <v>0</v>
      </c>
      <c r="FD653" t="s">
        <v>146</v>
      </c>
      <c r="FE653">
        <v>0</v>
      </c>
      <c r="FF653" t="s">
        <v>146</v>
      </c>
    </row>
    <row r="654" spans="1:162" x14ac:dyDescent="0.5">
      <c r="A654" s="3" t="s">
        <v>3811</v>
      </c>
      <c r="B654" s="3" t="s">
        <v>3807</v>
      </c>
      <c r="C654" s="3" t="s">
        <v>257</v>
      </c>
      <c r="D654" s="3" t="s">
        <v>3808</v>
      </c>
      <c r="E654" s="3" t="s">
        <v>151</v>
      </c>
      <c r="F654" s="3" t="s">
        <v>143</v>
      </c>
      <c r="G654" s="3" t="s">
        <v>702</v>
      </c>
      <c r="H654" s="3" t="s">
        <v>690</v>
      </c>
      <c r="I654" s="3" t="s">
        <v>388</v>
      </c>
      <c r="J654" s="3" t="s">
        <v>224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Q654" t="s">
        <v>3812</v>
      </c>
      <c r="R654">
        <v>0</v>
      </c>
      <c r="S654">
        <v>1</v>
      </c>
      <c r="T654">
        <v>1</v>
      </c>
      <c r="U654">
        <v>0</v>
      </c>
      <c r="V654">
        <v>1</v>
      </c>
      <c r="W654">
        <v>1</v>
      </c>
      <c r="X654">
        <v>1</v>
      </c>
      <c r="AE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Q654">
        <v>0</v>
      </c>
      <c r="AS654">
        <v>0</v>
      </c>
      <c r="AU654">
        <v>0</v>
      </c>
      <c r="AX654">
        <v>0</v>
      </c>
      <c r="AZ654">
        <v>6700</v>
      </c>
      <c r="BA654" t="s">
        <v>225</v>
      </c>
      <c r="BB654" t="s">
        <v>2164</v>
      </c>
      <c r="BC654" t="s">
        <v>227</v>
      </c>
      <c r="BD654" t="s">
        <v>423</v>
      </c>
      <c r="BE654">
        <v>242000</v>
      </c>
      <c r="BF654" t="s">
        <v>1469</v>
      </c>
      <c r="BG654" t="s">
        <v>3813</v>
      </c>
      <c r="BH654" t="s">
        <v>120</v>
      </c>
      <c r="BI654" t="s">
        <v>121</v>
      </c>
      <c r="BJ654" t="s">
        <v>546</v>
      </c>
      <c r="BK654" t="s">
        <v>123</v>
      </c>
      <c r="BL654" t="s">
        <v>124</v>
      </c>
      <c r="BM654" t="s">
        <v>124</v>
      </c>
      <c r="BN654" t="s">
        <v>124</v>
      </c>
      <c r="BO654" t="s">
        <v>124</v>
      </c>
      <c r="BP654" t="s">
        <v>124</v>
      </c>
      <c r="BQ654" t="s">
        <v>403</v>
      </c>
      <c r="BR654">
        <v>1</v>
      </c>
      <c r="BS654" t="s">
        <v>712</v>
      </c>
      <c r="BT654">
        <v>0</v>
      </c>
      <c r="BU654" t="s">
        <v>118</v>
      </c>
      <c r="BV654" s="11">
        <v>0</v>
      </c>
      <c r="BW654" s="11">
        <f t="shared" si="78"/>
        <v>4.875</v>
      </c>
      <c r="BX654" s="11">
        <f t="shared" si="77"/>
        <v>3.4750000000000001</v>
      </c>
      <c r="BY654" t="s">
        <v>796</v>
      </c>
      <c r="BZ654" t="s">
        <v>561</v>
      </c>
      <c r="CA654">
        <v>0</v>
      </c>
      <c r="CB654" t="s">
        <v>130</v>
      </c>
      <c r="CD654" t="s">
        <v>271</v>
      </c>
      <c r="CE654">
        <v>0</v>
      </c>
      <c r="CF654" t="s">
        <v>238</v>
      </c>
      <c r="CG654" t="s">
        <v>962</v>
      </c>
      <c r="CH654">
        <v>0</v>
      </c>
      <c r="CL654">
        <v>0</v>
      </c>
      <c r="CM654" t="s">
        <v>643</v>
      </c>
      <c r="CO654" t="s">
        <v>3366</v>
      </c>
      <c r="CQ654" t="s">
        <v>1087</v>
      </c>
      <c r="CR654" t="s">
        <v>283</v>
      </c>
      <c r="CS654" t="s">
        <v>916</v>
      </c>
      <c r="CT654" t="s">
        <v>606</v>
      </c>
      <c r="CU654" t="s">
        <v>347</v>
      </c>
      <c r="CV654" t="s">
        <v>124</v>
      </c>
      <c r="CW654" t="s">
        <v>124</v>
      </c>
      <c r="CX654" t="s">
        <v>212</v>
      </c>
      <c r="CY654" t="s">
        <v>124</v>
      </c>
      <c r="CZ654" t="s">
        <v>124</v>
      </c>
      <c r="DA654" t="s">
        <v>124</v>
      </c>
      <c r="DB654" t="s">
        <v>124</v>
      </c>
      <c r="DC654" t="s">
        <v>751</v>
      </c>
      <c r="DF654" t="s">
        <v>461</v>
      </c>
      <c r="DG654" t="s">
        <v>808</v>
      </c>
      <c r="DH654">
        <v>1</v>
      </c>
      <c r="DI654" t="s">
        <v>312</v>
      </c>
      <c r="DJ654" t="s">
        <v>141</v>
      </c>
      <c r="DL654" t="s">
        <v>142</v>
      </c>
      <c r="DO654" s="3" t="s">
        <v>177</v>
      </c>
      <c r="DP654" s="3" t="s">
        <v>10345</v>
      </c>
      <c r="DQ654" t="s">
        <v>1050</v>
      </c>
      <c r="DR654" t="s">
        <v>661</v>
      </c>
      <c r="DS654">
        <f t="shared" si="79"/>
        <v>1.6</v>
      </c>
      <c r="DT654">
        <f t="shared" si="80"/>
        <v>2.5600000000000005</v>
      </c>
      <c r="DU654">
        <f t="shared" si="81"/>
        <v>27.734374999999993</v>
      </c>
      <c r="DV654">
        <v>3</v>
      </c>
      <c r="DW654" t="s">
        <v>857</v>
      </c>
      <c r="DX654" t="s">
        <v>152</v>
      </c>
      <c r="DY654" t="s">
        <v>153</v>
      </c>
      <c r="DZ654" t="s">
        <v>154</v>
      </c>
      <c r="EA654" t="s">
        <v>279</v>
      </c>
      <c r="EB654" t="s">
        <v>156</v>
      </c>
      <c r="EC654" t="s">
        <v>157</v>
      </c>
      <c r="EF654" t="s">
        <v>158</v>
      </c>
      <c r="EI654">
        <v>0</v>
      </c>
      <c r="EJ654" t="s">
        <v>146</v>
      </c>
      <c r="EK654">
        <v>0</v>
      </c>
      <c r="EL654" t="s">
        <v>146</v>
      </c>
      <c r="EM654">
        <v>0</v>
      </c>
      <c r="EN654" t="s">
        <v>146</v>
      </c>
      <c r="EO654">
        <v>0</v>
      </c>
      <c r="EP654" t="s">
        <v>146</v>
      </c>
      <c r="EQ654">
        <v>0</v>
      </c>
      <c r="ER654" t="s">
        <v>146</v>
      </c>
      <c r="ES654">
        <v>0</v>
      </c>
      <c r="ET654" t="s">
        <v>146</v>
      </c>
      <c r="EU654">
        <v>0</v>
      </c>
      <c r="EV654" t="s">
        <v>146</v>
      </c>
      <c r="EW654">
        <v>0</v>
      </c>
      <c r="EX654" t="s">
        <v>146</v>
      </c>
      <c r="EY654">
        <v>0</v>
      </c>
      <c r="EZ654" t="s">
        <v>146</v>
      </c>
      <c r="FA654">
        <v>0</v>
      </c>
      <c r="FB654" t="s">
        <v>146</v>
      </c>
      <c r="FC654">
        <v>0</v>
      </c>
      <c r="FD654" t="s">
        <v>146</v>
      </c>
      <c r="FE654">
        <v>0</v>
      </c>
      <c r="FF654" t="s">
        <v>146</v>
      </c>
    </row>
    <row r="655" spans="1:162" x14ac:dyDescent="0.5">
      <c r="A655" s="3" t="s">
        <v>3814</v>
      </c>
      <c r="B655" s="3" t="s">
        <v>3815</v>
      </c>
      <c r="C655" s="3" t="s">
        <v>257</v>
      </c>
      <c r="D655" s="3" t="s">
        <v>3816</v>
      </c>
      <c r="E655" s="3" t="s">
        <v>675</v>
      </c>
      <c r="F655" s="3" t="s">
        <v>490</v>
      </c>
      <c r="G655" s="3" t="s">
        <v>146</v>
      </c>
      <c r="H655" s="3" t="s">
        <v>3782</v>
      </c>
      <c r="I655" s="3" t="s">
        <v>146</v>
      </c>
      <c r="J655" s="3" t="s">
        <v>112</v>
      </c>
      <c r="K655" s="3">
        <v>0</v>
      </c>
      <c r="L655" s="3">
        <v>0</v>
      </c>
      <c r="M655" s="3">
        <v>0</v>
      </c>
      <c r="N655" s="3">
        <v>1</v>
      </c>
      <c r="O655" s="3">
        <v>0</v>
      </c>
      <c r="Q655" t="s">
        <v>194</v>
      </c>
      <c r="R655">
        <v>0</v>
      </c>
      <c r="S655">
        <v>1</v>
      </c>
      <c r="T655">
        <v>1</v>
      </c>
      <c r="U655">
        <v>0</v>
      </c>
      <c r="V655">
        <v>1</v>
      </c>
      <c r="W655">
        <v>0</v>
      </c>
      <c r="X655">
        <v>1</v>
      </c>
      <c r="AE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Q655">
        <v>0</v>
      </c>
      <c r="AS655">
        <v>0</v>
      </c>
      <c r="AU655">
        <v>0</v>
      </c>
      <c r="AX655">
        <v>0</v>
      </c>
      <c r="AZ655">
        <v>8500</v>
      </c>
      <c r="BA655" t="s">
        <v>604</v>
      </c>
      <c r="BB655" t="s">
        <v>1677</v>
      </c>
      <c r="BC655" t="s">
        <v>456</v>
      </c>
      <c r="BD655" t="s">
        <v>458</v>
      </c>
      <c r="BE655">
        <v>251000</v>
      </c>
      <c r="BF655" t="s">
        <v>149</v>
      </c>
      <c r="BG655" t="s">
        <v>2680</v>
      </c>
      <c r="BH655" t="s">
        <v>120</v>
      </c>
      <c r="BI655" t="s">
        <v>121</v>
      </c>
      <c r="BL655" t="s">
        <v>124</v>
      </c>
      <c r="BM655" t="s">
        <v>124</v>
      </c>
      <c r="BN655" t="s">
        <v>124</v>
      </c>
      <c r="BO655" t="s">
        <v>124</v>
      </c>
      <c r="BQ655" t="s">
        <v>218</v>
      </c>
      <c r="BR655">
        <v>0</v>
      </c>
      <c r="BS655" t="s">
        <v>932</v>
      </c>
      <c r="BT655">
        <v>0</v>
      </c>
      <c r="BU655" t="s">
        <v>154</v>
      </c>
      <c r="BV655" s="11" t="s">
        <v>364</v>
      </c>
      <c r="BW655" s="11">
        <f t="shared" si="78"/>
        <v>3.2432432432432434</v>
      </c>
      <c r="BX655" s="11">
        <f t="shared" si="77"/>
        <v>1.8108108108108107</v>
      </c>
      <c r="BZ655" t="s">
        <v>633</v>
      </c>
      <c r="CA655">
        <v>0</v>
      </c>
      <c r="CB655" t="s">
        <v>291</v>
      </c>
      <c r="CD655" t="s">
        <v>406</v>
      </c>
      <c r="CE655">
        <v>0</v>
      </c>
      <c r="CF655" t="s">
        <v>177</v>
      </c>
      <c r="CG655" t="s">
        <v>538</v>
      </c>
      <c r="CH655">
        <v>0</v>
      </c>
      <c r="CL655">
        <v>0</v>
      </c>
      <c r="CM655" t="s">
        <v>2959</v>
      </c>
      <c r="CO655" t="s">
        <v>246</v>
      </c>
      <c r="CS655" t="s">
        <v>486</v>
      </c>
      <c r="CT655" t="s">
        <v>1074</v>
      </c>
      <c r="CU655" t="s">
        <v>136</v>
      </c>
      <c r="CV655" t="s">
        <v>124</v>
      </c>
      <c r="CW655" t="s">
        <v>124</v>
      </c>
      <c r="CY655" t="s">
        <v>124</v>
      </c>
      <c r="CZ655" t="s">
        <v>124</v>
      </c>
      <c r="DA655" t="s">
        <v>124</v>
      </c>
      <c r="DB655" t="s">
        <v>124</v>
      </c>
      <c r="DC655" t="s">
        <v>1058</v>
      </c>
      <c r="DF655" t="s">
        <v>715</v>
      </c>
      <c r="DH655">
        <v>0</v>
      </c>
      <c r="DI655" t="s">
        <v>839</v>
      </c>
      <c r="DO655" s="3" t="s">
        <v>272</v>
      </c>
      <c r="DP655" s="3" t="s">
        <v>10345</v>
      </c>
      <c r="DQ655" t="s">
        <v>338</v>
      </c>
      <c r="DR655" t="s">
        <v>1828</v>
      </c>
      <c r="DS655">
        <f t="shared" si="79"/>
        <v>1.83</v>
      </c>
      <c r="DT655">
        <f t="shared" si="80"/>
        <v>3.3489000000000004</v>
      </c>
      <c r="DU655">
        <f t="shared" si="81"/>
        <v>22.694018931589476</v>
      </c>
      <c r="DV655">
        <v>2</v>
      </c>
      <c r="DX655" t="s">
        <v>152</v>
      </c>
      <c r="DY655" t="s">
        <v>153</v>
      </c>
      <c r="DZ655" t="s">
        <v>154</v>
      </c>
      <c r="EA655" t="s">
        <v>535</v>
      </c>
      <c r="EB655" t="s">
        <v>156</v>
      </c>
      <c r="EE655" t="s">
        <v>191</v>
      </c>
      <c r="EF655" t="s">
        <v>280</v>
      </c>
      <c r="EI655">
        <v>0</v>
      </c>
      <c r="EJ655" t="s">
        <v>146</v>
      </c>
      <c r="EK655">
        <v>0</v>
      </c>
      <c r="EL655" t="s">
        <v>146</v>
      </c>
      <c r="EM655">
        <v>0</v>
      </c>
      <c r="EN655" t="s">
        <v>146</v>
      </c>
      <c r="EO655">
        <v>0</v>
      </c>
      <c r="EP655" t="s">
        <v>146</v>
      </c>
      <c r="EQ655">
        <v>0</v>
      </c>
      <c r="ER655" t="s">
        <v>146</v>
      </c>
      <c r="ES655">
        <v>0</v>
      </c>
      <c r="ET655" t="s">
        <v>146</v>
      </c>
      <c r="EU655">
        <v>0</v>
      </c>
      <c r="EV655" t="s">
        <v>146</v>
      </c>
      <c r="EW655">
        <v>0</v>
      </c>
      <c r="EX655" t="s">
        <v>146</v>
      </c>
      <c r="EY655">
        <v>0</v>
      </c>
      <c r="EZ655" t="s">
        <v>146</v>
      </c>
      <c r="FA655">
        <v>0</v>
      </c>
      <c r="FB655" t="s">
        <v>146</v>
      </c>
      <c r="FC655">
        <v>0</v>
      </c>
      <c r="FD655" t="s">
        <v>146</v>
      </c>
      <c r="FE655">
        <v>0</v>
      </c>
      <c r="FF655" t="s">
        <v>146</v>
      </c>
    </row>
    <row r="656" spans="1:162" x14ac:dyDescent="0.5">
      <c r="A656" s="3" t="s">
        <v>3817</v>
      </c>
      <c r="B656" s="3" t="s">
        <v>3818</v>
      </c>
      <c r="C656" s="3" t="s">
        <v>193</v>
      </c>
      <c r="D656" s="3" t="s">
        <v>3819</v>
      </c>
      <c r="E656" s="3" t="s">
        <v>675</v>
      </c>
      <c r="F656" s="3" t="s">
        <v>490</v>
      </c>
      <c r="G656" s="3" t="s">
        <v>3353</v>
      </c>
      <c r="H656" s="3" t="s">
        <v>1890</v>
      </c>
      <c r="I656" s="3" t="s">
        <v>388</v>
      </c>
      <c r="J656" s="3" t="s">
        <v>112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Q656" t="s">
        <v>2616</v>
      </c>
      <c r="R656">
        <v>1</v>
      </c>
      <c r="S656">
        <v>1</v>
      </c>
      <c r="T656">
        <v>1</v>
      </c>
      <c r="U656">
        <v>0</v>
      </c>
      <c r="V656">
        <v>1</v>
      </c>
      <c r="W656">
        <v>0</v>
      </c>
      <c r="X656">
        <v>1</v>
      </c>
      <c r="Y656" t="s">
        <v>109</v>
      </c>
      <c r="Z656" t="s">
        <v>109</v>
      </c>
      <c r="AA656" t="s">
        <v>109</v>
      </c>
      <c r="AE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Q656">
        <v>0</v>
      </c>
      <c r="AS656">
        <v>0</v>
      </c>
      <c r="AU656">
        <v>0</v>
      </c>
      <c r="AX656">
        <v>0</v>
      </c>
      <c r="AZ656">
        <v>8500</v>
      </c>
      <c r="BA656" t="s">
        <v>617</v>
      </c>
      <c r="BB656" t="s">
        <v>1094</v>
      </c>
      <c r="BC656" t="s">
        <v>1342</v>
      </c>
      <c r="BD656" t="s">
        <v>612</v>
      </c>
      <c r="BE656">
        <v>251000</v>
      </c>
      <c r="BF656" t="s">
        <v>118</v>
      </c>
      <c r="BG656" t="s">
        <v>199</v>
      </c>
      <c r="BH656" t="s">
        <v>120</v>
      </c>
      <c r="BI656" t="s">
        <v>121</v>
      </c>
      <c r="BJ656" t="s">
        <v>268</v>
      </c>
      <c r="BK656" t="s">
        <v>123</v>
      </c>
      <c r="BL656" t="s">
        <v>124</v>
      </c>
      <c r="BM656" t="s">
        <v>124</v>
      </c>
      <c r="BN656" t="s">
        <v>124</v>
      </c>
      <c r="BO656" t="s">
        <v>124</v>
      </c>
      <c r="BP656" t="s">
        <v>124</v>
      </c>
      <c r="BQ656" t="s">
        <v>1030</v>
      </c>
      <c r="BR656">
        <v>0</v>
      </c>
      <c r="BS656" t="s">
        <v>152</v>
      </c>
      <c r="BT656">
        <v>0</v>
      </c>
      <c r="BU656" t="s">
        <v>289</v>
      </c>
      <c r="BV656" s="11">
        <v>0</v>
      </c>
      <c r="BW656" s="11">
        <f t="shared" si="78"/>
        <v>2.8</v>
      </c>
      <c r="BX656" s="11">
        <f t="shared" si="77"/>
        <v>1.4666666666666666</v>
      </c>
      <c r="BY656" t="s">
        <v>1073</v>
      </c>
      <c r="BZ656" t="s">
        <v>1403</v>
      </c>
      <c r="CA656">
        <v>0</v>
      </c>
      <c r="CB656" t="s">
        <v>486</v>
      </c>
      <c r="CD656" t="s">
        <v>292</v>
      </c>
      <c r="CE656">
        <v>0</v>
      </c>
      <c r="CF656" t="s">
        <v>1029</v>
      </c>
      <c r="CG656" t="s">
        <v>2456</v>
      </c>
      <c r="CH656">
        <v>0</v>
      </c>
      <c r="CL656">
        <v>0</v>
      </c>
      <c r="CM656" t="s">
        <v>1016</v>
      </c>
      <c r="CO656" t="s">
        <v>1786</v>
      </c>
      <c r="CV656" t="s">
        <v>124</v>
      </c>
      <c r="CW656" t="s">
        <v>124</v>
      </c>
      <c r="CX656" t="s">
        <v>212</v>
      </c>
      <c r="CY656" t="s">
        <v>124</v>
      </c>
      <c r="CZ656" t="s">
        <v>124</v>
      </c>
      <c r="DA656" t="s">
        <v>124</v>
      </c>
      <c r="DB656" t="s">
        <v>124</v>
      </c>
      <c r="DC656" t="s">
        <v>1436</v>
      </c>
      <c r="DF656" t="s">
        <v>2869</v>
      </c>
      <c r="DG656" t="s">
        <v>462</v>
      </c>
      <c r="DH656">
        <v>1</v>
      </c>
      <c r="DI656" t="s">
        <v>1142</v>
      </c>
      <c r="DL656" t="s">
        <v>413</v>
      </c>
      <c r="DO656" s="3" t="s">
        <v>870</v>
      </c>
      <c r="DP656" s="3" t="s">
        <v>10345</v>
      </c>
      <c r="DQ656" t="s">
        <v>605</v>
      </c>
      <c r="DR656" t="s">
        <v>511</v>
      </c>
      <c r="DS656">
        <f t="shared" si="79"/>
        <v>1.78</v>
      </c>
      <c r="DT656">
        <f t="shared" si="80"/>
        <v>3.1684000000000001</v>
      </c>
      <c r="DU656">
        <f t="shared" si="81"/>
        <v>23.355636914530994</v>
      </c>
      <c r="DV656">
        <v>2</v>
      </c>
      <c r="DX656" t="s">
        <v>152</v>
      </c>
      <c r="DY656" t="s">
        <v>153</v>
      </c>
      <c r="DZ656" t="s">
        <v>154</v>
      </c>
      <c r="EA656" t="s">
        <v>155</v>
      </c>
      <c r="EB656" t="s">
        <v>156</v>
      </c>
      <c r="EC656" t="s">
        <v>157</v>
      </c>
      <c r="EF656" t="s">
        <v>280</v>
      </c>
      <c r="EI656">
        <v>0</v>
      </c>
      <c r="EJ656" t="s">
        <v>146</v>
      </c>
      <c r="EK656">
        <v>0</v>
      </c>
      <c r="EL656" t="s">
        <v>146</v>
      </c>
      <c r="EM656">
        <v>0</v>
      </c>
      <c r="EN656" t="s">
        <v>146</v>
      </c>
      <c r="EO656">
        <v>0</v>
      </c>
      <c r="EP656" t="s">
        <v>146</v>
      </c>
      <c r="EQ656">
        <v>0</v>
      </c>
      <c r="ER656" t="s">
        <v>146</v>
      </c>
      <c r="ES656">
        <v>0</v>
      </c>
      <c r="ET656" t="s">
        <v>146</v>
      </c>
      <c r="EU656">
        <v>0</v>
      </c>
      <c r="EV656" t="s">
        <v>146</v>
      </c>
      <c r="EW656">
        <v>0</v>
      </c>
      <c r="EX656" t="s">
        <v>146</v>
      </c>
      <c r="EY656">
        <v>0</v>
      </c>
      <c r="EZ656" t="s">
        <v>146</v>
      </c>
      <c r="FA656">
        <v>0</v>
      </c>
      <c r="FB656" t="s">
        <v>146</v>
      </c>
      <c r="FC656">
        <v>0</v>
      </c>
      <c r="FD656" t="s">
        <v>146</v>
      </c>
      <c r="FE656">
        <v>0</v>
      </c>
      <c r="FF656" t="s">
        <v>146</v>
      </c>
    </row>
    <row r="657" spans="1:162" x14ac:dyDescent="0.5">
      <c r="A657" s="3" t="s">
        <v>3820</v>
      </c>
      <c r="B657" s="3" t="s">
        <v>3818</v>
      </c>
      <c r="C657" s="3" t="s">
        <v>219</v>
      </c>
      <c r="D657" s="3" t="s">
        <v>3819</v>
      </c>
      <c r="F657" s="3" t="s">
        <v>143</v>
      </c>
      <c r="G657" s="3" t="s">
        <v>146</v>
      </c>
      <c r="H657" s="3" t="s">
        <v>1890</v>
      </c>
      <c r="I657" s="3" t="s">
        <v>388</v>
      </c>
      <c r="J657" s="3" t="s">
        <v>224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Q657" t="s">
        <v>2839</v>
      </c>
      <c r="R657">
        <v>1</v>
      </c>
      <c r="S657">
        <v>1</v>
      </c>
      <c r="T657">
        <v>1</v>
      </c>
      <c r="U657">
        <v>0</v>
      </c>
      <c r="V657">
        <v>1</v>
      </c>
      <c r="W657">
        <v>0</v>
      </c>
      <c r="X657">
        <v>1</v>
      </c>
      <c r="Y657" t="s">
        <v>109</v>
      </c>
      <c r="Z657" t="s">
        <v>109</v>
      </c>
      <c r="AA657" t="s">
        <v>109</v>
      </c>
      <c r="AE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Q657">
        <v>0</v>
      </c>
      <c r="AS657">
        <v>0</v>
      </c>
      <c r="AU657">
        <v>0</v>
      </c>
      <c r="AX657">
        <v>0</v>
      </c>
      <c r="AZ657">
        <v>9700</v>
      </c>
      <c r="BA657" t="s">
        <v>1193</v>
      </c>
      <c r="BB657" t="s">
        <v>1473</v>
      </c>
      <c r="BC657" t="s">
        <v>865</v>
      </c>
      <c r="BD657" t="s">
        <v>117</v>
      </c>
      <c r="BE657">
        <v>260000</v>
      </c>
      <c r="BF657" t="s">
        <v>306</v>
      </c>
      <c r="BG657" t="s">
        <v>351</v>
      </c>
      <c r="BH657" t="s">
        <v>120</v>
      </c>
      <c r="BI657" t="s">
        <v>121</v>
      </c>
      <c r="BJ657" t="s">
        <v>333</v>
      </c>
      <c r="BK657" t="s">
        <v>123</v>
      </c>
      <c r="BL657" t="s">
        <v>124</v>
      </c>
      <c r="BM657" t="s">
        <v>124</v>
      </c>
      <c r="BN657" t="s">
        <v>124</v>
      </c>
      <c r="BO657" t="s">
        <v>124</v>
      </c>
      <c r="BP657" t="s">
        <v>124</v>
      </c>
      <c r="BQ657" t="s">
        <v>1135</v>
      </c>
      <c r="BR657">
        <v>0</v>
      </c>
      <c r="BS657" t="s">
        <v>1140</v>
      </c>
      <c r="BT657">
        <v>0</v>
      </c>
      <c r="BU657" t="s">
        <v>1096</v>
      </c>
      <c r="BV657" s="11">
        <v>0</v>
      </c>
      <c r="BW657" s="11">
        <f t="shared" si="78"/>
        <v>2.8181818181818183</v>
      </c>
      <c r="BX657" s="11">
        <f t="shared" si="77"/>
        <v>1.3863636363636365</v>
      </c>
      <c r="BY657" t="s">
        <v>1073</v>
      </c>
      <c r="BZ657" t="s">
        <v>1403</v>
      </c>
      <c r="CA657">
        <v>0</v>
      </c>
      <c r="CB657" t="s">
        <v>486</v>
      </c>
      <c r="CD657" t="s">
        <v>489</v>
      </c>
      <c r="CE657">
        <v>0</v>
      </c>
      <c r="CF657" t="s">
        <v>617</v>
      </c>
      <c r="CG657" t="s">
        <v>196</v>
      </c>
      <c r="CH657">
        <v>0</v>
      </c>
      <c r="CL657">
        <v>0</v>
      </c>
      <c r="CM657" t="s">
        <v>2783</v>
      </c>
      <c r="CV657" t="s">
        <v>124</v>
      </c>
      <c r="CW657" t="s">
        <v>124</v>
      </c>
      <c r="CX657" t="s">
        <v>212</v>
      </c>
      <c r="CY657" t="s">
        <v>124</v>
      </c>
      <c r="CZ657" t="s">
        <v>124</v>
      </c>
      <c r="DA657" t="s">
        <v>124</v>
      </c>
      <c r="DB657" t="s">
        <v>124</v>
      </c>
      <c r="DC657" t="s">
        <v>1301</v>
      </c>
      <c r="DF657" t="s">
        <v>659</v>
      </c>
      <c r="DH657">
        <v>0</v>
      </c>
      <c r="DI657" t="s">
        <v>329</v>
      </c>
      <c r="DJ657" t="s">
        <v>141</v>
      </c>
      <c r="DL657" t="s">
        <v>413</v>
      </c>
      <c r="DO657" s="3" t="s">
        <v>759</v>
      </c>
      <c r="DP657" s="3" t="s">
        <v>10345</v>
      </c>
      <c r="DQ657" t="s">
        <v>605</v>
      </c>
      <c r="DR657" t="s">
        <v>511</v>
      </c>
      <c r="DS657">
        <f t="shared" si="79"/>
        <v>1.78</v>
      </c>
      <c r="DT657">
        <f t="shared" si="80"/>
        <v>3.1684000000000001</v>
      </c>
      <c r="DU657">
        <f t="shared" si="81"/>
        <v>23.355636914530994</v>
      </c>
      <c r="DV657">
        <v>2</v>
      </c>
      <c r="DX657" t="s">
        <v>152</v>
      </c>
      <c r="DY657" t="s">
        <v>153</v>
      </c>
      <c r="DZ657" t="s">
        <v>154</v>
      </c>
      <c r="EA657" t="s">
        <v>155</v>
      </c>
      <c r="EB657" t="s">
        <v>156</v>
      </c>
      <c r="EC657" t="s">
        <v>157</v>
      </c>
      <c r="EF657" t="s">
        <v>280</v>
      </c>
      <c r="EI657">
        <v>0</v>
      </c>
      <c r="EJ657" t="s">
        <v>146</v>
      </c>
      <c r="EK657">
        <v>0</v>
      </c>
      <c r="EL657" t="s">
        <v>146</v>
      </c>
      <c r="EM657">
        <v>0</v>
      </c>
      <c r="EN657" t="s">
        <v>146</v>
      </c>
      <c r="EO657">
        <v>0</v>
      </c>
      <c r="EP657" t="s">
        <v>146</v>
      </c>
      <c r="EQ657">
        <v>0</v>
      </c>
      <c r="ER657" t="s">
        <v>146</v>
      </c>
      <c r="ES657">
        <v>0</v>
      </c>
      <c r="ET657" t="s">
        <v>146</v>
      </c>
      <c r="EU657">
        <v>0</v>
      </c>
      <c r="EV657" t="s">
        <v>146</v>
      </c>
      <c r="EW657">
        <v>0</v>
      </c>
      <c r="EX657" t="s">
        <v>146</v>
      </c>
      <c r="EY657">
        <v>0</v>
      </c>
      <c r="EZ657" t="s">
        <v>146</v>
      </c>
      <c r="FA657">
        <v>0</v>
      </c>
      <c r="FB657" t="s">
        <v>146</v>
      </c>
      <c r="FC657">
        <v>0</v>
      </c>
      <c r="FD657" t="s">
        <v>146</v>
      </c>
      <c r="FE657">
        <v>0</v>
      </c>
      <c r="FF657" t="s">
        <v>146</v>
      </c>
    </row>
    <row r="658" spans="1:162" x14ac:dyDescent="0.5">
      <c r="A658" s="3" t="s">
        <v>3821</v>
      </c>
      <c r="B658" s="3" t="s">
        <v>3818</v>
      </c>
      <c r="C658" s="3" t="s">
        <v>222</v>
      </c>
      <c r="D658" s="3" t="s">
        <v>3819</v>
      </c>
      <c r="E658" s="3" t="s">
        <v>675</v>
      </c>
      <c r="F658" s="3" t="s">
        <v>143</v>
      </c>
      <c r="G658" s="3" t="s">
        <v>889</v>
      </c>
      <c r="H658" s="3" t="s">
        <v>3822</v>
      </c>
      <c r="I658" s="3" t="s">
        <v>388</v>
      </c>
      <c r="J658" s="3" t="s">
        <v>224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Q658" t="s">
        <v>496</v>
      </c>
      <c r="R658">
        <v>0</v>
      </c>
      <c r="S658">
        <v>1</v>
      </c>
      <c r="T658">
        <v>1</v>
      </c>
      <c r="U658">
        <v>0</v>
      </c>
      <c r="V658">
        <v>1</v>
      </c>
      <c r="W658">
        <v>0</v>
      </c>
      <c r="X658">
        <v>1</v>
      </c>
      <c r="Y658" t="s">
        <v>109</v>
      </c>
      <c r="Z658" t="s">
        <v>110</v>
      </c>
      <c r="AE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Q658">
        <v>0</v>
      </c>
      <c r="AS658">
        <v>0</v>
      </c>
      <c r="AU658">
        <v>0</v>
      </c>
      <c r="AX658">
        <v>0</v>
      </c>
      <c r="AZ658">
        <v>10500</v>
      </c>
      <c r="BA658" t="s">
        <v>2694</v>
      </c>
      <c r="BB658" t="s">
        <v>630</v>
      </c>
      <c r="BC658" t="s">
        <v>314</v>
      </c>
      <c r="BD658" t="s">
        <v>457</v>
      </c>
      <c r="BE658">
        <v>259000</v>
      </c>
      <c r="BF658" t="s">
        <v>2644</v>
      </c>
      <c r="BG658" t="s">
        <v>332</v>
      </c>
      <c r="BH658" t="s">
        <v>120</v>
      </c>
      <c r="BI658" t="s">
        <v>121</v>
      </c>
      <c r="BJ658" t="s">
        <v>333</v>
      </c>
      <c r="BK658" t="s">
        <v>123</v>
      </c>
      <c r="BL658" t="s">
        <v>124</v>
      </c>
      <c r="BM658" t="s">
        <v>124</v>
      </c>
      <c r="BN658" t="s">
        <v>124</v>
      </c>
      <c r="BO658" t="s">
        <v>124</v>
      </c>
      <c r="BP658" t="s">
        <v>124</v>
      </c>
      <c r="BQ658" t="s">
        <v>780</v>
      </c>
      <c r="BR658">
        <v>0</v>
      </c>
      <c r="BS658" t="s">
        <v>538</v>
      </c>
      <c r="BT658">
        <v>0</v>
      </c>
      <c r="BU658" t="s">
        <v>127</v>
      </c>
      <c r="BV658" s="11">
        <v>0</v>
      </c>
      <c r="BW658" s="11">
        <f t="shared" si="78"/>
        <v>2.8775510204081631</v>
      </c>
      <c r="BX658" s="11">
        <f t="shared" si="77"/>
        <v>1.5918367346938775</v>
      </c>
      <c r="BY658" t="s">
        <v>1213</v>
      </c>
      <c r="BZ658" t="s">
        <v>561</v>
      </c>
      <c r="CA658">
        <v>0</v>
      </c>
      <c r="CD658" t="s">
        <v>255</v>
      </c>
      <c r="CE658">
        <v>1</v>
      </c>
      <c r="CF658" t="s">
        <v>461</v>
      </c>
      <c r="CG658" t="s">
        <v>1050</v>
      </c>
      <c r="CH658">
        <v>0</v>
      </c>
      <c r="CI658" t="s">
        <v>364</v>
      </c>
      <c r="CJ658">
        <v>0</v>
      </c>
      <c r="CL658">
        <v>0</v>
      </c>
      <c r="CM658" t="s">
        <v>173</v>
      </c>
      <c r="CN658" t="s">
        <v>347</v>
      </c>
      <c r="CO658" t="s">
        <v>1987</v>
      </c>
      <c r="CP658" t="s">
        <v>128</v>
      </c>
      <c r="CQ658" t="s">
        <v>784</v>
      </c>
      <c r="CR658" t="s">
        <v>722</v>
      </c>
      <c r="CS658" t="s">
        <v>313</v>
      </c>
      <c r="CT658" t="s">
        <v>896</v>
      </c>
      <c r="CU658" t="s">
        <v>347</v>
      </c>
      <c r="CV658" t="s">
        <v>124</v>
      </c>
      <c r="CW658" t="s">
        <v>124</v>
      </c>
      <c r="CY658" t="s">
        <v>124</v>
      </c>
      <c r="DC658" t="s">
        <v>524</v>
      </c>
      <c r="DF658" t="s">
        <v>3752</v>
      </c>
      <c r="DG658" t="s">
        <v>385</v>
      </c>
      <c r="DH658">
        <v>1</v>
      </c>
      <c r="DI658" t="s">
        <v>519</v>
      </c>
      <c r="DJ658" t="s">
        <v>141</v>
      </c>
      <c r="DL658" t="s">
        <v>413</v>
      </c>
      <c r="DO658" s="3" t="s">
        <v>238</v>
      </c>
      <c r="DP658" s="3" t="s">
        <v>10345</v>
      </c>
      <c r="DQ658" t="s">
        <v>569</v>
      </c>
      <c r="DR658" t="s">
        <v>511</v>
      </c>
      <c r="DS658">
        <f t="shared" si="79"/>
        <v>1.78</v>
      </c>
      <c r="DT658">
        <f t="shared" si="80"/>
        <v>3.1684000000000001</v>
      </c>
      <c r="DU658">
        <f t="shared" si="81"/>
        <v>23.671253629592222</v>
      </c>
      <c r="DV658">
        <v>2</v>
      </c>
      <c r="DX658" t="s">
        <v>152</v>
      </c>
      <c r="DY658" t="s">
        <v>153</v>
      </c>
      <c r="DZ658" t="s">
        <v>154</v>
      </c>
      <c r="EA658" t="s">
        <v>325</v>
      </c>
      <c r="EB658" t="s">
        <v>199</v>
      </c>
      <c r="EC658" t="s">
        <v>157</v>
      </c>
      <c r="EF658" t="s">
        <v>280</v>
      </c>
      <c r="EI658">
        <v>0</v>
      </c>
      <c r="EJ658" t="s">
        <v>146</v>
      </c>
      <c r="EK658">
        <v>0</v>
      </c>
      <c r="EL658" t="s">
        <v>146</v>
      </c>
      <c r="EM658">
        <v>0</v>
      </c>
      <c r="EN658" t="s">
        <v>146</v>
      </c>
      <c r="EO658">
        <v>0</v>
      </c>
      <c r="EP658" t="s">
        <v>146</v>
      </c>
      <c r="EQ658">
        <v>0</v>
      </c>
      <c r="ER658" t="s">
        <v>146</v>
      </c>
      <c r="ES658">
        <v>0</v>
      </c>
      <c r="ET658" t="s">
        <v>146</v>
      </c>
      <c r="EU658">
        <v>0</v>
      </c>
      <c r="EV658" t="s">
        <v>146</v>
      </c>
      <c r="EW658">
        <v>0</v>
      </c>
      <c r="EX658" t="s">
        <v>146</v>
      </c>
      <c r="EY658">
        <v>0</v>
      </c>
      <c r="EZ658" t="s">
        <v>146</v>
      </c>
      <c r="FA658">
        <v>0</v>
      </c>
      <c r="FB658" t="s">
        <v>146</v>
      </c>
      <c r="FC658">
        <v>0</v>
      </c>
      <c r="FD658" t="s">
        <v>146</v>
      </c>
      <c r="FE658">
        <v>0</v>
      </c>
      <c r="FF658" t="s">
        <v>146</v>
      </c>
    </row>
    <row r="659" spans="1:162" x14ac:dyDescent="0.5">
      <c r="A659" s="3" t="s">
        <v>3823</v>
      </c>
      <c r="B659" s="3" t="s">
        <v>3818</v>
      </c>
      <c r="C659" s="3" t="s">
        <v>257</v>
      </c>
      <c r="D659" s="3" t="s">
        <v>3819</v>
      </c>
      <c r="E659" s="3" t="s">
        <v>675</v>
      </c>
      <c r="F659" s="3" t="s">
        <v>143</v>
      </c>
      <c r="G659" s="3" t="s">
        <v>889</v>
      </c>
      <c r="H659" s="3" t="s">
        <v>3822</v>
      </c>
      <c r="I659" s="3" t="s">
        <v>388</v>
      </c>
      <c r="J659" s="3" t="s">
        <v>224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Q659" t="s">
        <v>194</v>
      </c>
      <c r="R659">
        <v>0</v>
      </c>
      <c r="S659">
        <v>1</v>
      </c>
      <c r="T659">
        <v>1</v>
      </c>
      <c r="U659">
        <v>0</v>
      </c>
      <c r="V659">
        <v>1</v>
      </c>
      <c r="W659">
        <v>0</v>
      </c>
      <c r="X659">
        <v>1</v>
      </c>
      <c r="Y659" t="s">
        <v>109</v>
      </c>
      <c r="Z659" t="s">
        <v>109</v>
      </c>
      <c r="AE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Q659">
        <v>0</v>
      </c>
      <c r="AS659">
        <v>0</v>
      </c>
      <c r="AU659">
        <v>0</v>
      </c>
      <c r="AX659">
        <v>0</v>
      </c>
      <c r="AZ659">
        <v>9200</v>
      </c>
      <c r="BA659" t="s">
        <v>1635</v>
      </c>
      <c r="BB659" t="s">
        <v>1223</v>
      </c>
      <c r="BC659" t="s">
        <v>399</v>
      </c>
      <c r="BD659" t="s">
        <v>198</v>
      </c>
      <c r="BE659">
        <v>289000</v>
      </c>
      <c r="BF659" t="s">
        <v>919</v>
      </c>
      <c r="BG659" t="s">
        <v>1374</v>
      </c>
      <c r="BH659" t="s">
        <v>120</v>
      </c>
      <c r="BI659" t="s">
        <v>121</v>
      </c>
      <c r="BJ659" t="s">
        <v>333</v>
      </c>
      <c r="BK659" t="s">
        <v>123</v>
      </c>
      <c r="BL659" t="s">
        <v>124</v>
      </c>
      <c r="BM659" t="s">
        <v>124</v>
      </c>
      <c r="BN659" t="s">
        <v>124</v>
      </c>
      <c r="BO659" t="s">
        <v>124</v>
      </c>
      <c r="BP659" t="s">
        <v>124</v>
      </c>
      <c r="BQ659" t="s">
        <v>1940</v>
      </c>
      <c r="BR659">
        <v>0</v>
      </c>
      <c r="BS659" t="s">
        <v>217</v>
      </c>
      <c r="BT659">
        <v>0</v>
      </c>
      <c r="BU659" t="s">
        <v>131</v>
      </c>
      <c r="BV659" s="11">
        <v>0</v>
      </c>
      <c r="BW659" s="11">
        <f t="shared" si="78"/>
        <v>3.0444444444444443</v>
      </c>
      <c r="BX659" s="11">
        <f t="shared" si="77"/>
        <v>1.5111111111111111</v>
      </c>
      <c r="BY659" t="s">
        <v>244</v>
      </c>
      <c r="BZ659" t="s">
        <v>270</v>
      </c>
      <c r="CA659">
        <v>0</v>
      </c>
      <c r="CB659" t="s">
        <v>364</v>
      </c>
      <c r="CD659" t="s">
        <v>249</v>
      </c>
      <c r="CE659">
        <v>0</v>
      </c>
      <c r="CF659" t="s">
        <v>406</v>
      </c>
      <c r="CG659" t="s">
        <v>240</v>
      </c>
      <c r="CH659">
        <v>0</v>
      </c>
      <c r="CL659">
        <v>0</v>
      </c>
      <c r="CM659" t="s">
        <v>444</v>
      </c>
      <c r="CO659" t="s">
        <v>3824</v>
      </c>
      <c r="CP659" t="s">
        <v>138</v>
      </c>
      <c r="CQ659" t="s">
        <v>446</v>
      </c>
      <c r="CR659" t="s">
        <v>345</v>
      </c>
      <c r="CS659" t="s">
        <v>1450</v>
      </c>
      <c r="CT659" t="s">
        <v>1213</v>
      </c>
      <c r="CU659" t="s">
        <v>411</v>
      </c>
      <c r="CV659" t="s">
        <v>124</v>
      </c>
      <c r="CW659" t="s">
        <v>124</v>
      </c>
      <c r="CY659" t="s">
        <v>124</v>
      </c>
      <c r="DC659" t="s">
        <v>182</v>
      </c>
      <c r="DF659" t="s">
        <v>766</v>
      </c>
      <c r="DG659" t="s">
        <v>348</v>
      </c>
      <c r="DH659">
        <v>0</v>
      </c>
      <c r="DI659" t="s">
        <v>480</v>
      </c>
      <c r="DJ659" t="s">
        <v>141</v>
      </c>
      <c r="DL659" t="s">
        <v>413</v>
      </c>
      <c r="DO659" s="3" t="s">
        <v>272</v>
      </c>
      <c r="DP659" s="3" t="s">
        <v>10345</v>
      </c>
      <c r="DQ659" t="s">
        <v>338</v>
      </c>
      <c r="DR659" t="s">
        <v>511</v>
      </c>
      <c r="DS659">
        <f t="shared" si="79"/>
        <v>1.78</v>
      </c>
      <c r="DT659">
        <f t="shared" si="80"/>
        <v>3.1684000000000001</v>
      </c>
      <c r="DU659">
        <f t="shared" si="81"/>
        <v>23.98687034465345</v>
      </c>
      <c r="DV659">
        <v>2</v>
      </c>
      <c r="DX659" t="s">
        <v>152</v>
      </c>
      <c r="DY659" t="s">
        <v>153</v>
      </c>
      <c r="DZ659" t="s">
        <v>154</v>
      </c>
      <c r="EA659" t="s">
        <v>582</v>
      </c>
      <c r="EB659" t="s">
        <v>156</v>
      </c>
      <c r="EC659" t="s">
        <v>157</v>
      </c>
      <c r="EF659" t="s">
        <v>280</v>
      </c>
      <c r="EI659">
        <v>0</v>
      </c>
      <c r="EJ659" t="s">
        <v>146</v>
      </c>
      <c r="EK659">
        <v>0</v>
      </c>
      <c r="EL659" t="s">
        <v>146</v>
      </c>
      <c r="EM659">
        <v>0</v>
      </c>
      <c r="EN659" t="s">
        <v>146</v>
      </c>
      <c r="EO659">
        <v>0</v>
      </c>
      <c r="EP659" t="s">
        <v>146</v>
      </c>
      <c r="EQ659">
        <v>0</v>
      </c>
      <c r="ER659" t="s">
        <v>146</v>
      </c>
      <c r="ES659">
        <v>0</v>
      </c>
      <c r="ET659" t="s">
        <v>146</v>
      </c>
      <c r="EU659">
        <v>0</v>
      </c>
      <c r="EV659" t="s">
        <v>146</v>
      </c>
      <c r="EW659">
        <v>0</v>
      </c>
      <c r="EX659" t="s">
        <v>146</v>
      </c>
      <c r="EY659">
        <v>0</v>
      </c>
      <c r="EZ659" t="s">
        <v>146</v>
      </c>
      <c r="FA659">
        <v>0</v>
      </c>
      <c r="FB659" t="s">
        <v>146</v>
      </c>
      <c r="FC659">
        <v>0</v>
      </c>
      <c r="FD659" t="s">
        <v>146</v>
      </c>
      <c r="FE659">
        <v>0</v>
      </c>
      <c r="FF659" t="s">
        <v>146</v>
      </c>
    </row>
    <row r="660" spans="1:162" x14ac:dyDescent="0.5">
      <c r="A660" s="3" t="s">
        <v>3825</v>
      </c>
      <c r="B660" s="3" t="s">
        <v>3826</v>
      </c>
      <c r="C660" s="3" t="s">
        <v>219</v>
      </c>
      <c r="D660" s="3" t="s">
        <v>3827</v>
      </c>
      <c r="F660" s="3" t="s">
        <v>490</v>
      </c>
      <c r="G660" s="3" t="s">
        <v>146</v>
      </c>
      <c r="H660" s="3" t="s">
        <v>3146</v>
      </c>
      <c r="I660" s="3" t="s">
        <v>802</v>
      </c>
      <c r="J660" s="3" t="s">
        <v>224</v>
      </c>
      <c r="K660" s="3">
        <v>0</v>
      </c>
      <c r="L660" s="3">
        <v>0</v>
      </c>
      <c r="M660" s="3">
        <v>0</v>
      </c>
      <c r="N660" s="3">
        <v>1</v>
      </c>
      <c r="O660" s="3">
        <v>0</v>
      </c>
      <c r="Q660" t="s">
        <v>1830</v>
      </c>
      <c r="R660">
        <v>0</v>
      </c>
      <c r="S660">
        <v>1</v>
      </c>
      <c r="T660">
        <v>0</v>
      </c>
      <c r="U660">
        <v>0</v>
      </c>
      <c r="V660">
        <v>1</v>
      </c>
      <c r="W660">
        <v>0</v>
      </c>
      <c r="X660">
        <v>0</v>
      </c>
      <c r="AE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Q660">
        <v>0</v>
      </c>
      <c r="AS660">
        <v>0</v>
      </c>
      <c r="AU660">
        <v>0</v>
      </c>
      <c r="AX660">
        <v>0</v>
      </c>
      <c r="AZ660">
        <v>6500</v>
      </c>
      <c r="BA660" t="s">
        <v>937</v>
      </c>
      <c r="BB660" t="s">
        <v>1473</v>
      </c>
      <c r="BC660" t="s">
        <v>1079</v>
      </c>
      <c r="BD660" t="s">
        <v>1040</v>
      </c>
      <c r="BE660">
        <v>266000</v>
      </c>
      <c r="BF660" t="s">
        <v>286</v>
      </c>
      <c r="BG660" t="s">
        <v>287</v>
      </c>
      <c r="BH660" t="s">
        <v>120</v>
      </c>
      <c r="BI660" t="s">
        <v>121</v>
      </c>
      <c r="BJ660" t="s">
        <v>359</v>
      </c>
      <c r="BK660" t="s">
        <v>123</v>
      </c>
      <c r="BL660" t="s">
        <v>124</v>
      </c>
      <c r="BM660" t="s">
        <v>124</v>
      </c>
      <c r="BN660" t="s">
        <v>124</v>
      </c>
      <c r="BO660" t="s">
        <v>124</v>
      </c>
      <c r="BP660" t="s">
        <v>124</v>
      </c>
      <c r="BQ660" t="s">
        <v>2799</v>
      </c>
      <c r="BR660">
        <v>1</v>
      </c>
      <c r="BS660" t="s">
        <v>1233</v>
      </c>
      <c r="BT660">
        <v>0</v>
      </c>
      <c r="BU660" t="s">
        <v>2414</v>
      </c>
      <c r="BV660" s="11">
        <v>0</v>
      </c>
      <c r="BW660" s="11">
        <f t="shared" si="78"/>
        <v>4.2363636363636363</v>
      </c>
      <c r="BX660" s="11">
        <f t="shared" si="77"/>
        <v>2.6545454545454548</v>
      </c>
      <c r="BY660" t="s">
        <v>736</v>
      </c>
      <c r="BZ660" t="s">
        <v>549</v>
      </c>
      <c r="CA660">
        <v>0</v>
      </c>
      <c r="CB660" t="s">
        <v>206</v>
      </c>
      <c r="CD660" t="s">
        <v>382</v>
      </c>
      <c r="CE660">
        <v>1</v>
      </c>
      <c r="CF660" t="s">
        <v>1803</v>
      </c>
      <c r="CG660" t="s">
        <v>1395</v>
      </c>
      <c r="CH660">
        <v>0</v>
      </c>
      <c r="CL660">
        <v>0</v>
      </c>
      <c r="CM660" t="s">
        <v>2356</v>
      </c>
      <c r="CO660" t="s">
        <v>182</v>
      </c>
      <c r="CV660" t="s">
        <v>124</v>
      </c>
      <c r="CW660" t="s">
        <v>124</v>
      </c>
      <c r="CX660" t="s">
        <v>212</v>
      </c>
      <c r="CY660" t="s">
        <v>124</v>
      </c>
      <c r="CZ660" t="s">
        <v>124</v>
      </c>
      <c r="DA660" t="s">
        <v>124</v>
      </c>
      <c r="DB660" t="s">
        <v>124</v>
      </c>
      <c r="DC660" t="s">
        <v>1897</v>
      </c>
      <c r="DF660" t="s">
        <v>131</v>
      </c>
      <c r="DH660">
        <v>1</v>
      </c>
      <c r="DI660" t="s">
        <v>417</v>
      </c>
      <c r="DL660" t="s">
        <v>413</v>
      </c>
      <c r="DO660" s="3" t="s">
        <v>759</v>
      </c>
      <c r="DP660" s="3" t="s">
        <v>10345</v>
      </c>
      <c r="DQ660" t="s">
        <v>673</v>
      </c>
      <c r="DR660" t="s">
        <v>641</v>
      </c>
      <c r="DS660">
        <f t="shared" si="79"/>
        <v>1.82</v>
      </c>
      <c r="DT660">
        <f t="shared" si="80"/>
        <v>3.3124000000000002</v>
      </c>
      <c r="DU660">
        <f t="shared" si="81"/>
        <v>25.661152034778407</v>
      </c>
      <c r="DV660">
        <v>3</v>
      </c>
      <c r="DX660" t="s">
        <v>152</v>
      </c>
      <c r="DY660" t="s">
        <v>153</v>
      </c>
      <c r="DZ660" t="s">
        <v>154</v>
      </c>
      <c r="EA660" t="s">
        <v>218</v>
      </c>
      <c r="EB660" t="s">
        <v>175</v>
      </c>
      <c r="ED660" t="s">
        <v>190</v>
      </c>
      <c r="EF660" t="s">
        <v>158</v>
      </c>
      <c r="EI660">
        <v>0</v>
      </c>
      <c r="EJ660" t="s">
        <v>146</v>
      </c>
      <c r="EK660">
        <v>0</v>
      </c>
      <c r="EL660" t="s">
        <v>146</v>
      </c>
      <c r="EM660">
        <v>0</v>
      </c>
      <c r="EN660" t="s">
        <v>146</v>
      </c>
      <c r="EO660">
        <v>0</v>
      </c>
      <c r="EP660" t="s">
        <v>146</v>
      </c>
      <c r="EQ660">
        <v>0</v>
      </c>
      <c r="ER660" t="s">
        <v>146</v>
      </c>
      <c r="ES660">
        <v>0</v>
      </c>
      <c r="ET660" t="s">
        <v>146</v>
      </c>
      <c r="EU660">
        <v>0</v>
      </c>
      <c r="EV660" t="s">
        <v>146</v>
      </c>
      <c r="EW660">
        <v>0</v>
      </c>
      <c r="EX660" t="s">
        <v>146</v>
      </c>
      <c r="EY660">
        <v>0</v>
      </c>
      <c r="EZ660" t="s">
        <v>146</v>
      </c>
      <c r="FA660">
        <v>0</v>
      </c>
      <c r="FB660" t="s">
        <v>146</v>
      </c>
      <c r="FC660">
        <v>0</v>
      </c>
      <c r="FD660" t="s">
        <v>146</v>
      </c>
      <c r="FE660">
        <v>0</v>
      </c>
      <c r="FF660" t="s">
        <v>146</v>
      </c>
    </row>
    <row r="661" spans="1:162" x14ac:dyDescent="0.5">
      <c r="A661" s="3" t="s">
        <v>3828</v>
      </c>
      <c r="B661" s="3" t="s">
        <v>3826</v>
      </c>
      <c r="C661" s="3" t="s">
        <v>222</v>
      </c>
      <c r="D661" s="3" t="s">
        <v>3827</v>
      </c>
      <c r="E661" s="3" t="s">
        <v>675</v>
      </c>
      <c r="F661" s="3" t="s">
        <v>143</v>
      </c>
      <c r="G661" s="3" t="s">
        <v>2343</v>
      </c>
      <c r="H661" s="3" t="s">
        <v>3829</v>
      </c>
      <c r="I661" s="3" t="s">
        <v>802</v>
      </c>
      <c r="J661" s="3" t="s">
        <v>224</v>
      </c>
      <c r="K661" s="3">
        <v>0</v>
      </c>
      <c r="L661" s="3">
        <v>0</v>
      </c>
      <c r="M661" s="3">
        <v>0</v>
      </c>
      <c r="N661" s="3">
        <v>1</v>
      </c>
      <c r="O661" s="3">
        <v>0</v>
      </c>
      <c r="Q661" t="s">
        <v>980</v>
      </c>
      <c r="R661">
        <v>0</v>
      </c>
      <c r="S661">
        <v>0</v>
      </c>
      <c r="T661">
        <v>0</v>
      </c>
      <c r="U661">
        <v>0</v>
      </c>
      <c r="V661">
        <v>1</v>
      </c>
      <c r="W661">
        <v>0</v>
      </c>
      <c r="X661">
        <v>1</v>
      </c>
      <c r="AE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Q661">
        <v>0</v>
      </c>
      <c r="AS661">
        <v>0</v>
      </c>
      <c r="AU661">
        <v>0</v>
      </c>
      <c r="AX661">
        <v>0</v>
      </c>
      <c r="AZ661">
        <v>6800</v>
      </c>
      <c r="BA661" t="s">
        <v>1386</v>
      </c>
      <c r="BB661" t="s">
        <v>882</v>
      </c>
      <c r="BC661" t="s">
        <v>709</v>
      </c>
      <c r="BD661" t="s">
        <v>612</v>
      </c>
      <c r="BE661">
        <v>275000</v>
      </c>
      <c r="BF661" t="s">
        <v>287</v>
      </c>
      <c r="BG661" t="s">
        <v>133</v>
      </c>
      <c r="BH661" t="s">
        <v>120</v>
      </c>
      <c r="BI661" t="s">
        <v>121</v>
      </c>
      <c r="BJ661" t="s">
        <v>309</v>
      </c>
      <c r="BK661" t="s">
        <v>725</v>
      </c>
      <c r="BL661" t="s">
        <v>124</v>
      </c>
      <c r="BM661" t="s">
        <v>124</v>
      </c>
      <c r="BN661" t="s">
        <v>124</v>
      </c>
      <c r="BO661" t="s">
        <v>124</v>
      </c>
      <c r="BP661" t="s">
        <v>124</v>
      </c>
      <c r="BQ661" t="s">
        <v>1181</v>
      </c>
      <c r="BR661">
        <v>1</v>
      </c>
      <c r="BS661" t="s">
        <v>239</v>
      </c>
      <c r="BT661">
        <v>0</v>
      </c>
      <c r="BU661" t="s">
        <v>131</v>
      </c>
      <c r="BV661" s="11">
        <v>0</v>
      </c>
      <c r="BW661" s="11">
        <f t="shared" si="78"/>
        <v>4.2</v>
      </c>
      <c r="BX661" s="11">
        <f t="shared" si="77"/>
        <v>2.4222222222222221</v>
      </c>
      <c r="BY661" t="s">
        <v>404</v>
      </c>
      <c r="BZ661" t="s">
        <v>325</v>
      </c>
      <c r="CA661">
        <v>0</v>
      </c>
      <c r="CB661" t="s">
        <v>2807</v>
      </c>
      <c r="CD661" t="s">
        <v>132</v>
      </c>
      <c r="CE661">
        <v>1</v>
      </c>
      <c r="CF661" t="s">
        <v>561</v>
      </c>
      <c r="CG661" t="s">
        <v>324</v>
      </c>
      <c r="CH661">
        <v>0</v>
      </c>
      <c r="CL661">
        <v>0</v>
      </c>
      <c r="CM661" t="s">
        <v>819</v>
      </c>
      <c r="CO661" t="s">
        <v>246</v>
      </c>
      <c r="CQ661" t="s">
        <v>318</v>
      </c>
      <c r="CR661" t="s">
        <v>722</v>
      </c>
      <c r="CS661" t="s">
        <v>364</v>
      </c>
      <c r="CT661" t="s">
        <v>364</v>
      </c>
      <c r="CU661" t="s">
        <v>1317</v>
      </c>
      <c r="CV661" t="s">
        <v>124</v>
      </c>
      <c r="CW661" t="s">
        <v>124</v>
      </c>
      <c r="CY661" t="s">
        <v>124</v>
      </c>
      <c r="DC661" t="s">
        <v>1301</v>
      </c>
      <c r="DF661" t="s">
        <v>1205</v>
      </c>
      <c r="DG661" t="s">
        <v>1475</v>
      </c>
      <c r="DH661">
        <v>1</v>
      </c>
      <c r="DI661" t="s">
        <v>442</v>
      </c>
      <c r="DJ661" t="s">
        <v>141</v>
      </c>
      <c r="DL661" t="s">
        <v>413</v>
      </c>
      <c r="DO661" s="3" t="s">
        <v>238</v>
      </c>
      <c r="DP661" s="3" t="s">
        <v>10345</v>
      </c>
      <c r="DQ661" t="s">
        <v>897</v>
      </c>
      <c r="DR661" t="s">
        <v>641</v>
      </c>
      <c r="DS661">
        <f t="shared" si="79"/>
        <v>1.82</v>
      </c>
      <c r="DT661">
        <f t="shared" si="80"/>
        <v>3.3124000000000002</v>
      </c>
      <c r="DU661">
        <f t="shared" si="81"/>
        <v>27.472527472527471</v>
      </c>
      <c r="DV661">
        <v>3</v>
      </c>
      <c r="DX661" t="s">
        <v>152</v>
      </c>
      <c r="DY661" t="s">
        <v>153</v>
      </c>
      <c r="DZ661" t="s">
        <v>154</v>
      </c>
      <c r="EA661" t="s">
        <v>535</v>
      </c>
      <c r="EB661" t="s">
        <v>175</v>
      </c>
      <c r="ED661" t="s">
        <v>190</v>
      </c>
      <c r="EE661" t="s">
        <v>191</v>
      </c>
      <c r="EF661" t="s">
        <v>158</v>
      </c>
      <c r="EI661">
        <v>0</v>
      </c>
      <c r="EJ661" t="s">
        <v>146</v>
      </c>
      <c r="EK661">
        <v>0</v>
      </c>
      <c r="EL661" t="s">
        <v>146</v>
      </c>
      <c r="EM661">
        <v>0</v>
      </c>
      <c r="EN661" t="s">
        <v>146</v>
      </c>
      <c r="EO661">
        <v>0</v>
      </c>
      <c r="EP661" t="s">
        <v>146</v>
      </c>
      <c r="EQ661">
        <v>0</v>
      </c>
      <c r="ER661" t="s">
        <v>146</v>
      </c>
      <c r="ES661">
        <v>0</v>
      </c>
      <c r="ET661" t="s">
        <v>146</v>
      </c>
      <c r="EU661">
        <v>0</v>
      </c>
      <c r="EV661" t="s">
        <v>146</v>
      </c>
      <c r="EW661">
        <v>0</v>
      </c>
      <c r="EX661" t="s">
        <v>146</v>
      </c>
      <c r="EY661">
        <v>0</v>
      </c>
      <c r="EZ661" t="s">
        <v>146</v>
      </c>
      <c r="FA661">
        <v>0</v>
      </c>
      <c r="FB661" t="s">
        <v>146</v>
      </c>
      <c r="FC661">
        <v>0</v>
      </c>
      <c r="FD661" t="s">
        <v>146</v>
      </c>
      <c r="FE661">
        <v>0</v>
      </c>
      <c r="FF661" t="s">
        <v>146</v>
      </c>
    </row>
    <row r="662" spans="1:162" x14ac:dyDescent="0.5">
      <c r="A662" s="3" t="s">
        <v>3830</v>
      </c>
      <c r="B662" s="3" t="s">
        <v>3826</v>
      </c>
      <c r="C662" s="3" t="s">
        <v>257</v>
      </c>
      <c r="D662" s="3" t="s">
        <v>3827</v>
      </c>
      <c r="E662" s="3" t="s">
        <v>675</v>
      </c>
      <c r="F662" s="3" t="s">
        <v>143</v>
      </c>
      <c r="G662" s="3" t="s">
        <v>2343</v>
      </c>
      <c r="H662" s="3" t="s">
        <v>3829</v>
      </c>
      <c r="I662" s="3" t="s">
        <v>802</v>
      </c>
      <c r="J662" s="3" t="s">
        <v>224</v>
      </c>
      <c r="K662" s="3">
        <v>0</v>
      </c>
      <c r="L662" s="3">
        <v>0</v>
      </c>
      <c r="M662" s="3">
        <v>0</v>
      </c>
      <c r="N662" s="3">
        <v>1</v>
      </c>
      <c r="O662" s="3">
        <v>1</v>
      </c>
      <c r="Q662" t="s">
        <v>980</v>
      </c>
      <c r="R662">
        <v>0</v>
      </c>
      <c r="S662">
        <v>0</v>
      </c>
      <c r="T662">
        <v>0</v>
      </c>
      <c r="U662">
        <v>0</v>
      </c>
      <c r="V662">
        <v>1</v>
      </c>
      <c r="W662">
        <v>0</v>
      </c>
      <c r="X662">
        <v>1</v>
      </c>
      <c r="AE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Q662">
        <v>0</v>
      </c>
      <c r="AS662">
        <v>0</v>
      </c>
      <c r="AU662">
        <v>0</v>
      </c>
      <c r="AX662">
        <v>0</v>
      </c>
      <c r="AZ662">
        <v>3500</v>
      </c>
      <c r="BA662" t="s">
        <v>345</v>
      </c>
      <c r="BB662" t="s">
        <v>723</v>
      </c>
      <c r="BC662" t="s">
        <v>1780</v>
      </c>
      <c r="BD662" t="s">
        <v>764</v>
      </c>
      <c r="BE662">
        <v>225000</v>
      </c>
      <c r="BF662" t="s">
        <v>3831</v>
      </c>
      <c r="BG662" t="s">
        <v>3832</v>
      </c>
      <c r="BH662" t="s">
        <v>120</v>
      </c>
      <c r="BI662" t="s">
        <v>121</v>
      </c>
      <c r="BL662" t="s">
        <v>124</v>
      </c>
      <c r="BM662" t="s">
        <v>124</v>
      </c>
      <c r="BN662" t="s">
        <v>124</v>
      </c>
      <c r="BO662" t="s">
        <v>124</v>
      </c>
      <c r="BP662" t="s">
        <v>124</v>
      </c>
      <c r="BQ662" t="s">
        <v>3794</v>
      </c>
      <c r="BR662">
        <v>1</v>
      </c>
      <c r="BS662" t="s">
        <v>311</v>
      </c>
      <c r="BT662">
        <v>0</v>
      </c>
      <c r="BU662" t="s">
        <v>169</v>
      </c>
      <c r="BV662" s="11">
        <v>0</v>
      </c>
      <c r="BW662" s="11">
        <f t="shared" si="78"/>
        <v>5.1590909090909092</v>
      </c>
      <c r="BX662" s="11">
        <f t="shared" si="77"/>
        <v>3.2954545454545454</v>
      </c>
      <c r="BY662" t="s">
        <v>1630</v>
      </c>
      <c r="BZ662" t="s">
        <v>1190</v>
      </c>
      <c r="CA662">
        <v>0</v>
      </c>
      <c r="CB662" t="s">
        <v>130</v>
      </c>
      <c r="CD662" t="s">
        <v>314</v>
      </c>
      <c r="CE662">
        <v>1</v>
      </c>
      <c r="CF662" t="s">
        <v>152</v>
      </c>
      <c r="CG662" t="s">
        <v>711</v>
      </c>
      <c r="CH662">
        <v>1</v>
      </c>
      <c r="CL662">
        <v>0</v>
      </c>
      <c r="CM662" t="s">
        <v>574</v>
      </c>
      <c r="CO662" t="s">
        <v>1204</v>
      </c>
      <c r="CP662" t="s">
        <v>759</v>
      </c>
      <c r="CQ662" t="s">
        <v>3833</v>
      </c>
      <c r="CR662" t="s">
        <v>3834</v>
      </c>
      <c r="CS662" t="s">
        <v>244</v>
      </c>
      <c r="CT662" t="s">
        <v>244</v>
      </c>
      <c r="CU662" t="s">
        <v>136</v>
      </c>
      <c r="CV662" t="s">
        <v>124</v>
      </c>
      <c r="CW662" t="s">
        <v>124</v>
      </c>
      <c r="CY662" t="s">
        <v>124</v>
      </c>
      <c r="DC662" t="s">
        <v>1587</v>
      </c>
      <c r="DF662" t="s">
        <v>1969</v>
      </c>
      <c r="DG662" t="s">
        <v>1359</v>
      </c>
      <c r="DH662">
        <v>1</v>
      </c>
      <c r="DI662" t="s">
        <v>273</v>
      </c>
      <c r="DO662" s="3" t="s">
        <v>272</v>
      </c>
      <c r="DP662" s="3" t="s">
        <v>10345</v>
      </c>
      <c r="DQ662" t="s">
        <v>897</v>
      </c>
      <c r="DR662" t="s">
        <v>641</v>
      </c>
      <c r="DS662">
        <f t="shared" si="79"/>
        <v>1.82</v>
      </c>
      <c r="DT662">
        <f t="shared" si="80"/>
        <v>3.3124000000000002</v>
      </c>
      <c r="DU662">
        <f t="shared" si="81"/>
        <v>27.472527472527471</v>
      </c>
      <c r="DV662">
        <v>3</v>
      </c>
      <c r="DX662" t="s">
        <v>152</v>
      </c>
      <c r="DY662" t="s">
        <v>153</v>
      </c>
      <c r="DZ662" t="s">
        <v>154</v>
      </c>
      <c r="EA662" t="s">
        <v>279</v>
      </c>
      <c r="EB662" t="s">
        <v>175</v>
      </c>
      <c r="ED662" t="s">
        <v>190</v>
      </c>
      <c r="EF662" t="s">
        <v>158</v>
      </c>
      <c r="EI662">
        <v>0</v>
      </c>
      <c r="EJ662" t="s">
        <v>146</v>
      </c>
      <c r="EK662">
        <v>0</v>
      </c>
      <c r="EL662" t="s">
        <v>146</v>
      </c>
      <c r="EM662">
        <v>0</v>
      </c>
      <c r="EN662" t="s">
        <v>146</v>
      </c>
      <c r="EO662">
        <v>0</v>
      </c>
      <c r="EP662" t="s">
        <v>146</v>
      </c>
      <c r="EQ662">
        <v>0</v>
      </c>
      <c r="ER662" t="s">
        <v>146</v>
      </c>
      <c r="ES662">
        <v>0</v>
      </c>
      <c r="ET662" t="s">
        <v>146</v>
      </c>
      <c r="EU662">
        <v>0</v>
      </c>
      <c r="EV662" t="s">
        <v>146</v>
      </c>
      <c r="EW662">
        <v>0</v>
      </c>
      <c r="EX662" t="s">
        <v>146</v>
      </c>
      <c r="EY662">
        <v>0</v>
      </c>
      <c r="EZ662" t="s">
        <v>146</v>
      </c>
      <c r="FA662">
        <v>0</v>
      </c>
      <c r="FB662" t="s">
        <v>146</v>
      </c>
      <c r="FC662">
        <v>0</v>
      </c>
      <c r="FD662" t="s">
        <v>146</v>
      </c>
      <c r="FE662">
        <v>0</v>
      </c>
      <c r="FF662" t="s">
        <v>146</v>
      </c>
    </row>
    <row r="663" spans="1:162" x14ac:dyDescent="0.5">
      <c r="A663" s="3" t="s">
        <v>3835</v>
      </c>
      <c r="B663" s="3" t="s">
        <v>3837</v>
      </c>
      <c r="C663" s="3" t="s">
        <v>193</v>
      </c>
      <c r="D663" s="3" t="s">
        <v>3840</v>
      </c>
      <c r="E663" s="3" t="s">
        <v>151</v>
      </c>
      <c r="F663" s="3" t="s">
        <v>490</v>
      </c>
      <c r="G663" s="3" t="s">
        <v>689</v>
      </c>
      <c r="H663" s="3" t="s">
        <v>3393</v>
      </c>
      <c r="I663" s="3" t="s">
        <v>388</v>
      </c>
      <c r="J663" s="3" t="s">
        <v>112</v>
      </c>
      <c r="K663" s="3">
        <v>0</v>
      </c>
      <c r="L663" s="3">
        <v>0</v>
      </c>
      <c r="M663" s="3">
        <v>0</v>
      </c>
      <c r="N663" s="3">
        <v>1</v>
      </c>
      <c r="O663" s="3">
        <v>0</v>
      </c>
      <c r="Q663" t="s">
        <v>3836</v>
      </c>
      <c r="R663">
        <v>1</v>
      </c>
      <c r="S663">
        <v>1</v>
      </c>
      <c r="T663">
        <v>1</v>
      </c>
      <c r="U663">
        <v>0</v>
      </c>
      <c r="V663">
        <v>1</v>
      </c>
      <c r="W663">
        <v>1</v>
      </c>
      <c r="X663">
        <v>1</v>
      </c>
      <c r="Y663" t="s">
        <v>110</v>
      </c>
      <c r="Z663" t="s">
        <v>110</v>
      </c>
      <c r="AE663">
        <v>0</v>
      </c>
      <c r="AF663" t="s">
        <v>3838</v>
      </c>
      <c r="AG663" t="s">
        <v>3839</v>
      </c>
      <c r="AH663">
        <v>1</v>
      </c>
      <c r="AI663">
        <v>1</v>
      </c>
      <c r="AJ663">
        <v>0</v>
      </c>
      <c r="AK663">
        <v>1</v>
      </c>
      <c r="AL663">
        <v>1</v>
      </c>
      <c r="AM663">
        <v>1</v>
      </c>
      <c r="AQ663">
        <v>0</v>
      </c>
      <c r="AS663">
        <v>0</v>
      </c>
      <c r="AU663">
        <v>0</v>
      </c>
      <c r="AX663">
        <v>0</v>
      </c>
      <c r="AZ663">
        <v>5400</v>
      </c>
      <c r="BA663" t="s">
        <v>950</v>
      </c>
      <c r="BB663" t="s">
        <v>422</v>
      </c>
      <c r="BC663" t="s">
        <v>652</v>
      </c>
      <c r="BD663" t="s">
        <v>1134</v>
      </c>
      <c r="BE663">
        <v>210000</v>
      </c>
      <c r="BF663" t="s">
        <v>271</v>
      </c>
      <c r="BG663" t="s">
        <v>199</v>
      </c>
      <c r="BH663" t="s">
        <v>120</v>
      </c>
      <c r="BI663" t="s">
        <v>121</v>
      </c>
      <c r="BJ663" t="s">
        <v>1602</v>
      </c>
      <c r="BK663" t="s">
        <v>123</v>
      </c>
      <c r="BL663" t="s">
        <v>124</v>
      </c>
      <c r="BM663" t="s">
        <v>124</v>
      </c>
      <c r="BN663" t="s">
        <v>124</v>
      </c>
      <c r="BO663" t="s">
        <v>124</v>
      </c>
      <c r="BP663" t="s">
        <v>124</v>
      </c>
      <c r="BQ663" t="s">
        <v>1016</v>
      </c>
      <c r="BR663">
        <v>0</v>
      </c>
      <c r="BS663" t="s">
        <v>962</v>
      </c>
      <c r="BT663">
        <v>0</v>
      </c>
      <c r="BU663" t="s">
        <v>1082</v>
      </c>
      <c r="BV663" s="11">
        <v>0</v>
      </c>
      <c r="BW663" s="11">
        <f t="shared" si="78"/>
        <v>4</v>
      </c>
      <c r="BX663" s="11">
        <f t="shared" si="77"/>
        <v>2.0499999999999998</v>
      </c>
      <c r="BY663" t="s">
        <v>747</v>
      </c>
      <c r="BZ663" t="s">
        <v>852</v>
      </c>
      <c r="CA663">
        <v>0</v>
      </c>
      <c r="CB663" t="s">
        <v>237</v>
      </c>
      <c r="CD663" t="s">
        <v>428</v>
      </c>
      <c r="CE663">
        <v>0</v>
      </c>
      <c r="CF663" t="s">
        <v>1125</v>
      </c>
      <c r="CG663" t="s">
        <v>2082</v>
      </c>
      <c r="CH663">
        <v>1</v>
      </c>
      <c r="CL663">
        <v>0</v>
      </c>
      <c r="CM663" t="s">
        <v>507</v>
      </c>
      <c r="CO663" t="s">
        <v>2068</v>
      </c>
      <c r="CS663" t="s">
        <v>128</v>
      </c>
      <c r="CV663" t="s">
        <v>124</v>
      </c>
      <c r="CW663" t="s">
        <v>124</v>
      </c>
      <c r="CX663" t="s">
        <v>212</v>
      </c>
      <c r="CY663" t="s">
        <v>124</v>
      </c>
      <c r="CZ663" t="s">
        <v>124</v>
      </c>
      <c r="DA663" t="s">
        <v>124</v>
      </c>
      <c r="DB663" t="s">
        <v>124</v>
      </c>
      <c r="DC663" t="s">
        <v>182</v>
      </c>
      <c r="DF663" t="s">
        <v>131</v>
      </c>
      <c r="DH663">
        <v>0</v>
      </c>
      <c r="DI663" t="s">
        <v>406</v>
      </c>
      <c r="DJ663" t="s">
        <v>141</v>
      </c>
      <c r="DL663" t="s">
        <v>413</v>
      </c>
      <c r="DO663" s="3" t="s">
        <v>1148</v>
      </c>
      <c r="DP663" s="3" t="s">
        <v>10345</v>
      </c>
      <c r="DQ663" t="s">
        <v>605</v>
      </c>
      <c r="DR663" t="s">
        <v>643</v>
      </c>
      <c r="DS663">
        <f t="shared" si="79"/>
        <v>1.8</v>
      </c>
      <c r="DT663">
        <f t="shared" si="80"/>
        <v>3.24</v>
      </c>
      <c r="DU663">
        <f t="shared" si="81"/>
        <v>22.839506172839506</v>
      </c>
      <c r="DV663">
        <v>2</v>
      </c>
      <c r="DW663" t="s">
        <v>150</v>
      </c>
      <c r="DX663" t="s">
        <v>152</v>
      </c>
      <c r="DY663" t="s">
        <v>153</v>
      </c>
      <c r="DZ663" t="s">
        <v>154</v>
      </c>
      <c r="EA663" t="s">
        <v>279</v>
      </c>
      <c r="EB663" t="s">
        <v>156</v>
      </c>
      <c r="EC663" t="s">
        <v>157</v>
      </c>
      <c r="EF663" t="s">
        <v>280</v>
      </c>
      <c r="EI663">
        <v>0</v>
      </c>
      <c r="EJ663" t="s">
        <v>146</v>
      </c>
      <c r="EK663">
        <v>0</v>
      </c>
      <c r="EL663" t="s">
        <v>146</v>
      </c>
      <c r="EM663">
        <v>0</v>
      </c>
      <c r="EN663" t="s">
        <v>146</v>
      </c>
      <c r="EO663">
        <v>0</v>
      </c>
      <c r="EP663" t="s">
        <v>146</v>
      </c>
      <c r="EQ663">
        <v>0</v>
      </c>
      <c r="ER663" t="s">
        <v>146</v>
      </c>
      <c r="ES663">
        <v>0</v>
      </c>
      <c r="ET663" t="s">
        <v>146</v>
      </c>
      <c r="EU663">
        <v>0</v>
      </c>
      <c r="EV663" t="s">
        <v>146</v>
      </c>
      <c r="EW663">
        <v>0</v>
      </c>
      <c r="EX663" t="s">
        <v>146</v>
      </c>
      <c r="EY663">
        <v>0</v>
      </c>
      <c r="EZ663" t="s">
        <v>146</v>
      </c>
      <c r="FA663">
        <v>0</v>
      </c>
      <c r="FB663" t="s">
        <v>146</v>
      </c>
      <c r="FC663">
        <v>0</v>
      </c>
      <c r="FD663" t="s">
        <v>146</v>
      </c>
      <c r="FE663">
        <v>0</v>
      </c>
      <c r="FF663" t="s">
        <v>146</v>
      </c>
    </row>
    <row r="664" spans="1:162" x14ac:dyDescent="0.5">
      <c r="A664" s="3" t="s">
        <v>3841</v>
      </c>
      <c r="B664" s="3" t="s">
        <v>3837</v>
      </c>
      <c r="C664" s="3" t="s">
        <v>219</v>
      </c>
      <c r="D664" s="3" t="s">
        <v>3840</v>
      </c>
      <c r="F664" s="3" t="s">
        <v>143</v>
      </c>
      <c r="G664" s="3" t="s">
        <v>689</v>
      </c>
      <c r="H664" s="3" t="s">
        <v>3842</v>
      </c>
      <c r="I664" s="3" t="s">
        <v>388</v>
      </c>
      <c r="J664" s="3" t="s">
        <v>224</v>
      </c>
      <c r="K664" s="3">
        <v>0</v>
      </c>
      <c r="L664" s="3">
        <v>0</v>
      </c>
      <c r="M664" s="3">
        <v>0</v>
      </c>
      <c r="N664" s="3">
        <v>1</v>
      </c>
      <c r="O664" s="3">
        <v>1</v>
      </c>
      <c r="Q664" t="s">
        <v>2839</v>
      </c>
      <c r="R664">
        <v>1</v>
      </c>
      <c r="S664">
        <v>1</v>
      </c>
      <c r="T664">
        <v>1</v>
      </c>
      <c r="U664">
        <v>0</v>
      </c>
      <c r="V664">
        <v>1</v>
      </c>
      <c r="W664">
        <v>0</v>
      </c>
      <c r="X664">
        <v>1</v>
      </c>
      <c r="AE664">
        <v>0</v>
      </c>
      <c r="AF664" t="s">
        <v>3838</v>
      </c>
      <c r="AG664" t="s">
        <v>3839</v>
      </c>
      <c r="AH664">
        <v>1</v>
      </c>
      <c r="AI664">
        <v>1</v>
      </c>
      <c r="AJ664">
        <v>0</v>
      </c>
      <c r="AK664">
        <v>1</v>
      </c>
      <c r="AL664">
        <v>1</v>
      </c>
      <c r="AM664">
        <v>1</v>
      </c>
      <c r="AQ664">
        <v>0</v>
      </c>
      <c r="AS664">
        <v>0</v>
      </c>
      <c r="AU664">
        <v>0</v>
      </c>
      <c r="AX664">
        <v>0</v>
      </c>
      <c r="AZ664">
        <v>6700</v>
      </c>
      <c r="BA664" t="s">
        <v>1386</v>
      </c>
      <c r="BB664" t="s">
        <v>3148</v>
      </c>
      <c r="BC664" t="s">
        <v>1133</v>
      </c>
      <c r="BD664" t="s">
        <v>743</v>
      </c>
      <c r="BE664">
        <v>216000</v>
      </c>
      <c r="BF664" t="s">
        <v>149</v>
      </c>
      <c r="BG664" t="s">
        <v>217</v>
      </c>
      <c r="BH664" t="s">
        <v>120</v>
      </c>
      <c r="BI664" t="s">
        <v>121</v>
      </c>
      <c r="BJ664" t="s">
        <v>171</v>
      </c>
      <c r="BK664" t="s">
        <v>123</v>
      </c>
      <c r="BL664" t="s">
        <v>124</v>
      </c>
      <c r="BM664" t="s">
        <v>124</v>
      </c>
      <c r="BN664" t="s">
        <v>124</v>
      </c>
      <c r="BO664" t="s">
        <v>124</v>
      </c>
      <c r="BP664" t="s">
        <v>124</v>
      </c>
      <c r="BQ664" t="s">
        <v>2429</v>
      </c>
      <c r="BR664">
        <v>1</v>
      </c>
      <c r="BS664" t="s">
        <v>1051</v>
      </c>
      <c r="BT664">
        <v>1</v>
      </c>
      <c r="BU664" t="s">
        <v>1002</v>
      </c>
      <c r="BV664" s="11" t="s">
        <v>364</v>
      </c>
      <c r="BW664" s="11">
        <f t="shared" si="78"/>
        <v>6.9722222222222223</v>
      </c>
      <c r="BX664" s="11">
        <f t="shared" si="77"/>
        <v>4.6111111111111107</v>
      </c>
      <c r="BY664" t="s">
        <v>1436</v>
      </c>
      <c r="BZ664" t="s">
        <v>1219</v>
      </c>
      <c r="CA664">
        <v>0</v>
      </c>
      <c r="CB664" t="s">
        <v>206</v>
      </c>
      <c r="CD664" t="s">
        <v>1580</v>
      </c>
      <c r="CE664">
        <v>0</v>
      </c>
      <c r="CF664" t="s">
        <v>655</v>
      </c>
      <c r="CG664" t="s">
        <v>2276</v>
      </c>
      <c r="CH664">
        <v>1</v>
      </c>
      <c r="CL664">
        <v>0</v>
      </c>
      <c r="CM664" t="s">
        <v>656</v>
      </c>
      <c r="CO664" t="s">
        <v>2217</v>
      </c>
      <c r="CV664" t="s">
        <v>124</v>
      </c>
      <c r="CW664" t="s">
        <v>124</v>
      </c>
      <c r="CX664" t="s">
        <v>212</v>
      </c>
      <c r="CY664" t="s">
        <v>124</v>
      </c>
      <c r="CZ664" t="s">
        <v>124</v>
      </c>
      <c r="DA664" t="s">
        <v>124</v>
      </c>
      <c r="DB664" t="s">
        <v>124</v>
      </c>
      <c r="DC664" t="s">
        <v>1359</v>
      </c>
      <c r="DF664" t="s">
        <v>733</v>
      </c>
      <c r="DH664">
        <v>0</v>
      </c>
      <c r="DI664" t="s">
        <v>149</v>
      </c>
      <c r="DL664" t="s">
        <v>413</v>
      </c>
      <c r="DO664" s="3" t="s">
        <v>870</v>
      </c>
      <c r="DP664" s="3" t="s">
        <v>10345</v>
      </c>
      <c r="DQ664" t="s">
        <v>325</v>
      </c>
      <c r="DR664" t="s">
        <v>643</v>
      </c>
      <c r="DS664">
        <f t="shared" si="79"/>
        <v>1.8</v>
      </c>
      <c r="DT664">
        <f t="shared" si="80"/>
        <v>3.24</v>
      </c>
      <c r="DU664">
        <f t="shared" si="81"/>
        <v>27.777777777777775</v>
      </c>
      <c r="DV664">
        <v>3</v>
      </c>
      <c r="DW664" t="s">
        <v>150</v>
      </c>
      <c r="DX664" t="s">
        <v>152</v>
      </c>
      <c r="DY664" t="s">
        <v>153</v>
      </c>
      <c r="DZ664" t="s">
        <v>154</v>
      </c>
      <c r="EA664" t="s">
        <v>218</v>
      </c>
      <c r="EB664" t="s">
        <v>156</v>
      </c>
      <c r="ED664" t="s">
        <v>190</v>
      </c>
      <c r="EF664" t="s">
        <v>158</v>
      </c>
      <c r="EI664">
        <v>0</v>
      </c>
      <c r="EJ664" t="s">
        <v>146</v>
      </c>
      <c r="EK664">
        <v>0</v>
      </c>
      <c r="EL664" t="s">
        <v>146</v>
      </c>
      <c r="EM664">
        <v>0</v>
      </c>
      <c r="EN664" t="s">
        <v>146</v>
      </c>
      <c r="EO664">
        <v>0</v>
      </c>
      <c r="EP664" t="s">
        <v>146</v>
      </c>
      <c r="EQ664">
        <v>0</v>
      </c>
      <c r="ER664" t="s">
        <v>146</v>
      </c>
      <c r="ES664">
        <v>0</v>
      </c>
      <c r="ET664" t="s">
        <v>146</v>
      </c>
      <c r="EU664">
        <v>0</v>
      </c>
      <c r="EV664" t="s">
        <v>146</v>
      </c>
      <c r="EW664">
        <v>0</v>
      </c>
      <c r="EX664" t="s">
        <v>146</v>
      </c>
      <c r="EY664">
        <v>0</v>
      </c>
      <c r="EZ664" t="s">
        <v>146</v>
      </c>
      <c r="FA664">
        <v>0</v>
      </c>
      <c r="FB664" t="s">
        <v>146</v>
      </c>
      <c r="FC664">
        <v>0</v>
      </c>
      <c r="FD664" t="s">
        <v>146</v>
      </c>
      <c r="FE664">
        <v>0</v>
      </c>
      <c r="FF664" t="s">
        <v>146</v>
      </c>
    </row>
    <row r="665" spans="1:162" x14ac:dyDescent="0.5">
      <c r="A665" s="3" t="s">
        <v>3843</v>
      </c>
      <c r="B665" s="3" t="s">
        <v>3837</v>
      </c>
      <c r="C665" s="3" t="s">
        <v>222</v>
      </c>
      <c r="D665" s="3" t="s">
        <v>3840</v>
      </c>
      <c r="E665" s="3" t="s">
        <v>151</v>
      </c>
      <c r="F665" s="3" t="s">
        <v>143</v>
      </c>
      <c r="G665" s="3" t="s">
        <v>689</v>
      </c>
      <c r="H665" s="3" t="s">
        <v>3842</v>
      </c>
      <c r="I665" s="3" t="s">
        <v>388</v>
      </c>
      <c r="J665" s="3" t="s">
        <v>224</v>
      </c>
      <c r="K665" s="3">
        <v>0</v>
      </c>
      <c r="L665" s="3">
        <v>0</v>
      </c>
      <c r="M665" s="3">
        <v>0</v>
      </c>
      <c r="N665" s="3">
        <v>1</v>
      </c>
      <c r="O665" s="3">
        <v>1</v>
      </c>
      <c r="Q665" t="s">
        <v>1268</v>
      </c>
      <c r="R665">
        <v>1</v>
      </c>
      <c r="S665">
        <v>1</v>
      </c>
      <c r="T665">
        <v>1</v>
      </c>
      <c r="U665">
        <v>0</v>
      </c>
      <c r="V665">
        <v>1</v>
      </c>
      <c r="W665">
        <v>0</v>
      </c>
      <c r="X665">
        <v>1</v>
      </c>
      <c r="Y665" t="s">
        <v>110</v>
      </c>
      <c r="Z665" t="s">
        <v>110</v>
      </c>
      <c r="AE665">
        <v>0</v>
      </c>
      <c r="AF665" t="s">
        <v>3838</v>
      </c>
      <c r="AG665" t="s">
        <v>3839</v>
      </c>
      <c r="AH665">
        <v>1</v>
      </c>
      <c r="AI665">
        <v>1</v>
      </c>
      <c r="AJ665">
        <v>0</v>
      </c>
      <c r="AK665">
        <v>1</v>
      </c>
      <c r="AL665">
        <v>1</v>
      </c>
      <c r="AM665">
        <v>1</v>
      </c>
      <c r="AQ665">
        <v>0</v>
      </c>
      <c r="AS665">
        <v>0</v>
      </c>
      <c r="AU665">
        <v>0</v>
      </c>
      <c r="AX665">
        <v>0</v>
      </c>
      <c r="AZ665">
        <v>6500</v>
      </c>
      <c r="BA665" t="s">
        <v>667</v>
      </c>
      <c r="BB665" t="s">
        <v>1094</v>
      </c>
      <c r="BC665" t="s">
        <v>1172</v>
      </c>
      <c r="BD665" t="s">
        <v>228</v>
      </c>
      <c r="BE665">
        <v>232000</v>
      </c>
      <c r="BF665" t="s">
        <v>2638</v>
      </c>
      <c r="BG665" t="s">
        <v>2132</v>
      </c>
      <c r="BH665" t="s">
        <v>120</v>
      </c>
      <c r="BI665" t="s">
        <v>121</v>
      </c>
      <c r="BJ665" t="s">
        <v>515</v>
      </c>
      <c r="BK665" t="s">
        <v>123</v>
      </c>
      <c r="BL665" t="s">
        <v>124</v>
      </c>
      <c r="BM665" t="s">
        <v>124</v>
      </c>
      <c r="BN665" t="s">
        <v>124</v>
      </c>
      <c r="BO665" t="s">
        <v>124</v>
      </c>
      <c r="BP665" t="s">
        <v>124</v>
      </c>
      <c r="BQ665" t="s">
        <v>2959</v>
      </c>
      <c r="BR665">
        <v>1</v>
      </c>
      <c r="BS665" t="s">
        <v>301</v>
      </c>
      <c r="BT665">
        <v>0</v>
      </c>
      <c r="BU665" t="s">
        <v>131</v>
      </c>
      <c r="BV665" s="11">
        <v>0</v>
      </c>
      <c r="BW665" s="11">
        <f t="shared" si="78"/>
        <v>4.5999999999999996</v>
      </c>
      <c r="BX665" s="11">
        <f t="shared" si="77"/>
        <v>1.4222222222222223</v>
      </c>
      <c r="BY665" t="s">
        <v>486</v>
      </c>
      <c r="BZ665" t="s">
        <v>561</v>
      </c>
      <c r="CA665">
        <v>0</v>
      </c>
      <c r="CB665" t="s">
        <v>237</v>
      </c>
      <c r="CD665" t="s">
        <v>642</v>
      </c>
      <c r="CE665">
        <v>0</v>
      </c>
      <c r="CF665" t="s">
        <v>133</v>
      </c>
      <c r="CG665" t="s">
        <v>3844</v>
      </c>
      <c r="CH665">
        <v>1</v>
      </c>
      <c r="CL665">
        <v>0</v>
      </c>
      <c r="CM665" t="s">
        <v>1064</v>
      </c>
      <c r="CO665" t="s">
        <v>521</v>
      </c>
      <c r="CQ665" t="s">
        <v>522</v>
      </c>
      <c r="CR665" t="s">
        <v>304</v>
      </c>
      <c r="CS665" t="s">
        <v>1450</v>
      </c>
      <c r="CT665" t="s">
        <v>1283</v>
      </c>
      <c r="CU665" t="s">
        <v>449</v>
      </c>
      <c r="CV665" t="s">
        <v>124</v>
      </c>
      <c r="CW665" t="s">
        <v>124</v>
      </c>
      <c r="CY665" t="s">
        <v>124</v>
      </c>
      <c r="DC665" t="s">
        <v>1215</v>
      </c>
      <c r="DF665" t="s">
        <v>1214</v>
      </c>
      <c r="DG665" t="s">
        <v>1215</v>
      </c>
      <c r="DH665">
        <v>0</v>
      </c>
      <c r="DI665" t="s">
        <v>249</v>
      </c>
      <c r="DJ665" t="s">
        <v>141</v>
      </c>
      <c r="DL665" t="s">
        <v>413</v>
      </c>
      <c r="DO665" s="3" t="s">
        <v>759</v>
      </c>
      <c r="DP665" s="3" t="s">
        <v>10345</v>
      </c>
      <c r="DQ665" t="s">
        <v>434</v>
      </c>
      <c r="DR665" t="s">
        <v>643</v>
      </c>
      <c r="DS665">
        <f t="shared" si="79"/>
        <v>1.8</v>
      </c>
      <c r="DT665">
        <f t="shared" si="80"/>
        <v>3.24</v>
      </c>
      <c r="DU665">
        <f t="shared" si="81"/>
        <v>31.481481481481481</v>
      </c>
      <c r="DV665">
        <v>4</v>
      </c>
      <c r="DW665" t="s">
        <v>150</v>
      </c>
      <c r="DX665" t="s">
        <v>152</v>
      </c>
      <c r="DY665" t="s">
        <v>153</v>
      </c>
      <c r="DZ665" t="s">
        <v>154</v>
      </c>
      <c r="EA665" t="s">
        <v>218</v>
      </c>
      <c r="EB665" t="s">
        <v>175</v>
      </c>
      <c r="ED665" t="s">
        <v>190</v>
      </c>
      <c r="EF665" t="s">
        <v>369</v>
      </c>
      <c r="EI665">
        <v>0</v>
      </c>
      <c r="EJ665" t="s">
        <v>146</v>
      </c>
      <c r="EK665">
        <v>0</v>
      </c>
      <c r="EL665" t="s">
        <v>146</v>
      </c>
      <c r="EM665">
        <v>0</v>
      </c>
      <c r="EN665" t="s">
        <v>146</v>
      </c>
      <c r="EO665">
        <v>0</v>
      </c>
      <c r="EP665" t="s">
        <v>146</v>
      </c>
      <c r="EQ665">
        <v>0</v>
      </c>
      <c r="ER665" t="s">
        <v>146</v>
      </c>
      <c r="ES665">
        <v>0</v>
      </c>
      <c r="ET665" t="s">
        <v>146</v>
      </c>
      <c r="EU665">
        <v>0</v>
      </c>
      <c r="EV665" t="s">
        <v>146</v>
      </c>
      <c r="EW665">
        <v>0</v>
      </c>
      <c r="EX665" t="s">
        <v>146</v>
      </c>
      <c r="EY665">
        <v>0</v>
      </c>
      <c r="EZ665" t="s">
        <v>146</v>
      </c>
      <c r="FA665">
        <v>0</v>
      </c>
      <c r="FB665" t="s">
        <v>146</v>
      </c>
      <c r="FC665">
        <v>0</v>
      </c>
      <c r="FD665" t="s">
        <v>146</v>
      </c>
      <c r="FE665">
        <v>0</v>
      </c>
      <c r="FF665" t="s">
        <v>146</v>
      </c>
    </row>
    <row r="666" spans="1:162" x14ac:dyDescent="0.5">
      <c r="A666" s="3" t="s">
        <v>3845</v>
      </c>
      <c r="B666" s="3" t="s">
        <v>3837</v>
      </c>
      <c r="C666" s="3" t="s">
        <v>257</v>
      </c>
      <c r="D666" s="3" t="s">
        <v>3840</v>
      </c>
      <c r="E666" s="3" t="s">
        <v>151</v>
      </c>
      <c r="F666" s="3" t="s">
        <v>143</v>
      </c>
      <c r="G666" s="3" t="s">
        <v>702</v>
      </c>
      <c r="H666" s="3" t="s">
        <v>3842</v>
      </c>
      <c r="I666" s="3" t="s">
        <v>388</v>
      </c>
      <c r="J666" s="3" t="s">
        <v>224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Q666" t="s">
        <v>223</v>
      </c>
      <c r="R666">
        <v>1</v>
      </c>
      <c r="S666">
        <v>1</v>
      </c>
      <c r="T666">
        <v>1</v>
      </c>
      <c r="U666">
        <v>0</v>
      </c>
      <c r="V666">
        <v>1</v>
      </c>
      <c r="W666">
        <v>0</v>
      </c>
      <c r="X666">
        <v>1</v>
      </c>
      <c r="Y666" t="s">
        <v>110</v>
      </c>
      <c r="Z666" t="s">
        <v>109</v>
      </c>
      <c r="AE666">
        <v>0</v>
      </c>
      <c r="AF666" t="s">
        <v>3838</v>
      </c>
      <c r="AG666" t="s">
        <v>3839</v>
      </c>
      <c r="AH666">
        <v>1</v>
      </c>
      <c r="AI666">
        <v>1</v>
      </c>
      <c r="AJ666">
        <v>0</v>
      </c>
      <c r="AK666">
        <v>1</v>
      </c>
      <c r="AL666">
        <v>1</v>
      </c>
      <c r="AM666">
        <v>1</v>
      </c>
      <c r="AQ666">
        <v>0</v>
      </c>
      <c r="AS666">
        <v>0</v>
      </c>
      <c r="AU666">
        <v>0</v>
      </c>
      <c r="AX666">
        <v>0</v>
      </c>
      <c r="AZ666">
        <v>4600</v>
      </c>
      <c r="BA666" t="s">
        <v>1259</v>
      </c>
      <c r="BB666" t="s">
        <v>1200</v>
      </c>
      <c r="BC666" t="s">
        <v>116</v>
      </c>
      <c r="BD666" t="s">
        <v>375</v>
      </c>
      <c r="BE666">
        <v>198000</v>
      </c>
      <c r="BF666" t="s">
        <v>322</v>
      </c>
      <c r="BG666" t="s">
        <v>119</v>
      </c>
      <c r="BH666" t="s">
        <v>110</v>
      </c>
      <c r="BI666" t="s">
        <v>121</v>
      </c>
      <c r="BJ666" t="s">
        <v>1827</v>
      </c>
      <c r="BK666" t="s">
        <v>123</v>
      </c>
      <c r="BL666" t="s">
        <v>124</v>
      </c>
      <c r="BM666" t="s">
        <v>124</v>
      </c>
      <c r="BN666" t="s">
        <v>124</v>
      </c>
      <c r="BO666" t="s">
        <v>124</v>
      </c>
      <c r="BP666" t="s">
        <v>124</v>
      </c>
      <c r="BQ666" t="s">
        <v>178</v>
      </c>
      <c r="BR666">
        <v>0</v>
      </c>
      <c r="BS666" t="s">
        <v>126</v>
      </c>
      <c r="BT666">
        <v>0</v>
      </c>
      <c r="BU666" t="s">
        <v>312</v>
      </c>
      <c r="BV666" s="11">
        <v>0</v>
      </c>
      <c r="BW666" s="11">
        <f t="shared" si="78"/>
        <v>3.6304347826086958</v>
      </c>
      <c r="BX666" s="11">
        <f t="shared" si="77"/>
        <v>2.152173913043478</v>
      </c>
      <c r="BY666" t="s">
        <v>1041</v>
      </c>
      <c r="BZ666" t="s">
        <v>897</v>
      </c>
      <c r="CA666">
        <v>0</v>
      </c>
      <c r="CB666" t="s">
        <v>364</v>
      </c>
      <c r="CD666" t="s">
        <v>870</v>
      </c>
      <c r="CE666">
        <v>0</v>
      </c>
      <c r="CF666" t="s">
        <v>271</v>
      </c>
      <c r="CG666" t="s">
        <v>1461</v>
      </c>
      <c r="CH666">
        <v>0</v>
      </c>
      <c r="CL666">
        <v>0</v>
      </c>
      <c r="CM666" t="s">
        <v>155</v>
      </c>
      <c r="CO666" t="s">
        <v>3846</v>
      </c>
      <c r="CV666" t="s">
        <v>124</v>
      </c>
      <c r="CW666" t="s">
        <v>124</v>
      </c>
      <c r="CX666" t="s">
        <v>212</v>
      </c>
      <c r="CY666" t="s">
        <v>124</v>
      </c>
      <c r="CZ666" t="s">
        <v>124</v>
      </c>
      <c r="DA666" t="s">
        <v>124</v>
      </c>
      <c r="DB666" t="s">
        <v>124</v>
      </c>
      <c r="DC666" t="s">
        <v>1056</v>
      </c>
      <c r="DF666" t="s">
        <v>118</v>
      </c>
      <c r="DH666">
        <v>0</v>
      </c>
      <c r="DI666" t="s">
        <v>149</v>
      </c>
      <c r="DJ666" t="s">
        <v>141</v>
      </c>
      <c r="DL666" t="s">
        <v>142</v>
      </c>
      <c r="DO666" s="3" t="s">
        <v>238</v>
      </c>
      <c r="DP666" s="3" t="s">
        <v>10345</v>
      </c>
      <c r="DQ666" t="s">
        <v>129</v>
      </c>
      <c r="DR666" t="s">
        <v>643</v>
      </c>
      <c r="DS666">
        <f t="shared" si="79"/>
        <v>1.8</v>
      </c>
      <c r="DT666">
        <f t="shared" si="80"/>
        <v>3.24</v>
      </c>
      <c r="DU666">
        <f t="shared" si="81"/>
        <v>28.703703703703702</v>
      </c>
      <c r="DV666">
        <v>3</v>
      </c>
      <c r="DW666" t="s">
        <v>150</v>
      </c>
      <c r="DX666" t="s">
        <v>152</v>
      </c>
      <c r="DY666" t="s">
        <v>153</v>
      </c>
      <c r="DZ666" t="s">
        <v>154</v>
      </c>
      <c r="EA666" t="s">
        <v>279</v>
      </c>
      <c r="EB666" t="s">
        <v>156</v>
      </c>
      <c r="EC666" t="s">
        <v>157</v>
      </c>
      <c r="EF666" t="s">
        <v>158</v>
      </c>
      <c r="EI666">
        <v>0</v>
      </c>
      <c r="EJ666" t="s">
        <v>146</v>
      </c>
      <c r="EK666">
        <v>0</v>
      </c>
      <c r="EL666" t="s">
        <v>146</v>
      </c>
      <c r="EM666">
        <v>0</v>
      </c>
      <c r="EN666" t="s">
        <v>146</v>
      </c>
      <c r="EO666">
        <v>0</v>
      </c>
      <c r="EP666" t="s">
        <v>146</v>
      </c>
      <c r="EQ666">
        <v>0</v>
      </c>
      <c r="ER666" t="s">
        <v>146</v>
      </c>
      <c r="ES666">
        <v>0</v>
      </c>
      <c r="ET666" t="s">
        <v>146</v>
      </c>
      <c r="EU666">
        <v>0</v>
      </c>
      <c r="EV666" t="s">
        <v>146</v>
      </c>
      <c r="EW666">
        <v>0</v>
      </c>
      <c r="EX666" t="s">
        <v>146</v>
      </c>
      <c r="EY666">
        <v>0</v>
      </c>
      <c r="EZ666" t="s">
        <v>146</v>
      </c>
      <c r="FA666">
        <v>0</v>
      </c>
      <c r="FB666" t="s">
        <v>146</v>
      </c>
      <c r="FC666">
        <v>0</v>
      </c>
      <c r="FD666" t="s">
        <v>146</v>
      </c>
      <c r="FE666">
        <v>0</v>
      </c>
      <c r="FF666" t="s">
        <v>146</v>
      </c>
    </row>
    <row r="667" spans="1:162" x14ac:dyDescent="0.5">
      <c r="A667" s="3" t="s">
        <v>3847</v>
      </c>
      <c r="B667" s="3" t="s">
        <v>3848</v>
      </c>
      <c r="C667" s="3" t="s">
        <v>222</v>
      </c>
      <c r="D667" s="3" t="s">
        <v>3849</v>
      </c>
      <c r="E667" s="3" t="s">
        <v>675</v>
      </c>
      <c r="F667" s="3" t="s">
        <v>490</v>
      </c>
      <c r="G667" s="3" t="s">
        <v>585</v>
      </c>
      <c r="H667" s="3" t="s">
        <v>2253</v>
      </c>
      <c r="I667" s="3" t="s">
        <v>388</v>
      </c>
      <c r="J667" s="3" t="s">
        <v>224</v>
      </c>
      <c r="K667" s="3">
        <v>0</v>
      </c>
      <c r="L667" s="3">
        <v>1</v>
      </c>
      <c r="M667" s="3">
        <v>0</v>
      </c>
      <c r="N667" s="3">
        <v>0</v>
      </c>
      <c r="O667" s="3">
        <v>0</v>
      </c>
      <c r="Q667" t="s">
        <v>3671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1</v>
      </c>
      <c r="Y667" t="s">
        <v>110</v>
      </c>
      <c r="AE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Q667">
        <v>0</v>
      </c>
      <c r="AS667">
        <v>0</v>
      </c>
      <c r="AU667">
        <v>0</v>
      </c>
      <c r="AX667">
        <v>0</v>
      </c>
      <c r="AZ667">
        <v>5600</v>
      </c>
      <c r="BA667" t="s">
        <v>319</v>
      </c>
      <c r="BB667" t="s">
        <v>1589</v>
      </c>
      <c r="BC667" t="s">
        <v>330</v>
      </c>
      <c r="BD667" t="s">
        <v>267</v>
      </c>
      <c r="BE667">
        <v>230000</v>
      </c>
      <c r="BF667" t="s">
        <v>249</v>
      </c>
      <c r="BG667" t="s">
        <v>170</v>
      </c>
      <c r="BH667" t="s">
        <v>120</v>
      </c>
      <c r="BI667" t="s">
        <v>121</v>
      </c>
      <c r="BJ667" t="s">
        <v>333</v>
      </c>
      <c r="BL667" t="s">
        <v>124</v>
      </c>
      <c r="BM667" t="s">
        <v>124</v>
      </c>
      <c r="BN667" t="s">
        <v>124</v>
      </c>
      <c r="BO667" t="s">
        <v>124</v>
      </c>
      <c r="BP667" t="s">
        <v>124</v>
      </c>
      <c r="BQ667" t="s">
        <v>1334</v>
      </c>
      <c r="BR667">
        <v>1</v>
      </c>
      <c r="BS667" t="s">
        <v>425</v>
      </c>
      <c r="BT667">
        <v>0</v>
      </c>
      <c r="BU667" t="s">
        <v>336</v>
      </c>
      <c r="BV667" s="11">
        <v>0</v>
      </c>
      <c r="BW667" s="11">
        <f t="shared" si="78"/>
        <v>4</v>
      </c>
      <c r="BX667" s="11">
        <f t="shared" si="77"/>
        <v>2.6382978723404253</v>
      </c>
      <c r="BY667" t="s">
        <v>487</v>
      </c>
      <c r="BZ667" t="s">
        <v>155</v>
      </c>
      <c r="CA667">
        <v>0</v>
      </c>
      <c r="CB667" t="s">
        <v>291</v>
      </c>
      <c r="CD667" t="s">
        <v>642</v>
      </c>
      <c r="CE667">
        <v>0</v>
      </c>
      <c r="CF667" t="s">
        <v>154</v>
      </c>
      <c r="CG667" t="s">
        <v>1190</v>
      </c>
      <c r="CH667">
        <v>0</v>
      </c>
      <c r="CL667">
        <v>0</v>
      </c>
      <c r="CM667" t="s">
        <v>341</v>
      </c>
      <c r="CO667" t="s">
        <v>521</v>
      </c>
      <c r="CQ667" t="s">
        <v>1753</v>
      </c>
      <c r="CR667" t="s">
        <v>462</v>
      </c>
      <c r="CT667" t="s">
        <v>364</v>
      </c>
      <c r="CU667" t="s">
        <v>1317</v>
      </c>
      <c r="CV667" t="s">
        <v>124</v>
      </c>
      <c r="CW667" t="s">
        <v>124</v>
      </c>
      <c r="CY667" t="s">
        <v>124</v>
      </c>
      <c r="DC667" t="s">
        <v>1359</v>
      </c>
      <c r="DF667" t="s">
        <v>1962</v>
      </c>
      <c r="DG667" t="s">
        <v>536</v>
      </c>
      <c r="DH667">
        <v>1</v>
      </c>
      <c r="DI667" t="s">
        <v>336</v>
      </c>
      <c r="DO667" s="3" t="s">
        <v>870</v>
      </c>
      <c r="DP667" s="3" t="s">
        <v>10345</v>
      </c>
      <c r="DQ667" t="s">
        <v>569</v>
      </c>
      <c r="DR667" t="s">
        <v>539</v>
      </c>
      <c r="DS667">
        <f t="shared" si="79"/>
        <v>1.65</v>
      </c>
      <c r="DT667">
        <f t="shared" si="80"/>
        <v>2.7224999999999997</v>
      </c>
      <c r="DU667">
        <f t="shared" si="81"/>
        <v>27.548209366391188</v>
      </c>
      <c r="DV667">
        <v>3</v>
      </c>
      <c r="DX667" t="s">
        <v>152</v>
      </c>
      <c r="DY667" t="s">
        <v>153</v>
      </c>
      <c r="DZ667" t="s">
        <v>154</v>
      </c>
      <c r="EA667" t="s">
        <v>218</v>
      </c>
      <c r="EB667" t="s">
        <v>175</v>
      </c>
      <c r="ED667" t="s">
        <v>190</v>
      </c>
      <c r="EF667" t="s">
        <v>158</v>
      </c>
      <c r="EI667">
        <v>0</v>
      </c>
      <c r="EJ667" t="s">
        <v>146</v>
      </c>
      <c r="EK667">
        <v>1</v>
      </c>
      <c r="EL667" t="s">
        <v>326</v>
      </c>
      <c r="EM667">
        <v>0</v>
      </c>
      <c r="EN667" t="s">
        <v>146</v>
      </c>
      <c r="EO667">
        <v>0</v>
      </c>
      <c r="EP667" t="s">
        <v>146</v>
      </c>
      <c r="EQ667">
        <v>0</v>
      </c>
      <c r="ER667" t="s">
        <v>146</v>
      </c>
      <c r="ES667">
        <v>0</v>
      </c>
      <c r="ET667" t="s">
        <v>146</v>
      </c>
      <c r="EU667">
        <v>0</v>
      </c>
      <c r="EV667" t="s">
        <v>146</v>
      </c>
      <c r="EW667">
        <v>0</v>
      </c>
      <c r="EX667" t="s">
        <v>146</v>
      </c>
      <c r="EY667">
        <v>0</v>
      </c>
      <c r="EZ667" t="s">
        <v>146</v>
      </c>
      <c r="FA667">
        <v>0</v>
      </c>
      <c r="FB667" t="s">
        <v>146</v>
      </c>
      <c r="FC667">
        <v>0</v>
      </c>
      <c r="FD667" t="s">
        <v>146</v>
      </c>
      <c r="FE667">
        <v>0</v>
      </c>
      <c r="FF667" t="s">
        <v>146</v>
      </c>
    </row>
    <row r="668" spans="1:162" x14ac:dyDescent="0.5">
      <c r="A668" s="3" t="s">
        <v>3850</v>
      </c>
      <c r="B668" s="3" t="s">
        <v>3848</v>
      </c>
      <c r="C668" s="3" t="s">
        <v>257</v>
      </c>
      <c r="D668" s="3" t="s">
        <v>3849</v>
      </c>
      <c r="E668" s="3" t="s">
        <v>675</v>
      </c>
      <c r="F668" s="3" t="s">
        <v>143</v>
      </c>
      <c r="G668" s="3" t="s">
        <v>585</v>
      </c>
      <c r="H668" s="3" t="s">
        <v>2253</v>
      </c>
      <c r="I668" s="3" t="s">
        <v>388</v>
      </c>
      <c r="J668" s="3" t="s">
        <v>224</v>
      </c>
      <c r="K668" s="3">
        <v>0</v>
      </c>
      <c r="L668" s="3">
        <v>0</v>
      </c>
      <c r="M668" s="3">
        <v>0</v>
      </c>
      <c r="N668" s="3">
        <v>1</v>
      </c>
      <c r="O668" s="3">
        <v>0</v>
      </c>
      <c r="Q668" t="s">
        <v>1483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 t="s">
        <v>110</v>
      </c>
      <c r="AE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Q668">
        <v>0</v>
      </c>
      <c r="AS668">
        <v>0</v>
      </c>
      <c r="AU668">
        <v>0</v>
      </c>
      <c r="AX668">
        <v>0</v>
      </c>
      <c r="AZ668">
        <v>6400</v>
      </c>
      <c r="BA668" t="s">
        <v>1071</v>
      </c>
      <c r="BB668" t="s">
        <v>1468</v>
      </c>
      <c r="BC668" t="s">
        <v>197</v>
      </c>
      <c r="BD668" t="s">
        <v>973</v>
      </c>
      <c r="BE668">
        <v>192000</v>
      </c>
      <c r="BF668" t="s">
        <v>118</v>
      </c>
      <c r="BG668" t="s">
        <v>287</v>
      </c>
      <c r="BQ668" t="s">
        <v>760</v>
      </c>
      <c r="BR668">
        <v>1</v>
      </c>
      <c r="BS668" t="s">
        <v>407</v>
      </c>
      <c r="BT668">
        <v>0</v>
      </c>
      <c r="BU668" t="s">
        <v>169</v>
      </c>
      <c r="BV668" s="11">
        <v>0</v>
      </c>
      <c r="BW668" s="11">
        <f t="shared" si="78"/>
        <v>4.6363636363636367</v>
      </c>
      <c r="BX668" s="11">
        <f t="shared" si="77"/>
        <v>3.1363636363636362</v>
      </c>
      <c r="BY668" t="s">
        <v>479</v>
      </c>
      <c r="BZ668" t="s">
        <v>236</v>
      </c>
      <c r="CA668">
        <v>0</v>
      </c>
      <c r="CB668" t="s">
        <v>130</v>
      </c>
      <c r="CD668" t="s">
        <v>154</v>
      </c>
      <c r="CE668">
        <v>0</v>
      </c>
      <c r="CF668" t="s">
        <v>238</v>
      </c>
      <c r="CG668" t="s">
        <v>341</v>
      </c>
      <c r="CH668">
        <v>0</v>
      </c>
      <c r="CL668">
        <v>0</v>
      </c>
      <c r="CM668" t="s">
        <v>278</v>
      </c>
      <c r="CO668" t="s">
        <v>3476</v>
      </c>
      <c r="DC668" t="s">
        <v>685</v>
      </c>
      <c r="DF668" t="s">
        <v>1664</v>
      </c>
      <c r="DH668">
        <v>0</v>
      </c>
      <c r="DI668" t="s">
        <v>339</v>
      </c>
      <c r="DO668" s="3" t="s">
        <v>759</v>
      </c>
      <c r="DP668" s="3" t="s">
        <v>10345</v>
      </c>
      <c r="DQ668" t="s">
        <v>569</v>
      </c>
      <c r="DR668" t="s">
        <v>539</v>
      </c>
      <c r="DS668">
        <f t="shared" si="79"/>
        <v>1.65</v>
      </c>
      <c r="DT668">
        <f t="shared" si="80"/>
        <v>2.7224999999999997</v>
      </c>
      <c r="DU668">
        <f t="shared" si="81"/>
        <v>27.548209366391188</v>
      </c>
      <c r="DV668">
        <v>3</v>
      </c>
      <c r="DX668" t="s">
        <v>152</v>
      </c>
      <c r="DY668" t="s">
        <v>153</v>
      </c>
      <c r="DZ668" t="s">
        <v>154</v>
      </c>
      <c r="EA668" t="s">
        <v>279</v>
      </c>
      <c r="EB668" t="s">
        <v>156</v>
      </c>
      <c r="EC668" t="s">
        <v>157</v>
      </c>
      <c r="EF668" t="s">
        <v>158</v>
      </c>
      <c r="EI668">
        <v>0</v>
      </c>
      <c r="EJ668" t="s">
        <v>146</v>
      </c>
      <c r="EK668">
        <v>0</v>
      </c>
      <c r="EL668" t="s">
        <v>146</v>
      </c>
      <c r="EM668">
        <v>0</v>
      </c>
      <c r="EN668" t="s">
        <v>146</v>
      </c>
      <c r="EO668">
        <v>0</v>
      </c>
      <c r="EP668" t="s">
        <v>146</v>
      </c>
      <c r="EQ668">
        <v>0</v>
      </c>
      <c r="ER668" t="s">
        <v>146</v>
      </c>
      <c r="ES668">
        <v>0</v>
      </c>
      <c r="ET668" t="s">
        <v>146</v>
      </c>
      <c r="EU668">
        <v>0</v>
      </c>
      <c r="EV668" t="s">
        <v>146</v>
      </c>
      <c r="EW668">
        <v>0</v>
      </c>
      <c r="EX668" t="s">
        <v>146</v>
      </c>
      <c r="EY668">
        <v>0</v>
      </c>
      <c r="EZ668" t="s">
        <v>146</v>
      </c>
      <c r="FA668">
        <v>0</v>
      </c>
      <c r="FB668" t="s">
        <v>146</v>
      </c>
      <c r="FC668">
        <v>0</v>
      </c>
      <c r="FD668" t="s">
        <v>146</v>
      </c>
      <c r="FE668">
        <v>0</v>
      </c>
      <c r="FF668" t="s">
        <v>146</v>
      </c>
    </row>
    <row r="669" spans="1:162" x14ac:dyDescent="0.5">
      <c r="A669" s="3" t="s">
        <v>3851</v>
      </c>
      <c r="B669" s="3" t="s">
        <v>3852</v>
      </c>
      <c r="C669" s="3" t="s">
        <v>193</v>
      </c>
      <c r="D669" s="3" t="s">
        <v>3853</v>
      </c>
      <c r="E669" s="3" t="s">
        <v>151</v>
      </c>
      <c r="F669" s="3" t="s">
        <v>143</v>
      </c>
      <c r="G669" s="3" t="s">
        <v>1946</v>
      </c>
      <c r="H669" s="3" t="s">
        <v>3855</v>
      </c>
      <c r="I669" s="3" t="s">
        <v>640</v>
      </c>
      <c r="J669" s="3" t="s">
        <v>112</v>
      </c>
      <c r="K669" s="3">
        <v>0</v>
      </c>
      <c r="L669" s="3">
        <v>0</v>
      </c>
      <c r="M669" s="3">
        <v>0</v>
      </c>
      <c r="N669" s="3">
        <v>1</v>
      </c>
      <c r="O669" s="3">
        <v>1</v>
      </c>
      <c r="Q669" t="s">
        <v>892</v>
      </c>
      <c r="R669">
        <v>0</v>
      </c>
      <c r="S669">
        <v>1</v>
      </c>
      <c r="T669">
        <v>0</v>
      </c>
      <c r="U669">
        <v>0</v>
      </c>
      <c r="V669">
        <v>1</v>
      </c>
      <c r="W669">
        <v>0</v>
      </c>
      <c r="X669">
        <v>1</v>
      </c>
      <c r="AE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Q669">
        <v>0</v>
      </c>
      <c r="AS669">
        <v>0</v>
      </c>
      <c r="AU669">
        <v>0</v>
      </c>
      <c r="AX669">
        <v>0</v>
      </c>
      <c r="AZ669">
        <v>7800</v>
      </c>
      <c r="BA669" t="s">
        <v>319</v>
      </c>
      <c r="BB669" t="s">
        <v>2661</v>
      </c>
      <c r="BC669" t="s">
        <v>709</v>
      </c>
      <c r="BD669" t="s">
        <v>167</v>
      </c>
      <c r="BE669">
        <v>231000</v>
      </c>
      <c r="BF669" t="s">
        <v>249</v>
      </c>
      <c r="BG669" t="s">
        <v>499</v>
      </c>
      <c r="BH669" t="s">
        <v>120</v>
      </c>
      <c r="BI669" t="s">
        <v>121</v>
      </c>
      <c r="BJ669" t="s">
        <v>359</v>
      </c>
      <c r="BK669" t="s">
        <v>123</v>
      </c>
      <c r="BL669" t="s">
        <v>124</v>
      </c>
      <c r="BM669" t="s">
        <v>124</v>
      </c>
      <c r="BN669" t="s">
        <v>124</v>
      </c>
      <c r="BO669" t="s">
        <v>124</v>
      </c>
      <c r="BP669" t="s">
        <v>124</v>
      </c>
      <c r="BQ669" t="s">
        <v>3554</v>
      </c>
      <c r="BR669">
        <v>1</v>
      </c>
      <c r="BS669" t="s">
        <v>129</v>
      </c>
      <c r="BT669">
        <v>0</v>
      </c>
      <c r="BU669" t="s">
        <v>382</v>
      </c>
      <c r="BV669" s="11" t="s">
        <v>364</v>
      </c>
      <c r="BW669" s="11">
        <f t="shared" si="78"/>
        <v>6.5161290322580649</v>
      </c>
      <c r="BX669" s="11">
        <f t="shared" si="77"/>
        <v>3</v>
      </c>
      <c r="BY669" t="s">
        <v>536</v>
      </c>
      <c r="BZ669" t="s">
        <v>1411</v>
      </c>
      <c r="CA669">
        <v>0</v>
      </c>
      <c r="CB669" t="s">
        <v>237</v>
      </c>
      <c r="CD669" t="s">
        <v>293</v>
      </c>
      <c r="CE669">
        <v>0</v>
      </c>
      <c r="CF669" t="s">
        <v>617</v>
      </c>
      <c r="CG669" t="s">
        <v>3854</v>
      </c>
      <c r="CH669">
        <v>1</v>
      </c>
      <c r="CL669">
        <v>0</v>
      </c>
      <c r="CM669" t="s">
        <v>1173</v>
      </c>
      <c r="CO669" t="s">
        <v>713</v>
      </c>
      <c r="CV669" t="s">
        <v>124</v>
      </c>
      <c r="CW669" t="s">
        <v>124</v>
      </c>
      <c r="CX669" t="s">
        <v>124</v>
      </c>
      <c r="CY669" t="s">
        <v>124</v>
      </c>
      <c r="CZ669" t="s">
        <v>124</v>
      </c>
      <c r="DA669" t="s">
        <v>124</v>
      </c>
      <c r="DB669" t="s">
        <v>124</v>
      </c>
      <c r="DC669" t="s">
        <v>348</v>
      </c>
      <c r="DF669" t="s">
        <v>461</v>
      </c>
      <c r="DH669">
        <v>0</v>
      </c>
      <c r="DI669" t="s">
        <v>1148</v>
      </c>
      <c r="DJ669" t="s">
        <v>141</v>
      </c>
      <c r="DL669" t="s">
        <v>413</v>
      </c>
      <c r="DO669" s="3" t="s">
        <v>480</v>
      </c>
      <c r="DP669" s="3" t="s">
        <v>10345</v>
      </c>
      <c r="DQ669" t="s">
        <v>673</v>
      </c>
      <c r="DR669" t="s">
        <v>516</v>
      </c>
      <c r="DS669">
        <f t="shared" si="79"/>
        <v>1.81</v>
      </c>
      <c r="DT669">
        <f t="shared" si="80"/>
        <v>3.2761</v>
      </c>
      <c r="DU669">
        <f t="shared" si="81"/>
        <v>25.945483959586092</v>
      </c>
      <c r="DV669">
        <v>3</v>
      </c>
      <c r="DW669" t="s">
        <v>188</v>
      </c>
      <c r="DX669" t="s">
        <v>152</v>
      </c>
      <c r="DY669" t="s">
        <v>153</v>
      </c>
      <c r="DZ669" t="s">
        <v>154</v>
      </c>
      <c r="EA669" t="s">
        <v>155</v>
      </c>
      <c r="EB669" t="s">
        <v>156</v>
      </c>
      <c r="EC669" t="s">
        <v>157</v>
      </c>
      <c r="EF669" t="s">
        <v>158</v>
      </c>
      <c r="EI669">
        <v>0</v>
      </c>
      <c r="EJ669" t="s">
        <v>146</v>
      </c>
      <c r="EK669">
        <v>0</v>
      </c>
      <c r="EL669" t="s">
        <v>146</v>
      </c>
      <c r="EM669">
        <v>0</v>
      </c>
      <c r="EN669" t="s">
        <v>146</v>
      </c>
      <c r="EO669">
        <v>0</v>
      </c>
      <c r="EP669" t="s">
        <v>146</v>
      </c>
      <c r="EQ669">
        <v>0</v>
      </c>
      <c r="ER669" t="s">
        <v>146</v>
      </c>
      <c r="ES669">
        <v>0</v>
      </c>
      <c r="ET669" t="s">
        <v>146</v>
      </c>
      <c r="EU669">
        <v>0</v>
      </c>
      <c r="EV669" t="s">
        <v>146</v>
      </c>
      <c r="EW669">
        <v>0</v>
      </c>
      <c r="EX669" t="s">
        <v>146</v>
      </c>
      <c r="EY669">
        <v>0</v>
      </c>
      <c r="EZ669" t="s">
        <v>146</v>
      </c>
      <c r="FA669">
        <v>0</v>
      </c>
      <c r="FB669" t="s">
        <v>146</v>
      </c>
      <c r="FC669">
        <v>0</v>
      </c>
      <c r="FD669" t="s">
        <v>146</v>
      </c>
      <c r="FE669">
        <v>0</v>
      </c>
      <c r="FF669" t="s">
        <v>146</v>
      </c>
    </row>
    <row r="670" spans="1:162" x14ac:dyDescent="0.5">
      <c r="A670" s="3" t="s">
        <v>3856</v>
      </c>
      <c r="B670" s="3" t="s">
        <v>3852</v>
      </c>
      <c r="C670" s="3" t="s">
        <v>222</v>
      </c>
      <c r="D670" s="3" t="s">
        <v>3853</v>
      </c>
      <c r="E670" s="3" t="s">
        <v>151</v>
      </c>
      <c r="F670" s="3" t="s">
        <v>143</v>
      </c>
      <c r="G670" s="3" t="s">
        <v>323</v>
      </c>
      <c r="H670" s="3" t="s">
        <v>3115</v>
      </c>
      <c r="I670" s="3" t="s">
        <v>640</v>
      </c>
      <c r="J670" s="3" t="s">
        <v>224</v>
      </c>
      <c r="K670" s="3">
        <v>0</v>
      </c>
      <c r="L670" s="3">
        <v>0</v>
      </c>
      <c r="M670" s="3">
        <v>0</v>
      </c>
      <c r="N670" s="3">
        <v>1</v>
      </c>
      <c r="O670" s="3">
        <v>1</v>
      </c>
      <c r="Q670" t="s">
        <v>3565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Y670" t="s">
        <v>110</v>
      </c>
      <c r="Z670" t="s">
        <v>110</v>
      </c>
      <c r="AA670" t="s">
        <v>110</v>
      </c>
      <c r="AE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Q670">
        <v>0</v>
      </c>
      <c r="AS670">
        <v>0</v>
      </c>
      <c r="AU670">
        <v>0</v>
      </c>
      <c r="AX670">
        <v>0</v>
      </c>
      <c r="AZ670">
        <v>9700</v>
      </c>
      <c r="BA670" t="s">
        <v>165</v>
      </c>
      <c r="BB670" t="s">
        <v>3857</v>
      </c>
      <c r="BC670" t="s">
        <v>149</v>
      </c>
      <c r="BD670" t="s">
        <v>612</v>
      </c>
      <c r="BE670">
        <v>224000</v>
      </c>
      <c r="BF670" t="s">
        <v>3365</v>
      </c>
      <c r="BG670" t="s">
        <v>2608</v>
      </c>
      <c r="BH670" t="s">
        <v>120</v>
      </c>
      <c r="BI670" t="s">
        <v>121</v>
      </c>
      <c r="BJ670" t="s">
        <v>171</v>
      </c>
      <c r="BK670" t="s">
        <v>123</v>
      </c>
      <c r="BL670" t="s">
        <v>124</v>
      </c>
      <c r="BM670" t="s">
        <v>124</v>
      </c>
      <c r="BN670" t="s">
        <v>124</v>
      </c>
      <c r="BO670" t="s">
        <v>124</v>
      </c>
      <c r="BP670" t="s">
        <v>124</v>
      </c>
      <c r="BQ670" t="s">
        <v>2309</v>
      </c>
      <c r="BR670">
        <v>1</v>
      </c>
      <c r="BS670" t="s">
        <v>156</v>
      </c>
      <c r="BT670">
        <v>0</v>
      </c>
      <c r="BU670" t="s">
        <v>286</v>
      </c>
      <c r="BV670" s="11">
        <v>0</v>
      </c>
      <c r="BW670" s="11">
        <f t="shared" si="78"/>
        <v>4.9268292682926829</v>
      </c>
      <c r="BX670" s="11">
        <f t="shared" si="77"/>
        <v>1.7073170731707317</v>
      </c>
      <c r="BY670" t="s">
        <v>829</v>
      </c>
      <c r="BZ670" t="s">
        <v>389</v>
      </c>
      <c r="CA670">
        <v>0</v>
      </c>
      <c r="CB670" t="s">
        <v>364</v>
      </c>
      <c r="CD670" t="s">
        <v>271</v>
      </c>
      <c r="CE670">
        <v>0</v>
      </c>
      <c r="CF670" t="s">
        <v>642</v>
      </c>
      <c r="CG670" t="s">
        <v>3858</v>
      </c>
      <c r="CH670">
        <v>1</v>
      </c>
      <c r="CL670">
        <v>0</v>
      </c>
      <c r="CM670" t="s">
        <v>1324</v>
      </c>
      <c r="CO670" t="s">
        <v>137</v>
      </c>
      <c r="CQ670" t="s">
        <v>344</v>
      </c>
      <c r="CR670" t="s">
        <v>1010</v>
      </c>
      <c r="CS670" t="s">
        <v>291</v>
      </c>
      <c r="CT670" t="s">
        <v>138</v>
      </c>
      <c r="CU670" t="s">
        <v>347</v>
      </c>
      <c r="CV670" t="s">
        <v>124</v>
      </c>
      <c r="CW670" t="s">
        <v>124</v>
      </c>
      <c r="CY670" t="s">
        <v>124</v>
      </c>
      <c r="DC670" t="s">
        <v>275</v>
      </c>
      <c r="DF670" t="s">
        <v>659</v>
      </c>
      <c r="DG670" t="s">
        <v>297</v>
      </c>
      <c r="DH670">
        <v>0</v>
      </c>
      <c r="DI670" t="s">
        <v>870</v>
      </c>
      <c r="DJ670" t="s">
        <v>141</v>
      </c>
      <c r="DL670" t="s">
        <v>413</v>
      </c>
      <c r="DO670" s="3" t="s">
        <v>1148</v>
      </c>
      <c r="DP670" s="3" t="s">
        <v>10345</v>
      </c>
      <c r="DQ670" t="s">
        <v>325</v>
      </c>
      <c r="DR670" t="s">
        <v>516</v>
      </c>
      <c r="DS670">
        <f t="shared" si="79"/>
        <v>1.81</v>
      </c>
      <c r="DT670">
        <f t="shared" si="80"/>
        <v>3.2761</v>
      </c>
      <c r="DU670">
        <f t="shared" si="81"/>
        <v>27.471688898385274</v>
      </c>
      <c r="DV670">
        <v>3</v>
      </c>
      <c r="DW670" t="s">
        <v>188</v>
      </c>
      <c r="DX670" t="s">
        <v>152</v>
      </c>
      <c r="DY670" t="s">
        <v>153</v>
      </c>
      <c r="DZ670" t="s">
        <v>154</v>
      </c>
      <c r="EA670" t="s">
        <v>279</v>
      </c>
      <c r="EB670" t="s">
        <v>156</v>
      </c>
      <c r="EC670" t="s">
        <v>157</v>
      </c>
      <c r="EF670" t="s">
        <v>158</v>
      </c>
      <c r="EI670">
        <v>0</v>
      </c>
      <c r="EJ670" t="s">
        <v>146</v>
      </c>
      <c r="EK670">
        <v>0</v>
      </c>
      <c r="EL670" t="s">
        <v>146</v>
      </c>
      <c r="EM670">
        <v>0</v>
      </c>
      <c r="EN670" t="s">
        <v>146</v>
      </c>
      <c r="EO670">
        <v>0</v>
      </c>
      <c r="EP670" t="s">
        <v>146</v>
      </c>
      <c r="EQ670">
        <v>0</v>
      </c>
      <c r="ER670" t="s">
        <v>146</v>
      </c>
      <c r="ES670">
        <v>0</v>
      </c>
      <c r="ET670" t="s">
        <v>146</v>
      </c>
      <c r="EU670">
        <v>0</v>
      </c>
      <c r="EV670" t="s">
        <v>146</v>
      </c>
      <c r="EW670">
        <v>0</v>
      </c>
      <c r="EX670" t="s">
        <v>146</v>
      </c>
      <c r="EY670">
        <v>0</v>
      </c>
      <c r="EZ670" t="s">
        <v>146</v>
      </c>
      <c r="FA670">
        <v>0</v>
      </c>
      <c r="FB670" t="s">
        <v>146</v>
      </c>
      <c r="FC670">
        <v>0</v>
      </c>
      <c r="FD670" t="s">
        <v>146</v>
      </c>
      <c r="FE670">
        <v>0</v>
      </c>
      <c r="FF670" t="s">
        <v>146</v>
      </c>
    </row>
    <row r="671" spans="1:162" x14ac:dyDescent="0.5">
      <c r="A671" s="3" t="s">
        <v>3859</v>
      </c>
      <c r="B671" s="3" t="s">
        <v>3852</v>
      </c>
      <c r="C671" s="3" t="s">
        <v>257</v>
      </c>
      <c r="D671" s="3" t="s">
        <v>3853</v>
      </c>
      <c r="E671" s="3" t="s">
        <v>151</v>
      </c>
      <c r="F671" s="3" t="s">
        <v>143</v>
      </c>
      <c r="G671" s="3" t="s">
        <v>323</v>
      </c>
      <c r="H671" s="3" t="s">
        <v>1903</v>
      </c>
      <c r="I671" s="3" t="s">
        <v>640</v>
      </c>
      <c r="J671" s="3" t="s">
        <v>224</v>
      </c>
      <c r="K671" s="3">
        <v>0</v>
      </c>
      <c r="L671" s="3">
        <v>0</v>
      </c>
      <c r="M671" s="3">
        <v>0</v>
      </c>
      <c r="N671" s="3">
        <v>1</v>
      </c>
      <c r="O671" s="3">
        <v>1</v>
      </c>
      <c r="Q671" t="s">
        <v>2479</v>
      </c>
      <c r="R671">
        <v>1</v>
      </c>
      <c r="S671">
        <v>1</v>
      </c>
      <c r="T671">
        <v>1</v>
      </c>
      <c r="U671">
        <v>0</v>
      </c>
      <c r="V671">
        <v>0</v>
      </c>
      <c r="W671">
        <v>1</v>
      </c>
      <c r="X671">
        <v>1</v>
      </c>
      <c r="Y671" t="s">
        <v>110</v>
      </c>
      <c r="Z671" t="s">
        <v>110</v>
      </c>
      <c r="AA671" t="s">
        <v>110</v>
      </c>
      <c r="AE671">
        <v>0</v>
      </c>
      <c r="AF671" t="s">
        <v>1256</v>
      </c>
      <c r="AG671" t="s">
        <v>1257</v>
      </c>
      <c r="AH671">
        <v>0</v>
      </c>
      <c r="AI671">
        <v>1</v>
      </c>
      <c r="AJ671">
        <v>0</v>
      </c>
      <c r="AK671">
        <v>0</v>
      </c>
      <c r="AL671">
        <v>0</v>
      </c>
      <c r="AM671">
        <v>1</v>
      </c>
      <c r="AQ671">
        <v>0</v>
      </c>
      <c r="AS671">
        <v>0</v>
      </c>
      <c r="AU671">
        <v>0</v>
      </c>
      <c r="AX671">
        <v>0</v>
      </c>
      <c r="AZ671">
        <v>8800</v>
      </c>
      <c r="BA671" t="s">
        <v>421</v>
      </c>
      <c r="BB671" t="s">
        <v>2164</v>
      </c>
      <c r="BC671" t="s">
        <v>1388</v>
      </c>
      <c r="BD671" t="s">
        <v>973</v>
      </c>
      <c r="BE671">
        <v>201000</v>
      </c>
      <c r="BF671" t="s">
        <v>2639</v>
      </c>
      <c r="BG671" t="s">
        <v>3673</v>
      </c>
      <c r="BH671" t="s">
        <v>120</v>
      </c>
      <c r="BI671" t="s">
        <v>121</v>
      </c>
      <c r="BL671" t="s">
        <v>124</v>
      </c>
      <c r="BM671" t="s">
        <v>124</v>
      </c>
      <c r="BN671" t="s">
        <v>124</v>
      </c>
      <c r="BO671" t="s">
        <v>124</v>
      </c>
      <c r="BP671" t="s">
        <v>124</v>
      </c>
      <c r="BQ671" t="s">
        <v>994</v>
      </c>
      <c r="BR671">
        <v>1</v>
      </c>
      <c r="BS671" t="s">
        <v>1461</v>
      </c>
      <c r="BT671">
        <v>0</v>
      </c>
      <c r="BU671" t="s">
        <v>286</v>
      </c>
      <c r="BV671" s="11">
        <v>0</v>
      </c>
      <c r="BW671" s="11">
        <f t="shared" si="78"/>
        <v>5.1707317073170733</v>
      </c>
      <c r="BX671" s="11">
        <f t="shared" si="77"/>
        <v>2.7317073170731709</v>
      </c>
      <c r="BY671" t="s">
        <v>235</v>
      </c>
      <c r="BZ671" t="s">
        <v>186</v>
      </c>
      <c r="CA671">
        <v>0</v>
      </c>
      <c r="CB671" t="s">
        <v>237</v>
      </c>
      <c r="CD671" t="s">
        <v>306</v>
      </c>
      <c r="CE671">
        <v>0</v>
      </c>
      <c r="CF671" t="s">
        <v>480</v>
      </c>
      <c r="CG671" t="s">
        <v>3860</v>
      </c>
      <c r="CH671">
        <v>1</v>
      </c>
      <c r="CL671">
        <v>0</v>
      </c>
      <c r="CM671" t="s">
        <v>643</v>
      </c>
      <c r="CO671" t="s">
        <v>3861</v>
      </c>
      <c r="CQ671" t="s">
        <v>784</v>
      </c>
      <c r="CR671" t="s">
        <v>1010</v>
      </c>
      <c r="CS671" t="s">
        <v>486</v>
      </c>
      <c r="CT671" t="s">
        <v>517</v>
      </c>
      <c r="CU671" t="s">
        <v>136</v>
      </c>
      <c r="CV671" t="s">
        <v>124</v>
      </c>
      <c r="CW671" t="s">
        <v>124</v>
      </c>
      <c r="CY671" t="s">
        <v>124</v>
      </c>
      <c r="DC671" t="s">
        <v>1326</v>
      </c>
      <c r="DF671" t="s">
        <v>2063</v>
      </c>
      <c r="DG671" t="s">
        <v>1215</v>
      </c>
      <c r="DH671">
        <v>0</v>
      </c>
      <c r="DI671" t="s">
        <v>314</v>
      </c>
      <c r="DO671" s="3" t="s">
        <v>870</v>
      </c>
      <c r="DP671" s="3" t="s">
        <v>10345</v>
      </c>
      <c r="DQ671" t="s">
        <v>325</v>
      </c>
      <c r="DR671" t="s">
        <v>516</v>
      </c>
      <c r="DS671">
        <f t="shared" si="79"/>
        <v>1.81</v>
      </c>
      <c r="DT671">
        <f t="shared" si="80"/>
        <v>3.2761</v>
      </c>
      <c r="DU671">
        <f t="shared" si="81"/>
        <v>27.471688898385274</v>
      </c>
      <c r="DV671">
        <v>3</v>
      </c>
      <c r="DW671" t="s">
        <v>188</v>
      </c>
      <c r="DX671" t="s">
        <v>152</v>
      </c>
      <c r="DY671" t="s">
        <v>153</v>
      </c>
      <c r="DZ671" t="s">
        <v>154</v>
      </c>
      <c r="EA671" t="s">
        <v>155</v>
      </c>
      <c r="EB671" t="s">
        <v>156</v>
      </c>
      <c r="EC671" t="s">
        <v>157</v>
      </c>
      <c r="EF671" t="s">
        <v>158</v>
      </c>
      <c r="EI671">
        <v>0</v>
      </c>
      <c r="EJ671" t="s">
        <v>146</v>
      </c>
      <c r="EK671">
        <v>0</v>
      </c>
      <c r="EL671" t="s">
        <v>146</v>
      </c>
      <c r="EM671">
        <v>0</v>
      </c>
      <c r="EN671" t="s">
        <v>146</v>
      </c>
      <c r="EO671">
        <v>0</v>
      </c>
      <c r="EP671" t="s">
        <v>146</v>
      </c>
      <c r="EQ671">
        <v>0</v>
      </c>
      <c r="ER671" t="s">
        <v>146</v>
      </c>
      <c r="ES671">
        <v>0</v>
      </c>
      <c r="ET671" t="s">
        <v>146</v>
      </c>
      <c r="EU671">
        <v>0</v>
      </c>
      <c r="EV671" t="s">
        <v>146</v>
      </c>
      <c r="EW671">
        <v>0</v>
      </c>
      <c r="EX671" t="s">
        <v>146</v>
      </c>
      <c r="EY671">
        <v>0</v>
      </c>
      <c r="EZ671" t="s">
        <v>146</v>
      </c>
      <c r="FA671">
        <v>0</v>
      </c>
      <c r="FB671" t="s">
        <v>146</v>
      </c>
      <c r="FC671">
        <v>0</v>
      </c>
      <c r="FD671" t="s">
        <v>146</v>
      </c>
      <c r="FE671">
        <v>0</v>
      </c>
      <c r="FF671" t="s">
        <v>146</v>
      </c>
    </row>
    <row r="672" spans="1:162" x14ac:dyDescent="0.5">
      <c r="A672" s="3" t="s">
        <v>3862</v>
      </c>
      <c r="B672" s="3" t="s">
        <v>3863</v>
      </c>
      <c r="C672" s="3" t="s">
        <v>193</v>
      </c>
      <c r="D672" s="3" t="s">
        <v>3864</v>
      </c>
      <c r="E672" s="3" t="s">
        <v>675</v>
      </c>
      <c r="F672" s="3" t="s">
        <v>143</v>
      </c>
      <c r="G672" s="3" t="s">
        <v>968</v>
      </c>
      <c r="H672" s="3" t="s">
        <v>3865</v>
      </c>
      <c r="I672" s="3" t="s">
        <v>640</v>
      </c>
      <c r="J672" s="3" t="s">
        <v>112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Q672" t="s">
        <v>1295</v>
      </c>
      <c r="R672">
        <v>1</v>
      </c>
      <c r="S672">
        <v>1</v>
      </c>
      <c r="T672">
        <v>1</v>
      </c>
      <c r="U672">
        <v>0</v>
      </c>
      <c r="V672">
        <v>1</v>
      </c>
      <c r="W672">
        <v>0</v>
      </c>
      <c r="X672">
        <v>1</v>
      </c>
      <c r="Y672" t="s">
        <v>109</v>
      </c>
      <c r="Z672" t="s">
        <v>109</v>
      </c>
      <c r="AA672" t="s">
        <v>109</v>
      </c>
      <c r="AE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Q672">
        <v>0</v>
      </c>
      <c r="AS672">
        <v>0</v>
      </c>
      <c r="AU672">
        <v>0</v>
      </c>
      <c r="AX672">
        <v>0</v>
      </c>
      <c r="AZ672">
        <v>6000</v>
      </c>
      <c r="BA672" t="s">
        <v>319</v>
      </c>
      <c r="BB672" t="s">
        <v>1123</v>
      </c>
      <c r="BC672" t="s">
        <v>116</v>
      </c>
      <c r="BD672" t="s">
        <v>167</v>
      </c>
      <c r="BE672">
        <v>266000</v>
      </c>
      <c r="BF672" t="s">
        <v>286</v>
      </c>
      <c r="BG672" t="s">
        <v>287</v>
      </c>
      <c r="BH672" t="s">
        <v>120</v>
      </c>
      <c r="BI672" t="s">
        <v>121</v>
      </c>
      <c r="BJ672" t="s">
        <v>122</v>
      </c>
      <c r="BK672" t="s">
        <v>123</v>
      </c>
      <c r="BL672" t="s">
        <v>124</v>
      </c>
      <c r="BM672" t="s">
        <v>124</v>
      </c>
      <c r="BN672" t="s">
        <v>124</v>
      </c>
      <c r="BO672" t="s">
        <v>124</v>
      </c>
      <c r="BP672" t="s">
        <v>124</v>
      </c>
      <c r="BQ672" t="s">
        <v>2529</v>
      </c>
      <c r="BR672">
        <v>0</v>
      </c>
      <c r="BS672" t="s">
        <v>286</v>
      </c>
      <c r="BT672">
        <v>0</v>
      </c>
      <c r="BU672" t="s">
        <v>207</v>
      </c>
      <c r="BV672" s="11">
        <v>0</v>
      </c>
      <c r="BW672" s="11">
        <f t="shared" si="78"/>
        <v>2.1914893617021276</v>
      </c>
      <c r="BX672" s="11">
        <f t="shared" si="77"/>
        <v>0.87234042553191493</v>
      </c>
      <c r="BY672" t="s">
        <v>448</v>
      </c>
      <c r="BZ672" t="s">
        <v>564</v>
      </c>
      <c r="CA672">
        <v>0</v>
      </c>
      <c r="CB672" t="s">
        <v>616</v>
      </c>
      <c r="CD672" t="s">
        <v>737</v>
      </c>
      <c r="CE672">
        <v>0</v>
      </c>
      <c r="CF672" t="s">
        <v>550</v>
      </c>
      <c r="CG672" t="s">
        <v>3490</v>
      </c>
      <c r="CH672">
        <v>0</v>
      </c>
      <c r="CL672">
        <v>0</v>
      </c>
      <c r="CM672" t="s">
        <v>1356</v>
      </c>
      <c r="CO672" t="s">
        <v>1335</v>
      </c>
      <c r="CV672" t="s">
        <v>124</v>
      </c>
      <c r="CW672" t="s">
        <v>124</v>
      </c>
      <c r="CX672" t="s">
        <v>124</v>
      </c>
      <c r="CY672" t="s">
        <v>124</v>
      </c>
      <c r="CZ672" t="s">
        <v>124</v>
      </c>
      <c r="DA672" t="s">
        <v>124</v>
      </c>
      <c r="DB672" t="s">
        <v>124</v>
      </c>
      <c r="DC672" t="s">
        <v>1436</v>
      </c>
      <c r="DF672" t="s">
        <v>461</v>
      </c>
      <c r="DH672">
        <v>0</v>
      </c>
      <c r="DI672" t="s">
        <v>870</v>
      </c>
      <c r="DL672" t="s">
        <v>413</v>
      </c>
      <c r="DO672" s="3" t="s">
        <v>480</v>
      </c>
      <c r="DP672" s="3" t="s">
        <v>10345</v>
      </c>
      <c r="DQ672" t="s">
        <v>270</v>
      </c>
      <c r="DR672" t="s">
        <v>324</v>
      </c>
      <c r="DS672">
        <f t="shared" si="79"/>
        <v>1.75</v>
      </c>
      <c r="DT672">
        <f t="shared" si="80"/>
        <v>3.0625</v>
      </c>
      <c r="DU672">
        <f t="shared" si="81"/>
        <v>25.795918367346939</v>
      </c>
      <c r="DV672">
        <v>3</v>
      </c>
      <c r="DW672" t="s">
        <v>188</v>
      </c>
      <c r="DX672" t="s">
        <v>538</v>
      </c>
      <c r="DY672" t="s">
        <v>153</v>
      </c>
      <c r="DZ672" t="s">
        <v>154</v>
      </c>
      <c r="EA672" t="s">
        <v>155</v>
      </c>
      <c r="EB672" t="s">
        <v>199</v>
      </c>
      <c r="EC672" t="s">
        <v>157</v>
      </c>
      <c r="EF672" t="s">
        <v>158</v>
      </c>
      <c r="EI672">
        <v>0</v>
      </c>
      <c r="EJ672" t="s">
        <v>146</v>
      </c>
      <c r="EK672">
        <v>0</v>
      </c>
      <c r="EL672" t="s">
        <v>146</v>
      </c>
      <c r="EM672">
        <v>0</v>
      </c>
      <c r="EN672" t="s">
        <v>146</v>
      </c>
      <c r="EO672">
        <v>0</v>
      </c>
      <c r="EP672" t="s">
        <v>146</v>
      </c>
      <c r="EQ672">
        <v>0</v>
      </c>
      <c r="ER672" t="s">
        <v>146</v>
      </c>
      <c r="ES672">
        <v>0</v>
      </c>
      <c r="ET672" t="s">
        <v>146</v>
      </c>
      <c r="EU672">
        <v>0</v>
      </c>
      <c r="EV672" t="s">
        <v>146</v>
      </c>
      <c r="EW672">
        <v>0</v>
      </c>
      <c r="EX672" t="s">
        <v>146</v>
      </c>
      <c r="EY672">
        <v>0</v>
      </c>
      <c r="EZ672" t="s">
        <v>146</v>
      </c>
      <c r="FA672">
        <v>0</v>
      </c>
      <c r="FB672" t="s">
        <v>146</v>
      </c>
      <c r="FC672">
        <v>0</v>
      </c>
      <c r="FD672" t="s">
        <v>146</v>
      </c>
      <c r="FE672">
        <v>0</v>
      </c>
      <c r="FF672" t="s">
        <v>146</v>
      </c>
    </row>
    <row r="673" spans="1:162" x14ac:dyDescent="0.5">
      <c r="A673" s="3" t="s">
        <v>3866</v>
      </c>
      <c r="B673" s="3" t="s">
        <v>3863</v>
      </c>
      <c r="C673" s="3" t="s">
        <v>222</v>
      </c>
      <c r="D673" s="3" t="s">
        <v>3864</v>
      </c>
      <c r="E673" s="3" t="s">
        <v>675</v>
      </c>
      <c r="F673" s="3" t="s">
        <v>143</v>
      </c>
      <c r="G673" s="3" t="s">
        <v>968</v>
      </c>
      <c r="H673" s="3" t="s">
        <v>3867</v>
      </c>
      <c r="I673" s="3" t="s">
        <v>640</v>
      </c>
      <c r="J673" s="3" t="s">
        <v>224</v>
      </c>
      <c r="K673" s="3">
        <v>0</v>
      </c>
      <c r="L673" s="3">
        <v>0</v>
      </c>
      <c r="M673" s="3">
        <v>0</v>
      </c>
      <c r="N673" s="3">
        <v>1</v>
      </c>
      <c r="O673" s="3">
        <v>0</v>
      </c>
      <c r="Q673" t="s">
        <v>496</v>
      </c>
      <c r="R673">
        <v>0</v>
      </c>
      <c r="S673">
        <v>1</v>
      </c>
      <c r="T673">
        <v>1</v>
      </c>
      <c r="U673">
        <v>0</v>
      </c>
      <c r="V673">
        <v>1</v>
      </c>
      <c r="W673">
        <v>0</v>
      </c>
      <c r="X673">
        <v>1</v>
      </c>
      <c r="Y673" t="s">
        <v>109</v>
      </c>
      <c r="Z673" t="s">
        <v>110</v>
      </c>
      <c r="AE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Q673">
        <v>0</v>
      </c>
      <c r="AS673">
        <v>0</v>
      </c>
      <c r="AU673">
        <v>0</v>
      </c>
      <c r="AX673">
        <v>0</v>
      </c>
      <c r="AZ673">
        <v>5600</v>
      </c>
      <c r="BA673" t="s">
        <v>345</v>
      </c>
      <c r="BB673" t="s">
        <v>1281</v>
      </c>
      <c r="BC673" t="s">
        <v>1939</v>
      </c>
      <c r="BD673" t="s">
        <v>756</v>
      </c>
      <c r="BE673">
        <v>216000</v>
      </c>
      <c r="BF673" t="s">
        <v>332</v>
      </c>
      <c r="BG673" t="s">
        <v>1285</v>
      </c>
      <c r="BH673" t="s">
        <v>120</v>
      </c>
      <c r="BI673" t="s">
        <v>121</v>
      </c>
      <c r="BJ673" t="s">
        <v>333</v>
      </c>
      <c r="BK673" t="s">
        <v>123</v>
      </c>
      <c r="BL673" t="s">
        <v>124</v>
      </c>
      <c r="BM673" t="s">
        <v>124</v>
      </c>
      <c r="BN673" t="s">
        <v>124</v>
      </c>
      <c r="BO673" t="s">
        <v>124</v>
      </c>
      <c r="BP673" t="s">
        <v>124</v>
      </c>
      <c r="BQ673" t="s">
        <v>1064</v>
      </c>
      <c r="BR673">
        <v>0</v>
      </c>
      <c r="BS673" t="s">
        <v>272</v>
      </c>
      <c r="BT673">
        <v>0</v>
      </c>
      <c r="BU673" t="s">
        <v>183</v>
      </c>
      <c r="BV673" s="11">
        <v>0</v>
      </c>
      <c r="BW673" s="11">
        <f t="shared" si="78"/>
        <v>2.358490566037736</v>
      </c>
      <c r="BX673" s="11">
        <f t="shared" si="77"/>
        <v>0.50943396226415094</v>
      </c>
      <c r="BY673" t="s">
        <v>1074</v>
      </c>
      <c r="BZ673" t="s">
        <v>126</v>
      </c>
      <c r="CA673">
        <v>0</v>
      </c>
      <c r="CB673" t="s">
        <v>364</v>
      </c>
      <c r="CD673" t="s">
        <v>462</v>
      </c>
      <c r="CE673">
        <v>1</v>
      </c>
      <c r="CF673" t="s">
        <v>559</v>
      </c>
      <c r="CG673" t="s">
        <v>2476</v>
      </c>
      <c r="CH673">
        <v>1</v>
      </c>
      <c r="CL673">
        <v>0</v>
      </c>
      <c r="CM673" t="s">
        <v>898</v>
      </c>
      <c r="CO673" t="s">
        <v>3256</v>
      </c>
      <c r="CQ673" t="s">
        <v>318</v>
      </c>
      <c r="CR673" t="s">
        <v>265</v>
      </c>
      <c r="CS673" t="s">
        <v>517</v>
      </c>
      <c r="CT673" t="s">
        <v>237</v>
      </c>
      <c r="CU673" t="s">
        <v>449</v>
      </c>
      <c r="CV673" t="s">
        <v>124</v>
      </c>
      <c r="CW673" t="s">
        <v>124</v>
      </c>
      <c r="CY673" t="s">
        <v>124</v>
      </c>
      <c r="DC673" t="s">
        <v>204</v>
      </c>
      <c r="DF673" t="s">
        <v>320</v>
      </c>
      <c r="DG673" t="s">
        <v>1326</v>
      </c>
      <c r="DH673">
        <v>1</v>
      </c>
      <c r="DI673" t="s">
        <v>338</v>
      </c>
      <c r="DJ673" t="s">
        <v>141</v>
      </c>
      <c r="DL673" t="s">
        <v>413</v>
      </c>
      <c r="DO673" s="3" t="s">
        <v>1148</v>
      </c>
      <c r="DP673" s="3" t="s">
        <v>10345</v>
      </c>
      <c r="DQ673" t="s">
        <v>236</v>
      </c>
      <c r="DR673" t="s">
        <v>324</v>
      </c>
      <c r="DS673">
        <f t="shared" si="79"/>
        <v>1.75</v>
      </c>
      <c r="DT673">
        <f t="shared" si="80"/>
        <v>3.0625</v>
      </c>
      <c r="DU673">
        <f t="shared" si="81"/>
        <v>27.428571428571427</v>
      </c>
      <c r="DV673">
        <v>3</v>
      </c>
      <c r="DW673" t="s">
        <v>188</v>
      </c>
      <c r="DX673" t="s">
        <v>152</v>
      </c>
      <c r="DY673" t="s">
        <v>153</v>
      </c>
      <c r="DZ673" t="s">
        <v>154</v>
      </c>
      <c r="EA673" t="s">
        <v>218</v>
      </c>
      <c r="EB673" t="s">
        <v>175</v>
      </c>
      <c r="ED673" t="s">
        <v>190</v>
      </c>
      <c r="EF673" t="s">
        <v>158</v>
      </c>
      <c r="EI673">
        <v>0</v>
      </c>
      <c r="EJ673" t="s">
        <v>146</v>
      </c>
      <c r="EK673">
        <v>0</v>
      </c>
      <c r="EL673" t="s">
        <v>146</v>
      </c>
      <c r="EM673">
        <v>0</v>
      </c>
      <c r="EN673" t="s">
        <v>146</v>
      </c>
      <c r="EO673">
        <v>1</v>
      </c>
      <c r="EP673" t="s">
        <v>703</v>
      </c>
      <c r="EQ673">
        <v>0</v>
      </c>
      <c r="ER673" t="s">
        <v>146</v>
      </c>
      <c r="ES673">
        <v>0</v>
      </c>
      <c r="ET673" t="s">
        <v>146</v>
      </c>
      <c r="EU673">
        <v>0</v>
      </c>
      <c r="EV673" t="s">
        <v>146</v>
      </c>
      <c r="EW673">
        <v>0</v>
      </c>
      <c r="EX673" t="s">
        <v>146</v>
      </c>
      <c r="EY673">
        <v>0</v>
      </c>
      <c r="EZ673" t="s">
        <v>146</v>
      </c>
      <c r="FA673">
        <v>0</v>
      </c>
      <c r="FB673" t="s">
        <v>146</v>
      </c>
      <c r="FC673">
        <v>0</v>
      </c>
      <c r="FD673" t="s">
        <v>146</v>
      </c>
      <c r="FE673">
        <v>0</v>
      </c>
      <c r="FF673" t="s">
        <v>146</v>
      </c>
    </row>
    <row r="674" spans="1:162" x14ac:dyDescent="0.5">
      <c r="A674" s="3" t="s">
        <v>3868</v>
      </c>
      <c r="B674" s="3" t="s">
        <v>3863</v>
      </c>
      <c r="C674" s="3" t="s">
        <v>257</v>
      </c>
      <c r="D674" s="3" t="s">
        <v>3864</v>
      </c>
      <c r="E674" s="3" t="s">
        <v>675</v>
      </c>
      <c r="F674" s="3" t="s">
        <v>143</v>
      </c>
      <c r="G674" s="3" t="s">
        <v>968</v>
      </c>
      <c r="H674" s="3" t="s">
        <v>3871</v>
      </c>
      <c r="I674" s="3" t="s">
        <v>640</v>
      </c>
      <c r="J674" s="3" t="s">
        <v>224</v>
      </c>
      <c r="K674" s="3">
        <v>0</v>
      </c>
      <c r="L674" s="3">
        <v>0</v>
      </c>
      <c r="M674" s="3">
        <v>0</v>
      </c>
      <c r="N674" s="3">
        <v>1</v>
      </c>
      <c r="O674" s="3">
        <v>0</v>
      </c>
      <c r="Q674" t="s">
        <v>705</v>
      </c>
      <c r="R674">
        <v>0</v>
      </c>
      <c r="S674">
        <v>1</v>
      </c>
      <c r="T674">
        <v>1</v>
      </c>
      <c r="U674">
        <v>0</v>
      </c>
      <c r="V674">
        <v>1</v>
      </c>
      <c r="W674">
        <v>0</v>
      </c>
      <c r="X674">
        <v>0</v>
      </c>
      <c r="Y674" t="s">
        <v>109</v>
      </c>
      <c r="Z674" t="s">
        <v>109</v>
      </c>
      <c r="AE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Q674">
        <v>0</v>
      </c>
      <c r="AS674">
        <v>0</v>
      </c>
      <c r="AU674">
        <v>0</v>
      </c>
      <c r="AX674">
        <v>0</v>
      </c>
      <c r="AZ674">
        <v>9100</v>
      </c>
      <c r="BA674" t="s">
        <v>265</v>
      </c>
      <c r="BB674" t="s">
        <v>3869</v>
      </c>
      <c r="BC674" t="s">
        <v>1040</v>
      </c>
      <c r="BD674" t="s">
        <v>168</v>
      </c>
      <c r="BE674">
        <v>306000</v>
      </c>
      <c r="BF674" t="s">
        <v>1201</v>
      </c>
      <c r="BG674" t="s">
        <v>3870</v>
      </c>
      <c r="BH674" t="s">
        <v>120</v>
      </c>
      <c r="BI674" t="s">
        <v>121</v>
      </c>
      <c r="BL674" t="s">
        <v>124</v>
      </c>
      <c r="BM674" t="s">
        <v>124</v>
      </c>
      <c r="BN674" t="s">
        <v>124</v>
      </c>
      <c r="BO674" t="s">
        <v>124</v>
      </c>
      <c r="BP674" t="s">
        <v>124</v>
      </c>
      <c r="BQ674" t="s">
        <v>633</v>
      </c>
      <c r="BR674">
        <v>0</v>
      </c>
      <c r="BS674" t="s">
        <v>759</v>
      </c>
      <c r="BT674">
        <v>0</v>
      </c>
      <c r="BU674" t="s">
        <v>187</v>
      </c>
      <c r="BV674" s="11">
        <v>0</v>
      </c>
      <c r="BW674" s="11">
        <f t="shared" si="78"/>
        <v>2.25</v>
      </c>
      <c r="BX674" s="11">
        <f t="shared" si="77"/>
        <v>0.52083333333333337</v>
      </c>
      <c r="BY674" t="s">
        <v>1074</v>
      </c>
      <c r="BZ674" t="s">
        <v>325</v>
      </c>
      <c r="CA674">
        <v>0</v>
      </c>
      <c r="CB674" t="s">
        <v>364</v>
      </c>
      <c r="CD674" t="s">
        <v>1148</v>
      </c>
      <c r="CE674">
        <v>0</v>
      </c>
      <c r="CF674" t="s">
        <v>406</v>
      </c>
      <c r="CG674" t="s">
        <v>324</v>
      </c>
      <c r="CH674">
        <v>0</v>
      </c>
      <c r="CL674">
        <v>0</v>
      </c>
      <c r="CM674" t="s">
        <v>360</v>
      </c>
      <c r="CO674" t="s">
        <v>137</v>
      </c>
      <c r="CQ674" t="s">
        <v>2215</v>
      </c>
      <c r="CR674" t="s">
        <v>265</v>
      </c>
      <c r="CS674" t="s">
        <v>291</v>
      </c>
      <c r="CT674" t="s">
        <v>829</v>
      </c>
      <c r="CU674" t="s">
        <v>449</v>
      </c>
      <c r="CV674" t="s">
        <v>124</v>
      </c>
      <c r="CW674" t="s">
        <v>124</v>
      </c>
      <c r="CY674" t="s">
        <v>124</v>
      </c>
      <c r="DC674" t="s">
        <v>1215</v>
      </c>
      <c r="DF674" t="s">
        <v>1609</v>
      </c>
      <c r="DG674" t="s">
        <v>213</v>
      </c>
      <c r="DH674">
        <v>0</v>
      </c>
      <c r="DI674" t="s">
        <v>406</v>
      </c>
      <c r="DO674" s="3" t="s">
        <v>870</v>
      </c>
      <c r="DP674" s="3" t="s">
        <v>10345</v>
      </c>
      <c r="DQ674" t="s">
        <v>147</v>
      </c>
      <c r="DR674" t="s">
        <v>324</v>
      </c>
      <c r="DS674">
        <f t="shared" si="79"/>
        <v>1.75</v>
      </c>
      <c r="DT674">
        <f t="shared" si="80"/>
        <v>3.0625</v>
      </c>
      <c r="DU674">
        <f t="shared" si="81"/>
        <v>26.448979591836736</v>
      </c>
      <c r="DV674">
        <v>3</v>
      </c>
      <c r="DW674" t="s">
        <v>188</v>
      </c>
      <c r="DX674" t="s">
        <v>538</v>
      </c>
      <c r="DY674" t="s">
        <v>153</v>
      </c>
      <c r="DZ674" t="s">
        <v>154</v>
      </c>
      <c r="EA674" t="s">
        <v>279</v>
      </c>
      <c r="EB674" t="s">
        <v>156</v>
      </c>
      <c r="EC674" t="s">
        <v>157</v>
      </c>
      <c r="EF674" t="s">
        <v>158</v>
      </c>
      <c r="EI674">
        <v>0</v>
      </c>
      <c r="EJ674" t="s">
        <v>146</v>
      </c>
      <c r="EK674">
        <v>0</v>
      </c>
      <c r="EL674" t="s">
        <v>146</v>
      </c>
      <c r="EM674">
        <v>0</v>
      </c>
      <c r="EN674" t="s">
        <v>146</v>
      </c>
      <c r="EO674">
        <v>1</v>
      </c>
      <c r="EP674" t="s">
        <v>703</v>
      </c>
      <c r="EQ674">
        <v>0</v>
      </c>
      <c r="ER674" t="s">
        <v>146</v>
      </c>
      <c r="ES674">
        <v>0</v>
      </c>
      <c r="ET674" t="s">
        <v>146</v>
      </c>
      <c r="EU674">
        <v>0</v>
      </c>
      <c r="EV674" t="s">
        <v>146</v>
      </c>
      <c r="EW674">
        <v>0</v>
      </c>
      <c r="EX674" t="s">
        <v>146</v>
      </c>
      <c r="EY674">
        <v>0</v>
      </c>
      <c r="EZ674" t="s">
        <v>146</v>
      </c>
      <c r="FA674">
        <v>0</v>
      </c>
      <c r="FB674" t="s">
        <v>146</v>
      </c>
      <c r="FC674">
        <v>0</v>
      </c>
      <c r="FD674" t="s">
        <v>146</v>
      </c>
      <c r="FE674">
        <v>0</v>
      </c>
      <c r="FF674" t="s">
        <v>146</v>
      </c>
    </row>
    <row r="675" spans="1:162" x14ac:dyDescent="0.5">
      <c r="A675" s="3" t="s">
        <v>3872</v>
      </c>
      <c r="B675" s="3" t="s">
        <v>3873</v>
      </c>
      <c r="C675" s="3" t="s">
        <v>257</v>
      </c>
      <c r="D675" s="3" t="s">
        <v>3874</v>
      </c>
      <c r="E675" s="3" t="s">
        <v>675</v>
      </c>
      <c r="F675" s="3" t="s">
        <v>490</v>
      </c>
      <c r="G675" s="3" t="s">
        <v>146</v>
      </c>
      <c r="H675" s="3" t="s">
        <v>2467</v>
      </c>
      <c r="I675" s="3" t="s">
        <v>146</v>
      </c>
      <c r="J675" s="3" t="s">
        <v>112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Q675" t="s">
        <v>194</v>
      </c>
      <c r="R675">
        <v>0</v>
      </c>
      <c r="S675">
        <v>1</v>
      </c>
      <c r="T675">
        <v>1</v>
      </c>
      <c r="U675">
        <v>0</v>
      </c>
      <c r="V675">
        <v>1</v>
      </c>
      <c r="W675">
        <v>0</v>
      </c>
      <c r="X675">
        <v>1</v>
      </c>
      <c r="AE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Q675">
        <v>0</v>
      </c>
      <c r="AS675">
        <v>0</v>
      </c>
      <c r="AU675">
        <v>0</v>
      </c>
      <c r="AX675">
        <v>0</v>
      </c>
      <c r="AZ675">
        <v>7100</v>
      </c>
      <c r="BA675" t="s">
        <v>153</v>
      </c>
      <c r="BB675" t="s">
        <v>1729</v>
      </c>
      <c r="BC675" t="s">
        <v>330</v>
      </c>
      <c r="BD675" t="s">
        <v>167</v>
      </c>
      <c r="BE675">
        <v>140000</v>
      </c>
      <c r="BF675" t="s">
        <v>457</v>
      </c>
      <c r="BG675" t="s">
        <v>2568</v>
      </c>
      <c r="BH675" t="s">
        <v>120</v>
      </c>
      <c r="BI675" t="s">
        <v>121</v>
      </c>
      <c r="BL675" t="s">
        <v>124</v>
      </c>
      <c r="BM675" t="s">
        <v>124</v>
      </c>
      <c r="BN675" t="s">
        <v>124</v>
      </c>
      <c r="BO675" t="s">
        <v>124</v>
      </c>
      <c r="BQ675" t="s">
        <v>273</v>
      </c>
      <c r="BR675">
        <v>0</v>
      </c>
      <c r="BS675" t="s">
        <v>1050</v>
      </c>
      <c r="BT675">
        <v>0</v>
      </c>
      <c r="BU675" t="s">
        <v>489</v>
      </c>
      <c r="BV675" s="11">
        <v>0</v>
      </c>
      <c r="BW675" s="11">
        <f t="shared" si="78"/>
        <v>2.5961538461538463</v>
      </c>
      <c r="BX675" s="11">
        <f t="shared" si="77"/>
        <v>1.3653846153846154</v>
      </c>
      <c r="BZ675" t="s">
        <v>175</v>
      </c>
      <c r="CA675">
        <v>0</v>
      </c>
      <c r="CB675" t="s">
        <v>237</v>
      </c>
      <c r="CD675" t="s">
        <v>870</v>
      </c>
      <c r="CE675">
        <v>0</v>
      </c>
      <c r="CF675" t="s">
        <v>340</v>
      </c>
      <c r="CG675" t="s">
        <v>199</v>
      </c>
      <c r="CH675">
        <v>0</v>
      </c>
      <c r="CL675">
        <v>0</v>
      </c>
      <c r="CM675" t="s">
        <v>1270</v>
      </c>
      <c r="CO675" t="s">
        <v>479</v>
      </c>
      <c r="CS675" t="s">
        <v>486</v>
      </c>
      <c r="CT675" t="s">
        <v>411</v>
      </c>
      <c r="CU675" t="s">
        <v>136</v>
      </c>
      <c r="CV675" t="s">
        <v>124</v>
      </c>
      <c r="CW675" t="s">
        <v>124</v>
      </c>
      <c r="CY675" t="s">
        <v>124</v>
      </c>
      <c r="CZ675" t="s">
        <v>124</v>
      </c>
      <c r="DA675" t="s">
        <v>124</v>
      </c>
      <c r="DB675" t="s">
        <v>124</v>
      </c>
      <c r="DC675" t="s">
        <v>313</v>
      </c>
      <c r="DF675" t="s">
        <v>3875</v>
      </c>
      <c r="DH675">
        <v>0</v>
      </c>
      <c r="DI675" t="s">
        <v>901</v>
      </c>
      <c r="DO675" s="3" t="s">
        <v>1148</v>
      </c>
      <c r="DP675" s="3" t="s">
        <v>10350</v>
      </c>
      <c r="DQ675" t="s">
        <v>499</v>
      </c>
      <c r="DR675" t="s">
        <v>1512</v>
      </c>
      <c r="DS675">
        <f t="shared" si="79"/>
        <v>1.7</v>
      </c>
      <c r="DT675">
        <f t="shared" si="80"/>
        <v>2.8899999999999997</v>
      </c>
      <c r="DU675">
        <f t="shared" si="81"/>
        <v>20.069204152249139</v>
      </c>
      <c r="DV675">
        <v>2</v>
      </c>
      <c r="DX675" t="s">
        <v>152</v>
      </c>
      <c r="DY675" t="s">
        <v>153</v>
      </c>
      <c r="DZ675" t="s">
        <v>154</v>
      </c>
      <c r="EA675" t="s">
        <v>155</v>
      </c>
      <c r="EB675" t="s">
        <v>199</v>
      </c>
      <c r="EC675" t="s">
        <v>157</v>
      </c>
      <c r="EF675" t="s">
        <v>280</v>
      </c>
      <c r="EI675">
        <v>0</v>
      </c>
      <c r="EJ675" t="s">
        <v>146</v>
      </c>
      <c r="EK675">
        <v>0</v>
      </c>
      <c r="EL675" t="s">
        <v>146</v>
      </c>
      <c r="EM675">
        <v>0</v>
      </c>
      <c r="EN675" t="s">
        <v>146</v>
      </c>
      <c r="EO675">
        <v>0</v>
      </c>
      <c r="EP675" t="s">
        <v>146</v>
      </c>
      <c r="EQ675">
        <v>0</v>
      </c>
      <c r="ER675" t="s">
        <v>146</v>
      </c>
      <c r="ES675">
        <v>0</v>
      </c>
      <c r="ET675" t="s">
        <v>146</v>
      </c>
      <c r="EU675">
        <v>0</v>
      </c>
      <c r="EV675" t="s">
        <v>146</v>
      </c>
      <c r="EW675">
        <v>0</v>
      </c>
      <c r="EX675" t="s">
        <v>146</v>
      </c>
      <c r="EY675">
        <v>0</v>
      </c>
      <c r="EZ675" t="s">
        <v>146</v>
      </c>
      <c r="FA675">
        <v>1</v>
      </c>
      <c r="FB675" t="s">
        <v>3876</v>
      </c>
      <c r="FC675">
        <v>0</v>
      </c>
      <c r="FD675" t="s">
        <v>146</v>
      </c>
      <c r="FE675">
        <v>0</v>
      </c>
      <c r="FF675" t="s">
        <v>146</v>
      </c>
    </row>
    <row r="676" spans="1:162" x14ac:dyDescent="0.5">
      <c r="A676" s="3" t="s">
        <v>3877</v>
      </c>
      <c r="B676" s="3" t="s">
        <v>3878</v>
      </c>
      <c r="C676" s="3" t="s">
        <v>107</v>
      </c>
      <c r="D676" s="3" t="s">
        <v>3883</v>
      </c>
      <c r="E676" s="3" t="s">
        <v>151</v>
      </c>
      <c r="F676" s="3" t="s">
        <v>143</v>
      </c>
      <c r="G676" s="3" t="s">
        <v>2299</v>
      </c>
      <c r="H676" s="3" t="s">
        <v>3886</v>
      </c>
      <c r="I676" s="3" t="s">
        <v>146</v>
      </c>
      <c r="J676" s="3" t="s">
        <v>112</v>
      </c>
      <c r="K676" s="3">
        <v>0</v>
      </c>
      <c r="L676" s="3">
        <v>0</v>
      </c>
      <c r="M676" s="3">
        <v>0</v>
      </c>
      <c r="N676" s="3">
        <v>1</v>
      </c>
      <c r="O676" s="3">
        <v>0</v>
      </c>
      <c r="Q676" t="s">
        <v>371</v>
      </c>
      <c r="R676">
        <v>1</v>
      </c>
      <c r="S676">
        <v>1</v>
      </c>
      <c r="T676">
        <v>1</v>
      </c>
      <c r="U676">
        <v>0</v>
      </c>
      <c r="V676">
        <v>1</v>
      </c>
      <c r="W676">
        <v>0</v>
      </c>
      <c r="X676">
        <v>0</v>
      </c>
      <c r="Y676" t="s">
        <v>109</v>
      </c>
      <c r="Z676" t="s">
        <v>109</v>
      </c>
      <c r="AA676" t="s">
        <v>109</v>
      </c>
      <c r="AC676" t="s">
        <v>3879</v>
      </c>
      <c r="AE676">
        <v>1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 t="s">
        <v>3880</v>
      </c>
      <c r="AO676" t="s">
        <v>3881</v>
      </c>
      <c r="AP676" t="s">
        <v>3882</v>
      </c>
      <c r="AQ676">
        <v>1</v>
      </c>
      <c r="AS676">
        <v>0</v>
      </c>
      <c r="AU676">
        <v>0</v>
      </c>
      <c r="AV676" t="s">
        <v>542</v>
      </c>
      <c r="AX676">
        <v>1</v>
      </c>
      <c r="AZ676">
        <v>8500</v>
      </c>
      <c r="BA676" t="s">
        <v>345</v>
      </c>
      <c r="BB676" t="s">
        <v>266</v>
      </c>
      <c r="BC676" t="s">
        <v>399</v>
      </c>
      <c r="BD676" t="s">
        <v>1134</v>
      </c>
      <c r="BE676">
        <v>285000</v>
      </c>
      <c r="BF676" t="s">
        <v>271</v>
      </c>
      <c r="BG676" t="s">
        <v>199</v>
      </c>
      <c r="BH676" t="s">
        <v>120</v>
      </c>
      <c r="BI676" t="s">
        <v>121</v>
      </c>
      <c r="BJ676" t="s">
        <v>359</v>
      </c>
      <c r="BK676" t="s">
        <v>123</v>
      </c>
      <c r="BL676" t="s">
        <v>124</v>
      </c>
      <c r="BM676" t="s">
        <v>124</v>
      </c>
      <c r="BN676" t="s">
        <v>124</v>
      </c>
      <c r="BO676" t="s">
        <v>124</v>
      </c>
      <c r="BP676" t="s">
        <v>124</v>
      </c>
      <c r="BQ676" t="s">
        <v>494</v>
      </c>
      <c r="BR676">
        <v>0</v>
      </c>
      <c r="BS676" t="s">
        <v>147</v>
      </c>
      <c r="BT676">
        <v>0</v>
      </c>
      <c r="BU676" t="s">
        <v>271</v>
      </c>
      <c r="BV676" s="11" t="s">
        <v>364</v>
      </c>
      <c r="BW676" s="11">
        <f t="shared" si="78"/>
        <v>4.6578947368421053</v>
      </c>
      <c r="BX676" s="11">
        <f t="shared" si="77"/>
        <v>2.1315789473684212</v>
      </c>
      <c r="BY676" t="s">
        <v>785</v>
      </c>
      <c r="BZ676" t="s">
        <v>175</v>
      </c>
      <c r="CA676">
        <v>0</v>
      </c>
      <c r="CB676" t="s">
        <v>3884</v>
      </c>
      <c r="CD676" t="s">
        <v>642</v>
      </c>
      <c r="CE676">
        <v>0</v>
      </c>
      <c r="CF676" t="s">
        <v>238</v>
      </c>
      <c r="CG676" t="s">
        <v>3579</v>
      </c>
      <c r="CH676">
        <v>1</v>
      </c>
      <c r="CI676" t="s">
        <v>2462</v>
      </c>
      <c r="CJ676">
        <v>0</v>
      </c>
      <c r="CL676">
        <v>0</v>
      </c>
      <c r="CM676" t="s">
        <v>310</v>
      </c>
      <c r="CO676" t="s">
        <v>508</v>
      </c>
      <c r="CP676" t="s">
        <v>786</v>
      </c>
      <c r="CS676" t="s">
        <v>128</v>
      </c>
      <c r="CV676" t="s">
        <v>124</v>
      </c>
      <c r="CW676" t="s">
        <v>124</v>
      </c>
      <c r="CX676" t="s">
        <v>124</v>
      </c>
      <c r="CY676" t="s">
        <v>124</v>
      </c>
      <c r="CZ676" t="s">
        <v>124</v>
      </c>
      <c r="DA676" t="s">
        <v>124</v>
      </c>
      <c r="DB676" t="s">
        <v>124</v>
      </c>
      <c r="DC676" t="s">
        <v>3885</v>
      </c>
      <c r="DH676">
        <v>0</v>
      </c>
      <c r="DI676" t="s">
        <v>154</v>
      </c>
      <c r="DJ676" t="s">
        <v>141</v>
      </c>
      <c r="DL676" t="s">
        <v>142</v>
      </c>
      <c r="DO676" s="3" t="s">
        <v>461</v>
      </c>
      <c r="DP676" s="3" t="s">
        <v>10345</v>
      </c>
      <c r="DQ676" t="s">
        <v>603</v>
      </c>
      <c r="DR676" t="s">
        <v>511</v>
      </c>
      <c r="DS676">
        <f t="shared" si="79"/>
        <v>1.78</v>
      </c>
      <c r="DT676">
        <f t="shared" si="80"/>
        <v>3.1684000000000001</v>
      </c>
      <c r="DU676">
        <f t="shared" si="81"/>
        <v>27.774270925388208</v>
      </c>
      <c r="DV676">
        <v>3</v>
      </c>
      <c r="DW676" t="s">
        <v>857</v>
      </c>
      <c r="DX676" t="s">
        <v>605</v>
      </c>
      <c r="DY676" t="s">
        <v>153</v>
      </c>
      <c r="DZ676" t="s">
        <v>154</v>
      </c>
      <c r="EA676" t="s">
        <v>279</v>
      </c>
      <c r="EB676" t="s">
        <v>175</v>
      </c>
      <c r="ED676" t="s">
        <v>190</v>
      </c>
      <c r="EF676" t="s">
        <v>158</v>
      </c>
      <c r="EK676">
        <v>0</v>
      </c>
    </row>
    <row r="677" spans="1:162" x14ac:dyDescent="0.5">
      <c r="A677" s="3" t="s">
        <v>3888</v>
      </c>
      <c r="B677" s="3" t="s">
        <v>3887</v>
      </c>
      <c r="C677" s="3" t="s">
        <v>222</v>
      </c>
      <c r="D677" s="3" t="s">
        <v>3891</v>
      </c>
      <c r="E677" s="3" t="s">
        <v>151</v>
      </c>
      <c r="F677" s="3" t="s">
        <v>490</v>
      </c>
      <c r="G677" s="3" t="s">
        <v>625</v>
      </c>
      <c r="H677" s="3" t="s">
        <v>3892</v>
      </c>
      <c r="I677" s="3" t="s">
        <v>388</v>
      </c>
      <c r="J677" s="3" t="s">
        <v>224</v>
      </c>
      <c r="K677" s="3">
        <v>0</v>
      </c>
      <c r="L677" s="3">
        <v>1</v>
      </c>
      <c r="M677" s="3">
        <v>0</v>
      </c>
      <c r="N677" s="3">
        <v>0</v>
      </c>
      <c r="O677" s="3">
        <v>0</v>
      </c>
      <c r="Q677" t="s">
        <v>223</v>
      </c>
      <c r="R677">
        <v>1</v>
      </c>
      <c r="S677">
        <v>1</v>
      </c>
      <c r="T677">
        <v>1</v>
      </c>
      <c r="U677">
        <v>0</v>
      </c>
      <c r="V677">
        <v>1</v>
      </c>
      <c r="W677">
        <v>0</v>
      </c>
      <c r="X677">
        <v>1</v>
      </c>
      <c r="AE677">
        <v>0</v>
      </c>
      <c r="AF677" t="s">
        <v>3889</v>
      </c>
      <c r="AG677" t="s">
        <v>3890</v>
      </c>
      <c r="AH677">
        <v>0</v>
      </c>
      <c r="AI677">
        <v>0</v>
      </c>
      <c r="AJ677">
        <v>0</v>
      </c>
      <c r="AK677">
        <v>1</v>
      </c>
      <c r="AL677">
        <v>0</v>
      </c>
      <c r="AM677">
        <v>1</v>
      </c>
      <c r="AQ677">
        <v>0</v>
      </c>
      <c r="AS677">
        <v>0</v>
      </c>
      <c r="AU677">
        <v>0</v>
      </c>
      <c r="AX677">
        <v>0</v>
      </c>
      <c r="AZ677">
        <v>6700</v>
      </c>
      <c r="BA677" t="s">
        <v>1241</v>
      </c>
      <c r="BB677" t="s">
        <v>115</v>
      </c>
      <c r="BC677" t="s">
        <v>116</v>
      </c>
      <c r="BD677" t="s">
        <v>117</v>
      </c>
      <c r="BE677">
        <v>295000</v>
      </c>
      <c r="BF677" t="s">
        <v>2517</v>
      </c>
      <c r="BG677" t="s">
        <v>1453</v>
      </c>
      <c r="BH677" t="s">
        <v>120</v>
      </c>
      <c r="BJ677" t="s">
        <v>333</v>
      </c>
      <c r="BK677" t="s">
        <v>123</v>
      </c>
      <c r="BL677" t="s">
        <v>124</v>
      </c>
      <c r="BM677" t="s">
        <v>232</v>
      </c>
      <c r="BN677" t="s">
        <v>124</v>
      </c>
      <c r="BO677" t="s">
        <v>124</v>
      </c>
      <c r="BP677" t="s">
        <v>124</v>
      </c>
      <c r="BQ677" t="s">
        <v>403</v>
      </c>
      <c r="BR677">
        <v>1</v>
      </c>
      <c r="BS677" t="s">
        <v>1282</v>
      </c>
      <c r="BT677">
        <v>0</v>
      </c>
      <c r="BU677" t="s">
        <v>312</v>
      </c>
      <c r="BV677" s="11">
        <v>0</v>
      </c>
      <c r="BW677" s="11">
        <f t="shared" si="78"/>
        <v>4.2391304347826084</v>
      </c>
      <c r="BX677" s="11">
        <f t="shared" si="77"/>
        <v>2.7608695652173911</v>
      </c>
      <c r="BY677" t="s">
        <v>1073</v>
      </c>
      <c r="BZ677" t="s">
        <v>561</v>
      </c>
      <c r="CA677">
        <v>0</v>
      </c>
      <c r="CB677" t="s">
        <v>130</v>
      </c>
      <c r="CD677" t="s">
        <v>255</v>
      </c>
      <c r="CE677">
        <v>0</v>
      </c>
      <c r="CF677" t="s">
        <v>870</v>
      </c>
      <c r="CG677" t="s">
        <v>279</v>
      </c>
      <c r="CH677">
        <v>0</v>
      </c>
      <c r="CK677" t="s">
        <v>182</v>
      </c>
      <c r="CL677">
        <v>0</v>
      </c>
      <c r="CM677" t="s">
        <v>2004</v>
      </c>
      <c r="CO677" t="s">
        <v>2278</v>
      </c>
      <c r="CQ677" t="s">
        <v>344</v>
      </c>
      <c r="CR677" t="s">
        <v>329</v>
      </c>
      <c r="CS677" t="s">
        <v>781</v>
      </c>
      <c r="CT677" t="s">
        <v>1073</v>
      </c>
      <c r="CU677" t="s">
        <v>411</v>
      </c>
      <c r="CV677" t="s">
        <v>124</v>
      </c>
      <c r="CW677" t="s">
        <v>124</v>
      </c>
      <c r="CY677" t="s">
        <v>502</v>
      </c>
      <c r="DA677" t="s">
        <v>2808</v>
      </c>
      <c r="DC677" t="s">
        <v>568</v>
      </c>
      <c r="DF677" t="s">
        <v>734</v>
      </c>
      <c r="DG677" t="s">
        <v>918</v>
      </c>
      <c r="DH677">
        <v>0</v>
      </c>
      <c r="DI677" t="s">
        <v>154</v>
      </c>
      <c r="DJ677" t="s">
        <v>141</v>
      </c>
      <c r="DL677" t="s">
        <v>830</v>
      </c>
      <c r="DO677" s="3" t="s">
        <v>489</v>
      </c>
      <c r="DP677" s="3" t="s">
        <v>10345</v>
      </c>
      <c r="DQ677" t="s">
        <v>478</v>
      </c>
      <c r="DR677" t="s">
        <v>1117</v>
      </c>
      <c r="DS677">
        <f t="shared" si="79"/>
        <v>1.71</v>
      </c>
      <c r="DT677">
        <f t="shared" si="80"/>
        <v>2.9240999999999997</v>
      </c>
      <c r="DU677">
        <f t="shared" si="81"/>
        <v>30.436715570602924</v>
      </c>
      <c r="DV677">
        <v>4</v>
      </c>
      <c r="DX677" t="s">
        <v>152</v>
      </c>
      <c r="DY677" t="s">
        <v>153</v>
      </c>
      <c r="DZ677" t="s">
        <v>154</v>
      </c>
      <c r="EA677" t="s">
        <v>279</v>
      </c>
      <c r="EB677" t="s">
        <v>156</v>
      </c>
      <c r="EC677" t="s">
        <v>157</v>
      </c>
      <c r="EF677" t="s">
        <v>369</v>
      </c>
      <c r="EI677">
        <v>0</v>
      </c>
      <c r="EJ677" t="s">
        <v>146</v>
      </c>
      <c r="EK677">
        <v>1</v>
      </c>
      <c r="EL677" t="s">
        <v>326</v>
      </c>
      <c r="EM677">
        <v>0</v>
      </c>
      <c r="EN677" t="s">
        <v>146</v>
      </c>
      <c r="EO677">
        <v>1</v>
      </c>
      <c r="EP677" t="s">
        <v>858</v>
      </c>
      <c r="EQ677">
        <v>0</v>
      </c>
      <c r="ER677" t="s">
        <v>146</v>
      </c>
      <c r="ES677">
        <v>0</v>
      </c>
      <c r="ET677" t="s">
        <v>146</v>
      </c>
      <c r="EU677">
        <v>0</v>
      </c>
      <c r="EV677" t="s">
        <v>146</v>
      </c>
      <c r="EW677">
        <v>0</v>
      </c>
      <c r="EX677" t="s">
        <v>146</v>
      </c>
      <c r="EY677">
        <v>0</v>
      </c>
      <c r="EZ677" t="s">
        <v>146</v>
      </c>
      <c r="FA677">
        <v>0</v>
      </c>
      <c r="FB677" t="s">
        <v>146</v>
      </c>
      <c r="FC677">
        <v>0</v>
      </c>
      <c r="FD677" t="s">
        <v>146</v>
      </c>
      <c r="FE677">
        <v>0</v>
      </c>
      <c r="FF677" t="s">
        <v>146</v>
      </c>
    </row>
    <row r="678" spans="1:162" x14ac:dyDescent="0.5">
      <c r="A678" s="3" t="s">
        <v>3893</v>
      </c>
      <c r="B678" s="3" t="s">
        <v>3887</v>
      </c>
      <c r="C678" s="3" t="s">
        <v>257</v>
      </c>
      <c r="D678" s="3" t="s">
        <v>3891</v>
      </c>
      <c r="E678" s="3" t="s">
        <v>151</v>
      </c>
      <c r="F678" s="3" t="s">
        <v>143</v>
      </c>
      <c r="G678" s="3" t="s">
        <v>625</v>
      </c>
      <c r="H678" s="3" t="s">
        <v>3892</v>
      </c>
      <c r="I678" s="3" t="s">
        <v>388</v>
      </c>
      <c r="J678" s="3" t="s">
        <v>224</v>
      </c>
      <c r="K678" s="3">
        <v>0</v>
      </c>
      <c r="L678" s="3">
        <v>0</v>
      </c>
      <c r="M678" s="3">
        <v>0</v>
      </c>
      <c r="N678" s="3">
        <v>1</v>
      </c>
      <c r="O678" s="3">
        <v>0</v>
      </c>
      <c r="Q678" t="s">
        <v>223</v>
      </c>
      <c r="R678">
        <v>1</v>
      </c>
      <c r="S678">
        <v>1</v>
      </c>
      <c r="T678">
        <v>1</v>
      </c>
      <c r="U678">
        <v>0</v>
      </c>
      <c r="V678">
        <v>1</v>
      </c>
      <c r="W678">
        <v>0</v>
      </c>
      <c r="X678">
        <v>1</v>
      </c>
      <c r="AE678">
        <v>0</v>
      </c>
      <c r="AF678" t="s">
        <v>3889</v>
      </c>
      <c r="AG678" t="s">
        <v>3890</v>
      </c>
      <c r="AH678">
        <v>0</v>
      </c>
      <c r="AI678">
        <v>0</v>
      </c>
      <c r="AJ678">
        <v>0</v>
      </c>
      <c r="AK678">
        <v>1</v>
      </c>
      <c r="AL678">
        <v>0</v>
      </c>
      <c r="AM678">
        <v>1</v>
      </c>
      <c r="AQ678">
        <v>0</v>
      </c>
      <c r="AS678">
        <v>0</v>
      </c>
      <c r="AU678">
        <v>0</v>
      </c>
      <c r="AX678">
        <v>0</v>
      </c>
      <c r="AZ678">
        <v>5900</v>
      </c>
      <c r="BA678" t="s">
        <v>304</v>
      </c>
      <c r="BB678" t="s">
        <v>1575</v>
      </c>
      <c r="BC678" t="s">
        <v>599</v>
      </c>
      <c r="BD678" t="s">
        <v>198</v>
      </c>
      <c r="BE678">
        <v>267000</v>
      </c>
      <c r="BF678" t="s">
        <v>499</v>
      </c>
      <c r="BG678" t="s">
        <v>249</v>
      </c>
      <c r="BH678" t="s">
        <v>120</v>
      </c>
      <c r="BI678" t="s">
        <v>121</v>
      </c>
      <c r="BJ678" t="s">
        <v>171</v>
      </c>
      <c r="BK678" t="s">
        <v>123</v>
      </c>
      <c r="BL678" t="s">
        <v>124</v>
      </c>
      <c r="BM678" t="s">
        <v>124</v>
      </c>
      <c r="BN678" t="s">
        <v>124</v>
      </c>
      <c r="BO678" t="s">
        <v>124</v>
      </c>
      <c r="BP678" t="s">
        <v>124</v>
      </c>
      <c r="BQ678" t="s">
        <v>2787</v>
      </c>
      <c r="BR678">
        <v>1</v>
      </c>
      <c r="BS678" t="s">
        <v>178</v>
      </c>
      <c r="BT678">
        <v>1</v>
      </c>
      <c r="BU678" t="s">
        <v>131</v>
      </c>
      <c r="BV678" s="11">
        <v>0</v>
      </c>
      <c r="BW678" s="11">
        <f t="shared" si="78"/>
        <v>5.4444444444444446</v>
      </c>
      <c r="BX678" s="11">
        <f t="shared" si="77"/>
        <v>3.7111111111111112</v>
      </c>
      <c r="BY678" t="s">
        <v>337</v>
      </c>
      <c r="BZ678" t="s">
        <v>129</v>
      </c>
      <c r="CA678">
        <v>0</v>
      </c>
      <c r="CB678" t="s">
        <v>134</v>
      </c>
      <c r="CD678" t="s">
        <v>272</v>
      </c>
      <c r="CE678">
        <v>0</v>
      </c>
      <c r="CF678" t="s">
        <v>271</v>
      </c>
      <c r="CG678" t="s">
        <v>758</v>
      </c>
      <c r="CH678">
        <v>0</v>
      </c>
      <c r="CI678" t="s">
        <v>206</v>
      </c>
      <c r="CJ678">
        <v>0</v>
      </c>
      <c r="CL678">
        <v>0</v>
      </c>
      <c r="CM678" t="s">
        <v>602</v>
      </c>
      <c r="CN678" t="s">
        <v>411</v>
      </c>
      <c r="CO678" t="s">
        <v>1804</v>
      </c>
      <c r="CV678" t="s">
        <v>124</v>
      </c>
      <c r="CW678" t="s">
        <v>124</v>
      </c>
      <c r="CY678" t="s">
        <v>124</v>
      </c>
      <c r="CZ678" t="s">
        <v>124</v>
      </c>
      <c r="DA678" t="s">
        <v>124</v>
      </c>
      <c r="DB678" t="s">
        <v>124</v>
      </c>
      <c r="DC678" t="s">
        <v>563</v>
      </c>
      <c r="DF678" t="s">
        <v>1449</v>
      </c>
      <c r="DH678">
        <v>1</v>
      </c>
      <c r="DI678" t="s">
        <v>312</v>
      </c>
      <c r="DJ678" t="s">
        <v>141</v>
      </c>
      <c r="DL678" t="s">
        <v>142</v>
      </c>
      <c r="DO678" s="3" t="s">
        <v>183</v>
      </c>
      <c r="DP678" s="3" t="s">
        <v>10345</v>
      </c>
      <c r="DQ678" t="s">
        <v>478</v>
      </c>
      <c r="DR678" t="s">
        <v>1117</v>
      </c>
      <c r="DS678">
        <f t="shared" si="79"/>
        <v>1.71</v>
      </c>
      <c r="DT678">
        <f t="shared" si="80"/>
        <v>2.9240999999999997</v>
      </c>
      <c r="DU678">
        <f t="shared" si="81"/>
        <v>30.436715570602924</v>
      </c>
      <c r="DV678">
        <v>4</v>
      </c>
      <c r="DX678" t="s">
        <v>569</v>
      </c>
      <c r="DY678" t="s">
        <v>153</v>
      </c>
      <c r="DZ678" t="s">
        <v>154</v>
      </c>
      <c r="EA678" t="s">
        <v>279</v>
      </c>
      <c r="EB678" t="s">
        <v>175</v>
      </c>
      <c r="ED678" t="s">
        <v>190</v>
      </c>
      <c r="EF678" t="s">
        <v>369</v>
      </c>
      <c r="EI678">
        <v>0</v>
      </c>
      <c r="EJ678" t="s">
        <v>146</v>
      </c>
      <c r="EK678">
        <v>0</v>
      </c>
      <c r="EL678" t="s">
        <v>146</v>
      </c>
      <c r="EM678">
        <v>0</v>
      </c>
      <c r="EN678" t="s">
        <v>146</v>
      </c>
      <c r="EO678">
        <v>1</v>
      </c>
      <c r="EP678" t="s">
        <v>858</v>
      </c>
      <c r="EQ678">
        <v>0</v>
      </c>
      <c r="ER678" t="s">
        <v>146</v>
      </c>
      <c r="ES678">
        <v>0</v>
      </c>
      <c r="ET678" t="s">
        <v>146</v>
      </c>
      <c r="EU678">
        <v>0</v>
      </c>
      <c r="EV678" t="s">
        <v>146</v>
      </c>
      <c r="EW678">
        <v>0</v>
      </c>
      <c r="EX678" t="s">
        <v>146</v>
      </c>
      <c r="EY678">
        <v>0</v>
      </c>
      <c r="EZ678" t="s">
        <v>146</v>
      </c>
      <c r="FA678">
        <v>0</v>
      </c>
      <c r="FB678" t="s">
        <v>146</v>
      </c>
      <c r="FC678">
        <v>0</v>
      </c>
      <c r="FD678" t="s">
        <v>146</v>
      </c>
      <c r="FE678">
        <v>0</v>
      </c>
      <c r="FF678" t="s">
        <v>146</v>
      </c>
    </row>
    <row r="679" spans="1:162" x14ac:dyDescent="0.5">
      <c r="A679" s="3" t="s">
        <v>3894</v>
      </c>
      <c r="B679" s="3" t="s">
        <v>3895</v>
      </c>
      <c r="C679" s="3" t="s">
        <v>107</v>
      </c>
      <c r="D679" s="3" t="s">
        <v>3896</v>
      </c>
      <c r="E679" s="3" t="s">
        <v>151</v>
      </c>
      <c r="F679" s="3" t="s">
        <v>143</v>
      </c>
      <c r="G679" s="3" t="s">
        <v>184</v>
      </c>
      <c r="H679" s="3" t="s">
        <v>3897</v>
      </c>
      <c r="I679" s="3" t="s">
        <v>146</v>
      </c>
      <c r="J679" s="3" t="s">
        <v>112</v>
      </c>
      <c r="K679" s="3">
        <v>0</v>
      </c>
      <c r="L679" s="3">
        <v>0</v>
      </c>
      <c r="M679" s="3">
        <v>0</v>
      </c>
      <c r="N679" s="3">
        <v>1</v>
      </c>
      <c r="O679" s="3">
        <v>0</v>
      </c>
      <c r="Q679" t="s">
        <v>705</v>
      </c>
      <c r="R679">
        <v>0</v>
      </c>
      <c r="S679">
        <v>1</v>
      </c>
      <c r="T679">
        <v>1</v>
      </c>
      <c r="U679">
        <v>0</v>
      </c>
      <c r="V679">
        <v>1</v>
      </c>
      <c r="W679">
        <v>0</v>
      </c>
      <c r="X679">
        <v>0</v>
      </c>
      <c r="AE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Q679">
        <v>0</v>
      </c>
      <c r="AS679">
        <v>0</v>
      </c>
      <c r="AU679">
        <v>0</v>
      </c>
      <c r="AX679">
        <v>0</v>
      </c>
      <c r="BA679" t="s">
        <v>864</v>
      </c>
      <c r="BB679" t="s">
        <v>1515</v>
      </c>
      <c r="BC679" t="s">
        <v>2545</v>
      </c>
      <c r="BD679" t="s">
        <v>149</v>
      </c>
      <c r="BE679">
        <v>201000</v>
      </c>
      <c r="BH679" t="s">
        <v>120</v>
      </c>
      <c r="BI679" t="s">
        <v>121</v>
      </c>
      <c r="BJ679" t="s">
        <v>424</v>
      </c>
      <c r="BL679" t="s">
        <v>124</v>
      </c>
      <c r="BM679" t="s">
        <v>124</v>
      </c>
      <c r="BN679" t="s">
        <v>124</v>
      </c>
      <c r="BO679" t="s">
        <v>124</v>
      </c>
      <c r="BQ679" t="s">
        <v>1643</v>
      </c>
      <c r="BR679">
        <v>1</v>
      </c>
      <c r="BU679" t="s">
        <v>154</v>
      </c>
      <c r="BV679" s="11" t="s">
        <v>364</v>
      </c>
      <c r="BW679" s="11">
        <f t="shared" si="78"/>
        <v>5.3513513513513518</v>
      </c>
      <c r="BZ679" t="s">
        <v>1159</v>
      </c>
      <c r="CA679">
        <v>0</v>
      </c>
      <c r="CD679" t="s">
        <v>312</v>
      </c>
      <c r="CE679">
        <v>0</v>
      </c>
      <c r="CF679" t="s">
        <v>462</v>
      </c>
      <c r="CG679" t="s">
        <v>634</v>
      </c>
      <c r="CH679">
        <v>0</v>
      </c>
      <c r="CI679" t="s">
        <v>1074</v>
      </c>
      <c r="CJ679">
        <v>0</v>
      </c>
      <c r="CV679" t="s">
        <v>124</v>
      </c>
      <c r="CW679" t="s">
        <v>124</v>
      </c>
      <c r="CY679" t="s">
        <v>124</v>
      </c>
      <c r="CZ679" t="s">
        <v>124</v>
      </c>
      <c r="DA679" t="s">
        <v>124</v>
      </c>
      <c r="DB679" t="s">
        <v>124</v>
      </c>
      <c r="DC679" t="s">
        <v>751</v>
      </c>
      <c r="DO679" s="3" t="s">
        <v>312</v>
      </c>
      <c r="DP679" s="3" t="s">
        <v>10345</v>
      </c>
      <c r="DQ679" t="s">
        <v>405</v>
      </c>
      <c r="DR679" t="s">
        <v>148</v>
      </c>
      <c r="DS679">
        <f t="shared" si="79"/>
        <v>1.73</v>
      </c>
      <c r="DT679">
        <f t="shared" si="80"/>
        <v>2.9929000000000001</v>
      </c>
      <c r="DU679">
        <f t="shared" si="81"/>
        <v>27.732299776136855</v>
      </c>
      <c r="DV679">
        <v>3</v>
      </c>
      <c r="DW679" t="s">
        <v>188</v>
      </c>
      <c r="DX679" t="s">
        <v>217</v>
      </c>
      <c r="DY679" t="s">
        <v>153</v>
      </c>
      <c r="DZ679" t="s">
        <v>154</v>
      </c>
      <c r="EA679" t="s">
        <v>218</v>
      </c>
      <c r="EB679" t="s">
        <v>175</v>
      </c>
      <c r="ED679" t="s">
        <v>190</v>
      </c>
      <c r="EF679" t="s">
        <v>158</v>
      </c>
      <c r="EK679">
        <v>0</v>
      </c>
    </row>
    <row r="680" spans="1:162" x14ac:dyDescent="0.5">
      <c r="A680" s="3" t="s">
        <v>3898</v>
      </c>
      <c r="B680" s="3" t="s">
        <v>3895</v>
      </c>
      <c r="C680" s="3" t="s">
        <v>193</v>
      </c>
      <c r="D680" s="3" t="s">
        <v>3896</v>
      </c>
      <c r="E680" s="3" t="s">
        <v>151</v>
      </c>
      <c r="F680" s="3" t="s">
        <v>143</v>
      </c>
      <c r="G680" s="3" t="s">
        <v>3900</v>
      </c>
      <c r="H680" s="3" t="s">
        <v>3901</v>
      </c>
      <c r="I680" s="3" t="s">
        <v>388</v>
      </c>
      <c r="J680" s="3" t="s">
        <v>112</v>
      </c>
      <c r="K680" s="3">
        <v>0</v>
      </c>
      <c r="L680" s="3">
        <v>0</v>
      </c>
      <c r="M680" s="3">
        <v>0</v>
      </c>
      <c r="N680" s="3">
        <v>1</v>
      </c>
      <c r="O680" s="3">
        <v>1</v>
      </c>
      <c r="Q680" t="s">
        <v>1068</v>
      </c>
      <c r="R680">
        <v>0</v>
      </c>
      <c r="S680">
        <v>1</v>
      </c>
      <c r="T680">
        <v>1</v>
      </c>
      <c r="U680">
        <v>0</v>
      </c>
      <c r="V680">
        <v>1</v>
      </c>
      <c r="W680">
        <v>0</v>
      </c>
      <c r="X680">
        <v>0</v>
      </c>
      <c r="AE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Q680">
        <v>0</v>
      </c>
      <c r="AS680">
        <v>0</v>
      </c>
      <c r="AU680">
        <v>0</v>
      </c>
      <c r="AX680">
        <v>0</v>
      </c>
      <c r="AZ680">
        <v>7700</v>
      </c>
      <c r="BA680" t="s">
        <v>421</v>
      </c>
      <c r="BB680" t="s">
        <v>3899</v>
      </c>
      <c r="BC680" t="s">
        <v>737</v>
      </c>
      <c r="BD680" t="s">
        <v>228</v>
      </c>
      <c r="BE680">
        <v>257000</v>
      </c>
      <c r="BF680" t="s">
        <v>1342</v>
      </c>
      <c r="BG680" t="s">
        <v>2210</v>
      </c>
      <c r="BH680" t="s">
        <v>120</v>
      </c>
      <c r="BI680" t="s">
        <v>121</v>
      </c>
      <c r="BJ680" t="s">
        <v>200</v>
      </c>
      <c r="BK680" t="s">
        <v>123</v>
      </c>
      <c r="BL680" t="s">
        <v>124</v>
      </c>
      <c r="BM680" t="s">
        <v>124</v>
      </c>
      <c r="BN680" t="s">
        <v>124</v>
      </c>
      <c r="BP680" t="s">
        <v>124</v>
      </c>
      <c r="BQ680" t="s">
        <v>2798</v>
      </c>
      <c r="BR680">
        <v>1</v>
      </c>
      <c r="BS680" t="s">
        <v>1218</v>
      </c>
      <c r="BT680">
        <v>0</v>
      </c>
      <c r="BU680" t="s">
        <v>1082</v>
      </c>
      <c r="BV680" s="11">
        <v>0</v>
      </c>
      <c r="BW680" s="11">
        <f t="shared" si="78"/>
        <v>5.0750000000000002</v>
      </c>
      <c r="BX680" s="11">
        <f t="shared" ref="BX680:BX688" si="82">BS680/BU680</f>
        <v>2.9</v>
      </c>
      <c r="BY680" t="s">
        <v>204</v>
      </c>
      <c r="BZ680" t="s">
        <v>1135</v>
      </c>
      <c r="CA680">
        <v>0</v>
      </c>
      <c r="CB680" t="s">
        <v>486</v>
      </c>
      <c r="CD680" t="s">
        <v>207</v>
      </c>
      <c r="CE680">
        <v>0</v>
      </c>
      <c r="CF680" t="s">
        <v>1744</v>
      </c>
      <c r="CG680" t="s">
        <v>3352</v>
      </c>
      <c r="CH680">
        <v>1</v>
      </c>
      <c r="CL680">
        <v>0</v>
      </c>
      <c r="CM680" t="s">
        <v>1407</v>
      </c>
      <c r="CO680" t="s">
        <v>1786</v>
      </c>
      <c r="CV680" t="s">
        <v>124</v>
      </c>
      <c r="CW680" t="s">
        <v>124</v>
      </c>
      <c r="CX680" t="s">
        <v>212</v>
      </c>
      <c r="CZ680" t="s">
        <v>124</v>
      </c>
      <c r="DA680" t="s">
        <v>124</v>
      </c>
      <c r="DC680" t="s">
        <v>685</v>
      </c>
      <c r="DO680" s="3" t="s">
        <v>336</v>
      </c>
      <c r="DP680" s="3" t="s">
        <v>10345</v>
      </c>
      <c r="DQ680" t="s">
        <v>405</v>
      </c>
      <c r="DR680" t="s">
        <v>148</v>
      </c>
      <c r="DS680">
        <f t="shared" si="79"/>
        <v>1.73</v>
      </c>
      <c r="DT680">
        <f t="shared" si="80"/>
        <v>2.9929000000000001</v>
      </c>
      <c r="DU680">
        <f t="shared" si="81"/>
        <v>27.732299776136855</v>
      </c>
      <c r="DV680">
        <v>3</v>
      </c>
      <c r="DW680" t="s">
        <v>188</v>
      </c>
      <c r="DX680" t="s">
        <v>519</v>
      </c>
      <c r="DY680" t="s">
        <v>153</v>
      </c>
      <c r="DZ680" t="s">
        <v>154</v>
      </c>
      <c r="EA680" t="s">
        <v>279</v>
      </c>
      <c r="EB680" t="s">
        <v>156</v>
      </c>
      <c r="EC680" t="s">
        <v>157</v>
      </c>
      <c r="EF680" t="s">
        <v>158</v>
      </c>
      <c r="EI680">
        <v>0</v>
      </c>
      <c r="EJ680" t="s">
        <v>146</v>
      </c>
      <c r="EK680">
        <v>0</v>
      </c>
      <c r="EL680" t="s">
        <v>146</v>
      </c>
      <c r="EM680">
        <v>0</v>
      </c>
      <c r="EN680" t="s">
        <v>146</v>
      </c>
      <c r="EO680">
        <v>0</v>
      </c>
      <c r="EP680" t="s">
        <v>146</v>
      </c>
      <c r="EQ680">
        <v>0</v>
      </c>
      <c r="ER680" t="s">
        <v>146</v>
      </c>
      <c r="ES680">
        <v>0</v>
      </c>
      <c r="ET680" t="s">
        <v>146</v>
      </c>
      <c r="EU680">
        <v>0</v>
      </c>
      <c r="EV680" t="s">
        <v>146</v>
      </c>
      <c r="EW680">
        <v>0</v>
      </c>
      <c r="EX680" t="s">
        <v>146</v>
      </c>
      <c r="EY680">
        <v>0</v>
      </c>
      <c r="EZ680" t="s">
        <v>146</v>
      </c>
      <c r="FA680">
        <v>0</v>
      </c>
      <c r="FB680" t="s">
        <v>146</v>
      </c>
      <c r="FC680">
        <v>0</v>
      </c>
      <c r="FD680" t="s">
        <v>146</v>
      </c>
      <c r="FE680">
        <v>0</v>
      </c>
      <c r="FF680" t="s">
        <v>146</v>
      </c>
    </row>
    <row r="681" spans="1:162" x14ac:dyDescent="0.5">
      <c r="A681" s="3" t="s">
        <v>3902</v>
      </c>
      <c r="B681" s="3" t="s">
        <v>3903</v>
      </c>
      <c r="C681" s="3" t="s">
        <v>222</v>
      </c>
      <c r="D681" s="3" t="s">
        <v>3904</v>
      </c>
      <c r="E681" s="3" t="s">
        <v>151</v>
      </c>
      <c r="F681" s="3" t="s">
        <v>143</v>
      </c>
      <c r="G681" s="3" t="s">
        <v>276</v>
      </c>
      <c r="H681" s="3" t="s">
        <v>3908</v>
      </c>
      <c r="I681" s="3" t="s">
        <v>388</v>
      </c>
      <c r="J681" s="3" t="s">
        <v>224</v>
      </c>
      <c r="K681" s="3">
        <v>1</v>
      </c>
      <c r="L681" s="3">
        <v>0</v>
      </c>
      <c r="M681" s="3">
        <v>0</v>
      </c>
      <c r="N681" s="3">
        <v>1</v>
      </c>
      <c r="O681" s="3">
        <v>0</v>
      </c>
      <c r="Q681" t="s">
        <v>2200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0</v>
      </c>
      <c r="X681">
        <v>1</v>
      </c>
      <c r="AC681" t="s">
        <v>1329</v>
      </c>
      <c r="AE681">
        <v>1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 t="s">
        <v>1331</v>
      </c>
      <c r="AQ681">
        <v>0</v>
      </c>
      <c r="AS681">
        <v>0</v>
      </c>
      <c r="AU681">
        <v>0</v>
      </c>
      <c r="AV681" t="s">
        <v>542</v>
      </c>
      <c r="AX681">
        <v>1</v>
      </c>
      <c r="AZ681">
        <v>8900</v>
      </c>
      <c r="BA681" t="s">
        <v>667</v>
      </c>
      <c r="BB681" t="s">
        <v>815</v>
      </c>
      <c r="BC681" t="s">
        <v>1560</v>
      </c>
      <c r="BD681" t="s">
        <v>837</v>
      </c>
      <c r="BE681">
        <v>262000</v>
      </c>
      <c r="BF681" t="s">
        <v>3905</v>
      </c>
      <c r="BG681" t="s">
        <v>3906</v>
      </c>
      <c r="BH681" t="s">
        <v>120</v>
      </c>
      <c r="BI681" t="s">
        <v>121</v>
      </c>
      <c r="BJ681" t="s">
        <v>424</v>
      </c>
      <c r="BK681" t="s">
        <v>123</v>
      </c>
      <c r="BL681" t="s">
        <v>124</v>
      </c>
      <c r="BM681" t="s">
        <v>124</v>
      </c>
      <c r="BN681" t="s">
        <v>3907</v>
      </c>
      <c r="BO681" t="s">
        <v>124</v>
      </c>
      <c r="BP681" t="s">
        <v>124</v>
      </c>
      <c r="BQ681" t="s">
        <v>758</v>
      </c>
      <c r="BR681">
        <v>0</v>
      </c>
      <c r="BS681" t="s">
        <v>175</v>
      </c>
      <c r="BT681">
        <v>0</v>
      </c>
      <c r="BU681" t="s">
        <v>187</v>
      </c>
      <c r="BV681" s="11">
        <v>0</v>
      </c>
      <c r="BW681" s="11">
        <f t="shared" si="78"/>
        <v>3.3958333333333335</v>
      </c>
      <c r="BX681" s="11">
        <f t="shared" si="82"/>
        <v>1.6666666666666667</v>
      </c>
      <c r="BY681" t="s">
        <v>829</v>
      </c>
      <c r="BZ681" t="s">
        <v>156</v>
      </c>
      <c r="CA681">
        <v>0</v>
      </c>
      <c r="CB681" t="s">
        <v>364</v>
      </c>
      <c r="CD681" t="s">
        <v>314</v>
      </c>
      <c r="CE681">
        <v>0</v>
      </c>
      <c r="CF681" t="s">
        <v>362</v>
      </c>
      <c r="CG681" t="s">
        <v>342</v>
      </c>
      <c r="CH681">
        <v>0</v>
      </c>
      <c r="CK681" t="s">
        <v>786</v>
      </c>
      <c r="CL681">
        <v>0</v>
      </c>
      <c r="CM681" t="s">
        <v>984</v>
      </c>
      <c r="CO681" t="s">
        <v>3124</v>
      </c>
      <c r="CQ681" t="s">
        <v>3332</v>
      </c>
      <c r="CR681" t="s">
        <v>604</v>
      </c>
      <c r="CS681" t="s">
        <v>174</v>
      </c>
      <c r="CT681" t="s">
        <v>1450</v>
      </c>
      <c r="CU681" t="s">
        <v>347</v>
      </c>
      <c r="CV681" t="s">
        <v>124</v>
      </c>
      <c r="CW681" t="s">
        <v>124</v>
      </c>
      <c r="CY681" t="s">
        <v>124</v>
      </c>
      <c r="DC681" t="s">
        <v>182</v>
      </c>
      <c r="DF681" t="s">
        <v>336</v>
      </c>
      <c r="DG681" t="s">
        <v>714</v>
      </c>
      <c r="DH681">
        <v>0</v>
      </c>
      <c r="DI681" t="s">
        <v>974</v>
      </c>
      <c r="DJ681" t="s">
        <v>141</v>
      </c>
      <c r="DL681" t="s">
        <v>413</v>
      </c>
      <c r="DO681" s="3" t="s">
        <v>461</v>
      </c>
      <c r="DP681" s="3" t="s">
        <v>10345</v>
      </c>
      <c r="DQ681" t="s">
        <v>538</v>
      </c>
      <c r="DR681" t="s">
        <v>278</v>
      </c>
      <c r="DS681">
        <f t="shared" si="79"/>
        <v>1.68</v>
      </c>
      <c r="DT681">
        <f t="shared" si="80"/>
        <v>2.8223999999999996</v>
      </c>
      <c r="DU681">
        <f t="shared" si="81"/>
        <v>27.636054421768712</v>
      </c>
      <c r="DV681">
        <v>3</v>
      </c>
      <c r="DW681" t="s">
        <v>857</v>
      </c>
      <c r="DX681" t="s">
        <v>152</v>
      </c>
      <c r="DY681" t="s">
        <v>153</v>
      </c>
      <c r="DZ681" t="s">
        <v>154</v>
      </c>
      <c r="EA681" t="s">
        <v>273</v>
      </c>
      <c r="EB681" t="s">
        <v>175</v>
      </c>
      <c r="ED681" t="s">
        <v>190</v>
      </c>
      <c r="EF681" t="s">
        <v>158</v>
      </c>
      <c r="EH681" t="s">
        <v>3909</v>
      </c>
      <c r="EI681">
        <v>1</v>
      </c>
      <c r="EJ681" t="s">
        <v>220</v>
      </c>
      <c r="EK681">
        <v>0</v>
      </c>
      <c r="EL681" t="s">
        <v>146</v>
      </c>
      <c r="EM681">
        <v>0</v>
      </c>
      <c r="EN681" t="s">
        <v>146</v>
      </c>
      <c r="EO681">
        <v>0</v>
      </c>
      <c r="EP681" t="s">
        <v>146</v>
      </c>
      <c r="EQ681">
        <v>0</v>
      </c>
      <c r="ER681" t="s">
        <v>146</v>
      </c>
      <c r="ES681">
        <v>0</v>
      </c>
      <c r="ET681" t="s">
        <v>146</v>
      </c>
      <c r="EU681">
        <v>0</v>
      </c>
      <c r="EV681" t="s">
        <v>146</v>
      </c>
      <c r="EW681">
        <v>0</v>
      </c>
      <c r="EX681" t="s">
        <v>146</v>
      </c>
      <c r="EY681">
        <v>0</v>
      </c>
      <c r="EZ681" t="s">
        <v>146</v>
      </c>
      <c r="FA681">
        <v>0</v>
      </c>
      <c r="FB681" t="s">
        <v>146</v>
      </c>
      <c r="FC681">
        <v>0</v>
      </c>
      <c r="FD681" t="s">
        <v>146</v>
      </c>
      <c r="FE681">
        <v>0</v>
      </c>
      <c r="FF681" t="s">
        <v>146</v>
      </c>
    </row>
    <row r="682" spans="1:162" x14ac:dyDescent="0.5">
      <c r="A682" s="3" t="s">
        <v>3910</v>
      </c>
      <c r="B682" s="3" t="s">
        <v>3903</v>
      </c>
      <c r="C682" s="3" t="s">
        <v>257</v>
      </c>
      <c r="D682" s="3" t="s">
        <v>3904</v>
      </c>
      <c r="E682" s="3" t="s">
        <v>151</v>
      </c>
      <c r="F682" s="3" t="s">
        <v>143</v>
      </c>
      <c r="G682" s="3" t="s">
        <v>276</v>
      </c>
      <c r="H682" s="3" t="s">
        <v>3908</v>
      </c>
      <c r="I682" s="3" t="s">
        <v>388</v>
      </c>
      <c r="J682" s="3" t="s">
        <v>224</v>
      </c>
      <c r="K682" s="3">
        <v>1</v>
      </c>
      <c r="L682" s="3">
        <v>1</v>
      </c>
      <c r="M682" s="3">
        <v>0</v>
      </c>
      <c r="N682" s="3">
        <v>1</v>
      </c>
      <c r="O682" s="3">
        <v>0</v>
      </c>
      <c r="Q682" t="s">
        <v>328</v>
      </c>
      <c r="R682">
        <v>1</v>
      </c>
      <c r="S682">
        <v>1</v>
      </c>
      <c r="T682">
        <v>1</v>
      </c>
      <c r="U682">
        <v>1</v>
      </c>
      <c r="V682">
        <v>1</v>
      </c>
      <c r="W682">
        <v>0</v>
      </c>
      <c r="X682">
        <v>1</v>
      </c>
      <c r="AC682" t="s">
        <v>1329</v>
      </c>
      <c r="AE682">
        <v>1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 t="s">
        <v>1331</v>
      </c>
      <c r="AQ682">
        <v>0</v>
      </c>
      <c r="AS682">
        <v>0</v>
      </c>
      <c r="AU682">
        <v>0</v>
      </c>
      <c r="AV682" t="s">
        <v>542</v>
      </c>
      <c r="AX682">
        <v>1</v>
      </c>
      <c r="AZ682">
        <v>8200</v>
      </c>
      <c r="BA682" t="s">
        <v>1115</v>
      </c>
      <c r="BB682" t="s">
        <v>1262</v>
      </c>
      <c r="BC682" t="s">
        <v>382</v>
      </c>
      <c r="BD682" t="s">
        <v>198</v>
      </c>
      <c r="BE682">
        <v>251000</v>
      </c>
      <c r="BF682" t="s">
        <v>131</v>
      </c>
      <c r="BG682" t="s">
        <v>825</v>
      </c>
      <c r="BH682" t="s">
        <v>120</v>
      </c>
      <c r="BI682" t="s">
        <v>121</v>
      </c>
      <c r="BJ682" t="s">
        <v>333</v>
      </c>
      <c r="BK682" t="s">
        <v>123</v>
      </c>
      <c r="BL682" t="s">
        <v>124</v>
      </c>
      <c r="BM682" t="s">
        <v>124</v>
      </c>
      <c r="BN682" t="s">
        <v>1978</v>
      </c>
      <c r="BO682" t="s">
        <v>124</v>
      </c>
      <c r="BP682" t="s">
        <v>124</v>
      </c>
      <c r="BQ682" t="s">
        <v>547</v>
      </c>
      <c r="BR682">
        <v>0</v>
      </c>
      <c r="BS682" t="s">
        <v>300</v>
      </c>
      <c r="BT682">
        <v>0</v>
      </c>
      <c r="BU682" t="s">
        <v>208</v>
      </c>
      <c r="BV682" s="11" t="s">
        <v>364</v>
      </c>
      <c r="BW682" s="11">
        <f t="shared" si="78"/>
        <v>3.5135135135135136</v>
      </c>
      <c r="BX682" s="11">
        <f t="shared" si="82"/>
        <v>1.9459459459459461</v>
      </c>
      <c r="BY682" t="s">
        <v>563</v>
      </c>
      <c r="BZ682" t="s">
        <v>897</v>
      </c>
      <c r="CA682">
        <v>0</v>
      </c>
      <c r="CB682" t="s">
        <v>134</v>
      </c>
      <c r="CD682" t="s">
        <v>1002</v>
      </c>
      <c r="CE682">
        <v>0</v>
      </c>
      <c r="CF682" t="s">
        <v>428</v>
      </c>
      <c r="CG682" t="s">
        <v>1979</v>
      </c>
      <c r="CH682">
        <v>0</v>
      </c>
      <c r="CL682">
        <v>0</v>
      </c>
      <c r="CM682" t="s">
        <v>1265</v>
      </c>
      <c r="CO682" t="s">
        <v>885</v>
      </c>
      <c r="CQ682" t="s">
        <v>2215</v>
      </c>
      <c r="CR682" t="s">
        <v>485</v>
      </c>
      <c r="CS682" t="s">
        <v>1213</v>
      </c>
      <c r="CT682" t="s">
        <v>182</v>
      </c>
      <c r="CU682" t="s">
        <v>606</v>
      </c>
      <c r="CV682" t="s">
        <v>124</v>
      </c>
      <c r="CW682" t="s">
        <v>124</v>
      </c>
      <c r="CX682" t="s">
        <v>124</v>
      </c>
      <c r="CY682" t="s">
        <v>124</v>
      </c>
      <c r="CZ682" t="s">
        <v>124</v>
      </c>
      <c r="DA682" t="s">
        <v>124</v>
      </c>
      <c r="DB682" t="s">
        <v>124</v>
      </c>
      <c r="DC682" t="s">
        <v>1283</v>
      </c>
      <c r="DF682" t="s">
        <v>1664</v>
      </c>
      <c r="DG682" t="s">
        <v>3911</v>
      </c>
      <c r="DH682">
        <v>0</v>
      </c>
      <c r="DI682" t="s">
        <v>681</v>
      </c>
      <c r="DJ682" t="s">
        <v>141</v>
      </c>
      <c r="DL682" t="s">
        <v>142</v>
      </c>
      <c r="DO682" s="3" t="s">
        <v>255</v>
      </c>
      <c r="DP682" s="3" t="s">
        <v>10345</v>
      </c>
      <c r="DQ682" t="s">
        <v>538</v>
      </c>
      <c r="DR682" t="s">
        <v>278</v>
      </c>
      <c r="DS682">
        <f t="shared" si="79"/>
        <v>1.68</v>
      </c>
      <c r="DT682">
        <f t="shared" si="80"/>
        <v>2.8223999999999996</v>
      </c>
      <c r="DU682">
        <f t="shared" si="81"/>
        <v>27.636054421768712</v>
      </c>
      <c r="DV682">
        <v>3</v>
      </c>
      <c r="DW682" t="s">
        <v>857</v>
      </c>
      <c r="DX682" t="s">
        <v>152</v>
      </c>
      <c r="DY682" t="s">
        <v>604</v>
      </c>
      <c r="DZ682" t="s">
        <v>154</v>
      </c>
      <c r="EA682" t="s">
        <v>218</v>
      </c>
      <c r="EB682" t="s">
        <v>175</v>
      </c>
      <c r="ED682" t="s">
        <v>190</v>
      </c>
      <c r="EF682" t="s">
        <v>158</v>
      </c>
      <c r="EH682" t="s">
        <v>3912</v>
      </c>
      <c r="EI682">
        <v>1</v>
      </c>
      <c r="EJ682" t="s">
        <v>220</v>
      </c>
      <c r="EK682">
        <v>1</v>
      </c>
      <c r="EL682" t="s">
        <v>588</v>
      </c>
      <c r="EM682">
        <v>0</v>
      </c>
      <c r="EN682" t="s">
        <v>146</v>
      </c>
      <c r="EO682">
        <v>0</v>
      </c>
      <c r="EP682" t="s">
        <v>146</v>
      </c>
      <c r="EQ682">
        <v>0</v>
      </c>
      <c r="ER682" t="s">
        <v>146</v>
      </c>
      <c r="ES682">
        <v>0</v>
      </c>
      <c r="ET682" t="s">
        <v>146</v>
      </c>
      <c r="EU682">
        <v>0</v>
      </c>
      <c r="EV682" t="s">
        <v>146</v>
      </c>
      <c r="EW682">
        <v>0</v>
      </c>
      <c r="EX682" t="s">
        <v>146</v>
      </c>
      <c r="EY682">
        <v>0</v>
      </c>
      <c r="EZ682" t="s">
        <v>146</v>
      </c>
      <c r="FA682">
        <v>0</v>
      </c>
      <c r="FB682" t="s">
        <v>146</v>
      </c>
      <c r="FC682">
        <v>0</v>
      </c>
      <c r="FD682" t="s">
        <v>146</v>
      </c>
      <c r="FE682">
        <v>0</v>
      </c>
      <c r="FF682" t="s">
        <v>146</v>
      </c>
    </row>
    <row r="683" spans="1:162" x14ac:dyDescent="0.5">
      <c r="A683" s="3" t="s">
        <v>3913</v>
      </c>
      <c r="B683" s="3" t="s">
        <v>3914</v>
      </c>
      <c r="C683" s="3" t="s">
        <v>193</v>
      </c>
      <c r="D683" s="3" t="s">
        <v>3915</v>
      </c>
      <c r="E683" s="3" t="s">
        <v>151</v>
      </c>
      <c r="F683" s="3" t="s">
        <v>143</v>
      </c>
      <c r="G683" s="3" t="s">
        <v>638</v>
      </c>
      <c r="H683" s="3" t="s">
        <v>3918</v>
      </c>
      <c r="I683" s="3" t="s">
        <v>640</v>
      </c>
      <c r="J683" s="3" t="s">
        <v>112</v>
      </c>
      <c r="K683" s="3">
        <v>0</v>
      </c>
      <c r="L683" s="3">
        <v>0</v>
      </c>
      <c r="M683" s="3">
        <v>0</v>
      </c>
      <c r="N683" s="3">
        <v>1</v>
      </c>
      <c r="O683" s="3">
        <v>0</v>
      </c>
      <c r="Q683" t="s">
        <v>223</v>
      </c>
      <c r="R683">
        <v>1</v>
      </c>
      <c r="S683">
        <v>1</v>
      </c>
      <c r="T683">
        <v>1</v>
      </c>
      <c r="U683">
        <v>0</v>
      </c>
      <c r="V683">
        <v>1</v>
      </c>
      <c r="W683">
        <v>0</v>
      </c>
      <c r="X683">
        <v>1</v>
      </c>
      <c r="AE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Q683">
        <v>0</v>
      </c>
      <c r="AS683">
        <v>0</v>
      </c>
      <c r="AU683">
        <v>0</v>
      </c>
      <c r="AX683">
        <v>0</v>
      </c>
      <c r="AZ683">
        <v>6000</v>
      </c>
      <c r="BA683" t="s">
        <v>1937</v>
      </c>
      <c r="BB683" t="s">
        <v>3916</v>
      </c>
      <c r="BC683" t="s">
        <v>2490</v>
      </c>
      <c r="BD683" t="s">
        <v>293</v>
      </c>
      <c r="BE683">
        <v>218000</v>
      </c>
      <c r="BF683" t="s">
        <v>286</v>
      </c>
      <c r="BG683" t="s">
        <v>499</v>
      </c>
      <c r="BH683" t="s">
        <v>120</v>
      </c>
      <c r="BI683" t="s">
        <v>121</v>
      </c>
      <c r="BJ683" t="s">
        <v>333</v>
      </c>
      <c r="BK683" t="s">
        <v>123</v>
      </c>
      <c r="BL683" t="s">
        <v>124</v>
      </c>
      <c r="BM683" t="s">
        <v>124</v>
      </c>
      <c r="BN683" t="s">
        <v>124</v>
      </c>
      <c r="BO683" t="s">
        <v>124</v>
      </c>
      <c r="BP683" t="s">
        <v>124</v>
      </c>
      <c r="BQ683" t="s">
        <v>1819</v>
      </c>
      <c r="BR683">
        <v>0</v>
      </c>
      <c r="BS683" t="s">
        <v>199</v>
      </c>
      <c r="BT683">
        <v>0</v>
      </c>
      <c r="BU683" t="s">
        <v>1082</v>
      </c>
      <c r="BV683" s="11">
        <v>0</v>
      </c>
      <c r="BW683" s="11">
        <f t="shared" si="78"/>
        <v>3.7250000000000001</v>
      </c>
      <c r="BX683" s="11">
        <f t="shared" si="82"/>
        <v>1.5</v>
      </c>
      <c r="BY683" t="s">
        <v>337</v>
      </c>
      <c r="BZ683" t="s">
        <v>1396</v>
      </c>
      <c r="CA683">
        <v>0</v>
      </c>
      <c r="CB683" t="s">
        <v>237</v>
      </c>
      <c r="CD683" t="s">
        <v>292</v>
      </c>
      <c r="CE683">
        <v>0</v>
      </c>
      <c r="CF683" t="s">
        <v>655</v>
      </c>
      <c r="CG683" t="s">
        <v>3917</v>
      </c>
      <c r="CH683">
        <v>1</v>
      </c>
      <c r="CL683">
        <v>0</v>
      </c>
      <c r="CM683" t="s">
        <v>1016</v>
      </c>
      <c r="CO683" t="s">
        <v>1167</v>
      </c>
      <c r="CS683" t="s">
        <v>364</v>
      </c>
      <c r="CV683" t="s">
        <v>124</v>
      </c>
      <c r="CW683" t="s">
        <v>124</v>
      </c>
      <c r="CX683" t="s">
        <v>212</v>
      </c>
      <c r="CY683" t="s">
        <v>124</v>
      </c>
      <c r="CZ683" t="s">
        <v>124</v>
      </c>
      <c r="DA683" t="s">
        <v>124</v>
      </c>
      <c r="DB683" t="s">
        <v>124</v>
      </c>
      <c r="DC683" t="s">
        <v>1032</v>
      </c>
      <c r="DF683" t="s">
        <v>577</v>
      </c>
      <c r="DH683">
        <v>0</v>
      </c>
      <c r="DI683" t="s">
        <v>362</v>
      </c>
      <c r="DL683" t="s">
        <v>413</v>
      </c>
      <c r="DO683" s="3" t="s">
        <v>312</v>
      </c>
      <c r="DP683" s="3" t="s">
        <v>10345</v>
      </c>
      <c r="DQ683" t="s">
        <v>361</v>
      </c>
      <c r="DR683" t="s">
        <v>148</v>
      </c>
      <c r="DS683">
        <f t="shared" si="79"/>
        <v>1.73</v>
      </c>
      <c r="DT683">
        <f t="shared" si="80"/>
        <v>2.9929000000000001</v>
      </c>
      <c r="DU683">
        <f t="shared" si="81"/>
        <v>24.391058839252899</v>
      </c>
      <c r="DV683">
        <v>2</v>
      </c>
      <c r="DW683" t="s">
        <v>857</v>
      </c>
      <c r="DX683" t="s">
        <v>152</v>
      </c>
      <c r="DY683" t="s">
        <v>153</v>
      </c>
      <c r="DZ683" t="s">
        <v>154</v>
      </c>
      <c r="EA683" t="s">
        <v>155</v>
      </c>
      <c r="EB683" t="s">
        <v>156</v>
      </c>
      <c r="EC683" t="s">
        <v>157</v>
      </c>
      <c r="EF683" t="s">
        <v>280</v>
      </c>
      <c r="EI683">
        <v>0</v>
      </c>
      <c r="EJ683" t="s">
        <v>146</v>
      </c>
      <c r="EK683">
        <v>0</v>
      </c>
      <c r="EL683" t="s">
        <v>146</v>
      </c>
      <c r="EM683">
        <v>0</v>
      </c>
      <c r="EN683" t="s">
        <v>146</v>
      </c>
      <c r="EO683">
        <v>0</v>
      </c>
      <c r="EP683" t="s">
        <v>146</v>
      </c>
      <c r="EQ683">
        <v>0</v>
      </c>
      <c r="ER683" t="s">
        <v>146</v>
      </c>
      <c r="ES683">
        <v>0</v>
      </c>
      <c r="ET683" t="s">
        <v>146</v>
      </c>
      <c r="EU683">
        <v>0</v>
      </c>
      <c r="EV683" t="s">
        <v>146</v>
      </c>
      <c r="EW683">
        <v>0</v>
      </c>
      <c r="EX683" t="s">
        <v>146</v>
      </c>
      <c r="EY683">
        <v>0</v>
      </c>
      <c r="EZ683" t="s">
        <v>146</v>
      </c>
      <c r="FA683">
        <v>0</v>
      </c>
      <c r="FB683" t="s">
        <v>146</v>
      </c>
      <c r="FC683">
        <v>0</v>
      </c>
      <c r="FD683" t="s">
        <v>146</v>
      </c>
      <c r="FE683">
        <v>0</v>
      </c>
      <c r="FF683" t="s">
        <v>146</v>
      </c>
    </row>
    <row r="684" spans="1:162" x14ac:dyDescent="0.5">
      <c r="A684" s="3" t="s">
        <v>3919</v>
      </c>
      <c r="B684" s="3" t="s">
        <v>3914</v>
      </c>
      <c r="C684" s="3" t="s">
        <v>222</v>
      </c>
      <c r="D684" s="3" t="s">
        <v>3915</v>
      </c>
      <c r="E684" s="3" t="s">
        <v>151</v>
      </c>
      <c r="F684" s="3" t="s">
        <v>143</v>
      </c>
      <c r="G684" s="3" t="s">
        <v>638</v>
      </c>
      <c r="H684" s="3" t="s">
        <v>3920</v>
      </c>
      <c r="I684" s="3" t="s">
        <v>388</v>
      </c>
      <c r="J684" s="3" t="s">
        <v>224</v>
      </c>
      <c r="K684" s="3">
        <v>0</v>
      </c>
      <c r="L684" s="3">
        <v>0</v>
      </c>
      <c r="M684" s="3">
        <v>0</v>
      </c>
      <c r="N684" s="3">
        <v>1</v>
      </c>
      <c r="O684" s="3">
        <v>1</v>
      </c>
      <c r="Q684" t="s">
        <v>2488</v>
      </c>
      <c r="R684">
        <v>1</v>
      </c>
      <c r="S684">
        <v>1</v>
      </c>
      <c r="T684">
        <v>1</v>
      </c>
      <c r="U684">
        <v>0</v>
      </c>
      <c r="V684">
        <v>1</v>
      </c>
      <c r="W684">
        <v>1</v>
      </c>
      <c r="X684">
        <v>1</v>
      </c>
      <c r="AE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Q684">
        <v>0</v>
      </c>
      <c r="AS684">
        <v>0</v>
      </c>
      <c r="AU684">
        <v>0</v>
      </c>
      <c r="AX684">
        <v>0</v>
      </c>
      <c r="AZ684">
        <v>8200</v>
      </c>
      <c r="BA684" t="s">
        <v>678</v>
      </c>
      <c r="BB684" t="s">
        <v>2886</v>
      </c>
      <c r="BC684" t="s">
        <v>272</v>
      </c>
      <c r="BD684" t="s">
        <v>837</v>
      </c>
      <c r="BE684">
        <v>258000</v>
      </c>
      <c r="BF684" t="s">
        <v>322</v>
      </c>
      <c r="BG684" t="s">
        <v>489</v>
      </c>
      <c r="BH684" t="s">
        <v>120</v>
      </c>
      <c r="BJ684" t="s">
        <v>333</v>
      </c>
      <c r="BK684" t="s">
        <v>123</v>
      </c>
      <c r="BL684" t="s">
        <v>124</v>
      </c>
      <c r="BM684" t="s">
        <v>124</v>
      </c>
      <c r="BN684" t="s">
        <v>124</v>
      </c>
      <c r="BO684" t="s">
        <v>124</v>
      </c>
      <c r="BP684" t="s">
        <v>124</v>
      </c>
      <c r="BQ684" t="s">
        <v>602</v>
      </c>
      <c r="BR684">
        <v>1</v>
      </c>
      <c r="BS684" t="s">
        <v>226</v>
      </c>
      <c r="BT684">
        <v>0</v>
      </c>
      <c r="BU684" t="s">
        <v>336</v>
      </c>
      <c r="BV684" s="11">
        <v>0</v>
      </c>
      <c r="BW684" s="11">
        <f t="shared" si="78"/>
        <v>3.9361702127659575</v>
      </c>
      <c r="BX684" s="11">
        <f t="shared" si="82"/>
        <v>2.021276595744681</v>
      </c>
      <c r="BY684" t="s">
        <v>128</v>
      </c>
      <c r="BZ684" t="s">
        <v>226</v>
      </c>
      <c r="CA684">
        <v>0</v>
      </c>
      <c r="CB684" t="s">
        <v>3421</v>
      </c>
      <c r="CD684" t="s">
        <v>314</v>
      </c>
      <c r="CE684">
        <v>0</v>
      </c>
      <c r="CF684" t="s">
        <v>362</v>
      </c>
      <c r="CG684" t="s">
        <v>884</v>
      </c>
      <c r="CH684">
        <v>1</v>
      </c>
      <c r="CL684">
        <v>0</v>
      </c>
      <c r="CM684" t="s">
        <v>1159</v>
      </c>
      <c r="CO684" t="s">
        <v>1586</v>
      </c>
      <c r="CQ684" t="s">
        <v>1638</v>
      </c>
      <c r="CR684" t="s">
        <v>372</v>
      </c>
      <c r="CS684" t="s">
        <v>487</v>
      </c>
      <c r="CT684" t="s">
        <v>448</v>
      </c>
      <c r="CU684" t="s">
        <v>136</v>
      </c>
      <c r="CV684" t="s">
        <v>124</v>
      </c>
      <c r="CW684" t="s">
        <v>124</v>
      </c>
      <c r="CY684" t="s">
        <v>124</v>
      </c>
      <c r="DC684" t="s">
        <v>536</v>
      </c>
      <c r="DF684" t="s">
        <v>2731</v>
      </c>
      <c r="DG684" t="s">
        <v>466</v>
      </c>
      <c r="DH684">
        <v>0</v>
      </c>
      <c r="DI684" t="s">
        <v>329</v>
      </c>
      <c r="DJ684" t="s">
        <v>141</v>
      </c>
      <c r="DL684" t="s">
        <v>413</v>
      </c>
      <c r="DO684" s="3" t="s">
        <v>187</v>
      </c>
      <c r="DP684" s="3" t="s">
        <v>10345</v>
      </c>
      <c r="DQ684" t="s">
        <v>361</v>
      </c>
      <c r="DR684" t="s">
        <v>148</v>
      </c>
      <c r="DS684">
        <f t="shared" si="79"/>
        <v>1.73</v>
      </c>
      <c r="DT684">
        <f t="shared" si="80"/>
        <v>2.9929000000000001</v>
      </c>
      <c r="DU684">
        <f t="shared" si="81"/>
        <v>24.391058839252899</v>
      </c>
      <c r="DV684">
        <v>2</v>
      </c>
      <c r="DW684" t="s">
        <v>857</v>
      </c>
      <c r="DX684" t="s">
        <v>152</v>
      </c>
      <c r="DY684" t="s">
        <v>153</v>
      </c>
      <c r="DZ684" t="s">
        <v>154</v>
      </c>
      <c r="EA684" t="s">
        <v>218</v>
      </c>
      <c r="EB684" t="s">
        <v>175</v>
      </c>
      <c r="ED684" t="s">
        <v>190</v>
      </c>
      <c r="EF684" t="s">
        <v>280</v>
      </c>
      <c r="EI684">
        <v>0</v>
      </c>
      <c r="EJ684" t="s">
        <v>146</v>
      </c>
      <c r="EK684">
        <v>0</v>
      </c>
      <c r="EL684" t="s">
        <v>146</v>
      </c>
      <c r="EM684">
        <v>0</v>
      </c>
      <c r="EN684" t="s">
        <v>146</v>
      </c>
      <c r="EO684">
        <v>0</v>
      </c>
      <c r="EP684" t="s">
        <v>146</v>
      </c>
      <c r="EQ684">
        <v>0</v>
      </c>
      <c r="ER684" t="s">
        <v>146</v>
      </c>
      <c r="ES684">
        <v>0</v>
      </c>
      <c r="ET684" t="s">
        <v>146</v>
      </c>
      <c r="EU684">
        <v>0</v>
      </c>
      <c r="EV684" t="s">
        <v>146</v>
      </c>
      <c r="EW684">
        <v>0</v>
      </c>
      <c r="EX684" t="s">
        <v>146</v>
      </c>
      <c r="EY684">
        <v>0</v>
      </c>
      <c r="EZ684" t="s">
        <v>146</v>
      </c>
      <c r="FA684">
        <v>0</v>
      </c>
      <c r="FB684" t="s">
        <v>146</v>
      </c>
      <c r="FC684">
        <v>0</v>
      </c>
      <c r="FD684" t="s">
        <v>146</v>
      </c>
      <c r="FE684">
        <v>0</v>
      </c>
      <c r="FF684" t="s">
        <v>146</v>
      </c>
    </row>
    <row r="685" spans="1:162" x14ac:dyDescent="0.5">
      <c r="A685" s="3" t="s">
        <v>3921</v>
      </c>
      <c r="B685" s="3" t="s">
        <v>3914</v>
      </c>
      <c r="C685" s="3" t="s">
        <v>257</v>
      </c>
      <c r="D685" s="3" t="s">
        <v>3915</v>
      </c>
      <c r="E685" s="3" t="s">
        <v>151</v>
      </c>
      <c r="F685" s="3" t="s">
        <v>143</v>
      </c>
      <c r="G685" s="3" t="s">
        <v>638</v>
      </c>
      <c r="H685" s="3" t="s">
        <v>3920</v>
      </c>
      <c r="I685" s="3" t="s">
        <v>388</v>
      </c>
      <c r="J685" s="3" t="s">
        <v>224</v>
      </c>
      <c r="K685" s="3">
        <v>0</v>
      </c>
      <c r="L685" s="3">
        <v>0</v>
      </c>
      <c r="M685" s="3">
        <v>0</v>
      </c>
      <c r="N685" s="3">
        <v>1</v>
      </c>
      <c r="O685" s="3">
        <v>0</v>
      </c>
      <c r="Q685" t="s">
        <v>2262</v>
      </c>
      <c r="R685">
        <v>1</v>
      </c>
      <c r="S685">
        <v>1</v>
      </c>
      <c r="T685">
        <v>1</v>
      </c>
      <c r="U685">
        <v>0</v>
      </c>
      <c r="V685">
        <v>1</v>
      </c>
      <c r="W685">
        <v>1</v>
      </c>
      <c r="X685">
        <v>1</v>
      </c>
      <c r="AE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Q685">
        <v>0</v>
      </c>
      <c r="AS685">
        <v>0</v>
      </c>
      <c r="AU685">
        <v>0</v>
      </c>
      <c r="AX685">
        <v>0</v>
      </c>
      <c r="AZ685">
        <v>6700</v>
      </c>
      <c r="BA685" t="s">
        <v>693</v>
      </c>
      <c r="BB685" t="s">
        <v>1522</v>
      </c>
      <c r="BC685" t="s">
        <v>475</v>
      </c>
      <c r="BD685" t="s">
        <v>168</v>
      </c>
      <c r="BE685">
        <v>270000</v>
      </c>
      <c r="BF685" t="s">
        <v>2731</v>
      </c>
      <c r="BG685" t="s">
        <v>1624</v>
      </c>
      <c r="BH685" t="s">
        <v>120</v>
      </c>
      <c r="BI685" t="s">
        <v>121</v>
      </c>
      <c r="BJ685" t="s">
        <v>333</v>
      </c>
      <c r="BK685" t="s">
        <v>123</v>
      </c>
      <c r="BL685" t="s">
        <v>124</v>
      </c>
      <c r="BM685" t="s">
        <v>124</v>
      </c>
      <c r="BN685" t="s">
        <v>124</v>
      </c>
      <c r="BO685" t="s">
        <v>124</v>
      </c>
      <c r="BP685" t="s">
        <v>124</v>
      </c>
      <c r="BQ685" t="s">
        <v>342</v>
      </c>
      <c r="BR685">
        <v>0</v>
      </c>
      <c r="BS685" t="s">
        <v>476</v>
      </c>
      <c r="BT685">
        <v>0</v>
      </c>
      <c r="BU685" t="s">
        <v>336</v>
      </c>
      <c r="BV685" s="11">
        <v>0</v>
      </c>
      <c r="BW685" s="11">
        <f t="shared" si="78"/>
        <v>3.7021276595744679</v>
      </c>
      <c r="BX685" s="11">
        <f t="shared" si="82"/>
        <v>1.3829787234042554</v>
      </c>
      <c r="BY685" t="s">
        <v>486</v>
      </c>
      <c r="BZ685" t="s">
        <v>239</v>
      </c>
      <c r="CA685">
        <v>0</v>
      </c>
      <c r="CB685" t="s">
        <v>130</v>
      </c>
      <c r="CD685" t="s">
        <v>177</v>
      </c>
      <c r="CE685">
        <v>0</v>
      </c>
      <c r="CF685" t="s">
        <v>1148</v>
      </c>
      <c r="CG685" t="s">
        <v>2509</v>
      </c>
      <c r="CH685">
        <v>1</v>
      </c>
      <c r="CL685">
        <v>0</v>
      </c>
      <c r="CM685" t="s">
        <v>240</v>
      </c>
      <c r="CO685" t="s">
        <v>575</v>
      </c>
      <c r="CQ685" t="s">
        <v>1753</v>
      </c>
      <c r="CR685" t="s">
        <v>1149</v>
      </c>
      <c r="CS685" t="s">
        <v>517</v>
      </c>
      <c r="CT685" t="s">
        <v>785</v>
      </c>
      <c r="CU685" t="s">
        <v>136</v>
      </c>
      <c r="CV685" t="s">
        <v>124</v>
      </c>
      <c r="CW685" t="s">
        <v>124</v>
      </c>
      <c r="CY685" t="s">
        <v>124</v>
      </c>
      <c r="DF685" t="s">
        <v>2129</v>
      </c>
      <c r="DG685" t="s">
        <v>182</v>
      </c>
      <c r="DH685">
        <v>0</v>
      </c>
      <c r="DI685" t="s">
        <v>974</v>
      </c>
      <c r="DJ685" t="s">
        <v>141</v>
      </c>
      <c r="DL685" t="s">
        <v>830</v>
      </c>
      <c r="DO685" s="3" t="s">
        <v>127</v>
      </c>
      <c r="DP685" s="3" t="s">
        <v>10345</v>
      </c>
      <c r="DQ685" t="s">
        <v>1050</v>
      </c>
      <c r="DR685" t="s">
        <v>335</v>
      </c>
      <c r="DS685">
        <f t="shared" si="79"/>
        <v>1.72</v>
      </c>
      <c r="DT685">
        <f t="shared" si="80"/>
        <v>2.9583999999999997</v>
      </c>
      <c r="DU685">
        <f t="shared" si="81"/>
        <v>23.999459167117362</v>
      </c>
      <c r="DV685">
        <v>2</v>
      </c>
      <c r="DW685" t="s">
        <v>857</v>
      </c>
      <c r="DX685" t="s">
        <v>152</v>
      </c>
      <c r="DY685" t="s">
        <v>153</v>
      </c>
      <c r="DZ685" t="s">
        <v>154</v>
      </c>
      <c r="EA685" t="s">
        <v>155</v>
      </c>
      <c r="EB685" t="s">
        <v>156</v>
      </c>
      <c r="EC685" t="s">
        <v>157</v>
      </c>
      <c r="EF685" t="s">
        <v>280</v>
      </c>
      <c r="EI685">
        <v>0</v>
      </c>
      <c r="EJ685" t="s">
        <v>146</v>
      </c>
      <c r="EK685">
        <v>0</v>
      </c>
      <c r="EL685" t="s">
        <v>146</v>
      </c>
      <c r="EM685">
        <v>0</v>
      </c>
      <c r="EN685" t="s">
        <v>146</v>
      </c>
      <c r="EO685">
        <v>0</v>
      </c>
      <c r="EP685" t="s">
        <v>146</v>
      </c>
      <c r="EQ685">
        <v>0</v>
      </c>
      <c r="ER685" t="s">
        <v>146</v>
      </c>
      <c r="ES685">
        <v>0</v>
      </c>
      <c r="ET685" t="s">
        <v>146</v>
      </c>
      <c r="EU685">
        <v>0</v>
      </c>
      <c r="EV685" t="s">
        <v>146</v>
      </c>
      <c r="EW685">
        <v>1</v>
      </c>
      <c r="EX685" t="s">
        <v>2092</v>
      </c>
      <c r="EY685">
        <v>0</v>
      </c>
      <c r="EZ685" t="s">
        <v>146</v>
      </c>
      <c r="FA685">
        <v>0</v>
      </c>
      <c r="FB685" t="s">
        <v>146</v>
      </c>
      <c r="FC685">
        <v>0</v>
      </c>
      <c r="FD685" t="s">
        <v>146</v>
      </c>
      <c r="FE685">
        <v>0</v>
      </c>
      <c r="FF685" t="s">
        <v>146</v>
      </c>
    </row>
    <row r="686" spans="1:162" x14ac:dyDescent="0.5">
      <c r="A686" s="3" t="s">
        <v>3922</v>
      </c>
      <c r="B686" s="3" t="s">
        <v>3923</v>
      </c>
      <c r="C686" s="3" t="s">
        <v>107</v>
      </c>
      <c r="D686" s="3" t="s">
        <v>3924</v>
      </c>
      <c r="E686" s="3" t="s">
        <v>675</v>
      </c>
      <c r="F686" s="3" t="s">
        <v>143</v>
      </c>
      <c r="G686" s="3" t="s">
        <v>1348</v>
      </c>
      <c r="H686" s="3" t="s">
        <v>1632</v>
      </c>
      <c r="I686" s="3" t="s">
        <v>640</v>
      </c>
      <c r="J686" s="3" t="s">
        <v>112</v>
      </c>
      <c r="K686" s="3">
        <v>0</v>
      </c>
      <c r="L686" s="3">
        <v>0</v>
      </c>
      <c r="M686" s="3">
        <v>0</v>
      </c>
      <c r="N686" s="3">
        <v>1</v>
      </c>
      <c r="O686" s="3">
        <v>0</v>
      </c>
      <c r="Q686" t="s">
        <v>892</v>
      </c>
      <c r="R686">
        <v>0</v>
      </c>
      <c r="S686">
        <v>1</v>
      </c>
      <c r="T686">
        <v>0</v>
      </c>
      <c r="U686">
        <v>0</v>
      </c>
      <c r="V686">
        <v>1</v>
      </c>
      <c r="W686">
        <v>0</v>
      </c>
      <c r="X686">
        <v>1</v>
      </c>
      <c r="AE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Q686">
        <v>0</v>
      </c>
      <c r="AS686">
        <v>0</v>
      </c>
      <c r="AU686">
        <v>0</v>
      </c>
      <c r="AX686">
        <v>0</v>
      </c>
      <c r="AZ686">
        <v>7000</v>
      </c>
      <c r="BA686" t="s">
        <v>1280</v>
      </c>
      <c r="BB686" t="s">
        <v>1629</v>
      </c>
      <c r="BC686" t="s">
        <v>374</v>
      </c>
      <c r="BD686" t="s">
        <v>423</v>
      </c>
      <c r="BE686">
        <v>332000</v>
      </c>
      <c r="BF686" t="s">
        <v>169</v>
      </c>
      <c r="BG686" t="s">
        <v>368</v>
      </c>
      <c r="BH686" t="s">
        <v>120</v>
      </c>
      <c r="BI686" t="s">
        <v>121</v>
      </c>
      <c r="BJ686" t="s">
        <v>2282</v>
      </c>
      <c r="BK686" t="s">
        <v>123</v>
      </c>
      <c r="BL686" t="s">
        <v>124</v>
      </c>
      <c r="BM686" t="s">
        <v>124</v>
      </c>
      <c r="BN686" t="s">
        <v>124</v>
      </c>
      <c r="BO686" t="s">
        <v>124</v>
      </c>
      <c r="BP686" t="s">
        <v>124</v>
      </c>
      <c r="BQ686" t="s">
        <v>3925</v>
      </c>
      <c r="BR686">
        <v>1</v>
      </c>
      <c r="BS686" t="s">
        <v>403</v>
      </c>
      <c r="BT686">
        <v>1</v>
      </c>
      <c r="BU686" t="s">
        <v>312</v>
      </c>
      <c r="BV686" s="11">
        <v>1</v>
      </c>
      <c r="BW686" s="11">
        <f t="shared" si="78"/>
        <v>5.6739130434782608</v>
      </c>
      <c r="BX686" s="11">
        <f t="shared" si="82"/>
        <v>4.2391304347826084</v>
      </c>
      <c r="BY686" t="s">
        <v>736</v>
      </c>
      <c r="BZ686" t="s">
        <v>389</v>
      </c>
      <c r="CA686">
        <v>0</v>
      </c>
      <c r="CB686" t="s">
        <v>176</v>
      </c>
      <c r="CD686" t="s">
        <v>1148</v>
      </c>
      <c r="CE686">
        <v>0</v>
      </c>
      <c r="CF686" t="s">
        <v>604</v>
      </c>
      <c r="CG686" t="s">
        <v>126</v>
      </c>
      <c r="CH686">
        <v>0</v>
      </c>
      <c r="CI686" t="s">
        <v>364</v>
      </c>
      <c r="CJ686">
        <v>0</v>
      </c>
      <c r="CL686">
        <v>0</v>
      </c>
      <c r="CM686" t="s">
        <v>233</v>
      </c>
      <c r="CN686" t="s">
        <v>347</v>
      </c>
      <c r="CO686" t="s">
        <v>917</v>
      </c>
      <c r="CS686" t="s">
        <v>364</v>
      </c>
      <c r="CT686" t="s">
        <v>364</v>
      </c>
      <c r="CV686" t="s">
        <v>124</v>
      </c>
      <c r="CW686" t="s">
        <v>124</v>
      </c>
      <c r="CX686" t="s">
        <v>124</v>
      </c>
      <c r="CY686" t="s">
        <v>124</v>
      </c>
      <c r="CZ686" t="s">
        <v>124</v>
      </c>
      <c r="DA686" t="s">
        <v>124</v>
      </c>
      <c r="DB686" t="s">
        <v>124</v>
      </c>
      <c r="DC686" t="s">
        <v>902</v>
      </c>
      <c r="DF686" t="s">
        <v>2608</v>
      </c>
      <c r="DH686">
        <v>0</v>
      </c>
      <c r="DI686" t="s">
        <v>329</v>
      </c>
      <c r="DL686" t="s">
        <v>413</v>
      </c>
      <c r="DO686" s="3" t="s">
        <v>169</v>
      </c>
      <c r="DP686" s="3" t="s">
        <v>10350</v>
      </c>
      <c r="DQ686" t="s">
        <v>932</v>
      </c>
      <c r="DR686" t="s">
        <v>997</v>
      </c>
      <c r="DS686">
        <f t="shared" si="79"/>
        <v>1.5</v>
      </c>
      <c r="DT686">
        <f t="shared" si="80"/>
        <v>2.25</v>
      </c>
      <c r="DU686">
        <f t="shared" si="81"/>
        <v>29.777777777777779</v>
      </c>
      <c r="DV686">
        <v>3</v>
      </c>
      <c r="DW686" t="s">
        <v>188</v>
      </c>
      <c r="DX686" t="s">
        <v>217</v>
      </c>
      <c r="DY686" t="s">
        <v>153</v>
      </c>
      <c r="DZ686" t="s">
        <v>154</v>
      </c>
      <c r="EA686" t="s">
        <v>155</v>
      </c>
      <c r="EB686" t="s">
        <v>156</v>
      </c>
      <c r="EC686" t="s">
        <v>157</v>
      </c>
      <c r="EF686" t="s">
        <v>158</v>
      </c>
      <c r="EK686">
        <v>0</v>
      </c>
    </row>
    <row r="687" spans="1:162" x14ac:dyDescent="0.5">
      <c r="A687" s="3" t="s">
        <v>3926</v>
      </c>
      <c r="B687" s="3" t="s">
        <v>3923</v>
      </c>
      <c r="C687" s="3" t="s">
        <v>193</v>
      </c>
      <c r="D687" s="3" t="s">
        <v>3924</v>
      </c>
      <c r="E687" s="3" t="s">
        <v>675</v>
      </c>
      <c r="F687" s="3" t="s">
        <v>143</v>
      </c>
      <c r="G687" s="3" t="s">
        <v>1351</v>
      </c>
      <c r="H687" s="3" t="s">
        <v>3927</v>
      </c>
      <c r="I687" s="3" t="s">
        <v>640</v>
      </c>
      <c r="J687" s="3" t="s">
        <v>112</v>
      </c>
      <c r="K687" s="3">
        <v>0</v>
      </c>
      <c r="L687" s="3">
        <v>0</v>
      </c>
      <c r="M687" s="3">
        <v>0</v>
      </c>
      <c r="N687" s="3">
        <v>1</v>
      </c>
      <c r="O687" s="3">
        <v>1</v>
      </c>
      <c r="Q687" t="s">
        <v>2839</v>
      </c>
      <c r="R687">
        <v>1</v>
      </c>
      <c r="S687">
        <v>1</v>
      </c>
      <c r="T687">
        <v>1</v>
      </c>
      <c r="U687">
        <v>0</v>
      </c>
      <c r="V687">
        <v>1</v>
      </c>
      <c r="W687">
        <v>0</v>
      </c>
      <c r="X687">
        <v>1</v>
      </c>
      <c r="Y687" t="s">
        <v>109</v>
      </c>
      <c r="Z687" t="s">
        <v>109</v>
      </c>
      <c r="AA687" t="s">
        <v>109</v>
      </c>
      <c r="AE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Q687">
        <v>0</v>
      </c>
      <c r="AS687">
        <v>0</v>
      </c>
      <c r="AU687">
        <v>0</v>
      </c>
      <c r="AX687">
        <v>0</v>
      </c>
      <c r="AZ687">
        <v>8400</v>
      </c>
      <c r="BA687" t="s">
        <v>926</v>
      </c>
      <c r="BB687" t="s">
        <v>2661</v>
      </c>
      <c r="BC687" t="s">
        <v>551</v>
      </c>
      <c r="BD687" t="s">
        <v>600</v>
      </c>
      <c r="BE687">
        <v>309000</v>
      </c>
      <c r="BF687" t="s">
        <v>133</v>
      </c>
      <c r="BG687" t="s">
        <v>199</v>
      </c>
      <c r="BH687" t="s">
        <v>120</v>
      </c>
      <c r="BI687" t="s">
        <v>121</v>
      </c>
      <c r="BJ687" t="s">
        <v>3266</v>
      </c>
      <c r="BK687" t="s">
        <v>123</v>
      </c>
      <c r="BL687" t="s">
        <v>124</v>
      </c>
      <c r="BM687" t="s">
        <v>124</v>
      </c>
      <c r="BN687" t="s">
        <v>124</v>
      </c>
      <c r="BO687" t="s">
        <v>124</v>
      </c>
      <c r="BP687" t="s">
        <v>124</v>
      </c>
      <c r="BQ687" t="s">
        <v>3352</v>
      </c>
      <c r="BR687">
        <v>1</v>
      </c>
      <c r="BS687" t="s">
        <v>1102</v>
      </c>
      <c r="BT687">
        <v>1</v>
      </c>
      <c r="BU687" t="s">
        <v>426</v>
      </c>
      <c r="BV687" s="11">
        <v>1</v>
      </c>
      <c r="BW687" s="11">
        <f t="shared" si="78"/>
        <v>6.1842105263157894</v>
      </c>
      <c r="BX687" s="11">
        <f t="shared" si="82"/>
        <v>4.0789473684210522</v>
      </c>
      <c r="BY687" t="s">
        <v>751</v>
      </c>
      <c r="BZ687" t="s">
        <v>1411</v>
      </c>
      <c r="CA687">
        <v>0</v>
      </c>
      <c r="CB687" t="s">
        <v>130</v>
      </c>
      <c r="CD687" t="s">
        <v>292</v>
      </c>
      <c r="CE687">
        <v>0</v>
      </c>
      <c r="CF687" t="s">
        <v>381</v>
      </c>
      <c r="CG687" t="s">
        <v>3064</v>
      </c>
      <c r="CH687">
        <v>1</v>
      </c>
      <c r="CL687">
        <v>0</v>
      </c>
      <c r="CM687" t="s">
        <v>1016</v>
      </c>
      <c r="CO687" t="s">
        <v>1752</v>
      </c>
      <c r="CS687" t="s">
        <v>364</v>
      </c>
      <c r="CV687" t="s">
        <v>124</v>
      </c>
      <c r="CW687" t="s">
        <v>124</v>
      </c>
      <c r="CX687" t="s">
        <v>212</v>
      </c>
      <c r="CY687" t="s">
        <v>124</v>
      </c>
      <c r="CZ687" t="s">
        <v>124</v>
      </c>
      <c r="DA687" t="s">
        <v>124</v>
      </c>
      <c r="DB687" t="s">
        <v>124</v>
      </c>
      <c r="DC687" t="s">
        <v>1109</v>
      </c>
      <c r="DF687" t="s">
        <v>322</v>
      </c>
      <c r="DH687">
        <v>1</v>
      </c>
      <c r="DI687" t="s">
        <v>661</v>
      </c>
      <c r="DL687" t="s">
        <v>413</v>
      </c>
      <c r="DO687" s="3" t="s">
        <v>131</v>
      </c>
      <c r="DP687" s="3" t="s">
        <v>10350</v>
      </c>
      <c r="DQ687" t="s">
        <v>217</v>
      </c>
      <c r="DR687" t="s">
        <v>997</v>
      </c>
      <c r="DS687">
        <f t="shared" si="79"/>
        <v>1.5</v>
      </c>
      <c r="DT687">
        <f t="shared" si="80"/>
        <v>2.25</v>
      </c>
      <c r="DU687">
        <f t="shared" si="81"/>
        <v>30.222222222222221</v>
      </c>
      <c r="DV687">
        <v>4</v>
      </c>
      <c r="DW687" t="s">
        <v>188</v>
      </c>
      <c r="DX687" t="s">
        <v>519</v>
      </c>
      <c r="DY687" t="s">
        <v>153</v>
      </c>
      <c r="DZ687" t="s">
        <v>154</v>
      </c>
      <c r="EA687" t="s">
        <v>155</v>
      </c>
      <c r="EB687" t="s">
        <v>156</v>
      </c>
      <c r="EC687" t="s">
        <v>157</v>
      </c>
      <c r="EF687" t="s">
        <v>369</v>
      </c>
      <c r="EI687">
        <v>0</v>
      </c>
      <c r="EJ687" t="s">
        <v>146</v>
      </c>
      <c r="EK687">
        <v>0</v>
      </c>
      <c r="EL687" t="s">
        <v>146</v>
      </c>
      <c r="EM687">
        <v>0</v>
      </c>
      <c r="EN687" t="s">
        <v>146</v>
      </c>
      <c r="EO687">
        <v>0</v>
      </c>
      <c r="EP687" t="s">
        <v>146</v>
      </c>
      <c r="EQ687">
        <v>0</v>
      </c>
      <c r="ER687" t="s">
        <v>146</v>
      </c>
      <c r="ES687">
        <v>0</v>
      </c>
      <c r="ET687" t="s">
        <v>146</v>
      </c>
      <c r="EU687">
        <v>0</v>
      </c>
      <c r="EV687" t="s">
        <v>146</v>
      </c>
      <c r="EW687">
        <v>0</v>
      </c>
      <c r="EX687" t="s">
        <v>146</v>
      </c>
      <c r="EY687">
        <v>0</v>
      </c>
      <c r="EZ687" t="s">
        <v>146</v>
      </c>
      <c r="FA687">
        <v>0</v>
      </c>
      <c r="FB687" t="s">
        <v>146</v>
      </c>
      <c r="FC687">
        <v>0</v>
      </c>
      <c r="FD687" t="s">
        <v>146</v>
      </c>
      <c r="FE687">
        <v>0</v>
      </c>
      <c r="FF687" t="s">
        <v>146</v>
      </c>
    </row>
    <row r="688" spans="1:162" x14ac:dyDescent="0.5">
      <c r="A688" s="3" t="s">
        <v>3928</v>
      </c>
      <c r="B688" s="3" t="s">
        <v>3930</v>
      </c>
      <c r="C688" s="3" t="s">
        <v>107</v>
      </c>
      <c r="D688" s="3" t="s">
        <v>3931</v>
      </c>
      <c r="E688" s="3" t="s">
        <v>151</v>
      </c>
      <c r="F688" s="3" t="s">
        <v>143</v>
      </c>
      <c r="G688" s="3" t="s">
        <v>1348</v>
      </c>
      <c r="H688" s="3" t="s">
        <v>1868</v>
      </c>
      <c r="I688" s="3" t="s">
        <v>277</v>
      </c>
      <c r="J688" s="3" t="s">
        <v>112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Q688" t="s">
        <v>3929</v>
      </c>
      <c r="R688">
        <v>0</v>
      </c>
      <c r="S688">
        <v>1</v>
      </c>
      <c r="T688">
        <v>0</v>
      </c>
      <c r="U688">
        <v>0</v>
      </c>
      <c r="V688">
        <v>1</v>
      </c>
      <c r="W688">
        <v>1</v>
      </c>
      <c r="X688">
        <v>1</v>
      </c>
      <c r="AE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Q688">
        <v>0</v>
      </c>
      <c r="AS688">
        <v>0</v>
      </c>
      <c r="AU688">
        <v>0</v>
      </c>
      <c r="AX688">
        <v>0</v>
      </c>
      <c r="AZ688">
        <v>5400</v>
      </c>
      <c r="BA688" t="s">
        <v>397</v>
      </c>
      <c r="BB688" t="s">
        <v>115</v>
      </c>
      <c r="BC688" t="s">
        <v>1172</v>
      </c>
      <c r="BD688" t="s">
        <v>1418</v>
      </c>
      <c r="BE688">
        <v>162000</v>
      </c>
      <c r="BF688" t="s">
        <v>127</v>
      </c>
      <c r="BG688" t="s">
        <v>461</v>
      </c>
      <c r="BH688" t="s">
        <v>120</v>
      </c>
      <c r="BI688" t="s">
        <v>121</v>
      </c>
      <c r="BJ688" t="s">
        <v>333</v>
      </c>
      <c r="BK688" t="s">
        <v>123</v>
      </c>
      <c r="BL688" t="s">
        <v>124</v>
      </c>
      <c r="BM688" t="s">
        <v>124</v>
      </c>
      <c r="BN688" t="s">
        <v>124</v>
      </c>
      <c r="BO688" t="s">
        <v>124</v>
      </c>
      <c r="BP688" t="s">
        <v>124</v>
      </c>
      <c r="BQ688" t="s">
        <v>463</v>
      </c>
      <c r="BR688">
        <v>1</v>
      </c>
      <c r="BS688" t="s">
        <v>316</v>
      </c>
      <c r="BT688">
        <v>0</v>
      </c>
      <c r="BU688" t="s">
        <v>336</v>
      </c>
      <c r="BV688" s="11">
        <v>0</v>
      </c>
      <c r="BW688" s="11">
        <f t="shared" si="78"/>
        <v>4.1276595744680851</v>
      </c>
      <c r="BX688" s="11">
        <f t="shared" si="82"/>
        <v>2.8297872340425534</v>
      </c>
      <c r="BY688" t="s">
        <v>1073</v>
      </c>
      <c r="BZ688" t="s">
        <v>236</v>
      </c>
      <c r="CA688">
        <v>0</v>
      </c>
      <c r="CB688" t="s">
        <v>130</v>
      </c>
      <c r="CD688" t="s">
        <v>435</v>
      </c>
      <c r="CE688">
        <v>0</v>
      </c>
      <c r="CF688" t="s">
        <v>480</v>
      </c>
      <c r="CG688" t="s">
        <v>300</v>
      </c>
      <c r="CH688">
        <v>0</v>
      </c>
      <c r="CL688">
        <v>0</v>
      </c>
      <c r="CM688" t="s">
        <v>202</v>
      </c>
      <c r="CO688" t="s">
        <v>1696</v>
      </c>
      <c r="CQ688" t="s">
        <v>1638</v>
      </c>
      <c r="CR688" t="s">
        <v>1656</v>
      </c>
      <c r="CS688" t="s">
        <v>1317</v>
      </c>
      <c r="CT688" t="s">
        <v>364</v>
      </c>
      <c r="CV688" t="s">
        <v>124</v>
      </c>
      <c r="CW688" t="s">
        <v>124</v>
      </c>
      <c r="CY688" t="s">
        <v>124</v>
      </c>
      <c r="CZ688" t="s">
        <v>124</v>
      </c>
      <c r="DA688" t="s">
        <v>124</v>
      </c>
      <c r="DB688" t="s">
        <v>124</v>
      </c>
      <c r="DC688" t="s">
        <v>918</v>
      </c>
      <c r="DF688" t="s">
        <v>2057</v>
      </c>
      <c r="DG688" t="s">
        <v>248</v>
      </c>
      <c r="DH688">
        <v>0</v>
      </c>
      <c r="DI688" t="s">
        <v>462</v>
      </c>
      <c r="DJ688" t="s">
        <v>141</v>
      </c>
      <c r="DL688" t="s">
        <v>413</v>
      </c>
      <c r="DO688" s="3" t="s">
        <v>249</v>
      </c>
      <c r="DP688" s="3" t="s">
        <v>10345</v>
      </c>
      <c r="DQ688" t="s">
        <v>338</v>
      </c>
      <c r="DR688" t="s">
        <v>324</v>
      </c>
      <c r="DS688">
        <f t="shared" si="79"/>
        <v>1.75</v>
      </c>
      <c r="DT688">
        <f t="shared" si="80"/>
        <v>3.0625</v>
      </c>
      <c r="DU688">
        <f t="shared" si="81"/>
        <v>24.816326530612244</v>
      </c>
      <c r="DV688">
        <v>2</v>
      </c>
      <c r="DW688" t="s">
        <v>188</v>
      </c>
      <c r="DX688" t="s">
        <v>152</v>
      </c>
      <c r="DY688" t="s">
        <v>153</v>
      </c>
      <c r="DZ688" t="s">
        <v>154</v>
      </c>
      <c r="EA688" t="s">
        <v>218</v>
      </c>
      <c r="EB688" t="s">
        <v>175</v>
      </c>
      <c r="ED688" t="s">
        <v>190</v>
      </c>
      <c r="EF688" t="s">
        <v>280</v>
      </c>
      <c r="EK688">
        <v>0</v>
      </c>
    </row>
    <row r="689" spans="1:162" x14ac:dyDescent="0.5">
      <c r="A689" s="3" t="s">
        <v>3932</v>
      </c>
      <c r="B689" s="3" t="s">
        <v>3933</v>
      </c>
      <c r="C689" s="3" t="s">
        <v>107</v>
      </c>
      <c r="D689" s="3" t="s">
        <v>3934</v>
      </c>
      <c r="E689" s="3" t="s">
        <v>151</v>
      </c>
      <c r="F689" s="3" t="s">
        <v>143</v>
      </c>
      <c r="G689" s="3" t="s">
        <v>1918</v>
      </c>
      <c r="H689" s="3" t="s">
        <v>3935</v>
      </c>
      <c r="I689" s="3" t="s">
        <v>640</v>
      </c>
      <c r="J689" s="3" t="s">
        <v>112</v>
      </c>
      <c r="K689" s="3">
        <v>0</v>
      </c>
      <c r="L689" s="3">
        <v>0</v>
      </c>
      <c r="M689" s="3">
        <v>0</v>
      </c>
      <c r="N689" s="3">
        <v>1</v>
      </c>
      <c r="O689" s="3">
        <v>0</v>
      </c>
      <c r="Q689" t="s">
        <v>392</v>
      </c>
      <c r="R689">
        <v>0</v>
      </c>
      <c r="S689">
        <v>1</v>
      </c>
      <c r="T689">
        <v>1</v>
      </c>
      <c r="U689">
        <v>0</v>
      </c>
      <c r="V689">
        <v>1</v>
      </c>
      <c r="W689">
        <v>0</v>
      </c>
      <c r="X689">
        <v>0</v>
      </c>
      <c r="AE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Q689">
        <v>0</v>
      </c>
      <c r="AS689">
        <v>0</v>
      </c>
      <c r="AU689">
        <v>0</v>
      </c>
      <c r="AX689">
        <v>0</v>
      </c>
      <c r="BA689" t="s">
        <v>864</v>
      </c>
      <c r="BB689" t="s">
        <v>373</v>
      </c>
      <c r="BC689" t="s">
        <v>132</v>
      </c>
      <c r="BD689" t="s">
        <v>458</v>
      </c>
      <c r="BE689">
        <v>191000</v>
      </c>
      <c r="BH689" t="s">
        <v>120</v>
      </c>
      <c r="BI689" t="s">
        <v>121</v>
      </c>
      <c r="BJ689" t="s">
        <v>309</v>
      </c>
      <c r="BL689" t="s">
        <v>124</v>
      </c>
      <c r="BM689" t="s">
        <v>124</v>
      </c>
      <c r="BN689" t="s">
        <v>124</v>
      </c>
      <c r="BO689" t="s">
        <v>124</v>
      </c>
      <c r="BQ689" t="s">
        <v>463</v>
      </c>
      <c r="BR689">
        <v>1</v>
      </c>
      <c r="BU689" t="s">
        <v>127</v>
      </c>
      <c r="BV689" s="11">
        <v>0</v>
      </c>
      <c r="BW689" s="11">
        <f t="shared" si="78"/>
        <v>3.9591836734693877</v>
      </c>
      <c r="BZ689" t="s">
        <v>367</v>
      </c>
      <c r="CA689">
        <v>0</v>
      </c>
      <c r="CD689" t="s">
        <v>154</v>
      </c>
      <c r="CE689">
        <v>0</v>
      </c>
      <c r="CF689" t="s">
        <v>480</v>
      </c>
      <c r="CG689" t="s">
        <v>1470</v>
      </c>
      <c r="CH689">
        <v>0</v>
      </c>
      <c r="CI689" t="s">
        <v>1508</v>
      </c>
      <c r="CJ689">
        <v>0</v>
      </c>
      <c r="CV689" t="s">
        <v>124</v>
      </c>
      <c r="CW689" t="s">
        <v>124</v>
      </c>
      <c r="CY689" t="s">
        <v>124</v>
      </c>
      <c r="CZ689" t="s">
        <v>124</v>
      </c>
      <c r="DA689" t="s">
        <v>124</v>
      </c>
      <c r="DB689" t="s">
        <v>124</v>
      </c>
      <c r="DC689" t="s">
        <v>736</v>
      </c>
      <c r="DO689" s="3" t="s">
        <v>249</v>
      </c>
      <c r="DP689" s="3" t="s">
        <v>10345</v>
      </c>
      <c r="DQ689" t="s">
        <v>499</v>
      </c>
      <c r="DR689" t="s">
        <v>807</v>
      </c>
      <c r="DS689">
        <f t="shared" si="79"/>
        <v>1.62</v>
      </c>
      <c r="DT689">
        <f t="shared" si="80"/>
        <v>2.6244000000000005</v>
      </c>
      <c r="DU689">
        <f t="shared" si="81"/>
        <v>22.10028959000152</v>
      </c>
      <c r="DV689">
        <v>2</v>
      </c>
      <c r="DW689" t="s">
        <v>857</v>
      </c>
      <c r="DX689" t="s">
        <v>519</v>
      </c>
      <c r="DY689" t="s">
        <v>153</v>
      </c>
      <c r="DZ689" t="s">
        <v>154</v>
      </c>
      <c r="EA689" t="s">
        <v>279</v>
      </c>
      <c r="EB689" t="s">
        <v>156</v>
      </c>
      <c r="EC689" t="s">
        <v>157</v>
      </c>
      <c r="EF689" t="s">
        <v>280</v>
      </c>
      <c r="EK689">
        <v>0</v>
      </c>
    </row>
    <row r="690" spans="1:162" x14ac:dyDescent="0.5">
      <c r="A690" s="3" t="s">
        <v>3936</v>
      </c>
      <c r="B690" s="3" t="s">
        <v>3933</v>
      </c>
      <c r="C690" s="3" t="s">
        <v>193</v>
      </c>
      <c r="D690" s="3" t="s">
        <v>3934</v>
      </c>
      <c r="E690" s="3" t="s">
        <v>151</v>
      </c>
      <c r="F690" s="3" t="s">
        <v>143</v>
      </c>
      <c r="G690" s="3" t="s">
        <v>1924</v>
      </c>
      <c r="H690" s="3" t="s">
        <v>3937</v>
      </c>
      <c r="I690" s="3" t="s">
        <v>640</v>
      </c>
      <c r="J690" s="3" t="s">
        <v>112</v>
      </c>
      <c r="K690" s="3">
        <v>0</v>
      </c>
      <c r="L690" s="3">
        <v>0</v>
      </c>
      <c r="M690" s="3">
        <v>0</v>
      </c>
      <c r="N690" s="3">
        <v>1</v>
      </c>
      <c r="O690" s="3">
        <v>0</v>
      </c>
      <c r="Q690" t="s">
        <v>705</v>
      </c>
      <c r="R690">
        <v>0</v>
      </c>
      <c r="S690">
        <v>1</v>
      </c>
      <c r="T690">
        <v>1</v>
      </c>
      <c r="U690">
        <v>0</v>
      </c>
      <c r="V690">
        <v>1</v>
      </c>
      <c r="W690">
        <v>0</v>
      </c>
      <c r="X690">
        <v>0</v>
      </c>
      <c r="AE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Q690">
        <v>0</v>
      </c>
      <c r="AS690">
        <v>0</v>
      </c>
      <c r="AU690">
        <v>0</v>
      </c>
      <c r="AX690">
        <v>0</v>
      </c>
      <c r="AZ690">
        <v>6400</v>
      </c>
      <c r="BA690" t="s">
        <v>722</v>
      </c>
      <c r="BB690" t="s">
        <v>1409</v>
      </c>
      <c r="BC690" t="s">
        <v>456</v>
      </c>
      <c r="BD690" t="s">
        <v>1040</v>
      </c>
      <c r="BE690">
        <v>194000</v>
      </c>
      <c r="BF690" t="s">
        <v>423</v>
      </c>
      <c r="BG690" t="s">
        <v>301</v>
      </c>
      <c r="BH690" t="s">
        <v>120</v>
      </c>
      <c r="BI690" t="s">
        <v>121</v>
      </c>
      <c r="BJ690" t="s">
        <v>268</v>
      </c>
      <c r="BK690" t="s">
        <v>123</v>
      </c>
      <c r="BL690" t="s">
        <v>124</v>
      </c>
      <c r="BM690" t="s">
        <v>124</v>
      </c>
      <c r="BN690" t="s">
        <v>124</v>
      </c>
      <c r="BO690" t="s">
        <v>124</v>
      </c>
      <c r="BP690" t="s">
        <v>124</v>
      </c>
      <c r="BQ690" t="s">
        <v>2633</v>
      </c>
      <c r="BR690">
        <v>1</v>
      </c>
      <c r="BS690" t="s">
        <v>273</v>
      </c>
      <c r="BT690">
        <v>0</v>
      </c>
      <c r="BU690" t="s">
        <v>203</v>
      </c>
      <c r="BV690" s="11" t="s">
        <v>364</v>
      </c>
      <c r="BW690" s="11">
        <f t="shared" si="78"/>
        <v>5.333333333333333</v>
      </c>
      <c r="BX690" s="11">
        <f t="shared" ref="BX690:BX693" si="83">BS690/BU690</f>
        <v>3.4615384615384617</v>
      </c>
      <c r="BY690" t="s">
        <v>808</v>
      </c>
      <c r="BZ690" t="s">
        <v>196</v>
      </c>
      <c r="CA690">
        <v>0</v>
      </c>
      <c r="CB690" t="s">
        <v>206</v>
      </c>
      <c r="CD690" t="s">
        <v>426</v>
      </c>
      <c r="CE690">
        <v>0</v>
      </c>
      <c r="CF690" t="s">
        <v>382</v>
      </c>
      <c r="CG690" t="s">
        <v>1992</v>
      </c>
      <c r="CH690">
        <v>0</v>
      </c>
      <c r="CL690">
        <v>0</v>
      </c>
      <c r="CM690" t="s">
        <v>1398</v>
      </c>
      <c r="CO690" t="s">
        <v>1086</v>
      </c>
      <c r="CS690" t="s">
        <v>364</v>
      </c>
      <c r="CT690" t="s">
        <v>364</v>
      </c>
      <c r="CV690" t="s">
        <v>124</v>
      </c>
      <c r="CW690" t="s">
        <v>124</v>
      </c>
      <c r="CX690" t="s">
        <v>212</v>
      </c>
      <c r="CY690" t="s">
        <v>124</v>
      </c>
      <c r="CZ690" t="s">
        <v>124</v>
      </c>
      <c r="DA690" t="s">
        <v>124</v>
      </c>
      <c r="DB690" t="s">
        <v>124</v>
      </c>
      <c r="DC690" t="s">
        <v>747</v>
      </c>
      <c r="DF690" t="s">
        <v>461</v>
      </c>
      <c r="DH690">
        <v>0</v>
      </c>
      <c r="DI690" t="s">
        <v>340</v>
      </c>
      <c r="DL690" t="s">
        <v>413</v>
      </c>
      <c r="DO690" s="3" t="s">
        <v>322</v>
      </c>
      <c r="DP690" s="3" t="s">
        <v>10345</v>
      </c>
      <c r="DQ690" t="s">
        <v>499</v>
      </c>
      <c r="DR690" t="s">
        <v>807</v>
      </c>
      <c r="DS690">
        <f t="shared" si="79"/>
        <v>1.62</v>
      </c>
      <c r="DT690">
        <f t="shared" si="80"/>
        <v>2.6244000000000005</v>
      </c>
      <c r="DU690">
        <f t="shared" si="81"/>
        <v>22.10028959000152</v>
      </c>
      <c r="DV690">
        <v>2</v>
      </c>
      <c r="DW690" t="s">
        <v>857</v>
      </c>
      <c r="DX690" t="s">
        <v>152</v>
      </c>
      <c r="DY690" t="s">
        <v>153</v>
      </c>
      <c r="DZ690" t="s">
        <v>154</v>
      </c>
      <c r="EA690" t="s">
        <v>279</v>
      </c>
      <c r="EB690" t="s">
        <v>156</v>
      </c>
      <c r="EC690" t="s">
        <v>157</v>
      </c>
      <c r="EF690" t="s">
        <v>280</v>
      </c>
      <c r="EI690">
        <v>0</v>
      </c>
      <c r="EJ690" t="s">
        <v>146</v>
      </c>
      <c r="EK690">
        <v>0</v>
      </c>
      <c r="EL690" t="s">
        <v>146</v>
      </c>
      <c r="EM690">
        <v>0</v>
      </c>
      <c r="EN690" t="s">
        <v>146</v>
      </c>
      <c r="EO690">
        <v>0</v>
      </c>
      <c r="EP690" t="s">
        <v>146</v>
      </c>
      <c r="EQ690">
        <v>0</v>
      </c>
      <c r="ER690" t="s">
        <v>146</v>
      </c>
      <c r="ES690">
        <v>0</v>
      </c>
      <c r="ET690" t="s">
        <v>146</v>
      </c>
      <c r="EU690">
        <v>0</v>
      </c>
      <c r="EV690" t="s">
        <v>146</v>
      </c>
      <c r="EW690">
        <v>0</v>
      </c>
      <c r="EX690" t="s">
        <v>146</v>
      </c>
      <c r="EY690">
        <v>0</v>
      </c>
      <c r="EZ690" t="s">
        <v>146</v>
      </c>
      <c r="FA690">
        <v>0</v>
      </c>
      <c r="FB690" t="s">
        <v>146</v>
      </c>
      <c r="FC690">
        <v>0</v>
      </c>
      <c r="FD690" t="s">
        <v>146</v>
      </c>
      <c r="FE690">
        <v>0</v>
      </c>
      <c r="FF690" t="s">
        <v>146</v>
      </c>
    </row>
    <row r="691" spans="1:162" x14ac:dyDescent="0.5">
      <c r="A691" s="3" t="s">
        <v>3938</v>
      </c>
      <c r="B691" s="3" t="s">
        <v>3933</v>
      </c>
      <c r="C691" s="3" t="s">
        <v>222</v>
      </c>
      <c r="D691" s="3" t="s">
        <v>3934</v>
      </c>
      <c r="E691" s="3" t="s">
        <v>151</v>
      </c>
      <c r="F691" s="3" t="s">
        <v>143</v>
      </c>
      <c r="G691" s="3" t="s">
        <v>1924</v>
      </c>
      <c r="H691" s="3" t="s">
        <v>3941</v>
      </c>
      <c r="I691" s="3" t="s">
        <v>640</v>
      </c>
      <c r="J691" s="3" t="s">
        <v>224</v>
      </c>
      <c r="K691" s="3">
        <v>0</v>
      </c>
      <c r="L691" s="3">
        <v>0</v>
      </c>
      <c r="M691" s="3">
        <v>0</v>
      </c>
      <c r="N691" s="3">
        <v>1</v>
      </c>
      <c r="O691" s="3">
        <v>1</v>
      </c>
      <c r="Q691" t="s">
        <v>437</v>
      </c>
      <c r="R691">
        <v>1</v>
      </c>
      <c r="S691">
        <v>1</v>
      </c>
      <c r="T691">
        <v>1</v>
      </c>
      <c r="U691">
        <v>0</v>
      </c>
      <c r="V691">
        <v>1</v>
      </c>
      <c r="W691">
        <v>0</v>
      </c>
      <c r="X691">
        <v>1</v>
      </c>
      <c r="AE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Q691">
        <v>0</v>
      </c>
      <c r="AR691" t="s">
        <v>1355</v>
      </c>
      <c r="AS691">
        <v>1</v>
      </c>
      <c r="AU691">
        <v>0</v>
      </c>
      <c r="AX691">
        <v>0</v>
      </c>
      <c r="AZ691">
        <v>9700</v>
      </c>
      <c r="BA691" t="s">
        <v>604</v>
      </c>
      <c r="BB691" t="s">
        <v>3857</v>
      </c>
      <c r="BC691" t="s">
        <v>227</v>
      </c>
      <c r="BD691" t="s">
        <v>167</v>
      </c>
      <c r="BE691">
        <v>220000</v>
      </c>
      <c r="BF691" t="s">
        <v>2314</v>
      </c>
      <c r="BG691" t="s">
        <v>3939</v>
      </c>
      <c r="BH691" t="s">
        <v>120</v>
      </c>
      <c r="BJ691" t="s">
        <v>333</v>
      </c>
      <c r="BL691" t="s">
        <v>124</v>
      </c>
      <c r="BM691" t="s">
        <v>124</v>
      </c>
      <c r="BN691" t="s">
        <v>124</v>
      </c>
      <c r="BO691" t="s">
        <v>124</v>
      </c>
      <c r="BP691" t="s">
        <v>124</v>
      </c>
      <c r="BQ691" t="s">
        <v>233</v>
      </c>
      <c r="BR691">
        <v>1</v>
      </c>
      <c r="BS691" t="s">
        <v>581</v>
      </c>
      <c r="BT691">
        <v>0</v>
      </c>
      <c r="BU691" t="s">
        <v>131</v>
      </c>
      <c r="BV691" s="11">
        <v>0</v>
      </c>
      <c r="BW691" s="11">
        <f t="shared" si="78"/>
        <v>4.4222222222222225</v>
      </c>
      <c r="BX691" s="11">
        <f t="shared" si="83"/>
        <v>2.5555555555555554</v>
      </c>
      <c r="BY691" t="s">
        <v>487</v>
      </c>
      <c r="BZ691" t="s">
        <v>226</v>
      </c>
      <c r="CA691">
        <v>0</v>
      </c>
      <c r="CB691" t="s">
        <v>2930</v>
      </c>
      <c r="CD691" t="s">
        <v>249</v>
      </c>
      <c r="CE691">
        <v>0</v>
      </c>
      <c r="CF691" t="s">
        <v>1148</v>
      </c>
      <c r="CG691" t="s">
        <v>1234</v>
      </c>
      <c r="CH691">
        <v>1</v>
      </c>
      <c r="CL691">
        <v>0</v>
      </c>
      <c r="CM691" t="s">
        <v>1102</v>
      </c>
      <c r="CO691" t="s">
        <v>3940</v>
      </c>
      <c r="CQ691" t="s">
        <v>318</v>
      </c>
      <c r="CR691" t="s">
        <v>165</v>
      </c>
      <c r="CT691" t="s">
        <v>1213</v>
      </c>
      <c r="CU691" t="s">
        <v>449</v>
      </c>
      <c r="CV691" t="s">
        <v>124</v>
      </c>
      <c r="CW691" t="s">
        <v>124</v>
      </c>
      <c r="CY691" t="s">
        <v>124</v>
      </c>
      <c r="DF691" t="s">
        <v>1444</v>
      </c>
      <c r="DG691" t="s">
        <v>1369</v>
      </c>
      <c r="DH691">
        <v>0</v>
      </c>
      <c r="DI691" t="s">
        <v>1148</v>
      </c>
      <c r="DO691" s="3" t="s">
        <v>131</v>
      </c>
      <c r="DP691" s="3" t="s">
        <v>10345</v>
      </c>
      <c r="DQ691" t="s">
        <v>932</v>
      </c>
      <c r="DR691" t="s">
        <v>758</v>
      </c>
      <c r="DS691">
        <f t="shared" si="79"/>
        <v>1.63</v>
      </c>
      <c r="DT691">
        <f t="shared" si="80"/>
        <v>2.6568999999999998</v>
      </c>
      <c r="DU691">
        <f t="shared" si="81"/>
        <v>25.217358575783809</v>
      </c>
      <c r="DV691">
        <v>3</v>
      </c>
      <c r="DW691" t="s">
        <v>857</v>
      </c>
      <c r="DX691" t="s">
        <v>152</v>
      </c>
      <c r="DY691" t="s">
        <v>153</v>
      </c>
      <c r="DZ691" t="s">
        <v>154</v>
      </c>
      <c r="EA691" t="s">
        <v>218</v>
      </c>
      <c r="EB691" t="s">
        <v>175</v>
      </c>
      <c r="ED691" t="s">
        <v>190</v>
      </c>
      <c r="EF691" t="s">
        <v>158</v>
      </c>
      <c r="EI691">
        <v>0</v>
      </c>
      <c r="EJ691" t="s">
        <v>146</v>
      </c>
      <c r="EK691">
        <v>0</v>
      </c>
      <c r="EL691" t="s">
        <v>146</v>
      </c>
      <c r="EM691">
        <v>0</v>
      </c>
      <c r="EN691" t="s">
        <v>146</v>
      </c>
      <c r="EO691">
        <v>0</v>
      </c>
      <c r="EP691" t="s">
        <v>146</v>
      </c>
      <c r="EQ691">
        <v>0</v>
      </c>
      <c r="ER691" t="s">
        <v>146</v>
      </c>
      <c r="ES691">
        <v>0</v>
      </c>
      <c r="ET691" t="s">
        <v>146</v>
      </c>
      <c r="EU691">
        <v>0</v>
      </c>
      <c r="EV691" t="s">
        <v>146</v>
      </c>
      <c r="EW691">
        <v>0</v>
      </c>
      <c r="EX691" t="s">
        <v>146</v>
      </c>
      <c r="EY691">
        <v>0</v>
      </c>
      <c r="EZ691" t="s">
        <v>146</v>
      </c>
      <c r="FA691">
        <v>0</v>
      </c>
      <c r="FB691" t="s">
        <v>146</v>
      </c>
      <c r="FC691">
        <v>0</v>
      </c>
      <c r="FD691" t="s">
        <v>146</v>
      </c>
      <c r="FE691">
        <v>0</v>
      </c>
      <c r="FF691" t="s">
        <v>146</v>
      </c>
    </row>
    <row r="692" spans="1:162" x14ac:dyDescent="0.5">
      <c r="A692" s="3" t="s">
        <v>3942</v>
      </c>
      <c r="B692" s="3" t="s">
        <v>3933</v>
      </c>
      <c r="C692" s="3" t="s">
        <v>257</v>
      </c>
      <c r="D692" s="3" t="s">
        <v>3934</v>
      </c>
      <c r="E692" s="3" t="s">
        <v>151</v>
      </c>
      <c r="F692" s="3" t="s">
        <v>143</v>
      </c>
      <c r="G692" s="3" t="s">
        <v>1924</v>
      </c>
      <c r="H692" s="3" t="s">
        <v>3941</v>
      </c>
      <c r="I692" s="3" t="s">
        <v>640</v>
      </c>
      <c r="J692" s="3" t="s">
        <v>224</v>
      </c>
      <c r="K692" s="3">
        <v>0</v>
      </c>
      <c r="L692" s="3">
        <v>0</v>
      </c>
      <c r="M692" s="3">
        <v>0</v>
      </c>
      <c r="N692" s="3">
        <v>1</v>
      </c>
      <c r="O692" s="3">
        <v>0</v>
      </c>
      <c r="Q692" t="s">
        <v>664</v>
      </c>
      <c r="R692">
        <v>0</v>
      </c>
      <c r="S692">
        <v>1</v>
      </c>
      <c r="T692">
        <v>0</v>
      </c>
      <c r="U692">
        <v>0</v>
      </c>
      <c r="V692">
        <v>1</v>
      </c>
      <c r="W692">
        <v>0</v>
      </c>
      <c r="X692">
        <v>1</v>
      </c>
      <c r="Y692" t="s">
        <v>110</v>
      </c>
      <c r="AE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Q692">
        <v>0</v>
      </c>
      <c r="AR692" t="s">
        <v>1355</v>
      </c>
      <c r="AS692">
        <v>1</v>
      </c>
      <c r="AU692">
        <v>0</v>
      </c>
      <c r="AX692">
        <v>0</v>
      </c>
      <c r="AZ692">
        <v>6500</v>
      </c>
      <c r="BA692" t="s">
        <v>950</v>
      </c>
      <c r="BB692" t="s">
        <v>3192</v>
      </c>
      <c r="BC692" t="s">
        <v>1939</v>
      </c>
      <c r="BD692" t="s">
        <v>267</v>
      </c>
      <c r="BE692">
        <v>216000</v>
      </c>
      <c r="BF692" t="s">
        <v>1859</v>
      </c>
      <c r="BG692" t="s">
        <v>1683</v>
      </c>
      <c r="BH692" t="s">
        <v>120</v>
      </c>
      <c r="BI692" t="s">
        <v>121</v>
      </c>
      <c r="BJ692" t="s">
        <v>333</v>
      </c>
      <c r="BL692" t="s">
        <v>124</v>
      </c>
      <c r="BM692" t="s">
        <v>124</v>
      </c>
      <c r="BN692" t="s">
        <v>124</v>
      </c>
      <c r="BO692" t="s">
        <v>124</v>
      </c>
      <c r="BP692" t="s">
        <v>124</v>
      </c>
      <c r="BQ692" t="s">
        <v>516</v>
      </c>
      <c r="BR692">
        <v>1</v>
      </c>
      <c r="BS692" t="s">
        <v>416</v>
      </c>
      <c r="BT692">
        <v>0</v>
      </c>
      <c r="BU692" t="s">
        <v>169</v>
      </c>
      <c r="BV692" s="11">
        <v>0</v>
      </c>
      <c r="BW692" s="11">
        <f t="shared" si="78"/>
        <v>4.1136363636363633</v>
      </c>
      <c r="BX692" s="11">
        <f t="shared" si="83"/>
        <v>2.3409090909090908</v>
      </c>
      <c r="BY692" t="s">
        <v>1450</v>
      </c>
      <c r="BZ692" t="s">
        <v>226</v>
      </c>
      <c r="CA692">
        <v>0</v>
      </c>
      <c r="CB692" t="s">
        <v>130</v>
      </c>
      <c r="CD692" t="s">
        <v>306</v>
      </c>
      <c r="CE692">
        <v>0</v>
      </c>
      <c r="CF692" t="s">
        <v>149</v>
      </c>
      <c r="CG692" t="s">
        <v>278</v>
      </c>
      <c r="CH692">
        <v>0</v>
      </c>
      <c r="CL692">
        <v>0</v>
      </c>
      <c r="CM692" t="s">
        <v>416</v>
      </c>
      <c r="CO692" t="s">
        <v>2607</v>
      </c>
      <c r="CP692" t="s">
        <v>488</v>
      </c>
      <c r="CQ692" t="s">
        <v>318</v>
      </c>
      <c r="CR692" t="s">
        <v>410</v>
      </c>
      <c r="CS692" t="s">
        <v>1213</v>
      </c>
      <c r="CT692" t="s">
        <v>1073</v>
      </c>
      <c r="CU692" t="s">
        <v>449</v>
      </c>
      <c r="CV692" t="s">
        <v>124</v>
      </c>
      <c r="CW692" t="s">
        <v>124</v>
      </c>
      <c r="CY692" t="s">
        <v>124</v>
      </c>
      <c r="DC692" t="s">
        <v>1056</v>
      </c>
      <c r="DF692" t="s">
        <v>855</v>
      </c>
      <c r="DG692" t="s">
        <v>1326</v>
      </c>
      <c r="DH692">
        <v>0</v>
      </c>
      <c r="DI692" t="s">
        <v>974</v>
      </c>
      <c r="DO692" s="3" t="s">
        <v>312</v>
      </c>
      <c r="DP692" s="3" t="s">
        <v>10345</v>
      </c>
      <c r="DQ692" t="s">
        <v>932</v>
      </c>
      <c r="DR692" t="s">
        <v>758</v>
      </c>
      <c r="DS692">
        <f t="shared" si="79"/>
        <v>1.63</v>
      </c>
      <c r="DT692">
        <f t="shared" si="80"/>
        <v>2.6568999999999998</v>
      </c>
      <c r="DU692">
        <f t="shared" si="81"/>
        <v>25.217358575783809</v>
      </c>
      <c r="DV692">
        <v>3</v>
      </c>
      <c r="DW692" t="s">
        <v>857</v>
      </c>
      <c r="DX692" t="s">
        <v>152</v>
      </c>
      <c r="DY692" t="s">
        <v>153</v>
      </c>
      <c r="DZ692" t="s">
        <v>154</v>
      </c>
      <c r="EA692" t="s">
        <v>279</v>
      </c>
      <c r="EB692" t="s">
        <v>156</v>
      </c>
      <c r="EC692" t="s">
        <v>157</v>
      </c>
      <c r="EF692" t="s">
        <v>158</v>
      </c>
      <c r="EI692">
        <v>0</v>
      </c>
      <c r="EJ692" t="s">
        <v>146</v>
      </c>
      <c r="EK692">
        <v>0</v>
      </c>
      <c r="EL692" t="s">
        <v>146</v>
      </c>
      <c r="EM692">
        <v>0</v>
      </c>
      <c r="EN692" t="s">
        <v>146</v>
      </c>
      <c r="EO692">
        <v>1</v>
      </c>
      <c r="EP692" t="s">
        <v>1414</v>
      </c>
      <c r="EQ692">
        <v>0</v>
      </c>
      <c r="ER692" t="s">
        <v>146</v>
      </c>
      <c r="ES692">
        <v>0</v>
      </c>
      <c r="ET692" t="s">
        <v>146</v>
      </c>
      <c r="EU692">
        <v>0</v>
      </c>
      <c r="EV692" t="s">
        <v>146</v>
      </c>
      <c r="EW692">
        <v>1</v>
      </c>
      <c r="EX692" t="s">
        <v>3943</v>
      </c>
      <c r="EY692">
        <v>0</v>
      </c>
      <c r="EZ692" t="s">
        <v>146</v>
      </c>
      <c r="FA692">
        <v>0</v>
      </c>
      <c r="FB692" t="s">
        <v>146</v>
      </c>
      <c r="FC692">
        <v>0</v>
      </c>
      <c r="FD692" t="s">
        <v>146</v>
      </c>
      <c r="FE692">
        <v>0</v>
      </c>
      <c r="FF692" t="s">
        <v>146</v>
      </c>
    </row>
    <row r="693" spans="1:162" x14ac:dyDescent="0.5">
      <c r="A693" s="3" t="s">
        <v>3944</v>
      </c>
      <c r="B693" s="3" t="s">
        <v>3945</v>
      </c>
      <c r="C693" s="3" t="s">
        <v>107</v>
      </c>
      <c r="D693" s="3" t="s">
        <v>3946</v>
      </c>
      <c r="E693" s="3" t="s">
        <v>151</v>
      </c>
      <c r="F693" s="3" t="s">
        <v>143</v>
      </c>
      <c r="G693" s="3" t="s">
        <v>2299</v>
      </c>
      <c r="H693" s="3" t="s">
        <v>3948</v>
      </c>
      <c r="I693" s="3" t="s">
        <v>277</v>
      </c>
      <c r="J693" s="3" t="s">
        <v>112</v>
      </c>
      <c r="K693" s="3">
        <v>0</v>
      </c>
      <c r="L693" s="3">
        <v>0</v>
      </c>
      <c r="M693" s="3">
        <v>0</v>
      </c>
      <c r="N693" s="3">
        <v>1</v>
      </c>
      <c r="O693" s="3">
        <v>0</v>
      </c>
      <c r="Q693" t="s">
        <v>194</v>
      </c>
      <c r="R693">
        <v>0</v>
      </c>
      <c r="S693">
        <v>1</v>
      </c>
      <c r="T693">
        <v>1</v>
      </c>
      <c r="U693">
        <v>0</v>
      </c>
      <c r="V693">
        <v>1</v>
      </c>
      <c r="W693">
        <v>0</v>
      </c>
      <c r="X693">
        <v>1</v>
      </c>
      <c r="Z693" t="s">
        <v>109</v>
      </c>
      <c r="AE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Q693">
        <v>0</v>
      </c>
      <c r="AS693">
        <v>0</v>
      </c>
      <c r="AU693">
        <v>0</v>
      </c>
      <c r="AX693">
        <v>0</v>
      </c>
      <c r="AZ693">
        <v>9900</v>
      </c>
      <c r="BA693" t="s">
        <v>329</v>
      </c>
      <c r="BB693" t="s">
        <v>1899</v>
      </c>
      <c r="BC693" t="s">
        <v>972</v>
      </c>
      <c r="BD693" t="s">
        <v>837</v>
      </c>
      <c r="BE693">
        <v>306000</v>
      </c>
      <c r="BF693" t="s">
        <v>1559</v>
      </c>
      <c r="BG693" t="s">
        <v>605</v>
      </c>
      <c r="BH693" t="s">
        <v>120</v>
      </c>
      <c r="BI693" t="s">
        <v>121</v>
      </c>
      <c r="BJ693" t="s">
        <v>424</v>
      </c>
      <c r="BK693" t="s">
        <v>123</v>
      </c>
      <c r="BL693" t="s">
        <v>124</v>
      </c>
      <c r="BM693" t="s">
        <v>124</v>
      </c>
      <c r="BN693" t="s">
        <v>124</v>
      </c>
      <c r="BO693" t="s">
        <v>124</v>
      </c>
      <c r="BP693" t="s">
        <v>124</v>
      </c>
      <c r="BQ693" t="s">
        <v>3947</v>
      </c>
      <c r="BR693">
        <v>1</v>
      </c>
      <c r="BS693" t="s">
        <v>961</v>
      </c>
      <c r="BT693">
        <v>1</v>
      </c>
      <c r="BU693" t="s">
        <v>199</v>
      </c>
      <c r="BV693" s="11">
        <v>0</v>
      </c>
      <c r="BW693" s="11">
        <f t="shared" si="78"/>
        <v>4.6333333333333337</v>
      </c>
      <c r="BX693" s="11">
        <f t="shared" si="83"/>
        <v>3.1166666666666667</v>
      </c>
      <c r="BY693" t="s">
        <v>929</v>
      </c>
      <c r="BZ693" t="s">
        <v>405</v>
      </c>
      <c r="CA693">
        <v>0</v>
      </c>
      <c r="CB693" t="s">
        <v>291</v>
      </c>
      <c r="CD693" t="s">
        <v>177</v>
      </c>
      <c r="CE693">
        <v>0</v>
      </c>
      <c r="CF693" t="s">
        <v>642</v>
      </c>
      <c r="CG693" t="s">
        <v>794</v>
      </c>
      <c r="CH693">
        <v>0</v>
      </c>
      <c r="CL693">
        <v>0</v>
      </c>
      <c r="CM693" t="s">
        <v>1791</v>
      </c>
      <c r="CO693" t="s">
        <v>1442</v>
      </c>
      <c r="CQ693" t="s">
        <v>409</v>
      </c>
      <c r="CR693" t="s">
        <v>462</v>
      </c>
      <c r="CS693" t="s">
        <v>364</v>
      </c>
      <c r="CT693" t="s">
        <v>404</v>
      </c>
      <c r="CU693" t="s">
        <v>347</v>
      </c>
      <c r="CV693" t="s">
        <v>124</v>
      </c>
      <c r="CW693" t="s">
        <v>124</v>
      </c>
      <c r="CX693" t="s">
        <v>124</v>
      </c>
      <c r="CY693" t="s">
        <v>124</v>
      </c>
      <c r="CZ693" t="s">
        <v>124</v>
      </c>
      <c r="DA693" t="s">
        <v>124</v>
      </c>
      <c r="DB693" t="s">
        <v>124</v>
      </c>
      <c r="DC693" t="s">
        <v>317</v>
      </c>
      <c r="DF693" t="s">
        <v>873</v>
      </c>
      <c r="DG693" t="s">
        <v>2501</v>
      </c>
      <c r="DH693">
        <v>1</v>
      </c>
      <c r="DI693" t="s">
        <v>217</v>
      </c>
      <c r="DL693" t="s">
        <v>637</v>
      </c>
      <c r="DO693" s="3" t="s">
        <v>249</v>
      </c>
      <c r="DP693" s="3" t="s">
        <v>10350</v>
      </c>
      <c r="DQ693" t="s">
        <v>270</v>
      </c>
      <c r="DR693" t="s">
        <v>997</v>
      </c>
      <c r="DS693">
        <f t="shared" si="79"/>
        <v>1.5</v>
      </c>
      <c r="DT693">
        <f t="shared" si="80"/>
        <v>2.25</v>
      </c>
      <c r="DU693">
        <f t="shared" si="81"/>
        <v>35.111111111111114</v>
      </c>
      <c r="DV693">
        <v>5</v>
      </c>
      <c r="DW693" t="s">
        <v>2018</v>
      </c>
      <c r="DX693" t="s">
        <v>603</v>
      </c>
      <c r="DY693" t="s">
        <v>153</v>
      </c>
      <c r="DZ693" t="s">
        <v>154</v>
      </c>
      <c r="EA693" t="s">
        <v>1064</v>
      </c>
      <c r="EB693" t="s">
        <v>175</v>
      </c>
      <c r="ED693" t="s">
        <v>190</v>
      </c>
      <c r="EF693" t="s">
        <v>2657</v>
      </c>
      <c r="EK693">
        <v>0</v>
      </c>
    </row>
    <row r="694" spans="1:162" x14ac:dyDescent="0.5">
      <c r="A694" s="3" t="s">
        <v>3949</v>
      </c>
      <c r="B694" s="3" t="s">
        <v>3950</v>
      </c>
      <c r="C694" s="3" t="s">
        <v>107</v>
      </c>
      <c r="D694" s="3" t="s">
        <v>3951</v>
      </c>
      <c r="E694" s="3" t="s">
        <v>151</v>
      </c>
      <c r="F694" s="3" t="s">
        <v>143</v>
      </c>
      <c r="G694" s="3" t="s">
        <v>638</v>
      </c>
      <c r="H694" s="3" t="s">
        <v>2477</v>
      </c>
      <c r="I694" s="3" t="s">
        <v>640</v>
      </c>
      <c r="J694" s="3" t="s">
        <v>112</v>
      </c>
      <c r="K694" s="3">
        <v>0</v>
      </c>
      <c r="L694" s="3">
        <v>0</v>
      </c>
      <c r="M694" s="3">
        <v>0</v>
      </c>
      <c r="N694" s="3">
        <v>1</v>
      </c>
      <c r="O694" s="3">
        <v>1</v>
      </c>
      <c r="Q694" t="s">
        <v>1405</v>
      </c>
      <c r="R694">
        <v>1</v>
      </c>
      <c r="S694">
        <v>1</v>
      </c>
      <c r="T694">
        <v>1</v>
      </c>
      <c r="U694">
        <v>0</v>
      </c>
      <c r="V694">
        <v>0</v>
      </c>
      <c r="W694">
        <v>1</v>
      </c>
      <c r="X694">
        <v>0</v>
      </c>
      <c r="AE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Q694">
        <v>0</v>
      </c>
      <c r="AS694">
        <v>0</v>
      </c>
      <c r="AU694">
        <v>0</v>
      </c>
      <c r="AX694">
        <v>0</v>
      </c>
      <c r="BA694" t="s">
        <v>604</v>
      </c>
      <c r="BB694" t="s">
        <v>1515</v>
      </c>
      <c r="BC694" t="s">
        <v>475</v>
      </c>
      <c r="BD694" t="s">
        <v>837</v>
      </c>
      <c r="BE694">
        <v>203000</v>
      </c>
      <c r="BH694" t="s">
        <v>120</v>
      </c>
      <c r="BI694" t="s">
        <v>121</v>
      </c>
      <c r="BJ694" t="s">
        <v>268</v>
      </c>
      <c r="BL694" t="s">
        <v>124</v>
      </c>
      <c r="BM694" t="s">
        <v>124</v>
      </c>
      <c r="BN694" t="s">
        <v>124</v>
      </c>
      <c r="BO694" t="s">
        <v>124</v>
      </c>
      <c r="BQ694" t="s">
        <v>2304</v>
      </c>
      <c r="BR694">
        <v>1</v>
      </c>
      <c r="BU694" t="s">
        <v>127</v>
      </c>
      <c r="BV694" s="11">
        <v>0</v>
      </c>
      <c r="BW694" s="11">
        <f t="shared" si="78"/>
        <v>4.8775510204081636</v>
      </c>
      <c r="BZ694" t="s">
        <v>416</v>
      </c>
      <c r="CA694">
        <v>0</v>
      </c>
      <c r="CD694" t="s">
        <v>423</v>
      </c>
      <c r="CE694">
        <v>0</v>
      </c>
      <c r="CF694" t="s">
        <v>759</v>
      </c>
      <c r="CG694" t="s">
        <v>403</v>
      </c>
      <c r="CH694">
        <v>1</v>
      </c>
      <c r="CV694" t="s">
        <v>124</v>
      </c>
      <c r="CW694" t="s">
        <v>124</v>
      </c>
      <c r="CY694" t="s">
        <v>124</v>
      </c>
      <c r="CZ694" t="s">
        <v>124</v>
      </c>
      <c r="DA694" t="s">
        <v>124</v>
      </c>
      <c r="DB694" t="s">
        <v>124</v>
      </c>
      <c r="DO694" s="3" t="s">
        <v>286</v>
      </c>
      <c r="DP694" s="3" t="s">
        <v>10345</v>
      </c>
      <c r="DQ694" t="s">
        <v>147</v>
      </c>
      <c r="DR694" t="s">
        <v>1512</v>
      </c>
      <c r="DS694">
        <f t="shared" si="79"/>
        <v>1.7</v>
      </c>
      <c r="DT694">
        <f t="shared" si="80"/>
        <v>2.8899999999999997</v>
      </c>
      <c r="DU694">
        <f t="shared" si="81"/>
        <v>28.027681660899656</v>
      </c>
      <c r="DV694">
        <v>3</v>
      </c>
      <c r="DW694" t="s">
        <v>150</v>
      </c>
      <c r="DX694" t="s">
        <v>199</v>
      </c>
      <c r="DY694" t="s">
        <v>153</v>
      </c>
      <c r="DZ694" t="s">
        <v>154</v>
      </c>
      <c r="EA694" t="s">
        <v>279</v>
      </c>
      <c r="EB694" t="s">
        <v>156</v>
      </c>
      <c r="EC694" t="s">
        <v>157</v>
      </c>
      <c r="EF694" t="s">
        <v>158</v>
      </c>
      <c r="EK694">
        <v>0</v>
      </c>
    </row>
    <row r="695" spans="1:162" x14ac:dyDescent="0.5">
      <c r="A695" s="3" t="s">
        <v>3952</v>
      </c>
      <c r="B695" s="3" t="s">
        <v>3950</v>
      </c>
      <c r="C695" s="3" t="s">
        <v>193</v>
      </c>
      <c r="D695" s="3" t="s">
        <v>3951</v>
      </c>
      <c r="E695" s="3" t="s">
        <v>151</v>
      </c>
      <c r="F695" s="3" t="s">
        <v>143</v>
      </c>
      <c r="G695" s="3" t="s">
        <v>638</v>
      </c>
      <c r="H695" s="3" t="s">
        <v>3311</v>
      </c>
      <c r="I695" s="3" t="s">
        <v>640</v>
      </c>
      <c r="J695" s="3" t="s">
        <v>112</v>
      </c>
      <c r="K695" s="3">
        <v>0</v>
      </c>
      <c r="L695" s="3">
        <v>0</v>
      </c>
      <c r="M695" s="3">
        <v>0</v>
      </c>
      <c r="N695" s="3">
        <v>1</v>
      </c>
      <c r="O695" s="3">
        <v>0</v>
      </c>
      <c r="Q695" t="s">
        <v>1392</v>
      </c>
      <c r="R695">
        <v>1</v>
      </c>
      <c r="S695">
        <v>1</v>
      </c>
      <c r="T695">
        <v>1</v>
      </c>
      <c r="U695">
        <v>0</v>
      </c>
      <c r="V695">
        <v>0</v>
      </c>
      <c r="W695">
        <v>1</v>
      </c>
      <c r="X695">
        <v>0</v>
      </c>
      <c r="Y695" t="s">
        <v>110</v>
      </c>
      <c r="Z695" t="s">
        <v>110</v>
      </c>
      <c r="AA695" t="s">
        <v>109</v>
      </c>
      <c r="AE695">
        <v>0</v>
      </c>
      <c r="AF695" t="s">
        <v>3953</v>
      </c>
      <c r="AG695" t="s">
        <v>3954</v>
      </c>
      <c r="AH695">
        <v>0</v>
      </c>
      <c r="AI695">
        <v>1</v>
      </c>
      <c r="AJ695">
        <v>0</v>
      </c>
      <c r="AK695">
        <v>1</v>
      </c>
      <c r="AL695">
        <v>0</v>
      </c>
      <c r="AM695">
        <v>1</v>
      </c>
      <c r="AQ695">
        <v>0</v>
      </c>
      <c r="AS695">
        <v>0</v>
      </c>
      <c r="AU695">
        <v>0</v>
      </c>
      <c r="AX695">
        <v>0</v>
      </c>
      <c r="AZ695">
        <v>9700</v>
      </c>
      <c r="BA695" t="s">
        <v>722</v>
      </c>
      <c r="BB695" t="s">
        <v>2169</v>
      </c>
      <c r="BC695" t="s">
        <v>883</v>
      </c>
      <c r="BD695" t="s">
        <v>724</v>
      </c>
      <c r="BE695">
        <v>224000</v>
      </c>
      <c r="BF695" t="s">
        <v>423</v>
      </c>
      <c r="BG695" t="s">
        <v>301</v>
      </c>
      <c r="BH695" t="s">
        <v>120</v>
      </c>
      <c r="BI695" t="s">
        <v>121</v>
      </c>
      <c r="BJ695" t="s">
        <v>546</v>
      </c>
      <c r="BK695" t="s">
        <v>123</v>
      </c>
      <c r="BL695" t="s">
        <v>124</v>
      </c>
      <c r="BM695" t="s">
        <v>124</v>
      </c>
      <c r="BN695" t="s">
        <v>124</v>
      </c>
      <c r="BP695" t="s">
        <v>124</v>
      </c>
      <c r="BQ695" t="s">
        <v>2046</v>
      </c>
      <c r="BR695">
        <v>1</v>
      </c>
      <c r="BS695" t="s">
        <v>234</v>
      </c>
      <c r="BT695">
        <v>0</v>
      </c>
      <c r="BU695" t="s">
        <v>504</v>
      </c>
      <c r="BV695" s="11" t="s">
        <v>364</v>
      </c>
      <c r="BW695" s="11">
        <f t="shared" si="78"/>
        <v>5.5714285714285712</v>
      </c>
      <c r="BX695" s="11">
        <f t="shared" ref="BX695:BX702" si="84">BS695/BU695</f>
        <v>3.6857142857142855</v>
      </c>
      <c r="BY695" t="s">
        <v>918</v>
      </c>
      <c r="BZ695" t="s">
        <v>294</v>
      </c>
      <c r="CA695">
        <v>0</v>
      </c>
      <c r="CB695" t="s">
        <v>291</v>
      </c>
      <c r="CD695" t="s">
        <v>504</v>
      </c>
      <c r="CE695">
        <v>0</v>
      </c>
      <c r="CF695" t="s">
        <v>617</v>
      </c>
      <c r="CG695" t="s">
        <v>1544</v>
      </c>
      <c r="CH695">
        <v>0</v>
      </c>
      <c r="CL695">
        <v>0</v>
      </c>
      <c r="CM695" t="s">
        <v>1031</v>
      </c>
      <c r="CO695" t="s">
        <v>1907</v>
      </c>
      <c r="CV695" t="s">
        <v>124</v>
      </c>
      <c r="CW695" t="s">
        <v>124</v>
      </c>
      <c r="CX695" t="s">
        <v>212</v>
      </c>
      <c r="CZ695" t="s">
        <v>124</v>
      </c>
      <c r="DA695" t="s">
        <v>124</v>
      </c>
      <c r="DC695" t="s">
        <v>246</v>
      </c>
      <c r="DO695" s="3" t="s">
        <v>249</v>
      </c>
      <c r="DP695" s="3" t="s">
        <v>10345</v>
      </c>
      <c r="DQ695" t="s">
        <v>962</v>
      </c>
      <c r="DR695" t="s">
        <v>1512</v>
      </c>
      <c r="DS695">
        <f t="shared" si="79"/>
        <v>1.7</v>
      </c>
      <c r="DT695">
        <f t="shared" si="80"/>
        <v>2.8899999999999997</v>
      </c>
      <c r="DU695">
        <f t="shared" si="81"/>
        <v>28.373702422145332</v>
      </c>
      <c r="DV695">
        <v>3</v>
      </c>
      <c r="DW695" t="s">
        <v>150</v>
      </c>
      <c r="DX695" t="s">
        <v>152</v>
      </c>
      <c r="DY695" t="s">
        <v>153</v>
      </c>
      <c r="DZ695" t="s">
        <v>154</v>
      </c>
      <c r="EA695" t="s">
        <v>155</v>
      </c>
      <c r="EB695" t="s">
        <v>156</v>
      </c>
      <c r="EC695" t="s">
        <v>157</v>
      </c>
      <c r="EF695" t="s">
        <v>158</v>
      </c>
      <c r="EI695">
        <v>0</v>
      </c>
      <c r="EJ695" t="s">
        <v>146</v>
      </c>
      <c r="EK695">
        <v>0</v>
      </c>
      <c r="EL695" t="s">
        <v>146</v>
      </c>
      <c r="EM695">
        <v>0</v>
      </c>
      <c r="EN695" t="s">
        <v>146</v>
      </c>
      <c r="EO695">
        <v>1</v>
      </c>
      <c r="EP695" t="s">
        <v>1414</v>
      </c>
      <c r="EQ695">
        <v>0</v>
      </c>
      <c r="ER695" t="s">
        <v>146</v>
      </c>
      <c r="ES695">
        <v>0</v>
      </c>
      <c r="ET695" t="s">
        <v>146</v>
      </c>
      <c r="EU695">
        <v>0</v>
      </c>
      <c r="EV695" t="s">
        <v>146</v>
      </c>
      <c r="EW695">
        <v>0</v>
      </c>
      <c r="EX695" t="s">
        <v>146</v>
      </c>
      <c r="EY695">
        <v>0</v>
      </c>
      <c r="EZ695" t="s">
        <v>146</v>
      </c>
      <c r="FA695">
        <v>0</v>
      </c>
      <c r="FB695" t="s">
        <v>146</v>
      </c>
      <c r="FC695">
        <v>0</v>
      </c>
      <c r="FD695" t="s">
        <v>146</v>
      </c>
      <c r="FE695">
        <v>0</v>
      </c>
      <c r="FF695" t="s">
        <v>146</v>
      </c>
    </row>
    <row r="696" spans="1:162" x14ac:dyDescent="0.5">
      <c r="A696" s="3" t="s">
        <v>3956</v>
      </c>
      <c r="B696" s="3" t="s">
        <v>3950</v>
      </c>
      <c r="C696" s="3" t="s">
        <v>222</v>
      </c>
      <c r="D696" s="3" t="s">
        <v>3951</v>
      </c>
      <c r="E696" s="3" t="s">
        <v>151</v>
      </c>
      <c r="F696" s="3" t="s">
        <v>143</v>
      </c>
      <c r="G696" s="3" t="s">
        <v>638</v>
      </c>
      <c r="H696" s="3" t="s">
        <v>2486</v>
      </c>
      <c r="I696" s="3" t="s">
        <v>640</v>
      </c>
      <c r="J696" s="3" t="s">
        <v>224</v>
      </c>
      <c r="K696" s="3">
        <v>0</v>
      </c>
      <c r="L696" s="3">
        <v>0</v>
      </c>
      <c r="M696" s="3">
        <v>0</v>
      </c>
      <c r="N696" s="3">
        <v>1</v>
      </c>
      <c r="O696" s="3">
        <v>0</v>
      </c>
      <c r="Q696" t="s">
        <v>2488</v>
      </c>
      <c r="R696">
        <v>1</v>
      </c>
      <c r="S696">
        <v>1</v>
      </c>
      <c r="T696">
        <v>1</v>
      </c>
      <c r="U696">
        <v>0</v>
      </c>
      <c r="V696">
        <v>1</v>
      </c>
      <c r="W696">
        <v>1</v>
      </c>
      <c r="X696">
        <v>1</v>
      </c>
      <c r="Y696" t="s">
        <v>110</v>
      </c>
      <c r="Z696" t="s">
        <v>110</v>
      </c>
      <c r="AE696">
        <v>0</v>
      </c>
      <c r="AF696" t="s">
        <v>3953</v>
      </c>
      <c r="AG696" t="s">
        <v>3954</v>
      </c>
      <c r="AH696">
        <v>0</v>
      </c>
      <c r="AI696">
        <v>1</v>
      </c>
      <c r="AJ696">
        <v>0</v>
      </c>
      <c r="AK696">
        <v>1</v>
      </c>
      <c r="AL696">
        <v>0</v>
      </c>
      <c r="AM696">
        <v>1</v>
      </c>
      <c r="AQ696">
        <v>0</v>
      </c>
      <c r="AS696">
        <v>0</v>
      </c>
      <c r="AU696">
        <v>0</v>
      </c>
      <c r="AX696">
        <v>0</v>
      </c>
      <c r="AZ696">
        <v>10300</v>
      </c>
      <c r="BA696" t="s">
        <v>114</v>
      </c>
      <c r="BB696" t="s">
        <v>1915</v>
      </c>
      <c r="BC696" t="s">
        <v>1079</v>
      </c>
      <c r="BD696" t="s">
        <v>756</v>
      </c>
      <c r="BE696">
        <v>239000</v>
      </c>
      <c r="BF696" t="s">
        <v>286</v>
      </c>
      <c r="BG696" t="s">
        <v>3957</v>
      </c>
      <c r="BH696" t="s">
        <v>120</v>
      </c>
      <c r="BJ696" t="s">
        <v>333</v>
      </c>
      <c r="BL696" t="s">
        <v>124</v>
      </c>
      <c r="BM696" t="s">
        <v>124</v>
      </c>
      <c r="BN696" t="s">
        <v>124</v>
      </c>
      <c r="BO696" t="s">
        <v>124</v>
      </c>
      <c r="BP696" t="s">
        <v>124</v>
      </c>
      <c r="BQ696" t="s">
        <v>2143</v>
      </c>
      <c r="BR696">
        <v>1</v>
      </c>
      <c r="BS696" t="s">
        <v>1452</v>
      </c>
      <c r="BT696">
        <v>0</v>
      </c>
      <c r="BU696" t="s">
        <v>336</v>
      </c>
      <c r="BV696" s="11">
        <v>0</v>
      </c>
      <c r="BW696" s="11">
        <f t="shared" si="78"/>
        <v>4.4680851063829783</v>
      </c>
      <c r="BX696" s="11">
        <f t="shared" si="84"/>
        <v>2.8510638297872339</v>
      </c>
      <c r="BY696" t="s">
        <v>781</v>
      </c>
      <c r="BZ696" t="s">
        <v>1050</v>
      </c>
      <c r="CA696">
        <v>0</v>
      </c>
      <c r="CB696" t="s">
        <v>3562</v>
      </c>
      <c r="CD696" t="s">
        <v>314</v>
      </c>
      <c r="CE696">
        <v>0</v>
      </c>
      <c r="CF696" t="s">
        <v>225</v>
      </c>
      <c r="CG696" t="s">
        <v>1579</v>
      </c>
      <c r="CH696">
        <v>0</v>
      </c>
      <c r="CL696">
        <v>0</v>
      </c>
      <c r="CM696" t="s">
        <v>632</v>
      </c>
      <c r="CO696" t="s">
        <v>1907</v>
      </c>
      <c r="CQ696" t="s">
        <v>464</v>
      </c>
      <c r="CR696" t="s">
        <v>243</v>
      </c>
      <c r="CT696" t="s">
        <v>606</v>
      </c>
      <c r="CU696" t="s">
        <v>136</v>
      </c>
      <c r="CV696" t="s">
        <v>124</v>
      </c>
      <c r="CW696" t="s">
        <v>124</v>
      </c>
      <c r="CY696" t="s">
        <v>124</v>
      </c>
      <c r="DC696" t="s">
        <v>213</v>
      </c>
      <c r="DF696" t="s">
        <v>1412</v>
      </c>
      <c r="DG696" t="s">
        <v>466</v>
      </c>
      <c r="DH696">
        <v>0</v>
      </c>
      <c r="DI696" t="s">
        <v>149</v>
      </c>
      <c r="DO696" s="3" t="s">
        <v>169</v>
      </c>
      <c r="DP696" s="3" t="s">
        <v>10345</v>
      </c>
      <c r="DQ696" t="s">
        <v>673</v>
      </c>
      <c r="DR696" t="s">
        <v>1512</v>
      </c>
      <c r="DS696">
        <f t="shared" si="79"/>
        <v>1.7</v>
      </c>
      <c r="DT696">
        <f t="shared" si="80"/>
        <v>2.8899999999999997</v>
      </c>
      <c r="DU696">
        <f t="shared" si="81"/>
        <v>29.411764705882355</v>
      </c>
      <c r="DV696">
        <v>3</v>
      </c>
      <c r="DW696" t="s">
        <v>150</v>
      </c>
      <c r="DX696" t="s">
        <v>152</v>
      </c>
      <c r="DY696" t="s">
        <v>153</v>
      </c>
      <c r="DZ696" t="s">
        <v>154</v>
      </c>
      <c r="EA696" t="s">
        <v>279</v>
      </c>
      <c r="EB696" t="s">
        <v>156</v>
      </c>
      <c r="EC696" t="s">
        <v>157</v>
      </c>
      <c r="EF696" t="s">
        <v>158</v>
      </c>
      <c r="EI696">
        <v>0</v>
      </c>
      <c r="EJ696" t="s">
        <v>146</v>
      </c>
      <c r="EK696">
        <v>0</v>
      </c>
      <c r="EL696" t="s">
        <v>146</v>
      </c>
      <c r="EM696">
        <v>0</v>
      </c>
      <c r="EN696" t="s">
        <v>146</v>
      </c>
      <c r="EO696">
        <v>1</v>
      </c>
      <c r="EP696" t="s">
        <v>703</v>
      </c>
      <c r="EQ696">
        <v>0</v>
      </c>
      <c r="ER696" t="s">
        <v>146</v>
      </c>
      <c r="ES696">
        <v>0</v>
      </c>
      <c r="ET696" t="s">
        <v>146</v>
      </c>
      <c r="EU696">
        <v>0</v>
      </c>
      <c r="EV696" t="s">
        <v>146</v>
      </c>
      <c r="EW696">
        <v>0</v>
      </c>
      <c r="EX696" t="s">
        <v>146</v>
      </c>
      <c r="EY696">
        <v>0</v>
      </c>
      <c r="EZ696" t="s">
        <v>146</v>
      </c>
      <c r="FA696">
        <v>0</v>
      </c>
      <c r="FB696" t="s">
        <v>146</v>
      </c>
      <c r="FC696">
        <v>0</v>
      </c>
      <c r="FD696" t="s">
        <v>146</v>
      </c>
      <c r="FE696">
        <v>0</v>
      </c>
      <c r="FF696" t="s">
        <v>146</v>
      </c>
    </row>
    <row r="697" spans="1:162" x14ac:dyDescent="0.5">
      <c r="A697" s="3" t="s">
        <v>3958</v>
      </c>
      <c r="B697" s="3" t="s">
        <v>3950</v>
      </c>
      <c r="C697" s="3" t="s">
        <v>257</v>
      </c>
      <c r="D697" s="3" t="s">
        <v>3951</v>
      </c>
      <c r="E697" s="3" t="s">
        <v>151</v>
      </c>
      <c r="F697" s="3" t="s">
        <v>143</v>
      </c>
      <c r="G697" s="3" t="s">
        <v>638</v>
      </c>
      <c r="H697" s="3" t="s">
        <v>2486</v>
      </c>
      <c r="I697" s="3" t="s">
        <v>640</v>
      </c>
      <c r="J697" s="3" t="s">
        <v>224</v>
      </c>
      <c r="K697" s="3">
        <v>0</v>
      </c>
      <c r="L697" s="3">
        <v>0</v>
      </c>
      <c r="M697" s="3">
        <v>0</v>
      </c>
      <c r="N697" s="3">
        <v>1</v>
      </c>
      <c r="O697" s="3">
        <v>0</v>
      </c>
      <c r="Q697" t="s">
        <v>2262</v>
      </c>
      <c r="R697">
        <v>1</v>
      </c>
      <c r="S697">
        <v>1</v>
      </c>
      <c r="T697">
        <v>1</v>
      </c>
      <c r="U697">
        <v>0</v>
      </c>
      <c r="V697">
        <v>1</v>
      </c>
      <c r="W697">
        <v>1</v>
      </c>
      <c r="X697">
        <v>1</v>
      </c>
      <c r="Y697" t="s">
        <v>109</v>
      </c>
      <c r="Z697" t="s">
        <v>109</v>
      </c>
      <c r="AA697" t="s">
        <v>109</v>
      </c>
      <c r="AE697">
        <v>0</v>
      </c>
      <c r="AF697" t="s">
        <v>3959</v>
      </c>
      <c r="AG697" t="s">
        <v>3960</v>
      </c>
      <c r="AH697">
        <v>0</v>
      </c>
      <c r="AI697">
        <v>1</v>
      </c>
      <c r="AJ697">
        <v>0</v>
      </c>
      <c r="AK697">
        <v>1</v>
      </c>
      <c r="AL697">
        <v>0</v>
      </c>
      <c r="AM697">
        <v>1</v>
      </c>
      <c r="AQ697">
        <v>0</v>
      </c>
      <c r="AS697">
        <v>0</v>
      </c>
      <c r="AU697">
        <v>0</v>
      </c>
      <c r="AX697">
        <v>0</v>
      </c>
      <c r="AZ697">
        <v>10000</v>
      </c>
      <c r="BA697" t="s">
        <v>329</v>
      </c>
      <c r="BB697" t="s">
        <v>2461</v>
      </c>
      <c r="BC697" t="s">
        <v>1079</v>
      </c>
      <c r="BD697" t="s">
        <v>457</v>
      </c>
      <c r="BE697">
        <v>234000</v>
      </c>
      <c r="BF697" t="s">
        <v>778</v>
      </c>
      <c r="BG697" t="s">
        <v>127</v>
      </c>
      <c r="BH697" t="s">
        <v>120</v>
      </c>
      <c r="BI697" t="s">
        <v>121</v>
      </c>
      <c r="BJ697" t="s">
        <v>333</v>
      </c>
      <c r="BL697" t="s">
        <v>124</v>
      </c>
      <c r="BM697" t="s">
        <v>124</v>
      </c>
      <c r="BN697" t="s">
        <v>124</v>
      </c>
      <c r="BO697" t="s">
        <v>124</v>
      </c>
      <c r="BP697" t="s">
        <v>124</v>
      </c>
      <c r="BQ697" t="s">
        <v>2787</v>
      </c>
      <c r="BR697">
        <v>1</v>
      </c>
      <c r="BS697" t="s">
        <v>758</v>
      </c>
      <c r="BT697">
        <v>1</v>
      </c>
      <c r="BU697" t="s">
        <v>336</v>
      </c>
      <c r="BV697" s="11">
        <v>0</v>
      </c>
      <c r="BW697" s="11">
        <f t="shared" si="78"/>
        <v>5.2127659574468082</v>
      </c>
      <c r="BX697" s="11">
        <f t="shared" si="84"/>
        <v>3.4680851063829787</v>
      </c>
      <c r="BY697" t="s">
        <v>563</v>
      </c>
      <c r="BZ697" t="s">
        <v>538</v>
      </c>
      <c r="CA697">
        <v>0</v>
      </c>
      <c r="CD697" t="s">
        <v>340</v>
      </c>
      <c r="CE697">
        <v>0</v>
      </c>
      <c r="CF697" t="s">
        <v>314</v>
      </c>
      <c r="CG697" t="s">
        <v>1470</v>
      </c>
      <c r="CH697">
        <v>0</v>
      </c>
      <c r="CL697">
        <v>0</v>
      </c>
      <c r="CM697" t="s">
        <v>1233</v>
      </c>
      <c r="CO697" t="s">
        <v>1204</v>
      </c>
      <c r="CQ697" t="s">
        <v>1087</v>
      </c>
      <c r="CR697" t="s">
        <v>372</v>
      </c>
      <c r="CS697" t="s">
        <v>896</v>
      </c>
      <c r="CT697" t="s">
        <v>606</v>
      </c>
      <c r="CU697" t="s">
        <v>449</v>
      </c>
      <c r="CV697" t="s">
        <v>124</v>
      </c>
      <c r="CW697" t="s">
        <v>124</v>
      </c>
      <c r="CY697" t="s">
        <v>124</v>
      </c>
      <c r="DC697" t="s">
        <v>1283</v>
      </c>
      <c r="DF697" t="s">
        <v>467</v>
      </c>
      <c r="DG697" t="s">
        <v>246</v>
      </c>
      <c r="DH697">
        <v>0</v>
      </c>
      <c r="DI697" t="s">
        <v>225</v>
      </c>
      <c r="DO697" s="3" t="s">
        <v>131</v>
      </c>
      <c r="DP697" s="3" t="s">
        <v>10345</v>
      </c>
      <c r="DQ697" t="s">
        <v>236</v>
      </c>
      <c r="DR697" t="s">
        <v>1512</v>
      </c>
      <c r="DS697">
        <f t="shared" si="79"/>
        <v>1.7</v>
      </c>
      <c r="DT697">
        <f t="shared" si="80"/>
        <v>2.8899999999999997</v>
      </c>
      <c r="DU697">
        <f t="shared" si="81"/>
        <v>29.065743944636683</v>
      </c>
      <c r="DV697">
        <v>3</v>
      </c>
      <c r="DW697" t="s">
        <v>150</v>
      </c>
      <c r="DX697" t="s">
        <v>152</v>
      </c>
      <c r="DY697" t="s">
        <v>153</v>
      </c>
      <c r="DZ697" t="s">
        <v>154</v>
      </c>
      <c r="EA697" t="s">
        <v>218</v>
      </c>
      <c r="EB697" t="s">
        <v>175</v>
      </c>
      <c r="ED697" t="s">
        <v>190</v>
      </c>
      <c r="EF697" t="s">
        <v>158</v>
      </c>
      <c r="EI697">
        <v>0</v>
      </c>
      <c r="EJ697" t="s">
        <v>146</v>
      </c>
      <c r="EK697">
        <v>0</v>
      </c>
      <c r="EL697" t="s">
        <v>146</v>
      </c>
      <c r="EM697">
        <v>0</v>
      </c>
      <c r="EN697" t="s">
        <v>146</v>
      </c>
      <c r="EO697">
        <v>0</v>
      </c>
      <c r="EP697" t="s">
        <v>146</v>
      </c>
      <c r="EQ697">
        <v>0</v>
      </c>
      <c r="ER697" t="s">
        <v>146</v>
      </c>
      <c r="ES697">
        <v>0</v>
      </c>
      <c r="ET697" t="s">
        <v>146</v>
      </c>
      <c r="EU697">
        <v>0</v>
      </c>
      <c r="EV697" t="s">
        <v>146</v>
      </c>
      <c r="EW697">
        <v>0</v>
      </c>
      <c r="EX697" t="s">
        <v>146</v>
      </c>
      <c r="EY697">
        <v>0</v>
      </c>
      <c r="EZ697" t="s">
        <v>146</v>
      </c>
      <c r="FA697">
        <v>0</v>
      </c>
      <c r="FB697" t="s">
        <v>146</v>
      </c>
      <c r="FC697">
        <v>0</v>
      </c>
      <c r="FD697" t="s">
        <v>146</v>
      </c>
      <c r="FE697">
        <v>0</v>
      </c>
      <c r="FF697" t="s">
        <v>146</v>
      </c>
    </row>
    <row r="698" spans="1:162" x14ac:dyDescent="0.5">
      <c r="A698" s="3" t="s">
        <v>3961</v>
      </c>
      <c r="B698" s="3" t="s">
        <v>3962</v>
      </c>
      <c r="C698" s="3" t="s">
        <v>193</v>
      </c>
      <c r="D698" s="3" t="s">
        <v>3963</v>
      </c>
      <c r="E698" s="3" t="s">
        <v>151</v>
      </c>
      <c r="F698" s="3" t="s">
        <v>143</v>
      </c>
      <c r="G698" s="3" t="s">
        <v>2727</v>
      </c>
      <c r="H698" s="3" t="s">
        <v>3964</v>
      </c>
      <c r="I698" s="3" t="s">
        <v>216</v>
      </c>
      <c r="J698" s="3" t="s">
        <v>112</v>
      </c>
      <c r="K698" s="3">
        <v>0</v>
      </c>
      <c r="L698" s="3">
        <v>0</v>
      </c>
      <c r="M698" s="3">
        <v>0</v>
      </c>
      <c r="N698" s="3">
        <v>1</v>
      </c>
      <c r="O698" s="3">
        <v>0</v>
      </c>
      <c r="Q698" t="s">
        <v>2364</v>
      </c>
      <c r="R698">
        <v>0</v>
      </c>
      <c r="S698">
        <v>1</v>
      </c>
      <c r="T698">
        <v>1</v>
      </c>
      <c r="U698">
        <v>0</v>
      </c>
      <c r="V698">
        <v>1</v>
      </c>
      <c r="W698">
        <v>0</v>
      </c>
      <c r="X698">
        <v>0</v>
      </c>
      <c r="Y698" t="s">
        <v>109</v>
      </c>
      <c r="Z698" t="s">
        <v>109</v>
      </c>
      <c r="AE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Q698">
        <v>0</v>
      </c>
      <c r="AS698">
        <v>0</v>
      </c>
      <c r="AU698">
        <v>0</v>
      </c>
      <c r="AX698">
        <v>0</v>
      </c>
      <c r="AZ698">
        <v>4600</v>
      </c>
      <c r="BA698" t="s">
        <v>950</v>
      </c>
      <c r="BB698" t="s">
        <v>1758</v>
      </c>
      <c r="BC698" t="s">
        <v>1133</v>
      </c>
      <c r="BD698" t="s">
        <v>457</v>
      </c>
      <c r="BE698">
        <v>293000</v>
      </c>
      <c r="BF698" t="s">
        <v>399</v>
      </c>
      <c r="BG698" t="s">
        <v>217</v>
      </c>
      <c r="BH698" t="s">
        <v>120</v>
      </c>
      <c r="BI698" t="s">
        <v>121</v>
      </c>
      <c r="BJ698" t="s">
        <v>424</v>
      </c>
      <c r="BK698" t="s">
        <v>123</v>
      </c>
      <c r="BL698" t="s">
        <v>124</v>
      </c>
      <c r="BM698" t="s">
        <v>124</v>
      </c>
      <c r="BN698" t="s">
        <v>124</v>
      </c>
      <c r="BP698" t="s">
        <v>124</v>
      </c>
      <c r="BQ698" t="s">
        <v>2484</v>
      </c>
      <c r="BR698">
        <v>1</v>
      </c>
      <c r="BS698" t="s">
        <v>463</v>
      </c>
      <c r="BT698">
        <v>1</v>
      </c>
      <c r="BU698" t="s">
        <v>2000</v>
      </c>
      <c r="BV698" s="11">
        <v>0</v>
      </c>
      <c r="BW698" s="11">
        <f t="shared" si="78"/>
        <v>4.6896551724137927</v>
      </c>
      <c r="BX698" s="11">
        <f t="shared" si="84"/>
        <v>3.3448275862068964</v>
      </c>
      <c r="BY698" t="s">
        <v>698</v>
      </c>
      <c r="BZ698" t="s">
        <v>294</v>
      </c>
      <c r="CA698">
        <v>0</v>
      </c>
      <c r="CB698" t="s">
        <v>237</v>
      </c>
      <c r="CD698" t="s">
        <v>382</v>
      </c>
      <c r="CE698">
        <v>0</v>
      </c>
      <c r="CF698" t="s">
        <v>381</v>
      </c>
      <c r="CG698" t="s">
        <v>1396</v>
      </c>
      <c r="CH698">
        <v>0</v>
      </c>
      <c r="CL698">
        <v>0</v>
      </c>
      <c r="CM698" t="s">
        <v>1211</v>
      </c>
      <c r="CO698" t="s">
        <v>2410</v>
      </c>
      <c r="CP698" t="s">
        <v>488</v>
      </c>
      <c r="CV698" t="s">
        <v>124</v>
      </c>
      <c r="CW698" t="s">
        <v>124</v>
      </c>
      <c r="CX698" t="s">
        <v>212</v>
      </c>
      <c r="CZ698" t="s">
        <v>124</v>
      </c>
      <c r="DA698" t="s">
        <v>124</v>
      </c>
      <c r="DE698" t="s">
        <v>1933</v>
      </c>
      <c r="DO698" s="3" t="s">
        <v>249</v>
      </c>
      <c r="DP698" s="3" t="s">
        <v>10350</v>
      </c>
      <c r="DQ698" t="s">
        <v>1050</v>
      </c>
      <c r="DR698" t="s">
        <v>178</v>
      </c>
      <c r="DS698">
        <f t="shared" si="79"/>
        <v>1.67</v>
      </c>
      <c r="DT698">
        <f t="shared" si="80"/>
        <v>2.7888999999999999</v>
      </c>
      <c r="DU698">
        <f t="shared" si="81"/>
        <v>25.458065904119906</v>
      </c>
      <c r="DV698">
        <v>3</v>
      </c>
      <c r="DW698" t="s">
        <v>188</v>
      </c>
      <c r="DX698" t="s">
        <v>519</v>
      </c>
      <c r="DY698" t="s">
        <v>153</v>
      </c>
      <c r="DZ698" t="s">
        <v>154</v>
      </c>
      <c r="EA698" t="s">
        <v>279</v>
      </c>
      <c r="EB698" t="s">
        <v>156</v>
      </c>
      <c r="EC698" t="s">
        <v>157</v>
      </c>
      <c r="EF698" t="s">
        <v>158</v>
      </c>
      <c r="EI698">
        <v>0</v>
      </c>
      <c r="EJ698" t="s">
        <v>146</v>
      </c>
      <c r="EK698">
        <v>0</v>
      </c>
      <c r="EL698" t="s">
        <v>146</v>
      </c>
      <c r="EM698">
        <v>0</v>
      </c>
      <c r="EN698" t="s">
        <v>146</v>
      </c>
      <c r="EO698">
        <v>0</v>
      </c>
      <c r="EP698" t="s">
        <v>146</v>
      </c>
      <c r="EQ698">
        <v>0</v>
      </c>
      <c r="ER698" t="s">
        <v>146</v>
      </c>
      <c r="ES698">
        <v>0</v>
      </c>
      <c r="ET698" t="s">
        <v>146</v>
      </c>
      <c r="EU698">
        <v>0</v>
      </c>
      <c r="EV698" t="s">
        <v>146</v>
      </c>
      <c r="EW698">
        <v>0</v>
      </c>
      <c r="EX698" t="s">
        <v>146</v>
      </c>
      <c r="EY698">
        <v>0</v>
      </c>
      <c r="EZ698" t="s">
        <v>146</v>
      </c>
      <c r="FA698">
        <v>0</v>
      </c>
      <c r="FB698" t="s">
        <v>146</v>
      </c>
      <c r="FC698">
        <v>0</v>
      </c>
      <c r="FD698" t="s">
        <v>146</v>
      </c>
      <c r="FE698">
        <v>0</v>
      </c>
      <c r="FF698" t="s">
        <v>146</v>
      </c>
    </row>
    <row r="699" spans="1:162" x14ac:dyDescent="0.5">
      <c r="A699" s="3" t="s">
        <v>3965</v>
      </c>
      <c r="B699" s="3" t="s">
        <v>3962</v>
      </c>
      <c r="C699" s="3" t="s">
        <v>219</v>
      </c>
      <c r="D699" s="3" t="s">
        <v>3963</v>
      </c>
      <c r="F699" s="3" t="s">
        <v>143</v>
      </c>
      <c r="G699" s="3" t="s">
        <v>2727</v>
      </c>
      <c r="H699" s="3" t="s">
        <v>3964</v>
      </c>
      <c r="I699" s="3" t="s">
        <v>216</v>
      </c>
      <c r="J699" s="3" t="s">
        <v>224</v>
      </c>
      <c r="K699" s="3">
        <v>0</v>
      </c>
      <c r="L699" s="3">
        <v>0</v>
      </c>
      <c r="M699" s="3">
        <v>0</v>
      </c>
      <c r="N699" s="3">
        <v>1</v>
      </c>
      <c r="O699" s="3">
        <v>0</v>
      </c>
      <c r="Q699" t="s">
        <v>2364</v>
      </c>
      <c r="R699">
        <v>0</v>
      </c>
      <c r="S699">
        <v>1</v>
      </c>
      <c r="T699">
        <v>1</v>
      </c>
      <c r="U699">
        <v>0</v>
      </c>
      <c r="V699">
        <v>1</v>
      </c>
      <c r="W699">
        <v>0</v>
      </c>
      <c r="X699">
        <v>0</v>
      </c>
      <c r="AE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Q699">
        <v>0</v>
      </c>
      <c r="AS699">
        <v>0</v>
      </c>
      <c r="AU699">
        <v>0</v>
      </c>
      <c r="AX699">
        <v>0</v>
      </c>
      <c r="AZ699">
        <v>5300</v>
      </c>
      <c r="BB699" t="s">
        <v>398</v>
      </c>
      <c r="BC699" t="s">
        <v>1157</v>
      </c>
      <c r="BD699" t="s">
        <v>837</v>
      </c>
      <c r="BE699">
        <v>336000</v>
      </c>
      <c r="BF699" t="s">
        <v>1214</v>
      </c>
      <c r="BG699" t="s">
        <v>1440</v>
      </c>
      <c r="BH699" t="s">
        <v>120</v>
      </c>
      <c r="BI699" t="s">
        <v>121</v>
      </c>
      <c r="BJ699" t="s">
        <v>1827</v>
      </c>
      <c r="BL699" t="s">
        <v>124</v>
      </c>
      <c r="BM699" t="s">
        <v>232</v>
      </c>
      <c r="BN699" t="s">
        <v>124</v>
      </c>
      <c r="BP699" t="s">
        <v>124</v>
      </c>
      <c r="BQ699" t="s">
        <v>2087</v>
      </c>
      <c r="BR699">
        <v>1</v>
      </c>
      <c r="BS699" t="s">
        <v>315</v>
      </c>
      <c r="BT699">
        <v>0</v>
      </c>
      <c r="BU699" t="s">
        <v>289</v>
      </c>
      <c r="BV699" s="11">
        <v>1</v>
      </c>
      <c r="BW699" s="11">
        <f t="shared" si="78"/>
        <v>5.0666666666666664</v>
      </c>
      <c r="BX699" s="11">
        <f t="shared" si="84"/>
        <v>3.2888888888888888</v>
      </c>
      <c r="BY699" t="s">
        <v>204</v>
      </c>
      <c r="BZ699" t="s">
        <v>564</v>
      </c>
      <c r="CA699">
        <v>0</v>
      </c>
      <c r="CB699" t="s">
        <v>237</v>
      </c>
      <c r="CD699" t="s">
        <v>737</v>
      </c>
      <c r="CE699">
        <v>0</v>
      </c>
      <c r="CF699" t="s">
        <v>1541</v>
      </c>
      <c r="CG699" t="s">
        <v>1398</v>
      </c>
      <c r="CH699">
        <v>0</v>
      </c>
      <c r="CL699">
        <v>0</v>
      </c>
      <c r="CM699" t="s">
        <v>1175</v>
      </c>
      <c r="CV699" t="s">
        <v>124</v>
      </c>
      <c r="CW699" t="s">
        <v>124</v>
      </c>
      <c r="CX699" t="s">
        <v>212</v>
      </c>
      <c r="CZ699" t="s">
        <v>124</v>
      </c>
      <c r="DA699" t="s">
        <v>124</v>
      </c>
      <c r="DC699" t="s">
        <v>450</v>
      </c>
      <c r="DE699" t="s">
        <v>2005</v>
      </c>
      <c r="DO699" s="3" t="s">
        <v>322</v>
      </c>
      <c r="DP699" s="3" t="s">
        <v>10350</v>
      </c>
      <c r="DQ699" t="s">
        <v>605</v>
      </c>
      <c r="DR699" t="s">
        <v>178</v>
      </c>
      <c r="DS699">
        <f t="shared" si="79"/>
        <v>1.67</v>
      </c>
      <c r="DT699">
        <f t="shared" si="80"/>
        <v>2.7888999999999999</v>
      </c>
      <c r="DU699">
        <f t="shared" si="81"/>
        <v>26.533758829646096</v>
      </c>
      <c r="DV699">
        <v>3</v>
      </c>
      <c r="DW699" t="s">
        <v>188</v>
      </c>
      <c r="DX699" t="s">
        <v>152</v>
      </c>
      <c r="DY699" t="s">
        <v>153</v>
      </c>
      <c r="DZ699" t="s">
        <v>154</v>
      </c>
      <c r="EA699" t="s">
        <v>279</v>
      </c>
      <c r="EB699" t="s">
        <v>156</v>
      </c>
      <c r="EC699" t="s">
        <v>157</v>
      </c>
      <c r="EF699" t="s">
        <v>158</v>
      </c>
      <c r="EH699" t="s">
        <v>3966</v>
      </c>
      <c r="EI699">
        <v>0</v>
      </c>
      <c r="EJ699" t="s">
        <v>146</v>
      </c>
      <c r="EK699">
        <v>0</v>
      </c>
      <c r="EL699" t="s">
        <v>146</v>
      </c>
      <c r="EM699">
        <v>0</v>
      </c>
      <c r="EN699" t="s">
        <v>146</v>
      </c>
      <c r="EO699">
        <v>0</v>
      </c>
      <c r="EP699" t="s">
        <v>146</v>
      </c>
      <c r="EQ699">
        <v>0</v>
      </c>
      <c r="ER699" t="s">
        <v>146</v>
      </c>
      <c r="ES699">
        <v>0</v>
      </c>
      <c r="ET699" t="s">
        <v>146</v>
      </c>
      <c r="EU699">
        <v>1</v>
      </c>
      <c r="EV699" t="s">
        <v>921</v>
      </c>
      <c r="EW699">
        <v>0</v>
      </c>
      <c r="EX699" t="s">
        <v>146</v>
      </c>
      <c r="EY699">
        <v>0</v>
      </c>
      <c r="EZ699" t="s">
        <v>146</v>
      </c>
      <c r="FA699">
        <v>0</v>
      </c>
      <c r="FB699" t="s">
        <v>146</v>
      </c>
      <c r="FC699">
        <v>0</v>
      </c>
      <c r="FD699" t="s">
        <v>146</v>
      </c>
      <c r="FE699">
        <v>0</v>
      </c>
      <c r="FF699" t="s">
        <v>146</v>
      </c>
    </row>
    <row r="700" spans="1:162" x14ac:dyDescent="0.5">
      <c r="A700" s="3" t="s">
        <v>3967</v>
      </c>
      <c r="B700" s="3" t="s">
        <v>3962</v>
      </c>
      <c r="C700" s="3" t="s">
        <v>222</v>
      </c>
      <c r="D700" s="3" t="s">
        <v>3963</v>
      </c>
      <c r="E700" s="3" t="s">
        <v>151</v>
      </c>
      <c r="F700" s="3" t="s">
        <v>143</v>
      </c>
      <c r="G700" s="3" t="s">
        <v>3969</v>
      </c>
      <c r="H700" s="3" t="s">
        <v>3970</v>
      </c>
      <c r="I700" s="3" t="s">
        <v>254</v>
      </c>
      <c r="J700" s="3" t="s">
        <v>224</v>
      </c>
      <c r="K700" s="3">
        <v>0</v>
      </c>
      <c r="L700" s="3">
        <v>0</v>
      </c>
      <c r="M700" s="3">
        <v>0</v>
      </c>
      <c r="N700" s="3">
        <v>1</v>
      </c>
      <c r="O700" s="3">
        <v>0</v>
      </c>
      <c r="Q700" t="s">
        <v>664</v>
      </c>
      <c r="R700">
        <v>0</v>
      </c>
      <c r="S700">
        <v>1</v>
      </c>
      <c r="T700">
        <v>0</v>
      </c>
      <c r="U700">
        <v>0</v>
      </c>
      <c r="V700">
        <v>1</v>
      </c>
      <c r="W700">
        <v>0</v>
      </c>
      <c r="X700">
        <v>1</v>
      </c>
      <c r="AE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Q700">
        <v>0</v>
      </c>
      <c r="AS700">
        <v>0</v>
      </c>
      <c r="AU700">
        <v>0</v>
      </c>
      <c r="AX700">
        <v>0</v>
      </c>
      <c r="AZ700">
        <v>3900</v>
      </c>
      <c r="BA700" t="s">
        <v>1712</v>
      </c>
      <c r="BB700" t="s">
        <v>266</v>
      </c>
      <c r="BC700" t="s">
        <v>456</v>
      </c>
      <c r="BD700" t="s">
        <v>951</v>
      </c>
      <c r="BE700">
        <v>324000</v>
      </c>
      <c r="BH700" t="s">
        <v>120</v>
      </c>
      <c r="BI700" t="s">
        <v>121</v>
      </c>
      <c r="BL700" t="s">
        <v>124</v>
      </c>
      <c r="BM700" t="s">
        <v>124</v>
      </c>
      <c r="BN700" t="s">
        <v>124</v>
      </c>
      <c r="BO700" t="s">
        <v>124</v>
      </c>
      <c r="BQ700" t="s">
        <v>1512</v>
      </c>
      <c r="BR700">
        <v>0</v>
      </c>
      <c r="BS700" t="s">
        <v>1461</v>
      </c>
      <c r="BT700">
        <v>0</v>
      </c>
      <c r="BU700" t="s">
        <v>312</v>
      </c>
      <c r="BV700" s="11">
        <v>1</v>
      </c>
      <c r="BW700" s="11">
        <f t="shared" si="78"/>
        <v>3.6956521739130435</v>
      </c>
      <c r="BX700" s="11">
        <f t="shared" si="84"/>
        <v>2.4347826086956523</v>
      </c>
      <c r="BY700" t="s">
        <v>404</v>
      </c>
      <c r="BZ700" t="s">
        <v>633</v>
      </c>
      <c r="CA700">
        <v>0</v>
      </c>
      <c r="CB700" t="s">
        <v>364</v>
      </c>
      <c r="CC700" t="s">
        <v>839</v>
      </c>
      <c r="CE700">
        <v>0</v>
      </c>
      <c r="CF700" t="s">
        <v>480</v>
      </c>
      <c r="CG700" t="s">
        <v>673</v>
      </c>
      <c r="CH700">
        <v>0</v>
      </c>
      <c r="CL700">
        <v>0</v>
      </c>
      <c r="CM700" t="s">
        <v>155</v>
      </c>
      <c r="CO700" t="s">
        <v>3968</v>
      </c>
      <c r="CV700" t="s">
        <v>124</v>
      </c>
      <c r="CW700" t="s">
        <v>124</v>
      </c>
      <c r="CY700" t="s">
        <v>124</v>
      </c>
      <c r="CZ700" t="s">
        <v>124</v>
      </c>
      <c r="DA700" t="s">
        <v>124</v>
      </c>
      <c r="DB700" t="s">
        <v>124</v>
      </c>
      <c r="DC700" t="s">
        <v>204</v>
      </c>
      <c r="DF700" t="s">
        <v>3875</v>
      </c>
      <c r="DH700">
        <v>0</v>
      </c>
      <c r="DI700" t="s">
        <v>362</v>
      </c>
      <c r="DO700" s="3" t="s">
        <v>169</v>
      </c>
      <c r="DP700" s="3" t="s">
        <v>10350</v>
      </c>
      <c r="DQ700" t="s">
        <v>605</v>
      </c>
      <c r="DR700" t="s">
        <v>178</v>
      </c>
      <c r="DS700">
        <f t="shared" si="79"/>
        <v>1.67</v>
      </c>
      <c r="DT700">
        <f t="shared" si="80"/>
        <v>2.7888999999999999</v>
      </c>
      <c r="DU700">
        <f t="shared" si="81"/>
        <v>26.533758829646096</v>
      </c>
      <c r="DV700">
        <v>3</v>
      </c>
      <c r="DW700" t="s">
        <v>188</v>
      </c>
      <c r="DX700" t="s">
        <v>152</v>
      </c>
      <c r="DY700" t="s">
        <v>153</v>
      </c>
      <c r="DZ700" t="s">
        <v>154</v>
      </c>
      <c r="EA700" t="s">
        <v>279</v>
      </c>
      <c r="EB700" t="s">
        <v>156</v>
      </c>
      <c r="EC700" t="s">
        <v>157</v>
      </c>
      <c r="EF700" t="s">
        <v>158</v>
      </c>
      <c r="EI700">
        <v>0</v>
      </c>
      <c r="EJ700" t="s">
        <v>146</v>
      </c>
      <c r="EK700">
        <v>0</v>
      </c>
      <c r="EL700" t="s">
        <v>146</v>
      </c>
      <c r="EM700">
        <v>0</v>
      </c>
      <c r="EN700" t="s">
        <v>146</v>
      </c>
      <c r="EO700">
        <v>0</v>
      </c>
      <c r="EP700" t="s">
        <v>146</v>
      </c>
      <c r="EQ700">
        <v>0</v>
      </c>
      <c r="ER700" t="s">
        <v>146</v>
      </c>
      <c r="ES700">
        <v>0</v>
      </c>
      <c r="ET700" t="s">
        <v>146</v>
      </c>
      <c r="EU700">
        <v>0</v>
      </c>
      <c r="EV700" t="s">
        <v>146</v>
      </c>
      <c r="EW700">
        <v>0</v>
      </c>
      <c r="EX700" t="s">
        <v>146</v>
      </c>
      <c r="EY700">
        <v>0</v>
      </c>
      <c r="EZ700" t="s">
        <v>146</v>
      </c>
      <c r="FA700">
        <v>0</v>
      </c>
      <c r="FB700" t="s">
        <v>146</v>
      </c>
      <c r="FC700">
        <v>0</v>
      </c>
      <c r="FD700" t="s">
        <v>146</v>
      </c>
      <c r="FE700">
        <v>0</v>
      </c>
      <c r="FF700" t="s">
        <v>146</v>
      </c>
    </row>
    <row r="701" spans="1:162" x14ac:dyDescent="0.5">
      <c r="A701" s="3" t="s">
        <v>3971</v>
      </c>
      <c r="B701" s="3" t="s">
        <v>3972</v>
      </c>
      <c r="C701" s="3" t="s">
        <v>222</v>
      </c>
      <c r="D701" s="3" t="s">
        <v>3975</v>
      </c>
      <c r="E701" s="3" t="s">
        <v>151</v>
      </c>
      <c r="F701" s="3" t="s">
        <v>143</v>
      </c>
      <c r="G701" s="3" t="s">
        <v>252</v>
      </c>
      <c r="H701" s="3" t="s">
        <v>3976</v>
      </c>
      <c r="I701" s="3" t="s">
        <v>802</v>
      </c>
      <c r="J701" s="3" t="s">
        <v>224</v>
      </c>
      <c r="K701" s="3">
        <v>1</v>
      </c>
      <c r="L701" s="3">
        <v>0</v>
      </c>
      <c r="M701" s="3">
        <v>0</v>
      </c>
      <c r="N701" s="3">
        <v>1</v>
      </c>
      <c r="O701" s="3">
        <v>0</v>
      </c>
      <c r="Q701" t="s">
        <v>1362</v>
      </c>
      <c r="R701">
        <v>1</v>
      </c>
      <c r="S701">
        <v>1</v>
      </c>
      <c r="T701">
        <v>1</v>
      </c>
      <c r="U701">
        <v>0</v>
      </c>
      <c r="V701">
        <v>1</v>
      </c>
      <c r="W701">
        <v>0</v>
      </c>
      <c r="X701">
        <v>1</v>
      </c>
      <c r="Y701" t="s">
        <v>110</v>
      </c>
      <c r="Z701" t="s">
        <v>110</v>
      </c>
      <c r="AC701" t="s">
        <v>1144</v>
      </c>
      <c r="AD701" t="s">
        <v>3973</v>
      </c>
      <c r="AE701">
        <v>1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 t="s">
        <v>1145</v>
      </c>
      <c r="AQ701">
        <v>0</v>
      </c>
      <c r="AR701" t="s">
        <v>3974</v>
      </c>
      <c r="AS701">
        <v>1</v>
      </c>
      <c r="AU701">
        <v>0</v>
      </c>
      <c r="AV701" t="s">
        <v>542</v>
      </c>
      <c r="AX701">
        <v>1</v>
      </c>
      <c r="AZ701">
        <v>8200</v>
      </c>
      <c r="BA701" t="s">
        <v>345</v>
      </c>
      <c r="BB701" t="s">
        <v>1677</v>
      </c>
      <c r="BC701" t="s">
        <v>1469</v>
      </c>
      <c r="BD701" t="s">
        <v>1290</v>
      </c>
      <c r="BE701">
        <v>172000</v>
      </c>
      <c r="BF701" t="s">
        <v>198</v>
      </c>
      <c r="BG701" t="s">
        <v>2921</v>
      </c>
      <c r="BH701" t="s">
        <v>120</v>
      </c>
      <c r="BI701" t="s">
        <v>1523</v>
      </c>
      <c r="BJ701" t="s">
        <v>171</v>
      </c>
      <c r="BK701" t="s">
        <v>123</v>
      </c>
      <c r="BL701" t="s">
        <v>124</v>
      </c>
      <c r="BM701" t="s">
        <v>124</v>
      </c>
      <c r="BN701" t="s">
        <v>1180</v>
      </c>
      <c r="BO701" t="s">
        <v>124</v>
      </c>
      <c r="BP701" t="s">
        <v>124</v>
      </c>
      <c r="BQ701" t="s">
        <v>516</v>
      </c>
      <c r="BR701">
        <v>1</v>
      </c>
      <c r="BS701" t="s">
        <v>416</v>
      </c>
      <c r="BT701">
        <v>0</v>
      </c>
      <c r="BU701" t="s">
        <v>169</v>
      </c>
      <c r="BV701" s="11">
        <v>0</v>
      </c>
      <c r="BW701" s="11">
        <f t="shared" si="78"/>
        <v>4.1136363636363633</v>
      </c>
      <c r="BX701" s="11">
        <f t="shared" si="84"/>
        <v>2.3409090909090908</v>
      </c>
      <c r="BY701" t="s">
        <v>1056</v>
      </c>
      <c r="BZ701" t="s">
        <v>310</v>
      </c>
      <c r="CA701">
        <v>1</v>
      </c>
      <c r="CB701" t="s">
        <v>364</v>
      </c>
      <c r="CD701" t="s">
        <v>362</v>
      </c>
      <c r="CE701">
        <v>0</v>
      </c>
      <c r="CF701" t="s">
        <v>406</v>
      </c>
      <c r="CG701" t="s">
        <v>1791</v>
      </c>
      <c r="CH701">
        <v>0</v>
      </c>
      <c r="CL701">
        <v>0</v>
      </c>
      <c r="CM701" t="s">
        <v>1506</v>
      </c>
      <c r="CO701" t="s">
        <v>828</v>
      </c>
      <c r="CQ701" t="s">
        <v>464</v>
      </c>
      <c r="CR701" t="s">
        <v>1347</v>
      </c>
      <c r="CS701" t="s">
        <v>291</v>
      </c>
      <c r="CT701" t="s">
        <v>130</v>
      </c>
      <c r="CU701" t="s">
        <v>136</v>
      </c>
      <c r="CV701" t="s">
        <v>124</v>
      </c>
      <c r="CW701" t="s">
        <v>124</v>
      </c>
      <c r="CX701" t="s">
        <v>212</v>
      </c>
      <c r="CY701" t="s">
        <v>124</v>
      </c>
      <c r="CZ701" t="s">
        <v>124</v>
      </c>
      <c r="DA701" t="s">
        <v>3550</v>
      </c>
      <c r="DC701" t="s">
        <v>1041</v>
      </c>
      <c r="DF701" t="s">
        <v>336</v>
      </c>
      <c r="DG701" t="s">
        <v>786</v>
      </c>
      <c r="DH701">
        <v>0</v>
      </c>
      <c r="DI701" t="s">
        <v>132</v>
      </c>
      <c r="DJ701" t="s">
        <v>141</v>
      </c>
      <c r="DL701" t="s">
        <v>413</v>
      </c>
      <c r="DO701" s="3" t="s">
        <v>322</v>
      </c>
      <c r="DP701" s="3" t="s">
        <v>10345</v>
      </c>
      <c r="DQ701" t="s">
        <v>338</v>
      </c>
      <c r="DR701" t="s">
        <v>643</v>
      </c>
      <c r="DS701">
        <f t="shared" si="79"/>
        <v>1.8</v>
      </c>
      <c r="DT701">
        <f t="shared" si="80"/>
        <v>3.24</v>
      </c>
      <c r="DU701">
        <f t="shared" si="81"/>
        <v>23.456790123456788</v>
      </c>
      <c r="DV701">
        <v>2</v>
      </c>
      <c r="DW701" t="s">
        <v>188</v>
      </c>
      <c r="DX701" t="s">
        <v>152</v>
      </c>
      <c r="DY701" t="s">
        <v>153</v>
      </c>
      <c r="DZ701" t="s">
        <v>154</v>
      </c>
      <c r="EA701" t="s">
        <v>218</v>
      </c>
      <c r="EB701" t="s">
        <v>175</v>
      </c>
      <c r="ED701" t="s">
        <v>190</v>
      </c>
      <c r="EF701" t="s">
        <v>280</v>
      </c>
      <c r="EI701">
        <v>0</v>
      </c>
      <c r="EJ701" t="s">
        <v>146</v>
      </c>
      <c r="EK701">
        <v>0</v>
      </c>
      <c r="EL701" t="s">
        <v>146</v>
      </c>
      <c r="EM701">
        <v>0</v>
      </c>
      <c r="EN701" t="s">
        <v>146</v>
      </c>
      <c r="EO701">
        <v>0</v>
      </c>
      <c r="EP701" t="s">
        <v>146</v>
      </c>
      <c r="EQ701">
        <v>0</v>
      </c>
      <c r="ER701" t="s">
        <v>146</v>
      </c>
      <c r="ES701">
        <v>0</v>
      </c>
      <c r="ET701" t="s">
        <v>146</v>
      </c>
      <c r="EU701">
        <v>0</v>
      </c>
      <c r="EV701" t="s">
        <v>146</v>
      </c>
      <c r="EW701">
        <v>0</v>
      </c>
      <c r="EX701" t="s">
        <v>146</v>
      </c>
      <c r="EY701">
        <v>0</v>
      </c>
      <c r="EZ701" t="s">
        <v>146</v>
      </c>
      <c r="FA701">
        <v>0</v>
      </c>
      <c r="FB701" t="s">
        <v>146</v>
      </c>
      <c r="FC701">
        <v>0</v>
      </c>
      <c r="FD701" t="s">
        <v>146</v>
      </c>
      <c r="FE701">
        <v>0</v>
      </c>
      <c r="FF701" t="s">
        <v>146</v>
      </c>
    </row>
    <row r="702" spans="1:162" x14ac:dyDescent="0.5">
      <c r="A702" s="3" t="s">
        <v>3977</v>
      </c>
      <c r="B702" s="3" t="s">
        <v>3972</v>
      </c>
      <c r="C702" s="3" t="s">
        <v>257</v>
      </c>
      <c r="D702" s="3" t="s">
        <v>3975</v>
      </c>
      <c r="E702" s="3" t="s">
        <v>151</v>
      </c>
      <c r="F702" s="3" t="s">
        <v>143</v>
      </c>
      <c r="G702" s="3" t="s">
        <v>252</v>
      </c>
      <c r="H702" s="3" t="s">
        <v>3976</v>
      </c>
      <c r="I702" s="3" t="s">
        <v>802</v>
      </c>
      <c r="J702" s="3" t="s">
        <v>224</v>
      </c>
      <c r="K702" s="3">
        <v>1</v>
      </c>
      <c r="L702" s="3">
        <v>0</v>
      </c>
      <c r="M702" s="3">
        <v>0</v>
      </c>
      <c r="N702" s="3">
        <v>0</v>
      </c>
      <c r="O702" s="3">
        <v>0</v>
      </c>
      <c r="Q702" t="s">
        <v>223</v>
      </c>
      <c r="R702">
        <v>1</v>
      </c>
      <c r="S702">
        <v>1</v>
      </c>
      <c r="T702">
        <v>1</v>
      </c>
      <c r="U702">
        <v>0</v>
      </c>
      <c r="V702">
        <v>1</v>
      </c>
      <c r="W702">
        <v>0</v>
      </c>
      <c r="X702">
        <v>1</v>
      </c>
      <c r="Y702" t="s">
        <v>109</v>
      </c>
      <c r="Z702" t="s">
        <v>109</v>
      </c>
      <c r="AC702" t="s">
        <v>1144</v>
      </c>
      <c r="AD702" t="s">
        <v>3973</v>
      </c>
      <c r="AE702">
        <v>1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 t="s">
        <v>1145</v>
      </c>
      <c r="AQ702">
        <v>0</v>
      </c>
      <c r="AR702" t="s">
        <v>3974</v>
      </c>
      <c r="AS702">
        <v>1</v>
      </c>
      <c r="AT702" t="s">
        <v>3978</v>
      </c>
      <c r="AU702">
        <v>1</v>
      </c>
      <c r="AV702" t="s">
        <v>542</v>
      </c>
      <c r="AX702">
        <v>1</v>
      </c>
      <c r="AZ702">
        <v>8600</v>
      </c>
      <c r="BA702" t="s">
        <v>114</v>
      </c>
      <c r="BB702" t="s">
        <v>1262</v>
      </c>
      <c r="BC702" t="s">
        <v>1012</v>
      </c>
      <c r="BD702" t="s">
        <v>457</v>
      </c>
      <c r="BE702">
        <v>192000</v>
      </c>
      <c r="BF702" t="s">
        <v>545</v>
      </c>
      <c r="BG702" t="s">
        <v>682</v>
      </c>
      <c r="BH702" t="s">
        <v>120</v>
      </c>
      <c r="BI702" t="s">
        <v>121</v>
      </c>
      <c r="BJ702" t="s">
        <v>424</v>
      </c>
      <c r="BK702" t="s">
        <v>123</v>
      </c>
      <c r="BL702" t="s">
        <v>124</v>
      </c>
      <c r="BM702" t="s">
        <v>124</v>
      </c>
      <c r="BN702" t="s">
        <v>1978</v>
      </c>
      <c r="BO702" t="s">
        <v>124</v>
      </c>
      <c r="BP702" t="s">
        <v>124</v>
      </c>
      <c r="BQ702" t="s">
        <v>1181</v>
      </c>
      <c r="BR702">
        <v>1</v>
      </c>
      <c r="BS702" t="s">
        <v>1324</v>
      </c>
      <c r="BT702">
        <v>0</v>
      </c>
      <c r="BU702" t="s">
        <v>336</v>
      </c>
      <c r="BV702" s="11">
        <v>0</v>
      </c>
      <c r="BW702" s="11">
        <f t="shared" si="78"/>
        <v>4.0212765957446805</v>
      </c>
      <c r="BX702" s="11">
        <f t="shared" si="84"/>
        <v>2.5319148936170213</v>
      </c>
      <c r="BY702" t="s">
        <v>174</v>
      </c>
      <c r="BZ702" t="s">
        <v>403</v>
      </c>
      <c r="CA702">
        <v>1</v>
      </c>
      <c r="CB702" t="s">
        <v>134</v>
      </c>
      <c r="CD702" t="s">
        <v>314</v>
      </c>
      <c r="CE702">
        <v>0</v>
      </c>
      <c r="CF702" t="s">
        <v>480</v>
      </c>
      <c r="CG702" t="s">
        <v>984</v>
      </c>
      <c r="CH702">
        <v>0</v>
      </c>
      <c r="CL702">
        <v>0</v>
      </c>
      <c r="CM702" t="s">
        <v>2004</v>
      </c>
      <c r="CO702" t="s">
        <v>2270</v>
      </c>
      <c r="CQ702" t="s">
        <v>318</v>
      </c>
      <c r="CR702" t="s">
        <v>1241</v>
      </c>
      <c r="CS702" t="s">
        <v>244</v>
      </c>
      <c r="CT702" t="s">
        <v>244</v>
      </c>
      <c r="CU702" t="s">
        <v>136</v>
      </c>
      <c r="CV702" t="s">
        <v>124</v>
      </c>
      <c r="CW702" t="s">
        <v>124</v>
      </c>
      <c r="CY702" t="s">
        <v>124</v>
      </c>
      <c r="DC702" t="s">
        <v>563</v>
      </c>
      <c r="DF702" t="s">
        <v>824</v>
      </c>
      <c r="DG702" t="s">
        <v>297</v>
      </c>
      <c r="DH702">
        <v>0</v>
      </c>
      <c r="DI702" t="s">
        <v>362</v>
      </c>
      <c r="DJ702" t="s">
        <v>141</v>
      </c>
      <c r="DL702" t="s">
        <v>413</v>
      </c>
      <c r="DO702" s="3" t="s">
        <v>169</v>
      </c>
      <c r="DP702" s="3" t="s">
        <v>10345</v>
      </c>
      <c r="DQ702" t="s">
        <v>605</v>
      </c>
      <c r="DR702" t="s">
        <v>643</v>
      </c>
      <c r="DS702">
        <f t="shared" si="79"/>
        <v>1.8</v>
      </c>
      <c r="DT702">
        <f t="shared" si="80"/>
        <v>3.24</v>
      </c>
      <c r="DU702">
        <f t="shared" si="81"/>
        <v>22.839506172839506</v>
      </c>
      <c r="DV702">
        <v>2</v>
      </c>
      <c r="DW702" t="s">
        <v>188</v>
      </c>
      <c r="DX702" t="s">
        <v>152</v>
      </c>
      <c r="DY702" t="s">
        <v>154</v>
      </c>
      <c r="DZ702" t="s">
        <v>154</v>
      </c>
      <c r="EA702" t="s">
        <v>218</v>
      </c>
      <c r="EB702" t="s">
        <v>175</v>
      </c>
      <c r="ED702" t="s">
        <v>190</v>
      </c>
      <c r="EF702" t="s">
        <v>280</v>
      </c>
      <c r="EH702" t="s">
        <v>3979</v>
      </c>
      <c r="EI702">
        <v>0</v>
      </c>
      <c r="EJ702" t="s">
        <v>146</v>
      </c>
      <c r="EK702">
        <v>0</v>
      </c>
      <c r="EL702" t="s">
        <v>146</v>
      </c>
      <c r="EM702">
        <v>0</v>
      </c>
      <c r="EN702" t="s">
        <v>146</v>
      </c>
      <c r="EO702">
        <v>0</v>
      </c>
      <c r="EP702" t="s">
        <v>146</v>
      </c>
      <c r="EQ702">
        <v>1</v>
      </c>
      <c r="ER702" t="s">
        <v>878</v>
      </c>
      <c r="ES702">
        <v>0</v>
      </c>
      <c r="ET702" t="s">
        <v>146</v>
      </c>
      <c r="EU702">
        <v>0</v>
      </c>
      <c r="EV702" t="s">
        <v>146</v>
      </c>
      <c r="EW702">
        <v>0</v>
      </c>
      <c r="EX702" t="s">
        <v>146</v>
      </c>
      <c r="EY702">
        <v>0</v>
      </c>
      <c r="EZ702" t="s">
        <v>146</v>
      </c>
      <c r="FA702">
        <v>0</v>
      </c>
      <c r="FB702" t="s">
        <v>146</v>
      </c>
      <c r="FC702">
        <v>0</v>
      </c>
      <c r="FD702" t="s">
        <v>146</v>
      </c>
      <c r="FE702">
        <v>0</v>
      </c>
      <c r="FF702" t="s">
        <v>146</v>
      </c>
    </row>
    <row r="703" spans="1:162" x14ac:dyDescent="0.5">
      <c r="A703" s="3" t="s">
        <v>3980</v>
      </c>
      <c r="B703" s="3" t="s">
        <v>3981</v>
      </c>
      <c r="C703" s="3" t="s">
        <v>107</v>
      </c>
      <c r="D703" s="3" t="s">
        <v>3982</v>
      </c>
      <c r="E703" s="3" t="s">
        <v>151</v>
      </c>
      <c r="F703" s="3" t="s">
        <v>143</v>
      </c>
      <c r="G703" s="3" t="s">
        <v>1918</v>
      </c>
      <c r="H703" s="3" t="s">
        <v>3935</v>
      </c>
      <c r="I703" s="3" t="s">
        <v>146</v>
      </c>
      <c r="J703" s="3" t="s">
        <v>112</v>
      </c>
      <c r="K703" s="3">
        <v>0</v>
      </c>
      <c r="L703" s="3">
        <v>0</v>
      </c>
      <c r="M703" s="3">
        <v>0</v>
      </c>
      <c r="N703" s="3">
        <v>1</v>
      </c>
      <c r="O703" s="3">
        <v>1</v>
      </c>
      <c r="Q703" t="s">
        <v>3614</v>
      </c>
      <c r="R703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AE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Q703">
        <v>0</v>
      </c>
      <c r="AR703" t="s">
        <v>1355</v>
      </c>
      <c r="AS703">
        <v>1</v>
      </c>
      <c r="AT703" t="s">
        <v>3978</v>
      </c>
      <c r="AU703">
        <v>1</v>
      </c>
      <c r="AX703">
        <v>0</v>
      </c>
      <c r="BA703" t="s">
        <v>329</v>
      </c>
      <c r="BB703" t="s">
        <v>3983</v>
      </c>
      <c r="BC703" t="s">
        <v>993</v>
      </c>
      <c r="BD703" t="s">
        <v>458</v>
      </c>
      <c r="BE703">
        <v>186000</v>
      </c>
      <c r="BH703" t="s">
        <v>120</v>
      </c>
      <c r="BI703" t="s">
        <v>121</v>
      </c>
      <c r="BJ703" t="s">
        <v>1158</v>
      </c>
      <c r="BL703" t="s">
        <v>124</v>
      </c>
      <c r="BM703" t="s">
        <v>124</v>
      </c>
      <c r="BN703" t="s">
        <v>124</v>
      </c>
      <c r="BO703" t="s">
        <v>124</v>
      </c>
      <c r="BQ703" t="s">
        <v>233</v>
      </c>
      <c r="BR703">
        <v>1</v>
      </c>
      <c r="BU703" t="s">
        <v>131</v>
      </c>
      <c r="BV703" s="11">
        <v>0</v>
      </c>
      <c r="BW703" s="11">
        <f t="shared" si="78"/>
        <v>4.4222222222222225</v>
      </c>
      <c r="BZ703" t="s">
        <v>493</v>
      </c>
      <c r="CA703">
        <v>0</v>
      </c>
      <c r="CD703" t="s">
        <v>149</v>
      </c>
      <c r="CE703">
        <v>0</v>
      </c>
      <c r="CF703" t="s">
        <v>272</v>
      </c>
      <c r="CG703" t="s">
        <v>994</v>
      </c>
      <c r="CH703">
        <v>1</v>
      </c>
      <c r="CI703" t="s">
        <v>606</v>
      </c>
      <c r="CJ703">
        <v>0</v>
      </c>
      <c r="CV703" t="s">
        <v>124</v>
      </c>
      <c r="CW703" t="s">
        <v>124</v>
      </c>
      <c r="CY703" t="s">
        <v>124</v>
      </c>
      <c r="CZ703" t="s">
        <v>124</v>
      </c>
      <c r="DA703" t="s">
        <v>124</v>
      </c>
      <c r="DB703" t="s">
        <v>124</v>
      </c>
      <c r="DC703" t="s">
        <v>275</v>
      </c>
      <c r="DO703" s="3" t="s">
        <v>118</v>
      </c>
      <c r="DP703" s="3" t="s">
        <v>10345</v>
      </c>
      <c r="DQ703" t="s">
        <v>603</v>
      </c>
      <c r="DR703" t="s">
        <v>511</v>
      </c>
      <c r="DS703">
        <f t="shared" si="79"/>
        <v>1.78</v>
      </c>
      <c r="DT703">
        <f t="shared" si="80"/>
        <v>3.1684000000000001</v>
      </c>
      <c r="DU703">
        <f t="shared" si="81"/>
        <v>27.774270925388208</v>
      </c>
      <c r="DV703">
        <v>3</v>
      </c>
      <c r="DW703" t="s">
        <v>188</v>
      </c>
      <c r="DX703" t="s">
        <v>152</v>
      </c>
      <c r="DY703" t="s">
        <v>153</v>
      </c>
      <c r="DZ703" t="s">
        <v>154</v>
      </c>
      <c r="EA703" t="s">
        <v>279</v>
      </c>
      <c r="EB703" t="s">
        <v>175</v>
      </c>
      <c r="ED703" t="s">
        <v>190</v>
      </c>
      <c r="EF703" t="s">
        <v>158</v>
      </c>
      <c r="EK703">
        <v>0</v>
      </c>
    </row>
    <row r="704" spans="1:162" x14ac:dyDescent="0.5">
      <c r="A704" s="3" t="s">
        <v>3984</v>
      </c>
      <c r="B704" s="3" t="s">
        <v>3981</v>
      </c>
      <c r="C704" s="3" t="s">
        <v>193</v>
      </c>
      <c r="D704" s="3" t="s">
        <v>3982</v>
      </c>
      <c r="E704" s="3" t="s">
        <v>151</v>
      </c>
      <c r="F704" s="3" t="s">
        <v>143</v>
      </c>
      <c r="G704" s="3" t="s">
        <v>1924</v>
      </c>
      <c r="H704" s="3" t="s">
        <v>3988</v>
      </c>
      <c r="I704" s="3" t="s">
        <v>640</v>
      </c>
      <c r="J704" s="3" t="s">
        <v>112</v>
      </c>
      <c r="K704" s="3">
        <v>0</v>
      </c>
      <c r="L704" s="3">
        <v>0</v>
      </c>
      <c r="M704" s="3">
        <v>0</v>
      </c>
      <c r="N704" s="3">
        <v>1</v>
      </c>
      <c r="O704" s="3">
        <v>0</v>
      </c>
      <c r="Q704" t="s">
        <v>3614</v>
      </c>
      <c r="R704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AE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Q704">
        <v>0</v>
      </c>
      <c r="AR704" t="s">
        <v>1355</v>
      </c>
      <c r="AS704">
        <v>1</v>
      </c>
      <c r="AT704" t="s">
        <v>3978</v>
      </c>
      <c r="AU704">
        <v>1</v>
      </c>
      <c r="AX704">
        <v>0</v>
      </c>
      <c r="AZ704">
        <v>9300</v>
      </c>
      <c r="BA704" t="s">
        <v>667</v>
      </c>
      <c r="BB704" t="s">
        <v>3985</v>
      </c>
      <c r="BC704" t="s">
        <v>3986</v>
      </c>
      <c r="BD704" t="s">
        <v>681</v>
      </c>
      <c r="BE704">
        <v>213000</v>
      </c>
      <c r="BF704" t="s">
        <v>1202</v>
      </c>
      <c r="BG704" t="s">
        <v>3386</v>
      </c>
      <c r="BH704" t="s">
        <v>120</v>
      </c>
      <c r="BI704" t="s">
        <v>121</v>
      </c>
      <c r="BJ704" t="s">
        <v>546</v>
      </c>
      <c r="BK704" t="s">
        <v>123</v>
      </c>
      <c r="BL704" t="s">
        <v>124</v>
      </c>
      <c r="BM704" t="s">
        <v>124</v>
      </c>
      <c r="BN704" t="s">
        <v>124</v>
      </c>
      <c r="BO704" t="s">
        <v>124</v>
      </c>
      <c r="BP704" t="s">
        <v>124</v>
      </c>
      <c r="BQ704" t="s">
        <v>1004</v>
      </c>
      <c r="BR704">
        <v>1</v>
      </c>
      <c r="BS704" t="s">
        <v>311</v>
      </c>
      <c r="BT704">
        <v>0</v>
      </c>
      <c r="BU704" t="s">
        <v>1002</v>
      </c>
      <c r="BV704" s="11" t="s">
        <v>364</v>
      </c>
      <c r="BW704" s="11">
        <f t="shared" si="78"/>
        <v>5.7222222222222223</v>
      </c>
      <c r="BX704" s="11">
        <f t="shared" ref="BX704:BX706" si="85">BS704/BU704</f>
        <v>4.0277777777777777</v>
      </c>
      <c r="BY704" t="s">
        <v>576</v>
      </c>
      <c r="BZ704" t="s">
        <v>1083</v>
      </c>
      <c r="CA704">
        <v>0</v>
      </c>
      <c r="CB704" t="s">
        <v>206</v>
      </c>
      <c r="CD704" t="s">
        <v>382</v>
      </c>
      <c r="CE704">
        <v>0</v>
      </c>
      <c r="CF704" t="s">
        <v>565</v>
      </c>
      <c r="CG704" t="s">
        <v>1901</v>
      </c>
      <c r="CH704">
        <v>0</v>
      </c>
      <c r="CL704">
        <v>0</v>
      </c>
      <c r="CM704" t="s">
        <v>507</v>
      </c>
      <c r="CO704" t="s">
        <v>3987</v>
      </c>
      <c r="CQ704" t="s">
        <v>318</v>
      </c>
      <c r="CR704" t="s">
        <v>1347</v>
      </c>
      <c r="CS704" t="s">
        <v>291</v>
      </c>
      <c r="CT704" t="s">
        <v>291</v>
      </c>
      <c r="CU704" t="s">
        <v>449</v>
      </c>
      <c r="CV704" t="s">
        <v>124</v>
      </c>
      <c r="CW704" t="s">
        <v>124</v>
      </c>
      <c r="CX704" t="s">
        <v>124</v>
      </c>
      <c r="CY704" t="s">
        <v>124</v>
      </c>
      <c r="CZ704" t="s">
        <v>124</v>
      </c>
      <c r="DA704" t="s">
        <v>124</v>
      </c>
      <c r="DB704" t="s">
        <v>124</v>
      </c>
      <c r="DC704" t="s">
        <v>275</v>
      </c>
      <c r="DF704" t="s">
        <v>336</v>
      </c>
      <c r="DG704" t="s">
        <v>524</v>
      </c>
      <c r="DH704">
        <v>0</v>
      </c>
      <c r="DI704" t="s">
        <v>249</v>
      </c>
      <c r="DL704" t="s">
        <v>413</v>
      </c>
      <c r="DO704" s="3" t="s">
        <v>286</v>
      </c>
      <c r="DP704" s="3" t="s">
        <v>10345</v>
      </c>
      <c r="DQ704" t="s">
        <v>603</v>
      </c>
      <c r="DR704" t="s">
        <v>511</v>
      </c>
      <c r="DS704">
        <f t="shared" si="79"/>
        <v>1.78</v>
      </c>
      <c r="DT704">
        <f t="shared" si="80"/>
        <v>3.1684000000000001</v>
      </c>
      <c r="DU704">
        <f t="shared" si="81"/>
        <v>27.774270925388208</v>
      </c>
      <c r="DV704">
        <v>3</v>
      </c>
      <c r="DW704" t="s">
        <v>188</v>
      </c>
      <c r="DX704" t="s">
        <v>152</v>
      </c>
      <c r="DY704" t="s">
        <v>153</v>
      </c>
      <c r="DZ704" t="s">
        <v>154</v>
      </c>
      <c r="EA704" t="s">
        <v>279</v>
      </c>
      <c r="EB704" t="s">
        <v>156</v>
      </c>
      <c r="EC704" t="s">
        <v>157</v>
      </c>
      <c r="EF704" t="s">
        <v>158</v>
      </c>
      <c r="EI704">
        <v>0</v>
      </c>
      <c r="EJ704" t="s">
        <v>146</v>
      </c>
      <c r="EK704">
        <v>0</v>
      </c>
      <c r="EL704" t="s">
        <v>146</v>
      </c>
      <c r="EM704">
        <v>0</v>
      </c>
      <c r="EN704" t="s">
        <v>146</v>
      </c>
      <c r="EO704">
        <v>0</v>
      </c>
      <c r="EP704" t="s">
        <v>146</v>
      </c>
      <c r="EQ704">
        <v>0</v>
      </c>
      <c r="ER704" t="s">
        <v>146</v>
      </c>
      <c r="ES704">
        <v>0</v>
      </c>
      <c r="ET704" t="s">
        <v>146</v>
      </c>
      <c r="EU704">
        <v>0</v>
      </c>
      <c r="EV704" t="s">
        <v>146</v>
      </c>
      <c r="EW704">
        <v>0</v>
      </c>
      <c r="EX704" t="s">
        <v>146</v>
      </c>
      <c r="EY704">
        <v>0</v>
      </c>
      <c r="EZ704" t="s">
        <v>146</v>
      </c>
      <c r="FA704">
        <v>0</v>
      </c>
      <c r="FB704" t="s">
        <v>146</v>
      </c>
      <c r="FC704">
        <v>0</v>
      </c>
      <c r="FD704" t="s">
        <v>146</v>
      </c>
      <c r="FE704">
        <v>0</v>
      </c>
      <c r="FF704" t="s">
        <v>146</v>
      </c>
    </row>
    <row r="705" spans="1:162" x14ac:dyDescent="0.5">
      <c r="A705" s="3" t="s">
        <v>3989</v>
      </c>
      <c r="B705" s="3" t="s">
        <v>3981</v>
      </c>
      <c r="C705" s="3" t="s">
        <v>222</v>
      </c>
      <c r="D705" s="3" t="s">
        <v>3982</v>
      </c>
      <c r="E705" s="3" t="s">
        <v>151</v>
      </c>
      <c r="F705" s="3" t="s">
        <v>143</v>
      </c>
      <c r="G705" s="3" t="s">
        <v>1924</v>
      </c>
      <c r="H705" s="3" t="s">
        <v>3991</v>
      </c>
      <c r="I705" s="3" t="s">
        <v>640</v>
      </c>
      <c r="J705" s="3" t="s">
        <v>224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Q705" t="s">
        <v>2976</v>
      </c>
      <c r="R705">
        <v>1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1</v>
      </c>
      <c r="Y705" t="s">
        <v>110</v>
      </c>
      <c r="Z705" t="s">
        <v>110</v>
      </c>
      <c r="AE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Q705">
        <v>0</v>
      </c>
      <c r="AR705" t="s">
        <v>1355</v>
      </c>
      <c r="AS705">
        <v>1</v>
      </c>
      <c r="AT705" t="s">
        <v>3978</v>
      </c>
      <c r="AU705">
        <v>1</v>
      </c>
      <c r="AX705">
        <v>0</v>
      </c>
      <c r="AZ705">
        <v>9800</v>
      </c>
      <c r="BA705" t="s">
        <v>1937</v>
      </c>
      <c r="BB705" t="s">
        <v>3990</v>
      </c>
      <c r="BC705" t="s">
        <v>2545</v>
      </c>
      <c r="BD705" t="s">
        <v>764</v>
      </c>
      <c r="BE705">
        <v>182000</v>
      </c>
      <c r="BF705" t="s">
        <v>307</v>
      </c>
      <c r="BG705" t="s">
        <v>3575</v>
      </c>
      <c r="BH705" t="s">
        <v>120</v>
      </c>
      <c r="BJ705" t="s">
        <v>515</v>
      </c>
      <c r="BL705" t="s">
        <v>124</v>
      </c>
      <c r="BM705" t="s">
        <v>124</v>
      </c>
      <c r="BN705" t="s">
        <v>124</v>
      </c>
      <c r="BO705" t="s">
        <v>124</v>
      </c>
      <c r="BP705" t="s">
        <v>124</v>
      </c>
      <c r="BQ705" t="s">
        <v>148</v>
      </c>
      <c r="BR705">
        <v>0</v>
      </c>
      <c r="BS705" t="s">
        <v>434</v>
      </c>
      <c r="BT705">
        <v>0</v>
      </c>
      <c r="BU705" t="s">
        <v>127</v>
      </c>
      <c r="BV705" s="11">
        <v>0</v>
      </c>
      <c r="BW705" s="11">
        <f t="shared" si="78"/>
        <v>3.5306122448979593</v>
      </c>
      <c r="BX705" s="11">
        <f t="shared" si="85"/>
        <v>2.0816326530612246</v>
      </c>
      <c r="BY705" t="s">
        <v>785</v>
      </c>
      <c r="BZ705" t="s">
        <v>129</v>
      </c>
      <c r="CA705">
        <v>0</v>
      </c>
      <c r="CB705" t="s">
        <v>237</v>
      </c>
      <c r="CD705" t="s">
        <v>238</v>
      </c>
      <c r="CE705">
        <v>0</v>
      </c>
      <c r="CF705" t="s">
        <v>480</v>
      </c>
      <c r="CG705" t="s">
        <v>279</v>
      </c>
      <c r="CH705">
        <v>0</v>
      </c>
      <c r="CL705">
        <v>0</v>
      </c>
      <c r="CM705" t="s">
        <v>316</v>
      </c>
      <c r="CN705" t="s">
        <v>136</v>
      </c>
      <c r="CO705" t="s">
        <v>2217</v>
      </c>
      <c r="CP705" t="s">
        <v>128</v>
      </c>
      <c r="CQ705" t="s">
        <v>1753</v>
      </c>
      <c r="CR705" t="s">
        <v>1010</v>
      </c>
      <c r="CT705" t="s">
        <v>486</v>
      </c>
      <c r="CU705" t="s">
        <v>449</v>
      </c>
      <c r="CV705" t="s">
        <v>124</v>
      </c>
      <c r="CW705" t="s">
        <v>124</v>
      </c>
      <c r="CY705" t="s">
        <v>124</v>
      </c>
      <c r="DC705" t="s">
        <v>466</v>
      </c>
      <c r="DF705" t="s">
        <v>1110</v>
      </c>
      <c r="DG705" t="s">
        <v>509</v>
      </c>
      <c r="DH705">
        <v>0</v>
      </c>
      <c r="DI705" t="s">
        <v>306</v>
      </c>
      <c r="DO705" s="3" t="s">
        <v>322</v>
      </c>
      <c r="DP705" s="3" t="s">
        <v>10345</v>
      </c>
      <c r="DQ705" t="s">
        <v>603</v>
      </c>
      <c r="DR705" t="s">
        <v>511</v>
      </c>
      <c r="DS705">
        <f t="shared" si="79"/>
        <v>1.78</v>
      </c>
      <c r="DT705">
        <f t="shared" si="80"/>
        <v>3.1684000000000001</v>
      </c>
      <c r="DU705">
        <f t="shared" si="81"/>
        <v>27.774270925388208</v>
      </c>
      <c r="DV705">
        <v>3</v>
      </c>
      <c r="DW705" t="s">
        <v>188</v>
      </c>
      <c r="DX705" t="s">
        <v>152</v>
      </c>
      <c r="DY705" t="s">
        <v>153</v>
      </c>
      <c r="DZ705" t="s">
        <v>154</v>
      </c>
      <c r="EA705" t="s">
        <v>218</v>
      </c>
      <c r="EB705" t="s">
        <v>175</v>
      </c>
      <c r="ED705" t="s">
        <v>190</v>
      </c>
      <c r="EF705" t="s">
        <v>158</v>
      </c>
      <c r="EI705">
        <v>0</v>
      </c>
      <c r="EJ705" t="s">
        <v>146</v>
      </c>
      <c r="EK705">
        <v>0</v>
      </c>
      <c r="EL705" t="s">
        <v>146</v>
      </c>
      <c r="EM705">
        <v>0</v>
      </c>
      <c r="EN705" t="s">
        <v>146</v>
      </c>
      <c r="EO705">
        <v>0</v>
      </c>
      <c r="EP705" t="s">
        <v>146</v>
      </c>
      <c r="EQ705">
        <v>0</v>
      </c>
      <c r="ER705" t="s">
        <v>146</v>
      </c>
      <c r="ES705">
        <v>0</v>
      </c>
      <c r="ET705" t="s">
        <v>146</v>
      </c>
      <c r="EU705">
        <v>0</v>
      </c>
      <c r="EV705" t="s">
        <v>146</v>
      </c>
      <c r="EW705">
        <v>0</v>
      </c>
      <c r="EX705" t="s">
        <v>146</v>
      </c>
      <c r="EY705">
        <v>0</v>
      </c>
      <c r="EZ705" t="s">
        <v>146</v>
      </c>
      <c r="FA705">
        <v>0</v>
      </c>
      <c r="FB705" t="s">
        <v>146</v>
      </c>
      <c r="FC705">
        <v>0</v>
      </c>
      <c r="FD705" t="s">
        <v>146</v>
      </c>
      <c r="FE705">
        <v>0</v>
      </c>
      <c r="FF705" t="s">
        <v>146</v>
      </c>
    </row>
    <row r="706" spans="1:162" x14ac:dyDescent="0.5">
      <c r="A706" s="3" t="s">
        <v>3992</v>
      </c>
      <c r="B706" s="3" t="s">
        <v>3981</v>
      </c>
      <c r="C706" s="3" t="s">
        <v>257</v>
      </c>
      <c r="D706" s="3" t="s">
        <v>3982</v>
      </c>
      <c r="E706" s="3" t="s">
        <v>151</v>
      </c>
      <c r="F706" s="3" t="s">
        <v>143</v>
      </c>
      <c r="G706" s="3" t="s">
        <v>1924</v>
      </c>
      <c r="H706" s="3" t="s">
        <v>3991</v>
      </c>
      <c r="I706" s="3" t="s">
        <v>640</v>
      </c>
      <c r="J706" s="3" t="s">
        <v>224</v>
      </c>
      <c r="K706" s="3">
        <v>0</v>
      </c>
      <c r="L706" s="3">
        <v>0</v>
      </c>
      <c r="M706" s="3">
        <v>0</v>
      </c>
      <c r="N706" s="3">
        <v>1</v>
      </c>
      <c r="O706" s="3">
        <v>0</v>
      </c>
      <c r="Q706" t="s">
        <v>1483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1</v>
      </c>
      <c r="AE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Q706">
        <v>0</v>
      </c>
      <c r="AR706" t="s">
        <v>1355</v>
      </c>
      <c r="AS706">
        <v>1</v>
      </c>
      <c r="AT706" t="s">
        <v>3978</v>
      </c>
      <c r="AU706">
        <v>1</v>
      </c>
      <c r="AX706">
        <v>0</v>
      </c>
      <c r="AZ706">
        <v>8200</v>
      </c>
      <c r="BA706" t="s">
        <v>693</v>
      </c>
      <c r="BB706" t="s">
        <v>1991</v>
      </c>
      <c r="BC706" t="s">
        <v>1322</v>
      </c>
      <c r="BD706" t="s">
        <v>198</v>
      </c>
      <c r="BE706">
        <v>167000</v>
      </c>
      <c r="BF706" t="s">
        <v>118</v>
      </c>
      <c r="BG706" t="s">
        <v>199</v>
      </c>
      <c r="BH706" t="s">
        <v>120</v>
      </c>
      <c r="BI706" t="s">
        <v>121</v>
      </c>
      <c r="BJ706" t="s">
        <v>501</v>
      </c>
      <c r="BL706" t="s">
        <v>124</v>
      </c>
      <c r="BM706" t="s">
        <v>124</v>
      </c>
      <c r="BN706" t="s">
        <v>124</v>
      </c>
      <c r="BP706" t="s">
        <v>124</v>
      </c>
      <c r="BQ706" t="s">
        <v>1791</v>
      </c>
      <c r="BR706">
        <v>0</v>
      </c>
      <c r="BS706" t="s">
        <v>574</v>
      </c>
      <c r="BT706">
        <v>0</v>
      </c>
      <c r="BU706" t="s">
        <v>271</v>
      </c>
      <c r="BV706" s="11" t="s">
        <v>364</v>
      </c>
      <c r="BW706" s="11">
        <f t="shared" si="78"/>
        <v>4.4473684210526319</v>
      </c>
      <c r="BX706" s="11">
        <f t="shared" si="85"/>
        <v>2.6578947368421053</v>
      </c>
      <c r="BY706" t="s">
        <v>1058</v>
      </c>
      <c r="BZ706" t="s">
        <v>582</v>
      </c>
      <c r="CA706">
        <v>0</v>
      </c>
      <c r="CB706" t="s">
        <v>364</v>
      </c>
      <c r="CD706" t="s">
        <v>177</v>
      </c>
      <c r="CE706">
        <v>0</v>
      </c>
      <c r="CF706" t="s">
        <v>340</v>
      </c>
      <c r="CG706" t="s">
        <v>997</v>
      </c>
      <c r="CH706">
        <v>0</v>
      </c>
      <c r="CI706" t="s">
        <v>130</v>
      </c>
      <c r="CJ706">
        <v>0</v>
      </c>
      <c r="CL706">
        <v>0</v>
      </c>
      <c r="CM706" t="s">
        <v>1751</v>
      </c>
      <c r="CO706" t="s">
        <v>828</v>
      </c>
      <c r="CP706" t="s">
        <v>786</v>
      </c>
      <c r="CV706" t="s">
        <v>124</v>
      </c>
      <c r="CW706" t="s">
        <v>124</v>
      </c>
      <c r="CX706" t="s">
        <v>212</v>
      </c>
      <c r="CZ706" t="s">
        <v>124</v>
      </c>
      <c r="DA706" t="s">
        <v>124</v>
      </c>
      <c r="DC706" t="s">
        <v>1326</v>
      </c>
      <c r="DF706" t="s">
        <v>322</v>
      </c>
      <c r="DH706">
        <v>0</v>
      </c>
      <c r="DI706" t="s">
        <v>870</v>
      </c>
      <c r="DO706" s="3" t="s">
        <v>169</v>
      </c>
      <c r="DP706" s="3" t="s">
        <v>10345</v>
      </c>
      <c r="DQ706" t="s">
        <v>561</v>
      </c>
      <c r="DR706" t="s">
        <v>511</v>
      </c>
      <c r="DS706">
        <f t="shared" si="79"/>
        <v>1.78</v>
      </c>
      <c r="DT706">
        <f t="shared" si="80"/>
        <v>3.1684000000000001</v>
      </c>
      <c r="DU706">
        <f t="shared" si="81"/>
        <v>27.458654210326976</v>
      </c>
      <c r="DV706">
        <v>3</v>
      </c>
      <c r="DW706" t="s">
        <v>188</v>
      </c>
      <c r="DX706" t="s">
        <v>217</v>
      </c>
      <c r="DY706" t="s">
        <v>153</v>
      </c>
      <c r="DZ706" t="s">
        <v>154</v>
      </c>
      <c r="EA706" t="s">
        <v>155</v>
      </c>
      <c r="EB706" t="s">
        <v>156</v>
      </c>
      <c r="EC706" t="s">
        <v>157</v>
      </c>
      <c r="EF706" t="s">
        <v>158</v>
      </c>
      <c r="EI706">
        <v>0</v>
      </c>
      <c r="EJ706" t="s">
        <v>146</v>
      </c>
      <c r="EK706">
        <v>0</v>
      </c>
      <c r="EL706" t="s">
        <v>146</v>
      </c>
      <c r="EM706">
        <v>0</v>
      </c>
      <c r="EN706" t="s">
        <v>146</v>
      </c>
      <c r="EO706">
        <v>1</v>
      </c>
      <c r="EP706" t="s">
        <v>703</v>
      </c>
      <c r="EQ706">
        <v>0</v>
      </c>
      <c r="ER706" t="s">
        <v>146</v>
      </c>
      <c r="ES706">
        <v>0</v>
      </c>
      <c r="ET706" t="s">
        <v>146</v>
      </c>
      <c r="EU706">
        <v>0</v>
      </c>
      <c r="EV706" t="s">
        <v>146</v>
      </c>
      <c r="EW706">
        <v>0</v>
      </c>
      <c r="EX706" t="s">
        <v>146</v>
      </c>
      <c r="EY706">
        <v>0</v>
      </c>
      <c r="EZ706" t="s">
        <v>146</v>
      </c>
      <c r="FA706">
        <v>0</v>
      </c>
      <c r="FB706" t="s">
        <v>146</v>
      </c>
      <c r="FC706">
        <v>0</v>
      </c>
      <c r="FD706" t="s">
        <v>146</v>
      </c>
      <c r="FE706">
        <v>0</v>
      </c>
      <c r="FF706" t="s">
        <v>146</v>
      </c>
    </row>
    <row r="707" spans="1:162" x14ac:dyDescent="0.5">
      <c r="A707" s="3" t="s">
        <v>3993</v>
      </c>
      <c r="B707" s="3" t="s">
        <v>3994</v>
      </c>
      <c r="C707" s="3" t="s">
        <v>107</v>
      </c>
      <c r="D707" s="3" t="s">
        <v>3995</v>
      </c>
      <c r="E707" s="3" t="s">
        <v>151</v>
      </c>
      <c r="F707" s="3" t="s">
        <v>143</v>
      </c>
      <c r="G707" s="3" t="s">
        <v>276</v>
      </c>
      <c r="H707" s="3" t="s">
        <v>3996</v>
      </c>
      <c r="I707" s="3" t="s">
        <v>640</v>
      </c>
      <c r="J707" s="3" t="s">
        <v>112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Q707" t="s">
        <v>892</v>
      </c>
      <c r="R707">
        <v>0</v>
      </c>
      <c r="S707">
        <v>1</v>
      </c>
      <c r="T707">
        <v>0</v>
      </c>
      <c r="U707">
        <v>0</v>
      </c>
      <c r="V707">
        <v>1</v>
      </c>
      <c r="W707">
        <v>0</v>
      </c>
      <c r="X707">
        <v>1</v>
      </c>
      <c r="AE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Q707">
        <v>0</v>
      </c>
      <c r="AS707">
        <v>0</v>
      </c>
      <c r="AU707">
        <v>0</v>
      </c>
      <c r="AX707">
        <v>0</v>
      </c>
      <c r="BA707" t="s">
        <v>1744</v>
      </c>
      <c r="BB707" t="s">
        <v>2654</v>
      </c>
      <c r="BC707" t="s">
        <v>116</v>
      </c>
      <c r="BD707" t="s">
        <v>457</v>
      </c>
      <c r="BE707">
        <v>185000</v>
      </c>
      <c r="BF707" t="s">
        <v>1526</v>
      </c>
      <c r="BG707" t="s">
        <v>1302</v>
      </c>
      <c r="BH707" t="s">
        <v>120</v>
      </c>
      <c r="BI707" t="s">
        <v>121</v>
      </c>
      <c r="BJ707" t="s">
        <v>171</v>
      </c>
      <c r="BL707" t="s">
        <v>124</v>
      </c>
      <c r="BM707" t="s">
        <v>124</v>
      </c>
      <c r="BN707" t="s">
        <v>124</v>
      </c>
      <c r="BO707" t="s">
        <v>124</v>
      </c>
      <c r="BP707" t="s">
        <v>124</v>
      </c>
      <c r="BQ707" t="s">
        <v>233</v>
      </c>
      <c r="BR707">
        <v>1</v>
      </c>
      <c r="BU707" t="s">
        <v>336</v>
      </c>
      <c r="BV707" s="11">
        <v>0</v>
      </c>
      <c r="BW707" s="11">
        <f t="shared" ref="BW707:BW770" si="86">BQ707/BU707</f>
        <v>4.2340425531914896</v>
      </c>
      <c r="BZ707" t="s">
        <v>453</v>
      </c>
      <c r="CA707">
        <v>0</v>
      </c>
      <c r="CD707" t="s">
        <v>314</v>
      </c>
      <c r="CE707">
        <v>0</v>
      </c>
      <c r="CF707" t="s">
        <v>759</v>
      </c>
      <c r="CG707" t="s">
        <v>561</v>
      </c>
      <c r="CH707">
        <v>0</v>
      </c>
      <c r="CI707" t="s">
        <v>3178</v>
      </c>
      <c r="CJ707">
        <v>0</v>
      </c>
      <c r="CL707">
        <v>0</v>
      </c>
      <c r="CM707" t="s">
        <v>1940</v>
      </c>
      <c r="CN707" t="s">
        <v>1986</v>
      </c>
      <c r="CQ707" t="s">
        <v>464</v>
      </c>
      <c r="CR707" t="s">
        <v>410</v>
      </c>
      <c r="CS707" t="s">
        <v>896</v>
      </c>
      <c r="CT707" t="s">
        <v>785</v>
      </c>
      <c r="CU707" t="s">
        <v>347</v>
      </c>
      <c r="CV707" t="s">
        <v>124</v>
      </c>
      <c r="CW707" t="s">
        <v>124</v>
      </c>
      <c r="CY707" t="s">
        <v>124</v>
      </c>
      <c r="CZ707" t="s">
        <v>124</v>
      </c>
      <c r="DA707" t="s">
        <v>124</v>
      </c>
      <c r="DB707" t="s">
        <v>124</v>
      </c>
      <c r="DC707" t="s">
        <v>576</v>
      </c>
      <c r="DO707" s="3" t="s">
        <v>133</v>
      </c>
      <c r="DP707" s="3" t="s">
        <v>10345</v>
      </c>
      <c r="DQ707" t="s">
        <v>582</v>
      </c>
      <c r="DR707" t="s">
        <v>643</v>
      </c>
      <c r="DS707">
        <f t="shared" ref="DS707:DS770" si="87">DR707/100</f>
        <v>1.8</v>
      </c>
      <c r="DT707">
        <f t="shared" ref="DT707:DT770" si="88">POWER(DS707,2)</f>
        <v>3.24</v>
      </c>
      <c r="DU707">
        <f t="shared" ref="DU707:DU770" si="89">DQ707/DT707</f>
        <v>32.407407407407405</v>
      </c>
      <c r="DV707">
        <v>4</v>
      </c>
      <c r="DW707" t="s">
        <v>150</v>
      </c>
      <c r="DX707" t="s">
        <v>217</v>
      </c>
      <c r="DY707" t="s">
        <v>153</v>
      </c>
      <c r="DZ707" t="s">
        <v>154</v>
      </c>
      <c r="EA707" t="s">
        <v>218</v>
      </c>
      <c r="EB707" t="s">
        <v>175</v>
      </c>
      <c r="ED707" t="s">
        <v>190</v>
      </c>
      <c r="EF707" t="s">
        <v>369</v>
      </c>
      <c r="EK707">
        <v>0</v>
      </c>
    </row>
    <row r="708" spans="1:162" x14ac:dyDescent="0.5">
      <c r="A708" s="3" t="s">
        <v>3997</v>
      </c>
      <c r="B708" s="3" t="s">
        <v>3994</v>
      </c>
      <c r="C708" s="3" t="s">
        <v>222</v>
      </c>
      <c r="D708" s="3" t="s">
        <v>3995</v>
      </c>
      <c r="E708" s="3" t="s">
        <v>151</v>
      </c>
      <c r="F708" s="3" t="s">
        <v>143</v>
      </c>
      <c r="G708" s="3" t="s">
        <v>276</v>
      </c>
      <c r="H708" s="3" t="s">
        <v>3198</v>
      </c>
      <c r="I708" s="3" t="s">
        <v>640</v>
      </c>
      <c r="J708" s="3" t="s">
        <v>224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Q708" t="s">
        <v>496</v>
      </c>
      <c r="R708">
        <v>0</v>
      </c>
      <c r="S708">
        <v>1</v>
      </c>
      <c r="T708">
        <v>1</v>
      </c>
      <c r="U708">
        <v>0</v>
      </c>
      <c r="V708">
        <v>1</v>
      </c>
      <c r="W708">
        <v>0</v>
      </c>
      <c r="X708">
        <v>1</v>
      </c>
      <c r="Y708" t="s">
        <v>110</v>
      </c>
      <c r="Z708" t="s">
        <v>110</v>
      </c>
      <c r="AE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Q708">
        <v>0</v>
      </c>
      <c r="AS708">
        <v>0</v>
      </c>
      <c r="AU708">
        <v>0</v>
      </c>
      <c r="AX708">
        <v>0</v>
      </c>
      <c r="AZ708">
        <v>6100</v>
      </c>
      <c r="BA708" t="s">
        <v>243</v>
      </c>
      <c r="BB708" t="s">
        <v>2181</v>
      </c>
      <c r="BC708" t="s">
        <v>330</v>
      </c>
      <c r="BD708" t="s">
        <v>764</v>
      </c>
      <c r="BE708">
        <v>245000</v>
      </c>
      <c r="BF708" t="s">
        <v>573</v>
      </c>
      <c r="BG708" t="s">
        <v>301</v>
      </c>
      <c r="BH708" t="s">
        <v>120</v>
      </c>
      <c r="BJ708" t="s">
        <v>546</v>
      </c>
      <c r="BL708" t="s">
        <v>124</v>
      </c>
      <c r="BM708" t="s">
        <v>124</v>
      </c>
      <c r="BN708" t="s">
        <v>124</v>
      </c>
      <c r="BO708" t="s">
        <v>124</v>
      </c>
      <c r="BP708" t="s">
        <v>124</v>
      </c>
      <c r="BQ708" t="s">
        <v>233</v>
      </c>
      <c r="BR708">
        <v>1</v>
      </c>
      <c r="BS708" t="s">
        <v>316</v>
      </c>
      <c r="BT708">
        <v>0</v>
      </c>
      <c r="BU708" t="s">
        <v>187</v>
      </c>
      <c r="BV708" s="11">
        <v>0</v>
      </c>
      <c r="BW708" s="11">
        <f t="shared" si="86"/>
        <v>4.145833333333333</v>
      </c>
      <c r="BX708" s="11">
        <f t="shared" ref="BX708:BX728" si="90">BS708/BU708</f>
        <v>2.7708333333333335</v>
      </c>
      <c r="BY708" t="s">
        <v>1073</v>
      </c>
      <c r="BZ708" t="s">
        <v>561</v>
      </c>
      <c r="CA708">
        <v>0</v>
      </c>
      <c r="CB708" t="s">
        <v>134</v>
      </c>
      <c r="CD708" t="s">
        <v>306</v>
      </c>
      <c r="CE708">
        <v>0</v>
      </c>
      <c r="CF708" t="s">
        <v>870</v>
      </c>
      <c r="CG708" t="s">
        <v>905</v>
      </c>
      <c r="CH708">
        <v>0</v>
      </c>
      <c r="CL708">
        <v>0</v>
      </c>
      <c r="CM708" t="s">
        <v>341</v>
      </c>
      <c r="CO708" t="s">
        <v>1679</v>
      </c>
      <c r="CQ708" t="s">
        <v>318</v>
      </c>
      <c r="CR708" t="s">
        <v>722</v>
      </c>
      <c r="CT708" t="s">
        <v>1073</v>
      </c>
      <c r="CU708" t="s">
        <v>347</v>
      </c>
      <c r="CV708" t="s">
        <v>124</v>
      </c>
      <c r="CW708" t="s">
        <v>124</v>
      </c>
      <c r="CY708" t="s">
        <v>124</v>
      </c>
      <c r="DC708" t="s">
        <v>808</v>
      </c>
      <c r="DF708" t="s">
        <v>1807</v>
      </c>
      <c r="DG708" t="s">
        <v>385</v>
      </c>
      <c r="DH708">
        <v>0</v>
      </c>
      <c r="DI708" t="s">
        <v>423</v>
      </c>
      <c r="DO708" s="3" t="s">
        <v>249</v>
      </c>
      <c r="DP708" s="3" t="s">
        <v>10345</v>
      </c>
      <c r="DQ708" t="s">
        <v>173</v>
      </c>
      <c r="DR708" t="s">
        <v>643</v>
      </c>
      <c r="DS708">
        <f t="shared" si="87"/>
        <v>1.8</v>
      </c>
      <c r="DT708">
        <f t="shared" si="88"/>
        <v>3.24</v>
      </c>
      <c r="DU708">
        <f t="shared" si="89"/>
        <v>34.876543209876544</v>
      </c>
      <c r="DV708">
        <v>4</v>
      </c>
      <c r="DW708" t="s">
        <v>150</v>
      </c>
      <c r="DX708" t="s">
        <v>152</v>
      </c>
      <c r="DY708" t="s">
        <v>153</v>
      </c>
      <c r="DZ708" t="s">
        <v>154</v>
      </c>
      <c r="EA708" t="s">
        <v>218</v>
      </c>
      <c r="EB708" t="s">
        <v>156</v>
      </c>
      <c r="ED708" t="s">
        <v>190</v>
      </c>
      <c r="EF708" t="s">
        <v>369</v>
      </c>
      <c r="EI708">
        <v>0</v>
      </c>
      <c r="EJ708" t="s">
        <v>146</v>
      </c>
      <c r="EK708">
        <v>0</v>
      </c>
      <c r="EL708" t="s">
        <v>146</v>
      </c>
      <c r="EM708">
        <v>0</v>
      </c>
      <c r="EN708" t="s">
        <v>146</v>
      </c>
      <c r="EO708">
        <v>1</v>
      </c>
      <c r="EP708" t="s">
        <v>1414</v>
      </c>
      <c r="EQ708">
        <v>0</v>
      </c>
      <c r="ER708" t="s">
        <v>146</v>
      </c>
      <c r="ES708">
        <v>0</v>
      </c>
      <c r="ET708" t="s">
        <v>146</v>
      </c>
      <c r="EU708">
        <v>0</v>
      </c>
      <c r="EV708" t="s">
        <v>146</v>
      </c>
      <c r="EW708">
        <v>0</v>
      </c>
      <c r="EX708" t="s">
        <v>146</v>
      </c>
      <c r="EY708">
        <v>0</v>
      </c>
      <c r="EZ708" t="s">
        <v>146</v>
      </c>
      <c r="FA708">
        <v>0</v>
      </c>
      <c r="FB708" t="s">
        <v>146</v>
      </c>
      <c r="FC708">
        <v>0</v>
      </c>
      <c r="FD708" t="s">
        <v>146</v>
      </c>
      <c r="FE708">
        <v>0</v>
      </c>
      <c r="FF708" t="s">
        <v>146</v>
      </c>
    </row>
    <row r="709" spans="1:162" x14ac:dyDescent="0.5">
      <c r="A709" s="3" t="s">
        <v>3998</v>
      </c>
      <c r="B709" s="3" t="s">
        <v>3994</v>
      </c>
      <c r="C709" s="3" t="s">
        <v>257</v>
      </c>
      <c r="D709" s="3" t="s">
        <v>3995</v>
      </c>
      <c r="E709" s="3" t="s">
        <v>151</v>
      </c>
      <c r="F709" s="3" t="s">
        <v>143</v>
      </c>
      <c r="G709" s="3" t="s">
        <v>276</v>
      </c>
      <c r="H709" s="3" t="s">
        <v>3198</v>
      </c>
      <c r="I709" s="3" t="s">
        <v>640</v>
      </c>
      <c r="J709" s="3" t="s">
        <v>224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Q709" t="s">
        <v>194</v>
      </c>
      <c r="R709">
        <v>0</v>
      </c>
      <c r="S709">
        <v>1</v>
      </c>
      <c r="T709">
        <v>1</v>
      </c>
      <c r="U709">
        <v>0</v>
      </c>
      <c r="V709">
        <v>1</v>
      </c>
      <c r="W709">
        <v>0</v>
      </c>
      <c r="X709">
        <v>1</v>
      </c>
      <c r="Y709" t="s">
        <v>109</v>
      </c>
      <c r="Z709" t="s">
        <v>109</v>
      </c>
      <c r="AE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Q709">
        <v>0</v>
      </c>
      <c r="AS709">
        <v>0</v>
      </c>
      <c r="AU709">
        <v>0</v>
      </c>
      <c r="AX709">
        <v>0</v>
      </c>
      <c r="AZ709">
        <v>6400</v>
      </c>
      <c r="BA709" t="s">
        <v>410</v>
      </c>
      <c r="BB709" t="s">
        <v>1175</v>
      </c>
      <c r="BC709" t="s">
        <v>374</v>
      </c>
      <c r="BD709" t="s">
        <v>198</v>
      </c>
      <c r="BE709">
        <v>216000</v>
      </c>
      <c r="BF709" t="s">
        <v>286</v>
      </c>
      <c r="BG709" t="s">
        <v>287</v>
      </c>
      <c r="BH709" t="s">
        <v>120</v>
      </c>
      <c r="BI709" t="s">
        <v>121</v>
      </c>
      <c r="BJ709" t="s">
        <v>501</v>
      </c>
      <c r="BL709" t="s">
        <v>124</v>
      </c>
      <c r="BM709" t="s">
        <v>124</v>
      </c>
      <c r="BN709" t="s">
        <v>124</v>
      </c>
      <c r="BP709" t="s">
        <v>124</v>
      </c>
      <c r="BQ709" t="s">
        <v>1356</v>
      </c>
      <c r="BR709">
        <v>1</v>
      </c>
      <c r="BS709" t="s">
        <v>1159</v>
      </c>
      <c r="BT709">
        <v>0</v>
      </c>
      <c r="BU709" t="s">
        <v>207</v>
      </c>
      <c r="BV709" s="11">
        <v>0</v>
      </c>
      <c r="BW709" s="11">
        <f t="shared" si="86"/>
        <v>3.8510638297872339</v>
      </c>
      <c r="BX709" s="11">
        <f t="shared" si="90"/>
        <v>2.2765957446808511</v>
      </c>
      <c r="BY709" t="s">
        <v>1283</v>
      </c>
      <c r="BZ709" t="s">
        <v>1396</v>
      </c>
      <c r="CA709">
        <v>0</v>
      </c>
      <c r="CB709" t="s">
        <v>606</v>
      </c>
      <c r="CD709" t="s">
        <v>1365</v>
      </c>
      <c r="CE709">
        <v>0</v>
      </c>
      <c r="CF709" t="s">
        <v>655</v>
      </c>
      <c r="CG709" t="s">
        <v>853</v>
      </c>
      <c r="CH709">
        <v>0</v>
      </c>
      <c r="CL709">
        <v>0</v>
      </c>
      <c r="CM709" t="s">
        <v>2783</v>
      </c>
      <c r="CO709" t="s">
        <v>728</v>
      </c>
      <c r="CV709" t="s">
        <v>124</v>
      </c>
      <c r="CW709" t="s">
        <v>124</v>
      </c>
      <c r="CX709" t="s">
        <v>212</v>
      </c>
      <c r="CZ709" t="s">
        <v>124</v>
      </c>
      <c r="DA709" t="s">
        <v>124</v>
      </c>
      <c r="DF709" t="s">
        <v>778</v>
      </c>
      <c r="DH709">
        <v>0</v>
      </c>
      <c r="DI709" t="s">
        <v>293</v>
      </c>
      <c r="DO709" s="3" t="s">
        <v>322</v>
      </c>
      <c r="DP709" s="3" t="s">
        <v>10345</v>
      </c>
      <c r="DQ709" t="s">
        <v>173</v>
      </c>
      <c r="DR709" t="s">
        <v>643</v>
      </c>
      <c r="DS709">
        <f t="shared" si="87"/>
        <v>1.8</v>
      </c>
      <c r="DT709">
        <f t="shared" si="88"/>
        <v>3.24</v>
      </c>
      <c r="DU709">
        <f t="shared" si="89"/>
        <v>34.876543209876544</v>
      </c>
      <c r="DV709">
        <v>4</v>
      </c>
      <c r="DW709" t="s">
        <v>150</v>
      </c>
      <c r="DX709" t="s">
        <v>152</v>
      </c>
      <c r="DY709" t="s">
        <v>153</v>
      </c>
      <c r="DZ709" t="s">
        <v>154</v>
      </c>
      <c r="EA709" t="s">
        <v>218</v>
      </c>
      <c r="EB709" t="s">
        <v>156</v>
      </c>
      <c r="ED709" t="s">
        <v>190</v>
      </c>
      <c r="EF709" t="s">
        <v>369</v>
      </c>
      <c r="EI709">
        <v>0</v>
      </c>
      <c r="EJ709" t="s">
        <v>146</v>
      </c>
      <c r="EK709">
        <v>0</v>
      </c>
      <c r="EL709" t="s">
        <v>146</v>
      </c>
      <c r="EM709">
        <v>0</v>
      </c>
      <c r="EN709" t="s">
        <v>146</v>
      </c>
      <c r="EO709">
        <v>1</v>
      </c>
      <c r="EP709" t="s">
        <v>2151</v>
      </c>
      <c r="EQ709">
        <v>0</v>
      </c>
      <c r="ER709" t="s">
        <v>146</v>
      </c>
      <c r="ES709">
        <v>0</v>
      </c>
      <c r="ET709" t="s">
        <v>146</v>
      </c>
      <c r="EU709">
        <v>0</v>
      </c>
      <c r="EV709" t="s">
        <v>146</v>
      </c>
      <c r="EW709">
        <v>0</v>
      </c>
      <c r="EX709" t="s">
        <v>146</v>
      </c>
      <c r="EY709">
        <v>0</v>
      </c>
      <c r="EZ709" t="s">
        <v>146</v>
      </c>
      <c r="FA709">
        <v>0</v>
      </c>
      <c r="FB709" t="s">
        <v>146</v>
      </c>
      <c r="FC709">
        <v>0</v>
      </c>
      <c r="FD709" t="s">
        <v>146</v>
      </c>
      <c r="FE709">
        <v>0</v>
      </c>
      <c r="FF709" t="s">
        <v>146</v>
      </c>
    </row>
    <row r="710" spans="1:162" x14ac:dyDescent="0.5">
      <c r="A710" s="3" t="s">
        <v>3999</v>
      </c>
      <c r="B710" s="3" t="s">
        <v>4001</v>
      </c>
      <c r="C710" s="3" t="s">
        <v>193</v>
      </c>
      <c r="D710" s="3" t="s">
        <v>4004</v>
      </c>
      <c r="E710" s="3" t="s">
        <v>151</v>
      </c>
      <c r="F710" s="3" t="s">
        <v>143</v>
      </c>
      <c r="G710" s="3" t="s">
        <v>1351</v>
      </c>
      <c r="H710" s="3" t="s">
        <v>3438</v>
      </c>
      <c r="I710" s="3" t="s">
        <v>640</v>
      </c>
      <c r="J710" s="3" t="s">
        <v>112</v>
      </c>
      <c r="K710" s="3">
        <v>0</v>
      </c>
      <c r="L710" s="3">
        <v>0</v>
      </c>
      <c r="M710" s="3">
        <v>0</v>
      </c>
      <c r="N710" s="3">
        <v>1</v>
      </c>
      <c r="O710" s="3">
        <v>1</v>
      </c>
      <c r="Q710" t="s">
        <v>4000</v>
      </c>
      <c r="R710">
        <v>1</v>
      </c>
      <c r="S710">
        <v>1</v>
      </c>
      <c r="T710">
        <v>1</v>
      </c>
      <c r="U710">
        <v>1</v>
      </c>
      <c r="V710">
        <v>1</v>
      </c>
      <c r="W710">
        <v>1</v>
      </c>
      <c r="X710">
        <v>1</v>
      </c>
      <c r="AC710" t="s">
        <v>4002</v>
      </c>
      <c r="AE710">
        <v>1</v>
      </c>
      <c r="AF710" t="s">
        <v>1425</v>
      </c>
      <c r="AG710" t="s">
        <v>1426</v>
      </c>
      <c r="AH710">
        <v>0</v>
      </c>
      <c r="AI710">
        <v>0</v>
      </c>
      <c r="AJ710">
        <v>0</v>
      </c>
      <c r="AK710">
        <v>1</v>
      </c>
      <c r="AL710">
        <v>0</v>
      </c>
      <c r="AM710">
        <v>1</v>
      </c>
      <c r="AN710" t="s">
        <v>4003</v>
      </c>
      <c r="AQ710">
        <v>0</v>
      </c>
      <c r="AS710">
        <v>0</v>
      </c>
      <c r="AU710">
        <v>0</v>
      </c>
      <c r="AX710">
        <v>0</v>
      </c>
      <c r="AZ710">
        <v>7300</v>
      </c>
      <c r="BA710" t="s">
        <v>265</v>
      </c>
      <c r="BB710" t="s">
        <v>1163</v>
      </c>
      <c r="BC710" t="s">
        <v>1172</v>
      </c>
      <c r="BD710" t="s">
        <v>545</v>
      </c>
      <c r="BE710">
        <v>209000</v>
      </c>
      <c r="BF710" t="s">
        <v>4005</v>
      </c>
      <c r="BG710" t="s">
        <v>3006</v>
      </c>
      <c r="BH710" t="s">
        <v>120</v>
      </c>
      <c r="BI710" t="s">
        <v>121</v>
      </c>
      <c r="BJ710" t="s">
        <v>309</v>
      </c>
      <c r="BK710" t="s">
        <v>123</v>
      </c>
      <c r="BL710" t="s">
        <v>124</v>
      </c>
      <c r="BM710" t="s">
        <v>124</v>
      </c>
      <c r="BN710" t="s">
        <v>124</v>
      </c>
      <c r="BO710" t="s">
        <v>124</v>
      </c>
      <c r="BP710" t="s">
        <v>124</v>
      </c>
      <c r="BQ710" t="s">
        <v>1166</v>
      </c>
      <c r="BR710">
        <v>1</v>
      </c>
      <c r="BS710" t="s">
        <v>827</v>
      </c>
      <c r="BT710">
        <v>1</v>
      </c>
      <c r="BU710" t="s">
        <v>809</v>
      </c>
      <c r="BV710" s="11" t="s">
        <v>364</v>
      </c>
      <c r="BW710" s="11">
        <f t="shared" si="86"/>
        <v>7.0882352941176467</v>
      </c>
      <c r="BX710" s="11">
        <f t="shared" si="90"/>
        <v>4.6470588235294121</v>
      </c>
      <c r="BY710" t="s">
        <v>182</v>
      </c>
      <c r="BZ710" t="s">
        <v>810</v>
      </c>
      <c r="CA710">
        <v>0</v>
      </c>
      <c r="CB710" t="s">
        <v>616</v>
      </c>
      <c r="CD710" t="s">
        <v>378</v>
      </c>
      <c r="CE710">
        <v>0</v>
      </c>
      <c r="CF710" t="s">
        <v>1125</v>
      </c>
      <c r="CG710" t="s">
        <v>3917</v>
      </c>
      <c r="CH710">
        <v>1</v>
      </c>
      <c r="CL710">
        <v>0</v>
      </c>
      <c r="CM710" t="s">
        <v>431</v>
      </c>
      <c r="CO710" t="s">
        <v>1358</v>
      </c>
      <c r="CQ710" t="s">
        <v>449</v>
      </c>
      <c r="CR710" t="s">
        <v>265</v>
      </c>
      <c r="CS710" t="s">
        <v>829</v>
      </c>
      <c r="CT710" t="s">
        <v>134</v>
      </c>
      <c r="CU710" t="s">
        <v>136</v>
      </c>
      <c r="CV710" t="s">
        <v>124</v>
      </c>
      <c r="CW710" t="s">
        <v>124</v>
      </c>
      <c r="CX710" t="s">
        <v>212</v>
      </c>
      <c r="CY710" t="s">
        <v>124</v>
      </c>
      <c r="CZ710" t="s">
        <v>124</v>
      </c>
      <c r="DA710" t="s">
        <v>124</v>
      </c>
      <c r="DB710" t="s">
        <v>124</v>
      </c>
      <c r="DC710" t="s">
        <v>1283</v>
      </c>
      <c r="DF710" t="s">
        <v>320</v>
      </c>
      <c r="DG710" t="s">
        <v>3534</v>
      </c>
      <c r="DH710">
        <v>0</v>
      </c>
      <c r="DI710" t="s">
        <v>238</v>
      </c>
      <c r="DL710" t="s">
        <v>413</v>
      </c>
      <c r="DO710" s="3" t="s">
        <v>249</v>
      </c>
      <c r="DP710" s="3" t="s">
        <v>10345</v>
      </c>
      <c r="DQ710" t="s">
        <v>226</v>
      </c>
      <c r="DR710" t="s">
        <v>511</v>
      </c>
      <c r="DS710">
        <f t="shared" si="87"/>
        <v>1.78</v>
      </c>
      <c r="DT710">
        <f t="shared" si="88"/>
        <v>3.1684000000000001</v>
      </c>
      <c r="DU710">
        <f t="shared" si="89"/>
        <v>29.983587930816814</v>
      </c>
      <c r="DV710">
        <v>3</v>
      </c>
      <c r="DW710" t="s">
        <v>150</v>
      </c>
      <c r="DX710" t="s">
        <v>152</v>
      </c>
      <c r="DY710" t="s">
        <v>153</v>
      </c>
      <c r="DZ710" t="s">
        <v>154</v>
      </c>
      <c r="EA710" t="s">
        <v>279</v>
      </c>
      <c r="EB710" t="s">
        <v>156</v>
      </c>
      <c r="EC710" t="s">
        <v>157</v>
      </c>
      <c r="EF710" t="s">
        <v>158</v>
      </c>
      <c r="EI710">
        <v>0</v>
      </c>
      <c r="EJ710" t="s">
        <v>146</v>
      </c>
      <c r="EK710">
        <v>0</v>
      </c>
      <c r="EL710" t="s">
        <v>146</v>
      </c>
      <c r="EM710">
        <v>0</v>
      </c>
      <c r="EN710" t="s">
        <v>146</v>
      </c>
      <c r="EO710">
        <v>1</v>
      </c>
      <c r="EP710" t="s">
        <v>4006</v>
      </c>
      <c r="EQ710">
        <v>0</v>
      </c>
      <c r="ER710" t="s">
        <v>146</v>
      </c>
      <c r="ES710">
        <v>0</v>
      </c>
      <c r="ET710" t="s">
        <v>146</v>
      </c>
      <c r="EU710">
        <v>0</v>
      </c>
      <c r="EV710" t="s">
        <v>146</v>
      </c>
      <c r="EW710">
        <v>0</v>
      </c>
      <c r="EX710" t="s">
        <v>146</v>
      </c>
      <c r="EY710">
        <v>0</v>
      </c>
      <c r="EZ710" t="s">
        <v>146</v>
      </c>
      <c r="FA710">
        <v>0</v>
      </c>
      <c r="FB710" t="s">
        <v>146</v>
      </c>
      <c r="FC710">
        <v>0</v>
      </c>
      <c r="FD710" t="s">
        <v>146</v>
      </c>
      <c r="FE710">
        <v>0</v>
      </c>
      <c r="FF710" t="s">
        <v>146</v>
      </c>
    </row>
    <row r="711" spans="1:162" x14ac:dyDescent="0.5">
      <c r="A711" s="3" t="s">
        <v>4007</v>
      </c>
      <c r="B711" s="3" t="s">
        <v>4008</v>
      </c>
      <c r="C711" s="3" t="s">
        <v>107</v>
      </c>
      <c r="D711" s="3" t="s">
        <v>4009</v>
      </c>
      <c r="E711" s="3" t="s">
        <v>151</v>
      </c>
      <c r="F711" s="3" t="s">
        <v>143</v>
      </c>
      <c r="G711" s="3" t="s">
        <v>638</v>
      </c>
      <c r="H711" s="3" t="s">
        <v>4010</v>
      </c>
      <c r="I711" s="3" t="s">
        <v>1633</v>
      </c>
      <c r="J711" s="3" t="s">
        <v>112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Q711" t="s">
        <v>980</v>
      </c>
      <c r="R711">
        <v>0</v>
      </c>
      <c r="S711">
        <v>0</v>
      </c>
      <c r="T711">
        <v>0</v>
      </c>
      <c r="U711">
        <v>0</v>
      </c>
      <c r="V711">
        <v>1</v>
      </c>
      <c r="W711">
        <v>0</v>
      </c>
      <c r="X711">
        <v>1</v>
      </c>
      <c r="AE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Q711">
        <v>0</v>
      </c>
      <c r="AS711">
        <v>0</v>
      </c>
      <c r="AU711">
        <v>0</v>
      </c>
      <c r="AX711">
        <v>0</v>
      </c>
      <c r="AZ711">
        <v>6200</v>
      </c>
      <c r="BA711" t="s">
        <v>2033</v>
      </c>
      <c r="BB711" t="s">
        <v>1306</v>
      </c>
      <c r="BC711" t="s">
        <v>1601</v>
      </c>
      <c r="BD711" t="s">
        <v>1418</v>
      </c>
      <c r="BE711">
        <v>191000</v>
      </c>
      <c r="BF711" t="s">
        <v>249</v>
      </c>
      <c r="BG711" t="s">
        <v>170</v>
      </c>
      <c r="BH711" t="s">
        <v>120</v>
      </c>
      <c r="BI711" t="s">
        <v>121</v>
      </c>
      <c r="BJ711" t="s">
        <v>268</v>
      </c>
      <c r="BK711" t="s">
        <v>123</v>
      </c>
      <c r="BL711" t="s">
        <v>124</v>
      </c>
      <c r="BM711" t="s">
        <v>124</v>
      </c>
      <c r="BN711" t="s">
        <v>124</v>
      </c>
      <c r="BO711" t="s">
        <v>124</v>
      </c>
      <c r="BP711" t="s">
        <v>124</v>
      </c>
      <c r="BQ711" t="s">
        <v>516</v>
      </c>
      <c r="BR711">
        <v>1</v>
      </c>
      <c r="BS711" t="s">
        <v>581</v>
      </c>
      <c r="BT711">
        <v>0</v>
      </c>
      <c r="BU711" t="s">
        <v>187</v>
      </c>
      <c r="BV711" s="11">
        <v>0</v>
      </c>
      <c r="BW711" s="11">
        <f t="shared" si="86"/>
        <v>3.7708333333333335</v>
      </c>
      <c r="BX711" s="11">
        <f t="shared" si="90"/>
        <v>2.3958333333333335</v>
      </c>
      <c r="BY711" t="s">
        <v>404</v>
      </c>
      <c r="BZ711" t="s">
        <v>538</v>
      </c>
      <c r="CA711">
        <v>0</v>
      </c>
      <c r="CB711" t="s">
        <v>176</v>
      </c>
      <c r="CD711" t="s">
        <v>177</v>
      </c>
      <c r="CE711">
        <v>0</v>
      </c>
      <c r="CF711" t="s">
        <v>238</v>
      </c>
      <c r="CG711" t="s">
        <v>905</v>
      </c>
      <c r="CH711">
        <v>0</v>
      </c>
      <c r="CL711">
        <v>0</v>
      </c>
      <c r="CM711" t="s">
        <v>202</v>
      </c>
      <c r="CO711" t="s">
        <v>842</v>
      </c>
      <c r="CQ711" t="s">
        <v>464</v>
      </c>
      <c r="CR711" t="s">
        <v>465</v>
      </c>
      <c r="CS711" t="s">
        <v>364</v>
      </c>
      <c r="CT711" t="s">
        <v>606</v>
      </c>
      <c r="CU711" t="s">
        <v>347</v>
      </c>
      <c r="CV711" t="s">
        <v>124</v>
      </c>
      <c r="CW711" t="s">
        <v>124</v>
      </c>
      <c r="CY711" t="s">
        <v>124</v>
      </c>
      <c r="CZ711" t="s">
        <v>124</v>
      </c>
      <c r="DA711" t="s">
        <v>124</v>
      </c>
      <c r="DB711" t="s">
        <v>124</v>
      </c>
      <c r="DC711" t="s">
        <v>736</v>
      </c>
      <c r="DF711" t="s">
        <v>1747</v>
      </c>
      <c r="DG711" t="s">
        <v>536</v>
      </c>
      <c r="DH711">
        <v>0</v>
      </c>
      <c r="DI711" t="s">
        <v>272</v>
      </c>
      <c r="DJ711" t="s">
        <v>141</v>
      </c>
      <c r="DL711" t="s">
        <v>413</v>
      </c>
      <c r="DO711" s="3" t="s">
        <v>271</v>
      </c>
      <c r="DP711" s="3" t="s">
        <v>10345</v>
      </c>
      <c r="DQ711" t="s">
        <v>538</v>
      </c>
      <c r="DR711" t="s">
        <v>511</v>
      </c>
      <c r="DS711">
        <f t="shared" si="87"/>
        <v>1.78</v>
      </c>
      <c r="DT711">
        <f t="shared" si="88"/>
        <v>3.1684000000000001</v>
      </c>
      <c r="DU711">
        <f t="shared" si="89"/>
        <v>24.618103774775911</v>
      </c>
      <c r="DV711">
        <v>2</v>
      </c>
      <c r="DW711" t="s">
        <v>150</v>
      </c>
      <c r="DX711" t="s">
        <v>156</v>
      </c>
      <c r="DY711" t="s">
        <v>153</v>
      </c>
      <c r="DZ711" t="s">
        <v>154</v>
      </c>
      <c r="EA711" t="s">
        <v>279</v>
      </c>
      <c r="EB711" t="s">
        <v>156</v>
      </c>
      <c r="EC711" t="s">
        <v>157</v>
      </c>
      <c r="EF711" t="s">
        <v>280</v>
      </c>
      <c r="EK711">
        <v>0</v>
      </c>
    </row>
    <row r="712" spans="1:162" x14ac:dyDescent="0.5">
      <c r="A712" s="3" t="s">
        <v>4011</v>
      </c>
      <c r="B712" s="3" t="s">
        <v>4008</v>
      </c>
      <c r="C712" s="3" t="s">
        <v>257</v>
      </c>
      <c r="D712" s="3" t="s">
        <v>4009</v>
      </c>
      <c r="E712" s="3" t="s">
        <v>151</v>
      </c>
      <c r="F712" s="3" t="s">
        <v>143</v>
      </c>
      <c r="G712" s="3" t="s">
        <v>638</v>
      </c>
      <c r="H712" s="3" t="s">
        <v>4013</v>
      </c>
      <c r="I712" s="3" t="s">
        <v>640</v>
      </c>
      <c r="J712" s="3" t="s">
        <v>224</v>
      </c>
      <c r="K712" s="3">
        <v>0</v>
      </c>
      <c r="L712" s="3">
        <v>0</v>
      </c>
      <c r="M712" s="3">
        <v>0</v>
      </c>
      <c r="N712" s="3">
        <v>1</v>
      </c>
      <c r="O712" s="3">
        <v>0</v>
      </c>
      <c r="Q712" t="s">
        <v>1186</v>
      </c>
      <c r="R712">
        <v>1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AE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Q712">
        <v>0</v>
      </c>
      <c r="AS712">
        <v>0</v>
      </c>
      <c r="AU712">
        <v>0</v>
      </c>
      <c r="AX712">
        <v>0</v>
      </c>
      <c r="AZ712">
        <v>6900</v>
      </c>
      <c r="BA712" t="s">
        <v>421</v>
      </c>
      <c r="BB712" t="s">
        <v>3916</v>
      </c>
      <c r="BC712" t="s">
        <v>1079</v>
      </c>
      <c r="BD712" t="s">
        <v>743</v>
      </c>
      <c r="BE712">
        <v>189000</v>
      </c>
      <c r="BF712" t="s">
        <v>4012</v>
      </c>
      <c r="BG712" t="s">
        <v>1157</v>
      </c>
      <c r="BH712" t="s">
        <v>120</v>
      </c>
      <c r="BI712" t="s">
        <v>121</v>
      </c>
      <c r="BJ712" t="s">
        <v>515</v>
      </c>
      <c r="BK712" t="s">
        <v>123</v>
      </c>
      <c r="BL712" t="s">
        <v>124</v>
      </c>
      <c r="BM712" t="s">
        <v>124</v>
      </c>
      <c r="BN712" t="s">
        <v>124</v>
      </c>
      <c r="BO712" t="s">
        <v>124</v>
      </c>
      <c r="BP712" t="s">
        <v>124</v>
      </c>
      <c r="BQ712" t="s">
        <v>507</v>
      </c>
      <c r="BR712">
        <v>1</v>
      </c>
      <c r="BS712" t="s">
        <v>633</v>
      </c>
      <c r="BT712">
        <v>0</v>
      </c>
      <c r="BU712" t="s">
        <v>1841</v>
      </c>
      <c r="BV712" s="11">
        <v>0</v>
      </c>
      <c r="BW712" s="11">
        <f t="shared" si="86"/>
        <v>3.8</v>
      </c>
      <c r="BX712" s="11">
        <f t="shared" si="90"/>
        <v>2.16</v>
      </c>
      <c r="BY712" t="s">
        <v>346</v>
      </c>
      <c r="BZ712" t="s">
        <v>1403</v>
      </c>
      <c r="CA712">
        <v>0</v>
      </c>
      <c r="CB712" t="s">
        <v>130</v>
      </c>
      <c r="CD712" t="s">
        <v>505</v>
      </c>
      <c r="CE712">
        <v>0</v>
      </c>
      <c r="CF712" t="s">
        <v>293</v>
      </c>
      <c r="CG712" t="s">
        <v>1016</v>
      </c>
      <c r="CH712">
        <v>0</v>
      </c>
      <c r="CL712">
        <v>0</v>
      </c>
      <c r="CM712" t="s">
        <v>1356</v>
      </c>
      <c r="CO712" t="s">
        <v>2286</v>
      </c>
      <c r="CQ712" t="s">
        <v>464</v>
      </c>
      <c r="CR712" t="s">
        <v>465</v>
      </c>
      <c r="CS712" t="s">
        <v>1213</v>
      </c>
      <c r="CT712" t="s">
        <v>176</v>
      </c>
      <c r="CU712" t="s">
        <v>1074</v>
      </c>
      <c r="CV712" t="s">
        <v>124</v>
      </c>
      <c r="CW712" t="s">
        <v>124</v>
      </c>
      <c r="CX712" t="s">
        <v>124</v>
      </c>
      <c r="CY712" t="s">
        <v>124</v>
      </c>
      <c r="CZ712" t="s">
        <v>124</v>
      </c>
      <c r="DA712" t="s">
        <v>124</v>
      </c>
      <c r="DB712" t="s">
        <v>124</v>
      </c>
      <c r="DC712" t="s">
        <v>427</v>
      </c>
      <c r="DF712" t="s">
        <v>2731</v>
      </c>
      <c r="DG712" t="s">
        <v>536</v>
      </c>
      <c r="DH712">
        <v>1</v>
      </c>
      <c r="DI712" t="s">
        <v>207</v>
      </c>
      <c r="DJ712" t="s">
        <v>141</v>
      </c>
      <c r="DL712" t="s">
        <v>142</v>
      </c>
      <c r="DO712" s="3" t="s">
        <v>249</v>
      </c>
      <c r="DP712" s="3" t="s">
        <v>10345</v>
      </c>
      <c r="DQ712" t="s">
        <v>175</v>
      </c>
      <c r="DR712" t="s">
        <v>511</v>
      </c>
      <c r="DS712">
        <f t="shared" si="87"/>
        <v>1.78</v>
      </c>
      <c r="DT712">
        <f t="shared" si="88"/>
        <v>3.1684000000000001</v>
      </c>
      <c r="DU712">
        <f t="shared" si="89"/>
        <v>25.249337204898371</v>
      </c>
      <c r="DV712">
        <v>3</v>
      </c>
      <c r="DW712" t="s">
        <v>150</v>
      </c>
      <c r="DX712" t="s">
        <v>351</v>
      </c>
      <c r="DY712" t="s">
        <v>153</v>
      </c>
      <c r="DZ712" t="s">
        <v>154</v>
      </c>
      <c r="EA712" t="s">
        <v>279</v>
      </c>
      <c r="EB712" t="s">
        <v>156</v>
      </c>
      <c r="EC712" t="s">
        <v>157</v>
      </c>
      <c r="EF712" t="s">
        <v>158</v>
      </c>
      <c r="EI712">
        <v>0</v>
      </c>
      <c r="EJ712" t="s">
        <v>146</v>
      </c>
      <c r="EK712">
        <v>0</v>
      </c>
      <c r="EL712" t="s">
        <v>146</v>
      </c>
      <c r="EM712">
        <v>0</v>
      </c>
      <c r="EN712" t="s">
        <v>146</v>
      </c>
      <c r="EO712">
        <v>1</v>
      </c>
      <c r="EP712" t="s">
        <v>703</v>
      </c>
      <c r="EQ712">
        <v>0</v>
      </c>
      <c r="ER712" t="s">
        <v>146</v>
      </c>
      <c r="ES712">
        <v>0</v>
      </c>
      <c r="ET712" t="s">
        <v>146</v>
      </c>
      <c r="EU712">
        <v>0</v>
      </c>
      <c r="EV712" t="s">
        <v>146</v>
      </c>
      <c r="EW712">
        <v>0</v>
      </c>
      <c r="EX712" t="s">
        <v>146</v>
      </c>
      <c r="EY712">
        <v>0</v>
      </c>
      <c r="EZ712" t="s">
        <v>146</v>
      </c>
      <c r="FA712">
        <v>0</v>
      </c>
      <c r="FB712" t="s">
        <v>146</v>
      </c>
      <c r="FC712">
        <v>0</v>
      </c>
      <c r="FD712" t="s">
        <v>146</v>
      </c>
      <c r="FE712">
        <v>0</v>
      </c>
      <c r="FF712" t="s">
        <v>146</v>
      </c>
    </row>
    <row r="713" spans="1:162" x14ac:dyDescent="0.5">
      <c r="A713" s="3" t="s">
        <v>4014</v>
      </c>
      <c r="B713" s="3" t="s">
        <v>4015</v>
      </c>
      <c r="C713" s="3" t="s">
        <v>107</v>
      </c>
      <c r="D713" s="3" t="s">
        <v>4016</v>
      </c>
      <c r="E713" s="3" t="s">
        <v>151</v>
      </c>
      <c r="F713" s="3" t="s">
        <v>143</v>
      </c>
      <c r="G713" s="3" t="s">
        <v>638</v>
      </c>
      <c r="H713" s="3" t="s">
        <v>2477</v>
      </c>
      <c r="I713" s="3" t="s">
        <v>640</v>
      </c>
      <c r="J713" s="3" t="s">
        <v>112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Q713" t="s">
        <v>590</v>
      </c>
      <c r="R713">
        <v>1</v>
      </c>
      <c r="S713">
        <v>1</v>
      </c>
      <c r="T713">
        <v>1</v>
      </c>
      <c r="U713">
        <v>0</v>
      </c>
      <c r="V713">
        <v>1</v>
      </c>
      <c r="W713">
        <v>0</v>
      </c>
      <c r="X713">
        <v>0</v>
      </c>
      <c r="Y713" t="s">
        <v>110</v>
      </c>
      <c r="Z713" t="s">
        <v>110</v>
      </c>
      <c r="AA713" t="s">
        <v>109</v>
      </c>
      <c r="AE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Q713">
        <v>0</v>
      </c>
      <c r="AS713">
        <v>0</v>
      </c>
      <c r="AU713">
        <v>0</v>
      </c>
      <c r="AX713">
        <v>0</v>
      </c>
      <c r="AZ713">
        <v>6000</v>
      </c>
      <c r="BA713" t="s">
        <v>304</v>
      </c>
      <c r="BB713" t="s">
        <v>4017</v>
      </c>
      <c r="BC713" t="s">
        <v>544</v>
      </c>
      <c r="BD713" t="s">
        <v>612</v>
      </c>
      <c r="BE713">
        <v>160000</v>
      </c>
      <c r="BF713" t="s">
        <v>131</v>
      </c>
      <c r="BG713" t="s">
        <v>183</v>
      </c>
      <c r="BH713" t="s">
        <v>120</v>
      </c>
      <c r="BI713" t="s">
        <v>121</v>
      </c>
      <c r="BJ713" t="s">
        <v>1158</v>
      </c>
      <c r="BK713" t="s">
        <v>123</v>
      </c>
      <c r="BL713" t="s">
        <v>124</v>
      </c>
      <c r="BM713" t="s">
        <v>124</v>
      </c>
      <c r="BN713" t="s">
        <v>124</v>
      </c>
      <c r="BO713" t="s">
        <v>124</v>
      </c>
      <c r="BP713" t="s">
        <v>124</v>
      </c>
      <c r="BQ713" t="s">
        <v>460</v>
      </c>
      <c r="BR713">
        <v>1</v>
      </c>
      <c r="BS713" t="s">
        <v>581</v>
      </c>
      <c r="BT713">
        <v>0</v>
      </c>
      <c r="BU713" t="s">
        <v>187</v>
      </c>
      <c r="BV713" s="11">
        <v>0</v>
      </c>
      <c r="BW713" s="11">
        <f t="shared" si="86"/>
        <v>4</v>
      </c>
      <c r="BX713" s="11">
        <f t="shared" si="90"/>
        <v>2.3958333333333335</v>
      </c>
      <c r="BY713" t="s">
        <v>404</v>
      </c>
      <c r="BZ713" t="s">
        <v>325</v>
      </c>
      <c r="CA713">
        <v>0</v>
      </c>
      <c r="CB713" t="s">
        <v>364</v>
      </c>
      <c r="CD713" t="s">
        <v>118</v>
      </c>
      <c r="CE713">
        <v>0</v>
      </c>
      <c r="CF713" t="s">
        <v>340</v>
      </c>
      <c r="CG713" t="s">
        <v>2004</v>
      </c>
      <c r="CH713">
        <v>0</v>
      </c>
      <c r="CL713">
        <v>0</v>
      </c>
      <c r="CM713" t="s">
        <v>1940</v>
      </c>
      <c r="CO713" t="s">
        <v>1227</v>
      </c>
      <c r="CQ713" t="s">
        <v>1638</v>
      </c>
      <c r="CR713" t="s">
        <v>1656</v>
      </c>
      <c r="CS713" t="s">
        <v>364</v>
      </c>
      <c r="CT713" t="s">
        <v>364</v>
      </c>
      <c r="CU713" t="s">
        <v>1317</v>
      </c>
      <c r="CV713" t="s">
        <v>124</v>
      </c>
      <c r="CW713" t="s">
        <v>124</v>
      </c>
      <c r="CY713" t="s">
        <v>124</v>
      </c>
      <c r="CZ713" t="s">
        <v>124</v>
      </c>
      <c r="DA713" t="s">
        <v>124</v>
      </c>
      <c r="DB713" t="s">
        <v>124</v>
      </c>
      <c r="DF713" t="s">
        <v>1481</v>
      </c>
      <c r="DG713" t="s">
        <v>1326</v>
      </c>
      <c r="DH713">
        <v>0</v>
      </c>
      <c r="DI713" t="s">
        <v>435</v>
      </c>
      <c r="DJ713" t="s">
        <v>141</v>
      </c>
      <c r="DL713" t="s">
        <v>413</v>
      </c>
      <c r="DO713" s="3" t="s">
        <v>154</v>
      </c>
      <c r="DP713" s="3" t="s">
        <v>10345</v>
      </c>
      <c r="DQ713" t="s">
        <v>405</v>
      </c>
      <c r="DR713" t="s">
        <v>324</v>
      </c>
      <c r="DS713">
        <f t="shared" si="87"/>
        <v>1.75</v>
      </c>
      <c r="DT713">
        <f t="shared" si="88"/>
        <v>3.0625</v>
      </c>
      <c r="DU713">
        <f t="shared" si="89"/>
        <v>27.102040816326532</v>
      </c>
      <c r="DV713">
        <v>3</v>
      </c>
      <c r="DW713" t="s">
        <v>188</v>
      </c>
      <c r="DX713" t="s">
        <v>152</v>
      </c>
      <c r="DY713" t="s">
        <v>153</v>
      </c>
      <c r="DZ713" t="s">
        <v>154</v>
      </c>
      <c r="EA713" t="s">
        <v>218</v>
      </c>
      <c r="EB713" t="s">
        <v>175</v>
      </c>
      <c r="ED713" t="s">
        <v>190</v>
      </c>
      <c r="EF713" t="s">
        <v>158</v>
      </c>
      <c r="EK713">
        <v>0</v>
      </c>
    </row>
    <row r="714" spans="1:162" x14ac:dyDescent="0.5">
      <c r="A714" s="3" t="s">
        <v>4018</v>
      </c>
      <c r="B714" s="3" t="s">
        <v>4015</v>
      </c>
      <c r="C714" s="3" t="s">
        <v>193</v>
      </c>
      <c r="D714" s="3" t="s">
        <v>4016</v>
      </c>
      <c r="E714" s="3" t="s">
        <v>151</v>
      </c>
      <c r="F714" s="3" t="s">
        <v>143</v>
      </c>
      <c r="G714" s="3" t="s">
        <v>638</v>
      </c>
      <c r="H714" s="3" t="s">
        <v>4019</v>
      </c>
      <c r="I714" s="3" t="s">
        <v>640</v>
      </c>
      <c r="J714" s="3" t="s">
        <v>112</v>
      </c>
      <c r="K714" s="3">
        <v>0</v>
      </c>
      <c r="L714" s="3">
        <v>0</v>
      </c>
      <c r="M714" s="3">
        <v>0</v>
      </c>
      <c r="N714" s="3">
        <v>1</v>
      </c>
      <c r="O714" s="3">
        <v>0</v>
      </c>
      <c r="Q714" t="s">
        <v>1965</v>
      </c>
      <c r="R714">
        <v>0</v>
      </c>
      <c r="S714">
        <v>1</v>
      </c>
      <c r="T714">
        <v>1</v>
      </c>
      <c r="U714">
        <v>0</v>
      </c>
      <c r="V714">
        <v>1</v>
      </c>
      <c r="W714">
        <v>0</v>
      </c>
      <c r="X714">
        <v>0</v>
      </c>
      <c r="AE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Q714">
        <v>0</v>
      </c>
      <c r="AS714">
        <v>0</v>
      </c>
      <c r="AU714">
        <v>0</v>
      </c>
      <c r="AX714">
        <v>0</v>
      </c>
      <c r="AZ714">
        <v>6600</v>
      </c>
      <c r="BA714" t="s">
        <v>421</v>
      </c>
      <c r="BB714" t="s">
        <v>1660</v>
      </c>
      <c r="BC714" t="s">
        <v>599</v>
      </c>
      <c r="BD714" t="s">
        <v>458</v>
      </c>
      <c r="BE714">
        <v>198000</v>
      </c>
      <c r="BF714" t="s">
        <v>339</v>
      </c>
      <c r="BG714" t="s">
        <v>301</v>
      </c>
      <c r="BH714" t="s">
        <v>120</v>
      </c>
      <c r="BI714" t="s">
        <v>121</v>
      </c>
      <c r="BJ714" t="s">
        <v>424</v>
      </c>
      <c r="BK714" t="s">
        <v>123</v>
      </c>
      <c r="BL714" t="s">
        <v>124</v>
      </c>
      <c r="BM714" t="s">
        <v>124</v>
      </c>
      <c r="BN714" t="s">
        <v>124</v>
      </c>
      <c r="BP714" t="s">
        <v>124</v>
      </c>
      <c r="BQ714" t="s">
        <v>1921</v>
      </c>
      <c r="BR714">
        <v>0</v>
      </c>
      <c r="BS714" t="s">
        <v>226</v>
      </c>
      <c r="BT714">
        <v>0</v>
      </c>
      <c r="BU714" t="s">
        <v>504</v>
      </c>
      <c r="BV714" s="11" t="s">
        <v>364</v>
      </c>
      <c r="BW714" s="11">
        <f t="shared" si="86"/>
        <v>4.7428571428571429</v>
      </c>
      <c r="BX714" s="11">
        <f t="shared" si="90"/>
        <v>2.7142857142857144</v>
      </c>
      <c r="BY714" t="s">
        <v>698</v>
      </c>
      <c r="BZ714" t="s">
        <v>1411</v>
      </c>
      <c r="CA714">
        <v>0</v>
      </c>
      <c r="CB714" t="s">
        <v>616</v>
      </c>
      <c r="CD714" t="s">
        <v>504</v>
      </c>
      <c r="CE714">
        <v>0</v>
      </c>
      <c r="CF714" t="s">
        <v>655</v>
      </c>
      <c r="CG714" t="s">
        <v>696</v>
      </c>
      <c r="CH714">
        <v>0</v>
      </c>
      <c r="CL714">
        <v>0</v>
      </c>
      <c r="CM714" t="s">
        <v>295</v>
      </c>
      <c r="CO714" t="s">
        <v>1462</v>
      </c>
      <c r="CV714" t="s">
        <v>124</v>
      </c>
      <c r="CW714" t="s">
        <v>124</v>
      </c>
      <c r="CX714" t="s">
        <v>212</v>
      </c>
      <c r="CZ714" t="s">
        <v>124</v>
      </c>
      <c r="DA714" t="s">
        <v>124</v>
      </c>
      <c r="DC714" t="s">
        <v>213</v>
      </c>
      <c r="DO714" s="3" t="s">
        <v>271</v>
      </c>
      <c r="DP714" s="3" t="s">
        <v>10345</v>
      </c>
      <c r="DQ714" t="s">
        <v>405</v>
      </c>
      <c r="DR714" t="s">
        <v>324</v>
      </c>
      <c r="DS714">
        <f t="shared" si="87"/>
        <v>1.75</v>
      </c>
      <c r="DT714">
        <f t="shared" si="88"/>
        <v>3.0625</v>
      </c>
      <c r="DU714">
        <f t="shared" si="89"/>
        <v>27.102040816326532</v>
      </c>
      <c r="DV714">
        <v>3</v>
      </c>
      <c r="DW714" t="s">
        <v>188</v>
      </c>
      <c r="DX714" t="s">
        <v>519</v>
      </c>
      <c r="DY714" t="s">
        <v>153</v>
      </c>
      <c r="DZ714" t="s">
        <v>154</v>
      </c>
      <c r="EA714" t="s">
        <v>279</v>
      </c>
      <c r="EB714" t="s">
        <v>156</v>
      </c>
      <c r="EC714" t="s">
        <v>157</v>
      </c>
      <c r="EF714" t="s">
        <v>158</v>
      </c>
      <c r="EI714">
        <v>0</v>
      </c>
      <c r="EJ714" t="s">
        <v>146</v>
      </c>
      <c r="EK714">
        <v>0</v>
      </c>
      <c r="EL714" t="s">
        <v>146</v>
      </c>
      <c r="EM714">
        <v>1</v>
      </c>
      <c r="EN714" t="s">
        <v>1091</v>
      </c>
      <c r="EO714">
        <v>0</v>
      </c>
      <c r="EP714" t="s">
        <v>146</v>
      </c>
      <c r="EQ714">
        <v>0</v>
      </c>
      <c r="ER714" t="s">
        <v>146</v>
      </c>
      <c r="ES714">
        <v>0</v>
      </c>
      <c r="ET714" t="s">
        <v>146</v>
      </c>
      <c r="EU714">
        <v>0</v>
      </c>
      <c r="EV714" t="s">
        <v>146</v>
      </c>
      <c r="EW714">
        <v>0</v>
      </c>
      <c r="EX714" t="s">
        <v>146</v>
      </c>
      <c r="EY714">
        <v>0</v>
      </c>
      <c r="EZ714" t="s">
        <v>146</v>
      </c>
      <c r="FA714">
        <v>0</v>
      </c>
      <c r="FB714" t="s">
        <v>146</v>
      </c>
      <c r="FC714">
        <v>0</v>
      </c>
      <c r="FD714" t="s">
        <v>146</v>
      </c>
      <c r="FE714">
        <v>0</v>
      </c>
      <c r="FF714" t="s">
        <v>146</v>
      </c>
    </row>
    <row r="715" spans="1:162" x14ac:dyDescent="0.5">
      <c r="A715" s="3" t="s">
        <v>4020</v>
      </c>
      <c r="B715" s="3" t="s">
        <v>4015</v>
      </c>
      <c r="C715" s="3" t="s">
        <v>219</v>
      </c>
      <c r="D715" s="3" t="s">
        <v>4016</v>
      </c>
      <c r="F715" s="3" t="s">
        <v>143</v>
      </c>
      <c r="G715" s="3" t="s">
        <v>638</v>
      </c>
      <c r="H715" s="3" t="s">
        <v>4023</v>
      </c>
      <c r="I715" s="3" t="s">
        <v>640</v>
      </c>
      <c r="J715" s="3" t="s">
        <v>224</v>
      </c>
      <c r="K715" s="3">
        <v>0</v>
      </c>
      <c r="L715" s="3">
        <v>0</v>
      </c>
      <c r="M715" s="3">
        <v>0</v>
      </c>
      <c r="N715" s="3">
        <v>1</v>
      </c>
      <c r="O715" s="3">
        <v>1</v>
      </c>
      <c r="Q715" t="s">
        <v>4021</v>
      </c>
      <c r="R715">
        <v>0</v>
      </c>
      <c r="S715">
        <v>1</v>
      </c>
      <c r="T715">
        <v>1</v>
      </c>
      <c r="U715">
        <v>0</v>
      </c>
      <c r="V715">
        <v>1</v>
      </c>
      <c r="W715">
        <v>1</v>
      </c>
      <c r="X715">
        <v>1</v>
      </c>
      <c r="Y715" t="s">
        <v>110</v>
      </c>
      <c r="Z715" t="s">
        <v>110</v>
      </c>
      <c r="AE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Q715">
        <v>0</v>
      </c>
      <c r="AS715">
        <v>0</v>
      </c>
      <c r="AU715">
        <v>0</v>
      </c>
      <c r="AX715">
        <v>0</v>
      </c>
      <c r="AZ715">
        <v>6700</v>
      </c>
      <c r="BA715" t="s">
        <v>485</v>
      </c>
      <c r="BB715" t="s">
        <v>4017</v>
      </c>
      <c r="BC715" t="s">
        <v>1560</v>
      </c>
      <c r="BD715" t="s">
        <v>498</v>
      </c>
      <c r="BE715">
        <v>168000</v>
      </c>
      <c r="BF715" t="s">
        <v>285</v>
      </c>
      <c r="BG715" t="s">
        <v>4022</v>
      </c>
      <c r="BH715" t="s">
        <v>120</v>
      </c>
      <c r="BI715" t="s">
        <v>121</v>
      </c>
      <c r="BJ715" t="s">
        <v>268</v>
      </c>
      <c r="BK715" t="s">
        <v>123</v>
      </c>
      <c r="BL715" t="s">
        <v>124</v>
      </c>
      <c r="BM715" t="s">
        <v>124</v>
      </c>
      <c r="BN715" t="s">
        <v>124</v>
      </c>
      <c r="BO715" t="s">
        <v>124</v>
      </c>
      <c r="BP715" t="s">
        <v>124</v>
      </c>
      <c r="BQ715" t="s">
        <v>670</v>
      </c>
      <c r="BR715">
        <v>1</v>
      </c>
      <c r="BS715" t="s">
        <v>202</v>
      </c>
      <c r="BT715">
        <v>0</v>
      </c>
      <c r="BU715" t="s">
        <v>131</v>
      </c>
      <c r="BV715" s="11">
        <v>0</v>
      </c>
      <c r="BW715" s="11">
        <f t="shared" si="86"/>
        <v>4.5777777777777775</v>
      </c>
      <c r="BX715" s="11">
        <f t="shared" si="90"/>
        <v>2.7333333333333334</v>
      </c>
      <c r="BY715" t="s">
        <v>235</v>
      </c>
      <c r="BZ715" t="s">
        <v>962</v>
      </c>
      <c r="CA715">
        <v>0</v>
      </c>
      <c r="CB715" t="s">
        <v>237</v>
      </c>
      <c r="CD715" t="s">
        <v>272</v>
      </c>
      <c r="CE715">
        <v>0</v>
      </c>
      <c r="CF715" t="s">
        <v>462</v>
      </c>
      <c r="CG715" t="s">
        <v>1334</v>
      </c>
      <c r="CH715">
        <v>1</v>
      </c>
      <c r="CI715" t="s">
        <v>347</v>
      </c>
      <c r="CJ715">
        <v>0</v>
      </c>
      <c r="CL715">
        <v>0</v>
      </c>
      <c r="CM715" t="s">
        <v>871</v>
      </c>
      <c r="CN715" t="s">
        <v>347</v>
      </c>
      <c r="CO715" t="s">
        <v>1696</v>
      </c>
      <c r="CP715" t="s">
        <v>138</v>
      </c>
      <c r="CQ715" t="s">
        <v>449</v>
      </c>
      <c r="CR715" t="s">
        <v>345</v>
      </c>
      <c r="CS715" t="s">
        <v>1073</v>
      </c>
      <c r="CT715" t="s">
        <v>134</v>
      </c>
      <c r="CU715" t="s">
        <v>449</v>
      </c>
      <c r="CV715" t="s">
        <v>124</v>
      </c>
      <c r="CW715" t="s">
        <v>124</v>
      </c>
      <c r="CY715" t="s">
        <v>124</v>
      </c>
      <c r="DC715" t="s">
        <v>1369</v>
      </c>
      <c r="DF715" t="s">
        <v>1770</v>
      </c>
      <c r="DG715" t="s">
        <v>385</v>
      </c>
      <c r="DH715">
        <v>0</v>
      </c>
      <c r="DI715" t="s">
        <v>131</v>
      </c>
      <c r="DJ715" t="s">
        <v>141</v>
      </c>
      <c r="DL715" t="s">
        <v>413</v>
      </c>
      <c r="DO715" s="3" t="s">
        <v>133</v>
      </c>
      <c r="DP715" s="3" t="s">
        <v>10345</v>
      </c>
      <c r="DQ715" t="s">
        <v>561</v>
      </c>
      <c r="DR715" t="s">
        <v>324</v>
      </c>
      <c r="DS715">
        <f t="shared" si="87"/>
        <v>1.75</v>
      </c>
      <c r="DT715">
        <f t="shared" si="88"/>
        <v>3.0625</v>
      </c>
      <c r="DU715">
        <f t="shared" si="89"/>
        <v>28.408163265306122</v>
      </c>
      <c r="DV715">
        <v>3</v>
      </c>
      <c r="DW715" t="s">
        <v>188</v>
      </c>
      <c r="DX715" t="s">
        <v>152</v>
      </c>
      <c r="DY715" t="s">
        <v>153</v>
      </c>
      <c r="DZ715" t="s">
        <v>154</v>
      </c>
      <c r="EA715" t="s">
        <v>279</v>
      </c>
      <c r="EB715" t="s">
        <v>156</v>
      </c>
      <c r="EC715" t="s">
        <v>157</v>
      </c>
      <c r="EF715" t="s">
        <v>158</v>
      </c>
      <c r="EI715">
        <v>0</v>
      </c>
      <c r="EJ715" t="s">
        <v>146</v>
      </c>
      <c r="EK715">
        <v>0</v>
      </c>
      <c r="EL715" t="s">
        <v>146</v>
      </c>
      <c r="EM715">
        <v>0</v>
      </c>
      <c r="EN715" t="s">
        <v>146</v>
      </c>
      <c r="EO715">
        <v>0</v>
      </c>
      <c r="EP715" t="s">
        <v>146</v>
      </c>
      <c r="EQ715">
        <v>0</v>
      </c>
      <c r="ER715" t="s">
        <v>146</v>
      </c>
      <c r="ES715">
        <v>0</v>
      </c>
      <c r="ET715" t="s">
        <v>146</v>
      </c>
      <c r="EU715">
        <v>0</v>
      </c>
      <c r="EV715" t="s">
        <v>146</v>
      </c>
      <c r="EW715">
        <v>0</v>
      </c>
      <c r="EX715" t="s">
        <v>146</v>
      </c>
      <c r="EY715">
        <v>0</v>
      </c>
      <c r="EZ715" t="s">
        <v>146</v>
      </c>
      <c r="FA715">
        <v>0</v>
      </c>
      <c r="FB715" t="s">
        <v>146</v>
      </c>
      <c r="FC715">
        <v>0</v>
      </c>
      <c r="FD715" t="s">
        <v>146</v>
      </c>
      <c r="FE715">
        <v>0</v>
      </c>
      <c r="FF715" t="s">
        <v>146</v>
      </c>
    </row>
    <row r="716" spans="1:162" x14ac:dyDescent="0.5">
      <c r="A716" s="3" t="s">
        <v>4024</v>
      </c>
      <c r="B716" s="3" t="s">
        <v>4015</v>
      </c>
      <c r="C716" s="3" t="s">
        <v>222</v>
      </c>
      <c r="D716" s="3" t="s">
        <v>4016</v>
      </c>
      <c r="E716" s="3" t="s">
        <v>151</v>
      </c>
      <c r="F716" s="3" t="s">
        <v>143</v>
      </c>
      <c r="G716" s="3" t="s">
        <v>638</v>
      </c>
      <c r="H716" s="3" t="s">
        <v>4023</v>
      </c>
      <c r="I716" s="3" t="s">
        <v>640</v>
      </c>
      <c r="J716" s="3" t="s">
        <v>224</v>
      </c>
      <c r="K716" s="3">
        <v>0</v>
      </c>
      <c r="L716" s="3">
        <v>0</v>
      </c>
      <c r="M716" s="3">
        <v>0</v>
      </c>
      <c r="N716" s="3">
        <v>1</v>
      </c>
      <c r="O716" s="3">
        <v>1</v>
      </c>
      <c r="Q716" t="s">
        <v>4025</v>
      </c>
      <c r="R716">
        <v>1</v>
      </c>
      <c r="S716">
        <v>1</v>
      </c>
      <c r="T716">
        <v>1</v>
      </c>
      <c r="U716">
        <v>0</v>
      </c>
      <c r="V716">
        <v>1</v>
      </c>
      <c r="W716">
        <v>1</v>
      </c>
      <c r="X716">
        <v>1</v>
      </c>
      <c r="Y716" t="s">
        <v>110</v>
      </c>
      <c r="Z716" t="s">
        <v>110</v>
      </c>
      <c r="AE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Q716">
        <v>0</v>
      </c>
      <c r="AS716">
        <v>0</v>
      </c>
      <c r="AU716">
        <v>0</v>
      </c>
      <c r="AX716">
        <v>0</v>
      </c>
      <c r="AZ716">
        <v>7200</v>
      </c>
      <c r="BA716" t="s">
        <v>372</v>
      </c>
      <c r="BB716" t="s">
        <v>1589</v>
      </c>
      <c r="BC716" t="s">
        <v>330</v>
      </c>
      <c r="BD716" t="s">
        <v>267</v>
      </c>
      <c r="BE716">
        <v>189000</v>
      </c>
      <c r="BF716" t="s">
        <v>4026</v>
      </c>
      <c r="BG716" t="s">
        <v>2318</v>
      </c>
      <c r="BH716" t="s">
        <v>120</v>
      </c>
      <c r="BI716" t="s">
        <v>121</v>
      </c>
      <c r="BJ716" t="s">
        <v>333</v>
      </c>
      <c r="BK716" t="s">
        <v>123</v>
      </c>
      <c r="BL716" t="s">
        <v>124</v>
      </c>
      <c r="BM716" t="s">
        <v>124</v>
      </c>
      <c r="BN716" t="s">
        <v>124</v>
      </c>
      <c r="BO716" t="s">
        <v>124</v>
      </c>
      <c r="BP716" t="s">
        <v>124</v>
      </c>
      <c r="BQ716" t="s">
        <v>994</v>
      </c>
      <c r="BR716">
        <v>1</v>
      </c>
      <c r="BS716" t="s">
        <v>189</v>
      </c>
      <c r="BT716">
        <v>0</v>
      </c>
      <c r="BU716" t="s">
        <v>249</v>
      </c>
      <c r="BV716" s="11">
        <v>0</v>
      </c>
      <c r="BW716" s="11">
        <f t="shared" si="86"/>
        <v>5.0476190476190474</v>
      </c>
      <c r="BX716" s="11">
        <f t="shared" si="90"/>
        <v>3.0952380952380953</v>
      </c>
      <c r="BY716" t="s">
        <v>929</v>
      </c>
      <c r="BZ716" t="s">
        <v>603</v>
      </c>
      <c r="CA716">
        <v>0</v>
      </c>
      <c r="CB716" t="s">
        <v>364</v>
      </c>
      <c r="CD716" t="s">
        <v>177</v>
      </c>
      <c r="CE716">
        <v>0</v>
      </c>
      <c r="CF716" t="s">
        <v>1148</v>
      </c>
      <c r="CG716" t="s">
        <v>2309</v>
      </c>
      <c r="CH716">
        <v>1</v>
      </c>
      <c r="CL716">
        <v>0</v>
      </c>
      <c r="CM716" t="s">
        <v>444</v>
      </c>
      <c r="CO716" t="s">
        <v>3366</v>
      </c>
      <c r="CQ716" t="s">
        <v>1087</v>
      </c>
      <c r="CR716" t="s">
        <v>265</v>
      </c>
      <c r="CS716" t="s">
        <v>244</v>
      </c>
      <c r="CT716" t="s">
        <v>517</v>
      </c>
      <c r="CU716" t="s">
        <v>449</v>
      </c>
      <c r="CV716" t="s">
        <v>124</v>
      </c>
      <c r="CW716" t="s">
        <v>124</v>
      </c>
      <c r="CY716" t="s">
        <v>124</v>
      </c>
      <c r="DC716" t="s">
        <v>348</v>
      </c>
      <c r="DF716" t="s">
        <v>1302</v>
      </c>
      <c r="DG716" t="s">
        <v>1326</v>
      </c>
      <c r="DH716">
        <v>1</v>
      </c>
      <c r="DI716" t="s">
        <v>336</v>
      </c>
      <c r="DJ716" t="s">
        <v>141</v>
      </c>
      <c r="DL716" t="s">
        <v>251</v>
      </c>
      <c r="DO716" s="3" t="s">
        <v>118</v>
      </c>
      <c r="DP716" s="3" t="s">
        <v>10345</v>
      </c>
      <c r="DQ716" t="s">
        <v>897</v>
      </c>
      <c r="DR716" t="s">
        <v>324</v>
      </c>
      <c r="DS716">
        <f t="shared" si="87"/>
        <v>1.75</v>
      </c>
      <c r="DT716">
        <f t="shared" si="88"/>
        <v>3.0625</v>
      </c>
      <c r="DU716">
        <f t="shared" si="89"/>
        <v>29.714285714285715</v>
      </c>
      <c r="DV716">
        <v>3</v>
      </c>
      <c r="DW716" t="s">
        <v>188</v>
      </c>
      <c r="DX716" t="s">
        <v>152</v>
      </c>
      <c r="DY716" t="s">
        <v>153</v>
      </c>
      <c r="DZ716" t="s">
        <v>154</v>
      </c>
      <c r="EA716" t="s">
        <v>279</v>
      </c>
      <c r="EB716" t="s">
        <v>156</v>
      </c>
      <c r="EC716" t="s">
        <v>157</v>
      </c>
      <c r="EF716" t="s">
        <v>158</v>
      </c>
      <c r="EI716">
        <v>0</v>
      </c>
      <c r="EJ716" t="s">
        <v>146</v>
      </c>
      <c r="EK716">
        <v>0</v>
      </c>
      <c r="EL716" t="s">
        <v>146</v>
      </c>
      <c r="EM716">
        <v>0</v>
      </c>
      <c r="EN716" t="s">
        <v>146</v>
      </c>
      <c r="EO716">
        <v>0</v>
      </c>
      <c r="EP716" t="s">
        <v>146</v>
      </c>
      <c r="EQ716">
        <v>0</v>
      </c>
      <c r="ER716" t="s">
        <v>146</v>
      </c>
      <c r="ES716">
        <v>0</v>
      </c>
      <c r="ET716" t="s">
        <v>146</v>
      </c>
      <c r="EU716">
        <v>0</v>
      </c>
      <c r="EV716" t="s">
        <v>146</v>
      </c>
      <c r="EW716">
        <v>0</v>
      </c>
      <c r="EX716" t="s">
        <v>146</v>
      </c>
      <c r="EY716">
        <v>0</v>
      </c>
      <c r="EZ716" t="s">
        <v>146</v>
      </c>
      <c r="FA716">
        <v>0</v>
      </c>
      <c r="FB716" t="s">
        <v>146</v>
      </c>
      <c r="FC716">
        <v>0</v>
      </c>
      <c r="FD716" t="s">
        <v>146</v>
      </c>
      <c r="FE716">
        <v>0</v>
      </c>
      <c r="FF716" t="s">
        <v>146</v>
      </c>
    </row>
    <row r="717" spans="1:162" x14ac:dyDescent="0.5">
      <c r="A717" s="3" t="s">
        <v>4027</v>
      </c>
      <c r="B717" s="3" t="s">
        <v>4015</v>
      </c>
      <c r="C717" s="3" t="s">
        <v>257</v>
      </c>
      <c r="D717" s="3" t="s">
        <v>4016</v>
      </c>
      <c r="E717" s="3" t="s">
        <v>151</v>
      </c>
      <c r="F717" s="3" t="s">
        <v>143</v>
      </c>
      <c r="G717" s="3" t="s">
        <v>638</v>
      </c>
      <c r="H717" s="3" t="s">
        <v>4023</v>
      </c>
      <c r="I717" s="3" t="s">
        <v>640</v>
      </c>
      <c r="J717" s="3" t="s">
        <v>224</v>
      </c>
      <c r="K717" s="3">
        <v>0</v>
      </c>
      <c r="L717" s="3">
        <v>0</v>
      </c>
      <c r="M717" s="3">
        <v>0</v>
      </c>
      <c r="N717" s="3">
        <v>1</v>
      </c>
      <c r="O717" s="3">
        <v>0</v>
      </c>
      <c r="Q717" t="s">
        <v>3687</v>
      </c>
      <c r="R717">
        <v>1</v>
      </c>
      <c r="S717">
        <v>1</v>
      </c>
      <c r="T717">
        <v>1</v>
      </c>
      <c r="U717">
        <v>0</v>
      </c>
      <c r="V717">
        <v>1</v>
      </c>
      <c r="W717">
        <v>1</v>
      </c>
      <c r="X717">
        <v>1</v>
      </c>
      <c r="Y717" t="s">
        <v>109</v>
      </c>
      <c r="Z717" t="s">
        <v>109</v>
      </c>
      <c r="AA717" t="s">
        <v>109</v>
      </c>
      <c r="AE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Q717">
        <v>0</v>
      </c>
      <c r="AS717">
        <v>0</v>
      </c>
      <c r="AU717">
        <v>0</v>
      </c>
      <c r="AX717">
        <v>0</v>
      </c>
      <c r="AZ717">
        <v>6500</v>
      </c>
      <c r="BA717" t="s">
        <v>604</v>
      </c>
      <c r="BB717" t="s">
        <v>2206</v>
      </c>
      <c r="BC717" t="s">
        <v>544</v>
      </c>
      <c r="BD717" t="s">
        <v>168</v>
      </c>
      <c r="BE717">
        <v>163000</v>
      </c>
      <c r="BF717" t="s">
        <v>1759</v>
      </c>
      <c r="BG717" t="s">
        <v>4028</v>
      </c>
      <c r="BH717" t="s">
        <v>120</v>
      </c>
      <c r="BI717" t="s">
        <v>121</v>
      </c>
      <c r="BJ717" t="s">
        <v>333</v>
      </c>
      <c r="BK717" t="s">
        <v>123</v>
      </c>
      <c r="BL717" t="s">
        <v>124</v>
      </c>
      <c r="BM717" t="s">
        <v>124</v>
      </c>
      <c r="BN717" t="s">
        <v>124</v>
      </c>
      <c r="BO717" t="s">
        <v>124</v>
      </c>
      <c r="BP717" t="s">
        <v>124</v>
      </c>
      <c r="BQ717" t="s">
        <v>417</v>
      </c>
      <c r="BR717">
        <v>1</v>
      </c>
      <c r="BS717" t="s">
        <v>574</v>
      </c>
      <c r="BT717">
        <v>0</v>
      </c>
      <c r="BU717" t="s">
        <v>377</v>
      </c>
      <c r="BV717" s="11">
        <v>0</v>
      </c>
      <c r="BW717" s="11">
        <f t="shared" si="86"/>
        <v>3.3818181818181818</v>
      </c>
      <c r="BX717" s="11">
        <f t="shared" si="90"/>
        <v>1.8363636363636364</v>
      </c>
      <c r="BY717" t="s">
        <v>896</v>
      </c>
      <c r="BZ717" t="s">
        <v>156</v>
      </c>
      <c r="CA717">
        <v>0</v>
      </c>
      <c r="CB717" t="s">
        <v>130</v>
      </c>
      <c r="CD717" t="s">
        <v>314</v>
      </c>
      <c r="CE717">
        <v>0</v>
      </c>
      <c r="CF717" t="s">
        <v>177</v>
      </c>
      <c r="CG717" t="s">
        <v>443</v>
      </c>
      <c r="CH717">
        <v>0</v>
      </c>
      <c r="CI717" t="s">
        <v>244</v>
      </c>
      <c r="CJ717">
        <v>0</v>
      </c>
      <c r="CL717">
        <v>0</v>
      </c>
      <c r="CM717" t="s">
        <v>1579</v>
      </c>
      <c r="CN717" t="s">
        <v>347</v>
      </c>
      <c r="CO717" t="s">
        <v>3366</v>
      </c>
      <c r="CQ717" t="s">
        <v>464</v>
      </c>
      <c r="CR717" t="s">
        <v>319</v>
      </c>
      <c r="CS717" t="s">
        <v>1213</v>
      </c>
      <c r="CT717" t="s">
        <v>364</v>
      </c>
      <c r="CU717" t="s">
        <v>449</v>
      </c>
      <c r="CV717" t="s">
        <v>124</v>
      </c>
      <c r="CW717" t="s">
        <v>124</v>
      </c>
      <c r="CY717" t="s">
        <v>124</v>
      </c>
      <c r="DC717" t="s">
        <v>248</v>
      </c>
      <c r="DF717" t="s">
        <v>187</v>
      </c>
      <c r="DG717" t="s">
        <v>1359</v>
      </c>
      <c r="DH717">
        <v>0</v>
      </c>
      <c r="DI717" t="s">
        <v>249</v>
      </c>
      <c r="DJ717" t="s">
        <v>141</v>
      </c>
      <c r="DL717" t="s">
        <v>413</v>
      </c>
      <c r="DO717" s="3" t="s">
        <v>286</v>
      </c>
      <c r="DP717" s="3" t="s">
        <v>10345</v>
      </c>
      <c r="DQ717" t="s">
        <v>561</v>
      </c>
      <c r="DR717" t="s">
        <v>324</v>
      </c>
      <c r="DS717">
        <f t="shared" si="87"/>
        <v>1.75</v>
      </c>
      <c r="DT717">
        <f t="shared" si="88"/>
        <v>3.0625</v>
      </c>
      <c r="DU717">
        <f t="shared" si="89"/>
        <v>28.408163265306122</v>
      </c>
      <c r="DV717">
        <v>3</v>
      </c>
      <c r="DW717" t="s">
        <v>188</v>
      </c>
      <c r="DX717" t="s">
        <v>300</v>
      </c>
      <c r="DY717" t="s">
        <v>153</v>
      </c>
      <c r="DZ717" t="s">
        <v>154</v>
      </c>
      <c r="EA717" t="s">
        <v>279</v>
      </c>
      <c r="EB717" t="s">
        <v>156</v>
      </c>
      <c r="EC717" t="s">
        <v>157</v>
      </c>
      <c r="EF717" t="s">
        <v>158</v>
      </c>
      <c r="EI717">
        <v>0</v>
      </c>
      <c r="EJ717" t="s">
        <v>146</v>
      </c>
      <c r="EK717">
        <v>0</v>
      </c>
      <c r="EL717" t="s">
        <v>146</v>
      </c>
      <c r="EM717">
        <v>0</v>
      </c>
      <c r="EN717" t="s">
        <v>146</v>
      </c>
      <c r="EO717">
        <v>0</v>
      </c>
      <c r="EP717" t="s">
        <v>146</v>
      </c>
      <c r="EQ717">
        <v>0</v>
      </c>
      <c r="ER717" t="s">
        <v>146</v>
      </c>
      <c r="ES717">
        <v>0</v>
      </c>
      <c r="ET717" t="s">
        <v>146</v>
      </c>
      <c r="EU717">
        <v>0</v>
      </c>
      <c r="EV717" t="s">
        <v>146</v>
      </c>
      <c r="EW717">
        <v>0</v>
      </c>
      <c r="EX717" t="s">
        <v>146</v>
      </c>
      <c r="EY717">
        <v>0</v>
      </c>
      <c r="EZ717" t="s">
        <v>146</v>
      </c>
      <c r="FA717">
        <v>0</v>
      </c>
      <c r="FB717" t="s">
        <v>146</v>
      </c>
      <c r="FC717">
        <v>0</v>
      </c>
      <c r="FD717" t="s">
        <v>146</v>
      </c>
      <c r="FE717">
        <v>0</v>
      </c>
      <c r="FF717" t="s">
        <v>146</v>
      </c>
    </row>
    <row r="718" spans="1:162" x14ac:dyDescent="0.5">
      <c r="A718" s="3" t="s">
        <v>4030</v>
      </c>
      <c r="B718" s="3" t="s">
        <v>4029</v>
      </c>
      <c r="C718" s="3" t="s">
        <v>257</v>
      </c>
      <c r="D718" s="3" t="s">
        <v>4033</v>
      </c>
      <c r="E718" s="3" t="s">
        <v>151</v>
      </c>
      <c r="F718" s="3" t="s">
        <v>143</v>
      </c>
      <c r="G718" s="3" t="s">
        <v>184</v>
      </c>
      <c r="H718" s="3" t="s">
        <v>4034</v>
      </c>
      <c r="I718" s="3" t="s">
        <v>254</v>
      </c>
      <c r="J718" s="3" t="s">
        <v>224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Q718" t="s">
        <v>223</v>
      </c>
      <c r="R718">
        <v>1</v>
      </c>
      <c r="S718">
        <v>1</v>
      </c>
      <c r="T718">
        <v>1</v>
      </c>
      <c r="U718">
        <v>0</v>
      </c>
      <c r="V718">
        <v>1</v>
      </c>
      <c r="W718">
        <v>0</v>
      </c>
      <c r="X718">
        <v>1</v>
      </c>
      <c r="Y718" t="s">
        <v>109</v>
      </c>
      <c r="Z718" t="s">
        <v>109</v>
      </c>
      <c r="AE718">
        <v>0</v>
      </c>
      <c r="AF718" t="s">
        <v>4031</v>
      </c>
      <c r="AG718" t="s">
        <v>4032</v>
      </c>
      <c r="AH718">
        <v>0</v>
      </c>
      <c r="AI718">
        <v>1</v>
      </c>
      <c r="AJ718">
        <v>0</v>
      </c>
      <c r="AK718">
        <v>1</v>
      </c>
      <c r="AL718">
        <v>0</v>
      </c>
      <c r="AM718">
        <v>1</v>
      </c>
      <c r="AQ718">
        <v>0</v>
      </c>
      <c r="AS718">
        <v>0</v>
      </c>
      <c r="AU718">
        <v>0</v>
      </c>
      <c r="AX718">
        <v>0</v>
      </c>
      <c r="AZ718">
        <v>5400</v>
      </c>
      <c r="BA718" t="s">
        <v>1259</v>
      </c>
      <c r="BB718" t="s">
        <v>147</v>
      </c>
      <c r="BC718" t="s">
        <v>238</v>
      </c>
      <c r="BD718" t="s">
        <v>951</v>
      </c>
      <c r="BE718">
        <v>214000</v>
      </c>
      <c r="BF718" t="s">
        <v>1202</v>
      </c>
      <c r="BG718" t="s">
        <v>983</v>
      </c>
      <c r="BH718" t="s">
        <v>120</v>
      </c>
      <c r="BI718" t="s">
        <v>121</v>
      </c>
      <c r="BJ718" t="s">
        <v>515</v>
      </c>
      <c r="BL718" t="s">
        <v>124</v>
      </c>
      <c r="BM718" t="s">
        <v>124</v>
      </c>
      <c r="BN718" t="s">
        <v>124</v>
      </c>
      <c r="BP718" t="s">
        <v>124</v>
      </c>
      <c r="BQ718" t="s">
        <v>172</v>
      </c>
      <c r="BR718">
        <v>1</v>
      </c>
      <c r="BS718" t="s">
        <v>234</v>
      </c>
      <c r="BT718">
        <v>0</v>
      </c>
      <c r="BU718" t="s">
        <v>131</v>
      </c>
      <c r="BV718" s="11">
        <v>0</v>
      </c>
      <c r="BW718" s="11">
        <f t="shared" si="86"/>
        <v>4.2444444444444445</v>
      </c>
      <c r="BX718" s="11">
        <f t="shared" si="90"/>
        <v>2.8666666666666667</v>
      </c>
      <c r="BY718" t="s">
        <v>736</v>
      </c>
      <c r="BZ718" t="s">
        <v>478</v>
      </c>
      <c r="CA718">
        <v>0</v>
      </c>
      <c r="CB718" t="s">
        <v>364</v>
      </c>
      <c r="CD718" t="s">
        <v>271</v>
      </c>
      <c r="CE718">
        <v>0</v>
      </c>
      <c r="CF718" t="s">
        <v>406</v>
      </c>
      <c r="CG718" t="s">
        <v>236</v>
      </c>
      <c r="CH718">
        <v>0</v>
      </c>
      <c r="CL718">
        <v>0</v>
      </c>
      <c r="CM718" t="s">
        <v>315</v>
      </c>
      <c r="CO718" t="s">
        <v>1696</v>
      </c>
      <c r="CV718" t="s">
        <v>124</v>
      </c>
      <c r="CW718" t="s">
        <v>124</v>
      </c>
      <c r="CX718" t="s">
        <v>212</v>
      </c>
      <c r="CZ718" t="s">
        <v>124</v>
      </c>
      <c r="DA718" t="s">
        <v>124</v>
      </c>
      <c r="DC718" t="s">
        <v>548</v>
      </c>
      <c r="DF718" t="s">
        <v>322</v>
      </c>
      <c r="DH718">
        <v>0</v>
      </c>
      <c r="DI718" t="s">
        <v>362</v>
      </c>
      <c r="DO718" s="3" t="s">
        <v>286</v>
      </c>
      <c r="DP718" s="3" t="s">
        <v>10345</v>
      </c>
      <c r="DQ718" t="s">
        <v>126</v>
      </c>
      <c r="DR718" t="s">
        <v>643</v>
      </c>
      <c r="DS718">
        <f t="shared" si="87"/>
        <v>1.8</v>
      </c>
      <c r="DT718">
        <f t="shared" si="88"/>
        <v>3.24</v>
      </c>
      <c r="DU718">
        <f t="shared" si="89"/>
        <v>30.555555555555554</v>
      </c>
      <c r="DV718">
        <v>4</v>
      </c>
      <c r="DX718" t="s">
        <v>152</v>
      </c>
      <c r="DY718" t="s">
        <v>153</v>
      </c>
      <c r="DZ718" t="s">
        <v>154</v>
      </c>
      <c r="EA718" t="s">
        <v>325</v>
      </c>
      <c r="EB718" t="s">
        <v>199</v>
      </c>
      <c r="EC718" t="s">
        <v>157</v>
      </c>
      <c r="EF718" t="s">
        <v>369</v>
      </c>
      <c r="EI718">
        <v>0</v>
      </c>
      <c r="EJ718" t="s">
        <v>146</v>
      </c>
      <c r="EK718">
        <v>0</v>
      </c>
      <c r="EL718" t="s">
        <v>146</v>
      </c>
      <c r="EM718">
        <v>0</v>
      </c>
      <c r="EN718" t="s">
        <v>146</v>
      </c>
      <c r="EO718">
        <v>0</v>
      </c>
      <c r="EP718" t="s">
        <v>146</v>
      </c>
      <c r="EQ718">
        <v>0</v>
      </c>
      <c r="ER718" t="s">
        <v>146</v>
      </c>
      <c r="ES718">
        <v>0</v>
      </c>
      <c r="ET718" t="s">
        <v>146</v>
      </c>
      <c r="EU718">
        <v>0</v>
      </c>
      <c r="EV718" t="s">
        <v>146</v>
      </c>
      <c r="EW718">
        <v>0</v>
      </c>
      <c r="EX718" t="s">
        <v>146</v>
      </c>
      <c r="EY718">
        <v>0</v>
      </c>
      <c r="EZ718" t="s">
        <v>146</v>
      </c>
      <c r="FA718">
        <v>0</v>
      </c>
      <c r="FB718" t="s">
        <v>146</v>
      </c>
      <c r="FC718">
        <v>0</v>
      </c>
      <c r="FD718" t="s">
        <v>146</v>
      </c>
      <c r="FE718">
        <v>0</v>
      </c>
      <c r="FF718" t="s">
        <v>146</v>
      </c>
    </row>
    <row r="719" spans="1:162" x14ac:dyDescent="0.5">
      <c r="A719" s="3" t="s">
        <v>4035</v>
      </c>
      <c r="B719" s="3" t="s">
        <v>4036</v>
      </c>
      <c r="C719" s="3" t="s">
        <v>107</v>
      </c>
      <c r="D719" s="3" t="s">
        <v>4016</v>
      </c>
      <c r="E719" s="3" t="s">
        <v>151</v>
      </c>
      <c r="F719" s="3" t="s">
        <v>143</v>
      </c>
      <c r="G719" s="3" t="s">
        <v>638</v>
      </c>
      <c r="H719" s="3" t="s">
        <v>4037</v>
      </c>
      <c r="I719" s="3" t="s">
        <v>146</v>
      </c>
      <c r="J719" s="3" t="s">
        <v>112</v>
      </c>
      <c r="K719" s="3">
        <v>0</v>
      </c>
      <c r="L719" s="3">
        <v>0</v>
      </c>
      <c r="M719" s="3">
        <v>0</v>
      </c>
      <c r="N719" s="3">
        <v>1</v>
      </c>
      <c r="O719" s="3">
        <v>1</v>
      </c>
      <c r="Q719" t="s">
        <v>108</v>
      </c>
      <c r="R719">
        <v>1</v>
      </c>
      <c r="S719">
        <v>1</v>
      </c>
      <c r="T719">
        <v>1</v>
      </c>
      <c r="U719">
        <v>0</v>
      </c>
      <c r="V719">
        <v>1</v>
      </c>
      <c r="W719">
        <v>0</v>
      </c>
      <c r="X719">
        <v>0</v>
      </c>
      <c r="AE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Q719">
        <v>0</v>
      </c>
      <c r="AS719">
        <v>0</v>
      </c>
      <c r="AU719">
        <v>0</v>
      </c>
      <c r="AX719">
        <v>0</v>
      </c>
      <c r="AZ719">
        <v>6900</v>
      </c>
      <c r="BA719" t="s">
        <v>421</v>
      </c>
      <c r="BB719" t="s">
        <v>1729</v>
      </c>
      <c r="BC719" t="s">
        <v>1201</v>
      </c>
      <c r="BD719" t="s">
        <v>681</v>
      </c>
      <c r="BE719">
        <v>195000</v>
      </c>
      <c r="BF719" t="s">
        <v>562</v>
      </c>
      <c r="BG719" t="s">
        <v>614</v>
      </c>
      <c r="BH719" t="s">
        <v>120</v>
      </c>
      <c r="BI719" t="s">
        <v>121</v>
      </c>
      <c r="BJ719" t="s">
        <v>268</v>
      </c>
      <c r="BK719" t="s">
        <v>123</v>
      </c>
      <c r="BL719" t="s">
        <v>124</v>
      </c>
      <c r="BM719" t="s">
        <v>124</v>
      </c>
      <c r="BN719" t="s">
        <v>124</v>
      </c>
      <c r="BO719" t="s">
        <v>124</v>
      </c>
      <c r="BP719" t="s">
        <v>124</v>
      </c>
      <c r="BQ719" t="s">
        <v>1643</v>
      </c>
      <c r="BR719">
        <v>1</v>
      </c>
      <c r="BS719" t="s">
        <v>341</v>
      </c>
      <c r="BT719">
        <v>0</v>
      </c>
      <c r="BU719" t="s">
        <v>131</v>
      </c>
      <c r="BV719" s="11">
        <v>0</v>
      </c>
      <c r="BW719" s="11">
        <f t="shared" si="86"/>
        <v>4.4000000000000004</v>
      </c>
      <c r="BX719" s="11">
        <f t="shared" si="90"/>
        <v>2.4666666666666668</v>
      </c>
      <c r="BY719" t="s">
        <v>174</v>
      </c>
      <c r="BZ719" t="s">
        <v>367</v>
      </c>
      <c r="CA719">
        <v>0</v>
      </c>
      <c r="CD719" t="s">
        <v>286</v>
      </c>
      <c r="CE719">
        <v>0</v>
      </c>
      <c r="CF719" t="s">
        <v>238</v>
      </c>
      <c r="CG719" t="s">
        <v>994</v>
      </c>
      <c r="CH719">
        <v>1</v>
      </c>
      <c r="CI719" t="s">
        <v>2830</v>
      </c>
      <c r="CJ719">
        <v>0</v>
      </c>
      <c r="CL719">
        <v>0</v>
      </c>
      <c r="CM719" t="s">
        <v>984</v>
      </c>
      <c r="CN719" t="s">
        <v>1509</v>
      </c>
      <c r="CO719" t="s">
        <v>885</v>
      </c>
      <c r="CQ719" t="s">
        <v>318</v>
      </c>
      <c r="CR719" t="s">
        <v>1010</v>
      </c>
      <c r="CS719" t="s">
        <v>616</v>
      </c>
      <c r="CT719" t="s">
        <v>616</v>
      </c>
      <c r="CV719" t="s">
        <v>124</v>
      </c>
      <c r="CW719" t="s">
        <v>124</v>
      </c>
      <c r="CY719" t="s">
        <v>124</v>
      </c>
      <c r="CZ719" t="s">
        <v>124</v>
      </c>
      <c r="DA719" t="s">
        <v>124</v>
      </c>
      <c r="DB719" t="s">
        <v>124</v>
      </c>
      <c r="DC719" t="s">
        <v>1109</v>
      </c>
      <c r="DF719" t="s">
        <v>467</v>
      </c>
      <c r="DG719" t="s">
        <v>1301</v>
      </c>
      <c r="DH719">
        <v>0</v>
      </c>
      <c r="DI719" t="s">
        <v>133</v>
      </c>
      <c r="DJ719" t="s">
        <v>141</v>
      </c>
      <c r="DL719" t="s">
        <v>637</v>
      </c>
      <c r="DO719" s="3" t="s">
        <v>154</v>
      </c>
      <c r="DP719" s="3" t="s">
        <v>10345</v>
      </c>
      <c r="DQ719" t="s">
        <v>361</v>
      </c>
      <c r="DR719" t="s">
        <v>511</v>
      </c>
      <c r="DS719">
        <f t="shared" si="87"/>
        <v>1.78</v>
      </c>
      <c r="DT719">
        <f t="shared" si="88"/>
        <v>3.1684000000000001</v>
      </c>
      <c r="DU719">
        <f t="shared" si="89"/>
        <v>23.040020199469762</v>
      </c>
      <c r="DV719">
        <v>2</v>
      </c>
      <c r="DW719" t="s">
        <v>150</v>
      </c>
      <c r="DX719" t="s">
        <v>519</v>
      </c>
      <c r="DY719" t="s">
        <v>153</v>
      </c>
      <c r="DZ719" t="s">
        <v>154</v>
      </c>
      <c r="EA719" t="s">
        <v>279</v>
      </c>
      <c r="EB719" t="s">
        <v>156</v>
      </c>
      <c r="EC719" t="s">
        <v>157</v>
      </c>
      <c r="EF719" t="s">
        <v>280</v>
      </c>
      <c r="EK719">
        <v>0</v>
      </c>
    </row>
    <row r="720" spans="1:162" x14ac:dyDescent="0.5">
      <c r="A720" s="3" t="s">
        <v>4038</v>
      </c>
      <c r="B720" s="3" t="s">
        <v>4036</v>
      </c>
      <c r="C720" s="3" t="s">
        <v>193</v>
      </c>
      <c r="D720" s="3" t="s">
        <v>4016</v>
      </c>
      <c r="E720" s="3" t="s">
        <v>151</v>
      </c>
      <c r="F720" s="3" t="s">
        <v>143</v>
      </c>
      <c r="G720" s="3" t="s">
        <v>638</v>
      </c>
      <c r="H720" s="3" t="s">
        <v>4040</v>
      </c>
      <c r="I720" s="3" t="s">
        <v>640</v>
      </c>
      <c r="J720" s="3" t="s">
        <v>112</v>
      </c>
      <c r="K720" s="3">
        <v>0</v>
      </c>
      <c r="L720" s="3">
        <v>0</v>
      </c>
      <c r="M720" s="3">
        <v>0</v>
      </c>
      <c r="N720" s="3">
        <v>1</v>
      </c>
      <c r="O720" s="3">
        <v>1</v>
      </c>
      <c r="Q720" t="s">
        <v>1574</v>
      </c>
      <c r="R720">
        <v>1</v>
      </c>
      <c r="S720">
        <v>1</v>
      </c>
      <c r="T720">
        <v>1</v>
      </c>
      <c r="U720">
        <v>0</v>
      </c>
      <c r="V720">
        <v>1</v>
      </c>
      <c r="W720">
        <v>0</v>
      </c>
      <c r="X720">
        <v>0</v>
      </c>
      <c r="Z720" t="s">
        <v>109</v>
      </c>
      <c r="AE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Q720">
        <v>0</v>
      </c>
      <c r="AS720">
        <v>0</v>
      </c>
      <c r="AU720">
        <v>0</v>
      </c>
      <c r="AX720">
        <v>0</v>
      </c>
      <c r="AZ720">
        <v>6800</v>
      </c>
      <c r="BA720" t="s">
        <v>447</v>
      </c>
      <c r="BB720" t="s">
        <v>2958</v>
      </c>
      <c r="BC720" t="s">
        <v>1012</v>
      </c>
      <c r="BD720" t="s">
        <v>293</v>
      </c>
      <c r="BE720">
        <v>206000</v>
      </c>
      <c r="BF720" t="s">
        <v>286</v>
      </c>
      <c r="BG720" t="s">
        <v>287</v>
      </c>
      <c r="BH720" t="s">
        <v>120</v>
      </c>
      <c r="BI720" t="s">
        <v>121</v>
      </c>
      <c r="BJ720" t="s">
        <v>546</v>
      </c>
      <c r="BK720" t="s">
        <v>123</v>
      </c>
      <c r="BL720" t="s">
        <v>124</v>
      </c>
      <c r="BM720" t="s">
        <v>124</v>
      </c>
      <c r="BN720" t="s">
        <v>124</v>
      </c>
      <c r="BO720" t="s">
        <v>124</v>
      </c>
      <c r="BP720" t="s">
        <v>124</v>
      </c>
      <c r="BQ720" t="s">
        <v>851</v>
      </c>
      <c r="BR720">
        <v>1</v>
      </c>
      <c r="BS720" t="s">
        <v>807</v>
      </c>
      <c r="BT720">
        <v>1</v>
      </c>
      <c r="BU720" t="s">
        <v>681</v>
      </c>
      <c r="BV720" s="11" t="s">
        <v>364</v>
      </c>
      <c r="BW720" s="11">
        <f t="shared" si="86"/>
        <v>7.4848484848484844</v>
      </c>
      <c r="BX720" s="11">
        <f t="shared" si="90"/>
        <v>4.9090909090909092</v>
      </c>
      <c r="BY720" t="s">
        <v>1301</v>
      </c>
      <c r="BZ720" t="s">
        <v>552</v>
      </c>
      <c r="CA720">
        <v>0</v>
      </c>
      <c r="CB720" t="s">
        <v>616</v>
      </c>
      <c r="CD720" t="s">
        <v>1365</v>
      </c>
      <c r="CE720">
        <v>0</v>
      </c>
      <c r="CF720" t="s">
        <v>551</v>
      </c>
      <c r="CG720" t="s">
        <v>2910</v>
      </c>
      <c r="CH720">
        <v>1</v>
      </c>
      <c r="CL720">
        <v>0</v>
      </c>
      <c r="CM720" t="s">
        <v>295</v>
      </c>
      <c r="CO720" t="s">
        <v>1137</v>
      </c>
      <c r="CV720" t="s">
        <v>124</v>
      </c>
      <c r="CW720" t="s">
        <v>124</v>
      </c>
      <c r="CX720" t="s">
        <v>212</v>
      </c>
      <c r="CY720" t="s">
        <v>124</v>
      </c>
      <c r="CZ720" t="s">
        <v>124</v>
      </c>
      <c r="DA720" t="s">
        <v>124</v>
      </c>
      <c r="DB720" t="s">
        <v>124</v>
      </c>
      <c r="DC720" t="s">
        <v>1058</v>
      </c>
      <c r="DE720" t="s">
        <v>4039</v>
      </c>
      <c r="DF720" t="s">
        <v>320</v>
      </c>
      <c r="DH720">
        <v>1</v>
      </c>
      <c r="DI720" t="s">
        <v>368</v>
      </c>
      <c r="DL720" t="s">
        <v>413</v>
      </c>
      <c r="DO720" s="3" t="s">
        <v>271</v>
      </c>
      <c r="DP720" s="3" t="s">
        <v>10345</v>
      </c>
      <c r="DQ720" t="s">
        <v>605</v>
      </c>
      <c r="DR720" t="s">
        <v>511</v>
      </c>
      <c r="DS720">
        <f t="shared" si="87"/>
        <v>1.78</v>
      </c>
      <c r="DT720">
        <f t="shared" si="88"/>
        <v>3.1684000000000001</v>
      </c>
      <c r="DU720">
        <f t="shared" si="89"/>
        <v>23.355636914530994</v>
      </c>
      <c r="DV720">
        <v>2</v>
      </c>
      <c r="DW720" t="s">
        <v>150</v>
      </c>
      <c r="DX720" t="s">
        <v>152</v>
      </c>
      <c r="DY720" t="s">
        <v>153</v>
      </c>
      <c r="DZ720" t="s">
        <v>154</v>
      </c>
      <c r="EA720" t="s">
        <v>279</v>
      </c>
      <c r="EB720" t="s">
        <v>156</v>
      </c>
      <c r="EC720" t="s">
        <v>157</v>
      </c>
      <c r="EF720" t="s">
        <v>280</v>
      </c>
      <c r="EI720">
        <v>0</v>
      </c>
      <c r="EJ720" t="s">
        <v>146</v>
      </c>
      <c r="EK720">
        <v>0</v>
      </c>
      <c r="EL720" t="s">
        <v>146</v>
      </c>
      <c r="EM720">
        <v>0</v>
      </c>
      <c r="EN720" t="s">
        <v>146</v>
      </c>
      <c r="EO720">
        <v>0</v>
      </c>
      <c r="EP720" t="s">
        <v>146</v>
      </c>
      <c r="EQ720">
        <v>0</v>
      </c>
      <c r="ER720" t="s">
        <v>146</v>
      </c>
      <c r="ES720">
        <v>0</v>
      </c>
      <c r="ET720" t="s">
        <v>146</v>
      </c>
      <c r="EU720">
        <v>0</v>
      </c>
      <c r="EV720" t="s">
        <v>146</v>
      </c>
      <c r="EW720">
        <v>0</v>
      </c>
      <c r="EX720" t="s">
        <v>146</v>
      </c>
      <c r="EY720">
        <v>0</v>
      </c>
      <c r="EZ720" t="s">
        <v>146</v>
      </c>
      <c r="FA720">
        <v>0</v>
      </c>
      <c r="FB720" t="s">
        <v>146</v>
      </c>
      <c r="FC720">
        <v>0</v>
      </c>
      <c r="FD720" t="s">
        <v>146</v>
      </c>
      <c r="FE720">
        <v>0</v>
      </c>
      <c r="FF720" t="s">
        <v>146</v>
      </c>
    </row>
    <row r="721" spans="1:162" x14ac:dyDescent="0.5">
      <c r="A721" s="3" t="s">
        <v>4041</v>
      </c>
      <c r="B721" s="3" t="s">
        <v>4036</v>
      </c>
      <c r="C721" s="3" t="s">
        <v>222</v>
      </c>
      <c r="D721" s="3" t="s">
        <v>4016</v>
      </c>
      <c r="E721" s="3" t="s">
        <v>151</v>
      </c>
      <c r="F721" s="3" t="s">
        <v>143</v>
      </c>
      <c r="G721" s="3" t="s">
        <v>638</v>
      </c>
      <c r="H721" s="3" t="s">
        <v>4040</v>
      </c>
      <c r="I721" s="3" t="s">
        <v>388</v>
      </c>
      <c r="J721" s="3" t="s">
        <v>224</v>
      </c>
      <c r="K721" s="3">
        <v>0</v>
      </c>
      <c r="L721" s="3">
        <v>0</v>
      </c>
      <c r="M721" s="3">
        <v>0</v>
      </c>
      <c r="N721" s="3">
        <v>1</v>
      </c>
      <c r="O721" s="3">
        <v>1</v>
      </c>
      <c r="Q721" t="s">
        <v>437</v>
      </c>
      <c r="R721">
        <v>1</v>
      </c>
      <c r="S721">
        <v>1</v>
      </c>
      <c r="T721">
        <v>1</v>
      </c>
      <c r="U721">
        <v>0</v>
      </c>
      <c r="V721">
        <v>1</v>
      </c>
      <c r="W721">
        <v>0</v>
      </c>
      <c r="X721">
        <v>1</v>
      </c>
      <c r="AE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Q721">
        <v>0</v>
      </c>
      <c r="AS721">
        <v>0</v>
      </c>
      <c r="AU721">
        <v>0</v>
      </c>
      <c r="AX721">
        <v>0</v>
      </c>
      <c r="AZ721">
        <v>6600</v>
      </c>
      <c r="BA721" t="s">
        <v>397</v>
      </c>
      <c r="BB721" t="s">
        <v>1439</v>
      </c>
      <c r="BC721" t="s">
        <v>631</v>
      </c>
      <c r="BD721" t="s">
        <v>642</v>
      </c>
      <c r="BE721">
        <v>257000</v>
      </c>
      <c r="BF721" t="s">
        <v>1797</v>
      </c>
      <c r="BG721" t="s">
        <v>308</v>
      </c>
      <c r="BH721" t="s">
        <v>120</v>
      </c>
      <c r="BI721" t="s">
        <v>121</v>
      </c>
      <c r="BJ721" t="s">
        <v>333</v>
      </c>
      <c r="BK721" t="s">
        <v>123</v>
      </c>
      <c r="BL721" t="s">
        <v>124</v>
      </c>
      <c r="BM721" t="s">
        <v>124</v>
      </c>
      <c r="BN721" t="s">
        <v>124</v>
      </c>
      <c r="BO721" t="s">
        <v>124</v>
      </c>
      <c r="BP721" t="s">
        <v>124</v>
      </c>
      <c r="BQ721" t="s">
        <v>4042</v>
      </c>
      <c r="BR721">
        <v>1</v>
      </c>
      <c r="BS721" t="s">
        <v>125</v>
      </c>
      <c r="BT721">
        <v>1</v>
      </c>
      <c r="BU721" t="s">
        <v>286</v>
      </c>
      <c r="BV721" s="11">
        <v>0</v>
      </c>
      <c r="BW721" s="11">
        <f t="shared" si="86"/>
        <v>5.8536585365853657</v>
      </c>
      <c r="BX721" s="11">
        <f t="shared" si="90"/>
        <v>3.8048780487804876</v>
      </c>
      <c r="BY721" t="s">
        <v>346</v>
      </c>
      <c r="BZ721" t="s">
        <v>962</v>
      </c>
      <c r="CA721">
        <v>0</v>
      </c>
      <c r="CB721" t="s">
        <v>130</v>
      </c>
      <c r="CD721" t="s">
        <v>249</v>
      </c>
      <c r="CE721">
        <v>0</v>
      </c>
      <c r="CF721" t="s">
        <v>286</v>
      </c>
      <c r="CG721" t="s">
        <v>1107</v>
      </c>
      <c r="CH721">
        <v>1</v>
      </c>
      <c r="CL721">
        <v>0</v>
      </c>
      <c r="CM721" t="s">
        <v>240</v>
      </c>
      <c r="CO721" t="s">
        <v>2243</v>
      </c>
      <c r="CQ721" t="s">
        <v>446</v>
      </c>
      <c r="CR721" t="s">
        <v>165</v>
      </c>
      <c r="CS721" t="s">
        <v>781</v>
      </c>
      <c r="CT721" t="s">
        <v>364</v>
      </c>
      <c r="CU721" t="s">
        <v>449</v>
      </c>
      <c r="CV721" t="s">
        <v>124</v>
      </c>
      <c r="CW721" t="s">
        <v>124</v>
      </c>
      <c r="CX721" t="s">
        <v>1103</v>
      </c>
      <c r="CY721" t="s">
        <v>124</v>
      </c>
      <c r="DC721" t="s">
        <v>466</v>
      </c>
      <c r="DF721" t="s">
        <v>1214</v>
      </c>
      <c r="DG721" t="s">
        <v>786</v>
      </c>
      <c r="DH721">
        <v>1</v>
      </c>
      <c r="DI721" t="s">
        <v>1140</v>
      </c>
      <c r="DJ721" t="s">
        <v>141</v>
      </c>
      <c r="DL721" t="s">
        <v>142</v>
      </c>
      <c r="DO721" s="3" t="s">
        <v>118</v>
      </c>
      <c r="DP721" s="3" t="s">
        <v>10345</v>
      </c>
      <c r="DQ721" t="s">
        <v>538</v>
      </c>
      <c r="DR721" t="s">
        <v>511</v>
      </c>
      <c r="DS721">
        <f t="shared" si="87"/>
        <v>1.78</v>
      </c>
      <c r="DT721">
        <f t="shared" si="88"/>
        <v>3.1684000000000001</v>
      </c>
      <c r="DU721">
        <f t="shared" si="89"/>
        <v>24.618103774775911</v>
      </c>
      <c r="DV721">
        <v>2</v>
      </c>
      <c r="DW721" t="s">
        <v>150</v>
      </c>
      <c r="DX721" t="s">
        <v>152</v>
      </c>
      <c r="DY721" t="s">
        <v>153</v>
      </c>
      <c r="DZ721" t="s">
        <v>154</v>
      </c>
      <c r="EA721" t="s">
        <v>582</v>
      </c>
      <c r="EB721" t="s">
        <v>156</v>
      </c>
      <c r="EC721" t="s">
        <v>157</v>
      </c>
      <c r="EF721" t="s">
        <v>280</v>
      </c>
      <c r="EI721">
        <v>0</v>
      </c>
      <c r="EJ721" t="s">
        <v>146</v>
      </c>
      <c r="EK721">
        <v>0</v>
      </c>
      <c r="EL721" t="s">
        <v>146</v>
      </c>
      <c r="EM721">
        <v>0</v>
      </c>
      <c r="EN721" t="s">
        <v>146</v>
      </c>
      <c r="EO721">
        <v>0</v>
      </c>
      <c r="EP721" t="s">
        <v>146</v>
      </c>
      <c r="EQ721">
        <v>0</v>
      </c>
      <c r="ER721" t="s">
        <v>146</v>
      </c>
      <c r="ES721">
        <v>0</v>
      </c>
      <c r="ET721" t="s">
        <v>146</v>
      </c>
      <c r="EU721">
        <v>0</v>
      </c>
      <c r="EV721" t="s">
        <v>146</v>
      </c>
      <c r="EW721">
        <v>0</v>
      </c>
      <c r="EX721" t="s">
        <v>146</v>
      </c>
      <c r="EY721">
        <v>0</v>
      </c>
      <c r="EZ721" t="s">
        <v>146</v>
      </c>
      <c r="FA721">
        <v>0</v>
      </c>
      <c r="FB721" t="s">
        <v>146</v>
      </c>
      <c r="FC721">
        <v>0</v>
      </c>
      <c r="FD721" t="s">
        <v>146</v>
      </c>
      <c r="FE721">
        <v>0</v>
      </c>
      <c r="FF721" t="s">
        <v>146</v>
      </c>
    </row>
    <row r="722" spans="1:162" x14ac:dyDescent="0.5">
      <c r="A722" s="3" t="s">
        <v>4043</v>
      </c>
      <c r="B722" s="3" t="s">
        <v>4036</v>
      </c>
      <c r="C722" s="3" t="s">
        <v>257</v>
      </c>
      <c r="D722" s="3" t="s">
        <v>4016</v>
      </c>
      <c r="E722" s="3" t="s">
        <v>151</v>
      </c>
      <c r="F722" s="3" t="s">
        <v>143</v>
      </c>
      <c r="G722" s="3" t="s">
        <v>638</v>
      </c>
      <c r="H722" s="3" t="s">
        <v>4040</v>
      </c>
      <c r="I722" s="3" t="s">
        <v>388</v>
      </c>
      <c r="J722" s="3" t="s">
        <v>224</v>
      </c>
      <c r="K722" s="3">
        <v>0</v>
      </c>
      <c r="L722" s="3">
        <v>0</v>
      </c>
      <c r="M722" s="3">
        <v>0</v>
      </c>
      <c r="N722" s="3">
        <v>1</v>
      </c>
      <c r="O722" s="3">
        <v>0</v>
      </c>
      <c r="Q722" t="s">
        <v>223</v>
      </c>
      <c r="R722">
        <v>1</v>
      </c>
      <c r="S722">
        <v>1</v>
      </c>
      <c r="T722">
        <v>1</v>
      </c>
      <c r="U722">
        <v>0</v>
      </c>
      <c r="V722">
        <v>1</v>
      </c>
      <c r="W722">
        <v>0</v>
      </c>
      <c r="X722">
        <v>1</v>
      </c>
      <c r="Y722" t="s">
        <v>109</v>
      </c>
      <c r="Z722" t="s">
        <v>109</v>
      </c>
      <c r="AA722" t="s">
        <v>109</v>
      </c>
      <c r="AC722" t="s">
        <v>4044</v>
      </c>
      <c r="AE722">
        <v>1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 t="s">
        <v>4045</v>
      </c>
      <c r="AQ722">
        <v>0</v>
      </c>
      <c r="AS722">
        <v>0</v>
      </c>
      <c r="AU722">
        <v>0</v>
      </c>
      <c r="AX722">
        <v>0</v>
      </c>
      <c r="AZ722">
        <v>7300</v>
      </c>
      <c r="BA722" t="s">
        <v>667</v>
      </c>
      <c r="BB722" t="s">
        <v>1729</v>
      </c>
      <c r="BC722" t="s">
        <v>1939</v>
      </c>
      <c r="BD722" t="s">
        <v>198</v>
      </c>
      <c r="BE722">
        <v>211000</v>
      </c>
      <c r="BF722" t="s">
        <v>680</v>
      </c>
      <c r="BG722" t="s">
        <v>1637</v>
      </c>
      <c r="BH722" t="s">
        <v>120</v>
      </c>
      <c r="BI722" t="s">
        <v>121</v>
      </c>
      <c r="BJ722" t="s">
        <v>171</v>
      </c>
      <c r="BK722" t="s">
        <v>123</v>
      </c>
      <c r="BL722" t="s">
        <v>124</v>
      </c>
      <c r="BM722" t="s">
        <v>124</v>
      </c>
      <c r="BN722" t="s">
        <v>124</v>
      </c>
      <c r="BO722" t="s">
        <v>124</v>
      </c>
      <c r="BP722" t="s">
        <v>124</v>
      </c>
      <c r="BQ722" t="s">
        <v>4046</v>
      </c>
      <c r="BR722">
        <v>1</v>
      </c>
      <c r="BS722" t="s">
        <v>335</v>
      </c>
      <c r="BT722">
        <v>1</v>
      </c>
      <c r="BU722" t="s">
        <v>312</v>
      </c>
      <c r="BV722" s="11">
        <v>0</v>
      </c>
      <c r="BW722" s="11">
        <f t="shared" si="86"/>
        <v>5.4347826086956523</v>
      </c>
      <c r="BX722" s="11">
        <f t="shared" si="90"/>
        <v>3.7391304347826089</v>
      </c>
      <c r="BY722" t="s">
        <v>1475</v>
      </c>
      <c r="BZ722" t="s">
        <v>478</v>
      </c>
      <c r="CA722">
        <v>0</v>
      </c>
      <c r="CB722" t="s">
        <v>130</v>
      </c>
      <c r="CD722" t="s">
        <v>127</v>
      </c>
      <c r="CE722">
        <v>0</v>
      </c>
      <c r="CF722" t="s">
        <v>1148</v>
      </c>
      <c r="CG722" t="s">
        <v>661</v>
      </c>
      <c r="CH722">
        <v>0</v>
      </c>
      <c r="CL722">
        <v>0</v>
      </c>
      <c r="CM722" t="s">
        <v>443</v>
      </c>
      <c r="CO722" t="s">
        <v>4047</v>
      </c>
      <c r="CP722" t="s">
        <v>317</v>
      </c>
      <c r="CQ722" t="s">
        <v>409</v>
      </c>
      <c r="CR722" t="s">
        <v>465</v>
      </c>
      <c r="CS722" t="s">
        <v>785</v>
      </c>
      <c r="CT722" t="s">
        <v>347</v>
      </c>
      <c r="CU722" t="s">
        <v>449</v>
      </c>
      <c r="CV722" t="s">
        <v>124</v>
      </c>
      <c r="CW722" t="s">
        <v>124</v>
      </c>
      <c r="CX722" t="s">
        <v>124</v>
      </c>
      <c r="CY722" t="s">
        <v>124</v>
      </c>
      <c r="CZ722" t="s">
        <v>124</v>
      </c>
      <c r="DA722" t="s">
        <v>124</v>
      </c>
      <c r="DB722" t="s">
        <v>124</v>
      </c>
      <c r="DC722" t="s">
        <v>1073</v>
      </c>
      <c r="DF722" t="s">
        <v>1297</v>
      </c>
      <c r="DG722" t="s">
        <v>685</v>
      </c>
      <c r="DH722">
        <v>0</v>
      </c>
      <c r="DI722" t="s">
        <v>132</v>
      </c>
      <c r="DJ722" t="s">
        <v>141</v>
      </c>
      <c r="DL722" t="s">
        <v>142</v>
      </c>
      <c r="DO722" s="3" t="s">
        <v>286</v>
      </c>
      <c r="DP722" s="3" t="s">
        <v>10345</v>
      </c>
      <c r="DQ722" t="s">
        <v>605</v>
      </c>
      <c r="DR722" t="s">
        <v>511</v>
      </c>
      <c r="DS722">
        <f t="shared" si="87"/>
        <v>1.78</v>
      </c>
      <c r="DT722">
        <f t="shared" si="88"/>
        <v>3.1684000000000001</v>
      </c>
      <c r="DU722">
        <f t="shared" si="89"/>
        <v>23.355636914530994</v>
      </c>
      <c r="DV722">
        <v>2</v>
      </c>
      <c r="DW722" t="s">
        <v>150</v>
      </c>
      <c r="DX722" t="s">
        <v>152</v>
      </c>
      <c r="DY722" t="s">
        <v>153</v>
      </c>
      <c r="DZ722" t="s">
        <v>154</v>
      </c>
      <c r="EA722" t="s">
        <v>218</v>
      </c>
      <c r="EB722" t="s">
        <v>175</v>
      </c>
      <c r="ED722" t="s">
        <v>190</v>
      </c>
      <c r="EF722" t="s">
        <v>280</v>
      </c>
      <c r="EI722">
        <v>0</v>
      </c>
      <c r="EJ722" t="s">
        <v>146</v>
      </c>
      <c r="EK722">
        <v>0</v>
      </c>
      <c r="EL722" t="s">
        <v>146</v>
      </c>
      <c r="EM722">
        <v>0</v>
      </c>
      <c r="EN722" t="s">
        <v>146</v>
      </c>
      <c r="EO722">
        <v>0</v>
      </c>
      <c r="EP722" t="s">
        <v>146</v>
      </c>
      <c r="EQ722">
        <v>0</v>
      </c>
      <c r="ER722" t="s">
        <v>146</v>
      </c>
      <c r="ES722">
        <v>0</v>
      </c>
      <c r="ET722" t="s">
        <v>146</v>
      </c>
      <c r="EU722">
        <v>0</v>
      </c>
      <c r="EV722" t="s">
        <v>146</v>
      </c>
      <c r="EW722">
        <v>0</v>
      </c>
      <c r="EX722" t="s">
        <v>146</v>
      </c>
      <c r="EY722">
        <v>0</v>
      </c>
      <c r="EZ722" t="s">
        <v>146</v>
      </c>
      <c r="FA722">
        <v>0</v>
      </c>
      <c r="FB722" t="s">
        <v>146</v>
      </c>
      <c r="FC722">
        <v>0</v>
      </c>
      <c r="FD722" t="s">
        <v>146</v>
      </c>
      <c r="FE722">
        <v>0</v>
      </c>
      <c r="FF722" t="s">
        <v>146</v>
      </c>
    </row>
    <row r="723" spans="1:162" x14ac:dyDescent="0.5">
      <c r="A723" s="3" t="s">
        <v>4049</v>
      </c>
      <c r="B723" s="3" t="s">
        <v>4048</v>
      </c>
      <c r="C723" s="3" t="s">
        <v>257</v>
      </c>
      <c r="D723" s="3" t="s">
        <v>4052</v>
      </c>
      <c r="E723" s="3" t="s">
        <v>151</v>
      </c>
      <c r="F723" s="3" t="s">
        <v>143</v>
      </c>
      <c r="G723" s="3" t="s">
        <v>968</v>
      </c>
      <c r="H723" s="3" t="s">
        <v>4054</v>
      </c>
      <c r="I723" s="3" t="s">
        <v>640</v>
      </c>
      <c r="J723" s="3" t="s">
        <v>224</v>
      </c>
      <c r="K723" s="3">
        <v>0</v>
      </c>
      <c r="L723" s="3">
        <v>0</v>
      </c>
      <c r="M723" s="3">
        <v>0</v>
      </c>
      <c r="N723" s="3">
        <v>1</v>
      </c>
      <c r="O723" s="3">
        <v>0</v>
      </c>
      <c r="Q723" t="s">
        <v>3614</v>
      </c>
      <c r="R723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 t="s">
        <v>109</v>
      </c>
      <c r="Z723" t="s">
        <v>109</v>
      </c>
      <c r="AC723" t="s">
        <v>4050</v>
      </c>
      <c r="AE723">
        <v>1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 t="s">
        <v>4051</v>
      </c>
      <c r="AQ723">
        <v>0</v>
      </c>
      <c r="AR723" t="s">
        <v>1355</v>
      </c>
      <c r="AS723">
        <v>1</v>
      </c>
      <c r="AT723" t="s">
        <v>3978</v>
      </c>
      <c r="AU723">
        <v>1</v>
      </c>
      <c r="AV723" t="s">
        <v>542</v>
      </c>
      <c r="AX723">
        <v>1</v>
      </c>
      <c r="AZ723">
        <v>5300</v>
      </c>
      <c r="BA723" t="s">
        <v>1386</v>
      </c>
      <c r="BB723" t="s">
        <v>4053</v>
      </c>
      <c r="BC723" t="s">
        <v>1418</v>
      </c>
      <c r="BD723" t="s">
        <v>457</v>
      </c>
      <c r="BE723">
        <v>206000</v>
      </c>
      <c r="BF723" t="s">
        <v>118</v>
      </c>
      <c r="BG723" t="s">
        <v>199</v>
      </c>
      <c r="BH723" t="s">
        <v>120</v>
      </c>
      <c r="BI723" t="s">
        <v>121</v>
      </c>
      <c r="BJ723" t="s">
        <v>309</v>
      </c>
      <c r="BK723" t="s">
        <v>123</v>
      </c>
      <c r="BL723" t="s">
        <v>124</v>
      </c>
      <c r="BM723" t="s">
        <v>124</v>
      </c>
      <c r="BN723" t="s">
        <v>124</v>
      </c>
      <c r="BO723" t="s">
        <v>124</v>
      </c>
      <c r="BP723" t="s">
        <v>124</v>
      </c>
      <c r="BQ723" t="s">
        <v>324</v>
      </c>
      <c r="BR723">
        <v>0</v>
      </c>
      <c r="BS723" t="s">
        <v>697</v>
      </c>
      <c r="BT723">
        <v>0</v>
      </c>
      <c r="BU723" t="s">
        <v>314</v>
      </c>
      <c r="BV723" s="11" t="s">
        <v>364</v>
      </c>
      <c r="BW723" s="11">
        <f t="shared" si="86"/>
        <v>5.833333333333333</v>
      </c>
      <c r="BX723" s="11">
        <f t="shared" si="90"/>
        <v>3.4666666666666668</v>
      </c>
      <c r="BY723" t="s">
        <v>568</v>
      </c>
      <c r="BZ723" t="s">
        <v>389</v>
      </c>
      <c r="CA723">
        <v>0</v>
      </c>
      <c r="CB723" t="s">
        <v>606</v>
      </c>
      <c r="CD723" t="s">
        <v>480</v>
      </c>
      <c r="CE723">
        <v>0</v>
      </c>
      <c r="CF723" t="s">
        <v>238</v>
      </c>
      <c r="CG723" t="s">
        <v>670</v>
      </c>
      <c r="CH723">
        <v>1</v>
      </c>
      <c r="CL723">
        <v>0</v>
      </c>
      <c r="CM723" t="s">
        <v>871</v>
      </c>
      <c r="CO723" t="s">
        <v>995</v>
      </c>
      <c r="CV723" t="s">
        <v>124</v>
      </c>
      <c r="CW723" t="s">
        <v>124</v>
      </c>
      <c r="CX723" t="s">
        <v>124</v>
      </c>
      <c r="CY723" t="s">
        <v>124</v>
      </c>
      <c r="CZ723" t="s">
        <v>124</v>
      </c>
      <c r="DA723" t="s">
        <v>124</v>
      </c>
      <c r="DB723" t="s">
        <v>124</v>
      </c>
      <c r="DC723" t="s">
        <v>902</v>
      </c>
      <c r="DF723" t="s">
        <v>336</v>
      </c>
      <c r="DH723">
        <v>0</v>
      </c>
      <c r="DI723" t="s">
        <v>329</v>
      </c>
      <c r="DJ723" t="s">
        <v>141</v>
      </c>
      <c r="DL723" t="s">
        <v>142</v>
      </c>
      <c r="DO723" s="3" t="s">
        <v>249</v>
      </c>
      <c r="DP723" s="3" t="s">
        <v>10345</v>
      </c>
      <c r="DQ723" t="s">
        <v>170</v>
      </c>
      <c r="DR723" t="s">
        <v>1334</v>
      </c>
      <c r="DS723">
        <f t="shared" si="87"/>
        <v>1.88</v>
      </c>
      <c r="DT723">
        <f t="shared" si="88"/>
        <v>3.5343999999999998</v>
      </c>
      <c r="DU723">
        <f t="shared" si="89"/>
        <v>15.844273426889997</v>
      </c>
      <c r="DV723">
        <v>1</v>
      </c>
      <c r="DX723" t="s">
        <v>152</v>
      </c>
      <c r="DY723" t="s">
        <v>153</v>
      </c>
      <c r="DZ723" t="s">
        <v>154</v>
      </c>
      <c r="EA723" t="s">
        <v>155</v>
      </c>
      <c r="EB723" t="s">
        <v>156</v>
      </c>
      <c r="EC723" t="s">
        <v>157</v>
      </c>
      <c r="EF723" t="s">
        <v>2421</v>
      </c>
      <c r="EH723" t="s">
        <v>4055</v>
      </c>
      <c r="EI723">
        <v>0</v>
      </c>
      <c r="EJ723" t="s">
        <v>146</v>
      </c>
      <c r="EK723">
        <v>0</v>
      </c>
      <c r="EL723" t="s">
        <v>146</v>
      </c>
      <c r="EM723">
        <v>0</v>
      </c>
      <c r="EN723" t="s">
        <v>146</v>
      </c>
      <c r="EO723">
        <v>0</v>
      </c>
      <c r="EP723" t="s">
        <v>146</v>
      </c>
      <c r="EQ723">
        <v>0</v>
      </c>
      <c r="ER723" t="s">
        <v>146</v>
      </c>
      <c r="ES723">
        <v>1</v>
      </c>
      <c r="ET723" t="s">
        <v>4056</v>
      </c>
      <c r="EU723">
        <v>0</v>
      </c>
      <c r="EV723" t="s">
        <v>146</v>
      </c>
      <c r="EW723">
        <v>0</v>
      </c>
      <c r="EX723" t="s">
        <v>146</v>
      </c>
      <c r="EY723">
        <v>0</v>
      </c>
      <c r="EZ723" t="s">
        <v>146</v>
      </c>
      <c r="FA723">
        <v>0</v>
      </c>
      <c r="FB723" t="s">
        <v>146</v>
      </c>
      <c r="FC723">
        <v>0</v>
      </c>
      <c r="FD723" t="s">
        <v>146</v>
      </c>
      <c r="FE723">
        <v>0</v>
      </c>
      <c r="FF723" t="s">
        <v>146</v>
      </c>
    </row>
    <row r="724" spans="1:162" x14ac:dyDescent="0.5">
      <c r="A724" s="3" t="s">
        <v>4057</v>
      </c>
      <c r="B724" s="3" t="s">
        <v>4059</v>
      </c>
      <c r="C724" s="3" t="s">
        <v>107</v>
      </c>
      <c r="D724" s="3" t="s">
        <v>4060</v>
      </c>
      <c r="E724" s="3" t="s">
        <v>151</v>
      </c>
      <c r="F724" s="3" t="s">
        <v>143</v>
      </c>
      <c r="G724" s="3" t="s">
        <v>276</v>
      </c>
      <c r="H724" s="3" t="s">
        <v>4062</v>
      </c>
      <c r="I724" s="3" t="s">
        <v>146</v>
      </c>
      <c r="J724" s="3" t="s">
        <v>112</v>
      </c>
      <c r="K724" s="3">
        <v>0</v>
      </c>
      <c r="L724" s="3">
        <v>0</v>
      </c>
      <c r="M724" s="3">
        <v>0</v>
      </c>
      <c r="N724" s="3">
        <v>1</v>
      </c>
      <c r="O724" s="3">
        <v>0</v>
      </c>
      <c r="Q724" t="s">
        <v>4058</v>
      </c>
      <c r="R724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AE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Q724">
        <v>0</v>
      </c>
      <c r="AS724">
        <v>0</v>
      </c>
      <c r="AU724">
        <v>0</v>
      </c>
      <c r="AX724">
        <v>0</v>
      </c>
      <c r="AZ724">
        <v>7600</v>
      </c>
      <c r="BA724" t="s">
        <v>950</v>
      </c>
      <c r="BB724" t="s">
        <v>1575</v>
      </c>
      <c r="BC724" t="s">
        <v>1900</v>
      </c>
      <c r="BD724" t="s">
        <v>764</v>
      </c>
      <c r="BE724">
        <v>175000</v>
      </c>
      <c r="BF724" t="s">
        <v>1214</v>
      </c>
      <c r="BG724" t="s">
        <v>1624</v>
      </c>
      <c r="BH724" t="s">
        <v>120</v>
      </c>
      <c r="BI724" t="s">
        <v>121</v>
      </c>
      <c r="BJ724" t="s">
        <v>268</v>
      </c>
      <c r="BK724" t="s">
        <v>123</v>
      </c>
      <c r="BL724" t="s">
        <v>4061</v>
      </c>
      <c r="BM724" t="s">
        <v>124</v>
      </c>
      <c r="BN724" t="s">
        <v>124</v>
      </c>
      <c r="BO724" t="s">
        <v>124</v>
      </c>
      <c r="BP724" t="s">
        <v>124</v>
      </c>
      <c r="BQ724" t="s">
        <v>2916</v>
      </c>
      <c r="BR724">
        <v>1</v>
      </c>
      <c r="BS724" t="s">
        <v>758</v>
      </c>
      <c r="BT724">
        <v>1</v>
      </c>
      <c r="BU724" t="s">
        <v>131</v>
      </c>
      <c r="BV724" s="11">
        <v>0</v>
      </c>
      <c r="BW724" s="11">
        <f t="shared" si="86"/>
        <v>5.2222222222222223</v>
      </c>
      <c r="BX724" s="11">
        <f t="shared" si="90"/>
        <v>3.6222222222222222</v>
      </c>
      <c r="BY724" t="s">
        <v>1041</v>
      </c>
      <c r="BZ724" t="s">
        <v>493</v>
      </c>
      <c r="CA724">
        <v>0</v>
      </c>
      <c r="CB724" t="s">
        <v>176</v>
      </c>
      <c r="CD724" t="s">
        <v>314</v>
      </c>
      <c r="CE724">
        <v>0</v>
      </c>
      <c r="CF724" t="s">
        <v>435</v>
      </c>
      <c r="CG724" t="s">
        <v>316</v>
      </c>
      <c r="CH724">
        <v>0</v>
      </c>
      <c r="CI724" t="s">
        <v>1508</v>
      </c>
      <c r="CJ724">
        <v>0</v>
      </c>
      <c r="CL724">
        <v>0</v>
      </c>
      <c r="CM724" t="s">
        <v>767</v>
      </c>
      <c r="CN724" t="s">
        <v>1509</v>
      </c>
      <c r="CO724" t="s">
        <v>445</v>
      </c>
      <c r="CQ724" t="s">
        <v>1638</v>
      </c>
      <c r="CR724" t="s">
        <v>1149</v>
      </c>
      <c r="CS724" t="s">
        <v>206</v>
      </c>
      <c r="CT724" t="s">
        <v>486</v>
      </c>
      <c r="CU724" t="s">
        <v>134</v>
      </c>
      <c r="CV724" t="s">
        <v>124</v>
      </c>
      <c r="CW724" t="s">
        <v>124</v>
      </c>
      <c r="CY724" t="s">
        <v>124</v>
      </c>
      <c r="CZ724" t="s">
        <v>124</v>
      </c>
      <c r="DA724" t="s">
        <v>124</v>
      </c>
      <c r="DB724" t="s">
        <v>124</v>
      </c>
      <c r="DC724" t="s">
        <v>348</v>
      </c>
      <c r="DF724" t="s">
        <v>2565</v>
      </c>
      <c r="DG724" t="s">
        <v>348</v>
      </c>
      <c r="DH724">
        <v>0</v>
      </c>
      <c r="DI724" t="s">
        <v>249</v>
      </c>
      <c r="DJ724" t="s">
        <v>1089</v>
      </c>
      <c r="DL724" t="s">
        <v>413</v>
      </c>
      <c r="DO724" s="3" t="s">
        <v>271</v>
      </c>
      <c r="DP724" s="3" t="s">
        <v>10345</v>
      </c>
      <c r="DQ724" t="s">
        <v>270</v>
      </c>
      <c r="DR724" t="s">
        <v>511</v>
      </c>
      <c r="DS724">
        <f t="shared" si="87"/>
        <v>1.78</v>
      </c>
      <c r="DT724">
        <f t="shared" si="88"/>
        <v>3.1684000000000001</v>
      </c>
      <c r="DU724">
        <f t="shared" si="89"/>
        <v>24.933720489837143</v>
      </c>
      <c r="DV724">
        <v>2</v>
      </c>
      <c r="DW724" t="s">
        <v>2018</v>
      </c>
      <c r="DX724" t="s">
        <v>519</v>
      </c>
      <c r="DY724" t="s">
        <v>153</v>
      </c>
      <c r="DZ724" t="s">
        <v>154</v>
      </c>
      <c r="EA724" t="s">
        <v>279</v>
      </c>
      <c r="EB724" t="s">
        <v>156</v>
      </c>
      <c r="EC724" t="s">
        <v>157</v>
      </c>
      <c r="EF724" t="s">
        <v>280</v>
      </c>
      <c r="EK724">
        <v>0</v>
      </c>
    </row>
    <row r="725" spans="1:162" x14ac:dyDescent="0.5">
      <c r="A725" s="3" t="s">
        <v>4063</v>
      </c>
      <c r="B725" s="3" t="s">
        <v>4059</v>
      </c>
      <c r="C725" s="3" t="s">
        <v>193</v>
      </c>
      <c r="D725" s="3" t="s">
        <v>4060</v>
      </c>
      <c r="E725" s="3" t="s">
        <v>151</v>
      </c>
      <c r="F725" s="3" t="s">
        <v>143</v>
      </c>
      <c r="G725" s="3" t="s">
        <v>1946</v>
      </c>
      <c r="H725" s="3" t="s">
        <v>3855</v>
      </c>
      <c r="I725" s="3" t="s">
        <v>640</v>
      </c>
      <c r="J725" s="3" t="s">
        <v>112</v>
      </c>
      <c r="K725" s="3">
        <v>0</v>
      </c>
      <c r="L725" s="3">
        <v>0</v>
      </c>
      <c r="M725" s="3">
        <v>0</v>
      </c>
      <c r="N725" s="3">
        <v>1</v>
      </c>
      <c r="O725" s="3">
        <v>1</v>
      </c>
      <c r="Q725" t="s">
        <v>1892</v>
      </c>
      <c r="R725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 t="s">
        <v>109</v>
      </c>
      <c r="Z725" t="s">
        <v>109</v>
      </c>
      <c r="AE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Q725">
        <v>0</v>
      </c>
      <c r="AS725">
        <v>0</v>
      </c>
      <c r="AU725">
        <v>0</v>
      </c>
      <c r="AX725">
        <v>0</v>
      </c>
      <c r="AZ725">
        <v>6700</v>
      </c>
      <c r="BA725" t="s">
        <v>1115</v>
      </c>
      <c r="BB725" t="s">
        <v>882</v>
      </c>
      <c r="BC725" t="s">
        <v>742</v>
      </c>
      <c r="BD725" t="s">
        <v>1759</v>
      </c>
      <c r="BE725">
        <v>230000</v>
      </c>
      <c r="BF725" t="s">
        <v>1059</v>
      </c>
      <c r="BG725" t="s">
        <v>1807</v>
      </c>
      <c r="BH725" t="s">
        <v>120</v>
      </c>
      <c r="BI725" t="s">
        <v>121</v>
      </c>
      <c r="BJ725" t="s">
        <v>2397</v>
      </c>
      <c r="BK725" t="s">
        <v>725</v>
      </c>
      <c r="BL725" t="s">
        <v>124</v>
      </c>
      <c r="BM725" t="s">
        <v>232</v>
      </c>
      <c r="BN725" t="s">
        <v>124</v>
      </c>
      <c r="BO725" t="s">
        <v>124</v>
      </c>
      <c r="BP725" t="s">
        <v>124</v>
      </c>
      <c r="BQ725" t="s">
        <v>1165</v>
      </c>
      <c r="BR725">
        <v>1</v>
      </c>
      <c r="BS725" t="s">
        <v>520</v>
      </c>
      <c r="BT725">
        <v>0</v>
      </c>
      <c r="BU725" t="s">
        <v>809</v>
      </c>
      <c r="BV725" s="11" t="s">
        <v>364</v>
      </c>
      <c r="BW725" s="11">
        <f t="shared" si="86"/>
        <v>6.882352941176471</v>
      </c>
      <c r="BX725" s="11">
        <f t="shared" si="90"/>
        <v>4.382352941176471</v>
      </c>
      <c r="BY725" t="s">
        <v>1369</v>
      </c>
      <c r="BZ725" t="s">
        <v>1083</v>
      </c>
      <c r="CA725">
        <v>0</v>
      </c>
      <c r="CB725" t="s">
        <v>237</v>
      </c>
      <c r="CD725" t="s">
        <v>1541</v>
      </c>
      <c r="CE725">
        <v>0</v>
      </c>
      <c r="CF725" t="s">
        <v>292</v>
      </c>
      <c r="CG725" t="s">
        <v>750</v>
      </c>
      <c r="CH725">
        <v>1</v>
      </c>
      <c r="CL725">
        <v>0</v>
      </c>
      <c r="CM725" t="s">
        <v>2706</v>
      </c>
      <c r="CO725" t="s">
        <v>1480</v>
      </c>
      <c r="CQ725" t="s">
        <v>409</v>
      </c>
      <c r="CR725" t="s">
        <v>1168</v>
      </c>
      <c r="CS725" t="s">
        <v>291</v>
      </c>
      <c r="CT725" t="s">
        <v>206</v>
      </c>
      <c r="CU725" t="s">
        <v>347</v>
      </c>
      <c r="CV725" t="s">
        <v>124</v>
      </c>
      <c r="CW725" t="s">
        <v>124</v>
      </c>
      <c r="CX725" t="s">
        <v>124</v>
      </c>
      <c r="CY725" t="s">
        <v>124</v>
      </c>
      <c r="CZ725" t="s">
        <v>124</v>
      </c>
      <c r="DA725" t="s">
        <v>124</v>
      </c>
      <c r="DB725" t="s">
        <v>124</v>
      </c>
      <c r="DC725" t="s">
        <v>275</v>
      </c>
      <c r="DF725" t="s">
        <v>1224</v>
      </c>
      <c r="DG725" t="s">
        <v>317</v>
      </c>
      <c r="DH725">
        <v>0</v>
      </c>
      <c r="DI725" t="s">
        <v>480</v>
      </c>
      <c r="DJ725" t="s">
        <v>141</v>
      </c>
      <c r="DL725" t="s">
        <v>142</v>
      </c>
      <c r="DO725" s="3" t="s">
        <v>133</v>
      </c>
      <c r="DP725" s="3" t="s">
        <v>10345</v>
      </c>
      <c r="DQ725" t="s">
        <v>270</v>
      </c>
      <c r="DR725" t="s">
        <v>511</v>
      </c>
      <c r="DS725">
        <f t="shared" si="87"/>
        <v>1.78</v>
      </c>
      <c r="DT725">
        <f t="shared" si="88"/>
        <v>3.1684000000000001</v>
      </c>
      <c r="DU725">
        <f t="shared" si="89"/>
        <v>24.933720489837143</v>
      </c>
      <c r="DV725">
        <v>2</v>
      </c>
      <c r="DW725" t="s">
        <v>2018</v>
      </c>
      <c r="DX725" t="s">
        <v>152</v>
      </c>
      <c r="DY725" t="s">
        <v>153</v>
      </c>
      <c r="DZ725" t="s">
        <v>154</v>
      </c>
      <c r="EA725" t="s">
        <v>279</v>
      </c>
      <c r="EB725" t="s">
        <v>156</v>
      </c>
      <c r="EC725" t="s">
        <v>157</v>
      </c>
      <c r="EF725" t="s">
        <v>280</v>
      </c>
      <c r="EI725">
        <v>0</v>
      </c>
      <c r="EJ725" t="s">
        <v>146</v>
      </c>
      <c r="EK725">
        <v>0</v>
      </c>
      <c r="EL725" t="s">
        <v>146</v>
      </c>
      <c r="EM725">
        <v>0</v>
      </c>
      <c r="EN725" t="s">
        <v>146</v>
      </c>
      <c r="EO725">
        <v>0</v>
      </c>
      <c r="EP725" t="s">
        <v>146</v>
      </c>
      <c r="EQ725">
        <v>0</v>
      </c>
      <c r="ER725" t="s">
        <v>146</v>
      </c>
      <c r="ES725">
        <v>0</v>
      </c>
      <c r="ET725" t="s">
        <v>146</v>
      </c>
      <c r="EU725">
        <v>0</v>
      </c>
      <c r="EV725" t="s">
        <v>146</v>
      </c>
      <c r="EW725">
        <v>0</v>
      </c>
      <c r="EX725" t="s">
        <v>146</v>
      </c>
      <c r="EY725">
        <v>0</v>
      </c>
      <c r="EZ725" t="s">
        <v>146</v>
      </c>
      <c r="FA725">
        <v>0</v>
      </c>
      <c r="FB725" t="s">
        <v>146</v>
      </c>
      <c r="FC725">
        <v>0</v>
      </c>
      <c r="FD725" t="s">
        <v>146</v>
      </c>
      <c r="FE725">
        <v>0</v>
      </c>
      <c r="FF725" t="s">
        <v>146</v>
      </c>
    </row>
    <row r="726" spans="1:162" x14ac:dyDescent="0.5">
      <c r="A726" s="3" t="s">
        <v>4064</v>
      </c>
      <c r="B726" s="3" t="s">
        <v>4059</v>
      </c>
      <c r="C726" s="3" t="s">
        <v>219</v>
      </c>
      <c r="D726" s="3" t="s">
        <v>4060</v>
      </c>
      <c r="F726" s="3" t="s">
        <v>143</v>
      </c>
      <c r="G726" s="3" t="s">
        <v>1946</v>
      </c>
      <c r="H726" s="3" t="s">
        <v>4066</v>
      </c>
      <c r="I726" s="3" t="s">
        <v>802</v>
      </c>
      <c r="J726" s="3" t="s">
        <v>224</v>
      </c>
      <c r="K726" s="3">
        <v>0</v>
      </c>
      <c r="L726" s="3">
        <v>0</v>
      </c>
      <c r="M726" s="3">
        <v>0</v>
      </c>
      <c r="N726" s="3">
        <v>1</v>
      </c>
      <c r="O726" s="3">
        <v>1</v>
      </c>
      <c r="Q726" t="s">
        <v>1658</v>
      </c>
      <c r="R726">
        <v>1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 t="s">
        <v>109</v>
      </c>
      <c r="Z726" t="s">
        <v>109</v>
      </c>
      <c r="AE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Q726">
        <v>0</v>
      </c>
      <c r="AS726">
        <v>0</v>
      </c>
      <c r="AU726">
        <v>0</v>
      </c>
      <c r="AX726">
        <v>0</v>
      </c>
      <c r="AZ726">
        <v>7100</v>
      </c>
      <c r="BA726" t="s">
        <v>195</v>
      </c>
      <c r="BB726" t="s">
        <v>1242</v>
      </c>
      <c r="BC726" t="s">
        <v>573</v>
      </c>
      <c r="BD726" t="s">
        <v>743</v>
      </c>
      <c r="BE726">
        <v>209000</v>
      </c>
      <c r="BF726" t="s">
        <v>339</v>
      </c>
      <c r="BG726" t="s">
        <v>476</v>
      </c>
      <c r="BH726" t="s">
        <v>120</v>
      </c>
      <c r="BI726" t="s">
        <v>121</v>
      </c>
      <c r="BJ726" t="s">
        <v>333</v>
      </c>
      <c r="BK726" t="s">
        <v>123</v>
      </c>
      <c r="BL726" t="s">
        <v>124</v>
      </c>
      <c r="BM726" t="s">
        <v>124</v>
      </c>
      <c r="BN726" t="s">
        <v>124</v>
      </c>
      <c r="BO726" t="s">
        <v>124</v>
      </c>
      <c r="BP726" t="s">
        <v>124</v>
      </c>
      <c r="BQ726" t="s">
        <v>2149</v>
      </c>
      <c r="BR726">
        <v>1</v>
      </c>
      <c r="BS726" t="s">
        <v>1308</v>
      </c>
      <c r="BT726">
        <v>0</v>
      </c>
      <c r="BU726" t="s">
        <v>208</v>
      </c>
      <c r="BV726" s="11" t="s">
        <v>364</v>
      </c>
      <c r="BW726" s="11">
        <f t="shared" si="86"/>
        <v>5.6486486486486482</v>
      </c>
      <c r="BX726" s="11">
        <f t="shared" si="90"/>
        <v>3.5675675675675675</v>
      </c>
      <c r="BY726" t="s">
        <v>918</v>
      </c>
      <c r="BZ726" t="s">
        <v>196</v>
      </c>
      <c r="CA726">
        <v>0</v>
      </c>
      <c r="CB726" t="s">
        <v>291</v>
      </c>
      <c r="CD726" t="s">
        <v>505</v>
      </c>
      <c r="CE726">
        <v>0</v>
      </c>
      <c r="CF726" t="s">
        <v>292</v>
      </c>
      <c r="CG726" t="s">
        <v>4065</v>
      </c>
      <c r="CH726">
        <v>1</v>
      </c>
      <c r="CL726">
        <v>0</v>
      </c>
      <c r="CM726" t="s">
        <v>1410</v>
      </c>
      <c r="CO726" t="s">
        <v>1335</v>
      </c>
      <c r="CV726" t="s">
        <v>124</v>
      </c>
      <c r="CW726" t="s">
        <v>124</v>
      </c>
      <c r="CX726" t="s">
        <v>212</v>
      </c>
      <c r="CY726" t="s">
        <v>124</v>
      </c>
      <c r="CZ726" t="s">
        <v>124</v>
      </c>
      <c r="DA726" t="s">
        <v>124</v>
      </c>
      <c r="DB726" t="s">
        <v>124</v>
      </c>
      <c r="DC726" t="s">
        <v>536</v>
      </c>
      <c r="DF726" t="s">
        <v>778</v>
      </c>
      <c r="DH726">
        <v>0</v>
      </c>
      <c r="DI726" t="s">
        <v>362</v>
      </c>
      <c r="DL726" t="s">
        <v>413</v>
      </c>
      <c r="DO726" s="3" t="s">
        <v>118</v>
      </c>
      <c r="DP726" s="3" t="s">
        <v>10345</v>
      </c>
      <c r="DQ726" t="s">
        <v>538</v>
      </c>
      <c r="DR726" t="s">
        <v>511</v>
      </c>
      <c r="DS726">
        <f t="shared" si="87"/>
        <v>1.78</v>
      </c>
      <c r="DT726">
        <f t="shared" si="88"/>
        <v>3.1684000000000001</v>
      </c>
      <c r="DU726">
        <f t="shared" si="89"/>
        <v>24.618103774775911</v>
      </c>
      <c r="DV726">
        <v>2</v>
      </c>
      <c r="DW726" t="s">
        <v>2018</v>
      </c>
      <c r="DX726" t="s">
        <v>152</v>
      </c>
      <c r="DY726" t="s">
        <v>153</v>
      </c>
      <c r="DZ726" t="s">
        <v>154</v>
      </c>
      <c r="EA726" t="s">
        <v>218</v>
      </c>
      <c r="EB726" t="s">
        <v>175</v>
      </c>
      <c r="ED726" t="s">
        <v>190</v>
      </c>
      <c r="EF726" t="s">
        <v>280</v>
      </c>
      <c r="EI726">
        <v>0</v>
      </c>
      <c r="EJ726" t="s">
        <v>146</v>
      </c>
      <c r="EK726">
        <v>0</v>
      </c>
      <c r="EL726" t="s">
        <v>146</v>
      </c>
      <c r="EM726">
        <v>0</v>
      </c>
      <c r="EN726" t="s">
        <v>146</v>
      </c>
      <c r="EO726">
        <v>0</v>
      </c>
      <c r="EP726" t="s">
        <v>146</v>
      </c>
      <c r="EQ726">
        <v>0</v>
      </c>
      <c r="ER726" t="s">
        <v>146</v>
      </c>
      <c r="ES726">
        <v>0</v>
      </c>
      <c r="ET726" t="s">
        <v>146</v>
      </c>
      <c r="EU726">
        <v>0</v>
      </c>
      <c r="EV726" t="s">
        <v>146</v>
      </c>
      <c r="EW726">
        <v>0</v>
      </c>
      <c r="EX726" t="s">
        <v>146</v>
      </c>
      <c r="EY726">
        <v>0</v>
      </c>
      <c r="EZ726" t="s">
        <v>146</v>
      </c>
      <c r="FA726">
        <v>0</v>
      </c>
      <c r="FB726" t="s">
        <v>146</v>
      </c>
      <c r="FC726">
        <v>0</v>
      </c>
      <c r="FD726" t="s">
        <v>146</v>
      </c>
      <c r="FE726">
        <v>0</v>
      </c>
      <c r="FF726" t="s">
        <v>146</v>
      </c>
    </row>
    <row r="727" spans="1:162" x14ac:dyDescent="0.5">
      <c r="A727" s="3" t="s">
        <v>4067</v>
      </c>
      <c r="B727" s="3" t="s">
        <v>4059</v>
      </c>
      <c r="C727" s="3" t="s">
        <v>222</v>
      </c>
      <c r="D727" s="3" t="s">
        <v>4060</v>
      </c>
      <c r="E727" s="3" t="s">
        <v>151</v>
      </c>
      <c r="F727" s="3" t="s">
        <v>143</v>
      </c>
      <c r="G727" s="3" t="s">
        <v>276</v>
      </c>
      <c r="H727" s="3" t="s">
        <v>4066</v>
      </c>
      <c r="I727" s="3" t="s">
        <v>802</v>
      </c>
      <c r="J727" s="3" t="s">
        <v>224</v>
      </c>
      <c r="K727" s="3">
        <v>0</v>
      </c>
      <c r="L727" s="3">
        <v>0</v>
      </c>
      <c r="M727" s="3">
        <v>0</v>
      </c>
      <c r="N727" s="3">
        <v>1</v>
      </c>
      <c r="O727" s="3">
        <v>1</v>
      </c>
      <c r="Q727" t="s">
        <v>223</v>
      </c>
      <c r="R727">
        <v>1</v>
      </c>
      <c r="S727">
        <v>1</v>
      </c>
      <c r="T727">
        <v>1</v>
      </c>
      <c r="U727">
        <v>0</v>
      </c>
      <c r="V727">
        <v>1</v>
      </c>
      <c r="W727">
        <v>0</v>
      </c>
      <c r="X727">
        <v>1</v>
      </c>
      <c r="Y727" t="s">
        <v>110</v>
      </c>
      <c r="Z727" t="s">
        <v>110</v>
      </c>
      <c r="AE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Q727">
        <v>0</v>
      </c>
      <c r="AS727">
        <v>0</v>
      </c>
      <c r="AU727">
        <v>0</v>
      </c>
      <c r="AX727">
        <v>0</v>
      </c>
      <c r="AZ727">
        <v>7800</v>
      </c>
      <c r="BA727" t="s">
        <v>329</v>
      </c>
      <c r="BB727" t="s">
        <v>2158</v>
      </c>
      <c r="BC727" t="s">
        <v>1172</v>
      </c>
      <c r="BD727" t="s">
        <v>1116</v>
      </c>
      <c r="BE727">
        <v>280000</v>
      </c>
      <c r="BF727" t="s">
        <v>187</v>
      </c>
      <c r="BG727" t="s">
        <v>461</v>
      </c>
      <c r="BH727" t="s">
        <v>120</v>
      </c>
      <c r="BI727" t="s">
        <v>121</v>
      </c>
      <c r="BJ727" t="s">
        <v>359</v>
      </c>
      <c r="BK727" t="s">
        <v>123</v>
      </c>
      <c r="BL727" t="s">
        <v>4061</v>
      </c>
      <c r="BM727" t="s">
        <v>124</v>
      </c>
      <c r="BN727" t="s">
        <v>124</v>
      </c>
      <c r="BO727" t="s">
        <v>124</v>
      </c>
      <c r="BP727" t="s">
        <v>124</v>
      </c>
      <c r="BQ727" t="s">
        <v>1621</v>
      </c>
      <c r="BR727">
        <v>1</v>
      </c>
      <c r="BS727" t="s">
        <v>178</v>
      </c>
      <c r="BT727">
        <v>1</v>
      </c>
      <c r="BU727" t="s">
        <v>169</v>
      </c>
      <c r="BV727" s="11">
        <v>0</v>
      </c>
      <c r="BW727" s="11">
        <f t="shared" si="86"/>
        <v>5.6590909090909092</v>
      </c>
      <c r="BX727" s="11">
        <f t="shared" si="90"/>
        <v>3.7954545454545454</v>
      </c>
      <c r="BY727" t="s">
        <v>346</v>
      </c>
      <c r="BZ727" t="s">
        <v>226</v>
      </c>
      <c r="CA727">
        <v>0</v>
      </c>
      <c r="CB727" t="s">
        <v>237</v>
      </c>
      <c r="CD727" t="s">
        <v>362</v>
      </c>
      <c r="CE727">
        <v>0</v>
      </c>
      <c r="CF727" t="s">
        <v>1148</v>
      </c>
      <c r="CG727" t="s">
        <v>1181</v>
      </c>
      <c r="CH727">
        <v>1</v>
      </c>
      <c r="CL727">
        <v>0</v>
      </c>
      <c r="CM727" t="s">
        <v>582</v>
      </c>
      <c r="CO727" t="s">
        <v>182</v>
      </c>
      <c r="CS727" t="s">
        <v>616</v>
      </c>
      <c r="CT727" t="s">
        <v>364</v>
      </c>
      <c r="CV727" t="s">
        <v>124</v>
      </c>
      <c r="CW727" t="s">
        <v>124</v>
      </c>
      <c r="CY727" t="s">
        <v>124</v>
      </c>
      <c r="DC727" t="s">
        <v>808</v>
      </c>
      <c r="DF727" t="s">
        <v>187</v>
      </c>
      <c r="DH727">
        <v>0</v>
      </c>
      <c r="DI727" t="s">
        <v>870</v>
      </c>
      <c r="DJ727" t="s">
        <v>1089</v>
      </c>
      <c r="DL727" t="s">
        <v>413</v>
      </c>
      <c r="DO727" s="3" t="s">
        <v>286</v>
      </c>
      <c r="DP727" s="3" t="s">
        <v>10345</v>
      </c>
      <c r="DQ727" t="s">
        <v>538</v>
      </c>
      <c r="DR727" t="s">
        <v>511</v>
      </c>
      <c r="DS727">
        <f t="shared" si="87"/>
        <v>1.78</v>
      </c>
      <c r="DT727">
        <f t="shared" si="88"/>
        <v>3.1684000000000001</v>
      </c>
      <c r="DU727">
        <f t="shared" si="89"/>
        <v>24.618103774775911</v>
      </c>
      <c r="DV727">
        <v>2</v>
      </c>
      <c r="DW727" t="s">
        <v>2018</v>
      </c>
      <c r="DX727" t="s">
        <v>152</v>
      </c>
      <c r="DY727" t="s">
        <v>153</v>
      </c>
      <c r="DZ727" t="s">
        <v>154</v>
      </c>
      <c r="EA727" t="s">
        <v>325</v>
      </c>
      <c r="EB727" t="s">
        <v>199</v>
      </c>
      <c r="EC727" t="s">
        <v>157</v>
      </c>
      <c r="EF727" t="s">
        <v>280</v>
      </c>
      <c r="EI727">
        <v>0</v>
      </c>
      <c r="EJ727" t="s">
        <v>146</v>
      </c>
      <c r="EK727">
        <v>0</v>
      </c>
      <c r="EL727" t="s">
        <v>146</v>
      </c>
      <c r="EM727">
        <v>0</v>
      </c>
      <c r="EN727" t="s">
        <v>146</v>
      </c>
      <c r="EO727">
        <v>1</v>
      </c>
      <c r="EP727" t="s">
        <v>703</v>
      </c>
      <c r="EQ727">
        <v>0</v>
      </c>
      <c r="ER727" t="s">
        <v>146</v>
      </c>
      <c r="ES727">
        <v>0</v>
      </c>
      <c r="ET727" t="s">
        <v>146</v>
      </c>
      <c r="EU727">
        <v>0</v>
      </c>
      <c r="EV727" t="s">
        <v>146</v>
      </c>
      <c r="EW727">
        <v>0</v>
      </c>
      <c r="EX727" t="s">
        <v>146</v>
      </c>
      <c r="EY727">
        <v>0</v>
      </c>
      <c r="EZ727" t="s">
        <v>146</v>
      </c>
      <c r="FA727">
        <v>0</v>
      </c>
      <c r="FB727" t="s">
        <v>146</v>
      </c>
      <c r="FC727">
        <v>0</v>
      </c>
      <c r="FD727" t="s">
        <v>146</v>
      </c>
      <c r="FE727">
        <v>0</v>
      </c>
      <c r="FF727" t="s">
        <v>146</v>
      </c>
    </row>
    <row r="728" spans="1:162" x14ac:dyDescent="0.5">
      <c r="A728" s="3" t="s">
        <v>4068</v>
      </c>
      <c r="B728" s="3" t="s">
        <v>4059</v>
      </c>
      <c r="C728" s="3" t="s">
        <v>257</v>
      </c>
      <c r="D728" s="3" t="s">
        <v>4060</v>
      </c>
      <c r="E728" s="3" t="s">
        <v>151</v>
      </c>
      <c r="F728" s="3" t="s">
        <v>143</v>
      </c>
      <c r="G728" s="3" t="s">
        <v>276</v>
      </c>
      <c r="H728" s="3" t="s">
        <v>4066</v>
      </c>
      <c r="I728" s="3" t="s">
        <v>802</v>
      </c>
      <c r="J728" s="3" t="s">
        <v>224</v>
      </c>
      <c r="K728" s="3">
        <v>0</v>
      </c>
      <c r="L728" s="3">
        <v>0</v>
      </c>
      <c r="M728" s="3">
        <v>0</v>
      </c>
      <c r="N728" s="3">
        <v>1</v>
      </c>
      <c r="O728" s="3">
        <v>0</v>
      </c>
      <c r="Q728" t="s">
        <v>223</v>
      </c>
      <c r="R728">
        <v>1</v>
      </c>
      <c r="S728">
        <v>1</v>
      </c>
      <c r="T728">
        <v>1</v>
      </c>
      <c r="U728">
        <v>0</v>
      </c>
      <c r="V728">
        <v>1</v>
      </c>
      <c r="W728">
        <v>0</v>
      </c>
      <c r="X728">
        <v>1</v>
      </c>
      <c r="Y728" t="s">
        <v>109</v>
      </c>
      <c r="Z728" t="s">
        <v>109</v>
      </c>
      <c r="AE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Q728">
        <v>0</v>
      </c>
      <c r="AS728">
        <v>0</v>
      </c>
      <c r="AU728">
        <v>0</v>
      </c>
      <c r="AX728">
        <v>0</v>
      </c>
      <c r="AZ728">
        <v>9500</v>
      </c>
      <c r="BA728" t="s">
        <v>421</v>
      </c>
      <c r="BB728" t="s">
        <v>129</v>
      </c>
      <c r="BC728" t="s">
        <v>374</v>
      </c>
      <c r="BD728" t="s">
        <v>457</v>
      </c>
      <c r="BE728">
        <v>221000</v>
      </c>
      <c r="BF728" t="s">
        <v>461</v>
      </c>
      <c r="BG728" t="s">
        <v>1807</v>
      </c>
      <c r="BH728" t="s">
        <v>120</v>
      </c>
      <c r="BI728" t="s">
        <v>121</v>
      </c>
      <c r="BJ728" t="s">
        <v>333</v>
      </c>
      <c r="BK728" t="s">
        <v>123</v>
      </c>
      <c r="BL728" t="s">
        <v>124</v>
      </c>
      <c r="BM728" t="s">
        <v>124</v>
      </c>
      <c r="BN728" t="s">
        <v>124</v>
      </c>
      <c r="BO728" t="s">
        <v>124</v>
      </c>
      <c r="BP728" t="s">
        <v>124</v>
      </c>
      <c r="BQ728" t="s">
        <v>1506</v>
      </c>
      <c r="BR728">
        <v>1</v>
      </c>
      <c r="BS728" t="s">
        <v>767</v>
      </c>
      <c r="BT728">
        <v>0</v>
      </c>
      <c r="BU728" t="s">
        <v>249</v>
      </c>
      <c r="BV728" s="11">
        <v>0</v>
      </c>
      <c r="BW728" s="11">
        <f t="shared" si="86"/>
        <v>4.7857142857142856</v>
      </c>
      <c r="BX728" s="11">
        <f t="shared" si="90"/>
        <v>3</v>
      </c>
      <c r="BY728" t="s">
        <v>138</v>
      </c>
      <c r="BZ728" t="s">
        <v>569</v>
      </c>
      <c r="CA728">
        <v>0</v>
      </c>
      <c r="CB728" t="s">
        <v>130</v>
      </c>
      <c r="CD728" t="s">
        <v>132</v>
      </c>
      <c r="CE728">
        <v>0</v>
      </c>
      <c r="CF728" t="s">
        <v>238</v>
      </c>
      <c r="CG728" t="s">
        <v>1051</v>
      </c>
      <c r="CH728">
        <v>0</v>
      </c>
      <c r="CL728">
        <v>0</v>
      </c>
      <c r="CM728" t="s">
        <v>1064</v>
      </c>
      <c r="CO728" t="s">
        <v>1128</v>
      </c>
      <c r="CQ728" t="s">
        <v>1753</v>
      </c>
      <c r="CR728" t="s">
        <v>345</v>
      </c>
      <c r="CS728" t="s">
        <v>896</v>
      </c>
      <c r="CT728" t="s">
        <v>364</v>
      </c>
      <c r="CU728" t="s">
        <v>449</v>
      </c>
      <c r="CV728" t="s">
        <v>124</v>
      </c>
      <c r="CW728" t="s">
        <v>124</v>
      </c>
      <c r="CY728" t="s">
        <v>124</v>
      </c>
      <c r="DC728" t="s">
        <v>685</v>
      </c>
      <c r="DF728" t="s">
        <v>1585</v>
      </c>
      <c r="DG728" t="s">
        <v>536</v>
      </c>
      <c r="DH728">
        <v>0</v>
      </c>
      <c r="DI728" t="s">
        <v>406</v>
      </c>
      <c r="DJ728" t="s">
        <v>141</v>
      </c>
      <c r="DL728" t="s">
        <v>413</v>
      </c>
      <c r="DO728" s="3" t="s">
        <v>249</v>
      </c>
      <c r="DP728" s="3" t="s">
        <v>10345</v>
      </c>
      <c r="DQ728" t="s">
        <v>156</v>
      </c>
      <c r="DR728" t="s">
        <v>511</v>
      </c>
      <c r="DS728">
        <f t="shared" si="87"/>
        <v>1.78</v>
      </c>
      <c r="DT728">
        <f t="shared" si="88"/>
        <v>3.1684000000000001</v>
      </c>
      <c r="DU728">
        <f t="shared" si="89"/>
        <v>22.093170054286073</v>
      </c>
      <c r="DV728">
        <v>2</v>
      </c>
      <c r="DW728" t="s">
        <v>2018</v>
      </c>
      <c r="DX728" t="s">
        <v>538</v>
      </c>
      <c r="DY728" t="s">
        <v>153</v>
      </c>
      <c r="DZ728" t="s">
        <v>154</v>
      </c>
      <c r="EA728" t="s">
        <v>582</v>
      </c>
      <c r="EB728" t="s">
        <v>156</v>
      </c>
      <c r="EC728" t="s">
        <v>157</v>
      </c>
      <c r="EF728" t="s">
        <v>280</v>
      </c>
      <c r="EI728">
        <v>0</v>
      </c>
      <c r="EJ728" t="s">
        <v>146</v>
      </c>
      <c r="EK728">
        <v>0</v>
      </c>
      <c r="EL728" t="s">
        <v>146</v>
      </c>
      <c r="EM728">
        <v>0</v>
      </c>
      <c r="EN728" t="s">
        <v>146</v>
      </c>
      <c r="EO728">
        <v>0</v>
      </c>
      <c r="EP728" t="s">
        <v>146</v>
      </c>
      <c r="EQ728">
        <v>0</v>
      </c>
      <c r="ER728" t="s">
        <v>146</v>
      </c>
      <c r="ES728">
        <v>0</v>
      </c>
      <c r="ET728" t="s">
        <v>146</v>
      </c>
      <c r="EU728">
        <v>0</v>
      </c>
      <c r="EV728" t="s">
        <v>146</v>
      </c>
      <c r="EW728">
        <v>0</v>
      </c>
      <c r="EX728" t="s">
        <v>146</v>
      </c>
      <c r="EY728">
        <v>0</v>
      </c>
      <c r="EZ728" t="s">
        <v>146</v>
      </c>
      <c r="FA728">
        <v>0</v>
      </c>
      <c r="FB728" t="s">
        <v>146</v>
      </c>
      <c r="FC728">
        <v>0</v>
      </c>
      <c r="FD728" t="s">
        <v>146</v>
      </c>
      <c r="FE728">
        <v>0</v>
      </c>
      <c r="FF728" t="s">
        <v>146</v>
      </c>
    </row>
    <row r="729" spans="1:162" x14ac:dyDescent="0.5">
      <c r="A729" s="3" t="s">
        <v>4069</v>
      </c>
      <c r="B729" s="3" t="s">
        <v>4071</v>
      </c>
      <c r="C729" s="3" t="s">
        <v>107</v>
      </c>
      <c r="D729" s="3" t="s">
        <v>3203</v>
      </c>
      <c r="E729" s="3" t="s">
        <v>151</v>
      </c>
      <c r="F729" s="3" t="s">
        <v>143</v>
      </c>
      <c r="G729" s="3" t="s">
        <v>1348</v>
      </c>
      <c r="H729" s="3" t="s">
        <v>4072</v>
      </c>
      <c r="I729" s="3" t="s">
        <v>277</v>
      </c>
      <c r="J729" s="3" t="s">
        <v>112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Q729" t="s">
        <v>4070</v>
      </c>
      <c r="R729">
        <v>1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1</v>
      </c>
      <c r="AE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Q729">
        <v>0</v>
      </c>
      <c r="AS729">
        <v>0</v>
      </c>
      <c r="AU729">
        <v>0</v>
      </c>
      <c r="AX729">
        <v>0</v>
      </c>
      <c r="BA729" t="s">
        <v>265</v>
      </c>
      <c r="BB729" t="s">
        <v>3899</v>
      </c>
      <c r="BC729" t="s">
        <v>2335</v>
      </c>
      <c r="BD729" t="s">
        <v>2499</v>
      </c>
      <c r="BE729">
        <v>276000</v>
      </c>
      <c r="BH729" t="s">
        <v>120</v>
      </c>
      <c r="BI729" t="s">
        <v>121</v>
      </c>
      <c r="BJ729" t="s">
        <v>171</v>
      </c>
      <c r="BL729" t="s">
        <v>124</v>
      </c>
      <c r="BM729" t="s">
        <v>124</v>
      </c>
      <c r="BN729" t="s">
        <v>124</v>
      </c>
      <c r="BO729" t="s">
        <v>124</v>
      </c>
      <c r="BQ729" t="s">
        <v>148</v>
      </c>
      <c r="BR729">
        <v>0</v>
      </c>
      <c r="BU729" t="s">
        <v>131</v>
      </c>
      <c r="BV729" s="11">
        <v>0</v>
      </c>
      <c r="BW729" s="11">
        <f t="shared" si="86"/>
        <v>3.8444444444444446</v>
      </c>
      <c r="BZ729" t="s">
        <v>338</v>
      </c>
      <c r="CA729">
        <v>0</v>
      </c>
      <c r="CD729" t="s">
        <v>759</v>
      </c>
      <c r="CE729">
        <v>0</v>
      </c>
      <c r="CF729" t="s">
        <v>306</v>
      </c>
      <c r="CG729" t="s">
        <v>129</v>
      </c>
      <c r="CH729">
        <v>0</v>
      </c>
      <c r="CI729" t="s">
        <v>237</v>
      </c>
      <c r="CJ729">
        <v>0</v>
      </c>
      <c r="CV729" t="s">
        <v>124</v>
      </c>
      <c r="CW729" t="s">
        <v>124</v>
      </c>
      <c r="CY729" t="s">
        <v>124</v>
      </c>
      <c r="CZ729" t="s">
        <v>124</v>
      </c>
      <c r="DA729" t="s">
        <v>124</v>
      </c>
      <c r="DB729" t="s">
        <v>124</v>
      </c>
      <c r="DC729" t="s">
        <v>182</v>
      </c>
      <c r="DO729" s="3" t="s">
        <v>435</v>
      </c>
      <c r="DP729" s="3" t="s">
        <v>10345</v>
      </c>
      <c r="DQ729" t="s">
        <v>226</v>
      </c>
      <c r="DR729" t="s">
        <v>643</v>
      </c>
      <c r="DS729">
        <f t="shared" si="87"/>
        <v>1.8</v>
      </c>
      <c r="DT729">
        <f t="shared" si="88"/>
        <v>3.24</v>
      </c>
      <c r="DU729">
        <f t="shared" si="89"/>
        <v>29.320987654320987</v>
      </c>
      <c r="DV729">
        <v>3</v>
      </c>
      <c r="DW729" t="s">
        <v>150</v>
      </c>
      <c r="DX729" t="s">
        <v>217</v>
      </c>
      <c r="DY729" t="s">
        <v>153</v>
      </c>
      <c r="DZ729" t="s">
        <v>154</v>
      </c>
      <c r="EA729" t="s">
        <v>279</v>
      </c>
      <c r="EB729" t="s">
        <v>156</v>
      </c>
      <c r="EC729" t="s">
        <v>157</v>
      </c>
      <c r="EF729" t="s">
        <v>158</v>
      </c>
      <c r="EK729">
        <v>0</v>
      </c>
    </row>
    <row r="730" spans="1:162" x14ac:dyDescent="0.5">
      <c r="A730" s="3" t="s">
        <v>4073</v>
      </c>
      <c r="B730" s="3" t="s">
        <v>4071</v>
      </c>
      <c r="C730" s="3" t="s">
        <v>193</v>
      </c>
      <c r="D730" s="3" t="s">
        <v>3203</v>
      </c>
      <c r="E730" s="3" t="s">
        <v>151</v>
      </c>
      <c r="F730" s="3" t="s">
        <v>143</v>
      </c>
      <c r="G730" s="3" t="s">
        <v>1351</v>
      </c>
      <c r="H730" s="3" t="s">
        <v>4077</v>
      </c>
      <c r="I730" s="3" t="s">
        <v>388</v>
      </c>
      <c r="J730" s="3" t="s">
        <v>112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Q730" t="s">
        <v>4074</v>
      </c>
      <c r="R730">
        <v>1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1</v>
      </c>
      <c r="Y730" t="s">
        <v>109</v>
      </c>
      <c r="Z730" t="s">
        <v>109</v>
      </c>
      <c r="AE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Q730">
        <v>0</v>
      </c>
      <c r="AS730">
        <v>0</v>
      </c>
      <c r="AU730">
        <v>0</v>
      </c>
      <c r="AX730">
        <v>0</v>
      </c>
      <c r="AZ730">
        <v>9500</v>
      </c>
      <c r="BA730" t="s">
        <v>225</v>
      </c>
      <c r="BB730" t="s">
        <v>2131</v>
      </c>
      <c r="BC730" t="s">
        <v>565</v>
      </c>
      <c r="BD730" t="s">
        <v>457</v>
      </c>
      <c r="BE730">
        <v>244000</v>
      </c>
      <c r="BF730" t="s">
        <v>475</v>
      </c>
      <c r="BG730" t="s">
        <v>4075</v>
      </c>
      <c r="BH730" t="s">
        <v>120</v>
      </c>
      <c r="BI730" t="s">
        <v>121</v>
      </c>
      <c r="BJ730" t="s">
        <v>501</v>
      </c>
      <c r="BK730" t="s">
        <v>123</v>
      </c>
      <c r="BL730" t="s">
        <v>124</v>
      </c>
      <c r="BM730" t="s">
        <v>124</v>
      </c>
      <c r="BN730" t="s">
        <v>124</v>
      </c>
      <c r="BP730" t="s">
        <v>124</v>
      </c>
      <c r="BQ730" t="s">
        <v>1364</v>
      </c>
      <c r="BR730">
        <v>1</v>
      </c>
      <c r="BS730" t="s">
        <v>239</v>
      </c>
      <c r="BT730">
        <v>0</v>
      </c>
      <c r="BU730" t="s">
        <v>289</v>
      </c>
      <c r="BV730" s="11">
        <v>0</v>
      </c>
      <c r="BW730" s="11">
        <f t="shared" si="86"/>
        <v>4.0444444444444443</v>
      </c>
      <c r="BX730" s="11">
        <f t="shared" ref="BX730:BX744" si="91">BS730/BU730</f>
        <v>2.4222222222222221</v>
      </c>
      <c r="BY730" t="s">
        <v>747</v>
      </c>
      <c r="BZ730" t="s">
        <v>810</v>
      </c>
      <c r="CA730">
        <v>0</v>
      </c>
      <c r="CB730" t="s">
        <v>206</v>
      </c>
      <c r="CD730" t="s">
        <v>292</v>
      </c>
      <c r="CE730">
        <v>0</v>
      </c>
      <c r="CF730" t="s">
        <v>655</v>
      </c>
      <c r="CG730" t="s">
        <v>700</v>
      </c>
      <c r="CH730">
        <v>0</v>
      </c>
      <c r="CL730">
        <v>0</v>
      </c>
      <c r="CM730" t="s">
        <v>1016</v>
      </c>
      <c r="CO730" t="s">
        <v>4076</v>
      </c>
      <c r="CV730" t="s">
        <v>124</v>
      </c>
      <c r="CW730" t="s">
        <v>124</v>
      </c>
      <c r="CX730" t="s">
        <v>212</v>
      </c>
      <c r="CZ730" t="s">
        <v>124</v>
      </c>
      <c r="DA730" t="s">
        <v>124</v>
      </c>
      <c r="DC730" t="s">
        <v>1436</v>
      </c>
      <c r="DO730" s="3" t="s">
        <v>154</v>
      </c>
      <c r="DP730" s="3" t="s">
        <v>10345</v>
      </c>
      <c r="DQ730" t="s">
        <v>226</v>
      </c>
      <c r="DR730" t="s">
        <v>643</v>
      </c>
      <c r="DS730">
        <f t="shared" si="87"/>
        <v>1.8</v>
      </c>
      <c r="DT730">
        <f t="shared" si="88"/>
        <v>3.24</v>
      </c>
      <c r="DU730">
        <f t="shared" si="89"/>
        <v>29.320987654320987</v>
      </c>
      <c r="DV730">
        <v>3</v>
      </c>
      <c r="DW730" t="s">
        <v>150</v>
      </c>
      <c r="DX730" t="s">
        <v>152</v>
      </c>
      <c r="DY730" t="s">
        <v>153</v>
      </c>
      <c r="DZ730" t="s">
        <v>154</v>
      </c>
      <c r="EA730" t="s">
        <v>218</v>
      </c>
      <c r="EB730" t="s">
        <v>156</v>
      </c>
      <c r="ED730" t="s">
        <v>190</v>
      </c>
      <c r="EF730" t="s">
        <v>158</v>
      </c>
      <c r="EI730">
        <v>0</v>
      </c>
      <c r="EJ730" t="s">
        <v>146</v>
      </c>
      <c r="EK730">
        <v>0</v>
      </c>
      <c r="EL730" t="s">
        <v>146</v>
      </c>
      <c r="EM730">
        <v>0</v>
      </c>
      <c r="EN730" t="s">
        <v>146</v>
      </c>
      <c r="EO730">
        <v>0</v>
      </c>
      <c r="EP730" t="s">
        <v>146</v>
      </c>
      <c r="EQ730">
        <v>0</v>
      </c>
      <c r="ER730" t="s">
        <v>146</v>
      </c>
      <c r="ES730">
        <v>0</v>
      </c>
      <c r="ET730" t="s">
        <v>146</v>
      </c>
      <c r="EU730">
        <v>0</v>
      </c>
      <c r="EV730" t="s">
        <v>146</v>
      </c>
      <c r="EW730">
        <v>0</v>
      </c>
      <c r="EX730" t="s">
        <v>146</v>
      </c>
      <c r="EY730">
        <v>0</v>
      </c>
      <c r="EZ730" t="s">
        <v>146</v>
      </c>
      <c r="FA730">
        <v>0</v>
      </c>
      <c r="FB730" t="s">
        <v>146</v>
      </c>
      <c r="FC730">
        <v>0</v>
      </c>
      <c r="FD730" t="s">
        <v>146</v>
      </c>
      <c r="FE730">
        <v>0</v>
      </c>
      <c r="FF730" t="s">
        <v>146</v>
      </c>
    </row>
    <row r="731" spans="1:162" x14ac:dyDescent="0.5">
      <c r="A731" s="3" t="s">
        <v>4078</v>
      </c>
      <c r="B731" s="3" t="s">
        <v>4071</v>
      </c>
      <c r="C731" s="3" t="s">
        <v>222</v>
      </c>
      <c r="D731" s="3" t="s">
        <v>3203</v>
      </c>
      <c r="E731" s="3" t="s">
        <v>151</v>
      </c>
      <c r="F731" s="3" t="s">
        <v>143</v>
      </c>
      <c r="G731" s="3" t="s">
        <v>1379</v>
      </c>
      <c r="H731" s="3" t="s">
        <v>4080</v>
      </c>
      <c r="I731" s="3" t="s">
        <v>254</v>
      </c>
      <c r="J731" s="3" t="s">
        <v>224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Q731" t="s">
        <v>1268</v>
      </c>
      <c r="R731">
        <v>1</v>
      </c>
      <c r="S731">
        <v>1</v>
      </c>
      <c r="T731">
        <v>1</v>
      </c>
      <c r="U731">
        <v>0</v>
      </c>
      <c r="V731">
        <v>1</v>
      </c>
      <c r="W731">
        <v>0</v>
      </c>
      <c r="X731">
        <v>1</v>
      </c>
      <c r="Y731" t="s">
        <v>110</v>
      </c>
      <c r="Z731" t="s">
        <v>110</v>
      </c>
      <c r="AE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Q731">
        <v>0</v>
      </c>
      <c r="AS731">
        <v>0</v>
      </c>
      <c r="AU731">
        <v>0</v>
      </c>
      <c r="AX731">
        <v>0</v>
      </c>
      <c r="AZ731">
        <v>8000</v>
      </c>
      <c r="BA731" t="s">
        <v>283</v>
      </c>
      <c r="BB731" t="s">
        <v>1321</v>
      </c>
      <c r="BC731" t="s">
        <v>3479</v>
      </c>
      <c r="BD731" t="s">
        <v>612</v>
      </c>
      <c r="BE731">
        <v>247000</v>
      </c>
      <c r="BF731" t="s">
        <v>743</v>
      </c>
      <c r="BG731" t="s">
        <v>4079</v>
      </c>
      <c r="BH731" t="s">
        <v>120</v>
      </c>
      <c r="BJ731" t="s">
        <v>309</v>
      </c>
      <c r="BL731" t="s">
        <v>124</v>
      </c>
      <c r="BM731" t="s">
        <v>124</v>
      </c>
      <c r="BN731" t="s">
        <v>124</v>
      </c>
      <c r="BO731" t="s">
        <v>124</v>
      </c>
      <c r="BP731" t="s">
        <v>124</v>
      </c>
      <c r="BQ731" t="s">
        <v>602</v>
      </c>
      <c r="BR731">
        <v>1</v>
      </c>
      <c r="BS731" t="s">
        <v>279</v>
      </c>
      <c r="BT731">
        <v>0</v>
      </c>
      <c r="BU731" t="s">
        <v>489</v>
      </c>
      <c r="BV731" s="11">
        <v>0</v>
      </c>
      <c r="BW731" s="11">
        <f t="shared" si="86"/>
        <v>3.5576923076923075</v>
      </c>
      <c r="BX731" s="11">
        <f t="shared" si="91"/>
        <v>2.1153846153846154</v>
      </c>
      <c r="BY731" t="s">
        <v>785</v>
      </c>
      <c r="BZ731" t="s">
        <v>405</v>
      </c>
      <c r="CA731">
        <v>0</v>
      </c>
      <c r="CB731" t="s">
        <v>291</v>
      </c>
      <c r="CD731" t="s">
        <v>306</v>
      </c>
      <c r="CE731">
        <v>0</v>
      </c>
      <c r="CF731" t="s">
        <v>238</v>
      </c>
      <c r="CG731" t="s">
        <v>984</v>
      </c>
      <c r="CH731">
        <v>0</v>
      </c>
      <c r="CL731">
        <v>0</v>
      </c>
      <c r="CM731" t="s">
        <v>341</v>
      </c>
      <c r="CN731" t="s">
        <v>136</v>
      </c>
      <c r="CO731" t="s">
        <v>3649</v>
      </c>
      <c r="CQ731" t="s">
        <v>136</v>
      </c>
      <c r="CR731" t="s">
        <v>304</v>
      </c>
      <c r="CT731" t="s">
        <v>206</v>
      </c>
      <c r="CU731" t="s">
        <v>347</v>
      </c>
      <c r="CV731" t="s">
        <v>124</v>
      </c>
      <c r="CW731" t="s">
        <v>124</v>
      </c>
      <c r="CY731" t="s">
        <v>124</v>
      </c>
      <c r="DC731" t="s">
        <v>248</v>
      </c>
      <c r="DF731" t="s">
        <v>1606</v>
      </c>
      <c r="DG731" t="s">
        <v>509</v>
      </c>
      <c r="DH731">
        <v>1</v>
      </c>
      <c r="DI731" t="s">
        <v>312</v>
      </c>
      <c r="DO731" s="3" t="s">
        <v>133</v>
      </c>
      <c r="DP731" s="3" t="s">
        <v>10345</v>
      </c>
      <c r="DQ731" t="s">
        <v>367</v>
      </c>
      <c r="DR731" t="s">
        <v>643</v>
      </c>
      <c r="DS731">
        <f t="shared" si="87"/>
        <v>1.8</v>
      </c>
      <c r="DT731">
        <f t="shared" si="88"/>
        <v>3.24</v>
      </c>
      <c r="DU731">
        <f t="shared" si="89"/>
        <v>29.629629629629626</v>
      </c>
      <c r="DV731">
        <v>3</v>
      </c>
      <c r="DW731" t="s">
        <v>150</v>
      </c>
      <c r="DX731" t="s">
        <v>152</v>
      </c>
      <c r="DY731" t="s">
        <v>153</v>
      </c>
      <c r="DZ731" t="s">
        <v>154</v>
      </c>
      <c r="EA731" t="s">
        <v>279</v>
      </c>
      <c r="EB731" t="s">
        <v>156</v>
      </c>
      <c r="EC731" t="s">
        <v>157</v>
      </c>
      <c r="EF731" t="s">
        <v>158</v>
      </c>
      <c r="EI731">
        <v>0</v>
      </c>
      <c r="EJ731" t="s">
        <v>146</v>
      </c>
      <c r="EK731">
        <v>0</v>
      </c>
      <c r="EL731" t="s">
        <v>146</v>
      </c>
      <c r="EM731">
        <v>0</v>
      </c>
      <c r="EN731" t="s">
        <v>146</v>
      </c>
      <c r="EO731">
        <v>0</v>
      </c>
      <c r="EP731" t="s">
        <v>146</v>
      </c>
      <c r="EQ731">
        <v>0</v>
      </c>
      <c r="ER731" t="s">
        <v>146</v>
      </c>
      <c r="ES731">
        <v>0</v>
      </c>
      <c r="ET731" t="s">
        <v>146</v>
      </c>
      <c r="EU731">
        <v>0</v>
      </c>
      <c r="EV731" t="s">
        <v>146</v>
      </c>
      <c r="EW731">
        <v>0</v>
      </c>
      <c r="EX731" t="s">
        <v>146</v>
      </c>
      <c r="EY731">
        <v>0</v>
      </c>
      <c r="EZ731" t="s">
        <v>146</v>
      </c>
      <c r="FA731">
        <v>0</v>
      </c>
      <c r="FB731" t="s">
        <v>146</v>
      </c>
      <c r="FC731">
        <v>0</v>
      </c>
      <c r="FD731" t="s">
        <v>146</v>
      </c>
      <c r="FE731">
        <v>0</v>
      </c>
      <c r="FF731" t="s">
        <v>146</v>
      </c>
    </row>
    <row r="732" spans="1:162" x14ac:dyDescent="0.5">
      <c r="A732" s="3" t="s">
        <v>4081</v>
      </c>
      <c r="B732" s="3" t="s">
        <v>4071</v>
      </c>
      <c r="C732" s="3" t="s">
        <v>257</v>
      </c>
      <c r="D732" s="3" t="s">
        <v>3203</v>
      </c>
      <c r="E732" s="3" t="s">
        <v>151</v>
      </c>
      <c r="F732" s="3" t="s">
        <v>143</v>
      </c>
      <c r="G732" s="3" t="s">
        <v>1379</v>
      </c>
      <c r="H732" s="3" t="s">
        <v>4080</v>
      </c>
      <c r="I732" s="3" t="s">
        <v>254</v>
      </c>
      <c r="J732" s="3" t="s">
        <v>224</v>
      </c>
      <c r="K732" s="3">
        <v>0</v>
      </c>
      <c r="L732" s="3">
        <v>0</v>
      </c>
      <c r="M732" s="3">
        <v>0</v>
      </c>
      <c r="N732" s="3">
        <v>1</v>
      </c>
      <c r="O732" s="3">
        <v>1</v>
      </c>
      <c r="Q732" t="s">
        <v>223</v>
      </c>
      <c r="R732">
        <v>1</v>
      </c>
      <c r="S732">
        <v>1</v>
      </c>
      <c r="T732">
        <v>1</v>
      </c>
      <c r="U732">
        <v>0</v>
      </c>
      <c r="V732">
        <v>1</v>
      </c>
      <c r="W732">
        <v>0</v>
      </c>
      <c r="X732">
        <v>1</v>
      </c>
      <c r="Y732" t="s">
        <v>109</v>
      </c>
      <c r="AE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Q732">
        <v>0</v>
      </c>
      <c r="AS732">
        <v>0</v>
      </c>
      <c r="AU732">
        <v>0</v>
      </c>
      <c r="AX732">
        <v>0</v>
      </c>
      <c r="AZ732">
        <v>9200</v>
      </c>
      <c r="BA732" t="s">
        <v>754</v>
      </c>
      <c r="BB732" t="s">
        <v>1306</v>
      </c>
      <c r="BC732" t="s">
        <v>883</v>
      </c>
      <c r="BD732" t="s">
        <v>837</v>
      </c>
      <c r="BE732">
        <v>249000</v>
      </c>
      <c r="BF732" t="s">
        <v>1179</v>
      </c>
      <c r="BG732" t="s">
        <v>3674</v>
      </c>
      <c r="BH732" t="s">
        <v>120</v>
      </c>
      <c r="BI732" t="s">
        <v>121</v>
      </c>
      <c r="BJ732" t="s">
        <v>333</v>
      </c>
      <c r="BL732" t="s">
        <v>124</v>
      </c>
      <c r="BM732" t="s">
        <v>124</v>
      </c>
      <c r="BN732" t="s">
        <v>124</v>
      </c>
      <c r="BO732" t="s">
        <v>124</v>
      </c>
      <c r="BP732" t="s">
        <v>124</v>
      </c>
      <c r="BQ732" t="s">
        <v>826</v>
      </c>
      <c r="BR732">
        <v>1</v>
      </c>
      <c r="BS732" t="s">
        <v>341</v>
      </c>
      <c r="BT732">
        <v>0</v>
      </c>
      <c r="BU732" t="s">
        <v>131</v>
      </c>
      <c r="BV732" s="11">
        <v>0</v>
      </c>
      <c r="BW732" s="11">
        <f t="shared" si="86"/>
        <v>4.6444444444444448</v>
      </c>
      <c r="BX732" s="11">
        <f t="shared" si="91"/>
        <v>2.4666666666666668</v>
      </c>
      <c r="BY732" t="s">
        <v>174</v>
      </c>
      <c r="BZ732" t="s">
        <v>416</v>
      </c>
      <c r="CA732">
        <v>0</v>
      </c>
      <c r="CB732" t="s">
        <v>206</v>
      </c>
      <c r="CD732" t="s">
        <v>642</v>
      </c>
      <c r="CE732">
        <v>0</v>
      </c>
      <c r="CF732" t="s">
        <v>149</v>
      </c>
      <c r="CG732" t="s">
        <v>782</v>
      </c>
      <c r="CH732">
        <v>1</v>
      </c>
      <c r="CL732">
        <v>0</v>
      </c>
      <c r="CM732" t="s">
        <v>984</v>
      </c>
      <c r="CO732" t="s">
        <v>3601</v>
      </c>
      <c r="CP732" t="s">
        <v>128</v>
      </c>
      <c r="CQ732" t="s">
        <v>2215</v>
      </c>
      <c r="CR732" t="s">
        <v>265</v>
      </c>
      <c r="CS732" t="s">
        <v>237</v>
      </c>
      <c r="CT732" t="s">
        <v>486</v>
      </c>
      <c r="CU732" t="s">
        <v>136</v>
      </c>
      <c r="CV732" t="s">
        <v>124</v>
      </c>
      <c r="CW732" t="s">
        <v>124</v>
      </c>
      <c r="CY732" t="s">
        <v>124</v>
      </c>
      <c r="DC732" t="s">
        <v>248</v>
      </c>
      <c r="DF732" t="s">
        <v>817</v>
      </c>
      <c r="DG732" t="s">
        <v>1587</v>
      </c>
      <c r="DH732">
        <v>0</v>
      </c>
      <c r="DI732" t="s">
        <v>271</v>
      </c>
      <c r="DO732" s="3" t="s">
        <v>118</v>
      </c>
      <c r="DP732" s="3" t="s">
        <v>10345</v>
      </c>
      <c r="DQ732" t="s">
        <v>367</v>
      </c>
      <c r="DR732" t="s">
        <v>643</v>
      </c>
      <c r="DS732">
        <f t="shared" si="87"/>
        <v>1.8</v>
      </c>
      <c r="DT732">
        <f t="shared" si="88"/>
        <v>3.24</v>
      </c>
      <c r="DU732">
        <f t="shared" si="89"/>
        <v>29.629629629629626</v>
      </c>
      <c r="DV732">
        <v>3</v>
      </c>
      <c r="DW732" t="s">
        <v>150</v>
      </c>
      <c r="DX732" t="s">
        <v>152</v>
      </c>
      <c r="DY732" t="s">
        <v>153</v>
      </c>
      <c r="DZ732" t="s">
        <v>154</v>
      </c>
      <c r="EA732" t="s">
        <v>218</v>
      </c>
      <c r="EB732" t="s">
        <v>156</v>
      </c>
      <c r="ED732" t="s">
        <v>190</v>
      </c>
      <c r="EF732" t="s">
        <v>158</v>
      </c>
      <c r="EI732">
        <v>0</v>
      </c>
      <c r="EJ732" t="s">
        <v>146</v>
      </c>
      <c r="EK732">
        <v>0</v>
      </c>
      <c r="EL732" t="s">
        <v>146</v>
      </c>
      <c r="EM732">
        <v>0</v>
      </c>
      <c r="EN732" t="s">
        <v>146</v>
      </c>
      <c r="EO732">
        <v>0</v>
      </c>
      <c r="EP732" t="s">
        <v>146</v>
      </c>
      <c r="EQ732">
        <v>0</v>
      </c>
      <c r="ER732" t="s">
        <v>146</v>
      </c>
      <c r="ES732">
        <v>0</v>
      </c>
      <c r="ET732" t="s">
        <v>146</v>
      </c>
      <c r="EU732">
        <v>0</v>
      </c>
      <c r="EV732" t="s">
        <v>146</v>
      </c>
      <c r="EW732">
        <v>0</v>
      </c>
      <c r="EX732" t="s">
        <v>146</v>
      </c>
      <c r="EY732">
        <v>0</v>
      </c>
      <c r="EZ732" t="s">
        <v>146</v>
      </c>
      <c r="FA732">
        <v>0</v>
      </c>
      <c r="FB732" t="s">
        <v>146</v>
      </c>
      <c r="FC732">
        <v>0</v>
      </c>
      <c r="FD732" t="s">
        <v>146</v>
      </c>
      <c r="FE732">
        <v>0</v>
      </c>
      <c r="FF732" t="s">
        <v>146</v>
      </c>
    </row>
    <row r="733" spans="1:162" x14ac:dyDescent="0.5">
      <c r="A733" s="3" t="s">
        <v>4082</v>
      </c>
      <c r="B733" s="3" t="s">
        <v>4083</v>
      </c>
      <c r="C733" s="3" t="s">
        <v>107</v>
      </c>
      <c r="D733" s="3" t="s">
        <v>4086</v>
      </c>
      <c r="E733" s="3" t="s">
        <v>151</v>
      </c>
      <c r="F733" s="3" t="s">
        <v>143</v>
      </c>
      <c r="G733" s="3" t="s">
        <v>638</v>
      </c>
      <c r="H733" s="3" t="s">
        <v>4088</v>
      </c>
      <c r="I733" s="3" t="s">
        <v>277</v>
      </c>
      <c r="J733" s="3" t="s">
        <v>112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Q733" t="s">
        <v>677</v>
      </c>
      <c r="R733">
        <v>0</v>
      </c>
      <c r="S733">
        <v>1</v>
      </c>
      <c r="T733">
        <v>1</v>
      </c>
      <c r="U733">
        <v>0</v>
      </c>
      <c r="V733">
        <v>1</v>
      </c>
      <c r="W733">
        <v>0</v>
      </c>
      <c r="X733">
        <v>1</v>
      </c>
      <c r="Z733" t="s">
        <v>109</v>
      </c>
      <c r="AE733">
        <v>0</v>
      </c>
      <c r="AF733" t="s">
        <v>4084</v>
      </c>
      <c r="AG733" t="s">
        <v>4085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1</v>
      </c>
      <c r="AQ733">
        <v>0</v>
      </c>
      <c r="AS733">
        <v>0</v>
      </c>
      <c r="AU733">
        <v>0</v>
      </c>
      <c r="AX733">
        <v>0</v>
      </c>
      <c r="AZ733">
        <v>4600</v>
      </c>
      <c r="BA733" t="s">
        <v>1115</v>
      </c>
      <c r="BB733" t="s">
        <v>1242</v>
      </c>
      <c r="BC733" t="s">
        <v>1172</v>
      </c>
      <c r="BD733" t="s">
        <v>764</v>
      </c>
      <c r="BE733">
        <v>184000</v>
      </c>
      <c r="BF733" t="s">
        <v>4087</v>
      </c>
      <c r="BG733" t="s">
        <v>3071</v>
      </c>
      <c r="BH733" t="s">
        <v>120</v>
      </c>
      <c r="BI733" t="s">
        <v>121</v>
      </c>
      <c r="BJ733" t="s">
        <v>359</v>
      </c>
      <c r="BK733" t="s">
        <v>123</v>
      </c>
      <c r="BL733" t="s">
        <v>124</v>
      </c>
      <c r="BM733" t="s">
        <v>124</v>
      </c>
      <c r="BN733" t="s">
        <v>124</v>
      </c>
      <c r="BO733" t="s">
        <v>124</v>
      </c>
      <c r="BP733" t="s">
        <v>124</v>
      </c>
      <c r="BQ733" t="s">
        <v>172</v>
      </c>
      <c r="BR733">
        <v>1</v>
      </c>
      <c r="BS733" t="s">
        <v>444</v>
      </c>
      <c r="BT733">
        <v>0</v>
      </c>
      <c r="BU733" t="s">
        <v>336</v>
      </c>
      <c r="BV733" s="11">
        <v>0</v>
      </c>
      <c r="BW733" s="11">
        <f t="shared" si="86"/>
        <v>4.0638297872340425</v>
      </c>
      <c r="BX733" s="11">
        <f t="shared" si="91"/>
        <v>2.7234042553191489</v>
      </c>
      <c r="BY733" t="s">
        <v>235</v>
      </c>
      <c r="BZ733" t="s">
        <v>673</v>
      </c>
      <c r="CA733">
        <v>0</v>
      </c>
      <c r="CB733" t="s">
        <v>364</v>
      </c>
      <c r="CD733" t="s">
        <v>154</v>
      </c>
      <c r="CE733">
        <v>0</v>
      </c>
      <c r="CF733" t="s">
        <v>870</v>
      </c>
      <c r="CG733" t="s">
        <v>538</v>
      </c>
      <c r="CH733">
        <v>0</v>
      </c>
      <c r="CL733">
        <v>0</v>
      </c>
      <c r="CM733" t="s">
        <v>218</v>
      </c>
      <c r="CO733" t="s">
        <v>408</v>
      </c>
      <c r="CQ733" t="s">
        <v>2424</v>
      </c>
      <c r="CR733" t="s">
        <v>2096</v>
      </c>
      <c r="CS733" t="s">
        <v>896</v>
      </c>
      <c r="CT733" t="s">
        <v>1569</v>
      </c>
      <c r="CU733" t="s">
        <v>411</v>
      </c>
      <c r="CV733" t="s">
        <v>124</v>
      </c>
      <c r="CW733" t="s">
        <v>124</v>
      </c>
      <c r="CX733" t="s">
        <v>181</v>
      </c>
      <c r="CY733" t="s">
        <v>124</v>
      </c>
      <c r="CZ733" t="s">
        <v>124</v>
      </c>
      <c r="DA733" t="s">
        <v>124</v>
      </c>
      <c r="DB733" t="s">
        <v>124</v>
      </c>
      <c r="DC733" t="s">
        <v>246</v>
      </c>
      <c r="DF733" t="s">
        <v>1526</v>
      </c>
      <c r="DG733" t="s">
        <v>3475</v>
      </c>
      <c r="DH733">
        <v>0</v>
      </c>
      <c r="DI733" t="s">
        <v>340</v>
      </c>
      <c r="DJ733" t="s">
        <v>141</v>
      </c>
      <c r="DL733" t="s">
        <v>413</v>
      </c>
      <c r="DO733" s="3" t="s">
        <v>339</v>
      </c>
      <c r="DP733" s="3" t="s">
        <v>10345</v>
      </c>
      <c r="DQ733" t="s">
        <v>338</v>
      </c>
      <c r="DR733" t="s">
        <v>178</v>
      </c>
      <c r="DS733">
        <f t="shared" si="87"/>
        <v>1.67</v>
      </c>
      <c r="DT733">
        <f t="shared" si="88"/>
        <v>2.7888999999999999</v>
      </c>
      <c r="DU733">
        <f t="shared" si="89"/>
        <v>27.250887446663558</v>
      </c>
      <c r="DV733">
        <v>3</v>
      </c>
      <c r="DW733" t="s">
        <v>857</v>
      </c>
      <c r="DX733" t="s">
        <v>217</v>
      </c>
      <c r="DY733" t="s">
        <v>153</v>
      </c>
      <c r="DZ733" t="s">
        <v>154</v>
      </c>
      <c r="EA733" t="s">
        <v>279</v>
      </c>
      <c r="EB733" t="s">
        <v>156</v>
      </c>
      <c r="EC733" t="s">
        <v>157</v>
      </c>
      <c r="EF733" t="s">
        <v>158</v>
      </c>
      <c r="EK733">
        <v>0</v>
      </c>
    </row>
    <row r="734" spans="1:162" x14ac:dyDescent="0.5">
      <c r="A734" s="3" t="s">
        <v>4089</v>
      </c>
      <c r="B734" s="3" t="s">
        <v>4083</v>
      </c>
      <c r="C734" s="3" t="s">
        <v>193</v>
      </c>
      <c r="D734" s="3" t="s">
        <v>4086</v>
      </c>
      <c r="E734" s="3" t="s">
        <v>151</v>
      </c>
      <c r="F734" s="3" t="s">
        <v>143</v>
      </c>
      <c r="G734" s="3" t="s">
        <v>638</v>
      </c>
      <c r="H734" s="3" t="s">
        <v>4092</v>
      </c>
      <c r="I734" s="3" t="s">
        <v>388</v>
      </c>
      <c r="J734" s="3" t="s">
        <v>112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Q734" t="s">
        <v>160</v>
      </c>
      <c r="R734">
        <v>0</v>
      </c>
      <c r="S734">
        <v>1</v>
      </c>
      <c r="T734">
        <v>1</v>
      </c>
      <c r="U734">
        <v>0</v>
      </c>
      <c r="V734">
        <v>1</v>
      </c>
      <c r="W734">
        <v>0</v>
      </c>
      <c r="X734">
        <v>1</v>
      </c>
      <c r="Z734" t="s">
        <v>109</v>
      </c>
      <c r="AE734">
        <v>0</v>
      </c>
      <c r="AF734" t="s">
        <v>4090</v>
      </c>
      <c r="AG734" t="s">
        <v>4091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1</v>
      </c>
      <c r="AQ734">
        <v>0</v>
      </c>
      <c r="AS734">
        <v>0</v>
      </c>
      <c r="AU734">
        <v>0</v>
      </c>
      <c r="AX734">
        <v>0</v>
      </c>
      <c r="AZ734">
        <v>5300</v>
      </c>
      <c r="BA734" t="s">
        <v>421</v>
      </c>
      <c r="BB734" t="s">
        <v>1094</v>
      </c>
      <c r="BC734" t="s">
        <v>456</v>
      </c>
      <c r="BD734" t="s">
        <v>756</v>
      </c>
      <c r="BE734">
        <v>150000</v>
      </c>
      <c r="BF734" t="s">
        <v>118</v>
      </c>
      <c r="BG734" t="s">
        <v>199</v>
      </c>
      <c r="BH734" t="s">
        <v>120</v>
      </c>
      <c r="BI734" t="s">
        <v>121</v>
      </c>
      <c r="BJ734" t="s">
        <v>333</v>
      </c>
      <c r="BK734" t="s">
        <v>123</v>
      </c>
      <c r="BL734" t="s">
        <v>124</v>
      </c>
      <c r="BM734" t="s">
        <v>124</v>
      </c>
      <c r="BN734" t="s">
        <v>124</v>
      </c>
      <c r="BO734" t="s">
        <v>124</v>
      </c>
      <c r="BP734" t="s">
        <v>124</v>
      </c>
      <c r="BQ734" t="s">
        <v>1825</v>
      </c>
      <c r="BR734">
        <v>0</v>
      </c>
      <c r="BS734" t="s">
        <v>338</v>
      </c>
      <c r="BT734">
        <v>0</v>
      </c>
      <c r="BU734" t="s">
        <v>618</v>
      </c>
      <c r="BV734" s="11">
        <v>0</v>
      </c>
      <c r="BW734" s="11">
        <f t="shared" si="86"/>
        <v>2.9791666666666665</v>
      </c>
      <c r="BX734" s="11">
        <f t="shared" si="91"/>
        <v>1.5833333333333333</v>
      </c>
      <c r="BY734" t="s">
        <v>484</v>
      </c>
      <c r="BZ734" t="s">
        <v>1403</v>
      </c>
      <c r="CA734">
        <v>0</v>
      </c>
      <c r="CB734" t="s">
        <v>206</v>
      </c>
      <c r="CD734" t="s">
        <v>1096</v>
      </c>
      <c r="CE734">
        <v>0</v>
      </c>
      <c r="CF734" t="s">
        <v>1744</v>
      </c>
      <c r="CG734" t="s">
        <v>196</v>
      </c>
      <c r="CH734">
        <v>0</v>
      </c>
      <c r="CL734">
        <v>0</v>
      </c>
      <c r="CM734" t="s">
        <v>700</v>
      </c>
      <c r="CO734" t="s">
        <v>1137</v>
      </c>
      <c r="CV734" t="s">
        <v>124</v>
      </c>
      <c r="CW734" t="s">
        <v>124</v>
      </c>
      <c r="CX734" t="s">
        <v>124</v>
      </c>
      <c r="CY734" t="s">
        <v>124</v>
      </c>
      <c r="CZ734" t="s">
        <v>124</v>
      </c>
      <c r="DA734" t="s">
        <v>124</v>
      </c>
      <c r="DB734" t="s">
        <v>124</v>
      </c>
      <c r="DC734" t="s">
        <v>1436</v>
      </c>
      <c r="DF734" t="s">
        <v>855</v>
      </c>
      <c r="DH734">
        <v>0</v>
      </c>
      <c r="DI734" t="s">
        <v>901</v>
      </c>
      <c r="DL734" t="s">
        <v>413</v>
      </c>
      <c r="DO734" s="3" t="s">
        <v>435</v>
      </c>
      <c r="DP734" s="3" t="s">
        <v>10345</v>
      </c>
      <c r="DQ734" t="s">
        <v>338</v>
      </c>
      <c r="DR734" t="s">
        <v>178</v>
      </c>
      <c r="DS734">
        <f t="shared" si="87"/>
        <v>1.67</v>
      </c>
      <c r="DT734">
        <f t="shared" si="88"/>
        <v>2.7888999999999999</v>
      </c>
      <c r="DU734">
        <f t="shared" si="89"/>
        <v>27.250887446663558</v>
      </c>
      <c r="DV734">
        <v>3</v>
      </c>
      <c r="DW734" t="s">
        <v>857</v>
      </c>
      <c r="DX734" t="s">
        <v>217</v>
      </c>
      <c r="DY734" t="s">
        <v>153</v>
      </c>
      <c r="DZ734" t="s">
        <v>154</v>
      </c>
      <c r="EA734" t="s">
        <v>325</v>
      </c>
      <c r="EB734" t="s">
        <v>175</v>
      </c>
      <c r="ED734" t="s">
        <v>190</v>
      </c>
      <c r="EF734" t="s">
        <v>158</v>
      </c>
      <c r="EI734">
        <v>0</v>
      </c>
      <c r="EJ734" t="s">
        <v>146</v>
      </c>
      <c r="EK734">
        <v>0</v>
      </c>
      <c r="EL734" t="s">
        <v>146</v>
      </c>
      <c r="EM734">
        <v>0</v>
      </c>
      <c r="EN734" t="s">
        <v>146</v>
      </c>
      <c r="EO734">
        <v>0</v>
      </c>
      <c r="EP734" t="s">
        <v>146</v>
      </c>
      <c r="EQ734">
        <v>0</v>
      </c>
      <c r="ER734" t="s">
        <v>146</v>
      </c>
      <c r="ES734">
        <v>0</v>
      </c>
      <c r="ET734" t="s">
        <v>146</v>
      </c>
      <c r="EU734">
        <v>0</v>
      </c>
      <c r="EV734" t="s">
        <v>146</v>
      </c>
      <c r="EW734">
        <v>0</v>
      </c>
      <c r="EX734" t="s">
        <v>146</v>
      </c>
      <c r="EY734">
        <v>0</v>
      </c>
      <c r="EZ734" t="s">
        <v>146</v>
      </c>
      <c r="FA734">
        <v>0</v>
      </c>
      <c r="FB734" t="s">
        <v>146</v>
      </c>
      <c r="FC734">
        <v>0</v>
      </c>
      <c r="FD734" t="s">
        <v>146</v>
      </c>
      <c r="FE734">
        <v>0</v>
      </c>
      <c r="FF734" t="s">
        <v>146</v>
      </c>
    </row>
    <row r="735" spans="1:162" x14ac:dyDescent="0.5">
      <c r="A735" s="3" t="s">
        <v>4093</v>
      </c>
      <c r="B735" s="3" t="s">
        <v>4083</v>
      </c>
      <c r="C735" s="3" t="s">
        <v>257</v>
      </c>
      <c r="D735" s="3" t="s">
        <v>4086</v>
      </c>
      <c r="E735" s="3" t="s">
        <v>151</v>
      </c>
      <c r="F735" s="3" t="s">
        <v>143</v>
      </c>
      <c r="G735" s="3" t="s">
        <v>638</v>
      </c>
      <c r="H735" s="3" t="s">
        <v>4092</v>
      </c>
      <c r="I735" s="3" t="s">
        <v>388</v>
      </c>
      <c r="J735" s="3" t="s">
        <v>224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Q735" t="s">
        <v>194</v>
      </c>
      <c r="R735">
        <v>0</v>
      </c>
      <c r="S735">
        <v>1</v>
      </c>
      <c r="T735">
        <v>1</v>
      </c>
      <c r="U735">
        <v>0</v>
      </c>
      <c r="V735">
        <v>1</v>
      </c>
      <c r="W735">
        <v>0</v>
      </c>
      <c r="X735">
        <v>1</v>
      </c>
      <c r="Y735" t="s">
        <v>109</v>
      </c>
      <c r="Z735" t="s">
        <v>109</v>
      </c>
      <c r="AE735">
        <v>0</v>
      </c>
      <c r="AF735" t="s">
        <v>4090</v>
      </c>
      <c r="AG735" t="s">
        <v>4091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1</v>
      </c>
      <c r="AQ735">
        <v>0</v>
      </c>
      <c r="AS735">
        <v>0</v>
      </c>
      <c r="AU735">
        <v>0</v>
      </c>
      <c r="AX735">
        <v>0</v>
      </c>
      <c r="AZ735">
        <v>6500</v>
      </c>
      <c r="BA735" t="s">
        <v>722</v>
      </c>
      <c r="BB735" t="s">
        <v>1589</v>
      </c>
      <c r="BC735" t="s">
        <v>776</v>
      </c>
      <c r="BD735" t="s">
        <v>167</v>
      </c>
      <c r="BE735">
        <v>171000</v>
      </c>
      <c r="BF735" t="s">
        <v>457</v>
      </c>
      <c r="BG735" t="s">
        <v>519</v>
      </c>
      <c r="BH735" t="s">
        <v>120</v>
      </c>
      <c r="BI735" t="s">
        <v>121</v>
      </c>
      <c r="BJ735" t="s">
        <v>333</v>
      </c>
      <c r="BK735" t="s">
        <v>123</v>
      </c>
      <c r="BL735" t="s">
        <v>124</v>
      </c>
      <c r="BM735" t="s">
        <v>124</v>
      </c>
      <c r="BN735" t="s">
        <v>124</v>
      </c>
      <c r="BO735" t="s">
        <v>124</v>
      </c>
      <c r="BP735" t="s">
        <v>124</v>
      </c>
      <c r="BQ735" t="s">
        <v>634</v>
      </c>
      <c r="BR735">
        <v>0</v>
      </c>
      <c r="BS735" t="s">
        <v>905</v>
      </c>
      <c r="BT735">
        <v>0</v>
      </c>
      <c r="BU735" t="s">
        <v>489</v>
      </c>
      <c r="BV735" s="11">
        <v>0</v>
      </c>
      <c r="BW735" s="11">
        <f t="shared" si="86"/>
        <v>3.0961538461538463</v>
      </c>
      <c r="BX735" s="11">
        <f t="shared" si="91"/>
        <v>1.7692307692307692</v>
      </c>
      <c r="BY735" t="s">
        <v>896</v>
      </c>
      <c r="BZ735" t="s">
        <v>226</v>
      </c>
      <c r="CA735">
        <v>0</v>
      </c>
      <c r="CB735" t="s">
        <v>130</v>
      </c>
      <c r="CD735" t="s">
        <v>272</v>
      </c>
      <c r="CE735">
        <v>0</v>
      </c>
      <c r="CF735" t="s">
        <v>177</v>
      </c>
      <c r="CG735" t="s">
        <v>236</v>
      </c>
      <c r="CH735">
        <v>0</v>
      </c>
      <c r="CL735">
        <v>0</v>
      </c>
      <c r="CM735" t="s">
        <v>819</v>
      </c>
      <c r="CO735" t="s">
        <v>828</v>
      </c>
      <c r="CQ735" t="s">
        <v>1087</v>
      </c>
      <c r="CR735" t="s">
        <v>195</v>
      </c>
      <c r="CS735" t="s">
        <v>128</v>
      </c>
      <c r="CT735" t="s">
        <v>487</v>
      </c>
      <c r="CU735" t="s">
        <v>136</v>
      </c>
      <c r="CV735" t="s">
        <v>124</v>
      </c>
      <c r="CW735" t="s">
        <v>124</v>
      </c>
      <c r="CY735" t="s">
        <v>124</v>
      </c>
      <c r="DC735" t="s">
        <v>1475</v>
      </c>
      <c r="DF735" t="s">
        <v>2252</v>
      </c>
      <c r="DG735" t="s">
        <v>1301</v>
      </c>
      <c r="DH735">
        <v>0</v>
      </c>
      <c r="DI735" t="s">
        <v>480</v>
      </c>
      <c r="DJ735" t="s">
        <v>141</v>
      </c>
      <c r="DL735" t="s">
        <v>413</v>
      </c>
      <c r="DO735" s="3" t="s">
        <v>133</v>
      </c>
      <c r="DP735" s="3" t="s">
        <v>10345</v>
      </c>
      <c r="DQ735" t="s">
        <v>338</v>
      </c>
      <c r="DR735" t="s">
        <v>178</v>
      </c>
      <c r="DS735">
        <f t="shared" si="87"/>
        <v>1.67</v>
      </c>
      <c r="DT735">
        <f t="shared" si="88"/>
        <v>2.7888999999999999</v>
      </c>
      <c r="DU735">
        <f t="shared" si="89"/>
        <v>27.250887446663558</v>
      </c>
      <c r="DV735">
        <v>3</v>
      </c>
      <c r="DW735" t="s">
        <v>857</v>
      </c>
      <c r="DX735" t="s">
        <v>152</v>
      </c>
      <c r="DY735" t="s">
        <v>153</v>
      </c>
      <c r="DZ735" t="s">
        <v>154</v>
      </c>
      <c r="EA735" t="s">
        <v>218</v>
      </c>
      <c r="EB735" t="s">
        <v>175</v>
      </c>
      <c r="ED735" t="s">
        <v>190</v>
      </c>
      <c r="EF735" t="s">
        <v>158</v>
      </c>
      <c r="EI735">
        <v>0</v>
      </c>
      <c r="EJ735" t="s">
        <v>146</v>
      </c>
      <c r="EK735">
        <v>0</v>
      </c>
      <c r="EL735" t="s">
        <v>146</v>
      </c>
      <c r="EM735">
        <v>0</v>
      </c>
      <c r="EN735" t="s">
        <v>146</v>
      </c>
      <c r="EO735">
        <v>0</v>
      </c>
      <c r="EP735" t="s">
        <v>146</v>
      </c>
      <c r="EQ735">
        <v>0</v>
      </c>
      <c r="ER735" t="s">
        <v>146</v>
      </c>
      <c r="ES735">
        <v>0</v>
      </c>
      <c r="ET735" t="s">
        <v>146</v>
      </c>
      <c r="EU735">
        <v>0</v>
      </c>
      <c r="EV735" t="s">
        <v>146</v>
      </c>
      <c r="EW735">
        <v>0</v>
      </c>
      <c r="EX735" t="s">
        <v>146</v>
      </c>
      <c r="EY735">
        <v>0</v>
      </c>
      <c r="EZ735" t="s">
        <v>146</v>
      </c>
      <c r="FA735">
        <v>0</v>
      </c>
      <c r="FB735" t="s">
        <v>146</v>
      </c>
      <c r="FC735">
        <v>0</v>
      </c>
      <c r="FD735" t="s">
        <v>146</v>
      </c>
      <c r="FE735">
        <v>0</v>
      </c>
      <c r="FF735" t="s">
        <v>146</v>
      </c>
    </row>
    <row r="736" spans="1:162" x14ac:dyDescent="0.5">
      <c r="A736" s="3" t="s">
        <v>4094</v>
      </c>
      <c r="B736" s="3" t="s">
        <v>4096</v>
      </c>
      <c r="C736" s="3" t="s">
        <v>107</v>
      </c>
      <c r="D736" s="3" t="s">
        <v>4099</v>
      </c>
      <c r="E736" s="3" t="s">
        <v>151</v>
      </c>
      <c r="F736" s="3" t="s">
        <v>143</v>
      </c>
      <c r="G736" s="3" t="s">
        <v>689</v>
      </c>
      <c r="H736" s="3" t="s">
        <v>4100</v>
      </c>
      <c r="I736" s="3" t="s">
        <v>146</v>
      </c>
      <c r="J736" s="3" t="s">
        <v>112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Q736" t="s">
        <v>4095</v>
      </c>
      <c r="R736">
        <v>1</v>
      </c>
      <c r="S736">
        <v>1</v>
      </c>
      <c r="T736">
        <v>1</v>
      </c>
      <c r="U736">
        <v>0</v>
      </c>
      <c r="V736">
        <v>1</v>
      </c>
      <c r="W736">
        <v>1</v>
      </c>
      <c r="X736">
        <v>1</v>
      </c>
      <c r="Y736" t="s">
        <v>110</v>
      </c>
      <c r="Z736" t="s">
        <v>110</v>
      </c>
      <c r="AA736" t="s">
        <v>110</v>
      </c>
      <c r="AE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O736" t="s">
        <v>4097</v>
      </c>
      <c r="AP736" t="s">
        <v>4098</v>
      </c>
      <c r="AQ736">
        <v>1</v>
      </c>
      <c r="AS736">
        <v>0</v>
      </c>
      <c r="AU736">
        <v>0</v>
      </c>
      <c r="AX736">
        <v>0</v>
      </c>
      <c r="AZ736">
        <v>6800</v>
      </c>
      <c r="BA736" t="s">
        <v>914</v>
      </c>
      <c r="BB736" t="s">
        <v>775</v>
      </c>
      <c r="BC736" t="s">
        <v>357</v>
      </c>
      <c r="BD736" t="s">
        <v>837</v>
      </c>
      <c r="BE736">
        <v>177000</v>
      </c>
      <c r="BF736" t="s">
        <v>461</v>
      </c>
      <c r="BG736" t="s">
        <v>461</v>
      </c>
      <c r="BH736" t="s">
        <v>120</v>
      </c>
      <c r="BI736" t="s">
        <v>121</v>
      </c>
      <c r="BJ736" t="s">
        <v>309</v>
      </c>
      <c r="BK736" t="s">
        <v>123</v>
      </c>
      <c r="BL736" t="s">
        <v>124</v>
      </c>
      <c r="BM736" t="s">
        <v>124</v>
      </c>
      <c r="BN736" t="s">
        <v>124</v>
      </c>
      <c r="BO736" t="s">
        <v>124</v>
      </c>
      <c r="BP736" t="s">
        <v>124</v>
      </c>
      <c r="BQ736" t="s">
        <v>794</v>
      </c>
      <c r="BR736">
        <v>0</v>
      </c>
      <c r="BS736" t="s">
        <v>325</v>
      </c>
      <c r="BT736">
        <v>0</v>
      </c>
      <c r="BU736" t="s">
        <v>249</v>
      </c>
      <c r="BV736" s="11">
        <v>0</v>
      </c>
      <c r="BW736" s="11">
        <f t="shared" si="86"/>
        <v>3.6666666666666665</v>
      </c>
      <c r="BX736" s="11">
        <f t="shared" si="91"/>
        <v>2.1428571428571428</v>
      </c>
      <c r="BY736" t="s">
        <v>785</v>
      </c>
      <c r="BZ736" t="s">
        <v>389</v>
      </c>
      <c r="CA736">
        <v>0</v>
      </c>
      <c r="CB736" t="s">
        <v>176</v>
      </c>
      <c r="CD736" t="s">
        <v>340</v>
      </c>
      <c r="CE736">
        <v>0</v>
      </c>
      <c r="CF736" t="s">
        <v>480</v>
      </c>
      <c r="CG736" t="s">
        <v>633</v>
      </c>
      <c r="CH736">
        <v>0</v>
      </c>
      <c r="CI736" t="s">
        <v>291</v>
      </c>
      <c r="CJ736">
        <v>0</v>
      </c>
      <c r="CL736">
        <v>0</v>
      </c>
      <c r="CM736" t="s">
        <v>871</v>
      </c>
      <c r="CN736" t="s">
        <v>347</v>
      </c>
      <c r="CO736" t="s">
        <v>902</v>
      </c>
      <c r="CV736" t="s">
        <v>124</v>
      </c>
      <c r="CW736" t="s">
        <v>124</v>
      </c>
      <c r="CY736" t="s">
        <v>124</v>
      </c>
      <c r="CZ736" t="s">
        <v>124</v>
      </c>
      <c r="DA736" t="s">
        <v>124</v>
      </c>
      <c r="DB736" t="s">
        <v>124</v>
      </c>
      <c r="DC736" t="s">
        <v>182</v>
      </c>
      <c r="DF736" t="s">
        <v>322</v>
      </c>
      <c r="DH736">
        <v>0</v>
      </c>
      <c r="DI736" t="s">
        <v>149</v>
      </c>
      <c r="DJ736" t="s">
        <v>141</v>
      </c>
      <c r="DL736" t="s">
        <v>142</v>
      </c>
      <c r="DO736" s="3" t="s">
        <v>339</v>
      </c>
      <c r="DP736" s="3" t="s">
        <v>10345</v>
      </c>
      <c r="DQ736" t="s">
        <v>270</v>
      </c>
      <c r="DR736" t="s">
        <v>1470</v>
      </c>
      <c r="DS736">
        <f t="shared" si="87"/>
        <v>1.76</v>
      </c>
      <c r="DT736">
        <f t="shared" si="88"/>
        <v>3.0975999999999999</v>
      </c>
      <c r="DU736">
        <f t="shared" si="89"/>
        <v>25.50361570247934</v>
      </c>
      <c r="DV736">
        <v>3</v>
      </c>
      <c r="DW736" t="s">
        <v>857</v>
      </c>
      <c r="DX736" t="s">
        <v>152</v>
      </c>
      <c r="DY736" t="s">
        <v>153</v>
      </c>
      <c r="DZ736" t="s">
        <v>154</v>
      </c>
      <c r="EA736" t="s">
        <v>218</v>
      </c>
      <c r="EB736" t="s">
        <v>175</v>
      </c>
      <c r="ED736" t="s">
        <v>190</v>
      </c>
      <c r="EF736" t="s">
        <v>158</v>
      </c>
      <c r="EK736">
        <v>0</v>
      </c>
    </row>
    <row r="737" spans="1:162" x14ac:dyDescent="0.5">
      <c r="A737" s="3" t="s">
        <v>4101</v>
      </c>
      <c r="B737" s="3" t="s">
        <v>4096</v>
      </c>
      <c r="C737" s="3" t="s">
        <v>193</v>
      </c>
      <c r="D737" s="3" t="s">
        <v>4099</v>
      </c>
      <c r="E737" s="3" t="s">
        <v>151</v>
      </c>
      <c r="F737" s="3" t="s">
        <v>143</v>
      </c>
      <c r="G737" s="3" t="s">
        <v>689</v>
      </c>
      <c r="H737" s="3" t="s">
        <v>2746</v>
      </c>
      <c r="I737" s="3" t="s">
        <v>388</v>
      </c>
      <c r="J737" s="3" t="s">
        <v>112</v>
      </c>
      <c r="K737" s="3">
        <v>0</v>
      </c>
      <c r="L737" s="3">
        <v>0</v>
      </c>
      <c r="M737" s="3">
        <v>0</v>
      </c>
      <c r="N737" s="3">
        <v>1</v>
      </c>
      <c r="O737" s="3">
        <v>0</v>
      </c>
      <c r="Q737" t="s">
        <v>4102</v>
      </c>
      <c r="R737">
        <v>1</v>
      </c>
      <c r="S737">
        <v>1</v>
      </c>
      <c r="T737">
        <v>1</v>
      </c>
      <c r="U737">
        <v>0</v>
      </c>
      <c r="V737">
        <v>1</v>
      </c>
      <c r="W737">
        <v>1</v>
      </c>
      <c r="X737">
        <v>1</v>
      </c>
      <c r="Y737" t="s">
        <v>110</v>
      </c>
      <c r="Z737" t="s">
        <v>110</v>
      </c>
      <c r="AA737" t="s">
        <v>110</v>
      </c>
      <c r="AE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O737" t="s">
        <v>4097</v>
      </c>
      <c r="AP737" t="s">
        <v>4098</v>
      </c>
      <c r="AQ737">
        <v>1</v>
      </c>
      <c r="AS737">
        <v>0</v>
      </c>
      <c r="AU737">
        <v>0</v>
      </c>
      <c r="AX737">
        <v>0</v>
      </c>
      <c r="AZ737">
        <v>6300</v>
      </c>
      <c r="BA737" t="s">
        <v>1722</v>
      </c>
      <c r="BB737" t="s">
        <v>1223</v>
      </c>
      <c r="BC737" t="s">
        <v>1079</v>
      </c>
      <c r="BD737" t="s">
        <v>1469</v>
      </c>
      <c r="BE737">
        <v>206000</v>
      </c>
      <c r="BF737" t="s">
        <v>339</v>
      </c>
      <c r="BG737" t="s">
        <v>476</v>
      </c>
      <c r="BH737" t="s">
        <v>120</v>
      </c>
      <c r="BI737" t="s">
        <v>121</v>
      </c>
      <c r="BJ737" t="s">
        <v>4103</v>
      </c>
      <c r="BK737" t="s">
        <v>725</v>
      </c>
      <c r="BL737" t="s">
        <v>124</v>
      </c>
      <c r="BM737" t="s">
        <v>124</v>
      </c>
      <c r="BN737" t="s">
        <v>124</v>
      </c>
      <c r="BO737" t="s">
        <v>124</v>
      </c>
      <c r="BP737" t="s">
        <v>124</v>
      </c>
      <c r="BQ737" t="s">
        <v>700</v>
      </c>
      <c r="BR737">
        <v>0</v>
      </c>
      <c r="BS737" t="s">
        <v>962</v>
      </c>
      <c r="BT737">
        <v>0</v>
      </c>
      <c r="BU737" t="s">
        <v>293</v>
      </c>
      <c r="BV737" s="11" t="s">
        <v>364</v>
      </c>
      <c r="BW737" s="11">
        <f t="shared" si="86"/>
        <v>4.34375</v>
      </c>
      <c r="BX737" s="11">
        <f t="shared" si="91"/>
        <v>2.5625</v>
      </c>
      <c r="BY737" t="s">
        <v>1109</v>
      </c>
      <c r="BZ737" t="s">
        <v>1083</v>
      </c>
      <c r="CA737">
        <v>0</v>
      </c>
      <c r="CB737" t="s">
        <v>291</v>
      </c>
      <c r="CD737" t="s">
        <v>1028</v>
      </c>
      <c r="CE737">
        <v>0</v>
      </c>
      <c r="CF737" t="s">
        <v>1125</v>
      </c>
      <c r="CG737" t="s">
        <v>1030</v>
      </c>
      <c r="CH737">
        <v>0</v>
      </c>
      <c r="CL737">
        <v>0</v>
      </c>
      <c r="CM737" t="s">
        <v>700</v>
      </c>
      <c r="CO737" t="s">
        <v>1128</v>
      </c>
      <c r="CV737" t="s">
        <v>124</v>
      </c>
      <c r="CW737" t="s">
        <v>124</v>
      </c>
      <c r="CX737" t="s">
        <v>212</v>
      </c>
      <c r="CY737" t="s">
        <v>124</v>
      </c>
      <c r="CZ737" t="s">
        <v>124</v>
      </c>
      <c r="DA737" t="s">
        <v>124</v>
      </c>
      <c r="DB737" t="s">
        <v>124</v>
      </c>
      <c r="DF737" t="s">
        <v>930</v>
      </c>
      <c r="DH737">
        <v>0</v>
      </c>
      <c r="DI737" t="s">
        <v>423</v>
      </c>
      <c r="DL737" t="s">
        <v>413</v>
      </c>
      <c r="DO737" s="3" t="s">
        <v>435</v>
      </c>
      <c r="DP737" s="3" t="s">
        <v>10345</v>
      </c>
      <c r="DQ737" t="s">
        <v>175</v>
      </c>
      <c r="DR737" t="s">
        <v>1470</v>
      </c>
      <c r="DS737">
        <f t="shared" si="87"/>
        <v>1.76</v>
      </c>
      <c r="DT737">
        <f t="shared" si="88"/>
        <v>3.0975999999999999</v>
      </c>
      <c r="DU737">
        <f t="shared" si="89"/>
        <v>25.826446280991735</v>
      </c>
      <c r="DV737">
        <v>3</v>
      </c>
      <c r="DW737" t="s">
        <v>857</v>
      </c>
      <c r="DX737" t="s">
        <v>217</v>
      </c>
      <c r="DY737" t="s">
        <v>153</v>
      </c>
      <c r="DZ737" t="s">
        <v>154</v>
      </c>
      <c r="EA737" t="s">
        <v>661</v>
      </c>
      <c r="EB737" t="s">
        <v>175</v>
      </c>
      <c r="ED737" t="s">
        <v>190</v>
      </c>
      <c r="EE737" t="s">
        <v>191</v>
      </c>
      <c r="EF737" t="s">
        <v>158</v>
      </c>
      <c r="EI737">
        <v>0</v>
      </c>
      <c r="EJ737" t="s">
        <v>146</v>
      </c>
      <c r="EK737">
        <v>0</v>
      </c>
      <c r="EL737" t="s">
        <v>146</v>
      </c>
      <c r="EM737">
        <v>0</v>
      </c>
      <c r="EN737" t="s">
        <v>146</v>
      </c>
      <c r="EO737">
        <v>0</v>
      </c>
      <c r="EP737" t="s">
        <v>146</v>
      </c>
      <c r="EQ737">
        <v>0</v>
      </c>
      <c r="ER737" t="s">
        <v>146</v>
      </c>
      <c r="ES737">
        <v>0</v>
      </c>
      <c r="ET737" t="s">
        <v>146</v>
      </c>
      <c r="EU737">
        <v>0</v>
      </c>
      <c r="EV737" t="s">
        <v>146</v>
      </c>
      <c r="EW737">
        <v>0</v>
      </c>
      <c r="EX737" t="s">
        <v>146</v>
      </c>
      <c r="EY737">
        <v>0</v>
      </c>
      <c r="EZ737" t="s">
        <v>146</v>
      </c>
      <c r="FA737">
        <v>0</v>
      </c>
      <c r="FB737" t="s">
        <v>146</v>
      </c>
      <c r="FC737">
        <v>0</v>
      </c>
      <c r="FD737" t="s">
        <v>146</v>
      </c>
      <c r="FE737">
        <v>0</v>
      </c>
      <c r="FF737" t="s">
        <v>146</v>
      </c>
    </row>
    <row r="738" spans="1:162" x14ac:dyDescent="0.5">
      <c r="A738" s="3" t="s">
        <v>4104</v>
      </c>
      <c r="B738" s="3" t="s">
        <v>4096</v>
      </c>
      <c r="C738" s="3" t="s">
        <v>219</v>
      </c>
      <c r="D738" s="3" t="s">
        <v>4099</v>
      </c>
      <c r="F738" s="3" t="s">
        <v>143</v>
      </c>
      <c r="G738" s="3" t="s">
        <v>689</v>
      </c>
      <c r="H738" s="3" t="s">
        <v>2746</v>
      </c>
      <c r="I738" s="3" t="s">
        <v>388</v>
      </c>
      <c r="J738" s="3" t="s">
        <v>224</v>
      </c>
      <c r="K738" s="3">
        <v>0</v>
      </c>
      <c r="L738" s="3">
        <v>0</v>
      </c>
      <c r="M738" s="3">
        <v>0</v>
      </c>
      <c r="N738" s="3">
        <v>1</v>
      </c>
      <c r="O738" s="3">
        <v>0</v>
      </c>
      <c r="Q738" t="s">
        <v>4105</v>
      </c>
      <c r="R738">
        <v>1</v>
      </c>
      <c r="S738">
        <v>1</v>
      </c>
      <c r="T738">
        <v>1</v>
      </c>
      <c r="U738">
        <v>0</v>
      </c>
      <c r="V738">
        <v>1</v>
      </c>
      <c r="W738">
        <v>1</v>
      </c>
      <c r="X738">
        <v>1</v>
      </c>
      <c r="Y738" t="s">
        <v>110</v>
      </c>
      <c r="Z738" t="s">
        <v>110</v>
      </c>
      <c r="AA738" t="s">
        <v>110</v>
      </c>
      <c r="AE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Q738">
        <v>0</v>
      </c>
      <c r="AS738">
        <v>0</v>
      </c>
      <c r="AU738">
        <v>0</v>
      </c>
      <c r="AX738">
        <v>0</v>
      </c>
      <c r="AZ738">
        <v>6600</v>
      </c>
      <c r="BA738" t="s">
        <v>421</v>
      </c>
      <c r="BB738" t="s">
        <v>2661</v>
      </c>
      <c r="BC738" t="s">
        <v>1612</v>
      </c>
      <c r="BD738" t="s">
        <v>612</v>
      </c>
      <c r="BE738">
        <v>176000</v>
      </c>
      <c r="BF738" t="s">
        <v>435</v>
      </c>
      <c r="BG738" t="s">
        <v>301</v>
      </c>
      <c r="BH738" t="s">
        <v>120</v>
      </c>
      <c r="BI738" t="s">
        <v>121</v>
      </c>
      <c r="BJ738" t="s">
        <v>309</v>
      </c>
      <c r="BK738" t="s">
        <v>123</v>
      </c>
      <c r="BL738" t="s">
        <v>124</v>
      </c>
      <c r="BM738" t="s">
        <v>124</v>
      </c>
      <c r="BN738" t="s">
        <v>124</v>
      </c>
      <c r="BO738" t="s">
        <v>124</v>
      </c>
      <c r="BP738" t="s">
        <v>124</v>
      </c>
      <c r="BQ738" t="s">
        <v>1263</v>
      </c>
      <c r="BR738">
        <v>1</v>
      </c>
      <c r="BS738" t="s">
        <v>819</v>
      </c>
      <c r="BT738">
        <v>1</v>
      </c>
      <c r="BU738" t="s">
        <v>203</v>
      </c>
      <c r="BV738" s="11" t="s">
        <v>364</v>
      </c>
      <c r="BW738" s="11">
        <f t="shared" si="86"/>
        <v>5.7435897435897436</v>
      </c>
      <c r="BX738" s="11">
        <f t="shared" si="91"/>
        <v>3.8974358974358974</v>
      </c>
      <c r="BY738" t="s">
        <v>576</v>
      </c>
      <c r="BZ738" t="s">
        <v>1264</v>
      </c>
      <c r="CA738">
        <v>0</v>
      </c>
      <c r="CB738" t="s">
        <v>486</v>
      </c>
      <c r="CD738" t="s">
        <v>737</v>
      </c>
      <c r="CE738">
        <v>0</v>
      </c>
      <c r="CF738" t="s">
        <v>378</v>
      </c>
      <c r="CG738" t="s">
        <v>1921</v>
      </c>
      <c r="CH738">
        <v>0</v>
      </c>
      <c r="CL738">
        <v>0</v>
      </c>
      <c r="CM738" t="s">
        <v>295</v>
      </c>
      <c r="CO738" t="s">
        <v>445</v>
      </c>
      <c r="CV738" t="s">
        <v>124</v>
      </c>
      <c r="CW738" t="s">
        <v>124</v>
      </c>
      <c r="CX738" t="s">
        <v>212</v>
      </c>
      <c r="CY738" t="s">
        <v>124</v>
      </c>
      <c r="CZ738" t="s">
        <v>124</v>
      </c>
      <c r="DA738" t="s">
        <v>124</v>
      </c>
      <c r="DB738" t="s">
        <v>124</v>
      </c>
      <c r="DC738" t="s">
        <v>2306</v>
      </c>
      <c r="DF738" t="s">
        <v>131</v>
      </c>
      <c r="DH738">
        <v>1</v>
      </c>
      <c r="DI738" t="s">
        <v>377</v>
      </c>
      <c r="DL738" t="s">
        <v>413</v>
      </c>
      <c r="DO738" s="3" t="s">
        <v>154</v>
      </c>
      <c r="DP738" s="3" t="s">
        <v>10345</v>
      </c>
      <c r="DQ738" t="s">
        <v>1190</v>
      </c>
      <c r="DR738" t="s">
        <v>1470</v>
      </c>
      <c r="DS738">
        <f t="shared" si="87"/>
        <v>1.76</v>
      </c>
      <c r="DT738">
        <f t="shared" si="88"/>
        <v>3.0975999999999999</v>
      </c>
      <c r="DU738">
        <f t="shared" si="89"/>
        <v>27.763429752066116</v>
      </c>
      <c r="DV738">
        <v>3</v>
      </c>
      <c r="DW738" t="s">
        <v>857</v>
      </c>
      <c r="DX738" t="s">
        <v>152</v>
      </c>
      <c r="DY738" t="s">
        <v>153</v>
      </c>
      <c r="DZ738" t="s">
        <v>154</v>
      </c>
      <c r="EA738" t="s">
        <v>218</v>
      </c>
      <c r="EB738" t="s">
        <v>156</v>
      </c>
      <c r="ED738" t="s">
        <v>190</v>
      </c>
      <c r="EF738" t="s">
        <v>158</v>
      </c>
      <c r="EI738">
        <v>0</v>
      </c>
      <c r="EJ738" t="s">
        <v>146</v>
      </c>
      <c r="EK738">
        <v>0</v>
      </c>
      <c r="EL738" t="s">
        <v>146</v>
      </c>
      <c r="EM738">
        <v>0</v>
      </c>
      <c r="EN738" t="s">
        <v>146</v>
      </c>
      <c r="EO738">
        <v>0</v>
      </c>
      <c r="EP738" t="s">
        <v>146</v>
      </c>
      <c r="EQ738">
        <v>0</v>
      </c>
      <c r="ER738" t="s">
        <v>146</v>
      </c>
      <c r="ES738">
        <v>0</v>
      </c>
      <c r="ET738" t="s">
        <v>146</v>
      </c>
      <c r="EU738">
        <v>0</v>
      </c>
      <c r="EV738" t="s">
        <v>146</v>
      </c>
      <c r="EW738">
        <v>0</v>
      </c>
      <c r="EX738" t="s">
        <v>146</v>
      </c>
      <c r="EY738">
        <v>0</v>
      </c>
      <c r="EZ738" t="s">
        <v>146</v>
      </c>
      <c r="FA738">
        <v>0</v>
      </c>
      <c r="FB738" t="s">
        <v>146</v>
      </c>
      <c r="FC738">
        <v>0</v>
      </c>
      <c r="FD738" t="s">
        <v>146</v>
      </c>
      <c r="FE738">
        <v>0</v>
      </c>
      <c r="FF738" t="s">
        <v>146</v>
      </c>
    </row>
    <row r="739" spans="1:162" x14ac:dyDescent="0.5">
      <c r="A739" s="3" t="s">
        <v>4106</v>
      </c>
      <c r="B739" s="3" t="s">
        <v>4096</v>
      </c>
      <c r="C739" s="3" t="s">
        <v>222</v>
      </c>
      <c r="D739" s="3" t="s">
        <v>4099</v>
      </c>
      <c r="E739" s="3" t="s">
        <v>151</v>
      </c>
      <c r="F739" s="3" t="s">
        <v>143</v>
      </c>
      <c r="G739" s="3" t="s">
        <v>689</v>
      </c>
      <c r="H739" s="3" t="s">
        <v>2746</v>
      </c>
      <c r="I739" s="3" t="s">
        <v>388</v>
      </c>
      <c r="J739" s="3" t="s">
        <v>224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Q739" t="s">
        <v>4095</v>
      </c>
      <c r="R739">
        <v>1</v>
      </c>
      <c r="S739">
        <v>1</v>
      </c>
      <c r="T739">
        <v>1</v>
      </c>
      <c r="U739">
        <v>0</v>
      </c>
      <c r="V739">
        <v>1</v>
      </c>
      <c r="W739">
        <v>1</v>
      </c>
      <c r="X739">
        <v>1</v>
      </c>
      <c r="Y739" t="s">
        <v>110</v>
      </c>
      <c r="Z739" t="s">
        <v>110</v>
      </c>
      <c r="AA739" t="s">
        <v>110</v>
      </c>
      <c r="AE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O739" t="s">
        <v>4097</v>
      </c>
      <c r="AP739" t="s">
        <v>4098</v>
      </c>
      <c r="AQ739">
        <v>1</v>
      </c>
      <c r="AS739">
        <v>0</v>
      </c>
      <c r="AU739">
        <v>0</v>
      </c>
      <c r="AX739">
        <v>0</v>
      </c>
      <c r="AZ739">
        <v>6300</v>
      </c>
      <c r="BA739" t="s">
        <v>421</v>
      </c>
      <c r="BB739" t="s">
        <v>1473</v>
      </c>
      <c r="BC739" t="s">
        <v>960</v>
      </c>
      <c r="BD739" t="s">
        <v>545</v>
      </c>
      <c r="BE739">
        <v>167000</v>
      </c>
      <c r="BF739" t="s">
        <v>154</v>
      </c>
      <c r="BG739" t="s">
        <v>559</v>
      </c>
      <c r="BH739" t="s">
        <v>110</v>
      </c>
      <c r="BI739" t="s">
        <v>121</v>
      </c>
      <c r="BJ739" t="s">
        <v>309</v>
      </c>
      <c r="BK739" t="s">
        <v>123</v>
      </c>
      <c r="BL739" t="s">
        <v>124</v>
      </c>
      <c r="BM739" t="s">
        <v>124</v>
      </c>
      <c r="BN739" t="s">
        <v>124</v>
      </c>
      <c r="BO739" t="s">
        <v>124</v>
      </c>
      <c r="BP739" t="s">
        <v>124</v>
      </c>
      <c r="BQ739" t="s">
        <v>1470</v>
      </c>
      <c r="BR739">
        <v>0</v>
      </c>
      <c r="BS739" t="s">
        <v>582</v>
      </c>
      <c r="BT739">
        <v>0</v>
      </c>
      <c r="BU739" t="s">
        <v>286</v>
      </c>
      <c r="BV739" s="11">
        <v>0</v>
      </c>
      <c r="BW739" s="11">
        <f t="shared" si="86"/>
        <v>4.2926829268292686</v>
      </c>
      <c r="BX739" s="11">
        <f t="shared" si="91"/>
        <v>2.5609756097560976</v>
      </c>
      <c r="BY739" t="s">
        <v>1109</v>
      </c>
      <c r="BZ739" t="s">
        <v>405</v>
      </c>
      <c r="CA739">
        <v>0</v>
      </c>
      <c r="CB739" t="s">
        <v>206</v>
      </c>
      <c r="CD739" t="s">
        <v>272</v>
      </c>
      <c r="CE739">
        <v>0</v>
      </c>
      <c r="CF739" t="s">
        <v>362</v>
      </c>
      <c r="CG739" t="s">
        <v>520</v>
      </c>
      <c r="CH739">
        <v>0</v>
      </c>
      <c r="CL739">
        <v>0</v>
      </c>
      <c r="CM739" t="s">
        <v>1579</v>
      </c>
      <c r="CO739" t="s">
        <v>3940</v>
      </c>
      <c r="CV739" t="s">
        <v>124</v>
      </c>
      <c r="CW739" t="s">
        <v>124</v>
      </c>
      <c r="CX739" t="s">
        <v>212</v>
      </c>
      <c r="CY739" t="s">
        <v>124</v>
      </c>
      <c r="CZ739" t="s">
        <v>124</v>
      </c>
      <c r="DA739" t="s">
        <v>124</v>
      </c>
      <c r="DB739" t="s">
        <v>124</v>
      </c>
      <c r="DC739" t="s">
        <v>1301</v>
      </c>
      <c r="DF739" t="s">
        <v>1224</v>
      </c>
      <c r="DH739">
        <v>0</v>
      </c>
      <c r="DI739" t="s">
        <v>249</v>
      </c>
      <c r="DJ739" t="s">
        <v>141</v>
      </c>
      <c r="DL739" t="s">
        <v>413</v>
      </c>
      <c r="DO739" s="3" t="s">
        <v>271</v>
      </c>
      <c r="DP739" s="3" t="s">
        <v>10345</v>
      </c>
      <c r="DQ739" t="s">
        <v>1190</v>
      </c>
      <c r="DR739" t="s">
        <v>1470</v>
      </c>
      <c r="DS739">
        <f t="shared" si="87"/>
        <v>1.76</v>
      </c>
      <c r="DT739">
        <f t="shared" si="88"/>
        <v>3.0975999999999999</v>
      </c>
      <c r="DU739">
        <f t="shared" si="89"/>
        <v>27.763429752066116</v>
      </c>
      <c r="DV739">
        <v>3</v>
      </c>
      <c r="DW739" t="s">
        <v>857</v>
      </c>
      <c r="DX739" t="s">
        <v>152</v>
      </c>
      <c r="DY739" t="s">
        <v>153</v>
      </c>
      <c r="DZ739" t="s">
        <v>154</v>
      </c>
      <c r="EA739" t="s">
        <v>218</v>
      </c>
      <c r="EB739" t="s">
        <v>175</v>
      </c>
      <c r="ED739" t="s">
        <v>190</v>
      </c>
      <c r="EF739" t="s">
        <v>158</v>
      </c>
      <c r="EH739" t="s">
        <v>4107</v>
      </c>
      <c r="EI739">
        <v>0</v>
      </c>
      <c r="EJ739" t="s">
        <v>146</v>
      </c>
      <c r="EK739">
        <v>0</v>
      </c>
      <c r="EL739" t="s">
        <v>146</v>
      </c>
      <c r="EM739">
        <v>0</v>
      </c>
      <c r="EN739" t="s">
        <v>146</v>
      </c>
      <c r="EO739">
        <v>1</v>
      </c>
      <c r="EP739" t="s">
        <v>703</v>
      </c>
      <c r="EQ739">
        <v>0</v>
      </c>
      <c r="ER739" t="s">
        <v>146</v>
      </c>
      <c r="ES739">
        <v>0</v>
      </c>
      <c r="ET739" t="s">
        <v>146</v>
      </c>
      <c r="EU739">
        <v>0</v>
      </c>
      <c r="EV739" t="s">
        <v>146</v>
      </c>
      <c r="EW739">
        <v>1</v>
      </c>
      <c r="EX739" t="s">
        <v>4108</v>
      </c>
      <c r="EY739">
        <v>0</v>
      </c>
      <c r="EZ739" t="s">
        <v>146</v>
      </c>
      <c r="FA739">
        <v>0</v>
      </c>
      <c r="FB739" t="s">
        <v>146</v>
      </c>
      <c r="FC739">
        <v>0</v>
      </c>
      <c r="FD739" t="s">
        <v>146</v>
      </c>
      <c r="FE739">
        <v>0</v>
      </c>
      <c r="FF739" t="s">
        <v>146</v>
      </c>
    </row>
    <row r="740" spans="1:162" x14ac:dyDescent="0.5">
      <c r="A740" s="3" t="s">
        <v>4109</v>
      </c>
      <c r="B740" s="3" t="s">
        <v>4096</v>
      </c>
      <c r="C740" s="3" t="s">
        <v>257</v>
      </c>
      <c r="D740" s="3" t="s">
        <v>4099</v>
      </c>
      <c r="E740" s="3" t="s">
        <v>151</v>
      </c>
      <c r="F740" s="3" t="s">
        <v>143</v>
      </c>
      <c r="G740" s="3" t="s">
        <v>702</v>
      </c>
      <c r="H740" s="3" t="s">
        <v>2746</v>
      </c>
      <c r="I740" s="3" t="s">
        <v>388</v>
      </c>
      <c r="J740" s="3" t="s">
        <v>224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Q740" t="s">
        <v>4110</v>
      </c>
      <c r="R740">
        <v>1</v>
      </c>
      <c r="S740">
        <v>1</v>
      </c>
      <c r="T740">
        <v>1</v>
      </c>
      <c r="U740">
        <v>0</v>
      </c>
      <c r="V740">
        <v>1</v>
      </c>
      <c r="W740">
        <v>1</v>
      </c>
      <c r="X740">
        <v>1</v>
      </c>
      <c r="Y740" t="s">
        <v>110</v>
      </c>
      <c r="Z740" t="s">
        <v>109</v>
      </c>
      <c r="AA740" t="s">
        <v>110</v>
      </c>
      <c r="AE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O740" t="s">
        <v>4097</v>
      </c>
      <c r="AP740" t="s">
        <v>4098</v>
      </c>
      <c r="AQ740">
        <v>1</v>
      </c>
      <c r="AS740">
        <v>0</v>
      </c>
      <c r="AU740">
        <v>0</v>
      </c>
      <c r="AX740">
        <v>0</v>
      </c>
      <c r="AZ740">
        <v>6300</v>
      </c>
      <c r="BA740" t="s">
        <v>678</v>
      </c>
      <c r="BB740" t="s">
        <v>1406</v>
      </c>
      <c r="BC740" t="s">
        <v>1342</v>
      </c>
      <c r="BD740" t="s">
        <v>168</v>
      </c>
      <c r="BE740">
        <v>149000</v>
      </c>
      <c r="BF740" t="s">
        <v>118</v>
      </c>
      <c r="BG740" t="s">
        <v>199</v>
      </c>
      <c r="BH740" t="s">
        <v>120</v>
      </c>
      <c r="BI740" t="s">
        <v>121</v>
      </c>
      <c r="BJ740" t="s">
        <v>309</v>
      </c>
      <c r="BK740" t="s">
        <v>123</v>
      </c>
      <c r="BL740" t="s">
        <v>124</v>
      </c>
      <c r="BM740" t="s">
        <v>124</v>
      </c>
      <c r="BN740" t="s">
        <v>124</v>
      </c>
      <c r="BO740" t="s">
        <v>124</v>
      </c>
      <c r="BP740" t="s">
        <v>124</v>
      </c>
      <c r="BQ740" t="s">
        <v>1016</v>
      </c>
      <c r="BR740">
        <v>0</v>
      </c>
      <c r="BS740" t="s">
        <v>603</v>
      </c>
      <c r="BT740">
        <v>0</v>
      </c>
      <c r="BU740" t="s">
        <v>1096</v>
      </c>
      <c r="BV740" s="11">
        <v>0</v>
      </c>
      <c r="BW740" s="11">
        <f t="shared" si="86"/>
        <v>3.6363636363636362</v>
      </c>
      <c r="BX740" s="11">
        <f t="shared" si="91"/>
        <v>2</v>
      </c>
      <c r="BY740" t="s">
        <v>1041</v>
      </c>
      <c r="BZ740" t="s">
        <v>2022</v>
      </c>
      <c r="CA740">
        <v>0</v>
      </c>
      <c r="CB740" t="s">
        <v>616</v>
      </c>
      <c r="CD740" t="s">
        <v>565</v>
      </c>
      <c r="CE740">
        <v>0</v>
      </c>
      <c r="CF740" t="s">
        <v>1365</v>
      </c>
      <c r="CG740" t="s">
        <v>1031</v>
      </c>
      <c r="CH740">
        <v>0</v>
      </c>
      <c r="CL740">
        <v>0</v>
      </c>
      <c r="CM740" t="s">
        <v>2105</v>
      </c>
      <c r="CO740" t="s">
        <v>180</v>
      </c>
      <c r="CV740" t="s">
        <v>124</v>
      </c>
      <c r="CW740" t="s">
        <v>124</v>
      </c>
      <c r="CX740" t="s">
        <v>212</v>
      </c>
      <c r="CY740" t="s">
        <v>124</v>
      </c>
      <c r="CZ740" t="s">
        <v>124</v>
      </c>
      <c r="DA740" t="s">
        <v>124</v>
      </c>
      <c r="DB740" t="s">
        <v>124</v>
      </c>
      <c r="DC740" t="s">
        <v>248</v>
      </c>
      <c r="DF740" t="s">
        <v>855</v>
      </c>
      <c r="DH740">
        <v>0</v>
      </c>
      <c r="DI740" t="s">
        <v>149</v>
      </c>
      <c r="DJ740" t="s">
        <v>141</v>
      </c>
      <c r="DL740" t="s">
        <v>142</v>
      </c>
      <c r="DO740" s="3" t="s">
        <v>133</v>
      </c>
      <c r="DP740" s="3" t="s">
        <v>10345</v>
      </c>
      <c r="DQ740" t="s">
        <v>236</v>
      </c>
      <c r="DR740" t="s">
        <v>1470</v>
      </c>
      <c r="DS740">
        <f t="shared" si="87"/>
        <v>1.76</v>
      </c>
      <c r="DT740">
        <f t="shared" si="88"/>
        <v>3.0975999999999999</v>
      </c>
      <c r="DU740">
        <f t="shared" si="89"/>
        <v>27.117768595041323</v>
      </c>
      <c r="DV740">
        <v>3</v>
      </c>
      <c r="DW740" t="s">
        <v>857</v>
      </c>
      <c r="DX740" t="s">
        <v>152</v>
      </c>
      <c r="DY740" t="s">
        <v>153</v>
      </c>
      <c r="DZ740" t="s">
        <v>154</v>
      </c>
      <c r="EA740" t="s">
        <v>279</v>
      </c>
      <c r="EB740" t="s">
        <v>156</v>
      </c>
      <c r="EC740" t="s">
        <v>157</v>
      </c>
      <c r="EF740" t="s">
        <v>158</v>
      </c>
      <c r="EI740">
        <v>0</v>
      </c>
      <c r="EJ740" t="s">
        <v>146</v>
      </c>
      <c r="EK740">
        <v>0</v>
      </c>
      <c r="EL740" t="s">
        <v>146</v>
      </c>
      <c r="EM740">
        <v>0</v>
      </c>
      <c r="EN740" t="s">
        <v>146</v>
      </c>
      <c r="EO740">
        <v>1</v>
      </c>
      <c r="EP740" t="s">
        <v>703</v>
      </c>
      <c r="EQ740">
        <v>0</v>
      </c>
      <c r="ER740" t="s">
        <v>146</v>
      </c>
      <c r="ES740">
        <v>0</v>
      </c>
      <c r="ET740" t="s">
        <v>146</v>
      </c>
      <c r="EU740">
        <v>0</v>
      </c>
      <c r="EV740" t="s">
        <v>146</v>
      </c>
      <c r="EW740">
        <v>1</v>
      </c>
      <c r="EX740" t="s">
        <v>2432</v>
      </c>
      <c r="EY740">
        <v>0</v>
      </c>
      <c r="EZ740" t="s">
        <v>146</v>
      </c>
      <c r="FA740">
        <v>0</v>
      </c>
      <c r="FB740" t="s">
        <v>146</v>
      </c>
      <c r="FC740">
        <v>0</v>
      </c>
      <c r="FD740" t="s">
        <v>146</v>
      </c>
      <c r="FE740">
        <v>0</v>
      </c>
      <c r="FF740" t="s">
        <v>146</v>
      </c>
    </row>
    <row r="741" spans="1:162" x14ac:dyDescent="0.5">
      <c r="A741" s="3" t="s">
        <v>4111</v>
      </c>
      <c r="B741" s="3" t="s">
        <v>4112</v>
      </c>
      <c r="C741" s="3" t="s">
        <v>107</v>
      </c>
      <c r="D741" s="3" t="s">
        <v>4113</v>
      </c>
      <c r="E741" s="3" t="s">
        <v>151</v>
      </c>
      <c r="F741" s="3" t="s">
        <v>143</v>
      </c>
      <c r="G741" s="3" t="s">
        <v>638</v>
      </c>
      <c r="H741" s="3" t="s">
        <v>2477</v>
      </c>
      <c r="I741" s="3" t="s">
        <v>640</v>
      </c>
      <c r="J741" s="3" t="s">
        <v>112</v>
      </c>
      <c r="K741" s="3">
        <v>0</v>
      </c>
      <c r="L741" s="3">
        <v>0</v>
      </c>
      <c r="M741" s="3">
        <v>0</v>
      </c>
      <c r="N741" s="3">
        <v>1</v>
      </c>
      <c r="O741" s="3">
        <v>1</v>
      </c>
      <c r="Q741" t="s">
        <v>1674</v>
      </c>
      <c r="R741">
        <v>1</v>
      </c>
      <c r="S741">
        <v>1</v>
      </c>
      <c r="T741">
        <v>1</v>
      </c>
      <c r="U741">
        <v>0</v>
      </c>
      <c r="V741">
        <v>1</v>
      </c>
      <c r="W741">
        <v>0</v>
      </c>
      <c r="X741">
        <v>0</v>
      </c>
      <c r="AA741" t="s">
        <v>109</v>
      </c>
      <c r="AE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Q741">
        <v>0</v>
      </c>
      <c r="AS741">
        <v>0</v>
      </c>
      <c r="AU741">
        <v>0</v>
      </c>
      <c r="AX741">
        <v>0</v>
      </c>
      <c r="AZ741">
        <v>4700</v>
      </c>
      <c r="BA741" t="s">
        <v>1071</v>
      </c>
      <c r="BB741" t="s">
        <v>1190</v>
      </c>
      <c r="BC741" t="s">
        <v>1172</v>
      </c>
      <c r="BD741" t="s">
        <v>198</v>
      </c>
      <c r="BE741">
        <v>155000</v>
      </c>
      <c r="BF741" t="s">
        <v>131</v>
      </c>
      <c r="BG741" t="s">
        <v>183</v>
      </c>
      <c r="BH741" t="s">
        <v>120</v>
      </c>
      <c r="BI741" t="s">
        <v>121</v>
      </c>
      <c r="BJ741" t="s">
        <v>2282</v>
      </c>
      <c r="BK741" t="s">
        <v>123</v>
      </c>
      <c r="BL741" t="s">
        <v>124</v>
      </c>
      <c r="BM741" t="s">
        <v>124</v>
      </c>
      <c r="BN741" t="s">
        <v>124</v>
      </c>
      <c r="BO741" t="s">
        <v>124</v>
      </c>
      <c r="BP741" t="s">
        <v>124</v>
      </c>
      <c r="BQ741" t="s">
        <v>994</v>
      </c>
      <c r="BR741">
        <v>1</v>
      </c>
      <c r="BS741" t="s">
        <v>152</v>
      </c>
      <c r="BT741">
        <v>0</v>
      </c>
      <c r="BU741" t="s">
        <v>322</v>
      </c>
      <c r="BV741" s="11">
        <v>0</v>
      </c>
      <c r="BW741" s="11">
        <f t="shared" si="86"/>
        <v>4.9302325581395348</v>
      </c>
      <c r="BX741" s="11">
        <f t="shared" si="91"/>
        <v>1.5348837209302326</v>
      </c>
      <c r="BY741" t="s">
        <v>244</v>
      </c>
      <c r="BZ741" t="s">
        <v>325</v>
      </c>
      <c r="CA741">
        <v>0</v>
      </c>
      <c r="CB741" t="s">
        <v>176</v>
      </c>
      <c r="CD741" t="s">
        <v>169</v>
      </c>
      <c r="CE741">
        <v>0</v>
      </c>
      <c r="CF741" t="s">
        <v>1148</v>
      </c>
      <c r="CG741" t="s">
        <v>4114</v>
      </c>
      <c r="CH741">
        <v>1</v>
      </c>
      <c r="CL741">
        <v>0</v>
      </c>
      <c r="CM741" t="s">
        <v>444</v>
      </c>
      <c r="CO741" t="s">
        <v>137</v>
      </c>
      <c r="CQ741" t="s">
        <v>449</v>
      </c>
      <c r="CR741" t="s">
        <v>372</v>
      </c>
      <c r="CS741" t="s">
        <v>364</v>
      </c>
      <c r="CT741" t="s">
        <v>364</v>
      </c>
      <c r="CU741" t="s">
        <v>1317</v>
      </c>
      <c r="CV741" t="s">
        <v>124</v>
      </c>
      <c r="CW741" t="s">
        <v>124</v>
      </c>
      <c r="CY741" t="s">
        <v>124</v>
      </c>
      <c r="CZ741" t="s">
        <v>124</v>
      </c>
      <c r="DA741" t="s">
        <v>124</v>
      </c>
      <c r="DB741" t="s">
        <v>124</v>
      </c>
      <c r="DF741" t="s">
        <v>400</v>
      </c>
      <c r="DG741" t="s">
        <v>213</v>
      </c>
      <c r="DH741">
        <v>0</v>
      </c>
      <c r="DI741" t="s">
        <v>340</v>
      </c>
      <c r="DJ741" t="s">
        <v>141</v>
      </c>
      <c r="DL741" t="s">
        <v>413</v>
      </c>
      <c r="DO741" s="3" t="s">
        <v>339</v>
      </c>
      <c r="DP741" s="3" t="s">
        <v>10345</v>
      </c>
      <c r="DQ741" t="s">
        <v>569</v>
      </c>
      <c r="DR741" t="s">
        <v>643</v>
      </c>
      <c r="DS741">
        <f t="shared" si="87"/>
        <v>1.8</v>
      </c>
      <c r="DT741">
        <f t="shared" si="88"/>
        <v>3.24</v>
      </c>
      <c r="DU741">
        <f t="shared" si="89"/>
        <v>23.148148148148145</v>
      </c>
      <c r="DV741">
        <v>2</v>
      </c>
      <c r="DW741" t="s">
        <v>2018</v>
      </c>
      <c r="DX741" t="s">
        <v>199</v>
      </c>
      <c r="DY741" t="s">
        <v>153</v>
      </c>
      <c r="DZ741" t="s">
        <v>154</v>
      </c>
      <c r="EA741" t="s">
        <v>279</v>
      </c>
      <c r="EB741" t="s">
        <v>156</v>
      </c>
      <c r="EC741" t="s">
        <v>157</v>
      </c>
      <c r="EF741" t="s">
        <v>280</v>
      </c>
      <c r="EK741">
        <v>0</v>
      </c>
    </row>
    <row r="742" spans="1:162" x14ac:dyDescent="0.5">
      <c r="A742" s="3" t="s">
        <v>4115</v>
      </c>
      <c r="B742" s="3" t="s">
        <v>4112</v>
      </c>
      <c r="C742" s="3" t="s">
        <v>193</v>
      </c>
      <c r="D742" s="3" t="s">
        <v>4113</v>
      </c>
      <c r="E742" s="3" t="s">
        <v>151</v>
      </c>
      <c r="F742" s="3" t="s">
        <v>143</v>
      </c>
      <c r="G742" s="3" t="s">
        <v>638</v>
      </c>
      <c r="H742" s="3" t="s">
        <v>2486</v>
      </c>
      <c r="I742" s="3" t="s">
        <v>640</v>
      </c>
      <c r="J742" s="3" t="s">
        <v>112</v>
      </c>
      <c r="K742" s="3">
        <v>0</v>
      </c>
      <c r="L742" s="3">
        <v>0</v>
      </c>
      <c r="M742" s="3">
        <v>0</v>
      </c>
      <c r="N742" s="3">
        <v>1</v>
      </c>
      <c r="O742" s="3">
        <v>0</v>
      </c>
      <c r="Q742" t="s">
        <v>610</v>
      </c>
      <c r="R742">
        <v>1</v>
      </c>
      <c r="S742">
        <v>1</v>
      </c>
      <c r="T742">
        <v>1</v>
      </c>
      <c r="U742">
        <v>0</v>
      </c>
      <c r="V742">
        <v>1</v>
      </c>
      <c r="W742">
        <v>0</v>
      </c>
      <c r="X742">
        <v>0</v>
      </c>
      <c r="Y742" t="s">
        <v>110</v>
      </c>
      <c r="Z742" t="s">
        <v>110</v>
      </c>
      <c r="AA742" t="s">
        <v>109</v>
      </c>
      <c r="AE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Q742">
        <v>0</v>
      </c>
      <c r="AS742">
        <v>0</v>
      </c>
      <c r="AU742">
        <v>0</v>
      </c>
      <c r="AX742">
        <v>0</v>
      </c>
      <c r="AZ742">
        <v>4100</v>
      </c>
      <c r="BA742" t="s">
        <v>329</v>
      </c>
      <c r="BB742" t="s">
        <v>3749</v>
      </c>
      <c r="BC742" t="s">
        <v>1612</v>
      </c>
      <c r="BD742" t="s">
        <v>809</v>
      </c>
      <c r="BE742">
        <v>180000</v>
      </c>
      <c r="BF742" t="s">
        <v>1962</v>
      </c>
      <c r="BG742" t="s">
        <v>525</v>
      </c>
      <c r="BH742" t="s">
        <v>120</v>
      </c>
      <c r="BI742" t="s">
        <v>121</v>
      </c>
      <c r="BJ742" t="s">
        <v>333</v>
      </c>
      <c r="BK742" t="s">
        <v>123</v>
      </c>
      <c r="BL742" t="s">
        <v>124</v>
      </c>
      <c r="BM742" t="s">
        <v>124</v>
      </c>
      <c r="BN742" t="s">
        <v>124</v>
      </c>
      <c r="BO742" t="s">
        <v>124</v>
      </c>
      <c r="BP742" t="s">
        <v>124</v>
      </c>
      <c r="BQ742" t="s">
        <v>1686</v>
      </c>
      <c r="BR742">
        <v>0</v>
      </c>
      <c r="BS742" t="s">
        <v>476</v>
      </c>
      <c r="BT742">
        <v>0</v>
      </c>
      <c r="BU742" t="s">
        <v>809</v>
      </c>
      <c r="BV742" s="11" t="s">
        <v>364</v>
      </c>
      <c r="BW742" s="11">
        <f t="shared" si="86"/>
        <v>4.9411764705882355</v>
      </c>
      <c r="BX742" s="11">
        <f t="shared" si="91"/>
        <v>1.911764705882353</v>
      </c>
      <c r="BY742" t="s">
        <v>796</v>
      </c>
      <c r="BZ742" t="s">
        <v>380</v>
      </c>
      <c r="CA742">
        <v>0</v>
      </c>
      <c r="CB742" t="s">
        <v>616</v>
      </c>
      <c r="CD742" t="s">
        <v>292</v>
      </c>
      <c r="CE742">
        <v>0</v>
      </c>
      <c r="CF742" t="s">
        <v>550</v>
      </c>
      <c r="CG742" t="s">
        <v>4116</v>
      </c>
      <c r="CH742">
        <v>1</v>
      </c>
      <c r="CL742">
        <v>0</v>
      </c>
      <c r="CM742" t="s">
        <v>1825</v>
      </c>
      <c r="CO742" t="s">
        <v>1108</v>
      </c>
      <c r="CQ742" t="s">
        <v>449</v>
      </c>
      <c r="CR742" t="s">
        <v>1635</v>
      </c>
      <c r="CS742" t="s">
        <v>1213</v>
      </c>
      <c r="CT742" t="s">
        <v>176</v>
      </c>
      <c r="CU742" t="s">
        <v>136</v>
      </c>
      <c r="CV742" t="s">
        <v>124</v>
      </c>
      <c r="CW742" t="s">
        <v>124</v>
      </c>
      <c r="CX742" t="s">
        <v>124</v>
      </c>
      <c r="CY742" t="s">
        <v>124</v>
      </c>
      <c r="CZ742" t="s">
        <v>124</v>
      </c>
      <c r="DA742" t="s">
        <v>124</v>
      </c>
      <c r="DB742" t="s">
        <v>124</v>
      </c>
      <c r="DC742" t="s">
        <v>576</v>
      </c>
      <c r="DF742" t="s">
        <v>855</v>
      </c>
      <c r="DG742" t="s">
        <v>1475</v>
      </c>
      <c r="DH742">
        <v>0</v>
      </c>
      <c r="DI742" t="s">
        <v>225</v>
      </c>
      <c r="DL742" t="s">
        <v>413</v>
      </c>
      <c r="DO742" s="3" t="s">
        <v>435</v>
      </c>
      <c r="DP742" s="3" t="s">
        <v>10345</v>
      </c>
      <c r="DQ742" t="s">
        <v>538</v>
      </c>
      <c r="DR742" t="s">
        <v>643</v>
      </c>
      <c r="DS742">
        <f t="shared" si="87"/>
        <v>1.8</v>
      </c>
      <c r="DT742">
        <f t="shared" si="88"/>
        <v>3.24</v>
      </c>
      <c r="DU742">
        <f t="shared" si="89"/>
        <v>24.074074074074073</v>
      </c>
      <c r="DV742">
        <v>2</v>
      </c>
      <c r="DW742" t="s">
        <v>2018</v>
      </c>
      <c r="DX742" t="s">
        <v>152</v>
      </c>
      <c r="DY742" t="s">
        <v>153</v>
      </c>
      <c r="DZ742" t="s">
        <v>154</v>
      </c>
      <c r="EA742" t="s">
        <v>218</v>
      </c>
      <c r="EB742" t="s">
        <v>175</v>
      </c>
      <c r="ED742" t="s">
        <v>190</v>
      </c>
      <c r="EF742" t="s">
        <v>280</v>
      </c>
      <c r="EI742">
        <v>0</v>
      </c>
      <c r="EJ742" t="s">
        <v>146</v>
      </c>
      <c r="EK742">
        <v>0</v>
      </c>
      <c r="EL742" t="s">
        <v>146</v>
      </c>
      <c r="EM742">
        <v>0</v>
      </c>
      <c r="EN742" t="s">
        <v>146</v>
      </c>
      <c r="EO742">
        <v>1</v>
      </c>
      <c r="EP742" t="s">
        <v>703</v>
      </c>
      <c r="EQ742">
        <v>0</v>
      </c>
      <c r="ER742" t="s">
        <v>146</v>
      </c>
      <c r="ES742">
        <v>0</v>
      </c>
      <c r="ET742" t="s">
        <v>146</v>
      </c>
      <c r="EU742">
        <v>0</v>
      </c>
      <c r="EV742" t="s">
        <v>146</v>
      </c>
      <c r="EW742">
        <v>0</v>
      </c>
      <c r="EX742" t="s">
        <v>146</v>
      </c>
      <c r="EY742">
        <v>0</v>
      </c>
      <c r="EZ742" t="s">
        <v>146</v>
      </c>
      <c r="FA742">
        <v>0</v>
      </c>
      <c r="FB742" t="s">
        <v>146</v>
      </c>
      <c r="FC742">
        <v>0</v>
      </c>
      <c r="FD742" t="s">
        <v>146</v>
      </c>
      <c r="FE742">
        <v>0</v>
      </c>
      <c r="FF742" t="s">
        <v>146</v>
      </c>
    </row>
    <row r="743" spans="1:162" x14ac:dyDescent="0.5">
      <c r="A743" s="3" t="s">
        <v>4117</v>
      </c>
      <c r="B743" s="3" t="s">
        <v>4112</v>
      </c>
      <c r="C743" s="3" t="s">
        <v>222</v>
      </c>
      <c r="D743" s="3" t="s">
        <v>4113</v>
      </c>
      <c r="E743" s="3" t="s">
        <v>151</v>
      </c>
      <c r="F743" s="3" t="s">
        <v>143</v>
      </c>
      <c r="G743" s="3" t="s">
        <v>638</v>
      </c>
      <c r="H743" s="3" t="s">
        <v>2486</v>
      </c>
      <c r="I743" s="3" t="s">
        <v>640</v>
      </c>
      <c r="J743" s="3" t="s">
        <v>224</v>
      </c>
      <c r="K743" s="3">
        <v>0</v>
      </c>
      <c r="L743" s="3">
        <v>0</v>
      </c>
      <c r="M743" s="3">
        <v>0</v>
      </c>
      <c r="N743" s="3">
        <v>1</v>
      </c>
      <c r="O743" s="3">
        <v>0</v>
      </c>
      <c r="Q743" t="s">
        <v>2488</v>
      </c>
      <c r="R743">
        <v>1</v>
      </c>
      <c r="S743">
        <v>1</v>
      </c>
      <c r="T743">
        <v>1</v>
      </c>
      <c r="U743">
        <v>0</v>
      </c>
      <c r="V743">
        <v>1</v>
      </c>
      <c r="W743">
        <v>1</v>
      </c>
      <c r="X743">
        <v>1</v>
      </c>
      <c r="Y743" t="s">
        <v>110</v>
      </c>
      <c r="Z743" t="s">
        <v>110</v>
      </c>
      <c r="AE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Q743">
        <v>0</v>
      </c>
      <c r="AS743">
        <v>0</v>
      </c>
      <c r="AU743">
        <v>0</v>
      </c>
      <c r="AX743">
        <v>0</v>
      </c>
      <c r="AZ743">
        <v>6100</v>
      </c>
      <c r="BA743" t="s">
        <v>421</v>
      </c>
      <c r="BB743" t="s">
        <v>882</v>
      </c>
      <c r="BC743" t="s">
        <v>132</v>
      </c>
      <c r="BD743" t="s">
        <v>117</v>
      </c>
      <c r="BE743">
        <v>200000</v>
      </c>
      <c r="BF743" t="s">
        <v>3563</v>
      </c>
      <c r="BG743" t="s">
        <v>1088</v>
      </c>
      <c r="BH743" t="s">
        <v>120</v>
      </c>
      <c r="BI743" t="s">
        <v>121</v>
      </c>
      <c r="BJ743" t="s">
        <v>171</v>
      </c>
      <c r="BK743" t="s">
        <v>123</v>
      </c>
      <c r="BL743" t="s">
        <v>124</v>
      </c>
      <c r="BM743" t="s">
        <v>124</v>
      </c>
      <c r="BN743" t="s">
        <v>124</v>
      </c>
      <c r="BO743" t="s">
        <v>124</v>
      </c>
      <c r="BP743" t="s">
        <v>124</v>
      </c>
      <c r="BQ743" t="s">
        <v>278</v>
      </c>
      <c r="BR743">
        <v>0</v>
      </c>
      <c r="BS743" t="s">
        <v>187</v>
      </c>
      <c r="BT743">
        <v>0</v>
      </c>
      <c r="BU743" t="s">
        <v>423</v>
      </c>
      <c r="BV743" s="11" t="s">
        <v>364</v>
      </c>
      <c r="BW743" s="11">
        <f t="shared" si="86"/>
        <v>4.9411764705882355</v>
      </c>
      <c r="BX743" s="11">
        <f t="shared" si="91"/>
        <v>1.411764705882353</v>
      </c>
      <c r="BY743" t="s">
        <v>486</v>
      </c>
      <c r="BZ743" t="s">
        <v>147</v>
      </c>
      <c r="CA743">
        <v>0</v>
      </c>
      <c r="CB743" t="s">
        <v>134</v>
      </c>
      <c r="CD743" t="s">
        <v>435</v>
      </c>
      <c r="CE743">
        <v>0</v>
      </c>
      <c r="CF743" t="s">
        <v>406</v>
      </c>
      <c r="CG743" t="s">
        <v>1243</v>
      </c>
      <c r="CH743">
        <v>1</v>
      </c>
      <c r="CL743">
        <v>0</v>
      </c>
      <c r="CM743" t="s">
        <v>173</v>
      </c>
      <c r="CO743" t="s">
        <v>2068</v>
      </c>
      <c r="CQ743" t="s">
        <v>1087</v>
      </c>
      <c r="CR743" t="s">
        <v>1193</v>
      </c>
      <c r="CS743" t="s">
        <v>785</v>
      </c>
      <c r="CT743" t="s">
        <v>486</v>
      </c>
      <c r="CU743" t="s">
        <v>411</v>
      </c>
      <c r="CV743" t="s">
        <v>124</v>
      </c>
      <c r="CW743" t="s">
        <v>124</v>
      </c>
      <c r="CY743" t="s">
        <v>124</v>
      </c>
      <c r="DC743" t="s">
        <v>204</v>
      </c>
      <c r="DF743" t="s">
        <v>169</v>
      </c>
      <c r="DG743" t="s">
        <v>348</v>
      </c>
      <c r="DH743">
        <v>0</v>
      </c>
      <c r="DI743" t="s">
        <v>340</v>
      </c>
      <c r="DJ743" t="s">
        <v>141</v>
      </c>
      <c r="DL743" t="s">
        <v>413</v>
      </c>
      <c r="DO743" s="3" t="s">
        <v>271</v>
      </c>
      <c r="DP743" s="3" t="s">
        <v>10345</v>
      </c>
      <c r="DQ743" t="s">
        <v>175</v>
      </c>
      <c r="DR743" t="s">
        <v>643</v>
      </c>
      <c r="DS743">
        <f t="shared" si="87"/>
        <v>1.8</v>
      </c>
      <c r="DT743">
        <f t="shared" si="88"/>
        <v>3.24</v>
      </c>
      <c r="DU743">
        <f t="shared" si="89"/>
        <v>24.691358024691358</v>
      </c>
      <c r="DV743">
        <v>2</v>
      </c>
      <c r="DW743" t="s">
        <v>2018</v>
      </c>
      <c r="DX743" t="s">
        <v>152</v>
      </c>
      <c r="DY743" t="s">
        <v>153</v>
      </c>
      <c r="DZ743" t="s">
        <v>154</v>
      </c>
      <c r="EA743" t="s">
        <v>155</v>
      </c>
      <c r="EB743" t="s">
        <v>156</v>
      </c>
      <c r="EC743" t="s">
        <v>157</v>
      </c>
      <c r="EF743" t="s">
        <v>280</v>
      </c>
      <c r="EI743">
        <v>0</v>
      </c>
      <c r="EJ743" t="s">
        <v>146</v>
      </c>
      <c r="EK743">
        <v>0</v>
      </c>
      <c r="EL743" t="s">
        <v>146</v>
      </c>
      <c r="EM743">
        <v>0</v>
      </c>
      <c r="EN743" t="s">
        <v>146</v>
      </c>
      <c r="EO743">
        <v>1</v>
      </c>
      <c r="EP743" t="s">
        <v>703</v>
      </c>
      <c r="EQ743">
        <v>0</v>
      </c>
      <c r="ER743" t="s">
        <v>146</v>
      </c>
      <c r="ES743">
        <v>0</v>
      </c>
      <c r="ET743" t="s">
        <v>146</v>
      </c>
      <c r="EU743">
        <v>0</v>
      </c>
      <c r="EV743" t="s">
        <v>146</v>
      </c>
      <c r="EW743">
        <v>0</v>
      </c>
      <c r="EX743" t="s">
        <v>146</v>
      </c>
      <c r="EY743">
        <v>0</v>
      </c>
      <c r="EZ743" t="s">
        <v>146</v>
      </c>
      <c r="FA743">
        <v>0</v>
      </c>
      <c r="FB743" t="s">
        <v>146</v>
      </c>
      <c r="FC743">
        <v>0</v>
      </c>
      <c r="FD743" t="s">
        <v>146</v>
      </c>
      <c r="FE743">
        <v>0</v>
      </c>
      <c r="FF743" t="s">
        <v>146</v>
      </c>
    </row>
    <row r="744" spans="1:162" x14ac:dyDescent="0.5">
      <c r="A744" s="3" t="s">
        <v>4118</v>
      </c>
      <c r="B744" s="3" t="s">
        <v>4112</v>
      </c>
      <c r="C744" s="3" t="s">
        <v>257</v>
      </c>
      <c r="D744" s="3" t="s">
        <v>4113</v>
      </c>
      <c r="E744" s="3" t="s">
        <v>151</v>
      </c>
      <c r="F744" s="3" t="s">
        <v>143</v>
      </c>
      <c r="G744" s="3" t="s">
        <v>298</v>
      </c>
      <c r="H744" s="3" t="s">
        <v>1511</v>
      </c>
      <c r="I744" s="3" t="s">
        <v>640</v>
      </c>
      <c r="J744" s="3" t="s">
        <v>224</v>
      </c>
      <c r="K744" s="3">
        <v>0</v>
      </c>
      <c r="L744" s="3">
        <v>0</v>
      </c>
      <c r="M744" s="3">
        <v>0</v>
      </c>
      <c r="N744" s="3">
        <v>1</v>
      </c>
      <c r="O744" s="3">
        <v>1</v>
      </c>
      <c r="Q744" t="s">
        <v>2262</v>
      </c>
      <c r="R744">
        <v>1</v>
      </c>
      <c r="S744">
        <v>1</v>
      </c>
      <c r="T744">
        <v>1</v>
      </c>
      <c r="U744">
        <v>0</v>
      </c>
      <c r="V744">
        <v>1</v>
      </c>
      <c r="W744">
        <v>1</v>
      </c>
      <c r="X744">
        <v>1</v>
      </c>
      <c r="Y744" t="s">
        <v>110</v>
      </c>
      <c r="Z744" t="s">
        <v>109</v>
      </c>
      <c r="AE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Q744">
        <v>0</v>
      </c>
      <c r="AS744">
        <v>0</v>
      </c>
      <c r="AU744">
        <v>0</v>
      </c>
      <c r="AX744">
        <v>0</v>
      </c>
      <c r="AZ744">
        <v>5600</v>
      </c>
      <c r="BA744" t="s">
        <v>2973</v>
      </c>
      <c r="BB744" t="s">
        <v>723</v>
      </c>
      <c r="BC744" t="s">
        <v>1560</v>
      </c>
      <c r="BD744" t="s">
        <v>457</v>
      </c>
      <c r="BE744">
        <v>182000</v>
      </c>
      <c r="BF744" t="s">
        <v>286</v>
      </c>
      <c r="BG744" t="s">
        <v>287</v>
      </c>
      <c r="BH744" t="s">
        <v>120</v>
      </c>
      <c r="BI744" t="s">
        <v>121</v>
      </c>
      <c r="BJ744" t="s">
        <v>268</v>
      </c>
      <c r="BK744" t="s">
        <v>123</v>
      </c>
      <c r="BL744" t="s">
        <v>124</v>
      </c>
      <c r="BM744" t="s">
        <v>124</v>
      </c>
      <c r="BN744" t="s">
        <v>124</v>
      </c>
      <c r="BO744" t="s">
        <v>124</v>
      </c>
      <c r="BP744" t="s">
        <v>124</v>
      </c>
      <c r="BQ744" t="s">
        <v>2620</v>
      </c>
      <c r="BR744">
        <v>1</v>
      </c>
      <c r="BS744" t="s">
        <v>1055</v>
      </c>
      <c r="BT744">
        <v>0</v>
      </c>
      <c r="BU744" t="s">
        <v>177</v>
      </c>
      <c r="BV744" s="11" t="s">
        <v>364</v>
      </c>
      <c r="BW744" s="11">
        <f t="shared" si="86"/>
        <v>7.7857142857142856</v>
      </c>
      <c r="BX744" s="11">
        <f t="shared" si="91"/>
        <v>5.1428571428571432</v>
      </c>
      <c r="BY744" t="s">
        <v>1897</v>
      </c>
      <c r="BZ744" t="s">
        <v>156</v>
      </c>
      <c r="CA744">
        <v>0</v>
      </c>
      <c r="CB744" t="s">
        <v>364</v>
      </c>
      <c r="CD744" t="s">
        <v>336</v>
      </c>
      <c r="CE744">
        <v>0</v>
      </c>
      <c r="CF744" t="s">
        <v>759</v>
      </c>
      <c r="CG744" t="s">
        <v>4119</v>
      </c>
      <c r="CH744">
        <v>1</v>
      </c>
      <c r="CL744">
        <v>0</v>
      </c>
      <c r="CM744" t="s">
        <v>871</v>
      </c>
      <c r="CO744" t="s">
        <v>1058</v>
      </c>
      <c r="CP744" t="s">
        <v>317</v>
      </c>
      <c r="CV744" t="s">
        <v>124</v>
      </c>
      <c r="CW744" t="s">
        <v>124</v>
      </c>
      <c r="CX744" t="s">
        <v>124</v>
      </c>
      <c r="CY744" t="s">
        <v>124</v>
      </c>
      <c r="CZ744" t="s">
        <v>124</v>
      </c>
      <c r="DA744" t="s">
        <v>124</v>
      </c>
      <c r="DB744" t="s">
        <v>124</v>
      </c>
      <c r="DC744" t="s">
        <v>1301</v>
      </c>
      <c r="DF744" t="s">
        <v>286</v>
      </c>
      <c r="DH744">
        <v>0</v>
      </c>
      <c r="DI744" t="s">
        <v>870</v>
      </c>
      <c r="DJ744" t="s">
        <v>141</v>
      </c>
      <c r="DL744" t="s">
        <v>251</v>
      </c>
      <c r="DO744" s="3" t="s">
        <v>133</v>
      </c>
      <c r="DP744" s="3" t="s">
        <v>10345</v>
      </c>
      <c r="DQ744" t="s">
        <v>147</v>
      </c>
      <c r="DR744" t="s">
        <v>643</v>
      </c>
      <c r="DS744">
        <f t="shared" si="87"/>
        <v>1.8</v>
      </c>
      <c r="DT744">
        <f t="shared" si="88"/>
        <v>3.24</v>
      </c>
      <c r="DU744">
        <f t="shared" si="89"/>
        <v>25</v>
      </c>
      <c r="DV744">
        <v>3</v>
      </c>
      <c r="DW744" t="s">
        <v>2018</v>
      </c>
      <c r="DX744" t="s">
        <v>152</v>
      </c>
      <c r="DY744" t="s">
        <v>153</v>
      </c>
      <c r="DZ744" t="s">
        <v>154</v>
      </c>
      <c r="EA744" t="s">
        <v>218</v>
      </c>
      <c r="EB744" t="s">
        <v>175</v>
      </c>
      <c r="ED744" t="s">
        <v>190</v>
      </c>
      <c r="EF744" t="s">
        <v>158</v>
      </c>
      <c r="EH744" t="s">
        <v>4120</v>
      </c>
      <c r="EI744">
        <v>0</v>
      </c>
      <c r="EJ744" t="s">
        <v>146</v>
      </c>
      <c r="EK744">
        <v>0</v>
      </c>
      <c r="EL744" t="s">
        <v>146</v>
      </c>
      <c r="EM744">
        <v>1</v>
      </c>
      <c r="EN744" t="s">
        <v>4121</v>
      </c>
      <c r="EO744">
        <v>0</v>
      </c>
      <c r="EP744" t="s">
        <v>146</v>
      </c>
      <c r="EQ744">
        <v>0</v>
      </c>
      <c r="ER744" t="s">
        <v>146</v>
      </c>
      <c r="ES744">
        <v>0</v>
      </c>
      <c r="ET744" t="s">
        <v>146</v>
      </c>
      <c r="EU744">
        <v>0</v>
      </c>
      <c r="EV744" t="s">
        <v>146</v>
      </c>
      <c r="EW744">
        <v>0</v>
      </c>
      <c r="EX744" t="s">
        <v>146</v>
      </c>
      <c r="EY744">
        <v>0</v>
      </c>
      <c r="EZ744" t="s">
        <v>146</v>
      </c>
      <c r="FA744">
        <v>0</v>
      </c>
      <c r="FB744" t="s">
        <v>146</v>
      </c>
      <c r="FC744">
        <v>0</v>
      </c>
      <c r="FD744" t="s">
        <v>146</v>
      </c>
      <c r="FE744">
        <v>0</v>
      </c>
      <c r="FF744" t="s">
        <v>146</v>
      </c>
    </row>
    <row r="745" spans="1:162" x14ac:dyDescent="0.5">
      <c r="A745" s="3" t="s">
        <v>4122</v>
      </c>
      <c r="B745" s="3" t="s">
        <v>4123</v>
      </c>
      <c r="C745" s="3" t="s">
        <v>107</v>
      </c>
      <c r="D745" s="3" t="s">
        <v>4124</v>
      </c>
      <c r="E745" s="3" t="s">
        <v>151</v>
      </c>
      <c r="F745" s="3" t="s">
        <v>143</v>
      </c>
      <c r="G745" s="3" t="s">
        <v>144</v>
      </c>
      <c r="H745" s="3" t="s">
        <v>4100</v>
      </c>
      <c r="I745" s="3" t="s">
        <v>146</v>
      </c>
      <c r="J745" s="3" t="s">
        <v>112</v>
      </c>
      <c r="K745" s="3">
        <v>0</v>
      </c>
      <c r="L745" s="3">
        <v>0</v>
      </c>
      <c r="M745" s="3">
        <v>0</v>
      </c>
      <c r="N745" s="3">
        <v>1</v>
      </c>
      <c r="O745" s="3">
        <v>0</v>
      </c>
      <c r="Q745" t="s">
        <v>529</v>
      </c>
      <c r="R745">
        <v>1</v>
      </c>
      <c r="S745">
        <v>1</v>
      </c>
      <c r="T745">
        <v>0</v>
      </c>
      <c r="U745">
        <v>0</v>
      </c>
      <c r="V745">
        <v>1</v>
      </c>
      <c r="W745">
        <v>0</v>
      </c>
      <c r="X745">
        <v>0</v>
      </c>
      <c r="Y745" t="s">
        <v>109</v>
      </c>
      <c r="AA745" t="s">
        <v>109</v>
      </c>
      <c r="AE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Q745">
        <v>0</v>
      </c>
      <c r="AS745">
        <v>0</v>
      </c>
      <c r="AU745">
        <v>0</v>
      </c>
      <c r="AX745">
        <v>0</v>
      </c>
      <c r="BA745" t="s">
        <v>243</v>
      </c>
      <c r="BB745" t="s">
        <v>1409</v>
      </c>
      <c r="BC745" t="s">
        <v>776</v>
      </c>
      <c r="BD745" t="s">
        <v>681</v>
      </c>
      <c r="BE745">
        <v>166000</v>
      </c>
      <c r="BF745" t="s">
        <v>3673</v>
      </c>
      <c r="BG745" t="s">
        <v>332</v>
      </c>
      <c r="BH745" t="s">
        <v>120</v>
      </c>
      <c r="BI745" t="s">
        <v>121</v>
      </c>
      <c r="BJ745" t="s">
        <v>359</v>
      </c>
      <c r="BK745" t="s">
        <v>123</v>
      </c>
      <c r="BL745" t="s">
        <v>124</v>
      </c>
      <c r="BM745" t="s">
        <v>124</v>
      </c>
      <c r="BN745" t="s">
        <v>124</v>
      </c>
      <c r="BO745" t="s">
        <v>124</v>
      </c>
      <c r="BP745" t="s">
        <v>124</v>
      </c>
      <c r="BQ745" t="s">
        <v>407</v>
      </c>
      <c r="BR745">
        <v>0</v>
      </c>
      <c r="BU745" t="s">
        <v>127</v>
      </c>
      <c r="BV745" s="11">
        <v>0</v>
      </c>
      <c r="BW745" s="11">
        <f t="shared" si="86"/>
        <v>2.8163265306122449</v>
      </c>
      <c r="BZ745" t="s">
        <v>574</v>
      </c>
      <c r="CA745">
        <v>0</v>
      </c>
      <c r="CD745" t="s">
        <v>149</v>
      </c>
      <c r="CE745">
        <v>0</v>
      </c>
      <c r="CF745" t="s">
        <v>272</v>
      </c>
      <c r="CG745" t="s">
        <v>516</v>
      </c>
      <c r="CH745">
        <v>1</v>
      </c>
      <c r="CI745" t="s">
        <v>4125</v>
      </c>
      <c r="CJ745">
        <v>0</v>
      </c>
      <c r="CL745">
        <v>0</v>
      </c>
      <c r="CM745" t="s">
        <v>1308</v>
      </c>
      <c r="CN745" t="s">
        <v>1986</v>
      </c>
      <c r="CO745" t="s">
        <v>3234</v>
      </c>
      <c r="CQ745" t="s">
        <v>464</v>
      </c>
      <c r="CR745" t="s">
        <v>1744</v>
      </c>
      <c r="CS745" t="s">
        <v>244</v>
      </c>
      <c r="CT745" t="s">
        <v>1450</v>
      </c>
      <c r="CU745" t="s">
        <v>136</v>
      </c>
      <c r="CV745" t="s">
        <v>124</v>
      </c>
      <c r="CW745" t="s">
        <v>124</v>
      </c>
      <c r="CY745" t="s">
        <v>124</v>
      </c>
      <c r="CZ745" t="s">
        <v>124</v>
      </c>
      <c r="DA745" t="s">
        <v>124</v>
      </c>
      <c r="DB745" t="s">
        <v>124</v>
      </c>
      <c r="DC745" t="s">
        <v>1032</v>
      </c>
      <c r="DF745" t="s">
        <v>140</v>
      </c>
      <c r="DG745" t="s">
        <v>1359</v>
      </c>
      <c r="DH745">
        <v>0</v>
      </c>
      <c r="DI745" t="s">
        <v>642</v>
      </c>
      <c r="DJ745" t="s">
        <v>141</v>
      </c>
      <c r="DL745" t="s">
        <v>142</v>
      </c>
      <c r="DO745" s="3" t="s">
        <v>423</v>
      </c>
      <c r="DP745" s="3" t="s">
        <v>10345</v>
      </c>
      <c r="DQ745" t="s">
        <v>389</v>
      </c>
      <c r="DR745" t="s">
        <v>417</v>
      </c>
      <c r="DS745">
        <f t="shared" si="87"/>
        <v>1.86</v>
      </c>
      <c r="DT745">
        <f t="shared" si="88"/>
        <v>3.4596000000000005</v>
      </c>
      <c r="DU745">
        <f t="shared" si="89"/>
        <v>27.170771187420506</v>
      </c>
      <c r="DV745">
        <v>3</v>
      </c>
      <c r="DW745" t="s">
        <v>1121</v>
      </c>
      <c r="DX745" t="s">
        <v>152</v>
      </c>
      <c r="DY745" t="s">
        <v>153</v>
      </c>
      <c r="DZ745" t="s">
        <v>154</v>
      </c>
      <c r="EA745" t="s">
        <v>218</v>
      </c>
      <c r="EB745" t="s">
        <v>175</v>
      </c>
      <c r="ED745" t="s">
        <v>190</v>
      </c>
      <c r="EF745" t="s">
        <v>158</v>
      </c>
      <c r="EK745">
        <v>0</v>
      </c>
    </row>
    <row r="746" spans="1:162" x14ac:dyDescent="0.5">
      <c r="A746" s="3" t="s">
        <v>4126</v>
      </c>
      <c r="B746" s="3" t="s">
        <v>4123</v>
      </c>
      <c r="C746" s="3" t="s">
        <v>193</v>
      </c>
      <c r="D746" s="3" t="s">
        <v>4124</v>
      </c>
      <c r="E746" s="3" t="s">
        <v>151</v>
      </c>
      <c r="F746" s="3" t="s">
        <v>143</v>
      </c>
      <c r="G746" s="3" t="s">
        <v>555</v>
      </c>
      <c r="H746" s="3" t="s">
        <v>4127</v>
      </c>
      <c r="I746" s="3" t="s">
        <v>388</v>
      </c>
      <c r="J746" s="3" t="s">
        <v>112</v>
      </c>
      <c r="K746" s="3">
        <v>0</v>
      </c>
      <c r="L746" s="3">
        <v>0</v>
      </c>
      <c r="M746" s="3">
        <v>0</v>
      </c>
      <c r="N746" s="3">
        <v>1</v>
      </c>
      <c r="O746" s="3">
        <v>0</v>
      </c>
      <c r="Q746" t="s">
        <v>541</v>
      </c>
      <c r="R746">
        <v>1</v>
      </c>
      <c r="S746">
        <v>1</v>
      </c>
      <c r="T746">
        <v>1</v>
      </c>
      <c r="U746">
        <v>0</v>
      </c>
      <c r="V746">
        <v>1</v>
      </c>
      <c r="W746">
        <v>0</v>
      </c>
      <c r="X746">
        <v>0</v>
      </c>
      <c r="Y746" t="s">
        <v>110</v>
      </c>
      <c r="Z746" t="s">
        <v>110</v>
      </c>
      <c r="AA746" t="s">
        <v>109</v>
      </c>
      <c r="AE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Q746">
        <v>0</v>
      </c>
      <c r="AS746">
        <v>0</v>
      </c>
      <c r="AU746">
        <v>0</v>
      </c>
      <c r="AX746">
        <v>0</v>
      </c>
      <c r="AZ746">
        <v>6100</v>
      </c>
      <c r="BA746" t="s">
        <v>667</v>
      </c>
      <c r="BB746" t="s">
        <v>1306</v>
      </c>
      <c r="BC746" t="s">
        <v>652</v>
      </c>
      <c r="BD746" t="s">
        <v>669</v>
      </c>
      <c r="BE746">
        <v>215000</v>
      </c>
      <c r="BF746" t="s">
        <v>919</v>
      </c>
      <c r="BG746" t="s">
        <v>867</v>
      </c>
      <c r="BH746" t="s">
        <v>120</v>
      </c>
      <c r="BI746" t="s">
        <v>121</v>
      </c>
      <c r="BJ746" t="s">
        <v>1602</v>
      </c>
      <c r="BK746" t="s">
        <v>725</v>
      </c>
      <c r="BL746" t="s">
        <v>124</v>
      </c>
      <c r="BM746" t="s">
        <v>124</v>
      </c>
      <c r="BN746" t="s">
        <v>124</v>
      </c>
      <c r="BO746" t="s">
        <v>124</v>
      </c>
      <c r="BP746" t="s">
        <v>124</v>
      </c>
      <c r="BQ746" t="s">
        <v>1824</v>
      </c>
      <c r="BR746">
        <v>0</v>
      </c>
      <c r="BS746" t="s">
        <v>300</v>
      </c>
      <c r="BT746">
        <v>0</v>
      </c>
      <c r="BU746" t="s">
        <v>208</v>
      </c>
      <c r="BV746" s="11" t="s">
        <v>364</v>
      </c>
      <c r="BW746" s="11">
        <f t="shared" si="86"/>
        <v>3.5675675675675675</v>
      </c>
      <c r="BX746" s="11">
        <f t="shared" ref="BX746:BX758" si="92">BS746/BU746</f>
        <v>1.9459459459459461</v>
      </c>
      <c r="BY746" t="s">
        <v>1041</v>
      </c>
      <c r="BZ746" t="s">
        <v>380</v>
      </c>
      <c r="CA746">
        <v>0</v>
      </c>
      <c r="CB746" t="s">
        <v>291</v>
      </c>
      <c r="CD746" t="s">
        <v>681</v>
      </c>
      <c r="CE746">
        <v>0</v>
      </c>
      <c r="CF746" t="s">
        <v>617</v>
      </c>
      <c r="CG746" t="s">
        <v>2563</v>
      </c>
      <c r="CH746">
        <v>0</v>
      </c>
      <c r="CL746">
        <v>0</v>
      </c>
      <c r="CM746" t="s">
        <v>295</v>
      </c>
      <c r="CO746" t="s">
        <v>2051</v>
      </c>
      <c r="CQ746" t="s">
        <v>409</v>
      </c>
      <c r="CR746" t="s">
        <v>1746</v>
      </c>
      <c r="CS746" t="s">
        <v>364</v>
      </c>
      <c r="CT746" t="s">
        <v>130</v>
      </c>
      <c r="CU746" t="s">
        <v>449</v>
      </c>
      <c r="CV746" t="s">
        <v>124</v>
      </c>
      <c r="CW746" t="s">
        <v>124</v>
      </c>
      <c r="CX746" t="s">
        <v>212</v>
      </c>
      <c r="CY746" t="s">
        <v>124</v>
      </c>
      <c r="CZ746" t="s">
        <v>124</v>
      </c>
      <c r="DA746" t="s">
        <v>124</v>
      </c>
      <c r="DB746" t="s">
        <v>124</v>
      </c>
      <c r="DC746" t="s">
        <v>685</v>
      </c>
      <c r="DF746" t="s">
        <v>467</v>
      </c>
      <c r="DG746" t="s">
        <v>536</v>
      </c>
      <c r="DH746">
        <v>0</v>
      </c>
      <c r="DI746" t="s">
        <v>238</v>
      </c>
      <c r="DJ746" t="s">
        <v>141</v>
      </c>
      <c r="DL746" t="s">
        <v>413</v>
      </c>
      <c r="DO746" s="3" t="s">
        <v>339</v>
      </c>
      <c r="DP746" s="3" t="s">
        <v>10345</v>
      </c>
      <c r="DQ746" t="s">
        <v>389</v>
      </c>
      <c r="DR746" t="s">
        <v>417</v>
      </c>
      <c r="DS746">
        <f t="shared" si="87"/>
        <v>1.86</v>
      </c>
      <c r="DT746">
        <f t="shared" si="88"/>
        <v>3.4596000000000005</v>
      </c>
      <c r="DU746">
        <f t="shared" si="89"/>
        <v>27.170771187420506</v>
      </c>
      <c r="DV746">
        <v>3</v>
      </c>
      <c r="DW746" t="s">
        <v>1121</v>
      </c>
      <c r="DX746" t="s">
        <v>152</v>
      </c>
      <c r="DY746" t="s">
        <v>153</v>
      </c>
      <c r="DZ746" t="s">
        <v>154</v>
      </c>
      <c r="EA746" t="s">
        <v>279</v>
      </c>
      <c r="EB746" t="s">
        <v>156</v>
      </c>
      <c r="EC746" t="s">
        <v>157</v>
      </c>
      <c r="EF746" t="s">
        <v>158</v>
      </c>
      <c r="EI746">
        <v>0</v>
      </c>
      <c r="EJ746" t="s">
        <v>146</v>
      </c>
      <c r="EK746">
        <v>0</v>
      </c>
      <c r="EL746" t="s">
        <v>146</v>
      </c>
      <c r="EM746">
        <v>0</v>
      </c>
      <c r="EN746" t="s">
        <v>146</v>
      </c>
      <c r="EO746">
        <v>0</v>
      </c>
      <c r="EP746" t="s">
        <v>146</v>
      </c>
      <c r="EQ746">
        <v>0</v>
      </c>
      <c r="ER746" t="s">
        <v>146</v>
      </c>
      <c r="ES746">
        <v>0</v>
      </c>
      <c r="ET746" t="s">
        <v>146</v>
      </c>
      <c r="EU746">
        <v>0</v>
      </c>
      <c r="EV746" t="s">
        <v>146</v>
      </c>
      <c r="EW746">
        <v>0</v>
      </c>
      <c r="EX746" t="s">
        <v>146</v>
      </c>
      <c r="EY746">
        <v>0</v>
      </c>
      <c r="EZ746" t="s">
        <v>146</v>
      </c>
      <c r="FA746">
        <v>0</v>
      </c>
      <c r="FB746" t="s">
        <v>146</v>
      </c>
      <c r="FC746">
        <v>0</v>
      </c>
      <c r="FD746" t="s">
        <v>146</v>
      </c>
      <c r="FE746">
        <v>0</v>
      </c>
      <c r="FF746" t="s">
        <v>146</v>
      </c>
    </row>
    <row r="747" spans="1:162" x14ac:dyDescent="0.5">
      <c r="A747" s="3" t="s">
        <v>4128</v>
      </c>
      <c r="B747" s="3" t="s">
        <v>4123</v>
      </c>
      <c r="C747" s="3" t="s">
        <v>222</v>
      </c>
      <c r="D747" s="3" t="s">
        <v>4124</v>
      </c>
      <c r="E747" s="3" t="s">
        <v>151</v>
      </c>
      <c r="F747" s="3" t="s">
        <v>143</v>
      </c>
      <c r="G747" s="3" t="s">
        <v>252</v>
      </c>
      <c r="H747" s="3" t="s">
        <v>4129</v>
      </c>
      <c r="I747" s="3" t="s">
        <v>388</v>
      </c>
      <c r="J747" s="3" t="s">
        <v>224</v>
      </c>
      <c r="K747" s="3">
        <v>0</v>
      </c>
      <c r="L747" s="3">
        <v>0</v>
      </c>
      <c r="M747" s="3">
        <v>0</v>
      </c>
      <c r="N747" s="3">
        <v>1</v>
      </c>
      <c r="O747" s="3">
        <v>0</v>
      </c>
      <c r="Q747" t="s">
        <v>1362</v>
      </c>
      <c r="R747">
        <v>1</v>
      </c>
      <c r="S747">
        <v>1</v>
      </c>
      <c r="T747">
        <v>1</v>
      </c>
      <c r="U747">
        <v>0</v>
      </c>
      <c r="V747">
        <v>1</v>
      </c>
      <c r="W747">
        <v>0</v>
      </c>
      <c r="X747">
        <v>1</v>
      </c>
      <c r="Y747" t="s">
        <v>110</v>
      </c>
      <c r="Z747" t="s">
        <v>110</v>
      </c>
      <c r="AE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Q747">
        <v>0</v>
      </c>
      <c r="AS747">
        <v>0</v>
      </c>
      <c r="AU747">
        <v>0</v>
      </c>
      <c r="AX747">
        <v>0</v>
      </c>
      <c r="AZ747">
        <v>4500</v>
      </c>
      <c r="BA747" t="s">
        <v>604</v>
      </c>
      <c r="BB747" t="s">
        <v>2158</v>
      </c>
      <c r="BC747" t="s">
        <v>374</v>
      </c>
      <c r="BD747" t="s">
        <v>168</v>
      </c>
      <c r="BE747">
        <v>227000</v>
      </c>
      <c r="BF747" t="s">
        <v>322</v>
      </c>
      <c r="BG747" t="s">
        <v>368</v>
      </c>
      <c r="BH747" t="s">
        <v>120</v>
      </c>
      <c r="BI747" t="s">
        <v>121</v>
      </c>
      <c r="BJ747" t="s">
        <v>309</v>
      </c>
      <c r="BK747" t="s">
        <v>725</v>
      </c>
      <c r="BL747" t="s">
        <v>124</v>
      </c>
      <c r="BM747" t="s">
        <v>124</v>
      </c>
      <c r="BN747" t="s">
        <v>124</v>
      </c>
      <c r="BO747" t="s">
        <v>124</v>
      </c>
      <c r="BP747" t="s">
        <v>124</v>
      </c>
      <c r="BQ747" t="s">
        <v>1051</v>
      </c>
      <c r="BR747">
        <v>0</v>
      </c>
      <c r="BS747" t="s">
        <v>561</v>
      </c>
      <c r="BT747">
        <v>0</v>
      </c>
      <c r="BU747" t="s">
        <v>187</v>
      </c>
      <c r="BV747" s="11">
        <v>0</v>
      </c>
      <c r="BW747" s="11">
        <f t="shared" si="86"/>
        <v>3.4583333333333335</v>
      </c>
      <c r="BX747" s="11">
        <f t="shared" si="92"/>
        <v>1.8125</v>
      </c>
      <c r="BY747" t="s">
        <v>896</v>
      </c>
      <c r="BZ747" t="s">
        <v>561</v>
      </c>
      <c r="CA747">
        <v>0</v>
      </c>
      <c r="CB747" t="s">
        <v>237</v>
      </c>
      <c r="CD747" t="s">
        <v>306</v>
      </c>
      <c r="CE747">
        <v>0</v>
      </c>
      <c r="CF747" t="s">
        <v>1148</v>
      </c>
      <c r="CG747" t="s">
        <v>125</v>
      </c>
      <c r="CH747">
        <v>0</v>
      </c>
      <c r="CL747">
        <v>0</v>
      </c>
      <c r="CM747" t="s">
        <v>240</v>
      </c>
      <c r="CO747" t="s">
        <v>182</v>
      </c>
      <c r="CS747" t="s">
        <v>616</v>
      </c>
      <c r="CT747" t="s">
        <v>128</v>
      </c>
      <c r="CV747" t="s">
        <v>124</v>
      </c>
      <c r="CW747" t="s">
        <v>124</v>
      </c>
      <c r="CY747" t="s">
        <v>124</v>
      </c>
      <c r="DC747" t="s">
        <v>466</v>
      </c>
      <c r="DF747" t="s">
        <v>187</v>
      </c>
      <c r="DH747">
        <v>0</v>
      </c>
      <c r="DI747" t="s">
        <v>249</v>
      </c>
      <c r="DJ747" t="s">
        <v>141</v>
      </c>
      <c r="DL747" t="s">
        <v>413</v>
      </c>
      <c r="DO747" s="3" t="s">
        <v>154</v>
      </c>
      <c r="DP747" s="3" t="s">
        <v>10345</v>
      </c>
      <c r="DQ747" t="s">
        <v>389</v>
      </c>
      <c r="DR747" t="s">
        <v>417</v>
      </c>
      <c r="DS747">
        <f t="shared" si="87"/>
        <v>1.86</v>
      </c>
      <c r="DT747">
        <f t="shared" si="88"/>
        <v>3.4596000000000005</v>
      </c>
      <c r="DU747">
        <f t="shared" si="89"/>
        <v>27.170771187420506</v>
      </c>
      <c r="DV747">
        <v>3</v>
      </c>
      <c r="DW747" t="s">
        <v>1121</v>
      </c>
      <c r="DX747" t="s">
        <v>152</v>
      </c>
      <c r="DY747" t="s">
        <v>153</v>
      </c>
      <c r="DZ747" t="s">
        <v>154</v>
      </c>
      <c r="EA747" t="s">
        <v>155</v>
      </c>
      <c r="EB747" t="s">
        <v>156</v>
      </c>
      <c r="EC747" t="s">
        <v>157</v>
      </c>
      <c r="EF747" t="s">
        <v>158</v>
      </c>
      <c r="EI747">
        <v>0</v>
      </c>
      <c r="EJ747" t="s">
        <v>146</v>
      </c>
      <c r="EK747">
        <v>0</v>
      </c>
      <c r="EL747" t="s">
        <v>146</v>
      </c>
      <c r="EM747">
        <v>0</v>
      </c>
      <c r="EN747" t="s">
        <v>146</v>
      </c>
      <c r="EO747">
        <v>0</v>
      </c>
      <c r="EP747" t="s">
        <v>146</v>
      </c>
      <c r="EQ747">
        <v>0</v>
      </c>
      <c r="ER747" t="s">
        <v>146</v>
      </c>
      <c r="ES747">
        <v>0</v>
      </c>
      <c r="ET747" t="s">
        <v>146</v>
      </c>
      <c r="EU747">
        <v>0</v>
      </c>
      <c r="EV747" t="s">
        <v>146</v>
      </c>
      <c r="EW747">
        <v>0</v>
      </c>
      <c r="EX747" t="s">
        <v>146</v>
      </c>
      <c r="EY747">
        <v>0</v>
      </c>
      <c r="EZ747" t="s">
        <v>146</v>
      </c>
      <c r="FA747">
        <v>0</v>
      </c>
      <c r="FB747" t="s">
        <v>146</v>
      </c>
      <c r="FC747">
        <v>0</v>
      </c>
      <c r="FD747" t="s">
        <v>146</v>
      </c>
      <c r="FE747">
        <v>0</v>
      </c>
      <c r="FF747" t="s">
        <v>146</v>
      </c>
    </row>
    <row r="748" spans="1:162" x14ac:dyDescent="0.5">
      <c r="A748" s="3" t="s">
        <v>4130</v>
      </c>
      <c r="B748" s="3" t="s">
        <v>4123</v>
      </c>
      <c r="C748" s="3" t="s">
        <v>257</v>
      </c>
      <c r="D748" s="3" t="s">
        <v>4124</v>
      </c>
      <c r="E748" s="3" t="s">
        <v>151</v>
      </c>
      <c r="F748" s="3" t="s">
        <v>143</v>
      </c>
      <c r="G748" s="3" t="s">
        <v>252</v>
      </c>
      <c r="H748" s="3" t="s">
        <v>4129</v>
      </c>
      <c r="I748" s="3" t="s">
        <v>388</v>
      </c>
      <c r="J748" s="3" t="s">
        <v>224</v>
      </c>
      <c r="K748" s="3">
        <v>0</v>
      </c>
      <c r="L748" s="3">
        <v>0</v>
      </c>
      <c r="M748" s="3">
        <v>0</v>
      </c>
      <c r="N748" s="3">
        <v>1</v>
      </c>
      <c r="O748" s="3">
        <v>0</v>
      </c>
      <c r="Q748" t="s">
        <v>223</v>
      </c>
      <c r="R748">
        <v>1</v>
      </c>
      <c r="S748">
        <v>1</v>
      </c>
      <c r="T748">
        <v>1</v>
      </c>
      <c r="U748">
        <v>0</v>
      </c>
      <c r="V748">
        <v>1</v>
      </c>
      <c r="W748">
        <v>0</v>
      </c>
      <c r="X748">
        <v>1</v>
      </c>
      <c r="Y748" t="s">
        <v>110</v>
      </c>
      <c r="Z748" t="s">
        <v>109</v>
      </c>
      <c r="AE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Q748">
        <v>0</v>
      </c>
      <c r="AS748">
        <v>0</v>
      </c>
      <c r="AU748">
        <v>0</v>
      </c>
      <c r="AX748">
        <v>0</v>
      </c>
      <c r="AZ748">
        <v>6400</v>
      </c>
      <c r="BA748" t="s">
        <v>1386</v>
      </c>
      <c r="BB748" t="s">
        <v>4131</v>
      </c>
      <c r="BC748" t="s">
        <v>764</v>
      </c>
      <c r="BD748" t="s">
        <v>117</v>
      </c>
      <c r="BE748">
        <v>175000</v>
      </c>
      <c r="BF748" t="s">
        <v>118</v>
      </c>
      <c r="BG748" t="s">
        <v>287</v>
      </c>
      <c r="BQ748" t="s">
        <v>1579</v>
      </c>
      <c r="BR748">
        <v>0</v>
      </c>
      <c r="BS748" t="s">
        <v>338</v>
      </c>
      <c r="BT748">
        <v>0</v>
      </c>
      <c r="BU748" t="s">
        <v>271</v>
      </c>
      <c r="BV748" s="11" t="s">
        <v>364</v>
      </c>
      <c r="BW748" s="11">
        <f t="shared" si="86"/>
        <v>3.8684210526315788</v>
      </c>
      <c r="BX748" s="11">
        <f t="shared" si="92"/>
        <v>2</v>
      </c>
      <c r="BY748" t="s">
        <v>1283</v>
      </c>
      <c r="BZ748" t="s">
        <v>905</v>
      </c>
      <c r="CA748">
        <v>0</v>
      </c>
      <c r="CB748" t="s">
        <v>130</v>
      </c>
      <c r="CD748" t="s">
        <v>435</v>
      </c>
      <c r="CE748">
        <v>0</v>
      </c>
      <c r="CF748" t="s">
        <v>1148</v>
      </c>
      <c r="CG748" t="s">
        <v>1051</v>
      </c>
      <c r="CH748">
        <v>0</v>
      </c>
      <c r="CL748">
        <v>0</v>
      </c>
      <c r="CM748" t="s">
        <v>2263</v>
      </c>
      <c r="CO748" t="s">
        <v>3476</v>
      </c>
      <c r="CS748" t="s">
        <v>364</v>
      </c>
      <c r="DF748" t="s">
        <v>312</v>
      </c>
      <c r="DH748">
        <v>0</v>
      </c>
      <c r="DI748" t="s">
        <v>154</v>
      </c>
      <c r="DO748" s="3" t="s">
        <v>271</v>
      </c>
      <c r="DP748" s="3" t="s">
        <v>10345</v>
      </c>
      <c r="DQ748" t="s">
        <v>226</v>
      </c>
      <c r="DR748" t="s">
        <v>417</v>
      </c>
      <c r="DS748">
        <f t="shared" si="87"/>
        <v>1.86</v>
      </c>
      <c r="DT748">
        <f t="shared" si="88"/>
        <v>3.4596000000000005</v>
      </c>
      <c r="DU748">
        <f t="shared" si="89"/>
        <v>27.459821944733491</v>
      </c>
      <c r="DV748">
        <v>3</v>
      </c>
      <c r="DW748" t="s">
        <v>1121</v>
      </c>
      <c r="DX748" t="s">
        <v>152</v>
      </c>
      <c r="DY748" t="s">
        <v>153</v>
      </c>
      <c r="DZ748" t="s">
        <v>154</v>
      </c>
      <c r="EA748" t="s">
        <v>218</v>
      </c>
      <c r="EB748" t="s">
        <v>325</v>
      </c>
      <c r="ED748" t="s">
        <v>190</v>
      </c>
      <c r="EE748" t="s">
        <v>191</v>
      </c>
      <c r="EF748" t="s">
        <v>158</v>
      </c>
      <c r="EI748">
        <v>0</v>
      </c>
      <c r="EJ748" t="s">
        <v>146</v>
      </c>
      <c r="EK748">
        <v>0</v>
      </c>
      <c r="EL748" t="s">
        <v>146</v>
      </c>
      <c r="EM748">
        <v>0</v>
      </c>
      <c r="EN748" t="s">
        <v>146</v>
      </c>
      <c r="EO748">
        <v>1</v>
      </c>
      <c r="EP748" t="s">
        <v>703</v>
      </c>
      <c r="EQ748">
        <v>0</v>
      </c>
      <c r="ER748" t="s">
        <v>146</v>
      </c>
      <c r="ES748">
        <v>0</v>
      </c>
      <c r="ET748" t="s">
        <v>146</v>
      </c>
      <c r="EU748">
        <v>0</v>
      </c>
      <c r="EV748" t="s">
        <v>146</v>
      </c>
      <c r="EW748">
        <v>0</v>
      </c>
      <c r="EX748" t="s">
        <v>146</v>
      </c>
      <c r="EY748">
        <v>0</v>
      </c>
      <c r="EZ748" t="s">
        <v>146</v>
      </c>
      <c r="FA748">
        <v>0</v>
      </c>
      <c r="FB748" t="s">
        <v>146</v>
      </c>
      <c r="FC748">
        <v>0</v>
      </c>
      <c r="FD748" t="s">
        <v>146</v>
      </c>
      <c r="FE748">
        <v>0</v>
      </c>
      <c r="FF748" t="s">
        <v>146</v>
      </c>
    </row>
    <row r="749" spans="1:162" x14ac:dyDescent="0.5">
      <c r="A749" s="3" t="s">
        <v>4132</v>
      </c>
      <c r="B749" s="3" t="s">
        <v>4133</v>
      </c>
      <c r="C749" s="3" t="s">
        <v>107</v>
      </c>
      <c r="D749" s="3" t="s">
        <v>4136</v>
      </c>
      <c r="E749" s="3" t="s">
        <v>151</v>
      </c>
      <c r="F749" s="3" t="s">
        <v>143</v>
      </c>
      <c r="G749" s="3" t="s">
        <v>607</v>
      </c>
      <c r="H749" s="3" t="s">
        <v>4137</v>
      </c>
      <c r="I749" s="3" t="s">
        <v>146</v>
      </c>
      <c r="J749" s="3" t="s">
        <v>112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Q749" t="s">
        <v>1254</v>
      </c>
      <c r="R749">
        <v>0</v>
      </c>
      <c r="S749">
        <v>1</v>
      </c>
      <c r="T749">
        <v>1</v>
      </c>
      <c r="U749">
        <v>0</v>
      </c>
      <c r="V749">
        <v>1</v>
      </c>
      <c r="W749">
        <v>0</v>
      </c>
      <c r="X749">
        <v>0</v>
      </c>
      <c r="AC749" t="s">
        <v>4134</v>
      </c>
      <c r="AE749">
        <v>1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 t="s">
        <v>4135</v>
      </c>
      <c r="AQ749">
        <v>0</v>
      </c>
      <c r="AS749">
        <v>0</v>
      </c>
      <c r="AU749">
        <v>0</v>
      </c>
      <c r="AX749">
        <v>0</v>
      </c>
      <c r="AZ749">
        <v>7900</v>
      </c>
      <c r="BA749" t="s">
        <v>1937</v>
      </c>
      <c r="BB749" t="s">
        <v>2054</v>
      </c>
      <c r="BC749" t="s">
        <v>960</v>
      </c>
      <c r="BD749" t="s">
        <v>498</v>
      </c>
      <c r="BE749">
        <v>135000</v>
      </c>
      <c r="BF749" t="s">
        <v>154</v>
      </c>
      <c r="BG749" t="s">
        <v>199</v>
      </c>
      <c r="BH749" t="s">
        <v>120</v>
      </c>
      <c r="BI749" t="s">
        <v>121</v>
      </c>
      <c r="BJ749" t="s">
        <v>200</v>
      </c>
      <c r="BK749" t="s">
        <v>123</v>
      </c>
      <c r="BL749" t="s">
        <v>124</v>
      </c>
      <c r="BM749" t="s">
        <v>124</v>
      </c>
      <c r="BN749" t="s">
        <v>124</v>
      </c>
      <c r="BO749" t="s">
        <v>124</v>
      </c>
      <c r="BP749" t="s">
        <v>124</v>
      </c>
      <c r="BQ749" t="s">
        <v>898</v>
      </c>
      <c r="BR749">
        <v>0</v>
      </c>
      <c r="BS749" t="s">
        <v>499</v>
      </c>
      <c r="BT749">
        <v>0</v>
      </c>
      <c r="BU749" t="s">
        <v>131</v>
      </c>
      <c r="BV749" s="11">
        <v>0</v>
      </c>
      <c r="BW749" s="11">
        <f t="shared" si="86"/>
        <v>2.6888888888888891</v>
      </c>
      <c r="BX749" s="11">
        <f t="shared" si="92"/>
        <v>1.288888888888889</v>
      </c>
      <c r="BY749" t="s">
        <v>206</v>
      </c>
      <c r="BZ749" t="s">
        <v>673</v>
      </c>
      <c r="CA749">
        <v>0</v>
      </c>
      <c r="CB749" t="s">
        <v>130</v>
      </c>
      <c r="CD749" t="s">
        <v>132</v>
      </c>
      <c r="CE749">
        <v>0</v>
      </c>
      <c r="CF749" t="s">
        <v>362</v>
      </c>
      <c r="CG749" t="s">
        <v>905</v>
      </c>
      <c r="CH749">
        <v>0</v>
      </c>
      <c r="CI749" t="s">
        <v>1074</v>
      </c>
      <c r="CJ749">
        <v>0</v>
      </c>
      <c r="CL749">
        <v>0</v>
      </c>
      <c r="CM749" t="s">
        <v>178</v>
      </c>
      <c r="CN749" t="s">
        <v>136</v>
      </c>
      <c r="CO749" t="s">
        <v>1489</v>
      </c>
      <c r="CS749" t="s">
        <v>138</v>
      </c>
      <c r="CV749" t="s">
        <v>124</v>
      </c>
      <c r="CW749" t="s">
        <v>124</v>
      </c>
      <c r="CX749" t="s">
        <v>124</v>
      </c>
      <c r="CY749" t="s">
        <v>124</v>
      </c>
      <c r="CZ749" t="s">
        <v>124</v>
      </c>
      <c r="DA749" t="s">
        <v>124</v>
      </c>
      <c r="DB749" t="s">
        <v>124</v>
      </c>
      <c r="DC749" t="s">
        <v>902</v>
      </c>
      <c r="DF749" t="s">
        <v>2692</v>
      </c>
      <c r="DH749">
        <v>0</v>
      </c>
      <c r="DI749" t="s">
        <v>329</v>
      </c>
      <c r="DJ749" t="s">
        <v>141</v>
      </c>
      <c r="DL749" t="s">
        <v>1089</v>
      </c>
      <c r="DO749" s="3" t="s">
        <v>642</v>
      </c>
      <c r="DP749" s="3" t="s">
        <v>10345</v>
      </c>
      <c r="DQ749" t="s">
        <v>183</v>
      </c>
      <c r="DR749" t="s">
        <v>178</v>
      </c>
      <c r="DS749">
        <f t="shared" si="87"/>
        <v>1.67</v>
      </c>
      <c r="DT749">
        <f t="shared" si="88"/>
        <v>2.7888999999999999</v>
      </c>
      <c r="DU749">
        <f t="shared" si="89"/>
        <v>19.003908350962746</v>
      </c>
      <c r="DV749">
        <v>2</v>
      </c>
      <c r="DW749" t="s">
        <v>1350</v>
      </c>
      <c r="DX749" t="s">
        <v>152</v>
      </c>
      <c r="DY749" t="s">
        <v>153</v>
      </c>
      <c r="DZ749" t="s">
        <v>154</v>
      </c>
      <c r="EA749" t="s">
        <v>155</v>
      </c>
      <c r="EB749" t="s">
        <v>156</v>
      </c>
      <c r="EC749" t="s">
        <v>157</v>
      </c>
      <c r="EF749" t="s">
        <v>280</v>
      </c>
      <c r="EK749">
        <v>0</v>
      </c>
    </row>
    <row r="750" spans="1:162" x14ac:dyDescent="0.5">
      <c r="A750" s="3" t="s">
        <v>4138</v>
      </c>
      <c r="B750" s="3" t="s">
        <v>4133</v>
      </c>
      <c r="C750" s="3" t="s">
        <v>193</v>
      </c>
      <c r="D750" s="3" t="s">
        <v>4136</v>
      </c>
      <c r="E750" s="3" t="s">
        <v>151</v>
      </c>
      <c r="F750" s="3" t="s">
        <v>143</v>
      </c>
      <c r="G750" s="3" t="s">
        <v>620</v>
      </c>
      <c r="H750" s="3" t="s">
        <v>4141</v>
      </c>
      <c r="I750" s="3" t="s">
        <v>640</v>
      </c>
      <c r="J750" s="3" t="s">
        <v>112</v>
      </c>
      <c r="K750" s="3">
        <v>0</v>
      </c>
      <c r="L750" s="3">
        <v>0</v>
      </c>
      <c r="M750" s="3">
        <v>0</v>
      </c>
      <c r="N750" s="3">
        <v>1</v>
      </c>
      <c r="O750" s="3">
        <v>0</v>
      </c>
      <c r="Q750" t="s">
        <v>1965</v>
      </c>
      <c r="R750">
        <v>0</v>
      </c>
      <c r="S750">
        <v>1</v>
      </c>
      <c r="T750">
        <v>1</v>
      </c>
      <c r="U750">
        <v>0</v>
      </c>
      <c r="V750">
        <v>1</v>
      </c>
      <c r="W750">
        <v>0</v>
      </c>
      <c r="X750">
        <v>0</v>
      </c>
      <c r="Y750" t="s">
        <v>109</v>
      </c>
      <c r="Z750" t="s">
        <v>109</v>
      </c>
      <c r="AC750" t="s">
        <v>4134</v>
      </c>
      <c r="AE750">
        <v>1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 t="s">
        <v>4135</v>
      </c>
      <c r="AQ750">
        <v>0</v>
      </c>
      <c r="AS750">
        <v>0</v>
      </c>
      <c r="AU750">
        <v>0</v>
      </c>
      <c r="AX750">
        <v>0</v>
      </c>
      <c r="AZ750">
        <v>8900</v>
      </c>
      <c r="BA750" t="s">
        <v>950</v>
      </c>
      <c r="BB750" t="s">
        <v>1769</v>
      </c>
      <c r="BC750" t="s">
        <v>1900</v>
      </c>
      <c r="BD750" t="s">
        <v>545</v>
      </c>
      <c r="BE750">
        <v>173000</v>
      </c>
      <c r="BF750" t="s">
        <v>866</v>
      </c>
      <c r="BG750" t="s">
        <v>4139</v>
      </c>
      <c r="BH750" t="s">
        <v>120</v>
      </c>
      <c r="BI750" t="s">
        <v>121</v>
      </c>
      <c r="BJ750" t="s">
        <v>359</v>
      </c>
      <c r="BK750" t="s">
        <v>123</v>
      </c>
      <c r="BL750" t="s">
        <v>124</v>
      </c>
      <c r="BM750" t="s">
        <v>124</v>
      </c>
      <c r="BN750" t="s">
        <v>124</v>
      </c>
      <c r="BO750" t="s">
        <v>124</v>
      </c>
      <c r="BP750" t="s">
        <v>124</v>
      </c>
      <c r="BQ750" t="s">
        <v>4140</v>
      </c>
      <c r="BR750">
        <v>0</v>
      </c>
      <c r="BS750" t="s">
        <v>255</v>
      </c>
      <c r="BT750">
        <v>0</v>
      </c>
      <c r="BU750" t="s">
        <v>504</v>
      </c>
      <c r="BV750" s="11" t="s">
        <v>364</v>
      </c>
      <c r="BW750" s="11">
        <f t="shared" si="86"/>
        <v>3.1428571428571428</v>
      </c>
      <c r="BX750" s="11">
        <f t="shared" si="92"/>
        <v>1.4571428571428571</v>
      </c>
      <c r="BY750" t="s">
        <v>929</v>
      </c>
      <c r="BZ750" t="s">
        <v>1097</v>
      </c>
      <c r="CA750">
        <v>0</v>
      </c>
      <c r="CB750" t="s">
        <v>237</v>
      </c>
      <c r="CD750" t="s">
        <v>505</v>
      </c>
      <c r="CE750">
        <v>0</v>
      </c>
      <c r="CF750" t="s">
        <v>550</v>
      </c>
      <c r="CG750" t="s">
        <v>684</v>
      </c>
      <c r="CH750">
        <v>0</v>
      </c>
      <c r="CL750">
        <v>0</v>
      </c>
      <c r="CM750" t="s">
        <v>1901</v>
      </c>
      <c r="CO750" t="s">
        <v>182</v>
      </c>
      <c r="CQ750" t="s">
        <v>1087</v>
      </c>
      <c r="CR750" t="s">
        <v>1010</v>
      </c>
      <c r="CS750" t="s">
        <v>291</v>
      </c>
      <c r="CT750" t="s">
        <v>1213</v>
      </c>
      <c r="CU750" t="s">
        <v>136</v>
      </c>
      <c r="CV750" t="s">
        <v>124</v>
      </c>
      <c r="CW750" t="s">
        <v>124</v>
      </c>
      <c r="CX750" t="s">
        <v>124</v>
      </c>
      <c r="CY750" t="s">
        <v>124</v>
      </c>
      <c r="CZ750" t="s">
        <v>124</v>
      </c>
      <c r="DA750" t="s">
        <v>124</v>
      </c>
      <c r="DB750" t="s">
        <v>124</v>
      </c>
      <c r="DC750" t="s">
        <v>1475</v>
      </c>
      <c r="DF750" t="s">
        <v>1551</v>
      </c>
      <c r="DG750" t="s">
        <v>2306</v>
      </c>
      <c r="DH750">
        <v>0</v>
      </c>
      <c r="DI750" t="s">
        <v>225</v>
      </c>
      <c r="DL750" t="s">
        <v>830</v>
      </c>
      <c r="DO750" s="3" t="s">
        <v>423</v>
      </c>
      <c r="DP750" s="3" t="s">
        <v>10345</v>
      </c>
      <c r="DQ750" t="s">
        <v>183</v>
      </c>
      <c r="DR750" t="s">
        <v>178</v>
      </c>
      <c r="DS750">
        <f t="shared" si="87"/>
        <v>1.67</v>
      </c>
      <c r="DT750">
        <f t="shared" si="88"/>
        <v>2.7888999999999999</v>
      </c>
      <c r="DU750">
        <f t="shared" si="89"/>
        <v>19.003908350962746</v>
      </c>
      <c r="DV750">
        <v>2</v>
      </c>
      <c r="DW750" t="s">
        <v>1350</v>
      </c>
      <c r="DX750" t="s">
        <v>152</v>
      </c>
      <c r="DY750" t="s">
        <v>153</v>
      </c>
      <c r="DZ750" t="s">
        <v>154</v>
      </c>
      <c r="EA750" t="s">
        <v>155</v>
      </c>
      <c r="EB750" t="s">
        <v>156</v>
      </c>
      <c r="EC750" t="s">
        <v>157</v>
      </c>
      <c r="EF750" t="s">
        <v>280</v>
      </c>
      <c r="EI750">
        <v>0</v>
      </c>
      <c r="EJ750" t="s">
        <v>146</v>
      </c>
      <c r="EK750">
        <v>0</v>
      </c>
      <c r="EL750" t="s">
        <v>146</v>
      </c>
      <c r="EM750">
        <v>0</v>
      </c>
      <c r="EN750" t="s">
        <v>146</v>
      </c>
      <c r="EO750">
        <v>1</v>
      </c>
      <c r="EP750" t="s">
        <v>875</v>
      </c>
      <c r="EQ750">
        <v>0</v>
      </c>
      <c r="ER750" t="s">
        <v>146</v>
      </c>
      <c r="ES750">
        <v>0</v>
      </c>
      <c r="ET750" t="s">
        <v>146</v>
      </c>
      <c r="EU750">
        <v>0</v>
      </c>
      <c r="EV750" t="s">
        <v>146</v>
      </c>
      <c r="EW750">
        <v>0</v>
      </c>
      <c r="EX750" t="s">
        <v>146</v>
      </c>
      <c r="EY750">
        <v>0</v>
      </c>
      <c r="EZ750" t="s">
        <v>146</v>
      </c>
      <c r="FA750">
        <v>0</v>
      </c>
      <c r="FB750" t="s">
        <v>146</v>
      </c>
      <c r="FC750">
        <v>0</v>
      </c>
      <c r="FD750" t="s">
        <v>146</v>
      </c>
      <c r="FE750">
        <v>0</v>
      </c>
      <c r="FF750" t="s">
        <v>146</v>
      </c>
    </row>
    <row r="751" spans="1:162" x14ac:dyDescent="0.5">
      <c r="A751" s="3" t="s">
        <v>4142</v>
      </c>
      <c r="B751" s="3" t="s">
        <v>4133</v>
      </c>
      <c r="C751" s="3" t="s">
        <v>219</v>
      </c>
      <c r="D751" s="3" t="s">
        <v>4136</v>
      </c>
      <c r="F751" s="3" t="s">
        <v>143</v>
      </c>
      <c r="G751" s="3" t="s">
        <v>620</v>
      </c>
      <c r="H751" s="3" t="s">
        <v>4141</v>
      </c>
      <c r="I751" s="3" t="s">
        <v>640</v>
      </c>
      <c r="J751" s="3" t="s">
        <v>224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Q751" t="s">
        <v>579</v>
      </c>
      <c r="R751">
        <v>0</v>
      </c>
      <c r="S751">
        <v>1</v>
      </c>
      <c r="T751">
        <v>1</v>
      </c>
      <c r="U751">
        <v>0</v>
      </c>
      <c r="V751">
        <v>1</v>
      </c>
      <c r="W751">
        <v>0</v>
      </c>
      <c r="X751">
        <v>0</v>
      </c>
      <c r="Y751" t="s">
        <v>109</v>
      </c>
      <c r="Z751" t="s">
        <v>109</v>
      </c>
      <c r="AC751" t="s">
        <v>4134</v>
      </c>
      <c r="AE751">
        <v>1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 t="s">
        <v>4135</v>
      </c>
      <c r="AQ751">
        <v>0</v>
      </c>
      <c r="AS751">
        <v>0</v>
      </c>
      <c r="AU751">
        <v>0</v>
      </c>
      <c r="AX751">
        <v>0</v>
      </c>
      <c r="AZ751">
        <v>6700</v>
      </c>
      <c r="BA751" t="s">
        <v>283</v>
      </c>
      <c r="BB751" t="s">
        <v>438</v>
      </c>
      <c r="BC751" t="s">
        <v>742</v>
      </c>
      <c r="BD751" t="s">
        <v>973</v>
      </c>
      <c r="BE751">
        <v>203000</v>
      </c>
      <c r="BF751" t="s">
        <v>339</v>
      </c>
      <c r="BG751" t="s">
        <v>476</v>
      </c>
      <c r="BH751" t="s">
        <v>120</v>
      </c>
      <c r="BI751" t="s">
        <v>1523</v>
      </c>
      <c r="BJ751" t="s">
        <v>333</v>
      </c>
      <c r="BK751" t="s">
        <v>123</v>
      </c>
      <c r="BL751" t="s">
        <v>124</v>
      </c>
      <c r="BM751" t="s">
        <v>124</v>
      </c>
      <c r="BN751" t="s">
        <v>124</v>
      </c>
      <c r="BO751" t="s">
        <v>124</v>
      </c>
      <c r="BP751" t="s">
        <v>124</v>
      </c>
      <c r="BQ751" t="s">
        <v>1135</v>
      </c>
      <c r="BR751">
        <v>0</v>
      </c>
      <c r="BS751" t="s">
        <v>377</v>
      </c>
      <c r="BT751">
        <v>0</v>
      </c>
      <c r="BU751" t="s">
        <v>2414</v>
      </c>
      <c r="BV751" s="11">
        <v>0</v>
      </c>
      <c r="BW751" s="11">
        <f t="shared" si="86"/>
        <v>2.2545454545454544</v>
      </c>
      <c r="BX751" s="11">
        <f t="shared" si="92"/>
        <v>1</v>
      </c>
      <c r="BY751" t="s">
        <v>1450</v>
      </c>
      <c r="BZ751" t="s">
        <v>564</v>
      </c>
      <c r="CA751">
        <v>0</v>
      </c>
      <c r="CB751" t="s">
        <v>237</v>
      </c>
      <c r="CD751" t="s">
        <v>382</v>
      </c>
      <c r="CE751">
        <v>0</v>
      </c>
      <c r="CF751" t="s">
        <v>550</v>
      </c>
      <c r="CG751" t="s">
        <v>1803</v>
      </c>
      <c r="CH751">
        <v>0</v>
      </c>
      <c r="CL751">
        <v>0</v>
      </c>
      <c r="CM751" t="s">
        <v>735</v>
      </c>
      <c r="CO751" t="s">
        <v>450</v>
      </c>
      <c r="CV751" t="s">
        <v>124</v>
      </c>
      <c r="CW751" t="s">
        <v>124</v>
      </c>
      <c r="CX751" t="s">
        <v>212</v>
      </c>
      <c r="CY751" t="s">
        <v>124</v>
      </c>
      <c r="CZ751" t="s">
        <v>124</v>
      </c>
      <c r="DA751" t="s">
        <v>3550</v>
      </c>
      <c r="DB751" t="s">
        <v>124</v>
      </c>
      <c r="DC751" t="s">
        <v>576</v>
      </c>
      <c r="DF751" t="s">
        <v>489</v>
      </c>
      <c r="DH751">
        <v>0</v>
      </c>
      <c r="DI751" t="s">
        <v>272</v>
      </c>
      <c r="DL751" t="s">
        <v>413</v>
      </c>
      <c r="DO751" s="3" t="s">
        <v>339</v>
      </c>
      <c r="DP751" s="3" t="s">
        <v>10345</v>
      </c>
      <c r="DQ751" t="s">
        <v>499</v>
      </c>
      <c r="DR751" t="s">
        <v>178</v>
      </c>
      <c r="DS751">
        <f t="shared" si="87"/>
        <v>1.67</v>
      </c>
      <c r="DT751">
        <f t="shared" si="88"/>
        <v>2.7888999999999999</v>
      </c>
      <c r="DU751">
        <f t="shared" si="89"/>
        <v>20.796729893506402</v>
      </c>
      <c r="DV751">
        <v>2</v>
      </c>
      <c r="DW751" t="s">
        <v>1350</v>
      </c>
      <c r="DX751" t="s">
        <v>152</v>
      </c>
      <c r="DY751" t="s">
        <v>153</v>
      </c>
      <c r="DZ751" t="s">
        <v>154</v>
      </c>
      <c r="EA751" t="s">
        <v>218</v>
      </c>
      <c r="EB751" t="s">
        <v>175</v>
      </c>
      <c r="ED751" t="s">
        <v>190</v>
      </c>
      <c r="EF751" t="s">
        <v>280</v>
      </c>
      <c r="EI751">
        <v>0</v>
      </c>
      <c r="EJ751" t="s">
        <v>146</v>
      </c>
      <c r="EK751">
        <v>0</v>
      </c>
      <c r="EL751" t="s">
        <v>146</v>
      </c>
      <c r="EM751">
        <v>0</v>
      </c>
      <c r="EN751" t="s">
        <v>146</v>
      </c>
      <c r="EO751">
        <v>1</v>
      </c>
      <c r="EP751" t="s">
        <v>875</v>
      </c>
      <c r="EQ751">
        <v>0</v>
      </c>
      <c r="ER751" t="s">
        <v>146</v>
      </c>
      <c r="ES751">
        <v>0</v>
      </c>
      <c r="ET751" t="s">
        <v>146</v>
      </c>
      <c r="EU751">
        <v>0</v>
      </c>
      <c r="EV751" t="s">
        <v>146</v>
      </c>
      <c r="EW751">
        <v>0</v>
      </c>
      <c r="EX751" t="s">
        <v>146</v>
      </c>
      <c r="EY751">
        <v>0</v>
      </c>
      <c r="EZ751" t="s">
        <v>146</v>
      </c>
      <c r="FA751">
        <v>0</v>
      </c>
      <c r="FB751" t="s">
        <v>146</v>
      </c>
      <c r="FC751">
        <v>0</v>
      </c>
      <c r="FD751" t="s">
        <v>146</v>
      </c>
      <c r="FE751">
        <v>0</v>
      </c>
      <c r="FF751" t="s">
        <v>146</v>
      </c>
    </row>
    <row r="752" spans="1:162" x14ac:dyDescent="0.5">
      <c r="A752" s="3" t="s">
        <v>4143</v>
      </c>
      <c r="B752" s="3" t="s">
        <v>4133</v>
      </c>
      <c r="C752" s="3" t="s">
        <v>222</v>
      </c>
      <c r="D752" s="3" t="s">
        <v>4136</v>
      </c>
      <c r="E752" s="3" t="s">
        <v>151</v>
      </c>
      <c r="F752" s="3" t="s">
        <v>143</v>
      </c>
      <c r="G752" s="3" t="s">
        <v>620</v>
      </c>
      <c r="H752" s="3" t="s">
        <v>4141</v>
      </c>
      <c r="I752" s="3" t="s">
        <v>640</v>
      </c>
      <c r="J752" s="3" t="s">
        <v>224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Q752" t="s">
        <v>610</v>
      </c>
      <c r="R752">
        <v>0</v>
      </c>
      <c r="S752">
        <v>1</v>
      </c>
      <c r="T752">
        <v>1</v>
      </c>
      <c r="U752">
        <v>0</v>
      </c>
      <c r="V752">
        <v>1</v>
      </c>
      <c r="W752">
        <v>0</v>
      </c>
      <c r="X752">
        <v>0</v>
      </c>
      <c r="Y752" t="s">
        <v>109</v>
      </c>
      <c r="Z752" t="s">
        <v>110</v>
      </c>
      <c r="AC752" t="s">
        <v>4134</v>
      </c>
      <c r="AE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 t="s">
        <v>4135</v>
      </c>
      <c r="AQ752">
        <v>0</v>
      </c>
      <c r="AS752">
        <v>0</v>
      </c>
      <c r="AU752">
        <v>0</v>
      </c>
      <c r="AX752">
        <v>0</v>
      </c>
      <c r="AZ752">
        <v>7500</v>
      </c>
      <c r="BA752" t="s">
        <v>1010</v>
      </c>
      <c r="BB752" t="s">
        <v>1439</v>
      </c>
      <c r="BC752" t="s">
        <v>631</v>
      </c>
      <c r="BD752" t="s">
        <v>642</v>
      </c>
      <c r="BE752">
        <v>153000</v>
      </c>
      <c r="BF752" t="s">
        <v>3673</v>
      </c>
      <c r="BG752" t="s">
        <v>2239</v>
      </c>
      <c r="BH752" t="s">
        <v>120</v>
      </c>
      <c r="BI752" t="s">
        <v>121</v>
      </c>
      <c r="BJ752" t="s">
        <v>171</v>
      </c>
      <c r="BK752" t="s">
        <v>123</v>
      </c>
      <c r="BL752" t="s">
        <v>124</v>
      </c>
      <c r="BM752" t="s">
        <v>124</v>
      </c>
      <c r="BN752" t="s">
        <v>124</v>
      </c>
      <c r="BO752" t="s">
        <v>124</v>
      </c>
      <c r="BP752" t="s">
        <v>124</v>
      </c>
      <c r="BQ752" t="s">
        <v>189</v>
      </c>
      <c r="BR752">
        <v>0</v>
      </c>
      <c r="BS752" t="s">
        <v>499</v>
      </c>
      <c r="BT752">
        <v>0</v>
      </c>
      <c r="BU752" t="s">
        <v>119</v>
      </c>
      <c r="BV752" s="11">
        <v>0</v>
      </c>
      <c r="BW752" s="11">
        <f t="shared" si="86"/>
        <v>2.2807017543859649</v>
      </c>
      <c r="BX752" s="11">
        <f t="shared" si="92"/>
        <v>1.0175438596491229</v>
      </c>
      <c r="BY752" t="s">
        <v>364</v>
      </c>
      <c r="BZ752" t="s">
        <v>905</v>
      </c>
      <c r="CA752">
        <v>0</v>
      </c>
      <c r="CB752" t="s">
        <v>364</v>
      </c>
      <c r="CD752" t="s">
        <v>238</v>
      </c>
      <c r="CE752">
        <v>0</v>
      </c>
      <c r="CF752" t="s">
        <v>480</v>
      </c>
      <c r="CG752" t="s">
        <v>569</v>
      </c>
      <c r="CH752">
        <v>0</v>
      </c>
      <c r="CL752">
        <v>0</v>
      </c>
      <c r="CM752" t="s">
        <v>634</v>
      </c>
      <c r="CO752" t="s">
        <v>1244</v>
      </c>
      <c r="CQ752" t="s">
        <v>318</v>
      </c>
      <c r="CR752" t="s">
        <v>372</v>
      </c>
      <c r="CS752" t="s">
        <v>448</v>
      </c>
      <c r="CT752" t="s">
        <v>606</v>
      </c>
      <c r="CU752" t="s">
        <v>449</v>
      </c>
      <c r="CV752" t="s">
        <v>124</v>
      </c>
      <c r="CW752" t="s">
        <v>124</v>
      </c>
      <c r="CY752" t="s">
        <v>124</v>
      </c>
      <c r="DC752" t="s">
        <v>248</v>
      </c>
      <c r="DF752" t="s">
        <v>2989</v>
      </c>
      <c r="DG752" t="s">
        <v>3259</v>
      </c>
      <c r="DH752">
        <v>0</v>
      </c>
      <c r="DI752" t="s">
        <v>406</v>
      </c>
      <c r="DJ752" t="s">
        <v>141</v>
      </c>
      <c r="DL752" t="s">
        <v>142</v>
      </c>
      <c r="DO752" s="3" t="s">
        <v>435</v>
      </c>
      <c r="DP752" s="3" t="s">
        <v>10345</v>
      </c>
      <c r="DQ752" t="s">
        <v>499</v>
      </c>
      <c r="DR752" t="s">
        <v>178</v>
      </c>
      <c r="DS752">
        <f t="shared" si="87"/>
        <v>1.67</v>
      </c>
      <c r="DT752">
        <f t="shared" si="88"/>
        <v>2.7888999999999999</v>
      </c>
      <c r="DU752">
        <f t="shared" si="89"/>
        <v>20.796729893506402</v>
      </c>
      <c r="DV752">
        <v>2</v>
      </c>
      <c r="DW752" t="s">
        <v>1350</v>
      </c>
      <c r="DX752" t="s">
        <v>152</v>
      </c>
      <c r="DY752" t="s">
        <v>153</v>
      </c>
      <c r="DZ752" t="s">
        <v>154</v>
      </c>
      <c r="EA752" t="s">
        <v>279</v>
      </c>
      <c r="EB752" t="s">
        <v>156</v>
      </c>
      <c r="EC752" t="s">
        <v>157</v>
      </c>
      <c r="EF752" t="s">
        <v>280</v>
      </c>
      <c r="EH752" t="s">
        <v>4144</v>
      </c>
      <c r="EI752">
        <v>0</v>
      </c>
      <c r="EJ752" t="s">
        <v>146</v>
      </c>
      <c r="EK752">
        <v>0</v>
      </c>
      <c r="EL752" t="s">
        <v>146</v>
      </c>
      <c r="EM752">
        <v>1</v>
      </c>
      <c r="EN752" t="s">
        <v>4145</v>
      </c>
      <c r="EO752">
        <v>1</v>
      </c>
      <c r="EP752" t="s">
        <v>875</v>
      </c>
      <c r="EQ752">
        <v>0</v>
      </c>
      <c r="ER752" t="s">
        <v>146</v>
      </c>
      <c r="ES752">
        <v>0</v>
      </c>
      <c r="ET752" t="s">
        <v>146</v>
      </c>
      <c r="EU752">
        <v>1</v>
      </c>
      <c r="EV752" t="s">
        <v>4146</v>
      </c>
      <c r="EW752">
        <v>0</v>
      </c>
      <c r="EX752" t="s">
        <v>146</v>
      </c>
      <c r="EY752">
        <v>0</v>
      </c>
      <c r="EZ752" t="s">
        <v>146</v>
      </c>
      <c r="FA752">
        <v>0</v>
      </c>
      <c r="FB752" t="s">
        <v>146</v>
      </c>
      <c r="FC752">
        <v>0</v>
      </c>
      <c r="FD752" t="s">
        <v>146</v>
      </c>
      <c r="FE752">
        <v>0</v>
      </c>
      <c r="FF752" t="s">
        <v>146</v>
      </c>
    </row>
    <row r="753" spans="1:162" x14ac:dyDescent="0.5">
      <c r="A753" s="3" t="s">
        <v>4147</v>
      </c>
      <c r="B753" s="3" t="s">
        <v>4133</v>
      </c>
      <c r="C753" s="3" t="s">
        <v>257</v>
      </c>
      <c r="D753" s="3" t="s">
        <v>4136</v>
      </c>
      <c r="E753" s="3" t="s">
        <v>151</v>
      </c>
      <c r="F753" s="3" t="s">
        <v>143</v>
      </c>
      <c r="G753" s="3" t="s">
        <v>1111</v>
      </c>
      <c r="H753" s="3" t="s">
        <v>4141</v>
      </c>
      <c r="I753" s="3" t="s">
        <v>640</v>
      </c>
      <c r="J753" s="3" t="s">
        <v>224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Q753" t="s">
        <v>579</v>
      </c>
      <c r="R753">
        <v>0</v>
      </c>
      <c r="S753">
        <v>1</v>
      </c>
      <c r="T753">
        <v>1</v>
      </c>
      <c r="U753">
        <v>0</v>
      </c>
      <c r="V753">
        <v>1</v>
      </c>
      <c r="W753">
        <v>0</v>
      </c>
      <c r="X753">
        <v>0</v>
      </c>
      <c r="Y753" t="s">
        <v>110</v>
      </c>
      <c r="Z753" t="s">
        <v>109</v>
      </c>
      <c r="AC753" t="s">
        <v>4134</v>
      </c>
      <c r="AE753">
        <v>1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 t="s">
        <v>4135</v>
      </c>
      <c r="AQ753">
        <v>0</v>
      </c>
      <c r="AS753">
        <v>0</v>
      </c>
      <c r="AU753">
        <v>0</v>
      </c>
      <c r="AX753">
        <v>0</v>
      </c>
      <c r="AZ753">
        <v>7000</v>
      </c>
      <c r="BA753" t="s">
        <v>722</v>
      </c>
      <c r="BB753" t="s">
        <v>3509</v>
      </c>
      <c r="BC753" t="s">
        <v>1157</v>
      </c>
      <c r="BD753" t="s">
        <v>167</v>
      </c>
      <c r="BE753">
        <v>153000</v>
      </c>
      <c r="BF753" t="s">
        <v>514</v>
      </c>
      <c r="BG753" t="s">
        <v>1024</v>
      </c>
      <c r="BH753" t="s">
        <v>120</v>
      </c>
      <c r="BI753" t="s">
        <v>121</v>
      </c>
      <c r="BJ753" t="s">
        <v>333</v>
      </c>
      <c r="BK753" t="s">
        <v>123</v>
      </c>
      <c r="BL753" t="s">
        <v>124</v>
      </c>
      <c r="BM753" t="s">
        <v>124</v>
      </c>
      <c r="BN753" t="s">
        <v>124</v>
      </c>
      <c r="BO753" t="s">
        <v>124</v>
      </c>
      <c r="BP753" t="s">
        <v>124</v>
      </c>
      <c r="BQ753" t="s">
        <v>1026</v>
      </c>
      <c r="BR753">
        <v>0</v>
      </c>
      <c r="BS753" t="s">
        <v>152</v>
      </c>
      <c r="BT753">
        <v>0</v>
      </c>
      <c r="BU753" t="s">
        <v>131</v>
      </c>
      <c r="BV753" s="11">
        <v>0</v>
      </c>
      <c r="BW753" s="11">
        <f t="shared" si="86"/>
        <v>2.7111111111111112</v>
      </c>
      <c r="BX753" s="11">
        <f t="shared" si="92"/>
        <v>1.4666666666666666</v>
      </c>
      <c r="BY753" t="s">
        <v>244</v>
      </c>
      <c r="BZ753" t="s">
        <v>226</v>
      </c>
      <c r="CA753">
        <v>0</v>
      </c>
      <c r="CB753" t="s">
        <v>364</v>
      </c>
      <c r="CD753" t="s">
        <v>759</v>
      </c>
      <c r="CE753">
        <v>0</v>
      </c>
      <c r="CF753" t="s">
        <v>480</v>
      </c>
      <c r="CG753" t="s">
        <v>183</v>
      </c>
      <c r="CH753">
        <v>0</v>
      </c>
      <c r="CI753" t="s">
        <v>486</v>
      </c>
      <c r="CJ753">
        <v>0</v>
      </c>
      <c r="CL753">
        <v>0</v>
      </c>
      <c r="CM753" t="s">
        <v>1064</v>
      </c>
      <c r="CN753" t="s">
        <v>411</v>
      </c>
      <c r="CO753" t="s">
        <v>1227</v>
      </c>
      <c r="CP753" t="s">
        <v>138</v>
      </c>
      <c r="CQ753" t="s">
        <v>464</v>
      </c>
      <c r="CR753" t="s">
        <v>447</v>
      </c>
      <c r="CS753" t="s">
        <v>829</v>
      </c>
      <c r="CT753" t="s">
        <v>245</v>
      </c>
      <c r="CU753" t="s">
        <v>136</v>
      </c>
      <c r="CV753" t="s">
        <v>124</v>
      </c>
      <c r="CW753" t="s">
        <v>124</v>
      </c>
      <c r="CY753" t="s">
        <v>124</v>
      </c>
      <c r="DC753" t="s">
        <v>204</v>
      </c>
      <c r="DF753" t="s">
        <v>2252</v>
      </c>
      <c r="DG753" t="s">
        <v>3367</v>
      </c>
      <c r="DH753">
        <v>0</v>
      </c>
      <c r="DI753" t="s">
        <v>974</v>
      </c>
      <c r="DJ753" t="s">
        <v>141</v>
      </c>
      <c r="DL753" t="s">
        <v>413</v>
      </c>
      <c r="DO753" s="3" t="s">
        <v>154</v>
      </c>
      <c r="DP753" s="3" t="s">
        <v>10345</v>
      </c>
      <c r="DQ753" t="s">
        <v>499</v>
      </c>
      <c r="DR753" t="s">
        <v>178</v>
      </c>
      <c r="DS753">
        <f t="shared" si="87"/>
        <v>1.67</v>
      </c>
      <c r="DT753">
        <f t="shared" si="88"/>
        <v>2.7888999999999999</v>
      </c>
      <c r="DU753">
        <f t="shared" si="89"/>
        <v>20.796729893506402</v>
      </c>
      <c r="DV753">
        <v>2</v>
      </c>
      <c r="DW753" t="s">
        <v>1350</v>
      </c>
      <c r="DX753" t="s">
        <v>152</v>
      </c>
      <c r="DY753" t="s">
        <v>153</v>
      </c>
      <c r="DZ753" t="s">
        <v>154</v>
      </c>
      <c r="EA753" t="s">
        <v>218</v>
      </c>
      <c r="EB753" t="s">
        <v>569</v>
      </c>
      <c r="ED753" t="s">
        <v>190</v>
      </c>
      <c r="EF753" t="s">
        <v>280</v>
      </c>
      <c r="EI753">
        <v>0</v>
      </c>
      <c r="EJ753" t="s">
        <v>146</v>
      </c>
      <c r="EK753">
        <v>0</v>
      </c>
      <c r="EL753" t="s">
        <v>146</v>
      </c>
      <c r="EM753">
        <v>0</v>
      </c>
      <c r="EN753" t="s">
        <v>146</v>
      </c>
      <c r="EO753">
        <v>1</v>
      </c>
      <c r="EP753" t="s">
        <v>875</v>
      </c>
      <c r="EQ753">
        <v>0</v>
      </c>
      <c r="ER753" t="s">
        <v>146</v>
      </c>
      <c r="ES753">
        <v>0</v>
      </c>
      <c r="ET753" t="s">
        <v>146</v>
      </c>
      <c r="EU753">
        <v>0</v>
      </c>
      <c r="EV753" t="s">
        <v>146</v>
      </c>
      <c r="EW753">
        <v>0</v>
      </c>
      <c r="EX753" t="s">
        <v>146</v>
      </c>
      <c r="EY753">
        <v>0</v>
      </c>
      <c r="EZ753" t="s">
        <v>146</v>
      </c>
      <c r="FA753">
        <v>0</v>
      </c>
      <c r="FB753" t="s">
        <v>146</v>
      </c>
      <c r="FC753">
        <v>0</v>
      </c>
      <c r="FD753" t="s">
        <v>146</v>
      </c>
      <c r="FE753">
        <v>0</v>
      </c>
      <c r="FF753" t="s">
        <v>146</v>
      </c>
    </row>
    <row r="754" spans="1:162" x14ac:dyDescent="0.5">
      <c r="A754" s="3" t="s">
        <v>4148</v>
      </c>
      <c r="B754" s="3" t="s">
        <v>4149</v>
      </c>
      <c r="C754" s="3" t="s">
        <v>107</v>
      </c>
      <c r="D754" s="3" t="s">
        <v>913</v>
      </c>
      <c r="E754" s="3" t="s">
        <v>151</v>
      </c>
      <c r="F754" s="3" t="s">
        <v>143</v>
      </c>
      <c r="G754" s="3" t="s">
        <v>4150</v>
      </c>
      <c r="H754" s="3" t="s">
        <v>1632</v>
      </c>
      <c r="I754" s="3" t="s">
        <v>277</v>
      </c>
      <c r="J754" s="3" t="s">
        <v>112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Q754" t="s">
        <v>1068</v>
      </c>
      <c r="R754">
        <v>0</v>
      </c>
      <c r="S754">
        <v>1</v>
      </c>
      <c r="T754">
        <v>1</v>
      </c>
      <c r="U754">
        <v>0</v>
      </c>
      <c r="V754">
        <v>1</v>
      </c>
      <c r="W754">
        <v>0</v>
      </c>
      <c r="X754">
        <v>0</v>
      </c>
      <c r="AE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Q754">
        <v>0</v>
      </c>
      <c r="AS754">
        <v>0</v>
      </c>
      <c r="AU754">
        <v>0</v>
      </c>
      <c r="AX754">
        <v>0</v>
      </c>
      <c r="AZ754">
        <v>5700</v>
      </c>
      <c r="BA754" t="s">
        <v>604</v>
      </c>
      <c r="BB754" t="s">
        <v>1629</v>
      </c>
      <c r="BC754" t="s">
        <v>631</v>
      </c>
      <c r="BD754" t="s">
        <v>168</v>
      </c>
      <c r="BE754">
        <v>145000</v>
      </c>
      <c r="BF754" t="s">
        <v>187</v>
      </c>
      <c r="BG754" t="s">
        <v>489</v>
      </c>
      <c r="BH754" t="s">
        <v>120</v>
      </c>
      <c r="BI754" t="s">
        <v>121</v>
      </c>
      <c r="BJ754" t="s">
        <v>171</v>
      </c>
      <c r="BK754" t="s">
        <v>123</v>
      </c>
      <c r="BL754" t="s">
        <v>124</v>
      </c>
      <c r="BM754" t="s">
        <v>124</v>
      </c>
      <c r="BN754" t="s">
        <v>124</v>
      </c>
      <c r="BO754" t="s">
        <v>124</v>
      </c>
      <c r="BP754" t="s">
        <v>124</v>
      </c>
      <c r="BQ754" t="s">
        <v>641</v>
      </c>
      <c r="BR754">
        <v>1</v>
      </c>
      <c r="BS754" t="s">
        <v>1218</v>
      </c>
      <c r="BT754">
        <v>0</v>
      </c>
      <c r="BU754" t="s">
        <v>118</v>
      </c>
      <c r="BV754" s="11">
        <v>0</v>
      </c>
      <c r="BW754" s="11">
        <f t="shared" si="86"/>
        <v>4.55</v>
      </c>
      <c r="BX754" s="11">
        <f t="shared" si="92"/>
        <v>2.9</v>
      </c>
      <c r="BY754" t="s">
        <v>781</v>
      </c>
      <c r="BZ754" t="s">
        <v>518</v>
      </c>
      <c r="CA754">
        <v>0</v>
      </c>
      <c r="CB754" t="s">
        <v>130</v>
      </c>
      <c r="CD754" t="s">
        <v>406</v>
      </c>
      <c r="CE754">
        <v>0</v>
      </c>
      <c r="CF754" t="s">
        <v>149</v>
      </c>
      <c r="CG754" t="s">
        <v>234</v>
      </c>
      <c r="CH754">
        <v>0</v>
      </c>
      <c r="CL754">
        <v>0</v>
      </c>
      <c r="CM754" t="s">
        <v>1791</v>
      </c>
      <c r="CO754" t="s">
        <v>808</v>
      </c>
      <c r="CV754" t="s">
        <v>124</v>
      </c>
      <c r="CW754" t="s">
        <v>124</v>
      </c>
      <c r="CX754" t="s">
        <v>124</v>
      </c>
      <c r="CY754" t="s">
        <v>124</v>
      </c>
      <c r="CZ754" t="s">
        <v>124</v>
      </c>
      <c r="DA754" t="s">
        <v>124</v>
      </c>
      <c r="DB754" t="s">
        <v>124</v>
      </c>
      <c r="DC754" t="s">
        <v>796</v>
      </c>
      <c r="DF754" t="s">
        <v>187</v>
      </c>
      <c r="DH754">
        <v>0</v>
      </c>
      <c r="DI754" t="s">
        <v>169</v>
      </c>
      <c r="DL754" t="s">
        <v>142</v>
      </c>
      <c r="DO754" s="3" t="s">
        <v>133</v>
      </c>
      <c r="DP754" s="3" t="s">
        <v>10345</v>
      </c>
      <c r="DQ754" t="s">
        <v>300</v>
      </c>
      <c r="DR754" t="s">
        <v>758</v>
      </c>
      <c r="DS754">
        <f t="shared" si="87"/>
        <v>1.63</v>
      </c>
      <c r="DT754">
        <f t="shared" si="88"/>
        <v>2.6568999999999998</v>
      </c>
      <c r="DU754">
        <f t="shared" si="89"/>
        <v>27.099251006812452</v>
      </c>
      <c r="DV754">
        <v>3</v>
      </c>
      <c r="DW754" t="s">
        <v>150</v>
      </c>
      <c r="DX754" t="s">
        <v>199</v>
      </c>
      <c r="DY754" t="s">
        <v>153</v>
      </c>
      <c r="DZ754" t="s">
        <v>154</v>
      </c>
      <c r="EA754" t="s">
        <v>218</v>
      </c>
      <c r="EB754" t="s">
        <v>175</v>
      </c>
      <c r="ED754" t="s">
        <v>190</v>
      </c>
      <c r="EF754" t="s">
        <v>158</v>
      </c>
      <c r="EK754">
        <v>0</v>
      </c>
    </row>
    <row r="755" spans="1:162" x14ac:dyDescent="0.5">
      <c r="A755" s="3" t="s">
        <v>4151</v>
      </c>
      <c r="B755" s="3" t="s">
        <v>4149</v>
      </c>
      <c r="C755" s="3" t="s">
        <v>193</v>
      </c>
      <c r="D755" s="3" t="s">
        <v>913</v>
      </c>
      <c r="E755" s="3" t="s">
        <v>151</v>
      </c>
      <c r="F755" s="3" t="s">
        <v>143</v>
      </c>
      <c r="G755" s="3" t="s">
        <v>4153</v>
      </c>
      <c r="H755" s="3" t="s">
        <v>4154</v>
      </c>
      <c r="I755" s="3" t="s">
        <v>802</v>
      </c>
      <c r="J755" s="3" t="s">
        <v>112</v>
      </c>
      <c r="K755" s="3">
        <v>0</v>
      </c>
      <c r="L755" s="3">
        <v>0</v>
      </c>
      <c r="M755" s="3">
        <v>0</v>
      </c>
      <c r="N755" s="3">
        <v>1</v>
      </c>
      <c r="O755" s="3">
        <v>0</v>
      </c>
      <c r="Q755" t="s">
        <v>705</v>
      </c>
      <c r="R755">
        <v>0</v>
      </c>
      <c r="S755">
        <v>1</v>
      </c>
      <c r="T755">
        <v>1</v>
      </c>
      <c r="U755">
        <v>0</v>
      </c>
      <c r="V755">
        <v>1</v>
      </c>
      <c r="W755">
        <v>0</v>
      </c>
      <c r="X755">
        <v>0</v>
      </c>
      <c r="Y755" t="s">
        <v>109</v>
      </c>
      <c r="Z755" t="s">
        <v>110</v>
      </c>
      <c r="AE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Q755">
        <v>0</v>
      </c>
      <c r="AS755">
        <v>0</v>
      </c>
      <c r="AU755">
        <v>0</v>
      </c>
      <c r="AX755">
        <v>0</v>
      </c>
      <c r="AZ755">
        <v>6400</v>
      </c>
      <c r="BA755" t="s">
        <v>243</v>
      </c>
      <c r="BB755" t="s">
        <v>3342</v>
      </c>
      <c r="BC755" t="s">
        <v>1342</v>
      </c>
      <c r="BD755" t="s">
        <v>375</v>
      </c>
      <c r="BE755">
        <v>158000</v>
      </c>
      <c r="BF755" t="s">
        <v>1388</v>
      </c>
      <c r="BG755" t="s">
        <v>3429</v>
      </c>
      <c r="BH755" t="s">
        <v>120</v>
      </c>
      <c r="BI755" t="s">
        <v>121</v>
      </c>
      <c r="BJ755" t="s">
        <v>359</v>
      </c>
      <c r="BK755" t="s">
        <v>123</v>
      </c>
      <c r="BL755" t="s">
        <v>124</v>
      </c>
      <c r="BM755" t="s">
        <v>124</v>
      </c>
      <c r="BN755" t="s">
        <v>124</v>
      </c>
      <c r="BO755" t="s">
        <v>124</v>
      </c>
      <c r="BP755" t="s">
        <v>124</v>
      </c>
      <c r="BQ755" t="s">
        <v>657</v>
      </c>
      <c r="BR755">
        <v>0</v>
      </c>
      <c r="BS755" t="s">
        <v>338</v>
      </c>
      <c r="BT755">
        <v>0</v>
      </c>
      <c r="BU755" t="s">
        <v>809</v>
      </c>
      <c r="BV755" s="11" t="s">
        <v>364</v>
      </c>
      <c r="BW755" s="11">
        <f t="shared" si="86"/>
        <v>4.2352941176470589</v>
      </c>
      <c r="BX755" s="11">
        <f t="shared" si="92"/>
        <v>2.2352941176470589</v>
      </c>
      <c r="BY755" t="s">
        <v>736</v>
      </c>
      <c r="BZ755" t="s">
        <v>380</v>
      </c>
      <c r="CA755">
        <v>0</v>
      </c>
      <c r="CB755" t="s">
        <v>616</v>
      </c>
      <c r="CD755" t="s">
        <v>293</v>
      </c>
      <c r="CE755">
        <v>0</v>
      </c>
      <c r="CF755" t="s">
        <v>551</v>
      </c>
      <c r="CG755" t="s">
        <v>1686</v>
      </c>
      <c r="CH755">
        <v>0</v>
      </c>
      <c r="CL755">
        <v>0</v>
      </c>
      <c r="CM755" t="s">
        <v>4152</v>
      </c>
      <c r="CO755" t="s">
        <v>1227</v>
      </c>
      <c r="CQ755" t="s">
        <v>1638</v>
      </c>
      <c r="CR755" t="s">
        <v>1010</v>
      </c>
      <c r="CS755" t="s">
        <v>291</v>
      </c>
      <c r="CT755" t="s">
        <v>176</v>
      </c>
      <c r="CU755" t="s">
        <v>136</v>
      </c>
      <c r="CV755" t="s">
        <v>124</v>
      </c>
      <c r="CW755" t="s">
        <v>124</v>
      </c>
      <c r="CX755" t="s">
        <v>212</v>
      </c>
      <c r="CY755" t="s">
        <v>124</v>
      </c>
      <c r="CZ755" t="s">
        <v>124</v>
      </c>
      <c r="DA755" t="s">
        <v>124</v>
      </c>
      <c r="DB755" t="s">
        <v>124</v>
      </c>
      <c r="DC755" t="s">
        <v>576</v>
      </c>
      <c r="DF755" t="s">
        <v>1110</v>
      </c>
      <c r="DG755" t="s">
        <v>275</v>
      </c>
      <c r="DH755">
        <v>0</v>
      </c>
      <c r="DI755" t="s">
        <v>118</v>
      </c>
      <c r="DL755" t="s">
        <v>413</v>
      </c>
      <c r="DO755" s="3" t="s">
        <v>118</v>
      </c>
      <c r="DP755" s="3" t="s">
        <v>10345</v>
      </c>
      <c r="DQ755" t="s">
        <v>300</v>
      </c>
      <c r="DR755" t="s">
        <v>178</v>
      </c>
      <c r="DS755">
        <f t="shared" si="87"/>
        <v>1.67</v>
      </c>
      <c r="DT755">
        <f t="shared" si="88"/>
        <v>2.7888999999999999</v>
      </c>
      <c r="DU755">
        <f t="shared" si="89"/>
        <v>25.816630212628635</v>
      </c>
      <c r="DV755">
        <v>3</v>
      </c>
      <c r="DW755" t="s">
        <v>150</v>
      </c>
      <c r="DX755" t="s">
        <v>152</v>
      </c>
      <c r="DY755" t="s">
        <v>153</v>
      </c>
      <c r="DZ755" t="s">
        <v>154</v>
      </c>
      <c r="EA755" t="s">
        <v>218</v>
      </c>
      <c r="EB755" t="s">
        <v>175</v>
      </c>
      <c r="ED755" t="s">
        <v>190</v>
      </c>
      <c r="EF755" t="s">
        <v>158</v>
      </c>
      <c r="EI755">
        <v>0</v>
      </c>
      <c r="EJ755" t="s">
        <v>146</v>
      </c>
      <c r="EK755">
        <v>0</v>
      </c>
      <c r="EL755" t="s">
        <v>146</v>
      </c>
      <c r="EM755">
        <v>0</v>
      </c>
      <c r="EN755" t="s">
        <v>146</v>
      </c>
      <c r="EO755">
        <v>0</v>
      </c>
      <c r="EP755" t="s">
        <v>146</v>
      </c>
      <c r="EQ755">
        <v>0</v>
      </c>
      <c r="ER755" t="s">
        <v>146</v>
      </c>
      <c r="ES755">
        <v>0</v>
      </c>
      <c r="ET755" t="s">
        <v>146</v>
      </c>
      <c r="EU755">
        <v>0</v>
      </c>
      <c r="EV755" t="s">
        <v>146</v>
      </c>
      <c r="EW755">
        <v>0</v>
      </c>
      <c r="EX755" t="s">
        <v>146</v>
      </c>
      <c r="EY755">
        <v>0</v>
      </c>
      <c r="EZ755" t="s">
        <v>146</v>
      </c>
      <c r="FA755">
        <v>0</v>
      </c>
      <c r="FB755" t="s">
        <v>146</v>
      </c>
      <c r="FC755">
        <v>0</v>
      </c>
      <c r="FD755" t="s">
        <v>146</v>
      </c>
      <c r="FE755">
        <v>0</v>
      </c>
      <c r="FF755" t="s">
        <v>146</v>
      </c>
    </row>
    <row r="756" spans="1:162" x14ac:dyDescent="0.5">
      <c r="A756" s="3" t="s">
        <v>4155</v>
      </c>
      <c r="B756" s="3" t="s">
        <v>4149</v>
      </c>
      <c r="C756" s="3" t="s">
        <v>219</v>
      </c>
      <c r="D756" s="3" t="s">
        <v>913</v>
      </c>
      <c r="F756" s="3" t="s">
        <v>143</v>
      </c>
      <c r="G756" s="3" t="s">
        <v>4153</v>
      </c>
      <c r="H756" s="3" t="s">
        <v>4156</v>
      </c>
      <c r="I756" s="3" t="s">
        <v>802</v>
      </c>
      <c r="J756" s="3" t="s">
        <v>224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Q756" t="s">
        <v>1305</v>
      </c>
      <c r="R756">
        <v>1</v>
      </c>
      <c r="S756">
        <v>1</v>
      </c>
      <c r="T756">
        <v>1</v>
      </c>
      <c r="U756">
        <v>0</v>
      </c>
      <c r="V756">
        <v>1</v>
      </c>
      <c r="W756">
        <v>0</v>
      </c>
      <c r="X756">
        <v>1</v>
      </c>
      <c r="Y756" t="s">
        <v>109</v>
      </c>
      <c r="Z756" t="s">
        <v>110</v>
      </c>
      <c r="AE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Q756">
        <v>0</v>
      </c>
      <c r="AS756">
        <v>0</v>
      </c>
      <c r="AU756">
        <v>0</v>
      </c>
      <c r="AX756">
        <v>0</v>
      </c>
      <c r="AZ756">
        <v>6700</v>
      </c>
      <c r="BA756" t="s">
        <v>410</v>
      </c>
      <c r="BB756" t="s">
        <v>2617</v>
      </c>
      <c r="BC756" t="s">
        <v>709</v>
      </c>
      <c r="BD756" t="s">
        <v>743</v>
      </c>
      <c r="BE756">
        <v>151000</v>
      </c>
      <c r="BF756" t="s">
        <v>118</v>
      </c>
      <c r="BG756" t="s">
        <v>199</v>
      </c>
      <c r="BH756" t="s">
        <v>120</v>
      </c>
      <c r="BI756" t="s">
        <v>121</v>
      </c>
      <c r="BJ756" t="s">
        <v>359</v>
      </c>
      <c r="BK756" t="s">
        <v>123</v>
      </c>
      <c r="BL756" t="s">
        <v>124</v>
      </c>
      <c r="BM756" t="s">
        <v>124</v>
      </c>
      <c r="BN756" t="s">
        <v>124</v>
      </c>
      <c r="BO756" t="s">
        <v>124</v>
      </c>
      <c r="BP756" t="s">
        <v>124</v>
      </c>
      <c r="BQ756" t="s">
        <v>1001</v>
      </c>
      <c r="BR756">
        <v>0</v>
      </c>
      <c r="BS756" t="s">
        <v>582</v>
      </c>
      <c r="BT756">
        <v>0</v>
      </c>
      <c r="BU756" t="s">
        <v>289</v>
      </c>
      <c r="BV756" s="11">
        <v>0</v>
      </c>
      <c r="BW756" s="11">
        <f t="shared" si="86"/>
        <v>3.8444444444444446</v>
      </c>
      <c r="BX756" s="11">
        <f t="shared" si="92"/>
        <v>2.3333333333333335</v>
      </c>
      <c r="BY756" t="s">
        <v>346</v>
      </c>
      <c r="BZ756" t="s">
        <v>749</v>
      </c>
      <c r="CA756">
        <v>0</v>
      </c>
      <c r="CB756" t="s">
        <v>237</v>
      </c>
      <c r="CD756" t="s">
        <v>292</v>
      </c>
      <c r="CE756">
        <v>0</v>
      </c>
      <c r="CF756" t="s">
        <v>1365</v>
      </c>
      <c r="CG756" t="s">
        <v>2706</v>
      </c>
      <c r="CH756">
        <v>0</v>
      </c>
      <c r="CL756">
        <v>0</v>
      </c>
      <c r="CM756" t="s">
        <v>1016</v>
      </c>
      <c r="CO756" t="s">
        <v>2278</v>
      </c>
      <c r="CV756" t="s">
        <v>124</v>
      </c>
      <c r="CW756" t="s">
        <v>124</v>
      </c>
      <c r="CX756" t="s">
        <v>212</v>
      </c>
      <c r="CY756" t="s">
        <v>124</v>
      </c>
      <c r="CZ756" t="s">
        <v>124</v>
      </c>
      <c r="DA756" t="s">
        <v>124</v>
      </c>
      <c r="DB756" t="s">
        <v>124</v>
      </c>
      <c r="DC756" t="s">
        <v>685</v>
      </c>
      <c r="DF756" t="s">
        <v>825</v>
      </c>
      <c r="DH756">
        <v>0</v>
      </c>
      <c r="DI756" t="s">
        <v>286</v>
      </c>
      <c r="DL756" t="s">
        <v>413</v>
      </c>
      <c r="DO756" s="3" t="s">
        <v>286</v>
      </c>
      <c r="DP756" s="3" t="s">
        <v>10345</v>
      </c>
      <c r="DQ756" t="s">
        <v>361</v>
      </c>
      <c r="DR756" t="s">
        <v>178</v>
      </c>
      <c r="DS756">
        <f t="shared" si="87"/>
        <v>1.67</v>
      </c>
      <c r="DT756">
        <f t="shared" si="88"/>
        <v>2.7888999999999999</v>
      </c>
      <c r="DU756">
        <f t="shared" si="89"/>
        <v>26.175194521137367</v>
      </c>
      <c r="DV756">
        <v>3</v>
      </c>
      <c r="DW756" t="s">
        <v>150</v>
      </c>
      <c r="DX756" t="s">
        <v>152</v>
      </c>
      <c r="DY756" t="s">
        <v>153</v>
      </c>
      <c r="DZ756" t="s">
        <v>154</v>
      </c>
      <c r="EA756" t="s">
        <v>218</v>
      </c>
      <c r="EB756" t="s">
        <v>175</v>
      </c>
      <c r="ED756" t="s">
        <v>190</v>
      </c>
      <c r="EF756" t="s">
        <v>158</v>
      </c>
      <c r="EI756">
        <v>0</v>
      </c>
      <c r="EJ756" t="s">
        <v>146</v>
      </c>
      <c r="EK756">
        <v>0</v>
      </c>
      <c r="EL756" t="s">
        <v>146</v>
      </c>
      <c r="EM756">
        <v>0</v>
      </c>
      <c r="EN756" t="s">
        <v>146</v>
      </c>
      <c r="EO756">
        <v>1</v>
      </c>
      <c r="EP756" t="s">
        <v>875</v>
      </c>
      <c r="EQ756">
        <v>0</v>
      </c>
      <c r="ER756" t="s">
        <v>146</v>
      </c>
      <c r="ES756">
        <v>0</v>
      </c>
      <c r="ET756" t="s">
        <v>146</v>
      </c>
      <c r="EU756">
        <v>0</v>
      </c>
      <c r="EV756" t="s">
        <v>146</v>
      </c>
      <c r="EW756">
        <v>0</v>
      </c>
      <c r="EX756" t="s">
        <v>146</v>
      </c>
      <c r="EY756">
        <v>0</v>
      </c>
      <c r="EZ756" t="s">
        <v>146</v>
      </c>
      <c r="FA756">
        <v>0</v>
      </c>
      <c r="FB756" t="s">
        <v>146</v>
      </c>
      <c r="FC756">
        <v>0</v>
      </c>
      <c r="FD756" t="s">
        <v>146</v>
      </c>
      <c r="FE756">
        <v>0</v>
      </c>
      <c r="FF756" t="s">
        <v>146</v>
      </c>
    </row>
    <row r="757" spans="1:162" x14ac:dyDescent="0.5">
      <c r="A757" s="3" t="s">
        <v>4157</v>
      </c>
      <c r="B757" s="3" t="s">
        <v>4149</v>
      </c>
      <c r="C757" s="3" t="s">
        <v>222</v>
      </c>
      <c r="D757" s="3" t="s">
        <v>913</v>
      </c>
      <c r="E757" s="3" t="s">
        <v>151</v>
      </c>
      <c r="F757" s="3" t="s">
        <v>143</v>
      </c>
      <c r="G757" s="3" t="s">
        <v>3617</v>
      </c>
      <c r="H757" s="3" t="s">
        <v>4156</v>
      </c>
      <c r="I757" s="3" t="s">
        <v>388</v>
      </c>
      <c r="J757" s="3" t="s">
        <v>224</v>
      </c>
      <c r="K757" s="3">
        <v>0</v>
      </c>
      <c r="L757" s="3">
        <v>0</v>
      </c>
      <c r="M757" s="3">
        <v>0</v>
      </c>
      <c r="N757" s="3">
        <v>1</v>
      </c>
      <c r="O757" s="3">
        <v>0</v>
      </c>
      <c r="Q757" t="s">
        <v>1362</v>
      </c>
      <c r="R757">
        <v>1</v>
      </c>
      <c r="S757">
        <v>1</v>
      </c>
      <c r="T757">
        <v>1</v>
      </c>
      <c r="U757">
        <v>0</v>
      </c>
      <c r="V757">
        <v>1</v>
      </c>
      <c r="W757">
        <v>0</v>
      </c>
      <c r="X757">
        <v>1</v>
      </c>
      <c r="AE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Q757">
        <v>0</v>
      </c>
      <c r="AS757">
        <v>0</v>
      </c>
      <c r="AU757">
        <v>0</v>
      </c>
      <c r="AX757">
        <v>0</v>
      </c>
      <c r="AZ757">
        <v>6400</v>
      </c>
      <c r="BA757" t="s">
        <v>345</v>
      </c>
      <c r="BB757" t="s">
        <v>478</v>
      </c>
      <c r="BC757" t="s">
        <v>1157</v>
      </c>
      <c r="BD757" t="s">
        <v>642</v>
      </c>
      <c r="BE757">
        <v>145000</v>
      </c>
      <c r="BF757" t="s">
        <v>2863</v>
      </c>
      <c r="BG757" t="s">
        <v>2275</v>
      </c>
      <c r="BH757" t="s">
        <v>120</v>
      </c>
      <c r="BI757" t="s">
        <v>121</v>
      </c>
      <c r="BJ757" t="s">
        <v>171</v>
      </c>
      <c r="BK757" t="s">
        <v>123</v>
      </c>
      <c r="BL757" t="s">
        <v>124</v>
      </c>
      <c r="BM757" t="s">
        <v>124</v>
      </c>
      <c r="BN757" t="s">
        <v>124</v>
      </c>
      <c r="BO757" t="s">
        <v>124</v>
      </c>
      <c r="BP757" t="s">
        <v>124</v>
      </c>
      <c r="BQ757" t="s">
        <v>841</v>
      </c>
      <c r="BR757">
        <v>1</v>
      </c>
      <c r="BS757" t="s">
        <v>581</v>
      </c>
      <c r="BT757">
        <v>0</v>
      </c>
      <c r="BU757" t="s">
        <v>489</v>
      </c>
      <c r="BV757" s="11">
        <v>0</v>
      </c>
      <c r="BW757" s="11">
        <f t="shared" si="86"/>
        <v>3.7884615384615383</v>
      </c>
      <c r="BX757" s="11">
        <f t="shared" si="92"/>
        <v>2.2115384615384617</v>
      </c>
      <c r="BY757" t="s">
        <v>448</v>
      </c>
      <c r="BZ757" t="s">
        <v>126</v>
      </c>
      <c r="CA757">
        <v>0</v>
      </c>
      <c r="CB757" t="s">
        <v>291</v>
      </c>
      <c r="CD757" t="s">
        <v>339</v>
      </c>
      <c r="CE757">
        <v>0</v>
      </c>
      <c r="CF757" t="s">
        <v>169</v>
      </c>
      <c r="CG757" t="s">
        <v>819</v>
      </c>
      <c r="CH757">
        <v>0</v>
      </c>
      <c r="CL757">
        <v>0</v>
      </c>
      <c r="CM757" t="s">
        <v>819</v>
      </c>
      <c r="CO757" t="s">
        <v>1623</v>
      </c>
      <c r="CQ757" t="s">
        <v>1638</v>
      </c>
      <c r="CR757" t="s">
        <v>265</v>
      </c>
      <c r="CS757" t="s">
        <v>929</v>
      </c>
      <c r="CT757" t="s">
        <v>1213</v>
      </c>
      <c r="CU757" t="s">
        <v>347</v>
      </c>
      <c r="CV757" t="s">
        <v>124</v>
      </c>
      <c r="CW757" t="s">
        <v>124</v>
      </c>
      <c r="CY757" t="s">
        <v>124</v>
      </c>
      <c r="DC757" t="s">
        <v>248</v>
      </c>
      <c r="DF757" t="s">
        <v>2656</v>
      </c>
      <c r="DG757" t="s">
        <v>1587</v>
      </c>
      <c r="DH757">
        <v>1</v>
      </c>
      <c r="DI757" t="s">
        <v>489</v>
      </c>
      <c r="DJ757" t="s">
        <v>141</v>
      </c>
      <c r="DL757" t="s">
        <v>413</v>
      </c>
      <c r="DO757" s="3" t="s">
        <v>249</v>
      </c>
      <c r="DP757" s="3" t="s">
        <v>10345</v>
      </c>
      <c r="DQ757" t="s">
        <v>361</v>
      </c>
      <c r="DR757" t="s">
        <v>178</v>
      </c>
      <c r="DS757">
        <f t="shared" si="87"/>
        <v>1.67</v>
      </c>
      <c r="DT757">
        <f t="shared" si="88"/>
        <v>2.7888999999999999</v>
      </c>
      <c r="DU757">
        <f t="shared" si="89"/>
        <v>26.175194521137367</v>
      </c>
      <c r="DV757">
        <v>3</v>
      </c>
      <c r="DW757" t="s">
        <v>150</v>
      </c>
      <c r="DX757" t="s">
        <v>152</v>
      </c>
      <c r="DY757" t="s">
        <v>153</v>
      </c>
      <c r="DZ757" t="s">
        <v>154</v>
      </c>
      <c r="EA757" t="s">
        <v>218</v>
      </c>
      <c r="EB757" t="s">
        <v>175</v>
      </c>
      <c r="ED757" t="s">
        <v>190</v>
      </c>
      <c r="EF757" t="s">
        <v>158</v>
      </c>
      <c r="EI757">
        <v>0</v>
      </c>
      <c r="EJ757" t="s">
        <v>146</v>
      </c>
      <c r="EK757">
        <v>0</v>
      </c>
      <c r="EL757" t="s">
        <v>146</v>
      </c>
      <c r="EM757">
        <v>0</v>
      </c>
      <c r="EN757" t="s">
        <v>146</v>
      </c>
      <c r="EO757">
        <v>1</v>
      </c>
      <c r="EP757" t="s">
        <v>875</v>
      </c>
      <c r="EQ757">
        <v>0</v>
      </c>
      <c r="ER757" t="s">
        <v>146</v>
      </c>
      <c r="ES757">
        <v>0</v>
      </c>
      <c r="ET757" t="s">
        <v>146</v>
      </c>
      <c r="EU757">
        <v>0</v>
      </c>
      <c r="EV757" t="s">
        <v>146</v>
      </c>
      <c r="EW757">
        <v>0</v>
      </c>
      <c r="EX757" t="s">
        <v>146</v>
      </c>
      <c r="EY757">
        <v>0</v>
      </c>
      <c r="EZ757" t="s">
        <v>146</v>
      </c>
      <c r="FA757">
        <v>0</v>
      </c>
      <c r="FB757" t="s">
        <v>146</v>
      </c>
      <c r="FC757">
        <v>0</v>
      </c>
      <c r="FD757" t="s">
        <v>146</v>
      </c>
      <c r="FE757">
        <v>0</v>
      </c>
      <c r="FF757" t="s">
        <v>146</v>
      </c>
    </row>
    <row r="758" spans="1:162" x14ac:dyDescent="0.5">
      <c r="A758" s="3" t="s">
        <v>4158</v>
      </c>
      <c r="B758" s="3" t="s">
        <v>4149</v>
      </c>
      <c r="C758" s="3" t="s">
        <v>257</v>
      </c>
      <c r="D758" s="3" t="s">
        <v>913</v>
      </c>
      <c r="E758" s="3" t="s">
        <v>151</v>
      </c>
      <c r="F758" s="3" t="s">
        <v>143</v>
      </c>
      <c r="G758" s="3" t="s">
        <v>3617</v>
      </c>
      <c r="H758" s="3" t="s">
        <v>4156</v>
      </c>
      <c r="I758" s="3" t="s">
        <v>388</v>
      </c>
      <c r="J758" s="3" t="s">
        <v>224</v>
      </c>
      <c r="K758" s="3">
        <v>0</v>
      </c>
      <c r="L758" s="3">
        <v>0</v>
      </c>
      <c r="M758" s="3">
        <v>0</v>
      </c>
      <c r="N758" s="3">
        <v>1</v>
      </c>
      <c r="O758" s="3">
        <v>0</v>
      </c>
      <c r="Q758" t="s">
        <v>223</v>
      </c>
      <c r="R758">
        <v>1</v>
      </c>
      <c r="S758">
        <v>1</v>
      </c>
      <c r="T758">
        <v>1</v>
      </c>
      <c r="U758">
        <v>0</v>
      </c>
      <c r="V758">
        <v>1</v>
      </c>
      <c r="W758">
        <v>0</v>
      </c>
      <c r="X758">
        <v>1</v>
      </c>
      <c r="Y758" t="s">
        <v>109</v>
      </c>
      <c r="AE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Q758">
        <v>0</v>
      </c>
      <c r="AS758">
        <v>0</v>
      </c>
      <c r="AU758">
        <v>0</v>
      </c>
      <c r="AX758">
        <v>0</v>
      </c>
      <c r="AZ758">
        <v>7400</v>
      </c>
      <c r="BA758" t="s">
        <v>410</v>
      </c>
      <c r="BB758" t="s">
        <v>1660</v>
      </c>
      <c r="BC758" t="s">
        <v>573</v>
      </c>
      <c r="BD758" t="s">
        <v>545</v>
      </c>
      <c r="BE758">
        <v>140000</v>
      </c>
      <c r="BF758" t="s">
        <v>1601</v>
      </c>
      <c r="BG758" t="s">
        <v>4159</v>
      </c>
      <c r="BH758" t="s">
        <v>120</v>
      </c>
      <c r="BI758" t="s">
        <v>121</v>
      </c>
      <c r="BJ758" t="s">
        <v>402</v>
      </c>
      <c r="BK758" t="s">
        <v>123</v>
      </c>
      <c r="BL758" t="s">
        <v>124</v>
      </c>
      <c r="BM758" t="s">
        <v>124</v>
      </c>
      <c r="BN758" t="s">
        <v>124</v>
      </c>
      <c r="BO758" t="s">
        <v>124</v>
      </c>
      <c r="BP758" t="s">
        <v>124</v>
      </c>
      <c r="BQ758" t="s">
        <v>342</v>
      </c>
      <c r="BR758">
        <v>0</v>
      </c>
      <c r="BS758" t="s">
        <v>325</v>
      </c>
      <c r="BT758">
        <v>0</v>
      </c>
      <c r="BU758" t="s">
        <v>154</v>
      </c>
      <c r="BV758" s="11" t="s">
        <v>364</v>
      </c>
      <c r="BW758" s="11">
        <f t="shared" si="86"/>
        <v>4.7027027027027026</v>
      </c>
      <c r="BX758" s="11">
        <f t="shared" si="92"/>
        <v>2.4324324324324325</v>
      </c>
      <c r="BY758" t="s">
        <v>698</v>
      </c>
      <c r="BZ758" t="s">
        <v>897</v>
      </c>
      <c r="CA758">
        <v>0</v>
      </c>
      <c r="CB758" t="s">
        <v>364</v>
      </c>
      <c r="CD758" t="s">
        <v>642</v>
      </c>
      <c r="CE758">
        <v>0</v>
      </c>
      <c r="CF758" t="s">
        <v>177</v>
      </c>
      <c r="CG758" t="s">
        <v>938</v>
      </c>
      <c r="CH758">
        <v>1</v>
      </c>
      <c r="CI758" t="s">
        <v>411</v>
      </c>
      <c r="CJ758">
        <v>0</v>
      </c>
      <c r="CL758">
        <v>0</v>
      </c>
      <c r="CM758" t="s">
        <v>3750</v>
      </c>
      <c r="CN758" t="s">
        <v>449</v>
      </c>
      <c r="CO758" t="s">
        <v>521</v>
      </c>
      <c r="CQ758" t="s">
        <v>1638</v>
      </c>
      <c r="CR758" t="s">
        <v>283</v>
      </c>
      <c r="CS758" t="s">
        <v>829</v>
      </c>
      <c r="CT758" t="s">
        <v>134</v>
      </c>
      <c r="CU758" t="s">
        <v>449</v>
      </c>
      <c r="CV758" t="s">
        <v>124</v>
      </c>
      <c r="CW758" t="s">
        <v>124</v>
      </c>
      <c r="CX758" t="s">
        <v>124</v>
      </c>
      <c r="CY758" t="s">
        <v>124</v>
      </c>
      <c r="CZ758" t="s">
        <v>124</v>
      </c>
      <c r="DA758" t="s">
        <v>124</v>
      </c>
      <c r="DB758" t="s">
        <v>124</v>
      </c>
      <c r="DC758" t="s">
        <v>1109</v>
      </c>
      <c r="DF758" t="s">
        <v>1453</v>
      </c>
      <c r="DG758" t="s">
        <v>3911</v>
      </c>
      <c r="DH758">
        <v>0</v>
      </c>
      <c r="DI758" t="s">
        <v>271</v>
      </c>
      <c r="DJ758" t="s">
        <v>141</v>
      </c>
      <c r="DL758" t="s">
        <v>142</v>
      </c>
      <c r="DO758" s="3" t="s">
        <v>322</v>
      </c>
      <c r="DP758" s="3" t="s">
        <v>10345</v>
      </c>
      <c r="DQ758" t="s">
        <v>361</v>
      </c>
      <c r="DR758" t="s">
        <v>178</v>
      </c>
      <c r="DS758">
        <f t="shared" si="87"/>
        <v>1.67</v>
      </c>
      <c r="DT758">
        <f t="shared" si="88"/>
        <v>2.7888999999999999</v>
      </c>
      <c r="DU758">
        <f t="shared" si="89"/>
        <v>26.175194521137367</v>
      </c>
      <c r="DV758">
        <v>3</v>
      </c>
      <c r="DW758" t="s">
        <v>150</v>
      </c>
      <c r="DX758" t="s">
        <v>199</v>
      </c>
      <c r="DY758" t="s">
        <v>153</v>
      </c>
      <c r="DZ758" t="s">
        <v>154</v>
      </c>
      <c r="EA758" t="s">
        <v>218</v>
      </c>
      <c r="EB758" t="s">
        <v>175</v>
      </c>
      <c r="ED758" t="s">
        <v>190</v>
      </c>
      <c r="EF758" t="s">
        <v>158</v>
      </c>
      <c r="EI758">
        <v>0</v>
      </c>
      <c r="EJ758" t="s">
        <v>146</v>
      </c>
      <c r="EK758">
        <v>0</v>
      </c>
      <c r="EL758" t="s">
        <v>146</v>
      </c>
      <c r="EM758">
        <v>0</v>
      </c>
      <c r="EN758" t="s">
        <v>146</v>
      </c>
      <c r="EO758">
        <v>1</v>
      </c>
      <c r="EP758" t="s">
        <v>875</v>
      </c>
      <c r="EQ758">
        <v>0</v>
      </c>
      <c r="ER758" t="s">
        <v>146</v>
      </c>
      <c r="ES758">
        <v>0</v>
      </c>
      <c r="ET758" t="s">
        <v>146</v>
      </c>
      <c r="EU758">
        <v>0</v>
      </c>
      <c r="EV758" t="s">
        <v>146</v>
      </c>
      <c r="EW758">
        <v>0</v>
      </c>
      <c r="EX758" t="s">
        <v>146</v>
      </c>
      <c r="EY758">
        <v>0</v>
      </c>
      <c r="EZ758" t="s">
        <v>146</v>
      </c>
      <c r="FA758">
        <v>0</v>
      </c>
      <c r="FB758" t="s">
        <v>146</v>
      </c>
      <c r="FC758">
        <v>0</v>
      </c>
      <c r="FD758" t="s">
        <v>146</v>
      </c>
      <c r="FE758">
        <v>0</v>
      </c>
      <c r="FF758" t="s">
        <v>146</v>
      </c>
    </row>
    <row r="759" spans="1:162" x14ac:dyDescent="0.5">
      <c r="A759" s="3" t="s">
        <v>4160</v>
      </c>
      <c r="B759" s="3" t="s">
        <v>4161</v>
      </c>
      <c r="C759" s="3" t="s">
        <v>107</v>
      </c>
      <c r="D759" s="3" t="s">
        <v>4162</v>
      </c>
      <c r="E759" s="3" t="s">
        <v>151</v>
      </c>
      <c r="F759" s="3" t="s">
        <v>143</v>
      </c>
      <c r="G759" s="3" t="s">
        <v>2299</v>
      </c>
      <c r="H759" s="3" t="s">
        <v>4163</v>
      </c>
      <c r="I759" s="3" t="s">
        <v>277</v>
      </c>
      <c r="J759" s="3" t="s">
        <v>112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Q759" t="s">
        <v>108</v>
      </c>
      <c r="R759">
        <v>1</v>
      </c>
      <c r="S759">
        <v>1</v>
      </c>
      <c r="T759">
        <v>1</v>
      </c>
      <c r="U759">
        <v>0</v>
      </c>
      <c r="V759">
        <v>1</v>
      </c>
      <c r="W759">
        <v>0</v>
      </c>
      <c r="X759">
        <v>0</v>
      </c>
      <c r="Z759" t="s">
        <v>109</v>
      </c>
      <c r="AA759" t="s">
        <v>109</v>
      </c>
      <c r="AE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Q759">
        <v>0</v>
      </c>
      <c r="AS759">
        <v>0</v>
      </c>
      <c r="AU759">
        <v>0</v>
      </c>
      <c r="AX759">
        <v>0</v>
      </c>
      <c r="BA759" t="s">
        <v>397</v>
      </c>
      <c r="BB759" t="s">
        <v>630</v>
      </c>
      <c r="BC759" t="s">
        <v>1780</v>
      </c>
      <c r="BD759" t="s">
        <v>756</v>
      </c>
      <c r="BE759">
        <v>209000</v>
      </c>
      <c r="BH759" t="s">
        <v>120</v>
      </c>
      <c r="BI759" t="s">
        <v>121</v>
      </c>
      <c r="BJ759" t="s">
        <v>501</v>
      </c>
      <c r="BL759" t="s">
        <v>124</v>
      </c>
      <c r="BM759" t="s">
        <v>124</v>
      </c>
      <c r="BN759" t="s">
        <v>124</v>
      </c>
      <c r="BO759" t="s">
        <v>124</v>
      </c>
      <c r="BP759" t="s">
        <v>124</v>
      </c>
      <c r="BQ759" t="s">
        <v>460</v>
      </c>
      <c r="BR759">
        <v>1</v>
      </c>
      <c r="BU759" t="s">
        <v>118</v>
      </c>
      <c r="BV759" s="11">
        <v>0</v>
      </c>
      <c r="BW759" s="11">
        <f t="shared" si="86"/>
        <v>4.8</v>
      </c>
      <c r="BZ759" t="s">
        <v>905</v>
      </c>
      <c r="CA759">
        <v>0</v>
      </c>
      <c r="CD759" t="s">
        <v>362</v>
      </c>
      <c r="CE759">
        <v>0</v>
      </c>
      <c r="CF759" t="s">
        <v>362</v>
      </c>
      <c r="CG759" t="s">
        <v>434</v>
      </c>
      <c r="CH759">
        <v>0</v>
      </c>
      <c r="CI759" t="s">
        <v>130</v>
      </c>
      <c r="CJ759">
        <v>0</v>
      </c>
      <c r="CV759" t="s">
        <v>124</v>
      </c>
      <c r="CW759" t="s">
        <v>124</v>
      </c>
      <c r="CY759" t="s">
        <v>124</v>
      </c>
      <c r="CZ759" t="s">
        <v>124</v>
      </c>
      <c r="DA759" t="s">
        <v>124</v>
      </c>
      <c r="DB759" t="s">
        <v>124</v>
      </c>
      <c r="DC759" t="s">
        <v>248</v>
      </c>
      <c r="DO759" s="3" t="s">
        <v>286</v>
      </c>
      <c r="DP759" s="3" t="s">
        <v>10345</v>
      </c>
      <c r="DQ759" t="s">
        <v>236</v>
      </c>
      <c r="DR759" t="s">
        <v>324</v>
      </c>
      <c r="DS759">
        <f t="shared" si="87"/>
        <v>1.75</v>
      </c>
      <c r="DT759">
        <f t="shared" si="88"/>
        <v>3.0625</v>
      </c>
      <c r="DU759">
        <f t="shared" si="89"/>
        <v>27.428571428571427</v>
      </c>
      <c r="DV759">
        <v>3</v>
      </c>
      <c r="DW759" t="s">
        <v>150</v>
      </c>
      <c r="DX759" t="s">
        <v>152</v>
      </c>
      <c r="DY759" t="s">
        <v>153</v>
      </c>
      <c r="DZ759" t="s">
        <v>154</v>
      </c>
      <c r="EA759" t="s">
        <v>279</v>
      </c>
      <c r="EB759" t="s">
        <v>156</v>
      </c>
      <c r="EC759" t="s">
        <v>157</v>
      </c>
      <c r="EF759" t="s">
        <v>158</v>
      </c>
      <c r="EK759">
        <v>0</v>
      </c>
    </row>
    <row r="760" spans="1:162" x14ac:dyDescent="0.5">
      <c r="A760" s="3" t="s">
        <v>4164</v>
      </c>
      <c r="B760" s="3" t="s">
        <v>4161</v>
      </c>
      <c r="C760" s="3" t="s">
        <v>219</v>
      </c>
      <c r="D760" s="3" t="s">
        <v>4162</v>
      </c>
      <c r="F760" s="3" t="s">
        <v>143</v>
      </c>
      <c r="G760" s="3" t="s">
        <v>877</v>
      </c>
      <c r="H760" s="3" t="s">
        <v>4165</v>
      </c>
      <c r="I760" s="3" t="s">
        <v>388</v>
      </c>
      <c r="J760" s="3" t="s">
        <v>224</v>
      </c>
      <c r="K760" s="3">
        <v>0</v>
      </c>
      <c r="L760" s="3">
        <v>0</v>
      </c>
      <c r="M760" s="3">
        <v>0</v>
      </c>
      <c r="N760" s="3">
        <v>1</v>
      </c>
      <c r="O760" s="3">
        <v>0</v>
      </c>
      <c r="Q760" t="s">
        <v>223</v>
      </c>
      <c r="R760">
        <v>1</v>
      </c>
      <c r="S760">
        <v>1</v>
      </c>
      <c r="T760">
        <v>1</v>
      </c>
      <c r="U760">
        <v>0</v>
      </c>
      <c r="V760">
        <v>1</v>
      </c>
      <c r="W760">
        <v>0</v>
      </c>
      <c r="X760">
        <v>1</v>
      </c>
      <c r="Y760" t="s">
        <v>109</v>
      </c>
      <c r="Z760" t="s">
        <v>109</v>
      </c>
      <c r="AA760" t="s">
        <v>109</v>
      </c>
      <c r="AE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Q760">
        <v>0</v>
      </c>
      <c r="AS760">
        <v>0</v>
      </c>
      <c r="AU760">
        <v>0</v>
      </c>
      <c r="AX760">
        <v>0</v>
      </c>
      <c r="AZ760">
        <v>6600</v>
      </c>
      <c r="BA760" t="s">
        <v>604</v>
      </c>
      <c r="BB760" t="s">
        <v>3109</v>
      </c>
      <c r="BC760" t="s">
        <v>456</v>
      </c>
      <c r="BD760" t="s">
        <v>764</v>
      </c>
      <c r="BE760">
        <v>208000</v>
      </c>
      <c r="BF760" t="s">
        <v>118</v>
      </c>
      <c r="BG760" t="s">
        <v>199</v>
      </c>
      <c r="BH760" t="s">
        <v>120</v>
      </c>
      <c r="BI760" t="s">
        <v>121</v>
      </c>
      <c r="BJ760" t="s">
        <v>309</v>
      </c>
      <c r="BK760" t="s">
        <v>123</v>
      </c>
      <c r="BL760" t="s">
        <v>124</v>
      </c>
      <c r="BM760" t="s">
        <v>124</v>
      </c>
      <c r="BN760" t="s">
        <v>124</v>
      </c>
      <c r="BO760" t="s">
        <v>124</v>
      </c>
      <c r="BP760" t="s">
        <v>124</v>
      </c>
      <c r="BQ760" t="s">
        <v>2082</v>
      </c>
      <c r="BR760">
        <v>1</v>
      </c>
      <c r="BS760" t="s">
        <v>581</v>
      </c>
      <c r="BT760">
        <v>0</v>
      </c>
      <c r="BU760" t="s">
        <v>746</v>
      </c>
      <c r="BV760" s="11">
        <v>0</v>
      </c>
      <c r="BW760" s="11">
        <f t="shared" si="86"/>
        <v>4.5853658536585362</v>
      </c>
      <c r="BX760" s="11">
        <f>BS760/BU760</f>
        <v>2.8048780487804876</v>
      </c>
      <c r="BY760" t="s">
        <v>479</v>
      </c>
      <c r="BZ760" t="s">
        <v>380</v>
      </c>
      <c r="CA760">
        <v>0</v>
      </c>
      <c r="CB760" t="s">
        <v>486</v>
      </c>
      <c r="CD760" t="s">
        <v>562</v>
      </c>
      <c r="CE760">
        <v>0</v>
      </c>
      <c r="CF760" t="s">
        <v>1818</v>
      </c>
      <c r="CG760" t="s">
        <v>1395</v>
      </c>
      <c r="CH760">
        <v>0</v>
      </c>
      <c r="CL760">
        <v>0</v>
      </c>
      <c r="CM760" t="s">
        <v>2046</v>
      </c>
      <c r="CO760" t="s">
        <v>1335</v>
      </c>
      <c r="CV760" t="s">
        <v>124</v>
      </c>
      <c r="CW760" t="s">
        <v>124</v>
      </c>
      <c r="CX760" t="s">
        <v>212</v>
      </c>
      <c r="CY760" t="s">
        <v>124</v>
      </c>
      <c r="CZ760" t="s">
        <v>124</v>
      </c>
      <c r="DA760" t="s">
        <v>124</v>
      </c>
      <c r="DB760" t="s">
        <v>124</v>
      </c>
      <c r="DC760" t="s">
        <v>536</v>
      </c>
      <c r="DE760" t="s">
        <v>1933</v>
      </c>
      <c r="DF760" t="s">
        <v>127</v>
      </c>
      <c r="DH760">
        <v>0</v>
      </c>
      <c r="DI760" t="s">
        <v>238</v>
      </c>
      <c r="DJ760" t="s">
        <v>141</v>
      </c>
      <c r="DL760" t="s">
        <v>413</v>
      </c>
      <c r="DO760" s="3" t="s">
        <v>322</v>
      </c>
      <c r="DP760" s="3" t="s">
        <v>10345</v>
      </c>
      <c r="DQ760" t="s">
        <v>561</v>
      </c>
      <c r="DR760" t="s">
        <v>324</v>
      </c>
      <c r="DS760">
        <f t="shared" si="87"/>
        <v>1.75</v>
      </c>
      <c r="DT760">
        <f t="shared" si="88"/>
        <v>3.0625</v>
      </c>
      <c r="DU760">
        <f t="shared" si="89"/>
        <v>28.408163265306122</v>
      </c>
      <c r="DV760">
        <v>3</v>
      </c>
      <c r="DW760" t="s">
        <v>150</v>
      </c>
      <c r="DX760" t="s">
        <v>152</v>
      </c>
      <c r="DY760" t="s">
        <v>153</v>
      </c>
      <c r="DZ760" t="s">
        <v>154</v>
      </c>
      <c r="EA760" t="s">
        <v>325</v>
      </c>
      <c r="EB760" t="s">
        <v>199</v>
      </c>
      <c r="EC760" t="s">
        <v>157</v>
      </c>
      <c r="EF760" t="s">
        <v>158</v>
      </c>
      <c r="EI760">
        <v>0</v>
      </c>
      <c r="EJ760" t="s">
        <v>146</v>
      </c>
      <c r="EK760">
        <v>0</v>
      </c>
      <c r="EL760" t="s">
        <v>146</v>
      </c>
      <c r="EM760">
        <v>0</v>
      </c>
      <c r="EN760" t="s">
        <v>146</v>
      </c>
      <c r="EO760">
        <v>1</v>
      </c>
      <c r="EP760" t="s">
        <v>858</v>
      </c>
      <c r="EQ760">
        <v>0</v>
      </c>
      <c r="ER760" t="s">
        <v>146</v>
      </c>
      <c r="ES760">
        <v>0</v>
      </c>
      <c r="ET760" t="s">
        <v>146</v>
      </c>
      <c r="EU760">
        <v>0</v>
      </c>
      <c r="EV760" t="s">
        <v>146</v>
      </c>
      <c r="EW760">
        <v>0</v>
      </c>
      <c r="EX760" t="s">
        <v>146</v>
      </c>
      <c r="EY760">
        <v>0</v>
      </c>
      <c r="EZ760" t="s">
        <v>146</v>
      </c>
      <c r="FA760">
        <v>0</v>
      </c>
      <c r="FB760" t="s">
        <v>146</v>
      </c>
      <c r="FC760">
        <v>0</v>
      </c>
      <c r="FD760" t="s">
        <v>146</v>
      </c>
      <c r="FE760">
        <v>1</v>
      </c>
      <c r="FF760" t="s">
        <v>4166</v>
      </c>
    </row>
    <row r="761" spans="1:162" x14ac:dyDescent="0.5">
      <c r="A761" s="3" t="s">
        <v>4167</v>
      </c>
      <c r="B761" s="3" t="s">
        <v>4168</v>
      </c>
      <c r="C761" s="3" t="s">
        <v>107</v>
      </c>
      <c r="D761" s="3" t="s">
        <v>4169</v>
      </c>
      <c r="E761" s="3" t="s">
        <v>151</v>
      </c>
      <c r="F761" s="3" t="s">
        <v>143</v>
      </c>
      <c r="G761" s="3" t="s">
        <v>323</v>
      </c>
      <c r="H761" s="3" t="s">
        <v>146</v>
      </c>
      <c r="I761" s="3" t="s">
        <v>640</v>
      </c>
      <c r="J761" s="3" t="s">
        <v>112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Q761" t="s">
        <v>4058</v>
      </c>
      <c r="R761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AE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Q761">
        <v>0</v>
      </c>
      <c r="AS761">
        <v>0</v>
      </c>
      <c r="AU761">
        <v>0</v>
      </c>
      <c r="AX761">
        <v>0</v>
      </c>
      <c r="BA761" t="s">
        <v>329</v>
      </c>
      <c r="BB761" t="s">
        <v>1694</v>
      </c>
      <c r="BC761" t="s">
        <v>1780</v>
      </c>
      <c r="BD761" t="s">
        <v>457</v>
      </c>
      <c r="BE761">
        <v>178000</v>
      </c>
      <c r="BH761" t="s">
        <v>120</v>
      </c>
      <c r="BI761" t="s">
        <v>121</v>
      </c>
      <c r="BJ761" t="s">
        <v>309</v>
      </c>
      <c r="BL761" t="s">
        <v>124</v>
      </c>
      <c r="BM761" t="s">
        <v>124</v>
      </c>
      <c r="BN761" t="s">
        <v>124</v>
      </c>
      <c r="BO761" t="s">
        <v>124</v>
      </c>
      <c r="BQ761" t="s">
        <v>417</v>
      </c>
      <c r="BR761">
        <v>1</v>
      </c>
      <c r="BU761" t="s">
        <v>255</v>
      </c>
      <c r="BV761" s="11">
        <v>0</v>
      </c>
      <c r="BW761" s="11">
        <f t="shared" si="86"/>
        <v>3.6470588235294117</v>
      </c>
      <c r="BZ761" t="s">
        <v>147</v>
      </c>
      <c r="CA761">
        <v>0</v>
      </c>
      <c r="CD761" t="s">
        <v>177</v>
      </c>
      <c r="CE761">
        <v>0</v>
      </c>
      <c r="CF761" t="s">
        <v>759</v>
      </c>
      <c r="CG761" t="s">
        <v>767</v>
      </c>
      <c r="CH761">
        <v>0</v>
      </c>
      <c r="CV761" t="s">
        <v>124</v>
      </c>
      <c r="CW761" t="s">
        <v>124</v>
      </c>
      <c r="CY761" t="s">
        <v>124</v>
      </c>
      <c r="CZ761" t="s">
        <v>124</v>
      </c>
      <c r="DA761" t="s">
        <v>124</v>
      </c>
      <c r="DB761" t="s">
        <v>124</v>
      </c>
      <c r="DO761" s="3" t="s">
        <v>154</v>
      </c>
      <c r="DP761" s="3" t="s">
        <v>10345</v>
      </c>
      <c r="DQ761" t="s">
        <v>336</v>
      </c>
      <c r="DR761" t="s">
        <v>794</v>
      </c>
      <c r="DS761">
        <f t="shared" si="87"/>
        <v>1.54</v>
      </c>
      <c r="DT761">
        <f t="shared" si="88"/>
        <v>2.3715999999999999</v>
      </c>
      <c r="DU761">
        <f t="shared" si="89"/>
        <v>19.817844493169169</v>
      </c>
      <c r="DV761">
        <v>2</v>
      </c>
      <c r="DW761" t="s">
        <v>2018</v>
      </c>
      <c r="DX761" t="s">
        <v>499</v>
      </c>
      <c r="DY761" t="s">
        <v>153</v>
      </c>
      <c r="DZ761" t="s">
        <v>154</v>
      </c>
      <c r="EA761" t="s">
        <v>325</v>
      </c>
      <c r="EB761" t="s">
        <v>199</v>
      </c>
      <c r="EC761" t="s">
        <v>157</v>
      </c>
      <c r="EF761" t="s">
        <v>280</v>
      </c>
      <c r="EK761">
        <v>0</v>
      </c>
    </row>
    <row r="762" spans="1:162" x14ac:dyDescent="0.5">
      <c r="A762" s="3" t="s">
        <v>4170</v>
      </c>
      <c r="B762" s="3" t="s">
        <v>4168</v>
      </c>
      <c r="C762" s="3" t="s">
        <v>193</v>
      </c>
      <c r="D762" s="3" t="s">
        <v>4169</v>
      </c>
      <c r="E762" s="3" t="s">
        <v>151</v>
      </c>
      <c r="F762" s="3" t="s">
        <v>143</v>
      </c>
      <c r="G762" s="3" t="s">
        <v>298</v>
      </c>
      <c r="H762" s="3" t="s">
        <v>3208</v>
      </c>
      <c r="I762" s="3" t="s">
        <v>640</v>
      </c>
      <c r="J762" s="3" t="s">
        <v>112</v>
      </c>
      <c r="K762" s="3">
        <v>0</v>
      </c>
      <c r="L762" s="3">
        <v>0</v>
      </c>
      <c r="M762" s="3">
        <v>0</v>
      </c>
      <c r="N762" s="3">
        <v>1</v>
      </c>
      <c r="O762" s="3">
        <v>0</v>
      </c>
      <c r="Q762" t="s">
        <v>1707</v>
      </c>
      <c r="R762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 t="s">
        <v>109</v>
      </c>
      <c r="Z762" t="s">
        <v>110</v>
      </c>
      <c r="AE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Q762">
        <v>0</v>
      </c>
      <c r="AS762">
        <v>0</v>
      </c>
      <c r="AU762">
        <v>0</v>
      </c>
      <c r="AX762">
        <v>0</v>
      </c>
      <c r="AZ762">
        <v>5500</v>
      </c>
      <c r="BA762" t="s">
        <v>1071</v>
      </c>
      <c r="BB762" t="s">
        <v>1750</v>
      </c>
      <c r="BC762" t="s">
        <v>1342</v>
      </c>
      <c r="BD762" t="s">
        <v>227</v>
      </c>
      <c r="BE762">
        <v>204000</v>
      </c>
      <c r="BF762" t="s">
        <v>249</v>
      </c>
      <c r="BG762" t="s">
        <v>499</v>
      </c>
      <c r="BH762" t="s">
        <v>120</v>
      </c>
      <c r="BI762" t="s">
        <v>121</v>
      </c>
      <c r="BJ762" t="s">
        <v>1602</v>
      </c>
      <c r="BK762" t="s">
        <v>123</v>
      </c>
      <c r="BL762" t="s">
        <v>124</v>
      </c>
      <c r="BM762" t="s">
        <v>124</v>
      </c>
      <c r="BN762" t="s">
        <v>124</v>
      </c>
      <c r="BO762" t="s">
        <v>124</v>
      </c>
      <c r="BP762" t="s">
        <v>124</v>
      </c>
      <c r="BQ762" t="s">
        <v>1298</v>
      </c>
      <c r="BR762">
        <v>1</v>
      </c>
      <c r="BS762" t="s">
        <v>726</v>
      </c>
      <c r="BT762">
        <v>1</v>
      </c>
      <c r="BU762" t="s">
        <v>426</v>
      </c>
      <c r="BV762" s="11" t="s">
        <v>364</v>
      </c>
      <c r="BW762" s="11">
        <f t="shared" si="86"/>
        <v>5.7368421052631575</v>
      </c>
      <c r="BX762" s="11">
        <f t="shared" ref="BX762:BX794" si="93">BS762/BU762</f>
        <v>4.1315789473684212</v>
      </c>
      <c r="BY762" t="s">
        <v>576</v>
      </c>
      <c r="BZ762" t="s">
        <v>552</v>
      </c>
      <c r="CA762">
        <v>0</v>
      </c>
      <c r="CB762" t="s">
        <v>237</v>
      </c>
      <c r="CD762" t="s">
        <v>737</v>
      </c>
      <c r="CE762">
        <v>0</v>
      </c>
      <c r="CF762" t="s">
        <v>746</v>
      </c>
      <c r="CG762" t="s">
        <v>2706</v>
      </c>
      <c r="CH762">
        <v>0</v>
      </c>
      <c r="CL762">
        <v>0</v>
      </c>
      <c r="CM762" t="s">
        <v>1902</v>
      </c>
      <c r="CO762" t="s">
        <v>3256</v>
      </c>
      <c r="CV762" t="s">
        <v>124</v>
      </c>
      <c r="CW762" t="s">
        <v>124</v>
      </c>
      <c r="CX762" t="s">
        <v>124</v>
      </c>
      <c r="CY762" t="s">
        <v>124</v>
      </c>
      <c r="CZ762" t="s">
        <v>124</v>
      </c>
      <c r="DA762" t="s">
        <v>124</v>
      </c>
      <c r="DB762" t="s">
        <v>124</v>
      </c>
      <c r="DC762" t="s">
        <v>1301</v>
      </c>
      <c r="DF762" t="s">
        <v>187</v>
      </c>
      <c r="DH762">
        <v>0</v>
      </c>
      <c r="DI762" t="s">
        <v>642</v>
      </c>
      <c r="DL762" t="s">
        <v>413</v>
      </c>
      <c r="DO762" s="3" t="s">
        <v>271</v>
      </c>
      <c r="DP762" s="3" t="s">
        <v>10345</v>
      </c>
      <c r="DQ762" t="s">
        <v>461</v>
      </c>
      <c r="DR762" t="s">
        <v>794</v>
      </c>
      <c r="DS762">
        <f t="shared" si="87"/>
        <v>1.54</v>
      </c>
      <c r="DT762">
        <f t="shared" si="88"/>
        <v>2.3715999999999999</v>
      </c>
      <c r="DU762">
        <f t="shared" si="89"/>
        <v>21.0828132906055</v>
      </c>
      <c r="DV762">
        <v>2</v>
      </c>
      <c r="DW762" t="s">
        <v>2018</v>
      </c>
      <c r="DX762" t="s">
        <v>301</v>
      </c>
      <c r="DY762" t="s">
        <v>153</v>
      </c>
      <c r="DZ762" t="s">
        <v>154</v>
      </c>
      <c r="EA762" t="s">
        <v>279</v>
      </c>
      <c r="EB762" t="s">
        <v>156</v>
      </c>
      <c r="EC762" t="s">
        <v>157</v>
      </c>
      <c r="EF762" t="s">
        <v>280</v>
      </c>
      <c r="EI762">
        <v>0</v>
      </c>
      <c r="EJ762" t="s">
        <v>146</v>
      </c>
      <c r="EK762">
        <v>0</v>
      </c>
      <c r="EL762" t="s">
        <v>146</v>
      </c>
      <c r="EM762">
        <v>0</v>
      </c>
      <c r="EN762" t="s">
        <v>146</v>
      </c>
      <c r="EO762">
        <v>0</v>
      </c>
      <c r="EP762" t="s">
        <v>146</v>
      </c>
      <c r="EQ762">
        <v>0</v>
      </c>
      <c r="ER762" t="s">
        <v>146</v>
      </c>
      <c r="ES762">
        <v>0</v>
      </c>
      <c r="ET762" t="s">
        <v>146</v>
      </c>
      <c r="EU762">
        <v>0</v>
      </c>
      <c r="EV762" t="s">
        <v>146</v>
      </c>
      <c r="EW762">
        <v>0</v>
      </c>
      <c r="EX762" t="s">
        <v>146</v>
      </c>
      <c r="EY762">
        <v>0</v>
      </c>
      <c r="EZ762" t="s">
        <v>146</v>
      </c>
      <c r="FA762">
        <v>0</v>
      </c>
      <c r="FB762" t="s">
        <v>146</v>
      </c>
      <c r="FC762">
        <v>0</v>
      </c>
      <c r="FD762" t="s">
        <v>146</v>
      </c>
      <c r="FE762">
        <v>0</v>
      </c>
      <c r="FF762" t="s">
        <v>146</v>
      </c>
    </row>
    <row r="763" spans="1:162" x14ac:dyDescent="0.5">
      <c r="A763" s="3" t="s">
        <v>4171</v>
      </c>
      <c r="B763" s="3" t="s">
        <v>4168</v>
      </c>
      <c r="C763" s="3" t="s">
        <v>222</v>
      </c>
      <c r="D763" s="3" t="s">
        <v>4169</v>
      </c>
      <c r="E763" s="3" t="s">
        <v>151</v>
      </c>
      <c r="F763" s="3" t="s">
        <v>143</v>
      </c>
      <c r="G763" s="3" t="s">
        <v>323</v>
      </c>
      <c r="H763" s="3" t="s">
        <v>2546</v>
      </c>
      <c r="I763" s="3" t="s">
        <v>802</v>
      </c>
      <c r="J763" s="3" t="s">
        <v>224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Q763" t="s">
        <v>2820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0</v>
      </c>
      <c r="X763">
        <v>1</v>
      </c>
      <c r="AE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Q763">
        <v>0</v>
      </c>
      <c r="AS763">
        <v>0</v>
      </c>
      <c r="AU763">
        <v>0</v>
      </c>
      <c r="AX763">
        <v>0</v>
      </c>
      <c r="AZ763">
        <v>5900</v>
      </c>
      <c r="BA763" t="s">
        <v>1386</v>
      </c>
      <c r="BB763" t="s">
        <v>367</v>
      </c>
      <c r="BC763" t="s">
        <v>357</v>
      </c>
      <c r="BD763" t="s">
        <v>1418</v>
      </c>
      <c r="BE763">
        <v>225000</v>
      </c>
      <c r="BF763" t="s">
        <v>4172</v>
      </c>
      <c r="BG763" t="s">
        <v>4173</v>
      </c>
      <c r="BH763" t="s">
        <v>120</v>
      </c>
      <c r="BI763" t="s">
        <v>121</v>
      </c>
      <c r="BJ763" t="s">
        <v>515</v>
      </c>
      <c r="BL763" t="s">
        <v>124</v>
      </c>
      <c r="BM763" t="s">
        <v>124</v>
      </c>
      <c r="BN763" t="s">
        <v>124</v>
      </c>
      <c r="BO763" t="s">
        <v>124</v>
      </c>
      <c r="BP763" t="s">
        <v>124</v>
      </c>
      <c r="BQ763" t="s">
        <v>233</v>
      </c>
      <c r="BR763">
        <v>1</v>
      </c>
      <c r="BS763" t="s">
        <v>444</v>
      </c>
      <c r="BT763">
        <v>0</v>
      </c>
      <c r="BU763" t="s">
        <v>255</v>
      </c>
      <c r="BV763" s="11">
        <v>0</v>
      </c>
      <c r="BW763" s="11">
        <f t="shared" si="86"/>
        <v>3.9019607843137254</v>
      </c>
      <c r="BX763" s="11">
        <f t="shared" si="93"/>
        <v>2.5098039215686274</v>
      </c>
      <c r="BY763" t="s">
        <v>174</v>
      </c>
      <c r="BZ763" t="s">
        <v>603</v>
      </c>
      <c r="CA763">
        <v>0</v>
      </c>
      <c r="CB763" t="s">
        <v>1213</v>
      </c>
      <c r="CD763" t="s">
        <v>339</v>
      </c>
      <c r="CE763">
        <v>0</v>
      </c>
      <c r="CF763" t="s">
        <v>225</v>
      </c>
      <c r="CG763" t="s">
        <v>574</v>
      </c>
      <c r="CH763">
        <v>0</v>
      </c>
      <c r="CL763">
        <v>0</v>
      </c>
      <c r="CM763" t="s">
        <v>1308</v>
      </c>
      <c r="CO763" t="s">
        <v>4047</v>
      </c>
      <c r="CQ763" t="s">
        <v>464</v>
      </c>
      <c r="CR763" t="s">
        <v>243</v>
      </c>
      <c r="CS763" t="s">
        <v>785</v>
      </c>
      <c r="CT763" t="s">
        <v>808</v>
      </c>
      <c r="CU763" t="s">
        <v>347</v>
      </c>
      <c r="CV763" t="s">
        <v>124</v>
      </c>
      <c r="CW763" t="s">
        <v>124</v>
      </c>
      <c r="CY763" t="s">
        <v>124</v>
      </c>
      <c r="DC763" t="s">
        <v>1150</v>
      </c>
      <c r="DF763" t="s">
        <v>777</v>
      </c>
      <c r="DG763" t="s">
        <v>808</v>
      </c>
      <c r="DH763">
        <v>0</v>
      </c>
      <c r="DI763" t="s">
        <v>870</v>
      </c>
      <c r="DO763" s="3" t="s">
        <v>118</v>
      </c>
      <c r="DP763" s="3" t="s">
        <v>10345</v>
      </c>
      <c r="DQ763" t="s">
        <v>461</v>
      </c>
      <c r="DR763" t="s">
        <v>794</v>
      </c>
      <c r="DS763">
        <f t="shared" si="87"/>
        <v>1.54</v>
      </c>
      <c r="DT763">
        <f t="shared" si="88"/>
        <v>2.3715999999999999</v>
      </c>
      <c r="DU763">
        <f t="shared" si="89"/>
        <v>21.0828132906055</v>
      </c>
      <c r="DV763">
        <v>2</v>
      </c>
      <c r="DW763" t="s">
        <v>2018</v>
      </c>
      <c r="DX763" t="s">
        <v>301</v>
      </c>
      <c r="DY763" t="s">
        <v>153</v>
      </c>
      <c r="DZ763" t="s">
        <v>154</v>
      </c>
      <c r="EA763" t="s">
        <v>325</v>
      </c>
      <c r="EB763" t="s">
        <v>199</v>
      </c>
      <c r="EC763" t="s">
        <v>157</v>
      </c>
      <c r="EF763" t="s">
        <v>280</v>
      </c>
      <c r="EI763">
        <v>0</v>
      </c>
      <c r="EJ763" t="s">
        <v>146</v>
      </c>
      <c r="EK763">
        <v>0</v>
      </c>
      <c r="EL763" t="s">
        <v>146</v>
      </c>
      <c r="EM763">
        <v>0</v>
      </c>
      <c r="EN763" t="s">
        <v>146</v>
      </c>
      <c r="EO763">
        <v>1</v>
      </c>
      <c r="EP763" t="s">
        <v>858</v>
      </c>
      <c r="EQ763">
        <v>0</v>
      </c>
      <c r="ER763" t="s">
        <v>146</v>
      </c>
      <c r="ES763">
        <v>0</v>
      </c>
      <c r="ET763" t="s">
        <v>146</v>
      </c>
      <c r="EU763">
        <v>0</v>
      </c>
      <c r="EV763" t="s">
        <v>146</v>
      </c>
      <c r="EW763">
        <v>0</v>
      </c>
      <c r="EX763" t="s">
        <v>146</v>
      </c>
      <c r="EY763">
        <v>0</v>
      </c>
      <c r="EZ763" t="s">
        <v>146</v>
      </c>
      <c r="FA763">
        <v>0</v>
      </c>
      <c r="FB763" t="s">
        <v>146</v>
      </c>
      <c r="FC763">
        <v>0</v>
      </c>
      <c r="FD763" t="s">
        <v>146</v>
      </c>
      <c r="FE763">
        <v>0</v>
      </c>
      <c r="FF763" t="s">
        <v>146</v>
      </c>
    </row>
    <row r="764" spans="1:162" x14ac:dyDescent="0.5">
      <c r="A764" s="3" t="s">
        <v>4174</v>
      </c>
      <c r="B764" s="3" t="s">
        <v>4168</v>
      </c>
      <c r="C764" s="3" t="s">
        <v>257</v>
      </c>
      <c r="D764" s="3" t="s">
        <v>4169</v>
      </c>
      <c r="E764" s="3" t="s">
        <v>151</v>
      </c>
      <c r="F764" s="3" t="s">
        <v>143</v>
      </c>
      <c r="G764" s="3" t="s">
        <v>323</v>
      </c>
      <c r="H764" s="3" t="s">
        <v>2546</v>
      </c>
      <c r="I764" s="3" t="s">
        <v>802</v>
      </c>
      <c r="J764" s="3" t="s">
        <v>224</v>
      </c>
      <c r="K764" s="3">
        <v>0</v>
      </c>
      <c r="L764" s="3">
        <v>0</v>
      </c>
      <c r="M764" s="3">
        <v>0</v>
      </c>
      <c r="N764" s="3">
        <v>1</v>
      </c>
      <c r="O764" s="3">
        <v>1</v>
      </c>
      <c r="Q764" t="s">
        <v>328</v>
      </c>
      <c r="R764">
        <v>1</v>
      </c>
      <c r="S764">
        <v>1</v>
      </c>
      <c r="T764">
        <v>1</v>
      </c>
      <c r="U764">
        <v>1</v>
      </c>
      <c r="V764">
        <v>1</v>
      </c>
      <c r="W764">
        <v>0</v>
      </c>
      <c r="X764">
        <v>1</v>
      </c>
      <c r="Y764" t="s">
        <v>110</v>
      </c>
      <c r="Z764" t="s">
        <v>109</v>
      </c>
      <c r="AE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Q764">
        <v>0</v>
      </c>
      <c r="AS764">
        <v>0</v>
      </c>
      <c r="AU764">
        <v>0</v>
      </c>
      <c r="AX764">
        <v>0</v>
      </c>
      <c r="AZ764">
        <v>6900</v>
      </c>
      <c r="BA764" t="s">
        <v>265</v>
      </c>
      <c r="BB764" t="s">
        <v>129</v>
      </c>
      <c r="BC764" t="s">
        <v>1939</v>
      </c>
      <c r="BD764" t="s">
        <v>228</v>
      </c>
      <c r="BE764">
        <v>228000</v>
      </c>
      <c r="BF764" t="s">
        <v>441</v>
      </c>
      <c r="BG764" t="s">
        <v>1664</v>
      </c>
      <c r="BH764" t="s">
        <v>120</v>
      </c>
      <c r="BI764" t="s">
        <v>121</v>
      </c>
      <c r="BJ764" t="s">
        <v>1602</v>
      </c>
      <c r="BL764" t="s">
        <v>124</v>
      </c>
      <c r="BM764" t="s">
        <v>124</v>
      </c>
      <c r="BN764" t="s">
        <v>124</v>
      </c>
      <c r="BP764" t="s">
        <v>124</v>
      </c>
      <c r="BQ764" t="s">
        <v>818</v>
      </c>
      <c r="BR764">
        <v>1</v>
      </c>
      <c r="BS764" t="s">
        <v>444</v>
      </c>
      <c r="BT764">
        <v>0</v>
      </c>
      <c r="BU764" t="s">
        <v>336</v>
      </c>
      <c r="BV764" s="11">
        <v>0</v>
      </c>
      <c r="BW764" s="11">
        <f t="shared" si="86"/>
        <v>4.5744680851063828</v>
      </c>
      <c r="BX764" s="11">
        <f t="shared" si="93"/>
        <v>2.7234042553191489</v>
      </c>
      <c r="BY764" t="s">
        <v>479</v>
      </c>
      <c r="BZ764" t="s">
        <v>673</v>
      </c>
      <c r="CA764">
        <v>0</v>
      </c>
      <c r="CB764" t="s">
        <v>364</v>
      </c>
      <c r="CD764" t="s">
        <v>177</v>
      </c>
      <c r="CE764">
        <v>0</v>
      </c>
      <c r="CF764" t="s">
        <v>362</v>
      </c>
      <c r="CG764" t="s">
        <v>2309</v>
      </c>
      <c r="CH764">
        <v>1</v>
      </c>
      <c r="CL764">
        <v>0</v>
      </c>
      <c r="CM764" t="s">
        <v>2620</v>
      </c>
      <c r="CO764" t="s">
        <v>1227</v>
      </c>
      <c r="CV764" t="s">
        <v>124</v>
      </c>
      <c r="CW764" t="s">
        <v>124</v>
      </c>
      <c r="CX764" t="s">
        <v>212</v>
      </c>
      <c r="CZ764" t="s">
        <v>124</v>
      </c>
      <c r="DA764" t="s">
        <v>124</v>
      </c>
      <c r="DC764" t="s">
        <v>576</v>
      </c>
      <c r="DF764" t="s">
        <v>2656</v>
      </c>
      <c r="DH764">
        <v>0</v>
      </c>
      <c r="DI764" t="s">
        <v>340</v>
      </c>
      <c r="DO764" s="3" t="s">
        <v>286</v>
      </c>
      <c r="DP764" s="3" t="s">
        <v>10345</v>
      </c>
      <c r="DQ764" t="s">
        <v>187</v>
      </c>
      <c r="DR764" t="s">
        <v>794</v>
      </c>
      <c r="DS764">
        <f t="shared" si="87"/>
        <v>1.54</v>
      </c>
      <c r="DT764">
        <f t="shared" si="88"/>
        <v>2.3715999999999999</v>
      </c>
      <c r="DU764">
        <f t="shared" si="89"/>
        <v>20.239500758981279</v>
      </c>
      <c r="DV764">
        <v>2</v>
      </c>
      <c r="DW764" t="s">
        <v>2018</v>
      </c>
      <c r="DX764" t="s">
        <v>152</v>
      </c>
      <c r="DY764" t="s">
        <v>153</v>
      </c>
      <c r="DZ764" t="s">
        <v>154</v>
      </c>
      <c r="EA764" t="s">
        <v>155</v>
      </c>
      <c r="EB764" t="s">
        <v>156</v>
      </c>
      <c r="EC764" t="s">
        <v>157</v>
      </c>
      <c r="EF764" t="s">
        <v>280</v>
      </c>
      <c r="EI764">
        <v>0</v>
      </c>
      <c r="EJ764" t="s">
        <v>146</v>
      </c>
      <c r="EK764">
        <v>0</v>
      </c>
      <c r="EL764" t="s">
        <v>146</v>
      </c>
      <c r="EM764">
        <v>0</v>
      </c>
      <c r="EN764" t="s">
        <v>146</v>
      </c>
      <c r="EO764">
        <v>1</v>
      </c>
      <c r="EP764" t="s">
        <v>703</v>
      </c>
      <c r="EQ764">
        <v>0</v>
      </c>
      <c r="ER764" t="s">
        <v>146</v>
      </c>
      <c r="ES764">
        <v>0</v>
      </c>
      <c r="ET764" t="s">
        <v>146</v>
      </c>
      <c r="EU764">
        <v>0</v>
      </c>
      <c r="EV764" t="s">
        <v>146</v>
      </c>
      <c r="EW764">
        <v>0</v>
      </c>
      <c r="EX764" t="s">
        <v>146</v>
      </c>
      <c r="EY764">
        <v>0</v>
      </c>
      <c r="EZ764" t="s">
        <v>146</v>
      </c>
      <c r="FA764">
        <v>0</v>
      </c>
      <c r="FB764" t="s">
        <v>146</v>
      </c>
      <c r="FC764">
        <v>0</v>
      </c>
      <c r="FD764" t="s">
        <v>146</v>
      </c>
      <c r="FE764">
        <v>0</v>
      </c>
      <c r="FF764" t="s">
        <v>146</v>
      </c>
    </row>
    <row r="765" spans="1:162" x14ac:dyDescent="0.5">
      <c r="A765" s="3" t="s">
        <v>4175</v>
      </c>
      <c r="B765" s="3" t="s">
        <v>4177</v>
      </c>
      <c r="C765" s="3" t="s">
        <v>107</v>
      </c>
      <c r="D765" s="3" t="s">
        <v>4060</v>
      </c>
      <c r="E765" s="3" t="s">
        <v>151</v>
      </c>
      <c r="F765" s="3" t="s">
        <v>143</v>
      </c>
      <c r="G765" s="3" t="s">
        <v>638</v>
      </c>
      <c r="H765" s="3" t="s">
        <v>4180</v>
      </c>
      <c r="I765" s="3" t="s">
        <v>640</v>
      </c>
      <c r="J765" s="3" t="s">
        <v>112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Q765" t="s">
        <v>4176</v>
      </c>
      <c r="R765">
        <v>1</v>
      </c>
      <c r="S765">
        <v>1</v>
      </c>
      <c r="T765">
        <v>1</v>
      </c>
      <c r="U765">
        <v>0</v>
      </c>
      <c r="V765">
        <v>1</v>
      </c>
      <c r="W765">
        <v>1</v>
      </c>
      <c r="X765">
        <v>1</v>
      </c>
      <c r="Y765" t="s">
        <v>110</v>
      </c>
      <c r="Z765" t="s">
        <v>110</v>
      </c>
      <c r="AA765" t="s">
        <v>109</v>
      </c>
      <c r="AE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Q765">
        <v>0</v>
      </c>
      <c r="AS765">
        <v>0</v>
      </c>
      <c r="AU765">
        <v>0</v>
      </c>
      <c r="AX765">
        <v>0</v>
      </c>
      <c r="AZ765">
        <v>4200</v>
      </c>
      <c r="BA765" t="s">
        <v>974</v>
      </c>
      <c r="BB765" t="s">
        <v>4178</v>
      </c>
      <c r="BC765" t="s">
        <v>3250</v>
      </c>
      <c r="BD765" t="s">
        <v>306</v>
      </c>
      <c r="BE765">
        <v>199000</v>
      </c>
      <c r="BF765" t="s">
        <v>169</v>
      </c>
      <c r="BG765" t="s">
        <v>368</v>
      </c>
      <c r="BH765" t="s">
        <v>120</v>
      </c>
      <c r="BI765" t="s">
        <v>121</v>
      </c>
      <c r="BJ765" t="s">
        <v>2282</v>
      </c>
      <c r="BK765" t="s">
        <v>123</v>
      </c>
      <c r="BL765" t="s">
        <v>124</v>
      </c>
      <c r="BM765" t="s">
        <v>124</v>
      </c>
      <c r="BN765" t="s">
        <v>124</v>
      </c>
      <c r="BO765" t="s">
        <v>124</v>
      </c>
      <c r="BP765" t="s">
        <v>124</v>
      </c>
      <c r="BQ765" t="s">
        <v>234</v>
      </c>
      <c r="BR765">
        <v>0</v>
      </c>
      <c r="BS765" t="s">
        <v>476</v>
      </c>
      <c r="BT765">
        <v>0</v>
      </c>
      <c r="BU765" t="s">
        <v>183</v>
      </c>
      <c r="BV765" s="11">
        <v>0</v>
      </c>
      <c r="BW765" s="11">
        <f t="shared" si="86"/>
        <v>2.4339622641509435</v>
      </c>
      <c r="BX765" s="11">
        <f t="shared" si="93"/>
        <v>1.2264150943396226</v>
      </c>
      <c r="BY765" t="s">
        <v>291</v>
      </c>
      <c r="BZ765" t="s">
        <v>1190</v>
      </c>
      <c r="CA765">
        <v>0</v>
      </c>
      <c r="CB765" t="s">
        <v>364</v>
      </c>
      <c r="CD765" t="s">
        <v>286</v>
      </c>
      <c r="CE765">
        <v>0</v>
      </c>
      <c r="CF765" t="s">
        <v>480</v>
      </c>
      <c r="CG765" t="s">
        <v>368</v>
      </c>
      <c r="CH765">
        <v>0</v>
      </c>
      <c r="CL765">
        <v>0</v>
      </c>
      <c r="CM765" t="s">
        <v>1218</v>
      </c>
      <c r="CO765" t="s">
        <v>4179</v>
      </c>
      <c r="CQ765" t="s">
        <v>409</v>
      </c>
      <c r="CR765" t="s">
        <v>195</v>
      </c>
      <c r="CS765" t="s">
        <v>364</v>
      </c>
      <c r="CT765" t="s">
        <v>364</v>
      </c>
      <c r="CU765" t="s">
        <v>1317</v>
      </c>
      <c r="CV765" t="s">
        <v>124</v>
      </c>
      <c r="CW765" t="s">
        <v>124</v>
      </c>
      <c r="CY765" t="s">
        <v>124</v>
      </c>
      <c r="CZ765" t="s">
        <v>124</v>
      </c>
      <c r="DA765" t="s">
        <v>124</v>
      </c>
      <c r="DB765" t="s">
        <v>124</v>
      </c>
      <c r="DC765" t="s">
        <v>466</v>
      </c>
      <c r="DF765" t="s">
        <v>1817</v>
      </c>
      <c r="DG765" t="s">
        <v>524</v>
      </c>
      <c r="DH765">
        <v>0</v>
      </c>
      <c r="DI765" t="s">
        <v>177</v>
      </c>
      <c r="DJ765" t="s">
        <v>141</v>
      </c>
      <c r="DL765" t="s">
        <v>142</v>
      </c>
      <c r="DO765" s="3" t="s">
        <v>271</v>
      </c>
      <c r="DP765" s="3" t="s">
        <v>10345</v>
      </c>
      <c r="DQ765" t="s">
        <v>405</v>
      </c>
      <c r="DR765" t="s">
        <v>148</v>
      </c>
      <c r="DS765">
        <f t="shared" si="87"/>
        <v>1.73</v>
      </c>
      <c r="DT765">
        <f t="shared" si="88"/>
        <v>2.9929000000000001</v>
      </c>
      <c r="DU765">
        <f t="shared" si="89"/>
        <v>27.732299776136855</v>
      </c>
      <c r="DV765">
        <v>3</v>
      </c>
      <c r="DW765" t="s">
        <v>188</v>
      </c>
      <c r="DX765" t="s">
        <v>199</v>
      </c>
      <c r="DY765" t="s">
        <v>153</v>
      </c>
      <c r="DZ765" t="s">
        <v>154</v>
      </c>
      <c r="EA765" t="s">
        <v>279</v>
      </c>
      <c r="EB765" t="s">
        <v>175</v>
      </c>
      <c r="ED765" t="s">
        <v>190</v>
      </c>
      <c r="EF765" t="s">
        <v>158</v>
      </c>
      <c r="EK765">
        <v>0</v>
      </c>
    </row>
    <row r="766" spans="1:162" x14ac:dyDescent="0.5">
      <c r="A766" s="3" t="s">
        <v>4181</v>
      </c>
      <c r="B766" s="3" t="s">
        <v>4177</v>
      </c>
      <c r="C766" s="3" t="s">
        <v>193</v>
      </c>
      <c r="D766" s="3" t="s">
        <v>4060</v>
      </c>
      <c r="E766" s="3" t="s">
        <v>151</v>
      </c>
      <c r="F766" s="3" t="s">
        <v>143</v>
      </c>
      <c r="G766" s="3" t="s">
        <v>638</v>
      </c>
      <c r="H766" s="3" t="s">
        <v>3918</v>
      </c>
      <c r="I766" s="3" t="s">
        <v>802</v>
      </c>
      <c r="J766" s="3" t="s">
        <v>112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Q766" t="s">
        <v>1875</v>
      </c>
      <c r="R766">
        <v>0</v>
      </c>
      <c r="S766">
        <v>1</v>
      </c>
      <c r="T766">
        <v>1</v>
      </c>
      <c r="U766">
        <v>0</v>
      </c>
      <c r="V766">
        <v>1</v>
      </c>
      <c r="W766">
        <v>1</v>
      </c>
      <c r="X766">
        <v>1</v>
      </c>
      <c r="AE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Q766">
        <v>0</v>
      </c>
      <c r="AS766">
        <v>0</v>
      </c>
      <c r="AU766">
        <v>0</v>
      </c>
      <c r="AX766">
        <v>0</v>
      </c>
      <c r="AZ766">
        <v>5400</v>
      </c>
      <c r="BA766" t="s">
        <v>926</v>
      </c>
      <c r="BB766" t="s">
        <v>4182</v>
      </c>
      <c r="BC766" t="s">
        <v>953</v>
      </c>
      <c r="BD766" t="s">
        <v>724</v>
      </c>
      <c r="BE766">
        <v>215000</v>
      </c>
      <c r="BF766" t="s">
        <v>118</v>
      </c>
      <c r="BG766" t="s">
        <v>287</v>
      </c>
      <c r="BH766" t="s">
        <v>120</v>
      </c>
      <c r="BI766" t="s">
        <v>121</v>
      </c>
      <c r="BJ766" t="s">
        <v>171</v>
      </c>
      <c r="BK766" t="s">
        <v>123</v>
      </c>
      <c r="BL766" t="s">
        <v>124</v>
      </c>
      <c r="BM766" t="s">
        <v>124</v>
      </c>
      <c r="BN766" t="s">
        <v>124</v>
      </c>
      <c r="BO766" t="s">
        <v>124</v>
      </c>
      <c r="BP766" t="s">
        <v>124</v>
      </c>
      <c r="BQ766" t="s">
        <v>2563</v>
      </c>
      <c r="BR766">
        <v>0</v>
      </c>
      <c r="BS766" t="s">
        <v>187</v>
      </c>
      <c r="BT766">
        <v>0</v>
      </c>
      <c r="BU766" t="s">
        <v>289</v>
      </c>
      <c r="BV766" s="11">
        <v>0</v>
      </c>
      <c r="BW766" s="11">
        <f t="shared" si="86"/>
        <v>2.5777777777777779</v>
      </c>
      <c r="BX766" s="11">
        <f t="shared" si="93"/>
        <v>1.0666666666666667</v>
      </c>
      <c r="BY766" t="s">
        <v>487</v>
      </c>
      <c r="BZ766" t="s">
        <v>1979</v>
      </c>
      <c r="CA766">
        <v>0</v>
      </c>
      <c r="CB766" t="s">
        <v>237</v>
      </c>
      <c r="CD766" t="s">
        <v>292</v>
      </c>
      <c r="CE766">
        <v>0</v>
      </c>
      <c r="CF766" t="s">
        <v>429</v>
      </c>
      <c r="CG766" t="s">
        <v>1474</v>
      </c>
      <c r="CH766">
        <v>0</v>
      </c>
      <c r="CL766">
        <v>0</v>
      </c>
      <c r="CM766" t="s">
        <v>811</v>
      </c>
      <c r="CO766" t="s">
        <v>3669</v>
      </c>
      <c r="CS766" t="s">
        <v>364</v>
      </c>
      <c r="CV766" t="s">
        <v>124</v>
      </c>
      <c r="CW766" t="s">
        <v>124</v>
      </c>
      <c r="CX766" t="s">
        <v>212</v>
      </c>
      <c r="CY766" t="s">
        <v>124</v>
      </c>
      <c r="CZ766" t="s">
        <v>124</v>
      </c>
      <c r="DA766" t="s">
        <v>124</v>
      </c>
      <c r="DB766" t="s">
        <v>124</v>
      </c>
      <c r="DC766" t="s">
        <v>182</v>
      </c>
      <c r="DF766" t="s">
        <v>1876</v>
      </c>
      <c r="DH766">
        <v>0</v>
      </c>
      <c r="DI766" t="s">
        <v>133</v>
      </c>
      <c r="DL766" t="s">
        <v>413</v>
      </c>
      <c r="DO766" s="3" t="s">
        <v>133</v>
      </c>
      <c r="DP766" s="3" t="s">
        <v>10345</v>
      </c>
      <c r="DQ766" t="s">
        <v>561</v>
      </c>
      <c r="DR766" t="s">
        <v>511</v>
      </c>
      <c r="DS766">
        <f t="shared" si="87"/>
        <v>1.78</v>
      </c>
      <c r="DT766">
        <f t="shared" si="88"/>
        <v>3.1684000000000001</v>
      </c>
      <c r="DU766">
        <f t="shared" si="89"/>
        <v>27.458654210326976</v>
      </c>
      <c r="DV766">
        <v>3</v>
      </c>
      <c r="DW766" t="s">
        <v>188</v>
      </c>
      <c r="DX766" t="s">
        <v>217</v>
      </c>
      <c r="DY766" t="s">
        <v>153</v>
      </c>
      <c r="DZ766" t="s">
        <v>154</v>
      </c>
      <c r="EA766" t="s">
        <v>218</v>
      </c>
      <c r="EB766" t="s">
        <v>175</v>
      </c>
      <c r="ED766" t="s">
        <v>190</v>
      </c>
      <c r="EF766" t="s">
        <v>158</v>
      </c>
      <c r="EI766">
        <v>0</v>
      </c>
      <c r="EJ766" t="s">
        <v>146</v>
      </c>
      <c r="EK766">
        <v>0</v>
      </c>
      <c r="EL766" t="s">
        <v>146</v>
      </c>
      <c r="EM766">
        <v>0</v>
      </c>
      <c r="EN766" t="s">
        <v>146</v>
      </c>
      <c r="EO766">
        <v>0</v>
      </c>
      <c r="EP766" t="s">
        <v>146</v>
      </c>
      <c r="EQ766">
        <v>0</v>
      </c>
      <c r="ER766" t="s">
        <v>146</v>
      </c>
      <c r="ES766">
        <v>0</v>
      </c>
      <c r="ET766" t="s">
        <v>146</v>
      </c>
      <c r="EU766">
        <v>0</v>
      </c>
      <c r="EV766" t="s">
        <v>146</v>
      </c>
      <c r="EW766">
        <v>0</v>
      </c>
      <c r="EX766" t="s">
        <v>146</v>
      </c>
      <c r="EY766">
        <v>0</v>
      </c>
      <c r="EZ766" t="s">
        <v>146</v>
      </c>
      <c r="FA766">
        <v>0</v>
      </c>
      <c r="FB766" t="s">
        <v>146</v>
      </c>
      <c r="FC766">
        <v>0</v>
      </c>
      <c r="FD766" t="s">
        <v>146</v>
      </c>
      <c r="FE766">
        <v>0</v>
      </c>
      <c r="FF766" t="s">
        <v>146</v>
      </c>
    </row>
    <row r="767" spans="1:162" x14ac:dyDescent="0.5">
      <c r="A767" s="3" t="s">
        <v>4183</v>
      </c>
      <c r="B767" s="3" t="s">
        <v>4177</v>
      </c>
      <c r="C767" s="3" t="s">
        <v>222</v>
      </c>
      <c r="D767" s="3" t="s">
        <v>4060</v>
      </c>
      <c r="E767" s="3" t="s">
        <v>151</v>
      </c>
      <c r="F767" s="3" t="s">
        <v>143</v>
      </c>
      <c r="G767" s="3" t="s">
        <v>638</v>
      </c>
      <c r="H767" s="3" t="s">
        <v>3918</v>
      </c>
      <c r="I767" s="3" t="s">
        <v>802</v>
      </c>
      <c r="J767" s="3" t="s">
        <v>224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Q767" t="s">
        <v>496</v>
      </c>
      <c r="R767">
        <v>0</v>
      </c>
      <c r="S767">
        <v>1</v>
      </c>
      <c r="T767">
        <v>1</v>
      </c>
      <c r="U767">
        <v>0</v>
      </c>
      <c r="V767">
        <v>1</v>
      </c>
      <c r="W767">
        <v>0</v>
      </c>
      <c r="X767">
        <v>1</v>
      </c>
      <c r="AE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Q767">
        <v>0</v>
      </c>
      <c r="AS767">
        <v>0</v>
      </c>
      <c r="AU767">
        <v>0</v>
      </c>
      <c r="AX767">
        <v>0</v>
      </c>
      <c r="AZ767">
        <v>5400</v>
      </c>
      <c r="BA767" t="s">
        <v>611</v>
      </c>
      <c r="BB767" t="s">
        <v>3870</v>
      </c>
      <c r="BC767" t="s">
        <v>4184</v>
      </c>
      <c r="BD767" t="s">
        <v>1418</v>
      </c>
      <c r="BE767">
        <v>207000</v>
      </c>
      <c r="BF767" t="s">
        <v>3305</v>
      </c>
      <c r="BG767" t="s">
        <v>3831</v>
      </c>
      <c r="BH767" t="s">
        <v>120</v>
      </c>
      <c r="BI767" t="s">
        <v>121</v>
      </c>
      <c r="BJ767" t="s">
        <v>402</v>
      </c>
      <c r="BK767" t="s">
        <v>123</v>
      </c>
      <c r="BL767" t="s">
        <v>124</v>
      </c>
      <c r="BM767" t="s">
        <v>124</v>
      </c>
      <c r="BN767" t="s">
        <v>124</v>
      </c>
      <c r="BO767" t="s">
        <v>124</v>
      </c>
      <c r="BP767" t="s">
        <v>124</v>
      </c>
      <c r="BQ767" t="s">
        <v>633</v>
      </c>
      <c r="BR767">
        <v>0</v>
      </c>
      <c r="BS767" t="s">
        <v>322</v>
      </c>
      <c r="BT767">
        <v>0</v>
      </c>
      <c r="BU767" t="s">
        <v>187</v>
      </c>
      <c r="BV767" s="11">
        <v>0</v>
      </c>
      <c r="BW767" s="11">
        <f t="shared" si="86"/>
        <v>2.25</v>
      </c>
      <c r="BX767" s="11">
        <f t="shared" si="93"/>
        <v>0.89583333333333337</v>
      </c>
      <c r="BY767" t="s">
        <v>130</v>
      </c>
      <c r="BZ767" t="s">
        <v>389</v>
      </c>
      <c r="CA767">
        <v>0</v>
      </c>
      <c r="CB767" t="s">
        <v>2807</v>
      </c>
      <c r="CD767" t="s">
        <v>132</v>
      </c>
      <c r="CE767">
        <v>0</v>
      </c>
      <c r="CF767" t="s">
        <v>406</v>
      </c>
      <c r="CG767" t="s">
        <v>405</v>
      </c>
      <c r="CH767">
        <v>0</v>
      </c>
      <c r="CL767">
        <v>0</v>
      </c>
      <c r="CM767" t="s">
        <v>240</v>
      </c>
      <c r="CO767" t="s">
        <v>761</v>
      </c>
      <c r="CQ767" t="s">
        <v>1087</v>
      </c>
      <c r="CR767" t="s">
        <v>345</v>
      </c>
      <c r="CS767" t="s">
        <v>781</v>
      </c>
      <c r="CT767" t="s">
        <v>1213</v>
      </c>
      <c r="CU767" t="s">
        <v>136</v>
      </c>
      <c r="CV767" t="s">
        <v>124</v>
      </c>
      <c r="CW767" t="s">
        <v>124</v>
      </c>
      <c r="CY767" t="s">
        <v>124</v>
      </c>
      <c r="DC767" t="s">
        <v>379</v>
      </c>
      <c r="DF767" t="s">
        <v>133</v>
      </c>
      <c r="DG767" t="s">
        <v>348</v>
      </c>
      <c r="DH767">
        <v>0</v>
      </c>
      <c r="DI767" t="s">
        <v>249</v>
      </c>
      <c r="DJ767" t="s">
        <v>141</v>
      </c>
      <c r="DL767" t="s">
        <v>413</v>
      </c>
      <c r="DO767" s="3" t="s">
        <v>286</v>
      </c>
      <c r="DP767" s="3" t="s">
        <v>10345</v>
      </c>
      <c r="DQ767" t="s">
        <v>603</v>
      </c>
      <c r="DR767" t="s">
        <v>511</v>
      </c>
      <c r="DS767">
        <f t="shared" si="87"/>
        <v>1.78</v>
      </c>
      <c r="DT767">
        <f t="shared" si="88"/>
        <v>3.1684000000000001</v>
      </c>
      <c r="DU767">
        <f t="shared" si="89"/>
        <v>27.774270925388208</v>
      </c>
      <c r="DV767">
        <v>3</v>
      </c>
      <c r="DW767" t="s">
        <v>188</v>
      </c>
      <c r="DX767" t="s">
        <v>152</v>
      </c>
      <c r="DY767" t="s">
        <v>153</v>
      </c>
      <c r="DZ767" t="s">
        <v>154</v>
      </c>
      <c r="EA767" t="s">
        <v>218</v>
      </c>
      <c r="EB767" t="s">
        <v>156</v>
      </c>
      <c r="ED767" t="s">
        <v>190</v>
      </c>
      <c r="EF767" t="s">
        <v>158</v>
      </c>
      <c r="EI767">
        <v>0</v>
      </c>
      <c r="EJ767" t="s">
        <v>146</v>
      </c>
      <c r="EK767">
        <v>0</v>
      </c>
      <c r="EL767" t="s">
        <v>146</v>
      </c>
      <c r="EM767">
        <v>0</v>
      </c>
      <c r="EN767" t="s">
        <v>146</v>
      </c>
      <c r="EO767">
        <v>0</v>
      </c>
      <c r="EP767" t="s">
        <v>146</v>
      </c>
      <c r="EQ767">
        <v>0</v>
      </c>
      <c r="ER767" t="s">
        <v>146</v>
      </c>
      <c r="ES767">
        <v>0</v>
      </c>
      <c r="ET767" t="s">
        <v>146</v>
      </c>
      <c r="EU767">
        <v>0</v>
      </c>
      <c r="EV767" t="s">
        <v>146</v>
      </c>
      <c r="EW767">
        <v>0</v>
      </c>
      <c r="EX767" t="s">
        <v>146</v>
      </c>
      <c r="EY767">
        <v>0</v>
      </c>
      <c r="EZ767" t="s">
        <v>146</v>
      </c>
      <c r="FA767">
        <v>0</v>
      </c>
      <c r="FB767" t="s">
        <v>146</v>
      </c>
      <c r="FC767">
        <v>0</v>
      </c>
      <c r="FD767" t="s">
        <v>146</v>
      </c>
      <c r="FE767">
        <v>0</v>
      </c>
      <c r="FF767" t="s">
        <v>146</v>
      </c>
    </row>
    <row r="768" spans="1:162" x14ac:dyDescent="0.5">
      <c r="A768" s="3" t="s">
        <v>4185</v>
      </c>
      <c r="B768" s="3" t="s">
        <v>4177</v>
      </c>
      <c r="C768" s="3" t="s">
        <v>257</v>
      </c>
      <c r="D768" s="3" t="s">
        <v>4060</v>
      </c>
      <c r="E768" s="3" t="s">
        <v>151</v>
      </c>
      <c r="F768" s="3" t="s">
        <v>143</v>
      </c>
      <c r="G768" s="3" t="s">
        <v>638</v>
      </c>
      <c r="H768" s="3" t="s">
        <v>3918</v>
      </c>
      <c r="I768" s="3" t="s">
        <v>802</v>
      </c>
      <c r="J768" s="3" t="s">
        <v>224</v>
      </c>
      <c r="K768" s="3">
        <v>0</v>
      </c>
      <c r="L768" s="3">
        <v>0</v>
      </c>
      <c r="M768" s="3">
        <v>0</v>
      </c>
      <c r="N768" s="3">
        <v>1</v>
      </c>
      <c r="O768" s="3">
        <v>0</v>
      </c>
      <c r="Q768" t="s">
        <v>194</v>
      </c>
      <c r="R768">
        <v>0</v>
      </c>
      <c r="S768">
        <v>1</v>
      </c>
      <c r="T768">
        <v>1</v>
      </c>
      <c r="U768">
        <v>0</v>
      </c>
      <c r="V768">
        <v>1</v>
      </c>
      <c r="W768">
        <v>0</v>
      </c>
      <c r="X768">
        <v>1</v>
      </c>
      <c r="Y768" t="s">
        <v>109</v>
      </c>
      <c r="Z768" t="s">
        <v>109</v>
      </c>
      <c r="AA768" t="s">
        <v>109</v>
      </c>
      <c r="AE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Q768">
        <v>0</v>
      </c>
      <c r="AS768">
        <v>0</v>
      </c>
      <c r="AU768">
        <v>0</v>
      </c>
      <c r="AX768">
        <v>0</v>
      </c>
      <c r="AZ768">
        <v>5300</v>
      </c>
      <c r="BA768" t="s">
        <v>1701</v>
      </c>
      <c r="BB768" t="s">
        <v>2740</v>
      </c>
      <c r="BC768" t="s">
        <v>1800</v>
      </c>
      <c r="BD768" t="s">
        <v>149</v>
      </c>
      <c r="BE768">
        <v>222000</v>
      </c>
      <c r="BF768" t="s">
        <v>133</v>
      </c>
      <c r="BG768" t="s">
        <v>1140</v>
      </c>
      <c r="BH768" t="s">
        <v>120</v>
      </c>
      <c r="BI768" t="s">
        <v>121</v>
      </c>
      <c r="BJ768" t="s">
        <v>333</v>
      </c>
      <c r="BK768" t="s">
        <v>123</v>
      </c>
      <c r="BL768" t="s">
        <v>124</v>
      </c>
      <c r="BM768" t="s">
        <v>124</v>
      </c>
      <c r="BN768" t="s">
        <v>124</v>
      </c>
      <c r="BO768" t="s">
        <v>124</v>
      </c>
      <c r="BP768" t="s">
        <v>124</v>
      </c>
      <c r="BQ768" t="s">
        <v>416</v>
      </c>
      <c r="BR768">
        <v>0</v>
      </c>
      <c r="BS768" t="s">
        <v>312</v>
      </c>
      <c r="BT768">
        <v>0</v>
      </c>
      <c r="BU768" t="s">
        <v>271</v>
      </c>
      <c r="BV768" s="11" t="s">
        <v>364</v>
      </c>
      <c r="BW768" s="11">
        <f t="shared" si="86"/>
        <v>2.7105263157894739</v>
      </c>
      <c r="BX768" s="11">
        <f t="shared" si="93"/>
        <v>1.2105263157894737</v>
      </c>
      <c r="BY768" t="s">
        <v>235</v>
      </c>
      <c r="BZ768" t="s">
        <v>493</v>
      </c>
      <c r="CA768">
        <v>0</v>
      </c>
      <c r="CB768" t="s">
        <v>364</v>
      </c>
      <c r="CD768" t="s">
        <v>870</v>
      </c>
      <c r="CE768">
        <v>0</v>
      </c>
      <c r="CF768" t="s">
        <v>362</v>
      </c>
      <c r="CG768" t="s">
        <v>129</v>
      </c>
      <c r="CH768">
        <v>0</v>
      </c>
      <c r="CL768">
        <v>0</v>
      </c>
      <c r="CM768" t="s">
        <v>360</v>
      </c>
      <c r="CO768" t="s">
        <v>4186</v>
      </c>
      <c r="CP768" t="s">
        <v>466</v>
      </c>
      <c r="CQ768" t="s">
        <v>784</v>
      </c>
      <c r="CR768" t="s">
        <v>1010</v>
      </c>
      <c r="CV768" t="s">
        <v>124</v>
      </c>
      <c r="CW768" t="s">
        <v>124</v>
      </c>
      <c r="CX768" t="s">
        <v>212</v>
      </c>
      <c r="CY768" t="s">
        <v>124</v>
      </c>
      <c r="CZ768" t="s">
        <v>124</v>
      </c>
      <c r="DA768" t="s">
        <v>124</v>
      </c>
      <c r="DB768" t="s">
        <v>124</v>
      </c>
      <c r="DC768" t="s">
        <v>796</v>
      </c>
      <c r="DF768" t="s">
        <v>1536</v>
      </c>
      <c r="DG768" t="s">
        <v>1010</v>
      </c>
      <c r="DH768">
        <v>0</v>
      </c>
      <c r="DI768" t="s">
        <v>423</v>
      </c>
      <c r="DJ768" t="s">
        <v>141</v>
      </c>
      <c r="DL768" t="s">
        <v>251</v>
      </c>
      <c r="DO768" s="3" t="s">
        <v>249</v>
      </c>
      <c r="DP768" s="3" t="s">
        <v>10345</v>
      </c>
      <c r="DQ768" t="s">
        <v>603</v>
      </c>
      <c r="DR768" t="s">
        <v>511</v>
      </c>
      <c r="DS768">
        <f t="shared" si="87"/>
        <v>1.78</v>
      </c>
      <c r="DT768">
        <f t="shared" si="88"/>
        <v>3.1684000000000001</v>
      </c>
      <c r="DU768">
        <f t="shared" si="89"/>
        <v>27.774270925388208</v>
      </c>
      <c r="DV768">
        <v>3</v>
      </c>
      <c r="DW768" t="s">
        <v>188</v>
      </c>
      <c r="DX768" t="s">
        <v>152</v>
      </c>
      <c r="DY768" t="s">
        <v>153</v>
      </c>
      <c r="DZ768" t="s">
        <v>154</v>
      </c>
      <c r="EA768" t="s">
        <v>218</v>
      </c>
      <c r="EB768" t="s">
        <v>175</v>
      </c>
      <c r="ED768" t="s">
        <v>190</v>
      </c>
      <c r="EF768" t="s">
        <v>158</v>
      </c>
      <c r="EI768">
        <v>0</v>
      </c>
      <c r="EJ768" t="s">
        <v>146</v>
      </c>
      <c r="EK768">
        <v>0</v>
      </c>
      <c r="EL768" t="s">
        <v>146</v>
      </c>
      <c r="EM768">
        <v>0</v>
      </c>
      <c r="EN768" t="s">
        <v>146</v>
      </c>
      <c r="EO768">
        <v>0</v>
      </c>
      <c r="EP768" t="s">
        <v>146</v>
      </c>
      <c r="EQ768">
        <v>0</v>
      </c>
      <c r="ER768" t="s">
        <v>146</v>
      </c>
      <c r="ES768">
        <v>0</v>
      </c>
      <c r="ET768" t="s">
        <v>146</v>
      </c>
      <c r="EU768">
        <v>0</v>
      </c>
      <c r="EV768" t="s">
        <v>146</v>
      </c>
      <c r="EW768">
        <v>0</v>
      </c>
      <c r="EX768" t="s">
        <v>146</v>
      </c>
      <c r="EY768">
        <v>0</v>
      </c>
      <c r="EZ768" t="s">
        <v>146</v>
      </c>
      <c r="FA768">
        <v>0</v>
      </c>
      <c r="FB768" t="s">
        <v>146</v>
      </c>
      <c r="FC768">
        <v>0</v>
      </c>
      <c r="FD768" t="s">
        <v>146</v>
      </c>
      <c r="FE768">
        <v>0</v>
      </c>
      <c r="FF768" t="s">
        <v>146</v>
      </c>
    </row>
    <row r="769" spans="1:162" x14ac:dyDescent="0.5">
      <c r="A769" s="3" t="s">
        <v>4187</v>
      </c>
      <c r="B769" s="3" t="s">
        <v>4188</v>
      </c>
      <c r="C769" s="3" t="s">
        <v>193</v>
      </c>
      <c r="D769" s="3" t="s">
        <v>1936</v>
      </c>
      <c r="E769" s="3" t="s">
        <v>151</v>
      </c>
      <c r="F769" s="3" t="s">
        <v>143</v>
      </c>
      <c r="G769" s="3" t="s">
        <v>716</v>
      </c>
      <c r="H769" s="3" t="s">
        <v>2768</v>
      </c>
      <c r="I769" s="3" t="s">
        <v>388</v>
      </c>
      <c r="J769" s="3" t="s">
        <v>112</v>
      </c>
      <c r="K769" s="3">
        <v>0</v>
      </c>
      <c r="L769" s="3">
        <v>0</v>
      </c>
      <c r="M769" s="3">
        <v>0</v>
      </c>
      <c r="N769" s="3">
        <v>1</v>
      </c>
      <c r="O769" s="3">
        <v>0</v>
      </c>
      <c r="Q769" t="s">
        <v>194</v>
      </c>
      <c r="R769">
        <v>0</v>
      </c>
      <c r="S769">
        <v>1</v>
      </c>
      <c r="T769">
        <v>1</v>
      </c>
      <c r="U769">
        <v>0</v>
      </c>
      <c r="V769">
        <v>1</v>
      </c>
      <c r="W769">
        <v>0</v>
      </c>
      <c r="X769">
        <v>1</v>
      </c>
      <c r="Z769" t="s">
        <v>109</v>
      </c>
      <c r="AE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Q769">
        <v>0</v>
      </c>
      <c r="AS769">
        <v>0</v>
      </c>
      <c r="AU769">
        <v>0</v>
      </c>
      <c r="AX769">
        <v>0</v>
      </c>
      <c r="AZ769">
        <v>7600</v>
      </c>
      <c r="BA769" t="s">
        <v>329</v>
      </c>
      <c r="BB769" t="s">
        <v>1758</v>
      </c>
      <c r="BC769" t="s">
        <v>709</v>
      </c>
      <c r="BD769" t="s">
        <v>837</v>
      </c>
      <c r="BE769">
        <v>184000</v>
      </c>
      <c r="BF769" t="s">
        <v>2863</v>
      </c>
      <c r="BG769" t="s">
        <v>2318</v>
      </c>
      <c r="BH769" t="s">
        <v>120</v>
      </c>
      <c r="BI769" t="s">
        <v>121</v>
      </c>
      <c r="BJ769" t="s">
        <v>424</v>
      </c>
      <c r="BK769" t="s">
        <v>123</v>
      </c>
      <c r="BL769" t="s">
        <v>124</v>
      </c>
      <c r="BM769" t="s">
        <v>124</v>
      </c>
      <c r="BN769" t="s">
        <v>124</v>
      </c>
      <c r="BO769" t="s">
        <v>124</v>
      </c>
      <c r="BP769" t="s">
        <v>124</v>
      </c>
      <c r="BQ769" t="s">
        <v>1005</v>
      </c>
      <c r="BR769">
        <v>1</v>
      </c>
      <c r="BS769" t="s">
        <v>539</v>
      </c>
      <c r="BT769">
        <v>1</v>
      </c>
      <c r="BU769" t="s">
        <v>1027</v>
      </c>
      <c r="BV769" s="11">
        <v>0</v>
      </c>
      <c r="BW769" s="11">
        <f t="shared" si="86"/>
        <v>5.5</v>
      </c>
      <c r="BX769" s="11">
        <f t="shared" si="93"/>
        <v>3.5869565217391304</v>
      </c>
      <c r="BY769" t="s">
        <v>918</v>
      </c>
      <c r="BZ769" t="s">
        <v>380</v>
      </c>
      <c r="CA769">
        <v>0</v>
      </c>
      <c r="CB769" t="s">
        <v>237</v>
      </c>
      <c r="CD769" t="s">
        <v>428</v>
      </c>
      <c r="CE769">
        <v>0</v>
      </c>
      <c r="CF769" t="s">
        <v>1029</v>
      </c>
      <c r="CG769" t="s">
        <v>1553</v>
      </c>
      <c r="CH769">
        <v>0</v>
      </c>
      <c r="CI769" t="s">
        <v>134</v>
      </c>
      <c r="CJ769">
        <v>0</v>
      </c>
      <c r="CL769">
        <v>0</v>
      </c>
      <c r="CM769" t="s">
        <v>560</v>
      </c>
      <c r="CN769" t="s">
        <v>136</v>
      </c>
      <c r="CO769" t="s">
        <v>137</v>
      </c>
      <c r="CP769" t="s">
        <v>317</v>
      </c>
      <c r="CQ769" t="s">
        <v>1638</v>
      </c>
      <c r="CR769" t="s">
        <v>1168</v>
      </c>
      <c r="CS769" t="s">
        <v>364</v>
      </c>
      <c r="CT769" t="s">
        <v>1074</v>
      </c>
      <c r="CU769" t="s">
        <v>449</v>
      </c>
      <c r="CV769" t="s">
        <v>124</v>
      </c>
      <c r="CW769" t="s">
        <v>124</v>
      </c>
      <c r="CX769" t="s">
        <v>212</v>
      </c>
      <c r="CY769" t="s">
        <v>124</v>
      </c>
      <c r="CZ769" t="s">
        <v>124</v>
      </c>
      <c r="DA769" t="s">
        <v>124</v>
      </c>
      <c r="DB769" t="s">
        <v>124</v>
      </c>
      <c r="DC769" t="s">
        <v>524</v>
      </c>
      <c r="DF769" t="s">
        <v>1110</v>
      </c>
      <c r="DG769" t="s">
        <v>450</v>
      </c>
      <c r="DH769">
        <v>0</v>
      </c>
      <c r="DI769" t="s">
        <v>435</v>
      </c>
      <c r="DL769" t="s">
        <v>413</v>
      </c>
      <c r="DO769" s="3" t="s">
        <v>118</v>
      </c>
      <c r="DP769" s="3" t="s">
        <v>10345</v>
      </c>
      <c r="DQ769" t="s">
        <v>152</v>
      </c>
      <c r="DR769" t="s">
        <v>342</v>
      </c>
      <c r="DS769">
        <f t="shared" si="87"/>
        <v>1.74</v>
      </c>
      <c r="DT769">
        <f t="shared" si="88"/>
        <v>3.0276000000000001</v>
      </c>
      <c r="DU769">
        <f t="shared" si="89"/>
        <v>21.799445105033691</v>
      </c>
      <c r="DV769">
        <v>2</v>
      </c>
      <c r="DX769" t="s">
        <v>152</v>
      </c>
      <c r="DY769" t="s">
        <v>153</v>
      </c>
      <c r="DZ769" t="s">
        <v>154</v>
      </c>
      <c r="EA769" t="s">
        <v>155</v>
      </c>
      <c r="EB769" t="s">
        <v>156</v>
      </c>
      <c r="EC769" t="s">
        <v>157</v>
      </c>
      <c r="EF769" t="s">
        <v>280</v>
      </c>
      <c r="EI769">
        <v>0</v>
      </c>
      <c r="EJ769" t="s">
        <v>146</v>
      </c>
      <c r="EK769">
        <v>0</v>
      </c>
      <c r="EL769" t="s">
        <v>146</v>
      </c>
      <c r="EM769">
        <v>0</v>
      </c>
      <c r="EN769" t="s">
        <v>146</v>
      </c>
      <c r="EO769">
        <v>0</v>
      </c>
      <c r="EP769" t="s">
        <v>146</v>
      </c>
      <c r="EQ769">
        <v>0</v>
      </c>
      <c r="ER769" t="s">
        <v>146</v>
      </c>
      <c r="ES769">
        <v>0</v>
      </c>
      <c r="ET769" t="s">
        <v>146</v>
      </c>
      <c r="EU769">
        <v>0</v>
      </c>
      <c r="EV769" t="s">
        <v>146</v>
      </c>
      <c r="EW769">
        <v>0</v>
      </c>
      <c r="EX769" t="s">
        <v>146</v>
      </c>
      <c r="EY769">
        <v>0</v>
      </c>
      <c r="EZ769" t="s">
        <v>146</v>
      </c>
      <c r="FA769">
        <v>0</v>
      </c>
      <c r="FB769" t="s">
        <v>146</v>
      </c>
      <c r="FC769">
        <v>0</v>
      </c>
      <c r="FD769" t="s">
        <v>146</v>
      </c>
      <c r="FE769">
        <v>0</v>
      </c>
      <c r="FF769" t="s">
        <v>146</v>
      </c>
    </row>
    <row r="770" spans="1:162" x14ac:dyDescent="0.5">
      <c r="A770" s="3" t="s">
        <v>4189</v>
      </c>
      <c r="B770" s="3" t="s">
        <v>4188</v>
      </c>
      <c r="C770" s="3" t="s">
        <v>219</v>
      </c>
      <c r="D770" s="3" t="s">
        <v>1936</v>
      </c>
      <c r="F770" s="3" t="s">
        <v>143</v>
      </c>
      <c r="G770" s="3" t="s">
        <v>716</v>
      </c>
      <c r="H770" s="3" t="s">
        <v>2768</v>
      </c>
      <c r="I770" s="3" t="s">
        <v>388</v>
      </c>
      <c r="J770" s="3" t="s">
        <v>224</v>
      </c>
      <c r="K770" s="3">
        <v>0</v>
      </c>
      <c r="L770" s="3">
        <v>0</v>
      </c>
      <c r="M770" s="3">
        <v>0</v>
      </c>
      <c r="N770" s="3">
        <v>1</v>
      </c>
      <c r="O770" s="3">
        <v>0</v>
      </c>
      <c r="Q770" t="s">
        <v>496</v>
      </c>
      <c r="R770">
        <v>0</v>
      </c>
      <c r="S770">
        <v>1</v>
      </c>
      <c r="T770">
        <v>1</v>
      </c>
      <c r="U770">
        <v>0</v>
      </c>
      <c r="V770">
        <v>1</v>
      </c>
      <c r="W770">
        <v>0</v>
      </c>
      <c r="X770">
        <v>1</v>
      </c>
      <c r="Z770" t="s">
        <v>109</v>
      </c>
      <c r="AE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Q770">
        <v>0</v>
      </c>
      <c r="AS770">
        <v>0</v>
      </c>
      <c r="AU770">
        <v>0</v>
      </c>
      <c r="AX770">
        <v>0</v>
      </c>
      <c r="AZ770">
        <v>5800</v>
      </c>
      <c r="BA770" t="s">
        <v>667</v>
      </c>
      <c r="BB770" t="s">
        <v>1899</v>
      </c>
      <c r="BC770" t="s">
        <v>285</v>
      </c>
      <c r="BD770" t="s">
        <v>1139</v>
      </c>
      <c r="BE770">
        <v>152000</v>
      </c>
      <c r="BF770" t="s">
        <v>4190</v>
      </c>
      <c r="BG770" t="s">
        <v>476</v>
      </c>
      <c r="BH770" t="s">
        <v>120</v>
      </c>
      <c r="BI770" t="s">
        <v>121</v>
      </c>
      <c r="BJ770" t="s">
        <v>333</v>
      </c>
      <c r="BK770" t="s">
        <v>123</v>
      </c>
      <c r="BM770" t="s">
        <v>124</v>
      </c>
      <c r="BN770" t="s">
        <v>124</v>
      </c>
      <c r="BO770" t="s">
        <v>124</v>
      </c>
      <c r="BP770" t="s">
        <v>124</v>
      </c>
      <c r="BQ770" t="s">
        <v>2276</v>
      </c>
      <c r="BR770">
        <v>1</v>
      </c>
      <c r="BS770" t="s">
        <v>1791</v>
      </c>
      <c r="BT770">
        <v>1</v>
      </c>
      <c r="BU770" t="s">
        <v>289</v>
      </c>
      <c r="BV770" s="11">
        <v>0</v>
      </c>
      <c r="BW770" s="11">
        <f t="shared" si="86"/>
        <v>5.4222222222222225</v>
      </c>
      <c r="BX770" s="11">
        <f t="shared" si="93"/>
        <v>3.7555555555555555</v>
      </c>
      <c r="BY770" t="s">
        <v>1475</v>
      </c>
      <c r="BZ770" t="s">
        <v>1264</v>
      </c>
      <c r="CA770">
        <v>0</v>
      </c>
      <c r="CB770" t="s">
        <v>237</v>
      </c>
      <c r="CD770" t="s">
        <v>292</v>
      </c>
      <c r="CE770">
        <v>0</v>
      </c>
      <c r="CF770" t="s">
        <v>1125</v>
      </c>
      <c r="CG770" t="s">
        <v>1272</v>
      </c>
      <c r="CH770">
        <v>0</v>
      </c>
      <c r="CL770">
        <v>0</v>
      </c>
      <c r="CM770" t="s">
        <v>1016</v>
      </c>
      <c r="CO770" t="s">
        <v>728</v>
      </c>
      <c r="CT770" t="s">
        <v>364</v>
      </c>
      <c r="CV770" t="s">
        <v>124</v>
      </c>
      <c r="CW770" t="s">
        <v>124</v>
      </c>
      <c r="CX770" t="s">
        <v>212</v>
      </c>
      <c r="CY770" t="s">
        <v>124</v>
      </c>
      <c r="CZ770" t="s">
        <v>124</v>
      </c>
      <c r="DA770" t="s">
        <v>124</v>
      </c>
      <c r="DB770" t="s">
        <v>124</v>
      </c>
      <c r="DC770" t="s">
        <v>385</v>
      </c>
      <c r="DF770" t="s">
        <v>855</v>
      </c>
      <c r="DH770">
        <v>0</v>
      </c>
      <c r="DI770" t="s">
        <v>314</v>
      </c>
      <c r="DJ770" t="s">
        <v>729</v>
      </c>
      <c r="DL770" t="s">
        <v>413</v>
      </c>
      <c r="DO770" s="3" t="s">
        <v>286</v>
      </c>
      <c r="DP770" s="3" t="s">
        <v>10345</v>
      </c>
      <c r="DQ770" t="s">
        <v>217</v>
      </c>
      <c r="DR770" t="s">
        <v>342</v>
      </c>
      <c r="DS770">
        <f t="shared" si="87"/>
        <v>1.74</v>
      </c>
      <c r="DT770">
        <f t="shared" si="88"/>
        <v>3.0276000000000001</v>
      </c>
      <c r="DU770">
        <f t="shared" si="89"/>
        <v>22.460034350640772</v>
      </c>
      <c r="DV770">
        <v>2</v>
      </c>
      <c r="DX770" t="s">
        <v>152</v>
      </c>
      <c r="DY770" t="s">
        <v>153</v>
      </c>
      <c r="DZ770" t="s">
        <v>154</v>
      </c>
      <c r="EA770" t="s">
        <v>279</v>
      </c>
      <c r="EB770" t="s">
        <v>156</v>
      </c>
      <c r="EC770" t="s">
        <v>157</v>
      </c>
      <c r="EF770" t="s">
        <v>280</v>
      </c>
      <c r="EH770" t="s">
        <v>4191</v>
      </c>
      <c r="EI770">
        <v>0</v>
      </c>
      <c r="EJ770" t="s">
        <v>146</v>
      </c>
      <c r="EK770">
        <v>0</v>
      </c>
      <c r="EL770" t="s">
        <v>146</v>
      </c>
      <c r="EM770">
        <v>0</v>
      </c>
      <c r="EN770" t="s">
        <v>146</v>
      </c>
      <c r="EO770">
        <v>0</v>
      </c>
      <c r="EP770" t="s">
        <v>146</v>
      </c>
      <c r="EQ770">
        <v>0</v>
      </c>
      <c r="ER770" t="s">
        <v>146</v>
      </c>
      <c r="ES770">
        <v>0</v>
      </c>
      <c r="ET770" t="s">
        <v>146</v>
      </c>
      <c r="EU770">
        <v>0</v>
      </c>
      <c r="EV770" t="s">
        <v>146</v>
      </c>
      <c r="EW770">
        <v>0</v>
      </c>
      <c r="EX770" t="s">
        <v>146</v>
      </c>
      <c r="EY770">
        <v>1</v>
      </c>
      <c r="EZ770" t="s">
        <v>4192</v>
      </c>
      <c r="FA770">
        <v>0</v>
      </c>
      <c r="FB770" t="s">
        <v>146</v>
      </c>
      <c r="FC770">
        <v>1</v>
      </c>
      <c r="FD770" t="s">
        <v>4193</v>
      </c>
      <c r="FE770">
        <v>0</v>
      </c>
      <c r="FF770" t="s">
        <v>146</v>
      </c>
    </row>
    <row r="771" spans="1:162" x14ac:dyDescent="0.5">
      <c r="A771" s="3" t="s">
        <v>4194</v>
      </c>
      <c r="B771" s="3" t="s">
        <v>4188</v>
      </c>
      <c r="C771" s="3" t="s">
        <v>222</v>
      </c>
      <c r="D771" s="3" t="s">
        <v>1936</v>
      </c>
      <c r="E771" s="3" t="s">
        <v>151</v>
      </c>
      <c r="F771" s="3" t="s">
        <v>143</v>
      </c>
      <c r="G771" s="3" t="s">
        <v>716</v>
      </c>
      <c r="H771" s="3" t="s">
        <v>4195</v>
      </c>
      <c r="I771" s="3" t="s">
        <v>388</v>
      </c>
      <c r="J771" s="3" t="s">
        <v>224</v>
      </c>
      <c r="K771" s="3">
        <v>0</v>
      </c>
      <c r="L771" s="3">
        <v>0</v>
      </c>
      <c r="M771" s="3">
        <v>0</v>
      </c>
      <c r="N771" s="3">
        <v>1</v>
      </c>
      <c r="O771" s="3">
        <v>0</v>
      </c>
      <c r="Q771" t="s">
        <v>223</v>
      </c>
      <c r="R771">
        <v>1</v>
      </c>
      <c r="S771">
        <v>1</v>
      </c>
      <c r="T771">
        <v>1</v>
      </c>
      <c r="U771">
        <v>0</v>
      </c>
      <c r="V771">
        <v>1</v>
      </c>
      <c r="W771">
        <v>0</v>
      </c>
      <c r="X771">
        <v>1</v>
      </c>
      <c r="Y771" t="s">
        <v>110</v>
      </c>
      <c r="Z771" t="s">
        <v>110</v>
      </c>
      <c r="AE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Q771">
        <v>0</v>
      </c>
      <c r="AS771">
        <v>0</v>
      </c>
      <c r="AU771">
        <v>0</v>
      </c>
      <c r="AX771">
        <v>0</v>
      </c>
      <c r="AZ771">
        <v>8200</v>
      </c>
      <c r="BA771" t="s">
        <v>693</v>
      </c>
      <c r="BB771" t="s">
        <v>373</v>
      </c>
      <c r="BC771" t="s">
        <v>439</v>
      </c>
      <c r="BD771" t="s">
        <v>724</v>
      </c>
      <c r="BE771">
        <v>241000</v>
      </c>
      <c r="BF771" t="s">
        <v>659</v>
      </c>
      <c r="BG771" t="s">
        <v>412</v>
      </c>
      <c r="BH771" t="s">
        <v>120</v>
      </c>
      <c r="BI771" t="s">
        <v>121</v>
      </c>
      <c r="BJ771" t="s">
        <v>333</v>
      </c>
      <c r="BK771" t="s">
        <v>123</v>
      </c>
      <c r="BL771" t="s">
        <v>124</v>
      </c>
      <c r="BM771" t="s">
        <v>124</v>
      </c>
      <c r="BN771" t="s">
        <v>124</v>
      </c>
      <c r="BO771" t="s">
        <v>124</v>
      </c>
      <c r="BP771" t="s">
        <v>124</v>
      </c>
      <c r="BQ771" t="s">
        <v>938</v>
      </c>
      <c r="BR771">
        <v>1</v>
      </c>
      <c r="BS771" t="s">
        <v>871</v>
      </c>
      <c r="BT771">
        <v>1</v>
      </c>
      <c r="BU771" t="s">
        <v>131</v>
      </c>
      <c r="BV771" s="11">
        <v>0</v>
      </c>
      <c r="BW771" s="11">
        <f t="shared" ref="BW771:BW834" si="94">BQ771/BU771</f>
        <v>5.177777777777778</v>
      </c>
      <c r="BX771" s="11">
        <f t="shared" si="93"/>
        <v>3.5333333333333332</v>
      </c>
      <c r="BY771" t="s">
        <v>563</v>
      </c>
      <c r="BZ771" t="s">
        <v>962</v>
      </c>
      <c r="CA771">
        <v>0</v>
      </c>
      <c r="CB771" t="s">
        <v>364</v>
      </c>
      <c r="CD771" t="s">
        <v>131</v>
      </c>
      <c r="CE771">
        <v>0</v>
      </c>
      <c r="CF771" t="s">
        <v>462</v>
      </c>
      <c r="CG771" t="s">
        <v>1233</v>
      </c>
      <c r="CH771">
        <v>0</v>
      </c>
      <c r="CL771">
        <v>0</v>
      </c>
      <c r="CM771" t="s">
        <v>273</v>
      </c>
      <c r="CO771" t="s">
        <v>4047</v>
      </c>
      <c r="CQ771" t="s">
        <v>446</v>
      </c>
      <c r="CR771" t="s">
        <v>1241</v>
      </c>
      <c r="CS771" t="s">
        <v>896</v>
      </c>
      <c r="CT771" t="s">
        <v>237</v>
      </c>
      <c r="CU771" t="s">
        <v>449</v>
      </c>
      <c r="CV771" t="s">
        <v>124</v>
      </c>
      <c r="CW771" t="s">
        <v>124</v>
      </c>
      <c r="CX771" t="s">
        <v>1103</v>
      </c>
      <c r="CY771" t="s">
        <v>124</v>
      </c>
      <c r="DC771" t="s">
        <v>248</v>
      </c>
      <c r="DF771" t="s">
        <v>3154</v>
      </c>
      <c r="DG771" t="s">
        <v>2306</v>
      </c>
      <c r="DH771">
        <v>0</v>
      </c>
      <c r="DI771" t="s">
        <v>238</v>
      </c>
      <c r="DJ771" t="s">
        <v>141</v>
      </c>
      <c r="DL771" t="s">
        <v>142</v>
      </c>
      <c r="DO771" s="3" t="s">
        <v>249</v>
      </c>
      <c r="DP771" s="3" t="s">
        <v>10345</v>
      </c>
      <c r="DQ771" t="s">
        <v>217</v>
      </c>
      <c r="DR771" t="s">
        <v>342</v>
      </c>
      <c r="DS771">
        <f t="shared" ref="DS771:DS834" si="95">DR771/100</f>
        <v>1.74</v>
      </c>
      <c r="DT771">
        <f t="shared" ref="DT771:DT834" si="96">POWER(DS771,2)</f>
        <v>3.0276000000000001</v>
      </c>
      <c r="DU771">
        <f t="shared" ref="DU771:DU834" si="97">DQ771/DT771</f>
        <v>22.460034350640772</v>
      </c>
      <c r="DV771">
        <v>2</v>
      </c>
      <c r="DX771" t="s">
        <v>152</v>
      </c>
      <c r="DY771" t="s">
        <v>153</v>
      </c>
      <c r="DZ771" t="s">
        <v>154</v>
      </c>
      <c r="EA771" t="s">
        <v>218</v>
      </c>
      <c r="EB771" t="s">
        <v>156</v>
      </c>
      <c r="ED771" t="s">
        <v>190</v>
      </c>
      <c r="EF771" t="s">
        <v>280</v>
      </c>
      <c r="EI771">
        <v>0</v>
      </c>
      <c r="EJ771" t="s">
        <v>146</v>
      </c>
      <c r="EK771">
        <v>0</v>
      </c>
      <c r="EL771" t="s">
        <v>146</v>
      </c>
      <c r="EM771">
        <v>0</v>
      </c>
      <c r="EN771" t="s">
        <v>146</v>
      </c>
      <c r="EO771">
        <v>1</v>
      </c>
      <c r="EP771" t="s">
        <v>875</v>
      </c>
      <c r="EQ771">
        <v>0</v>
      </c>
      <c r="ER771" t="s">
        <v>146</v>
      </c>
      <c r="ES771">
        <v>0</v>
      </c>
      <c r="ET771" t="s">
        <v>146</v>
      </c>
      <c r="EU771">
        <v>0</v>
      </c>
      <c r="EV771" t="s">
        <v>146</v>
      </c>
      <c r="EW771">
        <v>0</v>
      </c>
      <c r="EX771" t="s">
        <v>146</v>
      </c>
      <c r="EY771">
        <v>0</v>
      </c>
      <c r="EZ771" t="s">
        <v>146</v>
      </c>
      <c r="FA771">
        <v>0</v>
      </c>
      <c r="FB771" t="s">
        <v>146</v>
      </c>
      <c r="FC771">
        <v>0</v>
      </c>
      <c r="FD771" t="s">
        <v>146</v>
      </c>
      <c r="FE771">
        <v>0</v>
      </c>
      <c r="FF771" t="s">
        <v>146</v>
      </c>
    </row>
    <row r="772" spans="1:162" x14ac:dyDescent="0.5">
      <c r="A772" s="3" t="s">
        <v>4196</v>
      </c>
      <c r="B772" s="3" t="s">
        <v>4188</v>
      </c>
      <c r="C772" s="3" t="s">
        <v>257</v>
      </c>
      <c r="D772" s="3" t="s">
        <v>1936</v>
      </c>
      <c r="E772" s="3" t="s">
        <v>151</v>
      </c>
      <c r="F772" s="3" t="s">
        <v>143</v>
      </c>
      <c r="G772" s="3" t="s">
        <v>3595</v>
      </c>
      <c r="H772" s="3" t="s">
        <v>4197</v>
      </c>
      <c r="I772" s="3" t="s">
        <v>388</v>
      </c>
      <c r="J772" s="3" t="s">
        <v>224</v>
      </c>
      <c r="K772" s="3">
        <v>0</v>
      </c>
      <c r="L772" s="3">
        <v>0</v>
      </c>
      <c r="M772" s="3">
        <v>0</v>
      </c>
      <c r="N772" s="3">
        <v>1</v>
      </c>
      <c r="O772" s="3">
        <v>0</v>
      </c>
      <c r="Q772" t="s">
        <v>194</v>
      </c>
      <c r="R772">
        <v>0</v>
      </c>
      <c r="S772">
        <v>1</v>
      </c>
      <c r="T772">
        <v>1</v>
      </c>
      <c r="U772">
        <v>0</v>
      </c>
      <c r="V772">
        <v>1</v>
      </c>
      <c r="W772">
        <v>0</v>
      </c>
      <c r="X772">
        <v>1</v>
      </c>
      <c r="Y772" t="s">
        <v>109</v>
      </c>
      <c r="Z772" t="s">
        <v>109</v>
      </c>
      <c r="AE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Q772">
        <v>0</v>
      </c>
      <c r="AS772">
        <v>0</v>
      </c>
      <c r="AU772">
        <v>0</v>
      </c>
      <c r="AX772">
        <v>0</v>
      </c>
      <c r="AZ772">
        <v>8100</v>
      </c>
      <c r="BA772" t="s">
        <v>397</v>
      </c>
      <c r="BB772" t="s">
        <v>1660</v>
      </c>
      <c r="BC772" t="s">
        <v>544</v>
      </c>
      <c r="BD772" t="s">
        <v>756</v>
      </c>
      <c r="BE772">
        <v>186000</v>
      </c>
      <c r="BF772" t="s">
        <v>1807</v>
      </c>
      <c r="BG772" t="s">
        <v>1609</v>
      </c>
      <c r="BH772" t="s">
        <v>120</v>
      </c>
      <c r="BI772" t="s">
        <v>121</v>
      </c>
      <c r="BJ772" t="s">
        <v>333</v>
      </c>
      <c r="BK772" t="s">
        <v>123</v>
      </c>
      <c r="BL772" t="s">
        <v>124</v>
      </c>
      <c r="BM772" t="s">
        <v>124</v>
      </c>
      <c r="BN772" t="s">
        <v>124</v>
      </c>
      <c r="BO772" t="s">
        <v>124</v>
      </c>
      <c r="BP772" t="s">
        <v>124</v>
      </c>
      <c r="BQ772" t="s">
        <v>2799</v>
      </c>
      <c r="BR772">
        <v>1</v>
      </c>
      <c r="BS772" t="s">
        <v>871</v>
      </c>
      <c r="BT772">
        <v>1</v>
      </c>
      <c r="BU772" t="s">
        <v>1841</v>
      </c>
      <c r="BV772" s="11">
        <v>0</v>
      </c>
      <c r="BW772" s="11">
        <f t="shared" si="94"/>
        <v>4.66</v>
      </c>
      <c r="BX772" s="11">
        <f t="shared" si="93"/>
        <v>3.18</v>
      </c>
      <c r="BY772" t="s">
        <v>698</v>
      </c>
      <c r="BZ772" t="s">
        <v>1083</v>
      </c>
      <c r="CA772">
        <v>0</v>
      </c>
      <c r="CB772" t="s">
        <v>616</v>
      </c>
      <c r="CD772" t="s">
        <v>809</v>
      </c>
      <c r="CE772">
        <v>0</v>
      </c>
      <c r="CF772" t="s">
        <v>292</v>
      </c>
      <c r="CG772" t="s">
        <v>684</v>
      </c>
      <c r="CH772">
        <v>0</v>
      </c>
      <c r="CL772">
        <v>0</v>
      </c>
      <c r="CM772" t="s">
        <v>656</v>
      </c>
      <c r="CO772" t="s">
        <v>2270</v>
      </c>
      <c r="CQ772" t="s">
        <v>464</v>
      </c>
      <c r="CR772" t="s">
        <v>1746</v>
      </c>
      <c r="CS772" t="s">
        <v>244</v>
      </c>
      <c r="CU772" t="s">
        <v>130</v>
      </c>
      <c r="CV772" t="s">
        <v>124</v>
      </c>
      <c r="CW772" t="s">
        <v>124</v>
      </c>
      <c r="CX772" t="s">
        <v>124</v>
      </c>
      <c r="CZ772" t="s">
        <v>124</v>
      </c>
      <c r="DA772" t="s">
        <v>124</v>
      </c>
      <c r="DB772" t="s">
        <v>124</v>
      </c>
      <c r="DC772" t="s">
        <v>524</v>
      </c>
      <c r="DF772" t="s">
        <v>467</v>
      </c>
      <c r="DG772" t="s">
        <v>213</v>
      </c>
      <c r="DH772">
        <v>0</v>
      </c>
      <c r="DI772" t="s">
        <v>737</v>
      </c>
      <c r="DJ772" t="s">
        <v>141</v>
      </c>
      <c r="DL772" t="s">
        <v>142</v>
      </c>
      <c r="DO772" s="3" t="s">
        <v>322</v>
      </c>
      <c r="DP772" s="3" t="s">
        <v>10345</v>
      </c>
      <c r="DQ772" t="s">
        <v>351</v>
      </c>
      <c r="DR772" t="s">
        <v>342</v>
      </c>
      <c r="DS772">
        <f t="shared" si="95"/>
        <v>1.74</v>
      </c>
      <c r="DT772">
        <f t="shared" si="96"/>
        <v>3.0276000000000001</v>
      </c>
      <c r="DU772">
        <f t="shared" si="97"/>
        <v>22.790328973444311</v>
      </c>
      <c r="DV772">
        <v>2</v>
      </c>
      <c r="DX772" t="s">
        <v>152</v>
      </c>
      <c r="DY772" t="s">
        <v>153</v>
      </c>
      <c r="DZ772" t="s">
        <v>154</v>
      </c>
      <c r="EA772" t="s">
        <v>279</v>
      </c>
      <c r="EB772" t="s">
        <v>156</v>
      </c>
      <c r="EC772" t="s">
        <v>157</v>
      </c>
      <c r="EF772" t="s">
        <v>280</v>
      </c>
      <c r="EI772">
        <v>0</v>
      </c>
      <c r="EJ772" t="s">
        <v>146</v>
      </c>
      <c r="EK772">
        <v>0</v>
      </c>
      <c r="EL772" t="s">
        <v>146</v>
      </c>
      <c r="EM772">
        <v>0</v>
      </c>
      <c r="EN772" t="s">
        <v>146</v>
      </c>
      <c r="EO772">
        <v>1</v>
      </c>
      <c r="EP772" t="s">
        <v>875</v>
      </c>
      <c r="EQ772">
        <v>0</v>
      </c>
      <c r="ER772" t="s">
        <v>146</v>
      </c>
      <c r="ES772">
        <v>0</v>
      </c>
      <c r="ET772" t="s">
        <v>146</v>
      </c>
      <c r="EU772">
        <v>0</v>
      </c>
      <c r="EV772" t="s">
        <v>146</v>
      </c>
      <c r="EW772">
        <v>0</v>
      </c>
      <c r="EX772" t="s">
        <v>146</v>
      </c>
      <c r="EY772">
        <v>0</v>
      </c>
      <c r="EZ772" t="s">
        <v>146</v>
      </c>
      <c r="FA772">
        <v>0</v>
      </c>
      <c r="FB772" t="s">
        <v>146</v>
      </c>
      <c r="FC772">
        <v>0</v>
      </c>
      <c r="FD772" t="s">
        <v>146</v>
      </c>
      <c r="FE772">
        <v>0</v>
      </c>
      <c r="FF772" t="s">
        <v>146</v>
      </c>
    </row>
    <row r="773" spans="1:162" x14ac:dyDescent="0.5">
      <c r="A773" s="3" t="s">
        <v>4198</v>
      </c>
      <c r="B773" s="3" t="s">
        <v>4200</v>
      </c>
      <c r="C773" s="3" t="s">
        <v>107</v>
      </c>
      <c r="D773" s="3" t="s">
        <v>4201</v>
      </c>
      <c r="E773" s="3" t="s">
        <v>151</v>
      </c>
      <c r="F773" s="3" t="s">
        <v>143</v>
      </c>
      <c r="G773" s="3" t="s">
        <v>638</v>
      </c>
      <c r="H773" s="3" t="s">
        <v>2477</v>
      </c>
      <c r="I773" s="3" t="s">
        <v>146</v>
      </c>
      <c r="J773" s="3" t="s">
        <v>112</v>
      </c>
      <c r="K773" s="3">
        <v>0</v>
      </c>
      <c r="L773" s="3">
        <v>0</v>
      </c>
      <c r="M773" s="3">
        <v>0</v>
      </c>
      <c r="N773" s="3">
        <v>1</v>
      </c>
      <c r="O773" s="3">
        <v>1</v>
      </c>
      <c r="Q773" t="s">
        <v>4199</v>
      </c>
      <c r="R773">
        <v>1</v>
      </c>
      <c r="S773">
        <v>1</v>
      </c>
      <c r="T773">
        <v>1</v>
      </c>
      <c r="U773">
        <v>0</v>
      </c>
      <c r="V773">
        <v>1</v>
      </c>
      <c r="W773">
        <v>0</v>
      </c>
      <c r="X773">
        <v>1</v>
      </c>
      <c r="AA773" t="s">
        <v>109</v>
      </c>
      <c r="AE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Q773">
        <v>0</v>
      </c>
      <c r="AR773" t="s">
        <v>1355</v>
      </c>
      <c r="AS773">
        <v>1</v>
      </c>
      <c r="AT773" t="s">
        <v>3978</v>
      </c>
      <c r="AU773">
        <v>1</v>
      </c>
      <c r="AX773">
        <v>0</v>
      </c>
      <c r="AZ773">
        <v>6800</v>
      </c>
      <c r="BA773" t="s">
        <v>319</v>
      </c>
      <c r="BB773" t="s">
        <v>905</v>
      </c>
      <c r="BC773" t="s">
        <v>1388</v>
      </c>
      <c r="BD773" t="s">
        <v>743</v>
      </c>
      <c r="BE773">
        <v>162000</v>
      </c>
      <c r="BF773" t="s">
        <v>461</v>
      </c>
      <c r="BG773" t="s">
        <v>461</v>
      </c>
      <c r="BH773" t="s">
        <v>120</v>
      </c>
      <c r="BI773" t="s">
        <v>121</v>
      </c>
      <c r="BJ773" t="s">
        <v>268</v>
      </c>
      <c r="BK773" t="s">
        <v>123</v>
      </c>
      <c r="BL773" t="s">
        <v>124</v>
      </c>
      <c r="BM773" t="s">
        <v>124</v>
      </c>
      <c r="BN773" t="s">
        <v>124</v>
      </c>
      <c r="BO773" t="s">
        <v>124</v>
      </c>
      <c r="BP773" t="s">
        <v>124</v>
      </c>
      <c r="BQ773" t="s">
        <v>442</v>
      </c>
      <c r="BR773">
        <v>1</v>
      </c>
      <c r="BS773" t="s">
        <v>794</v>
      </c>
      <c r="BT773">
        <v>1</v>
      </c>
      <c r="BU773" t="s">
        <v>642</v>
      </c>
      <c r="BV773" s="11" t="s">
        <v>364</v>
      </c>
      <c r="BW773" s="11">
        <f t="shared" si="94"/>
        <v>6.7878787878787881</v>
      </c>
      <c r="BX773" s="11">
        <f t="shared" si="93"/>
        <v>4.666666666666667</v>
      </c>
      <c r="BY773" t="s">
        <v>698</v>
      </c>
      <c r="BZ773" t="s">
        <v>325</v>
      </c>
      <c r="CA773">
        <v>0</v>
      </c>
      <c r="CB773" t="s">
        <v>291</v>
      </c>
      <c r="CD773" t="s">
        <v>306</v>
      </c>
      <c r="CE773">
        <v>0</v>
      </c>
      <c r="CF773" t="s">
        <v>272</v>
      </c>
      <c r="CG773" t="s">
        <v>417</v>
      </c>
      <c r="CH773">
        <v>1</v>
      </c>
      <c r="CI773" t="s">
        <v>237</v>
      </c>
      <c r="CJ773">
        <v>0</v>
      </c>
      <c r="CL773">
        <v>0</v>
      </c>
      <c r="CM773" t="s">
        <v>1506</v>
      </c>
      <c r="CN773" t="s">
        <v>347</v>
      </c>
      <c r="CO773" t="s">
        <v>1108</v>
      </c>
      <c r="CR773" t="s">
        <v>4202</v>
      </c>
      <c r="CV773" t="s">
        <v>124</v>
      </c>
      <c r="CW773" t="s">
        <v>124</v>
      </c>
      <c r="CX773" t="s">
        <v>181</v>
      </c>
      <c r="CY773" t="s">
        <v>124</v>
      </c>
      <c r="CZ773" t="s">
        <v>124</v>
      </c>
      <c r="DA773" t="s">
        <v>124</v>
      </c>
      <c r="DB773" t="s">
        <v>124</v>
      </c>
      <c r="DC773" t="s">
        <v>182</v>
      </c>
      <c r="DF773" t="s">
        <v>1449</v>
      </c>
      <c r="DH773">
        <v>1</v>
      </c>
      <c r="DI773" t="s">
        <v>336</v>
      </c>
      <c r="DL773" t="s">
        <v>413</v>
      </c>
      <c r="DO773" s="3" t="s">
        <v>131</v>
      </c>
      <c r="DP773" s="3" t="s">
        <v>10345</v>
      </c>
      <c r="DQ773" t="s">
        <v>156</v>
      </c>
      <c r="DR773" t="s">
        <v>1512</v>
      </c>
      <c r="DS773">
        <f t="shared" si="95"/>
        <v>1.7</v>
      </c>
      <c r="DT773">
        <f t="shared" si="96"/>
        <v>2.8899999999999997</v>
      </c>
      <c r="DU773">
        <f t="shared" si="97"/>
        <v>24.221453287197235</v>
      </c>
      <c r="DV773">
        <v>2</v>
      </c>
      <c r="DW773" t="s">
        <v>188</v>
      </c>
      <c r="DX773" t="s">
        <v>152</v>
      </c>
      <c r="DY773" t="s">
        <v>153</v>
      </c>
      <c r="DZ773" t="s">
        <v>154</v>
      </c>
      <c r="EA773" t="s">
        <v>218</v>
      </c>
      <c r="EB773" t="s">
        <v>175</v>
      </c>
      <c r="ED773" t="s">
        <v>190</v>
      </c>
      <c r="EF773" t="s">
        <v>280</v>
      </c>
      <c r="EK773">
        <v>0</v>
      </c>
    </row>
    <row r="774" spans="1:162" x14ac:dyDescent="0.5">
      <c r="A774" s="3" t="s">
        <v>4203</v>
      </c>
      <c r="B774" s="3" t="s">
        <v>4200</v>
      </c>
      <c r="C774" s="3" t="s">
        <v>193</v>
      </c>
      <c r="D774" s="3" t="s">
        <v>4201</v>
      </c>
      <c r="E774" s="3" t="s">
        <v>151</v>
      </c>
      <c r="F774" s="3" t="s">
        <v>143</v>
      </c>
      <c r="G774" s="3" t="s">
        <v>638</v>
      </c>
      <c r="H774" s="3" t="s">
        <v>2486</v>
      </c>
      <c r="I774" s="3" t="s">
        <v>640</v>
      </c>
      <c r="J774" s="3" t="s">
        <v>112</v>
      </c>
      <c r="K774" s="3">
        <v>0</v>
      </c>
      <c r="L774" s="3">
        <v>0</v>
      </c>
      <c r="M774" s="3">
        <v>0</v>
      </c>
      <c r="N774" s="3">
        <v>1</v>
      </c>
      <c r="O774" s="3">
        <v>0</v>
      </c>
      <c r="Q774" t="s">
        <v>4110</v>
      </c>
      <c r="R774">
        <v>1</v>
      </c>
      <c r="S774">
        <v>1</v>
      </c>
      <c r="T774">
        <v>1</v>
      </c>
      <c r="U774">
        <v>0</v>
      </c>
      <c r="V774">
        <v>1</v>
      </c>
      <c r="W774">
        <v>1</v>
      </c>
      <c r="X774">
        <v>1</v>
      </c>
      <c r="Y774" t="s">
        <v>110</v>
      </c>
      <c r="Z774" t="s">
        <v>110</v>
      </c>
      <c r="AA774" t="s">
        <v>109</v>
      </c>
      <c r="AE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Q774">
        <v>0</v>
      </c>
      <c r="AR774" t="s">
        <v>1355</v>
      </c>
      <c r="AS774">
        <v>1</v>
      </c>
      <c r="AT774" t="s">
        <v>3978</v>
      </c>
      <c r="AU774">
        <v>1</v>
      </c>
      <c r="AX774">
        <v>0</v>
      </c>
      <c r="AZ774">
        <v>7000</v>
      </c>
      <c r="BA774" t="s">
        <v>372</v>
      </c>
      <c r="BB774" t="s">
        <v>534</v>
      </c>
      <c r="BC774" t="s">
        <v>378</v>
      </c>
      <c r="BD774" t="s">
        <v>973</v>
      </c>
      <c r="BE774">
        <v>143000</v>
      </c>
      <c r="BF774" t="s">
        <v>286</v>
      </c>
      <c r="BG774" t="s">
        <v>287</v>
      </c>
      <c r="BH774" t="s">
        <v>120</v>
      </c>
      <c r="BI774" t="s">
        <v>121</v>
      </c>
      <c r="BJ774" t="s">
        <v>333</v>
      </c>
      <c r="BK774" t="s">
        <v>123</v>
      </c>
      <c r="BL774" t="s">
        <v>124</v>
      </c>
      <c r="BM774" t="s">
        <v>124</v>
      </c>
      <c r="BN774" t="s">
        <v>124</v>
      </c>
      <c r="BO774" t="s">
        <v>124</v>
      </c>
      <c r="BP774" t="s">
        <v>124</v>
      </c>
      <c r="BQ774" t="s">
        <v>2149</v>
      </c>
      <c r="BR774">
        <v>1</v>
      </c>
      <c r="BS774" t="s">
        <v>535</v>
      </c>
      <c r="BT774">
        <v>0</v>
      </c>
      <c r="BU774" t="s">
        <v>504</v>
      </c>
      <c r="BV774" s="11" t="s">
        <v>364</v>
      </c>
      <c r="BW774" s="11">
        <f t="shared" si="94"/>
        <v>5.9714285714285715</v>
      </c>
      <c r="BX774" s="11">
        <f t="shared" si="93"/>
        <v>4</v>
      </c>
      <c r="BY774" t="s">
        <v>1032</v>
      </c>
      <c r="BZ774" t="s">
        <v>1219</v>
      </c>
      <c r="CA774">
        <v>0</v>
      </c>
      <c r="CB774" t="s">
        <v>616</v>
      </c>
      <c r="CD774" t="s">
        <v>292</v>
      </c>
      <c r="CE774">
        <v>0</v>
      </c>
      <c r="CF774" t="s">
        <v>551</v>
      </c>
      <c r="CG774" t="s">
        <v>1686</v>
      </c>
      <c r="CH774">
        <v>0</v>
      </c>
      <c r="CL774">
        <v>0</v>
      </c>
      <c r="CM774" t="s">
        <v>1016</v>
      </c>
      <c r="CO774" t="s">
        <v>554</v>
      </c>
      <c r="CV774" t="s">
        <v>124</v>
      </c>
      <c r="CW774" t="s">
        <v>124</v>
      </c>
      <c r="CX774" t="s">
        <v>212</v>
      </c>
      <c r="CY774" t="s">
        <v>124</v>
      </c>
      <c r="CZ774" t="s">
        <v>124</v>
      </c>
      <c r="DA774" t="s">
        <v>124</v>
      </c>
      <c r="DB774" t="s">
        <v>124</v>
      </c>
      <c r="DC774" t="s">
        <v>385</v>
      </c>
      <c r="DF774" t="s">
        <v>778</v>
      </c>
      <c r="DH774">
        <v>0</v>
      </c>
      <c r="DI774" t="s">
        <v>169</v>
      </c>
      <c r="DJ774" t="s">
        <v>141</v>
      </c>
      <c r="DL774" t="s">
        <v>413</v>
      </c>
      <c r="DO774" s="3" t="s">
        <v>312</v>
      </c>
      <c r="DP774" s="3" t="s">
        <v>10345</v>
      </c>
      <c r="DQ774" t="s">
        <v>156</v>
      </c>
      <c r="DR774" t="s">
        <v>1512</v>
      </c>
      <c r="DS774">
        <f t="shared" si="95"/>
        <v>1.7</v>
      </c>
      <c r="DT774">
        <f t="shared" si="96"/>
        <v>2.8899999999999997</v>
      </c>
      <c r="DU774">
        <f t="shared" si="97"/>
        <v>24.221453287197235</v>
      </c>
      <c r="DV774">
        <v>2</v>
      </c>
      <c r="DW774" t="s">
        <v>188</v>
      </c>
      <c r="DX774" t="s">
        <v>152</v>
      </c>
      <c r="DY774" t="s">
        <v>153</v>
      </c>
      <c r="DZ774" t="s">
        <v>154</v>
      </c>
      <c r="EA774" t="s">
        <v>218</v>
      </c>
      <c r="EB774" t="s">
        <v>175</v>
      </c>
      <c r="ED774" t="s">
        <v>190</v>
      </c>
      <c r="EF774" t="s">
        <v>280</v>
      </c>
      <c r="EI774">
        <v>0</v>
      </c>
      <c r="EJ774" t="s">
        <v>146</v>
      </c>
      <c r="EK774">
        <v>0</v>
      </c>
      <c r="EL774" t="s">
        <v>146</v>
      </c>
      <c r="EM774">
        <v>0</v>
      </c>
      <c r="EN774" t="s">
        <v>146</v>
      </c>
      <c r="EO774">
        <v>0</v>
      </c>
      <c r="EP774" t="s">
        <v>146</v>
      </c>
      <c r="EQ774">
        <v>0</v>
      </c>
      <c r="ER774" t="s">
        <v>146</v>
      </c>
      <c r="ES774">
        <v>0</v>
      </c>
      <c r="ET774" t="s">
        <v>146</v>
      </c>
      <c r="EU774">
        <v>0</v>
      </c>
      <c r="EV774" t="s">
        <v>146</v>
      </c>
      <c r="EW774">
        <v>0</v>
      </c>
      <c r="EX774" t="s">
        <v>146</v>
      </c>
      <c r="EY774">
        <v>0</v>
      </c>
      <c r="EZ774" t="s">
        <v>146</v>
      </c>
      <c r="FA774">
        <v>0</v>
      </c>
      <c r="FB774" t="s">
        <v>146</v>
      </c>
      <c r="FC774">
        <v>0</v>
      </c>
      <c r="FD774" t="s">
        <v>146</v>
      </c>
      <c r="FE774">
        <v>0</v>
      </c>
      <c r="FF774" t="s">
        <v>146</v>
      </c>
    </row>
    <row r="775" spans="1:162" x14ac:dyDescent="0.5">
      <c r="A775" s="3" t="s">
        <v>4204</v>
      </c>
      <c r="B775" s="3" t="s">
        <v>4200</v>
      </c>
      <c r="C775" s="3" t="s">
        <v>219</v>
      </c>
      <c r="D775" s="3" t="s">
        <v>4201</v>
      </c>
      <c r="F775" s="3" t="s">
        <v>143</v>
      </c>
      <c r="G775" s="3" t="s">
        <v>638</v>
      </c>
      <c r="H775" s="3" t="s">
        <v>2486</v>
      </c>
      <c r="I775" s="3" t="s">
        <v>640</v>
      </c>
      <c r="J775" s="3" t="s">
        <v>224</v>
      </c>
      <c r="K775" s="3">
        <v>0</v>
      </c>
      <c r="L775" s="3">
        <v>0</v>
      </c>
      <c r="M775" s="3">
        <v>0</v>
      </c>
      <c r="N775" s="3">
        <v>1</v>
      </c>
      <c r="O775" s="3">
        <v>0</v>
      </c>
      <c r="Q775" t="s">
        <v>2748</v>
      </c>
      <c r="R775">
        <v>1</v>
      </c>
      <c r="S775">
        <v>1</v>
      </c>
      <c r="T775">
        <v>1</v>
      </c>
      <c r="U775">
        <v>0</v>
      </c>
      <c r="V775">
        <v>1</v>
      </c>
      <c r="W775">
        <v>1</v>
      </c>
      <c r="X775">
        <v>1</v>
      </c>
      <c r="Y775" t="s">
        <v>110</v>
      </c>
      <c r="Z775" t="s">
        <v>110</v>
      </c>
      <c r="AA775" t="s">
        <v>109</v>
      </c>
      <c r="AE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Q775">
        <v>0</v>
      </c>
      <c r="AR775" t="s">
        <v>1355</v>
      </c>
      <c r="AS775">
        <v>1</v>
      </c>
      <c r="AT775" t="s">
        <v>3978</v>
      </c>
      <c r="AU775">
        <v>1</v>
      </c>
      <c r="AX775">
        <v>0</v>
      </c>
      <c r="AZ775">
        <v>7200</v>
      </c>
      <c r="BA775" t="s">
        <v>604</v>
      </c>
      <c r="BB775" t="s">
        <v>708</v>
      </c>
      <c r="BC775" t="s">
        <v>428</v>
      </c>
      <c r="BD775" t="s">
        <v>809</v>
      </c>
      <c r="BE775">
        <v>156000</v>
      </c>
      <c r="BF775" t="s">
        <v>1817</v>
      </c>
      <c r="BG775" t="s">
        <v>4205</v>
      </c>
      <c r="BH775" t="s">
        <v>120</v>
      </c>
      <c r="BI775" t="s">
        <v>121</v>
      </c>
      <c r="BJ775" t="s">
        <v>501</v>
      </c>
      <c r="BK775" t="s">
        <v>123</v>
      </c>
      <c r="BL775" t="s">
        <v>124</v>
      </c>
      <c r="BM775" t="s">
        <v>124</v>
      </c>
      <c r="BN775" t="s">
        <v>124</v>
      </c>
      <c r="BO775" t="s">
        <v>124</v>
      </c>
      <c r="BP775" t="s">
        <v>124</v>
      </c>
      <c r="BQ775" t="s">
        <v>1772</v>
      </c>
      <c r="BR775">
        <v>1</v>
      </c>
      <c r="BS775" t="s">
        <v>360</v>
      </c>
      <c r="BT775">
        <v>0</v>
      </c>
      <c r="BU775" t="s">
        <v>289</v>
      </c>
      <c r="BV775" s="11">
        <v>0</v>
      </c>
      <c r="BW775" s="11">
        <f t="shared" si="94"/>
        <v>4.666666666666667</v>
      </c>
      <c r="BX775" s="11">
        <f t="shared" si="93"/>
        <v>3.0222222222222221</v>
      </c>
      <c r="BY775" t="s">
        <v>698</v>
      </c>
      <c r="BZ775" t="s">
        <v>3634</v>
      </c>
      <c r="CA775">
        <v>0</v>
      </c>
      <c r="CB775" t="s">
        <v>291</v>
      </c>
      <c r="CD775" t="s">
        <v>292</v>
      </c>
      <c r="CE775">
        <v>0</v>
      </c>
      <c r="CF775" t="s">
        <v>655</v>
      </c>
      <c r="CG775" t="s">
        <v>560</v>
      </c>
      <c r="CH775">
        <v>0</v>
      </c>
      <c r="CL775">
        <v>0</v>
      </c>
      <c r="CM775" t="s">
        <v>1016</v>
      </c>
      <c r="CO775" t="s">
        <v>1057</v>
      </c>
      <c r="CQ775" t="s">
        <v>449</v>
      </c>
      <c r="CR775" t="s">
        <v>1746</v>
      </c>
      <c r="CS775" t="s">
        <v>128</v>
      </c>
      <c r="CT775" t="s">
        <v>134</v>
      </c>
      <c r="CU775" t="s">
        <v>136</v>
      </c>
      <c r="CV775" t="s">
        <v>124</v>
      </c>
      <c r="CW775" t="s">
        <v>124</v>
      </c>
      <c r="CX775" t="s">
        <v>212</v>
      </c>
      <c r="CY775" t="s">
        <v>124</v>
      </c>
      <c r="CZ775" t="s">
        <v>124</v>
      </c>
      <c r="DA775" t="s">
        <v>124</v>
      </c>
      <c r="DB775" t="s">
        <v>124</v>
      </c>
      <c r="DC775" t="s">
        <v>450</v>
      </c>
      <c r="DF775" t="s">
        <v>336</v>
      </c>
      <c r="DG775" t="s">
        <v>536</v>
      </c>
      <c r="DH775">
        <v>0</v>
      </c>
      <c r="DI775" t="s">
        <v>423</v>
      </c>
      <c r="DJ775" t="s">
        <v>141</v>
      </c>
      <c r="DL775" t="s">
        <v>413</v>
      </c>
      <c r="DO775" s="3" t="s">
        <v>336</v>
      </c>
      <c r="DP775" s="3" t="s">
        <v>10345</v>
      </c>
      <c r="DQ775" t="s">
        <v>217</v>
      </c>
      <c r="DR775" t="s">
        <v>1512</v>
      </c>
      <c r="DS775">
        <f t="shared" si="95"/>
        <v>1.7</v>
      </c>
      <c r="DT775">
        <f t="shared" si="96"/>
        <v>2.8899999999999997</v>
      </c>
      <c r="DU775">
        <f t="shared" si="97"/>
        <v>23.529411764705884</v>
      </c>
      <c r="DV775">
        <v>2</v>
      </c>
      <c r="DW775" t="s">
        <v>188</v>
      </c>
      <c r="DX775" t="s">
        <v>152</v>
      </c>
      <c r="DY775" t="s">
        <v>153</v>
      </c>
      <c r="DZ775" t="s">
        <v>154</v>
      </c>
      <c r="EA775" t="s">
        <v>279</v>
      </c>
      <c r="EB775" t="s">
        <v>175</v>
      </c>
      <c r="ED775" t="s">
        <v>190</v>
      </c>
      <c r="EF775" t="s">
        <v>280</v>
      </c>
      <c r="EI775">
        <v>0</v>
      </c>
      <c r="EJ775" t="s">
        <v>146</v>
      </c>
      <c r="EK775">
        <v>0</v>
      </c>
      <c r="EL775" t="s">
        <v>146</v>
      </c>
      <c r="EM775">
        <v>0</v>
      </c>
      <c r="EN775" t="s">
        <v>146</v>
      </c>
      <c r="EO775">
        <v>1</v>
      </c>
      <c r="EP775" t="s">
        <v>875</v>
      </c>
      <c r="EQ775">
        <v>0</v>
      </c>
      <c r="ER775" t="s">
        <v>146</v>
      </c>
      <c r="ES775">
        <v>0</v>
      </c>
      <c r="ET775" t="s">
        <v>146</v>
      </c>
      <c r="EU775">
        <v>0</v>
      </c>
      <c r="EV775" t="s">
        <v>146</v>
      </c>
      <c r="EW775">
        <v>0</v>
      </c>
      <c r="EX775" t="s">
        <v>146</v>
      </c>
      <c r="EY775">
        <v>0</v>
      </c>
      <c r="EZ775" t="s">
        <v>146</v>
      </c>
      <c r="FA775">
        <v>0</v>
      </c>
      <c r="FB775" t="s">
        <v>146</v>
      </c>
      <c r="FC775">
        <v>0</v>
      </c>
      <c r="FD775" t="s">
        <v>146</v>
      </c>
      <c r="FE775">
        <v>0</v>
      </c>
      <c r="FF775" t="s">
        <v>146</v>
      </c>
    </row>
    <row r="776" spans="1:162" x14ac:dyDescent="0.5">
      <c r="A776" s="3" t="s">
        <v>4206</v>
      </c>
      <c r="B776" s="3" t="s">
        <v>4200</v>
      </c>
      <c r="C776" s="3" t="s">
        <v>222</v>
      </c>
      <c r="D776" s="3" t="s">
        <v>4201</v>
      </c>
      <c r="E776" s="3" t="s">
        <v>151</v>
      </c>
      <c r="F776" s="3" t="s">
        <v>143</v>
      </c>
      <c r="G776" s="3" t="s">
        <v>638</v>
      </c>
      <c r="H776" s="3" t="s">
        <v>2486</v>
      </c>
      <c r="I776" s="3" t="s">
        <v>640</v>
      </c>
      <c r="J776" s="3" t="s">
        <v>224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Q776" t="s">
        <v>2748</v>
      </c>
      <c r="R776">
        <v>1</v>
      </c>
      <c r="S776">
        <v>1</v>
      </c>
      <c r="T776">
        <v>1</v>
      </c>
      <c r="U776">
        <v>0</v>
      </c>
      <c r="V776">
        <v>1</v>
      </c>
      <c r="W776">
        <v>1</v>
      </c>
      <c r="X776">
        <v>1</v>
      </c>
      <c r="Y776" t="s">
        <v>110</v>
      </c>
      <c r="Z776" t="s">
        <v>110</v>
      </c>
      <c r="AA776" t="s">
        <v>109</v>
      </c>
      <c r="AE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Q776">
        <v>0</v>
      </c>
      <c r="AR776" t="s">
        <v>1355</v>
      </c>
      <c r="AS776">
        <v>1</v>
      </c>
      <c r="AT776" t="s">
        <v>3978</v>
      </c>
      <c r="AU776">
        <v>1</v>
      </c>
      <c r="AX776">
        <v>0</v>
      </c>
      <c r="AZ776">
        <v>7800</v>
      </c>
      <c r="BA776" t="s">
        <v>1071</v>
      </c>
      <c r="BB776" t="s">
        <v>1289</v>
      </c>
      <c r="BC776" t="s">
        <v>1504</v>
      </c>
      <c r="BD776" t="s">
        <v>951</v>
      </c>
      <c r="BE776">
        <v>183000</v>
      </c>
      <c r="BF776" t="s">
        <v>1209</v>
      </c>
      <c r="BG776" t="s">
        <v>2318</v>
      </c>
      <c r="BH776" t="s">
        <v>120</v>
      </c>
      <c r="BI776" t="s">
        <v>121</v>
      </c>
      <c r="BJ776" t="s">
        <v>309</v>
      </c>
      <c r="BK776" t="s">
        <v>725</v>
      </c>
      <c r="BL776" t="s">
        <v>124</v>
      </c>
      <c r="BM776" t="s">
        <v>124</v>
      </c>
      <c r="BN776" t="s">
        <v>124</v>
      </c>
      <c r="BO776" t="s">
        <v>124</v>
      </c>
      <c r="BP776" t="s">
        <v>124</v>
      </c>
      <c r="BQ776" t="s">
        <v>125</v>
      </c>
      <c r="BR776">
        <v>0</v>
      </c>
      <c r="BS776" t="s">
        <v>673</v>
      </c>
      <c r="BT776">
        <v>0</v>
      </c>
      <c r="BU776" t="s">
        <v>187</v>
      </c>
      <c r="BV776" s="11">
        <v>0</v>
      </c>
      <c r="BW776" s="11">
        <f t="shared" si="94"/>
        <v>3.25</v>
      </c>
      <c r="BX776" s="11">
        <f t="shared" si="93"/>
        <v>1.7708333333333333</v>
      </c>
      <c r="BY776" t="s">
        <v>896</v>
      </c>
      <c r="BZ776" t="s">
        <v>478</v>
      </c>
      <c r="CA776">
        <v>0</v>
      </c>
      <c r="CB776" t="s">
        <v>4207</v>
      </c>
      <c r="CD776" t="s">
        <v>272</v>
      </c>
      <c r="CE776">
        <v>0</v>
      </c>
      <c r="CF776" t="s">
        <v>642</v>
      </c>
      <c r="CG776" t="s">
        <v>173</v>
      </c>
      <c r="CH776">
        <v>0</v>
      </c>
      <c r="CL776">
        <v>0</v>
      </c>
      <c r="CM776" t="s">
        <v>2004</v>
      </c>
      <c r="CO776" t="s">
        <v>1377</v>
      </c>
      <c r="CQ776" t="s">
        <v>1087</v>
      </c>
      <c r="CR776" t="s">
        <v>722</v>
      </c>
      <c r="CS776" t="s">
        <v>785</v>
      </c>
      <c r="CT776" t="s">
        <v>829</v>
      </c>
      <c r="CU776" t="s">
        <v>347</v>
      </c>
      <c r="CV776" t="s">
        <v>124</v>
      </c>
      <c r="CW776" t="s">
        <v>124</v>
      </c>
      <c r="CY776" t="s">
        <v>124</v>
      </c>
      <c r="DC776" t="s">
        <v>1215</v>
      </c>
      <c r="DF776" t="s">
        <v>525</v>
      </c>
      <c r="DG776" t="s">
        <v>1923</v>
      </c>
      <c r="DH776">
        <v>0</v>
      </c>
      <c r="DI776" t="s">
        <v>314</v>
      </c>
      <c r="DJ776" t="s">
        <v>141</v>
      </c>
      <c r="DL776" t="s">
        <v>413</v>
      </c>
      <c r="DO776" s="3" t="s">
        <v>187</v>
      </c>
      <c r="DP776" s="3" t="s">
        <v>10345</v>
      </c>
      <c r="DQ776" t="s">
        <v>932</v>
      </c>
      <c r="DR776" t="s">
        <v>1512</v>
      </c>
      <c r="DS776">
        <f t="shared" si="95"/>
        <v>1.7</v>
      </c>
      <c r="DT776">
        <f t="shared" si="96"/>
        <v>2.8899999999999997</v>
      </c>
      <c r="DU776">
        <f t="shared" si="97"/>
        <v>23.183391003460208</v>
      </c>
      <c r="DV776">
        <v>2</v>
      </c>
      <c r="DW776" t="s">
        <v>188</v>
      </c>
      <c r="DX776" t="s">
        <v>152</v>
      </c>
      <c r="DY776" t="s">
        <v>153</v>
      </c>
      <c r="DZ776" t="s">
        <v>154</v>
      </c>
      <c r="EA776" t="s">
        <v>218</v>
      </c>
      <c r="EB776" t="s">
        <v>175</v>
      </c>
      <c r="ED776" t="s">
        <v>190</v>
      </c>
      <c r="EF776" t="s">
        <v>280</v>
      </c>
      <c r="EI776">
        <v>0</v>
      </c>
      <c r="EJ776" t="s">
        <v>146</v>
      </c>
      <c r="EK776">
        <v>0</v>
      </c>
      <c r="EL776" t="s">
        <v>146</v>
      </c>
      <c r="EM776">
        <v>0</v>
      </c>
      <c r="EN776" t="s">
        <v>146</v>
      </c>
      <c r="EO776">
        <v>0</v>
      </c>
      <c r="EP776" t="s">
        <v>146</v>
      </c>
      <c r="EQ776">
        <v>0</v>
      </c>
      <c r="ER776" t="s">
        <v>146</v>
      </c>
      <c r="ES776">
        <v>0</v>
      </c>
      <c r="ET776" t="s">
        <v>146</v>
      </c>
      <c r="EU776">
        <v>0</v>
      </c>
      <c r="EV776" t="s">
        <v>146</v>
      </c>
      <c r="EW776">
        <v>0</v>
      </c>
      <c r="EX776" t="s">
        <v>146</v>
      </c>
      <c r="EY776">
        <v>0</v>
      </c>
      <c r="EZ776" t="s">
        <v>146</v>
      </c>
      <c r="FA776">
        <v>0</v>
      </c>
      <c r="FB776" t="s">
        <v>146</v>
      </c>
      <c r="FC776">
        <v>0</v>
      </c>
      <c r="FD776" t="s">
        <v>146</v>
      </c>
      <c r="FE776">
        <v>0</v>
      </c>
      <c r="FF776" t="s">
        <v>146</v>
      </c>
    </row>
    <row r="777" spans="1:162" x14ac:dyDescent="0.5">
      <c r="A777" s="3" t="s">
        <v>4208</v>
      </c>
      <c r="B777" s="3" t="s">
        <v>4200</v>
      </c>
      <c r="C777" s="3" t="s">
        <v>257</v>
      </c>
      <c r="D777" s="3" t="s">
        <v>4201</v>
      </c>
      <c r="E777" s="3" t="s">
        <v>151</v>
      </c>
      <c r="F777" s="3" t="s">
        <v>143</v>
      </c>
      <c r="G777" s="3" t="s">
        <v>638</v>
      </c>
      <c r="H777" s="3" t="s">
        <v>4209</v>
      </c>
      <c r="I777" s="3" t="s">
        <v>640</v>
      </c>
      <c r="J777" s="3" t="s">
        <v>224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Q777" t="s">
        <v>980</v>
      </c>
      <c r="R777">
        <v>0</v>
      </c>
      <c r="S777">
        <v>0</v>
      </c>
      <c r="T777">
        <v>0</v>
      </c>
      <c r="U777">
        <v>0</v>
      </c>
      <c r="V777">
        <v>1</v>
      </c>
      <c r="W777">
        <v>0</v>
      </c>
      <c r="X777">
        <v>1</v>
      </c>
      <c r="AE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Q777">
        <v>0</v>
      </c>
      <c r="AR777" t="s">
        <v>1355</v>
      </c>
      <c r="AS777">
        <v>1</v>
      </c>
      <c r="AT777" t="s">
        <v>3978</v>
      </c>
      <c r="AU777">
        <v>1</v>
      </c>
      <c r="AX777">
        <v>0</v>
      </c>
      <c r="AZ777">
        <v>7000</v>
      </c>
      <c r="BA777" t="s">
        <v>421</v>
      </c>
      <c r="BB777" t="s">
        <v>603</v>
      </c>
      <c r="BC777" t="s">
        <v>439</v>
      </c>
      <c r="BD777" t="s">
        <v>267</v>
      </c>
      <c r="BE777">
        <v>154000</v>
      </c>
      <c r="BF777" t="s">
        <v>1590</v>
      </c>
      <c r="BG777" t="s">
        <v>183</v>
      </c>
      <c r="BH777" t="s">
        <v>120</v>
      </c>
      <c r="BI777" t="s">
        <v>121</v>
      </c>
      <c r="BJ777" t="s">
        <v>268</v>
      </c>
      <c r="BK777" t="s">
        <v>123</v>
      </c>
      <c r="BL777" t="s">
        <v>124</v>
      </c>
      <c r="BM777" t="s">
        <v>124</v>
      </c>
      <c r="BN777" t="s">
        <v>124</v>
      </c>
      <c r="BO777" t="s">
        <v>124</v>
      </c>
      <c r="BP777" t="s">
        <v>124</v>
      </c>
      <c r="BQ777" t="s">
        <v>148</v>
      </c>
      <c r="BR777">
        <v>0</v>
      </c>
      <c r="BS777" t="s">
        <v>905</v>
      </c>
      <c r="BT777">
        <v>0</v>
      </c>
      <c r="BU777" t="s">
        <v>377</v>
      </c>
      <c r="BV777" s="11">
        <v>0</v>
      </c>
      <c r="BW777" s="11">
        <f t="shared" si="94"/>
        <v>3.1454545454545455</v>
      </c>
      <c r="BX777" s="11">
        <f t="shared" si="93"/>
        <v>1.6727272727272726</v>
      </c>
      <c r="BY777" t="s">
        <v>829</v>
      </c>
      <c r="BZ777" t="s">
        <v>561</v>
      </c>
      <c r="CA777">
        <v>0</v>
      </c>
      <c r="CB777" t="s">
        <v>3516</v>
      </c>
      <c r="CD777" t="s">
        <v>132</v>
      </c>
      <c r="CE777">
        <v>0</v>
      </c>
      <c r="CF777" t="s">
        <v>238</v>
      </c>
      <c r="CG777" t="s">
        <v>444</v>
      </c>
      <c r="CH777">
        <v>0</v>
      </c>
      <c r="CL777">
        <v>0</v>
      </c>
      <c r="CM777" t="s">
        <v>1270</v>
      </c>
      <c r="CO777" t="s">
        <v>180</v>
      </c>
      <c r="CP777" t="s">
        <v>488</v>
      </c>
      <c r="CQ777" t="s">
        <v>464</v>
      </c>
      <c r="CR777" t="s">
        <v>1010</v>
      </c>
      <c r="CS777" t="s">
        <v>517</v>
      </c>
      <c r="CT777" t="s">
        <v>244</v>
      </c>
      <c r="CU777" t="s">
        <v>136</v>
      </c>
      <c r="CV777" t="s">
        <v>124</v>
      </c>
      <c r="CW777" t="s">
        <v>124</v>
      </c>
      <c r="CY777" t="s">
        <v>124</v>
      </c>
      <c r="DC777" t="s">
        <v>685</v>
      </c>
      <c r="DF777" t="s">
        <v>757</v>
      </c>
      <c r="DG777" t="s">
        <v>1150</v>
      </c>
      <c r="DH777">
        <v>0</v>
      </c>
      <c r="DI777" t="s">
        <v>974</v>
      </c>
      <c r="DJ777" t="s">
        <v>141</v>
      </c>
      <c r="DL777" t="s">
        <v>413</v>
      </c>
      <c r="DO777" s="3" t="s">
        <v>127</v>
      </c>
      <c r="DP777" s="3" t="s">
        <v>10345</v>
      </c>
      <c r="DQ777" t="s">
        <v>301</v>
      </c>
      <c r="DR777" t="s">
        <v>1512</v>
      </c>
      <c r="DS777">
        <f t="shared" si="95"/>
        <v>1.7</v>
      </c>
      <c r="DT777">
        <f t="shared" si="96"/>
        <v>2.8899999999999997</v>
      </c>
      <c r="DU777">
        <f t="shared" si="97"/>
        <v>22.145328719723185</v>
      </c>
      <c r="DV777">
        <v>2</v>
      </c>
      <c r="DW777" t="s">
        <v>188</v>
      </c>
      <c r="DX777" t="s">
        <v>605</v>
      </c>
      <c r="DY777" t="s">
        <v>153</v>
      </c>
      <c r="DZ777" t="s">
        <v>154</v>
      </c>
      <c r="EA777" t="s">
        <v>279</v>
      </c>
      <c r="EB777" t="s">
        <v>156</v>
      </c>
      <c r="EC777" t="s">
        <v>157</v>
      </c>
      <c r="EF777" t="s">
        <v>280</v>
      </c>
      <c r="EI777">
        <v>0</v>
      </c>
      <c r="EJ777" t="s">
        <v>146</v>
      </c>
      <c r="EK777">
        <v>0</v>
      </c>
      <c r="EL777" t="s">
        <v>146</v>
      </c>
      <c r="EM777">
        <v>0</v>
      </c>
      <c r="EN777" t="s">
        <v>146</v>
      </c>
      <c r="EO777">
        <v>1</v>
      </c>
      <c r="EP777" t="s">
        <v>1414</v>
      </c>
      <c r="EQ777">
        <v>0</v>
      </c>
      <c r="ER777" t="s">
        <v>146</v>
      </c>
      <c r="ES777">
        <v>0</v>
      </c>
      <c r="ET777" t="s">
        <v>146</v>
      </c>
      <c r="EU777">
        <v>0</v>
      </c>
      <c r="EV777" t="s">
        <v>146</v>
      </c>
      <c r="EW777">
        <v>0</v>
      </c>
      <c r="EX777" t="s">
        <v>146</v>
      </c>
      <c r="EY777">
        <v>0</v>
      </c>
      <c r="EZ777" t="s">
        <v>146</v>
      </c>
      <c r="FA777">
        <v>0</v>
      </c>
      <c r="FB777" t="s">
        <v>146</v>
      </c>
      <c r="FC777">
        <v>0</v>
      </c>
      <c r="FD777" t="s">
        <v>146</v>
      </c>
      <c r="FE777">
        <v>0</v>
      </c>
      <c r="FF777" t="s">
        <v>146</v>
      </c>
    </row>
    <row r="778" spans="1:162" x14ac:dyDescent="0.5">
      <c r="A778" s="3" t="s">
        <v>4210</v>
      </c>
      <c r="B778" s="3" t="s">
        <v>4211</v>
      </c>
      <c r="C778" s="3" t="s">
        <v>107</v>
      </c>
      <c r="D778" s="3" t="s">
        <v>2508</v>
      </c>
      <c r="E778" s="3" t="s">
        <v>151</v>
      </c>
      <c r="F778" s="3" t="s">
        <v>143</v>
      </c>
      <c r="G778" s="3" t="s">
        <v>184</v>
      </c>
      <c r="H778" s="3" t="s">
        <v>4213</v>
      </c>
      <c r="I778" s="3" t="s">
        <v>146</v>
      </c>
      <c r="J778" s="3" t="s">
        <v>112</v>
      </c>
      <c r="K778" s="3">
        <v>0</v>
      </c>
      <c r="L778" s="3">
        <v>0</v>
      </c>
      <c r="M778" s="3">
        <v>0</v>
      </c>
      <c r="N778" s="3">
        <v>1</v>
      </c>
      <c r="O778" s="3">
        <v>0</v>
      </c>
      <c r="Q778" t="s">
        <v>719</v>
      </c>
      <c r="R778">
        <v>0</v>
      </c>
      <c r="S778">
        <v>1</v>
      </c>
      <c r="T778">
        <v>0</v>
      </c>
      <c r="U778">
        <v>0</v>
      </c>
      <c r="V778">
        <v>1</v>
      </c>
      <c r="W778">
        <v>0</v>
      </c>
      <c r="X778">
        <v>0</v>
      </c>
      <c r="AE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Q778">
        <v>0</v>
      </c>
      <c r="AS778">
        <v>0</v>
      </c>
      <c r="AU778">
        <v>0</v>
      </c>
      <c r="AX778">
        <v>0</v>
      </c>
      <c r="AZ778">
        <v>6800</v>
      </c>
      <c r="BA778" t="s">
        <v>2033</v>
      </c>
      <c r="BB778" t="s">
        <v>763</v>
      </c>
      <c r="BC778" t="s">
        <v>776</v>
      </c>
      <c r="BD778" t="s">
        <v>837</v>
      </c>
      <c r="BE778">
        <v>154000</v>
      </c>
      <c r="BF778" t="s">
        <v>154</v>
      </c>
      <c r="BG778" t="s">
        <v>199</v>
      </c>
      <c r="BH778" t="s">
        <v>120</v>
      </c>
      <c r="BI778" t="s">
        <v>121</v>
      </c>
      <c r="BJ778" t="s">
        <v>200</v>
      </c>
      <c r="BK778" t="s">
        <v>123</v>
      </c>
      <c r="BL778" t="s">
        <v>124</v>
      </c>
      <c r="BM778" t="s">
        <v>124</v>
      </c>
      <c r="BN778" t="s">
        <v>124</v>
      </c>
      <c r="BO778" t="s">
        <v>124</v>
      </c>
      <c r="BP778" t="s">
        <v>124</v>
      </c>
      <c r="BQ778" t="s">
        <v>315</v>
      </c>
      <c r="BR778">
        <v>0</v>
      </c>
      <c r="BS778" t="s">
        <v>478</v>
      </c>
      <c r="BT778">
        <v>0</v>
      </c>
      <c r="BU778" t="s">
        <v>271</v>
      </c>
      <c r="BV778" s="11" t="s">
        <v>364</v>
      </c>
      <c r="BW778" s="11">
        <f t="shared" si="94"/>
        <v>3.8947368421052633</v>
      </c>
      <c r="BX778" s="11">
        <f t="shared" si="93"/>
        <v>2.3421052631578947</v>
      </c>
      <c r="BY778" t="s">
        <v>1569</v>
      </c>
      <c r="BZ778" t="s">
        <v>897</v>
      </c>
      <c r="CA778">
        <v>0</v>
      </c>
      <c r="CB778" t="s">
        <v>176</v>
      </c>
      <c r="CD778" t="s">
        <v>169</v>
      </c>
      <c r="CE778">
        <v>0</v>
      </c>
      <c r="CF778" t="s">
        <v>272</v>
      </c>
      <c r="CG778" t="s">
        <v>697</v>
      </c>
      <c r="CH778">
        <v>0</v>
      </c>
      <c r="CI778" t="s">
        <v>291</v>
      </c>
      <c r="CJ778">
        <v>0</v>
      </c>
      <c r="CL778">
        <v>0</v>
      </c>
      <c r="CM778" t="s">
        <v>4212</v>
      </c>
      <c r="CN778" t="s">
        <v>347</v>
      </c>
      <c r="CO778" t="s">
        <v>2995</v>
      </c>
      <c r="CS778" t="s">
        <v>138</v>
      </c>
      <c r="CV778" t="s">
        <v>124</v>
      </c>
      <c r="CW778" t="s">
        <v>124</v>
      </c>
      <c r="CX778" t="s">
        <v>124</v>
      </c>
      <c r="CY778" t="s">
        <v>124</v>
      </c>
      <c r="CZ778" t="s">
        <v>124</v>
      </c>
      <c r="DA778" t="s">
        <v>124</v>
      </c>
      <c r="DB778" t="s">
        <v>124</v>
      </c>
      <c r="DC778" t="s">
        <v>213</v>
      </c>
      <c r="DF778" t="s">
        <v>440</v>
      </c>
      <c r="DH778">
        <v>0</v>
      </c>
      <c r="DI778" t="s">
        <v>314</v>
      </c>
      <c r="DJ778" t="s">
        <v>141</v>
      </c>
      <c r="DL778" t="s">
        <v>413</v>
      </c>
      <c r="DO778" s="3" t="s">
        <v>271</v>
      </c>
      <c r="DP778" s="3" t="s">
        <v>10345</v>
      </c>
      <c r="DQ778" t="s">
        <v>405</v>
      </c>
      <c r="DR778" t="s">
        <v>417</v>
      </c>
      <c r="DS778">
        <f t="shared" si="95"/>
        <v>1.86</v>
      </c>
      <c r="DT778">
        <f t="shared" si="96"/>
        <v>3.4596000000000005</v>
      </c>
      <c r="DU778">
        <f t="shared" si="97"/>
        <v>23.991212856977683</v>
      </c>
      <c r="DV778">
        <v>2</v>
      </c>
      <c r="DW778" t="s">
        <v>1121</v>
      </c>
      <c r="DX778" t="s">
        <v>152</v>
      </c>
      <c r="DY778" t="s">
        <v>153</v>
      </c>
      <c r="DZ778" t="s">
        <v>154</v>
      </c>
      <c r="EA778" t="s">
        <v>279</v>
      </c>
      <c r="EB778" t="s">
        <v>156</v>
      </c>
      <c r="EC778" t="s">
        <v>157</v>
      </c>
      <c r="EF778" t="s">
        <v>280</v>
      </c>
      <c r="EK778">
        <v>0</v>
      </c>
    </row>
    <row r="779" spans="1:162" x14ac:dyDescent="0.5">
      <c r="A779" s="3" t="s">
        <v>4214</v>
      </c>
      <c r="B779" s="3" t="s">
        <v>4211</v>
      </c>
      <c r="C779" s="3" t="s">
        <v>193</v>
      </c>
      <c r="D779" s="3" t="s">
        <v>2508</v>
      </c>
      <c r="E779" s="3" t="s">
        <v>151</v>
      </c>
      <c r="F779" s="3" t="s">
        <v>143</v>
      </c>
      <c r="G779" s="3" t="s">
        <v>214</v>
      </c>
      <c r="H779" s="3" t="s">
        <v>4215</v>
      </c>
      <c r="I779" s="3" t="s">
        <v>802</v>
      </c>
      <c r="J779" s="3" t="s">
        <v>112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Q779" t="s">
        <v>719</v>
      </c>
      <c r="R779">
        <v>0</v>
      </c>
      <c r="S779">
        <v>1</v>
      </c>
      <c r="T779">
        <v>0</v>
      </c>
      <c r="U779">
        <v>0</v>
      </c>
      <c r="V779">
        <v>1</v>
      </c>
      <c r="W779">
        <v>0</v>
      </c>
      <c r="X779">
        <v>0</v>
      </c>
      <c r="AE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Q779">
        <v>0</v>
      </c>
      <c r="AS779">
        <v>0</v>
      </c>
      <c r="AU779">
        <v>0</v>
      </c>
      <c r="AX779">
        <v>0</v>
      </c>
      <c r="AZ779">
        <v>6600</v>
      </c>
      <c r="BA779" t="s">
        <v>1722</v>
      </c>
      <c r="BB779" t="s">
        <v>3916</v>
      </c>
      <c r="BC779" t="s">
        <v>1906</v>
      </c>
      <c r="BD779" t="s">
        <v>167</v>
      </c>
      <c r="BE779">
        <v>165000</v>
      </c>
      <c r="BF779" t="s">
        <v>1157</v>
      </c>
      <c r="BG779" t="s">
        <v>2104</v>
      </c>
      <c r="BH779" t="s">
        <v>120</v>
      </c>
      <c r="BI779" t="s">
        <v>121</v>
      </c>
      <c r="BJ779" t="s">
        <v>424</v>
      </c>
      <c r="BK779" t="s">
        <v>123</v>
      </c>
      <c r="BL779" t="s">
        <v>124</v>
      </c>
      <c r="BM779" t="s">
        <v>124</v>
      </c>
      <c r="BN779" t="s">
        <v>124</v>
      </c>
      <c r="BO779" t="s">
        <v>124</v>
      </c>
      <c r="BP779" t="s">
        <v>124</v>
      </c>
      <c r="BQ779" t="s">
        <v>700</v>
      </c>
      <c r="BR779">
        <v>0</v>
      </c>
      <c r="BS779" t="s">
        <v>270</v>
      </c>
      <c r="BT779">
        <v>0</v>
      </c>
      <c r="BU779" t="s">
        <v>1082</v>
      </c>
      <c r="BV779" s="11">
        <v>0</v>
      </c>
      <c r="BW779" s="11">
        <f t="shared" si="94"/>
        <v>3.4750000000000001</v>
      </c>
      <c r="BX779" s="11">
        <f t="shared" si="93"/>
        <v>1.9750000000000001</v>
      </c>
      <c r="BY779" t="s">
        <v>563</v>
      </c>
      <c r="BZ779" t="s">
        <v>552</v>
      </c>
      <c r="CA779">
        <v>0</v>
      </c>
      <c r="CB779" t="s">
        <v>291</v>
      </c>
      <c r="CD779" t="s">
        <v>737</v>
      </c>
      <c r="CE779">
        <v>0</v>
      </c>
      <c r="CF779" t="s">
        <v>1028</v>
      </c>
      <c r="CG779" t="s">
        <v>2173</v>
      </c>
      <c r="CH779">
        <v>0</v>
      </c>
      <c r="CL779">
        <v>0</v>
      </c>
      <c r="CM779" t="s">
        <v>1395</v>
      </c>
      <c r="CO779" t="s">
        <v>3940</v>
      </c>
      <c r="CQ779" t="s">
        <v>1638</v>
      </c>
      <c r="CR779" t="s">
        <v>1746</v>
      </c>
      <c r="CS779" t="s">
        <v>291</v>
      </c>
      <c r="CT779" t="s">
        <v>176</v>
      </c>
      <c r="CU779" t="s">
        <v>449</v>
      </c>
      <c r="CV779" t="s">
        <v>124</v>
      </c>
      <c r="CW779" t="s">
        <v>124</v>
      </c>
      <c r="CX779" t="s">
        <v>212</v>
      </c>
      <c r="CY779" t="s">
        <v>124</v>
      </c>
      <c r="CZ779" t="s">
        <v>124</v>
      </c>
      <c r="DA779" t="s">
        <v>124</v>
      </c>
      <c r="DB779" t="s">
        <v>124</v>
      </c>
      <c r="DC779" t="s">
        <v>536</v>
      </c>
      <c r="DF779" t="s">
        <v>3832</v>
      </c>
      <c r="DG779" t="s">
        <v>248</v>
      </c>
      <c r="DH779">
        <v>0</v>
      </c>
      <c r="DI779" t="s">
        <v>339</v>
      </c>
      <c r="DL779" t="s">
        <v>413</v>
      </c>
      <c r="DO779" s="3" t="s">
        <v>133</v>
      </c>
      <c r="DP779" s="3" t="s">
        <v>10345</v>
      </c>
      <c r="DQ779" t="s">
        <v>405</v>
      </c>
      <c r="DR779" t="s">
        <v>417</v>
      </c>
      <c r="DS779">
        <f t="shared" si="95"/>
        <v>1.86</v>
      </c>
      <c r="DT779">
        <f t="shared" si="96"/>
        <v>3.4596000000000005</v>
      </c>
      <c r="DU779">
        <f t="shared" si="97"/>
        <v>23.991212856977683</v>
      </c>
      <c r="DV779">
        <v>2</v>
      </c>
      <c r="DW779" t="s">
        <v>1121</v>
      </c>
      <c r="DX779" t="s">
        <v>217</v>
      </c>
      <c r="DY779" t="s">
        <v>153</v>
      </c>
      <c r="DZ779" t="s">
        <v>154</v>
      </c>
      <c r="EA779" t="s">
        <v>582</v>
      </c>
      <c r="EB779" t="s">
        <v>156</v>
      </c>
      <c r="EC779" t="s">
        <v>157</v>
      </c>
      <c r="EF779" t="s">
        <v>280</v>
      </c>
      <c r="EI779">
        <v>0</v>
      </c>
      <c r="EJ779" t="s">
        <v>146</v>
      </c>
      <c r="EK779">
        <v>0</v>
      </c>
      <c r="EL779" t="s">
        <v>146</v>
      </c>
      <c r="EM779">
        <v>0</v>
      </c>
      <c r="EN779" t="s">
        <v>146</v>
      </c>
      <c r="EO779">
        <v>1</v>
      </c>
      <c r="EP779" t="s">
        <v>703</v>
      </c>
      <c r="EQ779">
        <v>0</v>
      </c>
      <c r="ER779" t="s">
        <v>146</v>
      </c>
      <c r="ES779">
        <v>0</v>
      </c>
      <c r="ET779" t="s">
        <v>146</v>
      </c>
      <c r="EU779">
        <v>1</v>
      </c>
      <c r="EV779" t="s">
        <v>921</v>
      </c>
      <c r="EW779">
        <v>0</v>
      </c>
      <c r="EX779" t="s">
        <v>146</v>
      </c>
      <c r="EY779">
        <v>0</v>
      </c>
      <c r="EZ779" t="s">
        <v>146</v>
      </c>
      <c r="FA779">
        <v>0</v>
      </c>
      <c r="FB779" t="s">
        <v>146</v>
      </c>
      <c r="FC779">
        <v>0</v>
      </c>
      <c r="FD779" t="s">
        <v>146</v>
      </c>
      <c r="FE779">
        <v>0</v>
      </c>
      <c r="FF779" t="s">
        <v>146</v>
      </c>
    </row>
    <row r="780" spans="1:162" x14ac:dyDescent="0.5">
      <c r="A780" s="3" t="s">
        <v>4216</v>
      </c>
      <c r="B780" s="3" t="s">
        <v>4211</v>
      </c>
      <c r="C780" s="3" t="s">
        <v>219</v>
      </c>
      <c r="D780" s="3" t="s">
        <v>2508</v>
      </c>
      <c r="F780" s="3" t="s">
        <v>143</v>
      </c>
      <c r="G780" s="3" t="s">
        <v>214</v>
      </c>
      <c r="H780" s="3" t="s">
        <v>4215</v>
      </c>
      <c r="I780" s="3" t="s">
        <v>802</v>
      </c>
      <c r="J780" s="3" t="s">
        <v>224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Q780" t="s">
        <v>719</v>
      </c>
      <c r="R780">
        <v>0</v>
      </c>
      <c r="S780">
        <v>1</v>
      </c>
      <c r="T780">
        <v>0</v>
      </c>
      <c r="U780">
        <v>0</v>
      </c>
      <c r="V780">
        <v>1</v>
      </c>
      <c r="W780">
        <v>0</v>
      </c>
      <c r="X780">
        <v>0</v>
      </c>
      <c r="AE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Q780">
        <v>0</v>
      </c>
      <c r="AS780">
        <v>0</v>
      </c>
      <c r="AU780">
        <v>0</v>
      </c>
      <c r="AX780">
        <v>0</v>
      </c>
      <c r="AZ780">
        <v>6600</v>
      </c>
      <c r="BA780" t="s">
        <v>153</v>
      </c>
      <c r="BB780" t="s">
        <v>1473</v>
      </c>
      <c r="BC780" t="s">
        <v>1601</v>
      </c>
      <c r="BD780" t="s">
        <v>1939</v>
      </c>
      <c r="BE780">
        <v>155000</v>
      </c>
      <c r="BF780" t="s">
        <v>118</v>
      </c>
      <c r="BG780" t="s">
        <v>199</v>
      </c>
      <c r="BH780" t="s">
        <v>120</v>
      </c>
      <c r="BI780" t="s">
        <v>121</v>
      </c>
      <c r="BJ780" t="s">
        <v>309</v>
      </c>
      <c r="BK780" t="s">
        <v>123</v>
      </c>
      <c r="BL780" t="s">
        <v>124</v>
      </c>
      <c r="BM780" t="s">
        <v>124</v>
      </c>
      <c r="BN780" t="s">
        <v>124</v>
      </c>
      <c r="BO780" t="s">
        <v>124</v>
      </c>
      <c r="BP780" t="s">
        <v>124</v>
      </c>
      <c r="BQ780" t="s">
        <v>700</v>
      </c>
      <c r="BR780">
        <v>0</v>
      </c>
      <c r="BS780" t="s">
        <v>186</v>
      </c>
      <c r="BT780">
        <v>0</v>
      </c>
      <c r="BU780" t="s">
        <v>562</v>
      </c>
      <c r="BV780" s="11">
        <v>0</v>
      </c>
      <c r="BW780" s="11">
        <f t="shared" si="94"/>
        <v>3.3095238095238093</v>
      </c>
      <c r="BX780" s="11">
        <f t="shared" si="93"/>
        <v>1.8333333333333333</v>
      </c>
      <c r="BY780" t="s">
        <v>1630</v>
      </c>
      <c r="BZ780" t="s">
        <v>380</v>
      </c>
      <c r="CA780">
        <v>0</v>
      </c>
      <c r="CB780" t="s">
        <v>206</v>
      </c>
      <c r="CD780" t="s">
        <v>426</v>
      </c>
      <c r="CE780">
        <v>0</v>
      </c>
      <c r="CF780" t="s">
        <v>382</v>
      </c>
      <c r="CG780" t="s">
        <v>1097</v>
      </c>
      <c r="CH780">
        <v>0</v>
      </c>
      <c r="CL780">
        <v>0</v>
      </c>
      <c r="CM780" t="s">
        <v>811</v>
      </c>
      <c r="CO780" t="s">
        <v>182</v>
      </c>
      <c r="CV780" t="s">
        <v>124</v>
      </c>
      <c r="CW780" t="s">
        <v>124</v>
      </c>
      <c r="CX780" t="s">
        <v>212</v>
      </c>
      <c r="CY780" t="s">
        <v>124</v>
      </c>
      <c r="CZ780" t="s">
        <v>124</v>
      </c>
      <c r="DA780" t="s">
        <v>124</v>
      </c>
      <c r="DB780" t="s">
        <v>124</v>
      </c>
      <c r="DC780" t="s">
        <v>1436</v>
      </c>
      <c r="DF780" t="s">
        <v>131</v>
      </c>
      <c r="DH780">
        <v>1</v>
      </c>
      <c r="DI780" t="s">
        <v>489</v>
      </c>
      <c r="DJ780" t="s">
        <v>141</v>
      </c>
      <c r="DL780" t="s">
        <v>413</v>
      </c>
      <c r="DO780" s="3" t="s">
        <v>118</v>
      </c>
      <c r="DP780" s="3" t="s">
        <v>10345</v>
      </c>
      <c r="DQ780" t="s">
        <v>1190</v>
      </c>
      <c r="DR780" t="s">
        <v>417</v>
      </c>
      <c r="DS780">
        <f t="shared" si="95"/>
        <v>1.86</v>
      </c>
      <c r="DT780">
        <f t="shared" si="96"/>
        <v>3.4596000000000005</v>
      </c>
      <c r="DU780">
        <f t="shared" si="97"/>
        <v>24.858365128916635</v>
      </c>
      <c r="DV780">
        <v>2</v>
      </c>
      <c r="DW780" t="s">
        <v>1121</v>
      </c>
      <c r="DX780" t="s">
        <v>519</v>
      </c>
      <c r="DY780" t="s">
        <v>153</v>
      </c>
      <c r="DZ780" t="s">
        <v>154</v>
      </c>
      <c r="EA780" t="s">
        <v>155</v>
      </c>
      <c r="EB780" t="s">
        <v>199</v>
      </c>
      <c r="EC780" t="s">
        <v>157</v>
      </c>
      <c r="EF780" t="s">
        <v>280</v>
      </c>
      <c r="EI780">
        <v>0</v>
      </c>
      <c r="EJ780" t="s">
        <v>146</v>
      </c>
      <c r="EK780">
        <v>0</v>
      </c>
      <c r="EL780" t="s">
        <v>146</v>
      </c>
      <c r="EM780">
        <v>0</v>
      </c>
      <c r="EN780" t="s">
        <v>146</v>
      </c>
      <c r="EO780">
        <v>1</v>
      </c>
      <c r="EP780" t="s">
        <v>703</v>
      </c>
      <c r="EQ780">
        <v>0</v>
      </c>
      <c r="ER780" t="s">
        <v>146</v>
      </c>
      <c r="ES780">
        <v>0</v>
      </c>
      <c r="ET780" t="s">
        <v>146</v>
      </c>
      <c r="EU780">
        <v>0</v>
      </c>
      <c r="EV780" t="s">
        <v>146</v>
      </c>
      <c r="EW780">
        <v>0</v>
      </c>
      <c r="EX780" t="s">
        <v>146</v>
      </c>
      <c r="EY780">
        <v>0</v>
      </c>
      <c r="EZ780" t="s">
        <v>146</v>
      </c>
      <c r="FA780">
        <v>0</v>
      </c>
      <c r="FB780" t="s">
        <v>146</v>
      </c>
      <c r="FC780">
        <v>0</v>
      </c>
      <c r="FD780" t="s">
        <v>146</v>
      </c>
      <c r="FE780">
        <v>0</v>
      </c>
      <c r="FF780" t="s">
        <v>146</v>
      </c>
    </row>
    <row r="781" spans="1:162" x14ac:dyDescent="0.5">
      <c r="A781" s="3" t="s">
        <v>4217</v>
      </c>
      <c r="B781" s="3" t="s">
        <v>4211</v>
      </c>
      <c r="C781" s="3" t="s">
        <v>222</v>
      </c>
      <c r="D781" s="3" t="s">
        <v>2508</v>
      </c>
      <c r="E781" s="3" t="s">
        <v>151</v>
      </c>
      <c r="F781" s="3" t="s">
        <v>143</v>
      </c>
      <c r="G781" s="3" t="s">
        <v>214</v>
      </c>
      <c r="H781" s="3" t="s">
        <v>4218</v>
      </c>
      <c r="I781" s="3" t="s">
        <v>802</v>
      </c>
      <c r="J781" s="3" t="s">
        <v>224</v>
      </c>
      <c r="K781" s="3">
        <v>0</v>
      </c>
      <c r="L781" s="3">
        <v>0</v>
      </c>
      <c r="M781" s="3">
        <v>0</v>
      </c>
      <c r="N781" s="3">
        <v>1</v>
      </c>
      <c r="O781" s="3">
        <v>0</v>
      </c>
      <c r="Q781" t="s">
        <v>834</v>
      </c>
      <c r="R781">
        <v>1</v>
      </c>
      <c r="S781">
        <v>1</v>
      </c>
      <c r="T781">
        <v>0</v>
      </c>
      <c r="U781">
        <v>0</v>
      </c>
      <c r="V781">
        <v>1</v>
      </c>
      <c r="W781">
        <v>1</v>
      </c>
      <c r="X781">
        <v>1</v>
      </c>
      <c r="Y781" t="s">
        <v>110</v>
      </c>
      <c r="Z781" t="s">
        <v>110</v>
      </c>
      <c r="AE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Q781">
        <v>0</v>
      </c>
      <c r="AS781">
        <v>0</v>
      </c>
      <c r="AU781">
        <v>0</v>
      </c>
      <c r="AX781">
        <v>0</v>
      </c>
      <c r="AZ781">
        <v>5700</v>
      </c>
      <c r="BA781" t="s">
        <v>926</v>
      </c>
      <c r="BB781" t="s">
        <v>2031</v>
      </c>
      <c r="BC781" t="s">
        <v>177</v>
      </c>
      <c r="BD781" t="s">
        <v>1418</v>
      </c>
      <c r="BE781">
        <v>149000</v>
      </c>
      <c r="BF781" t="s">
        <v>461</v>
      </c>
      <c r="BG781" t="s">
        <v>461</v>
      </c>
      <c r="BH781" t="s">
        <v>120</v>
      </c>
      <c r="BI781" t="s">
        <v>121</v>
      </c>
      <c r="BJ781" t="s">
        <v>171</v>
      </c>
      <c r="BK781" t="s">
        <v>123</v>
      </c>
      <c r="BL781" t="s">
        <v>124</v>
      </c>
      <c r="BM781" t="s">
        <v>124</v>
      </c>
      <c r="BN781" t="s">
        <v>124</v>
      </c>
      <c r="BO781" t="s">
        <v>124</v>
      </c>
      <c r="BP781" t="s">
        <v>124</v>
      </c>
      <c r="BQ781" t="s">
        <v>407</v>
      </c>
      <c r="BR781">
        <v>0</v>
      </c>
      <c r="BS781" t="s">
        <v>569</v>
      </c>
      <c r="BT781">
        <v>0</v>
      </c>
      <c r="BU781" t="s">
        <v>271</v>
      </c>
      <c r="BV781" s="11" t="s">
        <v>364</v>
      </c>
      <c r="BW781" s="11">
        <f t="shared" si="94"/>
        <v>3.6315789473684212</v>
      </c>
      <c r="BX781" s="11">
        <f t="shared" si="93"/>
        <v>1.9736842105263157</v>
      </c>
      <c r="BY781" t="s">
        <v>1041</v>
      </c>
      <c r="BZ781" t="s">
        <v>605</v>
      </c>
      <c r="CA781">
        <v>0</v>
      </c>
      <c r="CB781" t="s">
        <v>291</v>
      </c>
      <c r="CD781" t="s">
        <v>133</v>
      </c>
      <c r="CE781">
        <v>0</v>
      </c>
      <c r="CF781" t="s">
        <v>132</v>
      </c>
      <c r="CG781" t="s">
        <v>1282</v>
      </c>
      <c r="CH781">
        <v>0</v>
      </c>
      <c r="CI781" t="s">
        <v>486</v>
      </c>
      <c r="CJ781">
        <v>0</v>
      </c>
      <c r="CL781">
        <v>0</v>
      </c>
      <c r="CM781" t="s">
        <v>315</v>
      </c>
      <c r="CN781" t="s">
        <v>347</v>
      </c>
      <c r="CO781" t="s">
        <v>1390</v>
      </c>
      <c r="CV781" t="s">
        <v>124</v>
      </c>
      <c r="CW781" t="s">
        <v>124</v>
      </c>
      <c r="CX781" t="s">
        <v>212</v>
      </c>
      <c r="CY781" t="s">
        <v>124</v>
      </c>
      <c r="CZ781" t="s">
        <v>124</v>
      </c>
      <c r="DA781" t="s">
        <v>124</v>
      </c>
      <c r="DB781" t="s">
        <v>124</v>
      </c>
      <c r="DC781" t="s">
        <v>786</v>
      </c>
      <c r="DF781" t="s">
        <v>2190</v>
      </c>
      <c r="DH781">
        <v>0</v>
      </c>
      <c r="DI781" t="s">
        <v>271</v>
      </c>
      <c r="DJ781" t="s">
        <v>141</v>
      </c>
      <c r="DL781" t="s">
        <v>413</v>
      </c>
      <c r="DO781" s="3" t="s">
        <v>286</v>
      </c>
      <c r="DP781" s="3" t="s">
        <v>10345</v>
      </c>
      <c r="DQ781" t="s">
        <v>603</v>
      </c>
      <c r="DR781" t="s">
        <v>417</v>
      </c>
      <c r="DS781">
        <f t="shared" si="95"/>
        <v>1.86</v>
      </c>
      <c r="DT781">
        <f t="shared" si="96"/>
        <v>3.4596000000000005</v>
      </c>
      <c r="DU781">
        <f t="shared" si="97"/>
        <v>25.436466643542602</v>
      </c>
      <c r="DV781">
        <v>3</v>
      </c>
      <c r="DW781" t="s">
        <v>1121</v>
      </c>
      <c r="DX781" t="s">
        <v>152</v>
      </c>
      <c r="DY781" t="s">
        <v>153</v>
      </c>
      <c r="DZ781" t="s">
        <v>154</v>
      </c>
      <c r="EA781" t="s">
        <v>279</v>
      </c>
      <c r="EB781" t="s">
        <v>156</v>
      </c>
      <c r="EC781" t="s">
        <v>157</v>
      </c>
      <c r="EF781" t="s">
        <v>158</v>
      </c>
      <c r="EI781">
        <v>0</v>
      </c>
      <c r="EJ781" t="s">
        <v>146</v>
      </c>
      <c r="EK781">
        <v>0</v>
      </c>
      <c r="EL781" t="s">
        <v>146</v>
      </c>
      <c r="EM781">
        <v>0</v>
      </c>
      <c r="EN781" t="s">
        <v>146</v>
      </c>
      <c r="EO781">
        <v>1</v>
      </c>
      <c r="EP781" t="s">
        <v>1414</v>
      </c>
      <c r="EQ781">
        <v>0</v>
      </c>
      <c r="ER781" t="s">
        <v>146</v>
      </c>
      <c r="ES781">
        <v>0</v>
      </c>
      <c r="ET781" t="s">
        <v>146</v>
      </c>
      <c r="EU781">
        <v>0</v>
      </c>
      <c r="EV781" t="s">
        <v>146</v>
      </c>
      <c r="EW781">
        <v>0</v>
      </c>
      <c r="EX781" t="s">
        <v>146</v>
      </c>
      <c r="EY781">
        <v>0</v>
      </c>
      <c r="EZ781" t="s">
        <v>146</v>
      </c>
      <c r="FA781">
        <v>0</v>
      </c>
      <c r="FB781" t="s">
        <v>146</v>
      </c>
      <c r="FC781">
        <v>0</v>
      </c>
      <c r="FD781" t="s">
        <v>146</v>
      </c>
      <c r="FE781">
        <v>0</v>
      </c>
      <c r="FF781" t="s">
        <v>146</v>
      </c>
    </row>
    <row r="782" spans="1:162" x14ac:dyDescent="0.5">
      <c r="A782" s="3" t="s">
        <v>4219</v>
      </c>
      <c r="B782" s="3" t="s">
        <v>4211</v>
      </c>
      <c r="C782" s="3" t="s">
        <v>257</v>
      </c>
      <c r="D782" s="3" t="s">
        <v>2508</v>
      </c>
      <c r="E782" s="3" t="s">
        <v>151</v>
      </c>
      <c r="F782" s="3" t="s">
        <v>143</v>
      </c>
      <c r="G782" s="3" t="s">
        <v>184</v>
      </c>
      <c r="H782" s="3" t="s">
        <v>4220</v>
      </c>
      <c r="I782" s="3" t="s">
        <v>388</v>
      </c>
      <c r="J782" s="3" t="s">
        <v>224</v>
      </c>
      <c r="K782" s="3">
        <v>0</v>
      </c>
      <c r="L782" s="3">
        <v>0</v>
      </c>
      <c r="M782" s="3">
        <v>0</v>
      </c>
      <c r="N782" s="3">
        <v>1</v>
      </c>
      <c r="O782" s="3">
        <v>0</v>
      </c>
      <c r="Q782" t="s">
        <v>2401</v>
      </c>
      <c r="R782">
        <v>1</v>
      </c>
      <c r="S782">
        <v>1</v>
      </c>
      <c r="T782">
        <v>1</v>
      </c>
      <c r="U782">
        <v>0</v>
      </c>
      <c r="V782">
        <v>1</v>
      </c>
      <c r="W782">
        <v>1</v>
      </c>
      <c r="X782">
        <v>0</v>
      </c>
      <c r="Y782" t="s">
        <v>110</v>
      </c>
      <c r="Z782" t="s">
        <v>109</v>
      </c>
      <c r="AE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Q782">
        <v>0</v>
      </c>
      <c r="AS782">
        <v>0</v>
      </c>
      <c r="AU782">
        <v>0</v>
      </c>
      <c r="AX782">
        <v>0</v>
      </c>
      <c r="AZ782">
        <v>4500</v>
      </c>
      <c r="BA782" t="s">
        <v>1937</v>
      </c>
      <c r="BB782" t="s">
        <v>3509</v>
      </c>
      <c r="BC782" t="s">
        <v>330</v>
      </c>
      <c r="BD782" t="s">
        <v>423</v>
      </c>
      <c r="BE782">
        <v>111000</v>
      </c>
      <c r="BF782" t="s">
        <v>118</v>
      </c>
      <c r="BG782" t="s">
        <v>199</v>
      </c>
      <c r="BH782" t="s">
        <v>120</v>
      </c>
      <c r="BI782" t="s">
        <v>121</v>
      </c>
      <c r="BJ782" t="s">
        <v>333</v>
      </c>
      <c r="BK782" t="s">
        <v>123</v>
      </c>
      <c r="BL782" t="s">
        <v>124</v>
      </c>
      <c r="BM782" t="s">
        <v>124</v>
      </c>
      <c r="BN782" t="s">
        <v>124</v>
      </c>
      <c r="BO782" t="s">
        <v>124</v>
      </c>
      <c r="BP782" t="s">
        <v>124</v>
      </c>
      <c r="BQ782" t="s">
        <v>202</v>
      </c>
      <c r="BR782">
        <v>0</v>
      </c>
      <c r="BS782" t="s">
        <v>156</v>
      </c>
      <c r="BT782">
        <v>0</v>
      </c>
      <c r="BU782" t="s">
        <v>133</v>
      </c>
      <c r="BV782" s="11" t="s">
        <v>364</v>
      </c>
      <c r="BW782" s="11">
        <f t="shared" si="94"/>
        <v>3.1538461538461537</v>
      </c>
      <c r="BX782" s="11">
        <f t="shared" si="93"/>
        <v>1.7948717948717949</v>
      </c>
      <c r="BY782" t="s">
        <v>313</v>
      </c>
      <c r="BZ782" t="s">
        <v>518</v>
      </c>
      <c r="CA782">
        <v>0</v>
      </c>
      <c r="CB782" t="s">
        <v>291</v>
      </c>
      <c r="CD782" t="s">
        <v>154</v>
      </c>
      <c r="CE782">
        <v>1</v>
      </c>
      <c r="CF782" t="s">
        <v>338</v>
      </c>
      <c r="CG782" t="s">
        <v>217</v>
      </c>
      <c r="CH782">
        <v>0</v>
      </c>
      <c r="CI782" t="s">
        <v>364</v>
      </c>
      <c r="CJ782">
        <v>0</v>
      </c>
      <c r="CL782">
        <v>0</v>
      </c>
      <c r="CM782" t="s">
        <v>1102</v>
      </c>
      <c r="CN782" t="s">
        <v>347</v>
      </c>
      <c r="CO782" t="s">
        <v>379</v>
      </c>
      <c r="CV782" t="s">
        <v>124</v>
      </c>
      <c r="CW782" t="s">
        <v>124</v>
      </c>
      <c r="CX782" t="s">
        <v>212</v>
      </c>
      <c r="CY782" t="s">
        <v>124</v>
      </c>
      <c r="CZ782" t="s">
        <v>124</v>
      </c>
      <c r="DA782" t="s">
        <v>124</v>
      </c>
      <c r="DB782" t="s">
        <v>124</v>
      </c>
      <c r="DC782" t="s">
        <v>1369</v>
      </c>
      <c r="DF782" t="s">
        <v>322</v>
      </c>
      <c r="DH782">
        <v>1</v>
      </c>
      <c r="DI782" t="s">
        <v>300</v>
      </c>
      <c r="DJ782" t="s">
        <v>141</v>
      </c>
      <c r="DL782" t="s">
        <v>637</v>
      </c>
      <c r="DO782" s="3" t="s">
        <v>249</v>
      </c>
      <c r="DP782" s="3" t="s">
        <v>10345</v>
      </c>
      <c r="DQ782" t="s">
        <v>603</v>
      </c>
      <c r="DR782" t="s">
        <v>417</v>
      </c>
      <c r="DS782">
        <f t="shared" si="95"/>
        <v>1.86</v>
      </c>
      <c r="DT782">
        <f t="shared" si="96"/>
        <v>3.4596000000000005</v>
      </c>
      <c r="DU782">
        <f t="shared" si="97"/>
        <v>25.436466643542602</v>
      </c>
      <c r="DV782">
        <v>3</v>
      </c>
      <c r="DW782" t="s">
        <v>1121</v>
      </c>
      <c r="DX782" t="s">
        <v>217</v>
      </c>
      <c r="DY782" t="s">
        <v>153</v>
      </c>
      <c r="DZ782" t="s">
        <v>154</v>
      </c>
      <c r="EA782" t="s">
        <v>155</v>
      </c>
      <c r="EB782" t="s">
        <v>156</v>
      </c>
      <c r="EC782" t="s">
        <v>157</v>
      </c>
      <c r="EF782" t="s">
        <v>158</v>
      </c>
      <c r="EI782">
        <v>0</v>
      </c>
      <c r="EJ782" t="s">
        <v>146</v>
      </c>
      <c r="EK782">
        <v>0</v>
      </c>
      <c r="EL782" t="s">
        <v>146</v>
      </c>
      <c r="EM782">
        <v>0</v>
      </c>
      <c r="EN782" t="s">
        <v>146</v>
      </c>
      <c r="EO782">
        <v>1</v>
      </c>
      <c r="EP782" t="s">
        <v>1414</v>
      </c>
      <c r="EQ782">
        <v>0</v>
      </c>
      <c r="ER782" t="s">
        <v>146</v>
      </c>
      <c r="ES782">
        <v>0</v>
      </c>
      <c r="ET782" t="s">
        <v>146</v>
      </c>
      <c r="EU782">
        <v>0</v>
      </c>
      <c r="EV782" t="s">
        <v>146</v>
      </c>
      <c r="EW782">
        <v>0</v>
      </c>
      <c r="EX782" t="s">
        <v>146</v>
      </c>
      <c r="EY782">
        <v>0</v>
      </c>
      <c r="EZ782" t="s">
        <v>146</v>
      </c>
      <c r="FA782">
        <v>0</v>
      </c>
      <c r="FB782" t="s">
        <v>146</v>
      </c>
      <c r="FC782">
        <v>0</v>
      </c>
      <c r="FD782" t="s">
        <v>146</v>
      </c>
      <c r="FE782">
        <v>0</v>
      </c>
      <c r="FF782" t="s">
        <v>146</v>
      </c>
    </row>
    <row r="783" spans="1:162" x14ac:dyDescent="0.5">
      <c r="A783" s="3" t="s">
        <v>4221</v>
      </c>
      <c r="B783" s="3" t="s">
        <v>4223</v>
      </c>
      <c r="C783" s="3" t="s">
        <v>107</v>
      </c>
      <c r="D783" s="3" t="s">
        <v>4226</v>
      </c>
      <c r="E783" s="3" t="s">
        <v>151</v>
      </c>
      <c r="F783" s="3" t="s">
        <v>143</v>
      </c>
      <c r="G783" s="3" t="s">
        <v>638</v>
      </c>
      <c r="H783" s="3" t="s">
        <v>2477</v>
      </c>
      <c r="I783" s="3" t="s">
        <v>146</v>
      </c>
      <c r="J783" s="3" t="s">
        <v>112</v>
      </c>
      <c r="K783" s="3">
        <v>0</v>
      </c>
      <c r="L783" s="3">
        <v>0</v>
      </c>
      <c r="M783" s="3">
        <v>0</v>
      </c>
      <c r="N783" s="3">
        <v>1</v>
      </c>
      <c r="O783" s="3">
        <v>0</v>
      </c>
      <c r="Q783" t="s">
        <v>4222</v>
      </c>
      <c r="R783">
        <v>1</v>
      </c>
      <c r="S783">
        <v>1</v>
      </c>
      <c r="T783">
        <v>1</v>
      </c>
      <c r="U783">
        <v>0</v>
      </c>
      <c r="V783">
        <v>0</v>
      </c>
      <c r="W783">
        <v>1</v>
      </c>
      <c r="X783">
        <v>0</v>
      </c>
      <c r="AC783" t="s">
        <v>10348</v>
      </c>
      <c r="AD783" t="s">
        <v>4224</v>
      </c>
      <c r="AE783">
        <v>1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 t="s">
        <v>10349</v>
      </c>
      <c r="AQ783">
        <v>0</v>
      </c>
      <c r="AR783" t="s">
        <v>4225</v>
      </c>
      <c r="AS783">
        <v>1</v>
      </c>
      <c r="AT783" t="s">
        <v>3978</v>
      </c>
      <c r="AU783">
        <v>1</v>
      </c>
      <c r="AV783" t="s">
        <v>542</v>
      </c>
      <c r="AX783">
        <v>1</v>
      </c>
      <c r="AZ783">
        <v>6000</v>
      </c>
      <c r="BA783" t="s">
        <v>667</v>
      </c>
      <c r="BB783" t="s">
        <v>905</v>
      </c>
      <c r="BC783" t="s">
        <v>330</v>
      </c>
      <c r="BD783" t="s">
        <v>681</v>
      </c>
      <c r="BE783">
        <v>185000</v>
      </c>
      <c r="BF783" t="s">
        <v>776</v>
      </c>
      <c r="BG783" t="s">
        <v>2868</v>
      </c>
      <c r="BH783" t="s">
        <v>120</v>
      </c>
      <c r="BI783" t="s">
        <v>121</v>
      </c>
      <c r="BJ783" t="s">
        <v>515</v>
      </c>
      <c r="BK783" t="s">
        <v>123</v>
      </c>
      <c r="BL783" t="s">
        <v>124</v>
      </c>
      <c r="BM783" t="s">
        <v>124</v>
      </c>
      <c r="BN783" t="s">
        <v>124</v>
      </c>
      <c r="BO783" t="s">
        <v>124</v>
      </c>
      <c r="BP783" t="s">
        <v>124</v>
      </c>
      <c r="BQ783" t="s">
        <v>460</v>
      </c>
      <c r="BR783">
        <v>1</v>
      </c>
      <c r="BS783" t="s">
        <v>633</v>
      </c>
      <c r="BT783">
        <v>0</v>
      </c>
      <c r="BU783" t="s">
        <v>127</v>
      </c>
      <c r="BV783" s="11">
        <v>0</v>
      </c>
      <c r="BW783" s="11">
        <f t="shared" si="94"/>
        <v>3.9183673469387754</v>
      </c>
      <c r="BX783" s="11">
        <f t="shared" si="93"/>
        <v>2.204081632653061</v>
      </c>
      <c r="BY783" t="s">
        <v>916</v>
      </c>
      <c r="BZ783" t="s">
        <v>129</v>
      </c>
      <c r="CA783">
        <v>0</v>
      </c>
      <c r="CB783" t="s">
        <v>130</v>
      </c>
      <c r="CD783" t="s">
        <v>642</v>
      </c>
      <c r="CE783">
        <v>0</v>
      </c>
      <c r="CF783" t="s">
        <v>272</v>
      </c>
      <c r="CG783" t="s">
        <v>148</v>
      </c>
      <c r="CH783">
        <v>0</v>
      </c>
      <c r="CI783" t="s">
        <v>2830</v>
      </c>
      <c r="CJ783">
        <v>0</v>
      </c>
      <c r="CL783">
        <v>0</v>
      </c>
      <c r="CM783" t="s">
        <v>279</v>
      </c>
      <c r="CN783" t="s">
        <v>1509</v>
      </c>
      <c r="CO783" t="s">
        <v>2669</v>
      </c>
      <c r="CQ783" t="s">
        <v>464</v>
      </c>
      <c r="CR783" t="s">
        <v>165</v>
      </c>
      <c r="CS783" t="s">
        <v>606</v>
      </c>
      <c r="CT783" t="s">
        <v>606</v>
      </c>
      <c r="CU783" t="s">
        <v>1074</v>
      </c>
      <c r="CV783" t="s">
        <v>124</v>
      </c>
      <c r="CW783" t="s">
        <v>124</v>
      </c>
      <c r="CY783" t="s">
        <v>124</v>
      </c>
      <c r="CZ783" t="s">
        <v>124</v>
      </c>
      <c r="DA783" t="s">
        <v>124</v>
      </c>
      <c r="DB783" t="s">
        <v>124</v>
      </c>
      <c r="DC783" t="s">
        <v>450</v>
      </c>
      <c r="DF783" t="s">
        <v>2057</v>
      </c>
      <c r="DG783" t="s">
        <v>248</v>
      </c>
      <c r="DH783">
        <v>0</v>
      </c>
      <c r="DI783" t="s">
        <v>154</v>
      </c>
      <c r="DJ783" t="s">
        <v>141</v>
      </c>
      <c r="DL783" t="s">
        <v>413</v>
      </c>
      <c r="DO783" s="3" t="s">
        <v>286</v>
      </c>
      <c r="DP783" s="3" t="s">
        <v>10345</v>
      </c>
      <c r="DQ783" t="s">
        <v>518</v>
      </c>
      <c r="DR783" t="s">
        <v>602</v>
      </c>
      <c r="DS783">
        <f t="shared" si="95"/>
        <v>1.85</v>
      </c>
      <c r="DT783">
        <f t="shared" si="96"/>
        <v>3.4225000000000003</v>
      </c>
      <c r="DU783">
        <f t="shared" si="97"/>
        <v>28.634039444850252</v>
      </c>
      <c r="DV783">
        <v>3</v>
      </c>
      <c r="DW783" t="s">
        <v>2575</v>
      </c>
      <c r="DX783" t="s">
        <v>152</v>
      </c>
      <c r="DY783" t="s">
        <v>153</v>
      </c>
      <c r="DZ783" t="s">
        <v>154</v>
      </c>
      <c r="EA783" t="s">
        <v>189</v>
      </c>
      <c r="EB783" t="s">
        <v>325</v>
      </c>
      <c r="ED783" t="s">
        <v>190</v>
      </c>
      <c r="EE783" t="s">
        <v>191</v>
      </c>
      <c r="EF783" t="s">
        <v>158</v>
      </c>
      <c r="EK783">
        <v>0</v>
      </c>
    </row>
    <row r="784" spans="1:162" x14ac:dyDescent="0.5">
      <c r="A784" s="3" t="s">
        <v>4227</v>
      </c>
      <c r="B784" s="3" t="s">
        <v>4223</v>
      </c>
      <c r="C784" s="3" t="s">
        <v>193</v>
      </c>
      <c r="D784" s="3" t="s">
        <v>4226</v>
      </c>
      <c r="E784" s="3" t="s">
        <v>151</v>
      </c>
      <c r="F784" s="3" t="s">
        <v>143</v>
      </c>
      <c r="G784" s="3" t="s">
        <v>638</v>
      </c>
      <c r="H784" s="3" t="s">
        <v>3311</v>
      </c>
      <c r="I784" s="3" t="s">
        <v>640</v>
      </c>
      <c r="J784" s="3" t="s">
        <v>112</v>
      </c>
      <c r="K784" s="3">
        <v>0</v>
      </c>
      <c r="L784" s="3">
        <v>0</v>
      </c>
      <c r="M784" s="3">
        <v>0</v>
      </c>
      <c r="N784" s="3">
        <v>1</v>
      </c>
      <c r="O784" s="3">
        <v>0</v>
      </c>
      <c r="Q784" t="s">
        <v>4228</v>
      </c>
      <c r="R784">
        <v>1</v>
      </c>
      <c r="S784">
        <v>1</v>
      </c>
      <c r="T784">
        <v>1</v>
      </c>
      <c r="U784">
        <v>0</v>
      </c>
      <c r="V784">
        <v>0</v>
      </c>
      <c r="W784">
        <v>1</v>
      </c>
      <c r="X784">
        <v>0</v>
      </c>
      <c r="Y784" t="s">
        <v>110</v>
      </c>
      <c r="Z784" t="s">
        <v>110</v>
      </c>
      <c r="AA784" t="s">
        <v>109</v>
      </c>
      <c r="AC784" t="s">
        <v>10348</v>
      </c>
      <c r="AE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 t="s">
        <v>10349</v>
      </c>
      <c r="AQ784">
        <v>0</v>
      </c>
      <c r="AR784" t="s">
        <v>1355</v>
      </c>
      <c r="AS784">
        <v>1</v>
      </c>
      <c r="AT784" t="s">
        <v>3978</v>
      </c>
      <c r="AU784">
        <v>1</v>
      </c>
      <c r="AV784" t="s">
        <v>542</v>
      </c>
      <c r="AX784">
        <v>1</v>
      </c>
      <c r="AZ784">
        <v>6500</v>
      </c>
      <c r="BA784" t="s">
        <v>1149</v>
      </c>
      <c r="BB784" t="s">
        <v>455</v>
      </c>
      <c r="BC784" t="s">
        <v>330</v>
      </c>
      <c r="BD784" t="s">
        <v>1759</v>
      </c>
      <c r="BE784">
        <v>272000</v>
      </c>
      <c r="BF784" t="s">
        <v>1859</v>
      </c>
      <c r="BG784" t="s">
        <v>2275</v>
      </c>
      <c r="BH784" t="s">
        <v>120</v>
      </c>
      <c r="BI784" t="s">
        <v>121</v>
      </c>
      <c r="BJ784" t="s">
        <v>424</v>
      </c>
      <c r="BK784" t="s">
        <v>123</v>
      </c>
      <c r="BL784" t="s">
        <v>124</v>
      </c>
      <c r="BM784" t="s">
        <v>124</v>
      </c>
      <c r="BN784" t="s">
        <v>124</v>
      </c>
      <c r="BO784" t="s">
        <v>124</v>
      </c>
      <c r="BP784" t="s">
        <v>124</v>
      </c>
      <c r="BQ784" t="s">
        <v>1367</v>
      </c>
      <c r="BR784">
        <v>1</v>
      </c>
      <c r="BS784" t="s">
        <v>425</v>
      </c>
      <c r="BT784">
        <v>0</v>
      </c>
      <c r="BU784" t="s">
        <v>426</v>
      </c>
      <c r="BV784" s="11" t="s">
        <v>364</v>
      </c>
      <c r="BW784" s="11">
        <f t="shared" si="94"/>
        <v>4.9210526315789478</v>
      </c>
      <c r="BX784" s="11">
        <f t="shared" si="93"/>
        <v>3.263157894736842</v>
      </c>
      <c r="BY784" t="s">
        <v>796</v>
      </c>
      <c r="BZ784" t="s">
        <v>1083</v>
      </c>
      <c r="CA784">
        <v>0</v>
      </c>
      <c r="CB784" t="s">
        <v>237</v>
      </c>
      <c r="CD784" t="s">
        <v>565</v>
      </c>
      <c r="CE784">
        <v>0</v>
      </c>
      <c r="CF784" t="s">
        <v>617</v>
      </c>
      <c r="CG784" t="s">
        <v>1901</v>
      </c>
      <c r="CH784">
        <v>0</v>
      </c>
      <c r="CL784">
        <v>0</v>
      </c>
      <c r="CM784" t="s">
        <v>1979</v>
      </c>
      <c r="CO784" t="s">
        <v>246</v>
      </c>
      <c r="CR784" t="s">
        <v>1635</v>
      </c>
      <c r="CS784" t="s">
        <v>829</v>
      </c>
      <c r="CT784" t="s">
        <v>548</v>
      </c>
      <c r="CU784" t="s">
        <v>347</v>
      </c>
      <c r="CV784" t="s">
        <v>124</v>
      </c>
      <c r="CW784" t="s">
        <v>124</v>
      </c>
      <c r="CX784" t="s">
        <v>212</v>
      </c>
      <c r="CY784" t="s">
        <v>124</v>
      </c>
      <c r="CZ784" t="s">
        <v>124</v>
      </c>
      <c r="DA784" t="s">
        <v>124</v>
      </c>
      <c r="DB784" t="s">
        <v>124</v>
      </c>
      <c r="DC784" t="s">
        <v>568</v>
      </c>
      <c r="DF784" t="s">
        <v>1235</v>
      </c>
      <c r="DG784" t="s">
        <v>246</v>
      </c>
      <c r="DH784">
        <v>0</v>
      </c>
      <c r="DI784" t="s">
        <v>340</v>
      </c>
      <c r="DL784" t="s">
        <v>413</v>
      </c>
      <c r="DO784" s="3" t="s">
        <v>249</v>
      </c>
      <c r="DP784" s="3" t="s">
        <v>10345</v>
      </c>
      <c r="DQ784" t="s">
        <v>493</v>
      </c>
      <c r="DR784" t="s">
        <v>602</v>
      </c>
      <c r="DS784">
        <f t="shared" si="95"/>
        <v>1.85</v>
      </c>
      <c r="DT784">
        <f t="shared" si="96"/>
        <v>3.4225000000000003</v>
      </c>
      <c r="DU784">
        <f t="shared" si="97"/>
        <v>28.341855368882392</v>
      </c>
      <c r="DV784">
        <v>3</v>
      </c>
      <c r="DW784" t="s">
        <v>2575</v>
      </c>
      <c r="DX784" t="s">
        <v>152</v>
      </c>
      <c r="DY784" t="s">
        <v>153</v>
      </c>
      <c r="DZ784" t="s">
        <v>154</v>
      </c>
      <c r="EA784" t="s">
        <v>218</v>
      </c>
      <c r="EB784" t="s">
        <v>325</v>
      </c>
      <c r="ED784" t="s">
        <v>190</v>
      </c>
      <c r="EE784" t="s">
        <v>191</v>
      </c>
      <c r="EF784" t="s">
        <v>158</v>
      </c>
      <c r="EI784">
        <v>0</v>
      </c>
      <c r="EJ784" t="s">
        <v>146</v>
      </c>
      <c r="EK784">
        <v>0</v>
      </c>
      <c r="EL784" t="s">
        <v>146</v>
      </c>
      <c r="EM784">
        <v>0</v>
      </c>
      <c r="EN784" t="s">
        <v>146</v>
      </c>
      <c r="EO784">
        <v>1</v>
      </c>
      <c r="EP784" t="s">
        <v>2151</v>
      </c>
      <c r="EQ784">
        <v>0</v>
      </c>
      <c r="ER784" t="s">
        <v>146</v>
      </c>
      <c r="ES784">
        <v>0</v>
      </c>
      <c r="ET784" t="s">
        <v>146</v>
      </c>
      <c r="EU784">
        <v>0</v>
      </c>
      <c r="EV784" t="s">
        <v>146</v>
      </c>
      <c r="EW784">
        <v>0</v>
      </c>
      <c r="EX784" t="s">
        <v>146</v>
      </c>
      <c r="EY784">
        <v>0</v>
      </c>
      <c r="EZ784" t="s">
        <v>146</v>
      </c>
      <c r="FA784">
        <v>0</v>
      </c>
      <c r="FB784" t="s">
        <v>146</v>
      </c>
      <c r="FC784">
        <v>0</v>
      </c>
      <c r="FD784" t="s">
        <v>146</v>
      </c>
      <c r="FE784">
        <v>0</v>
      </c>
      <c r="FF784" t="s">
        <v>146</v>
      </c>
    </row>
    <row r="785" spans="1:162" x14ac:dyDescent="0.5">
      <c r="A785" s="3" t="s">
        <v>4229</v>
      </c>
      <c r="B785" s="3" t="s">
        <v>4223</v>
      </c>
      <c r="C785" s="3" t="s">
        <v>222</v>
      </c>
      <c r="D785" s="3" t="s">
        <v>4226</v>
      </c>
      <c r="E785" s="3" t="s">
        <v>151</v>
      </c>
      <c r="F785" s="3" t="s">
        <v>143</v>
      </c>
      <c r="G785" s="3" t="s">
        <v>638</v>
      </c>
      <c r="H785" s="3" t="s">
        <v>3918</v>
      </c>
      <c r="I785" s="3" t="s">
        <v>640</v>
      </c>
      <c r="J785" s="3" t="s">
        <v>224</v>
      </c>
      <c r="K785" s="3">
        <v>0</v>
      </c>
      <c r="L785" s="3">
        <v>1</v>
      </c>
      <c r="M785" s="3">
        <v>0</v>
      </c>
      <c r="N785" s="3">
        <v>1</v>
      </c>
      <c r="O785" s="3">
        <v>0</v>
      </c>
      <c r="Q785" t="s">
        <v>4230</v>
      </c>
      <c r="R785">
        <v>0</v>
      </c>
      <c r="S785">
        <v>1</v>
      </c>
      <c r="T785">
        <v>0</v>
      </c>
      <c r="U785">
        <v>0</v>
      </c>
      <c r="V785">
        <v>1</v>
      </c>
      <c r="W785">
        <v>1</v>
      </c>
      <c r="X785">
        <v>1</v>
      </c>
      <c r="AC785" t="s">
        <v>10348</v>
      </c>
      <c r="AE785">
        <v>1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 t="s">
        <v>10349</v>
      </c>
      <c r="AQ785">
        <v>0</v>
      </c>
      <c r="AR785" t="s">
        <v>1355</v>
      </c>
      <c r="AS785">
        <v>1</v>
      </c>
      <c r="AT785" t="s">
        <v>3978</v>
      </c>
      <c r="AU785">
        <v>1</v>
      </c>
      <c r="AV785" t="s">
        <v>542</v>
      </c>
      <c r="AX785">
        <v>1</v>
      </c>
      <c r="AZ785">
        <v>7900</v>
      </c>
      <c r="BA785" t="s">
        <v>693</v>
      </c>
      <c r="BB785" t="s">
        <v>1281</v>
      </c>
      <c r="BC785" t="s">
        <v>573</v>
      </c>
      <c r="BD785" t="s">
        <v>764</v>
      </c>
      <c r="BE785">
        <v>236000</v>
      </c>
      <c r="BF785" t="s">
        <v>2350</v>
      </c>
      <c r="BG785" t="s">
        <v>2717</v>
      </c>
      <c r="BH785" t="s">
        <v>120</v>
      </c>
      <c r="BI785" t="s">
        <v>121</v>
      </c>
      <c r="BJ785" t="s">
        <v>268</v>
      </c>
      <c r="BK785" t="s">
        <v>123</v>
      </c>
      <c r="BL785" t="s">
        <v>124</v>
      </c>
      <c r="BM785" t="s">
        <v>124</v>
      </c>
      <c r="BN785" t="s">
        <v>124</v>
      </c>
      <c r="BO785" t="s">
        <v>124</v>
      </c>
      <c r="BP785" t="s">
        <v>124</v>
      </c>
      <c r="BQ785" t="s">
        <v>602</v>
      </c>
      <c r="BR785">
        <v>1</v>
      </c>
      <c r="BS785" t="s">
        <v>453</v>
      </c>
      <c r="BT785">
        <v>0</v>
      </c>
      <c r="BU785" t="s">
        <v>131</v>
      </c>
      <c r="BV785" s="11">
        <v>0</v>
      </c>
      <c r="BW785" s="11">
        <f t="shared" si="94"/>
        <v>4.1111111111111107</v>
      </c>
      <c r="BX785" s="11">
        <f t="shared" si="93"/>
        <v>2.3555555555555556</v>
      </c>
      <c r="BY785" t="s">
        <v>404</v>
      </c>
      <c r="BZ785" t="s">
        <v>129</v>
      </c>
      <c r="CA785">
        <v>0</v>
      </c>
      <c r="CB785" t="s">
        <v>1101</v>
      </c>
      <c r="CD785" t="s">
        <v>423</v>
      </c>
      <c r="CE785">
        <v>0</v>
      </c>
      <c r="CF785" t="s">
        <v>974</v>
      </c>
      <c r="CG785" t="s">
        <v>1791</v>
      </c>
      <c r="CH785">
        <v>0</v>
      </c>
      <c r="CI785" t="s">
        <v>134</v>
      </c>
      <c r="CJ785">
        <v>0</v>
      </c>
      <c r="CL785">
        <v>0</v>
      </c>
      <c r="CM785" t="s">
        <v>273</v>
      </c>
      <c r="CN785" t="s">
        <v>344</v>
      </c>
      <c r="CO785" t="s">
        <v>995</v>
      </c>
      <c r="CP785" t="s">
        <v>1215</v>
      </c>
      <c r="CQ785" t="s">
        <v>318</v>
      </c>
      <c r="CR785" t="s">
        <v>1193</v>
      </c>
      <c r="CS785" t="s">
        <v>206</v>
      </c>
      <c r="CT785" t="s">
        <v>174</v>
      </c>
      <c r="CU785" t="s">
        <v>347</v>
      </c>
      <c r="CV785" t="s">
        <v>124</v>
      </c>
      <c r="CW785" t="s">
        <v>124</v>
      </c>
      <c r="CY785" t="s">
        <v>124</v>
      </c>
      <c r="DC785" t="s">
        <v>246</v>
      </c>
      <c r="DF785" t="s">
        <v>169</v>
      </c>
      <c r="DG785" t="s">
        <v>348</v>
      </c>
      <c r="DH785">
        <v>0</v>
      </c>
      <c r="DI785" t="s">
        <v>238</v>
      </c>
      <c r="DJ785" t="s">
        <v>141</v>
      </c>
      <c r="DL785" t="s">
        <v>413</v>
      </c>
      <c r="DO785" s="3" t="s">
        <v>169</v>
      </c>
      <c r="DP785" s="3" t="s">
        <v>10345</v>
      </c>
      <c r="DQ785" t="s">
        <v>155</v>
      </c>
      <c r="DR785" t="s">
        <v>602</v>
      </c>
      <c r="DS785">
        <f t="shared" si="95"/>
        <v>1.85</v>
      </c>
      <c r="DT785">
        <f t="shared" si="96"/>
        <v>3.4225000000000003</v>
      </c>
      <c r="DU785">
        <f t="shared" si="97"/>
        <v>29.218407596785973</v>
      </c>
      <c r="DV785">
        <v>3</v>
      </c>
      <c r="DW785" t="s">
        <v>2575</v>
      </c>
      <c r="DX785" t="s">
        <v>152</v>
      </c>
      <c r="DY785" t="s">
        <v>153</v>
      </c>
      <c r="DZ785" t="s">
        <v>154</v>
      </c>
      <c r="EA785" t="s">
        <v>279</v>
      </c>
      <c r="EB785" t="s">
        <v>156</v>
      </c>
      <c r="EC785" t="s">
        <v>157</v>
      </c>
      <c r="EF785" t="s">
        <v>158</v>
      </c>
      <c r="EH785" t="s">
        <v>4231</v>
      </c>
      <c r="EI785">
        <v>0</v>
      </c>
      <c r="EJ785" t="s">
        <v>146</v>
      </c>
      <c r="EK785">
        <v>1</v>
      </c>
      <c r="EL785" t="s">
        <v>4232</v>
      </c>
      <c r="EM785">
        <v>0</v>
      </c>
      <c r="EN785" t="s">
        <v>146</v>
      </c>
      <c r="EO785">
        <v>1</v>
      </c>
      <c r="EP785" t="s">
        <v>2151</v>
      </c>
      <c r="EQ785">
        <v>0</v>
      </c>
      <c r="ER785" t="s">
        <v>146</v>
      </c>
      <c r="ES785">
        <v>0</v>
      </c>
      <c r="ET785" t="s">
        <v>146</v>
      </c>
      <c r="EU785">
        <v>0</v>
      </c>
      <c r="EV785" t="s">
        <v>146</v>
      </c>
      <c r="EW785">
        <v>0</v>
      </c>
      <c r="EX785" t="s">
        <v>146</v>
      </c>
      <c r="EY785">
        <v>0</v>
      </c>
      <c r="EZ785" t="s">
        <v>146</v>
      </c>
      <c r="FA785">
        <v>0</v>
      </c>
      <c r="FB785" t="s">
        <v>146</v>
      </c>
      <c r="FC785">
        <v>0</v>
      </c>
      <c r="FD785" t="s">
        <v>146</v>
      </c>
      <c r="FE785">
        <v>0</v>
      </c>
      <c r="FF785" t="s">
        <v>146</v>
      </c>
    </row>
    <row r="786" spans="1:162" x14ac:dyDescent="0.5">
      <c r="A786" s="3" t="s">
        <v>4233</v>
      </c>
      <c r="B786" s="3" t="s">
        <v>4223</v>
      </c>
      <c r="C786" s="3" t="s">
        <v>257</v>
      </c>
      <c r="D786" s="3" t="s">
        <v>4226</v>
      </c>
      <c r="E786" s="3" t="s">
        <v>151</v>
      </c>
      <c r="F786" s="3" t="s">
        <v>143</v>
      </c>
      <c r="G786" s="3" t="s">
        <v>638</v>
      </c>
      <c r="H786" s="3" t="s">
        <v>3918</v>
      </c>
      <c r="I786" s="3" t="s">
        <v>640</v>
      </c>
      <c r="J786" s="3" t="s">
        <v>224</v>
      </c>
      <c r="K786" s="3">
        <v>0</v>
      </c>
      <c r="L786" s="3">
        <v>0</v>
      </c>
      <c r="M786" s="3">
        <v>0</v>
      </c>
      <c r="N786" s="3">
        <v>1</v>
      </c>
      <c r="O786" s="3">
        <v>0</v>
      </c>
      <c r="Q786" t="s">
        <v>1862</v>
      </c>
      <c r="R786">
        <v>0</v>
      </c>
      <c r="S786">
        <v>1</v>
      </c>
      <c r="T786">
        <v>0</v>
      </c>
      <c r="U786">
        <v>0</v>
      </c>
      <c r="V786">
        <v>1</v>
      </c>
      <c r="W786">
        <v>1</v>
      </c>
      <c r="X786">
        <v>1</v>
      </c>
      <c r="AC786" t="s">
        <v>10348</v>
      </c>
      <c r="AE786">
        <v>1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 t="s">
        <v>10349</v>
      </c>
      <c r="AQ786">
        <v>0</v>
      </c>
      <c r="AR786" t="s">
        <v>1355</v>
      </c>
      <c r="AS786">
        <v>1</v>
      </c>
      <c r="AT786" t="s">
        <v>3978</v>
      </c>
      <c r="AU786">
        <v>1</v>
      </c>
      <c r="AV786" t="s">
        <v>542</v>
      </c>
      <c r="AX786">
        <v>1</v>
      </c>
      <c r="AZ786">
        <v>6300</v>
      </c>
      <c r="BA786" t="s">
        <v>153</v>
      </c>
      <c r="BB786" t="s">
        <v>1434</v>
      </c>
      <c r="BC786" t="s">
        <v>116</v>
      </c>
      <c r="BD786" t="s">
        <v>168</v>
      </c>
      <c r="BE786">
        <v>200000</v>
      </c>
      <c r="BF786" t="s">
        <v>286</v>
      </c>
      <c r="BG786" t="s">
        <v>287</v>
      </c>
      <c r="BH786" t="s">
        <v>120</v>
      </c>
      <c r="BI786" t="s">
        <v>121</v>
      </c>
      <c r="BJ786" t="s">
        <v>501</v>
      </c>
      <c r="BK786" t="s">
        <v>123</v>
      </c>
      <c r="BL786" t="s">
        <v>124</v>
      </c>
      <c r="BM786" t="s">
        <v>124</v>
      </c>
      <c r="BN786" t="s">
        <v>124</v>
      </c>
      <c r="BO786" t="s">
        <v>124</v>
      </c>
      <c r="BP786" t="s">
        <v>124</v>
      </c>
      <c r="BQ786" t="s">
        <v>310</v>
      </c>
      <c r="BR786">
        <v>1</v>
      </c>
      <c r="BS786" t="s">
        <v>125</v>
      </c>
      <c r="BT786">
        <v>1</v>
      </c>
      <c r="BU786" t="s">
        <v>339</v>
      </c>
      <c r="BV786" s="11" t="s">
        <v>364</v>
      </c>
      <c r="BW786" s="11">
        <f t="shared" si="94"/>
        <v>6.3142857142857141</v>
      </c>
      <c r="BX786" s="11">
        <f t="shared" si="93"/>
        <v>4.4571428571428573</v>
      </c>
      <c r="BY786" t="s">
        <v>125</v>
      </c>
      <c r="BZ786" t="s">
        <v>538</v>
      </c>
      <c r="CA786">
        <v>0</v>
      </c>
      <c r="CB786" t="s">
        <v>130</v>
      </c>
      <c r="CD786" t="s">
        <v>177</v>
      </c>
      <c r="CE786">
        <v>0</v>
      </c>
      <c r="CF786" t="s">
        <v>238</v>
      </c>
      <c r="CG786" t="s">
        <v>443</v>
      </c>
      <c r="CH786">
        <v>0</v>
      </c>
      <c r="CL786">
        <v>0</v>
      </c>
      <c r="CM786" t="s">
        <v>780</v>
      </c>
      <c r="CO786" t="s">
        <v>4234</v>
      </c>
      <c r="CV786" t="s">
        <v>124</v>
      </c>
      <c r="CW786" t="s">
        <v>124</v>
      </c>
      <c r="CY786" t="s">
        <v>124</v>
      </c>
      <c r="CZ786" t="s">
        <v>124</v>
      </c>
      <c r="DA786" t="s">
        <v>124</v>
      </c>
      <c r="DB786" t="s">
        <v>124</v>
      </c>
      <c r="DC786" t="s">
        <v>246</v>
      </c>
      <c r="DF786" t="s">
        <v>249</v>
      </c>
      <c r="DH786">
        <v>0</v>
      </c>
      <c r="DI786" t="s">
        <v>272</v>
      </c>
      <c r="DJ786" t="s">
        <v>141</v>
      </c>
      <c r="DL786" t="s">
        <v>142</v>
      </c>
      <c r="DO786" s="3" t="s">
        <v>131</v>
      </c>
      <c r="DP786" s="3" t="s">
        <v>10345</v>
      </c>
      <c r="DQ786" t="s">
        <v>416</v>
      </c>
      <c r="DR786" t="s">
        <v>602</v>
      </c>
      <c r="DS786">
        <f t="shared" si="95"/>
        <v>1.85</v>
      </c>
      <c r="DT786">
        <f t="shared" si="96"/>
        <v>3.4225000000000003</v>
      </c>
      <c r="DU786">
        <f t="shared" si="97"/>
        <v>30.094959824689553</v>
      </c>
      <c r="DV786">
        <v>4</v>
      </c>
      <c r="DW786" t="s">
        <v>2575</v>
      </c>
      <c r="DX786" t="s">
        <v>152</v>
      </c>
      <c r="DY786" t="s">
        <v>153</v>
      </c>
      <c r="DZ786" t="s">
        <v>154</v>
      </c>
      <c r="EA786" t="s">
        <v>712</v>
      </c>
      <c r="EB786" t="s">
        <v>175</v>
      </c>
      <c r="ED786" t="s">
        <v>190</v>
      </c>
      <c r="EF786" t="s">
        <v>369</v>
      </c>
      <c r="EI786">
        <v>0</v>
      </c>
      <c r="EJ786" t="s">
        <v>146</v>
      </c>
      <c r="EK786">
        <v>0</v>
      </c>
      <c r="EL786" t="s">
        <v>146</v>
      </c>
      <c r="EM786">
        <v>0</v>
      </c>
      <c r="EN786" t="s">
        <v>146</v>
      </c>
      <c r="EO786">
        <v>1</v>
      </c>
      <c r="EP786" t="s">
        <v>2151</v>
      </c>
      <c r="EQ786">
        <v>0</v>
      </c>
      <c r="ER786" t="s">
        <v>146</v>
      </c>
      <c r="ES786">
        <v>0</v>
      </c>
      <c r="ET786" t="s">
        <v>146</v>
      </c>
      <c r="EU786">
        <v>0</v>
      </c>
      <c r="EV786" t="s">
        <v>146</v>
      </c>
      <c r="EW786">
        <v>0</v>
      </c>
      <c r="EX786" t="s">
        <v>146</v>
      </c>
      <c r="EY786">
        <v>0</v>
      </c>
      <c r="EZ786" t="s">
        <v>146</v>
      </c>
      <c r="FA786">
        <v>0</v>
      </c>
      <c r="FB786" t="s">
        <v>146</v>
      </c>
      <c r="FC786">
        <v>0</v>
      </c>
      <c r="FD786" t="s">
        <v>146</v>
      </c>
      <c r="FE786">
        <v>0</v>
      </c>
      <c r="FF786" t="s">
        <v>146</v>
      </c>
    </row>
    <row r="787" spans="1:162" x14ac:dyDescent="0.5">
      <c r="A787" s="3" t="s">
        <v>4235</v>
      </c>
      <c r="B787" s="3" t="s">
        <v>4236</v>
      </c>
      <c r="C787" s="3" t="s">
        <v>107</v>
      </c>
      <c r="D787" s="3" t="s">
        <v>4237</v>
      </c>
      <c r="E787" s="3" t="s">
        <v>151</v>
      </c>
      <c r="F787" s="3" t="s">
        <v>143</v>
      </c>
      <c r="G787" s="3" t="s">
        <v>638</v>
      </c>
      <c r="H787" s="3" t="s">
        <v>2477</v>
      </c>
      <c r="I787" s="3" t="s">
        <v>640</v>
      </c>
      <c r="J787" s="3" t="s">
        <v>112</v>
      </c>
      <c r="K787" s="3">
        <v>0</v>
      </c>
      <c r="L787" s="3">
        <v>0</v>
      </c>
      <c r="M787" s="3">
        <v>0</v>
      </c>
      <c r="N787" s="3">
        <v>1</v>
      </c>
      <c r="O787" s="3">
        <v>1</v>
      </c>
      <c r="Q787" t="s">
        <v>1254</v>
      </c>
      <c r="R787">
        <v>1</v>
      </c>
      <c r="S787">
        <v>1</v>
      </c>
      <c r="T787">
        <v>1</v>
      </c>
      <c r="U787">
        <v>0</v>
      </c>
      <c r="V787">
        <v>1</v>
      </c>
      <c r="W787">
        <v>0</v>
      </c>
      <c r="X787">
        <v>0</v>
      </c>
      <c r="AA787" t="s">
        <v>109</v>
      </c>
      <c r="AE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Q787">
        <v>0</v>
      </c>
      <c r="AR787" t="s">
        <v>1355</v>
      </c>
      <c r="AS787">
        <v>1</v>
      </c>
      <c r="AU787">
        <v>0</v>
      </c>
      <c r="AX787">
        <v>0</v>
      </c>
      <c r="BA787" t="s">
        <v>950</v>
      </c>
      <c r="BB787" t="s">
        <v>1439</v>
      </c>
      <c r="BC787" t="s">
        <v>1560</v>
      </c>
      <c r="BD787" t="s">
        <v>973</v>
      </c>
      <c r="BE787">
        <v>151000</v>
      </c>
      <c r="BF787" t="s">
        <v>339</v>
      </c>
      <c r="BG787" t="s">
        <v>476</v>
      </c>
      <c r="BH787" t="s">
        <v>120</v>
      </c>
      <c r="BI787" t="s">
        <v>121</v>
      </c>
      <c r="BJ787" t="s">
        <v>359</v>
      </c>
      <c r="BK787" t="s">
        <v>123</v>
      </c>
      <c r="BL787" t="s">
        <v>124</v>
      </c>
      <c r="BM787" t="s">
        <v>124</v>
      </c>
      <c r="BN787" t="s">
        <v>124</v>
      </c>
      <c r="BO787" t="s">
        <v>124</v>
      </c>
      <c r="BP787" t="s">
        <v>124</v>
      </c>
      <c r="BQ787" t="s">
        <v>460</v>
      </c>
      <c r="BR787">
        <v>1</v>
      </c>
      <c r="BS787" t="s">
        <v>279</v>
      </c>
      <c r="BT787">
        <v>0</v>
      </c>
      <c r="BU787" t="s">
        <v>154</v>
      </c>
      <c r="BV787" s="11" t="s">
        <v>364</v>
      </c>
      <c r="BW787" s="11">
        <f t="shared" si="94"/>
        <v>5.1891891891891895</v>
      </c>
      <c r="BX787" s="11">
        <f t="shared" si="93"/>
        <v>2.9729729729729728</v>
      </c>
      <c r="BY787" t="s">
        <v>138</v>
      </c>
      <c r="BZ787" t="s">
        <v>673</v>
      </c>
      <c r="CA787">
        <v>0</v>
      </c>
      <c r="CB787" t="s">
        <v>364</v>
      </c>
      <c r="CD787" t="s">
        <v>423</v>
      </c>
      <c r="CE787">
        <v>0</v>
      </c>
      <c r="CF787" t="s">
        <v>604</v>
      </c>
      <c r="CG787" t="s">
        <v>2476</v>
      </c>
      <c r="CH787">
        <v>1</v>
      </c>
      <c r="CO787" t="s">
        <v>2995</v>
      </c>
      <c r="CP787" t="s">
        <v>138</v>
      </c>
      <c r="CV787" t="s">
        <v>124</v>
      </c>
      <c r="CW787" t="s">
        <v>124</v>
      </c>
      <c r="CX787" t="s">
        <v>181</v>
      </c>
      <c r="CY787" t="s">
        <v>124</v>
      </c>
      <c r="CZ787" t="s">
        <v>124</v>
      </c>
      <c r="DA787" t="s">
        <v>124</v>
      </c>
      <c r="DB787" t="s">
        <v>124</v>
      </c>
      <c r="DF787" t="s">
        <v>322</v>
      </c>
      <c r="DH787">
        <v>0</v>
      </c>
      <c r="DI787" t="s">
        <v>974</v>
      </c>
      <c r="DJ787" t="s">
        <v>250</v>
      </c>
      <c r="DL787" t="s">
        <v>142</v>
      </c>
      <c r="DO787" s="3" t="s">
        <v>322</v>
      </c>
      <c r="DP787" s="3" t="s">
        <v>10345</v>
      </c>
      <c r="DQ787" t="s">
        <v>633</v>
      </c>
      <c r="DR787" t="s">
        <v>641</v>
      </c>
      <c r="DS787">
        <f t="shared" si="95"/>
        <v>1.82</v>
      </c>
      <c r="DT787">
        <f t="shared" si="96"/>
        <v>3.3124000000000002</v>
      </c>
      <c r="DU787">
        <f t="shared" si="97"/>
        <v>32.604757879483152</v>
      </c>
      <c r="DV787">
        <v>4</v>
      </c>
      <c r="DW787" t="s">
        <v>150</v>
      </c>
      <c r="DX787" t="s">
        <v>199</v>
      </c>
      <c r="DY787" t="s">
        <v>153</v>
      </c>
      <c r="DZ787" t="s">
        <v>154</v>
      </c>
      <c r="EA787" t="s">
        <v>218</v>
      </c>
      <c r="EB787" t="s">
        <v>175</v>
      </c>
      <c r="ED787" t="s">
        <v>190</v>
      </c>
      <c r="EF787" t="s">
        <v>369</v>
      </c>
      <c r="EK787">
        <v>0</v>
      </c>
    </row>
    <row r="788" spans="1:162" x14ac:dyDescent="0.5">
      <c r="A788" s="3" t="s">
        <v>4238</v>
      </c>
      <c r="B788" s="3" t="s">
        <v>4236</v>
      </c>
      <c r="C788" s="3" t="s">
        <v>193</v>
      </c>
      <c r="D788" s="3" t="s">
        <v>4237</v>
      </c>
      <c r="E788" s="3" t="s">
        <v>151</v>
      </c>
      <c r="F788" s="3" t="s">
        <v>143</v>
      </c>
      <c r="G788" s="3" t="s">
        <v>638</v>
      </c>
      <c r="H788" s="3" t="s">
        <v>4240</v>
      </c>
      <c r="I788" s="3" t="s">
        <v>640</v>
      </c>
      <c r="J788" s="3" t="s">
        <v>112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Q788" t="s">
        <v>541</v>
      </c>
      <c r="R788">
        <v>1</v>
      </c>
      <c r="S788">
        <v>1</v>
      </c>
      <c r="T788">
        <v>1</v>
      </c>
      <c r="U788">
        <v>0</v>
      </c>
      <c r="V788">
        <v>1</v>
      </c>
      <c r="W788">
        <v>0</v>
      </c>
      <c r="X788">
        <v>0</v>
      </c>
      <c r="Y788" t="s">
        <v>110</v>
      </c>
      <c r="Z788" t="s">
        <v>110</v>
      </c>
      <c r="AA788" t="s">
        <v>109</v>
      </c>
      <c r="AE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Q788">
        <v>0</v>
      </c>
      <c r="AR788" t="s">
        <v>1355</v>
      </c>
      <c r="AS788">
        <v>1</v>
      </c>
      <c r="AU788">
        <v>0</v>
      </c>
      <c r="AX788">
        <v>0</v>
      </c>
      <c r="AZ788">
        <v>10400</v>
      </c>
      <c r="BA788" t="s">
        <v>319</v>
      </c>
      <c r="BB788" t="s">
        <v>4239</v>
      </c>
      <c r="BC788" t="s">
        <v>973</v>
      </c>
      <c r="BD788" t="s">
        <v>228</v>
      </c>
      <c r="BE788">
        <v>162000</v>
      </c>
      <c r="BF788" t="s">
        <v>286</v>
      </c>
      <c r="BG788" t="s">
        <v>287</v>
      </c>
      <c r="BH788" t="s">
        <v>120</v>
      </c>
      <c r="BI788" t="s">
        <v>121</v>
      </c>
      <c r="BJ788" t="s">
        <v>515</v>
      </c>
      <c r="BK788" t="s">
        <v>123</v>
      </c>
      <c r="BL788" t="s">
        <v>124</v>
      </c>
      <c r="BM788" t="s">
        <v>124</v>
      </c>
      <c r="BN788" t="s">
        <v>124</v>
      </c>
      <c r="BO788" t="s">
        <v>124</v>
      </c>
      <c r="BP788" t="s">
        <v>124</v>
      </c>
      <c r="BQ788" t="s">
        <v>2082</v>
      </c>
      <c r="BR788">
        <v>1</v>
      </c>
      <c r="BS788" t="s">
        <v>218</v>
      </c>
      <c r="BT788">
        <v>0</v>
      </c>
      <c r="BU788" t="s">
        <v>289</v>
      </c>
      <c r="BV788" s="11">
        <v>0</v>
      </c>
      <c r="BW788" s="11">
        <f t="shared" si="94"/>
        <v>4.177777777777778</v>
      </c>
      <c r="BX788" s="11">
        <f t="shared" si="93"/>
        <v>2.6666666666666665</v>
      </c>
      <c r="BY788" t="s">
        <v>736</v>
      </c>
      <c r="BZ788" t="s">
        <v>2022</v>
      </c>
      <c r="CA788">
        <v>0</v>
      </c>
      <c r="CB788" t="s">
        <v>616</v>
      </c>
      <c r="CD788" t="s">
        <v>292</v>
      </c>
      <c r="CE788">
        <v>0</v>
      </c>
      <c r="CF788" t="s">
        <v>1744</v>
      </c>
      <c r="CG788" t="s">
        <v>1474</v>
      </c>
      <c r="CH788">
        <v>0</v>
      </c>
      <c r="CL788">
        <v>0</v>
      </c>
      <c r="CM788" t="s">
        <v>1016</v>
      </c>
      <c r="CO788" t="s">
        <v>885</v>
      </c>
      <c r="CV788" t="s">
        <v>124</v>
      </c>
      <c r="CW788" t="s">
        <v>124</v>
      </c>
      <c r="CX788" t="s">
        <v>124</v>
      </c>
      <c r="CY788" t="s">
        <v>124</v>
      </c>
      <c r="CZ788" t="s">
        <v>124</v>
      </c>
      <c r="DA788" t="s">
        <v>124</v>
      </c>
      <c r="DB788" t="s">
        <v>124</v>
      </c>
      <c r="DC788" t="s">
        <v>1923</v>
      </c>
      <c r="DF788" t="s">
        <v>320</v>
      </c>
      <c r="DH788">
        <v>0</v>
      </c>
      <c r="DI788" t="s">
        <v>974</v>
      </c>
      <c r="DL788" t="s">
        <v>413</v>
      </c>
      <c r="DO788" s="3" t="s">
        <v>169</v>
      </c>
      <c r="DP788" s="3" t="s">
        <v>10345</v>
      </c>
      <c r="DQ788" t="s">
        <v>1461</v>
      </c>
      <c r="DR788" t="s">
        <v>641</v>
      </c>
      <c r="DS788">
        <f t="shared" si="95"/>
        <v>1.82</v>
      </c>
      <c r="DT788">
        <f t="shared" si="96"/>
        <v>3.3124000000000002</v>
      </c>
      <c r="DU788">
        <f t="shared" si="97"/>
        <v>33.812341504649197</v>
      </c>
      <c r="DV788">
        <v>4</v>
      </c>
      <c r="DW788" t="s">
        <v>150</v>
      </c>
      <c r="DX788" t="s">
        <v>152</v>
      </c>
      <c r="DY788" t="s">
        <v>153</v>
      </c>
      <c r="DZ788" t="s">
        <v>154</v>
      </c>
      <c r="EA788" t="s">
        <v>189</v>
      </c>
      <c r="EB788" t="s">
        <v>325</v>
      </c>
      <c r="ED788" t="s">
        <v>190</v>
      </c>
      <c r="EE788" t="s">
        <v>191</v>
      </c>
      <c r="EF788" t="s">
        <v>369</v>
      </c>
      <c r="EI788">
        <v>0</v>
      </c>
      <c r="EJ788" t="s">
        <v>146</v>
      </c>
      <c r="EK788">
        <v>0</v>
      </c>
      <c r="EL788" t="s">
        <v>146</v>
      </c>
      <c r="EM788">
        <v>1</v>
      </c>
      <c r="EN788" t="s">
        <v>4241</v>
      </c>
      <c r="EO788">
        <v>0</v>
      </c>
      <c r="EP788" t="s">
        <v>146</v>
      </c>
      <c r="EQ788">
        <v>0</v>
      </c>
      <c r="ER788" t="s">
        <v>146</v>
      </c>
      <c r="ES788">
        <v>0</v>
      </c>
      <c r="ET788" t="s">
        <v>146</v>
      </c>
      <c r="EU788">
        <v>0</v>
      </c>
      <c r="EV788" t="s">
        <v>146</v>
      </c>
      <c r="EW788">
        <v>0</v>
      </c>
      <c r="EX788" t="s">
        <v>146</v>
      </c>
      <c r="EY788">
        <v>0</v>
      </c>
      <c r="EZ788" t="s">
        <v>146</v>
      </c>
      <c r="FA788">
        <v>0</v>
      </c>
      <c r="FB788" t="s">
        <v>146</v>
      </c>
      <c r="FC788">
        <v>0</v>
      </c>
      <c r="FD788" t="s">
        <v>146</v>
      </c>
      <c r="FE788">
        <v>0</v>
      </c>
      <c r="FF788" t="s">
        <v>146</v>
      </c>
    </row>
    <row r="789" spans="1:162" x14ac:dyDescent="0.5">
      <c r="A789" s="3" t="s">
        <v>4242</v>
      </c>
      <c r="B789" s="3" t="s">
        <v>4236</v>
      </c>
      <c r="C789" s="3" t="s">
        <v>222</v>
      </c>
      <c r="D789" s="3" t="s">
        <v>4237</v>
      </c>
      <c r="E789" s="3" t="s">
        <v>151</v>
      </c>
      <c r="F789" s="3" t="s">
        <v>143</v>
      </c>
      <c r="G789" s="3" t="s">
        <v>638</v>
      </c>
      <c r="H789" s="3" t="s">
        <v>4243</v>
      </c>
      <c r="I789" s="3" t="s">
        <v>640</v>
      </c>
      <c r="J789" s="3" t="s">
        <v>224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Q789" t="s">
        <v>2259</v>
      </c>
      <c r="R789">
        <v>1</v>
      </c>
      <c r="S789">
        <v>1</v>
      </c>
      <c r="T789">
        <v>1</v>
      </c>
      <c r="U789">
        <v>0</v>
      </c>
      <c r="V789">
        <v>1</v>
      </c>
      <c r="W789">
        <v>1</v>
      </c>
      <c r="X789">
        <v>1</v>
      </c>
      <c r="Y789" t="s">
        <v>110</v>
      </c>
      <c r="Z789" t="s">
        <v>110</v>
      </c>
      <c r="AE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Q789">
        <v>0</v>
      </c>
      <c r="AR789" t="s">
        <v>1355</v>
      </c>
      <c r="AS789">
        <v>1</v>
      </c>
      <c r="AU789">
        <v>0</v>
      </c>
      <c r="AX789">
        <v>0</v>
      </c>
      <c r="AZ789">
        <v>8600</v>
      </c>
      <c r="BA789" t="s">
        <v>397</v>
      </c>
      <c r="BB789" t="s">
        <v>3137</v>
      </c>
      <c r="BC789" t="s">
        <v>374</v>
      </c>
      <c r="BD789" t="s">
        <v>951</v>
      </c>
      <c r="BE789">
        <v>181000</v>
      </c>
      <c r="BF789" t="s">
        <v>2608</v>
      </c>
      <c r="BG789" t="s">
        <v>1671</v>
      </c>
      <c r="BH789" t="s">
        <v>120</v>
      </c>
      <c r="BJ789" t="s">
        <v>515</v>
      </c>
      <c r="BL789" t="s">
        <v>124</v>
      </c>
      <c r="BM789" t="s">
        <v>124</v>
      </c>
      <c r="BN789" t="s">
        <v>124</v>
      </c>
      <c r="BO789" t="s">
        <v>124</v>
      </c>
      <c r="BP789" t="s">
        <v>124</v>
      </c>
      <c r="BQ789" t="s">
        <v>1181</v>
      </c>
      <c r="BR789">
        <v>1</v>
      </c>
      <c r="BS789" t="s">
        <v>341</v>
      </c>
      <c r="BT789">
        <v>0</v>
      </c>
      <c r="BU789" t="s">
        <v>187</v>
      </c>
      <c r="BV789" s="11">
        <v>0</v>
      </c>
      <c r="BW789" s="11">
        <f t="shared" si="94"/>
        <v>3.9375</v>
      </c>
      <c r="BX789" s="11">
        <f t="shared" si="93"/>
        <v>2.3125</v>
      </c>
      <c r="BY789" t="s">
        <v>1450</v>
      </c>
      <c r="BZ789" t="s">
        <v>673</v>
      </c>
      <c r="CA789">
        <v>0</v>
      </c>
      <c r="CB789" t="s">
        <v>364</v>
      </c>
      <c r="CD789" t="s">
        <v>314</v>
      </c>
      <c r="CE789">
        <v>0</v>
      </c>
      <c r="CF789" t="s">
        <v>153</v>
      </c>
      <c r="CG789" t="s">
        <v>315</v>
      </c>
      <c r="CH789">
        <v>0</v>
      </c>
      <c r="CL789">
        <v>0</v>
      </c>
      <c r="CM789" t="s">
        <v>1218</v>
      </c>
      <c r="CO789" t="s">
        <v>1390</v>
      </c>
      <c r="CQ789" t="s">
        <v>1753</v>
      </c>
      <c r="CR789" t="s">
        <v>319</v>
      </c>
      <c r="CT789" t="s">
        <v>244</v>
      </c>
      <c r="CU789" t="s">
        <v>411</v>
      </c>
      <c r="CV789" t="s">
        <v>124</v>
      </c>
      <c r="CW789" t="s">
        <v>124</v>
      </c>
      <c r="CY789" t="s">
        <v>124</v>
      </c>
      <c r="DC789" t="s">
        <v>213</v>
      </c>
      <c r="DF789" t="s">
        <v>824</v>
      </c>
      <c r="DG789" t="s">
        <v>297</v>
      </c>
      <c r="DH789">
        <v>0</v>
      </c>
      <c r="DI789" t="s">
        <v>839</v>
      </c>
      <c r="DO789" s="3" t="s">
        <v>312</v>
      </c>
      <c r="DP789" s="3" t="s">
        <v>10345</v>
      </c>
      <c r="DQ789" t="s">
        <v>1507</v>
      </c>
      <c r="DR789" t="s">
        <v>641</v>
      </c>
      <c r="DS789">
        <f t="shared" si="95"/>
        <v>1.82</v>
      </c>
      <c r="DT789">
        <f t="shared" si="96"/>
        <v>3.3124000000000002</v>
      </c>
      <c r="DU789">
        <f t="shared" si="97"/>
        <v>35.321821036106748</v>
      </c>
      <c r="DV789">
        <v>5</v>
      </c>
      <c r="DW789" t="s">
        <v>150</v>
      </c>
      <c r="DX789" t="s">
        <v>300</v>
      </c>
      <c r="DY789" t="s">
        <v>153</v>
      </c>
      <c r="DZ789" t="s">
        <v>154</v>
      </c>
      <c r="EA789" t="s">
        <v>535</v>
      </c>
      <c r="EB789" t="s">
        <v>155</v>
      </c>
      <c r="EE789" t="s">
        <v>191</v>
      </c>
      <c r="EF789" t="s">
        <v>2657</v>
      </c>
      <c r="EI789">
        <v>0</v>
      </c>
      <c r="EJ789" t="s">
        <v>146</v>
      </c>
      <c r="EK789">
        <v>0</v>
      </c>
      <c r="EL789" t="s">
        <v>146</v>
      </c>
      <c r="EM789">
        <v>0</v>
      </c>
      <c r="EN789" t="s">
        <v>146</v>
      </c>
      <c r="EO789">
        <v>1</v>
      </c>
      <c r="EP789" t="s">
        <v>875</v>
      </c>
      <c r="EQ789">
        <v>0</v>
      </c>
      <c r="ER789" t="s">
        <v>146</v>
      </c>
      <c r="ES789">
        <v>0</v>
      </c>
      <c r="ET789" t="s">
        <v>146</v>
      </c>
      <c r="EU789">
        <v>0</v>
      </c>
      <c r="EV789" t="s">
        <v>146</v>
      </c>
      <c r="EW789">
        <v>0</v>
      </c>
      <c r="EX789" t="s">
        <v>146</v>
      </c>
      <c r="EY789">
        <v>0</v>
      </c>
      <c r="EZ789" t="s">
        <v>146</v>
      </c>
      <c r="FA789">
        <v>0</v>
      </c>
      <c r="FB789" t="s">
        <v>146</v>
      </c>
      <c r="FC789">
        <v>0</v>
      </c>
      <c r="FD789" t="s">
        <v>146</v>
      </c>
      <c r="FE789">
        <v>0</v>
      </c>
      <c r="FF789" t="s">
        <v>146</v>
      </c>
    </row>
    <row r="790" spans="1:162" x14ac:dyDescent="0.5">
      <c r="A790" s="3" t="s">
        <v>4244</v>
      </c>
      <c r="B790" s="3" t="s">
        <v>4236</v>
      </c>
      <c r="C790" s="3" t="s">
        <v>257</v>
      </c>
      <c r="D790" s="3" t="s">
        <v>4237</v>
      </c>
      <c r="E790" s="3" t="s">
        <v>151</v>
      </c>
      <c r="F790" s="3" t="s">
        <v>143</v>
      </c>
      <c r="G790" s="3" t="s">
        <v>638</v>
      </c>
      <c r="H790" s="3" t="s">
        <v>4243</v>
      </c>
      <c r="I790" s="3" t="s">
        <v>640</v>
      </c>
      <c r="J790" s="3" t="s">
        <v>224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Q790" t="s">
        <v>2262</v>
      </c>
      <c r="R790">
        <v>1</v>
      </c>
      <c r="S790">
        <v>1</v>
      </c>
      <c r="T790">
        <v>1</v>
      </c>
      <c r="U790">
        <v>0</v>
      </c>
      <c r="V790">
        <v>1</v>
      </c>
      <c r="W790">
        <v>1</v>
      </c>
      <c r="X790">
        <v>1</v>
      </c>
      <c r="Y790" t="s">
        <v>109</v>
      </c>
      <c r="Z790" t="s">
        <v>109</v>
      </c>
      <c r="AA790" t="s">
        <v>109</v>
      </c>
      <c r="AE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Q790">
        <v>0</v>
      </c>
      <c r="AR790" t="s">
        <v>1355</v>
      </c>
      <c r="AS790">
        <v>1</v>
      </c>
      <c r="AU790">
        <v>0</v>
      </c>
      <c r="AX790">
        <v>0</v>
      </c>
      <c r="AZ790">
        <v>9400</v>
      </c>
      <c r="BA790" t="s">
        <v>195</v>
      </c>
      <c r="BB790" t="s">
        <v>2248</v>
      </c>
      <c r="BC790" t="s">
        <v>1939</v>
      </c>
      <c r="BD790" t="s">
        <v>168</v>
      </c>
      <c r="BE790">
        <v>162000</v>
      </c>
      <c r="BF790" t="s">
        <v>837</v>
      </c>
      <c r="BG790" t="s">
        <v>1702</v>
      </c>
      <c r="BH790" t="s">
        <v>120</v>
      </c>
      <c r="BI790" t="s">
        <v>121</v>
      </c>
      <c r="BJ790" t="s">
        <v>268</v>
      </c>
      <c r="BL790" t="s">
        <v>124</v>
      </c>
      <c r="BM790" t="s">
        <v>124</v>
      </c>
      <c r="BN790" t="s">
        <v>124</v>
      </c>
      <c r="BO790" t="s">
        <v>124</v>
      </c>
      <c r="BP790" t="s">
        <v>124</v>
      </c>
      <c r="BQ790" t="s">
        <v>1234</v>
      </c>
      <c r="BR790">
        <v>1</v>
      </c>
      <c r="BS790" t="s">
        <v>1507</v>
      </c>
      <c r="BT790">
        <v>0</v>
      </c>
      <c r="BU790" t="s">
        <v>336</v>
      </c>
      <c r="BV790" s="11">
        <v>0</v>
      </c>
      <c r="BW790" s="11">
        <f t="shared" si="94"/>
        <v>4.1063829787234045</v>
      </c>
      <c r="BX790" s="11">
        <f t="shared" si="93"/>
        <v>2.4893617021276597</v>
      </c>
      <c r="BY790" t="s">
        <v>174</v>
      </c>
      <c r="BZ790" t="s">
        <v>605</v>
      </c>
      <c r="CA790">
        <v>0</v>
      </c>
      <c r="CD790" t="s">
        <v>306</v>
      </c>
      <c r="CE790">
        <v>0</v>
      </c>
      <c r="CF790" t="s">
        <v>435</v>
      </c>
      <c r="CG790" t="s">
        <v>1055</v>
      </c>
      <c r="CH790">
        <v>0</v>
      </c>
      <c r="CL790">
        <v>0</v>
      </c>
      <c r="CM790" t="s">
        <v>1282</v>
      </c>
      <c r="CO790" t="s">
        <v>808</v>
      </c>
      <c r="CP790" t="s">
        <v>128</v>
      </c>
      <c r="CQ790" t="s">
        <v>1087</v>
      </c>
      <c r="CR790" t="s">
        <v>265</v>
      </c>
      <c r="CS790" t="s">
        <v>448</v>
      </c>
      <c r="CT790" t="s">
        <v>237</v>
      </c>
      <c r="CU790" t="s">
        <v>347</v>
      </c>
      <c r="CV790" t="s">
        <v>124</v>
      </c>
      <c r="CW790" t="s">
        <v>124</v>
      </c>
      <c r="CY790" t="s">
        <v>124</v>
      </c>
      <c r="DC790" t="s">
        <v>536</v>
      </c>
      <c r="DF790" t="s">
        <v>1302</v>
      </c>
      <c r="DG790" t="s">
        <v>3367</v>
      </c>
      <c r="DH790">
        <v>0</v>
      </c>
      <c r="DI790" t="s">
        <v>901</v>
      </c>
      <c r="DO790" s="3" t="s">
        <v>336</v>
      </c>
      <c r="DP790" s="3" t="s">
        <v>10345</v>
      </c>
      <c r="DQ790" t="s">
        <v>279</v>
      </c>
      <c r="DR790" t="s">
        <v>641</v>
      </c>
      <c r="DS790">
        <f t="shared" si="95"/>
        <v>1.82</v>
      </c>
      <c r="DT790">
        <f t="shared" si="96"/>
        <v>3.3124000000000002</v>
      </c>
      <c r="DU790">
        <f t="shared" si="97"/>
        <v>33.208549692066171</v>
      </c>
      <c r="DV790">
        <v>4</v>
      </c>
      <c r="DW790" t="s">
        <v>150</v>
      </c>
      <c r="DX790" t="s">
        <v>152</v>
      </c>
      <c r="DY790" t="s">
        <v>153</v>
      </c>
      <c r="DZ790" t="s">
        <v>154</v>
      </c>
      <c r="EA790" t="s">
        <v>189</v>
      </c>
      <c r="EB790" t="s">
        <v>175</v>
      </c>
      <c r="ED790" t="s">
        <v>190</v>
      </c>
      <c r="EF790" t="s">
        <v>369</v>
      </c>
      <c r="EI790">
        <v>0</v>
      </c>
      <c r="EJ790" t="s">
        <v>146</v>
      </c>
      <c r="EK790">
        <v>0</v>
      </c>
      <c r="EL790" t="s">
        <v>146</v>
      </c>
      <c r="EM790">
        <v>0</v>
      </c>
      <c r="EN790" t="s">
        <v>146</v>
      </c>
      <c r="EO790">
        <v>1</v>
      </c>
      <c r="EP790" t="s">
        <v>875</v>
      </c>
      <c r="EQ790">
        <v>0</v>
      </c>
      <c r="ER790" t="s">
        <v>146</v>
      </c>
      <c r="ES790">
        <v>0</v>
      </c>
      <c r="ET790" t="s">
        <v>146</v>
      </c>
      <c r="EU790">
        <v>0</v>
      </c>
      <c r="EV790" t="s">
        <v>146</v>
      </c>
      <c r="EW790">
        <v>0</v>
      </c>
      <c r="EX790" t="s">
        <v>146</v>
      </c>
      <c r="EY790">
        <v>0</v>
      </c>
      <c r="EZ790" t="s">
        <v>146</v>
      </c>
      <c r="FA790">
        <v>0</v>
      </c>
      <c r="FB790" t="s">
        <v>146</v>
      </c>
      <c r="FC790">
        <v>0</v>
      </c>
      <c r="FD790" t="s">
        <v>146</v>
      </c>
      <c r="FE790">
        <v>0</v>
      </c>
      <c r="FF790" t="s">
        <v>146</v>
      </c>
    </row>
    <row r="791" spans="1:162" x14ac:dyDescent="0.5">
      <c r="A791" s="3" t="s">
        <v>4245</v>
      </c>
      <c r="B791" s="3" t="s">
        <v>4246</v>
      </c>
      <c r="C791" s="3" t="s">
        <v>257</v>
      </c>
      <c r="D791" s="3" t="s">
        <v>4247</v>
      </c>
      <c r="E791" s="3" t="s">
        <v>151</v>
      </c>
      <c r="F791" s="3" t="s">
        <v>143</v>
      </c>
      <c r="G791" s="3" t="s">
        <v>3260</v>
      </c>
      <c r="H791" s="3" t="s">
        <v>3782</v>
      </c>
      <c r="I791" s="3" t="s">
        <v>802</v>
      </c>
      <c r="J791" s="3" t="s">
        <v>224</v>
      </c>
      <c r="K791" s="3">
        <v>0</v>
      </c>
      <c r="L791" s="3">
        <v>0</v>
      </c>
      <c r="M791" s="3">
        <v>0</v>
      </c>
      <c r="N791" s="3">
        <v>1</v>
      </c>
      <c r="O791" s="3">
        <v>0</v>
      </c>
      <c r="Q791" t="s">
        <v>2338</v>
      </c>
      <c r="R791">
        <v>0</v>
      </c>
      <c r="S791">
        <v>0</v>
      </c>
      <c r="T791">
        <v>0</v>
      </c>
      <c r="U791">
        <v>0</v>
      </c>
      <c r="V791">
        <v>1</v>
      </c>
      <c r="W791">
        <v>0</v>
      </c>
      <c r="X791">
        <v>0</v>
      </c>
      <c r="AE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Q791">
        <v>0</v>
      </c>
      <c r="AS791">
        <v>0</v>
      </c>
      <c r="AU791">
        <v>0</v>
      </c>
      <c r="AX791">
        <v>0</v>
      </c>
      <c r="AZ791">
        <v>6800</v>
      </c>
      <c r="BA791" t="s">
        <v>304</v>
      </c>
      <c r="BB791" t="s">
        <v>1190</v>
      </c>
      <c r="BC791" t="s">
        <v>1172</v>
      </c>
      <c r="BD791" t="s">
        <v>198</v>
      </c>
      <c r="BE791">
        <v>288000</v>
      </c>
      <c r="BF791" t="s">
        <v>249</v>
      </c>
      <c r="BG791" t="s">
        <v>499</v>
      </c>
      <c r="BH791" t="s">
        <v>120</v>
      </c>
      <c r="BI791" t="s">
        <v>121</v>
      </c>
      <c r="BJ791" t="s">
        <v>546</v>
      </c>
      <c r="BK791" t="s">
        <v>123</v>
      </c>
      <c r="BL791" t="s">
        <v>124</v>
      </c>
      <c r="BM791" t="s">
        <v>124</v>
      </c>
      <c r="BN791" t="s">
        <v>124</v>
      </c>
      <c r="BO791" t="s">
        <v>124</v>
      </c>
      <c r="BP791" t="s">
        <v>124</v>
      </c>
      <c r="BQ791" t="s">
        <v>202</v>
      </c>
      <c r="BR791">
        <v>0</v>
      </c>
      <c r="BS791" t="s">
        <v>368</v>
      </c>
      <c r="BT791">
        <v>0</v>
      </c>
      <c r="BU791" t="s">
        <v>133</v>
      </c>
      <c r="BV791" s="11" t="s">
        <v>364</v>
      </c>
      <c r="BW791" s="11">
        <f t="shared" si="94"/>
        <v>3.1538461538461537</v>
      </c>
      <c r="BX791" s="11">
        <f t="shared" si="93"/>
        <v>1.3846153846153846</v>
      </c>
      <c r="BY791" t="s">
        <v>313</v>
      </c>
      <c r="BZ791" t="s">
        <v>155</v>
      </c>
      <c r="CA791">
        <v>0</v>
      </c>
      <c r="CB791" t="s">
        <v>237</v>
      </c>
      <c r="CD791" t="s">
        <v>759</v>
      </c>
      <c r="CE791">
        <v>0</v>
      </c>
      <c r="CF791" t="s">
        <v>322</v>
      </c>
      <c r="CG791" t="s">
        <v>997</v>
      </c>
      <c r="CH791">
        <v>0</v>
      </c>
      <c r="CL791">
        <v>0</v>
      </c>
      <c r="CM791" t="s">
        <v>2263</v>
      </c>
      <c r="CO791" t="s">
        <v>1820</v>
      </c>
      <c r="CV791" t="s">
        <v>124</v>
      </c>
      <c r="CW791" t="s">
        <v>124</v>
      </c>
      <c r="CX791" t="s">
        <v>212</v>
      </c>
      <c r="CY791" t="s">
        <v>124</v>
      </c>
      <c r="CZ791" t="s">
        <v>124</v>
      </c>
      <c r="DA791" t="s">
        <v>124</v>
      </c>
      <c r="DB791" t="s">
        <v>124</v>
      </c>
      <c r="DC791" t="s">
        <v>685</v>
      </c>
      <c r="DF791" t="s">
        <v>1449</v>
      </c>
      <c r="DH791">
        <v>1</v>
      </c>
      <c r="DI791" t="s">
        <v>199</v>
      </c>
      <c r="DJ791" t="s">
        <v>141</v>
      </c>
      <c r="DL791" t="s">
        <v>251</v>
      </c>
      <c r="DO791" s="3" t="s">
        <v>169</v>
      </c>
      <c r="DP791" s="3" t="s">
        <v>10345</v>
      </c>
      <c r="DQ791" t="s">
        <v>325</v>
      </c>
      <c r="DR791" t="s">
        <v>335</v>
      </c>
      <c r="DS791">
        <f t="shared" si="95"/>
        <v>1.72</v>
      </c>
      <c r="DT791">
        <f t="shared" si="96"/>
        <v>2.9583999999999997</v>
      </c>
      <c r="DU791">
        <f t="shared" si="97"/>
        <v>30.421849648458629</v>
      </c>
      <c r="DV791">
        <v>4</v>
      </c>
      <c r="DX791" t="s">
        <v>152</v>
      </c>
      <c r="DY791" t="s">
        <v>153</v>
      </c>
      <c r="DZ791" t="s">
        <v>154</v>
      </c>
      <c r="EA791" t="s">
        <v>218</v>
      </c>
      <c r="EB791" t="s">
        <v>175</v>
      </c>
      <c r="ED791" t="s">
        <v>190</v>
      </c>
      <c r="EF791" t="s">
        <v>369</v>
      </c>
      <c r="EI791">
        <v>0</v>
      </c>
      <c r="EJ791" t="s">
        <v>146</v>
      </c>
      <c r="EK791">
        <v>0</v>
      </c>
      <c r="EL791" t="s">
        <v>146</v>
      </c>
      <c r="EM791">
        <v>0</v>
      </c>
      <c r="EN791" t="s">
        <v>146</v>
      </c>
      <c r="EO791">
        <v>0</v>
      </c>
      <c r="EP791" t="s">
        <v>146</v>
      </c>
      <c r="EQ791">
        <v>0</v>
      </c>
      <c r="ER791" t="s">
        <v>146</v>
      </c>
      <c r="ES791">
        <v>0</v>
      </c>
      <c r="ET791" t="s">
        <v>146</v>
      </c>
      <c r="EU791">
        <v>0</v>
      </c>
      <c r="EV791" t="s">
        <v>146</v>
      </c>
      <c r="EW791">
        <v>0</v>
      </c>
      <c r="EX791" t="s">
        <v>146</v>
      </c>
      <c r="EY791">
        <v>0</v>
      </c>
      <c r="EZ791" t="s">
        <v>146</v>
      </c>
      <c r="FA791">
        <v>0</v>
      </c>
      <c r="FB791" t="s">
        <v>146</v>
      </c>
      <c r="FC791">
        <v>0</v>
      </c>
      <c r="FD791" t="s">
        <v>146</v>
      </c>
      <c r="FE791">
        <v>0</v>
      </c>
      <c r="FF791" t="s">
        <v>146</v>
      </c>
    </row>
    <row r="792" spans="1:162" x14ac:dyDescent="0.5">
      <c r="A792" s="3" t="s">
        <v>4248</v>
      </c>
      <c r="B792" s="3" t="s">
        <v>4250</v>
      </c>
      <c r="C792" s="3" t="s">
        <v>193</v>
      </c>
      <c r="D792" s="3" t="s">
        <v>4253</v>
      </c>
      <c r="E792" s="3" t="s">
        <v>151</v>
      </c>
      <c r="F792" s="3" t="s">
        <v>143</v>
      </c>
      <c r="G792" s="3" t="s">
        <v>1351</v>
      </c>
      <c r="H792" s="3" t="s">
        <v>1844</v>
      </c>
      <c r="I792" s="3" t="s">
        <v>640</v>
      </c>
      <c r="J792" s="3" t="s">
        <v>112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Q792" t="s">
        <v>4249</v>
      </c>
      <c r="R792">
        <v>0</v>
      </c>
      <c r="S792">
        <v>1</v>
      </c>
      <c r="T792">
        <v>1</v>
      </c>
      <c r="U792">
        <v>0</v>
      </c>
      <c r="V792">
        <v>1</v>
      </c>
      <c r="W792">
        <v>1</v>
      </c>
      <c r="X792">
        <v>0</v>
      </c>
      <c r="AE792">
        <v>0</v>
      </c>
      <c r="AF792" t="s">
        <v>4251</v>
      </c>
      <c r="AG792" t="s">
        <v>4252</v>
      </c>
      <c r="AH792">
        <v>0</v>
      </c>
      <c r="AI792">
        <v>0</v>
      </c>
      <c r="AJ792">
        <v>0</v>
      </c>
      <c r="AK792">
        <v>1</v>
      </c>
      <c r="AL792">
        <v>0</v>
      </c>
      <c r="AM792">
        <v>1</v>
      </c>
      <c r="AQ792">
        <v>0</v>
      </c>
      <c r="AS792">
        <v>0</v>
      </c>
      <c r="AU792">
        <v>0</v>
      </c>
      <c r="AX792">
        <v>0</v>
      </c>
      <c r="AZ792">
        <v>10500</v>
      </c>
      <c r="BA792" t="s">
        <v>447</v>
      </c>
      <c r="BB792" t="s">
        <v>1123</v>
      </c>
      <c r="BC792" t="s">
        <v>1116</v>
      </c>
      <c r="BD792" t="s">
        <v>545</v>
      </c>
      <c r="BE792">
        <v>192000</v>
      </c>
      <c r="BF792" t="s">
        <v>1849</v>
      </c>
      <c r="BG792" t="s">
        <v>3456</v>
      </c>
      <c r="BH792" t="s">
        <v>120</v>
      </c>
      <c r="BI792" t="s">
        <v>121</v>
      </c>
      <c r="BJ792" t="s">
        <v>309</v>
      </c>
      <c r="BK792" t="s">
        <v>123</v>
      </c>
      <c r="BL792" t="s">
        <v>124</v>
      </c>
      <c r="BM792" t="s">
        <v>124</v>
      </c>
      <c r="BN792" t="s">
        <v>124</v>
      </c>
      <c r="BO792" t="s">
        <v>124</v>
      </c>
      <c r="BP792" t="s">
        <v>124</v>
      </c>
      <c r="BQ792" t="s">
        <v>1410</v>
      </c>
      <c r="BR792">
        <v>0</v>
      </c>
      <c r="BS792" t="s">
        <v>147</v>
      </c>
      <c r="BT792">
        <v>0</v>
      </c>
      <c r="BU792" t="s">
        <v>1082</v>
      </c>
      <c r="BV792" s="11">
        <v>0</v>
      </c>
      <c r="BW792" s="11">
        <f t="shared" si="94"/>
        <v>3.6749999999999998</v>
      </c>
      <c r="BX792" s="11">
        <f t="shared" si="93"/>
        <v>2.0249999999999999</v>
      </c>
      <c r="BY792" t="s">
        <v>337</v>
      </c>
      <c r="BZ792" t="s">
        <v>564</v>
      </c>
      <c r="CA792">
        <v>0</v>
      </c>
      <c r="CB792" t="s">
        <v>237</v>
      </c>
      <c r="CD792" t="s">
        <v>809</v>
      </c>
      <c r="CE792">
        <v>0</v>
      </c>
      <c r="CF792" t="s">
        <v>1541</v>
      </c>
      <c r="CG792" t="s">
        <v>1871</v>
      </c>
      <c r="CH792">
        <v>0</v>
      </c>
      <c r="CL792">
        <v>0</v>
      </c>
      <c r="CM792" t="s">
        <v>3554</v>
      </c>
      <c r="CO792" t="s">
        <v>3940</v>
      </c>
      <c r="CQ792" t="s">
        <v>464</v>
      </c>
      <c r="CR792" t="s">
        <v>1149</v>
      </c>
      <c r="CS792" t="s">
        <v>896</v>
      </c>
      <c r="CT792" t="s">
        <v>347</v>
      </c>
      <c r="CU792" t="s">
        <v>347</v>
      </c>
      <c r="CV792" t="s">
        <v>124</v>
      </c>
      <c r="CW792" t="s">
        <v>124</v>
      </c>
      <c r="CX792" t="s">
        <v>212</v>
      </c>
      <c r="CY792" t="s">
        <v>124</v>
      </c>
      <c r="CZ792" t="s">
        <v>124</v>
      </c>
      <c r="DA792" t="s">
        <v>124</v>
      </c>
      <c r="DB792" t="s">
        <v>124</v>
      </c>
      <c r="DC792" t="s">
        <v>1436</v>
      </c>
      <c r="DF792" t="s">
        <v>412</v>
      </c>
      <c r="DG792" t="s">
        <v>751</v>
      </c>
      <c r="DH792">
        <v>0</v>
      </c>
      <c r="DI792" t="s">
        <v>1148</v>
      </c>
      <c r="DL792" t="s">
        <v>413</v>
      </c>
      <c r="DO792" s="3" t="s">
        <v>435</v>
      </c>
      <c r="DP792" s="3" t="s">
        <v>10345</v>
      </c>
      <c r="DQ792" t="s">
        <v>673</v>
      </c>
      <c r="DR792" t="s">
        <v>494</v>
      </c>
      <c r="DS792">
        <f t="shared" si="95"/>
        <v>1.77</v>
      </c>
      <c r="DT792">
        <f t="shared" si="96"/>
        <v>3.1329000000000002</v>
      </c>
      <c r="DU792">
        <f t="shared" si="97"/>
        <v>27.13141179099237</v>
      </c>
      <c r="DV792">
        <v>3</v>
      </c>
      <c r="DW792" t="s">
        <v>150</v>
      </c>
      <c r="DX792" t="s">
        <v>152</v>
      </c>
      <c r="DY792" t="s">
        <v>153</v>
      </c>
      <c r="DZ792" t="s">
        <v>154</v>
      </c>
      <c r="EA792" t="s">
        <v>189</v>
      </c>
      <c r="EB792" t="s">
        <v>325</v>
      </c>
      <c r="ED792" t="s">
        <v>190</v>
      </c>
      <c r="EE792" t="s">
        <v>191</v>
      </c>
      <c r="EF792" t="s">
        <v>158</v>
      </c>
      <c r="EI792">
        <v>0</v>
      </c>
      <c r="EJ792" t="s">
        <v>146</v>
      </c>
      <c r="EK792">
        <v>0</v>
      </c>
      <c r="EL792" t="s">
        <v>146</v>
      </c>
      <c r="EM792">
        <v>0</v>
      </c>
      <c r="EN792" t="s">
        <v>146</v>
      </c>
      <c r="EO792">
        <v>1</v>
      </c>
      <c r="EP792" t="s">
        <v>1414</v>
      </c>
      <c r="EQ792">
        <v>0</v>
      </c>
      <c r="ER792" t="s">
        <v>146</v>
      </c>
      <c r="ES792">
        <v>0</v>
      </c>
      <c r="ET792" t="s">
        <v>146</v>
      </c>
      <c r="EU792">
        <v>0</v>
      </c>
      <c r="EV792" t="s">
        <v>146</v>
      </c>
      <c r="EW792">
        <v>0</v>
      </c>
      <c r="EX792" t="s">
        <v>146</v>
      </c>
      <c r="EY792">
        <v>0</v>
      </c>
      <c r="EZ792" t="s">
        <v>146</v>
      </c>
      <c r="FA792">
        <v>0</v>
      </c>
      <c r="FB792" t="s">
        <v>146</v>
      </c>
      <c r="FC792">
        <v>0</v>
      </c>
      <c r="FD792" t="s">
        <v>146</v>
      </c>
      <c r="FE792">
        <v>0</v>
      </c>
      <c r="FF792" t="s">
        <v>146</v>
      </c>
    </row>
    <row r="793" spans="1:162" x14ac:dyDescent="0.5">
      <c r="A793" s="3" t="s">
        <v>4254</v>
      </c>
      <c r="B793" s="3" t="s">
        <v>4250</v>
      </c>
      <c r="C793" s="3" t="s">
        <v>222</v>
      </c>
      <c r="D793" s="3" t="s">
        <v>4253</v>
      </c>
      <c r="E793" s="3" t="s">
        <v>151</v>
      </c>
      <c r="F793" s="3" t="s">
        <v>143</v>
      </c>
      <c r="G793" s="3" t="s">
        <v>625</v>
      </c>
      <c r="H793" s="3" t="s">
        <v>1860</v>
      </c>
      <c r="I793" s="3" t="s">
        <v>640</v>
      </c>
      <c r="J793" s="3" t="s">
        <v>224</v>
      </c>
      <c r="K793" s="3">
        <v>0</v>
      </c>
      <c r="L793" s="3">
        <v>0</v>
      </c>
      <c r="M793" s="3">
        <v>0</v>
      </c>
      <c r="N793" s="3">
        <v>1</v>
      </c>
      <c r="O793" s="3">
        <v>0</v>
      </c>
      <c r="Q793" t="s">
        <v>2259</v>
      </c>
      <c r="R793">
        <v>1</v>
      </c>
      <c r="S793">
        <v>1</v>
      </c>
      <c r="T793">
        <v>1</v>
      </c>
      <c r="U793">
        <v>0</v>
      </c>
      <c r="V793">
        <v>1</v>
      </c>
      <c r="W793">
        <v>1</v>
      </c>
      <c r="X793">
        <v>1</v>
      </c>
      <c r="AE793">
        <v>0</v>
      </c>
      <c r="AF793" t="s">
        <v>4251</v>
      </c>
      <c r="AG793" t="s">
        <v>4252</v>
      </c>
      <c r="AH793">
        <v>0</v>
      </c>
      <c r="AI793">
        <v>0</v>
      </c>
      <c r="AJ793">
        <v>0</v>
      </c>
      <c r="AK793">
        <v>1</v>
      </c>
      <c r="AL793">
        <v>0</v>
      </c>
      <c r="AM793">
        <v>1</v>
      </c>
      <c r="AQ793">
        <v>0</v>
      </c>
      <c r="AS793">
        <v>0</v>
      </c>
      <c r="AU793">
        <v>0</v>
      </c>
      <c r="AX793">
        <v>0</v>
      </c>
      <c r="AZ793">
        <v>10000</v>
      </c>
      <c r="BA793" t="s">
        <v>447</v>
      </c>
      <c r="BB793" t="s">
        <v>4255</v>
      </c>
      <c r="BC793" t="s">
        <v>227</v>
      </c>
      <c r="BD793" t="s">
        <v>458</v>
      </c>
      <c r="BE793">
        <v>172000</v>
      </c>
      <c r="BF793" t="s">
        <v>1179</v>
      </c>
      <c r="BG793" t="s">
        <v>1671</v>
      </c>
      <c r="BH793" t="s">
        <v>120</v>
      </c>
      <c r="BI793" t="s">
        <v>121</v>
      </c>
      <c r="BJ793" t="s">
        <v>171</v>
      </c>
      <c r="BK793" t="s">
        <v>123</v>
      </c>
      <c r="BL793" t="s">
        <v>124</v>
      </c>
      <c r="BM793" t="s">
        <v>124</v>
      </c>
      <c r="BN793" t="s">
        <v>124</v>
      </c>
      <c r="BO793" t="s">
        <v>124</v>
      </c>
      <c r="BP793" t="s">
        <v>124</v>
      </c>
      <c r="BQ793" t="s">
        <v>2004</v>
      </c>
      <c r="BR793">
        <v>0</v>
      </c>
      <c r="BS793" t="s">
        <v>270</v>
      </c>
      <c r="BT793">
        <v>0</v>
      </c>
      <c r="BU793" t="s">
        <v>149</v>
      </c>
      <c r="BV793" s="11" t="s">
        <v>364</v>
      </c>
      <c r="BW793" s="11">
        <f t="shared" si="94"/>
        <v>4.46875</v>
      </c>
      <c r="BX793" s="11">
        <f t="shared" si="93"/>
        <v>2.46875</v>
      </c>
      <c r="BY793" t="s">
        <v>174</v>
      </c>
      <c r="BZ793" t="s">
        <v>518</v>
      </c>
      <c r="CA793">
        <v>0</v>
      </c>
      <c r="CB793" t="s">
        <v>134</v>
      </c>
      <c r="CD793" t="s">
        <v>1148</v>
      </c>
      <c r="CE793">
        <v>0</v>
      </c>
      <c r="CF793" t="s">
        <v>177</v>
      </c>
      <c r="CG793" t="s">
        <v>871</v>
      </c>
      <c r="CH793">
        <v>0</v>
      </c>
      <c r="CL793">
        <v>0</v>
      </c>
      <c r="CM793" t="s">
        <v>316</v>
      </c>
      <c r="CO793" t="s">
        <v>1752</v>
      </c>
      <c r="CP793" t="s">
        <v>317</v>
      </c>
      <c r="CQ793" t="s">
        <v>1087</v>
      </c>
      <c r="CR793" t="s">
        <v>722</v>
      </c>
      <c r="CS793" t="s">
        <v>235</v>
      </c>
      <c r="CT793" t="s">
        <v>245</v>
      </c>
      <c r="CU793" t="s">
        <v>136</v>
      </c>
      <c r="CV793" t="s">
        <v>124</v>
      </c>
      <c r="CW793" t="s">
        <v>124</v>
      </c>
      <c r="CY793" t="s">
        <v>124</v>
      </c>
      <c r="DC793" t="s">
        <v>246</v>
      </c>
      <c r="DF793" t="s">
        <v>1235</v>
      </c>
      <c r="DG793" t="s">
        <v>1923</v>
      </c>
      <c r="DH793">
        <v>1</v>
      </c>
      <c r="DI793" t="s">
        <v>461</v>
      </c>
      <c r="DJ793" t="s">
        <v>141</v>
      </c>
      <c r="DL793" t="s">
        <v>413</v>
      </c>
      <c r="DO793" s="3" t="s">
        <v>271</v>
      </c>
      <c r="DP793" s="3" t="s">
        <v>10345</v>
      </c>
      <c r="DQ793" t="s">
        <v>325</v>
      </c>
      <c r="DR793" t="s">
        <v>494</v>
      </c>
      <c r="DS793">
        <f t="shared" si="95"/>
        <v>1.77</v>
      </c>
      <c r="DT793">
        <f t="shared" si="96"/>
        <v>3.1329000000000002</v>
      </c>
      <c r="DU793">
        <f t="shared" si="97"/>
        <v>28.727377190462509</v>
      </c>
      <c r="DV793">
        <v>3</v>
      </c>
      <c r="DW793" t="s">
        <v>150</v>
      </c>
      <c r="DX793" t="s">
        <v>152</v>
      </c>
      <c r="DY793" t="s">
        <v>153</v>
      </c>
      <c r="DZ793" t="s">
        <v>154</v>
      </c>
      <c r="EA793" t="s">
        <v>218</v>
      </c>
      <c r="EB793" t="s">
        <v>175</v>
      </c>
      <c r="ED793" t="s">
        <v>190</v>
      </c>
      <c r="EF793" t="s">
        <v>158</v>
      </c>
      <c r="EH793" t="s">
        <v>4256</v>
      </c>
      <c r="EI793">
        <v>0</v>
      </c>
      <c r="EJ793" t="s">
        <v>146</v>
      </c>
      <c r="EK793">
        <v>0</v>
      </c>
      <c r="EL793" t="s">
        <v>146</v>
      </c>
      <c r="EM793">
        <v>0</v>
      </c>
      <c r="EN793" t="s">
        <v>146</v>
      </c>
      <c r="EO793">
        <v>0</v>
      </c>
      <c r="EP793" t="s">
        <v>146</v>
      </c>
      <c r="EQ793">
        <v>0</v>
      </c>
      <c r="ER793" t="s">
        <v>146</v>
      </c>
      <c r="ES793">
        <v>0</v>
      </c>
      <c r="ET793" t="s">
        <v>146</v>
      </c>
      <c r="EU793">
        <v>0</v>
      </c>
      <c r="EV793" t="s">
        <v>146</v>
      </c>
      <c r="EW793">
        <v>0</v>
      </c>
      <c r="EX793" t="s">
        <v>146</v>
      </c>
      <c r="EY793">
        <v>0</v>
      </c>
      <c r="EZ793" t="s">
        <v>146</v>
      </c>
      <c r="FA793">
        <v>1</v>
      </c>
      <c r="FB793" t="s">
        <v>2696</v>
      </c>
      <c r="FC793">
        <v>0</v>
      </c>
      <c r="FD793" t="s">
        <v>146</v>
      </c>
      <c r="FE793">
        <v>0</v>
      </c>
      <c r="FF793" t="s">
        <v>146</v>
      </c>
    </row>
    <row r="794" spans="1:162" x14ac:dyDescent="0.5">
      <c r="A794" s="3" t="s">
        <v>4257</v>
      </c>
      <c r="B794" s="3" t="s">
        <v>4250</v>
      </c>
      <c r="C794" s="3" t="s">
        <v>257</v>
      </c>
      <c r="D794" s="3" t="s">
        <v>4253</v>
      </c>
      <c r="E794" s="3" t="s">
        <v>151</v>
      </c>
      <c r="F794" s="3" t="s">
        <v>143</v>
      </c>
      <c r="G794" s="3" t="s">
        <v>625</v>
      </c>
      <c r="H794" s="3" t="s">
        <v>1860</v>
      </c>
      <c r="I794" s="3" t="s">
        <v>640</v>
      </c>
      <c r="J794" s="3" t="s">
        <v>224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Q794" t="s">
        <v>2262</v>
      </c>
      <c r="R794">
        <v>1</v>
      </c>
      <c r="S794">
        <v>1</v>
      </c>
      <c r="T794">
        <v>1</v>
      </c>
      <c r="U794">
        <v>0</v>
      </c>
      <c r="V794">
        <v>1</v>
      </c>
      <c r="W794">
        <v>1</v>
      </c>
      <c r="X794">
        <v>1</v>
      </c>
      <c r="AE794">
        <v>0</v>
      </c>
      <c r="AF794" t="s">
        <v>4251</v>
      </c>
      <c r="AG794" t="s">
        <v>4252</v>
      </c>
      <c r="AH794">
        <v>0</v>
      </c>
      <c r="AI794">
        <v>0</v>
      </c>
      <c r="AJ794">
        <v>0</v>
      </c>
      <c r="AK794">
        <v>1</v>
      </c>
      <c r="AL794">
        <v>0</v>
      </c>
      <c r="AM794">
        <v>1</v>
      </c>
      <c r="AQ794">
        <v>0</v>
      </c>
      <c r="AS794">
        <v>0</v>
      </c>
      <c r="AU794">
        <v>0</v>
      </c>
      <c r="AX794">
        <v>0</v>
      </c>
      <c r="AZ794">
        <v>13000</v>
      </c>
      <c r="BA794" t="s">
        <v>243</v>
      </c>
      <c r="BB794" t="s">
        <v>2142</v>
      </c>
      <c r="BC794" t="s">
        <v>1388</v>
      </c>
      <c r="BD794" t="s">
        <v>168</v>
      </c>
      <c r="BE794">
        <v>192000</v>
      </c>
      <c r="BF794" t="s">
        <v>1504</v>
      </c>
      <c r="BG794" t="s">
        <v>4258</v>
      </c>
      <c r="BH794" t="s">
        <v>120</v>
      </c>
      <c r="BI794" t="s">
        <v>121</v>
      </c>
      <c r="BJ794" t="s">
        <v>515</v>
      </c>
      <c r="BK794" t="s">
        <v>123</v>
      </c>
      <c r="BL794" t="s">
        <v>124</v>
      </c>
      <c r="BM794" t="s">
        <v>124</v>
      </c>
      <c r="BN794" t="s">
        <v>124</v>
      </c>
      <c r="BO794" t="s">
        <v>124</v>
      </c>
      <c r="BP794" t="s">
        <v>124</v>
      </c>
      <c r="BQ794" t="s">
        <v>1181</v>
      </c>
      <c r="BR794">
        <v>1</v>
      </c>
      <c r="BS794" t="s">
        <v>240</v>
      </c>
      <c r="BT794">
        <v>0</v>
      </c>
      <c r="BU794" t="s">
        <v>312</v>
      </c>
      <c r="BV794" s="11">
        <v>0</v>
      </c>
      <c r="BW794" s="11">
        <f t="shared" si="94"/>
        <v>4.1086956521739131</v>
      </c>
      <c r="BX794" s="11">
        <f t="shared" si="93"/>
        <v>2.5652173913043477</v>
      </c>
      <c r="BY794" t="s">
        <v>487</v>
      </c>
      <c r="BZ794" t="s">
        <v>239</v>
      </c>
      <c r="CA794">
        <v>0</v>
      </c>
      <c r="CB794" t="s">
        <v>134</v>
      </c>
      <c r="CD794" t="s">
        <v>423</v>
      </c>
      <c r="CE794">
        <v>0</v>
      </c>
      <c r="CF794" t="s">
        <v>238</v>
      </c>
      <c r="CG794" t="s">
        <v>1282</v>
      </c>
      <c r="CH794">
        <v>0</v>
      </c>
      <c r="CL794">
        <v>0</v>
      </c>
      <c r="CM794" t="s">
        <v>125</v>
      </c>
      <c r="CO794" t="s">
        <v>3721</v>
      </c>
      <c r="CQ794" t="s">
        <v>1753</v>
      </c>
      <c r="CR794" t="s">
        <v>114</v>
      </c>
      <c r="CS794" t="s">
        <v>404</v>
      </c>
      <c r="CT794" t="s">
        <v>136</v>
      </c>
      <c r="CU794" t="s">
        <v>449</v>
      </c>
      <c r="CV794" t="s">
        <v>124</v>
      </c>
      <c r="CW794" t="s">
        <v>124</v>
      </c>
      <c r="CY794" t="s">
        <v>124</v>
      </c>
      <c r="DC794" t="s">
        <v>918</v>
      </c>
      <c r="DF794" t="s">
        <v>1526</v>
      </c>
      <c r="DG794" t="s">
        <v>1359</v>
      </c>
      <c r="DH794">
        <v>0</v>
      </c>
      <c r="DI794" t="s">
        <v>870</v>
      </c>
      <c r="DJ794" t="s">
        <v>141</v>
      </c>
      <c r="DL794" t="s">
        <v>413</v>
      </c>
      <c r="DO794" s="3" t="s">
        <v>133</v>
      </c>
      <c r="DP794" s="3" t="s">
        <v>10345</v>
      </c>
      <c r="DQ794" t="s">
        <v>603</v>
      </c>
      <c r="DR794" t="s">
        <v>494</v>
      </c>
      <c r="DS794">
        <f t="shared" si="95"/>
        <v>1.77</v>
      </c>
      <c r="DT794">
        <f t="shared" si="96"/>
        <v>3.1329000000000002</v>
      </c>
      <c r="DU794">
        <f t="shared" si="97"/>
        <v>28.088991030674453</v>
      </c>
      <c r="DV794">
        <v>3</v>
      </c>
      <c r="DW794" t="s">
        <v>150</v>
      </c>
      <c r="DX794" t="s">
        <v>152</v>
      </c>
      <c r="DY794" t="s">
        <v>153</v>
      </c>
      <c r="DZ794" t="s">
        <v>154</v>
      </c>
      <c r="EA794" t="s">
        <v>218</v>
      </c>
      <c r="EB794" t="s">
        <v>175</v>
      </c>
      <c r="ED794" t="s">
        <v>190</v>
      </c>
      <c r="EF794" t="s">
        <v>158</v>
      </c>
      <c r="EI794">
        <v>0</v>
      </c>
      <c r="EJ794" t="s">
        <v>146</v>
      </c>
      <c r="EK794">
        <v>0</v>
      </c>
      <c r="EL794" t="s">
        <v>146</v>
      </c>
      <c r="EM794">
        <v>0</v>
      </c>
      <c r="EN794" t="s">
        <v>146</v>
      </c>
      <c r="EO794">
        <v>1</v>
      </c>
      <c r="EP794" t="s">
        <v>3955</v>
      </c>
      <c r="EQ794">
        <v>0</v>
      </c>
      <c r="ER794" t="s">
        <v>146</v>
      </c>
      <c r="ES794">
        <v>0</v>
      </c>
      <c r="ET794" t="s">
        <v>146</v>
      </c>
      <c r="EU794">
        <v>0</v>
      </c>
      <c r="EV794" t="s">
        <v>146</v>
      </c>
      <c r="EW794">
        <v>0</v>
      </c>
      <c r="EX794" t="s">
        <v>146</v>
      </c>
      <c r="EY794">
        <v>0</v>
      </c>
      <c r="EZ794" t="s">
        <v>146</v>
      </c>
      <c r="FA794">
        <v>0</v>
      </c>
      <c r="FB794" t="s">
        <v>146</v>
      </c>
      <c r="FC794">
        <v>0</v>
      </c>
      <c r="FD794" t="s">
        <v>146</v>
      </c>
      <c r="FE794">
        <v>0</v>
      </c>
      <c r="FF794" t="s">
        <v>146</v>
      </c>
    </row>
    <row r="795" spans="1:162" x14ac:dyDescent="0.5">
      <c r="A795" s="3" t="s">
        <v>4259</v>
      </c>
      <c r="B795" s="3" t="s">
        <v>4261</v>
      </c>
      <c r="C795" s="3" t="s">
        <v>107</v>
      </c>
      <c r="D795" s="3" t="s">
        <v>4262</v>
      </c>
      <c r="E795" s="3" t="s">
        <v>151</v>
      </c>
      <c r="F795" s="3" t="s">
        <v>143</v>
      </c>
      <c r="G795" s="3" t="s">
        <v>638</v>
      </c>
      <c r="H795" s="3" t="s">
        <v>4263</v>
      </c>
      <c r="I795" s="3" t="s">
        <v>146</v>
      </c>
      <c r="J795" s="3" t="s">
        <v>112</v>
      </c>
      <c r="K795" s="3">
        <v>0</v>
      </c>
      <c r="L795" s="3">
        <v>0</v>
      </c>
      <c r="M795" s="3">
        <v>0</v>
      </c>
      <c r="N795" s="3">
        <v>1</v>
      </c>
      <c r="O795" s="3">
        <v>1</v>
      </c>
      <c r="Q795" t="s">
        <v>4260</v>
      </c>
      <c r="R795">
        <v>0</v>
      </c>
      <c r="S795">
        <v>1</v>
      </c>
      <c r="T795">
        <v>1</v>
      </c>
      <c r="U795">
        <v>0</v>
      </c>
      <c r="V795">
        <v>1</v>
      </c>
      <c r="W795">
        <v>0</v>
      </c>
      <c r="X795">
        <v>0</v>
      </c>
      <c r="AE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Q795">
        <v>0</v>
      </c>
      <c r="AS795">
        <v>0</v>
      </c>
      <c r="AU795">
        <v>0</v>
      </c>
      <c r="AX795">
        <v>0</v>
      </c>
      <c r="BA795" t="s">
        <v>372</v>
      </c>
      <c r="BB795" t="s">
        <v>4131</v>
      </c>
      <c r="BC795" t="s">
        <v>167</v>
      </c>
      <c r="BD795" t="s">
        <v>423</v>
      </c>
      <c r="BE795">
        <v>217000</v>
      </c>
      <c r="BH795" t="s">
        <v>120</v>
      </c>
      <c r="BI795" t="s">
        <v>121</v>
      </c>
      <c r="BJ795" t="s">
        <v>402</v>
      </c>
      <c r="BL795" t="s">
        <v>124</v>
      </c>
      <c r="BM795" t="s">
        <v>124</v>
      </c>
      <c r="BN795" t="s">
        <v>124</v>
      </c>
      <c r="BO795" t="s">
        <v>124</v>
      </c>
      <c r="BQ795" t="s">
        <v>3213</v>
      </c>
      <c r="BR795">
        <v>1</v>
      </c>
      <c r="BU795" t="s">
        <v>314</v>
      </c>
      <c r="BV795" s="11" t="s">
        <v>364</v>
      </c>
      <c r="BW795" s="11">
        <f t="shared" si="94"/>
        <v>7.1333333333333337</v>
      </c>
      <c r="BZ795" t="s">
        <v>129</v>
      </c>
      <c r="CA795">
        <v>0</v>
      </c>
      <c r="CD795" t="s">
        <v>177</v>
      </c>
      <c r="CE795">
        <v>0</v>
      </c>
      <c r="CF795" t="s">
        <v>131</v>
      </c>
      <c r="CG795" t="s">
        <v>269</v>
      </c>
      <c r="CH795">
        <v>1</v>
      </c>
      <c r="CI795" t="s">
        <v>134</v>
      </c>
      <c r="CJ795">
        <v>0</v>
      </c>
      <c r="CV795" t="s">
        <v>124</v>
      </c>
      <c r="CW795" t="s">
        <v>124</v>
      </c>
      <c r="CY795" t="s">
        <v>124</v>
      </c>
      <c r="CZ795" t="s">
        <v>124</v>
      </c>
      <c r="DA795" t="s">
        <v>124</v>
      </c>
      <c r="DB795" t="s">
        <v>124</v>
      </c>
      <c r="DC795" t="s">
        <v>317</v>
      </c>
      <c r="DO795" s="3" t="s">
        <v>336</v>
      </c>
      <c r="DP795" s="3" t="s">
        <v>10345</v>
      </c>
      <c r="DQ795" t="s">
        <v>561</v>
      </c>
      <c r="DR795" t="s">
        <v>1117</v>
      </c>
      <c r="DS795">
        <f t="shared" si="95"/>
        <v>1.71</v>
      </c>
      <c r="DT795">
        <f t="shared" si="96"/>
        <v>2.9240999999999997</v>
      </c>
      <c r="DU795">
        <f t="shared" si="97"/>
        <v>29.75274443418488</v>
      </c>
      <c r="DV795">
        <v>3</v>
      </c>
      <c r="DW795" t="s">
        <v>857</v>
      </c>
      <c r="DX795" t="s">
        <v>156</v>
      </c>
      <c r="DY795" t="s">
        <v>153</v>
      </c>
      <c r="DZ795" t="s">
        <v>154</v>
      </c>
      <c r="EA795" t="s">
        <v>155</v>
      </c>
      <c r="EB795" t="s">
        <v>156</v>
      </c>
      <c r="EC795" t="s">
        <v>157</v>
      </c>
      <c r="EF795" t="s">
        <v>158</v>
      </c>
      <c r="EK795">
        <v>0</v>
      </c>
    </row>
    <row r="796" spans="1:162" x14ac:dyDescent="0.5">
      <c r="A796" s="3" t="s">
        <v>4265</v>
      </c>
      <c r="B796" s="3" t="s">
        <v>4261</v>
      </c>
      <c r="C796" s="3" t="s">
        <v>222</v>
      </c>
      <c r="D796" s="3" t="s">
        <v>4262</v>
      </c>
      <c r="E796" s="3" t="s">
        <v>151</v>
      </c>
      <c r="F796" s="3" t="s">
        <v>143</v>
      </c>
      <c r="G796" s="3" t="s">
        <v>638</v>
      </c>
      <c r="H796" s="3" t="s">
        <v>4271</v>
      </c>
      <c r="I796" s="3" t="s">
        <v>388</v>
      </c>
      <c r="J796" s="3" t="s">
        <v>224</v>
      </c>
      <c r="K796" s="3">
        <v>0</v>
      </c>
      <c r="L796" s="3">
        <v>0</v>
      </c>
      <c r="M796" s="3">
        <v>0</v>
      </c>
      <c r="N796" s="3">
        <v>1</v>
      </c>
      <c r="O796" s="3">
        <v>0</v>
      </c>
      <c r="Q796" t="s">
        <v>1268</v>
      </c>
      <c r="R796">
        <v>1</v>
      </c>
      <c r="S796">
        <v>1</v>
      </c>
      <c r="T796">
        <v>1</v>
      </c>
      <c r="U796">
        <v>0</v>
      </c>
      <c r="V796">
        <v>1</v>
      </c>
      <c r="W796">
        <v>0</v>
      </c>
      <c r="X796">
        <v>1</v>
      </c>
      <c r="AC796" t="s">
        <v>4266</v>
      </c>
      <c r="AE796">
        <v>1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 t="s">
        <v>4267</v>
      </c>
      <c r="AO796" t="s">
        <v>4268</v>
      </c>
      <c r="AP796" t="s">
        <v>4269</v>
      </c>
      <c r="AQ796">
        <v>1</v>
      </c>
      <c r="AS796">
        <v>0</v>
      </c>
      <c r="AU796">
        <v>0</v>
      </c>
      <c r="AX796">
        <v>0</v>
      </c>
      <c r="AZ796">
        <v>5400</v>
      </c>
      <c r="BA796" t="s">
        <v>1149</v>
      </c>
      <c r="BB796" t="s">
        <v>723</v>
      </c>
      <c r="BC796" t="s">
        <v>1012</v>
      </c>
      <c r="BD796" t="s">
        <v>267</v>
      </c>
      <c r="BE796">
        <v>233000</v>
      </c>
      <c r="BF796" t="s">
        <v>456</v>
      </c>
      <c r="BG796" t="s">
        <v>4270</v>
      </c>
      <c r="BH796" t="s">
        <v>120</v>
      </c>
      <c r="BI796" t="s">
        <v>121</v>
      </c>
      <c r="BJ796" t="s">
        <v>515</v>
      </c>
      <c r="BL796" t="s">
        <v>124</v>
      </c>
      <c r="BM796" t="s">
        <v>124</v>
      </c>
      <c r="BN796" t="s">
        <v>124</v>
      </c>
      <c r="BP796" t="s">
        <v>124</v>
      </c>
      <c r="BQ796" t="s">
        <v>1181</v>
      </c>
      <c r="BR796">
        <v>1</v>
      </c>
      <c r="BS796" t="s">
        <v>1064</v>
      </c>
      <c r="BT796">
        <v>0</v>
      </c>
      <c r="BU796" t="s">
        <v>271</v>
      </c>
      <c r="BV796" s="11" t="s">
        <v>364</v>
      </c>
      <c r="BW796" s="11">
        <f t="shared" si="94"/>
        <v>4.9736842105263159</v>
      </c>
      <c r="BX796" s="11">
        <f t="shared" ref="BX796:BX797" si="98">BS796/BU796</f>
        <v>3.2894736842105261</v>
      </c>
      <c r="BY796" t="s">
        <v>466</v>
      </c>
      <c r="BZ796" t="s">
        <v>518</v>
      </c>
      <c r="CA796">
        <v>0</v>
      </c>
      <c r="CB796" t="s">
        <v>291</v>
      </c>
      <c r="CD796" t="s">
        <v>272</v>
      </c>
      <c r="CE796">
        <v>0</v>
      </c>
      <c r="CF796" t="s">
        <v>322</v>
      </c>
      <c r="CG796" t="s">
        <v>444</v>
      </c>
      <c r="CH796">
        <v>0</v>
      </c>
      <c r="CL796">
        <v>0</v>
      </c>
      <c r="CM796" t="s">
        <v>1506</v>
      </c>
      <c r="CO796" t="s">
        <v>1586</v>
      </c>
      <c r="CV796" t="s">
        <v>124</v>
      </c>
      <c r="CW796" t="s">
        <v>124</v>
      </c>
      <c r="CX796" t="s">
        <v>212</v>
      </c>
      <c r="CZ796" t="s">
        <v>124</v>
      </c>
      <c r="DA796" t="s">
        <v>124</v>
      </c>
      <c r="DC796" t="s">
        <v>317</v>
      </c>
      <c r="DF796" t="s">
        <v>1106</v>
      </c>
      <c r="DH796">
        <v>1</v>
      </c>
      <c r="DI796" t="s">
        <v>1084</v>
      </c>
      <c r="DO796" s="3" t="s">
        <v>461</v>
      </c>
      <c r="DP796" s="3" t="s">
        <v>10345</v>
      </c>
      <c r="DQ796" t="s">
        <v>478</v>
      </c>
      <c r="DR796" t="s">
        <v>1117</v>
      </c>
      <c r="DS796">
        <f t="shared" si="95"/>
        <v>1.71</v>
      </c>
      <c r="DT796">
        <f t="shared" si="96"/>
        <v>2.9240999999999997</v>
      </c>
      <c r="DU796">
        <f t="shared" si="97"/>
        <v>30.436715570602924</v>
      </c>
      <c r="DV796">
        <v>4</v>
      </c>
      <c r="DW796" t="s">
        <v>857</v>
      </c>
      <c r="DX796" t="s">
        <v>152</v>
      </c>
      <c r="DY796" t="s">
        <v>153</v>
      </c>
      <c r="DZ796" t="s">
        <v>154</v>
      </c>
      <c r="EA796" t="s">
        <v>218</v>
      </c>
      <c r="EB796" t="s">
        <v>175</v>
      </c>
      <c r="ED796" t="s">
        <v>190</v>
      </c>
      <c r="EF796" t="s">
        <v>369</v>
      </c>
      <c r="EI796">
        <v>0</v>
      </c>
      <c r="EJ796" t="s">
        <v>146</v>
      </c>
      <c r="EK796">
        <v>0</v>
      </c>
      <c r="EL796" t="s">
        <v>146</v>
      </c>
      <c r="EM796">
        <v>0</v>
      </c>
      <c r="EN796" t="s">
        <v>146</v>
      </c>
      <c r="EO796">
        <v>0</v>
      </c>
      <c r="EP796" t="s">
        <v>146</v>
      </c>
      <c r="EQ796">
        <v>0</v>
      </c>
      <c r="ER796" t="s">
        <v>146</v>
      </c>
      <c r="ES796">
        <v>0</v>
      </c>
      <c r="ET796" t="s">
        <v>146</v>
      </c>
      <c r="EU796">
        <v>0</v>
      </c>
      <c r="EV796" t="s">
        <v>146</v>
      </c>
      <c r="EW796">
        <v>0</v>
      </c>
      <c r="EX796" t="s">
        <v>146</v>
      </c>
      <c r="EY796">
        <v>0</v>
      </c>
      <c r="EZ796" t="s">
        <v>146</v>
      </c>
      <c r="FA796">
        <v>0</v>
      </c>
      <c r="FB796" t="s">
        <v>146</v>
      </c>
      <c r="FC796">
        <v>0</v>
      </c>
      <c r="FD796" t="s">
        <v>146</v>
      </c>
      <c r="FE796">
        <v>0</v>
      </c>
      <c r="FF796" t="s">
        <v>146</v>
      </c>
    </row>
    <row r="797" spans="1:162" x14ac:dyDescent="0.5">
      <c r="A797" s="3" t="s">
        <v>4272</v>
      </c>
      <c r="B797" s="3" t="s">
        <v>4261</v>
      </c>
      <c r="C797" s="3" t="s">
        <v>257</v>
      </c>
      <c r="D797" s="3" t="s">
        <v>4262</v>
      </c>
      <c r="E797" s="3" t="s">
        <v>151</v>
      </c>
      <c r="F797" s="3" t="s">
        <v>143</v>
      </c>
      <c r="G797" s="3" t="s">
        <v>638</v>
      </c>
      <c r="H797" s="3" t="s">
        <v>4271</v>
      </c>
      <c r="I797" s="3" t="s">
        <v>388</v>
      </c>
      <c r="J797" s="3" t="s">
        <v>224</v>
      </c>
      <c r="K797" s="3">
        <v>1</v>
      </c>
      <c r="L797" s="3">
        <v>0</v>
      </c>
      <c r="M797" s="3">
        <v>0</v>
      </c>
      <c r="N797" s="3">
        <v>1</v>
      </c>
      <c r="O797" s="3">
        <v>0</v>
      </c>
      <c r="Q797" t="s">
        <v>223</v>
      </c>
      <c r="R797">
        <v>1</v>
      </c>
      <c r="S797">
        <v>1</v>
      </c>
      <c r="T797">
        <v>1</v>
      </c>
      <c r="U797">
        <v>0</v>
      </c>
      <c r="V797">
        <v>1</v>
      </c>
      <c r="W797">
        <v>0</v>
      </c>
      <c r="X797">
        <v>1</v>
      </c>
      <c r="Y797" t="s">
        <v>110</v>
      </c>
      <c r="Z797" t="s">
        <v>109</v>
      </c>
      <c r="AC797" t="s">
        <v>4266</v>
      </c>
      <c r="AE797">
        <v>1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 t="s">
        <v>4267</v>
      </c>
      <c r="AO797" t="s">
        <v>4268</v>
      </c>
      <c r="AP797" t="s">
        <v>4269</v>
      </c>
      <c r="AQ797">
        <v>1</v>
      </c>
      <c r="AS797">
        <v>0</v>
      </c>
      <c r="AU797">
        <v>0</v>
      </c>
      <c r="AX797">
        <v>0</v>
      </c>
      <c r="AZ797">
        <v>5400</v>
      </c>
      <c r="BA797" t="s">
        <v>447</v>
      </c>
      <c r="BB797" t="s">
        <v>3255</v>
      </c>
      <c r="BC797" t="s">
        <v>1560</v>
      </c>
      <c r="BD797" t="s">
        <v>228</v>
      </c>
      <c r="BE797">
        <v>211000</v>
      </c>
      <c r="BF797" t="s">
        <v>255</v>
      </c>
      <c r="BG797" t="s">
        <v>1876</v>
      </c>
      <c r="BH797" t="s">
        <v>120</v>
      </c>
      <c r="BI797" t="s">
        <v>121</v>
      </c>
      <c r="BJ797" t="s">
        <v>333</v>
      </c>
      <c r="BL797" t="s">
        <v>124</v>
      </c>
      <c r="BM797" t="s">
        <v>124</v>
      </c>
      <c r="BN797" t="s">
        <v>124</v>
      </c>
      <c r="BO797" t="s">
        <v>124</v>
      </c>
      <c r="BP797" t="s">
        <v>124</v>
      </c>
      <c r="BQ797" t="s">
        <v>3213</v>
      </c>
      <c r="BR797">
        <v>1</v>
      </c>
      <c r="BS797" t="s">
        <v>1940</v>
      </c>
      <c r="BT797">
        <v>0</v>
      </c>
      <c r="BU797" t="s">
        <v>312</v>
      </c>
      <c r="BV797" s="11">
        <v>0</v>
      </c>
      <c r="BW797" s="11">
        <f t="shared" si="94"/>
        <v>4.6521739130434785</v>
      </c>
      <c r="BX797" s="11">
        <f t="shared" si="98"/>
        <v>2.9782608695652173</v>
      </c>
      <c r="BY797" t="s">
        <v>138</v>
      </c>
      <c r="BZ797" t="s">
        <v>234</v>
      </c>
      <c r="CA797">
        <v>1</v>
      </c>
      <c r="CB797" t="s">
        <v>364</v>
      </c>
      <c r="CD797" t="s">
        <v>306</v>
      </c>
      <c r="CE797">
        <v>0</v>
      </c>
      <c r="CF797" t="s">
        <v>271</v>
      </c>
      <c r="CG797" t="s">
        <v>794</v>
      </c>
      <c r="CH797">
        <v>0</v>
      </c>
      <c r="CI797" t="s">
        <v>291</v>
      </c>
      <c r="CJ797">
        <v>0</v>
      </c>
      <c r="CL797">
        <v>0</v>
      </c>
      <c r="CM797" t="s">
        <v>342</v>
      </c>
      <c r="CO797" t="s">
        <v>1480</v>
      </c>
      <c r="CP797" t="s">
        <v>317</v>
      </c>
      <c r="CQ797" t="s">
        <v>318</v>
      </c>
      <c r="CR797" t="s">
        <v>1193</v>
      </c>
      <c r="CS797" t="s">
        <v>929</v>
      </c>
      <c r="CT797" t="s">
        <v>1073</v>
      </c>
      <c r="CU797" t="s">
        <v>136</v>
      </c>
      <c r="CV797" t="s">
        <v>124</v>
      </c>
      <c r="CW797" t="s">
        <v>124</v>
      </c>
      <c r="CY797" t="s">
        <v>124</v>
      </c>
      <c r="DC797" t="s">
        <v>698</v>
      </c>
      <c r="DF797" t="s">
        <v>336</v>
      </c>
      <c r="DG797" t="s">
        <v>1369</v>
      </c>
      <c r="DH797">
        <v>0</v>
      </c>
      <c r="DI797" t="s">
        <v>272</v>
      </c>
      <c r="DO797" s="3" t="s">
        <v>255</v>
      </c>
      <c r="DP797" s="3" t="s">
        <v>10345</v>
      </c>
      <c r="DQ797" t="s">
        <v>478</v>
      </c>
      <c r="DR797" t="s">
        <v>1117</v>
      </c>
      <c r="DS797">
        <f t="shared" si="95"/>
        <v>1.71</v>
      </c>
      <c r="DT797">
        <f t="shared" si="96"/>
        <v>2.9240999999999997</v>
      </c>
      <c r="DU797">
        <f t="shared" si="97"/>
        <v>30.436715570602924</v>
      </c>
      <c r="DV797">
        <v>4</v>
      </c>
      <c r="DW797" t="s">
        <v>857</v>
      </c>
      <c r="DX797" t="s">
        <v>152</v>
      </c>
      <c r="DY797" t="s">
        <v>153</v>
      </c>
      <c r="DZ797" t="s">
        <v>154</v>
      </c>
      <c r="EA797" t="s">
        <v>155</v>
      </c>
      <c r="EB797" t="s">
        <v>156</v>
      </c>
      <c r="EC797" t="s">
        <v>157</v>
      </c>
      <c r="EF797" t="s">
        <v>369</v>
      </c>
      <c r="EH797" t="s">
        <v>1145</v>
      </c>
      <c r="EI797">
        <v>0</v>
      </c>
      <c r="EJ797" t="s">
        <v>146</v>
      </c>
      <c r="EK797">
        <v>0</v>
      </c>
      <c r="EL797" t="s">
        <v>146</v>
      </c>
      <c r="EM797">
        <v>0</v>
      </c>
      <c r="EN797" t="s">
        <v>146</v>
      </c>
      <c r="EO797">
        <v>0</v>
      </c>
      <c r="EP797" t="s">
        <v>146</v>
      </c>
      <c r="EQ797">
        <v>1</v>
      </c>
      <c r="ER797" t="s">
        <v>878</v>
      </c>
      <c r="ES797">
        <v>0</v>
      </c>
      <c r="ET797" t="s">
        <v>146</v>
      </c>
      <c r="EU797">
        <v>0</v>
      </c>
      <c r="EV797" t="s">
        <v>146</v>
      </c>
      <c r="EW797">
        <v>0</v>
      </c>
      <c r="EX797" t="s">
        <v>146</v>
      </c>
      <c r="EY797">
        <v>0</v>
      </c>
      <c r="EZ797" t="s">
        <v>146</v>
      </c>
      <c r="FA797">
        <v>0</v>
      </c>
      <c r="FB797" t="s">
        <v>146</v>
      </c>
      <c r="FC797">
        <v>0</v>
      </c>
      <c r="FD797" t="s">
        <v>146</v>
      </c>
      <c r="FE797">
        <v>0</v>
      </c>
      <c r="FF797" t="s">
        <v>146</v>
      </c>
    </row>
    <row r="798" spans="1:162" x14ac:dyDescent="0.5">
      <c r="A798" s="3" t="s">
        <v>4273</v>
      </c>
      <c r="B798" s="3" t="s">
        <v>4274</v>
      </c>
      <c r="C798" s="3" t="s">
        <v>107</v>
      </c>
      <c r="D798" s="3" t="s">
        <v>3915</v>
      </c>
      <c r="E798" s="3" t="s">
        <v>151</v>
      </c>
      <c r="F798" s="3" t="s">
        <v>143</v>
      </c>
      <c r="G798" s="3" t="s">
        <v>1206</v>
      </c>
      <c r="H798" s="3" t="s">
        <v>4275</v>
      </c>
      <c r="I798" s="3" t="s">
        <v>146</v>
      </c>
      <c r="J798" s="3" t="s">
        <v>112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Q798" t="s">
        <v>1068</v>
      </c>
      <c r="R798">
        <v>0</v>
      </c>
      <c r="S798">
        <v>1</v>
      </c>
      <c r="T798">
        <v>1</v>
      </c>
      <c r="U798">
        <v>0</v>
      </c>
      <c r="V798">
        <v>1</v>
      </c>
      <c r="W798">
        <v>0</v>
      </c>
      <c r="X798">
        <v>0</v>
      </c>
      <c r="Y798" t="s">
        <v>109</v>
      </c>
      <c r="AE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Q798">
        <v>0</v>
      </c>
      <c r="AS798">
        <v>0</v>
      </c>
      <c r="AU798">
        <v>0</v>
      </c>
      <c r="AX798">
        <v>0</v>
      </c>
      <c r="BA798" t="s">
        <v>1071</v>
      </c>
      <c r="BB798" t="s">
        <v>373</v>
      </c>
      <c r="BC798" t="s">
        <v>1560</v>
      </c>
      <c r="BD798" t="s">
        <v>1759</v>
      </c>
      <c r="BE798">
        <v>204000</v>
      </c>
      <c r="BH798" t="s">
        <v>120</v>
      </c>
      <c r="BI798" t="s">
        <v>121</v>
      </c>
      <c r="BJ798" t="s">
        <v>333</v>
      </c>
      <c r="BL798" t="s">
        <v>124</v>
      </c>
      <c r="BM798" t="s">
        <v>124</v>
      </c>
      <c r="BN798" t="s">
        <v>124</v>
      </c>
      <c r="BO798" t="s">
        <v>124</v>
      </c>
      <c r="BQ798" t="s">
        <v>1234</v>
      </c>
      <c r="BR798">
        <v>1</v>
      </c>
      <c r="BU798" t="s">
        <v>249</v>
      </c>
      <c r="BV798" s="11">
        <v>0</v>
      </c>
      <c r="BW798" s="11">
        <f t="shared" si="94"/>
        <v>4.5952380952380949</v>
      </c>
      <c r="BZ798" t="s">
        <v>561</v>
      </c>
      <c r="CA798">
        <v>0</v>
      </c>
      <c r="CD798" t="s">
        <v>489</v>
      </c>
      <c r="CE798">
        <v>0</v>
      </c>
      <c r="CF798" t="s">
        <v>480</v>
      </c>
      <c r="CG798" t="s">
        <v>582</v>
      </c>
      <c r="CH798">
        <v>0</v>
      </c>
      <c r="CI798" t="s">
        <v>606</v>
      </c>
      <c r="CJ798">
        <v>0</v>
      </c>
      <c r="CV798" t="s">
        <v>124</v>
      </c>
      <c r="CW798" t="s">
        <v>124</v>
      </c>
      <c r="CY798" t="s">
        <v>124</v>
      </c>
      <c r="CZ798" t="s">
        <v>124</v>
      </c>
      <c r="DA798" t="s">
        <v>124</v>
      </c>
      <c r="DB798" t="s">
        <v>124</v>
      </c>
      <c r="DC798" t="s">
        <v>1326</v>
      </c>
      <c r="DO798" s="3" t="s">
        <v>131</v>
      </c>
      <c r="DP798" s="3" t="s">
        <v>10345</v>
      </c>
      <c r="DQ798" t="s">
        <v>1190</v>
      </c>
      <c r="DR798" t="s">
        <v>511</v>
      </c>
      <c r="DS798">
        <f t="shared" si="95"/>
        <v>1.78</v>
      </c>
      <c r="DT798">
        <f t="shared" si="96"/>
        <v>3.1684000000000001</v>
      </c>
      <c r="DU798">
        <f t="shared" si="97"/>
        <v>27.143037495265748</v>
      </c>
      <c r="DV798">
        <v>3</v>
      </c>
      <c r="DW798" t="s">
        <v>1350</v>
      </c>
      <c r="DX798" t="s">
        <v>152</v>
      </c>
      <c r="DY798" t="s">
        <v>153</v>
      </c>
      <c r="DZ798" t="s">
        <v>154</v>
      </c>
      <c r="EA798" t="s">
        <v>218</v>
      </c>
      <c r="EB798" t="s">
        <v>175</v>
      </c>
      <c r="ED798" t="s">
        <v>190</v>
      </c>
      <c r="EF798" t="s">
        <v>158</v>
      </c>
      <c r="EK798">
        <v>0</v>
      </c>
    </row>
    <row r="799" spans="1:162" x14ac:dyDescent="0.5">
      <c r="A799" s="3" t="s">
        <v>4276</v>
      </c>
      <c r="B799" s="3" t="s">
        <v>4274</v>
      </c>
      <c r="C799" s="3" t="s">
        <v>219</v>
      </c>
      <c r="D799" s="3" t="s">
        <v>3915</v>
      </c>
      <c r="F799" s="3" t="s">
        <v>143</v>
      </c>
      <c r="G799" s="3" t="s">
        <v>1206</v>
      </c>
      <c r="H799" s="3" t="s">
        <v>4280</v>
      </c>
      <c r="I799" s="3" t="s">
        <v>388</v>
      </c>
      <c r="J799" s="3" t="s">
        <v>224</v>
      </c>
      <c r="K799" s="3">
        <v>0</v>
      </c>
      <c r="L799" s="3">
        <v>0</v>
      </c>
      <c r="M799" s="3">
        <v>0</v>
      </c>
      <c r="N799" s="3">
        <v>1</v>
      </c>
      <c r="O799" s="3">
        <v>0</v>
      </c>
      <c r="Q799" t="s">
        <v>1839</v>
      </c>
      <c r="R799">
        <v>0</v>
      </c>
      <c r="S799">
        <v>1</v>
      </c>
      <c r="T799">
        <v>0</v>
      </c>
      <c r="U799">
        <v>0</v>
      </c>
      <c r="V799">
        <v>1</v>
      </c>
      <c r="W799">
        <v>0</v>
      </c>
      <c r="X799">
        <v>0</v>
      </c>
      <c r="Y799" t="s">
        <v>109</v>
      </c>
      <c r="Z799" t="s">
        <v>109</v>
      </c>
      <c r="AC799" t="s">
        <v>4277</v>
      </c>
      <c r="AE799">
        <v>1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 t="s">
        <v>4278</v>
      </c>
      <c r="AQ799">
        <v>0</v>
      </c>
      <c r="AS799">
        <v>0</v>
      </c>
      <c r="AU799">
        <v>0</v>
      </c>
      <c r="AX799">
        <v>0</v>
      </c>
      <c r="AZ799">
        <v>6700</v>
      </c>
      <c r="BB799" t="s">
        <v>598</v>
      </c>
      <c r="BC799" t="s">
        <v>573</v>
      </c>
      <c r="BD799" t="s">
        <v>117</v>
      </c>
      <c r="BE799">
        <v>254000</v>
      </c>
      <c r="BF799" t="s">
        <v>339</v>
      </c>
      <c r="BG799" t="s">
        <v>476</v>
      </c>
      <c r="BH799" t="s">
        <v>120</v>
      </c>
      <c r="BI799" t="s">
        <v>121</v>
      </c>
      <c r="BJ799" t="s">
        <v>501</v>
      </c>
      <c r="BL799" t="s">
        <v>124</v>
      </c>
      <c r="BM799" t="s">
        <v>124</v>
      </c>
      <c r="BN799" t="s">
        <v>124</v>
      </c>
      <c r="BP799" t="s">
        <v>124</v>
      </c>
      <c r="BQ799" t="s">
        <v>1220</v>
      </c>
      <c r="BR799">
        <v>0</v>
      </c>
      <c r="BS799" t="s">
        <v>581</v>
      </c>
      <c r="BT799">
        <v>0</v>
      </c>
      <c r="BU799" t="s">
        <v>1002</v>
      </c>
      <c r="BV799" s="11" t="s">
        <v>364</v>
      </c>
      <c r="BW799" s="11">
        <f t="shared" si="94"/>
        <v>4.7777777777777777</v>
      </c>
      <c r="BX799" s="11">
        <f t="shared" ref="BX799:BX805" si="99">BS799/BU799</f>
        <v>3.1944444444444446</v>
      </c>
      <c r="BY799" t="s">
        <v>379</v>
      </c>
      <c r="BZ799" t="s">
        <v>2173</v>
      </c>
      <c r="CA799">
        <v>0</v>
      </c>
      <c r="CB799" t="s">
        <v>486</v>
      </c>
      <c r="CD799" t="s">
        <v>1370</v>
      </c>
      <c r="CE799">
        <v>0</v>
      </c>
      <c r="CF799" t="s">
        <v>429</v>
      </c>
      <c r="CG799" t="s">
        <v>1979</v>
      </c>
      <c r="CH799">
        <v>0</v>
      </c>
      <c r="CL799">
        <v>0</v>
      </c>
      <c r="CM799" t="s">
        <v>4279</v>
      </c>
      <c r="CV799" t="s">
        <v>124</v>
      </c>
      <c r="CW799" t="s">
        <v>124</v>
      </c>
      <c r="CX799" t="s">
        <v>212</v>
      </c>
      <c r="CZ799" t="s">
        <v>124</v>
      </c>
      <c r="DA799" t="s">
        <v>124</v>
      </c>
      <c r="DC799" t="s">
        <v>348</v>
      </c>
      <c r="DO799" s="3" t="s">
        <v>336</v>
      </c>
      <c r="DP799" s="3" t="s">
        <v>10345</v>
      </c>
      <c r="DQ799" t="s">
        <v>561</v>
      </c>
      <c r="DR799" t="s">
        <v>511</v>
      </c>
      <c r="DS799">
        <f t="shared" si="95"/>
        <v>1.78</v>
      </c>
      <c r="DT799">
        <f t="shared" si="96"/>
        <v>3.1684000000000001</v>
      </c>
      <c r="DU799">
        <f t="shared" si="97"/>
        <v>27.458654210326976</v>
      </c>
      <c r="DV799">
        <v>3</v>
      </c>
      <c r="DW799" t="s">
        <v>1350</v>
      </c>
      <c r="DX799" t="s">
        <v>152</v>
      </c>
      <c r="DY799" t="s">
        <v>153</v>
      </c>
      <c r="DZ799" t="s">
        <v>154</v>
      </c>
      <c r="EA799" t="s">
        <v>218</v>
      </c>
      <c r="EB799" t="s">
        <v>175</v>
      </c>
      <c r="ED799" t="s">
        <v>190</v>
      </c>
      <c r="EF799" t="s">
        <v>158</v>
      </c>
      <c r="EH799" t="s">
        <v>4281</v>
      </c>
      <c r="EI799">
        <v>0</v>
      </c>
      <c r="EJ799" t="s">
        <v>146</v>
      </c>
      <c r="EK799">
        <v>0</v>
      </c>
      <c r="EL799" t="s">
        <v>146</v>
      </c>
      <c r="EM799">
        <v>0</v>
      </c>
      <c r="EN799" t="s">
        <v>146</v>
      </c>
      <c r="EO799">
        <v>1</v>
      </c>
      <c r="EP799" t="s">
        <v>3045</v>
      </c>
      <c r="EQ799">
        <v>0</v>
      </c>
      <c r="ER799" t="s">
        <v>146</v>
      </c>
      <c r="ES799">
        <v>0</v>
      </c>
      <c r="ET799" t="s">
        <v>146</v>
      </c>
      <c r="EU799">
        <v>0</v>
      </c>
      <c r="EV799" t="s">
        <v>146</v>
      </c>
      <c r="EW799">
        <v>0</v>
      </c>
      <c r="EX799" t="s">
        <v>146</v>
      </c>
      <c r="EY799">
        <v>0</v>
      </c>
      <c r="EZ799" t="s">
        <v>146</v>
      </c>
      <c r="FA799">
        <v>0</v>
      </c>
      <c r="FB799" t="s">
        <v>146</v>
      </c>
      <c r="FC799">
        <v>0</v>
      </c>
      <c r="FD799" t="s">
        <v>146</v>
      </c>
      <c r="FE799">
        <v>0</v>
      </c>
      <c r="FF799" t="s">
        <v>146</v>
      </c>
    </row>
    <row r="800" spans="1:162" x14ac:dyDescent="0.5">
      <c r="A800" s="3" t="s">
        <v>4282</v>
      </c>
      <c r="B800" s="3" t="s">
        <v>4274</v>
      </c>
      <c r="C800" s="3" t="s">
        <v>222</v>
      </c>
      <c r="D800" s="3" t="s">
        <v>3915</v>
      </c>
      <c r="E800" s="3" t="s">
        <v>151</v>
      </c>
      <c r="F800" s="3" t="s">
        <v>143</v>
      </c>
      <c r="G800" s="3" t="s">
        <v>1206</v>
      </c>
      <c r="H800" s="3" t="s">
        <v>4280</v>
      </c>
      <c r="I800" s="3" t="s">
        <v>388</v>
      </c>
      <c r="J800" s="3" t="s">
        <v>224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Q800" t="s">
        <v>1068</v>
      </c>
      <c r="R800">
        <v>0</v>
      </c>
      <c r="S800">
        <v>1</v>
      </c>
      <c r="T800">
        <v>1</v>
      </c>
      <c r="U800">
        <v>0</v>
      </c>
      <c r="V800">
        <v>1</v>
      </c>
      <c r="W800">
        <v>0</v>
      </c>
      <c r="X800">
        <v>0</v>
      </c>
      <c r="Y800" t="s">
        <v>110</v>
      </c>
      <c r="Z800" t="s">
        <v>110</v>
      </c>
      <c r="AC800" t="s">
        <v>4277</v>
      </c>
      <c r="AE800">
        <v>1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 t="s">
        <v>4278</v>
      </c>
      <c r="AQ800">
        <v>0</v>
      </c>
      <c r="AS800">
        <v>0</v>
      </c>
      <c r="AU800">
        <v>0</v>
      </c>
      <c r="AX800">
        <v>0</v>
      </c>
      <c r="AZ800">
        <v>6400</v>
      </c>
      <c r="BA800" t="s">
        <v>329</v>
      </c>
      <c r="BB800" t="s">
        <v>305</v>
      </c>
      <c r="BC800" t="s">
        <v>1939</v>
      </c>
      <c r="BD800" t="s">
        <v>642</v>
      </c>
      <c r="BE800">
        <v>207000</v>
      </c>
      <c r="BF800" t="s">
        <v>951</v>
      </c>
      <c r="BG800" t="s">
        <v>2943</v>
      </c>
      <c r="BH800" t="s">
        <v>120</v>
      </c>
      <c r="BI800" t="s">
        <v>121</v>
      </c>
      <c r="BJ800" t="s">
        <v>309</v>
      </c>
      <c r="BL800" t="s">
        <v>124</v>
      </c>
      <c r="BM800" t="s">
        <v>124</v>
      </c>
      <c r="BN800" t="s">
        <v>124</v>
      </c>
      <c r="BO800" t="s">
        <v>124</v>
      </c>
      <c r="BP800" t="s">
        <v>124</v>
      </c>
      <c r="BQ800" t="s">
        <v>961</v>
      </c>
      <c r="BR800">
        <v>1</v>
      </c>
      <c r="BS800" t="s">
        <v>1507</v>
      </c>
      <c r="BT800">
        <v>0</v>
      </c>
      <c r="BU800" t="s">
        <v>377</v>
      </c>
      <c r="BV800" s="11">
        <v>0</v>
      </c>
      <c r="BW800" s="11">
        <f t="shared" si="94"/>
        <v>3.4</v>
      </c>
      <c r="BX800" s="11">
        <f t="shared" si="99"/>
        <v>2.1272727272727274</v>
      </c>
      <c r="BY800" t="s">
        <v>785</v>
      </c>
      <c r="BZ800" t="s">
        <v>453</v>
      </c>
      <c r="CA800">
        <v>0</v>
      </c>
      <c r="CB800" t="s">
        <v>237</v>
      </c>
      <c r="CD800" t="s">
        <v>314</v>
      </c>
      <c r="CE800">
        <v>0</v>
      </c>
      <c r="CF800" t="s">
        <v>238</v>
      </c>
      <c r="CG800" t="s">
        <v>361</v>
      </c>
      <c r="CH800">
        <v>0</v>
      </c>
      <c r="CL800">
        <v>0</v>
      </c>
      <c r="CM800" t="s">
        <v>1452</v>
      </c>
      <c r="CO800" t="s">
        <v>3728</v>
      </c>
      <c r="CQ800" t="s">
        <v>344</v>
      </c>
      <c r="CR800" t="s">
        <v>304</v>
      </c>
      <c r="CS800" t="s">
        <v>517</v>
      </c>
      <c r="CT800" t="s">
        <v>563</v>
      </c>
      <c r="CU800" t="s">
        <v>449</v>
      </c>
      <c r="CV800" t="s">
        <v>124</v>
      </c>
      <c r="CW800" t="s">
        <v>124</v>
      </c>
      <c r="CY800" t="s">
        <v>124</v>
      </c>
      <c r="DC800" t="s">
        <v>902</v>
      </c>
      <c r="DF800" t="s">
        <v>1120</v>
      </c>
      <c r="DG800" t="s">
        <v>1150</v>
      </c>
      <c r="DH800">
        <v>0</v>
      </c>
      <c r="DI800" t="s">
        <v>901</v>
      </c>
      <c r="DO800" s="3" t="s">
        <v>187</v>
      </c>
      <c r="DP800" s="3" t="s">
        <v>10345</v>
      </c>
      <c r="DQ800" t="s">
        <v>897</v>
      </c>
      <c r="DR800" t="s">
        <v>511</v>
      </c>
      <c r="DS800">
        <f t="shared" si="95"/>
        <v>1.78</v>
      </c>
      <c r="DT800">
        <f t="shared" si="96"/>
        <v>3.1684000000000001</v>
      </c>
      <c r="DU800">
        <f t="shared" si="97"/>
        <v>28.721121070571897</v>
      </c>
      <c r="DV800">
        <v>3</v>
      </c>
      <c r="DW800" t="s">
        <v>1350</v>
      </c>
      <c r="DX800" t="s">
        <v>152</v>
      </c>
      <c r="DY800" t="s">
        <v>153</v>
      </c>
      <c r="DZ800" t="s">
        <v>154</v>
      </c>
      <c r="EA800" t="s">
        <v>1064</v>
      </c>
      <c r="EB800" t="s">
        <v>673</v>
      </c>
      <c r="ED800" t="s">
        <v>190</v>
      </c>
      <c r="EF800" t="s">
        <v>158</v>
      </c>
      <c r="EH800" t="s">
        <v>4283</v>
      </c>
      <c r="EI800">
        <v>0</v>
      </c>
      <c r="EJ800" t="s">
        <v>146</v>
      </c>
      <c r="EK800">
        <v>0</v>
      </c>
      <c r="EL800" t="s">
        <v>146</v>
      </c>
      <c r="EM800">
        <v>0</v>
      </c>
      <c r="EN800" t="s">
        <v>146</v>
      </c>
      <c r="EO800">
        <v>0</v>
      </c>
      <c r="EP800" t="s">
        <v>146</v>
      </c>
      <c r="EQ800">
        <v>0</v>
      </c>
      <c r="ER800" t="s">
        <v>146</v>
      </c>
      <c r="ES800">
        <v>0</v>
      </c>
      <c r="ET800" t="s">
        <v>146</v>
      </c>
      <c r="EU800">
        <v>0</v>
      </c>
      <c r="EV800" t="s">
        <v>146</v>
      </c>
      <c r="EW800">
        <v>0</v>
      </c>
      <c r="EX800" t="s">
        <v>146</v>
      </c>
      <c r="EY800">
        <v>0</v>
      </c>
      <c r="EZ800" t="s">
        <v>146</v>
      </c>
      <c r="FA800">
        <v>1</v>
      </c>
      <c r="FB800" t="s">
        <v>3876</v>
      </c>
      <c r="FC800">
        <v>0</v>
      </c>
      <c r="FD800" t="s">
        <v>146</v>
      </c>
      <c r="FE800">
        <v>0</v>
      </c>
      <c r="FF800" t="s">
        <v>146</v>
      </c>
    </row>
    <row r="801" spans="1:162" x14ac:dyDescent="0.5">
      <c r="A801" s="3" t="s">
        <v>4284</v>
      </c>
      <c r="B801" s="3" t="s">
        <v>4274</v>
      </c>
      <c r="C801" s="3" t="s">
        <v>257</v>
      </c>
      <c r="D801" s="3" t="s">
        <v>3915</v>
      </c>
      <c r="E801" s="3" t="s">
        <v>151</v>
      </c>
      <c r="F801" s="3" t="s">
        <v>143</v>
      </c>
      <c r="G801" s="3" t="s">
        <v>1228</v>
      </c>
      <c r="H801" s="3" t="s">
        <v>4280</v>
      </c>
      <c r="I801" s="3" t="s">
        <v>388</v>
      </c>
      <c r="J801" s="3" t="s">
        <v>224</v>
      </c>
      <c r="K801" s="3">
        <v>0</v>
      </c>
      <c r="L801" s="3">
        <v>0</v>
      </c>
      <c r="M801" s="3">
        <v>0</v>
      </c>
      <c r="N801" s="3">
        <v>1</v>
      </c>
      <c r="O801" s="3">
        <v>0</v>
      </c>
      <c r="Q801" t="s">
        <v>705</v>
      </c>
      <c r="R801">
        <v>0</v>
      </c>
      <c r="S801">
        <v>1</v>
      </c>
      <c r="T801">
        <v>1</v>
      </c>
      <c r="U801">
        <v>0</v>
      </c>
      <c r="V801">
        <v>1</v>
      </c>
      <c r="W801">
        <v>0</v>
      </c>
      <c r="X801">
        <v>0</v>
      </c>
      <c r="Y801" t="s">
        <v>110</v>
      </c>
      <c r="AC801" t="s">
        <v>4277</v>
      </c>
      <c r="AE801">
        <v>1</v>
      </c>
      <c r="AF801" t="s">
        <v>4285</v>
      </c>
      <c r="AG801" t="s">
        <v>4286</v>
      </c>
      <c r="AH801">
        <v>0</v>
      </c>
      <c r="AI801">
        <v>1</v>
      </c>
      <c r="AJ801">
        <v>0</v>
      </c>
      <c r="AK801">
        <v>0</v>
      </c>
      <c r="AL801">
        <v>0</v>
      </c>
      <c r="AM801">
        <v>1</v>
      </c>
      <c r="AN801" t="s">
        <v>4278</v>
      </c>
      <c r="AQ801">
        <v>0</v>
      </c>
      <c r="AS801">
        <v>0</v>
      </c>
      <c r="AU801">
        <v>0</v>
      </c>
      <c r="AX801">
        <v>0</v>
      </c>
      <c r="AZ801">
        <v>5900</v>
      </c>
      <c r="BA801" t="s">
        <v>604</v>
      </c>
      <c r="BB801" t="s">
        <v>325</v>
      </c>
      <c r="BC801" t="s">
        <v>573</v>
      </c>
      <c r="BD801" t="s">
        <v>228</v>
      </c>
      <c r="BE801">
        <v>183000</v>
      </c>
      <c r="BF801" t="s">
        <v>1040</v>
      </c>
      <c r="BG801" t="s">
        <v>4287</v>
      </c>
      <c r="BH801" t="s">
        <v>120</v>
      </c>
      <c r="BI801" t="s">
        <v>121</v>
      </c>
      <c r="BJ801" t="s">
        <v>333</v>
      </c>
      <c r="BL801" t="s">
        <v>124</v>
      </c>
      <c r="BM801" t="s">
        <v>124</v>
      </c>
      <c r="BN801" t="s">
        <v>124</v>
      </c>
      <c r="BO801" t="s">
        <v>124</v>
      </c>
      <c r="BP801" t="s">
        <v>124</v>
      </c>
      <c r="BQ801" t="s">
        <v>3213</v>
      </c>
      <c r="BR801">
        <v>1</v>
      </c>
      <c r="BS801" t="s">
        <v>2004</v>
      </c>
      <c r="BT801">
        <v>0</v>
      </c>
      <c r="BU801" t="s">
        <v>336</v>
      </c>
      <c r="BV801" s="11">
        <v>0</v>
      </c>
      <c r="BW801" s="11">
        <f t="shared" si="94"/>
        <v>4.5531914893617023</v>
      </c>
      <c r="BX801" s="11">
        <f t="shared" si="99"/>
        <v>3.0425531914893615</v>
      </c>
      <c r="BY801" t="s">
        <v>138</v>
      </c>
      <c r="BZ801" t="s">
        <v>367</v>
      </c>
      <c r="CA801">
        <v>0</v>
      </c>
      <c r="CB801" t="s">
        <v>206</v>
      </c>
      <c r="CD801" t="s">
        <v>286</v>
      </c>
      <c r="CE801">
        <v>0</v>
      </c>
      <c r="CF801" t="s">
        <v>462</v>
      </c>
      <c r="CG801" t="s">
        <v>218</v>
      </c>
      <c r="CH801">
        <v>0</v>
      </c>
      <c r="CL801">
        <v>0</v>
      </c>
      <c r="CM801" t="s">
        <v>1107</v>
      </c>
      <c r="CO801" t="s">
        <v>1442</v>
      </c>
      <c r="CP801" t="s">
        <v>488</v>
      </c>
      <c r="CQ801" t="s">
        <v>464</v>
      </c>
      <c r="CR801" t="s">
        <v>345</v>
      </c>
      <c r="CS801" t="s">
        <v>448</v>
      </c>
      <c r="CT801" t="s">
        <v>244</v>
      </c>
      <c r="CU801" t="s">
        <v>449</v>
      </c>
      <c r="CV801" t="s">
        <v>124</v>
      </c>
      <c r="CW801" t="s">
        <v>124</v>
      </c>
      <c r="CY801" t="s">
        <v>124</v>
      </c>
      <c r="DC801" t="s">
        <v>479</v>
      </c>
      <c r="DF801" t="s">
        <v>777</v>
      </c>
      <c r="DG801" t="s">
        <v>348</v>
      </c>
      <c r="DH801">
        <v>0</v>
      </c>
      <c r="DI801" t="s">
        <v>406</v>
      </c>
      <c r="DO801" s="3" t="s">
        <v>127</v>
      </c>
      <c r="DP801" s="3" t="s">
        <v>10345</v>
      </c>
      <c r="DQ801" t="s">
        <v>897</v>
      </c>
      <c r="DR801" t="s">
        <v>511</v>
      </c>
      <c r="DS801">
        <f t="shared" si="95"/>
        <v>1.78</v>
      </c>
      <c r="DT801">
        <f t="shared" si="96"/>
        <v>3.1684000000000001</v>
      </c>
      <c r="DU801">
        <f t="shared" si="97"/>
        <v>28.721121070571897</v>
      </c>
      <c r="DV801">
        <v>3</v>
      </c>
      <c r="DW801" t="s">
        <v>1350</v>
      </c>
      <c r="DX801" t="s">
        <v>153</v>
      </c>
      <c r="DY801" t="s">
        <v>153</v>
      </c>
      <c r="DZ801" t="s">
        <v>154</v>
      </c>
      <c r="EA801" t="s">
        <v>189</v>
      </c>
      <c r="EB801" t="s">
        <v>673</v>
      </c>
      <c r="ED801" t="s">
        <v>190</v>
      </c>
      <c r="EF801" t="s">
        <v>158</v>
      </c>
      <c r="EI801">
        <v>0</v>
      </c>
      <c r="EJ801" t="s">
        <v>146</v>
      </c>
      <c r="EK801">
        <v>0</v>
      </c>
      <c r="EL801" t="s">
        <v>146</v>
      </c>
      <c r="EM801">
        <v>0</v>
      </c>
      <c r="EN801" t="s">
        <v>146</v>
      </c>
      <c r="EO801">
        <v>1</v>
      </c>
      <c r="EP801" t="s">
        <v>4288</v>
      </c>
      <c r="EQ801">
        <v>0</v>
      </c>
      <c r="ER801" t="s">
        <v>146</v>
      </c>
      <c r="ES801">
        <v>0</v>
      </c>
      <c r="ET801" t="s">
        <v>146</v>
      </c>
      <c r="EU801">
        <v>0</v>
      </c>
      <c r="EV801" t="s">
        <v>146</v>
      </c>
      <c r="EW801">
        <v>0</v>
      </c>
      <c r="EX801" t="s">
        <v>146</v>
      </c>
      <c r="EY801">
        <v>0</v>
      </c>
      <c r="EZ801" t="s">
        <v>146</v>
      </c>
      <c r="FA801">
        <v>1</v>
      </c>
      <c r="FB801" t="s">
        <v>3876</v>
      </c>
      <c r="FC801">
        <v>0</v>
      </c>
      <c r="FD801" t="s">
        <v>146</v>
      </c>
      <c r="FE801">
        <v>0</v>
      </c>
      <c r="FF801" t="s">
        <v>146</v>
      </c>
    </row>
    <row r="802" spans="1:162" x14ac:dyDescent="0.5">
      <c r="A802" s="3" t="s">
        <v>4289</v>
      </c>
      <c r="B802" s="3" t="s">
        <v>4291</v>
      </c>
      <c r="C802" s="3" t="s">
        <v>107</v>
      </c>
      <c r="D802" s="3" t="s">
        <v>4292</v>
      </c>
      <c r="E802" s="3" t="s">
        <v>151</v>
      </c>
      <c r="F802" s="3" t="s">
        <v>143</v>
      </c>
      <c r="G802" s="3" t="s">
        <v>638</v>
      </c>
      <c r="H802" s="3" t="s">
        <v>2477</v>
      </c>
      <c r="I802" s="3" t="s">
        <v>277</v>
      </c>
      <c r="J802" s="3" t="s">
        <v>112</v>
      </c>
      <c r="K802" s="3">
        <v>0</v>
      </c>
      <c r="L802" s="3">
        <v>0</v>
      </c>
      <c r="M802" s="3">
        <v>0</v>
      </c>
      <c r="N802" s="3">
        <v>1</v>
      </c>
      <c r="O802" s="3">
        <v>0</v>
      </c>
      <c r="Q802" t="s">
        <v>4290</v>
      </c>
      <c r="R802">
        <v>1</v>
      </c>
      <c r="S802">
        <v>1</v>
      </c>
      <c r="T802">
        <v>1</v>
      </c>
      <c r="U802">
        <v>1</v>
      </c>
      <c r="V802">
        <v>0</v>
      </c>
      <c r="W802">
        <v>1</v>
      </c>
      <c r="X802">
        <v>0</v>
      </c>
      <c r="AA802" t="s">
        <v>109</v>
      </c>
      <c r="AE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Q802">
        <v>0</v>
      </c>
      <c r="AS802">
        <v>0</v>
      </c>
      <c r="AU802">
        <v>0</v>
      </c>
      <c r="AX802">
        <v>0</v>
      </c>
      <c r="AZ802">
        <v>8100</v>
      </c>
      <c r="BA802" t="s">
        <v>950</v>
      </c>
      <c r="BB802" t="s">
        <v>2679</v>
      </c>
      <c r="BC802" t="s">
        <v>1201</v>
      </c>
      <c r="BD802" t="s">
        <v>600</v>
      </c>
      <c r="BE802">
        <v>326000</v>
      </c>
      <c r="BF802" t="s">
        <v>776</v>
      </c>
      <c r="BG802" t="s">
        <v>3547</v>
      </c>
      <c r="BH802" t="s">
        <v>120</v>
      </c>
      <c r="BI802" t="s">
        <v>121</v>
      </c>
      <c r="BJ802" t="s">
        <v>333</v>
      </c>
      <c r="BK802" t="s">
        <v>123</v>
      </c>
      <c r="BL802" t="s">
        <v>124</v>
      </c>
      <c r="BM802" t="s">
        <v>124</v>
      </c>
      <c r="BN802" t="s">
        <v>124</v>
      </c>
      <c r="BO802" t="s">
        <v>124</v>
      </c>
      <c r="BP802" t="s">
        <v>124</v>
      </c>
      <c r="BQ802" t="s">
        <v>2263</v>
      </c>
      <c r="BR802">
        <v>1</v>
      </c>
      <c r="BS802" t="s">
        <v>767</v>
      </c>
      <c r="BT802">
        <v>0</v>
      </c>
      <c r="BU802" t="s">
        <v>131</v>
      </c>
      <c r="BV802" s="11">
        <v>0</v>
      </c>
      <c r="BW802" s="11">
        <f t="shared" si="94"/>
        <v>4.5111111111111111</v>
      </c>
      <c r="BX802" s="11">
        <f t="shared" si="99"/>
        <v>2.8</v>
      </c>
      <c r="BY802" t="s">
        <v>1073</v>
      </c>
      <c r="BZ802" t="s">
        <v>341</v>
      </c>
      <c r="CA802">
        <v>0</v>
      </c>
      <c r="CB802" t="s">
        <v>364</v>
      </c>
      <c r="CD802" t="s">
        <v>238</v>
      </c>
      <c r="CE802">
        <v>0</v>
      </c>
      <c r="CF802" t="s">
        <v>423</v>
      </c>
      <c r="CG802" t="s">
        <v>661</v>
      </c>
      <c r="CH802">
        <v>0</v>
      </c>
      <c r="CI802" t="s">
        <v>3178</v>
      </c>
      <c r="CJ802">
        <v>0</v>
      </c>
      <c r="CL802">
        <v>0</v>
      </c>
      <c r="CM802" t="s">
        <v>1452</v>
      </c>
      <c r="CN802" t="s">
        <v>1509</v>
      </c>
      <c r="CO802" t="s">
        <v>4293</v>
      </c>
      <c r="CQ802" t="s">
        <v>522</v>
      </c>
      <c r="CR802" t="s">
        <v>114</v>
      </c>
      <c r="CS802" t="s">
        <v>237</v>
      </c>
      <c r="CT802" t="s">
        <v>237</v>
      </c>
      <c r="CU802" t="s">
        <v>616</v>
      </c>
      <c r="CV802" t="s">
        <v>124</v>
      </c>
      <c r="CW802" t="s">
        <v>124</v>
      </c>
      <c r="CY802" t="s">
        <v>124</v>
      </c>
      <c r="CZ802" t="s">
        <v>124</v>
      </c>
      <c r="DA802" t="s">
        <v>124</v>
      </c>
      <c r="DB802" t="s">
        <v>124</v>
      </c>
      <c r="DC802" t="s">
        <v>568</v>
      </c>
      <c r="DF802" t="s">
        <v>1585</v>
      </c>
      <c r="DG802" t="s">
        <v>568</v>
      </c>
      <c r="DH802">
        <v>0</v>
      </c>
      <c r="DI802" t="s">
        <v>314</v>
      </c>
      <c r="DJ802" t="s">
        <v>141</v>
      </c>
      <c r="DL802" t="s">
        <v>413</v>
      </c>
      <c r="DO802" s="3" t="s">
        <v>286</v>
      </c>
      <c r="DP802" s="3" t="s">
        <v>10345</v>
      </c>
      <c r="DQ802" t="s">
        <v>962</v>
      </c>
      <c r="DR802" t="s">
        <v>335</v>
      </c>
      <c r="DS802">
        <f t="shared" si="95"/>
        <v>1.72</v>
      </c>
      <c r="DT802">
        <f t="shared" si="96"/>
        <v>2.9583999999999997</v>
      </c>
      <c r="DU802">
        <f t="shared" si="97"/>
        <v>27.717685235262305</v>
      </c>
      <c r="DV802">
        <v>3</v>
      </c>
      <c r="DW802" t="s">
        <v>857</v>
      </c>
      <c r="DX802" t="s">
        <v>152</v>
      </c>
      <c r="DY802" t="s">
        <v>153</v>
      </c>
      <c r="DZ802" t="s">
        <v>154</v>
      </c>
      <c r="EA802" t="s">
        <v>279</v>
      </c>
      <c r="EB802" t="s">
        <v>156</v>
      </c>
      <c r="EC802" t="s">
        <v>157</v>
      </c>
      <c r="EF802" t="s">
        <v>158</v>
      </c>
      <c r="EK802">
        <v>0</v>
      </c>
    </row>
    <row r="803" spans="1:162" x14ac:dyDescent="0.5">
      <c r="A803" s="3" t="s">
        <v>4294</v>
      </c>
      <c r="B803" s="3" t="s">
        <v>4291</v>
      </c>
      <c r="C803" s="3" t="s">
        <v>193</v>
      </c>
      <c r="D803" s="3" t="s">
        <v>4292</v>
      </c>
      <c r="E803" s="3" t="s">
        <v>151</v>
      </c>
      <c r="F803" s="3" t="s">
        <v>143</v>
      </c>
      <c r="G803" s="3" t="s">
        <v>638</v>
      </c>
      <c r="H803" s="3" t="s">
        <v>2486</v>
      </c>
      <c r="I803" s="3" t="s">
        <v>640</v>
      </c>
      <c r="J803" s="3" t="s">
        <v>112</v>
      </c>
      <c r="K803" s="3">
        <v>0</v>
      </c>
      <c r="L803" s="3">
        <v>0</v>
      </c>
      <c r="M803" s="3">
        <v>0</v>
      </c>
      <c r="N803" s="3">
        <v>1</v>
      </c>
      <c r="O803" s="3">
        <v>0</v>
      </c>
      <c r="Q803" t="s">
        <v>4295</v>
      </c>
      <c r="R803">
        <v>1</v>
      </c>
      <c r="S803">
        <v>1</v>
      </c>
      <c r="T803">
        <v>1</v>
      </c>
      <c r="U803">
        <v>1</v>
      </c>
      <c r="V803">
        <v>0</v>
      </c>
      <c r="W803">
        <v>1</v>
      </c>
      <c r="X803">
        <v>0</v>
      </c>
      <c r="Y803" t="s">
        <v>110</v>
      </c>
      <c r="Z803" t="s">
        <v>110</v>
      </c>
      <c r="AA803" t="s">
        <v>109</v>
      </c>
      <c r="AE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Q803">
        <v>0</v>
      </c>
      <c r="AS803">
        <v>0</v>
      </c>
      <c r="AU803">
        <v>0</v>
      </c>
      <c r="AX803">
        <v>0</v>
      </c>
      <c r="AZ803">
        <v>6600</v>
      </c>
      <c r="BA803" t="s">
        <v>243</v>
      </c>
      <c r="BB803" t="s">
        <v>3509</v>
      </c>
      <c r="BC803" t="s">
        <v>573</v>
      </c>
      <c r="BD803" t="s">
        <v>837</v>
      </c>
      <c r="BE803">
        <v>279000</v>
      </c>
      <c r="BF803" t="s">
        <v>249</v>
      </c>
      <c r="BG803" t="s">
        <v>499</v>
      </c>
      <c r="BH803" t="s">
        <v>120</v>
      </c>
      <c r="BI803" t="s">
        <v>121</v>
      </c>
      <c r="BJ803" t="s">
        <v>309</v>
      </c>
      <c r="BK803" t="s">
        <v>123</v>
      </c>
      <c r="BL803" t="s">
        <v>124</v>
      </c>
      <c r="BM803" t="s">
        <v>124</v>
      </c>
      <c r="BN803" t="s">
        <v>124</v>
      </c>
      <c r="BO803" t="s">
        <v>124</v>
      </c>
      <c r="BP803" t="s">
        <v>124</v>
      </c>
      <c r="BQ803" t="s">
        <v>2798</v>
      </c>
      <c r="BR803">
        <v>1</v>
      </c>
      <c r="BS803" t="s">
        <v>1064</v>
      </c>
      <c r="BT803">
        <v>0</v>
      </c>
      <c r="BU803" t="s">
        <v>289</v>
      </c>
      <c r="BV803" s="11">
        <v>0</v>
      </c>
      <c r="BW803" s="11">
        <f t="shared" si="94"/>
        <v>4.5111111111111111</v>
      </c>
      <c r="BX803" s="11">
        <f t="shared" si="99"/>
        <v>2.7777777777777777</v>
      </c>
      <c r="BY803" t="s">
        <v>902</v>
      </c>
      <c r="BZ803" t="s">
        <v>1083</v>
      </c>
      <c r="CA803">
        <v>0</v>
      </c>
      <c r="CB803" t="s">
        <v>616</v>
      </c>
      <c r="CD803" t="s">
        <v>292</v>
      </c>
      <c r="CE803">
        <v>0</v>
      </c>
      <c r="CF803" t="s">
        <v>505</v>
      </c>
      <c r="CG803" t="s">
        <v>1126</v>
      </c>
      <c r="CH803">
        <v>0</v>
      </c>
      <c r="CL803">
        <v>0</v>
      </c>
      <c r="CM803" t="s">
        <v>295</v>
      </c>
      <c r="CO803" t="s">
        <v>432</v>
      </c>
      <c r="CV803" t="s">
        <v>124</v>
      </c>
      <c r="CW803" t="s">
        <v>124</v>
      </c>
      <c r="CX803" t="s">
        <v>212</v>
      </c>
      <c r="CY803" t="s">
        <v>124</v>
      </c>
      <c r="CZ803" t="s">
        <v>124</v>
      </c>
      <c r="DA803" t="s">
        <v>124</v>
      </c>
      <c r="DB803" t="s">
        <v>124</v>
      </c>
      <c r="DF803" t="s">
        <v>733</v>
      </c>
      <c r="DH803">
        <v>0</v>
      </c>
      <c r="DI803" t="s">
        <v>423</v>
      </c>
      <c r="DL803" t="s">
        <v>413</v>
      </c>
      <c r="DO803" s="3" t="s">
        <v>249</v>
      </c>
      <c r="DP803" s="3" t="s">
        <v>10345</v>
      </c>
      <c r="DQ803" t="s">
        <v>405</v>
      </c>
      <c r="DR803" t="s">
        <v>335</v>
      </c>
      <c r="DS803">
        <f t="shared" si="95"/>
        <v>1.72</v>
      </c>
      <c r="DT803">
        <f t="shared" si="96"/>
        <v>2.9583999999999997</v>
      </c>
      <c r="DU803">
        <f t="shared" si="97"/>
        <v>28.055705786911847</v>
      </c>
      <c r="DV803">
        <v>3</v>
      </c>
      <c r="DW803" t="s">
        <v>857</v>
      </c>
      <c r="DX803" t="s">
        <v>152</v>
      </c>
      <c r="DY803" t="s">
        <v>153</v>
      </c>
      <c r="DZ803" t="s">
        <v>154</v>
      </c>
      <c r="EA803" t="s">
        <v>279</v>
      </c>
      <c r="EB803" t="s">
        <v>156</v>
      </c>
      <c r="EC803" t="s">
        <v>157</v>
      </c>
      <c r="EF803" t="s">
        <v>158</v>
      </c>
      <c r="EI803">
        <v>0</v>
      </c>
      <c r="EJ803" t="s">
        <v>146</v>
      </c>
      <c r="EK803">
        <v>0</v>
      </c>
      <c r="EL803" t="s">
        <v>146</v>
      </c>
      <c r="EM803">
        <v>0</v>
      </c>
      <c r="EN803" t="s">
        <v>146</v>
      </c>
      <c r="EO803">
        <v>0</v>
      </c>
      <c r="EP803" t="s">
        <v>146</v>
      </c>
      <c r="EQ803">
        <v>0</v>
      </c>
      <c r="ER803" t="s">
        <v>146</v>
      </c>
      <c r="ES803">
        <v>0</v>
      </c>
      <c r="ET803" t="s">
        <v>146</v>
      </c>
      <c r="EU803">
        <v>0</v>
      </c>
      <c r="EV803" t="s">
        <v>146</v>
      </c>
      <c r="EW803">
        <v>0</v>
      </c>
      <c r="EX803" t="s">
        <v>146</v>
      </c>
      <c r="EY803">
        <v>0</v>
      </c>
      <c r="EZ803" t="s">
        <v>146</v>
      </c>
      <c r="FA803">
        <v>0</v>
      </c>
      <c r="FB803" t="s">
        <v>146</v>
      </c>
      <c r="FC803">
        <v>0</v>
      </c>
      <c r="FD803" t="s">
        <v>146</v>
      </c>
      <c r="FE803">
        <v>0</v>
      </c>
      <c r="FF803" t="s">
        <v>146</v>
      </c>
    </row>
    <row r="804" spans="1:162" x14ac:dyDescent="0.5">
      <c r="A804" s="3" t="s">
        <v>4296</v>
      </c>
      <c r="B804" s="3" t="s">
        <v>4291</v>
      </c>
      <c r="C804" s="3" t="s">
        <v>222</v>
      </c>
      <c r="D804" s="3" t="s">
        <v>4292</v>
      </c>
      <c r="E804" s="3" t="s">
        <v>151</v>
      </c>
      <c r="F804" s="3" t="s">
        <v>143</v>
      </c>
      <c r="G804" s="3" t="s">
        <v>638</v>
      </c>
      <c r="H804" s="3" t="s">
        <v>4298</v>
      </c>
      <c r="I804" s="3" t="s">
        <v>640</v>
      </c>
      <c r="J804" s="3" t="s">
        <v>224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Q804" t="s">
        <v>3732</v>
      </c>
      <c r="R804">
        <v>1</v>
      </c>
      <c r="S804">
        <v>1</v>
      </c>
      <c r="T804">
        <v>1</v>
      </c>
      <c r="U804">
        <v>0</v>
      </c>
      <c r="V804">
        <v>1</v>
      </c>
      <c r="W804">
        <v>1</v>
      </c>
      <c r="X804">
        <v>1</v>
      </c>
      <c r="Y804" t="s">
        <v>110</v>
      </c>
      <c r="Z804" t="s">
        <v>110</v>
      </c>
      <c r="AE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Q804">
        <v>0</v>
      </c>
      <c r="AS804">
        <v>0</v>
      </c>
      <c r="AU804">
        <v>0</v>
      </c>
      <c r="AX804">
        <v>0</v>
      </c>
      <c r="AZ804">
        <v>6500</v>
      </c>
      <c r="BA804" t="s">
        <v>1259</v>
      </c>
      <c r="BB804" t="s">
        <v>1468</v>
      </c>
      <c r="BC804" t="s">
        <v>1516</v>
      </c>
      <c r="BD804" t="s">
        <v>168</v>
      </c>
      <c r="BE804">
        <v>296000</v>
      </c>
      <c r="BF804" t="s">
        <v>4297</v>
      </c>
      <c r="BG804" t="s">
        <v>2666</v>
      </c>
      <c r="BH804" t="s">
        <v>120</v>
      </c>
      <c r="BI804" t="s">
        <v>121</v>
      </c>
      <c r="BJ804" t="s">
        <v>171</v>
      </c>
      <c r="BK804" t="s">
        <v>123</v>
      </c>
      <c r="BL804" t="s">
        <v>124</v>
      </c>
      <c r="BM804" t="s">
        <v>124</v>
      </c>
      <c r="BN804" t="s">
        <v>124</v>
      </c>
      <c r="BO804" t="s">
        <v>124</v>
      </c>
      <c r="BP804" t="s">
        <v>124</v>
      </c>
      <c r="BQ804" t="s">
        <v>1181</v>
      </c>
      <c r="BR804">
        <v>1</v>
      </c>
      <c r="BS804" t="s">
        <v>1026</v>
      </c>
      <c r="BT804">
        <v>0</v>
      </c>
      <c r="BU804" t="s">
        <v>187</v>
      </c>
      <c r="BV804" s="11">
        <v>0</v>
      </c>
      <c r="BW804" s="11">
        <f t="shared" si="94"/>
        <v>3.9375</v>
      </c>
      <c r="BX804" s="11">
        <f t="shared" si="99"/>
        <v>2.5416666666666665</v>
      </c>
      <c r="BY804" t="s">
        <v>174</v>
      </c>
      <c r="BZ804" t="s">
        <v>603</v>
      </c>
      <c r="CA804">
        <v>0</v>
      </c>
      <c r="CB804" t="s">
        <v>364</v>
      </c>
      <c r="CD804" t="s">
        <v>339</v>
      </c>
      <c r="CE804">
        <v>0</v>
      </c>
      <c r="CF804" t="s">
        <v>870</v>
      </c>
      <c r="CG804" t="s">
        <v>226</v>
      </c>
      <c r="CH804">
        <v>0</v>
      </c>
      <c r="CL804">
        <v>0</v>
      </c>
      <c r="CM804" t="s">
        <v>416</v>
      </c>
      <c r="CO804" t="s">
        <v>2423</v>
      </c>
      <c r="CP804" t="s">
        <v>466</v>
      </c>
      <c r="CQ804" t="s">
        <v>784</v>
      </c>
      <c r="CR804" t="s">
        <v>410</v>
      </c>
      <c r="CS804" t="s">
        <v>1630</v>
      </c>
      <c r="CT804" t="s">
        <v>404</v>
      </c>
      <c r="CU804" t="s">
        <v>1074</v>
      </c>
      <c r="CV804" t="s">
        <v>124</v>
      </c>
      <c r="CW804" t="s">
        <v>124</v>
      </c>
      <c r="CY804" t="s">
        <v>124</v>
      </c>
      <c r="DC804" t="s">
        <v>246</v>
      </c>
      <c r="DF804" t="s">
        <v>765</v>
      </c>
      <c r="DG804" t="s">
        <v>1475</v>
      </c>
      <c r="DH804">
        <v>0</v>
      </c>
      <c r="DI804" t="s">
        <v>306</v>
      </c>
      <c r="DJ804" t="s">
        <v>141</v>
      </c>
      <c r="DL804" t="s">
        <v>251</v>
      </c>
      <c r="DO804" s="3" t="s">
        <v>169</v>
      </c>
      <c r="DP804" s="3" t="s">
        <v>10345</v>
      </c>
      <c r="DQ804" t="s">
        <v>1190</v>
      </c>
      <c r="DR804" t="s">
        <v>335</v>
      </c>
      <c r="DS804">
        <f t="shared" si="95"/>
        <v>1.72</v>
      </c>
      <c r="DT804">
        <f t="shared" si="96"/>
        <v>2.9583999999999997</v>
      </c>
      <c r="DU804">
        <f t="shared" si="97"/>
        <v>29.069767441860467</v>
      </c>
      <c r="DV804">
        <v>3</v>
      </c>
      <c r="DW804" t="s">
        <v>857</v>
      </c>
      <c r="DX804" t="s">
        <v>152</v>
      </c>
      <c r="DY804" t="s">
        <v>153</v>
      </c>
      <c r="DZ804" t="s">
        <v>154</v>
      </c>
      <c r="EA804" t="s">
        <v>155</v>
      </c>
      <c r="EB804" t="s">
        <v>156</v>
      </c>
      <c r="EC804" t="s">
        <v>157</v>
      </c>
      <c r="EF804" t="s">
        <v>158</v>
      </c>
      <c r="EI804">
        <v>0</v>
      </c>
      <c r="EJ804" t="s">
        <v>146</v>
      </c>
      <c r="EK804">
        <v>0</v>
      </c>
      <c r="EL804" t="s">
        <v>146</v>
      </c>
      <c r="EM804">
        <v>0</v>
      </c>
      <c r="EN804" t="s">
        <v>146</v>
      </c>
      <c r="EO804">
        <v>0</v>
      </c>
      <c r="EP804" t="s">
        <v>146</v>
      </c>
      <c r="EQ804">
        <v>0</v>
      </c>
      <c r="ER804" t="s">
        <v>146</v>
      </c>
      <c r="ES804">
        <v>0</v>
      </c>
      <c r="ET804" t="s">
        <v>146</v>
      </c>
      <c r="EU804">
        <v>0</v>
      </c>
      <c r="EV804" t="s">
        <v>146</v>
      </c>
      <c r="EW804">
        <v>0</v>
      </c>
      <c r="EX804" t="s">
        <v>146</v>
      </c>
      <c r="EY804">
        <v>0</v>
      </c>
      <c r="EZ804" t="s">
        <v>146</v>
      </c>
      <c r="FA804">
        <v>0</v>
      </c>
      <c r="FB804" t="s">
        <v>146</v>
      </c>
      <c r="FC804">
        <v>0</v>
      </c>
      <c r="FD804" t="s">
        <v>146</v>
      </c>
      <c r="FE804">
        <v>0</v>
      </c>
      <c r="FF804" t="s">
        <v>146</v>
      </c>
    </row>
    <row r="805" spans="1:162" x14ac:dyDescent="0.5">
      <c r="A805" s="3" t="s">
        <v>4299</v>
      </c>
      <c r="B805" s="3" t="s">
        <v>4291</v>
      </c>
      <c r="C805" s="3" t="s">
        <v>257</v>
      </c>
      <c r="D805" s="3" t="s">
        <v>4292</v>
      </c>
      <c r="E805" s="3" t="s">
        <v>151</v>
      </c>
      <c r="F805" s="3" t="s">
        <v>143</v>
      </c>
      <c r="G805" s="3" t="s">
        <v>638</v>
      </c>
      <c r="H805" s="3" t="s">
        <v>4298</v>
      </c>
      <c r="I805" s="3" t="s">
        <v>640</v>
      </c>
      <c r="J805" s="3" t="s">
        <v>224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Q805" t="s">
        <v>2262</v>
      </c>
      <c r="R805">
        <v>1</v>
      </c>
      <c r="S805">
        <v>1</v>
      </c>
      <c r="T805">
        <v>1</v>
      </c>
      <c r="U805">
        <v>0</v>
      </c>
      <c r="V805">
        <v>1</v>
      </c>
      <c r="W805">
        <v>1</v>
      </c>
      <c r="X805">
        <v>1</v>
      </c>
      <c r="Y805" t="s">
        <v>109</v>
      </c>
      <c r="Z805" t="s">
        <v>109</v>
      </c>
      <c r="AA805" t="s">
        <v>109</v>
      </c>
      <c r="AC805" t="s">
        <v>4300</v>
      </c>
      <c r="AD805" t="s">
        <v>4301</v>
      </c>
      <c r="AE805">
        <v>1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 t="s">
        <v>4302</v>
      </c>
      <c r="AQ805">
        <v>0</v>
      </c>
      <c r="AR805" t="s">
        <v>4303</v>
      </c>
      <c r="AS805">
        <v>0</v>
      </c>
      <c r="AU805">
        <v>0</v>
      </c>
      <c r="AV805" t="s">
        <v>542</v>
      </c>
      <c r="AX805">
        <v>1</v>
      </c>
      <c r="AZ805">
        <v>6100</v>
      </c>
      <c r="BA805" t="s">
        <v>2033</v>
      </c>
      <c r="BB805" t="s">
        <v>1468</v>
      </c>
      <c r="BC805" t="s">
        <v>1388</v>
      </c>
      <c r="BD805" t="s">
        <v>168</v>
      </c>
      <c r="BE805">
        <v>279000</v>
      </c>
      <c r="BF805" t="s">
        <v>2057</v>
      </c>
      <c r="BG805" t="s">
        <v>636</v>
      </c>
      <c r="BH805" t="s">
        <v>120</v>
      </c>
      <c r="BI805" t="s">
        <v>121</v>
      </c>
      <c r="BJ805" t="s">
        <v>333</v>
      </c>
      <c r="BK805" t="s">
        <v>123</v>
      </c>
      <c r="BL805" t="s">
        <v>124</v>
      </c>
      <c r="BM805" t="s">
        <v>124</v>
      </c>
      <c r="BN805" t="s">
        <v>124</v>
      </c>
      <c r="BO805" t="s">
        <v>124</v>
      </c>
      <c r="BP805" t="s">
        <v>124</v>
      </c>
      <c r="BQ805" t="s">
        <v>1334</v>
      </c>
      <c r="BR805">
        <v>1</v>
      </c>
      <c r="BS805" t="s">
        <v>240</v>
      </c>
      <c r="BT805">
        <v>0</v>
      </c>
      <c r="BU805" t="s">
        <v>377</v>
      </c>
      <c r="BV805" s="11">
        <v>0</v>
      </c>
      <c r="BW805" s="11">
        <f t="shared" si="94"/>
        <v>3.418181818181818</v>
      </c>
      <c r="BX805" s="11">
        <f t="shared" si="99"/>
        <v>2.1454545454545455</v>
      </c>
      <c r="BY805" t="s">
        <v>785</v>
      </c>
      <c r="BZ805" t="s">
        <v>1190</v>
      </c>
      <c r="CA805">
        <v>0</v>
      </c>
      <c r="CB805" t="s">
        <v>130</v>
      </c>
      <c r="CD805" t="s">
        <v>322</v>
      </c>
      <c r="CE805">
        <v>0</v>
      </c>
      <c r="CF805" t="s">
        <v>462</v>
      </c>
      <c r="CG805" t="s">
        <v>605</v>
      </c>
      <c r="CH805">
        <v>0</v>
      </c>
      <c r="CL805">
        <v>0</v>
      </c>
      <c r="CM805" t="s">
        <v>425</v>
      </c>
      <c r="CO805" t="s">
        <v>4304</v>
      </c>
      <c r="CQ805" t="s">
        <v>522</v>
      </c>
      <c r="CR805" t="s">
        <v>304</v>
      </c>
      <c r="CS805" t="s">
        <v>1073</v>
      </c>
      <c r="CT805" t="s">
        <v>517</v>
      </c>
      <c r="CU805" t="s">
        <v>245</v>
      </c>
      <c r="CV805" t="s">
        <v>124</v>
      </c>
      <c r="CW805" t="s">
        <v>124</v>
      </c>
      <c r="CY805" t="s">
        <v>124</v>
      </c>
      <c r="DC805" t="s">
        <v>248</v>
      </c>
      <c r="DF805" t="s">
        <v>3875</v>
      </c>
      <c r="DG805" t="s">
        <v>213</v>
      </c>
      <c r="DH805">
        <v>0</v>
      </c>
      <c r="DI805" t="s">
        <v>225</v>
      </c>
      <c r="DJ805" t="s">
        <v>141</v>
      </c>
      <c r="DL805" t="s">
        <v>413</v>
      </c>
      <c r="DO805" s="3" t="s">
        <v>131</v>
      </c>
      <c r="DP805" s="3" t="s">
        <v>10345</v>
      </c>
      <c r="DQ805" t="s">
        <v>147</v>
      </c>
      <c r="DR805" t="s">
        <v>335</v>
      </c>
      <c r="DS805">
        <f t="shared" si="95"/>
        <v>1.72</v>
      </c>
      <c r="DT805">
        <f t="shared" si="96"/>
        <v>2.9583999999999997</v>
      </c>
      <c r="DU805">
        <f t="shared" si="97"/>
        <v>27.379664683612766</v>
      </c>
      <c r="DV805">
        <v>3</v>
      </c>
      <c r="DW805" t="s">
        <v>857</v>
      </c>
      <c r="DX805" t="s">
        <v>152</v>
      </c>
      <c r="DY805" t="s">
        <v>153</v>
      </c>
      <c r="DZ805" t="s">
        <v>154</v>
      </c>
      <c r="EA805" t="s">
        <v>155</v>
      </c>
      <c r="EB805" t="s">
        <v>156</v>
      </c>
      <c r="EC805" t="s">
        <v>157</v>
      </c>
      <c r="EF805" t="s">
        <v>158</v>
      </c>
      <c r="EI805">
        <v>0</v>
      </c>
      <c r="EJ805" t="s">
        <v>146</v>
      </c>
      <c r="EK805">
        <v>0</v>
      </c>
      <c r="EL805" t="s">
        <v>146</v>
      </c>
      <c r="EM805">
        <v>0</v>
      </c>
      <c r="EN805" t="s">
        <v>146</v>
      </c>
      <c r="EO805">
        <v>0</v>
      </c>
      <c r="EP805" t="s">
        <v>146</v>
      </c>
      <c r="EQ805">
        <v>0</v>
      </c>
      <c r="ER805" t="s">
        <v>146</v>
      </c>
      <c r="ES805">
        <v>0</v>
      </c>
      <c r="ET805" t="s">
        <v>146</v>
      </c>
      <c r="EU805">
        <v>0</v>
      </c>
      <c r="EV805" t="s">
        <v>146</v>
      </c>
      <c r="EW805">
        <v>0</v>
      </c>
      <c r="EX805" t="s">
        <v>146</v>
      </c>
      <c r="EY805">
        <v>0</v>
      </c>
      <c r="EZ805" t="s">
        <v>146</v>
      </c>
      <c r="FA805">
        <v>0</v>
      </c>
      <c r="FB805" t="s">
        <v>146</v>
      </c>
      <c r="FC805">
        <v>0</v>
      </c>
      <c r="FD805" t="s">
        <v>146</v>
      </c>
      <c r="FE805">
        <v>0</v>
      </c>
      <c r="FF805" t="s">
        <v>146</v>
      </c>
    </row>
    <row r="806" spans="1:162" x14ac:dyDescent="0.5">
      <c r="A806" s="3" t="s">
        <v>4305</v>
      </c>
      <c r="B806" s="3" t="s">
        <v>4307</v>
      </c>
      <c r="C806" s="3" t="s">
        <v>107</v>
      </c>
      <c r="D806" s="3" t="s">
        <v>4169</v>
      </c>
      <c r="E806" s="3" t="s">
        <v>151</v>
      </c>
      <c r="F806" s="3" t="s">
        <v>143</v>
      </c>
      <c r="G806" s="3" t="s">
        <v>1918</v>
      </c>
      <c r="H806" s="3" t="s">
        <v>4308</v>
      </c>
      <c r="I806" s="3" t="s">
        <v>146</v>
      </c>
      <c r="J806" s="3" t="s">
        <v>112</v>
      </c>
      <c r="K806" s="3">
        <v>0</v>
      </c>
      <c r="L806" s="3">
        <v>0</v>
      </c>
      <c r="M806" s="3">
        <v>0</v>
      </c>
      <c r="N806" s="3">
        <v>1</v>
      </c>
      <c r="O806" s="3">
        <v>1</v>
      </c>
      <c r="Q806" t="s">
        <v>4306</v>
      </c>
      <c r="R806">
        <v>0</v>
      </c>
      <c r="S806">
        <v>1</v>
      </c>
      <c r="T806">
        <v>1</v>
      </c>
      <c r="U806">
        <v>0</v>
      </c>
      <c r="V806">
        <v>1</v>
      </c>
      <c r="W806">
        <v>1</v>
      </c>
      <c r="X806">
        <v>1</v>
      </c>
      <c r="Z806" t="s">
        <v>109</v>
      </c>
      <c r="AE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Q806">
        <v>0</v>
      </c>
      <c r="AS806">
        <v>0</v>
      </c>
      <c r="AU806">
        <v>0</v>
      </c>
      <c r="AX806">
        <v>0</v>
      </c>
      <c r="BA806" t="s">
        <v>1668</v>
      </c>
      <c r="BB806" t="s">
        <v>2617</v>
      </c>
      <c r="BC806" t="s">
        <v>2557</v>
      </c>
      <c r="BD806" t="s">
        <v>228</v>
      </c>
      <c r="BE806">
        <v>162000</v>
      </c>
      <c r="BF806" t="s">
        <v>374</v>
      </c>
      <c r="BG806" t="s">
        <v>3547</v>
      </c>
      <c r="BH806" t="s">
        <v>120</v>
      </c>
      <c r="BI806" t="s">
        <v>121</v>
      </c>
      <c r="BJ806" t="s">
        <v>402</v>
      </c>
      <c r="BL806" t="s">
        <v>124</v>
      </c>
      <c r="BM806" t="s">
        <v>124</v>
      </c>
      <c r="BN806" t="s">
        <v>124</v>
      </c>
      <c r="BO806" t="s">
        <v>124</v>
      </c>
      <c r="BP806" t="s">
        <v>124</v>
      </c>
      <c r="BQ806" t="s">
        <v>363</v>
      </c>
      <c r="BR806">
        <v>1</v>
      </c>
      <c r="BU806" t="s">
        <v>336</v>
      </c>
      <c r="BV806" s="11">
        <v>0</v>
      </c>
      <c r="BW806" s="11">
        <f t="shared" si="94"/>
        <v>4.8936170212765955</v>
      </c>
      <c r="BZ806" t="s">
        <v>673</v>
      </c>
      <c r="CA806">
        <v>0</v>
      </c>
      <c r="CD806" t="s">
        <v>286</v>
      </c>
      <c r="CE806">
        <v>0</v>
      </c>
      <c r="CF806" t="s">
        <v>435</v>
      </c>
      <c r="CG806" t="s">
        <v>334</v>
      </c>
      <c r="CH806">
        <v>1</v>
      </c>
      <c r="CI806" t="s">
        <v>2193</v>
      </c>
      <c r="CJ806">
        <v>0</v>
      </c>
      <c r="CL806">
        <v>0</v>
      </c>
      <c r="CM806" t="s">
        <v>407</v>
      </c>
      <c r="CN806" t="s">
        <v>2510</v>
      </c>
      <c r="CQ806" t="s">
        <v>1087</v>
      </c>
      <c r="CR806" t="s">
        <v>1010</v>
      </c>
      <c r="CS806" t="s">
        <v>616</v>
      </c>
      <c r="CT806" t="s">
        <v>616</v>
      </c>
      <c r="CU806" t="s">
        <v>606</v>
      </c>
      <c r="CV806" t="s">
        <v>124</v>
      </c>
      <c r="CW806" t="s">
        <v>124</v>
      </c>
      <c r="CY806" t="s">
        <v>124</v>
      </c>
      <c r="CZ806" t="s">
        <v>124</v>
      </c>
      <c r="DA806" t="s">
        <v>124</v>
      </c>
      <c r="DB806" t="s">
        <v>124</v>
      </c>
      <c r="DC806" t="s">
        <v>751</v>
      </c>
      <c r="DO806" s="3" t="s">
        <v>154</v>
      </c>
      <c r="DP806" s="3" t="s">
        <v>10345</v>
      </c>
      <c r="DQ806" t="s">
        <v>325</v>
      </c>
      <c r="DR806" t="s">
        <v>643</v>
      </c>
      <c r="DS806">
        <f t="shared" si="95"/>
        <v>1.8</v>
      </c>
      <c r="DT806">
        <f t="shared" si="96"/>
        <v>3.24</v>
      </c>
      <c r="DU806">
        <f t="shared" si="97"/>
        <v>27.777777777777775</v>
      </c>
      <c r="DV806">
        <v>3</v>
      </c>
      <c r="DW806" t="s">
        <v>150</v>
      </c>
      <c r="DX806" t="s">
        <v>156</v>
      </c>
      <c r="DY806" t="s">
        <v>153</v>
      </c>
      <c r="DZ806" t="s">
        <v>154</v>
      </c>
      <c r="EA806" t="s">
        <v>189</v>
      </c>
      <c r="EB806" t="s">
        <v>156</v>
      </c>
      <c r="ED806" t="s">
        <v>190</v>
      </c>
      <c r="EF806" t="s">
        <v>158</v>
      </c>
      <c r="EK806">
        <v>0</v>
      </c>
    </row>
    <row r="807" spans="1:162" x14ac:dyDescent="0.5">
      <c r="A807" s="3" t="s">
        <v>4309</v>
      </c>
      <c r="B807" s="3" t="s">
        <v>4307</v>
      </c>
      <c r="C807" s="3" t="s">
        <v>193</v>
      </c>
      <c r="D807" s="3" t="s">
        <v>4169</v>
      </c>
      <c r="E807" s="3" t="s">
        <v>151</v>
      </c>
      <c r="F807" s="3" t="s">
        <v>143</v>
      </c>
      <c r="G807" s="3" t="s">
        <v>1924</v>
      </c>
      <c r="H807" s="3" t="s">
        <v>4310</v>
      </c>
      <c r="I807" s="3" t="s">
        <v>802</v>
      </c>
      <c r="J807" s="3" t="s">
        <v>112</v>
      </c>
      <c r="K807" s="3">
        <v>0</v>
      </c>
      <c r="L807" s="3">
        <v>0</v>
      </c>
      <c r="M807" s="3">
        <v>1</v>
      </c>
      <c r="N807" s="3">
        <v>1</v>
      </c>
      <c r="O807" s="3">
        <v>0</v>
      </c>
      <c r="Q807" t="s">
        <v>1875</v>
      </c>
      <c r="R807">
        <v>0</v>
      </c>
      <c r="S807">
        <v>1</v>
      </c>
      <c r="T807">
        <v>1</v>
      </c>
      <c r="U807">
        <v>0</v>
      </c>
      <c r="V807">
        <v>1</v>
      </c>
      <c r="W807">
        <v>1</v>
      </c>
      <c r="X807">
        <v>1</v>
      </c>
      <c r="Y807" t="s">
        <v>109</v>
      </c>
      <c r="Z807" t="s">
        <v>109</v>
      </c>
      <c r="AC807" t="s">
        <v>945</v>
      </c>
      <c r="AE807">
        <v>1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 t="s">
        <v>948</v>
      </c>
      <c r="AQ807">
        <v>0</v>
      </c>
      <c r="AS807">
        <v>0</v>
      </c>
      <c r="AU807">
        <v>0</v>
      </c>
      <c r="AX807">
        <v>0</v>
      </c>
      <c r="AZ807">
        <v>5700</v>
      </c>
      <c r="BA807" t="s">
        <v>304</v>
      </c>
      <c r="BB807" t="s">
        <v>3916</v>
      </c>
      <c r="BC807" t="s">
        <v>695</v>
      </c>
      <c r="BD807" t="s">
        <v>612</v>
      </c>
      <c r="BE807">
        <v>267000</v>
      </c>
      <c r="BF807" t="s">
        <v>1887</v>
      </c>
      <c r="BG807" t="s">
        <v>3615</v>
      </c>
      <c r="BH807" t="s">
        <v>120</v>
      </c>
      <c r="BI807" t="s">
        <v>121</v>
      </c>
      <c r="BJ807" t="s">
        <v>501</v>
      </c>
      <c r="BK807" t="s">
        <v>123</v>
      </c>
      <c r="BL807" t="s">
        <v>124</v>
      </c>
      <c r="BM807" t="s">
        <v>124</v>
      </c>
      <c r="BN807" t="s">
        <v>124</v>
      </c>
      <c r="BO807" t="s">
        <v>124</v>
      </c>
      <c r="BP807" t="s">
        <v>124</v>
      </c>
      <c r="BQ807" t="s">
        <v>4065</v>
      </c>
      <c r="BR807">
        <v>1</v>
      </c>
      <c r="BS807" t="s">
        <v>712</v>
      </c>
      <c r="BT807">
        <v>0</v>
      </c>
      <c r="BU807" t="s">
        <v>504</v>
      </c>
      <c r="BV807" s="11" t="s">
        <v>364</v>
      </c>
      <c r="BW807" s="11">
        <f t="shared" si="94"/>
        <v>5.7142857142857144</v>
      </c>
      <c r="BX807" s="11">
        <f t="shared" ref="BX807:BX816" si="100">BS807/BU807</f>
        <v>3.9714285714285715</v>
      </c>
      <c r="BY807" t="s">
        <v>576</v>
      </c>
      <c r="BZ807" t="s">
        <v>196</v>
      </c>
      <c r="CA807">
        <v>0</v>
      </c>
      <c r="CB807" t="s">
        <v>291</v>
      </c>
      <c r="CD807" t="s">
        <v>551</v>
      </c>
      <c r="CE807">
        <v>0</v>
      </c>
      <c r="CF807" t="s">
        <v>382</v>
      </c>
      <c r="CG807" t="s">
        <v>1824</v>
      </c>
      <c r="CH807">
        <v>0</v>
      </c>
      <c r="CL807">
        <v>0</v>
      </c>
      <c r="CM807" t="s">
        <v>1126</v>
      </c>
      <c r="CO807" t="s">
        <v>1987</v>
      </c>
      <c r="CQ807" t="s">
        <v>446</v>
      </c>
      <c r="CR807" t="s">
        <v>1347</v>
      </c>
      <c r="CS807" t="s">
        <v>176</v>
      </c>
      <c r="CT807" t="s">
        <v>244</v>
      </c>
      <c r="CU807" t="s">
        <v>136</v>
      </c>
      <c r="CV807" t="s">
        <v>124</v>
      </c>
      <c r="CW807" t="s">
        <v>124</v>
      </c>
      <c r="CX807" t="s">
        <v>124</v>
      </c>
      <c r="CY807" t="s">
        <v>124</v>
      </c>
      <c r="CZ807" t="s">
        <v>124</v>
      </c>
      <c r="DA807" t="s">
        <v>124</v>
      </c>
      <c r="DB807" t="s">
        <v>124</v>
      </c>
      <c r="DC807" t="s">
        <v>568</v>
      </c>
      <c r="DF807" t="s">
        <v>1481</v>
      </c>
      <c r="DG807" t="s">
        <v>1326</v>
      </c>
      <c r="DH807">
        <v>1</v>
      </c>
      <c r="DI807" t="s">
        <v>932</v>
      </c>
      <c r="DL807" t="s">
        <v>413</v>
      </c>
      <c r="DO807" s="3" t="s">
        <v>271</v>
      </c>
      <c r="DP807" s="3" t="s">
        <v>10345</v>
      </c>
      <c r="DQ807" t="s">
        <v>905</v>
      </c>
      <c r="DR807" t="s">
        <v>643</v>
      </c>
      <c r="DS807">
        <f t="shared" si="95"/>
        <v>1.8</v>
      </c>
      <c r="DT807">
        <f t="shared" si="96"/>
        <v>3.24</v>
      </c>
      <c r="DU807">
        <f t="shared" si="97"/>
        <v>28.39506172839506</v>
      </c>
      <c r="DV807">
        <v>3</v>
      </c>
      <c r="DW807" t="s">
        <v>150</v>
      </c>
      <c r="DX807" t="s">
        <v>152</v>
      </c>
      <c r="DY807" t="s">
        <v>153</v>
      </c>
      <c r="DZ807" t="s">
        <v>154</v>
      </c>
      <c r="EA807" t="s">
        <v>218</v>
      </c>
      <c r="EB807" t="s">
        <v>175</v>
      </c>
      <c r="ED807" t="s">
        <v>190</v>
      </c>
      <c r="EF807" t="s">
        <v>158</v>
      </c>
      <c r="EH807" t="s">
        <v>4311</v>
      </c>
      <c r="EI807">
        <v>0</v>
      </c>
      <c r="EJ807" t="s">
        <v>146</v>
      </c>
      <c r="EK807">
        <v>0</v>
      </c>
      <c r="EL807" t="s">
        <v>146</v>
      </c>
      <c r="EM807">
        <v>0</v>
      </c>
      <c r="EN807" t="s">
        <v>146</v>
      </c>
      <c r="EO807">
        <v>1</v>
      </c>
      <c r="EP807" t="s">
        <v>875</v>
      </c>
      <c r="EQ807">
        <v>1</v>
      </c>
      <c r="ER807" t="s">
        <v>3042</v>
      </c>
      <c r="ES807">
        <v>0</v>
      </c>
      <c r="ET807" t="s">
        <v>146</v>
      </c>
      <c r="EU807">
        <v>0</v>
      </c>
      <c r="EV807" t="s">
        <v>146</v>
      </c>
      <c r="EW807">
        <v>0</v>
      </c>
      <c r="EX807" t="s">
        <v>146</v>
      </c>
      <c r="EY807">
        <v>0</v>
      </c>
      <c r="EZ807" t="s">
        <v>146</v>
      </c>
      <c r="FA807">
        <v>0</v>
      </c>
      <c r="FB807" t="s">
        <v>146</v>
      </c>
      <c r="FC807">
        <v>0</v>
      </c>
      <c r="FD807" t="s">
        <v>146</v>
      </c>
      <c r="FE807">
        <v>0</v>
      </c>
      <c r="FF807" t="s">
        <v>146</v>
      </c>
    </row>
    <row r="808" spans="1:162" x14ac:dyDescent="0.5">
      <c r="A808" s="3" t="s">
        <v>4312</v>
      </c>
      <c r="B808" s="3" t="s">
        <v>4307</v>
      </c>
      <c r="C808" s="3" t="s">
        <v>222</v>
      </c>
      <c r="D808" s="3" t="s">
        <v>4169</v>
      </c>
      <c r="E808" s="3" t="s">
        <v>151</v>
      </c>
      <c r="F808" s="3" t="s">
        <v>143</v>
      </c>
      <c r="G808" s="3" t="s">
        <v>1924</v>
      </c>
      <c r="H808" s="3" t="s">
        <v>4310</v>
      </c>
      <c r="I808" s="3" t="s">
        <v>802</v>
      </c>
      <c r="J808" s="3" t="s">
        <v>224</v>
      </c>
      <c r="K808" s="3">
        <v>0</v>
      </c>
      <c r="L808" s="3">
        <v>0</v>
      </c>
      <c r="M808" s="3">
        <v>1</v>
      </c>
      <c r="N808" s="3">
        <v>1</v>
      </c>
      <c r="O808" s="3">
        <v>1</v>
      </c>
      <c r="Q808" t="s">
        <v>1846</v>
      </c>
      <c r="R808">
        <v>0</v>
      </c>
      <c r="S808">
        <v>1</v>
      </c>
      <c r="T808">
        <v>1</v>
      </c>
      <c r="U808">
        <v>0</v>
      </c>
      <c r="V808">
        <v>1</v>
      </c>
      <c r="W808">
        <v>1</v>
      </c>
      <c r="X808">
        <v>1</v>
      </c>
      <c r="Y808" t="s">
        <v>110</v>
      </c>
      <c r="Z808" t="s">
        <v>110</v>
      </c>
      <c r="AC808" t="s">
        <v>945</v>
      </c>
      <c r="AE808">
        <v>1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 t="s">
        <v>948</v>
      </c>
      <c r="AQ808">
        <v>0</v>
      </c>
      <c r="AS808">
        <v>0</v>
      </c>
      <c r="AU808">
        <v>0</v>
      </c>
      <c r="AX808">
        <v>0</v>
      </c>
      <c r="AZ808">
        <v>6900</v>
      </c>
      <c r="BA808" t="s">
        <v>265</v>
      </c>
      <c r="BB808" t="s">
        <v>1363</v>
      </c>
      <c r="BC808" t="s">
        <v>1079</v>
      </c>
      <c r="BD808" t="s">
        <v>167</v>
      </c>
      <c r="BE808">
        <v>242000</v>
      </c>
      <c r="BF808" t="s">
        <v>2559</v>
      </c>
      <c r="BG808" t="s">
        <v>307</v>
      </c>
      <c r="BH808" t="s">
        <v>120</v>
      </c>
      <c r="BJ808" t="s">
        <v>333</v>
      </c>
      <c r="BL808" t="s">
        <v>124</v>
      </c>
      <c r="BM808" t="s">
        <v>124</v>
      </c>
      <c r="BN808" t="s">
        <v>124</v>
      </c>
      <c r="BO808" t="s">
        <v>124</v>
      </c>
      <c r="BP808" t="s">
        <v>124</v>
      </c>
      <c r="BQ808" t="s">
        <v>2309</v>
      </c>
      <c r="BR808">
        <v>1</v>
      </c>
      <c r="BS808" t="s">
        <v>240</v>
      </c>
      <c r="BT808">
        <v>0</v>
      </c>
      <c r="BU808" t="s">
        <v>322</v>
      </c>
      <c r="BV808" s="11">
        <v>0</v>
      </c>
      <c r="BW808" s="11">
        <f t="shared" si="94"/>
        <v>4.6976744186046515</v>
      </c>
      <c r="BX808" s="11">
        <f t="shared" si="100"/>
        <v>2.7441860465116279</v>
      </c>
      <c r="BY808" t="s">
        <v>235</v>
      </c>
      <c r="BZ808" t="s">
        <v>126</v>
      </c>
      <c r="CA808">
        <v>0</v>
      </c>
      <c r="CB808" t="s">
        <v>206</v>
      </c>
      <c r="CD808" t="s">
        <v>435</v>
      </c>
      <c r="CE808">
        <v>0</v>
      </c>
      <c r="CF808" t="s">
        <v>154</v>
      </c>
      <c r="CG808" t="s">
        <v>760</v>
      </c>
      <c r="CH808">
        <v>1</v>
      </c>
      <c r="CL808">
        <v>0</v>
      </c>
      <c r="CM808" t="s">
        <v>898</v>
      </c>
      <c r="CO808" t="s">
        <v>385</v>
      </c>
      <c r="CQ808" t="s">
        <v>136</v>
      </c>
      <c r="CR808" t="s">
        <v>265</v>
      </c>
      <c r="CT808" t="s">
        <v>134</v>
      </c>
      <c r="CU808" t="s">
        <v>136</v>
      </c>
      <c r="CV808" t="s">
        <v>124</v>
      </c>
      <c r="CW808" t="s">
        <v>124</v>
      </c>
      <c r="CY808" t="s">
        <v>124</v>
      </c>
      <c r="DC808" t="s">
        <v>698</v>
      </c>
      <c r="DF808" t="s">
        <v>1613</v>
      </c>
      <c r="DG808" t="s">
        <v>3367</v>
      </c>
      <c r="DH808">
        <v>1</v>
      </c>
      <c r="DI808" t="s">
        <v>489</v>
      </c>
      <c r="DO808" s="3" t="s">
        <v>118</v>
      </c>
      <c r="DP808" s="3" t="s">
        <v>10345</v>
      </c>
      <c r="DQ808" t="s">
        <v>129</v>
      </c>
      <c r="DR808" t="s">
        <v>1498</v>
      </c>
      <c r="DS808">
        <f t="shared" si="95"/>
        <v>1.79</v>
      </c>
      <c r="DT808">
        <f t="shared" si="96"/>
        <v>3.2040999999999999</v>
      </c>
      <c r="DU808">
        <f t="shared" si="97"/>
        <v>29.025311319871417</v>
      </c>
      <c r="DV808">
        <v>3</v>
      </c>
      <c r="DW808" t="s">
        <v>150</v>
      </c>
      <c r="DX808" t="s">
        <v>152</v>
      </c>
      <c r="DY808" t="s">
        <v>153</v>
      </c>
      <c r="DZ808" t="s">
        <v>154</v>
      </c>
      <c r="EA808" t="s">
        <v>279</v>
      </c>
      <c r="EB808" t="s">
        <v>156</v>
      </c>
      <c r="EC808" t="s">
        <v>157</v>
      </c>
      <c r="EF808" t="s">
        <v>158</v>
      </c>
      <c r="EI808">
        <v>0</v>
      </c>
      <c r="EJ808" t="s">
        <v>146</v>
      </c>
      <c r="EK808">
        <v>0</v>
      </c>
      <c r="EL808" t="s">
        <v>146</v>
      </c>
      <c r="EM808">
        <v>0</v>
      </c>
      <c r="EN808" t="s">
        <v>146</v>
      </c>
      <c r="EO808">
        <v>0</v>
      </c>
      <c r="EP808" t="s">
        <v>146</v>
      </c>
      <c r="EQ808">
        <v>0</v>
      </c>
      <c r="ER808" t="s">
        <v>146</v>
      </c>
      <c r="ES808">
        <v>0</v>
      </c>
      <c r="ET808" t="s">
        <v>146</v>
      </c>
      <c r="EU808">
        <v>0</v>
      </c>
      <c r="EV808" t="s">
        <v>146</v>
      </c>
      <c r="EW808">
        <v>0</v>
      </c>
      <c r="EX808" t="s">
        <v>146</v>
      </c>
      <c r="EY808">
        <v>0</v>
      </c>
      <c r="EZ808" t="s">
        <v>146</v>
      </c>
      <c r="FA808">
        <v>0</v>
      </c>
      <c r="FB808" t="s">
        <v>146</v>
      </c>
      <c r="FC808">
        <v>0</v>
      </c>
      <c r="FD808" t="s">
        <v>146</v>
      </c>
      <c r="FE808">
        <v>0</v>
      </c>
      <c r="FF808" t="s">
        <v>146</v>
      </c>
    </row>
    <row r="809" spans="1:162" x14ac:dyDescent="0.5">
      <c r="A809" s="3" t="s">
        <v>4313</v>
      </c>
      <c r="B809" s="3" t="s">
        <v>4307</v>
      </c>
      <c r="C809" s="3" t="s">
        <v>257</v>
      </c>
      <c r="D809" s="3" t="s">
        <v>4169</v>
      </c>
      <c r="E809" s="3" t="s">
        <v>151</v>
      </c>
      <c r="F809" s="3" t="s">
        <v>143</v>
      </c>
      <c r="G809" s="3" t="s">
        <v>1924</v>
      </c>
      <c r="H809" s="3" t="s">
        <v>4310</v>
      </c>
      <c r="I809" s="3" t="s">
        <v>802</v>
      </c>
      <c r="J809" s="3" t="s">
        <v>224</v>
      </c>
      <c r="K809" s="3">
        <v>0</v>
      </c>
      <c r="L809" s="3">
        <v>1</v>
      </c>
      <c r="M809" s="3">
        <v>1</v>
      </c>
      <c r="N809" s="3">
        <v>1</v>
      </c>
      <c r="O809" s="3">
        <v>0</v>
      </c>
      <c r="Q809" t="s">
        <v>3812</v>
      </c>
      <c r="R809">
        <v>0</v>
      </c>
      <c r="S809">
        <v>1</v>
      </c>
      <c r="T809">
        <v>1</v>
      </c>
      <c r="U809">
        <v>0</v>
      </c>
      <c r="V809">
        <v>1</v>
      </c>
      <c r="W809">
        <v>1</v>
      </c>
      <c r="X809">
        <v>1</v>
      </c>
      <c r="Y809" t="s">
        <v>109</v>
      </c>
      <c r="Z809" t="s">
        <v>109</v>
      </c>
      <c r="AC809" t="s">
        <v>945</v>
      </c>
      <c r="AE809">
        <v>1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 t="s">
        <v>948</v>
      </c>
      <c r="AQ809">
        <v>0</v>
      </c>
      <c r="AS809">
        <v>0</v>
      </c>
      <c r="AU809">
        <v>0</v>
      </c>
      <c r="AX809">
        <v>0</v>
      </c>
      <c r="AZ809">
        <v>6800</v>
      </c>
      <c r="BA809" t="s">
        <v>2756</v>
      </c>
      <c r="BB809" t="s">
        <v>1289</v>
      </c>
      <c r="BC809" t="s">
        <v>1133</v>
      </c>
      <c r="BD809" t="s">
        <v>612</v>
      </c>
      <c r="BE809">
        <v>197000</v>
      </c>
      <c r="BF809" t="s">
        <v>1018</v>
      </c>
      <c r="BG809" t="s">
        <v>2106</v>
      </c>
      <c r="BH809" t="s">
        <v>120</v>
      </c>
      <c r="BI809" t="s">
        <v>121</v>
      </c>
      <c r="BJ809" t="s">
        <v>333</v>
      </c>
      <c r="BL809" t="s">
        <v>124</v>
      </c>
      <c r="BM809" t="s">
        <v>124</v>
      </c>
      <c r="BN809" t="s">
        <v>124</v>
      </c>
      <c r="BO809" t="s">
        <v>124</v>
      </c>
      <c r="BP809" t="s">
        <v>124</v>
      </c>
      <c r="BQ809" t="s">
        <v>1226</v>
      </c>
      <c r="BR809">
        <v>1</v>
      </c>
      <c r="BS809" t="s">
        <v>794</v>
      </c>
      <c r="BT809">
        <v>1</v>
      </c>
      <c r="BU809" t="s">
        <v>249</v>
      </c>
      <c r="BV809" s="11">
        <v>0</v>
      </c>
      <c r="BW809" s="11">
        <f t="shared" si="94"/>
        <v>5.4285714285714288</v>
      </c>
      <c r="BX809" s="11">
        <f t="shared" si="100"/>
        <v>3.6666666666666665</v>
      </c>
      <c r="BY809" t="s">
        <v>337</v>
      </c>
      <c r="BZ809" t="s">
        <v>569</v>
      </c>
      <c r="CA809">
        <v>0</v>
      </c>
      <c r="CB809" t="s">
        <v>364</v>
      </c>
      <c r="CD809" t="s">
        <v>306</v>
      </c>
      <c r="CE809">
        <v>0</v>
      </c>
      <c r="CF809" t="s">
        <v>249</v>
      </c>
      <c r="CG809" t="s">
        <v>807</v>
      </c>
      <c r="CH809">
        <v>0</v>
      </c>
      <c r="CL809">
        <v>0</v>
      </c>
      <c r="CM809" t="s">
        <v>602</v>
      </c>
      <c r="CN809" t="s">
        <v>136</v>
      </c>
      <c r="CO809" t="s">
        <v>3022</v>
      </c>
      <c r="CQ809" t="s">
        <v>784</v>
      </c>
      <c r="CR809" t="s">
        <v>1010</v>
      </c>
      <c r="CS809" t="s">
        <v>829</v>
      </c>
      <c r="CT809" t="s">
        <v>128</v>
      </c>
      <c r="CU809" t="s">
        <v>449</v>
      </c>
      <c r="CV809" t="s">
        <v>124</v>
      </c>
      <c r="CW809" t="s">
        <v>124</v>
      </c>
      <c r="CY809" t="s">
        <v>124</v>
      </c>
      <c r="DC809" t="s">
        <v>182</v>
      </c>
      <c r="DF809" t="s">
        <v>368</v>
      </c>
      <c r="DG809" t="s">
        <v>509</v>
      </c>
      <c r="DH809">
        <v>1</v>
      </c>
      <c r="DI809" t="s">
        <v>119</v>
      </c>
      <c r="DO809" s="3" t="s">
        <v>286</v>
      </c>
      <c r="DP809" s="3" t="s">
        <v>10345</v>
      </c>
      <c r="DQ809" t="s">
        <v>129</v>
      </c>
      <c r="DR809" t="s">
        <v>1498</v>
      </c>
      <c r="DS809">
        <f t="shared" si="95"/>
        <v>1.79</v>
      </c>
      <c r="DT809">
        <f t="shared" si="96"/>
        <v>3.2040999999999999</v>
      </c>
      <c r="DU809">
        <f t="shared" si="97"/>
        <v>29.025311319871417</v>
      </c>
      <c r="DV809">
        <v>3</v>
      </c>
      <c r="DW809" t="s">
        <v>150</v>
      </c>
      <c r="DX809" t="s">
        <v>217</v>
      </c>
      <c r="DY809" t="s">
        <v>153</v>
      </c>
      <c r="DZ809" t="s">
        <v>154</v>
      </c>
      <c r="EA809" t="s">
        <v>535</v>
      </c>
      <c r="EB809" t="s">
        <v>155</v>
      </c>
      <c r="EE809" t="s">
        <v>191</v>
      </c>
      <c r="EF809" t="s">
        <v>158</v>
      </c>
      <c r="EI809">
        <v>0</v>
      </c>
      <c r="EJ809" t="s">
        <v>146</v>
      </c>
      <c r="EK809">
        <v>1</v>
      </c>
      <c r="EL809" t="s">
        <v>1033</v>
      </c>
      <c r="EM809">
        <v>0</v>
      </c>
      <c r="EN809" t="s">
        <v>146</v>
      </c>
      <c r="EO809">
        <v>1</v>
      </c>
      <c r="EP809" t="s">
        <v>875</v>
      </c>
      <c r="EQ809">
        <v>0</v>
      </c>
      <c r="ER809" t="s">
        <v>146</v>
      </c>
      <c r="ES809">
        <v>0</v>
      </c>
      <c r="ET809" t="s">
        <v>146</v>
      </c>
      <c r="EU809">
        <v>0</v>
      </c>
      <c r="EV809" t="s">
        <v>146</v>
      </c>
      <c r="EW809">
        <v>0</v>
      </c>
      <c r="EX809" t="s">
        <v>146</v>
      </c>
      <c r="EY809">
        <v>0</v>
      </c>
      <c r="EZ809" t="s">
        <v>146</v>
      </c>
      <c r="FA809">
        <v>0</v>
      </c>
      <c r="FB809" t="s">
        <v>146</v>
      </c>
      <c r="FC809">
        <v>0</v>
      </c>
      <c r="FD809" t="s">
        <v>146</v>
      </c>
      <c r="FE809">
        <v>0</v>
      </c>
      <c r="FF809" t="s">
        <v>146</v>
      </c>
    </row>
    <row r="810" spans="1:162" x14ac:dyDescent="0.5">
      <c r="A810" s="3" t="s">
        <v>4314</v>
      </c>
      <c r="B810" s="3" t="s">
        <v>4315</v>
      </c>
      <c r="C810" s="3" t="s">
        <v>193</v>
      </c>
      <c r="D810" s="3" t="s">
        <v>2993</v>
      </c>
      <c r="E810" s="3" t="s">
        <v>151</v>
      </c>
      <c r="F810" s="3" t="s">
        <v>143</v>
      </c>
      <c r="G810" s="3" t="s">
        <v>1946</v>
      </c>
      <c r="H810" s="3" t="s">
        <v>4316</v>
      </c>
      <c r="I810" s="3" t="s">
        <v>388</v>
      </c>
      <c r="J810" s="3" t="s">
        <v>112</v>
      </c>
      <c r="K810" s="3">
        <v>0</v>
      </c>
      <c r="L810" s="3">
        <v>0</v>
      </c>
      <c r="M810" s="3">
        <v>0</v>
      </c>
      <c r="N810" s="3">
        <v>1</v>
      </c>
      <c r="O810" s="3">
        <v>0</v>
      </c>
      <c r="Q810" t="s">
        <v>160</v>
      </c>
      <c r="R810">
        <v>0</v>
      </c>
      <c r="S810">
        <v>1</v>
      </c>
      <c r="T810">
        <v>1</v>
      </c>
      <c r="U810">
        <v>0</v>
      </c>
      <c r="V810">
        <v>1</v>
      </c>
      <c r="W810">
        <v>0</v>
      </c>
      <c r="X810">
        <v>1</v>
      </c>
      <c r="AE810">
        <v>0</v>
      </c>
      <c r="AF810" t="s">
        <v>946</v>
      </c>
      <c r="AG810" t="s">
        <v>947</v>
      </c>
      <c r="AH810">
        <v>0</v>
      </c>
      <c r="AI810">
        <v>1</v>
      </c>
      <c r="AJ810">
        <v>0</v>
      </c>
      <c r="AK810">
        <v>0</v>
      </c>
      <c r="AL810">
        <v>0</v>
      </c>
      <c r="AM810">
        <v>1</v>
      </c>
      <c r="AQ810">
        <v>0</v>
      </c>
      <c r="AS810">
        <v>0</v>
      </c>
      <c r="AU810">
        <v>0</v>
      </c>
      <c r="AX810">
        <v>0</v>
      </c>
      <c r="AZ810">
        <v>6800</v>
      </c>
      <c r="BA810" t="s">
        <v>1193</v>
      </c>
      <c r="BB810" t="s">
        <v>558</v>
      </c>
      <c r="BC810" t="s">
        <v>428</v>
      </c>
      <c r="BD810" t="s">
        <v>764</v>
      </c>
      <c r="BE810">
        <v>188000</v>
      </c>
      <c r="BF810" t="s">
        <v>286</v>
      </c>
      <c r="BG810" t="s">
        <v>287</v>
      </c>
      <c r="BH810" t="s">
        <v>120</v>
      </c>
      <c r="BI810" t="s">
        <v>121</v>
      </c>
      <c r="BJ810" t="s">
        <v>268</v>
      </c>
      <c r="BK810" t="s">
        <v>123</v>
      </c>
      <c r="BL810" t="s">
        <v>124</v>
      </c>
      <c r="BM810" t="s">
        <v>124</v>
      </c>
      <c r="BN810" t="s">
        <v>124</v>
      </c>
      <c r="BP810" t="s">
        <v>124</v>
      </c>
      <c r="BQ810" t="s">
        <v>2803</v>
      </c>
      <c r="BR810">
        <v>1</v>
      </c>
      <c r="BS810" t="s">
        <v>827</v>
      </c>
      <c r="BT810">
        <v>1</v>
      </c>
      <c r="BU810" t="s">
        <v>289</v>
      </c>
      <c r="BV810" s="11">
        <v>0</v>
      </c>
      <c r="BW810" s="11">
        <f t="shared" si="94"/>
        <v>4.8666666666666663</v>
      </c>
      <c r="BX810" s="11">
        <f t="shared" si="100"/>
        <v>3.5111111111111111</v>
      </c>
      <c r="BY810" t="s">
        <v>796</v>
      </c>
      <c r="BZ810" t="s">
        <v>2022</v>
      </c>
      <c r="CA810">
        <v>0</v>
      </c>
      <c r="CB810" t="s">
        <v>291</v>
      </c>
      <c r="CD810" t="s">
        <v>292</v>
      </c>
      <c r="CE810">
        <v>0</v>
      </c>
      <c r="CF810" t="s">
        <v>655</v>
      </c>
      <c r="CG810" t="s">
        <v>852</v>
      </c>
      <c r="CH810">
        <v>0</v>
      </c>
      <c r="CL810">
        <v>0</v>
      </c>
      <c r="CM810" t="s">
        <v>1016</v>
      </c>
      <c r="CO810" t="s">
        <v>2024</v>
      </c>
      <c r="CV810" t="s">
        <v>124</v>
      </c>
      <c r="CW810" t="s">
        <v>124</v>
      </c>
      <c r="CX810" t="s">
        <v>212</v>
      </c>
      <c r="CZ810" t="s">
        <v>124</v>
      </c>
      <c r="DA810" t="s">
        <v>124</v>
      </c>
      <c r="DC810" t="s">
        <v>808</v>
      </c>
      <c r="DO810" s="3" t="s">
        <v>322</v>
      </c>
      <c r="DP810" s="3" t="s">
        <v>10345</v>
      </c>
      <c r="DQ810" t="s">
        <v>325</v>
      </c>
      <c r="DR810" t="s">
        <v>711</v>
      </c>
      <c r="DS810">
        <f t="shared" si="95"/>
        <v>1.9</v>
      </c>
      <c r="DT810">
        <f t="shared" si="96"/>
        <v>3.61</v>
      </c>
      <c r="DU810">
        <f t="shared" si="97"/>
        <v>24.930747922437675</v>
      </c>
      <c r="DV810">
        <v>2</v>
      </c>
      <c r="DW810" t="s">
        <v>857</v>
      </c>
      <c r="DX810" t="s">
        <v>217</v>
      </c>
      <c r="DY810" t="s">
        <v>153</v>
      </c>
      <c r="DZ810" t="s">
        <v>154</v>
      </c>
      <c r="EA810" t="s">
        <v>189</v>
      </c>
      <c r="EB810" t="s">
        <v>325</v>
      </c>
      <c r="ED810" t="s">
        <v>190</v>
      </c>
      <c r="EE810" t="s">
        <v>191</v>
      </c>
      <c r="EF810" t="s">
        <v>280</v>
      </c>
      <c r="EI810">
        <v>0</v>
      </c>
      <c r="EJ810" t="s">
        <v>146</v>
      </c>
      <c r="EK810">
        <v>0</v>
      </c>
      <c r="EL810" t="s">
        <v>146</v>
      </c>
      <c r="EM810">
        <v>0</v>
      </c>
      <c r="EN810" t="s">
        <v>146</v>
      </c>
      <c r="EO810">
        <v>0</v>
      </c>
      <c r="EP810" t="s">
        <v>146</v>
      </c>
      <c r="EQ810">
        <v>0</v>
      </c>
      <c r="ER810" t="s">
        <v>146</v>
      </c>
      <c r="ES810">
        <v>0</v>
      </c>
      <c r="ET810" t="s">
        <v>146</v>
      </c>
      <c r="EU810">
        <v>0</v>
      </c>
      <c r="EV810" t="s">
        <v>146</v>
      </c>
      <c r="EW810">
        <v>0</v>
      </c>
      <c r="EX810" t="s">
        <v>146</v>
      </c>
      <c r="EY810">
        <v>0</v>
      </c>
      <c r="EZ810" t="s">
        <v>146</v>
      </c>
      <c r="FA810">
        <v>0</v>
      </c>
      <c r="FB810" t="s">
        <v>146</v>
      </c>
      <c r="FC810">
        <v>0</v>
      </c>
      <c r="FD810" t="s">
        <v>146</v>
      </c>
      <c r="FE810">
        <v>0</v>
      </c>
      <c r="FF810" t="s">
        <v>146</v>
      </c>
    </row>
    <row r="811" spans="1:162" x14ac:dyDescent="0.5">
      <c r="A811" s="3" t="s">
        <v>4317</v>
      </c>
      <c r="B811" s="3" t="s">
        <v>4315</v>
      </c>
      <c r="C811" s="3" t="s">
        <v>222</v>
      </c>
      <c r="D811" s="3" t="s">
        <v>2993</v>
      </c>
      <c r="E811" s="3" t="s">
        <v>151</v>
      </c>
      <c r="F811" s="3" t="s">
        <v>143</v>
      </c>
      <c r="G811" s="3" t="s">
        <v>1946</v>
      </c>
      <c r="H811" s="3" t="s">
        <v>4316</v>
      </c>
      <c r="I811" s="3" t="s">
        <v>388</v>
      </c>
      <c r="J811" s="3" t="s">
        <v>224</v>
      </c>
      <c r="K811" s="3">
        <v>0</v>
      </c>
      <c r="L811" s="3">
        <v>0</v>
      </c>
      <c r="M811" s="3">
        <v>0</v>
      </c>
      <c r="N811" s="3">
        <v>1</v>
      </c>
      <c r="O811" s="3">
        <v>0</v>
      </c>
      <c r="Q811" t="s">
        <v>194</v>
      </c>
      <c r="R811">
        <v>0</v>
      </c>
      <c r="S811">
        <v>1</v>
      </c>
      <c r="T811">
        <v>1</v>
      </c>
      <c r="U811">
        <v>0</v>
      </c>
      <c r="V811">
        <v>1</v>
      </c>
      <c r="W811">
        <v>0</v>
      </c>
      <c r="X811">
        <v>1</v>
      </c>
      <c r="Y811" t="s">
        <v>109</v>
      </c>
      <c r="Z811" t="s">
        <v>110</v>
      </c>
      <c r="AE811">
        <v>0</v>
      </c>
      <c r="AF811" t="s">
        <v>946</v>
      </c>
      <c r="AG811" t="s">
        <v>947</v>
      </c>
      <c r="AH811">
        <v>0</v>
      </c>
      <c r="AI811">
        <v>1</v>
      </c>
      <c r="AJ811">
        <v>0</v>
      </c>
      <c r="AK811">
        <v>0</v>
      </c>
      <c r="AL811">
        <v>0</v>
      </c>
      <c r="AM811">
        <v>1</v>
      </c>
      <c r="AQ811">
        <v>0</v>
      </c>
      <c r="AS811">
        <v>0</v>
      </c>
      <c r="AU811">
        <v>0</v>
      </c>
      <c r="AX811">
        <v>0</v>
      </c>
      <c r="AZ811">
        <v>6400</v>
      </c>
      <c r="BA811" t="s">
        <v>397</v>
      </c>
      <c r="BB811" t="s">
        <v>572</v>
      </c>
      <c r="BC811" t="s">
        <v>456</v>
      </c>
      <c r="BD811" t="s">
        <v>168</v>
      </c>
      <c r="BE811">
        <v>158000</v>
      </c>
      <c r="BF811" t="s">
        <v>249</v>
      </c>
      <c r="BG811" t="s">
        <v>499</v>
      </c>
      <c r="BH811" t="s">
        <v>120</v>
      </c>
      <c r="BI811" t="s">
        <v>121</v>
      </c>
      <c r="BJ811" t="s">
        <v>515</v>
      </c>
      <c r="BL811" t="s">
        <v>124</v>
      </c>
      <c r="BM811" t="s">
        <v>124</v>
      </c>
      <c r="BN811" t="s">
        <v>124</v>
      </c>
      <c r="BP811" t="s">
        <v>124</v>
      </c>
      <c r="BQ811" t="s">
        <v>2959</v>
      </c>
      <c r="BR811">
        <v>1</v>
      </c>
      <c r="BS811" t="s">
        <v>444</v>
      </c>
      <c r="BT811">
        <v>0</v>
      </c>
      <c r="BU811" t="s">
        <v>287</v>
      </c>
      <c r="BV811" s="11">
        <v>0</v>
      </c>
      <c r="BW811" s="11">
        <f t="shared" si="94"/>
        <v>3.5084745762711864</v>
      </c>
      <c r="BX811" s="11">
        <f t="shared" si="100"/>
        <v>2.1694915254237288</v>
      </c>
      <c r="BY811" t="s">
        <v>563</v>
      </c>
      <c r="BZ811" t="s">
        <v>561</v>
      </c>
      <c r="CA811">
        <v>0</v>
      </c>
      <c r="CB811" t="s">
        <v>206</v>
      </c>
      <c r="CD811" t="s">
        <v>339</v>
      </c>
      <c r="CE811">
        <v>0</v>
      </c>
      <c r="CF811" t="s">
        <v>870</v>
      </c>
      <c r="CG811" t="s">
        <v>434</v>
      </c>
      <c r="CH811">
        <v>0</v>
      </c>
      <c r="CL811">
        <v>0</v>
      </c>
      <c r="CM811" t="s">
        <v>1512</v>
      </c>
      <c r="CO811" t="s">
        <v>828</v>
      </c>
      <c r="CV811" t="s">
        <v>124</v>
      </c>
      <c r="CW811" t="s">
        <v>124</v>
      </c>
      <c r="CX811" t="s">
        <v>212</v>
      </c>
      <c r="CZ811" t="s">
        <v>124</v>
      </c>
      <c r="DA811" t="s">
        <v>124</v>
      </c>
      <c r="DC811" t="s">
        <v>246</v>
      </c>
      <c r="DF811" t="s">
        <v>412</v>
      </c>
      <c r="DH811">
        <v>0</v>
      </c>
      <c r="DI811" t="s">
        <v>271</v>
      </c>
      <c r="DO811" s="3" t="s">
        <v>131</v>
      </c>
      <c r="DP811" s="3" t="s">
        <v>10345</v>
      </c>
      <c r="DQ811" t="s">
        <v>325</v>
      </c>
      <c r="DR811" t="s">
        <v>711</v>
      </c>
      <c r="DS811">
        <f t="shared" si="95"/>
        <v>1.9</v>
      </c>
      <c r="DT811">
        <f t="shared" si="96"/>
        <v>3.61</v>
      </c>
      <c r="DU811">
        <f t="shared" si="97"/>
        <v>24.930747922437675</v>
      </c>
      <c r="DV811">
        <v>2</v>
      </c>
      <c r="DW811" t="s">
        <v>857</v>
      </c>
      <c r="DX811" t="s">
        <v>217</v>
      </c>
      <c r="DY811" t="s">
        <v>153</v>
      </c>
      <c r="DZ811" t="s">
        <v>154</v>
      </c>
      <c r="EA811" t="s">
        <v>1064</v>
      </c>
      <c r="EB811" t="s">
        <v>673</v>
      </c>
      <c r="ED811" t="s">
        <v>190</v>
      </c>
      <c r="EF811" t="s">
        <v>280</v>
      </c>
      <c r="EI811">
        <v>0</v>
      </c>
      <c r="EJ811" t="s">
        <v>146</v>
      </c>
      <c r="EK811">
        <v>0</v>
      </c>
      <c r="EL811" t="s">
        <v>146</v>
      </c>
      <c r="EM811">
        <v>0</v>
      </c>
      <c r="EN811" t="s">
        <v>146</v>
      </c>
      <c r="EO811">
        <v>0</v>
      </c>
      <c r="EP811" t="s">
        <v>146</v>
      </c>
      <c r="EQ811">
        <v>0</v>
      </c>
      <c r="ER811" t="s">
        <v>146</v>
      </c>
      <c r="ES811">
        <v>0</v>
      </c>
      <c r="ET811" t="s">
        <v>146</v>
      </c>
      <c r="EU811">
        <v>0</v>
      </c>
      <c r="EV811" t="s">
        <v>146</v>
      </c>
      <c r="EW811">
        <v>0</v>
      </c>
      <c r="EX811" t="s">
        <v>146</v>
      </c>
      <c r="EY811">
        <v>0</v>
      </c>
      <c r="EZ811" t="s">
        <v>146</v>
      </c>
      <c r="FA811">
        <v>0</v>
      </c>
      <c r="FB811" t="s">
        <v>146</v>
      </c>
      <c r="FC811">
        <v>0</v>
      </c>
      <c r="FD811" t="s">
        <v>146</v>
      </c>
      <c r="FE811">
        <v>0</v>
      </c>
      <c r="FF811" t="s">
        <v>146</v>
      </c>
    </row>
    <row r="812" spans="1:162" x14ac:dyDescent="0.5">
      <c r="A812" s="3" t="s">
        <v>4318</v>
      </c>
      <c r="B812" s="3" t="s">
        <v>4319</v>
      </c>
      <c r="C812" s="3" t="s">
        <v>219</v>
      </c>
      <c r="D812" s="3" t="s">
        <v>4320</v>
      </c>
      <c r="F812" s="3" t="s">
        <v>143</v>
      </c>
      <c r="G812" s="3" t="s">
        <v>214</v>
      </c>
      <c r="H812" s="3" t="s">
        <v>4220</v>
      </c>
      <c r="I812" s="3" t="s">
        <v>388</v>
      </c>
      <c r="J812" s="3" t="s">
        <v>224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Q812" t="s">
        <v>1540</v>
      </c>
      <c r="R812">
        <v>1</v>
      </c>
      <c r="S812">
        <v>1</v>
      </c>
      <c r="T812">
        <v>1</v>
      </c>
      <c r="U812">
        <v>0</v>
      </c>
      <c r="V812">
        <v>1</v>
      </c>
      <c r="W812">
        <v>0</v>
      </c>
      <c r="X812">
        <v>0</v>
      </c>
      <c r="Z812" t="s">
        <v>109</v>
      </c>
      <c r="AE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Q812">
        <v>0</v>
      </c>
      <c r="AS812">
        <v>0</v>
      </c>
      <c r="AU812">
        <v>0</v>
      </c>
      <c r="AX812">
        <v>0</v>
      </c>
      <c r="AZ812">
        <v>6300</v>
      </c>
      <c r="BA812" t="s">
        <v>329</v>
      </c>
      <c r="BB812" t="s">
        <v>284</v>
      </c>
      <c r="BC812" t="s">
        <v>116</v>
      </c>
      <c r="BD812" t="s">
        <v>117</v>
      </c>
      <c r="BE812">
        <v>181000</v>
      </c>
      <c r="BF812" t="s">
        <v>118</v>
      </c>
      <c r="BG812" t="s">
        <v>199</v>
      </c>
      <c r="BH812" t="s">
        <v>120</v>
      </c>
      <c r="BI812" t="s">
        <v>121</v>
      </c>
      <c r="BJ812" t="s">
        <v>171</v>
      </c>
      <c r="BK812" t="s">
        <v>123</v>
      </c>
      <c r="BL812" t="s">
        <v>124</v>
      </c>
      <c r="BM812" t="s">
        <v>124</v>
      </c>
      <c r="BN812" t="s">
        <v>124</v>
      </c>
      <c r="BO812" t="s">
        <v>124</v>
      </c>
      <c r="BP812" t="s">
        <v>124</v>
      </c>
      <c r="BQ812" t="s">
        <v>1474</v>
      </c>
      <c r="BR812">
        <v>0</v>
      </c>
      <c r="BS812" t="s">
        <v>170</v>
      </c>
      <c r="BT812">
        <v>0</v>
      </c>
      <c r="BU812" t="s">
        <v>1096</v>
      </c>
      <c r="BV812" s="11">
        <v>0</v>
      </c>
      <c r="BW812" s="11">
        <f t="shared" si="94"/>
        <v>2.5681818181818183</v>
      </c>
      <c r="BX812" s="11">
        <f t="shared" si="100"/>
        <v>1.2727272727272727</v>
      </c>
      <c r="BY812" t="s">
        <v>487</v>
      </c>
      <c r="BZ812" t="s">
        <v>290</v>
      </c>
      <c r="CA812">
        <v>0</v>
      </c>
      <c r="CB812" t="s">
        <v>237</v>
      </c>
      <c r="CD812" t="s">
        <v>2150</v>
      </c>
      <c r="CE812">
        <v>0</v>
      </c>
      <c r="CF812" t="s">
        <v>1125</v>
      </c>
      <c r="CG812" t="s">
        <v>1505</v>
      </c>
      <c r="CH812">
        <v>0</v>
      </c>
      <c r="CL812">
        <v>0</v>
      </c>
      <c r="CM812" t="s">
        <v>1375</v>
      </c>
      <c r="CO812" t="s">
        <v>2905</v>
      </c>
      <c r="CV812" t="s">
        <v>124</v>
      </c>
      <c r="CW812" t="s">
        <v>124</v>
      </c>
      <c r="CX812" t="s">
        <v>124</v>
      </c>
      <c r="CY812" t="s">
        <v>124</v>
      </c>
      <c r="CZ812" t="s">
        <v>124</v>
      </c>
      <c r="DA812" t="s">
        <v>124</v>
      </c>
      <c r="DB812" t="s">
        <v>124</v>
      </c>
      <c r="DC812" t="s">
        <v>568</v>
      </c>
      <c r="DF812" t="s">
        <v>2565</v>
      </c>
      <c r="DH812">
        <v>0</v>
      </c>
      <c r="DI812" t="s">
        <v>870</v>
      </c>
      <c r="DL812" t="s">
        <v>413</v>
      </c>
      <c r="DO812" s="3" t="s">
        <v>286</v>
      </c>
      <c r="DP812" s="3" t="s">
        <v>10345</v>
      </c>
      <c r="DQ812" t="s">
        <v>361</v>
      </c>
      <c r="DR812" t="s">
        <v>539</v>
      </c>
      <c r="DS812">
        <f t="shared" si="95"/>
        <v>1.65</v>
      </c>
      <c r="DT812">
        <f t="shared" si="96"/>
        <v>2.7224999999999997</v>
      </c>
      <c r="DU812">
        <f t="shared" si="97"/>
        <v>26.813590449954088</v>
      </c>
      <c r="DV812">
        <v>3</v>
      </c>
      <c r="DW812" t="s">
        <v>188</v>
      </c>
      <c r="DX812" t="s">
        <v>152</v>
      </c>
      <c r="DY812" t="s">
        <v>153</v>
      </c>
      <c r="DZ812" t="s">
        <v>154</v>
      </c>
      <c r="EA812" t="s">
        <v>155</v>
      </c>
      <c r="EB812" t="s">
        <v>156</v>
      </c>
      <c r="EC812" t="s">
        <v>157</v>
      </c>
      <c r="EF812" t="s">
        <v>158</v>
      </c>
      <c r="EI812">
        <v>0</v>
      </c>
      <c r="EJ812" t="s">
        <v>146</v>
      </c>
      <c r="EK812">
        <v>0</v>
      </c>
      <c r="EL812" t="s">
        <v>146</v>
      </c>
      <c r="EM812">
        <v>0</v>
      </c>
      <c r="EN812" t="s">
        <v>146</v>
      </c>
      <c r="EO812">
        <v>0</v>
      </c>
      <c r="EP812" t="s">
        <v>146</v>
      </c>
      <c r="EQ812">
        <v>0</v>
      </c>
      <c r="ER812" t="s">
        <v>146</v>
      </c>
      <c r="ES812">
        <v>0</v>
      </c>
      <c r="ET812" t="s">
        <v>146</v>
      </c>
      <c r="EU812">
        <v>0</v>
      </c>
      <c r="EV812" t="s">
        <v>146</v>
      </c>
      <c r="EW812">
        <v>0</v>
      </c>
      <c r="EX812" t="s">
        <v>146</v>
      </c>
      <c r="EY812">
        <v>0</v>
      </c>
      <c r="EZ812" t="s">
        <v>146</v>
      </c>
      <c r="FA812">
        <v>0</v>
      </c>
      <c r="FB812" t="s">
        <v>146</v>
      </c>
      <c r="FC812">
        <v>0</v>
      </c>
      <c r="FD812" t="s">
        <v>146</v>
      </c>
      <c r="FE812">
        <v>0</v>
      </c>
      <c r="FF812" t="s">
        <v>146</v>
      </c>
    </row>
    <row r="813" spans="1:162" x14ac:dyDescent="0.5">
      <c r="A813" s="3" t="s">
        <v>4321</v>
      </c>
      <c r="B813" s="3" t="s">
        <v>4319</v>
      </c>
      <c r="C813" s="3" t="s">
        <v>222</v>
      </c>
      <c r="D813" s="3" t="s">
        <v>4320</v>
      </c>
      <c r="E813" s="3" t="s">
        <v>151</v>
      </c>
      <c r="F813" s="3" t="s">
        <v>143</v>
      </c>
      <c r="G813" s="3" t="s">
        <v>214</v>
      </c>
      <c r="H813" s="3" t="s">
        <v>4220</v>
      </c>
      <c r="I813" s="3" t="s">
        <v>388</v>
      </c>
      <c r="J813" s="3" t="s">
        <v>224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Q813" t="s">
        <v>353</v>
      </c>
      <c r="R813">
        <v>1</v>
      </c>
      <c r="S813">
        <v>1</v>
      </c>
      <c r="T813">
        <v>1</v>
      </c>
      <c r="U813">
        <v>0</v>
      </c>
      <c r="V813">
        <v>1</v>
      </c>
      <c r="W813">
        <v>0</v>
      </c>
      <c r="X813">
        <v>0</v>
      </c>
      <c r="Y813" t="s">
        <v>110</v>
      </c>
      <c r="Z813" t="s">
        <v>109</v>
      </c>
      <c r="AE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Q813">
        <v>0</v>
      </c>
      <c r="AS813">
        <v>0</v>
      </c>
      <c r="AU813">
        <v>0</v>
      </c>
      <c r="AX813">
        <v>0</v>
      </c>
      <c r="AZ813">
        <v>6700</v>
      </c>
      <c r="BA813" t="s">
        <v>1115</v>
      </c>
      <c r="BB813" t="s">
        <v>1618</v>
      </c>
      <c r="BC813" t="s">
        <v>573</v>
      </c>
      <c r="BD813" t="s">
        <v>1418</v>
      </c>
      <c r="BE813">
        <v>207000</v>
      </c>
      <c r="BF813" t="s">
        <v>1533</v>
      </c>
      <c r="BG813" t="s">
        <v>3575</v>
      </c>
      <c r="BH813" t="s">
        <v>120</v>
      </c>
      <c r="BI813" t="s">
        <v>121</v>
      </c>
      <c r="BJ813" t="s">
        <v>359</v>
      </c>
      <c r="BK813" t="s">
        <v>123</v>
      </c>
      <c r="BL813" t="s">
        <v>124</v>
      </c>
      <c r="BM813" t="s">
        <v>124</v>
      </c>
      <c r="BN813" t="s">
        <v>124</v>
      </c>
      <c r="BO813" t="s">
        <v>124</v>
      </c>
      <c r="BP813" t="s">
        <v>124</v>
      </c>
      <c r="BQ813" t="s">
        <v>1117</v>
      </c>
      <c r="BR813">
        <v>0</v>
      </c>
      <c r="BS813" t="s">
        <v>236</v>
      </c>
      <c r="BT813">
        <v>0</v>
      </c>
      <c r="BU813" t="s">
        <v>287</v>
      </c>
      <c r="BV813" s="11">
        <v>0</v>
      </c>
      <c r="BW813" s="11">
        <f t="shared" si="94"/>
        <v>2.8983050847457625</v>
      </c>
      <c r="BX813" s="11">
        <f t="shared" si="100"/>
        <v>1.423728813559322</v>
      </c>
      <c r="BY813" t="s">
        <v>486</v>
      </c>
      <c r="BZ813" t="s">
        <v>389</v>
      </c>
      <c r="CA813">
        <v>0</v>
      </c>
      <c r="CB813" t="s">
        <v>130</v>
      </c>
      <c r="CD813" t="s">
        <v>238</v>
      </c>
      <c r="CE813">
        <v>0</v>
      </c>
      <c r="CF813" t="s">
        <v>340</v>
      </c>
      <c r="CG813" t="s">
        <v>407</v>
      </c>
      <c r="CH813">
        <v>0</v>
      </c>
      <c r="CL813">
        <v>0</v>
      </c>
      <c r="CM813" t="s">
        <v>1064</v>
      </c>
      <c r="CO813" t="s">
        <v>1496</v>
      </c>
      <c r="CQ813" t="s">
        <v>446</v>
      </c>
      <c r="CR813" t="s">
        <v>1168</v>
      </c>
      <c r="CS813" t="s">
        <v>896</v>
      </c>
      <c r="CT813" t="s">
        <v>291</v>
      </c>
      <c r="CU813" t="s">
        <v>449</v>
      </c>
      <c r="CV813" t="s">
        <v>124</v>
      </c>
      <c r="CW813" t="s">
        <v>124</v>
      </c>
      <c r="CY813" t="s">
        <v>124</v>
      </c>
      <c r="DC813" t="s">
        <v>796</v>
      </c>
      <c r="DF813" t="s">
        <v>1297</v>
      </c>
      <c r="DG813" t="s">
        <v>317</v>
      </c>
      <c r="DH813">
        <v>0</v>
      </c>
      <c r="DI813" t="s">
        <v>238</v>
      </c>
      <c r="DJ813" t="s">
        <v>141</v>
      </c>
      <c r="DL813" t="s">
        <v>413</v>
      </c>
      <c r="DO813" s="3" t="s">
        <v>249</v>
      </c>
      <c r="DP813" s="3" t="s">
        <v>10345</v>
      </c>
      <c r="DQ813" t="s">
        <v>361</v>
      </c>
      <c r="DR813" t="s">
        <v>539</v>
      </c>
      <c r="DS813">
        <f t="shared" si="95"/>
        <v>1.65</v>
      </c>
      <c r="DT813">
        <f t="shared" si="96"/>
        <v>2.7224999999999997</v>
      </c>
      <c r="DU813">
        <f t="shared" si="97"/>
        <v>26.813590449954088</v>
      </c>
      <c r="DV813">
        <v>3</v>
      </c>
      <c r="DW813" t="s">
        <v>188</v>
      </c>
      <c r="DX813" t="s">
        <v>152</v>
      </c>
      <c r="DY813" t="s">
        <v>153</v>
      </c>
      <c r="DZ813" t="s">
        <v>154</v>
      </c>
      <c r="EA813" t="s">
        <v>279</v>
      </c>
      <c r="EB813" t="s">
        <v>156</v>
      </c>
      <c r="EC813" t="s">
        <v>157</v>
      </c>
      <c r="EF813" t="s">
        <v>158</v>
      </c>
      <c r="EI813">
        <v>0</v>
      </c>
      <c r="EJ813" t="s">
        <v>146</v>
      </c>
      <c r="EK813">
        <v>0</v>
      </c>
      <c r="EL813" t="s">
        <v>146</v>
      </c>
      <c r="EM813">
        <v>0</v>
      </c>
      <c r="EN813" t="s">
        <v>146</v>
      </c>
      <c r="EO813">
        <v>0</v>
      </c>
      <c r="EP813" t="s">
        <v>146</v>
      </c>
      <c r="EQ813">
        <v>0</v>
      </c>
      <c r="ER813" t="s">
        <v>146</v>
      </c>
      <c r="ES813">
        <v>0</v>
      </c>
      <c r="ET813" t="s">
        <v>146</v>
      </c>
      <c r="EU813">
        <v>0</v>
      </c>
      <c r="EV813" t="s">
        <v>146</v>
      </c>
      <c r="EW813">
        <v>0</v>
      </c>
      <c r="EX813" t="s">
        <v>146</v>
      </c>
      <c r="EY813">
        <v>0</v>
      </c>
      <c r="EZ813" t="s">
        <v>146</v>
      </c>
      <c r="FA813">
        <v>0</v>
      </c>
      <c r="FB813" t="s">
        <v>146</v>
      </c>
      <c r="FC813">
        <v>0</v>
      </c>
      <c r="FD813" t="s">
        <v>146</v>
      </c>
      <c r="FE813">
        <v>0</v>
      </c>
      <c r="FF813" t="s">
        <v>146</v>
      </c>
    </row>
    <row r="814" spans="1:162" x14ac:dyDescent="0.5">
      <c r="A814" s="3" t="s">
        <v>4322</v>
      </c>
      <c r="B814" s="3" t="s">
        <v>4319</v>
      </c>
      <c r="C814" s="3" t="s">
        <v>257</v>
      </c>
      <c r="D814" s="3" t="s">
        <v>4320</v>
      </c>
      <c r="E814" s="3" t="s">
        <v>151</v>
      </c>
      <c r="F814" s="3" t="s">
        <v>143</v>
      </c>
      <c r="G814" s="3" t="s">
        <v>184</v>
      </c>
      <c r="H814" s="3" t="s">
        <v>4220</v>
      </c>
      <c r="I814" s="3" t="s">
        <v>388</v>
      </c>
      <c r="J814" s="3" t="s">
        <v>224</v>
      </c>
      <c r="K814" s="3">
        <v>0</v>
      </c>
      <c r="L814" s="3">
        <v>0</v>
      </c>
      <c r="M814" s="3">
        <v>0</v>
      </c>
      <c r="N814" s="3">
        <v>1</v>
      </c>
      <c r="O814" s="3">
        <v>0</v>
      </c>
      <c r="Q814" t="s">
        <v>353</v>
      </c>
      <c r="R814">
        <v>1</v>
      </c>
      <c r="S814">
        <v>1</v>
      </c>
      <c r="T814">
        <v>1</v>
      </c>
      <c r="U814">
        <v>0</v>
      </c>
      <c r="V814">
        <v>1</v>
      </c>
      <c r="W814">
        <v>0</v>
      </c>
      <c r="X814">
        <v>0</v>
      </c>
      <c r="Y814" t="s">
        <v>110</v>
      </c>
      <c r="Z814" t="s">
        <v>109</v>
      </c>
      <c r="AE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Q814">
        <v>0</v>
      </c>
      <c r="AS814">
        <v>0</v>
      </c>
      <c r="AU814">
        <v>0</v>
      </c>
      <c r="AX814">
        <v>0</v>
      </c>
      <c r="AZ814">
        <v>6600</v>
      </c>
      <c r="BA814" t="s">
        <v>864</v>
      </c>
      <c r="BB814" t="s">
        <v>1262</v>
      </c>
      <c r="BC814" t="s">
        <v>1780</v>
      </c>
      <c r="BD814" t="s">
        <v>267</v>
      </c>
      <c r="BE814">
        <v>173000</v>
      </c>
      <c r="BF814" t="s">
        <v>267</v>
      </c>
      <c r="BG814" t="s">
        <v>1577</v>
      </c>
      <c r="BH814" t="s">
        <v>120</v>
      </c>
      <c r="BI814" t="s">
        <v>121</v>
      </c>
      <c r="BJ814" t="s">
        <v>333</v>
      </c>
      <c r="BK814" t="s">
        <v>123</v>
      </c>
      <c r="BL814" t="s">
        <v>124</v>
      </c>
      <c r="BM814" t="s">
        <v>124</v>
      </c>
      <c r="BN814" t="s">
        <v>124</v>
      </c>
      <c r="BO814" t="s">
        <v>124</v>
      </c>
      <c r="BP814" t="s">
        <v>124</v>
      </c>
      <c r="BQ814" t="s">
        <v>453</v>
      </c>
      <c r="BR814">
        <v>0</v>
      </c>
      <c r="BS814" t="s">
        <v>322</v>
      </c>
      <c r="BT814">
        <v>0</v>
      </c>
      <c r="BU814" t="s">
        <v>133</v>
      </c>
      <c r="BV814" s="11" t="s">
        <v>364</v>
      </c>
      <c r="BW814" s="11">
        <f t="shared" si="94"/>
        <v>2.7179487179487181</v>
      </c>
      <c r="BX814" s="11">
        <f t="shared" si="100"/>
        <v>1.1025641025641026</v>
      </c>
      <c r="BY814" t="s">
        <v>235</v>
      </c>
      <c r="BZ814" t="s">
        <v>561</v>
      </c>
      <c r="CA814">
        <v>0</v>
      </c>
      <c r="CB814" t="s">
        <v>606</v>
      </c>
      <c r="CD814" t="s">
        <v>225</v>
      </c>
      <c r="CE814">
        <v>0</v>
      </c>
      <c r="CF814" t="s">
        <v>1148</v>
      </c>
      <c r="CG814" t="s">
        <v>898</v>
      </c>
      <c r="CH814">
        <v>0</v>
      </c>
      <c r="CL814">
        <v>0</v>
      </c>
      <c r="CM814" t="s">
        <v>539</v>
      </c>
      <c r="CO814" t="s">
        <v>4323</v>
      </c>
      <c r="CQ814" t="s">
        <v>449</v>
      </c>
      <c r="CR814" t="s">
        <v>1193</v>
      </c>
      <c r="CS814" t="s">
        <v>896</v>
      </c>
      <c r="CT814" t="s">
        <v>245</v>
      </c>
      <c r="CU814" t="s">
        <v>136</v>
      </c>
      <c r="CV814" t="s">
        <v>124</v>
      </c>
      <c r="CW814" t="s">
        <v>124</v>
      </c>
      <c r="CX814" t="s">
        <v>124</v>
      </c>
      <c r="CY814" t="s">
        <v>124</v>
      </c>
      <c r="CZ814" t="s">
        <v>124</v>
      </c>
      <c r="DA814" t="s">
        <v>124</v>
      </c>
      <c r="DB814" t="s">
        <v>124</v>
      </c>
      <c r="DC814" t="s">
        <v>182</v>
      </c>
      <c r="DE814" t="s">
        <v>2760</v>
      </c>
      <c r="DF814" t="s">
        <v>131</v>
      </c>
      <c r="DG814" t="s">
        <v>317</v>
      </c>
      <c r="DH814">
        <v>0</v>
      </c>
      <c r="DI814" t="s">
        <v>225</v>
      </c>
      <c r="DJ814" t="s">
        <v>141</v>
      </c>
      <c r="DL814" t="s">
        <v>142</v>
      </c>
      <c r="DO814" s="3" t="s">
        <v>322</v>
      </c>
      <c r="DP814" s="3" t="s">
        <v>10345</v>
      </c>
      <c r="DQ814" t="s">
        <v>476</v>
      </c>
      <c r="DR814" t="s">
        <v>539</v>
      </c>
      <c r="DS814">
        <f t="shared" si="95"/>
        <v>1.65</v>
      </c>
      <c r="DT814">
        <f t="shared" si="96"/>
        <v>2.7224999999999997</v>
      </c>
      <c r="DU814">
        <f t="shared" si="97"/>
        <v>23.875114784205696</v>
      </c>
      <c r="DV814">
        <v>2</v>
      </c>
      <c r="DW814" t="s">
        <v>188</v>
      </c>
      <c r="DX814" t="s">
        <v>152</v>
      </c>
      <c r="DY814" t="s">
        <v>153</v>
      </c>
      <c r="DZ814" t="s">
        <v>154</v>
      </c>
      <c r="EA814" t="s">
        <v>279</v>
      </c>
      <c r="EB814" t="s">
        <v>156</v>
      </c>
      <c r="EC814" t="s">
        <v>157</v>
      </c>
      <c r="EF814" t="s">
        <v>280</v>
      </c>
      <c r="EI814">
        <v>0</v>
      </c>
      <c r="EJ814" t="s">
        <v>146</v>
      </c>
      <c r="EK814">
        <v>0</v>
      </c>
      <c r="EL814" t="s">
        <v>146</v>
      </c>
      <c r="EM814">
        <v>0</v>
      </c>
      <c r="EN814" t="s">
        <v>146</v>
      </c>
      <c r="EO814">
        <v>0</v>
      </c>
      <c r="EP814" t="s">
        <v>146</v>
      </c>
      <c r="EQ814">
        <v>0</v>
      </c>
      <c r="ER814" t="s">
        <v>146</v>
      </c>
      <c r="ES814">
        <v>0</v>
      </c>
      <c r="ET814" t="s">
        <v>146</v>
      </c>
      <c r="EU814">
        <v>0</v>
      </c>
      <c r="EV814" t="s">
        <v>146</v>
      </c>
      <c r="EW814">
        <v>0</v>
      </c>
      <c r="EX814" t="s">
        <v>146</v>
      </c>
      <c r="EY814">
        <v>0</v>
      </c>
      <c r="EZ814" t="s">
        <v>146</v>
      </c>
      <c r="FA814">
        <v>0</v>
      </c>
      <c r="FB814" t="s">
        <v>146</v>
      </c>
      <c r="FC814">
        <v>0</v>
      </c>
      <c r="FD814" t="s">
        <v>146</v>
      </c>
      <c r="FE814">
        <v>0</v>
      </c>
      <c r="FF814" t="s">
        <v>146</v>
      </c>
    </row>
    <row r="815" spans="1:162" x14ac:dyDescent="0.5">
      <c r="A815" s="3" t="s">
        <v>4324</v>
      </c>
      <c r="B815" s="3" t="s">
        <v>4325</v>
      </c>
      <c r="C815" s="3" t="s">
        <v>193</v>
      </c>
      <c r="D815" s="3" t="s">
        <v>4326</v>
      </c>
      <c r="E815" s="3" t="s">
        <v>151</v>
      </c>
      <c r="F815" s="3" t="s">
        <v>490</v>
      </c>
      <c r="G815" s="3" t="s">
        <v>2727</v>
      </c>
      <c r="H815" s="3" t="s">
        <v>4328</v>
      </c>
      <c r="I815" s="3" t="s">
        <v>388</v>
      </c>
      <c r="J815" s="3" t="s">
        <v>112</v>
      </c>
      <c r="K815" s="3">
        <v>0</v>
      </c>
      <c r="L815" s="3">
        <v>0</v>
      </c>
      <c r="M815" s="3">
        <v>0</v>
      </c>
      <c r="N815" s="3">
        <v>1</v>
      </c>
      <c r="O815" s="3">
        <v>0</v>
      </c>
      <c r="Q815" t="s">
        <v>437</v>
      </c>
      <c r="R815">
        <v>1</v>
      </c>
      <c r="S815">
        <v>1</v>
      </c>
      <c r="T815">
        <v>1</v>
      </c>
      <c r="U815">
        <v>0</v>
      </c>
      <c r="V815">
        <v>1</v>
      </c>
      <c r="W815">
        <v>0</v>
      </c>
      <c r="X815">
        <v>1</v>
      </c>
      <c r="Y815" t="s">
        <v>109</v>
      </c>
      <c r="Z815" t="s">
        <v>109</v>
      </c>
      <c r="AA815" t="s">
        <v>109</v>
      </c>
      <c r="AE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Q815">
        <v>0</v>
      </c>
      <c r="AS815">
        <v>0</v>
      </c>
      <c r="AU815">
        <v>0</v>
      </c>
      <c r="AV815" t="s">
        <v>542</v>
      </c>
      <c r="AX815">
        <v>1</v>
      </c>
      <c r="AZ815">
        <v>7100</v>
      </c>
      <c r="BA815" t="s">
        <v>604</v>
      </c>
      <c r="BB815" t="s">
        <v>1815</v>
      </c>
      <c r="BC815" t="s">
        <v>599</v>
      </c>
      <c r="BD815" t="s">
        <v>669</v>
      </c>
      <c r="BE815">
        <v>223000</v>
      </c>
      <c r="BF815" t="s">
        <v>475</v>
      </c>
      <c r="BG815" t="s">
        <v>4327</v>
      </c>
      <c r="BH815" t="s">
        <v>120</v>
      </c>
      <c r="BI815" t="s">
        <v>121</v>
      </c>
      <c r="BJ815" t="s">
        <v>501</v>
      </c>
      <c r="BK815" t="s">
        <v>123</v>
      </c>
      <c r="BL815" t="s">
        <v>124</v>
      </c>
      <c r="BM815" t="s">
        <v>124</v>
      </c>
      <c r="BN815" t="s">
        <v>124</v>
      </c>
      <c r="BO815" t="s">
        <v>124</v>
      </c>
      <c r="BP815" t="s">
        <v>124</v>
      </c>
      <c r="BQ815" t="s">
        <v>3810</v>
      </c>
      <c r="BR815">
        <v>1</v>
      </c>
      <c r="BS815" t="s">
        <v>463</v>
      </c>
      <c r="BT815">
        <v>1</v>
      </c>
      <c r="BU815" t="s">
        <v>131</v>
      </c>
      <c r="BV815" s="11">
        <v>0</v>
      </c>
      <c r="BW815" s="11">
        <f t="shared" si="94"/>
        <v>5.9555555555555557</v>
      </c>
      <c r="BX815" s="11">
        <f t="shared" si="100"/>
        <v>4.3111111111111109</v>
      </c>
      <c r="BY815" t="s">
        <v>1109</v>
      </c>
      <c r="BZ815" t="s">
        <v>582</v>
      </c>
      <c r="CA815">
        <v>0</v>
      </c>
      <c r="CB815" t="s">
        <v>206</v>
      </c>
      <c r="CD815" t="s">
        <v>340</v>
      </c>
      <c r="CE815">
        <v>0</v>
      </c>
      <c r="CF815" t="s">
        <v>480</v>
      </c>
      <c r="CG815" t="s">
        <v>311</v>
      </c>
      <c r="CH815">
        <v>0</v>
      </c>
      <c r="CL815">
        <v>0</v>
      </c>
      <c r="CM815" t="s">
        <v>661</v>
      </c>
      <c r="CO815" t="s">
        <v>1820</v>
      </c>
      <c r="CQ815" t="s">
        <v>409</v>
      </c>
      <c r="CR815" t="s">
        <v>465</v>
      </c>
      <c r="CS815" t="s">
        <v>916</v>
      </c>
      <c r="CT815" t="s">
        <v>364</v>
      </c>
      <c r="CU815" t="s">
        <v>347</v>
      </c>
      <c r="CV815" t="s">
        <v>124</v>
      </c>
      <c r="CW815" t="s">
        <v>124</v>
      </c>
      <c r="CX815" t="s">
        <v>124</v>
      </c>
      <c r="CY815" t="s">
        <v>124</v>
      </c>
      <c r="CZ815" t="s">
        <v>124</v>
      </c>
      <c r="DA815" t="s">
        <v>124</v>
      </c>
      <c r="DB815" t="s">
        <v>124</v>
      </c>
      <c r="DC815" t="s">
        <v>213</v>
      </c>
      <c r="DF815" t="s">
        <v>140</v>
      </c>
      <c r="DG815" t="s">
        <v>685</v>
      </c>
      <c r="DH815">
        <v>1</v>
      </c>
      <c r="DI815" t="s">
        <v>312</v>
      </c>
      <c r="DJ815" t="s">
        <v>141</v>
      </c>
      <c r="DL815" t="s">
        <v>413</v>
      </c>
      <c r="DO815" s="3" t="s">
        <v>131</v>
      </c>
      <c r="DP815" s="3" t="s">
        <v>10345</v>
      </c>
      <c r="DQ815" t="s">
        <v>156</v>
      </c>
      <c r="DR815" t="s">
        <v>1512</v>
      </c>
      <c r="DS815">
        <f t="shared" si="95"/>
        <v>1.7</v>
      </c>
      <c r="DT815">
        <f t="shared" si="96"/>
        <v>2.8899999999999997</v>
      </c>
      <c r="DU815">
        <f t="shared" si="97"/>
        <v>24.221453287197235</v>
      </c>
      <c r="DV815">
        <v>2</v>
      </c>
      <c r="DX815" t="s">
        <v>152</v>
      </c>
      <c r="DY815" t="s">
        <v>153</v>
      </c>
      <c r="DZ815" t="s">
        <v>154</v>
      </c>
      <c r="EA815" t="s">
        <v>218</v>
      </c>
      <c r="EB815" t="s">
        <v>175</v>
      </c>
      <c r="ED815" t="s">
        <v>190</v>
      </c>
      <c r="EF815" t="s">
        <v>280</v>
      </c>
      <c r="EH815" t="s">
        <v>4329</v>
      </c>
      <c r="EI815">
        <v>0</v>
      </c>
      <c r="EJ815" t="s">
        <v>146</v>
      </c>
      <c r="EK815">
        <v>0</v>
      </c>
      <c r="EL815" t="s">
        <v>146</v>
      </c>
      <c r="EM815">
        <v>0</v>
      </c>
      <c r="EN815" t="s">
        <v>146</v>
      </c>
      <c r="EO815">
        <v>0</v>
      </c>
      <c r="EP815" t="s">
        <v>146</v>
      </c>
      <c r="EQ815">
        <v>0</v>
      </c>
      <c r="ER815" t="s">
        <v>146</v>
      </c>
      <c r="ES815">
        <v>1</v>
      </c>
      <c r="ET815" t="s">
        <v>4330</v>
      </c>
      <c r="EU815">
        <v>0</v>
      </c>
      <c r="EV815" t="s">
        <v>146</v>
      </c>
      <c r="EW815">
        <v>0</v>
      </c>
      <c r="EX815" t="s">
        <v>146</v>
      </c>
      <c r="EY815">
        <v>0</v>
      </c>
      <c r="EZ815" t="s">
        <v>146</v>
      </c>
      <c r="FA815">
        <v>0</v>
      </c>
      <c r="FB815" t="s">
        <v>146</v>
      </c>
      <c r="FC815">
        <v>0</v>
      </c>
      <c r="FD815" t="s">
        <v>146</v>
      </c>
      <c r="FE815">
        <v>0</v>
      </c>
      <c r="FF815" t="s">
        <v>146</v>
      </c>
    </row>
    <row r="816" spans="1:162" x14ac:dyDescent="0.5">
      <c r="A816" s="3" t="s">
        <v>4332</v>
      </c>
      <c r="B816" s="3" t="s">
        <v>4325</v>
      </c>
      <c r="C816" s="3" t="s">
        <v>257</v>
      </c>
      <c r="D816" s="3" t="s">
        <v>4326</v>
      </c>
      <c r="E816" s="3" t="s">
        <v>151</v>
      </c>
      <c r="F816" s="3" t="s">
        <v>143</v>
      </c>
      <c r="G816" s="3" t="s">
        <v>3617</v>
      </c>
      <c r="H816" s="3" t="s">
        <v>4333</v>
      </c>
      <c r="I816" s="3" t="s">
        <v>388</v>
      </c>
      <c r="J816" s="3" t="s">
        <v>224</v>
      </c>
      <c r="K816" s="3">
        <v>0</v>
      </c>
      <c r="L816" s="3">
        <v>0</v>
      </c>
      <c r="M816" s="3">
        <v>0</v>
      </c>
      <c r="N816" s="3">
        <v>1</v>
      </c>
      <c r="O816" s="3">
        <v>0</v>
      </c>
      <c r="Q816" t="s">
        <v>705</v>
      </c>
      <c r="R816">
        <v>0</v>
      </c>
      <c r="S816">
        <v>1</v>
      </c>
      <c r="T816">
        <v>1</v>
      </c>
      <c r="U816">
        <v>0</v>
      </c>
      <c r="V816">
        <v>1</v>
      </c>
      <c r="W816">
        <v>0</v>
      </c>
      <c r="X816">
        <v>0</v>
      </c>
      <c r="Y816" t="s">
        <v>109</v>
      </c>
      <c r="Z816" t="s">
        <v>109</v>
      </c>
      <c r="AE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Q816">
        <v>0</v>
      </c>
      <c r="AS816">
        <v>0</v>
      </c>
      <c r="AU816">
        <v>0</v>
      </c>
      <c r="AV816" t="s">
        <v>542</v>
      </c>
      <c r="AX816">
        <v>1</v>
      </c>
      <c r="AZ816">
        <v>4000</v>
      </c>
      <c r="BA816" t="s">
        <v>1071</v>
      </c>
      <c r="BB816" t="s">
        <v>2169</v>
      </c>
      <c r="BC816" t="s">
        <v>1342</v>
      </c>
      <c r="BD816" t="s">
        <v>198</v>
      </c>
      <c r="BE816">
        <v>169000</v>
      </c>
      <c r="BF816" t="s">
        <v>118</v>
      </c>
      <c r="BG816" t="s">
        <v>199</v>
      </c>
      <c r="BH816" t="s">
        <v>120</v>
      </c>
      <c r="BI816" t="s">
        <v>121</v>
      </c>
      <c r="BJ816" t="s">
        <v>333</v>
      </c>
      <c r="BK816" t="s">
        <v>123</v>
      </c>
      <c r="BL816" t="s">
        <v>124</v>
      </c>
      <c r="BM816" t="s">
        <v>124</v>
      </c>
      <c r="BN816" t="s">
        <v>124</v>
      </c>
      <c r="BO816" t="s">
        <v>124</v>
      </c>
      <c r="BP816" t="s">
        <v>124</v>
      </c>
      <c r="BQ816" t="s">
        <v>760</v>
      </c>
      <c r="BR816">
        <v>1</v>
      </c>
      <c r="BS816" t="s">
        <v>1452</v>
      </c>
      <c r="BT816">
        <v>0</v>
      </c>
      <c r="BU816" t="s">
        <v>249</v>
      </c>
      <c r="BV816" s="11">
        <v>0</v>
      </c>
      <c r="BW816" s="11">
        <f t="shared" si="94"/>
        <v>4.8571428571428568</v>
      </c>
      <c r="BX816" s="11">
        <f t="shared" si="100"/>
        <v>3.1904761904761907</v>
      </c>
      <c r="BY816" t="s">
        <v>796</v>
      </c>
      <c r="BZ816" t="s">
        <v>434</v>
      </c>
      <c r="CA816">
        <v>0</v>
      </c>
      <c r="CB816" t="s">
        <v>364</v>
      </c>
      <c r="CD816" t="s">
        <v>149</v>
      </c>
      <c r="CE816">
        <v>0</v>
      </c>
      <c r="CF816" t="s">
        <v>870</v>
      </c>
      <c r="CG816" t="s">
        <v>535</v>
      </c>
      <c r="CH816">
        <v>0</v>
      </c>
      <c r="CI816" t="s">
        <v>245</v>
      </c>
      <c r="CJ816">
        <v>0</v>
      </c>
      <c r="CL816">
        <v>0</v>
      </c>
      <c r="CM816" t="s">
        <v>826</v>
      </c>
      <c r="CN816" t="s">
        <v>449</v>
      </c>
      <c r="CO816" t="s">
        <v>2260</v>
      </c>
      <c r="CP816" t="s">
        <v>901</v>
      </c>
      <c r="CV816" t="s">
        <v>124</v>
      </c>
      <c r="CW816" t="s">
        <v>124</v>
      </c>
      <c r="CX816" t="s">
        <v>212</v>
      </c>
      <c r="CY816" t="s">
        <v>124</v>
      </c>
      <c r="CZ816" t="s">
        <v>124</v>
      </c>
      <c r="DA816" t="s">
        <v>124</v>
      </c>
      <c r="DB816" t="s">
        <v>124</v>
      </c>
      <c r="DC816" t="s">
        <v>918</v>
      </c>
      <c r="DF816" t="s">
        <v>400</v>
      </c>
      <c r="DH816">
        <v>0</v>
      </c>
      <c r="DI816" t="s">
        <v>870</v>
      </c>
      <c r="DJ816" t="s">
        <v>141</v>
      </c>
      <c r="DL816" t="s">
        <v>142</v>
      </c>
      <c r="DO816" s="3" t="s">
        <v>187</v>
      </c>
      <c r="DP816" s="3" t="s">
        <v>10345</v>
      </c>
      <c r="DQ816" t="s">
        <v>152</v>
      </c>
      <c r="DR816" t="s">
        <v>1512</v>
      </c>
      <c r="DS816">
        <f t="shared" si="95"/>
        <v>1.7</v>
      </c>
      <c r="DT816">
        <f t="shared" si="96"/>
        <v>2.8899999999999997</v>
      </c>
      <c r="DU816">
        <f t="shared" si="97"/>
        <v>22.837370242214536</v>
      </c>
      <c r="DV816">
        <v>2</v>
      </c>
      <c r="DX816" t="s">
        <v>152</v>
      </c>
      <c r="DY816" t="s">
        <v>153</v>
      </c>
      <c r="DZ816" t="s">
        <v>154</v>
      </c>
      <c r="EA816" t="s">
        <v>155</v>
      </c>
      <c r="EB816" t="s">
        <v>156</v>
      </c>
      <c r="EC816" t="s">
        <v>157</v>
      </c>
      <c r="EF816" t="s">
        <v>280</v>
      </c>
      <c r="EI816">
        <v>0</v>
      </c>
      <c r="EJ816" t="s">
        <v>146</v>
      </c>
      <c r="EK816">
        <v>0</v>
      </c>
      <c r="EL816" t="s">
        <v>146</v>
      </c>
      <c r="EM816">
        <v>0</v>
      </c>
      <c r="EN816" t="s">
        <v>146</v>
      </c>
      <c r="EO816">
        <v>0</v>
      </c>
      <c r="EP816" t="s">
        <v>146</v>
      </c>
      <c r="EQ816">
        <v>0</v>
      </c>
      <c r="ER816" t="s">
        <v>146</v>
      </c>
      <c r="ES816">
        <v>0</v>
      </c>
      <c r="ET816" t="s">
        <v>146</v>
      </c>
      <c r="EU816">
        <v>0</v>
      </c>
      <c r="EV816" t="s">
        <v>146</v>
      </c>
      <c r="EW816">
        <v>0</v>
      </c>
      <c r="EX816" t="s">
        <v>146</v>
      </c>
      <c r="EY816">
        <v>0</v>
      </c>
      <c r="EZ816" t="s">
        <v>146</v>
      </c>
      <c r="FA816">
        <v>0</v>
      </c>
      <c r="FB816" t="s">
        <v>146</v>
      </c>
      <c r="FC816">
        <v>0</v>
      </c>
      <c r="FD816" t="s">
        <v>146</v>
      </c>
      <c r="FE816">
        <v>0</v>
      </c>
      <c r="FF816" t="s">
        <v>146</v>
      </c>
    </row>
    <row r="817" spans="1:162" x14ac:dyDescent="0.5">
      <c r="A817" s="3" t="s">
        <v>4334</v>
      </c>
      <c r="B817" s="3" t="s">
        <v>4335</v>
      </c>
      <c r="C817" s="3" t="s">
        <v>107</v>
      </c>
      <c r="D817" s="3" t="s">
        <v>1936</v>
      </c>
      <c r="E817" s="3" t="s">
        <v>151</v>
      </c>
      <c r="F817" s="3" t="s">
        <v>143</v>
      </c>
      <c r="G817" s="3" t="s">
        <v>184</v>
      </c>
      <c r="H817" s="3" t="s">
        <v>4340</v>
      </c>
      <c r="I817" s="3" t="s">
        <v>1633</v>
      </c>
      <c r="J817" s="3" t="s">
        <v>112</v>
      </c>
      <c r="K817" s="3">
        <v>0</v>
      </c>
      <c r="L817" s="3">
        <v>0</v>
      </c>
      <c r="M817" s="3">
        <v>0</v>
      </c>
      <c r="N817" s="3">
        <v>1</v>
      </c>
      <c r="O817" s="3">
        <v>0</v>
      </c>
      <c r="Q817" t="s">
        <v>2966</v>
      </c>
      <c r="R817">
        <v>0</v>
      </c>
      <c r="S817">
        <v>1</v>
      </c>
      <c r="T817">
        <v>1</v>
      </c>
      <c r="U817">
        <v>0</v>
      </c>
      <c r="V817">
        <v>0</v>
      </c>
      <c r="W817">
        <v>1</v>
      </c>
      <c r="X817">
        <v>0</v>
      </c>
      <c r="AD817" t="s">
        <v>4336</v>
      </c>
      <c r="AE817">
        <v>0</v>
      </c>
      <c r="AF817" t="s">
        <v>4337</v>
      </c>
      <c r="AG817" t="s">
        <v>4338</v>
      </c>
      <c r="AH817">
        <v>0</v>
      </c>
      <c r="AI817">
        <v>0</v>
      </c>
      <c r="AJ817">
        <v>1</v>
      </c>
      <c r="AK817">
        <v>0</v>
      </c>
      <c r="AL817">
        <v>0</v>
      </c>
      <c r="AM817">
        <v>1</v>
      </c>
      <c r="AQ817">
        <v>0</v>
      </c>
      <c r="AR817" t="s">
        <v>4339</v>
      </c>
      <c r="AS817">
        <v>1</v>
      </c>
      <c r="AU817">
        <v>0</v>
      </c>
      <c r="AX817">
        <v>0</v>
      </c>
      <c r="BA817" t="s">
        <v>304</v>
      </c>
      <c r="BB817" t="s">
        <v>3364</v>
      </c>
      <c r="BC817" t="s">
        <v>573</v>
      </c>
      <c r="BD817" t="s">
        <v>642</v>
      </c>
      <c r="BE817">
        <v>210000</v>
      </c>
      <c r="BH817" t="s">
        <v>120</v>
      </c>
      <c r="BI817" t="s">
        <v>121</v>
      </c>
      <c r="BJ817" t="s">
        <v>546</v>
      </c>
      <c r="BL817" t="s">
        <v>124</v>
      </c>
      <c r="BM817" t="s">
        <v>124</v>
      </c>
      <c r="BN817" t="s">
        <v>124</v>
      </c>
      <c r="BO817" t="s">
        <v>124</v>
      </c>
      <c r="BQ817" t="s">
        <v>1102</v>
      </c>
      <c r="BR817">
        <v>0</v>
      </c>
      <c r="BU817" t="s">
        <v>271</v>
      </c>
      <c r="BV817" s="11" t="s">
        <v>364</v>
      </c>
      <c r="BW817" s="11">
        <f t="shared" si="94"/>
        <v>4.0789473684210522</v>
      </c>
      <c r="BZ817" t="s">
        <v>898</v>
      </c>
      <c r="CA817">
        <v>0</v>
      </c>
      <c r="CD817" t="s">
        <v>406</v>
      </c>
      <c r="CE817">
        <v>0</v>
      </c>
      <c r="CF817" t="s">
        <v>149</v>
      </c>
      <c r="CG817" t="s">
        <v>477</v>
      </c>
      <c r="CH817">
        <v>1</v>
      </c>
      <c r="CV817" t="s">
        <v>124</v>
      </c>
      <c r="CW817" t="s">
        <v>124</v>
      </c>
      <c r="CY817" t="s">
        <v>124</v>
      </c>
      <c r="CZ817" t="s">
        <v>124</v>
      </c>
      <c r="DA817" t="s">
        <v>124</v>
      </c>
      <c r="DB817" t="s">
        <v>124</v>
      </c>
      <c r="DC817" t="s">
        <v>466</v>
      </c>
      <c r="DO817" s="3" t="s">
        <v>133</v>
      </c>
      <c r="DP817" s="3" t="s">
        <v>10345</v>
      </c>
      <c r="DQ817" t="s">
        <v>226</v>
      </c>
      <c r="DR817" t="s">
        <v>148</v>
      </c>
      <c r="DS817">
        <f t="shared" si="95"/>
        <v>1.73</v>
      </c>
      <c r="DT817">
        <f t="shared" si="96"/>
        <v>2.9929000000000001</v>
      </c>
      <c r="DU817">
        <f t="shared" si="97"/>
        <v>31.741788900397605</v>
      </c>
      <c r="DV817">
        <v>4</v>
      </c>
      <c r="DW817" t="s">
        <v>150</v>
      </c>
      <c r="DX817" t="s">
        <v>300</v>
      </c>
      <c r="DY817" t="s">
        <v>153</v>
      </c>
      <c r="DZ817" t="s">
        <v>154</v>
      </c>
      <c r="EA817" t="s">
        <v>218</v>
      </c>
      <c r="EB817" t="s">
        <v>175</v>
      </c>
      <c r="ED817" t="s">
        <v>190</v>
      </c>
      <c r="EF817" t="s">
        <v>369</v>
      </c>
      <c r="EK817">
        <v>0</v>
      </c>
    </row>
    <row r="818" spans="1:162" x14ac:dyDescent="0.5">
      <c r="A818" s="3" t="s">
        <v>4341</v>
      </c>
      <c r="B818" s="3" t="s">
        <v>4335</v>
      </c>
      <c r="C818" s="3" t="s">
        <v>222</v>
      </c>
      <c r="D818" s="3" t="s">
        <v>1936</v>
      </c>
      <c r="E818" s="3" t="s">
        <v>151</v>
      </c>
      <c r="F818" s="3" t="s">
        <v>143</v>
      </c>
      <c r="G818" s="3" t="s">
        <v>184</v>
      </c>
      <c r="H818" s="3" t="s">
        <v>4343</v>
      </c>
      <c r="I818" s="3" t="s">
        <v>388</v>
      </c>
      <c r="J818" s="3" t="s">
        <v>224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Q818" t="s">
        <v>1238</v>
      </c>
      <c r="R818">
        <v>1</v>
      </c>
      <c r="S818">
        <v>1</v>
      </c>
      <c r="T818">
        <v>0</v>
      </c>
      <c r="U818">
        <v>0</v>
      </c>
      <c r="V818">
        <v>1</v>
      </c>
      <c r="W818">
        <v>0</v>
      </c>
      <c r="X818">
        <v>1</v>
      </c>
      <c r="AD818" t="s">
        <v>4336</v>
      </c>
      <c r="AE818">
        <v>0</v>
      </c>
      <c r="AF818" t="s">
        <v>4337</v>
      </c>
      <c r="AG818" t="s">
        <v>4338</v>
      </c>
      <c r="AH818">
        <v>0</v>
      </c>
      <c r="AI818">
        <v>0</v>
      </c>
      <c r="AJ818">
        <v>1</v>
      </c>
      <c r="AK818">
        <v>0</v>
      </c>
      <c r="AL818">
        <v>0</v>
      </c>
      <c r="AM818">
        <v>1</v>
      </c>
      <c r="AQ818">
        <v>0</v>
      </c>
      <c r="AR818" t="s">
        <v>4339</v>
      </c>
      <c r="AS818">
        <v>1</v>
      </c>
      <c r="AU818">
        <v>0</v>
      </c>
      <c r="AX818">
        <v>0</v>
      </c>
      <c r="AZ818">
        <v>6700</v>
      </c>
      <c r="BA818" t="s">
        <v>243</v>
      </c>
      <c r="BB818" t="s">
        <v>4342</v>
      </c>
      <c r="BC818" t="s">
        <v>1116</v>
      </c>
      <c r="BD818" t="s">
        <v>1418</v>
      </c>
      <c r="BE818">
        <v>200000</v>
      </c>
      <c r="BF818" t="s">
        <v>2638</v>
      </c>
      <c r="BG818" t="s">
        <v>4139</v>
      </c>
      <c r="BH818" t="s">
        <v>120</v>
      </c>
      <c r="BJ818" t="s">
        <v>402</v>
      </c>
      <c r="BL818" t="s">
        <v>124</v>
      </c>
      <c r="BM818" t="s">
        <v>124</v>
      </c>
      <c r="BN818" t="s">
        <v>124</v>
      </c>
      <c r="BO818" t="s">
        <v>124</v>
      </c>
      <c r="BP818" t="s">
        <v>124</v>
      </c>
      <c r="BQ818" t="s">
        <v>1234</v>
      </c>
      <c r="BR818">
        <v>1</v>
      </c>
      <c r="BS818" t="s">
        <v>1324</v>
      </c>
      <c r="BT818">
        <v>0</v>
      </c>
      <c r="BU818" t="s">
        <v>312</v>
      </c>
      <c r="BV818" s="11">
        <v>0</v>
      </c>
      <c r="BW818" s="11">
        <f t="shared" si="94"/>
        <v>4.1956521739130439</v>
      </c>
      <c r="BX818" s="11">
        <f t="shared" ref="BX818:BX828" si="101">BS818/BU818</f>
        <v>2.5869565217391304</v>
      </c>
      <c r="BY818" t="s">
        <v>487</v>
      </c>
      <c r="BZ818" t="s">
        <v>1159</v>
      </c>
      <c r="CA818">
        <v>0</v>
      </c>
      <c r="CB818" t="s">
        <v>130</v>
      </c>
      <c r="CD818" t="s">
        <v>149</v>
      </c>
      <c r="CE818">
        <v>0</v>
      </c>
      <c r="CF818" t="s">
        <v>149</v>
      </c>
      <c r="CG818" t="s">
        <v>780</v>
      </c>
      <c r="CH818">
        <v>0</v>
      </c>
      <c r="CL818">
        <v>0</v>
      </c>
      <c r="CM818" t="s">
        <v>1940</v>
      </c>
      <c r="CO818" t="s">
        <v>343</v>
      </c>
      <c r="CQ818" t="s">
        <v>1638</v>
      </c>
      <c r="CR818" t="s">
        <v>225</v>
      </c>
      <c r="CT818" t="s">
        <v>448</v>
      </c>
      <c r="CU818" t="s">
        <v>136</v>
      </c>
      <c r="CV818" t="s">
        <v>124</v>
      </c>
      <c r="CW818" t="s">
        <v>124</v>
      </c>
      <c r="CY818" t="s">
        <v>124</v>
      </c>
      <c r="DC818" t="s">
        <v>248</v>
      </c>
      <c r="DF818" t="s">
        <v>1205</v>
      </c>
      <c r="DG818" t="s">
        <v>576</v>
      </c>
      <c r="DH818">
        <v>1</v>
      </c>
      <c r="DI818" t="s">
        <v>1140</v>
      </c>
      <c r="DO818" s="3" t="s">
        <v>249</v>
      </c>
      <c r="DP818" s="3" t="s">
        <v>10345</v>
      </c>
      <c r="DQ818" t="s">
        <v>155</v>
      </c>
      <c r="DR818" t="s">
        <v>148</v>
      </c>
      <c r="DS818">
        <f t="shared" si="95"/>
        <v>1.73</v>
      </c>
      <c r="DT818">
        <f t="shared" si="96"/>
        <v>2.9929000000000001</v>
      </c>
      <c r="DU818">
        <f t="shared" si="97"/>
        <v>33.412409368839583</v>
      </c>
      <c r="DV818">
        <v>4</v>
      </c>
      <c r="DW818" t="s">
        <v>150</v>
      </c>
      <c r="DX818" t="s">
        <v>152</v>
      </c>
      <c r="DY818" t="s">
        <v>153</v>
      </c>
      <c r="DZ818" t="s">
        <v>154</v>
      </c>
      <c r="EA818" t="s">
        <v>279</v>
      </c>
      <c r="EB818" t="s">
        <v>175</v>
      </c>
      <c r="ED818" t="s">
        <v>190</v>
      </c>
      <c r="EF818" t="s">
        <v>369</v>
      </c>
      <c r="EI818">
        <v>0</v>
      </c>
      <c r="EJ818" t="s">
        <v>146</v>
      </c>
      <c r="EK818">
        <v>0</v>
      </c>
      <c r="EL818" t="s">
        <v>146</v>
      </c>
      <c r="EM818">
        <v>0</v>
      </c>
      <c r="EN818" t="s">
        <v>146</v>
      </c>
      <c r="EO818">
        <v>0</v>
      </c>
      <c r="EP818" t="s">
        <v>146</v>
      </c>
      <c r="EQ818">
        <v>0</v>
      </c>
      <c r="ER818" t="s">
        <v>146</v>
      </c>
      <c r="ES818">
        <v>0</v>
      </c>
      <c r="ET818" t="s">
        <v>146</v>
      </c>
      <c r="EU818">
        <v>0</v>
      </c>
      <c r="EV818" t="s">
        <v>146</v>
      </c>
      <c r="EW818">
        <v>0</v>
      </c>
      <c r="EX818" t="s">
        <v>146</v>
      </c>
      <c r="EY818">
        <v>0</v>
      </c>
      <c r="EZ818" t="s">
        <v>146</v>
      </c>
      <c r="FA818">
        <v>0</v>
      </c>
      <c r="FB818" t="s">
        <v>146</v>
      </c>
      <c r="FC818">
        <v>0</v>
      </c>
      <c r="FD818" t="s">
        <v>146</v>
      </c>
      <c r="FE818">
        <v>0</v>
      </c>
      <c r="FF818" t="s">
        <v>146</v>
      </c>
    </row>
    <row r="819" spans="1:162" x14ac:dyDescent="0.5">
      <c r="A819" s="3" t="s">
        <v>4344</v>
      </c>
      <c r="B819" s="3" t="s">
        <v>4335</v>
      </c>
      <c r="C819" s="3" t="s">
        <v>257</v>
      </c>
      <c r="D819" s="3" t="s">
        <v>1936</v>
      </c>
      <c r="E819" s="3" t="s">
        <v>151</v>
      </c>
      <c r="F819" s="3" t="s">
        <v>143</v>
      </c>
      <c r="G819" s="3" t="s">
        <v>184</v>
      </c>
      <c r="H819" s="3" t="s">
        <v>4343</v>
      </c>
      <c r="I819" s="3" t="s">
        <v>388</v>
      </c>
      <c r="J819" s="3" t="s">
        <v>224</v>
      </c>
      <c r="K819" s="3">
        <v>0</v>
      </c>
      <c r="L819" s="3">
        <v>0</v>
      </c>
      <c r="M819" s="3">
        <v>0</v>
      </c>
      <c r="N819" s="3">
        <v>1</v>
      </c>
      <c r="O819" s="3">
        <v>1</v>
      </c>
      <c r="Q819" t="s">
        <v>223</v>
      </c>
      <c r="R819">
        <v>1</v>
      </c>
      <c r="S819">
        <v>1</v>
      </c>
      <c r="T819">
        <v>1</v>
      </c>
      <c r="U819">
        <v>0</v>
      </c>
      <c r="V819">
        <v>1</v>
      </c>
      <c r="W819">
        <v>0</v>
      </c>
      <c r="X819">
        <v>1</v>
      </c>
      <c r="Y819" t="s">
        <v>110</v>
      </c>
      <c r="Z819" t="s">
        <v>109</v>
      </c>
      <c r="AD819" t="s">
        <v>4336</v>
      </c>
      <c r="AE819">
        <v>0</v>
      </c>
      <c r="AF819" t="s">
        <v>4337</v>
      </c>
      <c r="AG819" t="s">
        <v>4338</v>
      </c>
      <c r="AH819">
        <v>0</v>
      </c>
      <c r="AI819">
        <v>0</v>
      </c>
      <c r="AJ819">
        <v>1</v>
      </c>
      <c r="AK819">
        <v>0</v>
      </c>
      <c r="AL819">
        <v>0</v>
      </c>
      <c r="AM819">
        <v>1</v>
      </c>
      <c r="AQ819">
        <v>0</v>
      </c>
      <c r="AR819" t="s">
        <v>4339</v>
      </c>
      <c r="AS819">
        <v>1</v>
      </c>
      <c r="AU819">
        <v>0</v>
      </c>
      <c r="AX819">
        <v>0</v>
      </c>
      <c r="AZ819">
        <v>7400</v>
      </c>
      <c r="BA819" t="s">
        <v>329</v>
      </c>
      <c r="BB819" t="s">
        <v>3857</v>
      </c>
      <c r="BC819" t="s">
        <v>1134</v>
      </c>
      <c r="BD819" t="s">
        <v>168</v>
      </c>
      <c r="BE819">
        <v>144000</v>
      </c>
      <c r="BF819" t="s">
        <v>286</v>
      </c>
      <c r="BG819" t="s">
        <v>287</v>
      </c>
      <c r="BH819" t="s">
        <v>120</v>
      </c>
      <c r="BI819" t="s">
        <v>121</v>
      </c>
      <c r="BJ819" t="s">
        <v>1602</v>
      </c>
      <c r="BL819" t="s">
        <v>124</v>
      </c>
      <c r="BM819" t="s">
        <v>124</v>
      </c>
      <c r="BN819" t="s">
        <v>124</v>
      </c>
      <c r="BP819" t="s">
        <v>124</v>
      </c>
      <c r="BQ819" t="s">
        <v>2056</v>
      </c>
      <c r="BR819">
        <v>1</v>
      </c>
      <c r="BS819" t="s">
        <v>1174</v>
      </c>
      <c r="BT819">
        <v>0</v>
      </c>
      <c r="BU819" t="s">
        <v>169</v>
      </c>
      <c r="BV819" s="11">
        <v>0</v>
      </c>
      <c r="BW819" s="11">
        <f t="shared" si="94"/>
        <v>4.8409090909090908</v>
      </c>
      <c r="BX819" s="11">
        <f t="shared" si="101"/>
        <v>2.9772727272727271</v>
      </c>
      <c r="BY819" t="s">
        <v>379</v>
      </c>
      <c r="BZ819" t="s">
        <v>126</v>
      </c>
      <c r="CA819">
        <v>0</v>
      </c>
      <c r="CB819" t="s">
        <v>134</v>
      </c>
      <c r="CD819" t="s">
        <v>1148</v>
      </c>
      <c r="CE819">
        <v>0</v>
      </c>
      <c r="CF819" t="s">
        <v>870</v>
      </c>
      <c r="CG819" t="s">
        <v>460</v>
      </c>
      <c r="CH819">
        <v>1</v>
      </c>
      <c r="CL819">
        <v>0</v>
      </c>
      <c r="CM819" t="s">
        <v>460</v>
      </c>
      <c r="CO819" t="s">
        <v>2607</v>
      </c>
      <c r="CV819" t="s">
        <v>124</v>
      </c>
      <c r="CW819" t="s">
        <v>124</v>
      </c>
      <c r="CX819" t="s">
        <v>212</v>
      </c>
      <c r="CZ819" t="s">
        <v>124</v>
      </c>
      <c r="DA819" t="s">
        <v>124</v>
      </c>
      <c r="DC819" t="s">
        <v>576</v>
      </c>
      <c r="DF819" t="s">
        <v>1664</v>
      </c>
      <c r="DH819">
        <v>0</v>
      </c>
      <c r="DI819" t="s">
        <v>339</v>
      </c>
      <c r="DO819" s="3" t="s">
        <v>322</v>
      </c>
      <c r="DP819" s="3" t="s">
        <v>10345</v>
      </c>
      <c r="DQ819" t="s">
        <v>518</v>
      </c>
      <c r="DR819" t="s">
        <v>148</v>
      </c>
      <c r="DS819">
        <f t="shared" si="95"/>
        <v>1.73</v>
      </c>
      <c r="DT819">
        <f t="shared" si="96"/>
        <v>2.9929000000000001</v>
      </c>
      <c r="DU819">
        <f t="shared" si="97"/>
        <v>32.744161181462793</v>
      </c>
      <c r="DV819">
        <v>4</v>
      </c>
      <c r="DW819" t="s">
        <v>150</v>
      </c>
      <c r="DX819" t="s">
        <v>152</v>
      </c>
      <c r="DY819" t="s">
        <v>153</v>
      </c>
      <c r="DZ819" t="s">
        <v>154</v>
      </c>
      <c r="EA819" t="s">
        <v>218</v>
      </c>
      <c r="EB819" t="s">
        <v>673</v>
      </c>
      <c r="ED819" t="s">
        <v>190</v>
      </c>
      <c r="EF819" t="s">
        <v>369</v>
      </c>
      <c r="EI819">
        <v>0</v>
      </c>
      <c r="EJ819" t="s">
        <v>146</v>
      </c>
      <c r="EK819">
        <v>0</v>
      </c>
      <c r="EL819" t="s">
        <v>146</v>
      </c>
      <c r="EM819">
        <v>0</v>
      </c>
      <c r="EN819" t="s">
        <v>146</v>
      </c>
      <c r="EO819">
        <v>0</v>
      </c>
      <c r="EP819" t="s">
        <v>146</v>
      </c>
      <c r="EQ819">
        <v>0</v>
      </c>
      <c r="ER819" t="s">
        <v>146</v>
      </c>
      <c r="ES819">
        <v>0</v>
      </c>
      <c r="ET819" t="s">
        <v>146</v>
      </c>
      <c r="EU819">
        <v>0</v>
      </c>
      <c r="EV819" t="s">
        <v>146</v>
      </c>
      <c r="EW819">
        <v>0</v>
      </c>
      <c r="EX819" t="s">
        <v>146</v>
      </c>
      <c r="EY819">
        <v>0</v>
      </c>
      <c r="EZ819" t="s">
        <v>146</v>
      </c>
      <c r="FA819">
        <v>0</v>
      </c>
      <c r="FB819" t="s">
        <v>146</v>
      </c>
      <c r="FC819">
        <v>0</v>
      </c>
      <c r="FD819" t="s">
        <v>146</v>
      </c>
      <c r="FE819">
        <v>0</v>
      </c>
      <c r="FF819" t="s">
        <v>146</v>
      </c>
    </row>
    <row r="820" spans="1:162" x14ac:dyDescent="0.5">
      <c r="A820" s="3" t="s">
        <v>4345</v>
      </c>
      <c r="B820" s="3" t="s">
        <v>4346</v>
      </c>
      <c r="C820" s="3" t="s">
        <v>107</v>
      </c>
      <c r="D820" s="3" t="s">
        <v>4347</v>
      </c>
      <c r="E820" s="3" t="s">
        <v>151</v>
      </c>
      <c r="F820" s="3" t="s">
        <v>143</v>
      </c>
      <c r="G820" s="3" t="s">
        <v>2272</v>
      </c>
      <c r="H820" s="3" t="s">
        <v>1632</v>
      </c>
      <c r="I820" s="3" t="s">
        <v>1633</v>
      </c>
      <c r="J820" s="3" t="s">
        <v>112</v>
      </c>
      <c r="K820" s="3">
        <v>0</v>
      </c>
      <c r="L820" s="3">
        <v>0</v>
      </c>
      <c r="M820" s="3">
        <v>0</v>
      </c>
      <c r="N820" s="3">
        <v>1</v>
      </c>
      <c r="O820" s="3">
        <v>1</v>
      </c>
      <c r="Q820" t="s">
        <v>108</v>
      </c>
      <c r="R820">
        <v>1</v>
      </c>
      <c r="S820">
        <v>1</v>
      </c>
      <c r="T820">
        <v>1</v>
      </c>
      <c r="U820">
        <v>0</v>
      </c>
      <c r="V820">
        <v>1</v>
      </c>
      <c r="W820">
        <v>0</v>
      </c>
      <c r="X820">
        <v>0</v>
      </c>
      <c r="AE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Q820">
        <v>0</v>
      </c>
      <c r="AS820">
        <v>0</v>
      </c>
      <c r="AU820">
        <v>0</v>
      </c>
      <c r="AX820">
        <v>0</v>
      </c>
      <c r="AZ820">
        <v>8900</v>
      </c>
      <c r="BA820" t="s">
        <v>421</v>
      </c>
      <c r="BB820" t="s">
        <v>1190</v>
      </c>
      <c r="BC820" t="s">
        <v>1900</v>
      </c>
      <c r="BD820" t="s">
        <v>724</v>
      </c>
      <c r="BE820">
        <v>326000</v>
      </c>
      <c r="BF820" t="s">
        <v>498</v>
      </c>
      <c r="BG820" t="s">
        <v>1146</v>
      </c>
      <c r="BH820" t="s">
        <v>120</v>
      </c>
      <c r="BI820" t="s">
        <v>121</v>
      </c>
      <c r="BJ820" t="s">
        <v>424</v>
      </c>
      <c r="BK820" t="s">
        <v>123</v>
      </c>
      <c r="BL820" t="s">
        <v>124</v>
      </c>
      <c r="BM820" t="s">
        <v>124</v>
      </c>
      <c r="BN820" t="s">
        <v>124</v>
      </c>
      <c r="BO820" t="s">
        <v>124</v>
      </c>
      <c r="BP820" t="s">
        <v>124</v>
      </c>
      <c r="BQ820" t="s">
        <v>779</v>
      </c>
      <c r="BR820">
        <v>1</v>
      </c>
      <c r="BS820" t="s">
        <v>125</v>
      </c>
      <c r="BT820">
        <v>1</v>
      </c>
      <c r="BU820" t="s">
        <v>131</v>
      </c>
      <c r="BV820" s="11">
        <v>1</v>
      </c>
      <c r="BW820" s="11">
        <f t="shared" si="94"/>
        <v>5.3777777777777782</v>
      </c>
      <c r="BX820" s="11">
        <f t="shared" si="101"/>
        <v>3.4666666666666668</v>
      </c>
      <c r="BY820" t="s">
        <v>563</v>
      </c>
      <c r="BZ820" t="s">
        <v>405</v>
      </c>
      <c r="CA820">
        <v>0</v>
      </c>
      <c r="CB820" t="s">
        <v>364</v>
      </c>
      <c r="CD820" t="s">
        <v>642</v>
      </c>
      <c r="CE820">
        <v>0</v>
      </c>
      <c r="CF820" t="s">
        <v>423</v>
      </c>
      <c r="CG820" t="s">
        <v>2263</v>
      </c>
      <c r="CH820">
        <v>1</v>
      </c>
      <c r="CI820" t="s">
        <v>364</v>
      </c>
      <c r="CJ820">
        <v>0</v>
      </c>
      <c r="CL820">
        <v>0</v>
      </c>
      <c r="CM820" t="s">
        <v>324</v>
      </c>
      <c r="CN820" t="s">
        <v>136</v>
      </c>
      <c r="CO820" t="s">
        <v>241</v>
      </c>
      <c r="CQ820" t="s">
        <v>136</v>
      </c>
      <c r="CR820" t="s">
        <v>1300</v>
      </c>
      <c r="CS820" t="s">
        <v>829</v>
      </c>
      <c r="CT820" t="s">
        <v>1074</v>
      </c>
      <c r="CU820" t="s">
        <v>347</v>
      </c>
      <c r="CV820" t="s">
        <v>124</v>
      </c>
      <c r="CW820" t="s">
        <v>124</v>
      </c>
      <c r="CX820" t="s">
        <v>124</v>
      </c>
      <c r="CY820" t="s">
        <v>124</v>
      </c>
      <c r="CZ820" t="s">
        <v>124</v>
      </c>
      <c r="DA820" t="s">
        <v>124</v>
      </c>
      <c r="DB820" t="s">
        <v>124</v>
      </c>
      <c r="DC820" t="s">
        <v>248</v>
      </c>
      <c r="DF820" t="s">
        <v>312</v>
      </c>
      <c r="DG820" t="s">
        <v>317</v>
      </c>
      <c r="DH820">
        <v>0</v>
      </c>
      <c r="DI820" t="s">
        <v>306</v>
      </c>
      <c r="DJ820" t="s">
        <v>141</v>
      </c>
      <c r="DL820" t="s">
        <v>4348</v>
      </c>
      <c r="DO820" s="3" t="s">
        <v>435</v>
      </c>
      <c r="DP820" s="3" t="s">
        <v>10350</v>
      </c>
      <c r="DQ820" t="s">
        <v>338</v>
      </c>
      <c r="DR820" t="s">
        <v>758</v>
      </c>
      <c r="DS820">
        <f t="shared" si="95"/>
        <v>1.63</v>
      </c>
      <c r="DT820">
        <f t="shared" si="96"/>
        <v>2.6568999999999998</v>
      </c>
      <c r="DU820">
        <f t="shared" si="97"/>
        <v>28.604764951635367</v>
      </c>
      <c r="DV820">
        <v>3</v>
      </c>
      <c r="DW820" t="s">
        <v>150</v>
      </c>
      <c r="DX820" t="s">
        <v>199</v>
      </c>
      <c r="DY820" t="s">
        <v>153</v>
      </c>
      <c r="DZ820" t="s">
        <v>154</v>
      </c>
      <c r="EA820" t="s">
        <v>279</v>
      </c>
      <c r="EB820" t="s">
        <v>156</v>
      </c>
      <c r="EC820" t="s">
        <v>157</v>
      </c>
      <c r="EF820" t="s">
        <v>158</v>
      </c>
      <c r="EK820">
        <v>0</v>
      </c>
    </row>
    <row r="821" spans="1:162" x14ac:dyDescent="0.5">
      <c r="A821" s="3" t="s">
        <v>4349</v>
      </c>
      <c r="B821" s="3" t="s">
        <v>4346</v>
      </c>
      <c r="C821" s="3" t="s">
        <v>193</v>
      </c>
      <c r="D821" s="3" t="s">
        <v>4347</v>
      </c>
      <c r="E821" s="3" t="s">
        <v>151</v>
      </c>
      <c r="F821" s="3" t="s">
        <v>143</v>
      </c>
      <c r="G821" s="3" t="s">
        <v>2272</v>
      </c>
      <c r="H821" s="3" t="s">
        <v>4351</v>
      </c>
      <c r="I821" s="3" t="s">
        <v>802</v>
      </c>
      <c r="J821" s="3" t="s">
        <v>112</v>
      </c>
      <c r="K821" s="3">
        <v>0</v>
      </c>
      <c r="L821" s="3">
        <v>0</v>
      </c>
      <c r="M821" s="3">
        <v>0</v>
      </c>
      <c r="N821" s="3">
        <v>1</v>
      </c>
      <c r="O821" s="3">
        <v>0</v>
      </c>
      <c r="Q821" t="s">
        <v>371</v>
      </c>
      <c r="R821">
        <v>1</v>
      </c>
      <c r="S821">
        <v>1</v>
      </c>
      <c r="T821">
        <v>1</v>
      </c>
      <c r="U821">
        <v>0</v>
      </c>
      <c r="V821">
        <v>1</v>
      </c>
      <c r="W821">
        <v>0</v>
      </c>
      <c r="X821">
        <v>0</v>
      </c>
      <c r="Y821" t="s">
        <v>109</v>
      </c>
      <c r="Z821" t="s">
        <v>110</v>
      </c>
      <c r="AE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Q821">
        <v>0</v>
      </c>
      <c r="AS821">
        <v>0</v>
      </c>
      <c r="AU821">
        <v>0</v>
      </c>
      <c r="AX821">
        <v>0</v>
      </c>
      <c r="AZ821">
        <v>8300</v>
      </c>
      <c r="BA821" t="s">
        <v>937</v>
      </c>
      <c r="BB821" t="s">
        <v>1503</v>
      </c>
      <c r="BC821" t="s">
        <v>1342</v>
      </c>
      <c r="BD821" t="s">
        <v>545</v>
      </c>
      <c r="BE821">
        <v>233000</v>
      </c>
      <c r="BF821" t="s">
        <v>131</v>
      </c>
      <c r="BG821" t="s">
        <v>312</v>
      </c>
      <c r="BH821" t="s">
        <v>120</v>
      </c>
      <c r="BI821" t="s">
        <v>121</v>
      </c>
      <c r="BJ821" t="s">
        <v>424</v>
      </c>
      <c r="BK821" t="s">
        <v>123</v>
      </c>
      <c r="BL821" t="s">
        <v>124</v>
      </c>
      <c r="BM821" t="s">
        <v>124</v>
      </c>
      <c r="BN821" t="s">
        <v>124</v>
      </c>
      <c r="BO821" t="s">
        <v>124</v>
      </c>
      <c r="BP821" t="s">
        <v>124</v>
      </c>
      <c r="BQ821" t="s">
        <v>818</v>
      </c>
      <c r="BR821">
        <v>1</v>
      </c>
      <c r="BS821" t="s">
        <v>335</v>
      </c>
      <c r="BT821">
        <v>1</v>
      </c>
      <c r="BU821" t="s">
        <v>312</v>
      </c>
      <c r="BV821" s="11">
        <v>1</v>
      </c>
      <c r="BW821" s="11">
        <f t="shared" si="94"/>
        <v>4.6739130434782608</v>
      </c>
      <c r="BX821" s="11">
        <f t="shared" si="101"/>
        <v>3.7391304347826089</v>
      </c>
      <c r="BY821" t="s">
        <v>337</v>
      </c>
      <c r="BZ821" t="s">
        <v>338</v>
      </c>
      <c r="CA821">
        <v>0</v>
      </c>
      <c r="CB821" t="s">
        <v>130</v>
      </c>
      <c r="CD821" t="s">
        <v>423</v>
      </c>
      <c r="CE821">
        <v>0</v>
      </c>
      <c r="CF821" t="s">
        <v>974</v>
      </c>
      <c r="CG821" t="s">
        <v>1324</v>
      </c>
      <c r="CH821">
        <v>0</v>
      </c>
      <c r="CO821" t="s">
        <v>1496</v>
      </c>
      <c r="CP821" t="s">
        <v>786</v>
      </c>
      <c r="CS821" t="s">
        <v>466</v>
      </c>
      <c r="CT821" t="s">
        <v>488</v>
      </c>
      <c r="CV821" t="s">
        <v>124</v>
      </c>
      <c r="CW821" t="s">
        <v>124</v>
      </c>
      <c r="CX821" t="s">
        <v>124</v>
      </c>
      <c r="CY821" t="s">
        <v>124</v>
      </c>
      <c r="CZ821" t="s">
        <v>124</v>
      </c>
      <c r="DA821" t="s">
        <v>124</v>
      </c>
      <c r="DB821" t="s">
        <v>124</v>
      </c>
      <c r="DC821" t="s">
        <v>3534</v>
      </c>
      <c r="DE821" t="s">
        <v>4350</v>
      </c>
      <c r="DF821" t="s">
        <v>886</v>
      </c>
      <c r="DH821">
        <v>0</v>
      </c>
      <c r="DI821" t="s">
        <v>329</v>
      </c>
      <c r="DJ821" t="s">
        <v>141</v>
      </c>
      <c r="DL821" t="s">
        <v>1089</v>
      </c>
      <c r="DO821" s="3" t="s">
        <v>154</v>
      </c>
      <c r="DP821" s="3" t="s">
        <v>10350</v>
      </c>
      <c r="DQ821" t="s">
        <v>338</v>
      </c>
      <c r="DR821" t="s">
        <v>758</v>
      </c>
      <c r="DS821">
        <f t="shared" si="95"/>
        <v>1.63</v>
      </c>
      <c r="DT821">
        <f t="shared" si="96"/>
        <v>2.6568999999999998</v>
      </c>
      <c r="DU821">
        <f t="shared" si="97"/>
        <v>28.604764951635367</v>
      </c>
      <c r="DV821">
        <v>3</v>
      </c>
      <c r="DW821" t="s">
        <v>150</v>
      </c>
      <c r="DX821" t="s">
        <v>301</v>
      </c>
      <c r="DY821" t="s">
        <v>153</v>
      </c>
      <c r="DZ821" t="s">
        <v>154</v>
      </c>
      <c r="EA821" t="s">
        <v>279</v>
      </c>
      <c r="EB821" t="s">
        <v>156</v>
      </c>
      <c r="EC821" t="s">
        <v>157</v>
      </c>
      <c r="EF821" t="s">
        <v>158</v>
      </c>
      <c r="EI821">
        <v>0</v>
      </c>
      <c r="EJ821" t="s">
        <v>146</v>
      </c>
      <c r="EK821">
        <v>0</v>
      </c>
      <c r="EL821" t="s">
        <v>146</v>
      </c>
      <c r="EM821">
        <v>0</v>
      </c>
      <c r="EN821" t="s">
        <v>146</v>
      </c>
      <c r="EO821">
        <v>0</v>
      </c>
      <c r="EP821" t="s">
        <v>146</v>
      </c>
      <c r="EQ821">
        <v>0</v>
      </c>
      <c r="ER821" t="s">
        <v>146</v>
      </c>
      <c r="ES821">
        <v>0</v>
      </c>
      <c r="ET821" t="s">
        <v>146</v>
      </c>
      <c r="EU821">
        <v>0</v>
      </c>
      <c r="EV821" t="s">
        <v>146</v>
      </c>
      <c r="EW821">
        <v>0</v>
      </c>
      <c r="EX821" t="s">
        <v>146</v>
      </c>
      <c r="EY821">
        <v>0</v>
      </c>
      <c r="EZ821" t="s">
        <v>146</v>
      </c>
      <c r="FA821">
        <v>0</v>
      </c>
      <c r="FB821" t="s">
        <v>146</v>
      </c>
      <c r="FC821">
        <v>0</v>
      </c>
      <c r="FD821" t="s">
        <v>146</v>
      </c>
      <c r="FE821">
        <v>0</v>
      </c>
      <c r="FF821" t="s">
        <v>146</v>
      </c>
    </row>
    <row r="822" spans="1:162" x14ac:dyDescent="0.5">
      <c r="A822" s="3" t="s">
        <v>4352</v>
      </c>
      <c r="B822" s="3" t="s">
        <v>4346</v>
      </c>
      <c r="C822" s="3" t="s">
        <v>222</v>
      </c>
      <c r="D822" s="3" t="s">
        <v>4347</v>
      </c>
      <c r="E822" s="3" t="s">
        <v>151</v>
      </c>
      <c r="F822" s="3" t="s">
        <v>143</v>
      </c>
      <c r="G822" s="3" t="s">
        <v>4354</v>
      </c>
      <c r="H822" s="3" t="s">
        <v>2279</v>
      </c>
      <c r="I822" s="3" t="s">
        <v>802</v>
      </c>
      <c r="J822" s="3" t="s">
        <v>224</v>
      </c>
      <c r="K822" s="3">
        <v>0</v>
      </c>
      <c r="L822" s="3">
        <v>0</v>
      </c>
      <c r="M822" s="3">
        <v>0</v>
      </c>
      <c r="N822" s="3">
        <v>1</v>
      </c>
      <c r="O822" s="3">
        <v>0</v>
      </c>
      <c r="Q822" t="s">
        <v>496</v>
      </c>
      <c r="R822">
        <v>0</v>
      </c>
      <c r="S822">
        <v>1</v>
      </c>
      <c r="T822">
        <v>1</v>
      </c>
      <c r="U822">
        <v>0</v>
      </c>
      <c r="V822">
        <v>1</v>
      </c>
      <c r="W822">
        <v>0</v>
      </c>
      <c r="X822">
        <v>1</v>
      </c>
      <c r="AE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Q822">
        <v>0</v>
      </c>
      <c r="AS822">
        <v>0</v>
      </c>
      <c r="AU822">
        <v>0</v>
      </c>
      <c r="AX822">
        <v>0</v>
      </c>
      <c r="AZ822">
        <v>6300</v>
      </c>
      <c r="BA822" t="s">
        <v>974</v>
      </c>
      <c r="BB822" t="s">
        <v>2925</v>
      </c>
      <c r="BC822" t="s">
        <v>272</v>
      </c>
      <c r="BD822" t="s">
        <v>167</v>
      </c>
      <c r="BE822">
        <v>255000</v>
      </c>
      <c r="BF822" t="s">
        <v>4353</v>
      </c>
      <c r="BG822" t="s">
        <v>168</v>
      </c>
      <c r="BH822" t="s">
        <v>120</v>
      </c>
      <c r="BJ822" t="s">
        <v>359</v>
      </c>
      <c r="BK822" t="s">
        <v>123</v>
      </c>
      <c r="BL822" t="s">
        <v>124</v>
      </c>
      <c r="BM822" t="s">
        <v>124</v>
      </c>
      <c r="BN822" t="s">
        <v>124</v>
      </c>
      <c r="BO822" t="s">
        <v>124</v>
      </c>
      <c r="BP822" t="s">
        <v>124</v>
      </c>
      <c r="BQ822" t="s">
        <v>758</v>
      </c>
      <c r="BR822">
        <v>0</v>
      </c>
      <c r="BS822" t="s">
        <v>518</v>
      </c>
      <c r="BT822">
        <v>0</v>
      </c>
      <c r="BU822" t="s">
        <v>187</v>
      </c>
      <c r="BV822" s="11">
        <v>1</v>
      </c>
      <c r="BW822" s="11">
        <f t="shared" si="94"/>
        <v>3.3958333333333335</v>
      </c>
      <c r="BX822" s="11">
        <f t="shared" si="101"/>
        <v>2.0416666666666665</v>
      </c>
      <c r="BY822" t="s">
        <v>128</v>
      </c>
      <c r="BZ822" t="s">
        <v>236</v>
      </c>
      <c r="CA822">
        <v>0</v>
      </c>
      <c r="CB822" t="s">
        <v>364</v>
      </c>
      <c r="CD822" t="s">
        <v>339</v>
      </c>
      <c r="CE822">
        <v>0</v>
      </c>
      <c r="CF822" t="s">
        <v>604</v>
      </c>
      <c r="CG822" t="s">
        <v>673</v>
      </c>
      <c r="CH822">
        <v>0</v>
      </c>
      <c r="CL822">
        <v>0</v>
      </c>
      <c r="CM822" t="s">
        <v>1064</v>
      </c>
      <c r="CO822" t="s">
        <v>3145</v>
      </c>
      <c r="CP822" t="s">
        <v>138</v>
      </c>
      <c r="CQ822" t="s">
        <v>136</v>
      </c>
      <c r="CR822" t="s">
        <v>1241</v>
      </c>
      <c r="CS822" t="s">
        <v>896</v>
      </c>
      <c r="CT822" t="s">
        <v>130</v>
      </c>
      <c r="CU822" t="s">
        <v>411</v>
      </c>
      <c r="CV822" t="s">
        <v>124</v>
      </c>
      <c r="CW822" t="s">
        <v>124</v>
      </c>
      <c r="CY822" t="s">
        <v>124</v>
      </c>
      <c r="DC822" t="s">
        <v>1109</v>
      </c>
      <c r="DF822" t="s">
        <v>2863</v>
      </c>
      <c r="DG822" t="s">
        <v>297</v>
      </c>
      <c r="DH822">
        <v>0</v>
      </c>
      <c r="DI822" t="s">
        <v>974</v>
      </c>
      <c r="DJ822" t="s">
        <v>141</v>
      </c>
      <c r="DL822" t="s">
        <v>142</v>
      </c>
      <c r="DO822" s="3" t="s">
        <v>133</v>
      </c>
      <c r="DP822" s="3" t="s">
        <v>10350</v>
      </c>
      <c r="DQ822" t="s">
        <v>1050</v>
      </c>
      <c r="DR822" t="s">
        <v>758</v>
      </c>
      <c r="DS822">
        <f t="shared" si="95"/>
        <v>1.63</v>
      </c>
      <c r="DT822">
        <f t="shared" si="96"/>
        <v>2.6568999999999998</v>
      </c>
      <c r="DU822">
        <f t="shared" si="97"/>
        <v>26.722872520606725</v>
      </c>
      <c r="DV822">
        <v>3</v>
      </c>
      <c r="DW822" t="s">
        <v>150</v>
      </c>
      <c r="DX822" t="s">
        <v>152</v>
      </c>
      <c r="DY822" t="s">
        <v>153</v>
      </c>
      <c r="DZ822" t="s">
        <v>154</v>
      </c>
      <c r="EA822" t="s">
        <v>155</v>
      </c>
      <c r="EB822" t="s">
        <v>156</v>
      </c>
      <c r="EC822" t="s">
        <v>157</v>
      </c>
      <c r="EF822" t="s">
        <v>158</v>
      </c>
      <c r="EH822" t="s">
        <v>4355</v>
      </c>
      <c r="EI822">
        <v>0</v>
      </c>
      <c r="EJ822" t="s">
        <v>146</v>
      </c>
      <c r="EK822">
        <v>0</v>
      </c>
      <c r="EL822" t="s">
        <v>146</v>
      </c>
      <c r="EM822">
        <v>0</v>
      </c>
      <c r="EN822" t="s">
        <v>146</v>
      </c>
      <c r="EO822">
        <v>0</v>
      </c>
      <c r="EP822" t="s">
        <v>146</v>
      </c>
      <c r="EQ822">
        <v>0</v>
      </c>
      <c r="ER822" t="s">
        <v>146</v>
      </c>
      <c r="ES822">
        <v>0</v>
      </c>
      <c r="ET822" t="s">
        <v>146</v>
      </c>
      <c r="EU822">
        <v>1</v>
      </c>
      <c r="EV822" t="s">
        <v>4356</v>
      </c>
      <c r="EW822">
        <v>0</v>
      </c>
      <c r="EX822" t="s">
        <v>146</v>
      </c>
      <c r="EY822">
        <v>0</v>
      </c>
      <c r="EZ822" t="s">
        <v>146</v>
      </c>
      <c r="FA822">
        <v>0</v>
      </c>
      <c r="FB822" t="s">
        <v>146</v>
      </c>
      <c r="FC822">
        <v>0</v>
      </c>
      <c r="FD822" t="s">
        <v>146</v>
      </c>
      <c r="FE822">
        <v>0</v>
      </c>
      <c r="FF822" t="s">
        <v>146</v>
      </c>
    </row>
    <row r="823" spans="1:162" x14ac:dyDescent="0.5">
      <c r="A823" s="3" t="s">
        <v>4357</v>
      </c>
      <c r="B823" s="3" t="s">
        <v>4359</v>
      </c>
      <c r="C823" s="3" t="s">
        <v>107</v>
      </c>
      <c r="D823" s="3" t="s">
        <v>1628</v>
      </c>
      <c r="E823" s="3" t="s">
        <v>151</v>
      </c>
      <c r="F823" s="3" t="s">
        <v>143</v>
      </c>
      <c r="G823" s="3" t="s">
        <v>638</v>
      </c>
      <c r="H823" s="3" t="s">
        <v>2477</v>
      </c>
      <c r="I823" s="3" t="s">
        <v>146</v>
      </c>
      <c r="J823" s="3" t="s">
        <v>112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Q823" t="s">
        <v>4358</v>
      </c>
      <c r="R823">
        <v>1</v>
      </c>
      <c r="S823">
        <v>1</v>
      </c>
      <c r="T823">
        <v>1</v>
      </c>
      <c r="U823">
        <v>0</v>
      </c>
      <c r="V823">
        <v>1</v>
      </c>
      <c r="W823">
        <v>1</v>
      </c>
      <c r="X823">
        <v>0</v>
      </c>
      <c r="AA823" t="s">
        <v>109</v>
      </c>
      <c r="AE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Q823">
        <v>0</v>
      </c>
      <c r="AS823">
        <v>0</v>
      </c>
      <c r="AU823">
        <v>0</v>
      </c>
      <c r="AX823">
        <v>0</v>
      </c>
      <c r="AZ823">
        <v>7500</v>
      </c>
      <c r="BA823" t="s">
        <v>1010</v>
      </c>
      <c r="BB823" t="s">
        <v>755</v>
      </c>
      <c r="BC823" t="s">
        <v>399</v>
      </c>
      <c r="BD823" t="s">
        <v>642</v>
      </c>
      <c r="BE823">
        <v>209000</v>
      </c>
      <c r="BF823" t="s">
        <v>1205</v>
      </c>
      <c r="BG823" t="s">
        <v>1481</v>
      </c>
      <c r="BH823" t="s">
        <v>120</v>
      </c>
      <c r="BI823" t="s">
        <v>121</v>
      </c>
      <c r="BJ823" t="s">
        <v>171</v>
      </c>
      <c r="BK823" t="s">
        <v>123</v>
      </c>
      <c r="BL823" t="s">
        <v>124</v>
      </c>
      <c r="BM823" t="s">
        <v>124</v>
      </c>
      <c r="BN823" t="s">
        <v>124</v>
      </c>
      <c r="BO823" t="s">
        <v>124</v>
      </c>
      <c r="BP823" t="s">
        <v>124</v>
      </c>
      <c r="BQ823" t="s">
        <v>460</v>
      </c>
      <c r="BR823">
        <v>1</v>
      </c>
      <c r="BS823" t="s">
        <v>202</v>
      </c>
      <c r="BT823">
        <v>0</v>
      </c>
      <c r="BU823" t="s">
        <v>187</v>
      </c>
      <c r="BV823" s="11">
        <v>0</v>
      </c>
      <c r="BW823" s="11">
        <f t="shared" si="94"/>
        <v>4</v>
      </c>
      <c r="BX823" s="11">
        <f t="shared" si="101"/>
        <v>2.5625</v>
      </c>
      <c r="BY823" t="s">
        <v>487</v>
      </c>
      <c r="BZ823" t="s">
        <v>603</v>
      </c>
      <c r="CA823">
        <v>0</v>
      </c>
      <c r="CB823" t="s">
        <v>130</v>
      </c>
      <c r="CD823" t="s">
        <v>642</v>
      </c>
      <c r="CE823">
        <v>0</v>
      </c>
      <c r="CF823" t="s">
        <v>306</v>
      </c>
      <c r="CG823" t="s">
        <v>1159</v>
      </c>
      <c r="CH823">
        <v>0</v>
      </c>
      <c r="CI823" t="s">
        <v>2193</v>
      </c>
      <c r="CJ823">
        <v>0</v>
      </c>
      <c r="CL823">
        <v>0</v>
      </c>
      <c r="CM823" t="s">
        <v>643</v>
      </c>
      <c r="CN823" t="s">
        <v>1074</v>
      </c>
      <c r="CO823" t="s">
        <v>1346</v>
      </c>
      <c r="CQ823" t="s">
        <v>409</v>
      </c>
      <c r="CR823" t="s">
        <v>265</v>
      </c>
      <c r="CS823" t="s">
        <v>4360</v>
      </c>
      <c r="CT823" t="s">
        <v>1213</v>
      </c>
      <c r="CU823" t="s">
        <v>1074</v>
      </c>
      <c r="CV823" t="s">
        <v>124</v>
      </c>
      <c r="CW823" t="s">
        <v>124</v>
      </c>
      <c r="CY823" t="s">
        <v>124</v>
      </c>
      <c r="CZ823" t="s">
        <v>124</v>
      </c>
      <c r="DA823" t="s">
        <v>124</v>
      </c>
      <c r="DB823" t="s">
        <v>124</v>
      </c>
      <c r="DG823" t="s">
        <v>536</v>
      </c>
      <c r="DH823">
        <v>1</v>
      </c>
      <c r="DI823" t="s">
        <v>312</v>
      </c>
      <c r="DJ823" t="s">
        <v>141</v>
      </c>
      <c r="DL823" t="s">
        <v>413</v>
      </c>
      <c r="DO823" s="3" t="s">
        <v>435</v>
      </c>
      <c r="DP823" s="3" t="s">
        <v>10345</v>
      </c>
      <c r="DQ823" t="s">
        <v>226</v>
      </c>
      <c r="DR823" t="s">
        <v>641</v>
      </c>
      <c r="DS823">
        <f t="shared" si="95"/>
        <v>1.82</v>
      </c>
      <c r="DT823">
        <f t="shared" si="96"/>
        <v>3.3124000000000002</v>
      </c>
      <c r="DU823">
        <f t="shared" si="97"/>
        <v>28.680111097693512</v>
      </c>
      <c r="DV823">
        <v>3</v>
      </c>
      <c r="DW823" t="s">
        <v>857</v>
      </c>
      <c r="DX823" t="s">
        <v>152</v>
      </c>
      <c r="DY823" t="s">
        <v>153</v>
      </c>
      <c r="DZ823" t="s">
        <v>154</v>
      </c>
      <c r="EA823" t="s">
        <v>218</v>
      </c>
      <c r="EB823" t="s">
        <v>175</v>
      </c>
      <c r="ED823" t="s">
        <v>190</v>
      </c>
      <c r="EF823" t="s">
        <v>158</v>
      </c>
      <c r="EK823">
        <v>0</v>
      </c>
    </row>
    <row r="824" spans="1:162" x14ac:dyDescent="0.5">
      <c r="A824" s="3" t="s">
        <v>4361</v>
      </c>
      <c r="B824" s="3" t="s">
        <v>4359</v>
      </c>
      <c r="C824" s="3" t="s">
        <v>193</v>
      </c>
      <c r="D824" s="3" t="s">
        <v>1628</v>
      </c>
      <c r="E824" s="3" t="s">
        <v>151</v>
      </c>
      <c r="F824" s="3" t="s">
        <v>143</v>
      </c>
      <c r="G824" s="3" t="s">
        <v>638</v>
      </c>
      <c r="H824" s="3" t="s">
        <v>4240</v>
      </c>
      <c r="I824" s="3" t="s">
        <v>640</v>
      </c>
      <c r="J824" s="3" t="s">
        <v>112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Q824" t="s">
        <v>4362</v>
      </c>
      <c r="R824">
        <v>1</v>
      </c>
      <c r="S824">
        <v>1</v>
      </c>
      <c r="T824">
        <v>1</v>
      </c>
      <c r="U824">
        <v>0</v>
      </c>
      <c r="V824">
        <v>1</v>
      </c>
      <c r="W824">
        <v>1</v>
      </c>
      <c r="X824">
        <v>0</v>
      </c>
      <c r="Y824" t="s">
        <v>110</v>
      </c>
      <c r="Z824" t="s">
        <v>110</v>
      </c>
      <c r="AA824" t="s">
        <v>109</v>
      </c>
      <c r="AE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Q824">
        <v>0</v>
      </c>
      <c r="AS824">
        <v>0</v>
      </c>
      <c r="AU824">
        <v>0</v>
      </c>
      <c r="AX824">
        <v>0</v>
      </c>
      <c r="AZ824">
        <v>6600</v>
      </c>
      <c r="BA824" t="s">
        <v>617</v>
      </c>
      <c r="BB824" t="s">
        <v>1618</v>
      </c>
      <c r="BC824" t="s">
        <v>1157</v>
      </c>
      <c r="BD824" t="s">
        <v>197</v>
      </c>
      <c r="BE824">
        <v>216000</v>
      </c>
      <c r="BF824" t="s">
        <v>435</v>
      </c>
      <c r="BG824" t="s">
        <v>559</v>
      </c>
      <c r="BH824" t="s">
        <v>120</v>
      </c>
      <c r="BI824" t="s">
        <v>121</v>
      </c>
      <c r="BJ824" t="s">
        <v>546</v>
      </c>
      <c r="BK824" t="s">
        <v>123</v>
      </c>
      <c r="BL824" t="s">
        <v>124</v>
      </c>
      <c r="BM824" t="s">
        <v>124</v>
      </c>
      <c r="BN824" t="s">
        <v>124</v>
      </c>
      <c r="BO824" t="s">
        <v>124</v>
      </c>
      <c r="BP824" t="s">
        <v>124</v>
      </c>
      <c r="BQ824" t="s">
        <v>1265</v>
      </c>
      <c r="BR824">
        <v>0</v>
      </c>
      <c r="BS824" t="s">
        <v>453</v>
      </c>
      <c r="BT824">
        <v>0</v>
      </c>
      <c r="BU824" t="s">
        <v>562</v>
      </c>
      <c r="BV824" s="11">
        <v>0</v>
      </c>
      <c r="BW824" s="11">
        <f t="shared" si="94"/>
        <v>3.8809523809523809</v>
      </c>
      <c r="BX824" s="11">
        <f t="shared" si="101"/>
        <v>2.5238095238095237</v>
      </c>
      <c r="BY824" t="s">
        <v>1283</v>
      </c>
      <c r="BZ824" t="s">
        <v>196</v>
      </c>
      <c r="CA824">
        <v>0</v>
      </c>
      <c r="CB824" t="s">
        <v>616</v>
      </c>
      <c r="CD824" t="s">
        <v>292</v>
      </c>
      <c r="CE824">
        <v>0</v>
      </c>
      <c r="CF824" t="s">
        <v>1365</v>
      </c>
      <c r="CG824" t="s">
        <v>3490</v>
      </c>
      <c r="CH824">
        <v>0</v>
      </c>
      <c r="CL824">
        <v>0</v>
      </c>
      <c r="CM824" t="s">
        <v>1825</v>
      </c>
      <c r="CO824" t="s">
        <v>3039</v>
      </c>
      <c r="CS824" t="s">
        <v>364</v>
      </c>
      <c r="CV824" t="s">
        <v>124</v>
      </c>
      <c r="CW824" t="s">
        <v>124</v>
      </c>
      <c r="CX824" t="s">
        <v>212</v>
      </c>
      <c r="CY824" t="s">
        <v>124</v>
      </c>
      <c r="CZ824" t="s">
        <v>124</v>
      </c>
      <c r="DA824" t="s">
        <v>124</v>
      </c>
      <c r="DB824" t="s">
        <v>124</v>
      </c>
      <c r="DC824" t="s">
        <v>902</v>
      </c>
      <c r="DF824" t="s">
        <v>2212</v>
      </c>
      <c r="DH824">
        <v>0</v>
      </c>
      <c r="DI824" t="s">
        <v>435</v>
      </c>
      <c r="DL824" t="s">
        <v>413</v>
      </c>
      <c r="DO824" s="3" t="s">
        <v>154</v>
      </c>
      <c r="DP824" s="3" t="s">
        <v>10345</v>
      </c>
      <c r="DQ824" t="s">
        <v>226</v>
      </c>
      <c r="DR824" t="s">
        <v>641</v>
      </c>
      <c r="DS824">
        <f t="shared" si="95"/>
        <v>1.82</v>
      </c>
      <c r="DT824">
        <f t="shared" si="96"/>
        <v>3.3124000000000002</v>
      </c>
      <c r="DU824">
        <f t="shared" si="97"/>
        <v>28.680111097693512</v>
      </c>
      <c r="DV824">
        <v>3</v>
      </c>
      <c r="DW824" t="s">
        <v>857</v>
      </c>
      <c r="DX824" t="s">
        <v>152</v>
      </c>
      <c r="DY824" t="s">
        <v>153</v>
      </c>
      <c r="DZ824" t="s">
        <v>154</v>
      </c>
      <c r="EA824" t="s">
        <v>279</v>
      </c>
      <c r="EB824" t="s">
        <v>156</v>
      </c>
      <c r="EC824" t="s">
        <v>157</v>
      </c>
      <c r="EF824" t="s">
        <v>158</v>
      </c>
      <c r="EI824">
        <v>0</v>
      </c>
      <c r="EJ824" t="s">
        <v>146</v>
      </c>
      <c r="EK824">
        <v>0</v>
      </c>
      <c r="EL824" t="s">
        <v>146</v>
      </c>
      <c r="EM824">
        <v>0</v>
      </c>
      <c r="EN824" t="s">
        <v>146</v>
      </c>
      <c r="EO824">
        <v>0</v>
      </c>
      <c r="EP824" t="s">
        <v>146</v>
      </c>
      <c r="EQ824">
        <v>0</v>
      </c>
      <c r="ER824" t="s">
        <v>146</v>
      </c>
      <c r="ES824">
        <v>0</v>
      </c>
      <c r="ET824" t="s">
        <v>146</v>
      </c>
      <c r="EU824">
        <v>0</v>
      </c>
      <c r="EV824" t="s">
        <v>146</v>
      </c>
      <c r="EW824">
        <v>0</v>
      </c>
      <c r="EX824" t="s">
        <v>146</v>
      </c>
      <c r="EY824">
        <v>0</v>
      </c>
      <c r="EZ824" t="s">
        <v>146</v>
      </c>
      <c r="FA824">
        <v>0</v>
      </c>
      <c r="FB824" t="s">
        <v>146</v>
      </c>
      <c r="FC824">
        <v>0</v>
      </c>
      <c r="FD824" t="s">
        <v>146</v>
      </c>
      <c r="FE824">
        <v>0</v>
      </c>
      <c r="FF824" t="s">
        <v>146</v>
      </c>
    </row>
    <row r="825" spans="1:162" x14ac:dyDescent="0.5">
      <c r="A825" s="3" t="s">
        <v>4363</v>
      </c>
      <c r="B825" s="3" t="s">
        <v>4359</v>
      </c>
      <c r="C825" s="3" t="s">
        <v>222</v>
      </c>
      <c r="D825" s="3" t="s">
        <v>1628</v>
      </c>
      <c r="E825" s="3" t="s">
        <v>151</v>
      </c>
      <c r="F825" s="3" t="s">
        <v>143</v>
      </c>
      <c r="G825" s="3" t="s">
        <v>638</v>
      </c>
      <c r="H825" s="3" t="s">
        <v>4243</v>
      </c>
      <c r="I825" s="3" t="s">
        <v>640</v>
      </c>
      <c r="J825" s="3" t="s">
        <v>224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Q825" t="s">
        <v>4364</v>
      </c>
      <c r="R825">
        <v>1</v>
      </c>
      <c r="S825">
        <v>1</v>
      </c>
      <c r="T825">
        <v>1</v>
      </c>
      <c r="U825">
        <v>0</v>
      </c>
      <c r="V825">
        <v>1</v>
      </c>
      <c r="W825">
        <v>1</v>
      </c>
      <c r="X825">
        <v>0</v>
      </c>
      <c r="Y825" t="s">
        <v>110</v>
      </c>
      <c r="Z825" t="s">
        <v>110</v>
      </c>
      <c r="AE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Q825">
        <v>0</v>
      </c>
      <c r="AS825">
        <v>0</v>
      </c>
      <c r="AU825">
        <v>0</v>
      </c>
      <c r="AX825">
        <v>0</v>
      </c>
      <c r="AZ825">
        <v>7600</v>
      </c>
      <c r="BA825" t="s">
        <v>225</v>
      </c>
      <c r="BB825" t="s">
        <v>1575</v>
      </c>
      <c r="BC825" t="s">
        <v>285</v>
      </c>
      <c r="BD825" t="s">
        <v>375</v>
      </c>
      <c r="BE825">
        <v>214000</v>
      </c>
      <c r="BF825" t="s">
        <v>2725</v>
      </c>
      <c r="BG825" t="s">
        <v>3510</v>
      </c>
      <c r="BH825" t="s">
        <v>120</v>
      </c>
      <c r="BJ825" t="s">
        <v>333</v>
      </c>
      <c r="BK825" t="s">
        <v>123</v>
      </c>
      <c r="BL825" t="s">
        <v>124</v>
      </c>
      <c r="BM825" t="s">
        <v>124</v>
      </c>
      <c r="BN825" t="s">
        <v>124</v>
      </c>
      <c r="BO825" t="s">
        <v>124</v>
      </c>
      <c r="BP825" t="s">
        <v>124</v>
      </c>
      <c r="BQ825" t="s">
        <v>178</v>
      </c>
      <c r="BR825">
        <v>0</v>
      </c>
      <c r="BS825" t="s">
        <v>905</v>
      </c>
      <c r="BT825">
        <v>0</v>
      </c>
      <c r="BU825" t="s">
        <v>489</v>
      </c>
      <c r="BV825" s="11">
        <v>0</v>
      </c>
      <c r="BW825" s="11">
        <f t="shared" si="94"/>
        <v>3.2115384615384617</v>
      </c>
      <c r="BX825" s="11">
        <f t="shared" si="101"/>
        <v>1.7692307692307692</v>
      </c>
      <c r="BY825" t="s">
        <v>896</v>
      </c>
      <c r="BZ825" t="s">
        <v>155</v>
      </c>
      <c r="CA825">
        <v>0</v>
      </c>
      <c r="CB825" t="s">
        <v>134</v>
      </c>
      <c r="CD825" t="s">
        <v>149</v>
      </c>
      <c r="CE825">
        <v>0</v>
      </c>
      <c r="CF825" t="s">
        <v>435</v>
      </c>
      <c r="CG825" t="s">
        <v>1218</v>
      </c>
      <c r="CH825">
        <v>0</v>
      </c>
      <c r="CL825">
        <v>0</v>
      </c>
      <c r="CM825" t="s">
        <v>997</v>
      </c>
      <c r="CO825" t="s">
        <v>713</v>
      </c>
      <c r="CQ825" t="s">
        <v>1753</v>
      </c>
      <c r="CR825" t="s">
        <v>345</v>
      </c>
      <c r="CS825" t="s">
        <v>206</v>
      </c>
      <c r="CT825" t="s">
        <v>1283</v>
      </c>
      <c r="CU825" t="s">
        <v>1074</v>
      </c>
      <c r="CV825" t="s">
        <v>124</v>
      </c>
      <c r="CW825" t="s">
        <v>124</v>
      </c>
      <c r="CY825" t="s">
        <v>124</v>
      </c>
      <c r="DC825" t="s">
        <v>1058</v>
      </c>
      <c r="DF825" t="s">
        <v>1571</v>
      </c>
      <c r="DG825" t="s">
        <v>536</v>
      </c>
      <c r="DH825">
        <v>0</v>
      </c>
      <c r="DI825" t="s">
        <v>271</v>
      </c>
      <c r="DJ825" t="s">
        <v>141</v>
      </c>
      <c r="DL825" t="s">
        <v>413</v>
      </c>
      <c r="DO825" s="3" t="s">
        <v>133</v>
      </c>
      <c r="DP825" s="3" t="s">
        <v>10345</v>
      </c>
      <c r="DQ825" t="s">
        <v>434</v>
      </c>
      <c r="DR825" t="s">
        <v>641</v>
      </c>
      <c r="DS825">
        <f t="shared" si="95"/>
        <v>1.82</v>
      </c>
      <c r="DT825">
        <f t="shared" si="96"/>
        <v>3.3124000000000002</v>
      </c>
      <c r="DU825">
        <f t="shared" si="97"/>
        <v>30.793382441734089</v>
      </c>
      <c r="DV825">
        <v>4</v>
      </c>
      <c r="DW825" t="s">
        <v>857</v>
      </c>
      <c r="DX825" t="s">
        <v>152</v>
      </c>
      <c r="DY825" t="s">
        <v>153</v>
      </c>
      <c r="DZ825" t="s">
        <v>154</v>
      </c>
      <c r="EA825" t="s">
        <v>279</v>
      </c>
      <c r="EB825" t="s">
        <v>156</v>
      </c>
      <c r="EC825" t="s">
        <v>157</v>
      </c>
      <c r="EF825" t="s">
        <v>369</v>
      </c>
      <c r="EI825">
        <v>0</v>
      </c>
      <c r="EJ825" t="s">
        <v>146</v>
      </c>
      <c r="EK825">
        <v>0</v>
      </c>
      <c r="EL825" t="s">
        <v>146</v>
      </c>
      <c r="EM825">
        <v>0</v>
      </c>
      <c r="EN825" t="s">
        <v>146</v>
      </c>
      <c r="EO825">
        <v>0</v>
      </c>
      <c r="EP825" t="s">
        <v>146</v>
      </c>
      <c r="EQ825">
        <v>0</v>
      </c>
      <c r="ER825" t="s">
        <v>146</v>
      </c>
      <c r="ES825">
        <v>0</v>
      </c>
      <c r="ET825" t="s">
        <v>146</v>
      </c>
      <c r="EU825">
        <v>0</v>
      </c>
      <c r="EV825" t="s">
        <v>146</v>
      </c>
      <c r="EW825">
        <v>0</v>
      </c>
      <c r="EX825" t="s">
        <v>146</v>
      </c>
      <c r="EY825">
        <v>0</v>
      </c>
      <c r="EZ825" t="s">
        <v>146</v>
      </c>
      <c r="FA825">
        <v>0</v>
      </c>
      <c r="FB825" t="s">
        <v>146</v>
      </c>
      <c r="FC825">
        <v>0</v>
      </c>
      <c r="FD825" t="s">
        <v>146</v>
      </c>
      <c r="FE825">
        <v>0</v>
      </c>
      <c r="FF825" t="s">
        <v>146</v>
      </c>
    </row>
    <row r="826" spans="1:162" x14ac:dyDescent="0.5">
      <c r="A826" s="3" t="s">
        <v>4365</v>
      </c>
      <c r="B826" s="3" t="s">
        <v>4359</v>
      </c>
      <c r="C826" s="3" t="s">
        <v>257</v>
      </c>
      <c r="D826" s="3" t="s">
        <v>1628</v>
      </c>
      <c r="E826" s="3" t="s">
        <v>151</v>
      </c>
      <c r="F826" s="3" t="s">
        <v>143</v>
      </c>
      <c r="G826" s="3" t="s">
        <v>638</v>
      </c>
      <c r="H826" s="3" t="s">
        <v>4243</v>
      </c>
      <c r="I826" s="3" t="s">
        <v>640</v>
      </c>
      <c r="J826" s="3" t="s">
        <v>224</v>
      </c>
      <c r="K826" s="3">
        <v>0</v>
      </c>
      <c r="L826" s="3">
        <v>0</v>
      </c>
      <c r="M826" s="3">
        <v>0</v>
      </c>
      <c r="N826" s="3">
        <v>1</v>
      </c>
      <c r="O826" s="3">
        <v>0</v>
      </c>
      <c r="Q826" t="s">
        <v>4366</v>
      </c>
      <c r="R826">
        <v>1</v>
      </c>
      <c r="S826">
        <v>1</v>
      </c>
      <c r="T826">
        <v>1</v>
      </c>
      <c r="U826">
        <v>0</v>
      </c>
      <c r="V826">
        <v>1</v>
      </c>
      <c r="W826">
        <v>1</v>
      </c>
      <c r="X826">
        <v>0</v>
      </c>
      <c r="Y826" t="s">
        <v>109</v>
      </c>
      <c r="Z826" t="s">
        <v>109</v>
      </c>
      <c r="AA826" t="s">
        <v>109</v>
      </c>
      <c r="AE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Q826">
        <v>0</v>
      </c>
      <c r="AS826">
        <v>0</v>
      </c>
      <c r="AU826">
        <v>0</v>
      </c>
      <c r="AX826">
        <v>0</v>
      </c>
      <c r="AZ826">
        <v>6800</v>
      </c>
      <c r="BA826" t="s">
        <v>1149</v>
      </c>
      <c r="BB826" t="s">
        <v>558</v>
      </c>
      <c r="BC826" t="s">
        <v>573</v>
      </c>
      <c r="BD826" t="s">
        <v>117</v>
      </c>
      <c r="BE826">
        <v>175000</v>
      </c>
      <c r="BF826" t="s">
        <v>306</v>
      </c>
      <c r="BG826" t="s">
        <v>351</v>
      </c>
      <c r="BH826" t="s">
        <v>110</v>
      </c>
      <c r="BI826" t="s">
        <v>500</v>
      </c>
      <c r="BJ826" t="s">
        <v>359</v>
      </c>
      <c r="BK826" t="s">
        <v>123</v>
      </c>
      <c r="BL826" t="s">
        <v>124</v>
      </c>
      <c r="BM826" t="s">
        <v>124</v>
      </c>
      <c r="BN826" t="s">
        <v>124</v>
      </c>
      <c r="BO826" t="s">
        <v>124</v>
      </c>
      <c r="BP826" t="s">
        <v>124</v>
      </c>
      <c r="BQ826" t="s">
        <v>1470</v>
      </c>
      <c r="BR826">
        <v>0</v>
      </c>
      <c r="BS826" t="s">
        <v>173</v>
      </c>
      <c r="BT826">
        <v>0</v>
      </c>
      <c r="BU826" t="s">
        <v>133</v>
      </c>
      <c r="BV826" s="11" t="s">
        <v>364</v>
      </c>
      <c r="BW826" s="11">
        <f t="shared" si="94"/>
        <v>4.5128205128205128</v>
      </c>
      <c r="BX826" s="11">
        <f t="shared" si="101"/>
        <v>2.8974358974358974</v>
      </c>
      <c r="BY826" t="s">
        <v>902</v>
      </c>
      <c r="BZ826" t="s">
        <v>673</v>
      </c>
      <c r="CA826">
        <v>0</v>
      </c>
      <c r="CB826" t="s">
        <v>134</v>
      </c>
      <c r="CD826" t="s">
        <v>306</v>
      </c>
      <c r="CE826">
        <v>0</v>
      </c>
      <c r="CF826" t="s">
        <v>306</v>
      </c>
      <c r="CG826" t="s">
        <v>898</v>
      </c>
      <c r="CH826">
        <v>0</v>
      </c>
      <c r="CL826">
        <v>0</v>
      </c>
      <c r="CM826" t="s">
        <v>3331</v>
      </c>
      <c r="CO826" t="s">
        <v>2256</v>
      </c>
      <c r="CP826" t="s">
        <v>786</v>
      </c>
      <c r="CV826" t="s">
        <v>124</v>
      </c>
      <c r="CW826" t="s">
        <v>124</v>
      </c>
      <c r="CX826" t="s">
        <v>212</v>
      </c>
      <c r="CY826" t="s">
        <v>124</v>
      </c>
      <c r="CZ826" t="s">
        <v>124</v>
      </c>
      <c r="DA826" t="s">
        <v>124</v>
      </c>
      <c r="DB826" t="s">
        <v>124</v>
      </c>
      <c r="DC826" t="s">
        <v>902</v>
      </c>
      <c r="DF826" t="s">
        <v>715</v>
      </c>
      <c r="DH826">
        <v>0</v>
      </c>
      <c r="DI826" t="s">
        <v>286</v>
      </c>
      <c r="DJ826" t="s">
        <v>141</v>
      </c>
      <c r="DL826" t="s">
        <v>251</v>
      </c>
      <c r="DO826" s="3" t="s">
        <v>118</v>
      </c>
      <c r="DP826" s="3" t="s">
        <v>10345</v>
      </c>
      <c r="DQ826" t="s">
        <v>416</v>
      </c>
      <c r="DR826" t="s">
        <v>641</v>
      </c>
      <c r="DS826">
        <f t="shared" si="95"/>
        <v>1.82</v>
      </c>
      <c r="DT826">
        <f t="shared" si="96"/>
        <v>3.3124000000000002</v>
      </c>
      <c r="DU826">
        <f t="shared" si="97"/>
        <v>31.095278348025598</v>
      </c>
      <c r="DV826">
        <v>4</v>
      </c>
      <c r="DW826" t="s">
        <v>857</v>
      </c>
      <c r="DX826" t="s">
        <v>152</v>
      </c>
      <c r="DY826" t="s">
        <v>153</v>
      </c>
      <c r="DZ826" t="s">
        <v>154</v>
      </c>
      <c r="EA826" t="s">
        <v>155</v>
      </c>
      <c r="EB826" t="s">
        <v>156</v>
      </c>
      <c r="EC826" t="s">
        <v>157</v>
      </c>
      <c r="EF826" t="s">
        <v>369</v>
      </c>
      <c r="EI826">
        <v>0</v>
      </c>
      <c r="EJ826" t="s">
        <v>146</v>
      </c>
      <c r="EK826">
        <v>0</v>
      </c>
      <c r="EL826" t="s">
        <v>146</v>
      </c>
      <c r="EM826">
        <v>0</v>
      </c>
      <c r="EN826" t="s">
        <v>146</v>
      </c>
      <c r="EO826">
        <v>0</v>
      </c>
      <c r="EP826" t="s">
        <v>146</v>
      </c>
      <c r="EQ826">
        <v>0</v>
      </c>
      <c r="ER826" t="s">
        <v>146</v>
      </c>
      <c r="ES826">
        <v>0</v>
      </c>
      <c r="ET826" t="s">
        <v>146</v>
      </c>
      <c r="EU826">
        <v>0</v>
      </c>
      <c r="EV826" t="s">
        <v>146</v>
      </c>
      <c r="EW826">
        <v>0</v>
      </c>
      <c r="EX826" t="s">
        <v>146</v>
      </c>
      <c r="EY826">
        <v>0</v>
      </c>
      <c r="EZ826" t="s">
        <v>146</v>
      </c>
      <c r="FA826">
        <v>0</v>
      </c>
      <c r="FB826" t="s">
        <v>146</v>
      </c>
      <c r="FC826">
        <v>0</v>
      </c>
      <c r="FD826" t="s">
        <v>146</v>
      </c>
      <c r="FE826">
        <v>0</v>
      </c>
      <c r="FF826" t="s">
        <v>146</v>
      </c>
    </row>
    <row r="827" spans="1:162" x14ac:dyDescent="0.5">
      <c r="A827" s="3" t="s">
        <v>4367</v>
      </c>
      <c r="B827" s="3" t="s">
        <v>4368</v>
      </c>
      <c r="C827" s="3" t="s">
        <v>107</v>
      </c>
      <c r="D827" s="3" t="s">
        <v>4369</v>
      </c>
      <c r="E827" s="3" t="s">
        <v>151</v>
      </c>
      <c r="F827" s="3" t="s">
        <v>143</v>
      </c>
      <c r="G827" s="3" t="s">
        <v>4370</v>
      </c>
      <c r="H827" s="3" t="s">
        <v>4371</v>
      </c>
      <c r="I827" s="3" t="s">
        <v>277</v>
      </c>
      <c r="J827" s="3" t="s">
        <v>112</v>
      </c>
      <c r="K827" s="3">
        <v>0</v>
      </c>
      <c r="L827" s="3">
        <v>0</v>
      </c>
      <c r="M827" s="3">
        <v>0</v>
      </c>
      <c r="N827" s="3">
        <v>1</v>
      </c>
      <c r="O827" s="3">
        <v>0</v>
      </c>
      <c r="Q827" t="s">
        <v>371</v>
      </c>
      <c r="R827">
        <v>1</v>
      </c>
      <c r="S827">
        <v>1</v>
      </c>
      <c r="T827">
        <v>1</v>
      </c>
      <c r="U827">
        <v>0</v>
      </c>
      <c r="V827">
        <v>1</v>
      </c>
      <c r="W827">
        <v>0</v>
      </c>
      <c r="X827">
        <v>0</v>
      </c>
      <c r="Z827" t="s">
        <v>109</v>
      </c>
      <c r="AE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Q827">
        <v>0</v>
      </c>
      <c r="AS827">
        <v>0</v>
      </c>
      <c r="AU827">
        <v>0</v>
      </c>
      <c r="AX827">
        <v>0</v>
      </c>
      <c r="AZ827">
        <v>4900</v>
      </c>
      <c r="BA827" t="s">
        <v>410</v>
      </c>
      <c r="BB827" t="s">
        <v>2661</v>
      </c>
      <c r="BC827" t="s">
        <v>1612</v>
      </c>
      <c r="BD827" t="s">
        <v>612</v>
      </c>
      <c r="BE827">
        <v>172000</v>
      </c>
      <c r="BF827" t="s">
        <v>169</v>
      </c>
      <c r="BG827" t="s">
        <v>377</v>
      </c>
      <c r="BH827" t="s">
        <v>120</v>
      </c>
      <c r="BI827" t="s">
        <v>121</v>
      </c>
      <c r="BJ827" t="s">
        <v>333</v>
      </c>
      <c r="BK827" t="s">
        <v>123</v>
      </c>
      <c r="BL827" t="s">
        <v>124</v>
      </c>
      <c r="BM827" t="s">
        <v>124</v>
      </c>
      <c r="BN827" t="s">
        <v>124</v>
      </c>
      <c r="BO827" t="s">
        <v>124</v>
      </c>
      <c r="BP827" t="s">
        <v>124</v>
      </c>
      <c r="BQ827" t="s">
        <v>726</v>
      </c>
      <c r="BR827">
        <v>0</v>
      </c>
      <c r="BS827" t="s">
        <v>301</v>
      </c>
      <c r="BT827">
        <v>0</v>
      </c>
      <c r="BU827" t="s">
        <v>170</v>
      </c>
      <c r="BV827" s="11">
        <v>0</v>
      </c>
      <c r="BW827" s="11">
        <f t="shared" si="94"/>
        <v>2.8035714285714284</v>
      </c>
      <c r="BX827" s="11">
        <f t="shared" si="101"/>
        <v>1.1428571428571428</v>
      </c>
      <c r="BY827" t="s">
        <v>176</v>
      </c>
      <c r="BZ827" t="s">
        <v>236</v>
      </c>
      <c r="CA827">
        <v>0</v>
      </c>
      <c r="CB827" t="s">
        <v>134</v>
      </c>
      <c r="CD827" t="s">
        <v>132</v>
      </c>
      <c r="CE827">
        <v>0</v>
      </c>
      <c r="CF827" t="s">
        <v>132</v>
      </c>
      <c r="CG827" t="s">
        <v>961</v>
      </c>
      <c r="CH827">
        <v>1</v>
      </c>
      <c r="CL827">
        <v>0</v>
      </c>
      <c r="CM827" t="s">
        <v>516</v>
      </c>
      <c r="CO827" t="s">
        <v>2217</v>
      </c>
      <c r="CQ827" t="s">
        <v>409</v>
      </c>
      <c r="CR827" t="s">
        <v>410</v>
      </c>
      <c r="CS827" t="s">
        <v>1317</v>
      </c>
      <c r="CT827" t="s">
        <v>364</v>
      </c>
      <c r="CV827" t="s">
        <v>124</v>
      </c>
      <c r="CW827" t="s">
        <v>124</v>
      </c>
      <c r="CY827" t="s">
        <v>124</v>
      </c>
      <c r="CZ827" t="s">
        <v>124</v>
      </c>
      <c r="DA827" t="s">
        <v>124</v>
      </c>
      <c r="DB827" t="s">
        <v>124</v>
      </c>
      <c r="DC827" t="s">
        <v>808</v>
      </c>
      <c r="DF827" t="s">
        <v>127</v>
      </c>
      <c r="DG827" t="s">
        <v>509</v>
      </c>
      <c r="DH827">
        <v>0</v>
      </c>
      <c r="DI827" t="s">
        <v>131</v>
      </c>
      <c r="DJ827" t="s">
        <v>141</v>
      </c>
      <c r="DL827" t="s">
        <v>413</v>
      </c>
      <c r="DO827" s="3" t="s">
        <v>271</v>
      </c>
      <c r="DP827" s="3" t="s">
        <v>10345</v>
      </c>
      <c r="DQ827" t="s">
        <v>603</v>
      </c>
      <c r="DR827" t="s">
        <v>643</v>
      </c>
      <c r="DS827">
        <f t="shared" si="95"/>
        <v>1.8</v>
      </c>
      <c r="DT827">
        <f t="shared" si="96"/>
        <v>3.24</v>
      </c>
      <c r="DU827">
        <f t="shared" si="97"/>
        <v>27.160493827160494</v>
      </c>
      <c r="DV827">
        <v>3</v>
      </c>
      <c r="DW827" t="s">
        <v>150</v>
      </c>
      <c r="DX827" t="s">
        <v>152</v>
      </c>
      <c r="DY827" t="s">
        <v>153</v>
      </c>
      <c r="DZ827" t="s">
        <v>154</v>
      </c>
      <c r="EA827" t="s">
        <v>279</v>
      </c>
      <c r="EB827" t="s">
        <v>156</v>
      </c>
      <c r="EC827" t="s">
        <v>157</v>
      </c>
      <c r="EF827" t="s">
        <v>158</v>
      </c>
      <c r="EK827">
        <v>0</v>
      </c>
    </row>
    <row r="828" spans="1:162" x14ac:dyDescent="0.5">
      <c r="A828" s="3" t="s">
        <v>4372</v>
      </c>
      <c r="B828" s="3" t="s">
        <v>4368</v>
      </c>
      <c r="C828" s="3" t="s">
        <v>222</v>
      </c>
      <c r="D828" s="3" t="s">
        <v>4369</v>
      </c>
      <c r="E828" s="3" t="s">
        <v>151</v>
      </c>
      <c r="F828" s="3" t="s">
        <v>143</v>
      </c>
      <c r="G828" s="3" t="s">
        <v>3617</v>
      </c>
      <c r="H828" s="3" t="s">
        <v>4373</v>
      </c>
      <c r="I828" s="3" t="s">
        <v>388</v>
      </c>
      <c r="J828" s="3" t="s">
        <v>224</v>
      </c>
      <c r="K828" s="3">
        <v>0</v>
      </c>
      <c r="L828" s="3">
        <v>0</v>
      </c>
      <c r="M828" s="3">
        <v>0</v>
      </c>
      <c r="N828" s="3">
        <v>1</v>
      </c>
      <c r="O828" s="3">
        <v>0</v>
      </c>
      <c r="Q828" t="s">
        <v>437</v>
      </c>
      <c r="R828">
        <v>1</v>
      </c>
      <c r="S828">
        <v>1</v>
      </c>
      <c r="T828">
        <v>1</v>
      </c>
      <c r="U828">
        <v>0</v>
      </c>
      <c r="V828">
        <v>1</v>
      </c>
      <c r="W828">
        <v>0</v>
      </c>
      <c r="X828">
        <v>1</v>
      </c>
      <c r="Y828" t="s">
        <v>110</v>
      </c>
      <c r="Z828" t="s">
        <v>110</v>
      </c>
      <c r="AA828" t="s">
        <v>110</v>
      </c>
      <c r="AE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Q828">
        <v>0</v>
      </c>
      <c r="AS828">
        <v>0</v>
      </c>
      <c r="AU828">
        <v>0</v>
      </c>
      <c r="AX828">
        <v>0</v>
      </c>
      <c r="AZ828">
        <v>6300</v>
      </c>
      <c r="BA828" t="s">
        <v>195</v>
      </c>
      <c r="BB828" t="s">
        <v>1190</v>
      </c>
      <c r="BC828" t="s">
        <v>285</v>
      </c>
      <c r="BD828" t="s">
        <v>669</v>
      </c>
      <c r="BE828">
        <v>158000</v>
      </c>
      <c r="BF828" t="s">
        <v>3383</v>
      </c>
      <c r="BG828" t="s">
        <v>1487</v>
      </c>
      <c r="BH828" t="s">
        <v>120</v>
      </c>
      <c r="BI828" t="s">
        <v>121</v>
      </c>
      <c r="BJ828" t="s">
        <v>333</v>
      </c>
      <c r="BK828" t="s">
        <v>123</v>
      </c>
      <c r="BL828" t="s">
        <v>124</v>
      </c>
      <c r="BM828" t="s">
        <v>124</v>
      </c>
      <c r="BN828" t="s">
        <v>124</v>
      </c>
      <c r="BO828" t="s">
        <v>124</v>
      </c>
      <c r="BP828" t="s">
        <v>124</v>
      </c>
      <c r="BQ828" t="s">
        <v>335</v>
      </c>
      <c r="BR828">
        <v>0</v>
      </c>
      <c r="BS828" t="s">
        <v>538</v>
      </c>
      <c r="BT828">
        <v>0</v>
      </c>
      <c r="BU828" t="s">
        <v>339</v>
      </c>
      <c r="BV828" s="11" t="s">
        <v>364</v>
      </c>
      <c r="BW828" s="11">
        <f t="shared" si="94"/>
        <v>4.9142857142857146</v>
      </c>
      <c r="BX828" s="11">
        <f t="shared" si="101"/>
        <v>2.2285714285714286</v>
      </c>
      <c r="BY828" t="s">
        <v>796</v>
      </c>
      <c r="BZ828" t="s">
        <v>3038</v>
      </c>
      <c r="CA828">
        <v>0</v>
      </c>
      <c r="CB828" t="s">
        <v>206</v>
      </c>
      <c r="CD828" t="s">
        <v>272</v>
      </c>
      <c r="CE828">
        <v>0</v>
      </c>
      <c r="CF828" t="s">
        <v>759</v>
      </c>
      <c r="CG828" t="s">
        <v>3328</v>
      </c>
      <c r="CH828">
        <v>1</v>
      </c>
      <c r="CL828">
        <v>0</v>
      </c>
      <c r="CM828" t="s">
        <v>1760</v>
      </c>
      <c r="CO828" t="s">
        <v>1820</v>
      </c>
      <c r="CQ828" t="s">
        <v>1638</v>
      </c>
      <c r="CR828" t="s">
        <v>1668</v>
      </c>
      <c r="CS828" t="s">
        <v>517</v>
      </c>
      <c r="CT828" t="s">
        <v>1213</v>
      </c>
      <c r="CU828" t="s">
        <v>136</v>
      </c>
      <c r="CV828" t="s">
        <v>124</v>
      </c>
      <c r="CW828" t="s">
        <v>124</v>
      </c>
      <c r="CX828" t="s">
        <v>212</v>
      </c>
      <c r="CY828" t="s">
        <v>124</v>
      </c>
      <c r="CZ828" t="s">
        <v>124</v>
      </c>
      <c r="DA828" t="s">
        <v>124</v>
      </c>
      <c r="DB828" t="s">
        <v>124</v>
      </c>
      <c r="DC828" t="s">
        <v>450</v>
      </c>
      <c r="DF828" t="s">
        <v>1449</v>
      </c>
      <c r="DG828" t="s">
        <v>524</v>
      </c>
      <c r="DH828">
        <v>1</v>
      </c>
      <c r="DI828" t="s">
        <v>127</v>
      </c>
      <c r="DJ828" t="s">
        <v>141</v>
      </c>
      <c r="DL828" t="s">
        <v>142</v>
      </c>
      <c r="DO828" s="3" t="s">
        <v>286</v>
      </c>
      <c r="DP828" s="3" t="s">
        <v>10345</v>
      </c>
      <c r="DQ828" t="s">
        <v>389</v>
      </c>
      <c r="DR828" t="s">
        <v>643</v>
      </c>
      <c r="DS828">
        <f t="shared" si="95"/>
        <v>1.8</v>
      </c>
      <c r="DT828">
        <f t="shared" si="96"/>
        <v>3.24</v>
      </c>
      <c r="DU828">
        <f t="shared" si="97"/>
        <v>29.012345679012345</v>
      </c>
      <c r="DV828">
        <v>3</v>
      </c>
      <c r="DW828" t="s">
        <v>150</v>
      </c>
      <c r="DX828" t="s">
        <v>152</v>
      </c>
      <c r="DY828" t="s">
        <v>153</v>
      </c>
      <c r="DZ828" t="s">
        <v>154</v>
      </c>
      <c r="EA828" t="s">
        <v>218</v>
      </c>
      <c r="EB828" t="s">
        <v>175</v>
      </c>
      <c r="ED828" t="s">
        <v>190</v>
      </c>
      <c r="EF828" t="s">
        <v>158</v>
      </c>
      <c r="EI828">
        <v>0</v>
      </c>
      <c r="EJ828" t="s">
        <v>146</v>
      </c>
      <c r="EK828">
        <v>0</v>
      </c>
      <c r="EL828" t="s">
        <v>146</v>
      </c>
      <c r="EM828">
        <v>0</v>
      </c>
      <c r="EN828" t="s">
        <v>146</v>
      </c>
      <c r="EO828">
        <v>0</v>
      </c>
      <c r="EP828" t="s">
        <v>146</v>
      </c>
      <c r="EQ828">
        <v>0</v>
      </c>
      <c r="ER828" t="s">
        <v>146</v>
      </c>
      <c r="ES828">
        <v>0</v>
      </c>
      <c r="ET828" t="s">
        <v>146</v>
      </c>
      <c r="EU828">
        <v>0</v>
      </c>
      <c r="EV828" t="s">
        <v>146</v>
      </c>
      <c r="EW828">
        <v>0</v>
      </c>
      <c r="EX828" t="s">
        <v>146</v>
      </c>
      <c r="EY828">
        <v>0</v>
      </c>
      <c r="EZ828" t="s">
        <v>146</v>
      </c>
      <c r="FA828">
        <v>0</v>
      </c>
      <c r="FB828" t="s">
        <v>146</v>
      </c>
      <c r="FC828">
        <v>0</v>
      </c>
      <c r="FD828" t="s">
        <v>146</v>
      </c>
      <c r="FE828">
        <v>0</v>
      </c>
      <c r="FF828" t="s">
        <v>146</v>
      </c>
    </row>
    <row r="829" spans="1:162" x14ac:dyDescent="0.5">
      <c r="A829" s="3" t="s">
        <v>4374</v>
      </c>
      <c r="B829" s="3" t="s">
        <v>4375</v>
      </c>
      <c r="C829" s="3" t="s">
        <v>107</v>
      </c>
      <c r="D829" s="3" t="s">
        <v>4378</v>
      </c>
      <c r="E829" s="3" t="s">
        <v>675</v>
      </c>
      <c r="F829" s="3" t="s">
        <v>143</v>
      </c>
      <c r="G829" s="3" t="s">
        <v>607</v>
      </c>
      <c r="H829" s="3" t="s">
        <v>4379</v>
      </c>
      <c r="I829" s="3" t="s">
        <v>146</v>
      </c>
      <c r="J829" s="3" t="s">
        <v>112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  <c r="Q829" t="s">
        <v>392</v>
      </c>
      <c r="R829">
        <v>0</v>
      </c>
      <c r="S829">
        <v>1</v>
      </c>
      <c r="T829">
        <v>1</v>
      </c>
      <c r="U829">
        <v>0</v>
      </c>
      <c r="V829">
        <v>1</v>
      </c>
      <c r="W829">
        <v>0</v>
      </c>
      <c r="X829">
        <v>0</v>
      </c>
      <c r="Y829" t="s">
        <v>109</v>
      </c>
      <c r="AE829">
        <v>0</v>
      </c>
      <c r="AF829" t="s">
        <v>4376</v>
      </c>
      <c r="AG829" t="s">
        <v>4377</v>
      </c>
      <c r="AH829">
        <v>0</v>
      </c>
      <c r="AI829">
        <v>0</v>
      </c>
      <c r="AJ829">
        <v>1</v>
      </c>
      <c r="AK829">
        <v>0</v>
      </c>
      <c r="AL829">
        <v>0</v>
      </c>
      <c r="AM829">
        <v>1</v>
      </c>
      <c r="AQ829">
        <v>0</v>
      </c>
      <c r="AS829">
        <v>0</v>
      </c>
      <c r="AU829">
        <v>0</v>
      </c>
      <c r="AX829">
        <v>0</v>
      </c>
      <c r="BA829" t="s">
        <v>937</v>
      </c>
      <c r="BB829" t="s">
        <v>2730</v>
      </c>
      <c r="BC829" t="s">
        <v>1342</v>
      </c>
      <c r="BD829" t="s">
        <v>267</v>
      </c>
      <c r="BE829">
        <v>371000</v>
      </c>
      <c r="BH829" t="s">
        <v>120</v>
      </c>
      <c r="BI829" t="s">
        <v>121</v>
      </c>
      <c r="BJ829" t="s">
        <v>171</v>
      </c>
      <c r="BL829" t="s">
        <v>124</v>
      </c>
      <c r="BM829" t="s">
        <v>124</v>
      </c>
      <c r="BN829" t="s">
        <v>124</v>
      </c>
      <c r="BO829" t="s">
        <v>124</v>
      </c>
      <c r="BQ829" t="s">
        <v>148</v>
      </c>
      <c r="BR829">
        <v>0</v>
      </c>
      <c r="BU829" t="s">
        <v>461</v>
      </c>
      <c r="BV829" s="11">
        <v>0</v>
      </c>
      <c r="BW829" s="11">
        <f t="shared" si="94"/>
        <v>3.46</v>
      </c>
      <c r="BZ829" t="s">
        <v>603</v>
      </c>
      <c r="CA829">
        <v>0</v>
      </c>
      <c r="CD829" t="s">
        <v>132</v>
      </c>
      <c r="CE829">
        <v>0</v>
      </c>
      <c r="CF829" t="s">
        <v>462</v>
      </c>
      <c r="CG829" t="s">
        <v>897</v>
      </c>
      <c r="CH829">
        <v>0</v>
      </c>
      <c r="CI829" t="s">
        <v>130</v>
      </c>
      <c r="CJ829">
        <v>0</v>
      </c>
      <c r="CV829" t="s">
        <v>124</v>
      </c>
      <c r="CW829" t="s">
        <v>124</v>
      </c>
      <c r="CY829" t="s">
        <v>124</v>
      </c>
      <c r="CZ829" t="s">
        <v>124</v>
      </c>
      <c r="DA829" t="s">
        <v>124</v>
      </c>
      <c r="DB829" t="s">
        <v>124</v>
      </c>
      <c r="DC829" t="s">
        <v>182</v>
      </c>
      <c r="DO829" s="3" t="s">
        <v>133</v>
      </c>
      <c r="DP829" s="3" t="s">
        <v>10350</v>
      </c>
      <c r="DQ829" t="s">
        <v>351</v>
      </c>
      <c r="DR829" t="s">
        <v>278</v>
      </c>
      <c r="DS829">
        <f t="shared" si="95"/>
        <v>1.68</v>
      </c>
      <c r="DT829">
        <f t="shared" si="96"/>
        <v>2.8223999999999996</v>
      </c>
      <c r="DU829">
        <f t="shared" si="97"/>
        <v>24.447278911564631</v>
      </c>
      <c r="DV829">
        <v>2</v>
      </c>
      <c r="DW829" t="s">
        <v>188</v>
      </c>
      <c r="DX829" t="s">
        <v>152</v>
      </c>
      <c r="DY829" t="s">
        <v>153</v>
      </c>
      <c r="DZ829" t="s">
        <v>154</v>
      </c>
      <c r="EA829" t="s">
        <v>279</v>
      </c>
      <c r="EB829" t="s">
        <v>175</v>
      </c>
      <c r="ED829" t="s">
        <v>190</v>
      </c>
      <c r="EF829" t="s">
        <v>280</v>
      </c>
      <c r="EK829">
        <v>0</v>
      </c>
    </row>
    <row r="830" spans="1:162" x14ac:dyDescent="0.5">
      <c r="A830" s="3" t="s">
        <v>4380</v>
      </c>
      <c r="B830" s="3" t="s">
        <v>4375</v>
      </c>
      <c r="C830" s="3" t="s">
        <v>193</v>
      </c>
      <c r="D830" s="3" t="s">
        <v>4378</v>
      </c>
      <c r="E830" s="3" t="s">
        <v>675</v>
      </c>
      <c r="F830" s="3" t="s">
        <v>143</v>
      </c>
      <c r="G830" s="3" t="s">
        <v>620</v>
      </c>
      <c r="H830" s="3" t="s">
        <v>4383</v>
      </c>
      <c r="I830" s="3" t="s">
        <v>802</v>
      </c>
      <c r="J830" s="3" t="s">
        <v>112</v>
      </c>
      <c r="K830" s="3">
        <v>0</v>
      </c>
      <c r="L830" s="3">
        <v>0</v>
      </c>
      <c r="M830" s="3">
        <v>0</v>
      </c>
      <c r="N830" s="3">
        <v>1</v>
      </c>
      <c r="O830" s="3">
        <v>0</v>
      </c>
      <c r="Q830" t="s">
        <v>705</v>
      </c>
      <c r="R830">
        <v>0</v>
      </c>
      <c r="S830">
        <v>1</v>
      </c>
      <c r="T830">
        <v>1</v>
      </c>
      <c r="U830">
        <v>0</v>
      </c>
      <c r="V830">
        <v>1</v>
      </c>
      <c r="W830">
        <v>0</v>
      </c>
      <c r="X830">
        <v>0</v>
      </c>
      <c r="Y830" t="s">
        <v>109</v>
      </c>
      <c r="Z830" t="s">
        <v>109</v>
      </c>
      <c r="AE830">
        <v>0</v>
      </c>
      <c r="AF830" t="s">
        <v>1864</v>
      </c>
      <c r="AG830" t="s">
        <v>1865</v>
      </c>
      <c r="AH830">
        <v>0</v>
      </c>
      <c r="AI830">
        <v>0</v>
      </c>
      <c r="AJ830">
        <v>1</v>
      </c>
      <c r="AK830">
        <v>0</v>
      </c>
      <c r="AL830">
        <v>0</v>
      </c>
      <c r="AM830">
        <v>1</v>
      </c>
      <c r="AQ830">
        <v>0</v>
      </c>
      <c r="AS830">
        <v>0</v>
      </c>
      <c r="AU830">
        <v>0</v>
      </c>
      <c r="AX830">
        <v>0</v>
      </c>
      <c r="AZ830">
        <v>11200</v>
      </c>
      <c r="BA830" t="s">
        <v>926</v>
      </c>
      <c r="BB830" t="s">
        <v>455</v>
      </c>
      <c r="BC830" t="s">
        <v>960</v>
      </c>
      <c r="BD830" t="s">
        <v>973</v>
      </c>
      <c r="BE830">
        <v>289000</v>
      </c>
      <c r="BF830" t="s">
        <v>271</v>
      </c>
      <c r="BG830" t="s">
        <v>199</v>
      </c>
      <c r="BH830" t="s">
        <v>120</v>
      </c>
      <c r="BI830" t="s">
        <v>121</v>
      </c>
      <c r="BJ830" t="s">
        <v>309</v>
      </c>
      <c r="BK830" t="s">
        <v>123</v>
      </c>
      <c r="BL830" t="s">
        <v>124</v>
      </c>
      <c r="BM830" t="s">
        <v>124</v>
      </c>
      <c r="BN830" t="s">
        <v>124</v>
      </c>
      <c r="BO830" t="s">
        <v>124</v>
      </c>
      <c r="BP830" t="s">
        <v>124</v>
      </c>
      <c r="BQ830" t="s">
        <v>1407</v>
      </c>
      <c r="BR830">
        <v>0</v>
      </c>
      <c r="BS830" t="s">
        <v>1159</v>
      </c>
      <c r="BT830">
        <v>0</v>
      </c>
      <c r="BU830" t="s">
        <v>1082</v>
      </c>
      <c r="BV830" s="11">
        <v>1</v>
      </c>
      <c r="BW830" s="11">
        <f t="shared" si="94"/>
        <v>3.9750000000000001</v>
      </c>
      <c r="BX830" s="11">
        <f t="shared" ref="BX830:BX833" si="102">BS830/BU830</f>
        <v>2.6749999999999998</v>
      </c>
      <c r="BY830" t="s">
        <v>747</v>
      </c>
      <c r="BZ830" t="s">
        <v>1396</v>
      </c>
      <c r="CA830">
        <v>0</v>
      </c>
      <c r="CB830" t="s">
        <v>134</v>
      </c>
      <c r="CD830" t="s">
        <v>429</v>
      </c>
      <c r="CE830">
        <v>0</v>
      </c>
      <c r="CF830" t="s">
        <v>617</v>
      </c>
      <c r="CG830" t="s">
        <v>4381</v>
      </c>
      <c r="CH830">
        <v>0</v>
      </c>
      <c r="CL830">
        <v>0</v>
      </c>
      <c r="CM830" t="s">
        <v>1395</v>
      </c>
      <c r="CO830" t="s">
        <v>4382</v>
      </c>
      <c r="CS830" t="s">
        <v>128</v>
      </c>
      <c r="CV830" t="s">
        <v>124</v>
      </c>
      <c r="CW830" t="s">
        <v>124</v>
      </c>
      <c r="CX830" t="s">
        <v>124</v>
      </c>
      <c r="CY830" t="s">
        <v>124</v>
      </c>
      <c r="CZ830" t="s">
        <v>124</v>
      </c>
      <c r="DA830" t="s">
        <v>124</v>
      </c>
      <c r="DB830" t="s">
        <v>124</v>
      </c>
      <c r="DF830" t="s">
        <v>3220</v>
      </c>
      <c r="DH830">
        <v>0</v>
      </c>
      <c r="DI830" t="s">
        <v>340</v>
      </c>
      <c r="DL830" t="s">
        <v>413</v>
      </c>
      <c r="DO830" s="3" t="s">
        <v>118</v>
      </c>
      <c r="DP830" s="3" t="s">
        <v>10350</v>
      </c>
      <c r="DQ830" t="s">
        <v>156</v>
      </c>
      <c r="DR830" t="s">
        <v>278</v>
      </c>
      <c r="DS830">
        <f t="shared" si="95"/>
        <v>1.68</v>
      </c>
      <c r="DT830">
        <f t="shared" si="96"/>
        <v>2.8223999999999996</v>
      </c>
      <c r="DU830">
        <f t="shared" si="97"/>
        <v>24.801587301587304</v>
      </c>
      <c r="DV830">
        <v>2</v>
      </c>
      <c r="DW830" t="s">
        <v>188</v>
      </c>
      <c r="DX830" t="s">
        <v>519</v>
      </c>
      <c r="DY830" t="s">
        <v>153</v>
      </c>
      <c r="DZ830" t="s">
        <v>154</v>
      </c>
      <c r="EA830" t="s">
        <v>155</v>
      </c>
      <c r="EB830" t="s">
        <v>156</v>
      </c>
      <c r="EC830" t="s">
        <v>157</v>
      </c>
      <c r="EF830" t="s">
        <v>280</v>
      </c>
      <c r="EI830">
        <v>0</v>
      </c>
      <c r="EJ830" t="s">
        <v>146</v>
      </c>
      <c r="EK830">
        <v>0</v>
      </c>
      <c r="EL830" t="s">
        <v>146</v>
      </c>
      <c r="EM830">
        <v>0</v>
      </c>
      <c r="EN830" t="s">
        <v>146</v>
      </c>
      <c r="EO830">
        <v>0</v>
      </c>
      <c r="EP830" t="s">
        <v>146</v>
      </c>
      <c r="EQ830">
        <v>0</v>
      </c>
      <c r="ER830" t="s">
        <v>146</v>
      </c>
      <c r="ES830">
        <v>0</v>
      </c>
      <c r="ET830" t="s">
        <v>146</v>
      </c>
      <c r="EU830">
        <v>0</v>
      </c>
      <c r="EV830" t="s">
        <v>146</v>
      </c>
      <c r="EW830">
        <v>0</v>
      </c>
      <c r="EX830" t="s">
        <v>146</v>
      </c>
      <c r="EY830">
        <v>0</v>
      </c>
      <c r="EZ830" t="s">
        <v>146</v>
      </c>
      <c r="FA830">
        <v>0</v>
      </c>
      <c r="FB830" t="s">
        <v>146</v>
      </c>
      <c r="FC830">
        <v>0</v>
      </c>
      <c r="FD830" t="s">
        <v>146</v>
      </c>
      <c r="FE830">
        <v>0</v>
      </c>
      <c r="FF830" t="s">
        <v>146</v>
      </c>
    </row>
    <row r="831" spans="1:162" x14ac:dyDescent="0.5">
      <c r="A831" s="3" t="s">
        <v>4384</v>
      </c>
      <c r="B831" s="3" t="s">
        <v>4375</v>
      </c>
      <c r="C831" s="3" t="s">
        <v>219</v>
      </c>
      <c r="D831" s="3" t="s">
        <v>4378</v>
      </c>
      <c r="F831" s="3" t="s">
        <v>143</v>
      </c>
      <c r="G831" s="3" t="s">
        <v>620</v>
      </c>
      <c r="H831" s="3" t="s">
        <v>4383</v>
      </c>
      <c r="I831" s="3" t="s">
        <v>802</v>
      </c>
      <c r="J831" s="3" t="s">
        <v>224</v>
      </c>
      <c r="K831" s="3">
        <v>0</v>
      </c>
      <c r="L831" s="3">
        <v>0</v>
      </c>
      <c r="M831" s="3">
        <v>0</v>
      </c>
      <c r="N831" s="3">
        <v>1</v>
      </c>
      <c r="O831" s="3">
        <v>0</v>
      </c>
      <c r="Q831" t="s">
        <v>2364</v>
      </c>
      <c r="R831">
        <v>0</v>
      </c>
      <c r="S831">
        <v>1</v>
      </c>
      <c r="T831">
        <v>1</v>
      </c>
      <c r="U831">
        <v>0</v>
      </c>
      <c r="V831">
        <v>1</v>
      </c>
      <c r="W831">
        <v>0</v>
      </c>
      <c r="X831">
        <v>0</v>
      </c>
      <c r="Y831" t="s">
        <v>109</v>
      </c>
      <c r="Z831" t="s">
        <v>109</v>
      </c>
      <c r="AE831">
        <v>0</v>
      </c>
      <c r="AF831" t="s">
        <v>1864</v>
      </c>
      <c r="AG831" t="s">
        <v>1865</v>
      </c>
      <c r="AH831">
        <v>0</v>
      </c>
      <c r="AI831">
        <v>0</v>
      </c>
      <c r="AJ831">
        <v>1</v>
      </c>
      <c r="AK831">
        <v>0</v>
      </c>
      <c r="AL831">
        <v>0</v>
      </c>
      <c r="AM831">
        <v>1</v>
      </c>
      <c r="AQ831">
        <v>0</v>
      </c>
      <c r="AS831">
        <v>0</v>
      </c>
      <c r="AU831">
        <v>0</v>
      </c>
      <c r="AX831">
        <v>0</v>
      </c>
      <c r="AZ831">
        <v>11400</v>
      </c>
      <c r="BB831" t="s">
        <v>2169</v>
      </c>
      <c r="BC831" t="s">
        <v>1900</v>
      </c>
      <c r="BD831" t="s">
        <v>764</v>
      </c>
      <c r="BE831">
        <v>314000</v>
      </c>
      <c r="BF831" t="s">
        <v>339</v>
      </c>
      <c r="BG831" t="s">
        <v>476</v>
      </c>
      <c r="BH831" t="s">
        <v>120</v>
      </c>
      <c r="BI831" t="s">
        <v>121</v>
      </c>
      <c r="BJ831" t="s">
        <v>333</v>
      </c>
      <c r="BL831" t="s">
        <v>124</v>
      </c>
      <c r="BM831" t="s">
        <v>124</v>
      </c>
      <c r="BN831" t="s">
        <v>124</v>
      </c>
      <c r="BP831" t="s">
        <v>124</v>
      </c>
      <c r="BQ831" t="s">
        <v>657</v>
      </c>
      <c r="BR831">
        <v>0</v>
      </c>
      <c r="BS831" t="s">
        <v>673</v>
      </c>
      <c r="BT831">
        <v>0</v>
      </c>
      <c r="BU831" t="s">
        <v>207</v>
      </c>
      <c r="BV831" s="11">
        <v>1</v>
      </c>
      <c r="BW831" s="11">
        <f t="shared" si="94"/>
        <v>3.0638297872340425</v>
      </c>
      <c r="BX831" s="11">
        <f t="shared" si="102"/>
        <v>1.8085106382978724</v>
      </c>
      <c r="BY831" t="s">
        <v>929</v>
      </c>
      <c r="BZ831" t="s">
        <v>564</v>
      </c>
      <c r="CA831">
        <v>0</v>
      </c>
      <c r="CB831" t="s">
        <v>130</v>
      </c>
      <c r="CD831" t="s">
        <v>617</v>
      </c>
      <c r="CE831">
        <v>0</v>
      </c>
      <c r="CF831" t="s">
        <v>617</v>
      </c>
      <c r="CG831" t="s">
        <v>3310</v>
      </c>
      <c r="CH831">
        <v>0</v>
      </c>
      <c r="CL831">
        <v>0</v>
      </c>
      <c r="CM831" t="s">
        <v>2105</v>
      </c>
      <c r="CV831" t="s">
        <v>124</v>
      </c>
      <c r="CW831" t="s">
        <v>124</v>
      </c>
      <c r="CX831" t="s">
        <v>212</v>
      </c>
      <c r="CZ831" t="s">
        <v>124</v>
      </c>
      <c r="DA831" t="s">
        <v>124</v>
      </c>
      <c r="DC831" t="s">
        <v>1056</v>
      </c>
      <c r="DO831" s="3" t="s">
        <v>286</v>
      </c>
      <c r="DP831" s="3" t="s">
        <v>10350</v>
      </c>
      <c r="DQ831" t="s">
        <v>351</v>
      </c>
      <c r="DR831" t="s">
        <v>278</v>
      </c>
      <c r="DS831">
        <f t="shared" si="95"/>
        <v>1.68</v>
      </c>
      <c r="DT831">
        <f t="shared" si="96"/>
        <v>2.8223999999999996</v>
      </c>
      <c r="DU831">
        <f t="shared" si="97"/>
        <v>24.447278911564631</v>
      </c>
      <c r="DV831">
        <v>2</v>
      </c>
      <c r="DW831" t="s">
        <v>188</v>
      </c>
      <c r="DX831" t="s">
        <v>152</v>
      </c>
      <c r="DY831" t="s">
        <v>153</v>
      </c>
      <c r="DZ831" t="s">
        <v>154</v>
      </c>
      <c r="EA831" t="s">
        <v>279</v>
      </c>
      <c r="EB831" t="s">
        <v>156</v>
      </c>
      <c r="EC831" t="s">
        <v>157</v>
      </c>
      <c r="EF831" t="s">
        <v>280</v>
      </c>
      <c r="EI831">
        <v>0</v>
      </c>
      <c r="EJ831" t="s">
        <v>146</v>
      </c>
      <c r="EK831">
        <v>0</v>
      </c>
      <c r="EL831" t="s">
        <v>146</v>
      </c>
      <c r="EM831">
        <v>0</v>
      </c>
      <c r="EN831" t="s">
        <v>146</v>
      </c>
      <c r="EO831">
        <v>0</v>
      </c>
      <c r="EP831" t="s">
        <v>146</v>
      </c>
      <c r="EQ831">
        <v>0</v>
      </c>
      <c r="ER831" t="s">
        <v>146</v>
      </c>
      <c r="ES831">
        <v>0</v>
      </c>
      <c r="ET831" t="s">
        <v>146</v>
      </c>
      <c r="EU831">
        <v>0</v>
      </c>
      <c r="EV831" t="s">
        <v>146</v>
      </c>
      <c r="EW831">
        <v>0</v>
      </c>
      <c r="EX831" t="s">
        <v>146</v>
      </c>
      <c r="EY831">
        <v>0</v>
      </c>
      <c r="EZ831" t="s">
        <v>146</v>
      </c>
      <c r="FA831">
        <v>0</v>
      </c>
      <c r="FB831" t="s">
        <v>146</v>
      </c>
      <c r="FC831">
        <v>0</v>
      </c>
      <c r="FD831" t="s">
        <v>146</v>
      </c>
      <c r="FE831">
        <v>0</v>
      </c>
      <c r="FF831" t="s">
        <v>146</v>
      </c>
    </row>
    <row r="832" spans="1:162" x14ac:dyDescent="0.5">
      <c r="A832" s="3" t="s">
        <v>4385</v>
      </c>
      <c r="B832" s="3" t="s">
        <v>4375</v>
      </c>
      <c r="C832" s="3" t="s">
        <v>222</v>
      </c>
      <c r="D832" s="3" t="s">
        <v>4378</v>
      </c>
      <c r="E832" s="3" t="s">
        <v>675</v>
      </c>
      <c r="F832" s="3" t="s">
        <v>143</v>
      </c>
      <c r="G832" s="3" t="s">
        <v>1111</v>
      </c>
      <c r="H832" s="3" t="s">
        <v>4383</v>
      </c>
      <c r="I832" s="3" t="s">
        <v>802</v>
      </c>
      <c r="J832" s="3" t="s">
        <v>224</v>
      </c>
      <c r="K832" s="3">
        <v>0</v>
      </c>
      <c r="L832" s="3">
        <v>0</v>
      </c>
      <c r="M832" s="3">
        <v>0</v>
      </c>
      <c r="N832" s="3">
        <v>1</v>
      </c>
      <c r="O832" s="3">
        <v>0</v>
      </c>
      <c r="Q832" t="s">
        <v>1068</v>
      </c>
      <c r="R832">
        <v>0</v>
      </c>
      <c r="S832">
        <v>1</v>
      </c>
      <c r="T832">
        <v>1</v>
      </c>
      <c r="U832">
        <v>0</v>
      </c>
      <c r="V832">
        <v>1</v>
      </c>
      <c r="W832">
        <v>0</v>
      </c>
      <c r="X832">
        <v>0</v>
      </c>
      <c r="Y832" t="s">
        <v>109</v>
      </c>
      <c r="Z832" t="s">
        <v>110</v>
      </c>
      <c r="AE832">
        <v>0</v>
      </c>
      <c r="AF832" t="s">
        <v>1864</v>
      </c>
      <c r="AG832" t="s">
        <v>1865</v>
      </c>
      <c r="AH832">
        <v>0</v>
      </c>
      <c r="AI832">
        <v>0</v>
      </c>
      <c r="AJ832">
        <v>1</v>
      </c>
      <c r="AK832">
        <v>0</v>
      </c>
      <c r="AL832">
        <v>0</v>
      </c>
      <c r="AM832">
        <v>1</v>
      </c>
      <c r="AQ832">
        <v>0</v>
      </c>
      <c r="AS832">
        <v>0</v>
      </c>
      <c r="AU832">
        <v>0</v>
      </c>
      <c r="AX832">
        <v>0</v>
      </c>
      <c r="AZ832">
        <v>13000</v>
      </c>
      <c r="BA832" t="s">
        <v>1937</v>
      </c>
      <c r="BB832" t="s">
        <v>2017</v>
      </c>
      <c r="BC832" t="s">
        <v>456</v>
      </c>
      <c r="BD832" t="s">
        <v>117</v>
      </c>
      <c r="BE832">
        <v>346000</v>
      </c>
      <c r="BF832" t="s">
        <v>742</v>
      </c>
      <c r="BG832" t="s">
        <v>4386</v>
      </c>
      <c r="BH832" t="s">
        <v>120</v>
      </c>
      <c r="BJ832" t="s">
        <v>309</v>
      </c>
      <c r="BL832" t="s">
        <v>124</v>
      </c>
      <c r="BM832" t="s">
        <v>232</v>
      </c>
      <c r="BN832" t="s">
        <v>124</v>
      </c>
      <c r="BO832" t="s">
        <v>124</v>
      </c>
      <c r="BP832" t="s">
        <v>124</v>
      </c>
      <c r="BQ832" t="s">
        <v>780</v>
      </c>
      <c r="BR832">
        <v>0</v>
      </c>
      <c r="BS832" t="s">
        <v>561</v>
      </c>
      <c r="BT832">
        <v>0</v>
      </c>
      <c r="BU832" t="s">
        <v>249</v>
      </c>
      <c r="BV832" s="11">
        <v>1</v>
      </c>
      <c r="BW832" s="11">
        <f t="shared" si="94"/>
        <v>3.3571428571428572</v>
      </c>
      <c r="BX832" s="11">
        <f t="shared" si="102"/>
        <v>2.0714285714285716</v>
      </c>
      <c r="BY832" t="s">
        <v>785</v>
      </c>
      <c r="BZ832" t="s">
        <v>325</v>
      </c>
      <c r="CA832">
        <v>0</v>
      </c>
      <c r="CB832" t="s">
        <v>4387</v>
      </c>
      <c r="CD832" t="s">
        <v>1148</v>
      </c>
      <c r="CE832">
        <v>0</v>
      </c>
      <c r="CF832" t="s">
        <v>329</v>
      </c>
      <c r="CG832" t="s">
        <v>499</v>
      </c>
      <c r="CH832">
        <v>0</v>
      </c>
      <c r="CL832">
        <v>0</v>
      </c>
      <c r="CM832" t="s">
        <v>871</v>
      </c>
      <c r="CN832" t="s">
        <v>1316</v>
      </c>
      <c r="CO832" t="s">
        <v>1496</v>
      </c>
      <c r="CP832" t="s">
        <v>839</v>
      </c>
      <c r="CQ832" t="s">
        <v>136</v>
      </c>
      <c r="CR832" t="s">
        <v>114</v>
      </c>
      <c r="CT832" t="s">
        <v>130</v>
      </c>
      <c r="CU832" t="s">
        <v>347</v>
      </c>
      <c r="CV832" t="s">
        <v>124</v>
      </c>
      <c r="CW832" t="s">
        <v>124</v>
      </c>
      <c r="CY832" t="s">
        <v>124</v>
      </c>
      <c r="DC832" t="s">
        <v>1058</v>
      </c>
      <c r="DF832" t="s">
        <v>2569</v>
      </c>
      <c r="DG832" t="s">
        <v>450</v>
      </c>
      <c r="DH832">
        <v>0</v>
      </c>
      <c r="DI832" t="s">
        <v>406</v>
      </c>
      <c r="DO832" s="3" t="s">
        <v>249</v>
      </c>
      <c r="DP832" s="3" t="s">
        <v>10350</v>
      </c>
      <c r="DQ832" t="s">
        <v>351</v>
      </c>
      <c r="DR832" t="s">
        <v>278</v>
      </c>
      <c r="DS832">
        <f t="shared" si="95"/>
        <v>1.68</v>
      </c>
      <c r="DT832">
        <f t="shared" si="96"/>
        <v>2.8223999999999996</v>
      </c>
      <c r="DU832">
        <f t="shared" si="97"/>
        <v>24.447278911564631</v>
      </c>
      <c r="DV832">
        <v>2</v>
      </c>
      <c r="DW832" t="s">
        <v>188</v>
      </c>
      <c r="DX832" t="s">
        <v>152</v>
      </c>
      <c r="DY832" t="s">
        <v>153</v>
      </c>
      <c r="DZ832" t="s">
        <v>154</v>
      </c>
      <c r="EA832" t="s">
        <v>279</v>
      </c>
      <c r="EB832" t="s">
        <v>156</v>
      </c>
      <c r="EC832" t="s">
        <v>157</v>
      </c>
      <c r="EF832" t="s">
        <v>280</v>
      </c>
      <c r="EI832">
        <v>0</v>
      </c>
      <c r="EJ832" t="s">
        <v>146</v>
      </c>
      <c r="EK832">
        <v>0</v>
      </c>
      <c r="EL832" t="s">
        <v>146</v>
      </c>
      <c r="EM832">
        <v>0</v>
      </c>
      <c r="EN832" t="s">
        <v>146</v>
      </c>
      <c r="EO832">
        <v>0</v>
      </c>
      <c r="EP832" t="s">
        <v>146</v>
      </c>
      <c r="EQ832">
        <v>0</v>
      </c>
      <c r="ER832" t="s">
        <v>146</v>
      </c>
      <c r="ES832">
        <v>0</v>
      </c>
      <c r="ET832" t="s">
        <v>146</v>
      </c>
      <c r="EU832">
        <v>0</v>
      </c>
      <c r="EV832" t="s">
        <v>146</v>
      </c>
      <c r="EW832">
        <v>0</v>
      </c>
      <c r="EX832" t="s">
        <v>146</v>
      </c>
      <c r="EY832">
        <v>0</v>
      </c>
      <c r="EZ832" t="s">
        <v>146</v>
      </c>
      <c r="FA832">
        <v>0</v>
      </c>
      <c r="FB832" t="s">
        <v>146</v>
      </c>
      <c r="FC832">
        <v>0</v>
      </c>
      <c r="FD832" t="s">
        <v>146</v>
      </c>
      <c r="FE832">
        <v>0</v>
      </c>
      <c r="FF832" t="s">
        <v>146</v>
      </c>
    </row>
    <row r="833" spans="1:162" x14ac:dyDescent="0.5">
      <c r="A833" s="3" t="s">
        <v>4388</v>
      </c>
      <c r="B833" s="3" t="s">
        <v>4375</v>
      </c>
      <c r="C833" s="3" t="s">
        <v>257</v>
      </c>
      <c r="D833" s="3" t="s">
        <v>4378</v>
      </c>
      <c r="E833" s="3" t="s">
        <v>675</v>
      </c>
      <c r="F833" s="3" t="s">
        <v>143</v>
      </c>
      <c r="G833" s="3" t="s">
        <v>1111</v>
      </c>
      <c r="H833" s="3" t="s">
        <v>4383</v>
      </c>
      <c r="I833" s="3" t="s">
        <v>802</v>
      </c>
      <c r="J833" s="3" t="s">
        <v>224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Q833" t="s">
        <v>4389</v>
      </c>
      <c r="R833">
        <v>0</v>
      </c>
      <c r="S833">
        <v>0</v>
      </c>
      <c r="T833">
        <v>1</v>
      </c>
      <c r="U833">
        <v>0</v>
      </c>
      <c r="V833">
        <v>1</v>
      </c>
      <c r="W833">
        <v>0</v>
      </c>
      <c r="X833">
        <v>0</v>
      </c>
      <c r="Z833" t="s">
        <v>109</v>
      </c>
      <c r="AE833">
        <v>0</v>
      </c>
      <c r="AF833" t="s">
        <v>1864</v>
      </c>
      <c r="AG833" t="s">
        <v>1865</v>
      </c>
      <c r="AH833">
        <v>0</v>
      </c>
      <c r="AI833">
        <v>0</v>
      </c>
      <c r="AJ833">
        <v>1</v>
      </c>
      <c r="AK833">
        <v>0</v>
      </c>
      <c r="AL833">
        <v>0</v>
      </c>
      <c r="AM833">
        <v>1</v>
      </c>
      <c r="AQ833">
        <v>0</v>
      </c>
      <c r="AS833">
        <v>0</v>
      </c>
      <c r="AU833">
        <v>0</v>
      </c>
      <c r="AX833">
        <v>0</v>
      </c>
      <c r="AZ833">
        <v>9000</v>
      </c>
      <c r="BA833" t="s">
        <v>2973</v>
      </c>
      <c r="BB833" t="s">
        <v>543</v>
      </c>
      <c r="BC833" t="s">
        <v>1172</v>
      </c>
      <c r="BD833" t="s">
        <v>642</v>
      </c>
      <c r="BE833">
        <v>302000</v>
      </c>
      <c r="BF833" t="s">
        <v>2499</v>
      </c>
      <c r="BG833" t="s">
        <v>3456</v>
      </c>
      <c r="BH833" t="s">
        <v>120</v>
      </c>
      <c r="BI833" t="s">
        <v>121</v>
      </c>
      <c r="BJ833" t="s">
        <v>309</v>
      </c>
      <c r="BL833" t="s">
        <v>124</v>
      </c>
      <c r="BM833" t="s">
        <v>124</v>
      </c>
      <c r="BN833" t="s">
        <v>124</v>
      </c>
      <c r="BO833" t="s">
        <v>124</v>
      </c>
      <c r="BP833" t="s">
        <v>124</v>
      </c>
      <c r="BQ833" t="s">
        <v>1498</v>
      </c>
      <c r="BR833">
        <v>0</v>
      </c>
      <c r="BS833" t="s">
        <v>984</v>
      </c>
      <c r="BT833">
        <v>0</v>
      </c>
      <c r="BU833" t="s">
        <v>489</v>
      </c>
      <c r="BV833" s="11">
        <v>0</v>
      </c>
      <c r="BW833" s="11">
        <f t="shared" si="94"/>
        <v>3.4423076923076925</v>
      </c>
      <c r="BX833" s="11">
        <f t="shared" si="102"/>
        <v>2.1923076923076925</v>
      </c>
      <c r="BY833" t="s">
        <v>448</v>
      </c>
      <c r="BZ833" t="s">
        <v>673</v>
      </c>
      <c r="CA833">
        <v>0</v>
      </c>
      <c r="CB833" t="s">
        <v>134</v>
      </c>
      <c r="CD833" t="s">
        <v>870</v>
      </c>
      <c r="CE833">
        <v>0</v>
      </c>
      <c r="CF833" t="s">
        <v>249</v>
      </c>
      <c r="CG833" t="s">
        <v>476</v>
      </c>
      <c r="CH833">
        <v>0</v>
      </c>
      <c r="CL833">
        <v>0</v>
      </c>
      <c r="CM833" t="s">
        <v>984</v>
      </c>
      <c r="CO833" t="s">
        <v>1006</v>
      </c>
      <c r="CP833" t="s">
        <v>466</v>
      </c>
      <c r="CQ833" t="s">
        <v>446</v>
      </c>
      <c r="CR833" t="s">
        <v>114</v>
      </c>
      <c r="CS833" t="s">
        <v>517</v>
      </c>
      <c r="CT833" t="s">
        <v>237</v>
      </c>
      <c r="CU833" t="s">
        <v>347</v>
      </c>
      <c r="CV833" t="s">
        <v>124</v>
      </c>
      <c r="CW833" t="s">
        <v>124</v>
      </c>
      <c r="CY833" t="s">
        <v>124</v>
      </c>
      <c r="DC833" t="s">
        <v>1041</v>
      </c>
      <c r="DD833" t="s">
        <v>3788</v>
      </c>
      <c r="DF833" t="s">
        <v>3220</v>
      </c>
      <c r="DG833" t="s">
        <v>385</v>
      </c>
      <c r="DH833">
        <v>1</v>
      </c>
      <c r="DI833" t="s">
        <v>187</v>
      </c>
      <c r="DO833" s="3" t="s">
        <v>322</v>
      </c>
      <c r="DP833" s="3" t="s">
        <v>10350</v>
      </c>
      <c r="DQ833" t="s">
        <v>152</v>
      </c>
      <c r="DR833" t="s">
        <v>278</v>
      </c>
      <c r="DS833">
        <f t="shared" si="95"/>
        <v>1.68</v>
      </c>
      <c r="DT833">
        <f t="shared" si="96"/>
        <v>2.8223999999999996</v>
      </c>
      <c r="DU833">
        <f t="shared" si="97"/>
        <v>23.384353741496604</v>
      </c>
      <c r="DV833">
        <v>2</v>
      </c>
      <c r="DW833" t="s">
        <v>188</v>
      </c>
      <c r="DX833" t="s">
        <v>152</v>
      </c>
      <c r="DY833" t="s">
        <v>153</v>
      </c>
      <c r="DZ833" t="s">
        <v>154</v>
      </c>
      <c r="EA833" t="s">
        <v>155</v>
      </c>
      <c r="EB833" t="s">
        <v>156</v>
      </c>
      <c r="EC833" t="s">
        <v>157</v>
      </c>
      <c r="EF833" t="s">
        <v>280</v>
      </c>
      <c r="EI833">
        <v>0</v>
      </c>
      <c r="EJ833" t="s">
        <v>146</v>
      </c>
      <c r="EK833">
        <v>0</v>
      </c>
      <c r="EL833" t="s">
        <v>146</v>
      </c>
      <c r="EM833">
        <v>0</v>
      </c>
      <c r="EN833" t="s">
        <v>146</v>
      </c>
      <c r="EO833">
        <v>0</v>
      </c>
      <c r="EP833" t="s">
        <v>146</v>
      </c>
      <c r="EQ833">
        <v>0</v>
      </c>
      <c r="ER833" t="s">
        <v>146</v>
      </c>
      <c r="ES833">
        <v>0</v>
      </c>
      <c r="ET833" t="s">
        <v>146</v>
      </c>
      <c r="EU833">
        <v>0</v>
      </c>
      <c r="EV833" t="s">
        <v>146</v>
      </c>
      <c r="EW833">
        <v>0</v>
      </c>
      <c r="EX833" t="s">
        <v>146</v>
      </c>
      <c r="EY833">
        <v>0</v>
      </c>
      <c r="EZ833" t="s">
        <v>146</v>
      </c>
      <c r="FA833">
        <v>0</v>
      </c>
      <c r="FB833" t="s">
        <v>146</v>
      </c>
      <c r="FC833">
        <v>0</v>
      </c>
      <c r="FD833" t="s">
        <v>146</v>
      </c>
      <c r="FE833">
        <v>0</v>
      </c>
      <c r="FF833" t="s">
        <v>146</v>
      </c>
    </row>
    <row r="834" spans="1:162" x14ac:dyDescent="0.5">
      <c r="A834" s="3" t="s">
        <v>4390</v>
      </c>
      <c r="B834" s="3" t="s">
        <v>4391</v>
      </c>
      <c r="C834" s="3" t="s">
        <v>107</v>
      </c>
      <c r="D834" s="3" t="s">
        <v>4392</v>
      </c>
      <c r="E834" s="3" t="s">
        <v>151</v>
      </c>
      <c r="F834" s="3" t="s">
        <v>143</v>
      </c>
      <c r="G834" s="3" t="s">
        <v>1918</v>
      </c>
      <c r="H834" s="3" t="s">
        <v>4394</v>
      </c>
      <c r="I834" s="3" t="s">
        <v>146</v>
      </c>
      <c r="J834" s="3" t="s">
        <v>112</v>
      </c>
      <c r="K834" s="3">
        <v>0</v>
      </c>
      <c r="L834" s="3">
        <v>0</v>
      </c>
      <c r="M834" s="3">
        <v>0</v>
      </c>
      <c r="N834" s="3">
        <v>1</v>
      </c>
      <c r="O834" s="3">
        <v>0</v>
      </c>
      <c r="Q834" t="s">
        <v>892</v>
      </c>
      <c r="R834">
        <v>0</v>
      </c>
      <c r="S834">
        <v>1</v>
      </c>
      <c r="T834">
        <v>0</v>
      </c>
      <c r="U834">
        <v>0</v>
      </c>
      <c r="V834">
        <v>1</v>
      </c>
      <c r="W834">
        <v>0</v>
      </c>
      <c r="X834">
        <v>1</v>
      </c>
      <c r="AE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Q834">
        <v>0</v>
      </c>
      <c r="AS834">
        <v>0</v>
      </c>
      <c r="AU834">
        <v>0</v>
      </c>
      <c r="AX834">
        <v>0</v>
      </c>
      <c r="BA834" t="s">
        <v>937</v>
      </c>
      <c r="BB834" t="s">
        <v>1156</v>
      </c>
      <c r="BC834" t="s">
        <v>439</v>
      </c>
      <c r="BD834" t="s">
        <v>764</v>
      </c>
      <c r="BE834">
        <v>246000</v>
      </c>
      <c r="BH834" t="s">
        <v>120</v>
      </c>
      <c r="BI834" t="s">
        <v>121</v>
      </c>
      <c r="BJ834" t="s">
        <v>402</v>
      </c>
      <c r="BL834" t="s">
        <v>124</v>
      </c>
      <c r="BM834" t="s">
        <v>124</v>
      </c>
      <c r="BN834" t="s">
        <v>124</v>
      </c>
      <c r="BO834" t="s">
        <v>124</v>
      </c>
      <c r="BQ834" t="s">
        <v>539</v>
      </c>
      <c r="BR834">
        <v>0</v>
      </c>
      <c r="BU834" t="s">
        <v>169</v>
      </c>
      <c r="BV834" s="11">
        <v>0</v>
      </c>
      <c r="BW834" s="11">
        <f t="shared" si="94"/>
        <v>3.75</v>
      </c>
      <c r="BZ834" t="s">
        <v>325</v>
      </c>
      <c r="CA834">
        <v>0</v>
      </c>
      <c r="CD834" t="s">
        <v>1148</v>
      </c>
      <c r="CE834">
        <v>0</v>
      </c>
      <c r="CF834" t="s">
        <v>225</v>
      </c>
      <c r="CG834" t="s">
        <v>148</v>
      </c>
      <c r="CH834">
        <v>0</v>
      </c>
      <c r="CI834" t="s">
        <v>4393</v>
      </c>
      <c r="CJ834">
        <v>0</v>
      </c>
      <c r="CV834" t="s">
        <v>124</v>
      </c>
      <c r="CW834" t="s">
        <v>124</v>
      </c>
      <c r="CY834" t="s">
        <v>124</v>
      </c>
      <c r="CZ834" t="s">
        <v>124</v>
      </c>
      <c r="DA834" t="s">
        <v>124</v>
      </c>
      <c r="DB834" t="s">
        <v>124</v>
      </c>
      <c r="DC834" t="s">
        <v>204</v>
      </c>
      <c r="DO834" s="3" t="s">
        <v>133</v>
      </c>
      <c r="DP834" s="3" t="s">
        <v>10345</v>
      </c>
      <c r="DQ834" t="s">
        <v>300</v>
      </c>
      <c r="DR834" t="s">
        <v>278</v>
      </c>
      <c r="DS834">
        <f t="shared" si="95"/>
        <v>1.68</v>
      </c>
      <c r="DT834">
        <f t="shared" si="96"/>
        <v>2.8223999999999996</v>
      </c>
      <c r="DU834">
        <f t="shared" si="97"/>
        <v>25.510204081632658</v>
      </c>
      <c r="DV834">
        <v>3</v>
      </c>
      <c r="DW834" t="s">
        <v>150</v>
      </c>
      <c r="DX834" t="s">
        <v>152</v>
      </c>
      <c r="DY834" t="s">
        <v>153</v>
      </c>
      <c r="DZ834" t="s">
        <v>154</v>
      </c>
      <c r="EA834" t="s">
        <v>279</v>
      </c>
      <c r="EB834" t="s">
        <v>156</v>
      </c>
      <c r="EC834" t="s">
        <v>157</v>
      </c>
      <c r="EF834" t="s">
        <v>158</v>
      </c>
      <c r="EK834">
        <v>0</v>
      </c>
    </row>
    <row r="835" spans="1:162" x14ac:dyDescent="0.5">
      <c r="A835" s="3" t="s">
        <v>4395</v>
      </c>
      <c r="B835" s="3" t="s">
        <v>4391</v>
      </c>
      <c r="C835" s="3" t="s">
        <v>193</v>
      </c>
      <c r="D835" s="3" t="s">
        <v>4392</v>
      </c>
      <c r="E835" s="3" t="s">
        <v>151</v>
      </c>
      <c r="F835" s="3" t="s">
        <v>143</v>
      </c>
      <c r="G835" s="3" t="s">
        <v>1924</v>
      </c>
      <c r="H835" s="3" t="s">
        <v>4396</v>
      </c>
      <c r="I835" s="3" t="s">
        <v>802</v>
      </c>
      <c r="J835" s="3" t="s">
        <v>112</v>
      </c>
      <c r="K835" s="3">
        <v>0</v>
      </c>
      <c r="L835" s="3">
        <v>0</v>
      </c>
      <c r="M835" s="3">
        <v>0</v>
      </c>
      <c r="N835" s="3">
        <v>1</v>
      </c>
      <c r="O835" s="3">
        <v>0</v>
      </c>
      <c r="Q835" t="s">
        <v>2648</v>
      </c>
      <c r="R835">
        <v>1</v>
      </c>
      <c r="S835">
        <v>1</v>
      </c>
      <c r="T835">
        <v>1</v>
      </c>
      <c r="U835">
        <v>0</v>
      </c>
      <c r="V835">
        <v>1</v>
      </c>
      <c r="W835">
        <v>1</v>
      </c>
      <c r="X835">
        <v>1</v>
      </c>
      <c r="Y835" t="s">
        <v>109</v>
      </c>
      <c r="Z835" t="s">
        <v>109</v>
      </c>
      <c r="AA835" t="s">
        <v>109</v>
      </c>
      <c r="AE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Q835">
        <v>0</v>
      </c>
      <c r="AS835">
        <v>0</v>
      </c>
      <c r="AT835" t="s">
        <v>3978</v>
      </c>
      <c r="AU835">
        <v>1</v>
      </c>
      <c r="AX835">
        <v>0</v>
      </c>
      <c r="AZ835">
        <v>7000</v>
      </c>
      <c r="BA835" t="s">
        <v>421</v>
      </c>
      <c r="BB835" t="s">
        <v>1230</v>
      </c>
      <c r="BC835" t="s">
        <v>652</v>
      </c>
      <c r="BD835" t="s">
        <v>600</v>
      </c>
      <c r="BE835">
        <v>264000</v>
      </c>
      <c r="BF835" t="s">
        <v>249</v>
      </c>
      <c r="BG835" t="s">
        <v>499</v>
      </c>
      <c r="BH835" t="s">
        <v>120</v>
      </c>
      <c r="BI835" t="s">
        <v>121</v>
      </c>
      <c r="BJ835" t="s">
        <v>333</v>
      </c>
      <c r="BK835" t="s">
        <v>123</v>
      </c>
      <c r="BL835" t="s">
        <v>124</v>
      </c>
      <c r="BM835" t="s">
        <v>124</v>
      </c>
      <c r="BN835" t="s">
        <v>124</v>
      </c>
      <c r="BO835" t="s">
        <v>124</v>
      </c>
      <c r="BP835" t="s">
        <v>124</v>
      </c>
      <c r="BQ835" t="s">
        <v>1592</v>
      </c>
      <c r="BR835">
        <v>0</v>
      </c>
      <c r="BS835" t="s">
        <v>279</v>
      </c>
      <c r="BT835">
        <v>0</v>
      </c>
      <c r="BU835" t="s">
        <v>426</v>
      </c>
      <c r="BV835" s="11" t="s">
        <v>364</v>
      </c>
      <c r="BW835" s="11">
        <f t="shared" ref="BW835:BW898" si="103">BQ835/BU835</f>
        <v>4.4473684210526319</v>
      </c>
      <c r="BX835" s="11">
        <f t="shared" ref="BX835:BX841" si="104">BS835/BU835</f>
        <v>2.8947368421052633</v>
      </c>
      <c r="BY835" t="s">
        <v>1058</v>
      </c>
      <c r="BZ835" t="s">
        <v>615</v>
      </c>
      <c r="CA835">
        <v>0</v>
      </c>
      <c r="CB835" t="s">
        <v>616</v>
      </c>
      <c r="CD835" t="s">
        <v>428</v>
      </c>
      <c r="CE835">
        <v>0</v>
      </c>
      <c r="CF835" t="s">
        <v>1818</v>
      </c>
      <c r="CG835" t="s">
        <v>1979</v>
      </c>
      <c r="CH835">
        <v>0</v>
      </c>
      <c r="CL835">
        <v>0</v>
      </c>
      <c r="CM835" t="s">
        <v>209</v>
      </c>
      <c r="CO835" t="s">
        <v>842</v>
      </c>
      <c r="CV835" t="s">
        <v>124</v>
      </c>
      <c r="CW835" t="s">
        <v>124</v>
      </c>
      <c r="CX835" t="s">
        <v>124</v>
      </c>
      <c r="CY835" t="s">
        <v>124</v>
      </c>
      <c r="CZ835" t="s">
        <v>124</v>
      </c>
      <c r="DA835" t="s">
        <v>124</v>
      </c>
      <c r="DB835" t="s">
        <v>124</v>
      </c>
      <c r="DC835" t="s">
        <v>796</v>
      </c>
      <c r="DF835" t="s">
        <v>2353</v>
      </c>
      <c r="DH835">
        <v>0</v>
      </c>
      <c r="DI835" t="s">
        <v>839</v>
      </c>
      <c r="DL835" t="s">
        <v>413</v>
      </c>
      <c r="DO835" s="3" t="s">
        <v>118</v>
      </c>
      <c r="DP835" s="3" t="s">
        <v>10345</v>
      </c>
      <c r="DQ835" t="s">
        <v>156</v>
      </c>
      <c r="DR835" t="s">
        <v>278</v>
      </c>
      <c r="DS835">
        <f t="shared" ref="DS835:DS898" si="105">DR835/100</f>
        <v>1.68</v>
      </c>
      <c r="DT835">
        <f t="shared" ref="DT835:DT898" si="106">POWER(DS835,2)</f>
        <v>2.8223999999999996</v>
      </c>
      <c r="DU835">
        <f t="shared" ref="DU835:DU898" si="107">DQ835/DT835</f>
        <v>24.801587301587304</v>
      </c>
      <c r="DV835">
        <v>2</v>
      </c>
      <c r="DW835" t="s">
        <v>150</v>
      </c>
      <c r="DX835" t="s">
        <v>152</v>
      </c>
      <c r="DY835" t="s">
        <v>153</v>
      </c>
      <c r="DZ835" t="s">
        <v>154</v>
      </c>
      <c r="EA835" t="s">
        <v>279</v>
      </c>
      <c r="EB835" t="s">
        <v>156</v>
      </c>
      <c r="EC835" t="s">
        <v>157</v>
      </c>
      <c r="EF835" t="s">
        <v>280</v>
      </c>
      <c r="EI835">
        <v>0</v>
      </c>
      <c r="EJ835" t="s">
        <v>146</v>
      </c>
      <c r="EK835">
        <v>0</v>
      </c>
      <c r="EL835" t="s">
        <v>146</v>
      </c>
      <c r="EM835">
        <v>1</v>
      </c>
      <c r="EN835" t="s">
        <v>1352</v>
      </c>
      <c r="EO835">
        <v>1</v>
      </c>
      <c r="EP835" t="s">
        <v>858</v>
      </c>
      <c r="EQ835">
        <v>0</v>
      </c>
      <c r="ER835" t="s">
        <v>146</v>
      </c>
      <c r="ES835">
        <v>0</v>
      </c>
      <c r="ET835" t="s">
        <v>146</v>
      </c>
      <c r="EU835">
        <v>0</v>
      </c>
      <c r="EV835" t="s">
        <v>146</v>
      </c>
      <c r="EW835">
        <v>0</v>
      </c>
      <c r="EX835" t="s">
        <v>146</v>
      </c>
      <c r="EY835">
        <v>0</v>
      </c>
      <c r="EZ835" t="s">
        <v>146</v>
      </c>
      <c r="FA835">
        <v>0</v>
      </c>
      <c r="FB835" t="s">
        <v>146</v>
      </c>
      <c r="FC835">
        <v>0</v>
      </c>
      <c r="FD835" t="s">
        <v>146</v>
      </c>
      <c r="FE835">
        <v>0</v>
      </c>
      <c r="FF835" t="s">
        <v>146</v>
      </c>
    </row>
    <row r="836" spans="1:162" x14ac:dyDescent="0.5">
      <c r="A836" s="3" t="s">
        <v>4397</v>
      </c>
      <c r="B836" s="3" t="s">
        <v>4391</v>
      </c>
      <c r="C836" s="3" t="s">
        <v>222</v>
      </c>
      <c r="D836" s="3" t="s">
        <v>4392</v>
      </c>
      <c r="E836" s="3" t="s">
        <v>151</v>
      </c>
      <c r="F836" s="3" t="s">
        <v>143</v>
      </c>
      <c r="G836" s="3" t="s">
        <v>1924</v>
      </c>
      <c r="H836" s="3" t="s">
        <v>4396</v>
      </c>
      <c r="I836" s="3" t="s">
        <v>802</v>
      </c>
      <c r="J836" s="3" t="s">
        <v>224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Q836" t="s">
        <v>1806</v>
      </c>
      <c r="R836">
        <v>1</v>
      </c>
      <c r="S836">
        <v>1</v>
      </c>
      <c r="T836">
        <v>1</v>
      </c>
      <c r="U836">
        <v>0</v>
      </c>
      <c r="V836">
        <v>1</v>
      </c>
      <c r="W836">
        <v>1</v>
      </c>
      <c r="X836">
        <v>1</v>
      </c>
      <c r="Y836" t="s">
        <v>110</v>
      </c>
      <c r="Z836" t="s">
        <v>110</v>
      </c>
      <c r="AE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Q836">
        <v>0</v>
      </c>
      <c r="AR836" t="s">
        <v>1355</v>
      </c>
      <c r="AS836">
        <v>1</v>
      </c>
      <c r="AT836" t="s">
        <v>3978</v>
      </c>
      <c r="AU836">
        <v>1</v>
      </c>
      <c r="AX836">
        <v>0</v>
      </c>
      <c r="AZ836">
        <v>7800</v>
      </c>
      <c r="BA836" t="s">
        <v>397</v>
      </c>
      <c r="BB836" t="s">
        <v>2017</v>
      </c>
      <c r="BC836" t="s">
        <v>1612</v>
      </c>
      <c r="BD836" t="s">
        <v>228</v>
      </c>
      <c r="BE836">
        <v>295000</v>
      </c>
      <c r="BF836" t="s">
        <v>227</v>
      </c>
      <c r="BG836" t="s">
        <v>1653</v>
      </c>
      <c r="BH836" t="s">
        <v>120</v>
      </c>
      <c r="BJ836" t="s">
        <v>268</v>
      </c>
      <c r="BL836" t="s">
        <v>124</v>
      </c>
      <c r="BM836" t="s">
        <v>124</v>
      </c>
      <c r="BN836" t="s">
        <v>124</v>
      </c>
      <c r="BO836" t="s">
        <v>124</v>
      </c>
      <c r="BP836" t="s">
        <v>124</v>
      </c>
      <c r="BQ836" t="s">
        <v>1512</v>
      </c>
      <c r="BR836">
        <v>0</v>
      </c>
      <c r="BS836" t="s">
        <v>697</v>
      </c>
      <c r="BT836">
        <v>0</v>
      </c>
      <c r="BU836" t="s">
        <v>131</v>
      </c>
      <c r="BV836" s="11">
        <v>0</v>
      </c>
      <c r="BW836" s="11">
        <f t="shared" si="103"/>
        <v>3.7777777777777777</v>
      </c>
      <c r="BX836" s="11">
        <f t="shared" si="104"/>
        <v>2.3111111111111109</v>
      </c>
      <c r="BZ836" t="s">
        <v>126</v>
      </c>
      <c r="CA836">
        <v>0</v>
      </c>
      <c r="CB836" t="s">
        <v>130</v>
      </c>
      <c r="CD836" t="s">
        <v>118</v>
      </c>
      <c r="CE836">
        <v>0</v>
      </c>
      <c r="CF836" t="s">
        <v>974</v>
      </c>
      <c r="CG836" t="s">
        <v>453</v>
      </c>
      <c r="CH836">
        <v>0</v>
      </c>
      <c r="CL836">
        <v>0</v>
      </c>
      <c r="CM836" t="s">
        <v>240</v>
      </c>
      <c r="CO836" t="s">
        <v>2260</v>
      </c>
      <c r="CQ836" t="s">
        <v>318</v>
      </c>
      <c r="CR836" t="s">
        <v>1149</v>
      </c>
      <c r="CT836" t="s">
        <v>1213</v>
      </c>
      <c r="CU836" t="s">
        <v>347</v>
      </c>
      <c r="CV836" t="s">
        <v>124</v>
      </c>
      <c r="CW836" t="s">
        <v>124</v>
      </c>
      <c r="CY836" t="s">
        <v>124</v>
      </c>
      <c r="DC836" t="s">
        <v>1058</v>
      </c>
      <c r="DF836" t="s">
        <v>733</v>
      </c>
      <c r="DG836" t="s">
        <v>182</v>
      </c>
      <c r="DH836">
        <v>0</v>
      </c>
      <c r="DI836" t="s">
        <v>839</v>
      </c>
      <c r="DO836" s="3" t="s">
        <v>249</v>
      </c>
      <c r="DP836" s="3" t="s">
        <v>10345</v>
      </c>
      <c r="DQ836" t="s">
        <v>932</v>
      </c>
      <c r="DR836" t="s">
        <v>278</v>
      </c>
      <c r="DS836">
        <f t="shared" si="105"/>
        <v>1.68</v>
      </c>
      <c r="DT836">
        <f t="shared" si="106"/>
        <v>2.8223999999999996</v>
      </c>
      <c r="DU836">
        <f t="shared" si="107"/>
        <v>23.738662131519277</v>
      </c>
      <c r="DV836">
        <v>2</v>
      </c>
      <c r="DW836" t="s">
        <v>150</v>
      </c>
      <c r="DX836" t="s">
        <v>152</v>
      </c>
      <c r="DY836" t="s">
        <v>153</v>
      </c>
      <c r="DZ836" t="s">
        <v>154</v>
      </c>
      <c r="EA836" t="s">
        <v>279</v>
      </c>
      <c r="EB836" t="s">
        <v>156</v>
      </c>
      <c r="EC836" t="s">
        <v>157</v>
      </c>
      <c r="EF836" t="s">
        <v>280</v>
      </c>
      <c r="EI836">
        <v>0</v>
      </c>
      <c r="EJ836" t="s">
        <v>146</v>
      </c>
      <c r="EK836">
        <v>0</v>
      </c>
      <c r="EL836" t="s">
        <v>146</v>
      </c>
      <c r="EM836">
        <v>0</v>
      </c>
      <c r="EN836" t="s">
        <v>146</v>
      </c>
      <c r="EO836">
        <v>1</v>
      </c>
      <c r="EP836" t="s">
        <v>858</v>
      </c>
      <c r="EQ836">
        <v>0</v>
      </c>
      <c r="ER836" t="s">
        <v>146</v>
      </c>
      <c r="ES836">
        <v>0</v>
      </c>
      <c r="ET836" t="s">
        <v>146</v>
      </c>
      <c r="EU836">
        <v>0</v>
      </c>
      <c r="EV836" t="s">
        <v>146</v>
      </c>
      <c r="EW836">
        <v>0</v>
      </c>
      <c r="EX836" t="s">
        <v>146</v>
      </c>
      <c r="EY836">
        <v>1</v>
      </c>
      <c r="EZ836" t="s">
        <v>4192</v>
      </c>
      <c r="FA836">
        <v>0</v>
      </c>
      <c r="FB836" t="s">
        <v>146</v>
      </c>
      <c r="FC836">
        <v>0</v>
      </c>
      <c r="FD836" t="s">
        <v>146</v>
      </c>
      <c r="FE836">
        <v>0</v>
      </c>
      <c r="FF836" t="s">
        <v>146</v>
      </c>
    </row>
    <row r="837" spans="1:162" x14ac:dyDescent="0.5">
      <c r="A837" s="3" t="s">
        <v>4398</v>
      </c>
      <c r="B837" s="3" t="s">
        <v>4391</v>
      </c>
      <c r="C837" s="3" t="s">
        <v>257</v>
      </c>
      <c r="D837" s="3" t="s">
        <v>4392</v>
      </c>
      <c r="E837" s="3" t="s">
        <v>151</v>
      </c>
      <c r="F837" s="3" t="s">
        <v>143</v>
      </c>
      <c r="G837" s="3" t="s">
        <v>1924</v>
      </c>
      <c r="H837" s="3" t="s">
        <v>4396</v>
      </c>
      <c r="I837" s="3" t="s">
        <v>802</v>
      </c>
      <c r="J837" s="3" t="s">
        <v>224</v>
      </c>
      <c r="K837" s="3">
        <v>0</v>
      </c>
      <c r="L837" s="3">
        <v>0</v>
      </c>
      <c r="M837" s="3">
        <v>0</v>
      </c>
      <c r="N837" s="3">
        <v>1</v>
      </c>
      <c r="O837" s="3">
        <v>0</v>
      </c>
      <c r="Q837" t="s">
        <v>2262</v>
      </c>
      <c r="R837">
        <v>1</v>
      </c>
      <c r="S837">
        <v>1</v>
      </c>
      <c r="T837">
        <v>1</v>
      </c>
      <c r="U837">
        <v>0</v>
      </c>
      <c r="V837">
        <v>1</v>
      </c>
      <c r="W837">
        <v>1</v>
      </c>
      <c r="X837">
        <v>1</v>
      </c>
      <c r="Y837" t="s">
        <v>109</v>
      </c>
      <c r="Z837" t="s">
        <v>109</v>
      </c>
      <c r="AE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Q837">
        <v>0</v>
      </c>
      <c r="AR837" t="s">
        <v>1355</v>
      </c>
      <c r="AS837">
        <v>1</v>
      </c>
      <c r="AT837" t="s">
        <v>3978</v>
      </c>
      <c r="AU837">
        <v>1</v>
      </c>
      <c r="AX837">
        <v>0</v>
      </c>
      <c r="AZ837">
        <v>11500</v>
      </c>
      <c r="BA837" t="s">
        <v>2973</v>
      </c>
      <c r="BB837" t="s">
        <v>572</v>
      </c>
      <c r="BC837" t="s">
        <v>132</v>
      </c>
      <c r="BD837" t="s">
        <v>457</v>
      </c>
      <c r="BE837">
        <v>246000</v>
      </c>
      <c r="BF837" t="s">
        <v>314</v>
      </c>
      <c r="BG837" t="s">
        <v>156</v>
      </c>
      <c r="BH837" t="s">
        <v>120</v>
      </c>
      <c r="BI837" t="s">
        <v>121</v>
      </c>
      <c r="BJ837" t="s">
        <v>268</v>
      </c>
      <c r="BL837" t="s">
        <v>124</v>
      </c>
      <c r="BM837" t="s">
        <v>124</v>
      </c>
      <c r="BN837" t="s">
        <v>124</v>
      </c>
      <c r="BP837" t="s">
        <v>124</v>
      </c>
      <c r="BQ837" t="s">
        <v>148</v>
      </c>
      <c r="BR837">
        <v>0</v>
      </c>
      <c r="BS837" t="s">
        <v>984</v>
      </c>
      <c r="BT837">
        <v>0</v>
      </c>
      <c r="BU837" t="s">
        <v>435</v>
      </c>
      <c r="BV837" s="11" t="s">
        <v>364</v>
      </c>
      <c r="BW837" s="11">
        <f t="shared" si="103"/>
        <v>4.8055555555555554</v>
      </c>
      <c r="BX837" s="11">
        <f t="shared" si="104"/>
        <v>3.1666666666666665</v>
      </c>
      <c r="BY837" t="s">
        <v>379</v>
      </c>
      <c r="BZ837" t="s">
        <v>175</v>
      </c>
      <c r="CA837">
        <v>0</v>
      </c>
      <c r="CB837" t="s">
        <v>606</v>
      </c>
      <c r="CD837" t="s">
        <v>314</v>
      </c>
      <c r="CE837">
        <v>0</v>
      </c>
      <c r="CF837" t="s">
        <v>406</v>
      </c>
      <c r="CG837" t="s">
        <v>581</v>
      </c>
      <c r="CH837">
        <v>0</v>
      </c>
      <c r="CL837">
        <v>0</v>
      </c>
      <c r="CM837" t="s">
        <v>1270</v>
      </c>
      <c r="CO837" t="s">
        <v>4382</v>
      </c>
      <c r="CV837" t="s">
        <v>124</v>
      </c>
      <c r="CW837" t="s">
        <v>124</v>
      </c>
      <c r="CX837" t="s">
        <v>212</v>
      </c>
      <c r="CZ837" t="s">
        <v>124</v>
      </c>
      <c r="DA837" t="s">
        <v>124</v>
      </c>
      <c r="DC837" t="s">
        <v>204</v>
      </c>
      <c r="DF837" t="s">
        <v>286</v>
      </c>
      <c r="DH837">
        <v>0</v>
      </c>
      <c r="DI837" t="s">
        <v>839</v>
      </c>
      <c r="DO837" s="3" t="s">
        <v>322</v>
      </c>
      <c r="DP837" s="3" t="s">
        <v>10345</v>
      </c>
      <c r="DQ837" t="s">
        <v>301</v>
      </c>
      <c r="DR837" t="s">
        <v>278</v>
      </c>
      <c r="DS837">
        <f t="shared" si="105"/>
        <v>1.68</v>
      </c>
      <c r="DT837">
        <f t="shared" si="106"/>
        <v>2.8223999999999996</v>
      </c>
      <c r="DU837">
        <f t="shared" si="107"/>
        <v>22.67573696145125</v>
      </c>
      <c r="DV837">
        <v>2</v>
      </c>
      <c r="DW837" t="s">
        <v>150</v>
      </c>
      <c r="DX837" t="s">
        <v>152</v>
      </c>
      <c r="DY837" t="s">
        <v>153</v>
      </c>
      <c r="DZ837" t="s">
        <v>154</v>
      </c>
      <c r="EA837" t="s">
        <v>155</v>
      </c>
      <c r="EB837" t="s">
        <v>156</v>
      </c>
      <c r="EC837" t="s">
        <v>157</v>
      </c>
      <c r="EF837" t="s">
        <v>280</v>
      </c>
      <c r="EI837">
        <v>0</v>
      </c>
      <c r="EJ837" t="s">
        <v>146</v>
      </c>
      <c r="EK837">
        <v>0</v>
      </c>
      <c r="EL837" t="s">
        <v>146</v>
      </c>
      <c r="EM837">
        <v>0</v>
      </c>
      <c r="EN837" t="s">
        <v>146</v>
      </c>
      <c r="EO837">
        <v>1</v>
      </c>
      <c r="EP837" t="s">
        <v>858</v>
      </c>
      <c r="EQ837">
        <v>0</v>
      </c>
      <c r="ER837" t="s">
        <v>146</v>
      </c>
      <c r="ES837">
        <v>0</v>
      </c>
      <c r="ET837" t="s">
        <v>146</v>
      </c>
      <c r="EU837">
        <v>0</v>
      </c>
      <c r="EV837" t="s">
        <v>146</v>
      </c>
      <c r="EW837">
        <v>0</v>
      </c>
      <c r="EX837" t="s">
        <v>146</v>
      </c>
      <c r="EY837">
        <v>0</v>
      </c>
      <c r="EZ837" t="s">
        <v>146</v>
      </c>
      <c r="FA837">
        <v>0</v>
      </c>
      <c r="FB837" t="s">
        <v>146</v>
      </c>
      <c r="FC837">
        <v>0</v>
      </c>
      <c r="FD837" t="s">
        <v>146</v>
      </c>
      <c r="FE837">
        <v>0</v>
      </c>
      <c r="FF837" t="s">
        <v>146</v>
      </c>
    </row>
    <row r="838" spans="1:162" x14ac:dyDescent="0.5">
      <c r="A838" s="3" t="s">
        <v>4399</v>
      </c>
      <c r="B838" s="3" t="s">
        <v>4400</v>
      </c>
      <c r="C838" s="3" t="s">
        <v>107</v>
      </c>
      <c r="D838" s="3" t="s">
        <v>4401</v>
      </c>
      <c r="E838" s="3" t="s">
        <v>675</v>
      </c>
      <c r="F838" s="3" t="s">
        <v>143</v>
      </c>
      <c r="G838" s="3" t="s">
        <v>323</v>
      </c>
      <c r="H838" s="3" t="s">
        <v>1511</v>
      </c>
      <c r="I838" s="3" t="s">
        <v>146</v>
      </c>
      <c r="J838" s="3" t="s">
        <v>112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Q838" t="s">
        <v>1186</v>
      </c>
      <c r="R838">
        <v>1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AE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Q838">
        <v>0</v>
      </c>
      <c r="AS838">
        <v>0</v>
      </c>
      <c r="AU838">
        <v>0</v>
      </c>
      <c r="AX838">
        <v>0</v>
      </c>
      <c r="AZ838">
        <v>1200</v>
      </c>
      <c r="BA838" t="s">
        <v>345</v>
      </c>
      <c r="BB838" t="s">
        <v>2054</v>
      </c>
      <c r="BC838" t="s">
        <v>972</v>
      </c>
      <c r="BD838" t="s">
        <v>764</v>
      </c>
      <c r="BE838">
        <v>280000</v>
      </c>
      <c r="BF838" t="s">
        <v>314</v>
      </c>
      <c r="BG838" t="s">
        <v>4402</v>
      </c>
      <c r="BH838" t="s">
        <v>120</v>
      </c>
      <c r="BI838" t="s">
        <v>121</v>
      </c>
      <c r="BJ838" t="s">
        <v>268</v>
      </c>
      <c r="BK838" t="s">
        <v>123</v>
      </c>
      <c r="BL838" t="s">
        <v>124</v>
      </c>
      <c r="BM838" t="s">
        <v>124</v>
      </c>
      <c r="BN838" t="s">
        <v>124</v>
      </c>
      <c r="BO838" t="s">
        <v>124</v>
      </c>
      <c r="BP838" t="s">
        <v>124</v>
      </c>
      <c r="BQ838" t="s">
        <v>335</v>
      </c>
      <c r="BR838">
        <v>0</v>
      </c>
      <c r="BS838" t="s">
        <v>478</v>
      </c>
      <c r="BT838">
        <v>0</v>
      </c>
      <c r="BU838" t="s">
        <v>187</v>
      </c>
      <c r="BV838" s="11">
        <v>0</v>
      </c>
      <c r="BW838" s="11">
        <f t="shared" si="103"/>
        <v>3.5833333333333335</v>
      </c>
      <c r="BX838" s="11">
        <f t="shared" si="104"/>
        <v>1.8541666666666667</v>
      </c>
      <c r="BY838" t="s">
        <v>128</v>
      </c>
      <c r="BZ838" t="s">
        <v>389</v>
      </c>
      <c r="CA838">
        <v>0</v>
      </c>
      <c r="CB838" t="s">
        <v>291</v>
      </c>
      <c r="CD838" t="s">
        <v>132</v>
      </c>
      <c r="CE838">
        <v>0</v>
      </c>
      <c r="CF838" t="s">
        <v>759</v>
      </c>
      <c r="CG838" t="s">
        <v>1174</v>
      </c>
      <c r="CH838">
        <v>0</v>
      </c>
      <c r="CI838" t="s">
        <v>364</v>
      </c>
      <c r="CJ838">
        <v>0</v>
      </c>
      <c r="CL838">
        <v>0</v>
      </c>
      <c r="CM838" t="s">
        <v>871</v>
      </c>
      <c r="CN838" t="s">
        <v>347</v>
      </c>
      <c r="CO838" t="s">
        <v>1346</v>
      </c>
      <c r="CQ838" t="s">
        <v>446</v>
      </c>
      <c r="CR838" t="s">
        <v>1656</v>
      </c>
      <c r="CS838" t="s">
        <v>206</v>
      </c>
      <c r="CT838" t="s">
        <v>1213</v>
      </c>
      <c r="CU838" t="s">
        <v>347</v>
      </c>
      <c r="CV838" t="s">
        <v>124</v>
      </c>
      <c r="CW838" t="s">
        <v>124</v>
      </c>
      <c r="CX838" t="s">
        <v>124</v>
      </c>
      <c r="CY838" t="s">
        <v>124</v>
      </c>
      <c r="CZ838" t="s">
        <v>124</v>
      </c>
      <c r="DA838" t="s">
        <v>124</v>
      </c>
      <c r="DB838" t="s">
        <v>124</v>
      </c>
      <c r="DC838" t="s">
        <v>918</v>
      </c>
      <c r="DF838" t="s">
        <v>1969</v>
      </c>
      <c r="DG838" t="s">
        <v>248</v>
      </c>
      <c r="DH838">
        <v>0</v>
      </c>
      <c r="DI838" t="s">
        <v>423</v>
      </c>
      <c r="DJ838" t="s">
        <v>141</v>
      </c>
      <c r="DL838" t="s">
        <v>142</v>
      </c>
      <c r="DO838" s="3" t="s">
        <v>339</v>
      </c>
      <c r="DP838" s="3" t="s">
        <v>10345</v>
      </c>
      <c r="DQ838" t="s">
        <v>270</v>
      </c>
      <c r="DR838" t="s">
        <v>1470</v>
      </c>
      <c r="DS838">
        <f t="shared" si="105"/>
        <v>1.76</v>
      </c>
      <c r="DT838">
        <f t="shared" si="106"/>
        <v>3.0975999999999999</v>
      </c>
      <c r="DU838">
        <f t="shared" si="107"/>
        <v>25.50361570247934</v>
      </c>
      <c r="DV838">
        <v>3</v>
      </c>
      <c r="DW838" t="s">
        <v>150</v>
      </c>
      <c r="DX838" t="s">
        <v>152</v>
      </c>
      <c r="DY838" t="s">
        <v>153</v>
      </c>
      <c r="DZ838" t="s">
        <v>154</v>
      </c>
      <c r="EA838" t="s">
        <v>279</v>
      </c>
      <c r="EB838" t="s">
        <v>156</v>
      </c>
      <c r="EC838" t="s">
        <v>157</v>
      </c>
      <c r="EF838" t="s">
        <v>158</v>
      </c>
      <c r="EK838">
        <v>0</v>
      </c>
    </row>
    <row r="839" spans="1:162" x14ac:dyDescent="0.5">
      <c r="A839" s="3" t="s">
        <v>4403</v>
      </c>
      <c r="B839" s="3" t="s">
        <v>4400</v>
      </c>
      <c r="C839" s="3" t="s">
        <v>193</v>
      </c>
      <c r="D839" s="3" t="s">
        <v>4401</v>
      </c>
      <c r="E839" s="3" t="s">
        <v>675</v>
      </c>
      <c r="F839" s="3" t="s">
        <v>143</v>
      </c>
      <c r="G839" s="3" t="s">
        <v>298</v>
      </c>
      <c r="H839" s="3" t="s">
        <v>3645</v>
      </c>
      <c r="I839" s="3" t="s">
        <v>640</v>
      </c>
      <c r="J839" s="3" t="s">
        <v>112</v>
      </c>
      <c r="K839" s="3">
        <v>0</v>
      </c>
      <c r="L839" s="3">
        <v>0</v>
      </c>
      <c r="M839" s="3">
        <v>0</v>
      </c>
      <c r="N839" s="3">
        <v>1</v>
      </c>
      <c r="O839" s="3">
        <v>0</v>
      </c>
      <c r="Q839" t="s">
        <v>1652</v>
      </c>
      <c r="R839">
        <v>1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AE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Q839">
        <v>0</v>
      </c>
      <c r="AS839">
        <v>0</v>
      </c>
      <c r="AU839">
        <v>0</v>
      </c>
      <c r="AX839">
        <v>0</v>
      </c>
      <c r="AZ839">
        <v>9600</v>
      </c>
      <c r="BA839" t="s">
        <v>1149</v>
      </c>
      <c r="BB839" t="s">
        <v>1132</v>
      </c>
      <c r="BC839" t="s">
        <v>285</v>
      </c>
      <c r="BD839" t="s">
        <v>756</v>
      </c>
      <c r="BE839">
        <v>271000</v>
      </c>
      <c r="BF839" t="s">
        <v>249</v>
      </c>
      <c r="BG839" t="s">
        <v>499</v>
      </c>
      <c r="BH839" t="s">
        <v>120</v>
      </c>
      <c r="BI839" t="s">
        <v>121</v>
      </c>
      <c r="BJ839" t="s">
        <v>501</v>
      </c>
      <c r="BK839" t="s">
        <v>123</v>
      </c>
      <c r="BL839" t="s">
        <v>124</v>
      </c>
      <c r="BM839" t="s">
        <v>124</v>
      </c>
      <c r="BN839" t="s">
        <v>124</v>
      </c>
      <c r="BO839" t="s">
        <v>124</v>
      </c>
      <c r="BP839" t="s">
        <v>124</v>
      </c>
      <c r="BQ839" t="s">
        <v>683</v>
      </c>
      <c r="BR839">
        <v>1</v>
      </c>
      <c r="BS839" t="s">
        <v>581</v>
      </c>
      <c r="BT839">
        <v>0</v>
      </c>
      <c r="BU839" t="s">
        <v>289</v>
      </c>
      <c r="BV839" s="11">
        <v>0</v>
      </c>
      <c r="BW839" s="11">
        <f t="shared" si="103"/>
        <v>4.2444444444444445</v>
      </c>
      <c r="BX839" s="11">
        <f t="shared" si="104"/>
        <v>2.5555555555555554</v>
      </c>
      <c r="BY839" t="s">
        <v>736</v>
      </c>
      <c r="BZ839" t="s">
        <v>566</v>
      </c>
      <c r="CA839">
        <v>0</v>
      </c>
      <c r="CB839" t="s">
        <v>237</v>
      </c>
      <c r="CD839" t="s">
        <v>378</v>
      </c>
      <c r="CE839">
        <v>0</v>
      </c>
      <c r="CF839" t="s">
        <v>292</v>
      </c>
      <c r="CG839" t="s">
        <v>1544</v>
      </c>
      <c r="CH839">
        <v>0</v>
      </c>
      <c r="CL839">
        <v>0</v>
      </c>
      <c r="CM839" t="s">
        <v>1126</v>
      </c>
      <c r="CO839" t="s">
        <v>1167</v>
      </c>
      <c r="CV839" t="s">
        <v>124</v>
      </c>
      <c r="CW839" t="s">
        <v>124</v>
      </c>
      <c r="CX839" t="s">
        <v>212</v>
      </c>
      <c r="CY839" t="s">
        <v>124</v>
      </c>
      <c r="CZ839" t="s">
        <v>124</v>
      </c>
      <c r="DA839" t="s">
        <v>124</v>
      </c>
      <c r="DB839" t="s">
        <v>124</v>
      </c>
      <c r="DC839" t="s">
        <v>576</v>
      </c>
      <c r="DF839" t="s">
        <v>1066</v>
      </c>
      <c r="DH839">
        <v>0</v>
      </c>
      <c r="DI839" t="s">
        <v>870</v>
      </c>
      <c r="DL839" t="s">
        <v>413</v>
      </c>
      <c r="DO839" s="3" t="s">
        <v>435</v>
      </c>
      <c r="DP839" s="3" t="s">
        <v>10345</v>
      </c>
      <c r="DQ839" t="s">
        <v>147</v>
      </c>
      <c r="DR839" t="s">
        <v>1470</v>
      </c>
      <c r="DS839">
        <f t="shared" si="105"/>
        <v>1.76</v>
      </c>
      <c r="DT839">
        <f t="shared" si="106"/>
        <v>3.0975999999999999</v>
      </c>
      <c r="DU839">
        <f t="shared" si="107"/>
        <v>26.149276859504134</v>
      </c>
      <c r="DV839">
        <v>3</v>
      </c>
      <c r="DW839" t="s">
        <v>150</v>
      </c>
      <c r="DX839" t="s">
        <v>152</v>
      </c>
      <c r="DY839" t="s">
        <v>153</v>
      </c>
      <c r="DZ839" t="s">
        <v>154</v>
      </c>
      <c r="EA839" t="s">
        <v>218</v>
      </c>
      <c r="EB839" t="s">
        <v>175</v>
      </c>
      <c r="ED839" t="s">
        <v>190</v>
      </c>
      <c r="EF839" t="s">
        <v>158</v>
      </c>
      <c r="EI839">
        <v>0</v>
      </c>
      <c r="EJ839" t="s">
        <v>146</v>
      </c>
      <c r="EK839">
        <v>0</v>
      </c>
      <c r="EL839" t="s">
        <v>146</v>
      </c>
      <c r="EM839">
        <v>0</v>
      </c>
      <c r="EN839" t="s">
        <v>146</v>
      </c>
      <c r="EO839">
        <v>0</v>
      </c>
      <c r="EP839" t="s">
        <v>146</v>
      </c>
      <c r="EQ839">
        <v>0</v>
      </c>
      <c r="ER839" t="s">
        <v>146</v>
      </c>
      <c r="ES839">
        <v>0</v>
      </c>
      <c r="ET839" t="s">
        <v>146</v>
      </c>
      <c r="EU839">
        <v>0</v>
      </c>
      <c r="EV839" t="s">
        <v>146</v>
      </c>
      <c r="EW839">
        <v>0</v>
      </c>
      <c r="EX839" t="s">
        <v>146</v>
      </c>
      <c r="EY839">
        <v>0</v>
      </c>
      <c r="EZ839" t="s">
        <v>146</v>
      </c>
      <c r="FA839">
        <v>0</v>
      </c>
      <c r="FB839" t="s">
        <v>146</v>
      </c>
      <c r="FC839">
        <v>0</v>
      </c>
      <c r="FD839" t="s">
        <v>146</v>
      </c>
      <c r="FE839">
        <v>0</v>
      </c>
      <c r="FF839" t="s">
        <v>146</v>
      </c>
    </row>
    <row r="840" spans="1:162" x14ac:dyDescent="0.5">
      <c r="A840" s="3" t="s">
        <v>4404</v>
      </c>
      <c r="B840" s="3" t="s">
        <v>4400</v>
      </c>
      <c r="C840" s="3" t="s">
        <v>222</v>
      </c>
      <c r="D840" s="3" t="s">
        <v>4401</v>
      </c>
      <c r="E840" s="3" t="s">
        <v>675</v>
      </c>
      <c r="F840" s="3" t="s">
        <v>143</v>
      </c>
      <c r="G840" s="3" t="s">
        <v>323</v>
      </c>
      <c r="H840" s="3" t="s">
        <v>3650</v>
      </c>
      <c r="I840" s="3" t="s">
        <v>640</v>
      </c>
      <c r="J840" s="3" t="s">
        <v>224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Q840" t="s">
        <v>2014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0</v>
      </c>
      <c r="X840">
        <v>1</v>
      </c>
      <c r="AE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Q840">
        <v>0</v>
      </c>
      <c r="AS840">
        <v>0</v>
      </c>
      <c r="AU840">
        <v>0</v>
      </c>
      <c r="AX840">
        <v>0</v>
      </c>
      <c r="AZ840">
        <v>6700</v>
      </c>
      <c r="BA840" t="s">
        <v>243</v>
      </c>
      <c r="BB840" t="s">
        <v>1200</v>
      </c>
      <c r="BC840" t="s">
        <v>1900</v>
      </c>
      <c r="BD840" t="s">
        <v>1134</v>
      </c>
      <c r="BE840">
        <v>249000</v>
      </c>
      <c r="BF840" t="s">
        <v>1444</v>
      </c>
      <c r="BG840" t="s">
        <v>2057</v>
      </c>
      <c r="BH840" t="s">
        <v>120</v>
      </c>
      <c r="BJ840" t="s">
        <v>501</v>
      </c>
      <c r="BK840" t="s">
        <v>123</v>
      </c>
      <c r="BL840" t="s">
        <v>124</v>
      </c>
      <c r="BM840" t="s">
        <v>124</v>
      </c>
      <c r="BN840" t="s">
        <v>124</v>
      </c>
      <c r="BO840" t="s">
        <v>124</v>
      </c>
      <c r="BP840" t="s">
        <v>124</v>
      </c>
      <c r="BQ840" t="s">
        <v>634</v>
      </c>
      <c r="BR840">
        <v>0</v>
      </c>
      <c r="BS840" t="s">
        <v>478</v>
      </c>
      <c r="BT840">
        <v>0</v>
      </c>
      <c r="BU840" t="s">
        <v>187</v>
      </c>
      <c r="BV840" s="11">
        <v>0</v>
      </c>
      <c r="BW840" s="11">
        <f t="shared" si="103"/>
        <v>3.3541666666666665</v>
      </c>
      <c r="BX840" s="11">
        <f t="shared" si="104"/>
        <v>1.8541666666666667</v>
      </c>
      <c r="BY840" t="s">
        <v>517</v>
      </c>
      <c r="BZ840" t="s">
        <v>236</v>
      </c>
      <c r="CA840">
        <v>0</v>
      </c>
      <c r="CB840" t="s">
        <v>364</v>
      </c>
      <c r="CD840" t="s">
        <v>118</v>
      </c>
      <c r="CE840">
        <v>0</v>
      </c>
      <c r="CF840" t="s">
        <v>362</v>
      </c>
      <c r="CG840" t="s">
        <v>898</v>
      </c>
      <c r="CH840">
        <v>0</v>
      </c>
      <c r="CL840">
        <v>0</v>
      </c>
      <c r="CM840" t="s">
        <v>1461</v>
      </c>
      <c r="CO840" t="s">
        <v>584</v>
      </c>
      <c r="CQ840" t="s">
        <v>446</v>
      </c>
      <c r="CR840" t="s">
        <v>195</v>
      </c>
      <c r="CS840" t="s">
        <v>916</v>
      </c>
      <c r="CT840" t="s">
        <v>517</v>
      </c>
      <c r="CU840" t="s">
        <v>136</v>
      </c>
      <c r="CV840" t="s">
        <v>124</v>
      </c>
      <c r="CW840" t="s">
        <v>124</v>
      </c>
      <c r="CY840" t="s">
        <v>124</v>
      </c>
      <c r="DC840" t="s">
        <v>1056</v>
      </c>
      <c r="DF840" t="s">
        <v>636</v>
      </c>
      <c r="DG840" t="s">
        <v>1923</v>
      </c>
      <c r="DH840">
        <v>0</v>
      </c>
      <c r="DI840" t="s">
        <v>177</v>
      </c>
      <c r="DJ840" t="s">
        <v>141</v>
      </c>
      <c r="DL840" t="s">
        <v>142</v>
      </c>
      <c r="DO840" s="3" t="s">
        <v>271</v>
      </c>
      <c r="DP840" s="3" t="s">
        <v>10345</v>
      </c>
      <c r="DQ840" t="s">
        <v>962</v>
      </c>
      <c r="DR840" t="s">
        <v>1470</v>
      </c>
      <c r="DS840">
        <f t="shared" si="105"/>
        <v>1.76</v>
      </c>
      <c r="DT840">
        <f t="shared" si="106"/>
        <v>3.0975999999999999</v>
      </c>
      <c r="DU840">
        <f t="shared" si="107"/>
        <v>26.472107438016529</v>
      </c>
      <c r="DV840">
        <v>3</v>
      </c>
      <c r="DW840" t="s">
        <v>150</v>
      </c>
      <c r="DX840" t="s">
        <v>152</v>
      </c>
      <c r="DY840" t="s">
        <v>153</v>
      </c>
      <c r="DZ840" t="s">
        <v>154</v>
      </c>
      <c r="EA840" t="s">
        <v>218</v>
      </c>
      <c r="EB840" t="s">
        <v>156</v>
      </c>
      <c r="ED840" t="s">
        <v>190</v>
      </c>
      <c r="EF840" t="s">
        <v>158</v>
      </c>
      <c r="EI840">
        <v>0</v>
      </c>
      <c r="EJ840" t="s">
        <v>146</v>
      </c>
      <c r="EK840">
        <v>0</v>
      </c>
      <c r="EL840" t="s">
        <v>146</v>
      </c>
      <c r="EM840">
        <v>0</v>
      </c>
      <c r="EN840" t="s">
        <v>146</v>
      </c>
      <c r="EO840">
        <v>0</v>
      </c>
      <c r="EP840" t="s">
        <v>146</v>
      </c>
      <c r="EQ840">
        <v>0</v>
      </c>
      <c r="ER840" t="s">
        <v>146</v>
      </c>
      <c r="ES840">
        <v>0</v>
      </c>
      <c r="ET840" t="s">
        <v>146</v>
      </c>
      <c r="EU840">
        <v>0</v>
      </c>
      <c r="EV840" t="s">
        <v>146</v>
      </c>
      <c r="EW840">
        <v>0</v>
      </c>
      <c r="EX840" t="s">
        <v>146</v>
      </c>
      <c r="EY840">
        <v>0</v>
      </c>
      <c r="EZ840" t="s">
        <v>146</v>
      </c>
      <c r="FA840">
        <v>0</v>
      </c>
      <c r="FB840" t="s">
        <v>146</v>
      </c>
      <c r="FC840">
        <v>0</v>
      </c>
      <c r="FD840" t="s">
        <v>146</v>
      </c>
      <c r="FE840">
        <v>0</v>
      </c>
      <c r="FF840" t="s">
        <v>146</v>
      </c>
    </row>
    <row r="841" spans="1:162" x14ac:dyDescent="0.5">
      <c r="A841" s="3" t="s">
        <v>4405</v>
      </c>
      <c r="B841" s="3" t="s">
        <v>4400</v>
      </c>
      <c r="C841" s="3" t="s">
        <v>257</v>
      </c>
      <c r="D841" s="3" t="s">
        <v>4401</v>
      </c>
      <c r="E841" s="3" t="s">
        <v>675</v>
      </c>
      <c r="F841" s="3" t="s">
        <v>143</v>
      </c>
      <c r="G841" s="3" t="s">
        <v>323</v>
      </c>
      <c r="H841" s="3" t="s">
        <v>3650</v>
      </c>
      <c r="I841" s="3" t="s">
        <v>640</v>
      </c>
      <c r="J841" s="3" t="s">
        <v>224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Q841" t="s">
        <v>328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0</v>
      </c>
      <c r="X841">
        <v>1</v>
      </c>
      <c r="Y841" t="s">
        <v>109</v>
      </c>
      <c r="Z841" t="s">
        <v>109</v>
      </c>
      <c r="AE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Q841">
        <v>0</v>
      </c>
      <c r="AS841">
        <v>0</v>
      </c>
      <c r="AU841">
        <v>0</v>
      </c>
      <c r="AX841">
        <v>0</v>
      </c>
      <c r="AZ841">
        <v>7800</v>
      </c>
      <c r="BA841" t="s">
        <v>243</v>
      </c>
      <c r="BB841" t="s">
        <v>598</v>
      </c>
      <c r="BC841" t="s">
        <v>573</v>
      </c>
      <c r="BD841" t="s">
        <v>117</v>
      </c>
      <c r="BE841">
        <v>208000</v>
      </c>
      <c r="BF841" t="s">
        <v>286</v>
      </c>
      <c r="BG841" t="s">
        <v>287</v>
      </c>
      <c r="BH841" t="s">
        <v>120</v>
      </c>
      <c r="BI841" t="s">
        <v>121</v>
      </c>
      <c r="BJ841" t="s">
        <v>171</v>
      </c>
      <c r="BK841" t="s">
        <v>123</v>
      </c>
      <c r="BL841" t="s">
        <v>124</v>
      </c>
      <c r="BM841" t="s">
        <v>124</v>
      </c>
      <c r="BN841" t="s">
        <v>124</v>
      </c>
      <c r="BO841" t="s">
        <v>124</v>
      </c>
      <c r="BP841" t="s">
        <v>124</v>
      </c>
      <c r="BQ841" t="s">
        <v>494</v>
      </c>
      <c r="BR841">
        <v>0</v>
      </c>
      <c r="BS841" t="s">
        <v>582</v>
      </c>
      <c r="BT841">
        <v>0</v>
      </c>
      <c r="BU841" t="s">
        <v>336</v>
      </c>
      <c r="BV841" s="11">
        <v>0</v>
      </c>
      <c r="BW841" s="11">
        <f t="shared" si="103"/>
        <v>3.7659574468085109</v>
      </c>
      <c r="BX841" s="11">
        <f t="shared" si="104"/>
        <v>2.2340425531914891</v>
      </c>
      <c r="BY841" t="s">
        <v>346</v>
      </c>
      <c r="BZ841" t="s">
        <v>518</v>
      </c>
      <c r="CA841">
        <v>0</v>
      </c>
      <c r="CB841" t="s">
        <v>364</v>
      </c>
      <c r="CD841" t="s">
        <v>286</v>
      </c>
      <c r="CE841">
        <v>0</v>
      </c>
      <c r="CF841" t="s">
        <v>462</v>
      </c>
      <c r="CG841" t="s">
        <v>767</v>
      </c>
      <c r="CH841">
        <v>0</v>
      </c>
      <c r="CL841">
        <v>0</v>
      </c>
      <c r="CM841" t="s">
        <v>278</v>
      </c>
      <c r="CO841" t="s">
        <v>1137</v>
      </c>
      <c r="CP841" t="s">
        <v>317</v>
      </c>
      <c r="CV841" t="s">
        <v>124</v>
      </c>
      <c r="CW841" t="s">
        <v>124</v>
      </c>
      <c r="CX841" t="s">
        <v>124</v>
      </c>
      <c r="CY841" t="s">
        <v>124</v>
      </c>
      <c r="CZ841" t="s">
        <v>124</v>
      </c>
      <c r="DA841" t="s">
        <v>124</v>
      </c>
      <c r="DB841" t="s">
        <v>124</v>
      </c>
      <c r="DC841" t="s">
        <v>479</v>
      </c>
      <c r="DF841" t="s">
        <v>400</v>
      </c>
      <c r="DH841">
        <v>0</v>
      </c>
      <c r="DI841" t="s">
        <v>340</v>
      </c>
      <c r="DJ841" t="s">
        <v>141</v>
      </c>
      <c r="DL841" t="s">
        <v>142</v>
      </c>
      <c r="DO841" s="3" t="s">
        <v>133</v>
      </c>
      <c r="DP841" s="3" t="s">
        <v>10345</v>
      </c>
      <c r="DQ841" t="s">
        <v>962</v>
      </c>
      <c r="DR841" t="s">
        <v>1470</v>
      </c>
      <c r="DS841">
        <f t="shared" si="105"/>
        <v>1.76</v>
      </c>
      <c r="DT841">
        <f t="shared" si="106"/>
        <v>3.0975999999999999</v>
      </c>
      <c r="DU841">
        <f t="shared" si="107"/>
        <v>26.472107438016529</v>
      </c>
      <c r="DV841">
        <v>3</v>
      </c>
      <c r="DW841" t="s">
        <v>150</v>
      </c>
      <c r="DX841" t="s">
        <v>152</v>
      </c>
      <c r="DY841" t="s">
        <v>153</v>
      </c>
      <c r="DZ841" t="s">
        <v>154</v>
      </c>
      <c r="EA841" t="s">
        <v>155</v>
      </c>
      <c r="EB841" t="s">
        <v>156</v>
      </c>
      <c r="EC841" t="s">
        <v>157</v>
      </c>
      <c r="EF841" t="s">
        <v>158</v>
      </c>
      <c r="EI841">
        <v>0</v>
      </c>
      <c r="EJ841" t="s">
        <v>146</v>
      </c>
      <c r="EK841">
        <v>0</v>
      </c>
      <c r="EL841" t="s">
        <v>146</v>
      </c>
      <c r="EM841">
        <v>0</v>
      </c>
      <c r="EN841" t="s">
        <v>146</v>
      </c>
      <c r="EO841">
        <v>0</v>
      </c>
      <c r="EP841" t="s">
        <v>146</v>
      </c>
      <c r="EQ841">
        <v>0</v>
      </c>
      <c r="ER841" t="s">
        <v>146</v>
      </c>
      <c r="ES841">
        <v>0</v>
      </c>
      <c r="ET841" t="s">
        <v>146</v>
      </c>
      <c r="EU841">
        <v>0</v>
      </c>
      <c r="EV841" t="s">
        <v>146</v>
      </c>
      <c r="EW841">
        <v>0</v>
      </c>
      <c r="EX841" t="s">
        <v>146</v>
      </c>
      <c r="EY841">
        <v>0</v>
      </c>
      <c r="EZ841" t="s">
        <v>146</v>
      </c>
      <c r="FA841">
        <v>0</v>
      </c>
      <c r="FB841" t="s">
        <v>146</v>
      </c>
      <c r="FC841">
        <v>0</v>
      </c>
      <c r="FD841" t="s">
        <v>146</v>
      </c>
      <c r="FE841">
        <v>0</v>
      </c>
      <c r="FF841" t="s">
        <v>146</v>
      </c>
    </row>
    <row r="842" spans="1:162" x14ac:dyDescent="0.5">
      <c r="A842" s="3" t="s">
        <v>4406</v>
      </c>
      <c r="B842" s="3" t="s">
        <v>4407</v>
      </c>
      <c r="C842" s="3" t="s">
        <v>107</v>
      </c>
      <c r="D842" s="3" t="s">
        <v>4408</v>
      </c>
      <c r="E842" s="3" t="s">
        <v>675</v>
      </c>
      <c r="F842" s="3" t="s">
        <v>143</v>
      </c>
      <c r="G842" s="3" t="s">
        <v>323</v>
      </c>
      <c r="H842" s="3" t="s">
        <v>146</v>
      </c>
      <c r="I842" s="3" t="s">
        <v>1633</v>
      </c>
      <c r="J842" s="3" t="s">
        <v>112</v>
      </c>
      <c r="K842" s="3">
        <v>0</v>
      </c>
      <c r="L842" s="3">
        <v>0</v>
      </c>
      <c r="M842" s="3">
        <v>0</v>
      </c>
      <c r="N842" s="3">
        <v>1</v>
      </c>
      <c r="O842" s="3">
        <v>1</v>
      </c>
      <c r="Q842" t="s">
        <v>2221</v>
      </c>
      <c r="R842">
        <v>0</v>
      </c>
      <c r="S842">
        <v>1</v>
      </c>
      <c r="T842">
        <v>1</v>
      </c>
      <c r="U842">
        <v>0</v>
      </c>
      <c r="V842">
        <v>0</v>
      </c>
      <c r="W842">
        <v>1</v>
      </c>
      <c r="X842">
        <v>0</v>
      </c>
      <c r="AE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Q842">
        <v>0</v>
      </c>
      <c r="AS842">
        <v>0</v>
      </c>
      <c r="AU842">
        <v>0</v>
      </c>
      <c r="AX842">
        <v>0</v>
      </c>
      <c r="BA842" t="s">
        <v>304</v>
      </c>
      <c r="BB842" t="s">
        <v>3137</v>
      </c>
      <c r="BC842" t="s">
        <v>951</v>
      </c>
      <c r="BD842" t="s">
        <v>198</v>
      </c>
      <c r="BE842">
        <v>225000</v>
      </c>
      <c r="BH842" t="s">
        <v>120</v>
      </c>
      <c r="BI842" t="s">
        <v>121</v>
      </c>
      <c r="BJ842" t="s">
        <v>402</v>
      </c>
      <c r="BL842" t="s">
        <v>124</v>
      </c>
      <c r="BM842" t="s">
        <v>124</v>
      </c>
      <c r="BN842" t="s">
        <v>124</v>
      </c>
      <c r="BO842" t="s">
        <v>124</v>
      </c>
      <c r="BQ842" t="s">
        <v>2263</v>
      </c>
      <c r="BR842">
        <v>1</v>
      </c>
      <c r="BU842" t="s">
        <v>314</v>
      </c>
      <c r="BV842" s="11" t="s">
        <v>364</v>
      </c>
      <c r="BW842" s="11">
        <f t="shared" si="103"/>
        <v>6.7666666666666666</v>
      </c>
      <c r="BZ842" t="s">
        <v>603</v>
      </c>
      <c r="CA842">
        <v>0</v>
      </c>
      <c r="CD842" t="s">
        <v>759</v>
      </c>
      <c r="CE842">
        <v>0</v>
      </c>
      <c r="CF842" t="s">
        <v>462</v>
      </c>
      <c r="CG842" t="s">
        <v>2304</v>
      </c>
      <c r="CH842">
        <v>1</v>
      </c>
      <c r="CI842" t="s">
        <v>134</v>
      </c>
      <c r="CJ842">
        <v>0</v>
      </c>
      <c r="CV842" t="s">
        <v>124</v>
      </c>
      <c r="CW842" t="s">
        <v>124</v>
      </c>
      <c r="CY842" t="s">
        <v>124</v>
      </c>
      <c r="CZ842" t="s">
        <v>124</v>
      </c>
      <c r="DA842" t="s">
        <v>124</v>
      </c>
      <c r="DB842" t="s">
        <v>124</v>
      </c>
      <c r="DC842" t="s">
        <v>576</v>
      </c>
      <c r="DO842" s="3" t="s">
        <v>339</v>
      </c>
      <c r="DP842" s="3" t="s">
        <v>10345</v>
      </c>
      <c r="DQ842" t="s">
        <v>325</v>
      </c>
      <c r="DR842" t="s">
        <v>335</v>
      </c>
      <c r="DS842">
        <f t="shared" si="105"/>
        <v>1.72</v>
      </c>
      <c r="DT842">
        <f t="shared" si="106"/>
        <v>2.9583999999999997</v>
      </c>
      <c r="DU842">
        <f t="shared" si="107"/>
        <v>30.421849648458629</v>
      </c>
      <c r="DV842">
        <v>4</v>
      </c>
      <c r="DW842" t="s">
        <v>857</v>
      </c>
      <c r="DX842" t="s">
        <v>152</v>
      </c>
      <c r="DY842" t="s">
        <v>153</v>
      </c>
      <c r="DZ842" t="s">
        <v>154</v>
      </c>
      <c r="EA842" t="s">
        <v>218</v>
      </c>
      <c r="EB842" t="s">
        <v>175</v>
      </c>
      <c r="ED842" t="s">
        <v>190</v>
      </c>
      <c r="EF842" t="s">
        <v>369</v>
      </c>
      <c r="EK842">
        <v>0</v>
      </c>
    </row>
    <row r="843" spans="1:162" x14ac:dyDescent="0.5">
      <c r="A843" s="3" t="s">
        <v>4409</v>
      </c>
      <c r="B843" s="3" t="s">
        <v>4407</v>
      </c>
      <c r="C843" s="3" t="s">
        <v>222</v>
      </c>
      <c r="D843" s="3" t="s">
        <v>4408</v>
      </c>
      <c r="E843" s="3" t="s">
        <v>675</v>
      </c>
      <c r="F843" s="3" t="s">
        <v>143</v>
      </c>
      <c r="G843" s="3" t="s">
        <v>323</v>
      </c>
      <c r="H843" s="3" t="s">
        <v>2546</v>
      </c>
      <c r="I843" s="3" t="s">
        <v>802</v>
      </c>
      <c r="J843" s="3" t="s">
        <v>224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Q843" t="s">
        <v>1478</v>
      </c>
      <c r="R843">
        <v>1</v>
      </c>
      <c r="S843">
        <v>1</v>
      </c>
      <c r="T843">
        <v>1</v>
      </c>
      <c r="U843">
        <v>1</v>
      </c>
      <c r="V843">
        <v>1</v>
      </c>
      <c r="W843">
        <v>1</v>
      </c>
      <c r="X843">
        <v>1</v>
      </c>
      <c r="AE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Q843">
        <v>0</v>
      </c>
      <c r="AS843">
        <v>0</v>
      </c>
      <c r="AU843">
        <v>0</v>
      </c>
      <c r="AX843">
        <v>0</v>
      </c>
      <c r="AZ843">
        <v>10700</v>
      </c>
      <c r="BA843" t="s">
        <v>1149</v>
      </c>
      <c r="BB843" t="s">
        <v>1479</v>
      </c>
      <c r="BC843" t="s">
        <v>1516</v>
      </c>
      <c r="BD843" t="s">
        <v>267</v>
      </c>
      <c r="BE843">
        <v>209000</v>
      </c>
      <c r="BF843" t="s">
        <v>1059</v>
      </c>
      <c r="BG843" t="s">
        <v>467</v>
      </c>
      <c r="BH843" t="s">
        <v>120</v>
      </c>
      <c r="BJ843" t="s">
        <v>268</v>
      </c>
      <c r="BL843" t="s">
        <v>124</v>
      </c>
      <c r="BM843" t="s">
        <v>124</v>
      </c>
      <c r="BN843" t="s">
        <v>124</v>
      </c>
      <c r="BO843" t="s">
        <v>124</v>
      </c>
      <c r="BP843" t="s">
        <v>124</v>
      </c>
      <c r="BQ843" t="s">
        <v>463</v>
      </c>
      <c r="BR843">
        <v>1</v>
      </c>
      <c r="BS843" t="s">
        <v>425</v>
      </c>
      <c r="BT843">
        <v>0</v>
      </c>
      <c r="BU843" t="s">
        <v>312</v>
      </c>
      <c r="BV843" s="11">
        <v>0</v>
      </c>
      <c r="BW843" s="11">
        <f t="shared" si="103"/>
        <v>4.2173913043478262</v>
      </c>
      <c r="BX843" s="11">
        <f t="shared" ref="BX843:BX859" si="108">BS843/BU843</f>
        <v>2.6956521739130435</v>
      </c>
      <c r="BY843" t="s">
        <v>235</v>
      </c>
      <c r="BZ843" t="s">
        <v>518</v>
      </c>
      <c r="CA843">
        <v>0</v>
      </c>
      <c r="CB843" t="s">
        <v>2930</v>
      </c>
      <c r="CD843" t="s">
        <v>238</v>
      </c>
      <c r="CE843">
        <v>0</v>
      </c>
      <c r="CF843" t="s">
        <v>604</v>
      </c>
      <c r="CG843" t="s">
        <v>898</v>
      </c>
      <c r="CH843">
        <v>0</v>
      </c>
      <c r="CL843">
        <v>0</v>
      </c>
      <c r="CM843" t="s">
        <v>520</v>
      </c>
      <c r="CO843" t="s">
        <v>1696</v>
      </c>
      <c r="CQ843" t="s">
        <v>784</v>
      </c>
      <c r="CR843" t="s">
        <v>195</v>
      </c>
      <c r="CT843" t="s">
        <v>448</v>
      </c>
      <c r="CU843" t="s">
        <v>347</v>
      </c>
      <c r="CV843" t="s">
        <v>124</v>
      </c>
      <c r="CW843" t="s">
        <v>124</v>
      </c>
      <c r="CY843" t="s">
        <v>124</v>
      </c>
      <c r="DC843" t="s">
        <v>379</v>
      </c>
      <c r="DF843" t="s">
        <v>1969</v>
      </c>
      <c r="DG843" t="s">
        <v>2306</v>
      </c>
      <c r="DH843">
        <v>0</v>
      </c>
      <c r="DI843" t="s">
        <v>480</v>
      </c>
      <c r="DO843" s="3" t="s">
        <v>271</v>
      </c>
      <c r="DP843" s="3" t="s">
        <v>10345</v>
      </c>
      <c r="DQ843" t="s">
        <v>226</v>
      </c>
      <c r="DR843" t="s">
        <v>335</v>
      </c>
      <c r="DS843">
        <f t="shared" si="105"/>
        <v>1.72</v>
      </c>
      <c r="DT843">
        <f t="shared" si="106"/>
        <v>2.9583999999999997</v>
      </c>
      <c r="DU843">
        <f t="shared" si="107"/>
        <v>32.11195240670633</v>
      </c>
      <c r="DV843">
        <v>4</v>
      </c>
      <c r="DW843" t="s">
        <v>857</v>
      </c>
      <c r="DX843" t="s">
        <v>152</v>
      </c>
      <c r="DY843" t="s">
        <v>153</v>
      </c>
      <c r="DZ843" t="s">
        <v>154</v>
      </c>
      <c r="EA843" t="s">
        <v>279</v>
      </c>
      <c r="EB843" t="s">
        <v>156</v>
      </c>
      <c r="EC843" t="s">
        <v>157</v>
      </c>
      <c r="EF843" t="s">
        <v>369</v>
      </c>
      <c r="EI843">
        <v>0</v>
      </c>
      <c r="EJ843" t="s">
        <v>146</v>
      </c>
      <c r="EK843">
        <v>0</v>
      </c>
      <c r="EL843" t="s">
        <v>146</v>
      </c>
      <c r="EM843">
        <v>0</v>
      </c>
      <c r="EN843" t="s">
        <v>146</v>
      </c>
      <c r="EO843">
        <v>0</v>
      </c>
      <c r="EP843" t="s">
        <v>146</v>
      </c>
      <c r="EQ843">
        <v>0</v>
      </c>
      <c r="ER843" t="s">
        <v>146</v>
      </c>
      <c r="ES843">
        <v>0</v>
      </c>
      <c r="ET843" t="s">
        <v>146</v>
      </c>
      <c r="EU843">
        <v>0</v>
      </c>
      <c r="EV843" t="s">
        <v>146</v>
      </c>
      <c r="EW843">
        <v>0</v>
      </c>
      <c r="EX843" t="s">
        <v>146</v>
      </c>
      <c r="EY843">
        <v>0</v>
      </c>
      <c r="EZ843" t="s">
        <v>146</v>
      </c>
      <c r="FA843">
        <v>0</v>
      </c>
      <c r="FB843" t="s">
        <v>146</v>
      </c>
      <c r="FC843">
        <v>0</v>
      </c>
      <c r="FD843" t="s">
        <v>146</v>
      </c>
      <c r="FE843">
        <v>0</v>
      </c>
      <c r="FF843" t="s">
        <v>146</v>
      </c>
    </row>
    <row r="844" spans="1:162" x14ac:dyDescent="0.5">
      <c r="A844" s="3" t="s">
        <v>4410</v>
      </c>
      <c r="B844" s="3" t="s">
        <v>4407</v>
      </c>
      <c r="C844" s="3" t="s">
        <v>257</v>
      </c>
      <c r="D844" s="3" t="s">
        <v>4408</v>
      </c>
      <c r="E844" s="3" t="s">
        <v>675</v>
      </c>
      <c r="F844" s="3" t="s">
        <v>143</v>
      </c>
      <c r="G844" s="3" t="s">
        <v>323</v>
      </c>
      <c r="H844" s="3" t="s">
        <v>2546</v>
      </c>
      <c r="I844" s="3" t="s">
        <v>802</v>
      </c>
      <c r="J844" s="3" t="s">
        <v>224</v>
      </c>
      <c r="K844" s="3">
        <v>0</v>
      </c>
      <c r="L844" s="3">
        <v>0</v>
      </c>
      <c r="M844" s="3">
        <v>0</v>
      </c>
      <c r="N844" s="3">
        <v>1</v>
      </c>
      <c r="O844" s="3">
        <v>0</v>
      </c>
      <c r="Q844" t="s">
        <v>1483</v>
      </c>
      <c r="R844">
        <v>1</v>
      </c>
      <c r="S844">
        <v>1</v>
      </c>
      <c r="T844">
        <v>1</v>
      </c>
      <c r="U844">
        <v>1</v>
      </c>
      <c r="V844">
        <v>1</v>
      </c>
      <c r="W844">
        <v>1</v>
      </c>
      <c r="X844">
        <v>1</v>
      </c>
      <c r="Y844" t="s">
        <v>109</v>
      </c>
      <c r="Z844" t="s">
        <v>109</v>
      </c>
      <c r="AE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Q844">
        <v>0</v>
      </c>
      <c r="AS844">
        <v>0</v>
      </c>
      <c r="AU844">
        <v>0</v>
      </c>
      <c r="AX844">
        <v>0</v>
      </c>
      <c r="AZ844">
        <v>12000</v>
      </c>
      <c r="BA844" t="s">
        <v>165</v>
      </c>
      <c r="BB844" t="s">
        <v>3364</v>
      </c>
      <c r="BC844" t="s">
        <v>1040</v>
      </c>
      <c r="BD844" t="s">
        <v>1816</v>
      </c>
      <c r="BE844">
        <v>245000</v>
      </c>
      <c r="BF844" t="s">
        <v>312</v>
      </c>
      <c r="BG844" t="s">
        <v>2011</v>
      </c>
      <c r="BH844" t="s">
        <v>120</v>
      </c>
      <c r="BI844" t="s">
        <v>121</v>
      </c>
      <c r="BL844" t="s">
        <v>124</v>
      </c>
      <c r="BM844" t="s">
        <v>124</v>
      </c>
      <c r="BN844" t="s">
        <v>124</v>
      </c>
      <c r="BO844" t="s">
        <v>124</v>
      </c>
      <c r="BP844" t="s">
        <v>124</v>
      </c>
      <c r="BQ844" t="s">
        <v>2916</v>
      </c>
      <c r="BR844">
        <v>1</v>
      </c>
      <c r="BS844" t="s">
        <v>871</v>
      </c>
      <c r="BT844">
        <v>1</v>
      </c>
      <c r="BU844" t="s">
        <v>127</v>
      </c>
      <c r="BV844" s="11">
        <v>0</v>
      </c>
      <c r="BW844" s="11">
        <f t="shared" si="103"/>
        <v>4.795918367346939</v>
      </c>
      <c r="BX844" s="11">
        <f t="shared" si="108"/>
        <v>3.2448979591836733</v>
      </c>
      <c r="BY844" t="s">
        <v>313</v>
      </c>
      <c r="BZ844" t="s">
        <v>569</v>
      </c>
      <c r="CA844">
        <v>0</v>
      </c>
      <c r="CB844" t="s">
        <v>237</v>
      </c>
      <c r="CD844" t="s">
        <v>272</v>
      </c>
      <c r="CE844">
        <v>0</v>
      </c>
      <c r="CF844" t="s">
        <v>362</v>
      </c>
      <c r="CG844" t="s">
        <v>1452</v>
      </c>
      <c r="CH844">
        <v>0</v>
      </c>
      <c r="CL844">
        <v>0</v>
      </c>
      <c r="CM844" t="s">
        <v>841</v>
      </c>
      <c r="CO844" t="s">
        <v>1442</v>
      </c>
      <c r="CQ844" t="s">
        <v>136</v>
      </c>
      <c r="CR844" t="s">
        <v>1010</v>
      </c>
      <c r="CS844" t="s">
        <v>206</v>
      </c>
      <c r="CT844" t="s">
        <v>291</v>
      </c>
      <c r="CU844" t="s">
        <v>136</v>
      </c>
      <c r="CV844" t="s">
        <v>124</v>
      </c>
      <c r="CW844" t="s">
        <v>124</v>
      </c>
      <c r="CY844" t="s">
        <v>124</v>
      </c>
      <c r="DC844" t="s">
        <v>1058</v>
      </c>
      <c r="DF844" t="s">
        <v>2252</v>
      </c>
      <c r="DG844" t="s">
        <v>1215</v>
      </c>
      <c r="DH844">
        <v>0</v>
      </c>
      <c r="DI844" t="s">
        <v>759</v>
      </c>
      <c r="DO844" s="3" t="s">
        <v>133</v>
      </c>
      <c r="DP844" s="3" t="s">
        <v>10345</v>
      </c>
      <c r="DQ844" t="s">
        <v>561</v>
      </c>
      <c r="DR844" t="s">
        <v>335</v>
      </c>
      <c r="DS844">
        <f t="shared" si="105"/>
        <v>1.72</v>
      </c>
      <c r="DT844">
        <f t="shared" si="106"/>
        <v>2.9583999999999997</v>
      </c>
      <c r="DU844">
        <f t="shared" si="107"/>
        <v>29.407787993510009</v>
      </c>
      <c r="DV844">
        <v>3</v>
      </c>
      <c r="DW844" t="s">
        <v>857</v>
      </c>
      <c r="DX844" t="s">
        <v>152</v>
      </c>
      <c r="DY844" t="s">
        <v>153</v>
      </c>
      <c r="DZ844" t="s">
        <v>154</v>
      </c>
      <c r="EA844" t="s">
        <v>279</v>
      </c>
      <c r="EB844" t="s">
        <v>156</v>
      </c>
      <c r="EC844" t="s">
        <v>157</v>
      </c>
      <c r="EF844" t="s">
        <v>158</v>
      </c>
      <c r="EI844">
        <v>0</v>
      </c>
      <c r="EJ844" t="s">
        <v>146</v>
      </c>
      <c r="EK844">
        <v>0</v>
      </c>
      <c r="EL844" t="s">
        <v>146</v>
      </c>
      <c r="EM844">
        <v>0</v>
      </c>
      <c r="EN844" t="s">
        <v>146</v>
      </c>
      <c r="EO844">
        <v>0</v>
      </c>
      <c r="EP844" t="s">
        <v>146</v>
      </c>
      <c r="EQ844">
        <v>0</v>
      </c>
      <c r="ER844" t="s">
        <v>146</v>
      </c>
      <c r="ES844">
        <v>0</v>
      </c>
      <c r="ET844" t="s">
        <v>146</v>
      </c>
      <c r="EU844">
        <v>0</v>
      </c>
      <c r="EV844" t="s">
        <v>146</v>
      </c>
      <c r="EW844">
        <v>0</v>
      </c>
      <c r="EX844" t="s">
        <v>146</v>
      </c>
      <c r="EY844">
        <v>0</v>
      </c>
      <c r="EZ844" t="s">
        <v>146</v>
      </c>
      <c r="FA844">
        <v>0</v>
      </c>
      <c r="FB844" t="s">
        <v>146</v>
      </c>
      <c r="FC844">
        <v>0</v>
      </c>
      <c r="FD844" t="s">
        <v>146</v>
      </c>
      <c r="FE844">
        <v>0</v>
      </c>
      <c r="FF844" t="s">
        <v>146</v>
      </c>
    </row>
    <row r="845" spans="1:162" x14ac:dyDescent="0.5">
      <c r="A845" s="3" t="s">
        <v>4411</v>
      </c>
      <c r="B845" s="3" t="s">
        <v>4413</v>
      </c>
      <c r="C845" s="3" t="s">
        <v>107</v>
      </c>
      <c r="D845" s="3" t="s">
        <v>4415</v>
      </c>
      <c r="E845" s="3" t="s">
        <v>151</v>
      </c>
      <c r="F845" s="3" t="s">
        <v>143</v>
      </c>
      <c r="G845" s="3" t="s">
        <v>689</v>
      </c>
      <c r="H845" s="3" t="s">
        <v>4218</v>
      </c>
      <c r="I845" s="3" t="s">
        <v>146</v>
      </c>
      <c r="J845" s="3" t="s">
        <v>112</v>
      </c>
      <c r="K845" s="3">
        <v>0</v>
      </c>
      <c r="L845" s="3">
        <v>1</v>
      </c>
      <c r="M845" s="3">
        <v>0</v>
      </c>
      <c r="N845" s="3">
        <v>0</v>
      </c>
      <c r="O845" s="3">
        <v>0</v>
      </c>
      <c r="Q845" t="s">
        <v>4412</v>
      </c>
      <c r="R845">
        <v>1</v>
      </c>
      <c r="S845">
        <v>1</v>
      </c>
      <c r="T845">
        <v>1</v>
      </c>
      <c r="U845">
        <v>1</v>
      </c>
      <c r="V845">
        <v>1</v>
      </c>
      <c r="W845">
        <v>1</v>
      </c>
      <c r="X845">
        <v>0</v>
      </c>
      <c r="Y845" t="s">
        <v>110</v>
      </c>
      <c r="Z845" t="s">
        <v>110</v>
      </c>
      <c r="AA845" t="s">
        <v>109</v>
      </c>
      <c r="AC845" t="s">
        <v>4414</v>
      </c>
      <c r="AE845">
        <v>1</v>
      </c>
      <c r="AF845" t="s">
        <v>593</v>
      </c>
      <c r="AG845" t="s">
        <v>594</v>
      </c>
      <c r="AH845">
        <v>0</v>
      </c>
      <c r="AI845">
        <v>0</v>
      </c>
      <c r="AJ845">
        <v>0</v>
      </c>
      <c r="AK845">
        <v>1</v>
      </c>
      <c r="AL845">
        <v>0</v>
      </c>
      <c r="AM845">
        <v>1</v>
      </c>
      <c r="AN845" t="s">
        <v>4377</v>
      </c>
      <c r="AQ845">
        <v>0</v>
      </c>
      <c r="AS845">
        <v>0</v>
      </c>
      <c r="AU845">
        <v>0</v>
      </c>
      <c r="AX845">
        <v>0</v>
      </c>
      <c r="AZ845">
        <v>6600</v>
      </c>
      <c r="BA845" t="s">
        <v>304</v>
      </c>
      <c r="BB845" t="s">
        <v>1660</v>
      </c>
      <c r="BC845" t="s">
        <v>399</v>
      </c>
      <c r="BD845" t="s">
        <v>457</v>
      </c>
      <c r="BE845">
        <v>375000</v>
      </c>
      <c r="BF845" t="s">
        <v>1110</v>
      </c>
      <c r="BG845" t="s">
        <v>799</v>
      </c>
      <c r="BH845" t="s">
        <v>120</v>
      </c>
      <c r="BI845" t="s">
        <v>121</v>
      </c>
      <c r="BJ845" t="s">
        <v>359</v>
      </c>
      <c r="BK845" t="s">
        <v>123</v>
      </c>
      <c r="BL845" t="s">
        <v>124</v>
      </c>
      <c r="BM845" t="s">
        <v>124</v>
      </c>
      <c r="BN845" t="s">
        <v>124</v>
      </c>
      <c r="BO845" t="s">
        <v>124</v>
      </c>
      <c r="BP845" t="s">
        <v>124</v>
      </c>
      <c r="BQ845" t="s">
        <v>311</v>
      </c>
      <c r="BR845">
        <v>0</v>
      </c>
      <c r="BS845" t="s">
        <v>175</v>
      </c>
      <c r="BT845">
        <v>0</v>
      </c>
      <c r="BU845" t="s">
        <v>489</v>
      </c>
      <c r="BV845" s="11">
        <v>0</v>
      </c>
      <c r="BW845" s="11">
        <f t="shared" si="103"/>
        <v>2.7884615384615383</v>
      </c>
      <c r="BX845" s="11">
        <f t="shared" si="108"/>
        <v>1.5384615384615385</v>
      </c>
      <c r="BY845" t="s">
        <v>404</v>
      </c>
      <c r="BZ845" t="s">
        <v>155</v>
      </c>
      <c r="CA845">
        <v>0</v>
      </c>
      <c r="CB845" t="s">
        <v>206</v>
      </c>
      <c r="CD845" t="s">
        <v>272</v>
      </c>
      <c r="CE845">
        <v>0</v>
      </c>
      <c r="CF845" t="s">
        <v>435</v>
      </c>
      <c r="CG845" t="s">
        <v>202</v>
      </c>
      <c r="CH845">
        <v>0</v>
      </c>
      <c r="CI845" t="s">
        <v>2193</v>
      </c>
      <c r="CJ845">
        <v>0</v>
      </c>
      <c r="CL845">
        <v>0</v>
      </c>
      <c r="CM845" t="s">
        <v>794</v>
      </c>
      <c r="CN845" t="s">
        <v>1509</v>
      </c>
      <c r="CO845" t="s">
        <v>1690</v>
      </c>
      <c r="CQ845" t="s">
        <v>986</v>
      </c>
      <c r="CR845" t="s">
        <v>667</v>
      </c>
      <c r="CS845" t="s">
        <v>616</v>
      </c>
      <c r="CT845" t="s">
        <v>829</v>
      </c>
      <c r="CU845" t="s">
        <v>134</v>
      </c>
      <c r="CV845" t="s">
        <v>124</v>
      </c>
      <c r="CW845" t="s">
        <v>124</v>
      </c>
      <c r="CX845" t="s">
        <v>124</v>
      </c>
      <c r="CY845" t="s">
        <v>124</v>
      </c>
      <c r="CZ845" t="s">
        <v>124</v>
      </c>
      <c r="DA845" t="s">
        <v>124</v>
      </c>
      <c r="DB845" t="s">
        <v>124</v>
      </c>
      <c r="DC845" t="s">
        <v>736</v>
      </c>
      <c r="DF845" t="s">
        <v>1526</v>
      </c>
      <c r="DG845" t="s">
        <v>576</v>
      </c>
      <c r="DH845">
        <v>1</v>
      </c>
      <c r="DI845" t="s">
        <v>312</v>
      </c>
      <c r="DL845" t="s">
        <v>142</v>
      </c>
      <c r="DO845" s="3" t="s">
        <v>339</v>
      </c>
      <c r="DP845" s="3" t="s">
        <v>10345</v>
      </c>
      <c r="DQ845" t="s">
        <v>434</v>
      </c>
      <c r="DR845" t="s">
        <v>1470</v>
      </c>
      <c r="DS845">
        <f t="shared" si="105"/>
        <v>1.76</v>
      </c>
      <c r="DT845">
        <f t="shared" si="106"/>
        <v>3.0975999999999999</v>
      </c>
      <c r="DU845">
        <f t="shared" si="107"/>
        <v>32.928719008264466</v>
      </c>
      <c r="DV845">
        <v>4</v>
      </c>
      <c r="DW845" t="s">
        <v>150</v>
      </c>
      <c r="DX845" t="s">
        <v>175</v>
      </c>
      <c r="DY845" t="s">
        <v>153</v>
      </c>
      <c r="DZ845" t="s">
        <v>154</v>
      </c>
      <c r="EA845" t="s">
        <v>279</v>
      </c>
      <c r="EB845" t="s">
        <v>156</v>
      </c>
      <c r="EC845" t="s">
        <v>157</v>
      </c>
      <c r="EF845" t="s">
        <v>369</v>
      </c>
      <c r="EK845">
        <v>0</v>
      </c>
    </row>
    <row r="846" spans="1:162" x14ac:dyDescent="0.5">
      <c r="A846" s="3" t="s">
        <v>4416</v>
      </c>
      <c r="B846" s="3" t="s">
        <v>4413</v>
      </c>
      <c r="C846" s="3" t="s">
        <v>193</v>
      </c>
      <c r="D846" s="3" t="s">
        <v>4415</v>
      </c>
      <c r="E846" s="3" t="s">
        <v>151</v>
      </c>
      <c r="F846" s="3" t="s">
        <v>143</v>
      </c>
      <c r="G846" s="3" t="s">
        <v>689</v>
      </c>
      <c r="H846" s="3" t="s">
        <v>3281</v>
      </c>
      <c r="I846" s="3" t="s">
        <v>388</v>
      </c>
      <c r="J846" s="3" t="s">
        <v>112</v>
      </c>
      <c r="K846" s="3">
        <v>0</v>
      </c>
      <c r="L846" s="3">
        <v>1</v>
      </c>
      <c r="M846" s="3">
        <v>0</v>
      </c>
      <c r="N846" s="3">
        <v>1</v>
      </c>
      <c r="O846" s="3">
        <v>0</v>
      </c>
      <c r="Q846" t="s">
        <v>4417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0</v>
      </c>
      <c r="Y846" t="s">
        <v>110</v>
      </c>
      <c r="Z846" t="s">
        <v>110</v>
      </c>
      <c r="AA846" t="s">
        <v>109</v>
      </c>
      <c r="AC846" t="s">
        <v>4414</v>
      </c>
      <c r="AE846">
        <v>1</v>
      </c>
      <c r="AF846" t="s">
        <v>593</v>
      </c>
      <c r="AG846" t="s">
        <v>594</v>
      </c>
      <c r="AH846">
        <v>0</v>
      </c>
      <c r="AI846">
        <v>0</v>
      </c>
      <c r="AJ846">
        <v>0</v>
      </c>
      <c r="AK846">
        <v>1</v>
      </c>
      <c r="AL846">
        <v>0</v>
      </c>
      <c r="AM846">
        <v>1</v>
      </c>
      <c r="AN846" t="s">
        <v>4377</v>
      </c>
      <c r="AQ846">
        <v>0</v>
      </c>
      <c r="AS846">
        <v>0</v>
      </c>
      <c r="AU846">
        <v>0</v>
      </c>
      <c r="AX846">
        <v>0</v>
      </c>
      <c r="AZ846">
        <v>6600</v>
      </c>
      <c r="BA846" t="s">
        <v>722</v>
      </c>
      <c r="BB846" t="s">
        <v>2412</v>
      </c>
      <c r="BC846" t="s">
        <v>2557</v>
      </c>
      <c r="BD846" t="s">
        <v>498</v>
      </c>
      <c r="BE846">
        <v>254000</v>
      </c>
      <c r="BF846" t="s">
        <v>140</v>
      </c>
      <c r="BG846" t="s">
        <v>1609</v>
      </c>
      <c r="BH846" t="s">
        <v>120</v>
      </c>
      <c r="BI846" t="s">
        <v>121</v>
      </c>
      <c r="BJ846" t="s">
        <v>546</v>
      </c>
      <c r="BK846" t="s">
        <v>123</v>
      </c>
      <c r="BL846" t="s">
        <v>124</v>
      </c>
      <c r="BM846" t="s">
        <v>124</v>
      </c>
      <c r="BN846" t="s">
        <v>124</v>
      </c>
      <c r="BP846" t="s">
        <v>124</v>
      </c>
      <c r="BQ846" t="s">
        <v>2673</v>
      </c>
      <c r="BR846">
        <v>0</v>
      </c>
      <c r="BS846" t="s">
        <v>175</v>
      </c>
      <c r="BT846">
        <v>0</v>
      </c>
      <c r="BU846" t="s">
        <v>681</v>
      </c>
      <c r="BV846" s="11" t="s">
        <v>364</v>
      </c>
      <c r="BW846" s="11">
        <f t="shared" si="103"/>
        <v>3.8787878787878789</v>
      </c>
      <c r="BX846" s="11">
        <f t="shared" si="108"/>
        <v>2.4242424242424243</v>
      </c>
      <c r="BY846" t="s">
        <v>1283</v>
      </c>
      <c r="BZ846" t="s">
        <v>1403</v>
      </c>
      <c r="CA846">
        <v>0</v>
      </c>
      <c r="CB846" t="s">
        <v>206</v>
      </c>
      <c r="CD846" t="s">
        <v>1365</v>
      </c>
      <c r="CE846">
        <v>0</v>
      </c>
      <c r="CF846" t="s">
        <v>505</v>
      </c>
      <c r="CG846" t="s">
        <v>1856</v>
      </c>
      <c r="CH846">
        <v>0</v>
      </c>
      <c r="CL846">
        <v>0</v>
      </c>
      <c r="CM846" t="s">
        <v>696</v>
      </c>
      <c r="CO846" t="s">
        <v>1690</v>
      </c>
      <c r="CV846" t="s">
        <v>124</v>
      </c>
      <c r="CW846" t="s">
        <v>124</v>
      </c>
      <c r="CX846" t="s">
        <v>124</v>
      </c>
      <c r="CZ846" t="s">
        <v>124</v>
      </c>
      <c r="DA846" t="s">
        <v>124</v>
      </c>
      <c r="DC846" t="s">
        <v>246</v>
      </c>
      <c r="DO846" s="3" t="s">
        <v>435</v>
      </c>
      <c r="DP846" s="3" t="s">
        <v>10345</v>
      </c>
      <c r="DQ846" t="s">
        <v>434</v>
      </c>
      <c r="DR846" t="s">
        <v>1470</v>
      </c>
      <c r="DS846">
        <f t="shared" si="105"/>
        <v>1.76</v>
      </c>
      <c r="DT846">
        <f t="shared" si="106"/>
        <v>3.0975999999999999</v>
      </c>
      <c r="DU846">
        <f t="shared" si="107"/>
        <v>32.928719008264466</v>
      </c>
      <c r="DV846">
        <v>4</v>
      </c>
      <c r="DW846" t="s">
        <v>150</v>
      </c>
      <c r="DX846" t="s">
        <v>217</v>
      </c>
      <c r="DY846" t="s">
        <v>153</v>
      </c>
      <c r="DZ846" t="s">
        <v>154</v>
      </c>
      <c r="EA846" t="s">
        <v>279</v>
      </c>
      <c r="EB846" t="s">
        <v>175</v>
      </c>
      <c r="ED846" t="s">
        <v>190</v>
      </c>
      <c r="EF846" t="s">
        <v>369</v>
      </c>
      <c r="EI846">
        <v>0</v>
      </c>
      <c r="EJ846" t="s">
        <v>146</v>
      </c>
      <c r="EK846">
        <v>0</v>
      </c>
      <c r="EL846" t="s">
        <v>146</v>
      </c>
      <c r="EM846">
        <v>0</v>
      </c>
      <c r="EN846" t="s">
        <v>146</v>
      </c>
      <c r="EO846">
        <v>0</v>
      </c>
      <c r="EP846" t="s">
        <v>146</v>
      </c>
      <c r="EQ846">
        <v>0</v>
      </c>
      <c r="ER846" t="s">
        <v>146</v>
      </c>
      <c r="ES846">
        <v>0</v>
      </c>
      <c r="ET846" t="s">
        <v>146</v>
      </c>
      <c r="EU846">
        <v>0</v>
      </c>
      <c r="EV846" t="s">
        <v>146</v>
      </c>
      <c r="EW846">
        <v>0</v>
      </c>
      <c r="EX846" t="s">
        <v>146</v>
      </c>
      <c r="EY846">
        <v>0</v>
      </c>
      <c r="EZ846" t="s">
        <v>146</v>
      </c>
      <c r="FA846">
        <v>0</v>
      </c>
      <c r="FB846" t="s">
        <v>146</v>
      </c>
      <c r="FC846">
        <v>0</v>
      </c>
      <c r="FD846" t="s">
        <v>146</v>
      </c>
      <c r="FE846">
        <v>0</v>
      </c>
      <c r="FF846" t="s">
        <v>146</v>
      </c>
    </row>
    <row r="847" spans="1:162" x14ac:dyDescent="0.5">
      <c r="A847" s="3" t="s">
        <v>4418</v>
      </c>
      <c r="B847" s="3" t="s">
        <v>4413</v>
      </c>
      <c r="C847" s="3" t="s">
        <v>219</v>
      </c>
      <c r="D847" s="3" t="s">
        <v>4415</v>
      </c>
      <c r="F847" s="3" t="s">
        <v>143</v>
      </c>
      <c r="G847" s="3" t="s">
        <v>689</v>
      </c>
      <c r="H847" s="3" t="s">
        <v>1748</v>
      </c>
      <c r="I847" s="3" t="s">
        <v>388</v>
      </c>
      <c r="J847" s="3" t="s">
        <v>224</v>
      </c>
      <c r="K847" s="3">
        <v>0</v>
      </c>
      <c r="L847" s="3">
        <v>1</v>
      </c>
      <c r="M847" s="3">
        <v>0</v>
      </c>
      <c r="N847" s="3">
        <v>0</v>
      </c>
      <c r="O847" s="3">
        <v>0</v>
      </c>
      <c r="Q847" t="s">
        <v>1998</v>
      </c>
      <c r="R847">
        <v>1</v>
      </c>
      <c r="S847">
        <v>1</v>
      </c>
      <c r="T847">
        <v>1</v>
      </c>
      <c r="U847">
        <v>0</v>
      </c>
      <c r="V847">
        <v>1</v>
      </c>
      <c r="W847">
        <v>0</v>
      </c>
      <c r="X847">
        <v>1</v>
      </c>
      <c r="Y847" t="s">
        <v>110</v>
      </c>
      <c r="Z847" t="s">
        <v>110</v>
      </c>
      <c r="AA847" t="s">
        <v>109</v>
      </c>
      <c r="AC847" t="s">
        <v>4414</v>
      </c>
      <c r="AE847">
        <v>1</v>
      </c>
      <c r="AF847" t="s">
        <v>593</v>
      </c>
      <c r="AG847" t="s">
        <v>594</v>
      </c>
      <c r="AH847">
        <v>0</v>
      </c>
      <c r="AI847">
        <v>0</v>
      </c>
      <c r="AJ847">
        <v>0</v>
      </c>
      <c r="AK847">
        <v>1</v>
      </c>
      <c r="AL847">
        <v>0</v>
      </c>
      <c r="AM847">
        <v>1</v>
      </c>
      <c r="AN847" t="s">
        <v>4377</v>
      </c>
      <c r="AQ847">
        <v>0</v>
      </c>
      <c r="AS847">
        <v>0</v>
      </c>
      <c r="AU847">
        <v>0</v>
      </c>
      <c r="AX847">
        <v>0</v>
      </c>
      <c r="AZ847">
        <v>5700</v>
      </c>
      <c r="BA847" t="s">
        <v>1071</v>
      </c>
      <c r="BB847" t="s">
        <v>1219</v>
      </c>
      <c r="BC847" t="s">
        <v>475</v>
      </c>
      <c r="BD847" t="s">
        <v>167</v>
      </c>
      <c r="BE847">
        <v>242000</v>
      </c>
      <c r="BF847" t="s">
        <v>131</v>
      </c>
      <c r="BG847" t="s">
        <v>377</v>
      </c>
      <c r="BH847" t="s">
        <v>120</v>
      </c>
      <c r="BI847" t="s">
        <v>121</v>
      </c>
      <c r="BJ847" t="s">
        <v>333</v>
      </c>
      <c r="BK847" t="s">
        <v>123</v>
      </c>
      <c r="BL847" t="s">
        <v>124</v>
      </c>
      <c r="BM847" t="s">
        <v>124</v>
      </c>
      <c r="BN847" t="s">
        <v>124</v>
      </c>
      <c r="BO847" t="s">
        <v>124</v>
      </c>
      <c r="BP847" t="s">
        <v>124</v>
      </c>
      <c r="BQ847" t="s">
        <v>1407</v>
      </c>
      <c r="BR847">
        <v>0</v>
      </c>
      <c r="BS847" t="s">
        <v>478</v>
      </c>
      <c r="BT847">
        <v>0</v>
      </c>
      <c r="BU847" t="s">
        <v>795</v>
      </c>
      <c r="BV847" s="11">
        <v>0</v>
      </c>
      <c r="BW847" s="11">
        <f t="shared" si="103"/>
        <v>3.2448979591836733</v>
      </c>
      <c r="BX847" s="11">
        <f t="shared" si="108"/>
        <v>1.8163265306122449</v>
      </c>
      <c r="BY847" t="s">
        <v>313</v>
      </c>
      <c r="BZ847" t="s">
        <v>380</v>
      </c>
      <c r="CA847">
        <v>0</v>
      </c>
      <c r="CB847" t="s">
        <v>206</v>
      </c>
      <c r="CD847" t="s">
        <v>292</v>
      </c>
      <c r="CE847">
        <v>0</v>
      </c>
      <c r="CF847" t="s">
        <v>505</v>
      </c>
      <c r="CG847" t="s">
        <v>3634</v>
      </c>
      <c r="CH847">
        <v>0</v>
      </c>
      <c r="CL847">
        <v>0</v>
      </c>
      <c r="CM847" t="s">
        <v>547</v>
      </c>
      <c r="CO847" t="s">
        <v>1057</v>
      </c>
      <c r="CV847" t="s">
        <v>124</v>
      </c>
      <c r="CW847" t="s">
        <v>124</v>
      </c>
      <c r="CX847" t="s">
        <v>212</v>
      </c>
      <c r="CY847" t="s">
        <v>124</v>
      </c>
      <c r="CZ847" t="s">
        <v>124</v>
      </c>
      <c r="DA847" t="s">
        <v>124</v>
      </c>
      <c r="DB847" t="s">
        <v>124</v>
      </c>
      <c r="DC847" t="s">
        <v>1058</v>
      </c>
      <c r="DF847" t="s">
        <v>1297</v>
      </c>
      <c r="DH847">
        <v>0</v>
      </c>
      <c r="DI847" t="s">
        <v>271</v>
      </c>
      <c r="DL847" t="s">
        <v>413</v>
      </c>
      <c r="DO847" s="3" t="s">
        <v>154</v>
      </c>
      <c r="DP847" s="3" t="s">
        <v>10345</v>
      </c>
      <c r="DQ847" t="s">
        <v>434</v>
      </c>
      <c r="DR847" t="s">
        <v>1470</v>
      </c>
      <c r="DS847">
        <f t="shared" si="105"/>
        <v>1.76</v>
      </c>
      <c r="DT847">
        <f t="shared" si="106"/>
        <v>3.0975999999999999</v>
      </c>
      <c r="DU847">
        <f t="shared" si="107"/>
        <v>32.928719008264466</v>
      </c>
      <c r="DV847">
        <v>4</v>
      </c>
      <c r="DW847" t="s">
        <v>150</v>
      </c>
      <c r="DX847" t="s">
        <v>152</v>
      </c>
      <c r="DY847" t="s">
        <v>153</v>
      </c>
      <c r="DZ847" t="s">
        <v>154</v>
      </c>
      <c r="EA847" t="s">
        <v>155</v>
      </c>
      <c r="EB847" t="s">
        <v>156</v>
      </c>
      <c r="EC847" t="s">
        <v>157</v>
      </c>
      <c r="EF847" t="s">
        <v>369</v>
      </c>
      <c r="EI847">
        <v>0</v>
      </c>
      <c r="EJ847" t="s">
        <v>146</v>
      </c>
      <c r="EK847">
        <v>0</v>
      </c>
      <c r="EL847" t="s">
        <v>146</v>
      </c>
      <c r="EM847">
        <v>0</v>
      </c>
      <c r="EN847" t="s">
        <v>146</v>
      </c>
      <c r="EO847">
        <v>0</v>
      </c>
      <c r="EP847" t="s">
        <v>146</v>
      </c>
      <c r="EQ847">
        <v>0</v>
      </c>
      <c r="ER847" t="s">
        <v>146</v>
      </c>
      <c r="ES847">
        <v>0</v>
      </c>
      <c r="ET847" t="s">
        <v>146</v>
      </c>
      <c r="EU847">
        <v>0</v>
      </c>
      <c r="EV847" t="s">
        <v>146</v>
      </c>
      <c r="EW847">
        <v>0</v>
      </c>
      <c r="EX847" t="s">
        <v>146</v>
      </c>
      <c r="EY847">
        <v>0</v>
      </c>
      <c r="EZ847" t="s">
        <v>146</v>
      </c>
      <c r="FA847">
        <v>0</v>
      </c>
      <c r="FB847" t="s">
        <v>146</v>
      </c>
      <c r="FC847">
        <v>0</v>
      </c>
      <c r="FD847" t="s">
        <v>146</v>
      </c>
      <c r="FE847">
        <v>0</v>
      </c>
      <c r="FF847" t="s">
        <v>146</v>
      </c>
    </row>
    <row r="848" spans="1:162" x14ac:dyDescent="0.5">
      <c r="A848" s="3" t="s">
        <v>4419</v>
      </c>
      <c r="B848" s="3" t="s">
        <v>4413</v>
      </c>
      <c r="C848" s="3" t="s">
        <v>222</v>
      </c>
      <c r="D848" s="3" t="s">
        <v>4415</v>
      </c>
      <c r="E848" s="3" t="s">
        <v>151</v>
      </c>
      <c r="F848" s="3" t="s">
        <v>143</v>
      </c>
      <c r="G848" s="3" t="s">
        <v>689</v>
      </c>
      <c r="H848" s="3" t="s">
        <v>4420</v>
      </c>
      <c r="I848" s="3" t="s">
        <v>388</v>
      </c>
      <c r="J848" s="3" t="s">
        <v>224</v>
      </c>
      <c r="K848" s="3">
        <v>0</v>
      </c>
      <c r="L848" s="3">
        <v>1</v>
      </c>
      <c r="M848" s="3">
        <v>0</v>
      </c>
      <c r="N848" s="3">
        <v>1</v>
      </c>
      <c r="O848" s="3">
        <v>0</v>
      </c>
      <c r="Q848" t="s">
        <v>437</v>
      </c>
      <c r="R848">
        <v>1</v>
      </c>
      <c r="S848">
        <v>1</v>
      </c>
      <c r="T848">
        <v>1</v>
      </c>
      <c r="U848">
        <v>0</v>
      </c>
      <c r="V848">
        <v>1</v>
      </c>
      <c r="W848">
        <v>0</v>
      </c>
      <c r="X848">
        <v>1</v>
      </c>
      <c r="Y848" t="s">
        <v>110</v>
      </c>
      <c r="Z848" t="s">
        <v>110</v>
      </c>
      <c r="AC848" t="s">
        <v>4414</v>
      </c>
      <c r="AE848">
        <v>1</v>
      </c>
      <c r="AF848" t="s">
        <v>593</v>
      </c>
      <c r="AG848" t="s">
        <v>594</v>
      </c>
      <c r="AH848">
        <v>0</v>
      </c>
      <c r="AI848">
        <v>0</v>
      </c>
      <c r="AJ848">
        <v>0</v>
      </c>
      <c r="AK848">
        <v>1</v>
      </c>
      <c r="AL848">
        <v>0</v>
      </c>
      <c r="AM848">
        <v>1</v>
      </c>
      <c r="AN848" t="s">
        <v>4377</v>
      </c>
      <c r="AQ848">
        <v>0</v>
      </c>
      <c r="AS848">
        <v>0</v>
      </c>
      <c r="AU848">
        <v>0</v>
      </c>
      <c r="AX848">
        <v>0</v>
      </c>
      <c r="AZ848">
        <v>5700</v>
      </c>
      <c r="BA848" t="s">
        <v>937</v>
      </c>
      <c r="BB848" t="s">
        <v>2730</v>
      </c>
      <c r="BC848" t="s">
        <v>1342</v>
      </c>
      <c r="BD848" t="s">
        <v>267</v>
      </c>
      <c r="BE848">
        <v>238000</v>
      </c>
      <c r="BF848" t="s">
        <v>339</v>
      </c>
      <c r="BG848" t="s">
        <v>476</v>
      </c>
      <c r="BH848" t="s">
        <v>120</v>
      </c>
      <c r="BI848" t="s">
        <v>121</v>
      </c>
      <c r="BJ848" t="s">
        <v>333</v>
      </c>
      <c r="BK848" t="s">
        <v>123</v>
      </c>
      <c r="BL848" t="s">
        <v>124</v>
      </c>
      <c r="BM848" t="s">
        <v>124</v>
      </c>
      <c r="BN848" t="s">
        <v>124</v>
      </c>
      <c r="BO848" t="s">
        <v>124</v>
      </c>
      <c r="BP848" t="s">
        <v>124</v>
      </c>
      <c r="BQ848" t="s">
        <v>360</v>
      </c>
      <c r="BR848">
        <v>0</v>
      </c>
      <c r="BS848" t="s">
        <v>147</v>
      </c>
      <c r="BT848">
        <v>0</v>
      </c>
      <c r="BU848" t="s">
        <v>435</v>
      </c>
      <c r="BV848" s="11" t="s">
        <v>364</v>
      </c>
      <c r="BW848" s="11">
        <f t="shared" si="103"/>
        <v>3.7777777777777777</v>
      </c>
      <c r="BX848" s="11">
        <f t="shared" si="108"/>
        <v>2.25</v>
      </c>
      <c r="BY848" t="s">
        <v>346</v>
      </c>
      <c r="BZ848" t="s">
        <v>897</v>
      </c>
      <c r="CA848">
        <v>0</v>
      </c>
      <c r="CB848" t="s">
        <v>291</v>
      </c>
      <c r="CD848" t="s">
        <v>1148</v>
      </c>
      <c r="CE848">
        <v>0</v>
      </c>
      <c r="CF848" t="s">
        <v>462</v>
      </c>
      <c r="CG848" t="s">
        <v>493</v>
      </c>
      <c r="CH848">
        <v>0</v>
      </c>
      <c r="CL848">
        <v>0</v>
      </c>
      <c r="CM848" t="s">
        <v>1181</v>
      </c>
      <c r="CO848" t="s">
        <v>2905</v>
      </c>
      <c r="CV848" t="s">
        <v>124</v>
      </c>
      <c r="CW848" t="s">
        <v>124</v>
      </c>
      <c r="CX848" t="s">
        <v>212</v>
      </c>
      <c r="CY848" t="s">
        <v>124</v>
      </c>
      <c r="CZ848" t="s">
        <v>124</v>
      </c>
      <c r="DA848" t="s">
        <v>124</v>
      </c>
      <c r="DB848" t="s">
        <v>124</v>
      </c>
      <c r="DC848" t="s">
        <v>1058</v>
      </c>
      <c r="DF848" t="s">
        <v>1747</v>
      </c>
      <c r="DH848">
        <v>0</v>
      </c>
      <c r="DI848" t="s">
        <v>272</v>
      </c>
      <c r="DJ848" t="s">
        <v>141</v>
      </c>
      <c r="DL848" t="s">
        <v>413</v>
      </c>
      <c r="DO848" s="3" t="s">
        <v>271</v>
      </c>
      <c r="DP848" s="3" t="s">
        <v>10345</v>
      </c>
      <c r="DQ848" t="s">
        <v>434</v>
      </c>
      <c r="DR848" t="s">
        <v>1470</v>
      </c>
      <c r="DS848">
        <f t="shared" si="105"/>
        <v>1.76</v>
      </c>
      <c r="DT848">
        <f t="shared" si="106"/>
        <v>3.0975999999999999</v>
      </c>
      <c r="DU848">
        <f t="shared" si="107"/>
        <v>32.928719008264466</v>
      </c>
      <c r="DV848">
        <v>4</v>
      </c>
      <c r="DW848" t="s">
        <v>150</v>
      </c>
      <c r="DX848" t="s">
        <v>152</v>
      </c>
      <c r="DY848" t="s">
        <v>153</v>
      </c>
      <c r="DZ848" t="s">
        <v>154</v>
      </c>
      <c r="EA848" t="s">
        <v>218</v>
      </c>
      <c r="EB848" t="s">
        <v>175</v>
      </c>
      <c r="ED848" t="s">
        <v>190</v>
      </c>
      <c r="EF848" t="s">
        <v>369</v>
      </c>
      <c r="EI848">
        <v>0</v>
      </c>
      <c r="EJ848" t="s">
        <v>146</v>
      </c>
      <c r="EK848">
        <v>1</v>
      </c>
      <c r="EL848" t="s">
        <v>2459</v>
      </c>
      <c r="EM848">
        <v>0</v>
      </c>
      <c r="EN848" t="s">
        <v>146</v>
      </c>
      <c r="EO848">
        <v>0</v>
      </c>
      <c r="EP848" t="s">
        <v>146</v>
      </c>
      <c r="EQ848">
        <v>0</v>
      </c>
      <c r="ER848" t="s">
        <v>146</v>
      </c>
      <c r="ES848">
        <v>0</v>
      </c>
      <c r="ET848" t="s">
        <v>146</v>
      </c>
      <c r="EU848">
        <v>0</v>
      </c>
      <c r="EV848" t="s">
        <v>146</v>
      </c>
      <c r="EW848">
        <v>0</v>
      </c>
      <c r="EX848" t="s">
        <v>146</v>
      </c>
      <c r="EY848">
        <v>0</v>
      </c>
      <c r="EZ848" t="s">
        <v>146</v>
      </c>
      <c r="FA848">
        <v>0</v>
      </c>
      <c r="FB848" t="s">
        <v>146</v>
      </c>
      <c r="FC848">
        <v>0</v>
      </c>
      <c r="FD848" t="s">
        <v>146</v>
      </c>
      <c r="FE848">
        <v>0</v>
      </c>
      <c r="FF848" t="s">
        <v>146</v>
      </c>
    </row>
    <row r="849" spans="1:162" x14ac:dyDescent="0.5">
      <c r="A849" s="3" t="s">
        <v>4421</v>
      </c>
      <c r="B849" s="3" t="s">
        <v>4413</v>
      </c>
      <c r="C849" s="3" t="s">
        <v>257</v>
      </c>
      <c r="D849" s="3" t="s">
        <v>4415</v>
      </c>
      <c r="E849" s="3" t="s">
        <v>151</v>
      </c>
      <c r="F849" s="3" t="s">
        <v>143</v>
      </c>
      <c r="G849" s="3" t="s">
        <v>146</v>
      </c>
      <c r="H849" s="3" t="s">
        <v>4422</v>
      </c>
      <c r="I849" s="3" t="s">
        <v>388</v>
      </c>
      <c r="J849" s="3" t="s">
        <v>224</v>
      </c>
      <c r="K849" s="3">
        <v>0</v>
      </c>
      <c r="L849" s="3">
        <v>1</v>
      </c>
      <c r="M849" s="3">
        <v>0</v>
      </c>
      <c r="N849" s="3">
        <v>1</v>
      </c>
      <c r="O849" s="3">
        <v>0</v>
      </c>
      <c r="Q849" t="s">
        <v>353</v>
      </c>
      <c r="R849">
        <v>1</v>
      </c>
      <c r="S849">
        <v>1</v>
      </c>
      <c r="T849">
        <v>1</v>
      </c>
      <c r="U849">
        <v>0</v>
      </c>
      <c r="V849">
        <v>1</v>
      </c>
      <c r="W849">
        <v>0</v>
      </c>
      <c r="X849">
        <v>0</v>
      </c>
      <c r="Y849" t="s">
        <v>110</v>
      </c>
      <c r="Z849" t="s">
        <v>109</v>
      </c>
      <c r="AA849" t="s">
        <v>109</v>
      </c>
      <c r="AC849" t="s">
        <v>4414</v>
      </c>
      <c r="AE849">
        <v>1</v>
      </c>
      <c r="AF849" t="s">
        <v>593</v>
      </c>
      <c r="AG849" t="s">
        <v>594</v>
      </c>
      <c r="AH849">
        <v>0</v>
      </c>
      <c r="AI849">
        <v>0</v>
      </c>
      <c r="AJ849">
        <v>0</v>
      </c>
      <c r="AK849">
        <v>1</v>
      </c>
      <c r="AL849">
        <v>0</v>
      </c>
      <c r="AM849">
        <v>1</v>
      </c>
      <c r="AN849" t="s">
        <v>4377</v>
      </c>
      <c r="AQ849">
        <v>0</v>
      </c>
      <c r="AS849">
        <v>0</v>
      </c>
      <c r="AU849">
        <v>0</v>
      </c>
      <c r="AX849">
        <v>0</v>
      </c>
      <c r="AZ849">
        <v>7400</v>
      </c>
      <c r="BA849" t="s">
        <v>410</v>
      </c>
      <c r="BB849" t="s">
        <v>1262</v>
      </c>
      <c r="BC849" t="s">
        <v>1560</v>
      </c>
      <c r="BD849" t="s">
        <v>168</v>
      </c>
      <c r="BE849">
        <v>246000</v>
      </c>
      <c r="BF849" t="s">
        <v>154</v>
      </c>
      <c r="BG849" t="s">
        <v>559</v>
      </c>
      <c r="BH849" t="s">
        <v>120</v>
      </c>
      <c r="BI849" t="s">
        <v>121</v>
      </c>
      <c r="BJ849" t="s">
        <v>333</v>
      </c>
      <c r="BK849" t="s">
        <v>123</v>
      </c>
      <c r="BL849" t="s">
        <v>124</v>
      </c>
      <c r="BM849" t="s">
        <v>124</v>
      </c>
      <c r="BN849" t="s">
        <v>124</v>
      </c>
      <c r="BO849" t="s">
        <v>124</v>
      </c>
      <c r="BP849" t="s">
        <v>124</v>
      </c>
      <c r="BQ849" t="s">
        <v>1828</v>
      </c>
      <c r="BR849">
        <v>1</v>
      </c>
      <c r="BS849" t="s">
        <v>1218</v>
      </c>
      <c r="BT849">
        <v>0</v>
      </c>
      <c r="BU849" t="s">
        <v>133</v>
      </c>
      <c r="BV849" s="11" t="s">
        <v>364</v>
      </c>
      <c r="BW849" s="11">
        <f t="shared" si="103"/>
        <v>4.6923076923076925</v>
      </c>
      <c r="BX849" s="11">
        <f t="shared" si="108"/>
        <v>2.9743589743589745</v>
      </c>
      <c r="BY849" t="s">
        <v>698</v>
      </c>
      <c r="BZ849" t="s">
        <v>279</v>
      </c>
      <c r="CA849">
        <v>0</v>
      </c>
      <c r="CB849" t="s">
        <v>130</v>
      </c>
      <c r="CD849" t="s">
        <v>759</v>
      </c>
      <c r="CE849">
        <v>0</v>
      </c>
      <c r="CF849" t="s">
        <v>870</v>
      </c>
      <c r="CG849" t="s">
        <v>407</v>
      </c>
      <c r="CH849">
        <v>0</v>
      </c>
      <c r="CL849">
        <v>0</v>
      </c>
      <c r="CM849" t="s">
        <v>363</v>
      </c>
      <c r="CO849" t="s">
        <v>828</v>
      </c>
      <c r="CV849" t="s">
        <v>124</v>
      </c>
      <c r="CW849" t="s">
        <v>124</v>
      </c>
      <c r="CX849" t="s">
        <v>212</v>
      </c>
      <c r="CY849" t="s">
        <v>124</v>
      </c>
      <c r="CZ849" t="s">
        <v>124</v>
      </c>
      <c r="DA849" t="s">
        <v>124</v>
      </c>
      <c r="DB849" t="s">
        <v>124</v>
      </c>
      <c r="DC849" t="s">
        <v>1056</v>
      </c>
      <c r="DF849" t="s">
        <v>1481</v>
      </c>
      <c r="DH849">
        <v>0</v>
      </c>
      <c r="DI849" t="s">
        <v>423</v>
      </c>
      <c r="DJ849" t="s">
        <v>141</v>
      </c>
      <c r="DL849" t="s">
        <v>142</v>
      </c>
      <c r="DO849" s="3" t="s">
        <v>133</v>
      </c>
      <c r="DP849" s="3" t="s">
        <v>10345</v>
      </c>
      <c r="DQ849" t="s">
        <v>434</v>
      </c>
      <c r="DR849" t="s">
        <v>1470</v>
      </c>
      <c r="DS849">
        <f t="shared" si="105"/>
        <v>1.76</v>
      </c>
      <c r="DT849">
        <f t="shared" si="106"/>
        <v>3.0975999999999999</v>
      </c>
      <c r="DU849">
        <f t="shared" si="107"/>
        <v>32.928719008264466</v>
      </c>
      <c r="DV849">
        <v>4</v>
      </c>
      <c r="DW849" t="s">
        <v>150</v>
      </c>
      <c r="DX849" t="s">
        <v>217</v>
      </c>
      <c r="DY849" t="s">
        <v>153</v>
      </c>
      <c r="DZ849" t="s">
        <v>154</v>
      </c>
      <c r="EA849" t="s">
        <v>218</v>
      </c>
      <c r="EB849" t="s">
        <v>175</v>
      </c>
      <c r="ED849" t="s">
        <v>190</v>
      </c>
      <c r="EF849" t="s">
        <v>369</v>
      </c>
      <c r="EI849">
        <v>0</v>
      </c>
      <c r="EJ849" t="s">
        <v>146</v>
      </c>
      <c r="EK849">
        <v>0</v>
      </c>
      <c r="EL849" t="s">
        <v>146</v>
      </c>
      <c r="EM849">
        <v>0</v>
      </c>
      <c r="EN849" t="s">
        <v>146</v>
      </c>
      <c r="EO849">
        <v>0</v>
      </c>
      <c r="EP849" t="s">
        <v>146</v>
      </c>
      <c r="EQ849">
        <v>0</v>
      </c>
      <c r="ER849" t="s">
        <v>146</v>
      </c>
      <c r="ES849">
        <v>0</v>
      </c>
      <c r="ET849" t="s">
        <v>146</v>
      </c>
      <c r="EU849">
        <v>0</v>
      </c>
      <c r="EV849" t="s">
        <v>146</v>
      </c>
      <c r="EW849">
        <v>0</v>
      </c>
      <c r="EX849" t="s">
        <v>146</v>
      </c>
      <c r="EY849">
        <v>0</v>
      </c>
      <c r="EZ849" t="s">
        <v>146</v>
      </c>
      <c r="FA849">
        <v>0</v>
      </c>
      <c r="FB849" t="s">
        <v>146</v>
      </c>
      <c r="FC849">
        <v>0</v>
      </c>
      <c r="FD849" t="s">
        <v>146</v>
      </c>
      <c r="FE849">
        <v>0</v>
      </c>
      <c r="FF849" t="s">
        <v>146</v>
      </c>
    </row>
    <row r="850" spans="1:162" x14ac:dyDescent="0.5">
      <c r="A850" s="3" t="s">
        <v>4423</v>
      </c>
      <c r="B850" s="3" t="s">
        <v>4425</v>
      </c>
      <c r="C850" s="3" t="s">
        <v>107</v>
      </c>
      <c r="D850" s="3" t="s">
        <v>4426</v>
      </c>
      <c r="E850" s="3" t="s">
        <v>151</v>
      </c>
      <c r="F850" s="3" t="s">
        <v>143</v>
      </c>
      <c r="G850" s="3" t="s">
        <v>638</v>
      </c>
      <c r="H850" s="3" t="s">
        <v>2477</v>
      </c>
      <c r="I850" s="3" t="s">
        <v>640</v>
      </c>
      <c r="J850" s="3" t="s">
        <v>112</v>
      </c>
      <c r="K850" s="3">
        <v>0</v>
      </c>
      <c r="L850" s="3">
        <v>0</v>
      </c>
      <c r="M850" s="3">
        <v>0</v>
      </c>
      <c r="N850" s="3">
        <v>1</v>
      </c>
      <c r="O850" s="3">
        <v>0</v>
      </c>
      <c r="Q850" t="s">
        <v>4424</v>
      </c>
      <c r="R850">
        <v>1</v>
      </c>
      <c r="S850">
        <v>1</v>
      </c>
      <c r="T850">
        <v>1</v>
      </c>
      <c r="U850">
        <v>0</v>
      </c>
      <c r="V850">
        <v>1</v>
      </c>
      <c r="W850">
        <v>1</v>
      </c>
      <c r="X850">
        <v>0</v>
      </c>
      <c r="AA850" t="s">
        <v>109</v>
      </c>
      <c r="AC850" t="s">
        <v>1144</v>
      </c>
      <c r="AE850">
        <v>1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 t="s">
        <v>1145</v>
      </c>
      <c r="AQ850">
        <v>0</v>
      </c>
      <c r="AS850">
        <v>0</v>
      </c>
      <c r="AU850">
        <v>0</v>
      </c>
      <c r="AX850">
        <v>0</v>
      </c>
      <c r="BA850" t="s">
        <v>345</v>
      </c>
      <c r="BB850" t="s">
        <v>1223</v>
      </c>
      <c r="BC850" t="s">
        <v>599</v>
      </c>
      <c r="BD850" t="s">
        <v>167</v>
      </c>
      <c r="BE850">
        <v>182000</v>
      </c>
      <c r="BF850" t="s">
        <v>314</v>
      </c>
      <c r="BG850" t="s">
        <v>2740</v>
      </c>
      <c r="BH850" t="s">
        <v>120</v>
      </c>
      <c r="BI850" t="s">
        <v>121</v>
      </c>
      <c r="BJ850" t="s">
        <v>515</v>
      </c>
      <c r="BK850" t="s">
        <v>123</v>
      </c>
      <c r="BL850" t="s">
        <v>124</v>
      </c>
      <c r="BM850" t="s">
        <v>124</v>
      </c>
      <c r="BN850" t="s">
        <v>124</v>
      </c>
      <c r="BO850" t="s">
        <v>124</v>
      </c>
      <c r="BP850" t="s">
        <v>124</v>
      </c>
      <c r="BQ850" t="s">
        <v>2351</v>
      </c>
      <c r="BR850">
        <v>1</v>
      </c>
      <c r="BS850" t="s">
        <v>273</v>
      </c>
      <c r="BT850">
        <v>0</v>
      </c>
      <c r="BU850" t="s">
        <v>336</v>
      </c>
      <c r="BV850" s="11">
        <v>0</v>
      </c>
      <c r="BW850" s="11">
        <f t="shared" si="103"/>
        <v>4.3617021276595747</v>
      </c>
      <c r="BX850" s="11">
        <f t="shared" si="108"/>
        <v>2.8723404255319149</v>
      </c>
      <c r="BY850" t="s">
        <v>781</v>
      </c>
      <c r="BZ850" t="s">
        <v>493</v>
      </c>
      <c r="CA850">
        <v>0</v>
      </c>
      <c r="CB850" t="s">
        <v>130</v>
      </c>
      <c r="CD850" t="s">
        <v>177</v>
      </c>
      <c r="CE850">
        <v>0</v>
      </c>
      <c r="CF850" t="s">
        <v>406</v>
      </c>
      <c r="CG850" t="s">
        <v>581</v>
      </c>
      <c r="CH850">
        <v>0</v>
      </c>
      <c r="CL850">
        <v>0</v>
      </c>
      <c r="CM850" t="s">
        <v>1940</v>
      </c>
      <c r="CO850" t="s">
        <v>568</v>
      </c>
      <c r="CQ850" t="s">
        <v>1087</v>
      </c>
      <c r="CR850" t="s">
        <v>195</v>
      </c>
      <c r="CS850" t="s">
        <v>245</v>
      </c>
      <c r="CT850" t="s">
        <v>486</v>
      </c>
      <c r="CU850" t="s">
        <v>347</v>
      </c>
      <c r="CV850" t="s">
        <v>124</v>
      </c>
      <c r="CW850" t="s">
        <v>124</v>
      </c>
      <c r="CY850" t="s">
        <v>124</v>
      </c>
      <c r="CZ850" t="s">
        <v>124</v>
      </c>
      <c r="DA850" t="s">
        <v>124</v>
      </c>
      <c r="DB850" t="s">
        <v>124</v>
      </c>
      <c r="DG850" t="s">
        <v>275</v>
      </c>
      <c r="DH850">
        <v>0</v>
      </c>
      <c r="DI850" t="s">
        <v>306</v>
      </c>
      <c r="DJ850" t="s">
        <v>729</v>
      </c>
      <c r="DL850" t="s">
        <v>413</v>
      </c>
      <c r="DO850" s="3" t="s">
        <v>423</v>
      </c>
      <c r="DP850" s="3" t="s">
        <v>10345</v>
      </c>
      <c r="DQ850" t="s">
        <v>236</v>
      </c>
      <c r="DR850" t="s">
        <v>324</v>
      </c>
      <c r="DS850">
        <f t="shared" si="105"/>
        <v>1.75</v>
      </c>
      <c r="DT850">
        <f t="shared" si="106"/>
        <v>3.0625</v>
      </c>
      <c r="DU850">
        <f t="shared" si="107"/>
        <v>27.428571428571427</v>
      </c>
      <c r="DV850">
        <v>3</v>
      </c>
      <c r="DW850" t="s">
        <v>188</v>
      </c>
      <c r="DX850" t="s">
        <v>217</v>
      </c>
      <c r="DY850" t="s">
        <v>153</v>
      </c>
      <c r="DZ850" t="s">
        <v>154</v>
      </c>
      <c r="EA850" t="s">
        <v>218</v>
      </c>
      <c r="EB850" t="s">
        <v>175</v>
      </c>
      <c r="ED850" t="s">
        <v>190</v>
      </c>
      <c r="EF850" t="s">
        <v>158</v>
      </c>
      <c r="EK850">
        <v>0</v>
      </c>
    </row>
    <row r="851" spans="1:162" x14ac:dyDescent="0.5">
      <c r="A851" s="3" t="s">
        <v>4427</v>
      </c>
      <c r="B851" s="3" t="s">
        <v>4425</v>
      </c>
      <c r="C851" s="3" t="s">
        <v>193</v>
      </c>
      <c r="D851" s="3" t="s">
        <v>4426</v>
      </c>
      <c r="E851" s="3" t="s">
        <v>151</v>
      </c>
      <c r="F851" s="3" t="s">
        <v>143</v>
      </c>
      <c r="G851" s="3" t="s">
        <v>638</v>
      </c>
      <c r="H851" s="3" t="s">
        <v>2486</v>
      </c>
      <c r="I851" s="3" t="s">
        <v>640</v>
      </c>
      <c r="J851" s="3" t="s">
        <v>112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Q851" t="s">
        <v>4428</v>
      </c>
      <c r="R851">
        <v>1</v>
      </c>
      <c r="S851">
        <v>1</v>
      </c>
      <c r="T851">
        <v>1</v>
      </c>
      <c r="U851">
        <v>0</v>
      </c>
      <c r="V851">
        <v>1</v>
      </c>
      <c r="W851">
        <v>1</v>
      </c>
      <c r="X851">
        <v>0</v>
      </c>
      <c r="Y851" t="s">
        <v>110</v>
      </c>
      <c r="Z851" t="s">
        <v>110</v>
      </c>
      <c r="AA851" t="s">
        <v>109</v>
      </c>
      <c r="AC851" t="s">
        <v>1144</v>
      </c>
      <c r="AE851">
        <v>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 t="s">
        <v>1145</v>
      </c>
      <c r="AO851" t="s">
        <v>4429</v>
      </c>
      <c r="AP851" t="s">
        <v>4430</v>
      </c>
      <c r="AQ851">
        <v>1</v>
      </c>
      <c r="AS851">
        <v>0</v>
      </c>
      <c r="AU851">
        <v>0</v>
      </c>
      <c r="AX851">
        <v>0</v>
      </c>
      <c r="AZ851">
        <v>4800</v>
      </c>
      <c r="BA851" t="s">
        <v>1193</v>
      </c>
      <c r="BB851" t="s">
        <v>422</v>
      </c>
      <c r="BC851" t="s">
        <v>456</v>
      </c>
      <c r="BD851" t="s">
        <v>457</v>
      </c>
      <c r="BE851">
        <v>175000</v>
      </c>
      <c r="BF851" t="s">
        <v>435</v>
      </c>
      <c r="BG851" t="s">
        <v>301</v>
      </c>
      <c r="BH851" t="s">
        <v>120</v>
      </c>
      <c r="BI851" t="s">
        <v>121</v>
      </c>
      <c r="BJ851" t="s">
        <v>333</v>
      </c>
      <c r="BK851" t="s">
        <v>123</v>
      </c>
      <c r="BL851" t="s">
        <v>124</v>
      </c>
      <c r="BM851" t="s">
        <v>124</v>
      </c>
      <c r="BN851" t="s">
        <v>124</v>
      </c>
      <c r="BP851" t="s">
        <v>124</v>
      </c>
      <c r="BQ851" t="s">
        <v>2050</v>
      </c>
      <c r="BR851">
        <v>1</v>
      </c>
      <c r="BS851" t="s">
        <v>202</v>
      </c>
      <c r="BT851">
        <v>0</v>
      </c>
      <c r="BU851" t="s">
        <v>289</v>
      </c>
      <c r="BV851" s="11">
        <v>0</v>
      </c>
      <c r="BW851" s="11">
        <f t="shared" si="103"/>
        <v>4.0666666666666664</v>
      </c>
      <c r="BX851" s="11">
        <f t="shared" si="108"/>
        <v>2.7333333333333334</v>
      </c>
      <c r="BY851" t="s">
        <v>1056</v>
      </c>
      <c r="BZ851" t="s">
        <v>3490</v>
      </c>
      <c r="CA851">
        <v>0</v>
      </c>
      <c r="CB851" t="s">
        <v>130</v>
      </c>
      <c r="CD851" t="s">
        <v>292</v>
      </c>
      <c r="CE851">
        <v>0</v>
      </c>
      <c r="CF851" t="s">
        <v>1125</v>
      </c>
      <c r="CG851" t="s">
        <v>2456</v>
      </c>
      <c r="CH851">
        <v>0</v>
      </c>
      <c r="CL851">
        <v>0</v>
      </c>
      <c r="CM851" t="s">
        <v>1016</v>
      </c>
      <c r="CO851" t="s">
        <v>1292</v>
      </c>
      <c r="CV851" t="s">
        <v>124</v>
      </c>
      <c r="CW851" t="s">
        <v>124</v>
      </c>
      <c r="CX851" t="s">
        <v>212</v>
      </c>
      <c r="CZ851" t="s">
        <v>124</v>
      </c>
      <c r="DA851" t="s">
        <v>124</v>
      </c>
      <c r="DC851" t="s">
        <v>379</v>
      </c>
      <c r="DO851" s="3" t="s">
        <v>339</v>
      </c>
      <c r="DP851" s="3" t="s">
        <v>10345</v>
      </c>
      <c r="DQ851" t="s">
        <v>236</v>
      </c>
      <c r="DR851" t="s">
        <v>324</v>
      </c>
      <c r="DS851">
        <f t="shared" si="105"/>
        <v>1.75</v>
      </c>
      <c r="DT851">
        <f t="shared" si="106"/>
        <v>3.0625</v>
      </c>
      <c r="DU851">
        <f t="shared" si="107"/>
        <v>27.428571428571427</v>
      </c>
      <c r="DV851">
        <v>3</v>
      </c>
      <c r="DW851" t="s">
        <v>188</v>
      </c>
      <c r="DX851" t="s">
        <v>152</v>
      </c>
      <c r="DY851" t="s">
        <v>153</v>
      </c>
      <c r="DZ851" t="s">
        <v>154</v>
      </c>
      <c r="EA851" t="s">
        <v>218</v>
      </c>
      <c r="EB851" t="s">
        <v>175</v>
      </c>
      <c r="ED851" t="s">
        <v>190</v>
      </c>
      <c r="EF851" t="s">
        <v>158</v>
      </c>
      <c r="EH851" t="s">
        <v>4431</v>
      </c>
      <c r="EI851">
        <v>0</v>
      </c>
      <c r="EJ851" t="s">
        <v>146</v>
      </c>
      <c r="EK851">
        <v>0</v>
      </c>
      <c r="EL851" t="s">
        <v>146</v>
      </c>
      <c r="EM851">
        <v>0</v>
      </c>
      <c r="EN851" t="s">
        <v>146</v>
      </c>
      <c r="EO851">
        <v>0</v>
      </c>
      <c r="EP851" t="s">
        <v>146</v>
      </c>
      <c r="EQ851">
        <v>1</v>
      </c>
      <c r="ER851" t="s">
        <v>878</v>
      </c>
      <c r="ES851">
        <v>0</v>
      </c>
      <c r="ET851" t="s">
        <v>146</v>
      </c>
      <c r="EU851">
        <v>0</v>
      </c>
      <c r="EV851" t="s">
        <v>146</v>
      </c>
      <c r="EW851">
        <v>0</v>
      </c>
      <c r="EX851" t="s">
        <v>146</v>
      </c>
      <c r="EY851">
        <v>0</v>
      </c>
      <c r="EZ851" t="s">
        <v>146</v>
      </c>
      <c r="FA851">
        <v>0</v>
      </c>
      <c r="FB851" t="s">
        <v>146</v>
      </c>
      <c r="FC851">
        <v>0</v>
      </c>
      <c r="FD851" t="s">
        <v>146</v>
      </c>
      <c r="FE851">
        <v>0</v>
      </c>
      <c r="FF851" t="s">
        <v>146</v>
      </c>
    </row>
    <row r="852" spans="1:162" x14ac:dyDescent="0.5">
      <c r="A852" s="3" t="s">
        <v>4432</v>
      </c>
      <c r="B852" s="3" t="s">
        <v>4425</v>
      </c>
      <c r="C852" s="3" t="s">
        <v>222</v>
      </c>
      <c r="D852" s="3" t="s">
        <v>4426</v>
      </c>
      <c r="E852" s="3" t="s">
        <v>151</v>
      </c>
      <c r="F852" s="3" t="s">
        <v>143</v>
      </c>
      <c r="G852" s="3" t="s">
        <v>638</v>
      </c>
      <c r="H852" s="3" t="s">
        <v>2486</v>
      </c>
      <c r="I852" s="3" t="s">
        <v>640</v>
      </c>
      <c r="J852" s="3" t="s">
        <v>224</v>
      </c>
      <c r="K852" s="3">
        <v>0</v>
      </c>
      <c r="L852" s="3">
        <v>0</v>
      </c>
      <c r="M852" s="3">
        <v>0</v>
      </c>
      <c r="N852" s="3">
        <v>1</v>
      </c>
      <c r="O852" s="3">
        <v>0</v>
      </c>
      <c r="Q852" t="s">
        <v>2259</v>
      </c>
      <c r="R852">
        <v>1</v>
      </c>
      <c r="S852">
        <v>1</v>
      </c>
      <c r="T852">
        <v>1</v>
      </c>
      <c r="U852">
        <v>0</v>
      </c>
      <c r="V852">
        <v>1</v>
      </c>
      <c r="W852">
        <v>1</v>
      </c>
      <c r="X852">
        <v>1</v>
      </c>
      <c r="Y852" t="s">
        <v>110</v>
      </c>
      <c r="Z852" t="s">
        <v>110</v>
      </c>
      <c r="AC852" t="s">
        <v>1144</v>
      </c>
      <c r="AE852">
        <v>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 t="s">
        <v>1145</v>
      </c>
      <c r="AO852" t="s">
        <v>4429</v>
      </c>
      <c r="AP852" t="s">
        <v>4430</v>
      </c>
      <c r="AQ852">
        <v>1</v>
      </c>
      <c r="AS852">
        <v>0</v>
      </c>
      <c r="AU852">
        <v>0</v>
      </c>
      <c r="AX852">
        <v>0</v>
      </c>
      <c r="AZ852">
        <v>7200</v>
      </c>
      <c r="BA852" t="s">
        <v>421</v>
      </c>
      <c r="BB852" t="s">
        <v>603</v>
      </c>
      <c r="BC852" t="s">
        <v>439</v>
      </c>
      <c r="BD852" t="s">
        <v>267</v>
      </c>
      <c r="BE852">
        <v>191000</v>
      </c>
      <c r="BF852" t="s">
        <v>461</v>
      </c>
      <c r="BG852" t="s">
        <v>412</v>
      </c>
      <c r="BH852" t="s">
        <v>120</v>
      </c>
      <c r="BJ852" t="s">
        <v>333</v>
      </c>
      <c r="BL852" t="s">
        <v>124</v>
      </c>
      <c r="BM852" t="s">
        <v>124</v>
      </c>
      <c r="BN852" t="s">
        <v>124</v>
      </c>
      <c r="BO852" t="s">
        <v>124</v>
      </c>
      <c r="BP852" t="s">
        <v>124</v>
      </c>
      <c r="BQ852" t="s">
        <v>494</v>
      </c>
      <c r="BR852">
        <v>0</v>
      </c>
      <c r="BS852" t="s">
        <v>478</v>
      </c>
      <c r="BT852">
        <v>0</v>
      </c>
      <c r="BU852" t="s">
        <v>131</v>
      </c>
      <c r="BV852" s="11">
        <v>0</v>
      </c>
      <c r="BW852" s="11">
        <f t="shared" si="103"/>
        <v>3.9333333333333331</v>
      </c>
      <c r="BX852" s="11">
        <f t="shared" si="108"/>
        <v>1.9777777777777779</v>
      </c>
      <c r="BY852" t="s">
        <v>128</v>
      </c>
      <c r="BZ852" t="s">
        <v>129</v>
      </c>
      <c r="CA852">
        <v>0</v>
      </c>
      <c r="CB852" t="s">
        <v>364</v>
      </c>
      <c r="CD852" t="s">
        <v>339</v>
      </c>
      <c r="CG852" t="s">
        <v>2056</v>
      </c>
      <c r="CH852">
        <v>1</v>
      </c>
      <c r="CL852">
        <v>0</v>
      </c>
      <c r="CM852" t="s">
        <v>1218</v>
      </c>
      <c r="CO852" t="s">
        <v>180</v>
      </c>
      <c r="CP852" t="s">
        <v>138</v>
      </c>
      <c r="CQ852" t="s">
        <v>1753</v>
      </c>
      <c r="CR852" t="s">
        <v>195</v>
      </c>
      <c r="CT852" t="s">
        <v>829</v>
      </c>
      <c r="CU852" t="s">
        <v>449</v>
      </c>
      <c r="CV852" t="s">
        <v>124</v>
      </c>
      <c r="CW852" t="s">
        <v>124</v>
      </c>
      <c r="CY852" t="s">
        <v>124</v>
      </c>
      <c r="DC852" t="s">
        <v>524</v>
      </c>
      <c r="DF852" t="s">
        <v>757</v>
      </c>
      <c r="DG852" t="s">
        <v>1301</v>
      </c>
      <c r="DO852" s="3" t="s">
        <v>154</v>
      </c>
      <c r="DP852" s="3" t="s">
        <v>10345</v>
      </c>
      <c r="DQ852" t="s">
        <v>236</v>
      </c>
      <c r="DR852" t="s">
        <v>324</v>
      </c>
      <c r="DS852">
        <f t="shared" si="105"/>
        <v>1.75</v>
      </c>
      <c r="DT852">
        <f t="shared" si="106"/>
        <v>3.0625</v>
      </c>
      <c r="DU852">
        <f t="shared" si="107"/>
        <v>27.428571428571427</v>
      </c>
      <c r="DV852">
        <v>3</v>
      </c>
      <c r="DW852" t="s">
        <v>188</v>
      </c>
      <c r="DX852" t="s">
        <v>152</v>
      </c>
      <c r="DY852" t="s">
        <v>153</v>
      </c>
      <c r="DZ852" t="s">
        <v>154</v>
      </c>
      <c r="EA852" t="s">
        <v>279</v>
      </c>
      <c r="EB852" t="s">
        <v>156</v>
      </c>
      <c r="EC852" t="s">
        <v>157</v>
      </c>
      <c r="EF852" t="s">
        <v>158</v>
      </c>
      <c r="EI852">
        <v>0</v>
      </c>
      <c r="EJ852" t="s">
        <v>146</v>
      </c>
      <c r="EK852">
        <v>0</v>
      </c>
      <c r="EL852" t="s">
        <v>146</v>
      </c>
      <c r="EM852">
        <v>0</v>
      </c>
      <c r="EN852" t="s">
        <v>146</v>
      </c>
      <c r="EO852">
        <v>0</v>
      </c>
      <c r="EP852" t="s">
        <v>146</v>
      </c>
      <c r="EQ852">
        <v>0</v>
      </c>
      <c r="ER852" t="s">
        <v>146</v>
      </c>
      <c r="ES852">
        <v>0</v>
      </c>
      <c r="ET852" t="s">
        <v>146</v>
      </c>
      <c r="EU852">
        <v>0</v>
      </c>
      <c r="EV852" t="s">
        <v>146</v>
      </c>
      <c r="EW852">
        <v>0</v>
      </c>
      <c r="EX852" t="s">
        <v>146</v>
      </c>
      <c r="EY852">
        <v>0</v>
      </c>
      <c r="EZ852" t="s">
        <v>146</v>
      </c>
      <c r="FA852">
        <v>0</v>
      </c>
      <c r="FB852" t="s">
        <v>146</v>
      </c>
      <c r="FC852">
        <v>0</v>
      </c>
      <c r="FD852" t="s">
        <v>146</v>
      </c>
      <c r="FE852">
        <v>0</v>
      </c>
      <c r="FF852" t="s">
        <v>146</v>
      </c>
    </row>
    <row r="853" spans="1:162" x14ac:dyDescent="0.5">
      <c r="A853" s="3" t="s">
        <v>4433</v>
      </c>
      <c r="B853" s="3" t="s">
        <v>4425</v>
      </c>
      <c r="C853" s="3" t="s">
        <v>257</v>
      </c>
      <c r="D853" s="3" t="s">
        <v>4426</v>
      </c>
      <c r="E853" s="3" t="s">
        <v>151</v>
      </c>
      <c r="F853" s="3" t="s">
        <v>143</v>
      </c>
      <c r="G853" s="3" t="s">
        <v>298</v>
      </c>
      <c r="H853" s="3" t="s">
        <v>1511</v>
      </c>
      <c r="I853" s="3" t="s">
        <v>640</v>
      </c>
      <c r="J853" s="3" t="s">
        <v>224</v>
      </c>
      <c r="K853" s="3">
        <v>0</v>
      </c>
      <c r="L853" s="3">
        <v>0</v>
      </c>
      <c r="M853" s="3">
        <v>0</v>
      </c>
      <c r="N853" s="3">
        <v>1</v>
      </c>
      <c r="O853" s="3">
        <v>0</v>
      </c>
      <c r="Q853" t="s">
        <v>1392</v>
      </c>
      <c r="R853">
        <v>1</v>
      </c>
      <c r="S853">
        <v>1</v>
      </c>
      <c r="T853">
        <v>1</v>
      </c>
      <c r="U853">
        <v>0</v>
      </c>
      <c r="V853">
        <v>0</v>
      </c>
      <c r="W853">
        <v>1</v>
      </c>
      <c r="X853">
        <v>0</v>
      </c>
      <c r="Y853" t="s">
        <v>109</v>
      </c>
      <c r="Z853" t="s">
        <v>109</v>
      </c>
      <c r="AC853" t="s">
        <v>1144</v>
      </c>
      <c r="AE853">
        <v>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 t="s">
        <v>1145</v>
      </c>
      <c r="AO853" t="s">
        <v>4429</v>
      </c>
      <c r="AP853" t="s">
        <v>4430</v>
      </c>
      <c r="AQ853">
        <v>1</v>
      </c>
      <c r="AS853">
        <v>0</v>
      </c>
      <c r="AU853">
        <v>0</v>
      </c>
      <c r="AX853">
        <v>0</v>
      </c>
      <c r="AZ853">
        <v>6400</v>
      </c>
      <c r="BA853" t="s">
        <v>864</v>
      </c>
      <c r="BB853" t="s">
        <v>1053</v>
      </c>
      <c r="BC853" t="s">
        <v>1201</v>
      </c>
      <c r="BD853" t="s">
        <v>837</v>
      </c>
      <c r="BE853">
        <v>151000</v>
      </c>
      <c r="BF853" t="s">
        <v>118</v>
      </c>
      <c r="BG853" t="s">
        <v>199</v>
      </c>
      <c r="BH853" t="s">
        <v>120</v>
      </c>
      <c r="BI853" t="s">
        <v>121</v>
      </c>
      <c r="BJ853" t="s">
        <v>309</v>
      </c>
      <c r="BL853" t="s">
        <v>124</v>
      </c>
      <c r="BM853" t="s">
        <v>124</v>
      </c>
      <c r="BN853" t="s">
        <v>124</v>
      </c>
      <c r="BP853" t="s">
        <v>124</v>
      </c>
      <c r="BQ853" t="s">
        <v>1512</v>
      </c>
      <c r="BR853">
        <v>0</v>
      </c>
      <c r="BS853" t="s">
        <v>897</v>
      </c>
      <c r="BT853">
        <v>0</v>
      </c>
      <c r="BU853" t="s">
        <v>149</v>
      </c>
      <c r="BV853" s="11" t="s">
        <v>364</v>
      </c>
      <c r="BW853" s="11">
        <f t="shared" si="103"/>
        <v>5.3125</v>
      </c>
      <c r="BX853" s="11">
        <f t="shared" si="108"/>
        <v>2.84375</v>
      </c>
      <c r="BY853" t="s">
        <v>808</v>
      </c>
      <c r="BZ853" t="s">
        <v>905</v>
      </c>
      <c r="CA853">
        <v>0</v>
      </c>
      <c r="CB853" t="s">
        <v>130</v>
      </c>
      <c r="CD853" t="s">
        <v>133</v>
      </c>
      <c r="CE853">
        <v>0</v>
      </c>
      <c r="CF853" t="s">
        <v>340</v>
      </c>
      <c r="CG853" t="s">
        <v>2916</v>
      </c>
      <c r="CH853">
        <v>1</v>
      </c>
      <c r="CL853">
        <v>0</v>
      </c>
      <c r="CM853" t="s">
        <v>961</v>
      </c>
      <c r="CO853" t="s">
        <v>1119</v>
      </c>
      <c r="CV853" t="s">
        <v>124</v>
      </c>
      <c r="CW853" t="s">
        <v>124</v>
      </c>
      <c r="CX853" t="s">
        <v>212</v>
      </c>
      <c r="CZ853" t="s">
        <v>124</v>
      </c>
      <c r="DA853" t="s">
        <v>124</v>
      </c>
      <c r="DC853" t="s">
        <v>1475</v>
      </c>
      <c r="DF853" t="s">
        <v>169</v>
      </c>
      <c r="DH853">
        <v>0</v>
      </c>
      <c r="DI853" t="s">
        <v>153</v>
      </c>
      <c r="DO853" s="3" t="s">
        <v>271</v>
      </c>
      <c r="DP853" s="3" t="s">
        <v>10345</v>
      </c>
      <c r="DQ853" t="s">
        <v>236</v>
      </c>
      <c r="DR853" t="s">
        <v>324</v>
      </c>
      <c r="DS853">
        <f t="shared" si="105"/>
        <v>1.75</v>
      </c>
      <c r="DT853">
        <f t="shared" si="106"/>
        <v>3.0625</v>
      </c>
      <c r="DU853">
        <f t="shared" si="107"/>
        <v>27.428571428571427</v>
      </c>
      <c r="DV853">
        <v>3</v>
      </c>
      <c r="DW853" t="s">
        <v>188</v>
      </c>
      <c r="DX853" t="s">
        <v>152</v>
      </c>
      <c r="DY853" t="s">
        <v>153</v>
      </c>
      <c r="DZ853" t="s">
        <v>154</v>
      </c>
      <c r="EA853" t="s">
        <v>1064</v>
      </c>
      <c r="EB853" t="s">
        <v>175</v>
      </c>
      <c r="ED853" t="s">
        <v>190</v>
      </c>
      <c r="EF853" t="s">
        <v>158</v>
      </c>
      <c r="EI853">
        <v>0</v>
      </c>
      <c r="EJ853" t="s">
        <v>146</v>
      </c>
      <c r="EK853">
        <v>0</v>
      </c>
      <c r="EL853" t="s">
        <v>146</v>
      </c>
      <c r="EM853">
        <v>0</v>
      </c>
      <c r="EN853" t="s">
        <v>146</v>
      </c>
      <c r="EO853">
        <v>1</v>
      </c>
      <c r="EP853" t="s">
        <v>703</v>
      </c>
      <c r="EQ853">
        <v>0</v>
      </c>
      <c r="ER853" t="s">
        <v>146</v>
      </c>
      <c r="ES853">
        <v>0</v>
      </c>
      <c r="ET853" t="s">
        <v>146</v>
      </c>
      <c r="EU853">
        <v>0</v>
      </c>
      <c r="EV853" t="s">
        <v>146</v>
      </c>
      <c r="EW853">
        <v>0</v>
      </c>
      <c r="EX853" t="s">
        <v>146</v>
      </c>
      <c r="EY853">
        <v>0</v>
      </c>
      <c r="EZ853" t="s">
        <v>146</v>
      </c>
      <c r="FA853">
        <v>0</v>
      </c>
      <c r="FB853" t="s">
        <v>146</v>
      </c>
      <c r="FC853">
        <v>0</v>
      </c>
      <c r="FD853" t="s">
        <v>146</v>
      </c>
      <c r="FE853">
        <v>0</v>
      </c>
      <c r="FF853" t="s">
        <v>146</v>
      </c>
    </row>
    <row r="854" spans="1:162" x14ac:dyDescent="0.5">
      <c r="A854" s="3" t="s">
        <v>4434</v>
      </c>
      <c r="B854" s="3" t="s">
        <v>4435</v>
      </c>
      <c r="C854" s="3" t="s">
        <v>107</v>
      </c>
      <c r="D854" s="3" t="s">
        <v>4436</v>
      </c>
      <c r="E854" s="3" t="s">
        <v>151</v>
      </c>
      <c r="F854" s="3" t="s">
        <v>143</v>
      </c>
      <c r="G854" s="3" t="s">
        <v>144</v>
      </c>
      <c r="H854" s="3" t="s">
        <v>4437</v>
      </c>
      <c r="I854" s="3" t="s">
        <v>277</v>
      </c>
      <c r="J854" s="3" t="s">
        <v>112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Q854" t="s">
        <v>753</v>
      </c>
      <c r="R854">
        <v>0</v>
      </c>
      <c r="S854">
        <v>1</v>
      </c>
      <c r="T854">
        <v>0</v>
      </c>
      <c r="U854">
        <v>0</v>
      </c>
      <c r="V854">
        <v>1</v>
      </c>
      <c r="W854">
        <v>0</v>
      </c>
      <c r="X854">
        <v>0</v>
      </c>
      <c r="Y854" t="s">
        <v>109</v>
      </c>
      <c r="AA854" t="s">
        <v>110</v>
      </c>
      <c r="AE854">
        <v>0</v>
      </c>
      <c r="AF854" t="s">
        <v>1765</v>
      </c>
      <c r="AG854" t="s">
        <v>1766</v>
      </c>
      <c r="AH854">
        <v>0</v>
      </c>
      <c r="AI854">
        <v>1</v>
      </c>
      <c r="AJ854">
        <v>0</v>
      </c>
      <c r="AK854">
        <v>0</v>
      </c>
      <c r="AL854">
        <v>0</v>
      </c>
      <c r="AM854">
        <v>1</v>
      </c>
      <c r="AQ854">
        <v>0</v>
      </c>
      <c r="AS854">
        <v>0</v>
      </c>
      <c r="AU854">
        <v>0</v>
      </c>
      <c r="AX854">
        <v>0</v>
      </c>
      <c r="AZ854">
        <v>6300</v>
      </c>
      <c r="BA854" t="s">
        <v>410</v>
      </c>
      <c r="BB854" t="s">
        <v>598</v>
      </c>
      <c r="BC854" t="s">
        <v>1157</v>
      </c>
      <c r="BD854" t="s">
        <v>612</v>
      </c>
      <c r="BE854">
        <v>153000</v>
      </c>
      <c r="BF854" t="s">
        <v>322</v>
      </c>
      <c r="BG854" t="s">
        <v>377</v>
      </c>
      <c r="BH854" t="s">
        <v>120</v>
      </c>
      <c r="BI854" t="s">
        <v>121</v>
      </c>
      <c r="BJ854" t="s">
        <v>333</v>
      </c>
      <c r="BK854" t="s">
        <v>123</v>
      </c>
      <c r="BL854" t="s">
        <v>124</v>
      </c>
      <c r="BM854" t="s">
        <v>124</v>
      </c>
      <c r="BN854" t="s">
        <v>124</v>
      </c>
      <c r="BO854" t="s">
        <v>124</v>
      </c>
      <c r="BP854" t="s">
        <v>124</v>
      </c>
      <c r="BQ854" t="s">
        <v>661</v>
      </c>
      <c r="BR854">
        <v>0</v>
      </c>
      <c r="BS854" t="s">
        <v>897</v>
      </c>
      <c r="BT854">
        <v>0</v>
      </c>
      <c r="BU854" t="s">
        <v>336</v>
      </c>
      <c r="BV854" s="11">
        <v>0</v>
      </c>
      <c r="BW854" s="11">
        <f t="shared" si="103"/>
        <v>3.4042553191489362</v>
      </c>
      <c r="BX854" s="11">
        <f t="shared" si="108"/>
        <v>1.9361702127659575</v>
      </c>
      <c r="BY854" t="s">
        <v>517</v>
      </c>
      <c r="BZ854" t="s">
        <v>1190</v>
      </c>
      <c r="CA854">
        <v>0</v>
      </c>
      <c r="CB854" t="s">
        <v>364</v>
      </c>
      <c r="CD854" t="s">
        <v>642</v>
      </c>
      <c r="CE854">
        <v>0</v>
      </c>
      <c r="CF854" t="s">
        <v>870</v>
      </c>
      <c r="CG854" t="s">
        <v>239</v>
      </c>
      <c r="CH854">
        <v>0</v>
      </c>
      <c r="CL854">
        <v>0</v>
      </c>
      <c r="CM854" t="s">
        <v>425</v>
      </c>
      <c r="CO854" t="s">
        <v>1057</v>
      </c>
      <c r="CQ854" t="s">
        <v>1672</v>
      </c>
      <c r="CR854" t="s">
        <v>372</v>
      </c>
      <c r="CS854" t="s">
        <v>364</v>
      </c>
      <c r="CT854" t="s">
        <v>364</v>
      </c>
      <c r="CV854" t="s">
        <v>124</v>
      </c>
      <c r="CW854" t="s">
        <v>124</v>
      </c>
      <c r="CY854" t="s">
        <v>124</v>
      </c>
      <c r="CZ854" t="s">
        <v>124</v>
      </c>
      <c r="DA854" t="s">
        <v>124</v>
      </c>
      <c r="DB854" t="s">
        <v>124</v>
      </c>
      <c r="DC854" t="s">
        <v>1475</v>
      </c>
      <c r="DG854" t="s">
        <v>1475</v>
      </c>
      <c r="DH854">
        <v>0</v>
      </c>
      <c r="DI854" t="s">
        <v>435</v>
      </c>
      <c r="DJ854" t="s">
        <v>141</v>
      </c>
      <c r="DL854" t="s">
        <v>142</v>
      </c>
      <c r="DO854" s="3" t="s">
        <v>249</v>
      </c>
      <c r="DP854" s="3" t="s">
        <v>10345</v>
      </c>
      <c r="DQ854" t="s">
        <v>581</v>
      </c>
      <c r="DR854" t="s">
        <v>961</v>
      </c>
      <c r="DS854">
        <f t="shared" si="105"/>
        <v>1.87</v>
      </c>
      <c r="DT854">
        <f t="shared" si="106"/>
        <v>3.4969000000000006</v>
      </c>
      <c r="DU854">
        <f t="shared" si="107"/>
        <v>32.886270696902969</v>
      </c>
      <c r="DV854">
        <v>4</v>
      </c>
      <c r="DW854" t="s">
        <v>150</v>
      </c>
      <c r="DX854" t="s">
        <v>152</v>
      </c>
      <c r="DY854" t="s">
        <v>153</v>
      </c>
      <c r="DZ854" t="s">
        <v>154</v>
      </c>
      <c r="EA854" t="s">
        <v>218</v>
      </c>
      <c r="EB854" t="s">
        <v>175</v>
      </c>
      <c r="ED854" t="s">
        <v>190</v>
      </c>
      <c r="EF854" t="s">
        <v>369</v>
      </c>
      <c r="EK854">
        <v>0</v>
      </c>
    </row>
    <row r="855" spans="1:162" x14ac:dyDescent="0.5">
      <c r="A855" s="3" t="s">
        <v>4438</v>
      </c>
      <c r="B855" s="3" t="s">
        <v>4435</v>
      </c>
      <c r="C855" s="3" t="s">
        <v>193</v>
      </c>
      <c r="D855" s="3" t="s">
        <v>4436</v>
      </c>
      <c r="E855" s="3" t="s">
        <v>151</v>
      </c>
      <c r="F855" s="3" t="s">
        <v>143</v>
      </c>
      <c r="G855" s="3" t="s">
        <v>555</v>
      </c>
      <c r="H855" s="3" t="s">
        <v>4440</v>
      </c>
      <c r="I855" s="3" t="s">
        <v>388</v>
      </c>
      <c r="J855" s="3" t="s">
        <v>112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Q855" t="s">
        <v>1540</v>
      </c>
      <c r="R855">
        <v>1</v>
      </c>
      <c r="S855">
        <v>1</v>
      </c>
      <c r="T855">
        <v>1</v>
      </c>
      <c r="U855">
        <v>0</v>
      </c>
      <c r="V855">
        <v>1</v>
      </c>
      <c r="W855">
        <v>0</v>
      </c>
      <c r="X855">
        <v>0</v>
      </c>
      <c r="Y855" t="s">
        <v>110</v>
      </c>
      <c r="Z855" t="s">
        <v>110</v>
      </c>
      <c r="AA855" t="s">
        <v>110</v>
      </c>
      <c r="AE855">
        <v>0</v>
      </c>
      <c r="AF855" t="s">
        <v>1765</v>
      </c>
      <c r="AG855" t="s">
        <v>1766</v>
      </c>
      <c r="AH855">
        <v>0</v>
      </c>
      <c r="AI855">
        <v>1</v>
      </c>
      <c r="AJ855">
        <v>0</v>
      </c>
      <c r="AK855">
        <v>0</v>
      </c>
      <c r="AL855">
        <v>0</v>
      </c>
      <c r="AM855">
        <v>1</v>
      </c>
      <c r="AQ855">
        <v>0</v>
      </c>
      <c r="AS855">
        <v>0</v>
      </c>
      <c r="AU855">
        <v>0</v>
      </c>
      <c r="AX855">
        <v>0</v>
      </c>
      <c r="AZ855">
        <v>6700</v>
      </c>
      <c r="BA855" t="s">
        <v>372</v>
      </c>
      <c r="BB855" t="s">
        <v>1815</v>
      </c>
      <c r="BC855" t="s">
        <v>456</v>
      </c>
      <c r="BD855" t="s">
        <v>2513</v>
      </c>
      <c r="BE855">
        <v>180000</v>
      </c>
      <c r="BF855" t="s">
        <v>2124</v>
      </c>
      <c r="BG855" t="s">
        <v>4439</v>
      </c>
      <c r="BH855" t="s">
        <v>120</v>
      </c>
      <c r="BI855" t="s">
        <v>121</v>
      </c>
      <c r="BJ855" t="s">
        <v>501</v>
      </c>
      <c r="BK855" t="s">
        <v>123</v>
      </c>
      <c r="BL855" t="s">
        <v>124</v>
      </c>
      <c r="BM855" t="s">
        <v>124</v>
      </c>
      <c r="BN855" t="s">
        <v>124</v>
      </c>
      <c r="BO855" t="s">
        <v>124</v>
      </c>
      <c r="BP855" t="s">
        <v>124</v>
      </c>
      <c r="BQ855" t="s">
        <v>1001</v>
      </c>
      <c r="BR855">
        <v>0</v>
      </c>
      <c r="BS855" t="s">
        <v>1159</v>
      </c>
      <c r="BT855">
        <v>0</v>
      </c>
      <c r="BU855" t="s">
        <v>1027</v>
      </c>
      <c r="BV855" s="11">
        <v>0</v>
      </c>
      <c r="BW855" s="11">
        <f t="shared" si="103"/>
        <v>3.7608695652173911</v>
      </c>
      <c r="BX855" s="11">
        <f t="shared" si="108"/>
        <v>2.3260869565217392</v>
      </c>
      <c r="BY855" t="s">
        <v>346</v>
      </c>
      <c r="BZ855" t="s">
        <v>2022</v>
      </c>
      <c r="CA855">
        <v>0</v>
      </c>
      <c r="CB855" t="s">
        <v>206</v>
      </c>
      <c r="CD855" t="s">
        <v>681</v>
      </c>
      <c r="CE855">
        <v>0</v>
      </c>
      <c r="CF855" t="s">
        <v>505</v>
      </c>
      <c r="CG855" t="s">
        <v>748</v>
      </c>
      <c r="CH855">
        <v>0</v>
      </c>
      <c r="CL855">
        <v>0</v>
      </c>
      <c r="CM855" t="s">
        <v>1085</v>
      </c>
      <c r="CO855" t="s">
        <v>918</v>
      </c>
      <c r="CQ855" t="s">
        <v>770</v>
      </c>
      <c r="CR855" t="s">
        <v>283</v>
      </c>
      <c r="CS855" t="s">
        <v>517</v>
      </c>
      <c r="CT855" t="s">
        <v>781</v>
      </c>
      <c r="CU855" t="s">
        <v>449</v>
      </c>
      <c r="CV855" t="s">
        <v>124</v>
      </c>
      <c r="CW855" t="s">
        <v>124</v>
      </c>
      <c r="CX855" t="s">
        <v>124</v>
      </c>
      <c r="CY855" t="s">
        <v>124</v>
      </c>
      <c r="CZ855" t="s">
        <v>124</v>
      </c>
      <c r="DA855" t="s">
        <v>124</v>
      </c>
      <c r="DB855" t="s">
        <v>124</v>
      </c>
      <c r="DF855" t="s">
        <v>1412</v>
      </c>
      <c r="DG855" t="s">
        <v>466</v>
      </c>
      <c r="DH855">
        <v>0</v>
      </c>
      <c r="DI855" t="s">
        <v>642</v>
      </c>
      <c r="DJ855" t="s">
        <v>141</v>
      </c>
      <c r="DL855" t="s">
        <v>141</v>
      </c>
      <c r="DO855" s="3" t="s">
        <v>322</v>
      </c>
      <c r="DP855" s="3" t="s">
        <v>10345</v>
      </c>
      <c r="DQ855" t="s">
        <v>984</v>
      </c>
      <c r="DR855" t="s">
        <v>961</v>
      </c>
      <c r="DS855">
        <f t="shared" si="105"/>
        <v>1.87</v>
      </c>
      <c r="DT855">
        <f t="shared" si="106"/>
        <v>3.4969000000000006</v>
      </c>
      <c r="DU855">
        <f t="shared" si="107"/>
        <v>32.600303125625551</v>
      </c>
      <c r="DV855">
        <v>4</v>
      </c>
      <c r="DW855" t="s">
        <v>150</v>
      </c>
      <c r="DX855" t="s">
        <v>300</v>
      </c>
      <c r="DY855" t="s">
        <v>153</v>
      </c>
      <c r="DZ855" t="s">
        <v>154</v>
      </c>
      <c r="EA855" t="s">
        <v>661</v>
      </c>
      <c r="EB855" t="s">
        <v>325</v>
      </c>
      <c r="EE855" t="s">
        <v>191</v>
      </c>
      <c r="EF855" t="s">
        <v>369</v>
      </c>
      <c r="EI855">
        <v>0</v>
      </c>
      <c r="EJ855" t="s">
        <v>146</v>
      </c>
      <c r="EK855">
        <v>0</v>
      </c>
      <c r="EL855" t="s">
        <v>146</v>
      </c>
      <c r="EM855">
        <v>1</v>
      </c>
      <c r="EN855" t="s">
        <v>1413</v>
      </c>
      <c r="EO855">
        <v>0</v>
      </c>
      <c r="EP855" t="s">
        <v>146</v>
      </c>
      <c r="EQ855">
        <v>0</v>
      </c>
      <c r="ER855" t="s">
        <v>146</v>
      </c>
      <c r="ES855">
        <v>0</v>
      </c>
      <c r="ET855" t="s">
        <v>146</v>
      </c>
      <c r="EU855">
        <v>0</v>
      </c>
      <c r="EV855" t="s">
        <v>146</v>
      </c>
      <c r="EW855">
        <v>0</v>
      </c>
      <c r="EX855" t="s">
        <v>146</v>
      </c>
      <c r="EY855">
        <v>0</v>
      </c>
      <c r="EZ855" t="s">
        <v>146</v>
      </c>
      <c r="FA855">
        <v>0</v>
      </c>
      <c r="FB855" t="s">
        <v>146</v>
      </c>
      <c r="FC855">
        <v>0</v>
      </c>
      <c r="FD855" t="s">
        <v>146</v>
      </c>
      <c r="FE855">
        <v>0</v>
      </c>
      <c r="FF855" t="s">
        <v>146</v>
      </c>
    </row>
    <row r="856" spans="1:162" x14ac:dyDescent="0.5">
      <c r="A856" s="3" t="s">
        <v>4441</v>
      </c>
      <c r="B856" s="3" t="s">
        <v>4435</v>
      </c>
      <c r="C856" s="3" t="s">
        <v>219</v>
      </c>
      <c r="D856" s="3" t="s">
        <v>4436</v>
      </c>
      <c r="F856" s="3" t="s">
        <v>143</v>
      </c>
      <c r="G856" s="3" t="s">
        <v>555</v>
      </c>
      <c r="H856" s="3" t="s">
        <v>4442</v>
      </c>
      <c r="I856" s="3" t="s">
        <v>388</v>
      </c>
      <c r="J856" s="3" t="s">
        <v>224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Q856" t="s">
        <v>4070</v>
      </c>
      <c r="R856">
        <v>1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1</v>
      </c>
      <c r="Y856" t="s">
        <v>110</v>
      </c>
      <c r="Z856" t="s">
        <v>109</v>
      </c>
      <c r="AA856" t="s">
        <v>110</v>
      </c>
      <c r="AE856">
        <v>0</v>
      </c>
      <c r="AF856" t="s">
        <v>1765</v>
      </c>
      <c r="AG856" t="s">
        <v>1766</v>
      </c>
      <c r="AH856">
        <v>0</v>
      </c>
      <c r="AI856">
        <v>1</v>
      </c>
      <c r="AJ856">
        <v>0</v>
      </c>
      <c r="AK856">
        <v>0</v>
      </c>
      <c r="AL856">
        <v>0</v>
      </c>
      <c r="AM856">
        <v>1</v>
      </c>
      <c r="AQ856">
        <v>0</v>
      </c>
      <c r="AS856">
        <v>0</v>
      </c>
      <c r="AU856">
        <v>0</v>
      </c>
      <c r="AX856">
        <v>0</v>
      </c>
      <c r="AZ856">
        <v>6200</v>
      </c>
      <c r="BA856" t="s">
        <v>2983</v>
      </c>
      <c r="BB856" t="s">
        <v>1289</v>
      </c>
      <c r="BC856" t="s">
        <v>285</v>
      </c>
      <c r="BD856" t="s">
        <v>1816</v>
      </c>
      <c r="BE856">
        <v>165000</v>
      </c>
      <c r="BF856" t="s">
        <v>339</v>
      </c>
      <c r="BG856" t="s">
        <v>476</v>
      </c>
      <c r="BH856" t="s">
        <v>120</v>
      </c>
      <c r="BI856" t="s">
        <v>121</v>
      </c>
      <c r="BJ856" t="s">
        <v>171</v>
      </c>
      <c r="BK856" t="s">
        <v>123</v>
      </c>
      <c r="BL856" t="s">
        <v>124</v>
      </c>
      <c r="BM856" t="s">
        <v>124</v>
      </c>
      <c r="BN856" t="s">
        <v>124</v>
      </c>
      <c r="BO856" t="s">
        <v>124</v>
      </c>
      <c r="BP856" t="s">
        <v>124</v>
      </c>
      <c r="BQ856" t="s">
        <v>2105</v>
      </c>
      <c r="BR856">
        <v>0</v>
      </c>
      <c r="BS856" t="s">
        <v>905</v>
      </c>
      <c r="BT856">
        <v>0</v>
      </c>
      <c r="BU856" t="s">
        <v>562</v>
      </c>
      <c r="BV856" s="11">
        <v>0</v>
      </c>
      <c r="BW856" s="11">
        <f t="shared" si="103"/>
        <v>3.6428571428571428</v>
      </c>
      <c r="BX856" s="11">
        <f t="shared" si="108"/>
        <v>2.1904761904761907</v>
      </c>
      <c r="BY856" t="s">
        <v>1041</v>
      </c>
      <c r="BZ856" t="s">
        <v>2173</v>
      </c>
      <c r="CA856">
        <v>0</v>
      </c>
      <c r="CB856" t="s">
        <v>486</v>
      </c>
      <c r="CD856" t="s">
        <v>426</v>
      </c>
      <c r="CE856">
        <v>0</v>
      </c>
      <c r="CF856" t="s">
        <v>617</v>
      </c>
      <c r="CG856" t="s">
        <v>810</v>
      </c>
      <c r="CH856">
        <v>0</v>
      </c>
      <c r="CL856">
        <v>0</v>
      </c>
      <c r="CM856" t="s">
        <v>700</v>
      </c>
      <c r="CO856" t="s">
        <v>1086</v>
      </c>
      <c r="CV856" t="s">
        <v>124</v>
      </c>
      <c r="CW856" t="s">
        <v>124</v>
      </c>
      <c r="CX856" t="s">
        <v>212</v>
      </c>
      <c r="CY856" t="s">
        <v>124</v>
      </c>
      <c r="CZ856" t="s">
        <v>124</v>
      </c>
      <c r="DA856" t="s">
        <v>124</v>
      </c>
      <c r="DB856" t="s">
        <v>124</v>
      </c>
      <c r="DC856" t="s">
        <v>1369</v>
      </c>
      <c r="DF856" t="s">
        <v>1297</v>
      </c>
      <c r="DH856">
        <v>0</v>
      </c>
      <c r="DI856" t="s">
        <v>759</v>
      </c>
      <c r="DL856" t="s">
        <v>142</v>
      </c>
      <c r="DO856" s="3" t="s">
        <v>169</v>
      </c>
      <c r="DP856" s="3" t="s">
        <v>10345</v>
      </c>
      <c r="DQ856" t="s">
        <v>173</v>
      </c>
      <c r="DR856" t="s">
        <v>961</v>
      </c>
      <c r="DS856">
        <f t="shared" si="105"/>
        <v>1.87</v>
      </c>
      <c r="DT856">
        <f t="shared" si="106"/>
        <v>3.4969000000000006</v>
      </c>
      <c r="DU856">
        <f t="shared" si="107"/>
        <v>32.314335554348133</v>
      </c>
      <c r="DV856">
        <v>4</v>
      </c>
      <c r="DW856" t="s">
        <v>150</v>
      </c>
      <c r="DX856" t="s">
        <v>152</v>
      </c>
      <c r="DY856" t="s">
        <v>153</v>
      </c>
      <c r="DZ856" t="s">
        <v>154</v>
      </c>
      <c r="EA856" t="s">
        <v>535</v>
      </c>
      <c r="EB856" t="s">
        <v>156</v>
      </c>
      <c r="EE856" t="s">
        <v>191</v>
      </c>
      <c r="EF856" t="s">
        <v>369</v>
      </c>
      <c r="EI856">
        <v>0</v>
      </c>
      <c r="EJ856" t="s">
        <v>146</v>
      </c>
      <c r="EK856">
        <v>0</v>
      </c>
      <c r="EL856" t="s">
        <v>146</v>
      </c>
      <c r="EM856">
        <v>0</v>
      </c>
      <c r="EN856" t="s">
        <v>146</v>
      </c>
      <c r="EO856">
        <v>0</v>
      </c>
      <c r="EP856" t="s">
        <v>146</v>
      </c>
      <c r="EQ856">
        <v>0</v>
      </c>
      <c r="ER856" t="s">
        <v>146</v>
      </c>
      <c r="ES856">
        <v>0</v>
      </c>
      <c r="ET856" t="s">
        <v>146</v>
      </c>
      <c r="EU856">
        <v>0</v>
      </c>
      <c r="EV856" t="s">
        <v>146</v>
      </c>
      <c r="EW856">
        <v>0</v>
      </c>
      <c r="EX856" t="s">
        <v>146</v>
      </c>
      <c r="EY856">
        <v>0</v>
      </c>
      <c r="EZ856" t="s">
        <v>146</v>
      </c>
      <c r="FA856">
        <v>0</v>
      </c>
      <c r="FB856" t="s">
        <v>146</v>
      </c>
      <c r="FC856">
        <v>0</v>
      </c>
      <c r="FD856" t="s">
        <v>146</v>
      </c>
      <c r="FE856">
        <v>0</v>
      </c>
      <c r="FF856" t="s">
        <v>146</v>
      </c>
    </row>
    <row r="857" spans="1:162" x14ac:dyDescent="0.5">
      <c r="A857" s="3" t="s">
        <v>4443</v>
      </c>
      <c r="B857" s="3" t="s">
        <v>4435</v>
      </c>
      <c r="C857" s="3" t="s">
        <v>222</v>
      </c>
      <c r="D857" s="3" t="s">
        <v>4436</v>
      </c>
      <c r="E857" s="3" t="s">
        <v>151</v>
      </c>
      <c r="F857" s="3" t="s">
        <v>143</v>
      </c>
      <c r="G857" s="3" t="s">
        <v>555</v>
      </c>
      <c r="H857" s="3" t="s">
        <v>4442</v>
      </c>
      <c r="I857" s="3" t="s">
        <v>388</v>
      </c>
      <c r="J857" s="3" t="s">
        <v>224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Q857" t="s">
        <v>1777</v>
      </c>
      <c r="R857">
        <v>1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1</v>
      </c>
      <c r="Y857" t="s">
        <v>110</v>
      </c>
      <c r="Z857" t="s">
        <v>109</v>
      </c>
      <c r="AA857" t="s">
        <v>110</v>
      </c>
      <c r="AE857">
        <v>0</v>
      </c>
      <c r="AF857" t="s">
        <v>1765</v>
      </c>
      <c r="AG857" t="s">
        <v>1766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1</v>
      </c>
      <c r="AQ857">
        <v>0</v>
      </c>
      <c r="AS857">
        <v>0</v>
      </c>
      <c r="AU857">
        <v>0</v>
      </c>
      <c r="AX857">
        <v>0</v>
      </c>
      <c r="AZ857">
        <v>7700</v>
      </c>
      <c r="BA857" t="s">
        <v>604</v>
      </c>
      <c r="BB857" t="s">
        <v>805</v>
      </c>
      <c r="BC857" t="s">
        <v>116</v>
      </c>
      <c r="BD857" t="s">
        <v>642</v>
      </c>
      <c r="BE857">
        <v>168000</v>
      </c>
      <c r="BF857" t="s">
        <v>423</v>
      </c>
      <c r="BG857" t="s">
        <v>2318</v>
      </c>
      <c r="BH857" t="s">
        <v>120</v>
      </c>
      <c r="BI857" t="s">
        <v>121</v>
      </c>
      <c r="BJ857" t="s">
        <v>333</v>
      </c>
      <c r="BK857" t="s">
        <v>123</v>
      </c>
      <c r="BL857" t="s">
        <v>231</v>
      </c>
      <c r="BM857" t="s">
        <v>124</v>
      </c>
      <c r="BN857" t="s">
        <v>124</v>
      </c>
      <c r="BO857" t="s">
        <v>124</v>
      </c>
      <c r="BP857" t="s">
        <v>124</v>
      </c>
      <c r="BQ857" t="s">
        <v>758</v>
      </c>
      <c r="BR857">
        <v>0</v>
      </c>
      <c r="BS857" t="s">
        <v>962</v>
      </c>
      <c r="BT857">
        <v>0</v>
      </c>
      <c r="BU857" t="s">
        <v>170</v>
      </c>
      <c r="BV857" s="11">
        <v>0</v>
      </c>
      <c r="BW857" s="11">
        <f t="shared" si="103"/>
        <v>2.9107142857142856</v>
      </c>
      <c r="BX857" s="11">
        <f t="shared" si="108"/>
        <v>1.4642857142857142</v>
      </c>
      <c r="BY857" t="s">
        <v>244</v>
      </c>
      <c r="BZ857" t="s">
        <v>173</v>
      </c>
      <c r="CA857">
        <v>0</v>
      </c>
      <c r="CB857" t="s">
        <v>364</v>
      </c>
      <c r="CD857" t="s">
        <v>177</v>
      </c>
      <c r="CE857">
        <v>0</v>
      </c>
      <c r="CF857" t="s">
        <v>306</v>
      </c>
      <c r="CG857" t="s">
        <v>1282</v>
      </c>
      <c r="CH857">
        <v>0</v>
      </c>
      <c r="CL857">
        <v>0</v>
      </c>
      <c r="CM857" t="s">
        <v>434</v>
      </c>
      <c r="CO857" t="s">
        <v>241</v>
      </c>
      <c r="CQ857" t="s">
        <v>1638</v>
      </c>
      <c r="CR857" t="s">
        <v>165</v>
      </c>
      <c r="CS857" t="s">
        <v>548</v>
      </c>
      <c r="CT857" t="s">
        <v>337</v>
      </c>
      <c r="CU857" t="s">
        <v>449</v>
      </c>
      <c r="CV857" t="s">
        <v>124</v>
      </c>
      <c r="CW857" t="s">
        <v>124</v>
      </c>
      <c r="CY857" t="s">
        <v>124</v>
      </c>
      <c r="DA857" t="s">
        <v>2808</v>
      </c>
      <c r="DC857" t="s">
        <v>182</v>
      </c>
      <c r="DF857" t="s">
        <v>2252</v>
      </c>
      <c r="DG857" t="s">
        <v>1326</v>
      </c>
      <c r="DH857">
        <v>0</v>
      </c>
      <c r="DI857" t="s">
        <v>462</v>
      </c>
      <c r="DJ857" t="s">
        <v>1089</v>
      </c>
      <c r="DL857" t="s">
        <v>637</v>
      </c>
      <c r="DO857" s="3" t="s">
        <v>131</v>
      </c>
      <c r="DP857" s="3" t="s">
        <v>10345</v>
      </c>
      <c r="DQ857" t="s">
        <v>173</v>
      </c>
      <c r="DR857" t="s">
        <v>961</v>
      </c>
      <c r="DS857">
        <f t="shared" si="105"/>
        <v>1.87</v>
      </c>
      <c r="DT857">
        <f t="shared" si="106"/>
        <v>3.4969000000000006</v>
      </c>
      <c r="DU857">
        <f t="shared" si="107"/>
        <v>32.314335554348133</v>
      </c>
      <c r="DV857">
        <v>4</v>
      </c>
      <c r="DW857" t="s">
        <v>150</v>
      </c>
      <c r="DX857" t="s">
        <v>152</v>
      </c>
      <c r="DY857" t="s">
        <v>153</v>
      </c>
      <c r="DZ857" t="s">
        <v>154</v>
      </c>
      <c r="EA857" t="s">
        <v>218</v>
      </c>
      <c r="EB857" t="s">
        <v>175</v>
      </c>
      <c r="ED857" t="s">
        <v>190</v>
      </c>
      <c r="EF857" t="s">
        <v>369</v>
      </c>
      <c r="EI857">
        <v>0</v>
      </c>
      <c r="EJ857" t="s">
        <v>146</v>
      </c>
      <c r="EK857">
        <v>0</v>
      </c>
      <c r="EL857" t="s">
        <v>146</v>
      </c>
      <c r="EM857">
        <v>0</v>
      </c>
      <c r="EN857" t="s">
        <v>146</v>
      </c>
      <c r="EO857">
        <v>0</v>
      </c>
      <c r="EP857" t="s">
        <v>146</v>
      </c>
      <c r="EQ857">
        <v>1</v>
      </c>
      <c r="ER857" t="s">
        <v>878</v>
      </c>
      <c r="ES857">
        <v>0</v>
      </c>
      <c r="ET857" t="s">
        <v>146</v>
      </c>
      <c r="EU857">
        <v>0</v>
      </c>
      <c r="EV857" t="s">
        <v>146</v>
      </c>
      <c r="EW857">
        <v>0</v>
      </c>
      <c r="EX857" t="s">
        <v>146</v>
      </c>
      <c r="EY857">
        <v>0</v>
      </c>
      <c r="EZ857" t="s">
        <v>146</v>
      </c>
      <c r="FA857">
        <v>0</v>
      </c>
      <c r="FB857" t="s">
        <v>146</v>
      </c>
      <c r="FC857">
        <v>0</v>
      </c>
      <c r="FD857" t="s">
        <v>146</v>
      </c>
      <c r="FE857">
        <v>0</v>
      </c>
      <c r="FF857" t="s">
        <v>146</v>
      </c>
    </row>
    <row r="858" spans="1:162" x14ac:dyDescent="0.5">
      <c r="A858" s="3" t="s">
        <v>4444</v>
      </c>
      <c r="B858" s="3" t="s">
        <v>4435</v>
      </c>
      <c r="C858" s="3" t="s">
        <v>257</v>
      </c>
      <c r="D858" s="3" t="s">
        <v>4436</v>
      </c>
      <c r="E858" s="3" t="s">
        <v>151</v>
      </c>
      <c r="F858" s="3" t="s">
        <v>143</v>
      </c>
      <c r="G858" s="3" t="s">
        <v>585</v>
      </c>
      <c r="H858" s="3" t="s">
        <v>4442</v>
      </c>
      <c r="I858" s="3" t="s">
        <v>388</v>
      </c>
      <c r="J858" s="3" t="s">
        <v>224</v>
      </c>
      <c r="K858" s="3">
        <v>0</v>
      </c>
      <c r="L858" s="3">
        <v>1</v>
      </c>
      <c r="M858" s="3">
        <v>0</v>
      </c>
      <c r="N858" s="3">
        <v>0</v>
      </c>
      <c r="O858" s="3">
        <v>0</v>
      </c>
      <c r="Q858" t="s">
        <v>1626</v>
      </c>
      <c r="R858">
        <v>1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1</v>
      </c>
      <c r="Y858" t="s">
        <v>109</v>
      </c>
      <c r="Z858" t="s">
        <v>109</v>
      </c>
      <c r="AA858" t="s">
        <v>110</v>
      </c>
      <c r="AE858">
        <v>0</v>
      </c>
      <c r="AF858" t="s">
        <v>1765</v>
      </c>
      <c r="AG858" t="s">
        <v>1766</v>
      </c>
      <c r="AH858">
        <v>0</v>
      </c>
      <c r="AI858">
        <v>1</v>
      </c>
      <c r="AJ858">
        <v>0</v>
      </c>
      <c r="AK858">
        <v>0</v>
      </c>
      <c r="AL858">
        <v>0</v>
      </c>
      <c r="AM858">
        <v>1</v>
      </c>
      <c r="AQ858">
        <v>0</v>
      </c>
      <c r="AS858">
        <v>0</v>
      </c>
      <c r="AU858">
        <v>0</v>
      </c>
      <c r="AX858">
        <v>0</v>
      </c>
      <c r="AZ858">
        <v>7300</v>
      </c>
      <c r="BA858" t="s">
        <v>329</v>
      </c>
      <c r="BB858" t="s">
        <v>603</v>
      </c>
      <c r="BC858" t="s">
        <v>1157</v>
      </c>
      <c r="BD858" t="s">
        <v>228</v>
      </c>
      <c r="BE858">
        <v>164000</v>
      </c>
      <c r="BF858" t="s">
        <v>198</v>
      </c>
      <c r="BG858" t="s">
        <v>2159</v>
      </c>
      <c r="BH858" t="s">
        <v>120</v>
      </c>
      <c r="BI858" t="s">
        <v>121</v>
      </c>
      <c r="BJ858" t="s">
        <v>309</v>
      </c>
      <c r="BK858" t="s">
        <v>725</v>
      </c>
      <c r="BL858" t="s">
        <v>124</v>
      </c>
      <c r="BM858" t="s">
        <v>124</v>
      </c>
      <c r="BN858" t="s">
        <v>124</v>
      </c>
      <c r="BO858" t="s">
        <v>124</v>
      </c>
      <c r="BP858" t="s">
        <v>124</v>
      </c>
      <c r="BQ858" t="s">
        <v>335</v>
      </c>
      <c r="BR858">
        <v>0</v>
      </c>
      <c r="BS858" t="s">
        <v>434</v>
      </c>
      <c r="BT858">
        <v>0</v>
      </c>
      <c r="BU858" t="s">
        <v>336</v>
      </c>
      <c r="BV858" s="11">
        <v>0</v>
      </c>
      <c r="BW858" s="11">
        <f t="shared" si="103"/>
        <v>3.6595744680851063</v>
      </c>
      <c r="BX858" s="11">
        <f t="shared" si="108"/>
        <v>2.1702127659574466</v>
      </c>
      <c r="BY858" t="s">
        <v>434</v>
      </c>
      <c r="BZ858" t="s">
        <v>478</v>
      </c>
      <c r="CA858">
        <v>0</v>
      </c>
      <c r="CB858" t="s">
        <v>364</v>
      </c>
      <c r="CD858" t="s">
        <v>1148</v>
      </c>
      <c r="CE858">
        <v>0</v>
      </c>
      <c r="CF858" t="s">
        <v>272</v>
      </c>
      <c r="CG858" t="s">
        <v>173</v>
      </c>
      <c r="CH858">
        <v>0</v>
      </c>
      <c r="CL858">
        <v>0</v>
      </c>
      <c r="CM858" t="s">
        <v>341</v>
      </c>
      <c r="CO858" t="s">
        <v>4445</v>
      </c>
      <c r="CP858" t="s">
        <v>488</v>
      </c>
      <c r="CQ858" t="s">
        <v>449</v>
      </c>
      <c r="CR858" t="s">
        <v>1168</v>
      </c>
      <c r="CS858" t="s">
        <v>487</v>
      </c>
      <c r="CT858" t="s">
        <v>736</v>
      </c>
      <c r="CU858" t="s">
        <v>449</v>
      </c>
      <c r="CV858" t="s">
        <v>124</v>
      </c>
      <c r="CW858" t="s">
        <v>124</v>
      </c>
      <c r="CY858" t="s">
        <v>124</v>
      </c>
      <c r="CZ858" t="s">
        <v>124</v>
      </c>
      <c r="DA858" t="s">
        <v>124</v>
      </c>
      <c r="DB858" t="s">
        <v>124</v>
      </c>
      <c r="DC858" t="s">
        <v>736</v>
      </c>
      <c r="DF858" t="s">
        <v>1585</v>
      </c>
      <c r="DG858" t="s">
        <v>751</v>
      </c>
      <c r="DH858">
        <v>0</v>
      </c>
      <c r="DI858" t="s">
        <v>406</v>
      </c>
      <c r="DJ858" t="s">
        <v>141</v>
      </c>
      <c r="DL858" t="s">
        <v>413</v>
      </c>
      <c r="DO858" s="3" t="s">
        <v>312</v>
      </c>
      <c r="DP858" s="3" t="s">
        <v>10345</v>
      </c>
      <c r="DQ858" t="s">
        <v>1218</v>
      </c>
      <c r="DR858" t="s">
        <v>961</v>
      </c>
      <c r="DS858">
        <f t="shared" si="105"/>
        <v>1.87</v>
      </c>
      <c r="DT858">
        <f t="shared" si="106"/>
        <v>3.4969000000000006</v>
      </c>
      <c r="DU858">
        <f t="shared" si="107"/>
        <v>33.172238268180386</v>
      </c>
      <c r="DV858">
        <v>4</v>
      </c>
      <c r="DW858" t="s">
        <v>150</v>
      </c>
      <c r="DX858" t="s">
        <v>152</v>
      </c>
      <c r="DY858" t="s">
        <v>153</v>
      </c>
      <c r="DZ858" t="s">
        <v>154</v>
      </c>
      <c r="EA858" t="s">
        <v>535</v>
      </c>
      <c r="EB858" t="s">
        <v>325</v>
      </c>
      <c r="EE858" t="s">
        <v>191</v>
      </c>
      <c r="EF858" t="s">
        <v>369</v>
      </c>
      <c r="EI858">
        <v>0</v>
      </c>
      <c r="EJ858" t="s">
        <v>146</v>
      </c>
      <c r="EK858">
        <v>1</v>
      </c>
      <c r="EL858" t="s">
        <v>1033</v>
      </c>
      <c r="EM858">
        <v>0</v>
      </c>
      <c r="EN858" t="s">
        <v>146</v>
      </c>
      <c r="EO858">
        <v>0</v>
      </c>
      <c r="EP858" t="s">
        <v>146</v>
      </c>
      <c r="EQ858">
        <v>0</v>
      </c>
      <c r="ER858" t="s">
        <v>146</v>
      </c>
      <c r="ES858">
        <v>0</v>
      </c>
      <c r="ET858" t="s">
        <v>146</v>
      </c>
      <c r="EU858">
        <v>0</v>
      </c>
      <c r="EV858" t="s">
        <v>146</v>
      </c>
      <c r="EW858">
        <v>0</v>
      </c>
      <c r="EX858" t="s">
        <v>146</v>
      </c>
      <c r="EY858">
        <v>0</v>
      </c>
      <c r="EZ858" t="s">
        <v>146</v>
      </c>
      <c r="FA858">
        <v>0</v>
      </c>
      <c r="FB858" t="s">
        <v>146</v>
      </c>
      <c r="FC858">
        <v>0</v>
      </c>
      <c r="FD858" t="s">
        <v>146</v>
      </c>
      <c r="FE858">
        <v>0</v>
      </c>
      <c r="FF858" t="s">
        <v>146</v>
      </c>
    </row>
    <row r="859" spans="1:162" x14ac:dyDescent="0.5">
      <c r="A859" s="3" t="s">
        <v>4446</v>
      </c>
      <c r="B859" s="3" t="s">
        <v>4448</v>
      </c>
      <c r="C859" s="3" t="s">
        <v>193</v>
      </c>
      <c r="D859" s="3" t="s">
        <v>4449</v>
      </c>
      <c r="E859" s="3" t="s">
        <v>151</v>
      </c>
      <c r="F859" s="3" t="s">
        <v>143</v>
      </c>
      <c r="G859" s="3" t="s">
        <v>638</v>
      </c>
      <c r="H859" s="3" t="s">
        <v>2486</v>
      </c>
      <c r="I859" s="3" t="s">
        <v>640</v>
      </c>
      <c r="J859" s="3" t="s">
        <v>112</v>
      </c>
      <c r="K859" s="3">
        <v>0</v>
      </c>
      <c r="L859" s="3">
        <v>0</v>
      </c>
      <c r="M859" s="3">
        <v>0</v>
      </c>
      <c r="N859" s="3">
        <v>1</v>
      </c>
      <c r="O859" s="3">
        <v>0</v>
      </c>
      <c r="Q859" t="s">
        <v>4447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0</v>
      </c>
      <c r="Y859" t="s">
        <v>110</v>
      </c>
      <c r="Z859" t="s">
        <v>110</v>
      </c>
      <c r="AA859" t="s">
        <v>109</v>
      </c>
      <c r="AE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Q859">
        <v>0</v>
      </c>
      <c r="AR859" t="s">
        <v>1355</v>
      </c>
      <c r="AS859">
        <v>1</v>
      </c>
      <c r="AU859">
        <v>0</v>
      </c>
      <c r="AX859">
        <v>0</v>
      </c>
      <c r="AZ859">
        <v>10200</v>
      </c>
      <c r="BA859" t="s">
        <v>265</v>
      </c>
      <c r="BB859" t="s">
        <v>2031</v>
      </c>
      <c r="BC859" t="s">
        <v>865</v>
      </c>
      <c r="BD859" t="s">
        <v>545</v>
      </c>
      <c r="BE859">
        <v>212000</v>
      </c>
      <c r="BF859" t="s">
        <v>3250</v>
      </c>
      <c r="BG859" t="s">
        <v>3677</v>
      </c>
      <c r="BH859" t="s">
        <v>120</v>
      </c>
      <c r="BI859" t="s">
        <v>121</v>
      </c>
      <c r="BJ859" t="s">
        <v>268</v>
      </c>
      <c r="BK859" t="s">
        <v>123</v>
      </c>
      <c r="BL859" t="s">
        <v>124</v>
      </c>
      <c r="BM859" t="s">
        <v>124</v>
      </c>
      <c r="BN859" t="s">
        <v>124</v>
      </c>
      <c r="BP859" t="s">
        <v>124</v>
      </c>
      <c r="BQ859" t="s">
        <v>4450</v>
      </c>
      <c r="BR859">
        <v>1</v>
      </c>
      <c r="BS859" t="s">
        <v>838</v>
      </c>
      <c r="BT859">
        <v>1</v>
      </c>
      <c r="BU859" t="s">
        <v>289</v>
      </c>
      <c r="BV859" s="11">
        <v>0</v>
      </c>
      <c r="BW859" s="11">
        <f t="shared" si="103"/>
        <v>5.0444444444444443</v>
      </c>
      <c r="BX859" s="11">
        <f t="shared" si="108"/>
        <v>3.4</v>
      </c>
      <c r="BY859" t="s">
        <v>427</v>
      </c>
      <c r="BZ859" t="s">
        <v>2137</v>
      </c>
      <c r="CA859">
        <v>0</v>
      </c>
      <c r="CB859" t="s">
        <v>616</v>
      </c>
      <c r="CD859" t="s">
        <v>292</v>
      </c>
      <c r="CE859">
        <v>0</v>
      </c>
      <c r="CF859" t="s">
        <v>378</v>
      </c>
      <c r="CG859" t="s">
        <v>1410</v>
      </c>
      <c r="CH859">
        <v>0</v>
      </c>
      <c r="CL859">
        <v>0</v>
      </c>
      <c r="CM859" t="s">
        <v>295</v>
      </c>
      <c r="CO859" t="s">
        <v>1221</v>
      </c>
      <c r="CV859" t="s">
        <v>124</v>
      </c>
      <c r="CW859" t="s">
        <v>124</v>
      </c>
      <c r="CX859" t="s">
        <v>124</v>
      </c>
      <c r="CZ859" t="s">
        <v>124</v>
      </c>
      <c r="DA859" t="s">
        <v>124</v>
      </c>
      <c r="DC859" t="s">
        <v>698</v>
      </c>
      <c r="DO859" s="3" t="s">
        <v>127</v>
      </c>
      <c r="DP859" s="3" t="s">
        <v>10345</v>
      </c>
      <c r="DQ859" t="s">
        <v>582</v>
      </c>
      <c r="DR859" t="s">
        <v>511</v>
      </c>
      <c r="DS859">
        <f t="shared" si="105"/>
        <v>1.78</v>
      </c>
      <c r="DT859">
        <f t="shared" si="106"/>
        <v>3.1684000000000001</v>
      </c>
      <c r="DU859">
        <f t="shared" si="107"/>
        <v>33.139755081429108</v>
      </c>
      <c r="DV859">
        <v>4</v>
      </c>
      <c r="DW859" t="s">
        <v>857</v>
      </c>
      <c r="DX859" t="s">
        <v>152</v>
      </c>
      <c r="DY859" t="s">
        <v>153</v>
      </c>
      <c r="DZ859" t="s">
        <v>154</v>
      </c>
      <c r="EA859" t="s">
        <v>189</v>
      </c>
      <c r="EB859" t="s">
        <v>325</v>
      </c>
      <c r="ED859" t="s">
        <v>190</v>
      </c>
      <c r="EE859" t="s">
        <v>191</v>
      </c>
      <c r="EF859" t="s">
        <v>369</v>
      </c>
      <c r="EI859">
        <v>0</v>
      </c>
      <c r="EJ859" t="s">
        <v>146</v>
      </c>
      <c r="EK859">
        <v>0</v>
      </c>
      <c r="EL859" t="s">
        <v>146</v>
      </c>
      <c r="EM859">
        <v>1</v>
      </c>
      <c r="EN859" t="s">
        <v>1091</v>
      </c>
      <c r="EO859">
        <v>1</v>
      </c>
      <c r="EP859" t="s">
        <v>858</v>
      </c>
      <c r="EQ859">
        <v>0</v>
      </c>
      <c r="ER859" t="s">
        <v>146</v>
      </c>
      <c r="ES859">
        <v>0</v>
      </c>
      <c r="ET859" t="s">
        <v>146</v>
      </c>
      <c r="EU859">
        <v>0</v>
      </c>
      <c r="EV859" t="s">
        <v>146</v>
      </c>
      <c r="EW859">
        <v>0</v>
      </c>
      <c r="EX859" t="s">
        <v>146</v>
      </c>
      <c r="EY859">
        <v>0</v>
      </c>
      <c r="EZ859" t="s">
        <v>146</v>
      </c>
      <c r="FA859">
        <v>0</v>
      </c>
      <c r="FB859" t="s">
        <v>146</v>
      </c>
      <c r="FC859">
        <v>0</v>
      </c>
      <c r="FD859" t="s">
        <v>146</v>
      </c>
      <c r="FE859">
        <v>0</v>
      </c>
      <c r="FF859" t="s">
        <v>146</v>
      </c>
    </row>
    <row r="860" spans="1:162" x14ac:dyDescent="0.5">
      <c r="A860" s="3" t="s">
        <v>4451</v>
      </c>
      <c r="B860" s="3" t="s">
        <v>4452</v>
      </c>
      <c r="C860" s="3" t="s">
        <v>107</v>
      </c>
      <c r="D860" s="3" t="s">
        <v>4453</v>
      </c>
      <c r="E860" s="3" t="s">
        <v>151</v>
      </c>
      <c r="F860" s="3" t="s">
        <v>143</v>
      </c>
      <c r="G860" s="3" t="s">
        <v>1348</v>
      </c>
      <c r="H860" s="3" t="s">
        <v>4454</v>
      </c>
      <c r="I860" s="3" t="s">
        <v>4455</v>
      </c>
      <c r="J860" s="3" t="s">
        <v>112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Q860" t="s">
        <v>371</v>
      </c>
      <c r="R860">
        <v>1</v>
      </c>
      <c r="S860">
        <v>1</v>
      </c>
      <c r="T860">
        <v>1</v>
      </c>
      <c r="U860">
        <v>0</v>
      </c>
      <c r="V860">
        <v>1</v>
      </c>
      <c r="W860">
        <v>0</v>
      </c>
      <c r="X860">
        <v>0</v>
      </c>
      <c r="AE860">
        <v>0</v>
      </c>
      <c r="AF860" t="s">
        <v>1765</v>
      </c>
      <c r="AG860" t="s">
        <v>1766</v>
      </c>
      <c r="AH860">
        <v>0</v>
      </c>
      <c r="AI860">
        <v>1</v>
      </c>
      <c r="AJ860">
        <v>0</v>
      </c>
      <c r="AK860">
        <v>0</v>
      </c>
      <c r="AL860">
        <v>0</v>
      </c>
      <c r="AM860">
        <v>1</v>
      </c>
      <c r="AQ860">
        <v>0</v>
      </c>
      <c r="AR860" t="s">
        <v>1355</v>
      </c>
      <c r="AS860">
        <v>1</v>
      </c>
      <c r="AT860" t="s">
        <v>3978</v>
      </c>
      <c r="AU860">
        <v>1</v>
      </c>
      <c r="AX860">
        <v>0</v>
      </c>
      <c r="BA860" t="s">
        <v>754</v>
      </c>
      <c r="BB860" t="s">
        <v>2958</v>
      </c>
      <c r="BC860" t="s">
        <v>776</v>
      </c>
      <c r="BD860" t="s">
        <v>227</v>
      </c>
      <c r="BE860">
        <v>135000</v>
      </c>
      <c r="BH860" t="s">
        <v>120</v>
      </c>
      <c r="BI860" t="s">
        <v>121</v>
      </c>
      <c r="BJ860" t="s">
        <v>359</v>
      </c>
      <c r="BL860" t="s">
        <v>124</v>
      </c>
      <c r="BM860" t="s">
        <v>124</v>
      </c>
      <c r="BN860" t="s">
        <v>124</v>
      </c>
      <c r="BO860" t="s">
        <v>124</v>
      </c>
      <c r="BQ860" t="s">
        <v>794</v>
      </c>
      <c r="BR860">
        <v>0</v>
      </c>
      <c r="BU860" t="s">
        <v>461</v>
      </c>
      <c r="BV860" s="11">
        <v>0</v>
      </c>
      <c r="BW860" s="11">
        <f t="shared" si="103"/>
        <v>3.08</v>
      </c>
      <c r="BZ860" t="s">
        <v>1190</v>
      </c>
      <c r="CA860">
        <v>0</v>
      </c>
      <c r="CD860" t="s">
        <v>238</v>
      </c>
      <c r="CE860">
        <v>0</v>
      </c>
      <c r="CF860" t="s">
        <v>1148</v>
      </c>
      <c r="CG860" t="s">
        <v>325</v>
      </c>
      <c r="CH860">
        <v>0</v>
      </c>
      <c r="CV860" t="s">
        <v>124</v>
      </c>
      <c r="CW860" t="s">
        <v>124</v>
      </c>
      <c r="CY860" t="s">
        <v>124</v>
      </c>
      <c r="CZ860" t="s">
        <v>124</v>
      </c>
      <c r="DA860" t="s">
        <v>124</v>
      </c>
      <c r="DB860" t="s">
        <v>124</v>
      </c>
      <c r="DC860" t="s">
        <v>204</v>
      </c>
      <c r="DO860" s="3" t="s">
        <v>187</v>
      </c>
      <c r="DP860" s="3" t="s">
        <v>10345</v>
      </c>
      <c r="DQ860" t="s">
        <v>603</v>
      </c>
      <c r="DR860" t="s">
        <v>1498</v>
      </c>
      <c r="DS860">
        <f t="shared" si="105"/>
        <v>1.79</v>
      </c>
      <c r="DT860">
        <f t="shared" si="106"/>
        <v>3.2040999999999999</v>
      </c>
      <c r="DU860">
        <f t="shared" si="107"/>
        <v>27.464810711276179</v>
      </c>
      <c r="DV860">
        <v>3</v>
      </c>
      <c r="DX860" t="s">
        <v>603</v>
      </c>
      <c r="DY860" t="s">
        <v>153</v>
      </c>
      <c r="DZ860" t="s">
        <v>154</v>
      </c>
      <c r="EA860" t="s">
        <v>218</v>
      </c>
      <c r="EB860" t="s">
        <v>156</v>
      </c>
      <c r="ED860" t="s">
        <v>190</v>
      </c>
      <c r="EF860" t="s">
        <v>158</v>
      </c>
      <c r="EK860">
        <v>0</v>
      </c>
    </row>
    <row r="861" spans="1:162" x14ac:dyDescent="0.5">
      <c r="A861" s="3" t="s">
        <v>4456</v>
      </c>
      <c r="B861" s="3" t="s">
        <v>4458</v>
      </c>
      <c r="C861" s="3" t="s">
        <v>107</v>
      </c>
      <c r="D861" s="3" t="s">
        <v>4459</v>
      </c>
      <c r="E861" s="3" t="s">
        <v>151</v>
      </c>
      <c r="F861" s="3" t="s">
        <v>143</v>
      </c>
      <c r="G861" s="3" t="s">
        <v>1348</v>
      </c>
      <c r="H861" s="3" t="s">
        <v>1837</v>
      </c>
      <c r="I861" s="3" t="s">
        <v>277</v>
      </c>
      <c r="J861" s="3" t="s">
        <v>112</v>
      </c>
      <c r="K861" s="3">
        <v>0</v>
      </c>
      <c r="L861" s="3">
        <v>0</v>
      </c>
      <c r="M861" s="3">
        <v>0</v>
      </c>
      <c r="N861" s="3">
        <v>1</v>
      </c>
      <c r="O861" s="3">
        <v>0</v>
      </c>
      <c r="Q861" t="s">
        <v>4457</v>
      </c>
      <c r="R861">
        <v>1</v>
      </c>
      <c r="S861">
        <v>1</v>
      </c>
      <c r="T861">
        <v>0</v>
      </c>
      <c r="U861">
        <v>0</v>
      </c>
      <c r="V861">
        <v>1</v>
      </c>
      <c r="W861">
        <v>1</v>
      </c>
      <c r="X861">
        <v>1</v>
      </c>
      <c r="AE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Q861">
        <v>0</v>
      </c>
      <c r="AS861">
        <v>0</v>
      </c>
      <c r="AU861">
        <v>0</v>
      </c>
      <c r="AX861">
        <v>0</v>
      </c>
      <c r="AZ861">
        <v>6000</v>
      </c>
      <c r="BA861" t="s">
        <v>304</v>
      </c>
      <c r="BB861" t="s">
        <v>708</v>
      </c>
      <c r="BC861" t="s">
        <v>1133</v>
      </c>
      <c r="BD861" t="s">
        <v>267</v>
      </c>
      <c r="BE861">
        <v>251000</v>
      </c>
      <c r="BF861" t="s">
        <v>271</v>
      </c>
      <c r="BG861" t="s">
        <v>199</v>
      </c>
      <c r="BH861" t="s">
        <v>120</v>
      </c>
      <c r="BI861" t="s">
        <v>121</v>
      </c>
      <c r="BJ861" t="s">
        <v>424</v>
      </c>
      <c r="BK861" t="s">
        <v>123</v>
      </c>
      <c r="BL861" t="s">
        <v>124</v>
      </c>
      <c r="BM861" t="s">
        <v>124</v>
      </c>
      <c r="BN861" t="s">
        <v>124</v>
      </c>
      <c r="BO861" t="s">
        <v>124</v>
      </c>
      <c r="BP861" t="s">
        <v>124</v>
      </c>
      <c r="BQ861" t="s">
        <v>443</v>
      </c>
      <c r="BR861">
        <v>0</v>
      </c>
      <c r="BS861" t="s">
        <v>351</v>
      </c>
      <c r="BT861">
        <v>0</v>
      </c>
      <c r="BU861" t="s">
        <v>271</v>
      </c>
      <c r="BV861" s="11" t="s">
        <v>364</v>
      </c>
      <c r="BW861" s="11">
        <f t="shared" si="103"/>
        <v>3.9736842105263159</v>
      </c>
      <c r="BX861" s="11">
        <f t="shared" ref="BX861:BX864" si="109">BS861/BU861</f>
        <v>1.8157894736842106</v>
      </c>
      <c r="BY861" t="s">
        <v>896</v>
      </c>
      <c r="BZ861" t="s">
        <v>673</v>
      </c>
      <c r="CA861">
        <v>0</v>
      </c>
      <c r="CB861" t="s">
        <v>176</v>
      </c>
      <c r="CD861" t="s">
        <v>870</v>
      </c>
      <c r="CE861">
        <v>0</v>
      </c>
      <c r="CF861" t="s">
        <v>133</v>
      </c>
      <c r="CG861" t="s">
        <v>2620</v>
      </c>
      <c r="CH861">
        <v>1</v>
      </c>
      <c r="CI861" t="s">
        <v>291</v>
      </c>
      <c r="CJ861">
        <v>0</v>
      </c>
      <c r="CL861">
        <v>0</v>
      </c>
      <c r="CM861" t="s">
        <v>661</v>
      </c>
      <c r="CN861" t="s">
        <v>347</v>
      </c>
      <c r="CO861" t="s">
        <v>1221</v>
      </c>
      <c r="CS861" t="s">
        <v>128</v>
      </c>
      <c r="CV861" t="s">
        <v>124</v>
      </c>
      <c r="CW861" t="s">
        <v>124</v>
      </c>
      <c r="CX861" t="s">
        <v>124</v>
      </c>
      <c r="CY861" t="s">
        <v>124</v>
      </c>
      <c r="CZ861" t="s">
        <v>124</v>
      </c>
      <c r="DA861" t="s">
        <v>124</v>
      </c>
      <c r="DB861" t="s">
        <v>124</v>
      </c>
      <c r="DC861" t="s">
        <v>786</v>
      </c>
      <c r="DF861" t="s">
        <v>787</v>
      </c>
      <c r="DH861">
        <v>1</v>
      </c>
      <c r="DI861" t="s">
        <v>236</v>
      </c>
      <c r="DJ861" t="s">
        <v>141</v>
      </c>
      <c r="DL861" t="s">
        <v>142</v>
      </c>
      <c r="DO861" s="3" t="s">
        <v>286</v>
      </c>
      <c r="DP861" s="3" t="s">
        <v>10345</v>
      </c>
      <c r="DQ861" t="s">
        <v>1190</v>
      </c>
      <c r="DR861" t="s">
        <v>1470</v>
      </c>
      <c r="DS861">
        <f t="shared" si="105"/>
        <v>1.76</v>
      </c>
      <c r="DT861">
        <f t="shared" si="106"/>
        <v>3.0975999999999999</v>
      </c>
      <c r="DU861">
        <f t="shared" si="107"/>
        <v>27.763429752066116</v>
      </c>
      <c r="DV861">
        <v>3</v>
      </c>
      <c r="DW861" t="s">
        <v>857</v>
      </c>
      <c r="DX861" t="s">
        <v>217</v>
      </c>
      <c r="DY861" t="s">
        <v>153</v>
      </c>
      <c r="DZ861" t="s">
        <v>154</v>
      </c>
      <c r="EA861" t="s">
        <v>279</v>
      </c>
      <c r="EB861" t="s">
        <v>156</v>
      </c>
      <c r="EC861" t="s">
        <v>157</v>
      </c>
      <c r="EF861" t="s">
        <v>158</v>
      </c>
      <c r="EK861">
        <v>0</v>
      </c>
    </row>
    <row r="862" spans="1:162" x14ac:dyDescent="0.5">
      <c r="A862" s="3" t="s">
        <v>4460</v>
      </c>
      <c r="B862" s="3" t="s">
        <v>4458</v>
      </c>
      <c r="C862" s="3" t="s">
        <v>193</v>
      </c>
      <c r="D862" s="3" t="s">
        <v>4459</v>
      </c>
      <c r="E862" s="3" t="s">
        <v>151</v>
      </c>
      <c r="F862" s="3" t="s">
        <v>143</v>
      </c>
      <c r="G862" s="3" t="s">
        <v>1351</v>
      </c>
      <c r="H862" s="3" t="s">
        <v>4461</v>
      </c>
      <c r="I862" s="3" t="s">
        <v>388</v>
      </c>
      <c r="J862" s="3" t="s">
        <v>112</v>
      </c>
      <c r="K862" s="3">
        <v>0</v>
      </c>
      <c r="L862" s="3">
        <v>0</v>
      </c>
      <c r="M862" s="3">
        <v>0</v>
      </c>
      <c r="N862" s="3">
        <v>1</v>
      </c>
      <c r="O862" s="3">
        <v>0</v>
      </c>
      <c r="Q862" t="s">
        <v>4457</v>
      </c>
      <c r="R862">
        <v>1</v>
      </c>
      <c r="S862">
        <v>1</v>
      </c>
      <c r="T862">
        <v>0</v>
      </c>
      <c r="U862">
        <v>0</v>
      </c>
      <c r="V862">
        <v>1</v>
      </c>
      <c r="W862">
        <v>1</v>
      </c>
      <c r="X862">
        <v>1</v>
      </c>
      <c r="AC862" t="s">
        <v>1778</v>
      </c>
      <c r="AE862">
        <v>1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 t="s">
        <v>1774</v>
      </c>
      <c r="AQ862">
        <v>0</v>
      </c>
      <c r="AS862">
        <v>0</v>
      </c>
      <c r="AU862">
        <v>0</v>
      </c>
      <c r="AX862">
        <v>0</v>
      </c>
      <c r="AZ862">
        <v>5400</v>
      </c>
      <c r="BA862" t="s">
        <v>754</v>
      </c>
      <c r="BB862" t="s">
        <v>1242</v>
      </c>
      <c r="BC862" t="s">
        <v>544</v>
      </c>
      <c r="BD862" t="s">
        <v>756</v>
      </c>
      <c r="BE862">
        <v>251000</v>
      </c>
      <c r="BF862" t="s">
        <v>423</v>
      </c>
      <c r="BG862" t="s">
        <v>301</v>
      </c>
      <c r="BH862" t="s">
        <v>120</v>
      </c>
      <c r="BI862" t="s">
        <v>121</v>
      </c>
      <c r="BJ862" t="s">
        <v>501</v>
      </c>
      <c r="BK862" t="s">
        <v>123</v>
      </c>
      <c r="BL862" t="s">
        <v>124</v>
      </c>
      <c r="BM862" t="s">
        <v>124</v>
      </c>
      <c r="BN862" t="s">
        <v>124</v>
      </c>
      <c r="BO862" t="s">
        <v>124</v>
      </c>
      <c r="BP862" t="s">
        <v>124</v>
      </c>
      <c r="BQ862" t="s">
        <v>1819</v>
      </c>
      <c r="BR862">
        <v>0</v>
      </c>
      <c r="BS862" t="s">
        <v>605</v>
      </c>
      <c r="BT862">
        <v>0</v>
      </c>
      <c r="BU862" t="s">
        <v>504</v>
      </c>
      <c r="BV862" s="11" t="s">
        <v>364</v>
      </c>
      <c r="BW862" s="11">
        <f t="shared" si="103"/>
        <v>4.2571428571428571</v>
      </c>
      <c r="BX862" s="11">
        <f t="shared" si="109"/>
        <v>2.1142857142857143</v>
      </c>
      <c r="BY862" t="s">
        <v>1109</v>
      </c>
      <c r="BZ862" t="s">
        <v>749</v>
      </c>
      <c r="CA862">
        <v>0</v>
      </c>
      <c r="CB862" t="s">
        <v>206</v>
      </c>
      <c r="CD862" t="s">
        <v>504</v>
      </c>
      <c r="CE862">
        <v>0</v>
      </c>
      <c r="CF862" t="s">
        <v>565</v>
      </c>
      <c r="CG862" t="s">
        <v>3554</v>
      </c>
      <c r="CH862">
        <v>1</v>
      </c>
      <c r="CL862">
        <v>0</v>
      </c>
      <c r="CM862" t="s">
        <v>811</v>
      </c>
      <c r="CO862" t="s">
        <v>2804</v>
      </c>
      <c r="CS862" t="s">
        <v>128</v>
      </c>
      <c r="CV862" t="s">
        <v>124</v>
      </c>
      <c r="CW862" t="s">
        <v>124</v>
      </c>
      <c r="CX862" t="s">
        <v>212</v>
      </c>
      <c r="CY862" t="s">
        <v>124</v>
      </c>
      <c r="CZ862" t="s">
        <v>124</v>
      </c>
      <c r="DA862" t="s">
        <v>124</v>
      </c>
      <c r="DB862" t="s">
        <v>124</v>
      </c>
      <c r="DC862" t="s">
        <v>1301</v>
      </c>
      <c r="DF862" t="s">
        <v>1624</v>
      </c>
      <c r="DH862">
        <v>1</v>
      </c>
      <c r="DI862" t="s">
        <v>489</v>
      </c>
      <c r="DL862" t="s">
        <v>830</v>
      </c>
      <c r="DO862" s="3" t="s">
        <v>249</v>
      </c>
      <c r="DP862" s="3" t="s">
        <v>10345</v>
      </c>
      <c r="DQ862" t="s">
        <v>1190</v>
      </c>
      <c r="DR862" t="s">
        <v>1470</v>
      </c>
      <c r="DS862">
        <f t="shared" si="105"/>
        <v>1.76</v>
      </c>
      <c r="DT862">
        <f t="shared" si="106"/>
        <v>3.0975999999999999</v>
      </c>
      <c r="DU862">
        <f t="shared" si="107"/>
        <v>27.763429752066116</v>
      </c>
      <c r="DV862">
        <v>3</v>
      </c>
      <c r="DW862" t="s">
        <v>857</v>
      </c>
      <c r="DX862" t="s">
        <v>152</v>
      </c>
      <c r="DY862" t="s">
        <v>153</v>
      </c>
      <c r="DZ862" t="s">
        <v>154</v>
      </c>
      <c r="EA862" t="s">
        <v>218</v>
      </c>
      <c r="EB862" t="s">
        <v>175</v>
      </c>
      <c r="ED862" t="s">
        <v>190</v>
      </c>
      <c r="EF862" t="s">
        <v>158</v>
      </c>
      <c r="EI862">
        <v>0</v>
      </c>
      <c r="EJ862" t="s">
        <v>146</v>
      </c>
      <c r="EK862">
        <v>0</v>
      </c>
      <c r="EL862" t="s">
        <v>146</v>
      </c>
      <c r="EM862">
        <v>0</v>
      </c>
      <c r="EN862" t="s">
        <v>146</v>
      </c>
      <c r="EO862">
        <v>0</v>
      </c>
      <c r="EP862" t="s">
        <v>146</v>
      </c>
      <c r="EQ862">
        <v>0</v>
      </c>
      <c r="ER862" t="s">
        <v>146</v>
      </c>
      <c r="ES862">
        <v>0</v>
      </c>
      <c r="ET862" t="s">
        <v>146</v>
      </c>
      <c r="EU862">
        <v>0</v>
      </c>
      <c r="EV862" t="s">
        <v>146</v>
      </c>
      <c r="EW862">
        <v>1</v>
      </c>
      <c r="EX862" t="s">
        <v>1775</v>
      </c>
      <c r="EY862">
        <v>0</v>
      </c>
      <c r="EZ862" t="s">
        <v>146</v>
      </c>
      <c r="FA862">
        <v>0</v>
      </c>
      <c r="FB862" t="s">
        <v>146</v>
      </c>
      <c r="FC862">
        <v>0</v>
      </c>
      <c r="FD862" t="s">
        <v>146</v>
      </c>
      <c r="FE862">
        <v>0</v>
      </c>
      <c r="FF862" t="s">
        <v>146</v>
      </c>
    </row>
    <row r="863" spans="1:162" x14ac:dyDescent="0.5">
      <c r="A863" s="3" t="s">
        <v>4462</v>
      </c>
      <c r="B863" s="3" t="s">
        <v>4458</v>
      </c>
      <c r="C863" s="3" t="s">
        <v>222</v>
      </c>
      <c r="D863" s="3" t="s">
        <v>4459</v>
      </c>
      <c r="E863" s="3" t="s">
        <v>151</v>
      </c>
      <c r="F863" s="3" t="s">
        <v>143</v>
      </c>
      <c r="G863" s="3" t="s">
        <v>625</v>
      </c>
      <c r="H863" s="3" t="s">
        <v>4463</v>
      </c>
      <c r="I863" s="3" t="s">
        <v>388</v>
      </c>
      <c r="J863" s="3" t="s">
        <v>224</v>
      </c>
      <c r="K863" s="3">
        <v>0</v>
      </c>
      <c r="L863" s="3">
        <v>0</v>
      </c>
      <c r="M863" s="3">
        <v>0</v>
      </c>
      <c r="N863" s="3">
        <v>1</v>
      </c>
      <c r="O863" s="3">
        <v>0</v>
      </c>
      <c r="Q863" t="s">
        <v>194</v>
      </c>
      <c r="R863">
        <v>0</v>
      </c>
      <c r="S863">
        <v>1</v>
      </c>
      <c r="T863">
        <v>1</v>
      </c>
      <c r="U863">
        <v>0</v>
      </c>
      <c r="V863">
        <v>1</v>
      </c>
      <c r="W863">
        <v>0</v>
      </c>
      <c r="X863">
        <v>1</v>
      </c>
      <c r="Y863" t="s">
        <v>110</v>
      </c>
      <c r="Z863" t="s">
        <v>110</v>
      </c>
      <c r="AA863" t="s">
        <v>110</v>
      </c>
      <c r="AC863" t="s">
        <v>1778</v>
      </c>
      <c r="AE863">
        <v>1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 t="s">
        <v>1774</v>
      </c>
      <c r="AQ863">
        <v>0</v>
      </c>
      <c r="AS863">
        <v>0</v>
      </c>
      <c r="AU863">
        <v>0</v>
      </c>
      <c r="AX863">
        <v>0</v>
      </c>
      <c r="AZ863">
        <v>7500</v>
      </c>
      <c r="BA863" t="s">
        <v>1168</v>
      </c>
      <c r="BB863" t="s">
        <v>3109</v>
      </c>
      <c r="BC863" t="s">
        <v>544</v>
      </c>
      <c r="BD863" t="s">
        <v>228</v>
      </c>
      <c r="BE863">
        <v>257000</v>
      </c>
      <c r="BF863" t="s">
        <v>1836</v>
      </c>
      <c r="BG863" t="s">
        <v>2998</v>
      </c>
      <c r="BH863" t="s">
        <v>120</v>
      </c>
      <c r="BI863" t="s">
        <v>121</v>
      </c>
      <c r="BJ863" t="s">
        <v>171</v>
      </c>
      <c r="BK863" t="s">
        <v>123</v>
      </c>
      <c r="BL863" t="s">
        <v>3714</v>
      </c>
      <c r="BM863" t="s">
        <v>124</v>
      </c>
      <c r="BN863" t="s">
        <v>124</v>
      </c>
      <c r="BO863" t="s">
        <v>124</v>
      </c>
      <c r="BP863" t="s">
        <v>124</v>
      </c>
      <c r="BQ863" t="s">
        <v>234</v>
      </c>
      <c r="BR863">
        <v>0</v>
      </c>
      <c r="BS863" t="s">
        <v>1050</v>
      </c>
      <c r="BT863">
        <v>0</v>
      </c>
      <c r="BU863" t="s">
        <v>339</v>
      </c>
      <c r="BV863" s="11" t="s">
        <v>364</v>
      </c>
      <c r="BW863" s="11">
        <f t="shared" si="103"/>
        <v>3.6857142857142855</v>
      </c>
      <c r="BX863" s="11">
        <f t="shared" si="109"/>
        <v>2.0285714285714285</v>
      </c>
      <c r="BY863" t="s">
        <v>337</v>
      </c>
      <c r="BZ863" t="s">
        <v>226</v>
      </c>
      <c r="CA863">
        <v>0</v>
      </c>
      <c r="CB863" t="s">
        <v>291</v>
      </c>
      <c r="CD863" t="s">
        <v>759</v>
      </c>
      <c r="CE863">
        <v>0</v>
      </c>
      <c r="CF863" t="s">
        <v>238</v>
      </c>
      <c r="CG863" t="s">
        <v>1218</v>
      </c>
      <c r="CH863">
        <v>0</v>
      </c>
      <c r="CL863">
        <v>0</v>
      </c>
      <c r="CM863" t="s">
        <v>807</v>
      </c>
      <c r="CO863" t="s">
        <v>1786</v>
      </c>
      <c r="CQ863" t="s">
        <v>464</v>
      </c>
      <c r="CR863" t="s">
        <v>265</v>
      </c>
      <c r="CS863" t="s">
        <v>829</v>
      </c>
      <c r="CT863" t="s">
        <v>291</v>
      </c>
      <c r="CU863" t="s">
        <v>347</v>
      </c>
      <c r="CV863" t="s">
        <v>124</v>
      </c>
      <c r="CW863" t="s">
        <v>124</v>
      </c>
      <c r="CX863" t="s">
        <v>212</v>
      </c>
      <c r="CY863" t="s">
        <v>124</v>
      </c>
      <c r="CZ863" t="s">
        <v>124</v>
      </c>
      <c r="DA863" t="s">
        <v>124</v>
      </c>
      <c r="DB863" t="s">
        <v>124</v>
      </c>
      <c r="DC863" t="s">
        <v>1301</v>
      </c>
      <c r="DF863" t="s">
        <v>2212</v>
      </c>
      <c r="DG863" t="s">
        <v>379</v>
      </c>
      <c r="DH863">
        <v>1</v>
      </c>
      <c r="DI863" t="s">
        <v>1580</v>
      </c>
      <c r="DJ863" t="s">
        <v>729</v>
      </c>
      <c r="DL863" t="s">
        <v>413</v>
      </c>
      <c r="DO863" s="3" t="s">
        <v>169</v>
      </c>
      <c r="DP863" s="3" t="s">
        <v>10345</v>
      </c>
      <c r="DQ863" t="s">
        <v>1190</v>
      </c>
      <c r="DR863" t="s">
        <v>1470</v>
      </c>
      <c r="DS863">
        <f t="shared" si="105"/>
        <v>1.76</v>
      </c>
      <c r="DT863">
        <f t="shared" si="106"/>
        <v>3.0975999999999999</v>
      </c>
      <c r="DU863">
        <f t="shared" si="107"/>
        <v>27.763429752066116</v>
      </c>
      <c r="DV863">
        <v>3</v>
      </c>
      <c r="DW863" t="s">
        <v>857</v>
      </c>
      <c r="DX863" t="s">
        <v>152</v>
      </c>
      <c r="DY863" t="s">
        <v>153</v>
      </c>
      <c r="DZ863" t="s">
        <v>154</v>
      </c>
      <c r="EA863" t="s">
        <v>218</v>
      </c>
      <c r="EB863" t="s">
        <v>175</v>
      </c>
      <c r="ED863" t="s">
        <v>190</v>
      </c>
      <c r="EF863" t="s">
        <v>158</v>
      </c>
      <c r="EH863" t="s">
        <v>4464</v>
      </c>
      <c r="EI863">
        <v>0</v>
      </c>
      <c r="EJ863" t="s">
        <v>146</v>
      </c>
      <c r="EK863">
        <v>0</v>
      </c>
      <c r="EL863" t="s">
        <v>146</v>
      </c>
      <c r="EM863">
        <v>0</v>
      </c>
      <c r="EN863" t="s">
        <v>146</v>
      </c>
      <c r="EO863">
        <v>0</v>
      </c>
      <c r="EP863" t="s">
        <v>146</v>
      </c>
      <c r="EQ863">
        <v>0</v>
      </c>
      <c r="ER863" t="s">
        <v>146</v>
      </c>
      <c r="ES863">
        <v>0</v>
      </c>
      <c r="ET863" t="s">
        <v>146</v>
      </c>
      <c r="EU863">
        <v>0</v>
      </c>
      <c r="EV863" t="s">
        <v>146</v>
      </c>
      <c r="EW863">
        <v>1</v>
      </c>
      <c r="EX863" t="s">
        <v>1196</v>
      </c>
      <c r="EY863">
        <v>0</v>
      </c>
      <c r="EZ863" t="s">
        <v>146</v>
      </c>
      <c r="FA863">
        <v>0</v>
      </c>
      <c r="FB863" t="s">
        <v>146</v>
      </c>
      <c r="FC863">
        <v>1</v>
      </c>
      <c r="FD863" t="s">
        <v>3174</v>
      </c>
      <c r="FE863">
        <v>0</v>
      </c>
      <c r="FF863" t="s">
        <v>146</v>
      </c>
    </row>
    <row r="864" spans="1:162" x14ac:dyDescent="0.5">
      <c r="A864" s="3" t="s">
        <v>4465</v>
      </c>
      <c r="B864" s="3" t="s">
        <v>4458</v>
      </c>
      <c r="C864" s="3" t="s">
        <v>257</v>
      </c>
      <c r="D864" s="3" t="s">
        <v>4459</v>
      </c>
      <c r="E864" s="3" t="s">
        <v>151</v>
      </c>
      <c r="F864" s="3" t="s">
        <v>143</v>
      </c>
      <c r="G864" s="3" t="s">
        <v>625</v>
      </c>
      <c r="H864" s="3" t="s">
        <v>4463</v>
      </c>
      <c r="I864" s="3" t="s">
        <v>388</v>
      </c>
      <c r="J864" s="3" t="s">
        <v>224</v>
      </c>
      <c r="K864" s="3">
        <v>0</v>
      </c>
      <c r="L864" s="3">
        <v>0</v>
      </c>
      <c r="M864" s="3">
        <v>0</v>
      </c>
      <c r="N864" s="3">
        <v>1</v>
      </c>
      <c r="O864" s="3">
        <v>0</v>
      </c>
      <c r="Q864" t="s">
        <v>194</v>
      </c>
      <c r="R864">
        <v>0</v>
      </c>
      <c r="S864">
        <v>1</v>
      </c>
      <c r="T864">
        <v>1</v>
      </c>
      <c r="U864">
        <v>0</v>
      </c>
      <c r="V864">
        <v>1</v>
      </c>
      <c r="W864">
        <v>0</v>
      </c>
      <c r="X864">
        <v>1</v>
      </c>
      <c r="AC864" t="s">
        <v>1778</v>
      </c>
      <c r="AE864">
        <v>1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 t="s">
        <v>1774</v>
      </c>
      <c r="AQ864">
        <v>0</v>
      </c>
      <c r="AS864">
        <v>0</v>
      </c>
      <c r="AU864">
        <v>0</v>
      </c>
      <c r="AX864">
        <v>0</v>
      </c>
      <c r="AZ864">
        <v>4600</v>
      </c>
      <c r="BA864" t="s">
        <v>265</v>
      </c>
      <c r="BB864" t="s">
        <v>115</v>
      </c>
      <c r="BC864" t="s">
        <v>776</v>
      </c>
      <c r="BD864" t="s">
        <v>669</v>
      </c>
      <c r="BE864">
        <v>270000</v>
      </c>
      <c r="BF864" t="s">
        <v>286</v>
      </c>
      <c r="BG864" t="s">
        <v>287</v>
      </c>
      <c r="BH864" t="s">
        <v>120</v>
      </c>
      <c r="BI864" t="s">
        <v>121</v>
      </c>
      <c r="BJ864" t="s">
        <v>171</v>
      </c>
      <c r="BK864" t="s">
        <v>123</v>
      </c>
      <c r="BL864" t="s">
        <v>124</v>
      </c>
      <c r="BM864" t="s">
        <v>124</v>
      </c>
      <c r="BN864" t="s">
        <v>124</v>
      </c>
      <c r="BO864" t="s">
        <v>124</v>
      </c>
      <c r="BP864" t="s">
        <v>124</v>
      </c>
      <c r="BQ864" t="s">
        <v>1940</v>
      </c>
      <c r="BR864">
        <v>0</v>
      </c>
      <c r="BS864" t="s">
        <v>156</v>
      </c>
      <c r="BT864">
        <v>0</v>
      </c>
      <c r="BU864" t="s">
        <v>435</v>
      </c>
      <c r="BV864" s="11" t="s">
        <v>364</v>
      </c>
      <c r="BW864" s="11">
        <f t="shared" si="103"/>
        <v>3.8055555555555554</v>
      </c>
      <c r="BX864" s="11">
        <f t="shared" si="109"/>
        <v>1.9444444444444444</v>
      </c>
      <c r="BY864" t="s">
        <v>346</v>
      </c>
      <c r="BZ864" t="s">
        <v>405</v>
      </c>
      <c r="CA864">
        <v>0</v>
      </c>
      <c r="CB864" t="s">
        <v>237</v>
      </c>
      <c r="CD864" t="s">
        <v>480</v>
      </c>
      <c r="CE864">
        <v>0</v>
      </c>
      <c r="CF864" t="s">
        <v>339</v>
      </c>
      <c r="CG864" t="s">
        <v>726</v>
      </c>
      <c r="CH864">
        <v>0</v>
      </c>
      <c r="CL864">
        <v>0</v>
      </c>
      <c r="CM864" t="s">
        <v>511</v>
      </c>
      <c r="CO864" t="s">
        <v>1212</v>
      </c>
      <c r="CV864" t="s">
        <v>124</v>
      </c>
      <c r="CW864" t="s">
        <v>124</v>
      </c>
      <c r="CX864" t="s">
        <v>124</v>
      </c>
      <c r="CY864" t="s">
        <v>124</v>
      </c>
      <c r="CZ864" t="s">
        <v>124</v>
      </c>
      <c r="DA864" t="s">
        <v>124</v>
      </c>
      <c r="DB864" t="s">
        <v>124</v>
      </c>
      <c r="DC864" t="s">
        <v>698</v>
      </c>
      <c r="DF864" t="s">
        <v>127</v>
      </c>
      <c r="DH864">
        <v>1</v>
      </c>
      <c r="DI864" t="s">
        <v>287</v>
      </c>
      <c r="DJ864" t="s">
        <v>141</v>
      </c>
      <c r="DL864" t="s">
        <v>1089</v>
      </c>
      <c r="DO864" s="3" t="s">
        <v>131</v>
      </c>
      <c r="DP864" s="3" t="s">
        <v>10345</v>
      </c>
      <c r="DQ864" t="s">
        <v>1190</v>
      </c>
      <c r="DR864" t="s">
        <v>1470</v>
      </c>
      <c r="DS864">
        <f t="shared" si="105"/>
        <v>1.76</v>
      </c>
      <c r="DT864">
        <f t="shared" si="106"/>
        <v>3.0975999999999999</v>
      </c>
      <c r="DU864">
        <f t="shared" si="107"/>
        <v>27.763429752066116</v>
      </c>
      <c r="DV864">
        <v>3</v>
      </c>
      <c r="DW864" t="s">
        <v>857</v>
      </c>
      <c r="DX864" t="s">
        <v>152</v>
      </c>
      <c r="DY864" t="s">
        <v>153</v>
      </c>
      <c r="DZ864" t="s">
        <v>154</v>
      </c>
      <c r="EA864" t="s">
        <v>218</v>
      </c>
      <c r="EB864" t="s">
        <v>175</v>
      </c>
      <c r="ED864" t="s">
        <v>190</v>
      </c>
      <c r="EF864" t="s">
        <v>158</v>
      </c>
      <c r="EH864" t="s">
        <v>1774</v>
      </c>
      <c r="EI864">
        <v>0</v>
      </c>
      <c r="EJ864" t="s">
        <v>146</v>
      </c>
      <c r="EK864">
        <v>0</v>
      </c>
      <c r="EL864" t="s">
        <v>146</v>
      </c>
      <c r="EM864">
        <v>0</v>
      </c>
      <c r="EN864" t="s">
        <v>146</v>
      </c>
      <c r="EO864">
        <v>0</v>
      </c>
      <c r="EP864" t="s">
        <v>146</v>
      </c>
      <c r="EQ864">
        <v>0</v>
      </c>
      <c r="ER864" t="s">
        <v>146</v>
      </c>
      <c r="ES864">
        <v>0</v>
      </c>
      <c r="ET864" t="s">
        <v>146</v>
      </c>
      <c r="EU864">
        <v>0</v>
      </c>
      <c r="EV864" t="s">
        <v>146</v>
      </c>
      <c r="EW864">
        <v>1</v>
      </c>
      <c r="EX864" t="s">
        <v>1196</v>
      </c>
      <c r="EY864">
        <v>0</v>
      </c>
      <c r="EZ864" t="s">
        <v>146</v>
      </c>
      <c r="FA864">
        <v>0</v>
      </c>
      <c r="FB864" t="s">
        <v>146</v>
      </c>
      <c r="FC864">
        <v>0</v>
      </c>
      <c r="FD864" t="s">
        <v>146</v>
      </c>
      <c r="FE864">
        <v>0</v>
      </c>
      <c r="FF864" t="s">
        <v>146</v>
      </c>
    </row>
    <row r="865" spans="1:162" x14ac:dyDescent="0.5">
      <c r="A865" s="3" t="s">
        <v>4466</v>
      </c>
      <c r="B865" s="3" t="s">
        <v>4467</v>
      </c>
      <c r="C865" s="3" t="s">
        <v>107</v>
      </c>
      <c r="D865" s="3" t="s">
        <v>4468</v>
      </c>
      <c r="E865" s="3" t="s">
        <v>151</v>
      </c>
      <c r="F865" s="3" t="s">
        <v>143</v>
      </c>
      <c r="G865" s="3" t="s">
        <v>1348</v>
      </c>
      <c r="H865" s="3" t="s">
        <v>146</v>
      </c>
      <c r="I865" s="3" t="s">
        <v>640</v>
      </c>
      <c r="J865" s="3" t="s">
        <v>112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Q865" t="s">
        <v>2811</v>
      </c>
      <c r="R865">
        <v>1</v>
      </c>
      <c r="S865">
        <v>1</v>
      </c>
      <c r="T865">
        <v>1</v>
      </c>
      <c r="U865">
        <v>1</v>
      </c>
      <c r="V865">
        <v>1</v>
      </c>
      <c r="W865">
        <v>0</v>
      </c>
      <c r="X865">
        <v>1</v>
      </c>
      <c r="Y865" t="s">
        <v>110</v>
      </c>
      <c r="Z865" t="s">
        <v>110</v>
      </c>
      <c r="AA865" t="s">
        <v>110</v>
      </c>
      <c r="AE865">
        <v>0</v>
      </c>
      <c r="AF865" t="s">
        <v>593</v>
      </c>
      <c r="AG865" t="s">
        <v>594</v>
      </c>
      <c r="AH865">
        <v>0</v>
      </c>
      <c r="AI865">
        <v>0</v>
      </c>
      <c r="AJ865">
        <v>0</v>
      </c>
      <c r="AK865">
        <v>1</v>
      </c>
      <c r="AL865">
        <v>0</v>
      </c>
      <c r="AM865">
        <v>1</v>
      </c>
      <c r="AQ865">
        <v>0</v>
      </c>
      <c r="AS865">
        <v>0</v>
      </c>
      <c r="AU865">
        <v>0</v>
      </c>
      <c r="AX865">
        <v>0</v>
      </c>
      <c r="AZ865">
        <v>4100</v>
      </c>
      <c r="BA865" t="s">
        <v>1149</v>
      </c>
      <c r="BB865" t="s">
        <v>2297</v>
      </c>
      <c r="BC865" t="s">
        <v>149</v>
      </c>
      <c r="BD865" t="s">
        <v>743</v>
      </c>
      <c r="BE865">
        <v>175000</v>
      </c>
      <c r="BF865" t="s">
        <v>4469</v>
      </c>
      <c r="BG865" t="s">
        <v>1620</v>
      </c>
      <c r="BH865" t="s">
        <v>120</v>
      </c>
      <c r="BI865" t="s">
        <v>121</v>
      </c>
      <c r="BJ865" t="s">
        <v>1158</v>
      </c>
      <c r="BK865" t="s">
        <v>123</v>
      </c>
      <c r="BL865" t="s">
        <v>124</v>
      </c>
      <c r="BM865" t="s">
        <v>124</v>
      </c>
      <c r="BN865" t="s">
        <v>124</v>
      </c>
      <c r="BO865" t="s">
        <v>124</v>
      </c>
      <c r="BP865" t="s">
        <v>124</v>
      </c>
      <c r="BQ865" t="s">
        <v>1051</v>
      </c>
      <c r="BR865">
        <v>0</v>
      </c>
      <c r="BU865" t="s">
        <v>336</v>
      </c>
      <c r="BV865" s="11">
        <v>0</v>
      </c>
      <c r="BW865" s="11">
        <f t="shared" si="103"/>
        <v>3.5319148936170213</v>
      </c>
      <c r="BZ865" t="s">
        <v>603</v>
      </c>
      <c r="CA865">
        <v>0</v>
      </c>
      <c r="CB865" t="s">
        <v>364</v>
      </c>
      <c r="CD865" t="s">
        <v>132</v>
      </c>
      <c r="CE865">
        <v>0</v>
      </c>
      <c r="CF865" t="s">
        <v>480</v>
      </c>
      <c r="CG865" t="s">
        <v>315</v>
      </c>
      <c r="CH865">
        <v>0</v>
      </c>
      <c r="CL865">
        <v>0</v>
      </c>
      <c r="CM865" t="s">
        <v>240</v>
      </c>
      <c r="CO865" t="s">
        <v>575</v>
      </c>
      <c r="CQ865" t="s">
        <v>770</v>
      </c>
      <c r="CR865" t="s">
        <v>372</v>
      </c>
      <c r="CS865" t="s">
        <v>176</v>
      </c>
      <c r="CT865" t="s">
        <v>134</v>
      </c>
      <c r="CU865" t="s">
        <v>245</v>
      </c>
      <c r="CV865" t="s">
        <v>124</v>
      </c>
      <c r="CW865" t="s">
        <v>124</v>
      </c>
      <c r="CY865" t="s">
        <v>124</v>
      </c>
      <c r="CZ865" t="s">
        <v>124</v>
      </c>
      <c r="DA865" t="s">
        <v>124</v>
      </c>
      <c r="DB865" t="s">
        <v>124</v>
      </c>
      <c r="DF865" t="s">
        <v>127</v>
      </c>
      <c r="DG865" t="s">
        <v>808</v>
      </c>
      <c r="DH865">
        <v>0</v>
      </c>
      <c r="DI865" t="s">
        <v>153</v>
      </c>
      <c r="DJ865" t="s">
        <v>141</v>
      </c>
      <c r="DL865" t="s">
        <v>413</v>
      </c>
      <c r="DO865" s="3" t="s">
        <v>133</v>
      </c>
      <c r="DP865" s="3" t="s">
        <v>10345</v>
      </c>
      <c r="DQ865" t="s">
        <v>301</v>
      </c>
      <c r="DR865" t="s">
        <v>643</v>
      </c>
      <c r="DS865">
        <f t="shared" si="105"/>
        <v>1.8</v>
      </c>
      <c r="DT865">
        <f t="shared" si="106"/>
        <v>3.24</v>
      </c>
      <c r="DU865">
        <f t="shared" si="107"/>
        <v>19.753086419753085</v>
      </c>
      <c r="DV865">
        <v>2</v>
      </c>
      <c r="DW865" t="s">
        <v>857</v>
      </c>
      <c r="DX865" t="s">
        <v>199</v>
      </c>
      <c r="DY865" t="s">
        <v>153</v>
      </c>
      <c r="DZ865" t="s">
        <v>154</v>
      </c>
      <c r="EA865" t="s">
        <v>218</v>
      </c>
      <c r="EB865" t="s">
        <v>175</v>
      </c>
      <c r="ED865" t="s">
        <v>190</v>
      </c>
      <c r="EF865" t="s">
        <v>280</v>
      </c>
      <c r="EK865">
        <v>0</v>
      </c>
    </row>
    <row r="866" spans="1:162" x14ac:dyDescent="0.5">
      <c r="A866" s="3" t="s">
        <v>4470</v>
      </c>
      <c r="B866" s="3" t="s">
        <v>4467</v>
      </c>
      <c r="C866" s="3" t="s">
        <v>193</v>
      </c>
      <c r="D866" s="3" t="s">
        <v>4468</v>
      </c>
      <c r="E866" s="3" t="s">
        <v>151</v>
      </c>
      <c r="F866" s="3" t="s">
        <v>143</v>
      </c>
      <c r="G866" s="3" t="s">
        <v>1351</v>
      </c>
      <c r="H866" s="3" t="s">
        <v>4472</v>
      </c>
      <c r="I866" s="3" t="s">
        <v>640</v>
      </c>
      <c r="J866" s="3" t="s">
        <v>112</v>
      </c>
      <c r="K866" s="3">
        <v>0</v>
      </c>
      <c r="L866" s="3">
        <v>0</v>
      </c>
      <c r="M866" s="3">
        <v>0</v>
      </c>
      <c r="N866" s="3">
        <v>1</v>
      </c>
      <c r="O866" s="3">
        <v>0</v>
      </c>
      <c r="Q866" t="s">
        <v>4471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0</v>
      </c>
      <c r="X866">
        <v>1</v>
      </c>
      <c r="AE866">
        <v>0</v>
      </c>
      <c r="AF866" t="s">
        <v>593</v>
      </c>
      <c r="AG866" t="s">
        <v>594</v>
      </c>
      <c r="AH866">
        <v>0</v>
      </c>
      <c r="AI866">
        <v>0</v>
      </c>
      <c r="AJ866">
        <v>0</v>
      </c>
      <c r="AK866">
        <v>1</v>
      </c>
      <c r="AL866">
        <v>0</v>
      </c>
      <c r="AM866">
        <v>1</v>
      </c>
      <c r="AQ866">
        <v>0</v>
      </c>
      <c r="AS866">
        <v>0</v>
      </c>
      <c r="AU866">
        <v>0</v>
      </c>
      <c r="AX866">
        <v>0</v>
      </c>
      <c r="AZ866">
        <v>5600</v>
      </c>
      <c r="BA866" t="s">
        <v>1149</v>
      </c>
      <c r="BB866" t="s">
        <v>115</v>
      </c>
      <c r="BC866" t="s">
        <v>285</v>
      </c>
      <c r="BD866" t="s">
        <v>228</v>
      </c>
      <c r="BE866">
        <v>219000</v>
      </c>
      <c r="BF866" t="s">
        <v>339</v>
      </c>
      <c r="BG866" t="s">
        <v>301</v>
      </c>
      <c r="BH866" t="s">
        <v>120</v>
      </c>
      <c r="BI866" t="s">
        <v>121</v>
      </c>
      <c r="BJ866" t="s">
        <v>402</v>
      </c>
      <c r="BK866" t="s">
        <v>123</v>
      </c>
      <c r="BL866" t="s">
        <v>124</v>
      </c>
      <c r="BM866" t="s">
        <v>124</v>
      </c>
      <c r="BN866" t="s">
        <v>124</v>
      </c>
      <c r="BP866" t="s">
        <v>124</v>
      </c>
      <c r="BQ866" t="s">
        <v>811</v>
      </c>
      <c r="BR866">
        <v>0</v>
      </c>
      <c r="BS866" t="s">
        <v>351</v>
      </c>
      <c r="BT866">
        <v>0</v>
      </c>
      <c r="BU866" t="s">
        <v>203</v>
      </c>
      <c r="BV866" s="11" t="s">
        <v>364</v>
      </c>
      <c r="BW866" s="11">
        <f t="shared" si="103"/>
        <v>3.9743589743589745</v>
      </c>
      <c r="BX866" s="11">
        <f t="shared" ref="BX866:BX885" si="110">BS866/BU866</f>
        <v>1.7692307692307692</v>
      </c>
      <c r="BY866" t="s">
        <v>747</v>
      </c>
      <c r="BZ866" t="s">
        <v>749</v>
      </c>
      <c r="CA866">
        <v>0</v>
      </c>
      <c r="CB866" t="s">
        <v>237</v>
      </c>
      <c r="CD866" t="s">
        <v>292</v>
      </c>
      <c r="CE866">
        <v>0</v>
      </c>
      <c r="CF866" t="s">
        <v>505</v>
      </c>
      <c r="CG866" t="s">
        <v>1165</v>
      </c>
      <c r="CH866">
        <v>1</v>
      </c>
      <c r="CL866">
        <v>0</v>
      </c>
      <c r="CM866" t="s">
        <v>295</v>
      </c>
      <c r="CO866" t="s">
        <v>1167</v>
      </c>
      <c r="CV866" t="s">
        <v>124</v>
      </c>
      <c r="CW866" t="s">
        <v>124</v>
      </c>
      <c r="CX866" t="s">
        <v>212</v>
      </c>
      <c r="CZ866" t="s">
        <v>124</v>
      </c>
      <c r="DA866" t="s">
        <v>124</v>
      </c>
      <c r="DC866" t="s">
        <v>248</v>
      </c>
      <c r="DO866" s="3" t="s">
        <v>118</v>
      </c>
      <c r="DP866" s="3" t="s">
        <v>10345</v>
      </c>
      <c r="DQ866" t="s">
        <v>156</v>
      </c>
      <c r="DR866" t="s">
        <v>643</v>
      </c>
      <c r="DS866">
        <f t="shared" si="105"/>
        <v>1.8</v>
      </c>
      <c r="DT866">
        <f t="shared" si="106"/>
        <v>3.24</v>
      </c>
      <c r="DU866">
        <f t="shared" si="107"/>
        <v>21.604938271604937</v>
      </c>
      <c r="DV866">
        <v>2</v>
      </c>
      <c r="DW866" t="s">
        <v>857</v>
      </c>
      <c r="DX866" t="s">
        <v>170</v>
      </c>
      <c r="DY866" t="s">
        <v>153</v>
      </c>
      <c r="DZ866" t="s">
        <v>154</v>
      </c>
      <c r="EA866" t="s">
        <v>226</v>
      </c>
      <c r="EB866" t="s">
        <v>199</v>
      </c>
      <c r="EC866" t="s">
        <v>157</v>
      </c>
      <c r="EF866" t="s">
        <v>280</v>
      </c>
      <c r="EI866">
        <v>1</v>
      </c>
      <c r="EJ866" t="s">
        <v>832</v>
      </c>
      <c r="EK866">
        <v>0</v>
      </c>
      <c r="EL866" t="s">
        <v>146</v>
      </c>
      <c r="EM866">
        <v>0</v>
      </c>
      <c r="EN866" t="s">
        <v>146</v>
      </c>
      <c r="EO866">
        <v>0</v>
      </c>
      <c r="EP866" t="s">
        <v>146</v>
      </c>
      <c r="EQ866">
        <v>0</v>
      </c>
      <c r="ER866" t="s">
        <v>146</v>
      </c>
      <c r="ES866">
        <v>0</v>
      </c>
      <c r="ET866" t="s">
        <v>146</v>
      </c>
      <c r="EU866">
        <v>0</v>
      </c>
      <c r="EV866" t="s">
        <v>146</v>
      </c>
      <c r="EW866">
        <v>0</v>
      </c>
      <c r="EX866" t="s">
        <v>146</v>
      </c>
      <c r="EY866">
        <v>0</v>
      </c>
      <c r="EZ866" t="s">
        <v>146</v>
      </c>
      <c r="FA866">
        <v>0</v>
      </c>
      <c r="FB866" t="s">
        <v>146</v>
      </c>
      <c r="FC866">
        <v>0</v>
      </c>
      <c r="FD866" t="s">
        <v>146</v>
      </c>
      <c r="FE866">
        <v>0</v>
      </c>
      <c r="FF866" t="s">
        <v>146</v>
      </c>
    </row>
    <row r="867" spans="1:162" x14ac:dyDescent="0.5">
      <c r="A867" s="3" t="s">
        <v>4473</v>
      </c>
      <c r="B867" s="3" t="s">
        <v>4467</v>
      </c>
      <c r="C867" s="3" t="s">
        <v>222</v>
      </c>
      <c r="D867" s="3" t="s">
        <v>4468</v>
      </c>
      <c r="E867" s="3" t="s">
        <v>151</v>
      </c>
      <c r="F867" s="3" t="s">
        <v>143</v>
      </c>
      <c r="G867" s="3" t="s">
        <v>1379</v>
      </c>
      <c r="H867" s="3" t="s">
        <v>4472</v>
      </c>
      <c r="I867" s="3" t="s">
        <v>640</v>
      </c>
      <c r="J867" s="3" t="s">
        <v>224</v>
      </c>
      <c r="K867" s="3">
        <v>0</v>
      </c>
      <c r="L867" s="3">
        <v>0</v>
      </c>
      <c r="M867" s="3">
        <v>0</v>
      </c>
      <c r="N867" s="3">
        <v>1</v>
      </c>
      <c r="O867" s="3">
        <v>0</v>
      </c>
      <c r="Q867" t="s">
        <v>3732</v>
      </c>
      <c r="R867">
        <v>1</v>
      </c>
      <c r="S867">
        <v>1</v>
      </c>
      <c r="T867">
        <v>1</v>
      </c>
      <c r="U867">
        <v>0</v>
      </c>
      <c r="V867">
        <v>1</v>
      </c>
      <c r="W867">
        <v>1</v>
      </c>
      <c r="X867">
        <v>1</v>
      </c>
      <c r="AE867">
        <v>0</v>
      </c>
      <c r="AF867" t="s">
        <v>593</v>
      </c>
      <c r="AG867" t="s">
        <v>594</v>
      </c>
      <c r="AH867">
        <v>0</v>
      </c>
      <c r="AI867">
        <v>0</v>
      </c>
      <c r="AJ867">
        <v>0</v>
      </c>
      <c r="AK867">
        <v>1</v>
      </c>
      <c r="AL867">
        <v>0</v>
      </c>
      <c r="AM867">
        <v>1</v>
      </c>
      <c r="AQ867">
        <v>0</v>
      </c>
      <c r="AS867">
        <v>0</v>
      </c>
      <c r="AU867">
        <v>0</v>
      </c>
      <c r="AX867">
        <v>0</v>
      </c>
      <c r="AZ867">
        <v>8000</v>
      </c>
      <c r="BA867" t="s">
        <v>410</v>
      </c>
      <c r="BB867" t="s">
        <v>305</v>
      </c>
      <c r="BC867" t="s">
        <v>1116</v>
      </c>
      <c r="BD867" t="s">
        <v>612</v>
      </c>
      <c r="BE867">
        <v>197000</v>
      </c>
      <c r="BF867" t="s">
        <v>2638</v>
      </c>
      <c r="BG867" t="s">
        <v>332</v>
      </c>
      <c r="BH867" t="s">
        <v>120</v>
      </c>
      <c r="BI867" t="s">
        <v>121</v>
      </c>
      <c r="BJ867" t="s">
        <v>333</v>
      </c>
      <c r="BK867" t="s">
        <v>123</v>
      </c>
      <c r="BL867" t="s">
        <v>124</v>
      </c>
      <c r="BM867" t="s">
        <v>124</v>
      </c>
      <c r="BN867" t="s">
        <v>124</v>
      </c>
      <c r="BO867" t="s">
        <v>124</v>
      </c>
      <c r="BP867" t="s">
        <v>124</v>
      </c>
      <c r="BQ867" t="s">
        <v>2004</v>
      </c>
      <c r="BR867">
        <v>0</v>
      </c>
      <c r="BS867" t="s">
        <v>476</v>
      </c>
      <c r="BT867">
        <v>0</v>
      </c>
      <c r="BU867" t="s">
        <v>131</v>
      </c>
      <c r="BV867" s="11">
        <v>0</v>
      </c>
      <c r="BW867" s="11">
        <f t="shared" si="103"/>
        <v>3.1777777777777776</v>
      </c>
      <c r="BX867" s="11">
        <f t="shared" si="110"/>
        <v>1.4444444444444444</v>
      </c>
      <c r="BY867" t="s">
        <v>486</v>
      </c>
      <c r="BZ867" t="s">
        <v>673</v>
      </c>
      <c r="CA867">
        <v>0</v>
      </c>
      <c r="CB867" t="s">
        <v>3410</v>
      </c>
      <c r="CD867" t="s">
        <v>127</v>
      </c>
      <c r="CE867">
        <v>0</v>
      </c>
      <c r="CF867" t="s">
        <v>225</v>
      </c>
      <c r="CG867" t="s">
        <v>758</v>
      </c>
      <c r="CH867">
        <v>0</v>
      </c>
      <c r="CL867">
        <v>0</v>
      </c>
      <c r="CM867" t="s">
        <v>1452</v>
      </c>
      <c r="CO867" t="s">
        <v>445</v>
      </c>
      <c r="CQ867" t="s">
        <v>464</v>
      </c>
      <c r="CR867" t="s">
        <v>225</v>
      </c>
      <c r="CS867" t="s">
        <v>487</v>
      </c>
      <c r="CT867" t="s">
        <v>364</v>
      </c>
      <c r="CU867" t="s">
        <v>347</v>
      </c>
      <c r="CV867" t="s">
        <v>124</v>
      </c>
      <c r="CW867" t="s">
        <v>124</v>
      </c>
      <c r="CY867" t="s">
        <v>124</v>
      </c>
      <c r="DC867" t="s">
        <v>796</v>
      </c>
      <c r="DF867" t="s">
        <v>127</v>
      </c>
      <c r="DG867" t="s">
        <v>450</v>
      </c>
      <c r="DH867">
        <v>0</v>
      </c>
      <c r="DI867" t="s">
        <v>974</v>
      </c>
      <c r="DJ867" t="s">
        <v>141</v>
      </c>
      <c r="DL867" t="s">
        <v>142</v>
      </c>
      <c r="DO867" s="3" t="s">
        <v>249</v>
      </c>
      <c r="DP867" s="3" t="s">
        <v>10345</v>
      </c>
      <c r="DQ867" t="s">
        <v>476</v>
      </c>
      <c r="DR867" t="s">
        <v>643</v>
      </c>
      <c r="DS867">
        <f t="shared" si="105"/>
        <v>1.8</v>
      </c>
      <c r="DT867">
        <f t="shared" si="106"/>
        <v>3.24</v>
      </c>
      <c r="DU867">
        <f t="shared" si="107"/>
        <v>20.061728395061728</v>
      </c>
      <c r="DV867">
        <v>2</v>
      </c>
      <c r="DW867" t="s">
        <v>857</v>
      </c>
      <c r="DX867" t="s">
        <v>152</v>
      </c>
      <c r="DY867" t="s">
        <v>153</v>
      </c>
      <c r="DZ867" t="s">
        <v>154</v>
      </c>
      <c r="EA867" t="s">
        <v>325</v>
      </c>
      <c r="EB867" t="s">
        <v>156</v>
      </c>
      <c r="EC867" t="s">
        <v>157</v>
      </c>
      <c r="EF867" t="s">
        <v>280</v>
      </c>
      <c r="EI867">
        <v>0</v>
      </c>
      <c r="EJ867" t="s">
        <v>146</v>
      </c>
      <c r="EK867">
        <v>0</v>
      </c>
      <c r="EL867" t="s">
        <v>146</v>
      </c>
      <c r="EM867">
        <v>0</v>
      </c>
      <c r="EN867" t="s">
        <v>146</v>
      </c>
      <c r="EO867">
        <v>0</v>
      </c>
      <c r="EP867" t="s">
        <v>146</v>
      </c>
      <c r="EQ867">
        <v>0</v>
      </c>
      <c r="ER867" t="s">
        <v>146</v>
      </c>
      <c r="ES867">
        <v>0</v>
      </c>
      <c r="ET867" t="s">
        <v>146</v>
      </c>
      <c r="EU867">
        <v>0</v>
      </c>
      <c r="EV867" t="s">
        <v>146</v>
      </c>
      <c r="EW867">
        <v>0</v>
      </c>
      <c r="EX867" t="s">
        <v>146</v>
      </c>
      <c r="EY867">
        <v>0</v>
      </c>
      <c r="EZ867" t="s">
        <v>146</v>
      </c>
      <c r="FA867">
        <v>0</v>
      </c>
      <c r="FB867" t="s">
        <v>146</v>
      </c>
      <c r="FC867">
        <v>0</v>
      </c>
      <c r="FD867" t="s">
        <v>146</v>
      </c>
      <c r="FE867">
        <v>0</v>
      </c>
      <c r="FF867" t="s">
        <v>146</v>
      </c>
    </row>
    <row r="868" spans="1:162" x14ac:dyDescent="0.5">
      <c r="A868" s="3" t="s">
        <v>4474</v>
      </c>
      <c r="B868" s="3" t="s">
        <v>4467</v>
      </c>
      <c r="C868" s="3" t="s">
        <v>257</v>
      </c>
      <c r="D868" s="3" t="s">
        <v>4468</v>
      </c>
      <c r="E868" s="3" t="s">
        <v>151</v>
      </c>
      <c r="F868" s="3" t="s">
        <v>143</v>
      </c>
      <c r="G868" s="3" t="s">
        <v>625</v>
      </c>
      <c r="H868" s="3" t="s">
        <v>4476</v>
      </c>
      <c r="I868" s="3" t="s">
        <v>640</v>
      </c>
      <c r="J868" s="3" t="s">
        <v>224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Q868" t="s">
        <v>1392</v>
      </c>
      <c r="R868">
        <v>1</v>
      </c>
      <c r="S868">
        <v>1</v>
      </c>
      <c r="T868">
        <v>1</v>
      </c>
      <c r="U868">
        <v>0</v>
      </c>
      <c r="V868">
        <v>0</v>
      </c>
      <c r="W868">
        <v>1</v>
      </c>
      <c r="X868">
        <v>0</v>
      </c>
      <c r="Y868" t="s">
        <v>110</v>
      </c>
      <c r="Z868" t="s">
        <v>110</v>
      </c>
      <c r="AA868" t="s">
        <v>110</v>
      </c>
      <c r="AE868">
        <v>0</v>
      </c>
      <c r="AF868" t="s">
        <v>593</v>
      </c>
      <c r="AG868" t="s">
        <v>594</v>
      </c>
      <c r="AH868">
        <v>0</v>
      </c>
      <c r="AI868">
        <v>0</v>
      </c>
      <c r="AJ868">
        <v>0</v>
      </c>
      <c r="AK868">
        <v>1</v>
      </c>
      <c r="AL868">
        <v>0</v>
      </c>
      <c r="AM868">
        <v>1</v>
      </c>
      <c r="AQ868">
        <v>0</v>
      </c>
      <c r="AS868">
        <v>0</v>
      </c>
      <c r="AU868">
        <v>0</v>
      </c>
      <c r="AX868">
        <v>0</v>
      </c>
      <c r="AZ868">
        <v>5700</v>
      </c>
      <c r="BA868" t="s">
        <v>397</v>
      </c>
      <c r="BB868" t="s">
        <v>2181</v>
      </c>
      <c r="BC868" t="s">
        <v>306</v>
      </c>
      <c r="BD868" t="s">
        <v>228</v>
      </c>
      <c r="BE868">
        <v>206000</v>
      </c>
      <c r="BF868" t="s">
        <v>1120</v>
      </c>
      <c r="BG868" t="s">
        <v>2582</v>
      </c>
      <c r="BH868" t="s">
        <v>120</v>
      </c>
      <c r="BI868" t="s">
        <v>121</v>
      </c>
      <c r="BJ868" t="s">
        <v>268</v>
      </c>
      <c r="BK868" t="s">
        <v>123</v>
      </c>
      <c r="BL868" t="s">
        <v>124</v>
      </c>
      <c r="BM868" t="s">
        <v>124</v>
      </c>
      <c r="BN868" t="s">
        <v>124</v>
      </c>
      <c r="BO868" t="s">
        <v>124</v>
      </c>
      <c r="BP868" t="s">
        <v>124</v>
      </c>
      <c r="BQ868" t="s">
        <v>1181</v>
      </c>
      <c r="BR868">
        <v>1</v>
      </c>
      <c r="BS868" t="s">
        <v>984</v>
      </c>
      <c r="BT868">
        <v>0</v>
      </c>
      <c r="BU868" t="s">
        <v>489</v>
      </c>
      <c r="BV868" s="11">
        <v>0</v>
      </c>
      <c r="BW868" s="11">
        <f t="shared" si="103"/>
        <v>3.6346153846153846</v>
      </c>
      <c r="BX868" s="11">
        <f t="shared" si="110"/>
        <v>2.1923076923076925</v>
      </c>
      <c r="BY868" t="s">
        <v>448</v>
      </c>
      <c r="BZ868" t="s">
        <v>673</v>
      </c>
      <c r="CA868">
        <v>0</v>
      </c>
      <c r="CB868" t="s">
        <v>4475</v>
      </c>
      <c r="CD868" t="s">
        <v>314</v>
      </c>
      <c r="CE868">
        <v>0</v>
      </c>
      <c r="CF868" t="s">
        <v>870</v>
      </c>
      <c r="CG868" t="s">
        <v>1218</v>
      </c>
      <c r="CH868">
        <v>0</v>
      </c>
      <c r="CL868">
        <v>0</v>
      </c>
      <c r="CM868" t="s">
        <v>311</v>
      </c>
      <c r="CO868" t="s">
        <v>1489</v>
      </c>
      <c r="CQ868" t="s">
        <v>464</v>
      </c>
      <c r="CR868" t="s">
        <v>114</v>
      </c>
      <c r="CS868" t="s">
        <v>517</v>
      </c>
      <c r="CT868" t="s">
        <v>829</v>
      </c>
      <c r="CU868" t="s">
        <v>347</v>
      </c>
      <c r="CV868" t="s">
        <v>124</v>
      </c>
      <c r="CW868" t="s">
        <v>124</v>
      </c>
      <c r="CY868" t="s">
        <v>124</v>
      </c>
      <c r="DC868" t="s">
        <v>902</v>
      </c>
      <c r="DF868" t="s">
        <v>733</v>
      </c>
      <c r="DG868" t="s">
        <v>450</v>
      </c>
      <c r="DH868">
        <v>0</v>
      </c>
      <c r="DI868" t="s">
        <v>340</v>
      </c>
      <c r="DJ868" t="s">
        <v>141</v>
      </c>
      <c r="DL868" t="s">
        <v>413</v>
      </c>
      <c r="DO868" s="3" t="s">
        <v>322</v>
      </c>
      <c r="DP868" s="3" t="s">
        <v>10345</v>
      </c>
      <c r="DQ868" t="s">
        <v>152</v>
      </c>
      <c r="DR868" t="s">
        <v>643</v>
      </c>
      <c r="DS868">
        <f t="shared" si="105"/>
        <v>1.8</v>
      </c>
      <c r="DT868">
        <f t="shared" si="106"/>
        <v>3.24</v>
      </c>
      <c r="DU868">
        <f t="shared" si="107"/>
        <v>20.37037037037037</v>
      </c>
      <c r="DV868">
        <v>2</v>
      </c>
      <c r="DW868" t="s">
        <v>857</v>
      </c>
      <c r="DX868" t="s">
        <v>152</v>
      </c>
      <c r="DY868" t="s">
        <v>153</v>
      </c>
      <c r="DZ868" t="s">
        <v>154</v>
      </c>
      <c r="EA868" t="s">
        <v>279</v>
      </c>
      <c r="EB868" t="s">
        <v>156</v>
      </c>
      <c r="EC868" t="s">
        <v>157</v>
      </c>
      <c r="EF868" t="s">
        <v>280</v>
      </c>
      <c r="EI868">
        <v>0</v>
      </c>
      <c r="EJ868" t="s">
        <v>146</v>
      </c>
      <c r="EK868">
        <v>0</v>
      </c>
      <c r="EL868" t="s">
        <v>146</v>
      </c>
      <c r="EM868">
        <v>0</v>
      </c>
      <c r="EN868" t="s">
        <v>146</v>
      </c>
      <c r="EO868">
        <v>0</v>
      </c>
      <c r="EP868" t="s">
        <v>146</v>
      </c>
      <c r="EQ868">
        <v>0</v>
      </c>
      <c r="ER868" t="s">
        <v>146</v>
      </c>
      <c r="ES868">
        <v>0</v>
      </c>
      <c r="ET868" t="s">
        <v>146</v>
      </c>
      <c r="EU868">
        <v>0</v>
      </c>
      <c r="EV868" t="s">
        <v>146</v>
      </c>
      <c r="EW868">
        <v>0</v>
      </c>
      <c r="EX868" t="s">
        <v>146</v>
      </c>
      <c r="EY868">
        <v>0</v>
      </c>
      <c r="EZ868" t="s">
        <v>146</v>
      </c>
      <c r="FA868">
        <v>0</v>
      </c>
      <c r="FB868" t="s">
        <v>146</v>
      </c>
      <c r="FC868">
        <v>0</v>
      </c>
      <c r="FD868" t="s">
        <v>146</v>
      </c>
      <c r="FE868">
        <v>0</v>
      </c>
      <c r="FF868" t="s">
        <v>146</v>
      </c>
    </row>
    <row r="869" spans="1:162" x14ac:dyDescent="0.5">
      <c r="A869" s="3" t="s">
        <v>4477</v>
      </c>
      <c r="B869" s="3" t="s">
        <v>4478</v>
      </c>
      <c r="C869" s="3" t="s">
        <v>107</v>
      </c>
      <c r="D869" s="3" t="s">
        <v>4481</v>
      </c>
      <c r="E869" s="3" t="s">
        <v>151</v>
      </c>
      <c r="F869" s="3" t="s">
        <v>143</v>
      </c>
      <c r="G869" s="3" t="s">
        <v>276</v>
      </c>
      <c r="H869" s="3" t="s">
        <v>4483</v>
      </c>
      <c r="I869" s="3" t="s">
        <v>277</v>
      </c>
      <c r="J869" s="3" t="s">
        <v>112</v>
      </c>
      <c r="K869" s="3">
        <v>0</v>
      </c>
      <c r="L869" s="3">
        <v>0</v>
      </c>
      <c r="M869" s="3">
        <v>0</v>
      </c>
      <c r="N869" s="3">
        <v>1</v>
      </c>
      <c r="O869" s="3">
        <v>1</v>
      </c>
      <c r="Q869" t="s">
        <v>705</v>
      </c>
      <c r="R869">
        <v>0</v>
      </c>
      <c r="S869">
        <v>1</v>
      </c>
      <c r="T869">
        <v>1</v>
      </c>
      <c r="U869">
        <v>0</v>
      </c>
      <c r="V869">
        <v>1</v>
      </c>
      <c r="W869">
        <v>0</v>
      </c>
      <c r="X869">
        <v>0</v>
      </c>
      <c r="Z869" t="s">
        <v>109</v>
      </c>
      <c r="AE869">
        <v>0</v>
      </c>
      <c r="AF869" t="s">
        <v>4479</v>
      </c>
      <c r="AG869" t="s">
        <v>4480</v>
      </c>
      <c r="AH869">
        <v>0</v>
      </c>
      <c r="AI869">
        <v>1</v>
      </c>
      <c r="AJ869">
        <v>0</v>
      </c>
      <c r="AK869">
        <v>1</v>
      </c>
      <c r="AL869">
        <v>0</v>
      </c>
      <c r="AM869">
        <v>1</v>
      </c>
      <c r="AQ869">
        <v>0</v>
      </c>
      <c r="AS869">
        <v>0</v>
      </c>
      <c r="AU869">
        <v>0</v>
      </c>
      <c r="AX869">
        <v>0</v>
      </c>
      <c r="AZ869">
        <v>6100</v>
      </c>
      <c r="BA869" t="s">
        <v>1378</v>
      </c>
      <c r="BB869" t="s">
        <v>1163</v>
      </c>
      <c r="BC869" t="s">
        <v>475</v>
      </c>
      <c r="BD869" t="s">
        <v>167</v>
      </c>
      <c r="BE869">
        <v>212000</v>
      </c>
      <c r="BF869" t="s">
        <v>2335</v>
      </c>
      <c r="BG869" t="s">
        <v>4482</v>
      </c>
      <c r="BH869" t="s">
        <v>120</v>
      </c>
      <c r="BI869" t="s">
        <v>121</v>
      </c>
      <c r="BJ869" t="s">
        <v>122</v>
      </c>
      <c r="BK869" t="s">
        <v>123</v>
      </c>
      <c r="BL869" t="s">
        <v>124</v>
      </c>
      <c r="BM869" t="s">
        <v>124</v>
      </c>
      <c r="BN869" t="s">
        <v>124</v>
      </c>
      <c r="BO869" t="s">
        <v>124</v>
      </c>
      <c r="BP869" t="s">
        <v>124</v>
      </c>
      <c r="BQ869" t="s">
        <v>670</v>
      </c>
      <c r="BR869">
        <v>1</v>
      </c>
      <c r="BS869" t="s">
        <v>444</v>
      </c>
      <c r="BT869">
        <v>0</v>
      </c>
      <c r="BU869" t="s">
        <v>249</v>
      </c>
      <c r="BV869" s="11">
        <v>0</v>
      </c>
      <c r="BW869" s="11">
        <f t="shared" si="103"/>
        <v>4.9047619047619051</v>
      </c>
      <c r="BX869" s="11">
        <f t="shared" si="110"/>
        <v>3.0476190476190474</v>
      </c>
      <c r="BY869" t="s">
        <v>138</v>
      </c>
      <c r="BZ869" t="s">
        <v>367</v>
      </c>
      <c r="CA869">
        <v>0</v>
      </c>
      <c r="CB869" t="s">
        <v>176</v>
      </c>
      <c r="CD869" t="s">
        <v>339</v>
      </c>
      <c r="CE869">
        <v>1</v>
      </c>
      <c r="CF869" t="s">
        <v>325</v>
      </c>
      <c r="CG869" t="s">
        <v>516</v>
      </c>
      <c r="CH869">
        <v>1</v>
      </c>
      <c r="CI869" t="s">
        <v>237</v>
      </c>
      <c r="CJ869">
        <v>0</v>
      </c>
      <c r="CL869">
        <v>0</v>
      </c>
      <c r="CM869" t="s">
        <v>172</v>
      </c>
      <c r="CN869" t="s">
        <v>136</v>
      </c>
      <c r="CO869" t="s">
        <v>348</v>
      </c>
      <c r="CQ869" t="s">
        <v>1087</v>
      </c>
      <c r="CR869" t="s">
        <v>1659</v>
      </c>
      <c r="CS869" t="s">
        <v>517</v>
      </c>
      <c r="CT869" t="s">
        <v>517</v>
      </c>
      <c r="CU869" t="s">
        <v>347</v>
      </c>
      <c r="CV869" t="s">
        <v>124</v>
      </c>
      <c r="CW869" t="s">
        <v>124</v>
      </c>
      <c r="CX869" t="s">
        <v>124</v>
      </c>
      <c r="CY869" t="s">
        <v>124</v>
      </c>
      <c r="CZ869" t="s">
        <v>124</v>
      </c>
      <c r="DA869" t="s">
        <v>124</v>
      </c>
      <c r="DB869" t="s">
        <v>124</v>
      </c>
      <c r="DC869" t="s">
        <v>796</v>
      </c>
      <c r="DF869" t="s">
        <v>183</v>
      </c>
      <c r="DG869" t="s">
        <v>751</v>
      </c>
      <c r="DH869">
        <v>1</v>
      </c>
      <c r="DI869" t="s">
        <v>478</v>
      </c>
      <c r="DL869" t="s">
        <v>637</v>
      </c>
      <c r="DO869" s="3" t="s">
        <v>423</v>
      </c>
      <c r="DP869" s="3" t="s">
        <v>10345</v>
      </c>
      <c r="DQ869" t="s">
        <v>518</v>
      </c>
      <c r="DR869" t="s">
        <v>1828</v>
      </c>
      <c r="DS869">
        <f t="shared" si="105"/>
        <v>1.83</v>
      </c>
      <c r="DT869">
        <f t="shared" si="106"/>
        <v>3.3489000000000004</v>
      </c>
      <c r="DU869">
        <f t="shared" si="107"/>
        <v>29.26334020126011</v>
      </c>
      <c r="DV869">
        <v>3</v>
      </c>
      <c r="DW869" t="s">
        <v>1350</v>
      </c>
      <c r="DX869" t="s">
        <v>605</v>
      </c>
      <c r="DY869" t="s">
        <v>153</v>
      </c>
      <c r="DZ869" t="s">
        <v>154</v>
      </c>
      <c r="EA869" t="s">
        <v>218</v>
      </c>
      <c r="EB869" t="s">
        <v>175</v>
      </c>
      <c r="ED869" t="s">
        <v>190</v>
      </c>
      <c r="EF869" t="s">
        <v>158</v>
      </c>
      <c r="EK869">
        <v>0</v>
      </c>
    </row>
    <row r="870" spans="1:162" x14ac:dyDescent="0.5">
      <c r="A870" s="3" t="s">
        <v>4484</v>
      </c>
      <c r="B870" s="3" t="s">
        <v>4478</v>
      </c>
      <c r="C870" s="3" t="s">
        <v>193</v>
      </c>
      <c r="D870" s="3" t="s">
        <v>4481</v>
      </c>
      <c r="E870" s="3" t="s">
        <v>151</v>
      </c>
      <c r="F870" s="3" t="s">
        <v>143</v>
      </c>
      <c r="G870" s="3" t="s">
        <v>1946</v>
      </c>
      <c r="H870" s="3" t="s">
        <v>2463</v>
      </c>
      <c r="I870" s="3" t="s">
        <v>640</v>
      </c>
      <c r="J870" s="3" t="s">
        <v>112</v>
      </c>
      <c r="K870" s="3">
        <v>0</v>
      </c>
      <c r="L870" s="3">
        <v>0</v>
      </c>
      <c r="M870" s="3">
        <v>0</v>
      </c>
      <c r="N870" s="3">
        <v>1</v>
      </c>
      <c r="O870" s="3">
        <v>0</v>
      </c>
      <c r="Q870" t="s">
        <v>705</v>
      </c>
      <c r="R870">
        <v>0</v>
      </c>
      <c r="S870">
        <v>1</v>
      </c>
      <c r="T870">
        <v>1</v>
      </c>
      <c r="U870">
        <v>0</v>
      </c>
      <c r="V870">
        <v>1</v>
      </c>
      <c r="W870">
        <v>0</v>
      </c>
      <c r="X870">
        <v>0</v>
      </c>
      <c r="Y870" t="s">
        <v>109</v>
      </c>
      <c r="Z870" t="s">
        <v>109</v>
      </c>
      <c r="AE870">
        <v>0</v>
      </c>
      <c r="AF870" t="s">
        <v>4479</v>
      </c>
      <c r="AG870" t="s">
        <v>4480</v>
      </c>
      <c r="AH870">
        <v>0</v>
      </c>
      <c r="AI870">
        <v>1</v>
      </c>
      <c r="AJ870">
        <v>0</v>
      </c>
      <c r="AK870">
        <v>1</v>
      </c>
      <c r="AL870">
        <v>0</v>
      </c>
      <c r="AM870">
        <v>1</v>
      </c>
      <c r="AQ870">
        <v>0</v>
      </c>
      <c r="AS870">
        <v>0</v>
      </c>
      <c r="AU870">
        <v>0</v>
      </c>
      <c r="AX870">
        <v>0</v>
      </c>
      <c r="AZ870">
        <v>4400</v>
      </c>
      <c r="BA870" t="s">
        <v>345</v>
      </c>
      <c r="BB870" t="s">
        <v>543</v>
      </c>
      <c r="BC870" t="s">
        <v>439</v>
      </c>
      <c r="BD870" t="s">
        <v>612</v>
      </c>
      <c r="BE870">
        <v>175000</v>
      </c>
      <c r="BF870" t="s">
        <v>286</v>
      </c>
      <c r="BG870" t="s">
        <v>287</v>
      </c>
      <c r="BH870" t="s">
        <v>120</v>
      </c>
      <c r="BI870" t="s">
        <v>121</v>
      </c>
      <c r="BJ870" t="s">
        <v>546</v>
      </c>
      <c r="BK870" t="s">
        <v>123</v>
      </c>
      <c r="BL870" t="s">
        <v>124</v>
      </c>
      <c r="BM870" t="s">
        <v>124</v>
      </c>
      <c r="BN870" t="s">
        <v>124</v>
      </c>
      <c r="BO870" t="s">
        <v>124</v>
      </c>
      <c r="BP870" t="s">
        <v>124</v>
      </c>
      <c r="BQ870" t="s">
        <v>1001</v>
      </c>
      <c r="BR870">
        <v>0</v>
      </c>
      <c r="BS870" t="s">
        <v>1507</v>
      </c>
      <c r="BT870">
        <v>0</v>
      </c>
      <c r="BU870" t="s">
        <v>208</v>
      </c>
      <c r="BV870" s="11" t="s">
        <v>364</v>
      </c>
      <c r="BW870" s="11">
        <f t="shared" si="103"/>
        <v>4.6756756756756754</v>
      </c>
      <c r="BX870" s="11">
        <f t="shared" si="110"/>
        <v>3.1621621621621623</v>
      </c>
      <c r="BY870" t="s">
        <v>698</v>
      </c>
      <c r="BZ870" t="s">
        <v>1661</v>
      </c>
      <c r="CA870">
        <v>0</v>
      </c>
      <c r="CB870" t="s">
        <v>206</v>
      </c>
      <c r="CD870" t="s">
        <v>737</v>
      </c>
      <c r="CE870">
        <v>0</v>
      </c>
      <c r="CF870" t="s">
        <v>551</v>
      </c>
      <c r="CG870" t="s">
        <v>552</v>
      </c>
      <c r="CH870">
        <v>0</v>
      </c>
      <c r="CL870">
        <v>0</v>
      </c>
      <c r="CM870" t="s">
        <v>295</v>
      </c>
      <c r="CO870" t="s">
        <v>1907</v>
      </c>
      <c r="CV870" t="s">
        <v>124</v>
      </c>
      <c r="CW870" t="s">
        <v>124</v>
      </c>
      <c r="CX870" t="s">
        <v>212</v>
      </c>
      <c r="CY870" t="s">
        <v>124</v>
      </c>
      <c r="CZ870" t="s">
        <v>124</v>
      </c>
      <c r="DA870" t="s">
        <v>124</v>
      </c>
      <c r="DB870" t="s">
        <v>124</v>
      </c>
      <c r="DC870" t="s">
        <v>1150</v>
      </c>
      <c r="DF870" t="s">
        <v>1059</v>
      </c>
      <c r="DH870">
        <v>1</v>
      </c>
      <c r="DI870" t="s">
        <v>287</v>
      </c>
      <c r="DL870" t="s">
        <v>830</v>
      </c>
      <c r="DO870" s="3" t="s">
        <v>339</v>
      </c>
      <c r="DP870" s="3" t="s">
        <v>10345</v>
      </c>
      <c r="DQ870" t="s">
        <v>367</v>
      </c>
      <c r="DR870" t="s">
        <v>1828</v>
      </c>
      <c r="DS870">
        <f t="shared" si="105"/>
        <v>1.83</v>
      </c>
      <c r="DT870">
        <f t="shared" si="106"/>
        <v>3.3489000000000004</v>
      </c>
      <c r="DU870">
        <f t="shared" si="107"/>
        <v>28.666129176744597</v>
      </c>
      <c r="DV870">
        <v>3</v>
      </c>
      <c r="DW870" t="s">
        <v>1350</v>
      </c>
      <c r="DX870" t="s">
        <v>217</v>
      </c>
      <c r="DY870" t="s">
        <v>153</v>
      </c>
      <c r="DZ870" t="s">
        <v>154</v>
      </c>
      <c r="EA870" t="s">
        <v>155</v>
      </c>
      <c r="EB870" t="s">
        <v>199</v>
      </c>
      <c r="EC870" t="s">
        <v>157</v>
      </c>
      <c r="EF870" t="s">
        <v>158</v>
      </c>
      <c r="EI870">
        <v>0</v>
      </c>
      <c r="EJ870" t="s">
        <v>146</v>
      </c>
      <c r="EK870">
        <v>0</v>
      </c>
      <c r="EL870" t="s">
        <v>146</v>
      </c>
      <c r="EM870">
        <v>0</v>
      </c>
      <c r="EN870" t="s">
        <v>146</v>
      </c>
      <c r="EO870">
        <v>0</v>
      </c>
      <c r="EP870" t="s">
        <v>146</v>
      </c>
      <c r="EQ870">
        <v>0</v>
      </c>
      <c r="ER870" t="s">
        <v>146</v>
      </c>
      <c r="ES870">
        <v>0</v>
      </c>
      <c r="ET870" t="s">
        <v>146</v>
      </c>
      <c r="EU870">
        <v>0</v>
      </c>
      <c r="EV870" t="s">
        <v>146</v>
      </c>
      <c r="EW870">
        <v>0</v>
      </c>
      <c r="EX870" t="s">
        <v>146</v>
      </c>
      <c r="EY870">
        <v>0</v>
      </c>
      <c r="EZ870" t="s">
        <v>146</v>
      </c>
      <c r="FA870">
        <v>0</v>
      </c>
      <c r="FB870" t="s">
        <v>146</v>
      </c>
      <c r="FC870">
        <v>0</v>
      </c>
      <c r="FD870" t="s">
        <v>146</v>
      </c>
      <c r="FE870">
        <v>0</v>
      </c>
      <c r="FF870" t="s">
        <v>146</v>
      </c>
    </row>
    <row r="871" spans="1:162" x14ac:dyDescent="0.5">
      <c r="A871" s="3" t="s">
        <v>4485</v>
      </c>
      <c r="B871" s="3" t="s">
        <v>4478</v>
      </c>
      <c r="C871" s="3" t="s">
        <v>222</v>
      </c>
      <c r="D871" s="3" t="s">
        <v>4481</v>
      </c>
      <c r="E871" s="3" t="s">
        <v>151</v>
      </c>
      <c r="F871" s="3" t="s">
        <v>143</v>
      </c>
      <c r="G871" s="3" t="s">
        <v>276</v>
      </c>
      <c r="H871" s="3" t="s">
        <v>2463</v>
      </c>
      <c r="I871" s="3" t="s">
        <v>640</v>
      </c>
      <c r="J871" s="3" t="s">
        <v>224</v>
      </c>
      <c r="K871" s="3">
        <v>0</v>
      </c>
      <c r="L871" s="3">
        <v>0</v>
      </c>
      <c r="M871" s="3">
        <v>0</v>
      </c>
      <c r="N871" s="3">
        <v>1</v>
      </c>
      <c r="O871" s="3">
        <v>0</v>
      </c>
      <c r="Q871" t="s">
        <v>194</v>
      </c>
      <c r="R871">
        <v>0</v>
      </c>
      <c r="S871">
        <v>1</v>
      </c>
      <c r="T871">
        <v>1</v>
      </c>
      <c r="U871">
        <v>0</v>
      </c>
      <c r="V871">
        <v>1</v>
      </c>
      <c r="W871">
        <v>0</v>
      </c>
      <c r="X871">
        <v>1</v>
      </c>
      <c r="Y871" t="s">
        <v>110</v>
      </c>
      <c r="Z871" t="s">
        <v>110</v>
      </c>
      <c r="AE871">
        <v>0</v>
      </c>
      <c r="AF871" t="s">
        <v>4479</v>
      </c>
      <c r="AG871" t="s">
        <v>4480</v>
      </c>
      <c r="AH871">
        <v>0</v>
      </c>
      <c r="AI871">
        <v>1</v>
      </c>
      <c r="AJ871">
        <v>0</v>
      </c>
      <c r="AK871">
        <v>1</v>
      </c>
      <c r="AL871">
        <v>0</v>
      </c>
      <c r="AM871">
        <v>1</v>
      </c>
      <c r="AQ871">
        <v>0</v>
      </c>
      <c r="AS871">
        <v>0</v>
      </c>
      <c r="AU871">
        <v>0</v>
      </c>
      <c r="AX871">
        <v>0</v>
      </c>
      <c r="AZ871">
        <v>6200</v>
      </c>
      <c r="BA871" t="s">
        <v>1241</v>
      </c>
      <c r="BB871" t="s">
        <v>1750</v>
      </c>
      <c r="BC871" t="s">
        <v>865</v>
      </c>
      <c r="BD871" t="s">
        <v>1418</v>
      </c>
      <c r="BE871">
        <v>174000</v>
      </c>
      <c r="BF871" t="s">
        <v>169</v>
      </c>
      <c r="BG871" t="s">
        <v>659</v>
      </c>
      <c r="BH871" t="s">
        <v>120</v>
      </c>
      <c r="BI871" t="s">
        <v>121</v>
      </c>
      <c r="BJ871" t="s">
        <v>171</v>
      </c>
      <c r="BK871" t="s">
        <v>123</v>
      </c>
      <c r="BL871" t="s">
        <v>124</v>
      </c>
      <c r="BM871" t="s">
        <v>124</v>
      </c>
      <c r="BN871" t="s">
        <v>124</v>
      </c>
      <c r="BO871" t="s">
        <v>124</v>
      </c>
      <c r="BP871" t="s">
        <v>124</v>
      </c>
      <c r="BQ871" t="s">
        <v>335</v>
      </c>
      <c r="BR871">
        <v>0</v>
      </c>
      <c r="BS871" t="s">
        <v>478</v>
      </c>
      <c r="BT871">
        <v>0</v>
      </c>
      <c r="BU871" t="s">
        <v>131</v>
      </c>
      <c r="BV871" s="11">
        <v>0</v>
      </c>
      <c r="BW871" s="11">
        <f t="shared" si="103"/>
        <v>3.8222222222222224</v>
      </c>
      <c r="BX871" s="11">
        <f t="shared" si="110"/>
        <v>1.9777777777777779</v>
      </c>
      <c r="BY871" t="s">
        <v>128</v>
      </c>
      <c r="BZ871" t="s">
        <v>697</v>
      </c>
      <c r="CA871">
        <v>0</v>
      </c>
      <c r="CB871" t="s">
        <v>237</v>
      </c>
      <c r="CD871" t="s">
        <v>169</v>
      </c>
      <c r="CE871">
        <v>0</v>
      </c>
      <c r="CF871" t="s">
        <v>238</v>
      </c>
      <c r="CG871" t="s">
        <v>1334</v>
      </c>
      <c r="CH871">
        <v>1</v>
      </c>
      <c r="CL871">
        <v>0</v>
      </c>
      <c r="CM871" t="s">
        <v>416</v>
      </c>
      <c r="CO871" t="s">
        <v>1368</v>
      </c>
      <c r="CQ871" t="s">
        <v>1638</v>
      </c>
      <c r="CR871" t="s">
        <v>2756</v>
      </c>
      <c r="CS871" t="s">
        <v>517</v>
      </c>
      <c r="CT871" t="s">
        <v>487</v>
      </c>
      <c r="CU871" t="s">
        <v>411</v>
      </c>
      <c r="CV871" t="s">
        <v>124</v>
      </c>
      <c r="CW871" t="s">
        <v>124</v>
      </c>
      <c r="CY871" t="s">
        <v>124</v>
      </c>
      <c r="DC871" t="s">
        <v>1326</v>
      </c>
      <c r="DF871" t="s">
        <v>817</v>
      </c>
      <c r="DG871" t="s">
        <v>348</v>
      </c>
      <c r="DH871">
        <v>1</v>
      </c>
      <c r="DI871" t="s">
        <v>519</v>
      </c>
      <c r="DJ871" t="s">
        <v>141</v>
      </c>
      <c r="DL871" t="s">
        <v>413</v>
      </c>
      <c r="DO871" s="3" t="s">
        <v>154</v>
      </c>
      <c r="DP871" s="3" t="s">
        <v>10345</v>
      </c>
      <c r="DQ871" t="s">
        <v>155</v>
      </c>
      <c r="DR871" t="s">
        <v>1828</v>
      </c>
      <c r="DS871">
        <f t="shared" si="105"/>
        <v>1.83</v>
      </c>
      <c r="DT871">
        <f t="shared" si="106"/>
        <v>3.3489000000000004</v>
      </c>
      <c r="DU871">
        <f t="shared" si="107"/>
        <v>29.860551225775623</v>
      </c>
      <c r="DV871">
        <v>3</v>
      </c>
      <c r="DW871" t="s">
        <v>1350</v>
      </c>
      <c r="DX871" t="s">
        <v>152</v>
      </c>
      <c r="DY871" t="s">
        <v>153</v>
      </c>
      <c r="DZ871" t="s">
        <v>154</v>
      </c>
      <c r="EA871" t="s">
        <v>218</v>
      </c>
      <c r="EB871" t="s">
        <v>175</v>
      </c>
      <c r="ED871" t="s">
        <v>190</v>
      </c>
      <c r="EF871" t="s">
        <v>158</v>
      </c>
      <c r="EI871">
        <v>0</v>
      </c>
      <c r="EJ871" t="s">
        <v>146</v>
      </c>
      <c r="EK871">
        <v>0</v>
      </c>
      <c r="EL871" t="s">
        <v>146</v>
      </c>
      <c r="EM871">
        <v>0</v>
      </c>
      <c r="EN871" t="s">
        <v>146</v>
      </c>
      <c r="EO871">
        <v>0</v>
      </c>
      <c r="EP871" t="s">
        <v>146</v>
      </c>
      <c r="EQ871">
        <v>0</v>
      </c>
      <c r="ER871" t="s">
        <v>146</v>
      </c>
      <c r="ES871">
        <v>0</v>
      </c>
      <c r="ET871" t="s">
        <v>146</v>
      </c>
      <c r="EU871">
        <v>0</v>
      </c>
      <c r="EV871" t="s">
        <v>146</v>
      </c>
      <c r="EW871">
        <v>0</v>
      </c>
      <c r="EX871" t="s">
        <v>146</v>
      </c>
      <c r="EY871">
        <v>0</v>
      </c>
      <c r="EZ871" t="s">
        <v>146</v>
      </c>
      <c r="FA871">
        <v>0</v>
      </c>
      <c r="FB871" t="s">
        <v>146</v>
      </c>
      <c r="FC871">
        <v>0</v>
      </c>
      <c r="FD871" t="s">
        <v>146</v>
      </c>
      <c r="FE871">
        <v>0</v>
      </c>
      <c r="FF871" t="s">
        <v>146</v>
      </c>
    </row>
    <row r="872" spans="1:162" x14ac:dyDescent="0.5">
      <c r="A872" s="3" t="s">
        <v>4486</v>
      </c>
      <c r="B872" s="3" t="s">
        <v>4478</v>
      </c>
      <c r="C872" s="3" t="s">
        <v>257</v>
      </c>
      <c r="D872" s="3" t="s">
        <v>4481</v>
      </c>
      <c r="E872" s="3" t="s">
        <v>151</v>
      </c>
      <c r="F872" s="3" t="s">
        <v>143</v>
      </c>
      <c r="G872" s="3" t="s">
        <v>323</v>
      </c>
      <c r="H872" s="3" t="s">
        <v>1476</v>
      </c>
      <c r="I872" s="3" t="s">
        <v>388</v>
      </c>
      <c r="J872" s="3" t="s">
        <v>224</v>
      </c>
      <c r="K872" s="3">
        <v>0</v>
      </c>
      <c r="L872" s="3">
        <v>0</v>
      </c>
      <c r="M872" s="3">
        <v>0</v>
      </c>
      <c r="N872" s="3">
        <v>1</v>
      </c>
      <c r="O872" s="3">
        <v>1</v>
      </c>
      <c r="Q872" t="s">
        <v>861</v>
      </c>
      <c r="R872">
        <v>1</v>
      </c>
      <c r="S872">
        <v>1</v>
      </c>
      <c r="T872">
        <v>1</v>
      </c>
      <c r="U872">
        <v>0</v>
      </c>
      <c r="V872">
        <v>1</v>
      </c>
      <c r="W872">
        <v>1</v>
      </c>
      <c r="X872">
        <v>1</v>
      </c>
      <c r="Y872" t="s">
        <v>109</v>
      </c>
      <c r="Z872" t="s">
        <v>109</v>
      </c>
      <c r="AA872" t="s">
        <v>109</v>
      </c>
      <c r="AE872">
        <v>0</v>
      </c>
      <c r="AF872" t="s">
        <v>4479</v>
      </c>
      <c r="AG872" t="s">
        <v>4480</v>
      </c>
      <c r="AH872">
        <v>0</v>
      </c>
      <c r="AI872">
        <v>1</v>
      </c>
      <c r="AJ872">
        <v>0</v>
      </c>
      <c r="AK872">
        <v>1</v>
      </c>
      <c r="AL872">
        <v>0</v>
      </c>
      <c r="AM872">
        <v>1</v>
      </c>
      <c r="AQ872">
        <v>0</v>
      </c>
      <c r="AS872">
        <v>0</v>
      </c>
      <c r="AU872">
        <v>0</v>
      </c>
      <c r="AX872">
        <v>0</v>
      </c>
      <c r="AZ872">
        <v>6400</v>
      </c>
      <c r="BA872" t="s">
        <v>1241</v>
      </c>
      <c r="BB872" t="s">
        <v>2054</v>
      </c>
      <c r="BC872" t="s">
        <v>1342</v>
      </c>
      <c r="BD872" t="s">
        <v>612</v>
      </c>
      <c r="BE872">
        <v>197000</v>
      </c>
      <c r="BF872" t="s">
        <v>1040</v>
      </c>
      <c r="BG872" t="s">
        <v>2921</v>
      </c>
      <c r="BH872" t="s">
        <v>120</v>
      </c>
      <c r="BI872" t="s">
        <v>121</v>
      </c>
      <c r="BJ872" t="s">
        <v>171</v>
      </c>
      <c r="BK872" t="s">
        <v>123</v>
      </c>
      <c r="BL872" t="s">
        <v>124</v>
      </c>
      <c r="BM872" t="s">
        <v>124</v>
      </c>
      <c r="BN872" t="s">
        <v>124</v>
      </c>
      <c r="BO872" t="s">
        <v>124</v>
      </c>
      <c r="BP872" t="s">
        <v>124</v>
      </c>
      <c r="BQ872" t="s">
        <v>403</v>
      </c>
      <c r="BR872">
        <v>1</v>
      </c>
      <c r="BS872" t="s">
        <v>239</v>
      </c>
      <c r="BT872">
        <v>0</v>
      </c>
      <c r="BU872" t="s">
        <v>127</v>
      </c>
      <c r="BV872" s="11">
        <v>0</v>
      </c>
      <c r="BW872" s="11">
        <f t="shared" si="103"/>
        <v>3.9795918367346941</v>
      </c>
      <c r="BX872" s="11">
        <f t="shared" si="110"/>
        <v>2.2244897959183674</v>
      </c>
      <c r="BY872" t="s">
        <v>448</v>
      </c>
      <c r="BZ872" t="s">
        <v>236</v>
      </c>
      <c r="CA872">
        <v>0</v>
      </c>
      <c r="CB872" t="s">
        <v>291</v>
      </c>
      <c r="CD872" t="s">
        <v>132</v>
      </c>
      <c r="CE872">
        <v>0</v>
      </c>
      <c r="CF872" t="s">
        <v>423</v>
      </c>
      <c r="CG872" t="s">
        <v>602</v>
      </c>
      <c r="CH872">
        <v>1</v>
      </c>
      <c r="CL872">
        <v>0</v>
      </c>
      <c r="CM872" t="s">
        <v>239</v>
      </c>
      <c r="CO872" t="s">
        <v>317</v>
      </c>
      <c r="CQ872" t="s">
        <v>1753</v>
      </c>
      <c r="CR872" t="s">
        <v>165</v>
      </c>
      <c r="CS872" t="s">
        <v>128</v>
      </c>
      <c r="CT872" t="s">
        <v>896</v>
      </c>
      <c r="CU872" t="s">
        <v>136</v>
      </c>
      <c r="CV872" t="s">
        <v>124</v>
      </c>
      <c r="CW872" t="s">
        <v>124</v>
      </c>
      <c r="CY872" t="s">
        <v>124</v>
      </c>
      <c r="DC872" t="s">
        <v>297</v>
      </c>
      <c r="DF872" t="s">
        <v>3563</v>
      </c>
      <c r="DG872" t="s">
        <v>275</v>
      </c>
      <c r="DH872">
        <v>1</v>
      </c>
      <c r="DI872" t="s">
        <v>1050</v>
      </c>
      <c r="DJ872" t="s">
        <v>141</v>
      </c>
      <c r="DL872" t="s">
        <v>413</v>
      </c>
      <c r="DO872" s="3" t="s">
        <v>271</v>
      </c>
      <c r="DP872" s="3" t="s">
        <v>10345</v>
      </c>
      <c r="DQ872" t="s">
        <v>155</v>
      </c>
      <c r="DR872" t="s">
        <v>1828</v>
      </c>
      <c r="DS872">
        <f t="shared" si="105"/>
        <v>1.83</v>
      </c>
      <c r="DT872">
        <f t="shared" si="106"/>
        <v>3.3489000000000004</v>
      </c>
      <c r="DU872">
        <f t="shared" si="107"/>
        <v>29.860551225775623</v>
      </c>
      <c r="DV872">
        <v>3</v>
      </c>
      <c r="DW872" t="s">
        <v>1350</v>
      </c>
      <c r="DX872" t="s">
        <v>217</v>
      </c>
      <c r="DY872" t="s">
        <v>153</v>
      </c>
      <c r="DZ872" t="s">
        <v>154</v>
      </c>
      <c r="EA872" t="s">
        <v>218</v>
      </c>
      <c r="EB872" t="s">
        <v>156</v>
      </c>
      <c r="ED872" t="s">
        <v>190</v>
      </c>
      <c r="EF872" t="s">
        <v>158</v>
      </c>
      <c r="EI872">
        <v>0</v>
      </c>
      <c r="EJ872" t="s">
        <v>146</v>
      </c>
      <c r="EK872">
        <v>0</v>
      </c>
      <c r="EL872" t="s">
        <v>146</v>
      </c>
      <c r="EM872">
        <v>0</v>
      </c>
      <c r="EN872" t="s">
        <v>146</v>
      </c>
      <c r="EO872">
        <v>1</v>
      </c>
      <c r="EP872" t="s">
        <v>4487</v>
      </c>
      <c r="EQ872">
        <v>0</v>
      </c>
      <c r="ER872" t="s">
        <v>146</v>
      </c>
      <c r="ES872">
        <v>0</v>
      </c>
      <c r="ET872" t="s">
        <v>146</v>
      </c>
      <c r="EU872">
        <v>0</v>
      </c>
      <c r="EV872" t="s">
        <v>146</v>
      </c>
      <c r="EW872">
        <v>0</v>
      </c>
      <c r="EX872" t="s">
        <v>146</v>
      </c>
      <c r="EY872">
        <v>0</v>
      </c>
      <c r="EZ872" t="s">
        <v>146</v>
      </c>
      <c r="FA872">
        <v>0</v>
      </c>
      <c r="FB872" t="s">
        <v>146</v>
      </c>
      <c r="FC872">
        <v>0</v>
      </c>
      <c r="FD872" t="s">
        <v>146</v>
      </c>
      <c r="FE872">
        <v>0</v>
      </c>
      <c r="FF872" t="s">
        <v>146</v>
      </c>
    </row>
    <row r="873" spans="1:162" x14ac:dyDescent="0.5">
      <c r="A873" s="3" t="s">
        <v>4488</v>
      </c>
      <c r="B873" s="3" t="s">
        <v>4489</v>
      </c>
      <c r="C873" s="3" t="s">
        <v>222</v>
      </c>
      <c r="D873" s="3" t="s">
        <v>4492</v>
      </c>
      <c r="E873" s="3" t="s">
        <v>151</v>
      </c>
      <c r="F873" s="3" t="s">
        <v>490</v>
      </c>
      <c r="G873" s="3" t="s">
        <v>638</v>
      </c>
      <c r="H873" s="3" t="s">
        <v>2486</v>
      </c>
      <c r="I873" s="3" t="s">
        <v>640</v>
      </c>
      <c r="J873" s="3" t="s">
        <v>224</v>
      </c>
      <c r="K873" s="3">
        <v>0</v>
      </c>
      <c r="L873" s="3">
        <v>1</v>
      </c>
      <c r="M873" s="3">
        <v>0</v>
      </c>
      <c r="N873" s="3">
        <v>1</v>
      </c>
      <c r="O873" s="3">
        <v>0</v>
      </c>
      <c r="Q873" t="s">
        <v>1806</v>
      </c>
      <c r="R873">
        <v>1</v>
      </c>
      <c r="S873">
        <v>1</v>
      </c>
      <c r="T873">
        <v>1</v>
      </c>
      <c r="U873">
        <v>0</v>
      </c>
      <c r="V873">
        <v>1</v>
      </c>
      <c r="W873">
        <v>1</v>
      </c>
      <c r="X873">
        <v>1</v>
      </c>
      <c r="Y873" t="s">
        <v>110</v>
      </c>
      <c r="Z873" t="s">
        <v>110</v>
      </c>
      <c r="AE873">
        <v>0</v>
      </c>
      <c r="AF873" t="s">
        <v>4490</v>
      </c>
      <c r="AG873" t="s">
        <v>4491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1</v>
      </c>
      <c r="AQ873">
        <v>0</v>
      </c>
      <c r="AS873">
        <v>0</v>
      </c>
      <c r="AU873">
        <v>0</v>
      </c>
      <c r="AX873">
        <v>0</v>
      </c>
      <c r="AZ873">
        <v>4600</v>
      </c>
      <c r="BA873" t="s">
        <v>950</v>
      </c>
      <c r="BB873" t="s">
        <v>4493</v>
      </c>
      <c r="BC873" t="s">
        <v>4494</v>
      </c>
      <c r="BD873" t="s">
        <v>764</v>
      </c>
      <c r="BE873">
        <v>201000</v>
      </c>
      <c r="BF873" t="s">
        <v>229</v>
      </c>
      <c r="BG873" t="s">
        <v>1606</v>
      </c>
      <c r="BH873" t="s">
        <v>120</v>
      </c>
      <c r="BI873" t="s">
        <v>121</v>
      </c>
      <c r="BJ873" t="s">
        <v>333</v>
      </c>
      <c r="BK873" t="s">
        <v>123</v>
      </c>
      <c r="BL873" t="s">
        <v>124</v>
      </c>
      <c r="BM873" t="s">
        <v>124</v>
      </c>
      <c r="BN873" t="s">
        <v>124</v>
      </c>
      <c r="BO873" t="s">
        <v>124</v>
      </c>
      <c r="BP873" t="s">
        <v>124</v>
      </c>
      <c r="BQ873" t="s">
        <v>460</v>
      </c>
      <c r="BR873">
        <v>1</v>
      </c>
      <c r="BS873" t="s">
        <v>1461</v>
      </c>
      <c r="BT873">
        <v>0</v>
      </c>
      <c r="BU873" t="s">
        <v>336</v>
      </c>
      <c r="BV873" s="11">
        <v>0</v>
      </c>
      <c r="BW873" s="11">
        <f t="shared" si="103"/>
        <v>4.0851063829787231</v>
      </c>
      <c r="BX873" s="11">
        <f t="shared" si="110"/>
        <v>2.3829787234042552</v>
      </c>
      <c r="BY873" t="s">
        <v>404</v>
      </c>
      <c r="BZ873" t="s">
        <v>518</v>
      </c>
      <c r="CA873">
        <v>0</v>
      </c>
      <c r="CB873" t="s">
        <v>364</v>
      </c>
      <c r="CD873" t="s">
        <v>339</v>
      </c>
      <c r="CE873">
        <v>1</v>
      </c>
      <c r="CF873" t="s">
        <v>187</v>
      </c>
      <c r="CG873" t="s">
        <v>1051</v>
      </c>
      <c r="CH873">
        <v>0</v>
      </c>
      <c r="CI873" t="s">
        <v>829</v>
      </c>
      <c r="CJ873">
        <v>0</v>
      </c>
      <c r="CL873">
        <v>0</v>
      </c>
      <c r="CM873" t="s">
        <v>1498</v>
      </c>
      <c r="CN873" t="s">
        <v>411</v>
      </c>
      <c r="CO873" t="s">
        <v>688</v>
      </c>
      <c r="CP873" t="s">
        <v>488</v>
      </c>
      <c r="CQ873" t="s">
        <v>2215</v>
      </c>
      <c r="CR873" t="s">
        <v>1193</v>
      </c>
      <c r="CS873" t="s">
        <v>206</v>
      </c>
      <c r="CT873" t="s">
        <v>128</v>
      </c>
      <c r="CU873" t="s">
        <v>449</v>
      </c>
      <c r="CV873" t="s">
        <v>124</v>
      </c>
      <c r="CW873" t="s">
        <v>124</v>
      </c>
      <c r="CY873" t="s">
        <v>124</v>
      </c>
      <c r="DC873" t="s">
        <v>1301</v>
      </c>
      <c r="DF873" t="s">
        <v>2565</v>
      </c>
      <c r="DG873" t="s">
        <v>2871</v>
      </c>
      <c r="DH873">
        <v>1</v>
      </c>
      <c r="DI873" t="s">
        <v>405</v>
      </c>
      <c r="DJ873" t="s">
        <v>141</v>
      </c>
      <c r="DL873" t="s">
        <v>637</v>
      </c>
      <c r="DO873" s="3" t="s">
        <v>154</v>
      </c>
      <c r="DP873" s="3" t="s">
        <v>10345</v>
      </c>
      <c r="DQ873" t="s">
        <v>226</v>
      </c>
      <c r="DR873" t="s">
        <v>961</v>
      </c>
      <c r="DS873">
        <f t="shared" si="105"/>
        <v>1.87</v>
      </c>
      <c r="DT873">
        <f t="shared" si="106"/>
        <v>3.4969000000000006</v>
      </c>
      <c r="DU873">
        <f t="shared" si="107"/>
        <v>27.166919271354622</v>
      </c>
      <c r="DV873">
        <v>3</v>
      </c>
      <c r="DX873" t="s">
        <v>217</v>
      </c>
      <c r="DY873" t="s">
        <v>153</v>
      </c>
      <c r="DZ873" t="s">
        <v>154</v>
      </c>
      <c r="EA873" t="s">
        <v>1064</v>
      </c>
      <c r="EB873" t="s">
        <v>673</v>
      </c>
      <c r="ED873" t="s">
        <v>190</v>
      </c>
      <c r="EF873" t="s">
        <v>158</v>
      </c>
      <c r="EH873" t="s">
        <v>4495</v>
      </c>
      <c r="EI873">
        <v>0</v>
      </c>
      <c r="EJ873" t="s">
        <v>146</v>
      </c>
      <c r="EK873">
        <v>1</v>
      </c>
      <c r="EL873" t="s">
        <v>1033</v>
      </c>
      <c r="EM873">
        <v>0</v>
      </c>
      <c r="EN873" t="s">
        <v>146</v>
      </c>
      <c r="EO873">
        <v>0</v>
      </c>
      <c r="EP873" t="s">
        <v>146</v>
      </c>
      <c r="EQ873">
        <v>0</v>
      </c>
      <c r="ER873" t="s">
        <v>146</v>
      </c>
      <c r="ES873">
        <v>0</v>
      </c>
      <c r="ET873" t="s">
        <v>146</v>
      </c>
      <c r="EU873">
        <v>0</v>
      </c>
      <c r="EV873" t="s">
        <v>146</v>
      </c>
      <c r="EW873">
        <v>0</v>
      </c>
      <c r="EX873" t="s">
        <v>146</v>
      </c>
      <c r="EY873">
        <v>0</v>
      </c>
      <c r="EZ873" t="s">
        <v>146</v>
      </c>
      <c r="FA873">
        <v>0</v>
      </c>
      <c r="FB873" t="s">
        <v>146</v>
      </c>
      <c r="FC873">
        <v>0</v>
      </c>
      <c r="FD873" t="s">
        <v>146</v>
      </c>
      <c r="FE873">
        <v>0</v>
      </c>
      <c r="FF873" t="s">
        <v>146</v>
      </c>
    </row>
    <row r="874" spans="1:162" x14ac:dyDescent="0.5">
      <c r="A874" s="3" t="s">
        <v>4496</v>
      </c>
      <c r="B874" s="3" t="s">
        <v>4489</v>
      </c>
      <c r="C874" s="3" t="s">
        <v>257</v>
      </c>
      <c r="D874" s="3" t="s">
        <v>4492</v>
      </c>
      <c r="E874" s="3" t="s">
        <v>151</v>
      </c>
      <c r="F874" s="3" t="s">
        <v>143</v>
      </c>
      <c r="G874" s="3" t="s">
        <v>638</v>
      </c>
      <c r="H874" s="3" t="s">
        <v>2486</v>
      </c>
      <c r="I874" s="3" t="s">
        <v>640</v>
      </c>
      <c r="J874" s="3" t="s">
        <v>224</v>
      </c>
      <c r="K874" s="3">
        <v>0</v>
      </c>
      <c r="L874" s="3">
        <v>1</v>
      </c>
      <c r="M874" s="3">
        <v>1</v>
      </c>
      <c r="N874" s="3">
        <v>1</v>
      </c>
      <c r="O874" s="3">
        <v>1</v>
      </c>
      <c r="Q874" t="s">
        <v>2262</v>
      </c>
      <c r="R874">
        <v>1</v>
      </c>
      <c r="S874">
        <v>1</v>
      </c>
      <c r="T874">
        <v>1</v>
      </c>
      <c r="U874">
        <v>0</v>
      </c>
      <c r="V874">
        <v>1</v>
      </c>
      <c r="W874">
        <v>1</v>
      </c>
      <c r="X874">
        <v>1</v>
      </c>
      <c r="Y874" t="s">
        <v>109</v>
      </c>
      <c r="Z874" t="s">
        <v>109</v>
      </c>
      <c r="AA874" t="s">
        <v>109</v>
      </c>
      <c r="AC874" t="s">
        <v>945</v>
      </c>
      <c r="AE874">
        <v>1</v>
      </c>
      <c r="AF874" t="s">
        <v>4490</v>
      </c>
      <c r="AG874" t="s">
        <v>4491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1</v>
      </c>
      <c r="AN874" t="s">
        <v>948</v>
      </c>
      <c r="AQ874">
        <v>0</v>
      </c>
      <c r="AS874">
        <v>0</v>
      </c>
      <c r="AU874">
        <v>0</v>
      </c>
      <c r="AV874" t="s">
        <v>542</v>
      </c>
      <c r="AX874">
        <v>1</v>
      </c>
      <c r="AZ874">
        <v>5000</v>
      </c>
      <c r="BA874" t="s">
        <v>693</v>
      </c>
      <c r="BB874" t="s">
        <v>4497</v>
      </c>
      <c r="BC874" t="s">
        <v>870</v>
      </c>
      <c r="BD874" t="s">
        <v>724</v>
      </c>
      <c r="BE874">
        <v>192000</v>
      </c>
      <c r="BF874" t="s">
        <v>1536</v>
      </c>
      <c r="BG874" t="s">
        <v>1591</v>
      </c>
      <c r="BH874" t="s">
        <v>120</v>
      </c>
      <c r="BI874" t="s">
        <v>121</v>
      </c>
      <c r="BL874" t="s">
        <v>124</v>
      </c>
      <c r="BM874" t="s">
        <v>124</v>
      </c>
      <c r="BN874" t="s">
        <v>124</v>
      </c>
      <c r="BO874" t="s">
        <v>124</v>
      </c>
      <c r="BP874" t="s">
        <v>124</v>
      </c>
      <c r="BQ874" t="s">
        <v>1334</v>
      </c>
      <c r="BR874">
        <v>1</v>
      </c>
      <c r="BS874" t="s">
        <v>389</v>
      </c>
      <c r="BT874">
        <v>0</v>
      </c>
      <c r="BU874" t="s">
        <v>169</v>
      </c>
      <c r="BV874" s="11">
        <v>0</v>
      </c>
      <c r="BW874" s="11">
        <f t="shared" si="103"/>
        <v>4.2727272727272725</v>
      </c>
      <c r="BX874" s="11">
        <f t="shared" si="110"/>
        <v>2.1363636363636362</v>
      </c>
      <c r="BY874" t="s">
        <v>785</v>
      </c>
      <c r="BZ874" t="s">
        <v>129</v>
      </c>
      <c r="CA874">
        <v>0</v>
      </c>
      <c r="CB874" t="s">
        <v>3410</v>
      </c>
      <c r="CD874" t="s">
        <v>238</v>
      </c>
      <c r="CE874">
        <v>0</v>
      </c>
      <c r="CF874" t="s">
        <v>149</v>
      </c>
      <c r="CG874" t="s">
        <v>2963</v>
      </c>
      <c r="CH874">
        <v>1</v>
      </c>
      <c r="CL874">
        <v>0</v>
      </c>
      <c r="CM874" t="s">
        <v>581</v>
      </c>
      <c r="CO874" t="s">
        <v>3293</v>
      </c>
      <c r="CQ874" t="s">
        <v>318</v>
      </c>
      <c r="CR874" t="s">
        <v>1010</v>
      </c>
      <c r="CS874" t="s">
        <v>1041</v>
      </c>
      <c r="CT874" t="s">
        <v>448</v>
      </c>
      <c r="CU874" t="s">
        <v>136</v>
      </c>
      <c r="CV874" t="s">
        <v>124</v>
      </c>
      <c r="CW874" t="s">
        <v>124</v>
      </c>
      <c r="CY874" t="s">
        <v>124</v>
      </c>
      <c r="DC874" t="s">
        <v>685</v>
      </c>
      <c r="DF874" t="s">
        <v>3154</v>
      </c>
      <c r="DG874" t="s">
        <v>1897</v>
      </c>
      <c r="DH874">
        <v>0</v>
      </c>
      <c r="DI874" t="s">
        <v>238</v>
      </c>
      <c r="DO874" s="3" t="s">
        <v>271</v>
      </c>
      <c r="DP874" s="3" t="s">
        <v>10345</v>
      </c>
      <c r="DQ874" t="s">
        <v>325</v>
      </c>
      <c r="DR874" t="s">
        <v>961</v>
      </c>
      <c r="DS874">
        <f t="shared" si="105"/>
        <v>1.87</v>
      </c>
      <c r="DT874">
        <f t="shared" si="106"/>
        <v>3.4969000000000006</v>
      </c>
      <c r="DU874">
        <f t="shared" si="107"/>
        <v>25.737081414967538</v>
      </c>
      <c r="DV874">
        <v>3</v>
      </c>
      <c r="DX874" t="s">
        <v>152</v>
      </c>
      <c r="DY874" t="s">
        <v>153</v>
      </c>
      <c r="DZ874" t="s">
        <v>154</v>
      </c>
      <c r="EA874" t="s">
        <v>279</v>
      </c>
      <c r="EB874" t="s">
        <v>175</v>
      </c>
      <c r="ED874" t="s">
        <v>190</v>
      </c>
      <c r="EF874" t="s">
        <v>158</v>
      </c>
      <c r="EH874" t="s">
        <v>4498</v>
      </c>
      <c r="EI874">
        <v>0</v>
      </c>
      <c r="EJ874" t="s">
        <v>146</v>
      </c>
      <c r="EK874">
        <v>1</v>
      </c>
      <c r="EL874" t="s">
        <v>1033</v>
      </c>
      <c r="EM874">
        <v>0</v>
      </c>
      <c r="EN874" t="s">
        <v>146</v>
      </c>
      <c r="EO874">
        <v>0</v>
      </c>
      <c r="EP874" t="s">
        <v>146</v>
      </c>
      <c r="EQ874">
        <v>0</v>
      </c>
      <c r="ER874" t="s">
        <v>146</v>
      </c>
      <c r="ES874">
        <v>0</v>
      </c>
      <c r="ET874" t="s">
        <v>146</v>
      </c>
      <c r="EU874">
        <v>0</v>
      </c>
      <c r="EV874" t="s">
        <v>146</v>
      </c>
      <c r="EW874">
        <v>0</v>
      </c>
      <c r="EX874" t="s">
        <v>146</v>
      </c>
      <c r="EY874">
        <v>0</v>
      </c>
      <c r="EZ874" t="s">
        <v>146</v>
      </c>
      <c r="FA874">
        <v>0</v>
      </c>
      <c r="FB874" t="s">
        <v>146</v>
      </c>
      <c r="FC874">
        <v>0</v>
      </c>
      <c r="FD874" t="s">
        <v>146</v>
      </c>
      <c r="FE874">
        <v>0</v>
      </c>
      <c r="FF874" t="s">
        <v>146</v>
      </c>
    </row>
    <row r="875" spans="1:162" x14ac:dyDescent="0.5">
      <c r="A875" s="3" t="s">
        <v>4499</v>
      </c>
      <c r="B875" s="3" t="s">
        <v>4501</v>
      </c>
      <c r="C875" s="3" t="s">
        <v>107</v>
      </c>
      <c r="D875" s="3" t="s">
        <v>4378</v>
      </c>
      <c r="E875" s="3" t="s">
        <v>151</v>
      </c>
      <c r="F875" s="3" t="s">
        <v>143</v>
      </c>
      <c r="G875" s="3" t="s">
        <v>323</v>
      </c>
      <c r="H875" s="3" t="s">
        <v>920</v>
      </c>
      <c r="I875" s="3" t="s">
        <v>146</v>
      </c>
      <c r="J875" s="3" t="s">
        <v>112</v>
      </c>
      <c r="K875" s="3">
        <v>0</v>
      </c>
      <c r="L875" s="3">
        <v>0</v>
      </c>
      <c r="M875" s="3">
        <v>0</v>
      </c>
      <c r="N875" s="3">
        <v>1</v>
      </c>
      <c r="O875" s="3">
        <v>0</v>
      </c>
      <c r="Q875" t="s">
        <v>4500</v>
      </c>
      <c r="R875">
        <v>0</v>
      </c>
      <c r="S875">
        <v>1</v>
      </c>
      <c r="T875">
        <v>1</v>
      </c>
      <c r="U875">
        <v>1</v>
      </c>
      <c r="V875">
        <v>0</v>
      </c>
      <c r="W875">
        <v>0</v>
      </c>
      <c r="X875">
        <v>1</v>
      </c>
      <c r="AE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Q875">
        <v>0</v>
      </c>
      <c r="AS875">
        <v>0</v>
      </c>
      <c r="AU875">
        <v>0</v>
      </c>
      <c r="AX875">
        <v>0</v>
      </c>
      <c r="AZ875">
        <v>4700</v>
      </c>
      <c r="BA875" t="s">
        <v>667</v>
      </c>
      <c r="BB875" t="s">
        <v>2228</v>
      </c>
      <c r="BC875" t="s">
        <v>1780</v>
      </c>
      <c r="BD875" t="s">
        <v>267</v>
      </c>
      <c r="BE875">
        <v>164000</v>
      </c>
      <c r="BF875" t="s">
        <v>127</v>
      </c>
      <c r="BG875" t="s">
        <v>255</v>
      </c>
      <c r="BH875" t="s">
        <v>120</v>
      </c>
      <c r="BI875" t="s">
        <v>121</v>
      </c>
      <c r="BJ875" t="s">
        <v>3266</v>
      </c>
      <c r="BK875" t="s">
        <v>123</v>
      </c>
      <c r="BL875" t="s">
        <v>124</v>
      </c>
      <c r="BM875" t="s">
        <v>124</v>
      </c>
      <c r="BN875" t="s">
        <v>124</v>
      </c>
      <c r="BO875" t="s">
        <v>124</v>
      </c>
      <c r="BP875" t="s">
        <v>124</v>
      </c>
      <c r="BQ875" t="s">
        <v>643</v>
      </c>
      <c r="BR875">
        <v>0</v>
      </c>
      <c r="BS875" t="s">
        <v>129</v>
      </c>
      <c r="BT875">
        <v>0</v>
      </c>
      <c r="BU875" t="s">
        <v>423</v>
      </c>
      <c r="BV875" s="11" t="s">
        <v>364</v>
      </c>
      <c r="BW875" s="11">
        <f t="shared" si="103"/>
        <v>5.2941176470588234</v>
      </c>
      <c r="BX875" s="11">
        <f t="shared" si="110"/>
        <v>2.7352941176470589</v>
      </c>
      <c r="BY875" t="s">
        <v>235</v>
      </c>
      <c r="BZ875" t="s">
        <v>186</v>
      </c>
      <c r="CA875">
        <v>0</v>
      </c>
      <c r="CB875" t="s">
        <v>291</v>
      </c>
      <c r="CD875" t="s">
        <v>132</v>
      </c>
      <c r="CE875">
        <v>0</v>
      </c>
      <c r="CF875" t="s">
        <v>406</v>
      </c>
      <c r="CG875" t="s">
        <v>4502</v>
      </c>
      <c r="CH875">
        <v>1</v>
      </c>
      <c r="CI875" t="s">
        <v>130</v>
      </c>
      <c r="CJ875">
        <v>0</v>
      </c>
      <c r="CL875">
        <v>0</v>
      </c>
      <c r="CM875" t="s">
        <v>1506</v>
      </c>
      <c r="CN875" t="s">
        <v>136</v>
      </c>
      <c r="CO875" t="s">
        <v>1480</v>
      </c>
      <c r="CV875" t="s">
        <v>124</v>
      </c>
      <c r="CW875" t="s">
        <v>124</v>
      </c>
      <c r="CX875" t="s">
        <v>124</v>
      </c>
      <c r="CY875" t="s">
        <v>124</v>
      </c>
      <c r="CZ875" t="s">
        <v>124</v>
      </c>
      <c r="DA875" t="s">
        <v>124</v>
      </c>
      <c r="DB875" t="s">
        <v>124</v>
      </c>
      <c r="DC875" t="s">
        <v>1475</v>
      </c>
      <c r="DF875" t="s">
        <v>1807</v>
      </c>
      <c r="DH875">
        <v>0</v>
      </c>
      <c r="DI875" t="s">
        <v>154</v>
      </c>
      <c r="DL875" t="s">
        <v>142</v>
      </c>
      <c r="DO875" s="3" t="s">
        <v>133</v>
      </c>
      <c r="DP875" s="3" t="s">
        <v>10345</v>
      </c>
      <c r="DQ875" t="s">
        <v>905</v>
      </c>
      <c r="DR875" t="s">
        <v>494</v>
      </c>
      <c r="DS875">
        <f t="shared" si="105"/>
        <v>1.77</v>
      </c>
      <c r="DT875">
        <f t="shared" si="106"/>
        <v>3.1329000000000002</v>
      </c>
      <c r="DU875">
        <f t="shared" si="107"/>
        <v>29.365763350250564</v>
      </c>
      <c r="DV875">
        <v>3</v>
      </c>
      <c r="DW875" t="s">
        <v>857</v>
      </c>
      <c r="DX875" t="s">
        <v>156</v>
      </c>
      <c r="DY875" t="s">
        <v>153</v>
      </c>
      <c r="DZ875" t="s">
        <v>154</v>
      </c>
      <c r="EA875" t="s">
        <v>279</v>
      </c>
      <c r="EB875" t="s">
        <v>156</v>
      </c>
      <c r="EC875" t="s">
        <v>157</v>
      </c>
      <c r="EF875" t="s">
        <v>158</v>
      </c>
      <c r="EK875">
        <v>0</v>
      </c>
    </row>
    <row r="876" spans="1:162" x14ac:dyDescent="0.5">
      <c r="A876" s="3" t="s">
        <v>4503</v>
      </c>
      <c r="B876" s="3" t="s">
        <v>4501</v>
      </c>
      <c r="C876" s="3" t="s">
        <v>193</v>
      </c>
      <c r="D876" s="3" t="s">
        <v>4378</v>
      </c>
      <c r="E876" s="3" t="s">
        <v>151</v>
      </c>
      <c r="F876" s="3" t="s">
        <v>143</v>
      </c>
      <c r="G876" s="3" t="s">
        <v>298</v>
      </c>
      <c r="H876" s="3" t="s">
        <v>4505</v>
      </c>
      <c r="I876" s="3" t="s">
        <v>388</v>
      </c>
      <c r="J876" s="3" t="s">
        <v>112</v>
      </c>
      <c r="K876" s="3">
        <v>0</v>
      </c>
      <c r="L876" s="3">
        <v>0</v>
      </c>
      <c r="M876" s="3">
        <v>0</v>
      </c>
      <c r="N876" s="3">
        <v>1</v>
      </c>
      <c r="O876" s="3">
        <v>0</v>
      </c>
      <c r="Q876" t="s">
        <v>4504</v>
      </c>
      <c r="R876">
        <v>0</v>
      </c>
      <c r="S876">
        <v>1</v>
      </c>
      <c r="T876">
        <v>1</v>
      </c>
      <c r="U876">
        <v>1</v>
      </c>
      <c r="V876">
        <v>0</v>
      </c>
      <c r="W876">
        <v>0</v>
      </c>
      <c r="X876">
        <v>1</v>
      </c>
      <c r="Y876" t="s">
        <v>109</v>
      </c>
      <c r="Z876" t="s">
        <v>110</v>
      </c>
      <c r="AE876">
        <v>0</v>
      </c>
      <c r="AF876" t="s">
        <v>946</v>
      </c>
      <c r="AG876" t="s">
        <v>947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1</v>
      </c>
      <c r="AQ876">
        <v>0</v>
      </c>
      <c r="AS876">
        <v>0</v>
      </c>
      <c r="AU876">
        <v>0</v>
      </c>
      <c r="AX876">
        <v>0</v>
      </c>
      <c r="AZ876">
        <v>4600</v>
      </c>
      <c r="BA876" t="s">
        <v>754</v>
      </c>
      <c r="BB876" t="s">
        <v>1618</v>
      </c>
      <c r="BC876" t="s">
        <v>1116</v>
      </c>
      <c r="BD876" t="s">
        <v>756</v>
      </c>
      <c r="BE876">
        <v>177000</v>
      </c>
      <c r="BF876" t="s">
        <v>249</v>
      </c>
      <c r="BG876" t="s">
        <v>499</v>
      </c>
      <c r="BH876" t="s">
        <v>120</v>
      </c>
      <c r="BI876" t="s">
        <v>121</v>
      </c>
      <c r="BJ876" t="s">
        <v>424</v>
      </c>
      <c r="BK876" t="s">
        <v>123</v>
      </c>
      <c r="BL876" t="s">
        <v>124</v>
      </c>
      <c r="BM876" t="s">
        <v>124</v>
      </c>
      <c r="BN876" t="s">
        <v>124</v>
      </c>
      <c r="BO876" t="s">
        <v>124</v>
      </c>
      <c r="BP876" t="s">
        <v>124</v>
      </c>
      <c r="BQ876" t="s">
        <v>2105</v>
      </c>
      <c r="BR876">
        <v>0</v>
      </c>
      <c r="BS876" t="s">
        <v>152</v>
      </c>
      <c r="BT876">
        <v>0</v>
      </c>
      <c r="BU876" t="s">
        <v>504</v>
      </c>
      <c r="BV876" s="11" t="s">
        <v>364</v>
      </c>
      <c r="BW876" s="11">
        <f t="shared" si="103"/>
        <v>4.371428571428571</v>
      </c>
      <c r="BX876" s="11">
        <f t="shared" si="110"/>
        <v>1.8857142857142857</v>
      </c>
      <c r="BY876" t="s">
        <v>1058</v>
      </c>
      <c r="BZ876" t="s">
        <v>196</v>
      </c>
      <c r="CA876">
        <v>0</v>
      </c>
      <c r="CB876" t="s">
        <v>237</v>
      </c>
      <c r="CD876" t="s">
        <v>1125</v>
      </c>
      <c r="CE876">
        <v>0</v>
      </c>
      <c r="CF876" t="s">
        <v>1744</v>
      </c>
      <c r="CG876" t="s">
        <v>1136</v>
      </c>
      <c r="CH876">
        <v>1</v>
      </c>
      <c r="CL876">
        <v>0</v>
      </c>
      <c r="CM876" t="s">
        <v>1016</v>
      </c>
      <c r="CO876" t="s">
        <v>1623</v>
      </c>
      <c r="CV876" t="s">
        <v>124</v>
      </c>
      <c r="CW876" t="s">
        <v>124</v>
      </c>
      <c r="CX876" t="s">
        <v>212</v>
      </c>
      <c r="CY876" t="s">
        <v>124</v>
      </c>
      <c r="CZ876" t="s">
        <v>124</v>
      </c>
      <c r="DA876" t="s">
        <v>124</v>
      </c>
      <c r="DB876" t="s">
        <v>124</v>
      </c>
      <c r="DC876" t="s">
        <v>751</v>
      </c>
      <c r="DF876" t="s">
        <v>1624</v>
      </c>
      <c r="DH876">
        <v>0</v>
      </c>
      <c r="DI876" t="s">
        <v>339</v>
      </c>
      <c r="DL876" t="s">
        <v>413</v>
      </c>
      <c r="DO876" s="3" t="s">
        <v>118</v>
      </c>
      <c r="DP876" s="3" t="s">
        <v>10345</v>
      </c>
      <c r="DQ876" t="s">
        <v>389</v>
      </c>
      <c r="DR876" t="s">
        <v>494</v>
      </c>
      <c r="DS876">
        <f t="shared" si="105"/>
        <v>1.77</v>
      </c>
      <c r="DT876">
        <f t="shared" si="106"/>
        <v>3.1329000000000002</v>
      </c>
      <c r="DU876">
        <f t="shared" si="107"/>
        <v>30.004149510038619</v>
      </c>
      <c r="DV876">
        <v>4</v>
      </c>
      <c r="DW876" t="s">
        <v>857</v>
      </c>
      <c r="DX876" t="s">
        <v>519</v>
      </c>
      <c r="DY876" t="s">
        <v>153</v>
      </c>
      <c r="DZ876" t="s">
        <v>154</v>
      </c>
      <c r="EA876" t="s">
        <v>279</v>
      </c>
      <c r="EB876" t="s">
        <v>175</v>
      </c>
      <c r="ED876" t="s">
        <v>190</v>
      </c>
      <c r="EF876" t="s">
        <v>369</v>
      </c>
      <c r="EI876">
        <v>0</v>
      </c>
      <c r="EJ876" t="s">
        <v>146</v>
      </c>
      <c r="EK876">
        <v>0</v>
      </c>
      <c r="EL876" t="s">
        <v>146</v>
      </c>
      <c r="EM876">
        <v>1</v>
      </c>
      <c r="EN876" t="s">
        <v>1091</v>
      </c>
      <c r="EO876">
        <v>0</v>
      </c>
      <c r="EP876" t="s">
        <v>146</v>
      </c>
      <c r="EQ876">
        <v>0</v>
      </c>
      <c r="ER876" t="s">
        <v>146</v>
      </c>
      <c r="ES876">
        <v>0</v>
      </c>
      <c r="ET876" t="s">
        <v>146</v>
      </c>
      <c r="EU876">
        <v>0</v>
      </c>
      <c r="EV876" t="s">
        <v>146</v>
      </c>
      <c r="EW876">
        <v>0</v>
      </c>
      <c r="EX876" t="s">
        <v>146</v>
      </c>
      <c r="EY876">
        <v>0</v>
      </c>
      <c r="EZ876" t="s">
        <v>146</v>
      </c>
      <c r="FA876">
        <v>0</v>
      </c>
      <c r="FB876" t="s">
        <v>146</v>
      </c>
      <c r="FC876">
        <v>0</v>
      </c>
      <c r="FD876" t="s">
        <v>146</v>
      </c>
      <c r="FE876">
        <v>0</v>
      </c>
      <c r="FF876" t="s">
        <v>146</v>
      </c>
    </row>
    <row r="877" spans="1:162" x14ac:dyDescent="0.5">
      <c r="A877" s="3" t="s">
        <v>4506</v>
      </c>
      <c r="B877" s="3" t="s">
        <v>4501</v>
      </c>
      <c r="C877" s="3" t="s">
        <v>222</v>
      </c>
      <c r="D877" s="3" t="s">
        <v>4378</v>
      </c>
      <c r="E877" s="3" t="s">
        <v>151</v>
      </c>
      <c r="F877" s="3" t="s">
        <v>143</v>
      </c>
      <c r="G877" s="3" t="s">
        <v>323</v>
      </c>
      <c r="H877" s="3" t="s">
        <v>4505</v>
      </c>
      <c r="I877" s="3" t="s">
        <v>388</v>
      </c>
      <c r="J877" s="3" t="s">
        <v>224</v>
      </c>
      <c r="K877" s="3">
        <v>0</v>
      </c>
      <c r="L877" s="3">
        <v>0</v>
      </c>
      <c r="M877" s="3">
        <v>0</v>
      </c>
      <c r="N877" s="3">
        <v>1</v>
      </c>
      <c r="O877" s="3">
        <v>0</v>
      </c>
      <c r="Q877" t="s">
        <v>2820</v>
      </c>
      <c r="R877">
        <v>1</v>
      </c>
      <c r="S877">
        <v>1</v>
      </c>
      <c r="T877">
        <v>1</v>
      </c>
      <c r="U877">
        <v>1</v>
      </c>
      <c r="V877">
        <v>1</v>
      </c>
      <c r="W877">
        <v>0</v>
      </c>
      <c r="X877">
        <v>1</v>
      </c>
      <c r="AE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Q877">
        <v>0</v>
      </c>
      <c r="AS877">
        <v>0</v>
      </c>
      <c r="AU877">
        <v>0</v>
      </c>
      <c r="AX877">
        <v>0</v>
      </c>
      <c r="AZ877">
        <v>4400</v>
      </c>
      <c r="BA877" t="s">
        <v>319</v>
      </c>
      <c r="BB877" t="s">
        <v>792</v>
      </c>
      <c r="BC877" t="s">
        <v>1388</v>
      </c>
      <c r="BD877" t="s">
        <v>267</v>
      </c>
      <c r="BE877">
        <v>203000</v>
      </c>
      <c r="BF877" t="s">
        <v>4139</v>
      </c>
      <c r="BG877" t="s">
        <v>987</v>
      </c>
      <c r="BH877" t="s">
        <v>120</v>
      </c>
      <c r="BJ877" t="s">
        <v>268</v>
      </c>
      <c r="BK877" t="s">
        <v>123</v>
      </c>
      <c r="BL877" t="s">
        <v>124</v>
      </c>
      <c r="BM877" t="s">
        <v>124</v>
      </c>
      <c r="BN877" t="s">
        <v>124</v>
      </c>
      <c r="BO877" t="s">
        <v>124</v>
      </c>
      <c r="BP877" t="s">
        <v>124</v>
      </c>
      <c r="BQ877" t="s">
        <v>758</v>
      </c>
      <c r="BR877">
        <v>0</v>
      </c>
      <c r="BS877" t="s">
        <v>362</v>
      </c>
      <c r="BT877">
        <v>0</v>
      </c>
      <c r="BU877" t="s">
        <v>187</v>
      </c>
      <c r="BV877" s="11">
        <v>0</v>
      </c>
      <c r="BW877" s="11">
        <f t="shared" si="103"/>
        <v>3.3958333333333335</v>
      </c>
      <c r="BX877" s="11">
        <f t="shared" si="110"/>
        <v>0.45833333333333331</v>
      </c>
      <c r="BY877" t="s">
        <v>1074</v>
      </c>
      <c r="BZ877" t="s">
        <v>226</v>
      </c>
      <c r="CA877">
        <v>0</v>
      </c>
      <c r="CB877" t="s">
        <v>1665</v>
      </c>
      <c r="CD877" t="s">
        <v>312</v>
      </c>
      <c r="CE877">
        <v>0</v>
      </c>
      <c r="CF877" t="s">
        <v>462</v>
      </c>
      <c r="CG877" t="s">
        <v>4507</v>
      </c>
      <c r="CH877">
        <v>1</v>
      </c>
      <c r="CL877">
        <v>0</v>
      </c>
      <c r="CM877" t="s">
        <v>1174</v>
      </c>
      <c r="CO877" t="s">
        <v>575</v>
      </c>
      <c r="CQ877" t="s">
        <v>1753</v>
      </c>
      <c r="CR877" t="s">
        <v>1149</v>
      </c>
      <c r="CS877" t="s">
        <v>138</v>
      </c>
      <c r="CT877" t="s">
        <v>128</v>
      </c>
      <c r="CU877" t="s">
        <v>347</v>
      </c>
      <c r="CV877" t="s">
        <v>124</v>
      </c>
      <c r="CW877" t="s">
        <v>124</v>
      </c>
      <c r="CY877" t="s">
        <v>124</v>
      </c>
      <c r="DC877" t="s">
        <v>385</v>
      </c>
      <c r="DF877" t="s">
        <v>1962</v>
      </c>
      <c r="DG877" t="s">
        <v>213</v>
      </c>
      <c r="DH877">
        <v>0</v>
      </c>
      <c r="DI877" t="s">
        <v>149</v>
      </c>
      <c r="DJ877" t="s">
        <v>141</v>
      </c>
      <c r="DL877" t="s">
        <v>413</v>
      </c>
      <c r="DO877" s="3" t="s">
        <v>249</v>
      </c>
      <c r="DP877" s="3" t="s">
        <v>10345</v>
      </c>
      <c r="DQ877" t="s">
        <v>493</v>
      </c>
      <c r="DR877" t="s">
        <v>494</v>
      </c>
      <c r="DS877">
        <f t="shared" si="105"/>
        <v>1.77</v>
      </c>
      <c r="DT877">
        <f t="shared" si="106"/>
        <v>3.1329000000000002</v>
      </c>
      <c r="DU877">
        <f t="shared" si="107"/>
        <v>30.961728749720702</v>
      </c>
      <c r="DV877">
        <v>4</v>
      </c>
      <c r="DW877" t="s">
        <v>857</v>
      </c>
      <c r="DX877" t="s">
        <v>199</v>
      </c>
      <c r="DY877" t="s">
        <v>153</v>
      </c>
      <c r="DZ877" t="s">
        <v>154</v>
      </c>
      <c r="EA877" t="s">
        <v>279</v>
      </c>
      <c r="EB877" t="s">
        <v>156</v>
      </c>
      <c r="EC877" t="s">
        <v>157</v>
      </c>
      <c r="EF877" t="s">
        <v>369</v>
      </c>
      <c r="EI877">
        <v>0</v>
      </c>
      <c r="EJ877" t="s">
        <v>146</v>
      </c>
      <c r="EK877">
        <v>0</v>
      </c>
      <c r="EL877" t="s">
        <v>146</v>
      </c>
      <c r="EM877">
        <v>0</v>
      </c>
      <c r="EN877" t="s">
        <v>146</v>
      </c>
      <c r="EO877">
        <v>0</v>
      </c>
      <c r="EP877" t="s">
        <v>146</v>
      </c>
      <c r="EQ877">
        <v>0</v>
      </c>
      <c r="ER877" t="s">
        <v>146</v>
      </c>
      <c r="ES877">
        <v>0</v>
      </c>
      <c r="ET877" t="s">
        <v>146</v>
      </c>
      <c r="EU877">
        <v>0</v>
      </c>
      <c r="EV877" t="s">
        <v>146</v>
      </c>
      <c r="EW877">
        <v>0</v>
      </c>
      <c r="EX877" t="s">
        <v>146</v>
      </c>
      <c r="EY877">
        <v>0</v>
      </c>
      <c r="EZ877" t="s">
        <v>146</v>
      </c>
      <c r="FA877">
        <v>0</v>
      </c>
      <c r="FB877" t="s">
        <v>146</v>
      </c>
      <c r="FC877">
        <v>0</v>
      </c>
      <c r="FD877" t="s">
        <v>146</v>
      </c>
      <c r="FE877">
        <v>0</v>
      </c>
      <c r="FF877" t="s">
        <v>146</v>
      </c>
    </row>
    <row r="878" spans="1:162" x14ac:dyDescent="0.5">
      <c r="A878" s="3" t="s">
        <v>4508</v>
      </c>
      <c r="B878" s="3" t="s">
        <v>4501</v>
      </c>
      <c r="C878" s="3" t="s">
        <v>257</v>
      </c>
      <c r="D878" s="3" t="s">
        <v>4378</v>
      </c>
      <c r="E878" s="3" t="s">
        <v>151</v>
      </c>
      <c r="F878" s="3" t="s">
        <v>143</v>
      </c>
      <c r="G878" s="3" t="s">
        <v>323</v>
      </c>
      <c r="H878" s="3" t="s">
        <v>4505</v>
      </c>
      <c r="I878" s="3" t="s">
        <v>388</v>
      </c>
      <c r="J878" s="3" t="s">
        <v>224</v>
      </c>
      <c r="K878" s="3">
        <v>0</v>
      </c>
      <c r="L878" s="3">
        <v>0</v>
      </c>
      <c r="M878" s="3">
        <v>0</v>
      </c>
      <c r="N878" s="3">
        <v>1</v>
      </c>
      <c r="O878" s="3">
        <v>0</v>
      </c>
      <c r="Q878" t="s">
        <v>328</v>
      </c>
      <c r="R878">
        <v>1</v>
      </c>
      <c r="S878">
        <v>1</v>
      </c>
      <c r="T878">
        <v>1</v>
      </c>
      <c r="U878">
        <v>1</v>
      </c>
      <c r="V878">
        <v>1</v>
      </c>
      <c r="W878">
        <v>0</v>
      </c>
      <c r="X878">
        <v>1</v>
      </c>
      <c r="Y878" t="s">
        <v>109</v>
      </c>
      <c r="Z878" t="s">
        <v>109</v>
      </c>
      <c r="AE878">
        <v>0</v>
      </c>
      <c r="AF878" t="s">
        <v>946</v>
      </c>
      <c r="AG878" t="s">
        <v>947</v>
      </c>
      <c r="AH878">
        <v>0</v>
      </c>
      <c r="AI878">
        <v>1</v>
      </c>
      <c r="AJ878">
        <v>0</v>
      </c>
      <c r="AK878">
        <v>0</v>
      </c>
      <c r="AL878">
        <v>0</v>
      </c>
      <c r="AM878">
        <v>1</v>
      </c>
      <c r="AQ878">
        <v>0</v>
      </c>
      <c r="AS878">
        <v>0</v>
      </c>
      <c r="AU878">
        <v>0</v>
      </c>
      <c r="AX878">
        <v>0</v>
      </c>
      <c r="AZ878">
        <v>5100</v>
      </c>
      <c r="BA878" t="s">
        <v>604</v>
      </c>
      <c r="BB878" t="s">
        <v>815</v>
      </c>
      <c r="BC878" t="s">
        <v>1780</v>
      </c>
      <c r="BD878" t="s">
        <v>457</v>
      </c>
      <c r="BE878">
        <v>184000</v>
      </c>
      <c r="BF878" t="s">
        <v>2125</v>
      </c>
      <c r="BG878" t="s">
        <v>2350</v>
      </c>
      <c r="BH878" t="s">
        <v>120</v>
      </c>
      <c r="BI878" t="s">
        <v>121</v>
      </c>
      <c r="BJ878" t="s">
        <v>333</v>
      </c>
      <c r="BK878" t="s">
        <v>123</v>
      </c>
      <c r="BL878" t="s">
        <v>124</v>
      </c>
      <c r="BM878" t="s">
        <v>124</v>
      </c>
      <c r="BN878" t="s">
        <v>124</v>
      </c>
      <c r="BO878" t="s">
        <v>124</v>
      </c>
      <c r="BP878" t="s">
        <v>124</v>
      </c>
      <c r="BQ878" t="s">
        <v>407</v>
      </c>
      <c r="BR878">
        <v>0</v>
      </c>
      <c r="BS878" t="s">
        <v>133</v>
      </c>
      <c r="BT878">
        <v>0</v>
      </c>
      <c r="BU878" t="s">
        <v>187</v>
      </c>
      <c r="BV878" s="11">
        <v>0</v>
      </c>
      <c r="BW878" s="11">
        <f t="shared" si="103"/>
        <v>2.875</v>
      </c>
      <c r="BX878" s="11">
        <f t="shared" si="110"/>
        <v>0.8125</v>
      </c>
      <c r="BY878" t="s">
        <v>134</v>
      </c>
      <c r="BZ878" t="s">
        <v>300</v>
      </c>
      <c r="CA878">
        <v>0</v>
      </c>
      <c r="CB878" t="s">
        <v>237</v>
      </c>
      <c r="CD878" t="s">
        <v>435</v>
      </c>
      <c r="CE878">
        <v>0</v>
      </c>
      <c r="CF878" t="s">
        <v>225</v>
      </c>
      <c r="CG878" t="s">
        <v>1622</v>
      </c>
      <c r="CH878">
        <v>1</v>
      </c>
      <c r="CL878">
        <v>0</v>
      </c>
      <c r="CM878" t="s">
        <v>315</v>
      </c>
      <c r="CO878" t="s">
        <v>828</v>
      </c>
      <c r="CQ878" t="s">
        <v>1753</v>
      </c>
      <c r="CR878" t="s">
        <v>195</v>
      </c>
      <c r="CS878" t="s">
        <v>896</v>
      </c>
      <c r="CT878" t="s">
        <v>134</v>
      </c>
      <c r="CU878" t="s">
        <v>347</v>
      </c>
      <c r="CV878" t="s">
        <v>124</v>
      </c>
      <c r="CW878" t="s">
        <v>124</v>
      </c>
      <c r="CY878" t="s">
        <v>124</v>
      </c>
      <c r="DC878" t="s">
        <v>479</v>
      </c>
      <c r="DF878" t="s">
        <v>1614</v>
      </c>
      <c r="DG878" t="s">
        <v>297</v>
      </c>
      <c r="DH878">
        <v>0</v>
      </c>
      <c r="DI878" t="s">
        <v>154</v>
      </c>
      <c r="DJ878" t="s">
        <v>141</v>
      </c>
      <c r="DL878" t="s">
        <v>413</v>
      </c>
      <c r="DO878" s="3" t="s">
        <v>322</v>
      </c>
      <c r="DP878" s="3" t="s">
        <v>10345</v>
      </c>
      <c r="DQ878" t="s">
        <v>226</v>
      </c>
      <c r="DR878" t="s">
        <v>494</v>
      </c>
      <c r="DS878">
        <f t="shared" si="105"/>
        <v>1.77</v>
      </c>
      <c r="DT878">
        <f t="shared" si="106"/>
        <v>3.1329000000000002</v>
      </c>
      <c r="DU878">
        <f t="shared" si="107"/>
        <v>30.323342589932647</v>
      </c>
      <c r="DV878">
        <v>4</v>
      </c>
      <c r="DW878" t="s">
        <v>857</v>
      </c>
      <c r="DX878" t="s">
        <v>152</v>
      </c>
      <c r="DY878" t="s">
        <v>153</v>
      </c>
      <c r="DZ878" t="s">
        <v>154</v>
      </c>
      <c r="EA878" t="s">
        <v>218</v>
      </c>
      <c r="EB878" t="s">
        <v>175</v>
      </c>
      <c r="ED878" t="s">
        <v>190</v>
      </c>
      <c r="EF878" t="s">
        <v>369</v>
      </c>
      <c r="EI878">
        <v>0</v>
      </c>
      <c r="EJ878" t="s">
        <v>146</v>
      </c>
      <c r="EK878">
        <v>0</v>
      </c>
      <c r="EL878" t="s">
        <v>146</v>
      </c>
      <c r="EM878">
        <v>0</v>
      </c>
      <c r="EN878" t="s">
        <v>146</v>
      </c>
      <c r="EO878">
        <v>1</v>
      </c>
      <c r="EP878" t="s">
        <v>858</v>
      </c>
      <c r="EQ878">
        <v>0</v>
      </c>
      <c r="ER878" t="s">
        <v>146</v>
      </c>
      <c r="ES878">
        <v>0</v>
      </c>
      <c r="ET878" t="s">
        <v>146</v>
      </c>
      <c r="EU878">
        <v>0</v>
      </c>
      <c r="EV878" t="s">
        <v>146</v>
      </c>
      <c r="EW878">
        <v>0</v>
      </c>
      <c r="EX878" t="s">
        <v>146</v>
      </c>
      <c r="EY878">
        <v>0</v>
      </c>
      <c r="EZ878" t="s">
        <v>146</v>
      </c>
      <c r="FA878">
        <v>0</v>
      </c>
      <c r="FB878" t="s">
        <v>146</v>
      </c>
      <c r="FC878">
        <v>0</v>
      </c>
      <c r="FD878" t="s">
        <v>146</v>
      </c>
      <c r="FE878">
        <v>0</v>
      </c>
      <c r="FF878" t="s">
        <v>146</v>
      </c>
    </row>
    <row r="879" spans="1:162" x14ac:dyDescent="0.5">
      <c r="A879" s="3" t="s">
        <v>4509</v>
      </c>
      <c r="B879" s="3" t="s">
        <v>4510</v>
      </c>
      <c r="C879" s="3" t="s">
        <v>107</v>
      </c>
      <c r="D879" s="3" t="s">
        <v>4052</v>
      </c>
      <c r="E879" s="3" t="s">
        <v>151</v>
      </c>
      <c r="F879" s="3" t="s">
        <v>143</v>
      </c>
      <c r="G879" s="3" t="s">
        <v>323</v>
      </c>
      <c r="H879" s="3" t="s">
        <v>146</v>
      </c>
      <c r="I879" s="3" t="s">
        <v>640</v>
      </c>
      <c r="J879" s="3" t="s">
        <v>112</v>
      </c>
      <c r="K879" s="3">
        <v>0</v>
      </c>
      <c r="L879" s="3">
        <v>0</v>
      </c>
      <c r="M879" s="3">
        <v>0</v>
      </c>
      <c r="N879" s="3">
        <v>1</v>
      </c>
      <c r="O879" s="3">
        <v>0</v>
      </c>
      <c r="Q879" t="s">
        <v>1698</v>
      </c>
      <c r="R879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AE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Q879">
        <v>0</v>
      </c>
      <c r="AS879">
        <v>0</v>
      </c>
      <c r="AU879">
        <v>0</v>
      </c>
      <c r="AX879">
        <v>0</v>
      </c>
      <c r="AZ879">
        <v>6500</v>
      </c>
      <c r="BA879" t="s">
        <v>165</v>
      </c>
      <c r="BB879" t="s">
        <v>708</v>
      </c>
      <c r="BC879" t="s">
        <v>599</v>
      </c>
      <c r="BD879" t="s">
        <v>198</v>
      </c>
      <c r="BE879">
        <v>373000</v>
      </c>
      <c r="BF879" t="s">
        <v>1106</v>
      </c>
      <c r="BG879" t="s">
        <v>1770</v>
      </c>
      <c r="BH879" t="s">
        <v>120</v>
      </c>
      <c r="BI879" t="s">
        <v>121</v>
      </c>
      <c r="BJ879" t="s">
        <v>515</v>
      </c>
      <c r="BK879" t="s">
        <v>123</v>
      </c>
      <c r="BL879" t="s">
        <v>124</v>
      </c>
      <c r="BM879" t="s">
        <v>124</v>
      </c>
      <c r="BN879" t="s">
        <v>124</v>
      </c>
      <c r="BO879" t="s">
        <v>124</v>
      </c>
      <c r="BP879" t="s">
        <v>124</v>
      </c>
      <c r="BQ879" t="s">
        <v>442</v>
      </c>
      <c r="BR879">
        <v>1</v>
      </c>
      <c r="BS879" t="s">
        <v>1102</v>
      </c>
      <c r="BT879">
        <v>1</v>
      </c>
      <c r="BU879" t="s">
        <v>169</v>
      </c>
      <c r="BV879" s="11">
        <v>0</v>
      </c>
      <c r="BW879" s="11">
        <f t="shared" si="103"/>
        <v>5.0909090909090908</v>
      </c>
      <c r="BX879" s="11">
        <f t="shared" si="110"/>
        <v>3.5227272727272729</v>
      </c>
      <c r="BY879" t="s">
        <v>563</v>
      </c>
      <c r="BZ879" t="s">
        <v>1064</v>
      </c>
      <c r="CA879">
        <v>0</v>
      </c>
      <c r="CB879" t="s">
        <v>176</v>
      </c>
      <c r="CD879" t="s">
        <v>336</v>
      </c>
      <c r="CE879">
        <v>0</v>
      </c>
      <c r="CF879" t="s">
        <v>306</v>
      </c>
      <c r="CG879" t="s">
        <v>767</v>
      </c>
      <c r="CH879">
        <v>0</v>
      </c>
      <c r="CL879">
        <v>0</v>
      </c>
      <c r="CM879" t="s">
        <v>780</v>
      </c>
      <c r="CO879" t="s">
        <v>2804</v>
      </c>
      <c r="CQ879" t="s">
        <v>522</v>
      </c>
      <c r="CR879" t="s">
        <v>2983</v>
      </c>
      <c r="CS879" t="s">
        <v>1074</v>
      </c>
      <c r="CT879" t="s">
        <v>176</v>
      </c>
      <c r="CU879" t="s">
        <v>136</v>
      </c>
      <c r="CV879" t="s">
        <v>124</v>
      </c>
      <c r="CW879" t="s">
        <v>124</v>
      </c>
      <c r="CY879" t="s">
        <v>124</v>
      </c>
      <c r="CZ879" t="s">
        <v>124</v>
      </c>
      <c r="DA879" t="s">
        <v>124</v>
      </c>
      <c r="DB879" t="s">
        <v>124</v>
      </c>
      <c r="DG879" t="s">
        <v>2669</v>
      </c>
      <c r="DH879">
        <v>0</v>
      </c>
      <c r="DI879" t="s">
        <v>118</v>
      </c>
      <c r="DJ879" t="s">
        <v>141</v>
      </c>
      <c r="DL879" t="s">
        <v>413</v>
      </c>
      <c r="DO879" s="3" t="s">
        <v>271</v>
      </c>
      <c r="DP879" s="3" t="s">
        <v>10345</v>
      </c>
      <c r="DQ879" t="s">
        <v>338</v>
      </c>
      <c r="DR879" t="s">
        <v>278</v>
      </c>
      <c r="DS879">
        <f t="shared" si="105"/>
        <v>1.68</v>
      </c>
      <c r="DT879">
        <f t="shared" si="106"/>
        <v>2.8223999999999996</v>
      </c>
      <c r="DU879">
        <f t="shared" si="107"/>
        <v>26.927437641723358</v>
      </c>
      <c r="DV879">
        <v>3</v>
      </c>
      <c r="DW879" t="s">
        <v>188</v>
      </c>
      <c r="DX879" t="s">
        <v>152</v>
      </c>
      <c r="DY879" t="s">
        <v>153</v>
      </c>
      <c r="DZ879" t="s">
        <v>154</v>
      </c>
      <c r="EA879" t="s">
        <v>279</v>
      </c>
      <c r="EB879" t="s">
        <v>175</v>
      </c>
      <c r="ED879" t="s">
        <v>190</v>
      </c>
      <c r="EF879" t="s">
        <v>158</v>
      </c>
      <c r="EK879">
        <v>0</v>
      </c>
    </row>
    <row r="880" spans="1:162" x14ac:dyDescent="0.5">
      <c r="A880" s="3" t="s">
        <v>4511</v>
      </c>
      <c r="B880" s="3" t="s">
        <v>4510</v>
      </c>
      <c r="C880" s="3" t="s">
        <v>193</v>
      </c>
      <c r="D880" s="3" t="s">
        <v>4052</v>
      </c>
      <c r="E880" s="3" t="s">
        <v>151</v>
      </c>
      <c r="F880" s="3" t="s">
        <v>143</v>
      </c>
      <c r="G880" s="3" t="s">
        <v>298</v>
      </c>
      <c r="H880" s="3" t="s">
        <v>3208</v>
      </c>
      <c r="I880" s="3" t="s">
        <v>802</v>
      </c>
      <c r="J880" s="3" t="s">
        <v>112</v>
      </c>
      <c r="K880" s="3">
        <v>0</v>
      </c>
      <c r="L880" s="3">
        <v>0</v>
      </c>
      <c r="M880" s="3">
        <v>0</v>
      </c>
      <c r="N880" s="3">
        <v>1</v>
      </c>
      <c r="O880" s="3">
        <v>0</v>
      </c>
      <c r="Q880" t="s">
        <v>3037</v>
      </c>
      <c r="R880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 t="s">
        <v>109</v>
      </c>
      <c r="Z880" t="s">
        <v>110</v>
      </c>
      <c r="AC880" t="s">
        <v>4512</v>
      </c>
      <c r="AE880">
        <v>1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 t="s">
        <v>4513</v>
      </c>
      <c r="AQ880">
        <v>0</v>
      </c>
      <c r="AS880">
        <v>0</v>
      </c>
      <c r="AU880">
        <v>0</v>
      </c>
      <c r="AX880">
        <v>0</v>
      </c>
      <c r="AZ880">
        <v>5900</v>
      </c>
      <c r="BA880" t="s">
        <v>410</v>
      </c>
      <c r="BB880" t="s">
        <v>2031</v>
      </c>
      <c r="BC880" t="s">
        <v>652</v>
      </c>
      <c r="BD880" t="s">
        <v>612</v>
      </c>
      <c r="BE880">
        <v>359000</v>
      </c>
      <c r="BF880" t="s">
        <v>286</v>
      </c>
      <c r="BG880" t="s">
        <v>287</v>
      </c>
      <c r="BH880" t="s">
        <v>120</v>
      </c>
      <c r="BI880" t="s">
        <v>121</v>
      </c>
      <c r="BJ880" t="s">
        <v>200</v>
      </c>
      <c r="BK880" t="s">
        <v>123</v>
      </c>
      <c r="BL880" t="s">
        <v>124</v>
      </c>
      <c r="BM880" t="s">
        <v>124</v>
      </c>
      <c r="BN880" t="s">
        <v>124</v>
      </c>
      <c r="BO880" t="s">
        <v>124</v>
      </c>
      <c r="BP880" t="s">
        <v>124</v>
      </c>
      <c r="BQ880" t="s">
        <v>2276</v>
      </c>
      <c r="BR880">
        <v>1</v>
      </c>
      <c r="BS880" t="s">
        <v>871</v>
      </c>
      <c r="BT880">
        <v>1</v>
      </c>
      <c r="BU880" t="s">
        <v>795</v>
      </c>
      <c r="BV880" s="11">
        <v>0</v>
      </c>
      <c r="BW880" s="11">
        <f t="shared" si="103"/>
        <v>4.9795918367346941</v>
      </c>
      <c r="BX880" s="11">
        <f t="shared" si="110"/>
        <v>3.2448979591836733</v>
      </c>
      <c r="BY880" t="s">
        <v>427</v>
      </c>
      <c r="BZ880" t="s">
        <v>1922</v>
      </c>
      <c r="CA880">
        <v>0</v>
      </c>
      <c r="CB880" t="s">
        <v>291</v>
      </c>
      <c r="CD880" t="s">
        <v>428</v>
      </c>
      <c r="CE880">
        <v>0</v>
      </c>
      <c r="CF880" t="s">
        <v>505</v>
      </c>
      <c r="CG880" t="s">
        <v>696</v>
      </c>
      <c r="CH880">
        <v>0</v>
      </c>
      <c r="CL880">
        <v>0</v>
      </c>
      <c r="CM880" t="s">
        <v>1686</v>
      </c>
      <c r="CO880" t="s">
        <v>1690</v>
      </c>
      <c r="CV880" t="s">
        <v>124</v>
      </c>
      <c r="CW880" t="s">
        <v>124</v>
      </c>
      <c r="CX880" t="s">
        <v>124</v>
      </c>
      <c r="CY880" t="s">
        <v>124</v>
      </c>
      <c r="CZ880" t="s">
        <v>124</v>
      </c>
      <c r="DA880" t="s">
        <v>124</v>
      </c>
      <c r="DB880" t="s">
        <v>124</v>
      </c>
      <c r="DC880" t="s">
        <v>751</v>
      </c>
      <c r="DF880" t="s">
        <v>127</v>
      </c>
      <c r="DH880">
        <v>0</v>
      </c>
      <c r="DI880" t="s">
        <v>435</v>
      </c>
      <c r="DL880" t="s">
        <v>413</v>
      </c>
      <c r="DO880" s="3" t="s">
        <v>133</v>
      </c>
      <c r="DP880" s="3" t="s">
        <v>10345</v>
      </c>
      <c r="DQ880" t="s">
        <v>338</v>
      </c>
      <c r="DR880" t="s">
        <v>278</v>
      </c>
      <c r="DS880">
        <f t="shared" si="105"/>
        <v>1.68</v>
      </c>
      <c r="DT880">
        <f t="shared" si="106"/>
        <v>2.8223999999999996</v>
      </c>
      <c r="DU880">
        <f t="shared" si="107"/>
        <v>26.927437641723358</v>
      </c>
      <c r="DV880">
        <v>3</v>
      </c>
      <c r="DW880" t="s">
        <v>188</v>
      </c>
      <c r="DX880" t="s">
        <v>152</v>
      </c>
      <c r="DY880" t="s">
        <v>153</v>
      </c>
      <c r="DZ880" t="s">
        <v>154</v>
      </c>
      <c r="EA880" t="s">
        <v>218</v>
      </c>
      <c r="EB880" t="s">
        <v>175</v>
      </c>
      <c r="ED880" t="s">
        <v>190</v>
      </c>
      <c r="EF880" t="s">
        <v>158</v>
      </c>
      <c r="EH880" t="s">
        <v>4514</v>
      </c>
      <c r="EI880">
        <v>0</v>
      </c>
      <c r="EJ880" t="s">
        <v>146</v>
      </c>
      <c r="EK880">
        <v>0</v>
      </c>
      <c r="EL880" t="s">
        <v>146</v>
      </c>
      <c r="EM880">
        <v>0</v>
      </c>
      <c r="EN880" t="s">
        <v>146</v>
      </c>
      <c r="EO880">
        <v>0</v>
      </c>
      <c r="EP880" t="s">
        <v>146</v>
      </c>
      <c r="EQ880">
        <v>0</v>
      </c>
      <c r="ER880" t="s">
        <v>146</v>
      </c>
      <c r="ES880">
        <v>0</v>
      </c>
      <c r="ET880" t="s">
        <v>146</v>
      </c>
      <c r="EU880">
        <v>1</v>
      </c>
      <c r="EV880" t="s">
        <v>921</v>
      </c>
      <c r="EW880">
        <v>0</v>
      </c>
      <c r="EX880" t="s">
        <v>146</v>
      </c>
      <c r="EY880">
        <v>0</v>
      </c>
      <c r="EZ880" t="s">
        <v>146</v>
      </c>
      <c r="FA880">
        <v>0</v>
      </c>
      <c r="FB880" t="s">
        <v>146</v>
      </c>
      <c r="FC880">
        <v>0</v>
      </c>
      <c r="FD880" t="s">
        <v>146</v>
      </c>
      <c r="FE880">
        <v>0</v>
      </c>
      <c r="FF880" t="s">
        <v>146</v>
      </c>
    </row>
    <row r="881" spans="1:162" x14ac:dyDescent="0.5">
      <c r="A881" s="3" t="s">
        <v>4515</v>
      </c>
      <c r="B881" s="3" t="s">
        <v>4510</v>
      </c>
      <c r="C881" s="3" t="s">
        <v>222</v>
      </c>
      <c r="D881" s="3" t="s">
        <v>4052</v>
      </c>
      <c r="E881" s="3" t="s">
        <v>151</v>
      </c>
      <c r="F881" s="3" t="s">
        <v>143</v>
      </c>
      <c r="G881" s="3" t="s">
        <v>323</v>
      </c>
      <c r="H881" s="3" t="s">
        <v>2546</v>
      </c>
      <c r="I881" s="3" t="s">
        <v>802</v>
      </c>
      <c r="J881" s="3" t="s">
        <v>224</v>
      </c>
      <c r="K881" s="3">
        <v>1</v>
      </c>
      <c r="L881" s="3">
        <v>0</v>
      </c>
      <c r="M881" s="3">
        <v>0</v>
      </c>
      <c r="N881" s="3">
        <v>1</v>
      </c>
      <c r="O881" s="3">
        <v>0</v>
      </c>
      <c r="Q881" t="s">
        <v>1478</v>
      </c>
      <c r="R881">
        <v>1</v>
      </c>
      <c r="S881">
        <v>1</v>
      </c>
      <c r="T881">
        <v>1</v>
      </c>
      <c r="U881">
        <v>1</v>
      </c>
      <c r="V881">
        <v>1</v>
      </c>
      <c r="W881">
        <v>1</v>
      </c>
      <c r="X881">
        <v>1</v>
      </c>
      <c r="AC881" t="s">
        <v>4512</v>
      </c>
      <c r="AE881">
        <v>1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 t="s">
        <v>4513</v>
      </c>
      <c r="AQ881">
        <v>0</v>
      </c>
      <c r="AS881">
        <v>0</v>
      </c>
      <c r="AU881">
        <v>0</v>
      </c>
      <c r="AX881">
        <v>0</v>
      </c>
      <c r="AZ881">
        <v>8000</v>
      </c>
      <c r="BA881" t="s">
        <v>304</v>
      </c>
      <c r="BB881" t="s">
        <v>2613</v>
      </c>
      <c r="BC881" t="s">
        <v>456</v>
      </c>
      <c r="BD881" t="s">
        <v>756</v>
      </c>
      <c r="BE881">
        <v>312000</v>
      </c>
      <c r="BF881" t="s">
        <v>765</v>
      </c>
      <c r="BG881" t="s">
        <v>3563</v>
      </c>
      <c r="BH881" t="s">
        <v>120</v>
      </c>
      <c r="BI881" t="s">
        <v>121</v>
      </c>
      <c r="BJ881" t="s">
        <v>4516</v>
      </c>
      <c r="BK881" t="s">
        <v>123</v>
      </c>
      <c r="BL881" t="s">
        <v>124</v>
      </c>
      <c r="BM881" t="s">
        <v>124</v>
      </c>
      <c r="BO881" t="s">
        <v>124</v>
      </c>
      <c r="BP881" t="s">
        <v>124</v>
      </c>
      <c r="BQ881" t="s">
        <v>3794</v>
      </c>
      <c r="BR881">
        <v>1</v>
      </c>
      <c r="BS881" t="s">
        <v>125</v>
      </c>
      <c r="BT881">
        <v>1</v>
      </c>
      <c r="BU881" t="s">
        <v>169</v>
      </c>
      <c r="BV881" s="11">
        <v>0</v>
      </c>
      <c r="BW881" s="11">
        <f t="shared" si="103"/>
        <v>5.1590909090909092</v>
      </c>
      <c r="BX881" s="11">
        <f t="shared" si="110"/>
        <v>3.5454545454545454</v>
      </c>
      <c r="BY881" t="s">
        <v>563</v>
      </c>
      <c r="BZ881" t="s">
        <v>316</v>
      </c>
      <c r="CA881">
        <v>1</v>
      </c>
      <c r="CB881" t="s">
        <v>237</v>
      </c>
      <c r="CD881" t="s">
        <v>314</v>
      </c>
      <c r="CE881">
        <v>0</v>
      </c>
      <c r="CF881" t="s">
        <v>133</v>
      </c>
      <c r="CG881" t="s">
        <v>1452</v>
      </c>
      <c r="CH881">
        <v>0</v>
      </c>
      <c r="CL881">
        <v>0</v>
      </c>
      <c r="CM881" t="s">
        <v>234</v>
      </c>
      <c r="CO881" t="s">
        <v>2319</v>
      </c>
      <c r="CQ881" t="s">
        <v>344</v>
      </c>
      <c r="CR881" t="s">
        <v>410</v>
      </c>
      <c r="CS881" t="s">
        <v>235</v>
      </c>
      <c r="CT881" t="s">
        <v>346</v>
      </c>
      <c r="CU881" t="s">
        <v>411</v>
      </c>
      <c r="CV881" t="s">
        <v>124</v>
      </c>
      <c r="CW881" t="s">
        <v>124</v>
      </c>
      <c r="CY881" t="s">
        <v>124</v>
      </c>
      <c r="DC881" t="s">
        <v>808</v>
      </c>
      <c r="DF881" t="s">
        <v>1770</v>
      </c>
      <c r="DG881" t="s">
        <v>1475</v>
      </c>
      <c r="DH881">
        <v>1</v>
      </c>
      <c r="DI881" t="s">
        <v>312</v>
      </c>
      <c r="DJ881" t="s">
        <v>141</v>
      </c>
      <c r="DL881" t="s">
        <v>413</v>
      </c>
      <c r="DO881" s="3" t="s">
        <v>286</v>
      </c>
      <c r="DP881" s="3" t="s">
        <v>10345</v>
      </c>
      <c r="DQ881" t="s">
        <v>338</v>
      </c>
      <c r="DR881" t="s">
        <v>278</v>
      </c>
      <c r="DS881">
        <f t="shared" si="105"/>
        <v>1.68</v>
      </c>
      <c r="DT881">
        <f t="shared" si="106"/>
        <v>2.8223999999999996</v>
      </c>
      <c r="DU881">
        <f t="shared" si="107"/>
        <v>26.927437641723358</v>
      </c>
      <c r="DV881">
        <v>3</v>
      </c>
      <c r="DW881" t="s">
        <v>188</v>
      </c>
      <c r="DX881" t="s">
        <v>152</v>
      </c>
      <c r="DY881" t="s">
        <v>153</v>
      </c>
      <c r="DZ881" t="s">
        <v>154</v>
      </c>
      <c r="EA881" t="s">
        <v>279</v>
      </c>
      <c r="EB881" t="s">
        <v>156</v>
      </c>
      <c r="EC881" t="s">
        <v>157</v>
      </c>
      <c r="EF881" t="s">
        <v>158</v>
      </c>
      <c r="EH881" t="s">
        <v>4517</v>
      </c>
      <c r="EI881">
        <v>0</v>
      </c>
      <c r="EJ881" t="s">
        <v>146</v>
      </c>
      <c r="EK881">
        <v>0</v>
      </c>
      <c r="EL881" t="s">
        <v>146</v>
      </c>
      <c r="EM881">
        <v>0</v>
      </c>
      <c r="EN881" t="s">
        <v>146</v>
      </c>
      <c r="EO881">
        <v>0</v>
      </c>
      <c r="EP881" t="s">
        <v>146</v>
      </c>
      <c r="EQ881">
        <v>0</v>
      </c>
      <c r="ER881" t="s">
        <v>146</v>
      </c>
      <c r="ES881">
        <v>0</v>
      </c>
      <c r="ET881" t="s">
        <v>146</v>
      </c>
      <c r="EU881">
        <v>1</v>
      </c>
      <c r="EV881" t="s">
        <v>921</v>
      </c>
      <c r="EW881">
        <v>0</v>
      </c>
      <c r="EX881" t="s">
        <v>146</v>
      </c>
      <c r="EY881">
        <v>0</v>
      </c>
      <c r="EZ881" t="s">
        <v>146</v>
      </c>
      <c r="FA881">
        <v>0</v>
      </c>
      <c r="FB881" t="s">
        <v>146</v>
      </c>
      <c r="FC881">
        <v>0</v>
      </c>
      <c r="FD881" t="s">
        <v>146</v>
      </c>
      <c r="FE881">
        <v>0</v>
      </c>
      <c r="FF881" t="s">
        <v>146</v>
      </c>
    </row>
    <row r="882" spans="1:162" x14ac:dyDescent="0.5">
      <c r="A882" s="3" t="s">
        <v>4518</v>
      </c>
      <c r="B882" s="3" t="s">
        <v>4510</v>
      </c>
      <c r="C882" s="3" t="s">
        <v>257</v>
      </c>
      <c r="D882" s="3" t="s">
        <v>4052</v>
      </c>
      <c r="E882" s="3" t="s">
        <v>151</v>
      </c>
      <c r="F882" s="3" t="s">
        <v>143</v>
      </c>
      <c r="G882" s="3" t="s">
        <v>323</v>
      </c>
      <c r="H882" s="3" t="s">
        <v>2546</v>
      </c>
      <c r="I882" s="3" t="s">
        <v>802</v>
      </c>
      <c r="J882" s="3" t="s">
        <v>224</v>
      </c>
      <c r="K882" s="3">
        <v>1</v>
      </c>
      <c r="L882" s="3">
        <v>0</v>
      </c>
      <c r="M882" s="3">
        <v>0</v>
      </c>
      <c r="N882" s="3">
        <v>1</v>
      </c>
      <c r="O882" s="3">
        <v>0</v>
      </c>
      <c r="Q882" t="s">
        <v>1483</v>
      </c>
      <c r="R882">
        <v>1</v>
      </c>
      <c r="S882">
        <v>1</v>
      </c>
      <c r="T882">
        <v>1</v>
      </c>
      <c r="U882">
        <v>1</v>
      </c>
      <c r="V882">
        <v>1</v>
      </c>
      <c r="W882">
        <v>1</v>
      </c>
      <c r="X882">
        <v>1</v>
      </c>
      <c r="Y882" t="s">
        <v>109</v>
      </c>
      <c r="Z882" t="s">
        <v>109</v>
      </c>
      <c r="AC882" t="s">
        <v>4512</v>
      </c>
      <c r="AD882" t="s">
        <v>4519</v>
      </c>
      <c r="AE882">
        <v>1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 t="s">
        <v>4513</v>
      </c>
      <c r="AQ882">
        <v>0</v>
      </c>
      <c r="AR882" t="s">
        <v>4520</v>
      </c>
      <c r="AS882">
        <v>0</v>
      </c>
      <c r="AU882">
        <v>0</v>
      </c>
      <c r="AV882" t="s">
        <v>542</v>
      </c>
      <c r="AX882">
        <v>1</v>
      </c>
      <c r="AZ882">
        <v>6000</v>
      </c>
      <c r="BA882" t="s">
        <v>667</v>
      </c>
      <c r="BB882" t="s">
        <v>1190</v>
      </c>
      <c r="BC882" t="s">
        <v>439</v>
      </c>
      <c r="BD882" t="s">
        <v>198</v>
      </c>
      <c r="BE882">
        <v>318000</v>
      </c>
      <c r="BF882" t="s">
        <v>2558</v>
      </c>
      <c r="BG882" t="s">
        <v>199</v>
      </c>
      <c r="BH882" t="s">
        <v>120</v>
      </c>
      <c r="BI882" t="s">
        <v>121</v>
      </c>
      <c r="BJ882" t="s">
        <v>333</v>
      </c>
      <c r="BK882" t="s">
        <v>123</v>
      </c>
      <c r="BL882" t="s">
        <v>124</v>
      </c>
      <c r="BM882" t="s">
        <v>124</v>
      </c>
      <c r="BN882" t="s">
        <v>124</v>
      </c>
      <c r="BO882" t="s">
        <v>124</v>
      </c>
      <c r="BP882" t="s">
        <v>124</v>
      </c>
      <c r="BQ882" t="s">
        <v>1889</v>
      </c>
      <c r="BR882">
        <v>1</v>
      </c>
      <c r="BS882" t="s">
        <v>342</v>
      </c>
      <c r="BT882">
        <v>1</v>
      </c>
      <c r="BU882" t="s">
        <v>312</v>
      </c>
      <c r="BV882" s="11">
        <v>0</v>
      </c>
      <c r="BW882" s="11">
        <f t="shared" si="103"/>
        <v>5.5217391304347823</v>
      </c>
      <c r="BX882" s="11">
        <f t="shared" si="110"/>
        <v>3.7826086956521738</v>
      </c>
      <c r="BY882" t="s">
        <v>246</v>
      </c>
      <c r="BZ882" t="s">
        <v>407</v>
      </c>
      <c r="CA882">
        <v>1</v>
      </c>
      <c r="CB882" t="s">
        <v>364</v>
      </c>
      <c r="CD882" t="s">
        <v>314</v>
      </c>
      <c r="CE882">
        <v>0</v>
      </c>
      <c r="CF882" t="s">
        <v>154</v>
      </c>
      <c r="CG882" t="s">
        <v>1117</v>
      </c>
      <c r="CH882">
        <v>0</v>
      </c>
      <c r="CI882" t="s">
        <v>130</v>
      </c>
      <c r="CJ882">
        <v>0</v>
      </c>
      <c r="CL882">
        <v>0</v>
      </c>
      <c r="CM882" t="s">
        <v>1643</v>
      </c>
      <c r="CN882" t="s">
        <v>136</v>
      </c>
      <c r="CO882" t="s">
        <v>3366</v>
      </c>
      <c r="CQ882" t="s">
        <v>318</v>
      </c>
      <c r="CR882" t="s">
        <v>1149</v>
      </c>
      <c r="CS882" t="s">
        <v>1213</v>
      </c>
      <c r="CT882" t="s">
        <v>487</v>
      </c>
      <c r="CU882" t="s">
        <v>347</v>
      </c>
      <c r="CV882" t="s">
        <v>124</v>
      </c>
      <c r="CW882" t="s">
        <v>124</v>
      </c>
      <c r="CX882" t="s">
        <v>212</v>
      </c>
      <c r="CY882" t="s">
        <v>124</v>
      </c>
      <c r="CZ882" t="s">
        <v>124</v>
      </c>
      <c r="DA882" t="s">
        <v>124</v>
      </c>
      <c r="DB882" t="s">
        <v>124</v>
      </c>
      <c r="DC882" t="s">
        <v>1058</v>
      </c>
      <c r="DF882" t="s">
        <v>1526</v>
      </c>
      <c r="DG882" t="s">
        <v>698</v>
      </c>
      <c r="DH882">
        <v>1</v>
      </c>
      <c r="DI882" t="s">
        <v>2150</v>
      </c>
      <c r="DJ882" t="s">
        <v>141</v>
      </c>
      <c r="DL882" t="s">
        <v>142</v>
      </c>
      <c r="DO882" s="3" t="s">
        <v>249</v>
      </c>
      <c r="DP882" s="3" t="s">
        <v>10345</v>
      </c>
      <c r="DQ882" t="s">
        <v>300</v>
      </c>
      <c r="DR882" t="s">
        <v>278</v>
      </c>
      <c r="DS882">
        <f t="shared" si="105"/>
        <v>1.68</v>
      </c>
      <c r="DT882">
        <f t="shared" si="106"/>
        <v>2.8223999999999996</v>
      </c>
      <c r="DU882">
        <f t="shared" si="107"/>
        <v>25.510204081632658</v>
      </c>
      <c r="DV882">
        <v>3</v>
      </c>
      <c r="DW882" t="s">
        <v>188</v>
      </c>
      <c r="DX882" t="s">
        <v>152</v>
      </c>
      <c r="DY882" t="s">
        <v>153</v>
      </c>
      <c r="DZ882" t="s">
        <v>154</v>
      </c>
      <c r="EA882" t="s">
        <v>1064</v>
      </c>
      <c r="EB882" t="s">
        <v>673</v>
      </c>
      <c r="ED882" t="s">
        <v>190</v>
      </c>
      <c r="EF882" t="s">
        <v>158</v>
      </c>
      <c r="EI882">
        <v>0</v>
      </c>
      <c r="EJ882" t="s">
        <v>146</v>
      </c>
      <c r="EK882">
        <v>0</v>
      </c>
      <c r="EL882" t="s">
        <v>146</v>
      </c>
      <c r="EM882">
        <v>0</v>
      </c>
      <c r="EN882" t="s">
        <v>146</v>
      </c>
      <c r="EO882">
        <v>0</v>
      </c>
      <c r="EP882" t="s">
        <v>146</v>
      </c>
      <c r="EQ882">
        <v>0</v>
      </c>
      <c r="ER882" t="s">
        <v>146</v>
      </c>
      <c r="ES882">
        <v>0</v>
      </c>
      <c r="ET882" t="s">
        <v>146</v>
      </c>
      <c r="EU882">
        <v>0</v>
      </c>
      <c r="EV882" t="s">
        <v>146</v>
      </c>
      <c r="EW882">
        <v>0</v>
      </c>
      <c r="EX882" t="s">
        <v>146</v>
      </c>
      <c r="EY882">
        <v>0</v>
      </c>
      <c r="EZ882" t="s">
        <v>146</v>
      </c>
      <c r="FA882">
        <v>0</v>
      </c>
      <c r="FB882" t="s">
        <v>146</v>
      </c>
      <c r="FC882">
        <v>0</v>
      </c>
      <c r="FD882" t="s">
        <v>146</v>
      </c>
      <c r="FE882">
        <v>0</v>
      </c>
      <c r="FF882" t="s">
        <v>146</v>
      </c>
    </row>
    <row r="883" spans="1:162" x14ac:dyDescent="0.5">
      <c r="A883" s="3" t="s">
        <v>4523</v>
      </c>
      <c r="B883" s="3" t="s">
        <v>4521</v>
      </c>
      <c r="C883" s="3" t="s">
        <v>219</v>
      </c>
      <c r="D883" s="3" t="s">
        <v>4524</v>
      </c>
      <c r="F883" s="3" t="s">
        <v>143</v>
      </c>
      <c r="G883" s="3" t="s">
        <v>4522</v>
      </c>
      <c r="H883" s="3" t="s">
        <v>3146</v>
      </c>
      <c r="I883" s="3" t="s">
        <v>640</v>
      </c>
      <c r="J883" s="3" t="s">
        <v>224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Q883" t="s">
        <v>2385</v>
      </c>
      <c r="R883">
        <v>1</v>
      </c>
      <c r="S883">
        <v>1</v>
      </c>
      <c r="T883">
        <v>0</v>
      </c>
      <c r="U883">
        <v>0</v>
      </c>
      <c r="V883">
        <v>0</v>
      </c>
      <c r="W883">
        <v>1</v>
      </c>
      <c r="X883">
        <v>0</v>
      </c>
      <c r="AE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Q883">
        <v>0</v>
      </c>
      <c r="AS883">
        <v>0</v>
      </c>
      <c r="AU883">
        <v>0</v>
      </c>
      <c r="AX883">
        <v>0</v>
      </c>
      <c r="AZ883">
        <v>5200</v>
      </c>
      <c r="BA883" t="s">
        <v>1712</v>
      </c>
      <c r="BB883" t="s">
        <v>2679</v>
      </c>
      <c r="BC883" t="s">
        <v>357</v>
      </c>
      <c r="BD883" t="s">
        <v>681</v>
      </c>
      <c r="BE883">
        <v>211000</v>
      </c>
      <c r="BF883" t="s">
        <v>339</v>
      </c>
      <c r="BG883" t="s">
        <v>476</v>
      </c>
      <c r="BH883" t="s">
        <v>120</v>
      </c>
      <c r="BI883" t="s">
        <v>121</v>
      </c>
      <c r="BJ883" t="s">
        <v>333</v>
      </c>
      <c r="BK883" t="s">
        <v>123</v>
      </c>
      <c r="BL883" t="s">
        <v>124</v>
      </c>
      <c r="BM883" t="s">
        <v>124</v>
      </c>
      <c r="BN883" t="s">
        <v>124</v>
      </c>
      <c r="BO883" t="s">
        <v>124</v>
      </c>
      <c r="BP883" t="s">
        <v>124</v>
      </c>
      <c r="BQ883" t="s">
        <v>2046</v>
      </c>
      <c r="BR883">
        <v>1</v>
      </c>
      <c r="BS883" t="s">
        <v>444</v>
      </c>
      <c r="BT883">
        <v>0</v>
      </c>
      <c r="BU883" t="s">
        <v>795</v>
      </c>
      <c r="BV883" s="11">
        <v>0</v>
      </c>
      <c r="BW883" s="11">
        <f t="shared" si="103"/>
        <v>3.9795918367346941</v>
      </c>
      <c r="BX883" s="11">
        <f t="shared" si="110"/>
        <v>2.6122448979591835</v>
      </c>
      <c r="BY883" t="s">
        <v>747</v>
      </c>
      <c r="BZ883" t="s">
        <v>1013</v>
      </c>
      <c r="CA883">
        <v>0</v>
      </c>
      <c r="CB883" t="s">
        <v>206</v>
      </c>
      <c r="CD883" t="s">
        <v>1370</v>
      </c>
      <c r="CE883">
        <v>0</v>
      </c>
      <c r="CF883" t="s">
        <v>1029</v>
      </c>
      <c r="CG883" t="s">
        <v>1175</v>
      </c>
      <c r="CH883">
        <v>0</v>
      </c>
      <c r="CL883">
        <v>0</v>
      </c>
      <c r="CM883" t="s">
        <v>806</v>
      </c>
      <c r="CO883" t="s">
        <v>2423</v>
      </c>
      <c r="CV883" t="s">
        <v>124</v>
      </c>
      <c r="CW883" t="s">
        <v>124</v>
      </c>
      <c r="CX883" t="s">
        <v>212</v>
      </c>
      <c r="CY883" t="s">
        <v>124</v>
      </c>
      <c r="CZ883" t="s">
        <v>124</v>
      </c>
      <c r="DA883" t="s">
        <v>124</v>
      </c>
      <c r="DB883" t="s">
        <v>124</v>
      </c>
      <c r="DC883" t="s">
        <v>747</v>
      </c>
      <c r="DF883" t="s">
        <v>2008</v>
      </c>
      <c r="DH883">
        <v>0</v>
      </c>
      <c r="DI883" t="s">
        <v>340</v>
      </c>
      <c r="DL883" t="s">
        <v>413</v>
      </c>
      <c r="DO883" s="3" t="s">
        <v>119</v>
      </c>
      <c r="DP883" s="3" t="s">
        <v>10345</v>
      </c>
      <c r="DQ883" t="s">
        <v>287</v>
      </c>
      <c r="DR883" t="s">
        <v>1791</v>
      </c>
      <c r="DS883">
        <f t="shared" si="105"/>
        <v>1.69</v>
      </c>
      <c r="DT883">
        <f t="shared" si="106"/>
        <v>2.8560999999999996</v>
      </c>
      <c r="DU883">
        <f t="shared" si="107"/>
        <v>20.65754000210077</v>
      </c>
      <c r="DV883">
        <v>2</v>
      </c>
      <c r="DW883" t="s">
        <v>188</v>
      </c>
      <c r="DX883" t="s">
        <v>152</v>
      </c>
      <c r="DY883" t="s">
        <v>153</v>
      </c>
      <c r="DZ883" t="s">
        <v>154</v>
      </c>
      <c r="EA883" t="s">
        <v>218</v>
      </c>
      <c r="EB883" t="s">
        <v>175</v>
      </c>
      <c r="ED883" t="s">
        <v>190</v>
      </c>
      <c r="EF883" t="s">
        <v>280</v>
      </c>
      <c r="EI883">
        <v>0</v>
      </c>
      <c r="EJ883" t="s">
        <v>146</v>
      </c>
      <c r="EK883">
        <v>0</v>
      </c>
      <c r="EL883" t="s">
        <v>146</v>
      </c>
      <c r="EM883">
        <v>0</v>
      </c>
      <c r="EN883" t="s">
        <v>146</v>
      </c>
      <c r="EO883">
        <v>1</v>
      </c>
      <c r="EP883" t="s">
        <v>858</v>
      </c>
      <c r="EQ883">
        <v>0</v>
      </c>
      <c r="ER883" t="s">
        <v>146</v>
      </c>
      <c r="ES883">
        <v>0</v>
      </c>
      <c r="ET883" t="s">
        <v>146</v>
      </c>
      <c r="EU883">
        <v>0</v>
      </c>
      <c r="EV883" t="s">
        <v>146</v>
      </c>
      <c r="EW883">
        <v>0</v>
      </c>
      <c r="EX883" t="s">
        <v>146</v>
      </c>
      <c r="EY883">
        <v>0</v>
      </c>
      <c r="EZ883" t="s">
        <v>146</v>
      </c>
      <c r="FA883">
        <v>0</v>
      </c>
      <c r="FB883" t="s">
        <v>146</v>
      </c>
      <c r="FC883">
        <v>0</v>
      </c>
      <c r="FD883" t="s">
        <v>146</v>
      </c>
      <c r="FE883">
        <v>0</v>
      </c>
      <c r="FF883" t="s">
        <v>146</v>
      </c>
    </row>
    <row r="884" spans="1:162" x14ac:dyDescent="0.5">
      <c r="A884" s="3" t="s">
        <v>4525</v>
      </c>
      <c r="B884" s="3" t="s">
        <v>4521</v>
      </c>
      <c r="C884" s="3" t="s">
        <v>222</v>
      </c>
      <c r="D884" s="3" t="s">
        <v>4524</v>
      </c>
      <c r="E884" s="3" t="s">
        <v>151</v>
      </c>
      <c r="F884" s="3" t="s">
        <v>143</v>
      </c>
      <c r="G884" s="3" t="s">
        <v>2767</v>
      </c>
      <c r="H884" s="3" t="s">
        <v>4530</v>
      </c>
      <c r="I884" s="3" t="s">
        <v>640</v>
      </c>
      <c r="J884" s="3" t="s">
        <v>224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Q884" t="s">
        <v>4526</v>
      </c>
      <c r="R884">
        <v>1</v>
      </c>
      <c r="S884">
        <v>1</v>
      </c>
      <c r="T884">
        <v>1</v>
      </c>
      <c r="U884">
        <v>0</v>
      </c>
      <c r="V884">
        <v>1</v>
      </c>
      <c r="W884">
        <v>1</v>
      </c>
      <c r="X884">
        <v>0</v>
      </c>
      <c r="AE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Q884">
        <v>0</v>
      </c>
      <c r="AS884">
        <v>0</v>
      </c>
      <c r="AU884">
        <v>0</v>
      </c>
      <c r="AX884">
        <v>0</v>
      </c>
      <c r="AZ884">
        <v>6100</v>
      </c>
      <c r="BA884" t="s">
        <v>937</v>
      </c>
      <c r="BB884" t="s">
        <v>4527</v>
      </c>
      <c r="BC884" t="s">
        <v>457</v>
      </c>
      <c r="BD884" t="s">
        <v>117</v>
      </c>
      <c r="BE884">
        <v>227000</v>
      </c>
      <c r="BF884" t="s">
        <v>457</v>
      </c>
      <c r="BG884" t="s">
        <v>1164</v>
      </c>
      <c r="BH884" t="s">
        <v>120</v>
      </c>
      <c r="BI884" t="s">
        <v>121</v>
      </c>
      <c r="BJ884" t="s">
        <v>171</v>
      </c>
      <c r="BK884" t="s">
        <v>123</v>
      </c>
      <c r="BL884" t="s">
        <v>124</v>
      </c>
      <c r="BM884" t="s">
        <v>124</v>
      </c>
      <c r="BN884" t="s">
        <v>124</v>
      </c>
      <c r="BO884" t="s">
        <v>124</v>
      </c>
      <c r="BP884" t="s">
        <v>124</v>
      </c>
      <c r="BQ884" t="s">
        <v>871</v>
      </c>
      <c r="BR884">
        <v>0</v>
      </c>
      <c r="BS884" t="s">
        <v>905</v>
      </c>
      <c r="BT884">
        <v>0</v>
      </c>
      <c r="BU884" t="s">
        <v>255</v>
      </c>
      <c r="BV884" s="11">
        <v>0</v>
      </c>
      <c r="BW884" s="11">
        <f t="shared" si="103"/>
        <v>3.1176470588235294</v>
      </c>
      <c r="BX884" s="11">
        <f t="shared" si="110"/>
        <v>1.803921568627451</v>
      </c>
      <c r="BY884" t="s">
        <v>929</v>
      </c>
      <c r="BZ884" t="s">
        <v>493</v>
      </c>
      <c r="CA884">
        <v>0</v>
      </c>
      <c r="CB884" t="s">
        <v>206</v>
      </c>
      <c r="CD884" t="s">
        <v>642</v>
      </c>
      <c r="CE884">
        <v>0</v>
      </c>
      <c r="CF884" t="s">
        <v>225</v>
      </c>
      <c r="CG884" t="s">
        <v>270</v>
      </c>
      <c r="CH884">
        <v>0</v>
      </c>
      <c r="CL884">
        <v>0</v>
      </c>
      <c r="CM884" t="s">
        <v>403</v>
      </c>
      <c r="CO884" t="s">
        <v>4528</v>
      </c>
      <c r="CQ884" t="s">
        <v>464</v>
      </c>
      <c r="CR884" t="s">
        <v>1582</v>
      </c>
      <c r="CS884" t="s">
        <v>829</v>
      </c>
      <c r="CT884" t="s">
        <v>517</v>
      </c>
      <c r="CU884" t="s">
        <v>347</v>
      </c>
      <c r="CV884" t="s">
        <v>124</v>
      </c>
      <c r="CW884" t="s">
        <v>124</v>
      </c>
      <c r="CX884" t="s">
        <v>124</v>
      </c>
      <c r="CY884" t="s">
        <v>124</v>
      </c>
      <c r="CZ884" t="s">
        <v>124</v>
      </c>
      <c r="DA884" t="s">
        <v>124</v>
      </c>
      <c r="DB884" t="s">
        <v>124</v>
      </c>
      <c r="DC884" t="s">
        <v>4529</v>
      </c>
      <c r="DF884" t="s">
        <v>2350</v>
      </c>
      <c r="DG884" t="s">
        <v>246</v>
      </c>
      <c r="DH884">
        <v>0</v>
      </c>
      <c r="DI884" t="s">
        <v>974</v>
      </c>
      <c r="DJ884" t="s">
        <v>141</v>
      </c>
      <c r="DL884" t="s">
        <v>142</v>
      </c>
      <c r="DO884" s="3" t="s">
        <v>499</v>
      </c>
      <c r="DP884" s="3" t="s">
        <v>10345</v>
      </c>
      <c r="DQ884" t="s">
        <v>499</v>
      </c>
      <c r="DR884" t="s">
        <v>1791</v>
      </c>
      <c r="DS884">
        <f t="shared" si="105"/>
        <v>1.69</v>
      </c>
      <c r="DT884">
        <f t="shared" si="106"/>
        <v>2.8560999999999996</v>
      </c>
      <c r="DU884">
        <f t="shared" si="107"/>
        <v>20.307412205454995</v>
      </c>
      <c r="DV884">
        <v>2</v>
      </c>
      <c r="DW884" t="s">
        <v>188</v>
      </c>
      <c r="DX884" t="s">
        <v>152</v>
      </c>
      <c r="DY884" t="s">
        <v>153</v>
      </c>
      <c r="DZ884" t="s">
        <v>154</v>
      </c>
      <c r="EA884" t="s">
        <v>218</v>
      </c>
      <c r="EB884" t="s">
        <v>156</v>
      </c>
      <c r="ED884" t="s">
        <v>190</v>
      </c>
      <c r="EF884" t="s">
        <v>280</v>
      </c>
      <c r="EI884">
        <v>0</v>
      </c>
      <c r="EJ884" t="s">
        <v>146</v>
      </c>
      <c r="EK884">
        <v>0</v>
      </c>
      <c r="EL884" t="s">
        <v>146</v>
      </c>
      <c r="EM884">
        <v>0</v>
      </c>
      <c r="EN884" t="s">
        <v>146</v>
      </c>
      <c r="EO884">
        <v>1</v>
      </c>
      <c r="EP884" t="s">
        <v>858</v>
      </c>
      <c r="EQ884">
        <v>0</v>
      </c>
      <c r="ER884" t="s">
        <v>146</v>
      </c>
      <c r="ES884">
        <v>0</v>
      </c>
      <c r="ET884" t="s">
        <v>146</v>
      </c>
      <c r="EU884">
        <v>0</v>
      </c>
      <c r="EV884" t="s">
        <v>146</v>
      </c>
      <c r="EW884">
        <v>0</v>
      </c>
      <c r="EX884" t="s">
        <v>146</v>
      </c>
      <c r="EY884">
        <v>0</v>
      </c>
      <c r="EZ884" t="s">
        <v>146</v>
      </c>
      <c r="FA884">
        <v>0</v>
      </c>
      <c r="FB884" t="s">
        <v>146</v>
      </c>
      <c r="FC884">
        <v>0</v>
      </c>
      <c r="FD884" t="s">
        <v>146</v>
      </c>
      <c r="FE884">
        <v>0</v>
      </c>
      <c r="FF884" t="s">
        <v>146</v>
      </c>
    </row>
    <row r="885" spans="1:162" x14ac:dyDescent="0.5">
      <c r="A885" s="3" t="s">
        <v>4531</v>
      </c>
      <c r="B885" s="3" t="s">
        <v>4521</v>
      </c>
      <c r="C885" s="3" t="s">
        <v>257</v>
      </c>
      <c r="D885" s="3" t="s">
        <v>4524</v>
      </c>
      <c r="E885" s="3" t="s">
        <v>151</v>
      </c>
      <c r="F885" s="3" t="s">
        <v>143</v>
      </c>
      <c r="G885" s="3" t="s">
        <v>2767</v>
      </c>
      <c r="H885" s="3" t="s">
        <v>4530</v>
      </c>
      <c r="I885" s="3" t="s">
        <v>640</v>
      </c>
      <c r="J885" s="3" t="s">
        <v>224</v>
      </c>
      <c r="K885" s="3">
        <v>0</v>
      </c>
      <c r="L885" s="3">
        <v>0</v>
      </c>
      <c r="M885" s="3">
        <v>0</v>
      </c>
      <c r="N885" s="3">
        <v>1</v>
      </c>
      <c r="O885" s="3">
        <v>0</v>
      </c>
      <c r="Q885" t="s">
        <v>2401</v>
      </c>
      <c r="R885">
        <v>1</v>
      </c>
      <c r="S885">
        <v>1</v>
      </c>
      <c r="T885">
        <v>1</v>
      </c>
      <c r="U885">
        <v>0</v>
      </c>
      <c r="V885">
        <v>1</v>
      </c>
      <c r="W885">
        <v>1</v>
      </c>
      <c r="X885">
        <v>0</v>
      </c>
      <c r="AE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Q885">
        <v>0</v>
      </c>
      <c r="AS885">
        <v>0</v>
      </c>
      <c r="AU885">
        <v>0</v>
      </c>
      <c r="AX885">
        <v>0</v>
      </c>
      <c r="AZ885">
        <v>7600</v>
      </c>
      <c r="BA885" t="s">
        <v>1701</v>
      </c>
      <c r="BB885" t="s">
        <v>3109</v>
      </c>
      <c r="BC885" t="s">
        <v>742</v>
      </c>
      <c r="BD885" t="s">
        <v>457</v>
      </c>
      <c r="BE885">
        <v>170000</v>
      </c>
      <c r="BF885" t="s">
        <v>286</v>
      </c>
      <c r="BG885" t="s">
        <v>287</v>
      </c>
      <c r="BH885" t="s">
        <v>120</v>
      </c>
      <c r="BI885" t="s">
        <v>121</v>
      </c>
      <c r="BJ885" t="s">
        <v>546</v>
      </c>
      <c r="BK885" t="s">
        <v>123</v>
      </c>
      <c r="BL885" t="s">
        <v>124</v>
      </c>
      <c r="BM885" t="s">
        <v>124</v>
      </c>
      <c r="BN885" t="s">
        <v>124</v>
      </c>
      <c r="BO885" t="s">
        <v>124</v>
      </c>
      <c r="BP885" t="s">
        <v>124</v>
      </c>
      <c r="BQ885" t="s">
        <v>2309</v>
      </c>
      <c r="BR885">
        <v>1</v>
      </c>
      <c r="BS885" t="s">
        <v>482</v>
      </c>
      <c r="BT885">
        <v>0</v>
      </c>
      <c r="BU885" t="s">
        <v>312</v>
      </c>
      <c r="BV885" s="11">
        <v>0</v>
      </c>
      <c r="BW885" s="11">
        <f t="shared" si="103"/>
        <v>4.3913043478260869</v>
      </c>
      <c r="BX885" s="11">
        <f t="shared" si="110"/>
        <v>3.0869565217391304</v>
      </c>
      <c r="BY885" t="s">
        <v>929</v>
      </c>
      <c r="BZ885" t="s">
        <v>574</v>
      </c>
      <c r="CA885">
        <v>0</v>
      </c>
      <c r="CB885" t="s">
        <v>364</v>
      </c>
      <c r="CD885" t="s">
        <v>133</v>
      </c>
      <c r="CE885">
        <v>0</v>
      </c>
      <c r="CF885" t="s">
        <v>314</v>
      </c>
      <c r="CG885" t="s">
        <v>300</v>
      </c>
      <c r="CH885">
        <v>0</v>
      </c>
      <c r="CI885" t="s">
        <v>1074</v>
      </c>
      <c r="CJ885">
        <v>0</v>
      </c>
      <c r="CL885">
        <v>0</v>
      </c>
      <c r="CM885" t="s">
        <v>884</v>
      </c>
      <c r="CN885" t="s">
        <v>136</v>
      </c>
      <c r="CO885" t="s">
        <v>4532</v>
      </c>
      <c r="CP885" t="s">
        <v>1215</v>
      </c>
      <c r="CV885" t="s">
        <v>124</v>
      </c>
      <c r="CW885" t="s">
        <v>124</v>
      </c>
      <c r="CY885" t="s">
        <v>124</v>
      </c>
      <c r="CZ885" t="s">
        <v>124</v>
      </c>
      <c r="DA885" t="s">
        <v>124</v>
      </c>
      <c r="DB885" t="s">
        <v>124</v>
      </c>
      <c r="DC885" t="s">
        <v>313</v>
      </c>
      <c r="DF885" t="s">
        <v>2608</v>
      </c>
      <c r="DH885">
        <v>0</v>
      </c>
      <c r="DI885" t="s">
        <v>759</v>
      </c>
      <c r="DJ885" t="s">
        <v>729</v>
      </c>
      <c r="DL885" t="s">
        <v>965</v>
      </c>
      <c r="DO885" s="3" t="s">
        <v>287</v>
      </c>
      <c r="DP885" s="3" t="s">
        <v>10345</v>
      </c>
      <c r="DQ885" t="s">
        <v>499</v>
      </c>
      <c r="DR885" t="s">
        <v>1791</v>
      </c>
      <c r="DS885">
        <f t="shared" si="105"/>
        <v>1.69</v>
      </c>
      <c r="DT885">
        <f t="shared" si="106"/>
        <v>2.8560999999999996</v>
      </c>
      <c r="DU885">
        <f t="shared" si="107"/>
        <v>20.307412205454995</v>
      </c>
      <c r="DV885">
        <v>2</v>
      </c>
      <c r="DW885" t="s">
        <v>188</v>
      </c>
      <c r="DX885" t="s">
        <v>152</v>
      </c>
      <c r="DY885" t="s">
        <v>153</v>
      </c>
      <c r="DZ885" t="s">
        <v>154</v>
      </c>
      <c r="EA885" t="s">
        <v>279</v>
      </c>
      <c r="EB885" t="s">
        <v>156</v>
      </c>
      <c r="EC885" t="s">
        <v>157</v>
      </c>
      <c r="EF885" t="s">
        <v>280</v>
      </c>
      <c r="EI885">
        <v>0</v>
      </c>
      <c r="EJ885" t="s">
        <v>146</v>
      </c>
      <c r="EK885">
        <v>0</v>
      </c>
      <c r="EL885" t="s">
        <v>146</v>
      </c>
      <c r="EM885">
        <v>0</v>
      </c>
      <c r="EN885" t="s">
        <v>146</v>
      </c>
      <c r="EO885">
        <v>0</v>
      </c>
      <c r="EP885" t="s">
        <v>146</v>
      </c>
      <c r="EQ885">
        <v>0</v>
      </c>
      <c r="ER885" t="s">
        <v>146</v>
      </c>
      <c r="ES885">
        <v>0</v>
      </c>
      <c r="ET885" t="s">
        <v>146</v>
      </c>
      <c r="EU885">
        <v>0</v>
      </c>
      <c r="EV885" t="s">
        <v>146</v>
      </c>
      <c r="EW885">
        <v>0</v>
      </c>
      <c r="EX885" t="s">
        <v>146</v>
      </c>
      <c r="EY885">
        <v>0</v>
      </c>
      <c r="EZ885" t="s">
        <v>146</v>
      </c>
      <c r="FA885">
        <v>0</v>
      </c>
      <c r="FB885" t="s">
        <v>146</v>
      </c>
      <c r="FC885">
        <v>0</v>
      </c>
      <c r="FD885" t="s">
        <v>146</v>
      </c>
      <c r="FE885">
        <v>0</v>
      </c>
      <c r="FF885" t="s">
        <v>146</v>
      </c>
    </row>
    <row r="886" spans="1:162" x14ac:dyDescent="0.5">
      <c r="A886" s="3" t="s">
        <v>4533</v>
      </c>
      <c r="B886" s="3" t="s">
        <v>4535</v>
      </c>
      <c r="C886" s="3" t="s">
        <v>107</v>
      </c>
      <c r="D886" s="3" t="s">
        <v>4538</v>
      </c>
      <c r="E886" s="3" t="s">
        <v>151</v>
      </c>
      <c r="F886" s="3" t="s">
        <v>143</v>
      </c>
      <c r="G886" s="3" t="s">
        <v>1918</v>
      </c>
      <c r="H886" s="3" t="s">
        <v>146</v>
      </c>
      <c r="I886" s="3" t="s">
        <v>640</v>
      </c>
      <c r="J886" s="3" t="s">
        <v>112</v>
      </c>
      <c r="K886" s="3">
        <v>0</v>
      </c>
      <c r="L886" s="3">
        <v>0</v>
      </c>
      <c r="M886" s="3">
        <v>1</v>
      </c>
      <c r="N886" s="3">
        <v>0</v>
      </c>
      <c r="O886" s="3">
        <v>0</v>
      </c>
      <c r="Q886" t="s">
        <v>4534</v>
      </c>
      <c r="R886">
        <v>1</v>
      </c>
      <c r="S886">
        <v>1</v>
      </c>
      <c r="T886">
        <v>1</v>
      </c>
      <c r="U886">
        <v>1</v>
      </c>
      <c r="V886">
        <v>1</v>
      </c>
      <c r="W886">
        <v>1</v>
      </c>
      <c r="X886">
        <v>1</v>
      </c>
      <c r="AC886" t="s">
        <v>945</v>
      </c>
      <c r="AE886">
        <v>1</v>
      </c>
      <c r="AF886" t="s">
        <v>4536</v>
      </c>
      <c r="AG886" t="s">
        <v>4537</v>
      </c>
      <c r="AH886">
        <v>1</v>
      </c>
      <c r="AI886">
        <v>0</v>
      </c>
      <c r="AJ886">
        <v>0</v>
      </c>
      <c r="AK886">
        <v>0</v>
      </c>
      <c r="AL886">
        <v>0</v>
      </c>
      <c r="AM886">
        <v>1</v>
      </c>
      <c r="AN886" t="s">
        <v>948</v>
      </c>
      <c r="AQ886">
        <v>0</v>
      </c>
      <c r="AR886" t="s">
        <v>1355</v>
      </c>
      <c r="AS886">
        <v>1</v>
      </c>
      <c r="AU886">
        <v>0</v>
      </c>
      <c r="AX886">
        <v>0</v>
      </c>
      <c r="BA886" t="s">
        <v>1259</v>
      </c>
      <c r="BB886" t="s">
        <v>2730</v>
      </c>
      <c r="BC886" t="s">
        <v>197</v>
      </c>
      <c r="BD886" t="s">
        <v>3455</v>
      </c>
      <c r="BE886">
        <v>115000</v>
      </c>
      <c r="BH886" t="s">
        <v>120</v>
      </c>
      <c r="BI886" t="s">
        <v>121</v>
      </c>
      <c r="BJ886" t="s">
        <v>309</v>
      </c>
      <c r="BL886" t="s">
        <v>124</v>
      </c>
      <c r="BM886" t="s">
        <v>124</v>
      </c>
      <c r="BN886" t="s">
        <v>124</v>
      </c>
      <c r="BO886" t="s">
        <v>124</v>
      </c>
      <c r="BQ886" t="s">
        <v>342</v>
      </c>
      <c r="BR886">
        <v>0</v>
      </c>
      <c r="BU886" t="s">
        <v>118</v>
      </c>
      <c r="BV886" s="11">
        <v>0</v>
      </c>
      <c r="BW886" s="11">
        <f t="shared" si="103"/>
        <v>4.3499999999999996</v>
      </c>
      <c r="BZ886" t="s">
        <v>325</v>
      </c>
      <c r="CA886">
        <v>0</v>
      </c>
      <c r="CD886" t="s">
        <v>306</v>
      </c>
      <c r="CE886">
        <v>0</v>
      </c>
      <c r="CF886" t="s">
        <v>153</v>
      </c>
      <c r="CG886" t="s">
        <v>1190</v>
      </c>
      <c r="CH886">
        <v>0</v>
      </c>
      <c r="CI886" t="s">
        <v>130</v>
      </c>
      <c r="CJ886">
        <v>0</v>
      </c>
      <c r="CV886" t="s">
        <v>124</v>
      </c>
      <c r="CW886" t="s">
        <v>124</v>
      </c>
      <c r="CY886" t="s">
        <v>124</v>
      </c>
      <c r="CZ886" t="s">
        <v>124</v>
      </c>
      <c r="DA886" t="s">
        <v>124</v>
      </c>
      <c r="DB886" t="s">
        <v>124</v>
      </c>
      <c r="DC886" t="s">
        <v>204</v>
      </c>
      <c r="DO886" s="3" t="s">
        <v>461</v>
      </c>
      <c r="DP886" s="3" t="s">
        <v>10345</v>
      </c>
      <c r="DQ886" t="s">
        <v>186</v>
      </c>
      <c r="DR886" t="s">
        <v>1512</v>
      </c>
      <c r="DS886">
        <f t="shared" si="105"/>
        <v>1.7</v>
      </c>
      <c r="DT886">
        <f t="shared" si="106"/>
        <v>2.8899999999999997</v>
      </c>
      <c r="DU886">
        <f t="shared" si="107"/>
        <v>26.643598615916957</v>
      </c>
      <c r="DV886">
        <v>3</v>
      </c>
      <c r="DW886" t="s">
        <v>188</v>
      </c>
      <c r="DX886" t="s">
        <v>300</v>
      </c>
      <c r="DY886" t="s">
        <v>153</v>
      </c>
      <c r="DZ886" t="s">
        <v>154</v>
      </c>
      <c r="EA886" t="s">
        <v>1064</v>
      </c>
      <c r="EB886" t="s">
        <v>175</v>
      </c>
      <c r="ED886" t="s">
        <v>190</v>
      </c>
      <c r="EF886" t="s">
        <v>158</v>
      </c>
      <c r="EK886">
        <v>0</v>
      </c>
    </row>
    <row r="887" spans="1:162" x14ac:dyDescent="0.5">
      <c r="A887" s="3" t="s">
        <v>4539</v>
      </c>
      <c r="B887" s="3" t="s">
        <v>4535</v>
      </c>
      <c r="C887" s="3" t="s">
        <v>193</v>
      </c>
      <c r="D887" s="3" t="s">
        <v>4538</v>
      </c>
      <c r="E887" s="3" t="s">
        <v>675</v>
      </c>
      <c r="F887" s="3" t="s">
        <v>143</v>
      </c>
      <c r="G887" s="3" t="s">
        <v>1924</v>
      </c>
      <c r="H887" s="3" t="s">
        <v>4543</v>
      </c>
      <c r="I887" s="3" t="s">
        <v>4544</v>
      </c>
      <c r="J887" s="3" t="s">
        <v>112</v>
      </c>
      <c r="K887" s="3">
        <v>0</v>
      </c>
      <c r="L887" s="3">
        <v>0</v>
      </c>
      <c r="M887" s="3">
        <v>1</v>
      </c>
      <c r="N887" s="3">
        <v>1</v>
      </c>
      <c r="O887" s="3">
        <v>1</v>
      </c>
      <c r="Q887" t="s">
        <v>4540</v>
      </c>
      <c r="R887">
        <v>1</v>
      </c>
      <c r="S887">
        <v>1</v>
      </c>
      <c r="T887">
        <v>1</v>
      </c>
      <c r="U887">
        <v>1</v>
      </c>
      <c r="V887">
        <v>1</v>
      </c>
      <c r="W887">
        <v>1</v>
      </c>
      <c r="X887">
        <v>1</v>
      </c>
      <c r="AC887" t="s">
        <v>945</v>
      </c>
      <c r="AE887">
        <v>1</v>
      </c>
      <c r="AF887" t="s">
        <v>4536</v>
      </c>
      <c r="AG887" t="s">
        <v>4537</v>
      </c>
      <c r="AH887">
        <v>1</v>
      </c>
      <c r="AI887">
        <v>0</v>
      </c>
      <c r="AJ887">
        <v>0</v>
      </c>
      <c r="AK887">
        <v>0</v>
      </c>
      <c r="AL887">
        <v>0</v>
      </c>
      <c r="AM887">
        <v>1</v>
      </c>
      <c r="AN887" t="s">
        <v>948</v>
      </c>
      <c r="AQ887">
        <v>0</v>
      </c>
      <c r="AR887" t="s">
        <v>1355</v>
      </c>
      <c r="AS887">
        <v>1</v>
      </c>
      <c r="AU887">
        <v>0</v>
      </c>
      <c r="AX887">
        <v>0</v>
      </c>
      <c r="AZ887">
        <v>6200</v>
      </c>
      <c r="BA887" t="s">
        <v>604</v>
      </c>
      <c r="BB887" t="s">
        <v>380</v>
      </c>
      <c r="BC887" t="s">
        <v>951</v>
      </c>
      <c r="BD887" t="s">
        <v>375</v>
      </c>
      <c r="BE887">
        <v>145000</v>
      </c>
      <c r="BF887" t="s">
        <v>4494</v>
      </c>
      <c r="BG887" t="s">
        <v>4541</v>
      </c>
      <c r="BH887" t="s">
        <v>120</v>
      </c>
      <c r="BI887" t="s">
        <v>121</v>
      </c>
      <c r="BJ887" t="s">
        <v>200</v>
      </c>
      <c r="BK887" t="s">
        <v>123</v>
      </c>
      <c r="BL887" t="s">
        <v>124</v>
      </c>
      <c r="BM887" t="s">
        <v>232</v>
      </c>
      <c r="BN887" t="s">
        <v>124</v>
      </c>
      <c r="BP887" t="s">
        <v>124</v>
      </c>
      <c r="BQ887" t="s">
        <v>3554</v>
      </c>
      <c r="BR887">
        <v>1</v>
      </c>
      <c r="BS887" t="s">
        <v>240</v>
      </c>
      <c r="BT887">
        <v>0</v>
      </c>
      <c r="BU887" t="s">
        <v>1096</v>
      </c>
      <c r="BV887" s="11">
        <v>0</v>
      </c>
      <c r="BW887" s="11">
        <f t="shared" si="103"/>
        <v>4.5909090909090908</v>
      </c>
      <c r="BX887" s="11">
        <f>BS887/BU887</f>
        <v>2.6818181818181817</v>
      </c>
      <c r="BY887" t="s">
        <v>479</v>
      </c>
      <c r="BZ887" t="s">
        <v>566</v>
      </c>
      <c r="CA887">
        <v>0</v>
      </c>
      <c r="CB887" t="s">
        <v>291</v>
      </c>
      <c r="CD887" t="s">
        <v>681</v>
      </c>
      <c r="CE887">
        <v>0</v>
      </c>
      <c r="CF887" t="s">
        <v>1541</v>
      </c>
      <c r="CG887" t="s">
        <v>1435</v>
      </c>
      <c r="CH887">
        <v>1</v>
      </c>
      <c r="CL887">
        <v>0</v>
      </c>
      <c r="CM887" t="s">
        <v>1398</v>
      </c>
      <c r="CO887" t="s">
        <v>4047</v>
      </c>
      <c r="CV887" t="s">
        <v>124</v>
      </c>
      <c r="CW887" t="s">
        <v>124</v>
      </c>
      <c r="CX887" t="s">
        <v>212</v>
      </c>
      <c r="CZ887" t="s">
        <v>124</v>
      </c>
      <c r="DA887" t="s">
        <v>4542</v>
      </c>
      <c r="DC887" t="s">
        <v>576</v>
      </c>
      <c r="DO887" s="3" t="s">
        <v>255</v>
      </c>
      <c r="DP887" s="3" t="s">
        <v>10345</v>
      </c>
      <c r="DQ887" t="s">
        <v>186</v>
      </c>
      <c r="DR887" t="s">
        <v>1512</v>
      </c>
      <c r="DS887">
        <f t="shared" si="105"/>
        <v>1.7</v>
      </c>
      <c r="DT887">
        <f t="shared" si="106"/>
        <v>2.8899999999999997</v>
      </c>
      <c r="DU887">
        <f t="shared" si="107"/>
        <v>26.643598615916957</v>
      </c>
      <c r="DV887">
        <v>3</v>
      </c>
      <c r="DW887" t="s">
        <v>188</v>
      </c>
      <c r="DX887" t="s">
        <v>152</v>
      </c>
      <c r="DY887" t="s">
        <v>153</v>
      </c>
      <c r="DZ887" t="s">
        <v>154</v>
      </c>
      <c r="EA887" t="s">
        <v>997</v>
      </c>
      <c r="EB887" t="s">
        <v>325</v>
      </c>
      <c r="EE887" t="s">
        <v>191</v>
      </c>
      <c r="EF887" t="s">
        <v>158</v>
      </c>
      <c r="EI887">
        <v>0</v>
      </c>
      <c r="EJ887" t="s">
        <v>146</v>
      </c>
      <c r="EK887">
        <v>0</v>
      </c>
      <c r="EL887" t="s">
        <v>146</v>
      </c>
      <c r="EM887">
        <v>0</v>
      </c>
      <c r="EN887" t="s">
        <v>146</v>
      </c>
      <c r="EO887">
        <v>0</v>
      </c>
      <c r="EP887" t="s">
        <v>146</v>
      </c>
      <c r="EQ887">
        <v>0</v>
      </c>
      <c r="ER887" t="s">
        <v>146</v>
      </c>
      <c r="ES887">
        <v>0</v>
      </c>
      <c r="ET887" t="s">
        <v>146</v>
      </c>
      <c r="EU887">
        <v>0</v>
      </c>
      <c r="EV887" t="s">
        <v>146</v>
      </c>
      <c r="EW887">
        <v>0</v>
      </c>
      <c r="EX887" t="s">
        <v>146</v>
      </c>
      <c r="EY887">
        <v>0</v>
      </c>
      <c r="EZ887" t="s">
        <v>146</v>
      </c>
      <c r="FA887">
        <v>0</v>
      </c>
      <c r="FB887" t="s">
        <v>146</v>
      </c>
      <c r="FC887">
        <v>0</v>
      </c>
      <c r="FD887" t="s">
        <v>146</v>
      </c>
      <c r="FE887">
        <v>0</v>
      </c>
      <c r="FF887" t="s">
        <v>146</v>
      </c>
    </row>
    <row r="888" spans="1:162" x14ac:dyDescent="0.5">
      <c r="A888" s="3" t="s">
        <v>4545</v>
      </c>
      <c r="B888" s="3" t="s">
        <v>4547</v>
      </c>
      <c r="C888" s="3" t="s">
        <v>107</v>
      </c>
      <c r="D888" s="3" t="s">
        <v>4548</v>
      </c>
      <c r="E888" s="3" t="s">
        <v>151</v>
      </c>
      <c r="F888" s="3" t="s">
        <v>143</v>
      </c>
      <c r="G888" s="3" t="s">
        <v>638</v>
      </c>
      <c r="H888" s="3" t="s">
        <v>2477</v>
      </c>
      <c r="I888" s="3" t="s">
        <v>640</v>
      </c>
      <c r="J888" s="3" t="s">
        <v>112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Q888" t="s">
        <v>4546</v>
      </c>
      <c r="R888">
        <v>0</v>
      </c>
      <c r="S888">
        <v>1</v>
      </c>
      <c r="T888">
        <v>0</v>
      </c>
      <c r="U888">
        <v>0</v>
      </c>
      <c r="V888">
        <v>1</v>
      </c>
      <c r="W888">
        <v>1</v>
      </c>
      <c r="X888">
        <v>0</v>
      </c>
      <c r="AE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Q888">
        <v>0</v>
      </c>
      <c r="AS888">
        <v>0</v>
      </c>
      <c r="AU888">
        <v>0</v>
      </c>
      <c r="AX888">
        <v>0</v>
      </c>
      <c r="BA888" t="s">
        <v>1241</v>
      </c>
      <c r="BB888" t="s">
        <v>398</v>
      </c>
      <c r="BC888" t="s">
        <v>1342</v>
      </c>
      <c r="BD888" t="s">
        <v>1418</v>
      </c>
      <c r="BE888">
        <v>186000</v>
      </c>
      <c r="BH888" t="s">
        <v>120</v>
      </c>
      <c r="BI888" t="s">
        <v>121</v>
      </c>
      <c r="BJ888" t="s">
        <v>515</v>
      </c>
      <c r="BL888" t="s">
        <v>124</v>
      </c>
      <c r="BM888" t="s">
        <v>124</v>
      </c>
      <c r="BN888" t="s">
        <v>124</v>
      </c>
      <c r="BO888" t="s">
        <v>124</v>
      </c>
      <c r="BQ888" t="s">
        <v>807</v>
      </c>
      <c r="BR888">
        <v>0</v>
      </c>
      <c r="BU888" t="s">
        <v>255</v>
      </c>
      <c r="BV888" s="11">
        <v>0</v>
      </c>
      <c r="BW888" s="11">
        <f t="shared" si="103"/>
        <v>3.1764705882352939</v>
      </c>
      <c r="BZ888" t="s">
        <v>897</v>
      </c>
      <c r="CA888">
        <v>0</v>
      </c>
      <c r="CD888" t="s">
        <v>322</v>
      </c>
      <c r="CE888">
        <v>0</v>
      </c>
      <c r="CF888" t="s">
        <v>132</v>
      </c>
      <c r="CG888" t="s">
        <v>202</v>
      </c>
      <c r="CH888">
        <v>0</v>
      </c>
      <c r="CI888" t="s">
        <v>1508</v>
      </c>
      <c r="CJ888">
        <v>0</v>
      </c>
      <c r="CP888" t="s">
        <v>128</v>
      </c>
      <c r="CV888" t="s">
        <v>124</v>
      </c>
      <c r="CW888" t="s">
        <v>124</v>
      </c>
      <c r="CY888" t="s">
        <v>124</v>
      </c>
      <c r="CZ888" t="s">
        <v>124</v>
      </c>
      <c r="DA888" t="s">
        <v>124</v>
      </c>
      <c r="DB888" t="s">
        <v>124</v>
      </c>
      <c r="DC888" t="s">
        <v>317</v>
      </c>
      <c r="DO888" s="3" t="s">
        <v>169</v>
      </c>
      <c r="DP888" s="3" t="s">
        <v>10345</v>
      </c>
      <c r="DQ888" t="s">
        <v>673</v>
      </c>
      <c r="DR888" t="s">
        <v>643</v>
      </c>
      <c r="DS888">
        <f t="shared" si="105"/>
        <v>1.8</v>
      </c>
      <c r="DT888">
        <f t="shared" si="106"/>
        <v>3.24</v>
      </c>
      <c r="DU888">
        <f t="shared" si="107"/>
        <v>26.234567901234566</v>
      </c>
      <c r="DV888">
        <v>3</v>
      </c>
      <c r="DW888" t="s">
        <v>1121</v>
      </c>
      <c r="DX888" t="s">
        <v>217</v>
      </c>
      <c r="DY888" t="s">
        <v>153</v>
      </c>
      <c r="DZ888" t="s">
        <v>154</v>
      </c>
      <c r="EA888" t="s">
        <v>279</v>
      </c>
      <c r="EB888" t="s">
        <v>156</v>
      </c>
      <c r="EC888" t="s">
        <v>157</v>
      </c>
      <c r="EF888" t="s">
        <v>158</v>
      </c>
      <c r="EK888">
        <v>0</v>
      </c>
    </row>
    <row r="889" spans="1:162" x14ac:dyDescent="0.5">
      <c r="A889" s="3" t="s">
        <v>4549</v>
      </c>
      <c r="B889" s="3" t="s">
        <v>4547</v>
      </c>
      <c r="C889" s="3" t="s">
        <v>193</v>
      </c>
      <c r="D889" s="3" t="s">
        <v>4548</v>
      </c>
      <c r="E889" s="3" t="s">
        <v>151</v>
      </c>
      <c r="F889" s="3" t="s">
        <v>143</v>
      </c>
      <c r="G889" s="3" t="s">
        <v>638</v>
      </c>
      <c r="H889" s="3" t="s">
        <v>4553</v>
      </c>
      <c r="I889" s="3" t="s">
        <v>640</v>
      </c>
      <c r="J889" s="3" t="s">
        <v>112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Q889" t="s">
        <v>4550</v>
      </c>
      <c r="R889">
        <v>0</v>
      </c>
      <c r="S889">
        <v>1</v>
      </c>
      <c r="T889">
        <v>0</v>
      </c>
      <c r="U889">
        <v>0</v>
      </c>
      <c r="V889">
        <v>1</v>
      </c>
      <c r="W889">
        <v>1</v>
      </c>
      <c r="X889">
        <v>0</v>
      </c>
      <c r="AC889" t="s">
        <v>2480</v>
      </c>
      <c r="AD889" t="s">
        <v>4551</v>
      </c>
      <c r="AE889">
        <v>1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 t="s">
        <v>2481</v>
      </c>
      <c r="AQ889">
        <v>0</v>
      </c>
      <c r="AR889" t="s">
        <v>4552</v>
      </c>
      <c r="AS889">
        <v>1</v>
      </c>
      <c r="AU889">
        <v>0</v>
      </c>
      <c r="AX889">
        <v>0</v>
      </c>
      <c r="AZ889">
        <v>6600</v>
      </c>
      <c r="BA889" t="s">
        <v>114</v>
      </c>
      <c r="BB889" t="s">
        <v>1289</v>
      </c>
      <c r="BC889" t="s">
        <v>2335</v>
      </c>
      <c r="BD889" t="s">
        <v>1134</v>
      </c>
      <c r="BE889">
        <v>167000</v>
      </c>
      <c r="BF889" t="s">
        <v>286</v>
      </c>
      <c r="BG889" t="s">
        <v>499</v>
      </c>
      <c r="BH889" t="s">
        <v>120</v>
      </c>
      <c r="BI889" t="s">
        <v>121</v>
      </c>
      <c r="BJ889" t="s">
        <v>268</v>
      </c>
      <c r="BK889" t="s">
        <v>123</v>
      </c>
      <c r="BL889" t="s">
        <v>124</v>
      </c>
      <c r="BM889" t="s">
        <v>124</v>
      </c>
      <c r="BN889" t="s">
        <v>124</v>
      </c>
      <c r="BP889" t="s">
        <v>124</v>
      </c>
      <c r="BQ889" t="s">
        <v>687</v>
      </c>
      <c r="BR889">
        <v>0</v>
      </c>
      <c r="BS889" t="s">
        <v>478</v>
      </c>
      <c r="BT889">
        <v>0</v>
      </c>
      <c r="BU889" t="s">
        <v>1082</v>
      </c>
      <c r="BV889" s="11">
        <v>0</v>
      </c>
      <c r="BW889" s="11">
        <f t="shared" si="103"/>
        <v>3.85</v>
      </c>
      <c r="BX889" s="11">
        <f t="shared" ref="BX889:BX890" si="111">BS889/BU889</f>
        <v>2.2250000000000001</v>
      </c>
      <c r="BY889" t="s">
        <v>1283</v>
      </c>
      <c r="BZ889" t="s">
        <v>290</v>
      </c>
      <c r="CA889">
        <v>0</v>
      </c>
      <c r="CB889" t="s">
        <v>486</v>
      </c>
      <c r="CD889" t="s">
        <v>737</v>
      </c>
      <c r="CE889">
        <v>0</v>
      </c>
      <c r="CF889" t="s">
        <v>809</v>
      </c>
      <c r="CG889" t="s">
        <v>1030</v>
      </c>
      <c r="CH889">
        <v>0</v>
      </c>
      <c r="CL889">
        <v>0</v>
      </c>
      <c r="CM889" t="s">
        <v>295</v>
      </c>
      <c r="CO889" t="s">
        <v>3039</v>
      </c>
      <c r="CV889" t="s">
        <v>124</v>
      </c>
      <c r="CW889" t="s">
        <v>124</v>
      </c>
      <c r="CX889" t="s">
        <v>212</v>
      </c>
      <c r="CZ889" t="s">
        <v>124</v>
      </c>
      <c r="DA889" t="s">
        <v>124</v>
      </c>
      <c r="DC889" t="s">
        <v>1897</v>
      </c>
      <c r="DO889" s="3" t="s">
        <v>131</v>
      </c>
      <c r="DP889" s="3" t="s">
        <v>10345</v>
      </c>
      <c r="DQ889" t="s">
        <v>1190</v>
      </c>
      <c r="DR889" t="s">
        <v>643</v>
      </c>
      <c r="DS889">
        <f t="shared" si="105"/>
        <v>1.8</v>
      </c>
      <c r="DT889">
        <f t="shared" si="106"/>
        <v>3.24</v>
      </c>
      <c r="DU889">
        <f t="shared" si="107"/>
        <v>26.543209876543209</v>
      </c>
      <c r="DV889">
        <v>3</v>
      </c>
      <c r="DW889" t="s">
        <v>1121</v>
      </c>
      <c r="DX889" t="s">
        <v>152</v>
      </c>
      <c r="DY889" t="s">
        <v>153</v>
      </c>
      <c r="DZ889" t="s">
        <v>154</v>
      </c>
      <c r="EA889" t="s">
        <v>279</v>
      </c>
      <c r="EB889" t="s">
        <v>156</v>
      </c>
      <c r="EC889" t="s">
        <v>157</v>
      </c>
      <c r="EF889" t="s">
        <v>158</v>
      </c>
      <c r="EH889" t="s">
        <v>4554</v>
      </c>
      <c r="EI889">
        <v>0</v>
      </c>
      <c r="EJ889" t="s">
        <v>146</v>
      </c>
      <c r="EK889">
        <v>0</v>
      </c>
      <c r="EL889" t="s">
        <v>146</v>
      </c>
      <c r="EM889">
        <v>1</v>
      </c>
      <c r="EN889" t="s">
        <v>3210</v>
      </c>
      <c r="EO889">
        <v>0</v>
      </c>
      <c r="EP889" t="s">
        <v>146</v>
      </c>
      <c r="EQ889">
        <v>0</v>
      </c>
      <c r="ER889" t="s">
        <v>146</v>
      </c>
      <c r="ES889">
        <v>0</v>
      </c>
      <c r="ET889" t="s">
        <v>146</v>
      </c>
      <c r="EU889">
        <v>0</v>
      </c>
      <c r="EV889" t="s">
        <v>146</v>
      </c>
      <c r="EW889">
        <v>0</v>
      </c>
      <c r="EX889" t="s">
        <v>146</v>
      </c>
      <c r="EY889">
        <v>0</v>
      </c>
      <c r="EZ889" t="s">
        <v>146</v>
      </c>
      <c r="FA889">
        <v>0</v>
      </c>
      <c r="FB889" t="s">
        <v>146</v>
      </c>
      <c r="FC889">
        <v>0</v>
      </c>
      <c r="FD889" t="s">
        <v>146</v>
      </c>
      <c r="FE889">
        <v>0</v>
      </c>
      <c r="FF889" t="s">
        <v>146</v>
      </c>
    </row>
    <row r="890" spans="1:162" x14ac:dyDescent="0.5">
      <c r="A890" s="3" t="s">
        <v>4555</v>
      </c>
      <c r="B890" s="3" t="s">
        <v>4547</v>
      </c>
      <c r="C890" s="3" t="s">
        <v>222</v>
      </c>
      <c r="D890" s="3" t="s">
        <v>4548</v>
      </c>
      <c r="E890" s="3" t="s">
        <v>151</v>
      </c>
      <c r="F890" s="3" t="s">
        <v>143</v>
      </c>
      <c r="G890" s="3" t="s">
        <v>638</v>
      </c>
      <c r="H890" s="3" t="s">
        <v>4298</v>
      </c>
      <c r="I890" s="3" t="s">
        <v>640</v>
      </c>
      <c r="J890" s="3" t="s">
        <v>224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Q890" t="s">
        <v>4556</v>
      </c>
      <c r="R890">
        <v>1</v>
      </c>
      <c r="S890">
        <v>0</v>
      </c>
      <c r="T890">
        <v>0</v>
      </c>
      <c r="U890">
        <v>0</v>
      </c>
      <c r="V890">
        <v>1</v>
      </c>
      <c r="W890">
        <v>1</v>
      </c>
      <c r="X890">
        <v>1</v>
      </c>
      <c r="AC890" t="s">
        <v>2480</v>
      </c>
      <c r="AD890" t="s">
        <v>4551</v>
      </c>
      <c r="AE890">
        <v>1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 t="s">
        <v>2481</v>
      </c>
      <c r="AQ890">
        <v>0</v>
      </c>
      <c r="AR890" t="s">
        <v>4552</v>
      </c>
      <c r="AS890">
        <v>1</v>
      </c>
      <c r="AU890">
        <v>0</v>
      </c>
      <c r="AX890">
        <v>0</v>
      </c>
      <c r="AZ890">
        <v>6000</v>
      </c>
      <c r="BA890" t="s">
        <v>265</v>
      </c>
      <c r="BB890" t="s">
        <v>4017</v>
      </c>
      <c r="BC890" t="s">
        <v>1157</v>
      </c>
      <c r="BD890" t="s">
        <v>764</v>
      </c>
      <c r="BE890">
        <v>186000</v>
      </c>
      <c r="BF890" t="s">
        <v>1969</v>
      </c>
      <c r="BG890" t="s">
        <v>1585</v>
      </c>
      <c r="BH890" t="s">
        <v>120</v>
      </c>
      <c r="BJ890" t="s">
        <v>171</v>
      </c>
      <c r="BL890" t="s">
        <v>124</v>
      </c>
      <c r="BM890" t="s">
        <v>124</v>
      </c>
      <c r="BN890" t="s">
        <v>124</v>
      </c>
      <c r="BO890" t="s">
        <v>124</v>
      </c>
      <c r="BP890" t="s">
        <v>124</v>
      </c>
      <c r="BQ890" t="s">
        <v>1102</v>
      </c>
      <c r="BR890">
        <v>0</v>
      </c>
      <c r="BS890" t="s">
        <v>673</v>
      </c>
      <c r="BT890">
        <v>0</v>
      </c>
      <c r="BU890" t="s">
        <v>489</v>
      </c>
      <c r="BV890" s="11">
        <v>0</v>
      </c>
      <c r="BW890" s="11">
        <f t="shared" si="103"/>
        <v>2.9807692307692308</v>
      </c>
      <c r="BX890" s="11">
        <f t="shared" si="111"/>
        <v>1.6346153846153846</v>
      </c>
      <c r="BY890" t="s">
        <v>1213</v>
      </c>
      <c r="BZ890" t="s">
        <v>962</v>
      </c>
      <c r="CA890">
        <v>0</v>
      </c>
      <c r="CB890" t="s">
        <v>291</v>
      </c>
      <c r="CD890" t="s">
        <v>183</v>
      </c>
      <c r="CE890">
        <v>1</v>
      </c>
      <c r="CF890" t="s">
        <v>461</v>
      </c>
      <c r="CG890" t="s">
        <v>478</v>
      </c>
      <c r="CH890">
        <v>0</v>
      </c>
      <c r="CL890">
        <v>0</v>
      </c>
      <c r="CM890" t="s">
        <v>234</v>
      </c>
      <c r="CO890" t="s">
        <v>2278</v>
      </c>
      <c r="CQ890" t="s">
        <v>1638</v>
      </c>
      <c r="CR890" t="s">
        <v>722</v>
      </c>
      <c r="CT890" t="s">
        <v>487</v>
      </c>
      <c r="CU890" t="s">
        <v>136</v>
      </c>
      <c r="CV890" t="s">
        <v>124</v>
      </c>
      <c r="CW890" t="s">
        <v>124</v>
      </c>
      <c r="CY890" t="s">
        <v>124</v>
      </c>
      <c r="DC890" t="s">
        <v>786</v>
      </c>
      <c r="DF890" t="s">
        <v>2011</v>
      </c>
      <c r="DG890" t="s">
        <v>385</v>
      </c>
      <c r="DH890">
        <v>0</v>
      </c>
      <c r="DI890" t="s">
        <v>149</v>
      </c>
      <c r="DO890" s="3" t="s">
        <v>336</v>
      </c>
      <c r="DP890" s="3" t="s">
        <v>10345</v>
      </c>
      <c r="DQ890" t="s">
        <v>673</v>
      </c>
      <c r="DR890" t="s">
        <v>511</v>
      </c>
      <c r="DS890">
        <f t="shared" si="105"/>
        <v>1.78</v>
      </c>
      <c r="DT890">
        <f t="shared" si="106"/>
        <v>3.1684000000000001</v>
      </c>
      <c r="DU890">
        <f t="shared" si="107"/>
        <v>26.82742078020452</v>
      </c>
      <c r="DV890">
        <v>3</v>
      </c>
      <c r="DW890" t="s">
        <v>1121</v>
      </c>
      <c r="DX890" t="s">
        <v>152</v>
      </c>
      <c r="DY890" t="s">
        <v>153</v>
      </c>
      <c r="DZ890" t="s">
        <v>154</v>
      </c>
      <c r="EA890" t="s">
        <v>218</v>
      </c>
      <c r="EB890" t="s">
        <v>175</v>
      </c>
      <c r="ED890" t="s">
        <v>190</v>
      </c>
      <c r="EF890" t="s">
        <v>158</v>
      </c>
      <c r="EI890">
        <v>0</v>
      </c>
      <c r="EJ890" t="s">
        <v>146</v>
      </c>
      <c r="EK890">
        <v>0</v>
      </c>
      <c r="EL890" t="s">
        <v>146</v>
      </c>
      <c r="EM890">
        <v>0</v>
      </c>
      <c r="EN890" t="s">
        <v>146</v>
      </c>
      <c r="EO890">
        <v>0</v>
      </c>
      <c r="EP890" t="s">
        <v>146</v>
      </c>
      <c r="EQ890">
        <v>0</v>
      </c>
      <c r="ER890" t="s">
        <v>146</v>
      </c>
      <c r="ES890">
        <v>0</v>
      </c>
      <c r="ET890" t="s">
        <v>146</v>
      </c>
      <c r="EU890">
        <v>0</v>
      </c>
      <c r="EV890" t="s">
        <v>146</v>
      </c>
      <c r="EW890">
        <v>0</v>
      </c>
      <c r="EX890" t="s">
        <v>146</v>
      </c>
      <c r="EY890">
        <v>0</v>
      </c>
      <c r="EZ890" t="s">
        <v>146</v>
      </c>
      <c r="FA890">
        <v>0</v>
      </c>
      <c r="FB890" t="s">
        <v>146</v>
      </c>
      <c r="FC890">
        <v>0</v>
      </c>
      <c r="FD890" t="s">
        <v>146</v>
      </c>
      <c r="FE890">
        <v>0</v>
      </c>
      <c r="FF890" t="s">
        <v>146</v>
      </c>
    </row>
    <row r="891" spans="1:162" x14ac:dyDescent="0.5">
      <c r="A891" s="3" t="s">
        <v>4558</v>
      </c>
      <c r="B891" s="3" t="s">
        <v>4559</v>
      </c>
      <c r="C891" s="3" t="s">
        <v>107</v>
      </c>
      <c r="D891" s="3" t="s">
        <v>4560</v>
      </c>
      <c r="E891" s="3" t="s">
        <v>151</v>
      </c>
      <c r="F891" s="3" t="s">
        <v>143</v>
      </c>
      <c r="G891" s="3" t="s">
        <v>638</v>
      </c>
      <c r="H891" s="3" t="s">
        <v>2477</v>
      </c>
      <c r="I891" s="3" t="s">
        <v>277</v>
      </c>
      <c r="J891" s="3" t="s">
        <v>112</v>
      </c>
      <c r="K891" s="3">
        <v>0</v>
      </c>
      <c r="L891" s="3">
        <v>0</v>
      </c>
      <c r="M891" s="3">
        <v>0</v>
      </c>
      <c r="N891" s="3">
        <v>1</v>
      </c>
      <c r="O891" s="3">
        <v>0</v>
      </c>
      <c r="Q891" t="s">
        <v>4095</v>
      </c>
      <c r="R891">
        <v>1</v>
      </c>
      <c r="S891">
        <v>1</v>
      </c>
      <c r="T891">
        <v>1</v>
      </c>
      <c r="U891">
        <v>0</v>
      </c>
      <c r="V891">
        <v>1</v>
      </c>
      <c r="W891">
        <v>1</v>
      </c>
      <c r="X891">
        <v>1</v>
      </c>
      <c r="AA891" t="s">
        <v>109</v>
      </c>
      <c r="AE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Q891">
        <v>0</v>
      </c>
      <c r="AS891">
        <v>0</v>
      </c>
      <c r="AU891">
        <v>0</v>
      </c>
      <c r="AX891">
        <v>0</v>
      </c>
      <c r="BA891" t="s">
        <v>667</v>
      </c>
      <c r="BB891" t="s">
        <v>1156</v>
      </c>
      <c r="BC891" t="s">
        <v>865</v>
      </c>
      <c r="BD891" t="s">
        <v>612</v>
      </c>
      <c r="BE891">
        <v>144000</v>
      </c>
      <c r="BH891" t="s">
        <v>120</v>
      </c>
      <c r="BI891" t="s">
        <v>121</v>
      </c>
      <c r="BJ891" t="s">
        <v>309</v>
      </c>
      <c r="BL891" t="s">
        <v>124</v>
      </c>
      <c r="BM891" t="s">
        <v>124</v>
      </c>
      <c r="BN891" t="s">
        <v>124</v>
      </c>
      <c r="BO891" t="s">
        <v>124</v>
      </c>
      <c r="BQ891" t="s">
        <v>961</v>
      </c>
      <c r="BR891">
        <v>1</v>
      </c>
      <c r="BU891" t="s">
        <v>312</v>
      </c>
      <c r="BV891" s="11">
        <v>0</v>
      </c>
      <c r="BW891" s="11">
        <f t="shared" si="103"/>
        <v>4.0652173913043477</v>
      </c>
      <c r="BZ891" t="s">
        <v>518</v>
      </c>
      <c r="CA891">
        <v>0</v>
      </c>
      <c r="CD891" t="s">
        <v>336</v>
      </c>
      <c r="CE891">
        <v>0</v>
      </c>
      <c r="CF891" t="s">
        <v>423</v>
      </c>
      <c r="CG891" t="s">
        <v>1470</v>
      </c>
      <c r="CH891">
        <v>0</v>
      </c>
      <c r="CV891" t="s">
        <v>124</v>
      </c>
      <c r="CW891" t="s">
        <v>124</v>
      </c>
      <c r="CY891" t="s">
        <v>124</v>
      </c>
      <c r="CZ891" t="s">
        <v>124</v>
      </c>
      <c r="DA891" t="s">
        <v>124</v>
      </c>
      <c r="DB891" t="s">
        <v>124</v>
      </c>
      <c r="DO891" s="3" t="s">
        <v>154</v>
      </c>
      <c r="DP891" s="3" t="s">
        <v>10345</v>
      </c>
      <c r="DQ891" t="s">
        <v>493</v>
      </c>
      <c r="DR891" t="s">
        <v>961</v>
      </c>
      <c r="DS891">
        <f t="shared" si="105"/>
        <v>1.87</v>
      </c>
      <c r="DT891">
        <f t="shared" si="106"/>
        <v>3.4969000000000006</v>
      </c>
      <c r="DU891">
        <f t="shared" si="107"/>
        <v>27.738854413909458</v>
      </c>
      <c r="DV891">
        <v>3</v>
      </c>
      <c r="DW891" t="s">
        <v>857</v>
      </c>
      <c r="DX891" t="s">
        <v>152</v>
      </c>
      <c r="DY891" t="s">
        <v>153</v>
      </c>
      <c r="DZ891" t="s">
        <v>154</v>
      </c>
      <c r="EA891" t="s">
        <v>218</v>
      </c>
      <c r="EB891" t="s">
        <v>175</v>
      </c>
      <c r="ED891" t="s">
        <v>190</v>
      </c>
      <c r="EF891" t="s">
        <v>158</v>
      </c>
      <c r="EK891">
        <v>0</v>
      </c>
    </row>
    <row r="892" spans="1:162" x14ac:dyDescent="0.5">
      <c r="A892" s="3" t="s">
        <v>4561</v>
      </c>
      <c r="B892" s="3" t="s">
        <v>4559</v>
      </c>
      <c r="C892" s="3" t="s">
        <v>193</v>
      </c>
      <c r="D892" s="3" t="s">
        <v>4560</v>
      </c>
      <c r="E892" s="3" t="s">
        <v>151</v>
      </c>
      <c r="F892" s="3" t="s">
        <v>143</v>
      </c>
      <c r="G892" s="3" t="s">
        <v>638</v>
      </c>
      <c r="H892" s="3" t="s">
        <v>3311</v>
      </c>
      <c r="I892" s="3" t="s">
        <v>640</v>
      </c>
      <c r="J892" s="3" t="s">
        <v>112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Q892" t="s">
        <v>2742</v>
      </c>
      <c r="R892">
        <v>1</v>
      </c>
      <c r="S892">
        <v>1</v>
      </c>
      <c r="T892">
        <v>1</v>
      </c>
      <c r="U892">
        <v>0</v>
      </c>
      <c r="V892">
        <v>1</v>
      </c>
      <c r="W892">
        <v>1</v>
      </c>
      <c r="X892">
        <v>1</v>
      </c>
      <c r="Y892" t="s">
        <v>110</v>
      </c>
      <c r="Z892" t="s">
        <v>110</v>
      </c>
      <c r="AA892" t="s">
        <v>109</v>
      </c>
      <c r="AC892" t="s">
        <v>4562</v>
      </c>
      <c r="AE892">
        <v>1</v>
      </c>
      <c r="AF892" t="s">
        <v>4563</v>
      </c>
      <c r="AG892" t="s">
        <v>4564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1</v>
      </c>
      <c r="AN892" t="s">
        <v>4565</v>
      </c>
      <c r="AQ892">
        <v>0</v>
      </c>
      <c r="AS892">
        <v>0</v>
      </c>
      <c r="AU892">
        <v>0</v>
      </c>
      <c r="AX892">
        <v>0</v>
      </c>
      <c r="AZ892">
        <v>4400</v>
      </c>
      <c r="BA892" t="s">
        <v>1149</v>
      </c>
      <c r="BB892" t="s">
        <v>3509</v>
      </c>
      <c r="BC892" t="s">
        <v>1780</v>
      </c>
      <c r="BD892" t="s">
        <v>809</v>
      </c>
      <c r="BE892">
        <v>171000</v>
      </c>
      <c r="BF892" t="s">
        <v>249</v>
      </c>
      <c r="BG892" t="s">
        <v>499</v>
      </c>
      <c r="BH892" t="s">
        <v>120</v>
      </c>
      <c r="BI892" t="s">
        <v>121</v>
      </c>
      <c r="BJ892" t="s">
        <v>1827</v>
      </c>
      <c r="BK892" t="s">
        <v>725</v>
      </c>
      <c r="BL892" t="s">
        <v>124</v>
      </c>
      <c r="BM892" t="s">
        <v>124</v>
      </c>
      <c r="BN892" t="s">
        <v>124</v>
      </c>
      <c r="BP892" t="s">
        <v>124</v>
      </c>
      <c r="BQ892" t="s">
        <v>657</v>
      </c>
      <c r="BR892">
        <v>0</v>
      </c>
      <c r="BS892" t="s">
        <v>270</v>
      </c>
      <c r="BT892">
        <v>0</v>
      </c>
      <c r="BU892" t="s">
        <v>1082</v>
      </c>
      <c r="BV892" s="11">
        <v>0</v>
      </c>
      <c r="BW892" s="11">
        <f t="shared" si="103"/>
        <v>3.6</v>
      </c>
      <c r="BX892" s="11">
        <f t="shared" ref="BX892:BX906" si="112">BS892/BU892</f>
        <v>1.9750000000000001</v>
      </c>
      <c r="BY892" t="s">
        <v>1041</v>
      </c>
      <c r="BZ892" t="s">
        <v>3634</v>
      </c>
      <c r="CA892">
        <v>0</v>
      </c>
      <c r="CB892" t="s">
        <v>616</v>
      </c>
      <c r="CD892" t="s">
        <v>292</v>
      </c>
      <c r="CE892">
        <v>0</v>
      </c>
      <c r="CF892" t="s">
        <v>737</v>
      </c>
      <c r="CG892" t="s">
        <v>1135</v>
      </c>
      <c r="CH892">
        <v>0</v>
      </c>
      <c r="CL892">
        <v>0</v>
      </c>
      <c r="CM892" t="s">
        <v>1016</v>
      </c>
      <c r="CO892" t="s">
        <v>2051</v>
      </c>
      <c r="CV892" t="s">
        <v>124</v>
      </c>
      <c r="CW892" t="s">
        <v>124</v>
      </c>
      <c r="CX892" t="s">
        <v>212</v>
      </c>
      <c r="CZ892" t="s">
        <v>124</v>
      </c>
      <c r="DA892" t="s">
        <v>124</v>
      </c>
      <c r="DC892" t="s">
        <v>918</v>
      </c>
      <c r="DO892" s="3" t="s">
        <v>271</v>
      </c>
      <c r="DP892" s="3" t="s">
        <v>10345</v>
      </c>
      <c r="DQ892" t="s">
        <v>493</v>
      </c>
      <c r="DR892" t="s">
        <v>961</v>
      </c>
      <c r="DS892">
        <f t="shared" si="105"/>
        <v>1.87</v>
      </c>
      <c r="DT892">
        <f t="shared" si="106"/>
        <v>3.4969000000000006</v>
      </c>
      <c r="DU892">
        <f t="shared" si="107"/>
        <v>27.738854413909458</v>
      </c>
      <c r="DV892">
        <v>3</v>
      </c>
      <c r="DW892" t="s">
        <v>857</v>
      </c>
      <c r="DX892" t="s">
        <v>152</v>
      </c>
      <c r="DY892" t="s">
        <v>153</v>
      </c>
      <c r="DZ892" t="s">
        <v>154</v>
      </c>
      <c r="EA892" t="s">
        <v>279</v>
      </c>
      <c r="EB892" t="s">
        <v>156</v>
      </c>
      <c r="EC892" t="s">
        <v>157</v>
      </c>
      <c r="EF892" t="s">
        <v>158</v>
      </c>
      <c r="EI892">
        <v>0</v>
      </c>
      <c r="EJ892" t="s">
        <v>146</v>
      </c>
      <c r="EK892">
        <v>0</v>
      </c>
      <c r="EL892" t="s">
        <v>146</v>
      </c>
      <c r="EM892">
        <v>0</v>
      </c>
      <c r="EN892" t="s">
        <v>146</v>
      </c>
      <c r="EO892">
        <v>0</v>
      </c>
      <c r="EP892" t="s">
        <v>146</v>
      </c>
      <c r="EQ892">
        <v>0</v>
      </c>
      <c r="ER892" t="s">
        <v>146</v>
      </c>
      <c r="ES892">
        <v>0</v>
      </c>
      <c r="ET892" t="s">
        <v>146</v>
      </c>
      <c r="EU892">
        <v>0</v>
      </c>
      <c r="EV892" t="s">
        <v>146</v>
      </c>
      <c r="EW892">
        <v>0</v>
      </c>
      <c r="EX892" t="s">
        <v>146</v>
      </c>
      <c r="EY892">
        <v>0</v>
      </c>
      <c r="EZ892" t="s">
        <v>146</v>
      </c>
      <c r="FA892">
        <v>1</v>
      </c>
      <c r="FB892" t="s">
        <v>845</v>
      </c>
      <c r="FC892">
        <v>0</v>
      </c>
      <c r="FD892" t="s">
        <v>146</v>
      </c>
      <c r="FE892">
        <v>0</v>
      </c>
      <c r="FF892" t="s">
        <v>146</v>
      </c>
    </row>
    <row r="893" spans="1:162" x14ac:dyDescent="0.5">
      <c r="A893" s="3" t="s">
        <v>4566</v>
      </c>
      <c r="B893" s="3" t="s">
        <v>4559</v>
      </c>
      <c r="C893" s="3" t="s">
        <v>222</v>
      </c>
      <c r="D893" s="3" t="s">
        <v>4560</v>
      </c>
      <c r="E893" s="3" t="s">
        <v>151</v>
      </c>
      <c r="F893" s="3" t="s">
        <v>143</v>
      </c>
      <c r="G893" s="3" t="s">
        <v>638</v>
      </c>
      <c r="H893" s="3" t="s">
        <v>2486</v>
      </c>
      <c r="I893" s="3" t="s">
        <v>640</v>
      </c>
      <c r="J893" s="3" t="s">
        <v>224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Q893" t="s">
        <v>2259</v>
      </c>
      <c r="R893">
        <v>1</v>
      </c>
      <c r="S893">
        <v>1</v>
      </c>
      <c r="T893">
        <v>1</v>
      </c>
      <c r="U893">
        <v>0</v>
      </c>
      <c r="V893">
        <v>1</v>
      </c>
      <c r="W893">
        <v>1</v>
      </c>
      <c r="X893">
        <v>1</v>
      </c>
      <c r="Y893" t="s">
        <v>110</v>
      </c>
      <c r="Z893" t="s">
        <v>110</v>
      </c>
      <c r="AC893" t="s">
        <v>4562</v>
      </c>
      <c r="AE893">
        <v>1</v>
      </c>
      <c r="AF893" t="s">
        <v>4563</v>
      </c>
      <c r="AG893" t="s">
        <v>4564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1</v>
      </c>
      <c r="AN893" t="s">
        <v>4565</v>
      </c>
      <c r="AQ893">
        <v>0</v>
      </c>
      <c r="AS893">
        <v>0</v>
      </c>
      <c r="AU893">
        <v>0</v>
      </c>
      <c r="AX893">
        <v>0</v>
      </c>
      <c r="AZ893">
        <v>5300</v>
      </c>
      <c r="BA893" t="s">
        <v>447</v>
      </c>
      <c r="BB893" t="s">
        <v>1729</v>
      </c>
      <c r="BC893" t="s">
        <v>1780</v>
      </c>
      <c r="BD893" t="s">
        <v>167</v>
      </c>
      <c r="BE893">
        <v>235000</v>
      </c>
      <c r="BF893" t="s">
        <v>1966</v>
      </c>
      <c r="BG893" t="s">
        <v>2499</v>
      </c>
      <c r="BH893" t="s">
        <v>120</v>
      </c>
      <c r="BI893" t="s">
        <v>121</v>
      </c>
      <c r="BJ893" t="s">
        <v>333</v>
      </c>
      <c r="BL893" t="s">
        <v>124</v>
      </c>
      <c r="BM893" t="s">
        <v>124</v>
      </c>
      <c r="BN893" t="s">
        <v>124</v>
      </c>
      <c r="BO893" t="s">
        <v>124</v>
      </c>
      <c r="BP893" t="s">
        <v>124</v>
      </c>
      <c r="BQ893" t="s">
        <v>780</v>
      </c>
      <c r="BR893">
        <v>0</v>
      </c>
      <c r="BS893" t="s">
        <v>152</v>
      </c>
      <c r="BT893">
        <v>0</v>
      </c>
      <c r="BU893" t="s">
        <v>368</v>
      </c>
      <c r="BV893" s="11">
        <v>0</v>
      </c>
      <c r="BW893" s="11">
        <f t="shared" si="103"/>
        <v>2.6111111111111112</v>
      </c>
      <c r="BX893" s="11">
        <f t="shared" si="112"/>
        <v>1.2222222222222223</v>
      </c>
      <c r="BY893" t="s">
        <v>291</v>
      </c>
      <c r="BZ893" t="s">
        <v>236</v>
      </c>
      <c r="CA893">
        <v>0</v>
      </c>
      <c r="CB893" t="s">
        <v>364</v>
      </c>
      <c r="CD893" t="s">
        <v>249</v>
      </c>
      <c r="CE893">
        <v>0</v>
      </c>
      <c r="CF893" t="s">
        <v>976</v>
      </c>
      <c r="CG893" t="s">
        <v>453</v>
      </c>
      <c r="CH893">
        <v>0</v>
      </c>
      <c r="CL893">
        <v>0</v>
      </c>
      <c r="CM893" t="s">
        <v>1026</v>
      </c>
      <c r="CO893" t="s">
        <v>180</v>
      </c>
      <c r="CQ893" t="s">
        <v>344</v>
      </c>
      <c r="CR893" t="s">
        <v>165</v>
      </c>
      <c r="CS893" t="s">
        <v>174</v>
      </c>
      <c r="CT893" t="s">
        <v>486</v>
      </c>
      <c r="CU893" t="s">
        <v>449</v>
      </c>
      <c r="CV893" t="s">
        <v>124</v>
      </c>
      <c r="CW893" t="s">
        <v>124</v>
      </c>
      <c r="CX893" t="s">
        <v>1103</v>
      </c>
      <c r="CY893" t="s">
        <v>124</v>
      </c>
      <c r="DC893" t="s">
        <v>786</v>
      </c>
      <c r="DF893" t="s">
        <v>636</v>
      </c>
      <c r="DG893" t="s">
        <v>275</v>
      </c>
      <c r="DH893">
        <v>0</v>
      </c>
      <c r="DI893" t="s">
        <v>329</v>
      </c>
      <c r="DO893" s="3" t="s">
        <v>118</v>
      </c>
      <c r="DP893" s="3" t="s">
        <v>10345</v>
      </c>
      <c r="DQ893" t="s">
        <v>226</v>
      </c>
      <c r="DR893" t="s">
        <v>417</v>
      </c>
      <c r="DS893">
        <f t="shared" si="105"/>
        <v>1.86</v>
      </c>
      <c r="DT893">
        <f t="shared" si="106"/>
        <v>3.4596000000000005</v>
      </c>
      <c r="DU893">
        <f t="shared" si="107"/>
        <v>27.459821944733491</v>
      </c>
      <c r="DV893">
        <v>3</v>
      </c>
      <c r="DW893" t="s">
        <v>857</v>
      </c>
      <c r="DX893" t="s">
        <v>152</v>
      </c>
      <c r="DY893" t="s">
        <v>153</v>
      </c>
      <c r="DZ893" t="s">
        <v>154</v>
      </c>
      <c r="EA893" t="s">
        <v>218</v>
      </c>
      <c r="EB893" t="s">
        <v>175</v>
      </c>
      <c r="ED893" t="s">
        <v>190</v>
      </c>
      <c r="EF893" t="s">
        <v>158</v>
      </c>
      <c r="EI893">
        <v>0</v>
      </c>
      <c r="EJ893" t="s">
        <v>146</v>
      </c>
      <c r="EK893">
        <v>0</v>
      </c>
      <c r="EL893" t="s">
        <v>146</v>
      </c>
      <c r="EM893">
        <v>0</v>
      </c>
      <c r="EN893" t="s">
        <v>146</v>
      </c>
      <c r="EO893">
        <v>0</v>
      </c>
      <c r="EP893" t="s">
        <v>146</v>
      </c>
      <c r="EQ893">
        <v>0</v>
      </c>
      <c r="ER893" t="s">
        <v>146</v>
      </c>
      <c r="ES893">
        <v>0</v>
      </c>
      <c r="ET893" t="s">
        <v>146</v>
      </c>
      <c r="EU893">
        <v>0</v>
      </c>
      <c r="EV893" t="s">
        <v>146</v>
      </c>
      <c r="EW893">
        <v>0</v>
      </c>
      <c r="EX893" t="s">
        <v>146</v>
      </c>
      <c r="EY893">
        <v>0</v>
      </c>
      <c r="EZ893" t="s">
        <v>146</v>
      </c>
      <c r="FA893">
        <v>0</v>
      </c>
      <c r="FB893" t="s">
        <v>146</v>
      </c>
      <c r="FC893">
        <v>0</v>
      </c>
      <c r="FD893" t="s">
        <v>146</v>
      </c>
      <c r="FE893">
        <v>0</v>
      </c>
      <c r="FF893" t="s">
        <v>146</v>
      </c>
    </row>
    <row r="894" spans="1:162" x14ac:dyDescent="0.5">
      <c r="A894" s="3" t="s">
        <v>4567</v>
      </c>
      <c r="B894" s="3" t="s">
        <v>4559</v>
      </c>
      <c r="C894" s="3" t="s">
        <v>257</v>
      </c>
      <c r="D894" s="3" t="s">
        <v>4560</v>
      </c>
      <c r="E894" s="3" t="s">
        <v>151</v>
      </c>
      <c r="F894" s="3" t="s">
        <v>143</v>
      </c>
      <c r="G894" s="3" t="s">
        <v>638</v>
      </c>
      <c r="H894" s="3" t="s">
        <v>2486</v>
      </c>
      <c r="I894" s="3" t="s">
        <v>640</v>
      </c>
      <c r="J894" s="3" t="s">
        <v>224</v>
      </c>
      <c r="K894" s="3">
        <v>0</v>
      </c>
      <c r="L894" s="3">
        <v>0</v>
      </c>
      <c r="M894" s="3">
        <v>0</v>
      </c>
      <c r="N894" s="3">
        <v>1</v>
      </c>
      <c r="O894" s="3">
        <v>0</v>
      </c>
      <c r="Q894" t="s">
        <v>2262</v>
      </c>
      <c r="R894">
        <v>1</v>
      </c>
      <c r="S894">
        <v>1</v>
      </c>
      <c r="T894">
        <v>1</v>
      </c>
      <c r="U894">
        <v>0</v>
      </c>
      <c r="V894">
        <v>1</v>
      </c>
      <c r="W894">
        <v>1</v>
      </c>
      <c r="X894">
        <v>1</v>
      </c>
      <c r="Y894" t="s">
        <v>109</v>
      </c>
      <c r="Z894" t="s">
        <v>109</v>
      </c>
      <c r="AC894" t="s">
        <v>4562</v>
      </c>
      <c r="AE894">
        <v>1</v>
      </c>
      <c r="AF894" t="s">
        <v>4563</v>
      </c>
      <c r="AG894" t="s">
        <v>4564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1</v>
      </c>
      <c r="AN894" t="s">
        <v>4565</v>
      </c>
      <c r="AQ894">
        <v>0</v>
      </c>
      <c r="AS894">
        <v>0</v>
      </c>
      <c r="AU894">
        <v>0</v>
      </c>
      <c r="AX894">
        <v>0</v>
      </c>
      <c r="AZ894">
        <v>3700</v>
      </c>
      <c r="BA894" t="s">
        <v>950</v>
      </c>
      <c r="BB894" t="s">
        <v>422</v>
      </c>
      <c r="BC894" t="s">
        <v>399</v>
      </c>
      <c r="BD894" t="s">
        <v>837</v>
      </c>
      <c r="BE894">
        <v>138000</v>
      </c>
      <c r="BF894" t="s">
        <v>1620</v>
      </c>
      <c r="BG894" t="s">
        <v>1139</v>
      </c>
      <c r="BH894" t="s">
        <v>120</v>
      </c>
      <c r="BI894" t="s">
        <v>121</v>
      </c>
      <c r="BJ894" t="s">
        <v>424</v>
      </c>
      <c r="BL894" t="s">
        <v>124</v>
      </c>
      <c r="BM894" t="s">
        <v>124</v>
      </c>
      <c r="BN894" t="s">
        <v>124</v>
      </c>
      <c r="BO894" t="s">
        <v>124</v>
      </c>
      <c r="BP894" t="s">
        <v>124</v>
      </c>
      <c r="BQ894" t="s">
        <v>279</v>
      </c>
      <c r="BR894">
        <v>0</v>
      </c>
      <c r="BS894" t="s">
        <v>187</v>
      </c>
      <c r="BT894">
        <v>0</v>
      </c>
      <c r="BU894" t="s">
        <v>271</v>
      </c>
      <c r="BV894" s="11" t="s">
        <v>364</v>
      </c>
      <c r="BW894" s="11">
        <f t="shared" si="103"/>
        <v>2.8947368421052633</v>
      </c>
      <c r="BX894" s="11">
        <f t="shared" si="112"/>
        <v>1.263157894736842</v>
      </c>
      <c r="BY894" t="s">
        <v>781</v>
      </c>
      <c r="BZ894" t="s">
        <v>186</v>
      </c>
      <c r="CA894">
        <v>0</v>
      </c>
      <c r="CB894" t="s">
        <v>364</v>
      </c>
      <c r="CD894" t="s">
        <v>249</v>
      </c>
      <c r="CE894">
        <v>0</v>
      </c>
      <c r="CF894" t="s">
        <v>340</v>
      </c>
      <c r="CG894" t="s">
        <v>898</v>
      </c>
      <c r="CH894">
        <v>0</v>
      </c>
      <c r="CL894">
        <v>0</v>
      </c>
      <c r="CM894" t="s">
        <v>234</v>
      </c>
      <c r="CO894" t="s">
        <v>4568</v>
      </c>
      <c r="CQ894" t="s">
        <v>449</v>
      </c>
      <c r="CR894" t="s">
        <v>195</v>
      </c>
      <c r="CS894" t="s">
        <v>1450</v>
      </c>
      <c r="CT894" t="s">
        <v>291</v>
      </c>
      <c r="CU894" t="s">
        <v>1074</v>
      </c>
      <c r="CV894" t="s">
        <v>124</v>
      </c>
      <c r="CW894" t="s">
        <v>124</v>
      </c>
      <c r="CX894" t="s">
        <v>212</v>
      </c>
      <c r="CY894" t="s">
        <v>124</v>
      </c>
      <c r="CZ894" t="s">
        <v>124</v>
      </c>
      <c r="DA894" t="s">
        <v>124</v>
      </c>
      <c r="DC894" t="s">
        <v>918</v>
      </c>
      <c r="DF894" t="s">
        <v>1876</v>
      </c>
      <c r="DG894" t="s">
        <v>2306</v>
      </c>
      <c r="DH894">
        <v>0</v>
      </c>
      <c r="DI894" t="s">
        <v>329</v>
      </c>
      <c r="DO894" s="3" t="s">
        <v>286</v>
      </c>
      <c r="DP894" s="3" t="s">
        <v>10345</v>
      </c>
      <c r="DQ894" t="s">
        <v>905</v>
      </c>
      <c r="DR894" t="s">
        <v>417</v>
      </c>
      <c r="DS894">
        <f t="shared" si="105"/>
        <v>1.86</v>
      </c>
      <c r="DT894">
        <f t="shared" si="106"/>
        <v>3.4596000000000005</v>
      </c>
      <c r="DU894">
        <f t="shared" si="107"/>
        <v>26.592669672794539</v>
      </c>
      <c r="DV894">
        <v>3</v>
      </c>
      <c r="DW894" t="s">
        <v>857</v>
      </c>
      <c r="DX894" t="s">
        <v>217</v>
      </c>
      <c r="DY894" t="s">
        <v>153</v>
      </c>
      <c r="DZ894" t="s">
        <v>154</v>
      </c>
      <c r="EA894" t="s">
        <v>218</v>
      </c>
      <c r="EB894" t="s">
        <v>175</v>
      </c>
      <c r="ED894" t="s">
        <v>190</v>
      </c>
      <c r="EF894" t="s">
        <v>158</v>
      </c>
      <c r="EH894" t="s">
        <v>910</v>
      </c>
      <c r="EI894">
        <v>0</v>
      </c>
      <c r="EJ894" t="s">
        <v>146</v>
      </c>
      <c r="EK894">
        <v>0</v>
      </c>
      <c r="EL894" t="s">
        <v>146</v>
      </c>
      <c r="EM894">
        <v>0</v>
      </c>
      <c r="EN894" t="s">
        <v>146</v>
      </c>
      <c r="EO894">
        <v>0</v>
      </c>
      <c r="EP894" t="s">
        <v>146</v>
      </c>
      <c r="EQ894">
        <v>0</v>
      </c>
      <c r="ER894" t="s">
        <v>146</v>
      </c>
      <c r="ES894">
        <v>0</v>
      </c>
      <c r="ET894" t="s">
        <v>146</v>
      </c>
      <c r="EU894">
        <v>0</v>
      </c>
      <c r="EV894" t="s">
        <v>146</v>
      </c>
      <c r="EW894">
        <v>0</v>
      </c>
      <c r="EX894" t="s">
        <v>146</v>
      </c>
      <c r="EY894">
        <v>0</v>
      </c>
      <c r="EZ894" t="s">
        <v>146</v>
      </c>
      <c r="FA894">
        <v>1</v>
      </c>
      <c r="FB894" t="s">
        <v>845</v>
      </c>
      <c r="FC894">
        <v>0</v>
      </c>
      <c r="FD894" t="s">
        <v>146</v>
      </c>
      <c r="FE894">
        <v>0</v>
      </c>
      <c r="FF894" t="s">
        <v>146</v>
      </c>
    </row>
    <row r="895" spans="1:162" x14ac:dyDescent="0.5">
      <c r="A895" s="3" t="s">
        <v>4569</v>
      </c>
      <c r="B895" s="3" t="s">
        <v>4570</v>
      </c>
      <c r="C895" s="3" t="s">
        <v>107</v>
      </c>
      <c r="D895" s="3" t="s">
        <v>4573</v>
      </c>
      <c r="E895" s="3" t="s">
        <v>151</v>
      </c>
      <c r="F895" s="3" t="s">
        <v>143</v>
      </c>
      <c r="G895" s="3" t="s">
        <v>276</v>
      </c>
      <c r="H895" s="3" t="s">
        <v>4575</v>
      </c>
      <c r="I895" s="3" t="s">
        <v>1633</v>
      </c>
      <c r="J895" s="3" t="s">
        <v>112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Q895" t="s">
        <v>1998</v>
      </c>
      <c r="R895">
        <v>1</v>
      </c>
      <c r="S895">
        <v>1</v>
      </c>
      <c r="T895">
        <v>1</v>
      </c>
      <c r="U895">
        <v>0</v>
      </c>
      <c r="V895">
        <v>1</v>
      </c>
      <c r="W895">
        <v>0</v>
      </c>
      <c r="X895">
        <v>1</v>
      </c>
      <c r="Y895" t="s">
        <v>109</v>
      </c>
      <c r="AA895" t="s">
        <v>109</v>
      </c>
      <c r="AC895" t="s">
        <v>4571</v>
      </c>
      <c r="AE895">
        <v>1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 t="s">
        <v>4572</v>
      </c>
      <c r="AQ895">
        <v>0</v>
      </c>
      <c r="AS895">
        <v>0</v>
      </c>
      <c r="AU895">
        <v>0</v>
      </c>
      <c r="AX895">
        <v>0</v>
      </c>
      <c r="AZ895">
        <v>5700</v>
      </c>
      <c r="BA895" t="s">
        <v>881</v>
      </c>
      <c r="BB895" t="s">
        <v>3429</v>
      </c>
      <c r="BC895" t="s">
        <v>1718</v>
      </c>
      <c r="BD895" t="s">
        <v>865</v>
      </c>
      <c r="BE895">
        <v>135000</v>
      </c>
      <c r="BF895" t="s">
        <v>2517</v>
      </c>
      <c r="BG895" t="s">
        <v>1962</v>
      </c>
      <c r="BH895" t="s">
        <v>120</v>
      </c>
      <c r="BI895" t="s">
        <v>121</v>
      </c>
      <c r="BJ895" t="s">
        <v>333</v>
      </c>
      <c r="BK895" t="s">
        <v>123</v>
      </c>
      <c r="BL895" t="s">
        <v>124</v>
      </c>
      <c r="BM895" t="s">
        <v>124</v>
      </c>
      <c r="BN895" t="s">
        <v>124</v>
      </c>
      <c r="BO895" t="s">
        <v>124</v>
      </c>
      <c r="BP895" t="s">
        <v>124</v>
      </c>
      <c r="BQ895" t="s">
        <v>1791</v>
      </c>
      <c r="BR895">
        <v>0</v>
      </c>
      <c r="BS895" t="s">
        <v>1461</v>
      </c>
      <c r="BT895">
        <v>0</v>
      </c>
      <c r="BU895" t="s">
        <v>118</v>
      </c>
      <c r="BV895" s="11">
        <v>0</v>
      </c>
      <c r="BW895" s="11">
        <f t="shared" si="103"/>
        <v>4.2249999999999996</v>
      </c>
      <c r="BX895" s="11">
        <f t="shared" si="112"/>
        <v>2.8</v>
      </c>
      <c r="BY895" t="s">
        <v>1073</v>
      </c>
      <c r="BZ895" t="s">
        <v>897</v>
      </c>
      <c r="CA895">
        <v>0</v>
      </c>
      <c r="CB895" t="s">
        <v>130</v>
      </c>
      <c r="CD895" t="s">
        <v>340</v>
      </c>
      <c r="CE895">
        <v>0</v>
      </c>
      <c r="CF895" t="s">
        <v>339</v>
      </c>
      <c r="CG895" t="s">
        <v>236</v>
      </c>
      <c r="CH895">
        <v>0</v>
      </c>
      <c r="CL895">
        <v>0</v>
      </c>
      <c r="CM895" t="s">
        <v>1270</v>
      </c>
      <c r="CO895" t="s">
        <v>4574</v>
      </c>
      <c r="CQ895" t="s">
        <v>1638</v>
      </c>
      <c r="CR895" t="s">
        <v>114</v>
      </c>
      <c r="CS895" t="s">
        <v>404</v>
      </c>
      <c r="CT895" t="s">
        <v>130</v>
      </c>
      <c r="CU895" t="s">
        <v>411</v>
      </c>
      <c r="CV895" t="s">
        <v>124</v>
      </c>
      <c r="CW895" t="s">
        <v>124</v>
      </c>
      <c r="CX895" t="s">
        <v>124</v>
      </c>
      <c r="CY895" t="s">
        <v>124</v>
      </c>
      <c r="CZ895" t="s">
        <v>124</v>
      </c>
      <c r="DA895" t="s">
        <v>124</v>
      </c>
      <c r="DB895" t="s">
        <v>124</v>
      </c>
      <c r="DC895" t="s">
        <v>466</v>
      </c>
      <c r="DF895" t="s">
        <v>2353</v>
      </c>
      <c r="DG895" t="s">
        <v>1150</v>
      </c>
      <c r="DH895">
        <v>1</v>
      </c>
      <c r="DI895" t="s">
        <v>489</v>
      </c>
      <c r="DL895" t="s">
        <v>413</v>
      </c>
      <c r="DO895" s="3" t="s">
        <v>154</v>
      </c>
      <c r="DP895" s="3" t="s">
        <v>10345</v>
      </c>
      <c r="DQ895" t="s">
        <v>155</v>
      </c>
      <c r="DR895" t="s">
        <v>460</v>
      </c>
      <c r="DS895">
        <f t="shared" si="105"/>
        <v>1.92</v>
      </c>
      <c r="DT895">
        <f t="shared" si="106"/>
        <v>3.6863999999999999</v>
      </c>
      <c r="DU895">
        <f t="shared" si="107"/>
        <v>27.126736111111111</v>
      </c>
      <c r="DV895">
        <v>3</v>
      </c>
      <c r="DW895" t="s">
        <v>188</v>
      </c>
      <c r="DX895" t="s">
        <v>152</v>
      </c>
      <c r="DY895" t="s">
        <v>153</v>
      </c>
      <c r="DZ895" t="s">
        <v>154</v>
      </c>
      <c r="EA895" t="s">
        <v>155</v>
      </c>
      <c r="EB895" t="s">
        <v>156</v>
      </c>
      <c r="EC895" t="s">
        <v>157</v>
      </c>
      <c r="EF895" t="s">
        <v>158</v>
      </c>
      <c r="EK895">
        <v>0</v>
      </c>
    </row>
    <row r="896" spans="1:162" x14ac:dyDescent="0.5">
      <c r="A896" s="3" t="s">
        <v>4576</v>
      </c>
      <c r="B896" s="3" t="s">
        <v>4570</v>
      </c>
      <c r="C896" s="3" t="s">
        <v>193</v>
      </c>
      <c r="D896" s="3" t="s">
        <v>4573</v>
      </c>
      <c r="E896" s="3" t="s">
        <v>151</v>
      </c>
      <c r="F896" s="3" t="s">
        <v>143</v>
      </c>
      <c r="G896" s="3" t="s">
        <v>968</v>
      </c>
      <c r="H896" s="3" t="s">
        <v>4579</v>
      </c>
      <c r="I896" s="3" t="s">
        <v>802</v>
      </c>
      <c r="J896" s="3" t="s">
        <v>112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Q896" t="s">
        <v>1305</v>
      </c>
      <c r="R896">
        <v>1</v>
      </c>
      <c r="S896">
        <v>1</v>
      </c>
      <c r="T896">
        <v>1</v>
      </c>
      <c r="U896">
        <v>0</v>
      </c>
      <c r="V896">
        <v>1</v>
      </c>
      <c r="W896">
        <v>0</v>
      </c>
      <c r="X896">
        <v>1</v>
      </c>
      <c r="Y896" t="s">
        <v>109</v>
      </c>
      <c r="Z896" t="s">
        <v>109</v>
      </c>
      <c r="AA896" t="s">
        <v>109</v>
      </c>
      <c r="AC896" t="s">
        <v>4571</v>
      </c>
      <c r="AE896">
        <v>1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 t="s">
        <v>4572</v>
      </c>
      <c r="AQ896">
        <v>0</v>
      </c>
      <c r="AS896">
        <v>0</v>
      </c>
      <c r="AU896">
        <v>0</v>
      </c>
      <c r="AX896">
        <v>0</v>
      </c>
      <c r="AZ896">
        <v>6000</v>
      </c>
      <c r="BA896" t="s">
        <v>243</v>
      </c>
      <c r="BB896" t="s">
        <v>4577</v>
      </c>
      <c r="BC896" t="s">
        <v>3653</v>
      </c>
      <c r="BD896" t="s">
        <v>681</v>
      </c>
      <c r="BE896">
        <v>151000</v>
      </c>
      <c r="BF896" t="s">
        <v>286</v>
      </c>
      <c r="BG896" t="s">
        <v>287</v>
      </c>
      <c r="BH896" t="s">
        <v>120</v>
      </c>
      <c r="BI896" t="s">
        <v>121</v>
      </c>
      <c r="BJ896" t="s">
        <v>171</v>
      </c>
      <c r="BK896" t="s">
        <v>123</v>
      </c>
      <c r="BL896" t="s">
        <v>502</v>
      </c>
      <c r="BM896" t="s">
        <v>124</v>
      </c>
      <c r="BN896" t="s">
        <v>124</v>
      </c>
      <c r="BO896" t="s">
        <v>124</v>
      </c>
      <c r="BP896" t="s">
        <v>124</v>
      </c>
      <c r="BQ896" t="s">
        <v>1367</v>
      </c>
      <c r="BR896">
        <v>1</v>
      </c>
      <c r="BS896" t="s">
        <v>1282</v>
      </c>
      <c r="BT896">
        <v>0</v>
      </c>
      <c r="BU896" t="s">
        <v>289</v>
      </c>
      <c r="BV896" s="11">
        <v>0</v>
      </c>
      <c r="BW896" s="11">
        <f t="shared" si="103"/>
        <v>4.1555555555555559</v>
      </c>
      <c r="BX896" s="11">
        <f t="shared" si="112"/>
        <v>2.8222222222222224</v>
      </c>
      <c r="BY896" t="s">
        <v>736</v>
      </c>
      <c r="BZ896" t="s">
        <v>1264</v>
      </c>
      <c r="CA896">
        <v>0</v>
      </c>
      <c r="CB896" t="s">
        <v>486</v>
      </c>
      <c r="CD896" t="s">
        <v>737</v>
      </c>
      <c r="CE896">
        <v>0</v>
      </c>
      <c r="CF896" t="s">
        <v>1365</v>
      </c>
      <c r="CG896" t="s">
        <v>2456</v>
      </c>
      <c r="CH896">
        <v>0</v>
      </c>
      <c r="CL896">
        <v>0</v>
      </c>
      <c r="CM896" t="s">
        <v>1016</v>
      </c>
      <c r="CO896" t="s">
        <v>4578</v>
      </c>
      <c r="CV896" t="s">
        <v>124</v>
      </c>
      <c r="CW896" t="s">
        <v>124</v>
      </c>
      <c r="CX896" t="s">
        <v>212</v>
      </c>
      <c r="CY896" t="s">
        <v>124</v>
      </c>
      <c r="CZ896" t="s">
        <v>124</v>
      </c>
      <c r="DA896" t="s">
        <v>124</v>
      </c>
      <c r="DB896" t="s">
        <v>124</v>
      </c>
      <c r="DC896" t="s">
        <v>348</v>
      </c>
      <c r="DF896" t="s">
        <v>140</v>
      </c>
      <c r="DH896">
        <v>1</v>
      </c>
      <c r="DI896" t="s">
        <v>312</v>
      </c>
      <c r="DJ896" t="s">
        <v>526</v>
      </c>
      <c r="DL896" t="s">
        <v>413</v>
      </c>
      <c r="DO896" s="3" t="s">
        <v>271</v>
      </c>
      <c r="DP896" s="3" t="s">
        <v>10345</v>
      </c>
      <c r="DQ896" t="s">
        <v>155</v>
      </c>
      <c r="DR896" t="s">
        <v>460</v>
      </c>
      <c r="DS896">
        <f t="shared" si="105"/>
        <v>1.92</v>
      </c>
      <c r="DT896">
        <f t="shared" si="106"/>
        <v>3.6863999999999999</v>
      </c>
      <c r="DU896">
        <f t="shared" si="107"/>
        <v>27.126736111111111</v>
      </c>
      <c r="DV896">
        <v>3</v>
      </c>
      <c r="DW896" t="s">
        <v>188</v>
      </c>
      <c r="DX896" t="s">
        <v>673</v>
      </c>
      <c r="DY896" t="s">
        <v>153</v>
      </c>
      <c r="DZ896" t="s">
        <v>154</v>
      </c>
      <c r="EA896" t="s">
        <v>218</v>
      </c>
      <c r="EB896" t="s">
        <v>175</v>
      </c>
      <c r="ED896" t="s">
        <v>190</v>
      </c>
      <c r="EF896" t="s">
        <v>158</v>
      </c>
      <c r="EI896">
        <v>0</v>
      </c>
      <c r="EJ896" t="s">
        <v>146</v>
      </c>
      <c r="EK896">
        <v>0</v>
      </c>
      <c r="EL896" t="s">
        <v>146</v>
      </c>
      <c r="EM896">
        <v>0</v>
      </c>
      <c r="EN896" t="s">
        <v>146</v>
      </c>
      <c r="EO896">
        <v>0</v>
      </c>
      <c r="EP896" t="s">
        <v>146</v>
      </c>
      <c r="EQ896">
        <v>0</v>
      </c>
      <c r="ER896" t="s">
        <v>146</v>
      </c>
      <c r="ES896">
        <v>0</v>
      </c>
      <c r="ET896" t="s">
        <v>146</v>
      </c>
      <c r="EU896">
        <v>0</v>
      </c>
      <c r="EV896" t="s">
        <v>146</v>
      </c>
      <c r="EW896">
        <v>0</v>
      </c>
      <c r="EX896" t="s">
        <v>146</v>
      </c>
      <c r="EY896">
        <v>0</v>
      </c>
      <c r="EZ896" t="s">
        <v>146</v>
      </c>
      <c r="FA896">
        <v>0</v>
      </c>
      <c r="FB896" t="s">
        <v>146</v>
      </c>
      <c r="FC896">
        <v>0</v>
      </c>
      <c r="FD896" t="s">
        <v>146</v>
      </c>
      <c r="FE896">
        <v>0</v>
      </c>
      <c r="FF896" t="s">
        <v>146</v>
      </c>
    </row>
    <row r="897" spans="1:162" x14ac:dyDescent="0.5">
      <c r="A897" s="3" t="s">
        <v>4580</v>
      </c>
      <c r="B897" s="3" t="s">
        <v>4570</v>
      </c>
      <c r="C897" s="3" t="s">
        <v>222</v>
      </c>
      <c r="D897" s="3" t="s">
        <v>4573</v>
      </c>
      <c r="E897" s="3" t="s">
        <v>151</v>
      </c>
      <c r="F897" s="3" t="s">
        <v>143</v>
      </c>
      <c r="G897" s="3" t="s">
        <v>968</v>
      </c>
      <c r="H897" s="3" t="s">
        <v>4582</v>
      </c>
      <c r="I897" s="3" t="s">
        <v>802</v>
      </c>
      <c r="J897" s="3" t="s">
        <v>224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Q897" t="s">
        <v>194</v>
      </c>
      <c r="R897">
        <v>0</v>
      </c>
      <c r="S897">
        <v>1</v>
      </c>
      <c r="T897">
        <v>1</v>
      </c>
      <c r="U897">
        <v>0</v>
      </c>
      <c r="V897">
        <v>1</v>
      </c>
      <c r="W897">
        <v>0</v>
      </c>
      <c r="X897">
        <v>1</v>
      </c>
      <c r="Y897" t="s">
        <v>110</v>
      </c>
      <c r="Z897" t="s">
        <v>110</v>
      </c>
      <c r="AC897" t="s">
        <v>4571</v>
      </c>
      <c r="AE897">
        <v>1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 t="s">
        <v>4572</v>
      </c>
      <c r="AQ897">
        <v>0</v>
      </c>
      <c r="AS897">
        <v>0</v>
      </c>
      <c r="AU897">
        <v>0</v>
      </c>
      <c r="AX897">
        <v>0</v>
      </c>
      <c r="AZ897">
        <v>6100</v>
      </c>
      <c r="BA897" t="s">
        <v>447</v>
      </c>
      <c r="BB897" t="s">
        <v>3547</v>
      </c>
      <c r="BC897" t="s">
        <v>3488</v>
      </c>
      <c r="BD897" t="s">
        <v>951</v>
      </c>
      <c r="BE897">
        <v>146000</v>
      </c>
      <c r="BF897" t="s">
        <v>1671</v>
      </c>
      <c r="BG897" t="s">
        <v>133</v>
      </c>
      <c r="BH897" t="s">
        <v>120</v>
      </c>
      <c r="BI897" t="s">
        <v>121</v>
      </c>
      <c r="BJ897" t="s">
        <v>171</v>
      </c>
      <c r="BK897" t="s">
        <v>123</v>
      </c>
      <c r="BL897" t="s">
        <v>124</v>
      </c>
      <c r="BM897" t="s">
        <v>124</v>
      </c>
      <c r="BN897" t="s">
        <v>124</v>
      </c>
      <c r="BO897" t="s">
        <v>124</v>
      </c>
      <c r="BP897" t="s">
        <v>124</v>
      </c>
      <c r="BQ897" t="s">
        <v>233</v>
      </c>
      <c r="BR897">
        <v>1</v>
      </c>
      <c r="BS897" t="s">
        <v>1452</v>
      </c>
      <c r="BT897">
        <v>0</v>
      </c>
      <c r="BU897" t="s">
        <v>322</v>
      </c>
      <c r="BV897" s="11">
        <v>0</v>
      </c>
      <c r="BW897" s="11">
        <f t="shared" si="103"/>
        <v>4.6279069767441863</v>
      </c>
      <c r="BX897" s="11">
        <f t="shared" si="112"/>
        <v>3.1162790697674421</v>
      </c>
      <c r="BY897" t="s">
        <v>929</v>
      </c>
      <c r="BZ897" t="s">
        <v>389</v>
      </c>
      <c r="CA897">
        <v>0</v>
      </c>
      <c r="CB897" t="s">
        <v>237</v>
      </c>
      <c r="CD897" t="s">
        <v>169</v>
      </c>
      <c r="CE897">
        <v>1</v>
      </c>
      <c r="CF897" t="s">
        <v>170</v>
      </c>
      <c r="CG897" t="s">
        <v>279</v>
      </c>
      <c r="CH897">
        <v>0</v>
      </c>
      <c r="CL897">
        <v>0</v>
      </c>
      <c r="CM897" t="s">
        <v>416</v>
      </c>
      <c r="CO897" t="s">
        <v>4581</v>
      </c>
      <c r="CQ897" t="s">
        <v>1638</v>
      </c>
      <c r="CR897" t="s">
        <v>243</v>
      </c>
      <c r="CS897" t="s">
        <v>929</v>
      </c>
      <c r="CT897" t="s">
        <v>364</v>
      </c>
      <c r="CU897" t="s">
        <v>347</v>
      </c>
      <c r="CV897" t="s">
        <v>124</v>
      </c>
      <c r="CW897" t="s">
        <v>124</v>
      </c>
      <c r="CY897" t="s">
        <v>124</v>
      </c>
      <c r="DC897" t="s">
        <v>1369</v>
      </c>
      <c r="DF897" t="s">
        <v>787</v>
      </c>
      <c r="DG897" t="s">
        <v>2306</v>
      </c>
      <c r="DH897">
        <v>1</v>
      </c>
      <c r="DI897" t="s">
        <v>478</v>
      </c>
      <c r="DJ897" t="s">
        <v>141</v>
      </c>
      <c r="DL897" t="s">
        <v>413</v>
      </c>
      <c r="DO897" s="3" t="s">
        <v>118</v>
      </c>
      <c r="DP897" s="3" t="s">
        <v>10345</v>
      </c>
      <c r="DQ897" t="s">
        <v>697</v>
      </c>
      <c r="DR897" t="s">
        <v>460</v>
      </c>
      <c r="DS897">
        <f t="shared" si="105"/>
        <v>1.92</v>
      </c>
      <c r="DT897">
        <f t="shared" si="106"/>
        <v>3.6863999999999999</v>
      </c>
      <c r="DU897">
        <f t="shared" si="107"/>
        <v>28.211805555555557</v>
      </c>
      <c r="DV897">
        <v>3</v>
      </c>
      <c r="DW897" t="s">
        <v>188</v>
      </c>
      <c r="DX897" t="s">
        <v>152</v>
      </c>
      <c r="DY897" t="s">
        <v>153</v>
      </c>
      <c r="DZ897" t="s">
        <v>154</v>
      </c>
      <c r="EA897" t="s">
        <v>279</v>
      </c>
      <c r="EB897" t="s">
        <v>156</v>
      </c>
      <c r="EC897" t="s">
        <v>157</v>
      </c>
      <c r="EF897" t="s">
        <v>158</v>
      </c>
      <c r="EH897" t="s">
        <v>1774</v>
      </c>
      <c r="EI897">
        <v>0</v>
      </c>
      <c r="EJ897" t="s">
        <v>146</v>
      </c>
      <c r="EK897">
        <v>0</v>
      </c>
      <c r="EL897" t="s">
        <v>146</v>
      </c>
      <c r="EM897">
        <v>0</v>
      </c>
      <c r="EN897" t="s">
        <v>146</v>
      </c>
      <c r="EO897">
        <v>0</v>
      </c>
      <c r="EP897" t="s">
        <v>146</v>
      </c>
      <c r="EQ897">
        <v>0</v>
      </c>
      <c r="ER897" t="s">
        <v>146</v>
      </c>
      <c r="ES897">
        <v>0</v>
      </c>
      <c r="ET897" t="s">
        <v>146</v>
      </c>
      <c r="EU897">
        <v>0</v>
      </c>
      <c r="EV897" t="s">
        <v>146</v>
      </c>
      <c r="EW897">
        <v>1</v>
      </c>
      <c r="EX897" t="s">
        <v>2092</v>
      </c>
      <c r="EY897">
        <v>0</v>
      </c>
      <c r="EZ897" t="s">
        <v>146</v>
      </c>
      <c r="FA897">
        <v>0</v>
      </c>
      <c r="FB897" t="s">
        <v>146</v>
      </c>
      <c r="FC897">
        <v>0</v>
      </c>
      <c r="FD897" t="s">
        <v>146</v>
      </c>
      <c r="FE897">
        <v>0</v>
      </c>
      <c r="FF897" t="s">
        <v>146</v>
      </c>
    </row>
    <row r="898" spans="1:162" x14ac:dyDescent="0.5">
      <c r="A898" s="3" t="s">
        <v>4583</v>
      </c>
      <c r="B898" s="3" t="s">
        <v>4570</v>
      </c>
      <c r="C898" s="3" t="s">
        <v>257</v>
      </c>
      <c r="D898" s="3" t="s">
        <v>4573</v>
      </c>
      <c r="E898" s="3" t="s">
        <v>151</v>
      </c>
      <c r="F898" s="3" t="s">
        <v>143</v>
      </c>
      <c r="G898" s="3" t="s">
        <v>968</v>
      </c>
      <c r="H898" s="3" t="s">
        <v>2336</v>
      </c>
      <c r="I898" s="3" t="s">
        <v>802</v>
      </c>
      <c r="J898" s="3" t="s">
        <v>224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Q898" t="s">
        <v>705</v>
      </c>
      <c r="R898">
        <v>0</v>
      </c>
      <c r="S898">
        <v>1</v>
      </c>
      <c r="T898">
        <v>1</v>
      </c>
      <c r="U898">
        <v>0</v>
      </c>
      <c r="V898">
        <v>1</v>
      </c>
      <c r="W898">
        <v>0</v>
      </c>
      <c r="X898">
        <v>0</v>
      </c>
      <c r="Y898" t="s">
        <v>109</v>
      </c>
      <c r="Z898" t="s">
        <v>110</v>
      </c>
      <c r="AC898" t="s">
        <v>4571</v>
      </c>
      <c r="AE898">
        <v>1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 t="s">
        <v>4572</v>
      </c>
      <c r="AQ898">
        <v>0</v>
      </c>
      <c r="AS898">
        <v>0</v>
      </c>
      <c r="AU898">
        <v>0</v>
      </c>
      <c r="AX898">
        <v>0</v>
      </c>
      <c r="AZ898">
        <v>5700</v>
      </c>
      <c r="BA898" t="s">
        <v>1071</v>
      </c>
      <c r="BB898" t="s">
        <v>1309</v>
      </c>
      <c r="BC898" t="s">
        <v>4584</v>
      </c>
      <c r="BD898" t="s">
        <v>681</v>
      </c>
      <c r="BE898">
        <v>157000</v>
      </c>
      <c r="BF898" t="s">
        <v>286</v>
      </c>
      <c r="BG898" t="s">
        <v>287</v>
      </c>
      <c r="BH898" t="s">
        <v>120</v>
      </c>
      <c r="BI898" t="s">
        <v>121</v>
      </c>
      <c r="BJ898" t="s">
        <v>333</v>
      </c>
      <c r="BK898" t="s">
        <v>123</v>
      </c>
      <c r="BL898" t="s">
        <v>124</v>
      </c>
      <c r="BM898" t="s">
        <v>124</v>
      </c>
      <c r="BN898" t="s">
        <v>124</v>
      </c>
      <c r="BO898" t="s">
        <v>124</v>
      </c>
      <c r="BP898" t="s">
        <v>124</v>
      </c>
      <c r="BQ898" t="s">
        <v>1001</v>
      </c>
      <c r="BR898">
        <v>0</v>
      </c>
      <c r="BS898" t="s">
        <v>574</v>
      </c>
      <c r="BT898">
        <v>0</v>
      </c>
      <c r="BU898" t="s">
        <v>1027</v>
      </c>
      <c r="BV898" s="11">
        <v>0</v>
      </c>
      <c r="BW898" s="11">
        <f t="shared" si="103"/>
        <v>3.7608695652173911</v>
      </c>
      <c r="BX898" s="11">
        <f t="shared" si="112"/>
        <v>2.1956521739130435</v>
      </c>
      <c r="BY898" t="s">
        <v>346</v>
      </c>
      <c r="BZ898" t="s">
        <v>1403</v>
      </c>
      <c r="CA898">
        <v>0</v>
      </c>
      <c r="CB898" t="s">
        <v>616</v>
      </c>
      <c r="CD898" t="s">
        <v>551</v>
      </c>
      <c r="CE898">
        <v>0</v>
      </c>
      <c r="CF898" t="s">
        <v>562</v>
      </c>
      <c r="CG898" t="s">
        <v>1871</v>
      </c>
      <c r="CH898">
        <v>0</v>
      </c>
      <c r="CL898">
        <v>0</v>
      </c>
      <c r="CM898" t="s">
        <v>1474</v>
      </c>
      <c r="CO898" t="s">
        <v>4585</v>
      </c>
      <c r="CV898" t="s">
        <v>124</v>
      </c>
      <c r="CW898" t="s">
        <v>124</v>
      </c>
      <c r="CX898" t="s">
        <v>124</v>
      </c>
      <c r="CY898" t="s">
        <v>124</v>
      </c>
      <c r="CZ898" t="s">
        <v>124</v>
      </c>
      <c r="DA898" t="s">
        <v>124</v>
      </c>
      <c r="DB898" t="s">
        <v>124</v>
      </c>
      <c r="DC898" t="s">
        <v>576</v>
      </c>
      <c r="DF898" t="s">
        <v>312</v>
      </c>
      <c r="DH898">
        <v>1</v>
      </c>
      <c r="DI898" t="s">
        <v>351</v>
      </c>
      <c r="DJ898" t="s">
        <v>141</v>
      </c>
      <c r="DL898" t="s">
        <v>142</v>
      </c>
      <c r="DO898" s="3" t="s">
        <v>286</v>
      </c>
      <c r="DP898" s="3" t="s">
        <v>10345</v>
      </c>
      <c r="DQ898" t="s">
        <v>697</v>
      </c>
      <c r="DR898" t="s">
        <v>460</v>
      </c>
      <c r="DS898">
        <f t="shared" si="105"/>
        <v>1.92</v>
      </c>
      <c r="DT898">
        <f t="shared" si="106"/>
        <v>3.6863999999999999</v>
      </c>
      <c r="DU898">
        <f t="shared" si="107"/>
        <v>28.211805555555557</v>
      </c>
      <c r="DV898">
        <v>3</v>
      </c>
      <c r="DW898" t="s">
        <v>188</v>
      </c>
      <c r="DX898" t="s">
        <v>152</v>
      </c>
      <c r="DY898" t="s">
        <v>153</v>
      </c>
      <c r="DZ898" t="s">
        <v>154</v>
      </c>
      <c r="EA898" t="s">
        <v>279</v>
      </c>
      <c r="EB898" t="s">
        <v>175</v>
      </c>
      <c r="ED898" t="s">
        <v>190</v>
      </c>
      <c r="EF898" t="s">
        <v>158</v>
      </c>
      <c r="EH898" t="s">
        <v>4586</v>
      </c>
      <c r="EI898">
        <v>0</v>
      </c>
      <c r="EJ898" t="s">
        <v>146</v>
      </c>
      <c r="EK898">
        <v>0</v>
      </c>
      <c r="EL898" t="s">
        <v>146</v>
      </c>
      <c r="EM898">
        <v>0</v>
      </c>
      <c r="EN898" t="s">
        <v>146</v>
      </c>
      <c r="EO898">
        <v>0</v>
      </c>
      <c r="EP898" t="s">
        <v>146</v>
      </c>
      <c r="EQ898">
        <v>0</v>
      </c>
      <c r="ER898" t="s">
        <v>146</v>
      </c>
      <c r="ES898">
        <v>0</v>
      </c>
      <c r="ET898" t="s">
        <v>146</v>
      </c>
      <c r="EU898">
        <v>0</v>
      </c>
      <c r="EV898" t="s">
        <v>146</v>
      </c>
      <c r="EW898">
        <v>1</v>
      </c>
      <c r="EX898" t="s">
        <v>2373</v>
      </c>
      <c r="EY898">
        <v>0</v>
      </c>
      <c r="EZ898" t="s">
        <v>146</v>
      </c>
      <c r="FA898">
        <v>0</v>
      </c>
      <c r="FB898" t="s">
        <v>146</v>
      </c>
      <c r="FC898">
        <v>0</v>
      </c>
      <c r="FD898" t="s">
        <v>146</v>
      </c>
      <c r="FE898">
        <v>0</v>
      </c>
      <c r="FF898" t="s">
        <v>146</v>
      </c>
    </row>
    <row r="899" spans="1:162" x14ac:dyDescent="0.5">
      <c r="A899" s="3" t="s">
        <v>4587</v>
      </c>
      <c r="B899" s="3" t="s">
        <v>4588</v>
      </c>
      <c r="C899" s="3" t="s">
        <v>107</v>
      </c>
      <c r="D899" s="3" t="s">
        <v>4060</v>
      </c>
      <c r="E899" s="3" t="s">
        <v>151</v>
      </c>
      <c r="F899" s="3" t="s">
        <v>143</v>
      </c>
      <c r="G899" s="3" t="s">
        <v>323</v>
      </c>
      <c r="H899" s="3" t="s">
        <v>1511</v>
      </c>
      <c r="I899" s="3" t="s">
        <v>146</v>
      </c>
      <c r="J899" s="3" t="s">
        <v>112</v>
      </c>
      <c r="K899" s="3">
        <v>0</v>
      </c>
      <c r="L899" s="3">
        <v>0</v>
      </c>
      <c r="M899" s="3">
        <v>0</v>
      </c>
      <c r="N899" s="3">
        <v>1</v>
      </c>
      <c r="O899" s="3">
        <v>1</v>
      </c>
      <c r="Q899" t="s">
        <v>2538</v>
      </c>
      <c r="R899">
        <v>0</v>
      </c>
      <c r="S899">
        <v>1</v>
      </c>
      <c r="T899">
        <v>1</v>
      </c>
      <c r="U899">
        <v>0</v>
      </c>
      <c r="V899">
        <v>0</v>
      </c>
      <c r="W899">
        <v>1</v>
      </c>
      <c r="X899">
        <v>1</v>
      </c>
      <c r="AE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Q899">
        <v>0</v>
      </c>
      <c r="AS899">
        <v>0</v>
      </c>
      <c r="AU899">
        <v>0</v>
      </c>
      <c r="AX899">
        <v>0</v>
      </c>
      <c r="AZ899">
        <v>9800</v>
      </c>
      <c r="BA899" t="s">
        <v>329</v>
      </c>
      <c r="BB899" t="s">
        <v>1468</v>
      </c>
      <c r="BC899" t="s">
        <v>1516</v>
      </c>
      <c r="BD899" t="s">
        <v>168</v>
      </c>
      <c r="BE899">
        <v>284000</v>
      </c>
      <c r="BF899" t="s">
        <v>4589</v>
      </c>
      <c r="BG899" t="s">
        <v>1024</v>
      </c>
      <c r="BH899" t="s">
        <v>120</v>
      </c>
      <c r="BI899" t="s">
        <v>121</v>
      </c>
      <c r="BJ899" t="s">
        <v>268</v>
      </c>
      <c r="BK899" t="s">
        <v>123</v>
      </c>
      <c r="BL899" t="s">
        <v>124</v>
      </c>
      <c r="BM899" t="s">
        <v>124</v>
      </c>
      <c r="BN899" t="s">
        <v>124</v>
      </c>
      <c r="BO899" t="s">
        <v>124</v>
      </c>
      <c r="BP899" t="s">
        <v>1978</v>
      </c>
      <c r="BQ899" t="s">
        <v>2304</v>
      </c>
      <c r="BR899">
        <v>1</v>
      </c>
      <c r="BS899" t="s">
        <v>827</v>
      </c>
      <c r="BT899">
        <v>1</v>
      </c>
      <c r="BU899" t="s">
        <v>286</v>
      </c>
      <c r="BV899" s="11">
        <v>0</v>
      </c>
      <c r="BW899" s="11">
        <f t="shared" ref="BW899:BW962" si="113">BQ899/BU899</f>
        <v>5.8292682926829267</v>
      </c>
      <c r="BX899" s="11">
        <f t="shared" si="112"/>
        <v>3.8536585365853657</v>
      </c>
      <c r="BY899" t="s">
        <v>1283</v>
      </c>
      <c r="BZ899" t="s">
        <v>478</v>
      </c>
      <c r="CA899">
        <v>0</v>
      </c>
      <c r="CD899" t="s">
        <v>118</v>
      </c>
      <c r="CE899">
        <v>1</v>
      </c>
      <c r="CF899" t="s">
        <v>183</v>
      </c>
      <c r="CG899" t="s">
        <v>1643</v>
      </c>
      <c r="CH899">
        <v>1</v>
      </c>
      <c r="CI899" t="s">
        <v>2830</v>
      </c>
      <c r="CJ899">
        <v>0</v>
      </c>
      <c r="CL899">
        <v>0</v>
      </c>
      <c r="CM899" t="s">
        <v>807</v>
      </c>
      <c r="CN899" t="s">
        <v>136</v>
      </c>
      <c r="CO899" t="s">
        <v>2178</v>
      </c>
      <c r="CQ899" t="s">
        <v>1087</v>
      </c>
      <c r="CR899" t="s">
        <v>1300</v>
      </c>
      <c r="CS899" t="s">
        <v>130</v>
      </c>
      <c r="CT899" t="s">
        <v>176</v>
      </c>
      <c r="CU899" t="s">
        <v>245</v>
      </c>
      <c r="CV899" t="s">
        <v>124</v>
      </c>
      <c r="CW899" t="s">
        <v>124</v>
      </c>
      <c r="CY899" t="s">
        <v>124</v>
      </c>
      <c r="CZ899" t="s">
        <v>124</v>
      </c>
      <c r="DA899" t="s">
        <v>124</v>
      </c>
      <c r="DB899" t="s">
        <v>124</v>
      </c>
      <c r="DC899" t="s">
        <v>1369</v>
      </c>
      <c r="DF899" t="s">
        <v>131</v>
      </c>
      <c r="DG899" t="s">
        <v>317</v>
      </c>
      <c r="DH899">
        <v>1</v>
      </c>
      <c r="DI899" t="s">
        <v>561</v>
      </c>
      <c r="DJ899" t="s">
        <v>250</v>
      </c>
      <c r="DL899" t="s">
        <v>142</v>
      </c>
      <c r="DO899" s="3" t="s">
        <v>271</v>
      </c>
      <c r="DP899" s="3" t="s">
        <v>10345</v>
      </c>
      <c r="DQ899" t="s">
        <v>405</v>
      </c>
      <c r="DR899" t="s">
        <v>1117</v>
      </c>
      <c r="DS899">
        <f t="shared" ref="DS899:DS962" si="114">DR899/100</f>
        <v>1.71</v>
      </c>
      <c r="DT899">
        <f t="shared" ref="DT899:DT962" si="115">POWER(DS899,2)</f>
        <v>2.9240999999999997</v>
      </c>
      <c r="DU899">
        <f t="shared" ref="DU899:DU962" si="116">DQ899/DT899</f>
        <v>28.384802161348794</v>
      </c>
      <c r="DV899">
        <v>3</v>
      </c>
      <c r="DW899" t="s">
        <v>150</v>
      </c>
      <c r="DX899" t="s">
        <v>152</v>
      </c>
      <c r="DY899" t="s">
        <v>153</v>
      </c>
      <c r="DZ899" t="s">
        <v>154</v>
      </c>
      <c r="EA899" t="s">
        <v>279</v>
      </c>
      <c r="EB899" t="s">
        <v>156</v>
      </c>
      <c r="EC899" t="s">
        <v>157</v>
      </c>
      <c r="EF899" t="s">
        <v>158</v>
      </c>
      <c r="EK899">
        <v>0</v>
      </c>
    </row>
    <row r="900" spans="1:162" x14ac:dyDescent="0.5">
      <c r="A900" s="3" t="s">
        <v>4590</v>
      </c>
      <c r="B900" s="3" t="s">
        <v>4588</v>
      </c>
      <c r="C900" s="3" t="s">
        <v>193</v>
      </c>
      <c r="D900" s="3" t="s">
        <v>4060</v>
      </c>
      <c r="E900" s="3" t="s">
        <v>151</v>
      </c>
      <c r="F900" s="3" t="s">
        <v>143</v>
      </c>
      <c r="G900" s="3" t="s">
        <v>298</v>
      </c>
      <c r="H900" s="3" t="s">
        <v>3208</v>
      </c>
      <c r="I900" s="3" t="s">
        <v>640</v>
      </c>
      <c r="J900" s="3" t="s">
        <v>112</v>
      </c>
      <c r="K900" s="3">
        <v>0</v>
      </c>
      <c r="L900" s="3">
        <v>0</v>
      </c>
      <c r="M900" s="3">
        <v>0</v>
      </c>
      <c r="N900" s="3">
        <v>1</v>
      </c>
      <c r="O900" s="3">
        <v>1</v>
      </c>
      <c r="Q900" t="s">
        <v>4591</v>
      </c>
      <c r="R900">
        <v>0</v>
      </c>
      <c r="S900">
        <v>1</v>
      </c>
      <c r="T900">
        <v>1</v>
      </c>
      <c r="U900">
        <v>0</v>
      </c>
      <c r="V900">
        <v>0</v>
      </c>
      <c r="W900">
        <v>1</v>
      </c>
      <c r="X900">
        <v>1</v>
      </c>
      <c r="Y900" t="s">
        <v>109</v>
      </c>
      <c r="Z900" t="s">
        <v>110</v>
      </c>
      <c r="AC900" t="s">
        <v>4592</v>
      </c>
      <c r="AE900">
        <v>1</v>
      </c>
      <c r="AF900" t="s">
        <v>4593</v>
      </c>
      <c r="AG900" t="s">
        <v>4594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1</v>
      </c>
      <c r="AN900" t="s">
        <v>4595</v>
      </c>
      <c r="AQ900">
        <v>0</v>
      </c>
      <c r="AS900">
        <v>0</v>
      </c>
      <c r="AU900">
        <v>0</v>
      </c>
      <c r="AX900">
        <v>0</v>
      </c>
      <c r="AZ900">
        <v>9000</v>
      </c>
      <c r="BA900" t="s">
        <v>329</v>
      </c>
      <c r="BB900" t="s">
        <v>294</v>
      </c>
      <c r="BC900" t="s">
        <v>1172</v>
      </c>
      <c r="BD900" t="s">
        <v>117</v>
      </c>
      <c r="BE900">
        <v>252000</v>
      </c>
      <c r="BF900" t="s">
        <v>2565</v>
      </c>
      <c r="BG900" t="s">
        <v>1552</v>
      </c>
      <c r="BH900" t="s">
        <v>120</v>
      </c>
      <c r="BI900" t="s">
        <v>121</v>
      </c>
      <c r="BJ900" t="s">
        <v>200</v>
      </c>
      <c r="BK900" t="s">
        <v>123</v>
      </c>
      <c r="BL900" t="s">
        <v>124</v>
      </c>
      <c r="BM900" t="s">
        <v>124</v>
      </c>
      <c r="BN900" t="s">
        <v>124</v>
      </c>
      <c r="BP900" t="s">
        <v>124</v>
      </c>
      <c r="BQ900" t="s">
        <v>4596</v>
      </c>
      <c r="BR900">
        <v>1</v>
      </c>
      <c r="BS900" t="s">
        <v>1579</v>
      </c>
      <c r="BT900">
        <v>0</v>
      </c>
      <c r="BU900" t="s">
        <v>1841</v>
      </c>
      <c r="BV900" s="11">
        <v>0</v>
      </c>
      <c r="BW900" s="11">
        <f t="shared" si="113"/>
        <v>4.78</v>
      </c>
      <c r="BX900" s="11">
        <f t="shared" si="112"/>
        <v>2.94</v>
      </c>
      <c r="BY900" t="s">
        <v>379</v>
      </c>
      <c r="BZ900" t="s">
        <v>564</v>
      </c>
      <c r="CA900">
        <v>0</v>
      </c>
      <c r="CB900" t="s">
        <v>130</v>
      </c>
      <c r="CD900" t="s">
        <v>378</v>
      </c>
      <c r="CE900">
        <v>1</v>
      </c>
      <c r="CF900" t="s">
        <v>1003</v>
      </c>
      <c r="CG900" t="s">
        <v>2149</v>
      </c>
      <c r="CH900">
        <v>1</v>
      </c>
      <c r="CL900">
        <v>0</v>
      </c>
      <c r="CM900" t="s">
        <v>4597</v>
      </c>
      <c r="CO900" t="s">
        <v>182</v>
      </c>
      <c r="CP900" t="s">
        <v>488</v>
      </c>
      <c r="CV900" t="s">
        <v>124</v>
      </c>
      <c r="CW900" t="s">
        <v>124</v>
      </c>
      <c r="CX900" t="s">
        <v>124</v>
      </c>
      <c r="CZ900" t="s">
        <v>124</v>
      </c>
      <c r="DA900" t="s">
        <v>124</v>
      </c>
      <c r="DO900" s="3" t="s">
        <v>133</v>
      </c>
      <c r="DP900" s="3" t="s">
        <v>10345</v>
      </c>
      <c r="DQ900" t="s">
        <v>405</v>
      </c>
      <c r="DR900" t="s">
        <v>1117</v>
      </c>
      <c r="DS900">
        <f t="shared" si="114"/>
        <v>1.71</v>
      </c>
      <c r="DT900">
        <f t="shared" si="115"/>
        <v>2.9240999999999997</v>
      </c>
      <c r="DU900">
        <f t="shared" si="116"/>
        <v>28.384802161348794</v>
      </c>
      <c r="DV900">
        <v>3</v>
      </c>
      <c r="DW900" t="s">
        <v>150</v>
      </c>
      <c r="DX900" t="s">
        <v>217</v>
      </c>
      <c r="DY900" t="s">
        <v>153</v>
      </c>
      <c r="DZ900" t="s">
        <v>154</v>
      </c>
      <c r="EA900" t="s">
        <v>189</v>
      </c>
      <c r="EB900" t="s">
        <v>325</v>
      </c>
      <c r="ED900" t="s">
        <v>190</v>
      </c>
      <c r="EE900" t="s">
        <v>191</v>
      </c>
      <c r="EF900" t="s">
        <v>158</v>
      </c>
      <c r="EH900" t="s">
        <v>4598</v>
      </c>
      <c r="EI900">
        <v>0</v>
      </c>
      <c r="EJ900" t="s">
        <v>146</v>
      </c>
      <c r="EK900">
        <v>0</v>
      </c>
      <c r="EL900" t="s">
        <v>146</v>
      </c>
      <c r="EM900">
        <v>0</v>
      </c>
      <c r="EN900" t="s">
        <v>146</v>
      </c>
      <c r="EO900">
        <v>0</v>
      </c>
      <c r="EP900" t="s">
        <v>146</v>
      </c>
      <c r="EQ900">
        <v>1</v>
      </c>
      <c r="ER900" t="s">
        <v>3042</v>
      </c>
      <c r="ES900">
        <v>0</v>
      </c>
      <c r="ET900" t="s">
        <v>146</v>
      </c>
      <c r="EU900">
        <v>0</v>
      </c>
      <c r="EV900" t="s">
        <v>146</v>
      </c>
      <c r="EW900">
        <v>1</v>
      </c>
      <c r="EX900" t="s">
        <v>1775</v>
      </c>
      <c r="EY900">
        <v>0</v>
      </c>
      <c r="EZ900" t="s">
        <v>146</v>
      </c>
      <c r="FA900">
        <v>0</v>
      </c>
      <c r="FB900" t="s">
        <v>146</v>
      </c>
      <c r="FC900">
        <v>0</v>
      </c>
      <c r="FD900" t="s">
        <v>146</v>
      </c>
      <c r="FE900">
        <v>0</v>
      </c>
      <c r="FF900" t="s">
        <v>146</v>
      </c>
    </row>
    <row r="901" spans="1:162" x14ac:dyDescent="0.5">
      <c r="A901" s="3" t="s">
        <v>4599</v>
      </c>
      <c r="B901" s="3" t="s">
        <v>4588</v>
      </c>
      <c r="C901" s="3" t="s">
        <v>219</v>
      </c>
      <c r="D901" s="3" t="s">
        <v>4060</v>
      </c>
      <c r="F901" s="3" t="s">
        <v>143</v>
      </c>
      <c r="G901" s="3" t="s">
        <v>298</v>
      </c>
      <c r="H901" s="3" t="s">
        <v>1476</v>
      </c>
      <c r="I901" s="3" t="s">
        <v>640</v>
      </c>
      <c r="J901" s="3" t="s">
        <v>224</v>
      </c>
      <c r="K901" s="3">
        <v>0</v>
      </c>
      <c r="L901" s="3">
        <v>0</v>
      </c>
      <c r="M901" s="3">
        <v>0</v>
      </c>
      <c r="N901" s="3">
        <v>1</v>
      </c>
      <c r="O901" s="3">
        <v>0</v>
      </c>
      <c r="Q901" t="s">
        <v>4600</v>
      </c>
      <c r="R901">
        <v>1</v>
      </c>
      <c r="S901">
        <v>1</v>
      </c>
      <c r="T901">
        <v>1</v>
      </c>
      <c r="U901">
        <v>0</v>
      </c>
      <c r="V901">
        <v>0</v>
      </c>
      <c r="W901">
        <v>1</v>
      </c>
      <c r="X901">
        <v>1</v>
      </c>
      <c r="Y901" t="s">
        <v>109</v>
      </c>
      <c r="Z901" t="s">
        <v>110</v>
      </c>
      <c r="AE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Q901">
        <v>0</v>
      </c>
      <c r="AS901">
        <v>0</v>
      </c>
      <c r="AU901">
        <v>0</v>
      </c>
      <c r="AX901">
        <v>0</v>
      </c>
      <c r="AZ901">
        <v>8200</v>
      </c>
      <c r="BA901" t="s">
        <v>397</v>
      </c>
      <c r="BB901" t="s">
        <v>558</v>
      </c>
      <c r="BC901" t="s">
        <v>573</v>
      </c>
      <c r="BD901" t="s">
        <v>756</v>
      </c>
      <c r="BE901">
        <v>222000</v>
      </c>
      <c r="BF901" t="s">
        <v>314</v>
      </c>
      <c r="BG901" t="s">
        <v>156</v>
      </c>
      <c r="BH901" t="s">
        <v>110</v>
      </c>
      <c r="BI901" t="s">
        <v>121</v>
      </c>
      <c r="BJ901" t="s">
        <v>501</v>
      </c>
      <c r="BK901" t="s">
        <v>123</v>
      </c>
      <c r="BL901" t="s">
        <v>124</v>
      </c>
      <c r="BM901" t="s">
        <v>124</v>
      </c>
      <c r="BN901" t="s">
        <v>124</v>
      </c>
      <c r="BO901" t="s">
        <v>124</v>
      </c>
      <c r="BP901" t="s">
        <v>124</v>
      </c>
      <c r="BQ901" t="s">
        <v>503</v>
      </c>
      <c r="BR901">
        <v>0</v>
      </c>
      <c r="BS901" t="s">
        <v>574</v>
      </c>
      <c r="BT901">
        <v>0</v>
      </c>
      <c r="BU901" t="s">
        <v>289</v>
      </c>
      <c r="BV901" s="11">
        <v>0</v>
      </c>
      <c r="BW901" s="11">
        <f t="shared" si="113"/>
        <v>3.9555555555555557</v>
      </c>
      <c r="BX901" s="11">
        <f t="shared" si="112"/>
        <v>2.2444444444444445</v>
      </c>
      <c r="BY901" t="s">
        <v>747</v>
      </c>
      <c r="BZ901" t="s">
        <v>1403</v>
      </c>
      <c r="CA901">
        <v>0</v>
      </c>
      <c r="CB901" t="s">
        <v>291</v>
      </c>
      <c r="CD901" t="s">
        <v>292</v>
      </c>
      <c r="CE901">
        <v>0</v>
      </c>
      <c r="CF901" t="s">
        <v>504</v>
      </c>
      <c r="CG901" t="s">
        <v>1124</v>
      </c>
      <c r="CH901">
        <v>0</v>
      </c>
      <c r="CL901">
        <v>0</v>
      </c>
      <c r="CM901" t="s">
        <v>295</v>
      </c>
      <c r="CO901" t="s">
        <v>3234</v>
      </c>
      <c r="CV901" t="s">
        <v>124</v>
      </c>
      <c r="CW901" t="s">
        <v>124</v>
      </c>
      <c r="CX901" t="s">
        <v>212</v>
      </c>
      <c r="CY901" t="s">
        <v>124</v>
      </c>
      <c r="CZ901" t="s">
        <v>124</v>
      </c>
      <c r="DA901" t="s">
        <v>124</v>
      </c>
      <c r="DB901" t="s">
        <v>124</v>
      </c>
      <c r="DC901" t="s">
        <v>248</v>
      </c>
      <c r="DF901" t="s">
        <v>467</v>
      </c>
      <c r="DH901">
        <v>1</v>
      </c>
      <c r="DI901" t="s">
        <v>287</v>
      </c>
      <c r="DJ901" t="s">
        <v>141</v>
      </c>
      <c r="DL901" t="s">
        <v>413</v>
      </c>
      <c r="DO901" s="3" t="s">
        <v>118</v>
      </c>
      <c r="DP901" s="3" t="s">
        <v>10345</v>
      </c>
      <c r="DQ901" t="s">
        <v>236</v>
      </c>
      <c r="DR901" t="s">
        <v>1117</v>
      </c>
      <c r="DS901">
        <f t="shared" si="114"/>
        <v>1.71</v>
      </c>
      <c r="DT901">
        <f t="shared" si="115"/>
        <v>2.9240999999999997</v>
      </c>
      <c r="DU901">
        <f t="shared" si="116"/>
        <v>28.726787729557817</v>
      </c>
      <c r="DV901">
        <v>3</v>
      </c>
      <c r="DW901" t="s">
        <v>150</v>
      </c>
      <c r="DX901" t="s">
        <v>152</v>
      </c>
      <c r="DY901" t="s">
        <v>153</v>
      </c>
      <c r="DZ901" t="s">
        <v>154</v>
      </c>
      <c r="EA901" t="s">
        <v>189</v>
      </c>
      <c r="EB901" t="s">
        <v>175</v>
      </c>
      <c r="ED901" t="s">
        <v>190</v>
      </c>
      <c r="EF901" t="s">
        <v>158</v>
      </c>
      <c r="EH901" t="s">
        <v>4601</v>
      </c>
      <c r="EI901">
        <v>0</v>
      </c>
      <c r="EJ901" t="s">
        <v>146</v>
      </c>
      <c r="EK901">
        <v>0</v>
      </c>
      <c r="EL901" t="s">
        <v>146</v>
      </c>
      <c r="EM901">
        <v>1</v>
      </c>
      <c r="EN901" t="s">
        <v>2071</v>
      </c>
      <c r="EO901">
        <v>1</v>
      </c>
      <c r="EP901" t="s">
        <v>703</v>
      </c>
      <c r="EQ901">
        <v>0</v>
      </c>
      <c r="ER901" t="s">
        <v>146</v>
      </c>
      <c r="ES901">
        <v>0</v>
      </c>
      <c r="ET901" t="s">
        <v>146</v>
      </c>
      <c r="EU901">
        <v>0</v>
      </c>
      <c r="EV901" t="s">
        <v>146</v>
      </c>
      <c r="EW901">
        <v>1</v>
      </c>
      <c r="EX901" t="s">
        <v>2373</v>
      </c>
      <c r="EY901">
        <v>0</v>
      </c>
      <c r="EZ901" t="s">
        <v>146</v>
      </c>
      <c r="FA901">
        <v>0</v>
      </c>
      <c r="FB901" t="s">
        <v>146</v>
      </c>
      <c r="FC901">
        <v>0</v>
      </c>
      <c r="FD901" t="s">
        <v>146</v>
      </c>
      <c r="FE901">
        <v>0</v>
      </c>
      <c r="FF901" t="s">
        <v>146</v>
      </c>
    </row>
    <row r="902" spans="1:162" x14ac:dyDescent="0.5">
      <c r="A902" s="3" t="s">
        <v>4602</v>
      </c>
      <c r="B902" s="3" t="s">
        <v>4588</v>
      </c>
      <c r="C902" s="3" t="s">
        <v>222</v>
      </c>
      <c r="D902" s="3" t="s">
        <v>4060</v>
      </c>
      <c r="E902" s="3" t="s">
        <v>151</v>
      </c>
      <c r="F902" s="3" t="s">
        <v>143</v>
      </c>
      <c r="G902" s="3" t="s">
        <v>298</v>
      </c>
      <c r="H902" s="3" t="s">
        <v>1476</v>
      </c>
      <c r="I902" s="3" t="s">
        <v>640</v>
      </c>
      <c r="J902" s="3" t="s">
        <v>224</v>
      </c>
      <c r="K902" s="3">
        <v>0</v>
      </c>
      <c r="L902" s="3">
        <v>1</v>
      </c>
      <c r="M902" s="3">
        <v>0</v>
      </c>
      <c r="N902" s="3">
        <v>1</v>
      </c>
      <c r="O902" s="3">
        <v>1</v>
      </c>
      <c r="Q902" t="s">
        <v>4603</v>
      </c>
      <c r="R902">
        <v>1</v>
      </c>
      <c r="S902">
        <v>1</v>
      </c>
      <c r="T902">
        <v>1</v>
      </c>
      <c r="U902">
        <v>0</v>
      </c>
      <c r="V902">
        <v>0</v>
      </c>
      <c r="W902">
        <v>1</v>
      </c>
      <c r="X902">
        <v>1</v>
      </c>
      <c r="Y902" t="s">
        <v>109</v>
      </c>
      <c r="Z902" t="s">
        <v>110</v>
      </c>
      <c r="AC902" t="s">
        <v>4604</v>
      </c>
      <c r="AE902">
        <v>1</v>
      </c>
      <c r="AF902" t="s">
        <v>4605</v>
      </c>
      <c r="AG902" t="s">
        <v>4606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1</v>
      </c>
      <c r="AN902" t="s">
        <v>4607</v>
      </c>
      <c r="AQ902">
        <v>0</v>
      </c>
      <c r="AS902">
        <v>0</v>
      </c>
      <c r="AU902">
        <v>0</v>
      </c>
      <c r="AX902">
        <v>0</v>
      </c>
      <c r="AZ902">
        <v>9200</v>
      </c>
      <c r="BA902" t="s">
        <v>1115</v>
      </c>
      <c r="BB902" t="s">
        <v>1494</v>
      </c>
      <c r="BC902" t="s">
        <v>1516</v>
      </c>
      <c r="BD902" t="s">
        <v>612</v>
      </c>
      <c r="BE902">
        <v>220000</v>
      </c>
      <c r="BF902" t="s">
        <v>154</v>
      </c>
      <c r="BG902" t="s">
        <v>559</v>
      </c>
      <c r="BH902" t="s">
        <v>120</v>
      </c>
      <c r="BI902" t="s">
        <v>121</v>
      </c>
      <c r="BJ902" t="s">
        <v>268</v>
      </c>
      <c r="BK902" t="s">
        <v>123</v>
      </c>
      <c r="BL902" t="s">
        <v>4061</v>
      </c>
      <c r="BM902" t="s">
        <v>124</v>
      </c>
      <c r="BN902" t="s">
        <v>124</v>
      </c>
      <c r="BO902" t="s">
        <v>124</v>
      </c>
      <c r="BP902" t="s">
        <v>1978</v>
      </c>
      <c r="BQ902" t="s">
        <v>1506</v>
      </c>
      <c r="BR902">
        <v>1</v>
      </c>
      <c r="BS902" t="s">
        <v>1159</v>
      </c>
      <c r="BT902">
        <v>0</v>
      </c>
      <c r="BU902" t="s">
        <v>255</v>
      </c>
      <c r="BV902" s="11">
        <v>0</v>
      </c>
      <c r="BW902" s="11">
        <f t="shared" si="113"/>
        <v>3.9411764705882355</v>
      </c>
      <c r="BX902" s="11">
        <f t="shared" si="112"/>
        <v>2.0980392156862746</v>
      </c>
      <c r="BY902" t="s">
        <v>1283</v>
      </c>
      <c r="BZ902" t="s">
        <v>1190</v>
      </c>
      <c r="CA902">
        <v>0</v>
      </c>
      <c r="CB902" t="s">
        <v>291</v>
      </c>
      <c r="CD902" t="s">
        <v>642</v>
      </c>
      <c r="CE902">
        <v>0</v>
      </c>
      <c r="CF902" t="s">
        <v>306</v>
      </c>
      <c r="CG902" t="s">
        <v>2056</v>
      </c>
      <c r="CH902">
        <v>1</v>
      </c>
      <c r="CL902">
        <v>0</v>
      </c>
      <c r="CM902" t="s">
        <v>1695</v>
      </c>
      <c r="CO902" t="s">
        <v>995</v>
      </c>
      <c r="CV902" t="s">
        <v>124</v>
      </c>
      <c r="CW902" t="s">
        <v>124</v>
      </c>
      <c r="CX902" t="s">
        <v>212</v>
      </c>
      <c r="CY902" t="s">
        <v>124</v>
      </c>
      <c r="CZ902" t="s">
        <v>124</v>
      </c>
      <c r="DA902" t="s">
        <v>124</v>
      </c>
      <c r="DB902" t="s">
        <v>124</v>
      </c>
      <c r="DC902" t="s">
        <v>536</v>
      </c>
      <c r="DF902" t="s">
        <v>577</v>
      </c>
      <c r="DH902">
        <v>1</v>
      </c>
      <c r="DI902" t="s">
        <v>127</v>
      </c>
      <c r="DJ902" t="s">
        <v>729</v>
      </c>
      <c r="DL902" t="s">
        <v>142</v>
      </c>
      <c r="DO902" s="3" t="s">
        <v>286</v>
      </c>
      <c r="DP902" s="3" t="s">
        <v>10345</v>
      </c>
      <c r="DQ902" t="s">
        <v>147</v>
      </c>
      <c r="DR902" t="s">
        <v>1117</v>
      </c>
      <c r="DS902">
        <f t="shared" si="114"/>
        <v>1.71</v>
      </c>
      <c r="DT902">
        <f t="shared" si="115"/>
        <v>2.9240999999999997</v>
      </c>
      <c r="DU902">
        <f t="shared" si="116"/>
        <v>27.70083102493075</v>
      </c>
      <c r="DV902">
        <v>3</v>
      </c>
      <c r="DW902" t="s">
        <v>150</v>
      </c>
      <c r="DX902" t="s">
        <v>152</v>
      </c>
      <c r="DY902" t="s">
        <v>153</v>
      </c>
      <c r="DZ902" t="s">
        <v>154</v>
      </c>
      <c r="EA902" t="s">
        <v>218</v>
      </c>
      <c r="EB902" t="s">
        <v>175</v>
      </c>
      <c r="ED902" t="s">
        <v>190</v>
      </c>
      <c r="EF902" t="s">
        <v>158</v>
      </c>
      <c r="EH902" t="s">
        <v>4608</v>
      </c>
      <c r="EI902">
        <v>0</v>
      </c>
      <c r="EJ902" t="s">
        <v>146</v>
      </c>
      <c r="EK902">
        <v>1</v>
      </c>
      <c r="EL902" t="s">
        <v>4609</v>
      </c>
      <c r="EM902">
        <v>0</v>
      </c>
      <c r="EN902" t="s">
        <v>146</v>
      </c>
      <c r="EO902">
        <v>0</v>
      </c>
      <c r="EP902" t="s">
        <v>146</v>
      </c>
      <c r="EQ902">
        <v>0</v>
      </c>
      <c r="ER902" t="s">
        <v>146</v>
      </c>
      <c r="ES902">
        <v>0</v>
      </c>
      <c r="ET902" t="s">
        <v>146</v>
      </c>
      <c r="EU902">
        <v>0</v>
      </c>
      <c r="EV902" t="s">
        <v>146</v>
      </c>
      <c r="EW902">
        <v>1</v>
      </c>
      <c r="EX902" t="s">
        <v>1196</v>
      </c>
      <c r="EY902">
        <v>0</v>
      </c>
      <c r="EZ902" t="s">
        <v>146</v>
      </c>
      <c r="FA902">
        <v>0</v>
      </c>
      <c r="FB902" t="s">
        <v>146</v>
      </c>
      <c r="FC902">
        <v>0</v>
      </c>
      <c r="FD902" t="s">
        <v>146</v>
      </c>
      <c r="FE902">
        <v>0</v>
      </c>
      <c r="FF902" t="s">
        <v>146</v>
      </c>
    </row>
    <row r="903" spans="1:162" x14ac:dyDescent="0.5">
      <c r="A903" s="3" t="s">
        <v>4610</v>
      </c>
      <c r="B903" s="3" t="s">
        <v>4588</v>
      </c>
      <c r="C903" s="3" t="s">
        <v>257</v>
      </c>
      <c r="D903" s="3" t="s">
        <v>4060</v>
      </c>
      <c r="E903" s="3" t="s">
        <v>151</v>
      </c>
      <c r="F903" s="3" t="s">
        <v>143</v>
      </c>
      <c r="G903" s="3" t="s">
        <v>323</v>
      </c>
      <c r="H903" s="3" t="s">
        <v>1476</v>
      </c>
      <c r="I903" s="3" t="s">
        <v>640</v>
      </c>
      <c r="J903" s="3" t="s">
        <v>224</v>
      </c>
      <c r="K903" s="3">
        <v>0</v>
      </c>
      <c r="L903" s="3">
        <v>1</v>
      </c>
      <c r="M903" s="3">
        <v>0</v>
      </c>
      <c r="N903" s="3">
        <v>1</v>
      </c>
      <c r="O903" s="3">
        <v>1</v>
      </c>
      <c r="Q903" t="s">
        <v>2479</v>
      </c>
      <c r="R903">
        <v>1</v>
      </c>
      <c r="S903">
        <v>1</v>
      </c>
      <c r="T903">
        <v>1</v>
      </c>
      <c r="U903">
        <v>0</v>
      </c>
      <c r="V903">
        <v>0</v>
      </c>
      <c r="W903">
        <v>1</v>
      </c>
      <c r="X903">
        <v>1</v>
      </c>
      <c r="Y903" t="s">
        <v>109</v>
      </c>
      <c r="Z903" t="s">
        <v>110</v>
      </c>
      <c r="AC903" t="s">
        <v>4604</v>
      </c>
      <c r="AE903">
        <v>1</v>
      </c>
      <c r="AF903" t="s">
        <v>4605</v>
      </c>
      <c r="AG903" t="s">
        <v>4606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1</v>
      </c>
      <c r="AN903" t="s">
        <v>4607</v>
      </c>
      <c r="AQ903">
        <v>0</v>
      </c>
      <c r="AS903">
        <v>0</v>
      </c>
      <c r="AU903">
        <v>0</v>
      </c>
      <c r="AX903">
        <v>0</v>
      </c>
      <c r="AZ903">
        <v>9500</v>
      </c>
      <c r="BA903" t="s">
        <v>864</v>
      </c>
      <c r="BB903" t="s">
        <v>2679</v>
      </c>
      <c r="BC903" t="s">
        <v>1116</v>
      </c>
      <c r="BD903" t="s">
        <v>267</v>
      </c>
      <c r="BE903">
        <v>262000</v>
      </c>
      <c r="BF903" t="s">
        <v>2569</v>
      </c>
      <c r="BG903" t="s">
        <v>1018</v>
      </c>
      <c r="BH903" t="s">
        <v>120</v>
      </c>
      <c r="BI903" t="s">
        <v>121</v>
      </c>
      <c r="BJ903" t="s">
        <v>333</v>
      </c>
      <c r="BK903" t="s">
        <v>123</v>
      </c>
      <c r="BL903" t="s">
        <v>124</v>
      </c>
      <c r="BM903" t="s">
        <v>124</v>
      </c>
      <c r="BN903" t="s">
        <v>124</v>
      </c>
      <c r="BO903" t="s">
        <v>124</v>
      </c>
      <c r="BP903" t="s">
        <v>1978</v>
      </c>
      <c r="BQ903" t="s">
        <v>779</v>
      </c>
      <c r="BR903">
        <v>1</v>
      </c>
      <c r="BS903" t="s">
        <v>634</v>
      </c>
      <c r="BT903">
        <v>1</v>
      </c>
      <c r="BU903" t="s">
        <v>118</v>
      </c>
      <c r="BV903" s="11">
        <v>0</v>
      </c>
      <c r="BW903" s="11">
        <f t="shared" si="113"/>
        <v>6.05</v>
      </c>
      <c r="BX903" s="11">
        <f t="shared" si="112"/>
        <v>4.0250000000000004</v>
      </c>
      <c r="BY903" t="s">
        <v>488</v>
      </c>
      <c r="BZ903" t="s">
        <v>226</v>
      </c>
      <c r="CA903">
        <v>0</v>
      </c>
      <c r="CB903" t="s">
        <v>130</v>
      </c>
      <c r="CD903" t="s">
        <v>133</v>
      </c>
      <c r="CE903">
        <v>0</v>
      </c>
      <c r="CF903" t="s">
        <v>339</v>
      </c>
      <c r="CG903" t="s">
        <v>2351</v>
      </c>
      <c r="CH903">
        <v>1</v>
      </c>
      <c r="CL903">
        <v>0</v>
      </c>
      <c r="CM903" t="s">
        <v>1174</v>
      </c>
      <c r="CO903" t="s">
        <v>3861</v>
      </c>
      <c r="CQ903" t="s">
        <v>344</v>
      </c>
      <c r="CR903" t="s">
        <v>304</v>
      </c>
      <c r="CS903" t="s">
        <v>487</v>
      </c>
      <c r="CT903" t="s">
        <v>206</v>
      </c>
      <c r="CU903" t="s">
        <v>136</v>
      </c>
      <c r="CV903" t="s">
        <v>124</v>
      </c>
      <c r="CW903" t="s">
        <v>124</v>
      </c>
      <c r="CY903" t="s">
        <v>124</v>
      </c>
      <c r="DF903" t="s">
        <v>131</v>
      </c>
      <c r="DG903" t="s">
        <v>248</v>
      </c>
      <c r="DH903">
        <v>0</v>
      </c>
      <c r="DI903" t="s">
        <v>314</v>
      </c>
      <c r="DJ903" t="s">
        <v>141</v>
      </c>
      <c r="DL903" t="s">
        <v>413</v>
      </c>
      <c r="DO903" s="3" t="s">
        <v>249</v>
      </c>
      <c r="DP903" s="3" t="s">
        <v>10345</v>
      </c>
      <c r="DQ903" t="s">
        <v>175</v>
      </c>
      <c r="DR903" t="s">
        <v>1117</v>
      </c>
      <c r="DS903">
        <f t="shared" si="114"/>
        <v>1.71</v>
      </c>
      <c r="DT903">
        <f t="shared" si="115"/>
        <v>2.9240999999999997</v>
      </c>
      <c r="DU903">
        <f t="shared" si="116"/>
        <v>27.358845456721728</v>
      </c>
      <c r="DV903">
        <v>3</v>
      </c>
      <c r="DW903" t="s">
        <v>150</v>
      </c>
      <c r="DX903" t="s">
        <v>270</v>
      </c>
      <c r="DY903" t="s">
        <v>153</v>
      </c>
      <c r="DZ903" t="s">
        <v>154</v>
      </c>
      <c r="EA903" t="s">
        <v>997</v>
      </c>
      <c r="EB903" t="s">
        <v>325</v>
      </c>
      <c r="EE903" t="s">
        <v>191</v>
      </c>
      <c r="EF903" t="s">
        <v>158</v>
      </c>
      <c r="EH903" t="s">
        <v>4611</v>
      </c>
      <c r="EI903">
        <v>0</v>
      </c>
      <c r="EJ903" t="s">
        <v>146</v>
      </c>
      <c r="EK903">
        <v>1</v>
      </c>
      <c r="EL903" t="s">
        <v>1033</v>
      </c>
      <c r="EM903">
        <v>0</v>
      </c>
      <c r="EN903" t="s">
        <v>146</v>
      </c>
      <c r="EO903">
        <v>0</v>
      </c>
      <c r="EP903" t="s">
        <v>146</v>
      </c>
      <c r="EQ903">
        <v>0</v>
      </c>
      <c r="ER903" t="s">
        <v>146</v>
      </c>
      <c r="ES903">
        <v>0</v>
      </c>
      <c r="ET903" t="s">
        <v>146</v>
      </c>
      <c r="EU903">
        <v>0</v>
      </c>
      <c r="EV903" t="s">
        <v>146</v>
      </c>
      <c r="EW903">
        <v>0</v>
      </c>
      <c r="EX903" t="s">
        <v>146</v>
      </c>
      <c r="EY903">
        <v>1</v>
      </c>
      <c r="EZ903" t="s">
        <v>4612</v>
      </c>
      <c r="FA903">
        <v>0</v>
      </c>
      <c r="FB903" t="s">
        <v>146</v>
      </c>
      <c r="FC903">
        <v>0</v>
      </c>
      <c r="FD903" t="s">
        <v>146</v>
      </c>
      <c r="FE903">
        <v>0</v>
      </c>
      <c r="FF903" t="s">
        <v>146</v>
      </c>
    </row>
    <row r="904" spans="1:162" x14ac:dyDescent="0.5">
      <c r="A904" s="3" t="s">
        <v>4613</v>
      </c>
      <c r="B904" s="3" t="s">
        <v>4614</v>
      </c>
      <c r="C904" s="3" t="s">
        <v>107</v>
      </c>
      <c r="D904" s="3" t="s">
        <v>4615</v>
      </c>
      <c r="E904" s="3" t="s">
        <v>151</v>
      </c>
      <c r="F904" s="3" t="s">
        <v>143</v>
      </c>
      <c r="G904" s="3" t="s">
        <v>4616</v>
      </c>
      <c r="H904" s="3" t="s">
        <v>146</v>
      </c>
      <c r="I904" s="3" t="s">
        <v>146</v>
      </c>
      <c r="J904" s="3" t="s">
        <v>112</v>
      </c>
      <c r="K904" s="3">
        <v>0</v>
      </c>
      <c r="L904" s="3">
        <v>0</v>
      </c>
      <c r="M904" s="3">
        <v>0</v>
      </c>
      <c r="N904" s="3">
        <v>1</v>
      </c>
      <c r="O904" s="3">
        <v>0</v>
      </c>
      <c r="Q904" t="s">
        <v>892</v>
      </c>
      <c r="R904">
        <v>0</v>
      </c>
      <c r="S904">
        <v>1</v>
      </c>
      <c r="T904">
        <v>0</v>
      </c>
      <c r="U904">
        <v>0</v>
      </c>
      <c r="V904">
        <v>1</v>
      </c>
      <c r="W904">
        <v>0</v>
      </c>
      <c r="X904">
        <v>1</v>
      </c>
      <c r="Y904" t="s">
        <v>109</v>
      </c>
      <c r="Z904" t="s">
        <v>109</v>
      </c>
      <c r="AE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Q904">
        <v>0</v>
      </c>
      <c r="AS904">
        <v>0</v>
      </c>
      <c r="AU904">
        <v>0</v>
      </c>
      <c r="AX904">
        <v>0</v>
      </c>
      <c r="AZ904">
        <v>7400</v>
      </c>
      <c r="BA904" t="s">
        <v>2033</v>
      </c>
      <c r="BB904" t="s">
        <v>2020</v>
      </c>
      <c r="BC904" t="s">
        <v>695</v>
      </c>
      <c r="BD904" t="s">
        <v>951</v>
      </c>
      <c r="BE904">
        <v>205000</v>
      </c>
      <c r="BF904" t="s">
        <v>285</v>
      </c>
      <c r="BG904" t="s">
        <v>4270</v>
      </c>
      <c r="BH904" t="s">
        <v>120</v>
      </c>
      <c r="BI904" t="s">
        <v>121</v>
      </c>
      <c r="BJ904" t="s">
        <v>333</v>
      </c>
      <c r="BK904" t="s">
        <v>123</v>
      </c>
      <c r="BL904" t="s">
        <v>124</v>
      </c>
      <c r="BM904" t="s">
        <v>124</v>
      </c>
      <c r="BN904" t="s">
        <v>124</v>
      </c>
      <c r="BO904" t="s">
        <v>124</v>
      </c>
      <c r="BP904" t="s">
        <v>124</v>
      </c>
      <c r="BQ904" t="s">
        <v>884</v>
      </c>
      <c r="BR904">
        <v>1</v>
      </c>
      <c r="BS904" t="s">
        <v>997</v>
      </c>
      <c r="BT904">
        <v>0</v>
      </c>
      <c r="BU904" t="s">
        <v>312</v>
      </c>
      <c r="BV904" s="11">
        <v>0</v>
      </c>
      <c r="BW904" s="11">
        <f t="shared" si="113"/>
        <v>4.7173913043478262</v>
      </c>
      <c r="BX904" s="11">
        <f t="shared" si="112"/>
        <v>3.2608695652173911</v>
      </c>
      <c r="BY904" t="s">
        <v>1630</v>
      </c>
      <c r="BZ904" t="s">
        <v>425</v>
      </c>
      <c r="CA904">
        <v>0</v>
      </c>
      <c r="CB904" t="s">
        <v>176</v>
      </c>
      <c r="CD904" t="s">
        <v>423</v>
      </c>
      <c r="CE904">
        <v>0</v>
      </c>
      <c r="CF904" t="s">
        <v>238</v>
      </c>
      <c r="CG904" t="s">
        <v>148</v>
      </c>
      <c r="CH904">
        <v>0</v>
      </c>
      <c r="CI904" t="s">
        <v>134</v>
      </c>
      <c r="CJ904">
        <v>0</v>
      </c>
      <c r="CL904">
        <v>0</v>
      </c>
      <c r="CM904" t="s">
        <v>1064</v>
      </c>
      <c r="CN904" t="s">
        <v>136</v>
      </c>
      <c r="CO904" t="s">
        <v>3170</v>
      </c>
      <c r="CP904" t="s">
        <v>714</v>
      </c>
      <c r="CQ904" t="s">
        <v>1638</v>
      </c>
      <c r="CR904" t="s">
        <v>722</v>
      </c>
      <c r="CS904" t="s">
        <v>291</v>
      </c>
      <c r="CT904" t="s">
        <v>486</v>
      </c>
      <c r="CU904" t="s">
        <v>606</v>
      </c>
      <c r="CV904" t="s">
        <v>124</v>
      </c>
      <c r="CW904" t="s">
        <v>124</v>
      </c>
      <c r="CY904" t="s">
        <v>124</v>
      </c>
      <c r="CZ904" t="s">
        <v>124</v>
      </c>
      <c r="DA904" t="s">
        <v>124</v>
      </c>
      <c r="DB904" t="s">
        <v>124</v>
      </c>
      <c r="DC904" t="s">
        <v>1326</v>
      </c>
      <c r="DF904" t="s">
        <v>1962</v>
      </c>
      <c r="DG904" t="s">
        <v>317</v>
      </c>
      <c r="DH904">
        <v>0</v>
      </c>
      <c r="DI904" t="s">
        <v>169</v>
      </c>
      <c r="DJ904" t="s">
        <v>141</v>
      </c>
      <c r="DL904" t="s">
        <v>413</v>
      </c>
      <c r="DO904" s="3" t="s">
        <v>287</v>
      </c>
      <c r="DP904" s="3" t="s">
        <v>10345</v>
      </c>
      <c r="DQ904" t="s">
        <v>217</v>
      </c>
      <c r="DR904" t="s">
        <v>758</v>
      </c>
      <c r="DS904">
        <f t="shared" si="114"/>
        <v>1.63</v>
      </c>
      <c r="DT904">
        <f t="shared" si="115"/>
        <v>2.6568999999999998</v>
      </c>
      <c r="DU904">
        <f t="shared" si="116"/>
        <v>25.59373706198954</v>
      </c>
      <c r="DV904">
        <v>3</v>
      </c>
      <c r="DW904" t="s">
        <v>188</v>
      </c>
      <c r="DX904" t="s">
        <v>152</v>
      </c>
      <c r="DY904" t="s">
        <v>153</v>
      </c>
      <c r="DZ904" t="s">
        <v>154</v>
      </c>
      <c r="EA904" t="s">
        <v>218</v>
      </c>
      <c r="EB904" t="s">
        <v>175</v>
      </c>
      <c r="ED904" t="s">
        <v>190</v>
      </c>
      <c r="EF904" t="s">
        <v>158</v>
      </c>
      <c r="EK904">
        <v>0</v>
      </c>
    </row>
    <row r="905" spans="1:162" x14ac:dyDescent="0.5">
      <c r="A905" s="3" t="s">
        <v>4617</v>
      </c>
      <c r="B905" s="3" t="s">
        <v>4619</v>
      </c>
      <c r="C905" s="3" t="s">
        <v>193</v>
      </c>
      <c r="D905" s="3" t="s">
        <v>4620</v>
      </c>
      <c r="E905" s="3" t="s">
        <v>151</v>
      </c>
      <c r="F905" s="3" t="s">
        <v>143</v>
      </c>
      <c r="G905" s="3" t="s">
        <v>1924</v>
      </c>
      <c r="H905" s="3" t="s">
        <v>4621</v>
      </c>
      <c r="I905" s="3" t="s">
        <v>640</v>
      </c>
      <c r="J905" s="3" t="s">
        <v>112</v>
      </c>
      <c r="K905" s="3">
        <v>0</v>
      </c>
      <c r="L905" s="3">
        <v>0</v>
      </c>
      <c r="M905" s="3">
        <v>0</v>
      </c>
      <c r="N905" s="3">
        <v>1</v>
      </c>
      <c r="O905" s="3">
        <v>1</v>
      </c>
      <c r="Q905" t="s">
        <v>4618</v>
      </c>
      <c r="R905">
        <v>1</v>
      </c>
      <c r="S905">
        <v>1</v>
      </c>
      <c r="T905">
        <v>0</v>
      </c>
      <c r="U905">
        <v>0</v>
      </c>
      <c r="V905">
        <v>1</v>
      </c>
      <c r="W905">
        <v>0</v>
      </c>
      <c r="X905">
        <v>0</v>
      </c>
      <c r="AE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Q905">
        <v>0</v>
      </c>
      <c r="AR905" t="s">
        <v>1355</v>
      </c>
      <c r="AS905">
        <v>1</v>
      </c>
      <c r="AU905">
        <v>0</v>
      </c>
      <c r="AX905">
        <v>0</v>
      </c>
      <c r="AZ905">
        <v>8400</v>
      </c>
      <c r="BA905" t="s">
        <v>345</v>
      </c>
      <c r="BB905" t="s">
        <v>2328</v>
      </c>
      <c r="BC905" t="s">
        <v>1560</v>
      </c>
      <c r="BD905" t="s">
        <v>681</v>
      </c>
      <c r="BE905">
        <v>175000</v>
      </c>
      <c r="BF905" t="s">
        <v>286</v>
      </c>
      <c r="BG905" t="s">
        <v>287</v>
      </c>
      <c r="BH905" t="s">
        <v>120</v>
      </c>
      <c r="BI905" t="s">
        <v>121</v>
      </c>
      <c r="BJ905" t="s">
        <v>515</v>
      </c>
      <c r="BK905" t="s">
        <v>123</v>
      </c>
      <c r="BL905" t="s">
        <v>124</v>
      </c>
      <c r="BM905" t="s">
        <v>124</v>
      </c>
      <c r="BN905" t="s">
        <v>124</v>
      </c>
      <c r="BO905" t="s">
        <v>124</v>
      </c>
      <c r="BP905" t="s">
        <v>124</v>
      </c>
      <c r="BQ905" t="s">
        <v>4596</v>
      </c>
      <c r="BR905">
        <v>1</v>
      </c>
      <c r="BS905" t="s">
        <v>1102</v>
      </c>
      <c r="BT905">
        <v>1</v>
      </c>
      <c r="BU905" t="s">
        <v>1082</v>
      </c>
      <c r="BV905" s="11">
        <v>0</v>
      </c>
      <c r="BW905" s="11">
        <f t="shared" si="113"/>
        <v>5.9749999999999996</v>
      </c>
      <c r="BX905" s="11">
        <f t="shared" si="112"/>
        <v>3.875</v>
      </c>
      <c r="BY905" t="s">
        <v>1032</v>
      </c>
      <c r="BZ905" t="s">
        <v>2173</v>
      </c>
      <c r="CA905">
        <v>0</v>
      </c>
      <c r="CB905" t="s">
        <v>237</v>
      </c>
      <c r="CD905" t="s">
        <v>737</v>
      </c>
      <c r="CE905">
        <v>0</v>
      </c>
      <c r="CF905" t="s">
        <v>617</v>
      </c>
      <c r="CG905" t="s">
        <v>3633</v>
      </c>
      <c r="CH905">
        <v>1</v>
      </c>
      <c r="CL905">
        <v>0</v>
      </c>
      <c r="CM905" t="s">
        <v>1016</v>
      </c>
      <c r="CO905" t="s">
        <v>3170</v>
      </c>
      <c r="CS905" t="s">
        <v>364</v>
      </c>
      <c r="CV905" t="s">
        <v>124</v>
      </c>
      <c r="CW905" t="s">
        <v>124</v>
      </c>
      <c r="CX905" t="s">
        <v>212</v>
      </c>
      <c r="CY905" t="s">
        <v>124</v>
      </c>
      <c r="CZ905" t="s">
        <v>124</v>
      </c>
      <c r="DA905" t="s">
        <v>124</v>
      </c>
      <c r="DB905" t="s">
        <v>124</v>
      </c>
      <c r="DC905" t="s">
        <v>808</v>
      </c>
      <c r="DF905" t="s">
        <v>2656</v>
      </c>
      <c r="DH905">
        <v>0</v>
      </c>
      <c r="DI905" t="s">
        <v>329</v>
      </c>
      <c r="DL905" t="s">
        <v>413</v>
      </c>
      <c r="DO905" s="3" t="s">
        <v>499</v>
      </c>
      <c r="DP905" s="3" t="s">
        <v>10345</v>
      </c>
      <c r="DQ905" t="s">
        <v>1050</v>
      </c>
      <c r="DR905" t="s">
        <v>643</v>
      </c>
      <c r="DS905">
        <f t="shared" si="114"/>
        <v>1.8</v>
      </c>
      <c r="DT905">
        <f t="shared" si="115"/>
        <v>3.24</v>
      </c>
      <c r="DU905">
        <f t="shared" si="116"/>
        <v>21.913580246913579</v>
      </c>
      <c r="DV905">
        <v>2</v>
      </c>
      <c r="DX905" t="s">
        <v>152</v>
      </c>
      <c r="DY905" t="s">
        <v>153</v>
      </c>
      <c r="DZ905" t="s">
        <v>154</v>
      </c>
      <c r="EA905" t="s">
        <v>189</v>
      </c>
      <c r="EB905" t="s">
        <v>156</v>
      </c>
      <c r="ED905" t="s">
        <v>190</v>
      </c>
      <c r="EF905" t="s">
        <v>280</v>
      </c>
      <c r="EH905" t="s">
        <v>4622</v>
      </c>
      <c r="EI905">
        <v>0</v>
      </c>
      <c r="EJ905" t="s">
        <v>146</v>
      </c>
      <c r="EK905">
        <v>0</v>
      </c>
      <c r="EL905" t="s">
        <v>146</v>
      </c>
      <c r="EM905">
        <v>0</v>
      </c>
      <c r="EN905" t="s">
        <v>146</v>
      </c>
      <c r="EO905">
        <v>1</v>
      </c>
      <c r="EP905" t="s">
        <v>4623</v>
      </c>
      <c r="EQ905">
        <v>0</v>
      </c>
      <c r="ER905" t="s">
        <v>146</v>
      </c>
      <c r="ES905">
        <v>0</v>
      </c>
      <c r="ET905" t="s">
        <v>146</v>
      </c>
      <c r="EU905">
        <v>0</v>
      </c>
      <c r="EV905" t="s">
        <v>146</v>
      </c>
      <c r="EW905">
        <v>0</v>
      </c>
      <c r="EX905" t="s">
        <v>146</v>
      </c>
      <c r="EY905">
        <v>0</v>
      </c>
      <c r="EZ905" t="s">
        <v>146</v>
      </c>
      <c r="FA905">
        <v>0</v>
      </c>
      <c r="FB905" t="s">
        <v>146</v>
      </c>
      <c r="FC905">
        <v>0</v>
      </c>
      <c r="FD905" t="s">
        <v>146</v>
      </c>
      <c r="FE905">
        <v>0</v>
      </c>
      <c r="FF905" t="s">
        <v>146</v>
      </c>
    </row>
    <row r="906" spans="1:162" x14ac:dyDescent="0.5">
      <c r="A906" s="3" t="s">
        <v>4624</v>
      </c>
      <c r="B906" s="3" t="s">
        <v>4619</v>
      </c>
      <c r="C906" s="3" t="s">
        <v>257</v>
      </c>
      <c r="D906" s="3" t="s">
        <v>4620</v>
      </c>
      <c r="E906" s="3" t="s">
        <v>151</v>
      </c>
      <c r="F906" s="3" t="s">
        <v>143</v>
      </c>
      <c r="G906" s="3" t="s">
        <v>1924</v>
      </c>
      <c r="H906" s="3" t="s">
        <v>4621</v>
      </c>
      <c r="I906" s="3" t="s">
        <v>640</v>
      </c>
      <c r="J906" s="3" t="s">
        <v>224</v>
      </c>
      <c r="K906" s="3">
        <v>0</v>
      </c>
      <c r="L906" s="3">
        <v>0</v>
      </c>
      <c r="M906" s="3">
        <v>0</v>
      </c>
      <c r="N906" s="3">
        <v>1</v>
      </c>
      <c r="O906" s="3">
        <v>0</v>
      </c>
      <c r="Q906" t="s">
        <v>4618</v>
      </c>
      <c r="R906">
        <v>1</v>
      </c>
      <c r="S906">
        <v>1</v>
      </c>
      <c r="T906">
        <v>0</v>
      </c>
      <c r="U906">
        <v>0</v>
      </c>
      <c r="V906">
        <v>1</v>
      </c>
      <c r="W906">
        <v>0</v>
      </c>
      <c r="X906">
        <v>0</v>
      </c>
      <c r="AE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Q906">
        <v>0</v>
      </c>
      <c r="AR906" t="s">
        <v>1355</v>
      </c>
      <c r="AS906">
        <v>1</v>
      </c>
      <c r="AU906">
        <v>0</v>
      </c>
      <c r="AX906">
        <v>0</v>
      </c>
      <c r="AZ906">
        <v>7700</v>
      </c>
      <c r="BA906" t="s">
        <v>243</v>
      </c>
      <c r="BB906" t="s">
        <v>775</v>
      </c>
      <c r="BC906" t="s">
        <v>357</v>
      </c>
      <c r="BD906" t="s">
        <v>837</v>
      </c>
      <c r="BE906">
        <v>178000</v>
      </c>
      <c r="BF906" t="s">
        <v>3467</v>
      </c>
      <c r="BG906" t="s">
        <v>170</v>
      </c>
      <c r="BH906" t="s">
        <v>120</v>
      </c>
      <c r="BI906" t="s">
        <v>121</v>
      </c>
      <c r="BJ906" t="s">
        <v>333</v>
      </c>
      <c r="BK906" t="s">
        <v>123</v>
      </c>
      <c r="BL906" t="s">
        <v>124</v>
      </c>
      <c r="BM906" t="s">
        <v>124</v>
      </c>
      <c r="BN906" t="s">
        <v>124</v>
      </c>
      <c r="BO906" t="s">
        <v>124</v>
      </c>
      <c r="BP906" t="s">
        <v>124</v>
      </c>
      <c r="BQ906" t="s">
        <v>3703</v>
      </c>
      <c r="BR906">
        <v>1</v>
      </c>
      <c r="BS906" t="s">
        <v>335</v>
      </c>
      <c r="BT906">
        <v>1</v>
      </c>
      <c r="BU906" t="s">
        <v>131</v>
      </c>
      <c r="BV906" s="11">
        <v>0</v>
      </c>
      <c r="BW906" s="11">
        <f t="shared" si="113"/>
        <v>5.4222222222222225</v>
      </c>
      <c r="BX906" s="11">
        <f t="shared" si="112"/>
        <v>3.8222222222222224</v>
      </c>
      <c r="BY906" t="s">
        <v>346</v>
      </c>
      <c r="BZ906" t="s">
        <v>367</v>
      </c>
      <c r="CA906">
        <v>0</v>
      </c>
      <c r="CB906" t="s">
        <v>237</v>
      </c>
      <c r="CD906" t="s">
        <v>133</v>
      </c>
      <c r="CE906">
        <v>0</v>
      </c>
      <c r="CF906" t="s">
        <v>974</v>
      </c>
      <c r="CG906" t="s">
        <v>360</v>
      </c>
      <c r="CH906">
        <v>0</v>
      </c>
      <c r="CL906">
        <v>0</v>
      </c>
      <c r="CM906" t="s">
        <v>520</v>
      </c>
      <c r="CO906" t="s">
        <v>2305</v>
      </c>
      <c r="CP906" t="s">
        <v>317</v>
      </c>
      <c r="CQ906" t="s">
        <v>464</v>
      </c>
      <c r="CR906" t="s">
        <v>319</v>
      </c>
      <c r="CS906" t="s">
        <v>785</v>
      </c>
      <c r="CT906" t="s">
        <v>404</v>
      </c>
      <c r="CU906" t="s">
        <v>136</v>
      </c>
      <c r="CV906" t="s">
        <v>124</v>
      </c>
      <c r="CW906" t="s">
        <v>124</v>
      </c>
      <c r="CY906" t="s">
        <v>124</v>
      </c>
      <c r="DC906" t="s">
        <v>796</v>
      </c>
      <c r="DF906" t="s">
        <v>412</v>
      </c>
      <c r="DG906" t="s">
        <v>524</v>
      </c>
      <c r="DH906">
        <v>1</v>
      </c>
      <c r="DI906" t="s">
        <v>714</v>
      </c>
      <c r="DJ906" t="s">
        <v>141</v>
      </c>
      <c r="DL906" t="s">
        <v>413</v>
      </c>
      <c r="DO906" s="3" t="s">
        <v>1140</v>
      </c>
      <c r="DP906" s="3" t="s">
        <v>10345</v>
      </c>
      <c r="DQ906" t="s">
        <v>152</v>
      </c>
      <c r="DR906" t="s">
        <v>643</v>
      </c>
      <c r="DS906">
        <f t="shared" si="114"/>
        <v>1.8</v>
      </c>
      <c r="DT906">
        <f t="shared" si="115"/>
        <v>3.24</v>
      </c>
      <c r="DU906">
        <f t="shared" si="116"/>
        <v>20.37037037037037</v>
      </c>
      <c r="DV906">
        <v>2</v>
      </c>
      <c r="DX906" t="s">
        <v>152</v>
      </c>
      <c r="DY906" t="s">
        <v>153</v>
      </c>
      <c r="DZ906" t="s">
        <v>154</v>
      </c>
      <c r="EA906" t="s">
        <v>218</v>
      </c>
      <c r="EB906" t="s">
        <v>175</v>
      </c>
      <c r="ED906" t="s">
        <v>190</v>
      </c>
      <c r="EF906" t="s">
        <v>280</v>
      </c>
      <c r="EI906">
        <v>0</v>
      </c>
      <c r="EJ906" t="s">
        <v>146</v>
      </c>
      <c r="EK906">
        <v>0</v>
      </c>
      <c r="EL906" t="s">
        <v>146</v>
      </c>
      <c r="EM906">
        <v>0</v>
      </c>
      <c r="EN906" t="s">
        <v>146</v>
      </c>
      <c r="EO906">
        <v>1</v>
      </c>
      <c r="EP906" t="s">
        <v>2675</v>
      </c>
      <c r="EQ906">
        <v>0</v>
      </c>
      <c r="ER906" t="s">
        <v>146</v>
      </c>
      <c r="ES906">
        <v>0</v>
      </c>
      <c r="ET906" t="s">
        <v>146</v>
      </c>
      <c r="EU906">
        <v>0</v>
      </c>
      <c r="EV906" t="s">
        <v>146</v>
      </c>
      <c r="EW906">
        <v>0</v>
      </c>
      <c r="EX906" t="s">
        <v>146</v>
      </c>
      <c r="EY906">
        <v>0</v>
      </c>
      <c r="EZ906" t="s">
        <v>146</v>
      </c>
      <c r="FA906">
        <v>0</v>
      </c>
      <c r="FB906" t="s">
        <v>146</v>
      </c>
      <c r="FC906">
        <v>0</v>
      </c>
      <c r="FD906" t="s">
        <v>146</v>
      </c>
      <c r="FE906">
        <v>0</v>
      </c>
      <c r="FF906" t="s">
        <v>146</v>
      </c>
    </row>
    <row r="907" spans="1:162" x14ac:dyDescent="0.5">
      <c r="A907" s="3" t="s">
        <v>4625</v>
      </c>
      <c r="B907" s="3" t="s">
        <v>4626</v>
      </c>
      <c r="C907" s="3" t="s">
        <v>107</v>
      </c>
      <c r="D907" s="3" t="s">
        <v>4627</v>
      </c>
      <c r="E907" s="3" t="s">
        <v>151</v>
      </c>
      <c r="F907" s="3" t="s">
        <v>143</v>
      </c>
      <c r="G907" s="3" t="s">
        <v>4628</v>
      </c>
      <c r="H907" s="3" t="s">
        <v>4629</v>
      </c>
      <c r="I907" s="3" t="s">
        <v>146</v>
      </c>
      <c r="J907" s="3" t="s">
        <v>112</v>
      </c>
      <c r="K907" s="3">
        <v>0</v>
      </c>
      <c r="L907" s="3">
        <v>0</v>
      </c>
      <c r="M907" s="3">
        <v>0</v>
      </c>
      <c r="N907" s="3">
        <v>1</v>
      </c>
      <c r="O907" s="3">
        <v>0</v>
      </c>
      <c r="Q907" t="s">
        <v>980</v>
      </c>
      <c r="R907">
        <v>0</v>
      </c>
      <c r="S907">
        <v>0</v>
      </c>
      <c r="T907">
        <v>0</v>
      </c>
      <c r="U907">
        <v>0</v>
      </c>
      <c r="V907">
        <v>1</v>
      </c>
      <c r="W907">
        <v>0</v>
      </c>
      <c r="X907">
        <v>1</v>
      </c>
      <c r="AE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Q907">
        <v>0</v>
      </c>
      <c r="AS907">
        <v>0</v>
      </c>
      <c r="AU907">
        <v>0</v>
      </c>
      <c r="AX907">
        <v>0</v>
      </c>
      <c r="BA907" t="s">
        <v>397</v>
      </c>
      <c r="BB907" t="s">
        <v>2228</v>
      </c>
      <c r="BC907" t="s">
        <v>1040</v>
      </c>
      <c r="BD907" t="s">
        <v>669</v>
      </c>
      <c r="BE907">
        <v>232000</v>
      </c>
      <c r="BH907" t="s">
        <v>120</v>
      </c>
      <c r="BI907" t="s">
        <v>121</v>
      </c>
      <c r="BJ907" t="s">
        <v>501</v>
      </c>
      <c r="BL907" t="s">
        <v>124</v>
      </c>
      <c r="BM907" t="s">
        <v>124</v>
      </c>
      <c r="BN907" t="s">
        <v>124</v>
      </c>
      <c r="BO907" t="s">
        <v>124</v>
      </c>
      <c r="BQ907" t="s">
        <v>643</v>
      </c>
      <c r="BR907">
        <v>0</v>
      </c>
      <c r="BU907" t="s">
        <v>423</v>
      </c>
      <c r="BV907" s="11" t="s">
        <v>364</v>
      </c>
      <c r="BW907" s="11">
        <f t="shared" si="113"/>
        <v>5.2941176470588234</v>
      </c>
      <c r="BZ907" t="s">
        <v>270</v>
      </c>
      <c r="CA907">
        <v>0</v>
      </c>
      <c r="CD907" t="s">
        <v>759</v>
      </c>
      <c r="CE907">
        <v>0</v>
      </c>
      <c r="CF907" t="s">
        <v>238</v>
      </c>
      <c r="CG907" t="s">
        <v>4042</v>
      </c>
      <c r="CH907">
        <v>1</v>
      </c>
      <c r="CV907" t="s">
        <v>124</v>
      </c>
      <c r="CW907" t="s">
        <v>124</v>
      </c>
      <c r="CY907" t="s">
        <v>124</v>
      </c>
      <c r="CZ907" t="s">
        <v>124</v>
      </c>
      <c r="DA907" t="s">
        <v>124</v>
      </c>
      <c r="DB907" t="s">
        <v>124</v>
      </c>
      <c r="DC907" t="s">
        <v>808</v>
      </c>
      <c r="DO907" s="3" t="s">
        <v>489</v>
      </c>
      <c r="DP907" s="3" t="s">
        <v>10345</v>
      </c>
      <c r="DQ907" t="s">
        <v>389</v>
      </c>
      <c r="DR907" t="s">
        <v>643</v>
      </c>
      <c r="DS907">
        <f t="shared" si="114"/>
        <v>1.8</v>
      </c>
      <c r="DT907">
        <f t="shared" si="115"/>
        <v>3.24</v>
      </c>
      <c r="DU907">
        <f t="shared" si="116"/>
        <v>29.012345679012345</v>
      </c>
      <c r="DV907">
        <v>3</v>
      </c>
      <c r="DW907" t="s">
        <v>150</v>
      </c>
      <c r="DX907" t="s">
        <v>152</v>
      </c>
      <c r="DY907" t="s">
        <v>153</v>
      </c>
      <c r="DZ907" t="s">
        <v>154</v>
      </c>
      <c r="EA907" t="s">
        <v>218</v>
      </c>
      <c r="EB907" t="s">
        <v>175</v>
      </c>
      <c r="ED907" t="s">
        <v>190</v>
      </c>
      <c r="EF907" t="s">
        <v>158</v>
      </c>
      <c r="EK907">
        <v>0</v>
      </c>
    </row>
    <row r="908" spans="1:162" x14ac:dyDescent="0.5">
      <c r="A908" s="3" t="s">
        <v>4631</v>
      </c>
      <c r="B908" s="3" t="s">
        <v>4632</v>
      </c>
      <c r="C908" s="3" t="s">
        <v>107</v>
      </c>
      <c r="D908" s="3" t="s">
        <v>4635</v>
      </c>
      <c r="E908" s="3" t="s">
        <v>151</v>
      </c>
      <c r="F908" s="3" t="s">
        <v>143</v>
      </c>
      <c r="G908" s="3" t="s">
        <v>1348</v>
      </c>
      <c r="H908" s="3" t="s">
        <v>4638</v>
      </c>
      <c r="I908" s="3" t="s">
        <v>4639</v>
      </c>
      <c r="J908" s="3" t="s">
        <v>112</v>
      </c>
      <c r="K908" s="3">
        <v>0</v>
      </c>
      <c r="L908" s="3">
        <v>0</v>
      </c>
      <c r="M908" s="3">
        <v>0</v>
      </c>
      <c r="N908" s="3">
        <v>1</v>
      </c>
      <c r="O908" s="3">
        <v>0</v>
      </c>
      <c r="Q908" t="s">
        <v>664</v>
      </c>
      <c r="R908">
        <v>0</v>
      </c>
      <c r="S908">
        <v>1</v>
      </c>
      <c r="T908">
        <v>0</v>
      </c>
      <c r="U908">
        <v>0</v>
      </c>
      <c r="V908">
        <v>1</v>
      </c>
      <c r="W908">
        <v>0</v>
      </c>
      <c r="X908">
        <v>1</v>
      </c>
      <c r="Y908" t="s">
        <v>109</v>
      </c>
      <c r="AC908" t="s">
        <v>4633</v>
      </c>
      <c r="AE908">
        <v>1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 t="s">
        <v>4634</v>
      </c>
      <c r="AO908" t="s">
        <v>2589</v>
      </c>
      <c r="AP908" t="s">
        <v>2590</v>
      </c>
      <c r="AQ908">
        <v>1</v>
      </c>
      <c r="AS908">
        <v>0</v>
      </c>
      <c r="AU908">
        <v>0</v>
      </c>
      <c r="AX908">
        <v>0</v>
      </c>
      <c r="AZ908">
        <v>5800</v>
      </c>
      <c r="BA908" t="s">
        <v>329</v>
      </c>
      <c r="BB908" t="s">
        <v>4636</v>
      </c>
      <c r="BC908" t="s">
        <v>1040</v>
      </c>
      <c r="BD908" t="s">
        <v>168</v>
      </c>
      <c r="BE908">
        <v>231000</v>
      </c>
      <c r="BF908" t="s">
        <v>118</v>
      </c>
      <c r="BG908" t="s">
        <v>287</v>
      </c>
      <c r="BH908" t="s">
        <v>120</v>
      </c>
      <c r="BI908" t="s">
        <v>121</v>
      </c>
      <c r="BJ908" t="s">
        <v>2282</v>
      </c>
      <c r="BK908" t="s">
        <v>123</v>
      </c>
      <c r="BL908" t="s">
        <v>124</v>
      </c>
      <c r="BM908" t="s">
        <v>124</v>
      </c>
      <c r="BN908" t="s">
        <v>124</v>
      </c>
      <c r="BO908" t="s">
        <v>124</v>
      </c>
      <c r="BP908" t="s">
        <v>124</v>
      </c>
      <c r="BQ908" t="s">
        <v>178</v>
      </c>
      <c r="BR908">
        <v>0</v>
      </c>
      <c r="BS908" t="s">
        <v>325</v>
      </c>
      <c r="BT908">
        <v>0</v>
      </c>
      <c r="BU908" t="s">
        <v>131</v>
      </c>
      <c r="BV908" s="11">
        <v>0</v>
      </c>
      <c r="BW908" s="11">
        <f t="shared" si="113"/>
        <v>3.7111111111111112</v>
      </c>
      <c r="BX908" s="11">
        <f t="shared" ref="BX908:BX909" si="117">BS908/BU908</f>
        <v>2</v>
      </c>
      <c r="BY908" t="s">
        <v>128</v>
      </c>
      <c r="BZ908" t="s">
        <v>633</v>
      </c>
      <c r="CA908">
        <v>0</v>
      </c>
      <c r="CB908" t="s">
        <v>176</v>
      </c>
      <c r="CD908" t="s">
        <v>435</v>
      </c>
      <c r="CE908">
        <v>0</v>
      </c>
      <c r="CF908" t="s">
        <v>435</v>
      </c>
      <c r="CG908" t="s">
        <v>871</v>
      </c>
      <c r="CH908">
        <v>0</v>
      </c>
      <c r="CI908" t="s">
        <v>206</v>
      </c>
      <c r="CJ908">
        <v>0</v>
      </c>
      <c r="CL908">
        <v>0</v>
      </c>
      <c r="CM908" t="s">
        <v>871</v>
      </c>
      <c r="CN908" t="s">
        <v>347</v>
      </c>
      <c r="CO908" t="s">
        <v>4637</v>
      </c>
      <c r="CP908" t="s">
        <v>466</v>
      </c>
      <c r="CT908" t="s">
        <v>364</v>
      </c>
      <c r="CV908" t="s">
        <v>124</v>
      </c>
      <c r="CW908" t="s">
        <v>124</v>
      </c>
      <c r="CX908" t="s">
        <v>124</v>
      </c>
      <c r="CY908" t="s">
        <v>124</v>
      </c>
      <c r="CZ908" t="s">
        <v>124</v>
      </c>
      <c r="DA908" t="s">
        <v>124</v>
      </c>
      <c r="DB908" t="s">
        <v>124</v>
      </c>
      <c r="DC908" t="s">
        <v>1369</v>
      </c>
      <c r="DF908" t="s">
        <v>131</v>
      </c>
      <c r="DH908">
        <v>0</v>
      </c>
      <c r="DI908" t="s">
        <v>149</v>
      </c>
      <c r="DJ908" t="s">
        <v>141</v>
      </c>
      <c r="DL908" t="s">
        <v>142</v>
      </c>
      <c r="DO908" s="3" t="s">
        <v>127</v>
      </c>
      <c r="DP908" s="3" t="s">
        <v>10345</v>
      </c>
      <c r="DQ908" t="s">
        <v>325</v>
      </c>
      <c r="DR908" t="s">
        <v>511</v>
      </c>
      <c r="DS908">
        <f t="shared" si="114"/>
        <v>1.78</v>
      </c>
      <c r="DT908">
        <f t="shared" si="115"/>
        <v>3.1684000000000001</v>
      </c>
      <c r="DU908">
        <f t="shared" si="116"/>
        <v>28.405504355510669</v>
      </c>
      <c r="DV908">
        <v>3</v>
      </c>
      <c r="DW908" t="s">
        <v>188</v>
      </c>
      <c r="DX908" t="s">
        <v>199</v>
      </c>
      <c r="DY908" t="s">
        <v>153</v>
      </c>
      <c r="DZ908" t="s">
        <v>154</v>
      </c>
      <c r="EA908" t="s">
        <v>218</v>
      </c>
      <c r="EB908" t="s">
        <v>156</v>
      </c>
      <c r="ED908" t="s">
        <v>190</v>
      </c>
      <c r="EF908" t="s">
        <v>158</v>
      </c>
      <c r="EK908">
        <v>0</v>
      </c>
    </row>
    <row r="909" spans="1:162" x14ac:dyDescent="0.5">
      <c r="A909" s="3" t="s">
        <v>4640</v>
      </c>
      <c r="B909" s="3" t="s">
        <v>4632</v>
      </c>
      <c r="C909" s="3" t="s">
        <v>193</v>
      </c>
      <c r="D909" s="3" t="s">
        <v>4635</v>
      </c>
      <c r="E909" s="3" t="s">
        <v>151</v>
      </c>
      <c r="F909" s="3" t="s">
        <v>143</v>
      </c>
      <c r="G909" s="3" t="s">
        <v>1351</v>
      </c>
      <c r="H909" s="3" t="s">
        <v>4644</v>
      </c>
      <c r="I909" s="3" t="s">
        <v>2382</v>
      </c>
      <c r="J909" s="3" t="s">
        <v>112</v>
      </c>
      <c r="K909" s="3">
        <v>0</v>
      </c>
      <c r="L909" s="3">
        <v>0</v>
      </c>
      <c r="M909" s="3">
        <v>0</v>
      </c>
      <c r="N909" s="3">
        <v>1</v>
      </c>
      <c r="O909" s="3">
        <v>1</v>
      </c>
      <c r="Q909" t="s">
        <v>4550</v>
      </c>
      <c r="R909">
        <v>0</v>
      </c>
      <c r="S909">
        <v>1</v>
      </c>
      <c r="T909">
        <v>0</v>
      </c>
      <c r="U909">
        <v>0</v>
      </c>
      <c r="V909">
        <v>1</v>
      </c>
      <c r="W909">
        <v>1</v>
      </c>
      <c r="X909">
        <v>0</v>
      </c>
      <c r="AC909" t="s">
        <v>4633</v>
      </c>
      <c r="AE909">
        <v>1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 t="s">
        <v>4634</v>
      </c>
      <c r="AO909" t="s">
        <v>2589</v>
      </c>
      <c r="AP909" t="s">
        <v>2590</v>
      </c>
      <c r="AQ909">
        <v>1</v>
      </c>
      <c r="AS909">
        <v>0</v>
      </c>
      <c r="AU909">
        <v>0</v>
      </c>
      <c r="AX909">
        <v>0</v>
      </c>
      <c r="AZ909">
        <v>6000</v>
      </c>
      <c r="BA909" t="s">
        <v>304</v>
      </c>
      <c r="BB909" t="s">
        <v>4641</v>
      </c>
      <c r="BC909" t="s">
        <v>1388</v>
      </c>
      <c r="BD909" t="s">
        <v>1134</v>
      </c>
      <c r="BE909">
        <v>252000</v>
      </c>
      <c r="BF909" t="s">
        <v>286</v>
      </c>
      <c r="BG909" t="s">
        <v>287</v>
      </c>
      <c r="BQ909" t="s">
        <v>4065</v>
      </c>
      <c r="BR909">
        <v>1</v>
      </c>
      <c r="BS909" t="s">
        <v>155</v>
      </c>
      <c r="BT909">
        <v>0</v>
      </c>
      <c r="BU909" t="s">
        <v>746</v>
      </c>
      <c r="BV909" s="11">
        <v>0</v>
      </c>
      <c r="BW909" s="11">
        <f t="shared" si="113"/>
        <v>4.8780487804878048</v>
      </c>
      <c r="BX909" s="11">
        <f t="shared" si="117"/>
        <v>2.4390243902439024</v>
      </c>
      <c r="BY909" t="s">
        <v>796</v>
      </c>
      <c r="BZ909" t="s">
        <v>1175</v>
      </c>
      <c r="CA909">
        <v>0</v>
      </c>
      <c r="CB909" t="s">
        <v>237</v>
      </c>
      <c r="CD909" t="s">
        <v>293</v>
      </c>
      <c r="CE909">
        <v>0</v>
      </c>
      <c r="CF909" t="s">
        <v>655</v>
      </c>
      <c r="CG909" t="s">
        <v>4642</v>
      </c>
      <c r="CH909">
        <v>1</v>
      </c>
      <c r="CL909">
        <v>0</v>
      </c>
      <c r="CM909" t="s">
        <v>1824</v>
      </c>
      <c r="CO909" t="s">
        <v>2068</v>
      </c>
      <c r="DC909" t="s">
        <v>182</v>
      </c>
      <c r="DD909" t="s">
        <v>4643</v>
      </c>
      <c r="DE909" t="s">
        <v>2005</v>
      </c>
      <c r="DF909" t="s">
        <v>461</v>
      </c>
      <c r="DH909">
        <v>0</v>
      </c>
      <c r="DI909" t="s">
        <v>314</v>
      </c>
      <c r="DO909" s="3" t="s">
        <v>461</v>
      </c>
      <c r="DP909" s="3" t="s">
        <v>10345</v>
      </c>
      <c r="DQ909" t="s">
        <v>897</v>
      </c>
      <c r="DR909" t="s">
        <v>511</v>
      </c>
      <c r="DS909">
        <f t="shared" si="114"/>
        <v>1.78</v>
      </c>
      <c r="DT909">
        <f t="shared" si="115"/>
        <v>3.1684000000000001</v>
      </c>
      <c r="DU909">
        <f t="shared" si="116"/>
        <v>28.721121070571897</v>
      </c>
      <c r="DV909">
        <v>3</v>
      </c>
      <c r="DW909" t="s">
        <v>188</v>
      </c>
      <c r="DX909" t="s">
        <v>152</v>
      </c>
      <c r="DY909" t="s">
        <v>153</v>
      </c>
      <c r="DZ909" t="s">
        <v>154</v>
      </c>
      <c r="EA909" t="s">
        <v>218</v>
      </c>
      <c r="EB909" t="s">
        <v>156</v>
      </c>
      <c r="ED909" t="s">
        <v>190</v>
      </c>
      <c r="EF909" t="s">
        <v>158</v>
      </c>
      <c r="EI909">
        <v>0</v>
      </c>
      <c r="EJ909" t="s">
        <v>146</v>
      </c>
      <c r="EK909">
        <v>0</v>
      </c>
      <c r="EL909" t="s">
        <v>146</v>
      </c>
      <c r="EM909">
        <v>0</v>
      </c>
      <c r="EN909" t="s">
        <v>146</v>
      </c>
      <c r="EO909">
        <v>0</v>
      </c>
      <c r="EP909" t="s">
        <v>146</v>
      </c>
      <c r="EQ909">
        <v>0</v>
      </c>
      <c r="ER909" t="s">
        <v>146</v>
      </c>
      <c r="ES909">
        <v>0</v>
      </c>
      <c r="ET909" t="s">
        <v>146</v>
      </c>
      <c r="EU909">
        <v>0</v>
      </c>
      <c r="EV909" t="s">
        <v>146</v>
      </c>
      <c r="EW909">
        <v>0</v>
      </c>
      <c r="EX909" t="s">
        <v>146</v>
      </c>
      <c r="EY909">
        <v>0</v>
      </c>
      <c r="EZ909" t="s">
        <v>146</v>
      </c>
      <c r="FA909">
        <v>0</v>
      </c>
      <c r="FB909" t="s">
        <v>146</v>
      </c>
      <c r="FC909">
        <v>0</v>
      </c>
      <c r="FD909" t="s">
        <v>146</v>
      </c>
      <c r="FE909">
        <v>0</v>
      </c>
      <c r="FF909" t="s">
        <v>146</v>
      </c>
    </row>
    <row r="910" spans="1:162" x14ac:dyDescent="0.5">
      <c r="A910" s="3" t="s">
        <v>4645</v>
      </c>
      <c r="B910" s="3" t="s">
        <v>4646</v>
      </c>
      <c r="C910" s="3" t="s">
        <v>107</v>
      </c>
      <c r="D910" s="3" t="s">
        <v>4647</v>
      </c>
      <c r="E910" s="3" t="s">
        <v>151</v>
      </c>
      <c r="F910" s="3" t="s">
        <v>143</v>
      </c>
      <c r="G910" s="3" t="s">
        <v>1918</v>
      </c>
      <c r="H910" s="3" t="s">
        <v>3935</v>
      </c>
      <c r="I910" s="3" t="s">
        <v>146</v>
      </c>
      <c r="J910" s="3" t="s">
        <v>112</v>
      </c>
      <c r="K910" s="3">
        <v>0</v>
      </c>
      <c r="L910" s="3">
        <v>0</v>
      </c>
      <c r="M910" s="3">
        <v>0</v>
      </c>
      <c r="N910" s="3">
        <v>1</v>
      </c>
      <c r="O910" s="3">
        <v>0</v>
      </c>
      <c r="Q910" t="s">
        <v>3414</v>
      </c>
      <c r="R910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AE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Q910">
        <v>0</v>
      </c>
      <c r="AS910">
        <v>0</v>
      </c>
      <c r="AU910">
        <v>0</v>
      </c>
      <c r="AX910">
        <v>0</v>
      </c>
      <c r="BA910" t="s">
        <v>1722</v>
      </c>
      <c r="BB910" t="s">
        <v>1750</v>
      </c>
      <c r="BC910" t="s">
        <v>116</v>
      </c>
      <c r="BD910" t="s">
        <v>168</v>
      </c>
      <c r="BE910">
        <v>270000</v>
      </c>
      <c r="BH910" t="s">
        <v>120</v>
      </c>
      <c r="BI910" t="s">
        <v>121</v>
      </c>
      <c r="BJ910" t="s">
        <v>171</v>
      </c>
      <c r="BL910" t="s">
        <v>124</v>
      </c>
      <c r="BM910" t="s">
        <v>124</v>
      </c>
      <c r="BN910" t="s">
        <v>124</v>
      </c>
      <c r="BO910" t="s">
        <v>124</v>
      </c>
      <c r="BQ910" t="s">
        <v>2263</v>
      </c>
      <c r="BR910">
        <v>1</v>
      </c>
      <c r="BU910" t="s">
        <v>118</v>
      </c>
      <c r="BV910" s="11">
        <v>0</v>
      </c>
      <c r="BW910" s="11">
        <f t="shared" si="113"/>
        <v>5.0750000000000002</v>
      </c>
      <c r="BZ910" t="s">
        <v>236</v>
      </c>
      <c r="CA910">
        <v>0</v>
      </c>
      <c r="CD910" t="s">
        <v>314</v>
      </c>
      <c r="CE910">
        <v>0</v>
      </c>
      <c r="CF910" t="s">
        <v>462</v>
      </c>
      <c r="CG910" t="s">
        <v>569</v>
      </c>
      <c r="CH910">
        <v>0</v>
      </c>
      <c r="CI910" t="s">
        <v>130</v>
      </c>
      <c r="CJ910">
        <v>0</v>
      </c>
      <c r="CV910" t="s">
        <v>124</v>
      </c>
      <c r="CW910" t="s">
        <v>124</v>
      </c>
      <c r="CY910" t="s">
        <v>124</v>
      </c>
      <c r="CZ910" t="s">
        <v>124</v>
      </c>
      <c r="DA910" t="s">
        <v>124</v>
      </c>
      <c r="DB910" t="s">
        <v>124</v>
      </c>
      <c r="DC910" t="s">
        <v>576</v>
      </c>
      <c r="DO910" s="3" t="s">
        <v>187</v>
      </c>
      <c r="DP910" s="3" t="s">
        <v>10345</v>
      </c>
      <c r="DQ910" t="s">
        <v>156</v>
      </c>
      <c r="DR910" t="s">
        <v>643</v>
      </c>
      <c r="DS910">
        <f t="shared" si="114"/>
        <v>1.8</v>
      </c>
      <c r="DT910">
        <f t="shared" si="115"/>
        <v>3.24</v>
      </c>
      <c r="DU910">
        <f t="shared" si="116"/>
        <v>21.604938271604937</v>
      </c>
      <c r="DV910">
        <v>2</v>
      </c>
      <c r="DW910" t="s">
        <v>857</v>
      </c>
      <c r="DX910" t="s">
        <v>152</v>
      </c>
      <c r="DY910" t="s">
        <v>153</v>
      </c>
      <c r="DZ910" t="s">
        <v>154</v>
      </c>
      <c r="EA910" t="s">
        <v>279</v>
      </c>
      <c r="EB910" t="s">
        <v>175</v>
      </c>
      <c r="ED910" t="s">
        <v>190</v>
      </c>
      <c r="EF910" t="s">
        <v>280</v>
      </c>
      <c r="EK910">
        <v>0</v>
      </c>
    </row>
    <row r="911" spans="1:162" x14ac:dyDescent="0.5">
      <c r="A911" s="3" t="s">
        <v>4648</v>
      </c>
      <c r="B911" s="3" t="s">
        <v>4649</v>
      </c>
      <c r="C911" s="3" t="s">
        <v>107</v>
      </c>
      <c r="D911" s="3" t="s">
        <v>4650</v>
      </c>
      <c r="E911" s="3" t="s">
        <v>151</v>
      </c>
      <c r="F911" s="3" t="s">
        <v>143</v>
      </c>
      <c r="G911" s="3" t="s">
        <v>1206</v>
      </c>
      <c r="H911" s="3" t="s">
        <v>4652</v>
      </c>
      <c r="I911" s="3" t="s">
        <v>146</v>
      </c>
      <c r="J911" s="3" t="s">
        <v>112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Q911" t="s">
        <v>705</v>
      </c>
      <c r="R911">
        <v>0</v>
      </c>
      <c r="S911">
        <v>1</v>
      </c>
      <c r="T911">
        <v>1</v>
      </c>
      <c r="U911">
        <v>0</v>
      </c>
      <c r="V911">
        <v>1</v>
      </c>
      <c r="W911">
        <v>0</v>
      </c>
      <c r="X911">
        <v>0</v>
      </c>
      <c r="AE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Q911">
        <v>0</v>
      </c>
      <c r="AS911">
        <v>0</v>
      </c>
      <c r="AU911">
        <v>0</v>
      </c>
      <c r="AX911">
        <v>0</v>
      </c>
      <c r="AZ911">
        <v>6300</v>
      </c>
      <c r="BA911" t="s">
        <v>1259</v>
      </c>
      <c r="BB911" t="s">
        <v>2181</v>
      </c>
      <c r="BC911" t="s">
        <v>374</v>
      </c>
      <c r="BD911" t="s">
        <v>457</v>
      </c>
      <c r="BE911">
        <v>181000</v>
      </c>
      <c r="BF911" t="s">
        <v>358</v>
      </c>
      <c r="BG911" t="s">
        <v>983</v>
      </c>
      <c r="BH911" t="s">
        <v>120</v>
      </c>
      <c r="BI911" t="s">
        <v>121</v>
      </c>
      <c r="BJ911" t="s">
        <v>333</v>
      </c>
      <c r="BK911" t="s">
        <v>123</v>
      </c>
      <c r="BL911" t="s">
        <v>124</v>
      </c>
      <c r="BM911" t="s">
        <v>124</v>
      </c>
      <c r="BN911" t="s">
        <v>124</v>
      </c>
      <c r="BO911" t="s">
        <v>124</v>
      </c>
      <c r="BP911" t="s">
        <v>124</v>
      </c>
      <c r="BQ911" t="s">
        <v>520</v>
      </c>
      <c r="BR911">
        <v>0</v>
      </c>
      <c r="BS911" t="s">
        <v>673</v>
      </c>
      <c r="BT911">
        <v>0</v>
      </c>
      <c r="BU911" t="s">
        <v>127</v>
      </c>
      <c r="BV911" s="11">
        <v>0</v>
      </c>
      <c r="BW911" s="11">
        <f t="shared" si="113"/>
        <v>3.0408163265306123</v>
      </c>
      <c r="BX911" s="11">
        <f t="shared" ref="BX911:BX914" si="118">BS911/BU911</f>
        <v>1.7346938775510203</v>
      </c>
      <c r="BY911" t="s">
        <v>916</v>
      </c>
      <c r="BZ911" t="s">
        <v>897</v>
      </c>
      <c r="CA911">
        <v>0</v>
      </c>
      <c r="CB911" t="s">
        <v>176</v>
      </c>
      <c r="CD911" t="s">
        <v>339</v>
      </c>
      <c r="CE911">
        <v>0</v>
      </c>
      <c r="CF911" t="s">
        <v>435</v>
      </c>
      <c r="CG911" t="s">
        <v>316</v>
      </c>
      <c r="CH911">
        <v>0</v>
      </c>
      <c r="CI911" t="s">
        <v>4125</v>
      </c>
      <c r="CJ911">
        <v>0</v>
      </c>
      <c r="CL911">
        <v>0</v>
      </c>
      <c r="CM911" t="s">
        <v>202</v>
      </c>
      <c r="CN911" t="s">
        <v>1986</v>
      </c>
      <c r="CO911" t="s">
        <v>4651</v>
      </c>
      <c r="CQ911" t="s">
        <v>464</v>
      </c>
      <c r="CR911" t="s">
        <v>265</v>
      </c>
      <c r="CS911" t="s">
        <v>206</v>
      </c>
      <c r="CT911" t="s">
        <v>291</v>
      </c>
      <c r="CU911" t="s">
        <v>130</v>
      </c>
      <c r="CV911" t="s">
        <v>124</v>
      </c>
      <c r="CW911" t="s">
        <v>124</v>
      </c>
      <c r="CX911" t="s">
        <v>124</v>
      </c>
      <c r="CY911" t="s">
        <v>124</v>
      </c>
      <c r="CZ911" t="s">
        <v>124</v>
      </c>
      <c r="DA911" t="s">
        <v>124</v>
      </c>
      <c r="DB911" t="s">
        <v>124</v>
      </c>
      <c r="DC911" t="s">
        <v>524</v>
      </c>
      <c r="DF911" t="s">
        <v>249</v>
      </c>
      <c r="DH911">
        <v>0</v>
      </c>
      <c r="DI911" t="s">
        <v>238</v>
      </c>
      <c r="DJ911" t="s">
        <v>141</v>
      </c>
      <c r="DL911" t="s">
        <v>413</v>
      </c>
      <c r="DO911" s="3" t="s">
        <v>336</v>
      </c>
      <c r="DP911" s="3" t="s">
        <v>10345</v>
      </c>
      <c r="DQ911" t="s">
        <v>300</v>
      </c>
      <c r="DR911" t="s">
        <v>278</v>
      </c>
      <c r="DS911">
        <f t="shared" si="114"/>
        <v>1.68</v>
      </c>
      <c r="DT911">
        <f t="shared" si="115"/>
        <v>2.8223999999999996</v>
      </c>
      <c r="DU911">
        <f t="shared" si="116"/>
        <v>25.510204081632658</v>
      </c>
      <c r="DV911">
        <v>3</v>
      </c>
      <c r="DW911" t="s">
        <v>188</v>
      </c>
      <c r="DX911" t="s">
        <v>152</v>
      </c>
      <c r="DY911" t="s">
        <v>153</v>
      </c>
      <c r="DZ911" t="s">
        <v>154</v>
      </c>
      <c r="EA911" t="s">
        <v>279</v>
      </c>
      <c r="EB911" t="s">
        <v>156</v>
      </c>
      <c r="EC911" t="s">
        <v>157</v>
      </c>
      <c r="EF911" t="s">
        <v>158</v>
      </c>
      <c r="EK911">
        <v>0</v>
      </c>
    </row>
    <row r="912" spans="1:162" x14ac:dyDescent="0.5">
      <c r="A912" s="3" t="s">
        <v>4653</v>
      </c>
      <c r="B912" s="3" t="s">
        <v>4649</v>
      </c>
      <c r="C912" s="3" t="s">
        <v>193</v>
      </c>
      <c r="D912" s="3" t="s">
        <v>4650</v>
      </c>
      <c r="E912" s="3" t="s">
        <v>151</v>
      </c>
      <c r="F912" s="3" t="s">
        <v>143</v>
      </c>
      <c r="G912" s="3" t="s">
        <v>1206</v>
      </c>
      <c r="H912" s="3" t="s">
        <v>4655</v>
      </c>
      <c r="I912" s="3" t="s">
        <v>640</v>
      </c>
      <c r="J912" s="3" t="s">
        <v>112</v>
      </c>
      <c r="K912" s="3">
        <v>0</v>
      </c>
      <c r="L912" s="3">
        <v>0</v>
      </c>
      <c r="M912" s="3">
        <v>0</v>
      </c>
      <c r="N912" s="3">
        <v>1</v>
      </c>
      <c r="O912" s="3">
        <v>0</v>
      </c>
      <c r="Q912" t="s">
        <v>2364</v>
      </c>
      <c r="R912">
        <v>0</v>
      </c>
      <c r="S912">
        <v>1</v>
      </c>
      <c r="T912">
        <v>1</v>
      </c>
      <c r="U912">
        <v>0</v>
      </c>
      <c r="V912">
        <v>1</v>
      </c>
      <c r="W912">
        <v>0</v>
      </c>
      <c r="X912">
        <v>0</v>
      </c>
      <c r="Y912" t="s">
        <v>109</v>
      </c>
      <c r="Z912" t="s">
        <v>109</v>
      </c>
      <c r="AE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Q912">
        <v>0</v>
      </c>
      <c r="AS912">
        <v>0</v>
      </c>
      <c r="AU912">
        <v>0</v>
      </c>
      <c r="AX912">
        <v>0</v>
      </c>
      <c r="AZ912">
        <v>7000</v>
      </c>
      <c r="BA912" t="s">
        <v>1818</v>
      </c>
      <c r="BB912" t="s">
        <v>1011</v>
      </c>
      <c r="BC912" t="s">
        <v>293</v>
      </c>
      <c r="BD912" t="s">
        <v>809</v>
      </c>
      <c r="BE912">
        <v>194000</v>
      </c>
      <c r="BF912" t="s">
        <v>249</v>
      </c>
      <c r="BG912" t="s">
        <v>499</v>
      </c>
      <c r="BH912" t="s">
        <v>120</v>
      </c>
      <c r="BI912" t="s">
        <v>121</v>
      </c>
      <c r="BJ912" t="s">
        <v>333</v>
      </c>
      <c r="BK912" t="s">
        <v>123</v>
      </c>
      <c r="BL912" t="s">
        <v>124</v>
      </c>
      <c r="BM912" t="s">
        <v>124</v>
      </c>
      <c r="BN912" t="s">
        <v>124</v>
      </c>
      <c r="BO912" t="s">
        <v>124</v>
      </c>
      <c r="BP912" t="s">
        <v>124</v>
      </c>
      <c r="BQ912" t="s">
        <v>560</v>
      </c>
      <c r="BR912">
        <v>0</v>
      </c>
      <c r="BS912" t="s">
        <v>175</v>
      </c>
      <c r="BT912">
        <v>0</v>
      </c>
      <c r="BU912" t="s">
        <v>1002</v>
      </c>
      <c r="BV912" s="11" t="s">
        <v>364</v>
      </c>
      <c r="BW912" s="11">
        <f t="shared" si="113"/>
        <v>4.0555555555555554</v>
      </c>
      <c r="BX912" s="11">
        <f t="shared" si="118"/>
        <v>2.2222222222222223</v>
      </c>
      <c r="BY912" t="s">
        <v>1056</v>
      </c>
      <c r="BZ912" t="s">
        <v>196</v>
      </c>
      <c r="CA912">
        <v>0</v>
      </c>
      <c r="CB912" t="s">
        <v>616</v>
      </c>
      <c r="CD912" t="s">
        <v>428</v>
      </c>
      <c r="CE912">
        <v>0</v>
      </c>
      <c r="CF912" t="s">
        <v>737</v>
      </c>
      <c r="CG912" t="s">
        <v>2083</v>
      </c>
      <c r="CH912">
        <v>0</v>
      </c>
      <c r="CL912">
        <v>0</v>
      </c>
      <c r="CM912" t="s">
        <v>2255</v>
      </c>
      <c r="CO912" t="s">
        <v>4654</v>
      </c>
      <c r="CV912" t="s">
        <v>124</v>
      </c>
      <c r="CW912" t="s">
        <v>124</v>
      </c>
      <c r="CX912" t="s">
        <v>212</v>
      </c>
      <c r="CY912" t="s">
        <v>124</v>
      </c>
      <c r="CZ912" t="s">
        <v>124</v>
      </c>
      <c r="DA912" t="s">
        <v>124</v>
      </c>
      <c r="DB912" t="s">
        <v>124</v>
      </c>
      <c r="DC912" t="s">
        <v>685</v>
      </c>
      <c r="DF912" t="s">
        <v>930</v>
      </c>
      <c r="DH912">
        <v>0</v>
      </c>
      <c r="DI912" t="s">
        <v>362</v>
      </c>
      <c r="DL912" t="s">
        <v>413</v>
      </c>
      <c r="DO912" s="3" t="s">
        <v>187</v>
      </c>
      <c r="DP912" s="3" t="s">
        <v>10345</v>
      </c>
      <c r="DQ912" t="s">
        <v>300</v>
      </c>
      <c r="DR912" t="s">
        <v>278</v>
      </c>
      <c r="DS912">
        <f t="shared" si="114"/>
        <v>1.68</v>
      </c>
      <c r="DT912">
        <f t="shared" si="115"/>
        <v>2.8223999999999996</v>
      </c>
      <c r="DU912">
        <f t="shared" si="116"/>
        <v>25.510204081632658</v>
      </c>
      <c r="DV912">
        <v>3</v>
      </c>
      <c r="DW912" t="s">
        <v>188</v>
      </c>
      <c r="DX912" t="s">
        <v>300</v>
      </c>
      <c r="DY912" t="s">
        <v>153</v>
      </c>
      <c r="DZ912" t="s">
        <v>154</v>
      </c>
      <c r="EA912" t="s">
        <v>189</v>
      </c>
      <c r="EB912" t="s">
        <v>325</v>
      </c>
      <c r="ED912" t="s">
        <v>190</v>
      </c>
      <c r="EE912" t="s">
        <v>191</v>
      </c>
      <c r="EF912" t="s">
        <v>158</v>
      </c>
      <c r="EI912">
        <v>0</v>
      </c>
      <c r="EJ912" t="s">
        <v>146</v>
      </c>
      <c r="EK912">
        <v>0</v>
      </c>
      <c r="EL912" t="s">
        <v>146</v>
      </c>
      <c r="EM912">
        <v>0</v>
      </c>
      <c r="EN912" t="s">
        <v>146</v>
      </c>
      <c r="EO912">
        <v>1</v>
      </c>
      <c r="EP912" t="s">
        <v>4656</v>
      </c>
      <c r="EQ912">
        <v>0</v>
      </c>
      <c r="ER912" t="s">
        <v>146</v>
      </c>
      <c r="ES912">
        <v>0</v>
      </c>
      <c r="ET912" t="s">
        <v>146</v>
      </c>
      <c r="EU912">
        <v>0</v>
      </c>
      <c r="EV912" t="s">
        <v>146</v>
      </c>
      <c r="EW912">
        <v>0</v>
      </c>
      <c r="EX912" t="s">
        <v>146</v>
      </c>
      <c r="EY912">
        <v>1</v>
      </c>
      <c r="EZ912" t="s">
        <v>2702</v>
      </c>
      <c r="FA912">
        <v>0</v>
      </c>
      <c r="FB912" t="s">
        <v>146</v>
      </c>
      <c r="FC912">
        <v>0</v>
      </c>
      <c r="FD912" t="s">
        <v>146</v>
      </c>
      <c r="FE912">
        <v>0</v>
      </c>
      <c r="FF912" t="s">
        <v>146</v>
      </c>
    </row>
    <row r="913" spans="1:162" x14ac:dyDescent="0.5">
      <c r="A913" s="3" t="s">
        <v>4657</v>
      </c>
      <c r="B913" s="3" t="s">
        <v>4649</v>
      </c>
      <c r="C913" s="3" t="s">
        <v>257</v>
      </c>
      <c r="D913" s="3" t="s">
        <v>4650</v>
      </c>
      <c r="E913" s="3" t="s">
        <v>151</v>
      </c>
      <c r="F913" s="3" t="s">
        <v>143</v>
      </c>
      <c r="G913" s="3" t="s">
        <v>1228</v>
      </c>
      <c r="H913" s="3" t="s">
        <v>4655</v>
      </c>
      <c r="I913" s="3" t="s">
        <v>640</v>
      </c>
      <c r="J913" s="3" t="s">
        <v>224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Q913" t="s">
        <v>705</v>
      </c>
      <c r="R913">
        <v>0</v>
      </c>
      <c r="S913">
        <v>1</v>
      </c>
      <c r="T913">
        <v>1</v>
      </c>
      <c r="U913">
        <v>0</v>
      </c>
      <c r="V913">
        <v>1</v>
      </c>
      <c r="W913">
        <v>0</v>
      </c>
      <c r="X913">
        <v>0</v>
      </c>
      <c r="Y913" t="s">
        <v>110</v>
      </c>
      <c r="AE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Q913">
        <v>0</v>
      </c>
      <c r="AS913">
        <v>0</v>
      </c>
      <c r="AU913">
        <v>0</v>
      </c>
      <c r="AX913">
        <v>0</v>
      </c>
      <c r="AZ913">
        <v>5500</v>
      </c>
      <c r="BA913" t="s">
        <v>1701</v>
      </c>
      <c r="BB913" t="s">
        <v>2228</v>
      </c>
      <c r="BC913" t="s">
        <v>306</v>
      </c>
      <c r="BD913" t="s">
        <v>198</v>
      </c>
      <c r="BE913">
        <v>180000</v>
      </c>
      <c r="BF913" t="s">
        <v>499</v>
      </c>
      <c r="BG913" t="s">
        <v>514</v>
      </c>
      <c r="BH913" t="s">
        <v>120</v>
      </c>
      <c r="BI913" t="s">
        <v>121</v>
      </c>
      <c r="BJ913" t="s">
        <v>171</v>
      </c>
      <c r="BK913" t="s">
        <v>123</v>
      </c>
      <c r="BL913" t="s">
        <v>124</v>
      </c>
      <c r="BM913" t="s">
        <v>124</v>
      </c>
      <c r="BN913" t="s">
        <v>124</v>
      </c>
      <c r="BO913" t="s">
        <v>124</v>
      </c>
      <c r="BP913" t="s">
        <v>124</v>
      </c>
      <c r="BQ913" t="s">
        <v>178</v>
      </c>
      <c r="BR913">
        <v>0</v>
      </c>
      <c r="BS913" t="s">
        <v>905</v>
      </c>
      <c r="BT913">
        <v>0</v>
      </c>
      <c r="BU913" t="s">
        <v>377</v>
      </c>
      <c r="BV913" s="11">
        <v>0</v>
      </c>
      <c r="BW913" s="11">
        <f t="shared" si="113"/>
        <v>3.0363636363636362</v>
      </c>
      <c r="BX913" s="11">
        <f t="shared" si="118"/>
        <v>1.6727272727272726</v>
      </c>
      <c r="BY913" t="s">
        <v>829</v>
      </c>
      <c r="BZ913" t="s">
        <v>236</v>
      </c>
      <c r="CA913">
        <v>0</v>
      </c>
      <c r="CB913" t="s">
        <v>237</v>
      </c>
      <c r="CD913" t="s">
        <v>118</v>
      </c>
      <c r="CE913">
        <v>0</v>
      </c>
      <c r="CF913" t="s">
        <v>974</v>
      </c>
      <c r="CG913" t="s">
        <v>434</v>
      </c>
      <c r="CH913">
        <v>0</v>
      </c>
      <c r="CL913">
        <v>0</v>
      </c>
      <c r="CM913" t="s">
        <v>239</v>
      </c>
      <c r="CO913" t="s">
        <v>4658</v>
      </c>
      <c r="CP913" t="s">
        <v>839</v>
      </c>
      <c r="CQ913" t="s">
        <v>1087</v>
      </c>
      <c r="CR913" t="s">
        <v>754</v>
      </c>
      <c r="CS913" t="s">
        <v>829</v>
      </c>
      <c r="CT913" t="s">
        <v>1041</v>
      </c>
      <c r="CU913" t="s">
        <v>411</v>
      </c>
      <c r="CV913" t="s">
        <v>124</v>
      </c>
      <c r="CW913" t="s">
        <v>124</v>
      </c>
      <c r="CY913" t="s">
        <v>124</v>
      </c>
      <c r="DC913" t="s">
        <v>488</v>
      </c>
      <c r="DF913" t="s">
        <v>3305</v>
      </c>
      <c r="DG913" t="s">
        <v>1923</v>
      </c>
      <c r="DH913">
        <v>0</v>
      </c>
      <c r="DI913" t="s">
        <v>1148</v>
      </c>
      <c r="DJ913" t="s">
        <v>141</v>
      </c>
      <c r="DL913" t="s">
        <v>413</v>
      </c>
      <c r="DO913" s="3" t="s">
        <v>255</v>
      </c>
      <c r="DP913" s="3" t="s">
        <v>10345</v>
      </c>
      <c r="DQ913" t="s">
        <v>351</v>
      </c>
      <c r="DR913" t="s">
        <v>278</v>
      </c>
      <c r="DS913">
        <f t="shared" si="114"/>
        <v>1.68</v>
      </c>
      <c r="DT913">
        <f t="shared" si="115"/>
        <v>2.8223999999999996</v>
      </c>
      <c r="DU913">
        <f t="shared" si="116"/>
        <v>24.447278911564631</v>
      </c>
      <c r="DV913">
        <v>2</v>
      </c>
      <c r="DW913" t="s">
        <v>188</v>
      </c>
      <c r="DX913" t="s">
        <v>152</v>
      </c>
      <c r="DY913" t="s">
        <v>153</v>
      </c>
      <c r="DZ913" t="s">
        <v>154</v>
      </c>
      <c r="EA913" t="s">
        <v>189</v>
      </c>
      <c r="EB913" t="s">
        <v>175</v>
      </c>
      <c r="ED913" t="s">
        <v>190</v>
      </c>
      <c r="EF913" t="s">
        <v>280</v>
      </c>
      <c r="EI913">
        <v>0</v>
      </c>
      <c r="EJ913" t="s">
        <v>146</v>
      </c>
      <c r="EK913">
        <v>0</v>
      </c>
      <c r="EL913" t="s">
        <v>146</v>
      </c>
      <c r="EM913">
        <v>0</v>
      </c>
      <c r="EN913" t="s">
        <v>146</v>
      </c>
      <c r="EO913">
        <v>1</v>
      </c>
      <c r="EP913" t="s">
        <v>4659</v>
      </c>
      <c r="EQ913">
        <v>0</v>
      </c>
      <c r="ER913" t="s">
        <v>146</v>
      </c>
      <c r="ES913">
        <v>0</v>
      </c>
      <c r="ET913" t="s">
        <v>146</v>
      </c>
      <c r="EU913">
        <v>0</v>
      </c>
      <c r="EV913" t="s">
        <v>146</v>
      </c>
      <c r="EW913">
        <v>0</v>
      </c>
      <c r="EX913" t="s">
        <v>146</v>
      </c>
      <c r="EY913">
        <v>0</v>
      </c>
      <c r="EZ913" t="s">
        <v>146</v>
      </c>
      <c r="FA913">
        <v>0</v>
      </c>
      <c r="FB913" t="s">
        <v>146</v>
      </c>
      <c r="FC913">
        <v>0</v>
      </c>
      <c r="FD913" t="s">
        <v>146</v>
      </c>
      <c r="FE913">
        <v>0</v>
      </c>
      <c r="FF913" t="s">
        <v>146</v>
      </c>
    </row>
    <row r="914" spans="1:162" x14ac:dyDescent="0.5">
      <c r="A914" s="3" t="s">
        <v>4660</v>
      </c>
      <c r="B914" s="3" t="s">
        <v>4661</v>
      </c>
      <c r="C914" s="3" t="s">
        <v>193</v>
      </c>
      <c r="D914" s="3" t="s">
        <v>4662</v>
      </c>
      <c r="E914" s="3" t="s">
        <v>151</v>
      </c>
      <c r="F914" s="3" t="s">
        <v>143</v>
      </c>
      <c r="G914" s="3" t="s">
        <v>1351</v>
      </c>
      <c r="H914" s="3" t="s">
        <v>4663</v>
      </c>
      <c r="I914" s="3" t="s">
        <v>2382</v>
      </c>
      <c r="J914" s="3" t="s">
        <v>112</v>
      </c>
      <c r="K914" s="3">
        <v>0</v>
      </c>
      <c r="L914" s="3">
        <v>0</v>
      </c>
      <c r="M914" s="3">
        <v>0</v>
      </c>
      <c r="N914" s="3">
        <v>1</v>
      </c>
      <c r="O914" s="3">
        <v>1</v>
      </c>
      <c r="Q914" t="s">
        <v>194</v>
      </c>
      <c r="R914">
        <v>0</v>
      </c>
      <c r="S914">
        <v>1</v>
      </c>
      <c r="T914">
        <v>1</v>
      </c>
      <c r="U914">
        <v>0</v>
      </c>
      <c r="V914">
        <v>1</v>
      </c>
      <c r="W914">
        <v>0</v>
      </c>
      <c r="X914">
        <v>1</v>
      </c>
      <c r="AE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Q914">
        <v>0</v>
      </c>
      <c r="AS914">
        <v>0</v>
      </c>
      <c r="AU914">
        <v>0</v>
      </c>
      <c r="AX914">
        <v>0</v>
      </c>
      <c r="AZ914">
        <v>6700</v>
      </c>
      <c r="BA914" t="s">
        <v>165</v>
      </c>
      <c r="BB914" t="s">
        <v>1692</v>
      </c>
      <c r="BC914" t="s">
        <v>1612</v>
      </c>
      <c r="BD914" t="s">
        <v>612</v>
      </c>
      <c r="BE914">
        <v>250000</v>
      </c>
      <c r="BF914" t="s">
        <v>118</v>
      </c>
      <c r="BG914" t="s">
        <v>499</v>
      </c>
      <c r="BH914" t="s">
        <v>120</v>
      </c>
      <c r="BI914" t="s">
        <v>121</v>
      </c>
      <c r="BJ914" t="s">
        <v>309</v>
      </c>
      <c r="BK914" t="s">
        <v>123</v>
      </c>
      <c r="BL914" t="s">
        <v>124</v>
      </c>
      <c r="BM914" t="s">
        <v>124</v>
      </c>
      <c r="BN914" t="s">
        <v>124</v>
      </c>
      <c r="BP914" t="s">
        <v>124</v>
      </c>
      <c r="BQ914" t="s">
        <v>2087</v>
      </c>
      <c r="BR914">
        <v>1</v>
      </c>
      <c r="BS914" t="s">
        <v>311</v>
      </c>
      <c r="BT914">
        <v>0</v>
      </c>
      <c r="BU914" t="s">
        <v>562</v>
      </c>
      <c r="BV914" s="11">
        <v>0</v>
      </c>
      <c r="BW914" s="11">
        <f t="shared" si="113"/>
        <v>5.4285714285714288</v>
      </c>
      <c r="BX914" s="11">
        <f t="shared" si="118"/>
        <v>3.4523809523809526</v>
      </c>
      <c r="BY914" t="s">
        <v>1475</v>
      </c>
      <c r="BZ914" t="s">
        <v>1175</v>
      </c>
      <c r="CA914">
        <v>0</v>
      </c>
      <c r="CB914" t="s">
        <v>237</v>
      </c>
      <c r="CD914" t="s">
        <v>1125</v>
      </c>
      <c r="CE914">
        <v>0</v>
      </c>
      <c r="CF914" t="s">
        <v>1125</v>
      </c>
      <c r="CG914" t="s">
        <v>1173</v>
      </c>
      <c r="CH914">
        <v>1</v>
      </c>
      <c r="CL914">
        <v>0</v>
      </c>
      <c r="CM914" t="s">
        <v>1031</v>
      </c>
      <c r="CO914" t="s">
        <v>1182</v>
      </c>
      <c r="CV914" t="s">
        <v>124</v>
      </c>
      <c r="CW914" t="s">
        <v>124</v>
      </c>
      <c r="CX914" t="s">
        <v>212</v>
      </c>
      <c r="CZ914" t="s">
        <v>124</v>
      </c>
      <c r="DA914" t="s">
        <v>124</v>
      </c>
      <c r="DC914" t="s">
        <v>427</v>
      </c>
      <c r="DO914" s="3" t="s">
        <v>187</v>
      </c>
      <c r="DP914" s="3" t="s">
        <v>10345</v>
      </c>
      <c r="DQ914" t="s">
        <v>569</v>
      </c>
      <c r="DR914" t="s">
        <v>342</v>
      </c>
      <c r="DS914">
        <f t="shared" si="114"/>
        <v>1.74</v>
      </c>
      <c r="DT914">
        <f t="shared" si="115"/>
        <v>3.0276000000000001</v>
      </c>
      <c r="DU914">
        <f t="shared" si="116"/>
        <v>24.772096710265558</v>
      </c>
      <c r="DV914">
        <v>2</v>
      </c>
      <c r="DW914" t="s">
        <v>857</v>
      </c>
      <c r="DX914" t="s">
        <v>217</v>
      </c>
      <c r="DY914" t="s">
        <v>153</v>
      </c>
      <c r="DZ914" t="s">
        <v>154</v>
      </c>
      <c r="EA914" t="s">
        <v>218</v>
      </c>
      <c r="EB914" t="s">
        <v>156</v>
      </c>
      <c r="ED914" t="s">
        <v>190</v>
      </c>
      <c r="EF914" t="s">
        <v>280</v>
      </c>
      <c r="EH914" t="s">
        <v>4664</v>
      </c>
      <c r="EI914">
        <v>1</v>
      </c>
      <c r="EJ914" t="s">
        <v>220</v>
      </c>
      <c r="EK914">
        <v>0</v>
      </c>
      <c r="EL914" t="s">
        <v>146</v>
      </c>
      <c r="EM914">
        <v>0</v>
      </c>
      <c r="EN914" t="s">
        <v>146</v>
      </c>
      <c r="EO914">
        <v>0</v>
      </c>
      <c r="EP914" t="s">
        <v>146</v>
      </c>
      <c r="EQ914">
        <v>0</v>
      </c>
      <c r="ER914" t="s">
        <v>146</v>
      </c>
      <c r="ES914">
        <v>0</v>
      </c>
      <c r="ET914" t="s">
        <v>146</v>
      </c>
      <c r="EU914">
        <v>0</v>
      </c>
      <c r="EV914" t="s">
        <v>146</v>
      </c>
      <c r="EW914">
        <v>0</v>
      </c>
      <c r="EX914" t="s">
        <v>146</v>
      </c>
      <c r="EY914">
        <v>0</v>
      </c>
      <c r="EZ914" t="s">
        <v>146</v>
      </c>
      <c r="FA914">
        <v>0</v>
      </c>
      <c r="FB914" t="s">
        <v>146</v>
      </c>
      <c r="FC914">
        <v>0</v>
      </c>
      <c r="FD914" t="s">
        <v>146</v>
      </c>
      <c r="FE914">
        <v>0</v>
      </c>
      <c r="FF914" t="s">
        <v>146</v>
      </c>
    </row>
    <row r="915" spans="1:162" x14ac:dyDescent="0.5">
      <c r="A915" s="3" t="s">
        <v>4665</v>
      </c>
      <c r="B915" s="3" t="s">
        <v>4667</v>
      </c>
      <c r="C915" s="3" t="s">
        <v>107</v>
      </c>
      <c r="D915" s="3" t="s">
        <v>4668</v>
      </c>
      <c r="E915" s="3" t="s">
        <v>151</v>
      </c>
      <c r="F915" s="3" t="s">
        <v>143</v>
      </c>
      <c r="G915" s="3" t="s">
        <v>4669</v>
      </c>
      <c r="H915" s="3" t="s">
        <v>4100</v>
      </c>
      <c r="I915" s="3" t="s">
        <v>146</v>
      </c>
      <c r="J915" s="3" t="s">
        <v>112</v>
      </c>
      <c r="K915" s="3">
        <v>0</v>
      </c>
      <c r="L915" s="3">
        <v>0</v>
      </c>
      <c r="M915" s="3">
        <v>0</v>
      </c>
      <c r="N915" s="3">
        <v>1</v>
      </c>
      <c r="O915" s="3">
        <v>1</v>
      </c>
      <c r="Q915" t="s">
        <v>4666</v>
      </c>
      <c r="R915">
        <v>0</v>
      </c>
      <c r="S915">
        <v>1</v>
      </c>
      <c r="T915">
        <v>0</v>
      </c>
      <c r="U915">
        <v>0</v>
      </c>
      <c r="V915">
        <v>1</v>
      </c>
      <c r="W915">
        <v>0</v>
      </c>
      <c r="X915">
        <v>1</v>
      </c>
      <c r="Y915" t="s">
        <v>110</v>
      </c>
      <c r="Z915" t="s">
        <v>110</v>
      </c>
      <c r="AA915" t="s">
        <v>110</v>
      </c>
      <c r="AE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Q915">
        <v>0</v>
      </c>
      <c r="AR915" t="s">
        <v>1355</v>
      </c>
      <c r="AS915">
        <v>1</v>
      </c>
      <c r="AT915" t="s">
        <v>3978</v>
      </c>
      <c r="AU915">
        <v>1</v>
      </c>
      <c r="AX915">
        <v>0</v>
      </c>
      <c r="BA915" t="s">
        <v>265</v>
      </c>
      <c r="BB915" t="s">
        <v>4527</v>
      </c>
      <c r="BC915" t="s">
        <v>167</v>
      </c>
      <c r="BD915" t="s">
        <v>198</v>
      </c>
      <c r="BE915">
        <v>161000</v>
      </c>
      <c r="BH915" t="s">
        <v>120</v>
      </c>
      <c r="BI915" t="s">
        <v>121</v>
      </c>
      <c r="BJ915" t="s">
        <v>333</v>
      </c>
      <c r="BL915" t="s">
        <v>124</v>
      </c>
      <c r="BM915" t="s">
        <v>124</v>
      </c>
      <c r="BN915" t="s">
        <v>124</v>
      </c>
      <c r="BO915" t="s">
        <v>124</v>
      </c>
      <c r="BQ915" t="s">
        <v>179</v>
      </c>
      <c r="BR915">
        <v>1</v>
      </c>
      <c r="BU915" t="s">
        <v>169</v>
      </c>
      <c r="BV915" s="11">
        <v>0</v>
      </c>
      <c r="BW915" s="11">
        <f t="shared" si="113"/>
        <v>4.4545454545454541</v>
      </c>
      <c r="BZ915" t="s">
        <v>603</v>
      </c>
      <c r="CA915">
        <v>0</v>
      </c>
      <c r="CD915" t="s">
        <v>238</v>
      </c>
      <c r="CE915">
        <v>0</v>
      </c>
      <c r="CF915" t="s">
        <v>225</v>
      </c>
      <c r="CG915" t="s">
        <v>961</v>
      </c>
      <c r="CH915">
        <v>1</v>
      </c>
      <c r="CI915" t="s">
        <v>130</v>
      </c>
      <c r="CJ915">
        <v>0</v>
      </c>
      <c r="CV915" t="s">
        <v>124</v>
      </c>
      <c r="CW915" t="s">
        <v>124</v>
      </c>
      <c r="CY915" t="s">
        <v>124</v>
      </c>
      <c r="CZ915" t="s">
        <v>124</v>
      </c>
      <c r="DA915" t="s">
        <v>124</v>
      </c>
      <c r="DB915" t="s">
        <v>124</v>
      </c>
      <c r="DC915" t="s">
        <v>479</v>
      </c>
      <c r="DO915" s="3" t="s">
        <v>336</v>
      </c>
      <c r="DP915" s="3" t="s">
        <v>10345</v>
      </c>
      <c r="DQ915" t="s">
        <v>538</v>
      </c>
      <c r="DR915" t="s">
        <v>148</v>
      </c>
      <c r="DS915">
        <f t="shared" si="114"/>
        <v>1.73</v>
      </c>
      <c r="DT915">
        <f t="shared" si="115"/>
        <v>2.9929000000000001</v>
      </c>
      <c r="DU915">
        <f t="shared" si="116"/>
        <v>26.061679307694877</v>
      </c>
      <c r="DV915">
        <v>3</v>
      </c>
      <c r="DW915" t="s">
        <v>857</v>
      </c>
      <c r="DX915" t="s">
        <v>673</v>
      </c>
      <c r="DY915" t="s">
        <v>153</v>
      </c>
      <c r="DZ915" t="s">
        <v>154</v>
      </c>
      <c r="EA915" t="s">
        <v>218</v>
      </c>
      <c r="EB915" t="s">
        <v>175</v>
      </c>
      <c r="ED915" t="s">
        <v>190</v>
      </c>
      <c r="EF915" t="s">
        <v>158</v>
      </c>
      <c r="EK915">
        <v>0</v>
      </c>
    </row>
    <row r="916" spans="1:162" x14ac:dyDescent="0.5">
      <c r="A916" s="3" t="s">
        <v>4670</v>
      </c>
      <c r="B916" s="3" t="s">
        <v>4667</v>
      </c>
      <c r="C916" s="3" t="s">
        <v>193</v>
      </c>
      <c r="D916" s="3" t="s">
        <v>4668</v>
      </c>
      <c r="E916" s="3" t="s">
        <v>151</v>
      </c>
      <c r="F916" s="3" t="s">
        <v>143</v>
      </c>
      <c r="G916" s="3" t="s">
        <v>3900</v>
      </c>
      <c r="H916" s="3" t="s">
        <v>4673</v>
      </c>
      <c r="I916" s="3" t="s">
        <v>388</v>
      </c>
      <c r="J916" s="3" t="s">
        <v>112</v>
      </c>
      <c r="K916" s="3">
        <v>0</v>
      </c>
      <c r="L916" s="3">
        <v>0</v>
      </c>
      <c r="M916" s="3">
        <v>0</v>
      </c>
      <c r="N916" s="3">
        <v>1</v>
      </c>
      <c r="O916" s="3">
        <v>1</v>
      </c>
      <c r="Q916" t="s">
        <v>4671</v>
      </c>
      <c r="R916">
        <v>0</v>
      </c>
      <c r="S916">
        <v>1</v>
      </c>
      <c r="T916">
        <v>0</v>
      </c>
      <c r="U916">
        <v>0</v>
      </c>
      <c r="V916">
        <v>1</v>
      </c>
      <c r="W916">
        <v>0</v>
      </c>
      <c r="X916">
        <v>1</v>
      </c>
      <c r="AE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Q916">
        <v>0</v>
      </c>
      <c r="AR916" t="s">
        <v>1355</v>
      </c>
      <c r="AS916">
        <v>1</v>
      </c>
      <c r="AT916" t="s">
        <v>3978</v>
      </c>
      <c r="AU916">
        <v>1</v>
      </c>
      <c r="AX916">
        <v>0</v>
      </c>
      <c r="AZ916">
        <v>6500</v>
      </c>
      <c r="BA916" t="s">
        <v>1241</v>
      </c>
      <c r="BB916" t="s">
        <v>2206</v>
      </c>
      <c r="BC916" t="s">
        <v>1012</v>
      </c>
      <c r="BD916" t="s">
        <v>669</v>
      </c>
      <c r="BE916">
        <v>207000</v>
      </c>
      <c r="BF916" t="s">
        <v>498</v>
      </c>
      <c r="BG916" t="s">
        <v>2970</v>
      </c>
      <c r="BH916" t="s">
        <v>120</v>
      </c>
      <c r="BI916" t="s">
        <v>121</v>
      </c>
      <c r="BJ916" t="s">
        <v>200</v>
      </c>
      <c r="BK916" t="s">
        <v>123</v>
      </c>
      <c r="BM916" t="s">
        <v>124</v>
      </c>
      <c r="BN916" t="s">
        <v>124</v>
      </c>
      <c r="BP916" t="s">
        <v>124</v>
      </c>
      <c r="BQ916" t="s">
        <v>4672</v>
      </c>
      <c r="BR916">
        <v>1</v>
      </c>
      <c r="BS916" t="s">
        <v>315</v>
      </c>
      <c r="BT916">
        <v>0</v>
      </c>
      <c r="BU916" t="s">
        <v>504</v>
      </c>
      <c r="BV916" s="11" t="s">
        <v>364</v>
      </c>
      <c r="BW916" s="11">
        <f t="shared" si="113"/>
        <v>6.5714285714285712</v>
      </c>
      <c r="BX916" s="11">
        <f t="shared" ref="BX916:BX918" si="119">BS916/BU916</f>
        <v>4.2285714285714286</v>
      </c>
      <c r="BY916" t="s">
        <v>248</v>
      </c>
      <c r="BZ916" t="s">
        <v>1396</v>
      </c>
      <c r="CA916">
        <v>0</v>
      </c>
      <c r="CB916" t="s">
        <v>486</v>
      </c>
      <c r="CD916" t="s">
        <v>382</v>
      </c>
      <c r="CE916">
        <v>0</v>
      </c>
      <c r="CF916" t="s">
        <v>505</v>
      </c>
      <c r="CG916" t="s">
        <v>1269</v>
      </c>
      <c r="CH916">
        <v>1</v>
      </c>
      <c r="CL916">
        <v>0</v>
      </c>
      <c r="CM916" t="s">
        <v>656</v>
      </c>
      <c r="CO916" t="s">
        <v>1065</v>
      </c>
      <c r="CP916" t="s">
        <v>901</v>
      </c>
      <c r="CV916" t="s">
        <v>124</v>
      </c>
      <c r="CW916" t="s">
        <v>124</v>
      </c>
      <c r="CX916" t="s">
        <v>212</v>
      </c>
      <c r="CZ916" t="s">
        <v>124</v>
      </c>
      <c r="DA916" t="s">
        <v>124</v>
      </c>
      <c r="DO916" s="3" t="s">
        <v>187</v>
      </c>
      <c r="DP916" s="3" t="s">
        <v>10345</v>
      </c>
      <c r="DQ916" t="s">
        <v>405</v>
      </c>
      <c r="DR916" t="s">
        <v>148</v>
      </c>
      <c r="DS916">
        <f t="shared" si="114"/>
        <v>1.73</v>
      </c>
      <c r="DT916">
        <f t="shared" si="115"/>
        <v>2.9929000000000001</v>
      </c>
      <c r="DU916">
        <f t="shared" si="116"/>
        <v>27.732299776136855</v>
      </c>
      <c r="DV916">
        <v>3</v>
      </c>
      <c r="DW916" t="s">
        <v>857</v>
      </c>
      <c r="DX916" t="s">
        <v>152</v>
      </c>
      <c r="DY916" t="s">
        <v>153</v>
      </c>
      <c r="DZ916" t="s">
        <v>154</v>
      </c>
      <c r="EA916" t="s">
        <v>218</v>
      </c>
      <c r="EB916" t="s">
        <v>175</v>
      </c>
      <c r="ED916" t="s">
        <v>190</v>
      </c>
      <c r="EF916" t="s">
        <v>158</v>
      </c>
      <c r="EI916">
        <v>0</v>
      </c>
      <c r="EJ916" t="s">
        <v>146</v>
      </c>
      <c r="EK916">
        <v>0</v>
      </c>
      <c r="EL916" t="s">
        <v>146</v>
      </c>
      <c r="EM916">
        <v>0</v>
      </c>
      <c r="EN916" t="s">
        <v>146</v>
      </c>
      <c r="EO916">
        <v>0</v>
      </c>
      <c r="EP916" t="s">
        <v>146</v>
      </c>
      <c r="EQ916">
        <v>0</v>
      </c>
      <c r="ER916" t="s">
        <v>146</v>
      </c>
      <c r="ES916">
        <v>0</v>
      </c>
      <c r="ET916" t="s">
        <v>146</v>
      </c>
      <c r="EU916">
        <v>0</v>
      </c>
      <c r="EV916" t="s">
        <v>146</v>
      </c>
      <c r="EW916">
        <v>0</v>
      </c>
      <c r="EX916" t="s">
        <v>146</v>
      </c>
      <c r="EY916">
        <v>0</v>
      </c>
      <c r="EZ916" t="s">
        <v>146</v>
      </c>
      <c r="FA916">
        <v>0</v>
      </c>
      <c r="FB916" t="s">
        <v>146</v>
      </c>
      <c r="FC916">
        <v>0</v>
      </c>
      <c r="FD916" t="s">
        <v>146</v>
      </c>
      <c r="FE916">
        <v>0</v>
      </c>
      <c r="FF916" t="s">
        <v>146</v>
      </c>
    </row>
    <row r="917" spans="1:162" x14ac:dyDescent="0.5">
      <c r="A917" s="3" t="s">
        <v>4674</v>
      </c>
      <c r="B917" s="3" t="s">
        <v>4667</v>
      </c>
      <c r="C917" s="3" t="s">
        <v>222</v>
      </c>
      <c r="D917" s="3" t="s">
        <v>4668</v>
      </c>
      <c r="E917" s="3" t="s">
        <v>151</v>
      </c>
      <c r="F917" s="3" t="s">
        <v>143</v>
      </c>
      <c r="G917" s="3" t="s">
        <v>4675</v>
      </c>
      <c r="H917" s="3" t="s">
        <v>4676</v>
      </c>
      <c r="I917" s="3" t="s">
        <v>388</v>
      </c>
      <c r="J917" s="3" t="s">
        <v>224</v>
      </c>
      <c r="K917" s="3">
        <v>0</v>
      </c>
      <c r="L917" s="3">
        <v>0</v>
      </c>
      <c r="M917" s="3">
        <v>0</v>
      </c>
      <c r="N917" s="3">
        <v>1</v>
      </c>
      <c r="O917" s="3">
        <v>0</v>
      </c>
      <c r="Q917" t="s">
        <v>437</v>
      </c>
      <c r="R917">
        <v>1</v>
      </c>
      <c r="S917">
        <v>1</v>
      </c>
      <c r="T917">
        <v>1</v>
      </c>
      <c r="U917">
        <v>0</v>
      </c>
      <c r="V917">
        <v>1</v>
      </c>
      <c r="W917">
        <v>0</v>
      </c>
      <c r="X917">
        <v>1</v>
      </c>
      <c r="AE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Q917">
        <v>0</v>
      </c>
      <c r="AR917" t="s">
        <v>1355</v>
      </c>
      <c r="AS917">
        <v>1</v>
      </c>
      <c r="AT917" t="s">
        <v>3978</v>
      </c>
      <c r="AU917">
        <v>1</v>
      </c>
      <c r="AX917">
        <v>0</v>
      </c>
      <c r="AZ917">
        <v>6300</v>
      </c>
      <c r="BA917" t="s">
        <v>604</v>
      </c>
      <c r="BB917" t="s">
        <v>3275</v>
      </c>
      <c r="BC917" t="s">
        <v>1116</v>
      </c>
      <c r="BD917" t="s">
        <v>168</v>
      </c>
      <c r="BE917">
        <v>203000</v>
      </c>
      <c r="BF917" t="s">
        <v>886</v>
      </c>
      <c r="BG917" t="s">
        <v>744</v>
      </c>
      <c r="BH917" t="s">
        <v>120</v>
      </c>
      <c r="BJ917" t="s">
        <v>333</v>
      </c>
      <c r="BL917" t="s">
        <v>124</v>
      </c>
      <c r="BM917" t="s">
        <v>124</v>
      </c>
      <c r="BN917" t="s">
        <v>124</v>
      </c>
      <c r="BO917" t="s">
        <v>124</v>
      </c>
      <c r="BP917" t="s">
        <v>124</v>
      </c>
      <c r="BQ917" t="s">
        <v>1291</v>
      </c>
      <c r="BR917">
        <v>1</v>
      </c>
      <c r="BS917" t="s">
        <v>898</v>
      </c>
      <c r="BT917">
        <v>0</v>
      </c>
      <c r="BU917" t="s">
        <v>312</v>
      </c>
      <c r="BV917" s="11">
        <v>0</v>
      </c>
      <c r="BW917" s="11">
        <f t="shared" si="113"/>
        <v>4.3478260869565215</v>
      </c>
      <c r="BX917" s="11">
        <f t="shared" si="119"/>
        <v>2.6304347826086958</v>
      </c>
      <c r="BY917" t="s">
        <v>487</v>
      </c>
      <c r="BZ917" t="s">
        <v>434</v>
      </c>
      <c r="CA917">
        <v>0</v>
      </c>
      <c r="CB917" t="s">
        <v>206</v>
      </c>
      <c r="CD917" t="s">
        <v>339</v>
      </c>
      <c r="CE917">
        <v>0</v>
      </c>
      <c r="CF917" t="s">
        <v>177</v>
      </c>
      <c r="CG917" t="s">
        <v>178</v>
      </c>
      <c r="CH917">
        <v>0</v>
      </c>
      <c r="CL917">
        <v>0</v>
      </c>
      <c r="CM917" t="s">
        <v>202</v>
      </c>
      <c r="CO917" t="s">
        <v>2068</v>
      </c>
      <c r="CQ917" t="s">
        <v>1753</v>
      </c>
      <c r="CR917" t="s">
        <v>165</v>
      </c>
      <c r="CT917" t="s">
        <v>174</v>
      </c>
      <c r="CU917" t="s">
        <v>136</v>
      </c>
      <c r="CV917" t="s">
        <v>124</v>
      </c>
      <c r="CW917" t="s">
        <v>124</v>
      </c>
      <c r="CY917" t="s">
        <v>124</v>
      </c>
      <c r="DC917" t="s">
        <v>808</v>
      </c>
      <c r="DF917" t="s">
        <v>1449</v>
      </c>
      <c r="DG917" t="s">
        <v>524</v>
      </c>
      <c r="DH917">
        <v>0</v>
      </c>
      <c r="DI917" t="s">
        <v>306</v>
      </c>
      <c r="DO917" s="3" t="s">
        <v>461</v>
      </c>
      <c r="DP917" s="3" t="s">
        <v>10345</v>
      </c>
      <c r="DQ917" t="s">
        <v>270</v>
      </c>
      <c r="DR917" t="s">
        <v>148</v>
      </c>
      <c r="DS917">
        <f t="shared" si="114"/>
        <v>1.73</v>
      </c>
      <c r="DT917">
        <f t="shared" si="115"/>
        <v>2.9929000000000001</v>
      </c>
      <c r="DU917">
        <f t="shared" si="116"/>
        <v>26.395803401383272</v>
      </c>
      <c r="DV917">
        <v>3</v>
      </c>
      <c r="DW917" t="s">
        <v>857</v>
      </c>
      <c r="DX917" t="s">
        <v>199</v>
      </c>
      <c r="DY917" t="s">
        <v>153</v>
      </c>
      <c r="DZ917" t="s">
        <v>154</v>
      </c>
      <c r="EA917" t="s">
        <v>581</v>
      </c>
      <c r="EB917" t="s">
        <v>156</v>
      </c>
      <c r="EC917" t="s">
        <v>157</v>
      </c>
      <c r="EF917" t="s">
        <v>158</v>
      </c>
      <c r="EH917" t="s">
        <v>4677</v>
      </c>
      <c r="EI917">
        <v>0</v>
      </c>
      <c r="EJ917" t="s">
        <v>146</v>
      </c>
      <c r="EK917">
        <v>0</v>
      </c>
      <c r="EL917" t="s">
        <v>146</v>
      </c>
      <c r="EM917">
        <v>1</v>
      </c>
      <c r="EN917" t="s">
        <v>1413</v>
      </c>
      <c r="EO917">
        <v>1</v>
      </c>
      <c r="EP917" t="s">
        <v>703</v>
      </c>
      <c r="EQ917">
        <v>0</v>
      </c>
      <c r="ER917" t="s">
        <v>146</v>
      </c>
      <c r="ES917">
        <v>0</v>
      </c>
      <c r="ET917" t="s">
        <v>146</v>
      </c>
      <c r="EU917">
        <v>0</v>
      </c>
      <c r="EV917" t="s">
        <v>146</v>
      </c>
      <c r="EW917">
        <v>0</v>
      </c>
      <c r="EX917" t="s">
        <v>146</v>
      </c>
      <c r="EY917">
        <v>1</v>
      </c>
      <c r="EZ917" t="s">
        <v>1740</v>
      </c>
      <c r="FA917">
        <v>0</v>
      </c>
      <c r="FB917" t="s">
        <v>146</v>
      </c>
      <c r="FC917">
        <v>0</v>
      </c>
      <c r="FD917" t="s">
        <v>146</v>
      </c>
      <c r="FE917">
        <v>0</v>
      </c>
      <c r="FF917" t="s">
        <v>146</v>
      </c>
    </row>
    <row r="918" spans="1:162" x14ac:dyDescent="0.5">
      <c r="A918" s="3" t="s">
        <v>4678</v>
      </c>
      <c r="B918" s="3" t="s">
        <v>4667</v>
      </c>
      <c r="C918" s="3" t="s">
        <v>257</v>
      </c>
      <c r="D918" s="3" t="s">
        <v>4668</v>
      </c>
      <c r="E918" s="3" t="s">
        <v>151</v>
      </c>
      <c r="F918" s="3" t="s">
        <v>143</v>
      </c>
      <c r="G918" s="3" t="s">
        <v>4675</v>
      </c>
      <c r="H918" s="3" t="s">
        <v>4676</v>
      </c>
      <c r="I918" s="3" t="s">
        <v>388</v>
      </c>
      <c r="J918" s="3" t="s">
        <v>224</v>
      </c>
      <c r="K918" s="3">
        <v>0</v>
      </c>
      <c r="L918" s="3">
        <v>0</v>
      </c>
      <c r="M918" s="3">
        <v>0</v>
      </c>
      <c r="N918" s="3">
        <v>1</v>
      </c>
      <c r="O918" s="3">
        <v>1</v>
      </c>
      <c r="Q918" t="s">
        <v>223</v>
      </c>
      <c r="R918">
        <v>1</v>
      </c>
      <c r="S918">
        <v>1</v>
      </c>
      <c r="T918">
        <v>1</v>
      </c>
      <c r="U918">
        <v>0</v>
      </c>
      <c r="V918">
        <v>1</v>
      </c>
      <c r="W918">
        <v>0</v>
      </c>
      <c r="X918">
        <v>1</v>
      </c>
      <c r="AE918">
        <v>0</v>
      </c>
      <c r="AF918" t="s">
        <v>593</v>
      </c>
      <c r="AG918" t="s">
        <v>594</v>
      </c>
      <c r="AH918">
        <v>0</v>
      </c>
      <c r="AI918">
        <v>0</v>
      </c>
      <c r="AJ918">
        <v>0</v>
      </c>
      <c r="AK918">
        <v>1</v>
      </c>
      <c r="AL918">
        <v>0</v>
      </c>
      <c r="AM918">
        <v>1</v>
      </c>
      <c r="AQ918">
        <v>0</v>
      </c>
      <c r="AR918" t="s">
        <v>1355</v>
      </c>
      <c r="AS918">
        <v>1</v>
      </c>
      <c r="AT918" t="s">
        <v>3978</v>
      </c>
      <c r="AU918">
        <v>1</v>
      </c>
      <c r="AX918">
        <v>0</v>
      </c>
      <c r="AZ918">
        <v>5900</v>
      </c>
      <c r="BA918" t="s">
        <v>604</v>
      </c>
      <c r="BB918" t="s">
        <v>1000</v>
      </c>
      <c r="BC918" t="s">
        <v>951</v>
      </c>
      <c r="BD918" t="s">
        <v>168</v>
      </c>
      <c r="BE918">
        <v>169000</v>
      </c>
      <c r="BF918" t="s">
        <v>118</v>
      </c>
      <c r="BG918" t="s">
        <v>199</v>
      </c>
      <c r="BH918" t="s">
        <v>120</v>
      </c>
      <c r="BI918" t="s">
        <v>121</v>
      </c>
      <c r="BJ918" t="s">
        <v>122</v>
      </c>
      <c r="BL918" t="s">
        <v>124</v>
      </c>
      <c r="BM918" t="s">
        <v>124</v>
      </c>
      <c r="BN918" t="s">
        <v>124</v>
      </c>
      <c r="BP918" t="s">
        <v>124</v>
      </c>
      <c r="BQ918" t="s">
        <v>711</v>
      </c>
      <c r="BR918">
        <v>1</v>
      </c>
      <c r="BS918" t="s">
        <v>1159</v>
      </c>
      <c r="BT918">
        <v>0</v>
      </c>
      <c r="BU918" t="s">
        <v>154</v>
      </c>
      <c r="BV918" s="11" t="s">
        <v>364</v>
      </c>
      <c r="BW918" s="11">
        <f t="shared" si="113"/>
        <v>5.1351351351351351</v>
      </c>
      <c r="BX918" s="11">
        <f t="shared" si="119"/>
        <v>2.8918918918918921</v>
      </c>
      <c r="BY918" t="s">
        <v>204</v>
      </c>
      <c r="BZ918" t="s">
        <v>518</v>
      </c>
      <c r="CA918">
        <v>0</v>
      </c>
      <c r="CB918" t="s">
        <v>364</v>
      </c>
      <c r="CD918" t="s">
        <v>272</v>
      </c>
      <c r="CE918">
        <v>0</v>
      </c>
      <c r="CF918" t="s">
        <v>480</v>
      </c>
      <c r="CG918" t="s">
        <v>1226</v>
      </c>
      <c r="CH918">
        <v>1</v>
      </c>
      <c r="CL918">
        <v>0</v>
      </c>
      <c r="CM918" t="s">
        <v>884</v>
      </c>
      <c r="CO918" t="s">
        <v>3124</v>
      </c>
      <c r="CV918" t="s">
        <v>124</v>
      </c>
      <c r="CW918" t="s">
        <v>124</v>
      </c>
      <c r="CX918" t="s">
        <v>124</v>
      </c>
      <c r="CZ918" t="s">
        <v>124</v>
      </c>
      <c r="DA918" t="s">
        <v>2036</v>
      </c>
      <c r="DC918" t="s">
        <v>808</v>
      </c>
      <c r="DF918" t="s">
        <v>1449</v>
      </c>
      <c r="DH918">
        <v>0</v>
      </c>
      <c r="DI918" t="s">
        <v>177</v>
      </c>
      <c r="DO918" s="3" t="s">
        <v>255</v>
      </c>
      <c r="DP918" s="3" t="s">
        <v>10345</v>
      </c>
      <c r="DQ918" t="s">
        <v>147</v>
      </c>
      <c r="DR918" t="s">
        <v>148</v>
      </c>
      <c r="DS918">
        <f t="shared" si="114"/>
        <v>1.73</v>
      </c>
      <c r="DT918">
        <f t="shared" si="115"/>
        <v>2.9929000000000001</v>
      </c>
      <c r="DU918">
        <f t="shared" si="116"/>
        <v>27.064051588760066</v>
      </c>
      <c r="DV918">
        <v>3</v>
      </c>
      <c r="DW918" t="s">
        <v>857</v>
      </c>
      <c r="DX918" t="s">
        <v>152</v>
      </c>
      <c r="DY918" t="s">
        <v>153</v>
      </c>
      <c r="DZ918" t="s">
        <v>154</v>
      </c>
      <c r="EA918" t="s">
        <v>218</v>
      </c>
      <c r="EB918" t="s">
        <v>175</v>
      </c>
      <c r="ED918" t="s">
        <v>190</v>
      </c>
      <c r="EF918" t="s">
        <v>158</v>
      </c>
      <c r="EI918">
        <v>0</v>
      </c>
      <c r="EJ918" t="s">
        <v>146</v>
      </c>
      <c r="EK918">
        <v>0</v>
      </c>
      <c r="EL918" t="s">
        <v>146</v>
      </c>
      <c r="EM918">
        <v>0</v>
      </c>
      <c r="EN918" t="s">
        <v>146</v>
      </c>
      <c r="EO918">
        <v>1</v>
      </c>
      <c r="EP918" t="s">
        <v>703</v>
      </c>
      <c r="EQ918">
        <v>0</v>
      </c>
      <c r="ER918" t="s">
        <v>146</v>
      </c>
      <c r="ES918">
        <v>0</v>
      </c>
      <c r="ET918" t="s">
        <v>146</v>
      </c>
      <c r="EU918">
        <v>0</v>
      </c>
      <c r="EV918" t="s">
        <v>146</v>
      </c>
      <c r="EW918">
        <v>0</v>
      </c>
      <c r="EX918" t="s">
        <v>146</v>
      </c>
      <c r="EY918">
        <v>0</v>
      </c>
      <c r="EZ918" t="s">
        <v>146</v>
      </c>
      <c r="FA918">
        <v>0</v>
      </c>
      <c r="FB918" t="s">
        <v>146</v>
      </c>
      <c r="FC918">
        <v>0</v>
      </c>
      <c r="FD918" t="s">
        <v>146</v>
      </c>
      <c r="FE918">
        <v>0</v>
      </c>
      <c r="FF918" t="s">
        <v>146</v>
      </c>
    </row>
    <row r="919" spans="1:162" x14ac:dyDescent="0.5">
      <c r="A919" s="3" t="s">
        <v>4679</v>
      </c>
      <c r="B919" s="3" t="s">
        <v>4681</v>
      </c>
      <c r="C919" s="3" t="s">
        <v>107</v>
      </c>
      <c r="D919" s="3" t="s">
        <v>4682</v>
      </c>
      <c r="E919" s="3" t="s">
        <v>151</v>
      </c>
      <c r="F919" s="3" t="s">
        <v>143</v>
      </c>
      <c r="G919" s="3" t="s">
        <v>4669</v>
      </c>
      <c r="H919" s="3" t="s">
        <v>4683</v>
      </c>
      <c r="I919" s="3" t="s">
        <v>146</v>
      </c>
      <c r="J919" s="3" t="s">
        <v>112</v>
      </c>
      <c r="K919" s="3">
        <v>0</v>
      </c>
      <c r="L919" s="3">
        <v>0</v>
      </c>
      <c r="M919" s="3">
        <v>0</v>
      </c>
      <c r="N919" s="3">
        <v>1</v>
      </c>
      <c r="O919" s="3">
        <v>1</v>
      </c>
      <c r="Q919" t="s">
        <v>4680</v>
      </c>
      <c r="R919">
        <v>1</v>
      </c>
      <c r="S919">
        <v>1</v>
      </c>
      <c r="T919">
        <v>0</v>
      </c>
      <c r="U919">
        <v>1</v>
      </c>
      <c r="V919">
        <v>1</v>
      </c>
      <c r="W919">
        <v>0</v>
      </c>
      <c r="X919">
        <v>1</v>
      </c>
      <c r="Y919" t="s">
        <v>110</v>
      </c>
      <c r="AA919" t="s">
        <v>110</v>
      </c>
      <c r="AE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Q919">
        <v>0</v>
      </c>
      <c r="AS919">
        <v>0</v>
      </c>
      <c r="AU919">
        <v>0</v>
      </c>
      <c r="AX919">
        <v>0</v>
      </c>
      <c r="BA919" t="s">
        <v>195</v>
      </c>
      <c r="BB919" t="s">
        <v>763</v>
      </c>
      <c r="BC919" t="s">
        <v>1201</v>
      </c>
      <c r="BD919" t="s">
        <v>423</v>
      </c>
      <c r="BE919">
        <v>247000</v>
      </c>
      <c r="BH919" t="s">
        <v>120</v>
      </c>
      <c r="BI919" t="s">
        <v>121</v>
      </c>
      <c r="BL919" t="s">
        <v>124</v>
      </c>
      <c r="BM919" t="s">
        <v>124</v>
      </c>
      <c r="BN919" t="s">
        <v>124</v>
      </c>
      <c r="BO919" t="s">
        <v>124</v>
      </c>
      <c r="BQ919" t="s">
        <v>869</v>
      </c>
      <c r="BR919">
        <v>1</v>
      </c>
      <c r="BU919" t="s">
        <v>423</v>
      </c>
      <c r="BV919" s="11" t="s">
        <v>364</v>
      </c>
      <c r="BW919" s="11">
        <f t="shared" si="113"/>
        <v>7.1470588235294121</v>
      </c>
      <c r="BZ919" t="s">
        <v>453</v>
      </c>
      <c r="CA919">
        <v>0</v>
      </c>
      <c r="CD919" t="s">
        <v>759</v>
      </c>
      <c r="CE919">
        <v>0</v>
      </c>
      <c r="CF919" t="s">
        <v>272</v>
      </c>
      <c r="CG919" t="s">
        <v>3703</v>
      </c>
      <c r="CH919">
        <v>1</v>
      </c>
      <c r="CI919" t="s">
        <v>245</v>
      </c>
      <c r="CJ919">
        <v>0</v>
      </c>
      <c r="CV919" t="s">
        <v>124</v>
      </c>
      <c r="CW919" t="s">
        <v>124</v>
      </c>
      <c r="CY919" t="s">
        <v>124</v>
      </c>
      <c r="CZ919" t="s">
        <v>124</v>
      </c>
      <c r="DA919" t="s">
        <v>124</v>
      </c>
      <c r="DB919" t="s">
        <v>124</v>
      </c>
      <c r="DC919" t="s">
        <v>918</v>
      </c>
      <c r="DO919" s="3" t="s">
        <v>131</v>
      </c>
      <c r="DP919" s="3" t="s">
        <v>10345</v>
      </c>
      <c r="DQ919" t="s">
        <v>279</v>
      </c>
      <c r="DR919" t="s">
        <v>477</v>
      </c>
      <c r="DS919">
        <f t="shared" si="114"/>
        <v>1.84</v>
      </c>
      <c r="DT919">
        <f t="shared" si="115"/>
        <v>3.3856000000000002</v>
      </c>
      <c r="DU919">
        <f t="shared" si="116"/>
        <v>32.490548204158792</v>
      </c>
      <c r="DV919">
        <v>4</v>
      </c>
      <c r="DW919" t="s">
        <v>857</v>
      </c>
      <c r="DX919" t="s">
        <v>152</v>
      </c>
      <c r="DY919" t="s">
        <v>153</v>
      </c>
      <c r="DZ919" t="s">
        <v>154</v>
      </c>
      <c r="EA919" t="s">
        <v>218</v>
      </c>
      <c r="EB919" t="s">
        <v>175</v>
      </c>
      <c r="ED919" t="s">
        <v>190</v>
      </c>
      <c r="EF919" t="s">
        <v>369</v>
      </c>
      <c r="EK919">
        <v>0</v>
      </c>
    </row>
    <row r="920" spans="1:162" x14ac:dyDescent="0.5">
      <c r="A920" s="3" t="s">
        <v>4684</v>
      </c>
      <c r="B920" s="3" t="s">
        <v>4681</v>
      </c>
      <c r="C920" s="3" t="s">
        <v>193</v>
      </c>
      <c r="D920" s="3" t="s">
        <v>4682</v>
      </c>
      <c r="E920" s="3" t="s">
        <v>151</v>
      </c>
      <c r="F920" s="3" t="s">
        <v>143</v>
      </c>
      <c r="G920" s="3" t="s">
        <v>3900</v>
      </c>
      <c r="H920" s="3" t="s">
        <v>4687</v>
      </c>
      <c r="I920" s="3" t="s">
        <v>388</v>
      </c>
      <c r="J920" s="3" t="s">
        <v>112</v>
      </c>
      <c r="K920" s="3">
        <v>0</v>
      </c>
      <c r="L920" s="3">
        <v>0</v>
      </c>
      <c r="M920" s="3">
        <v>0</v>
      </c>
      <c r="N920" s="3">
        <v>1</v>
      </c>
      <c r="O920" s="3">
        <v>1</v>
      </c>
      <c r="Q920" t="s">
        <v>4685</v>
      </c>
      <c r="R920">
        <v>0</v>
      </c>
      <c r="S920">
        <v>1</v>
      </c>
      <c r="T920">
        <v>1</v>
      </c>
      <c r="U920">
        <v>1</v>
      </c>
      <c r="V920">
        <v>1</v>
      </c>
      <c r="W920">
        <v>0</v>
      </c>
      <c r="X920">
        <v>1</v>
      </c>
      <c r="Y920" t="s">
        <v>109</v>
      </c>
      <c r="Z920" t="s">
        <v>109</v>
      </c>
      <c r="AE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Q920">
        <v>0</v>
      </c>
      <c r="AS920">
        <v>0</v>
      </c>
      <c r="AU920">
        <v>0</v>
      </c>
      <c r="AX920">
        <v>0</v>
      </c>
      <c r="AZ920">
        <v>6800</v>
      </c>
      <c r="BA920" t="s">
        <v>1378</v>
      </c>
      <c r="BB920" t="s">
        <v>2661</v>
      </c>
      <c r="BC920" t="s">
        <v>116</v>
      </c>
      <c r="BD920" t="s">
        <v>375</v>
      </c>
      <c r="BE920">
        <v>276000</v>
      </c>
      <c r="BF920" t="s">
        <v>1533</v>
      </c>
      <c r="BG920" t="s">
        <v>1210</v>
      </c>
      <c r="BH920" t="s">
        <v>120</v>
      </c>
      <c r="BI920" t="s">
        <v>121</v>
      </c>
      <c r="BJ920" t="s">
        <v>1158</v>
      </c>
      <c r="BK920" t="s">
        <v>123</v>
      </c>
      <c r="BL920" t="s">
        <v>124</v>
      </c>
      <c r="BM920" t="s">
        <v>232</v>
      </c>
      <c r="BN920" t="s">
        <v>124</v>
      </c>
      <c r="BQ920" t="s">
        <v>4686</v>
      </c>
      <c r="BR920">
        <v>1</v>
      </c>
      <c r="BS920" t="s">
        <v>1233</v>
      </c>
      <c r="BT920">
        <v>0</v>
      </c>
      <c r="BU920" t="s">
        <v>681</v>
      </c>
      <c r="BV920" s="11" t="s">
        <v>364</v>
      </c>
      <c r="BW920" s="11">
        <f t="shared" si="113"/>
        <v>7.2121212121212119</v>
      </c>
      <c r="BX920" s="11">
        <f t="shared" ref="BX920:BX922" si="120">BS920/BU920</f>
        <v>4.4242424242424239</v>
      </c>
      <c r="BY920" t="s">
        <v>275</v>
      </c>
      <c r="BZ920" t="s">
        <v>1397</v>
      </c>
      <c r="CA920">
        <v>0</v>
      </c>
      <c r="CB920" t="s">
        <v>616</v>
      </c>
      <c r="CD920" t="s">
        <v>378</v>
      </c>
      <c r="CE920">
        <v>0</v>
      </c>
      <c r="CF920" t="s">
        <v>565</v>
      </c>
      <c r="CG920" t="s">
        <v>4642</v>
      </c>
      <c r="CH920">
        <v>1</v>
      </c>
      <c r="CI920" t="s">
        <v>134</v>
      </c>
      <c r="CJ920">
        <v>0</v>
      </c>
      <c r="CL920">
        <v>0</v>
      </c>
      <c r="CM920" t="s">
        <v>811</v>
      </c>
      <c r="CO920" t="s">
        <v>740</v>
      </c>
      <c r="CV920" t="s">
        <v>124</v>
      </c>
      <c r="CW920" t="s">
        <v>124</v>
      </c>
      <c r="CX920" t="s">
        <v>212</v>
      </c>
      <c r="CZ920" t="s">
        <v>124</v>
      </c>
      <c r="DA920" t="s">
        <v>124</v>
      </c>
      <c r="DC920" t="s">
        <v>796</v>
      </c>
      <c r="DO920" s="3" t="s">
        <v>312</v>
      </c>
      <c r="DP920" s="3" t="s">
        <v>10345</v>
      </c>
      <c r="DQ920" t="s">
        <v>581</v>
      </c>
      <c r="DR920" t="s">
        <v>477</v>
      </c>
      <c r="DS920">
        <f t="shared" si="114"/>
        <v>1.84</v>
      </c>
      <c r="DT920">
        <f t="shared" si="115"/>
        <v>3.3856000000000002</v>
      </c>
      <c r="DU920">
        <f t="shared" si="116"/>
        <v>33.967391304347828</v>
      </c>
      <c r="DV920">
        <v>4</v>
      </c>
      <c r="DW920" t="s">
        <v>857</v>
      </c>
      <c r="DX920" t="s">
        <v>152</v>
      </c>
      <c r="DY920" t="s">
        <v>153</v>
      </c>
      <c r="DZ920" t="s">
        <v>154</v>
      </c>
      <c r="EA920" t="s">
        <v>218</v>
      </c>
      <c r="EB920" t="s">
        <v>175</v>
      </c>
      <c r="ED920" t="s">
        <v>190</v>
      </c>
      <c r="EF920" t="s">
        <v>369</v>
      </c>
      <c r="EI920">
        <v>0</v>
      </c>
      <c r="EJ920" t="s">
        <v>146</v>
      </c>
      <c r="EK920">
        <v>0</v>
      </c>
      <c r="EL920" t="s">
        <v>146</v>
      </c>
      <c r="EM920">
        <v>1</v>
      </c>
      <c r="EN920" t="s">
        <v>1091</v>
      </c>
      <c r="EO920">
        <v>1</v>
      </c>
      <c r="EP920" t="s">
        <v>703</v>
      </c>
      <c r="EQ920">
        <v>0</v>
      </c>
      <c r="ER920" t="s">
        <v>146</v>
      </c>
      <c r="ES920">
        <v>0</v>
      </c>
      <c r="ET920" t="s">
        <v>146</v>
      </c>
      <c r="EU920">
        <v>0</v>
      </c>
      <c r="EV920" t="s">
        <v>146</v>
      </c>
      <c r="EW920">
        <v>0</v>
      </c>
      <c r="EX920" t="s">
        <v>146</v>
      </c>
      <c r="EY920">
        <v>0</v>
      </c>
      <c r="EZ920" t="s">
        <v>146</v>
      </c>
      <c r="FA920">
        <v>0</v>
      </c>
      <c r="FB920" t="s">
        <v>146</v>
      </c>
      <c r="FC920">
        <v>0</v>
      </c>
      <c r="FD920" t="s">
        <v>146</v>
      </c>
      <c r="FE920">
        <v>0</v>
      </c>
      <c r="FF920" t="s">
        <v>146</v>
      </c>
    </row>
    <row r="921" spans="1:162" x14ac:dyDescent="0.5">
      <c r="A921" s="3" t="s">
        <v>4688</v>
      </c>
      <c r="B921" s="3" t="s">
        <v>4681</v>
      </c>
      <c r="C921" s="3" t="s">
        <v>222</v>
      </c>
      <c r="D921" s="3" t="s">
        <v>4682</v>
      </c>
      <c r="E921" s="3" t="s">
        <v>151</v>
      </c>
      <c r="F921" s="3" t="s">
        <v>143</v>
      </c>
      <c r="G921" s="3" t="s">
        <v>527</v>
      </c>
      <c r="H921" s="3" t="s">
        <v>4690</v>
      </c>
      <c r="I921" s="3" t="s">
        <v>388</v>
      </c>
      <c r="J921" s="3" t="s">
        <v>224</v>
      </c>
      <c r="K921" s="3">
        <v>0</v>
      </c>
      <c r="L921" s="3">
        <v>0</v>
      </c>
      <c r="M921" s="3">
        <v>0</v>
      </c>
      <c r="N921" s="3">
        <v>1</v>
      </c>
      <c r="O921" s="3">
        <v>1</v>
      </c>
      <c r="Q921" t="s">
        <v>1238</v>
      </c>
      <c r="R921">
        <v>1</v>
      </c>
      <c r="S921">
        <v>1</v>
      </c>
      <c r="T921">
        <v>0</v>
      </c>
      <c r="U921">
        <v>0</v>
      </c>
      <c r="V921">
        <v>1</v>
      </c>
      <c r="W921">
        <v>0</v>
      </c>
      <c r="X921">
        <v>1</v>
      </c>
      <c r="AE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Q921">
        <v>0</v>
      </c>
      <c r="AS921">
        <v>0</v>
      </c>
      <c r="AU921">
        <v>0</v>
      </c>
      <c r="AX921">
        <v>0</v>
      </c>
      <c r="AZ921">
        <v>7200</v>
      </c>
      <c r="BA921" t="s">
        <v>372</v>
      </c>
      <c r="BB921" t="s">
        <v>905</v>
      </c>
      <c r="BC921" t="s">
        <v>631</v>
      </c>
      <c r="BD921" t="s">
        <v>167</v>
      </c>
      <c r="BE921">
        <v>247000</v>
      </c>
      <c r="BF921" t="s">
        <v>3673</v>
      </c>
      <c r="BG921" t="s">
        <v>3296</v>
      </c>
      <c r="BQ921" t="s">
        <v>818</v>
      </c>
      <c r="BR921">
        <v>1</v>
      </c>
      <c r="BS921" t="s">
        <v>1507</v>
      </c>
      <c r="BT921">
        <v>0</v>
      </c>
      <c r="BU921" t="s">
        <v>312</v>
      </c>
      <c r="BV921" s="11">
        <v>0</v>
      </c>
      <c r="BW921" s="11">
        <f t="shared" si="113"/>
        <v>4.6739130434782608</v>
      </c>
      <c r="BX921" s="11">
        <f t="shared" si="120"/>
        <v>2.5434782608695654</v>
      </c>
      <c r="BY921" t="s">
        <v>174</v>
      </c>
      <c r="BZ921" t="s">
        <v>325</v>
      </c>
      <c r="CA921">
        <v>0</v>
      </c>
      <c r="CB921" t="s">
        <v>130</v>
      </c>
      <c r="CD921" t="s">
        <v>339</v>
      </c>
      <c r="CE921">
        <v>0</v>
      </c>
      <c r="CF921" t="s">
        <v>225</v>
      </c>
      <c r="CG921" t="s">
        <v>4689</v>
      </c>
      <c r="CH921">
        <v>1</v>
      </c>
      <c r="CL921">
        <v>0</v>
      </c>
      <c r="CM921" t="s">
        <v>460</v>
      </c>
      <c r="CO921" t="s">
        <v>1475</v>
      </c>
      <c r="CQ921" t="s">
        <v>1087</v>
      </c>
      <c r="CR921" t="s">
        <v>1149</v>
      </c>
      <c r="CT921" t="s">
        <v>138</v>
      </c>
      <c r="CU921" t="s">
        <v>347</v>
      </c>
      <c r="DC921" t="s">
        <v>698</v>
      </c>
      <c r="DF921" t="s">
        <v>1184</v>
      </c>
      <c r="DG921" t="s">
        <v>204</v>
      </c>
      <c r="DH921">
        <v>0</v>
      </c>
      <c r="DI921" t="s">
        <v>225</v>
      </c>
      <c r="DO921" s="3" t="s">
        <v>187</v>
      </c>
      <c r="DP921" s="3" t="s">
        <v>10345</v>
      </c>
      <c r="DQ921" t="s">
        <v>1159</v>
      </c>
      <c r="DR921" t="s">
        <v>477</v>
      </c>
      <c r="DS921">
        <f t="shared" si="114"/>
        <v>1.84</v>
      </c>
      <c r="DT921">
        <f t="shared" si="115"/>
        <v>3.3856000000000002</v>
      </c>
      <c r="DU921">
        <f t="shared" si="116"/>
        <v>31.604442344045367</v>
      </c>
      <c r="DV921">
        <v>4</v>
      </c>
      <c r="DW921" t="s">
        <v>857</v>
      </c>
      <c r="DX921" t="s">
        <v>217</v>
      </c>
      <c r="DY921" t="s">
        <v>153</v>
      </c>
      <c r="DZ921" t="s">
        <v>154</v>
      </c>
      <c r="EA921" t="s">
        <v>997</v>
      </c>
      <c r="EB921" t="s">
        <v>673</v>
      </c>
      <c r="ED921" t="s">
        <v>190</v>
      </c>
      <c r="EE921" t="s">
        <v>191</v>
      </c>
      <c r="EF921" t="s">
        <v>369</v>
      </c>
      <c r="EI921">
        <v>0</v>
      </c>
      <c r="EJ921" t="s">
        <v>146</v>
      </c>
      <c r="EK921">
        <v>0</v>
      </c>
      <c r="EL921" t="s">
        <v>146</v>
      </c>
      <c r="EM921">
        <v>0</v>
      </c>
      <c r="EN921" t="s">
        <v>146</v>
      </c>
      <c r="EO921">
        <v>1</v>
      </c>
      <c r="EP921" t="s">
        <v>875</v>
      </c>
      <c r="EQ921">
        <v>0</v>
      </c>
      <c r="ER921" t="s">
        <v>146</v>
      </c>
      <c r="ES921">
        <v>0</v>
      </c>
      <c r="ET921" t="s">
        <v>146</v>
      </c>
      <c r="EU921">
        <v>0</v>
      </c>
      <c r="EV921" t="s">
        <v>146</v>
      </c>
      <c r="EW921">
        <v>0</v>
      </c>
      <c r="EX921" t="s">
        <v>146</v>
      </c>
      <c r="EY921">
        <v>0</v>
      </c>
      <c r="EZ921" t="s">
        <v>146</v>
      </c>
      <c r="FA921">
        <v>0</v>
      </c>
      <c r="FB921" t="s">
        <v>146</v>
      </c>
      <c r="FC921">
        <v>0</v>
      </c>
      <c r="FD921" t="s">
        <v>146</v>
      </c>
      <c r="FE921">
        <v>0</v>
      </c>
      <c r="FF921" t="s">
        <v>146</v>
      </c>
    </row>
    <row r="922" spans="1:162" x14ac:dyDescent="0.5">
      <c r="A922" s="3" t="s">
        <v>4691</v>
      </c>
      <c r="B922" s="3" t="s">
        <v>4681</v>
      </c>
      <c r="C922" s="3" t="s">
        <v>257</v>
      </c>
      <c r="D922" s="3" t="s">
        <v>4682</v>
      </c>
      <c r="E922" s="3" t="s">
        <v>151</v>
      </c>
      <c r="F922" s="3" t="s">
        <v>143</v>
      </c>
      <c r="G922" s="3" t="s">
        <v>3044</v>
      </c>
      <c r="H922" s="3" t="s">
        <v>4692</v>
      </c>
      <c r="I922" s="3" t="s">
        <v>388</v>
      </c>
      <c r="J922" s="3" t="s">
        <v>224</v>
      </c>
      <c r="K922" s="3">
        <v>0</v>
      </c>
      <c r="L922" s="3">
        <v>1</v>
      </c>
      <c r="M922" s="3">
        <v>0</v>
      </c>
      <c r="N922" s="3">
        <v>1</v>
      </c>
      <c r="O922" s="3">
        <v>0</v>
      </c>
      <c r="Q922" t="s">
        <v>2338</v>
      </c>
      <c r="R922">
        <v>0</v>
      </c>
      <c r="S922">
        <v>0</v>
      </c>
      <c r="T922">
        <v>0</v>
      </c>
      <c r="U922">
        <v>0</v>
      </c>
      <c r="V922">
        <v>1</v>
      </c>
      <c r="W922">
        <v>0</v>
      </c>
      <c r="X922">
        <v>0</v>
      </c>
      <c r="AE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Q922">
        <v>0</v>
      </c>
      <c r="AS922">
        <v>0</v>
      </c>
      <c r="AU922">
        <v>0</v>
      </c>
      <c r="AX922">
        <v>0</v>
      </c>
      <c r="AZ922">
        <v>7200</v>
      </c>
      <c r="BA922" t="s">
        <v>319</v>
      </c>
      <c r="BB922" t="s">
        <v>1281</v>
      </c>
      <c r="BC922" t="s">
        <v>1939</v>
      </c>
      <c r="BD922" t="s">
        <v>756</v>
      </c>
      <c r="BE922">
        <v>234000</v>
      </c>
      <c r="BF922" t="s">
        <v>1088</v>
      </c>
      <c r="BG922" t="s">
        <v>2582</v>
      </c>
      <c r="BH922" t="s">
        <v>120</v>
      </c>
      <c r="BI922" t="s">
        <v>121</v>
      </c>
      <c r="BJ922" t="s">
        <v>333</v>
      </c>
      <c r="BL922" t="s">
        <v>124</v>
      </c>
      <c r="BM922" t="s">
        <v>124</v>
      </c>
      <c r="BN922" t="s">
        <v>124</v>
      </c>
      <c r="BO922" t="s">
        <v>124</v>
      </c>
      <c r="BP922" t="s">
        <v>124</v>
      </c>
      <c r="BQ922" t="s">
        <v>1291</v>
      </c>
      <c r="BR922">
        <v>1</v>
      </c>
      <c r="BS922" t="s">
        <v>240</v>
      </c>
      <c r="BT922">
        <v>0</v>
      </c>
      <c r="BU922" t="s">
        <v>336</v>
      </c>
      <c r="BV922" s="11">
        <v>0</v>
      </c>
      <c r="BW922" s="11">
        <f t="shared" si="113"/>
        <v>4.2553191489361701</v>
      </c>
      <c r="BX922" s="11">
        <f t="shared" si="120"/>
        <v>2.5106382978723403</v>
      </c>
      <c r="BY922" t="s">
        <v>174</v>
      </c>
      <c r="BZ922" t="s">
        <v>574</v>
      </c>
      <c r="CA922">
        <v>0</v>
      </c>
      <c r="CB922" t="s">
        <v>364</v>
      </c>
      <c r="CD922" t="s">
        <v>133</v>
      </c>
      <c r="CE922">
        <v>0</v>
      </c>
      <c r="CF922" t="s">
        <v>329</v>
      </c>
      <c r="CG922" t="s">
        <v>324</v>
      </c>
      <c r="CH922">
        <v>0</v>
      </c>
      <c r="CL922">
        <v>0</v>
      </c>
      <c r="CM922" t="s">
        <v>269</v>
      </c>
      <c r="CO922" t="s">
        <v>137</v>
      </c>
      <c r="CQ922" t="s">
        <v>318</v>
      </c>
      <c r="CR922" t="s">
        <v>304</v>
      </c>
      <c r="CS922" t="s">
        <v>1450</v>
      </c>
      <c r="CT922" t="s">
        <v>404</v>
      </c>
      <c r="CU922" t="s">
        <v>347</v>
      </c>
      <c r="CV922" t="s">
        <v>124</v>
      </c>
      <c r="CW922" t="s">
        <v>124</v>
      </c>
      <c r="CY922" t="s">
        <v>124</v>
      </c>
      <c r="DC922" t="s">
        <v>182</v>
      </c>
      <c r="DF922" t="s">
        <v>2252</v>
      </c>
      <c r="DG922" t="s">
        <v>536</v>
      </c>
      <c r="DH922">
        <v>0</v>
      </c>
      <c r="DI922" t="s">
        <v>406</v>
      </c>
      <c r="DO922" s="3" t="s">
        <v>127</v>
      </c>
      <c r="DP922" s="3" t="s">
        <v>10345</v>
      </c>
      <c r="DQ922" t="s">
        <v>633</v>
      </c>
      <c r="DR922" t="s">
        <v>477</v>
      </c>
      <c r="DS922">
        <f t="shared" si="114"/>
        <v>1.84</v>
      </c>
      <c r="DT922">
        <f t="shared" si="115"/>
        <v>3.3856000000000002</v>
      </c>
      <c r="DU922">
        <f t="shared" si="116"/>
        <v>31.899810964083173</v>
      </c>
      <c r="DV922">
        <v>4</v>
      </c>
      <c r="DW922" t="s">
        <v>857</v>
      </c>
      <c r="DX922" t="s">
        <v>217</v>
      </c>
      <c r="DY922" t="s">
        <v>153</v>
      </c>
      <c r="DZ922" t="s">
        <v>154</v>
      </c>
      <c r="EA922" t="s">
        <v>535</v>
      </c>
      <c r="EB922" t="s">
        <v>673</v>
      </c>
      <c r="ED922" t="s">
        <v>190</v>
      </c>
      <c r="EE922" t="s">
        <v>191</v>
      </c>
      <c r="EF922" t="s">
        <v>369</v>
      </c>
      <c r="EI922">
        <v>0</v>
      </c>
      <c r="EJ922" t="s">
        <v>146</v>
      </c>
      <c r="EK922">
        <v>1</v>
      </c>
      <c r="EL922" t="s">
        <v>1033</v>
      </c>
      <c r="EM922">
        <v>0</v>
      </c>
      <c r="EN922" t="s">
        <v>146</v>
      </c>
      <c r="EO922">
        <v>1</v>
      </c>
      <c r="EP922" t="s">
        <v>875</v>
      </c>
      <c r="EQ922">
        <v>0</v>
      </c>
      <c r="ER922" t="s">
        <v>146</v>
      </c>
      <c r="ES922">
        <v>0</v>
      </c>
      <c r="ET922" t="s">
        <v>146</v>
      </c>
      <c r="EU922">
        <v>0</v>
      </c>
      <c r="EV922" t="s">
        <v>146</v>
      </c>
      <c r="EW922">
        <v>0</v>
      </c>
      <c r="EX922" t="s">
        <v>146</v>
      </c>
      <c r="EY922">
        <v>0</v>
      </c>
      <c r="EZ922" t="s">
        <v>146</v>
      </c>
      <c r="FA922">
        <v>0</v>
      </c>
      <c r="FB922" t="s">
        <v>146</v>
      </c>
      <c r="FC922">
        <v>0</v>
      </c>
      <c r="FD922" t="s">
        <v>146</v>
      </c>
      <c r="FE922">
        <v>0</v>
      </c>
      <c r="FF922" t="s">
        <v>146</v>
      </c>
    </row>
    <row r="923" spans="1:162" x14ac:dyDescent="0.5">
      <c r="A923" s="3" t="s">
        <v>4693</v>
      </c>
      <c r="B923" s="3" t="s">
        <v>4694</v>
      </c>
      <c r="C923" s="3" t="s">
        <v>107</v>
      </c>
      <c r="D923" s="3" t="s">
        <v>2665</v>
      </c>
      <c r="E923" s="3" t="s">
        <v>151</v>
      </c>
      <c r="F923" s="3" t="s">
        <v>143</v>
      </c>
      <c r="G923" s="3" t="s">
        <v>1260</v>
      </c>
      <c r="H923" s="3" t="s">
        <v>4699</v>
      </c>
      <c r="I923" s="3" t="s">
        <v>146</v>
      </c>
      <c r="J923" s="3" t="s">
        <v>112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Q923" t="s">
        <v>160</v>
      </c>
      <c r="R923">
        <v>0</v>
      </c>
      <c r="S923">
        <v>1</v>
      </c>
      <c r="T923">
        <v>1</v>
      </c>
      <c r="U923">
        <v>0</v>
      </c>
      <c r="V923">
        <v>1</v>
      </c>
      <c r="W923">
        <v>0</v>
      </c>
      <c r="X923">
        <v>1</v>
      </c>
      <c r="Y923" t="s">
        <v>109</v>
      </c>
      <c r="Z923" t="s">
        <v>109</v>
      </c>
      <c r="AC923" t="s">
        <v>4695</v>
      </c>
      <c r="AE923">
        <v>1</v>
      </c>
      <c r="AF923" t="s">
        <v>4696</v>
      </c>
      <c r="AG923" t="s">
        <v>4697</v>
      </c>
      <c r="AH923">
        <v>0</v>
      </c>
      <c r="AI923">
        <v>0</v>
      </c>
      <c r="AJ923">
        <v>1</v>
      </c>
      <c r="AK923">
        <v>0</v>
      </c>
      <c r="AL923">
        <v>0</v>
      </c>
      <c r="AM923">
        <v>1</v>
      </c>
      <c r="AN923" t="s">
        <v>4698</v>
      </c>
      <c r="AQ923">
        <v>0</v>
      </c>
      <c r="AS923">
        <v>0</v>
      </c>
      <c r="AU923">
        <v>0</v>
      </c>
      <c r="AX923">
        <v>0</v>
      </c>
      <c r="BA923" t="s">
        <v>678</v>
      </c>
      <c r="BB923" t="s">
        <v>1439</v>
      </c>
      <c r="BC923" t="s">
        <v>742</v>
      </c>
      <c r="BD923" t="s">
        <v>724</v>
      </c>
      <c r="BE923">
        <v>205000</v>
      </c>
      <c r="BH923" t="s">
        <v>120</v>
      </c>
      <c r="BI923" t="s">
        <v>121</v>
      </c>
      <c r="BJ923" t="s">
        <v>333</v>
      </c>
      <c r="BL923" t="s">
        <v>124</v>
      </c>
      <c r="BM923" t="s">
        <v>124</v>
      </c>
      <c r="BN923" t="s">
        <v>124</v>
      </c>
      <c r="BO923" t="s">
        <v>124</v>
      </c>
      <c r="BQ923" t="s">
        <v>1117</v>
      </c>
      <c r="BR923">
        <v>0</v>
      </c>
      <c r="BU923" t="s">
        <v>461</v>
      </c>
      <c r="BV923" s="11">
        <v>0</v>
      </c>
      <c r="BW923" s="11">
        <f t="shared" si="113"/>
        <v>3.42</v>
      </c>
      <c r="BZ923" t="s">
        <v>129</v>
      </c>
      <c r="CA923">
        <v>0</v>
      </c>
      <c r="CD923" t="s">
        <v>306</v>
      </c>
      <c r="CE923">
        <v>0</v>
      </c>
      <c r="CF923" t="s">
        <v>118</v>
      </c>
      <c r="CG923" t="s">
        <v>279</v>
      </c>
      <c r="CH923">
        <v>0</v>
      </c>
      <c r="CI923" t="s">
        <v>130</v>
      </c>
      <c r="CJ923">
        <v>0</v>
      </c>
      <c r="CV923" t="s">
        <v>124</v>
      </c>
      <c r="CW923" t="s">
        <v>124</v>
      </c>
      <c r="CY923" t="s">
        <v>124</v>
      </c>
      <c r="CZ923" t="s">
        <v>124</v>
      </c>
      <c r="DA923" t="s">
        <v>124</v>
      </c>
      <c r="DB923" t="s">
        <v>124</v>
      </c>
      <c r="DO923" s="3" t="s">
        <v>322</v>
      </c>
      <c r="DP923" s="3" t="s">
        <v>10345</v>
      </c>
      <c r="DQ923" t="s">
        <v>155</v>
      </c>
      <c r="DR923" t="s">
        <v>1181</v>
      </c>
      <c r="DS923">
        <f t="shared" si="114"/>
        <v>1.89</v>
      </c>
      <c r="DT923">
        <f t="shared" si="115"/>
        <v>3.5720999999999998</v>
      </c>
      <c r="DU923">
        <f t="shared" si="116"/>
        <v>27.994736989445986</v>
      </c>
      <c r="DV923">
        <v>3</v>
      </c>
      <c r="DW923" t="s">
        <v>857</v>
      </c>
      <c r="DX923" t="s">
        <v>152</v>
      </c>
      <c r="DY923" t="s">
        <v>153</v>
      </c>
      <c r="DZ923" t="s">
        <v>154</v>
      </c>
      <c r="EA923" t="s">
        <v>218</v>
      </c>
      <c r="EB923" t="s">
        <v>175</v>
      </c>
      <c r="ED923" t="s">
        <v>190</v>
      </c>
      <c r="EF923" t="s">
        <v>158</v>
      </c>
      <c r="EK923">
        <v>0</v>
      </c>
    </row>
    <row r="924" spans="1:162" x14ac:dyDescent="0.5">
      <c r="A924" s="3" t="s">
        <v>4700</v>
      </c>
      <c r="B924" s="3" t="s">
        <v>4694</v>
      </c>
      <c r="C924" s="3" t="s">
        <v>193</v>
      </c>
      <c r="D924" s="3" t="s">
        <v>2665</v>
      </c>
      <c r="E924" s="3" t="s">
        <v>151</v>
      </c>
      <c r="F924" s="3" t="s">
        <v>143</v>
      </c>
      <c r="G924" s="3" t="s">
        <v>491</v>
      </c>
      <c r="H924" s="3" t="s">
        <v>2597</v>
      </c>
      <c r="I924" s="3" t="s">
        <v>216</v>
      </c>
      <c r="J924" s="3" t="s">
        <v>112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Q924" t="s">
        <v>1305</v>
      </c>
      <c r="R924">
        <v>1</v>
      </c>
      <c r="S924">
        <v>1</v>
      </c>
      <c r="T924">
        <v>1</v>
      </c>
      <c r="U924">
        <v>0</v>
      </c>
      <c r="V924">
        <v>1</v>
      </c>
      <c r="W924">
        <v>0</v>
      </c>
      <c r="X924">
        <v>1</v>
      </c>
      <c r="Y924" t="s">
        <v>109</v>
      </c>
      <c r="Z924" t="s">
        <v>109</v>
      </c>
      <c r="AA924" t="s">
        <v>109</v>
      </c>
      <c r="AC924" t="s">
        <v>4512</v>
      </c>
      <c r="AE924">
        <v>1</v>
      </c>
      <c r="AF924" t="s">
        <v>4701</v>
      </c>
      <c r="AG924" t="s">
        <v>4697</v>
      </c>
      <c r="AH924">
        <v>0</v>
      </c>
      <c r="AI924">
        <v>0</v>
      </c>
      <c r="AJ924">
        <v>1</v>
      </c>
      <c r="AK924">
        <v>0</v>
      </c>
      <c r="AL924">
        <v>0</v>
      </c>
      <c r="AM924">
        <v>1</v>
      </c>
      <c r="AN924" t="s">
        <v>4513</v>
      </c>
      <c r="AQ924">
        <v>0</v>
      </c>
      <c r="AS924">
        <v>0</v>
      </c>
      <c r="AU924">
        <v>0</v>
      </c>
      <c r="AX924">
        <v>0</v>
      </c>
      <c r="AZ924">
        <v>7000</v>
      </c>
      <c r="BA924" t="s">
        <v>1937</v>
      </c>
      <c r="BB924" t="s">
        <v>1163</v>
      </c>
      <c r="BC924" t="s">
        <v>428</v>
      </c>
      <c r="BD924" t="s">
        <v>498</v>
      </c>
      <c r="BE924">
        <v>229000</v>
      </c>
      <c r="BF924" t="s">
        <v>271</v>
      </c>
      <c r="BG924" t="s">
        <v>199</v>
      </c>
      <c r="BH924" t="s">
        <v>120</v>
      </c>
      <c r="BI924" t="s">
        <v>121</v>
      </c>
      <c r="BJ924" t="s">
        <v>424</v>
      </c>
      <c r="BK924" t="s">
        <v>123</v>
      </c>
      <c r="BL924" t="s">
        <v>124</v>
      </c>
      <c r="BM924" t="s">
        <v>124</v>
      </c>
      <c r="BN924" t="s">
        <v>124</v>
      </c>
      <c r="BP924" t="s">
        <v>124</v>
      </c>
      <c r="BQ924" t="s">
        <v>1356</v>
      </c>
      <c r="BR924">
        <v>1</v>
      </c>
      <c r="BS924" t="s">
        <v>1507</v>
      </c>
      <c r="BT924">
        <v>0</v>
      </c>
      <c r="BU924" t="s">
        <v>1841</v>
      </c>
      <c r="BV924" s="11">
        <v>0</v>
      </c>
      <c r="BW924" s="11">
        <f t="shared" si="113"/>
        <v>3.62</v>
      </c>
      <c r="BX924" s="11">
        <f t="shared" ref="BX924:BX925" si="121">BS924/BU924</f>
        <v>2.34</v>
      </c>
      <c r="BY924" t="s">
        <v>1041</v>
      </c>
      <c r="BZ924" t="s">
        <v>962</v>
      </c>
      <c r="CA924">
        <v>0</v>
      </c>
      <c r="CB924" t="s">
        <v>206</v>
      </c>
      <c r="CD924" t="s">
        <v>809</v>
      </c>
      <c r="CE924">
        <v>0</v>
      </c>
      <c r="CF924" t="s">
        <v>550</v>
      </c>
      <c r="CG924" t="s">
        <v>1803</v>
      </c>
      <c r="CH924">
        <v>0</v>
      </c>
      <c r="CL924">
        <v>0</v>
      </c>
      <c r="CM924" t="s">
        <v>210</v>
      </c>
      <c r="CO924" t="s">
        <v>3940</v>
      </c>
      <c r="CV924" t="s">
        <v>124</v>
      </c>
      <c r="CW924" t="s">
        <v>124</v>
      </c>
      <c r="CX924" t="s">
        <v>212</v>
      </c>
      <c r="CZ924" t="s">
        <v>124</v>
      </c>
      <c r="DA924" t="s">
        <v>124</v>
      </c>
      <c r="DC924" t="s">
        <v>568</v>
      </c>
      <c r="DO924" s="3" t="s">
        <v>169</v>
      </c>
      <c r="DP924" s="3" t="s">
        <v>10345</v>
      </c>
      <c r="DQ924" t="s">
        <v>126</v>
      </c>
      <c r="DR924" t="s">
        <v>1181</v>
      </c>
      <c r="DS924">
        <f t="shared" si="114"/>
        <v>1.89</v>
      </c>
      <c r="DT924">
        <f t="shared" si="115"/>
        <v>3.5720999999999998</v>
      </c>
      <c r="DU924">
        <f t="shared" si="116"/>
        <v>27.714789619551524</v>
      </c>
      <c r="DV924">
        <v>3</v>
      </c>
      <c r="DW924" t="s">
        <v>857</v>
      </c>
      <c r="DX924" t="s">
        <v>152</v>
      </c>
      <c r="DY924" t="s">
        <v>153</v>
      </c>
      <c r="DZ924" t="s">
        <v>154</v>
      </c>
      <c r="EA924" t="s">
        <v>279</v>
      </c>
      <c r="EB924" t="s">
        <v>175</v>
      </c>
      <c r="ED924" t="s">
        <v>190</v>
      </c>
      <c r="EF924" t="s">
        <v>158</v>
      </c>
      <c r="EH924" t="s">
        <v>4702</v>
      </c>
      <c r="EI924">
        <v>0</v>
      </c>
      <c r="EJ924" t="s">
        <v>146</v>
      </c>
      <c r="EK924">
        <v>0</v>
      </c>
      <c r="EL924" t="s">
        <v>146</v>
      </c>
      <c r="EM924">
        <v>0</v>
      </c>
      <c r="EN924" t="s">
        <v>146</v>
      </c>
      <c r="EO924">
        <v>1</v>
      </c>
      <c r="EP924" t="s">
        <v>858</v>
      </c>
      <c r="EQ924">
        <v>0</v>
      </c>
      <c r="ER924" t="s">
        <v>146</v>
      </c>
      <c r="ES924">
        <v>0</v>
      </c>
      <c r="ET924" t="s">
        <v>146</v>
      </c>
      <c r="EU924">
        <v>1</v>
      </c>
      <c r="EV924" t="s">
        <v>921</v>
      </c>
      <c r="EW924">
        <v>0</v>
      </c>
      <c r="EX924" t="s">
        <v>146</v>
      </c>
      <c r="EY924">
        <v>0</v>
      </c>
      <c r="EZ924" t="s">
        <v>146</v>
      </c>
      <c r="FA924">
        <v>0</v>
      </c>
      <c r="FB924" t="s">
        <v>146</v>
      </c>
      <c r="FC924">
        <v>0</v>
      </c>
      <c r="FD924" t="s">
        <v>146</v>
      </c>
      <c r="FE924">
        <v>0</v>
      </c>
      <c r="FF924" t="s">
        <v>146</v>
      </c>
    </row>
    <row r="925" spans="1:162" x14ac:dyDescent="0.5">
      <c r="A925" s="3" t="s">
        <v>4703</v>
      </c>
      <c r="B925" s="3" t="s">
        <v>4694</v>
      </c>
      <c r="C925" s="3" t="s">
        <v>219</v>
      </c>
      <c r="D925" s="3" t="s">
        <v>2665</v>
      </c>
      <c r="F925" s="3" t="s">
        <v>143</v>
      </c>
      <c r="G925" s="3" t="s">
        <v>491</v>
      </c>
      <c r="H925" s="3" t="s">
        <v>2597</v>
      </c>
      <c r="I925" s="3" t="s">
        <v>216</v>
      </c>
      <c r="J925" s="3" t="s">
        <v>224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Q925" t="s">
        <v>2839</v>
      </c>
      <c r="R925">
        <v>1</v>
      </c>
      <c r="S925">
        <v>1</v>
      </c>
      <c r="T925">
        <v>1</v>
      </c>
      <c r="U925">
        <v>0</v>
      </c>
      <c r="V925">
        <v>1</v>
      </c>
      <c r="W925">
        <v>0</v>
      </c>
      <c r="X925">
        <v>1</v>
      </c>
      <c r="Y925" t="s">
        <v>109</v>
      </c>
      <c r="Z925" t="s">
        <v>109</v>
      </c>
      <c r="AA925" t="s">
        <v>109</v>
      </c>
      <c r="AC925" t="s">
        <v>4512</v>
      </c>
      <c r="AE925">
        <v>1</v>
      </c>
      <c r="AF925" t="s">
        <v>4701</v>
      </c>
      <c r="AG925" t="s">
        <v>4697</v>
      </c>
      <c r="AH925">
        <v>0</v>
      </c>
      <c r="AI925">
        <v>0</v>
      </c>
      <c r="AJ925">
        <v>1</v>
      </c>
      <c r="AK925">
        <v>0</v>
      </c>
      <c r="AL925">
        <v>0</v>
      </c>
      <c r="AM925">
        <v>1</v>
      </c>
      <c r="AN925" t="s">
        <v>4513</v>
      </c>
      <c r="AQ925">
        <v>0</v>
      </c>
      <c r="AS925">
        <v>0</v>
      </c>
      <c r="AU925">
        <v>0</v>
      </c>
      <c r="AX925">
        <v>0</v>
      </c>
      <c r="BB925" t="s">
        <v>478</v>
      </c>
      <c r="BC925" t="s">
        <v>776</v>
      </c>
      <c r="BD925" t="s">
        <v>423</v>
      </c>
      <c r="BE925">
        <v>224000</v>
      </c>
      <c r="BF925" t="s">
        <v>734</v>
      </c>
      <c r="BG925" t="s">
        <v>451</v>
      </c>
      <c r="BH925" t="s">
        <v>120</v>
      </c>
      <c r="BI925" t="s">
        <v>121</v>
      </c>
      <c r="BJ925" t="s">
        <v>1158</v>
      </c>
      <c r="BL925" t="s">
        <v>124</v>
      </c>
      <c r="BM925" t="s">
        <v>124</v>
      </c>
      <c r="BN925" t="s">
        <v>124</v>
      </c>
      <c r="BO925" t="s">
        <v>124</v>
      </c>
      <c r="BP925" t="s">
        <v>124</v>
      </c>
      <c r="BQ925" t="s">
        <v>233</v>
      </c>
      <c r="BR925">
        <v>1</v>
      </c>
      <c r="BS925" t="s">
        <v>1452</v>
      </c>
      <c r="BT925">
        <v>0</v>
      </c>
      <c r="BU925" t="s">
        <v>131</v>
      </c>
      <c r="BV925" s="11">
        <v>0</v>
      </c>
      <c r="BW925" s="11">
        <f t="shared" si="113"/>
        <v>4.4222222222222225</v>
      </c>
      <c r="BX925" s="11">
        <f t="shared" si="121"/>
        <v>2.9777777777777779</v>
      </c>
      <c r="BY925" t="s">
        <v>138</v>
      </c>
      <c r="BZ925" t="s">
        <v>478</v>
      </c>
      <c r="CA925">
        <v>0</v>
      </c>
      <c r="CB925" t="s">
        <v>291</v>
      </c>
      <c r="CD925" t="s">
        <v>118</v>
      </c>
      <c r="CE925">
        <v>0</v>
      </c>
      <c r="CF925" t="s">
        <v>462</v>
      </c>
      <c r="CG925" t="s">
        <v>155</v>
      </c>
      <c r="CH925">
        <v>0</v>
      </c>
      <c r="CL925">
        <v>0</v>
      </c>
      <c r="CM925" t="s">
        <v>273</v>
      </c>
      <c r="CQ925" t="s">
        <v>2215</v>
      </c>
      <c r="CR925" t="s">
        <v>604</v>
      </c>
      <c r="CS925" t="s">
        <v>404</v>
      </c>
      <c r="CT925" t="s">
        <v>291</v>
      </c>
      <c r="CU925" t="s">
        <v>347</v>
      </c>
      <c r="CV925" t="s">
        <v>124</v>
      </c>
      <c r="CW925" t="s">
        <v>124</v>
      </c>
      <c r="CY925" t="s">
        <v>124</v>
      </c>
      <c r="DC925" t="s">
        <v>182</v>
      </c>
      <c r="DO925" s="3" t="s">
        <v>131</v>
      </c>
      <c r="DP925" s="3" t="s">
        <v>10345</v>
      </c>
      <c r="DQ925" t="s">
        <v>518</v>
      </c>
      <c r="DR925" t="s">
        <v>1181</v>
      </c>
      <c r="DS925">
        <f t="shared" si="114"/>
        <v>1.89</v>
      </c>
      <c r="DT925">
        <f t="shared" si="115"/>
        <v>3.5720999999999998</v>
      </c>
      <c r="DU925">
        <f t="shared" si="116"/>
        <v>27.434842249657066</v>
      </c>
      <c r="DV925">
        <v>3</v>
      </c>
      <c r="DW925" t="s">
        <v>857</v>
      </c>
      <c r="DX925" t="s">
        <v>152</v>
      </c>
      <c r="DY925" t="s">
        <v>153</v>
      </c>
      <c r="DZ925" t="s">
        <v>154</v>
      </c>
      <c r="EA925" t="s">
        <v>279</v>
      </c>
      <c r="EB925" t="s">
        <v>156</v>
      </c>
      <c r="EC925" t="s">
        <v>157</v>
      </c>
      <c r="EF925" t="s">
        <v>158</v>
      </c>
      <c r="EH925" t="s">
        <v>4704</v>
      </c>
      <c r="EI925">
        <v>0</v>
      </c>
      <c r="EJ925" t="s">
        <v>146</v>
      </c>
      <c r="EK925">
        <v>0</v>
      </c>
      <c r="EL925" t="s">
        <v>146</v>
      </c>
      <c r="EM925">
        <v>0</v>
      </c>
      <c r="EN925" t="s">
        <v>146</v>
      </c>
      <c r="EO925">
        <v>1</v>
      </c>
      <c r="EP925" t="s">
        <v>858</v>
      </c>
      <c r="EQ925">
        <v>0</v>
      </c>
      <c r="ER925" t="s">
        <v>146</v>
      </c>
      <c r="ES925">
        <v>0</v>
      </c>
      <c r="ET925" t="s">
        <v>146</v>
      </c>
      <c r="EU925">
        <v>1</v>
      </c>
      <c r="EV925" t="s">
        <v>921</v>
      </c>
      <c r="EW925">
        <v>0</v>
      </c>
      <c r="EX925" t="s">
        <v>146</v>
      </c>
      <c r="EY925">
        <v>0</v>
      </c>
      <c r="EZ925" t="s">
        <v>146</v>
      </c>
      <c r="FA925">
        <v>0</v>
      </c>
      <c r="FB925" t="s">
        <v>146</v>
      </c>
      <c r="FC925">
        <v>0</v>
      </c>
      <c r="FD925" t="s">
        <v>146</v>
      </c>
      <c r="FE925">
        <v>0</v>
      </c>
      <c r="FF925" t="s">
        <v>146</v>
      </c>
    </row>
    <row r="926" spans="1:162" x14ac:dyDescent="0.5">
      <c r="A926" s="3" t="s">
        <v>4705</v>
      </c>
      <c r="B926" s="3" t="s">
        <v>4706</v>
      </c>
      <c r="C926" s="3" t="s">
        <v>107</v>
      </c>
      <c r="D926" s="3" t="s">
        <v>4707</v>
      </c>
      <c r="E926" s="3" t="s">
        <v>151</v>
      </c>
      <c r="F926" s="3" t="s">
        <v>490</v>
      </c>
      <c r="G926" s="3" t="s">
        <v>144</v>
      </c>
      <c r="H926" s="3" t="s">
        <v>4709</v>
      </c>
      <c r="I926" s="3" t="s">
        <v>146</v>
      </c>
      <c r="J926" s="3" t="s">
        <v>112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Q926" t="s">
        <v>2285</v>
      </c>
      <c r="R926">
        <v>1</v>
      </c>
      <c r="S926">
        <v>1</v>
      </c>
      <c r="T926">
        <v>0</v>
      </c>
      <c r="U926">
        <v>0</v>
      </c>
      <c r="V926">
        <v>1</v>
      </c>
      <c r="W926">
        <v>0</v>
      </c>
      <c r="X926">
        <v>1</v>
      </c>
      <c r="AE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Q926">
        <v>0</v>
      </c>
      <c r="AS926">
        <v>0</v>
      </c>
      <c r="AU926">
        <v>0</v>
      </c>
      <c r="AX926">
        <v>0</v>
      </c>
      <c r="BA926" t="s">
        <v>429</v>
      </c>
      <c r="BB926" t="s">
        <v>792</v>
      </c>
      <c r="BC926" t="s">
        <v>1939</v>
      </c>
      <c r="BD926" t="s">
        <v>1418</v>
      </c>
      <c r="BE926">
        <v>211000</v>
      </c>
      <c r="BF926" t="s">
        <v>618</v>
      </c>
      <c r="BG926" t="s">
        <v>1841</v>
      </c>
      <c r="BH926" t="s">
        <v>120</v>
      </c>
      <c r="BI926" t="s">
        <v>121</v>
      </c>
      <c r="BJ926" t="s">
        <v>309</v>
      </c>
      <c r="BL926" t="s">
        <v>124</v>
      </c>
      <c r="BM926" t="s">
        <v>124</v>
      </c>
      <c r="BN926" t="s">
        <v>124</v>
      </c>
      <c r="BO926" t="s">
        <v>124</v>
      </c>
      <c r="BP926" t="s">
        <v>124</v>
      </c>
      <c r="BQ926" t="s">
        <v>1117</v>
      </c>
      <c r="BR926">
        <v>0</v>
      </c>
      <c r="BU926" t="s">
        <v>127</v>
      </c>
      <c r="BV926" s="11">
        <v>0</v>
      </c>
      <c r="BW926" s="11">
        <f t="shared" si="113"/>
        <v>3.489795918367347</v>
      </c>
      <c r="BZ926" t="s">
        <v>478</v>
      </c>
      <c r="CA926">
        <v>0</v>
      </c>
      <c r="CD926" t="s">
        <v>870</v>
      </c>
      <c r="CE926">
        <v>0</v>
      </c>
      <c r="CF926" t="s">
        <v>1148</v>
      </c>
      <c r="CG926" t="s">
        <v>341</v>
      </c>
      <c r="CH926">
        <v>0</v>
      </c>
      <c r="CI926" t="s">
        <v>4708</v>
      </c>
      <c r="CJ926">
        <v>0</v>
      </c>
      <c r="CL926">
        <v>0</v>
      </c>
      <c r="CM926" t="s">
        <v>1026</v>
      </c>
      <c r="CN926" t="s">
        <v>1986</v>
      </c>
      <c r="CQ926" t="s">
        <v>464</v>
      </c>
      <c r="CR926" t="s">
        <v>722</v>
      </c>
      <c r="CS926" t="s">
        <v>616</v>
      </c>
      <c r="CT926" t="s">
        <v>616</v>
      </c>
      <c r="CV926" t="s">
        <v>124</v>
      </c>
      <c r="CW926" t="s">
        <v>124</v>
      </c>
      <c r="CY926" t="s">
        <v>124</v>
      </c>
      <c r="CZ926" t="s">
        <v>124</v>
      </c>
      <c r="DA926" t="s">
        <v>124</v>
      </c>
      <c r="DB926" t="s">
        <v>124</v>
      </c>
      <c r="DC926" t="s">
        <v>337</v>
      </c>
      <c r="DO926" s="3" t="s">
        <v>322</v>
      </c>
      <c r="DP926" s="3" t="s">
        <v>10345</v>
      </c>
      <c r="DQ926" t="s">
        <v>186</v>
      </c>
      <c r="DR926" t="s">
        <v>477</v>
      </c>
      <c r="DS926">
        <f t="shared" si="114"/>
        <v>1.84</v>
      </c>
      <c r="DT926">
        <f t="shared" si="115"/>
        <v>3.3856000000000002</v>
      </c>
      <c r="DU926">
        <f t="shared" si="116"/>
        <v>22.743383742911153</v>
      </c>
      <c r="DV926">
        <v>2</v>
      </c>
      <c r="DW926" t="s">
        <v>857</v>
      </c>
      <c r="DX926" t="s">
        <v>217</v>
      </c>
      <c r="DY926" t="s">
        <v>153</v>
      </c>
      <c r="DZ926" t="s">
        <v>154</v>
      </c>
      <c r="EA926" t="s">
        <v>279</v>
      </c>
      <c r="EB926" t="s">
        <v>156</v>
      </c>
      <c r="EC926" t="s">
        <v>157</v>
      </c>
      <c r="EF926" t="s">
        <v>280</v>
      </c>
      <c r="EK926">
        <v>0</v>
      </c>
    </row>
    <row r="927" spans="1:162" x14ac:dyDescent="0.5">
      <c r="A927" s="3" t="s">
        <v>4710</v>
      </c>
      <c r="B927" s="3" t="s">
        <v>4706</v>
      </c>
      <c r="C927" s="3" t="s">
        <v>193</v>
      </c>
      <c r="D927" s="3" t="s">
        <v>4707</v>
      </c>
      <c r="E927" s="3" t="s">
        <v>151</v>
      </c>
      <c r="F927" s="3" t="s">
        <v>143</v>
      </c>
      <c r="G927" s="3" t="s">
        <v>555</v>
      </c>
      <c r="H927" s="3" t="s">
        <v>4712</v>
      </c>
      <c r="I927" s="3" t="s">
        <v>388</v>
      </c>
      <c r="J927" s="3" t="s">
        <v>112</v>
      </c>
      <c r="K927" s="3">
        <v>0</v>
      </c>
      <c r="L927" s="3">
        <v>0</v>
      </c>
      <c r="M927" s="3">
        <v>0</v>
      </c>
      <c r="N927" s="3">
        <v>1</v>
      </c>
      <c r="O927" s="3">
        <v>0</v>
      </c>
      <c r="Q927" t="s">
        <v>1238</v>
      </c>
      <c r="R927">
        <v>1</v>
      </c>
      <c r="S927">
        <v>1</v>
      </c>
      <c r="T927">
        <v>0</v>
      </c>
      <c r="U927">
        <v>0</v>
      </c>
      <c r="V927">
        <v>1</v>
      </c>
      <c r="W927">
        <v>0</v>
      </c>
      <c r="X927">
        <v>1</v>
      </c>
      <c r="AE927">
        <v>0</v>
      </c>
      <c r="AF927" t="s">
        <v>4536</v>
      </c>
      <c r="AG927" t="s">
        <v>4537</v>
      </c>
      <c r="AH927">
        <v>1</v>
      </c>
      <c r="AI927">
        <v>0</v>
      </c>
      <c r="AJ927">
        <v>0</v>
      </c>
      <c r="AK927">
        <v>0</v>
      </c>
      <c r="AL927">
        <v>0</v>
      </c>
      <c r="AM927">
        <v>1</v>
      </c>
      <c r="AQ927">
        <v>0</v>
      </c>
      <c r="AS927">
        <v>0</v>
      </c>
      <c r="AU927">
        <v>0</v>
      </c>
      <c r="AX927">
        <v>0</v>
      </c>
      <c r="AZ927">
        <v>4300</v>
      </c>
      <c r="BA927" t="s">
        <v>678</v>
      </c>
      <c r="BB927" t="s">
        <v>1083</v>
      </c>
      <c r="BC927" t="s">
        <v>1469</v>
      </c>
      <c r="BD927" t="s">
        <v>1816</v>
      </c>
      <c r="BE927">
        <v>217000</v>
      </c>
      <c r="BF927" t="s">
        <v>3673</v>
      </c>
      <c r="BG927" t="s">
        <v>1886</v>
      </c>
      <c r="BH927" t="s">
        <v>120</v>
      </c>
      <c r="BI927" t="s">
        <v>121</v>
      </c>
      <c r="BJ927" t="s">
        <v>200</v>
      </c>
      <c r="BK927" t="s">
        <v>123</v>
      </c>
      <c r="BL927" t="s">
        <v>124</v>
      </c>
      <c r="BM927" t="s">
        <v>124</v>
      </c>
      <c r="BN927" t="s">
        <v>124</v>
      </c>
      <c r="BP927" t="s">
        <v>124</v>
      </c>
      <c r="BQ927" t="s">
        <v>2798</v>
      </c>
      <c r="BR927">
        <v>1</v>
      </c>
      <c r="BS927" t="s">
        <v>712</v>
      </c>
      <c r="BT927">
        <v>0</v>
      </c>
      <c r="BU927" t="s">
        <v>1370</v>
      </c>
      <c r="BV927" s="11">
        <v>0</v>
      </c>
      <c r="BW927" s="11">
        <f t="shared" si="113"/>
        <v>4.7209302325581399</v>
      </c>
      <c r="BX927" s="11">
        <f t="shared" ref="BX927:BX940" si="122">BS927/BU927</f>
        <v>3.2325581395348837</v>
      </c>
      <c r="BY927" t="s">
        <v>698</v>
      </c>
      <c r="BZ927" t="s">
        <v>290</v>
      </c>
      <c r="CA927">
        <v>0</v>
      </c>
      <c r="CB927" t="s">
        <v>291</v>
      </c>
      <c r="CD927" t="s">
        <v>737</v>
      </c>
      <c r="CE927">
        <v>0</v>
      </c>
      <c r="CF927" t="s">
        <v>1029</v>
      </c>
      <c r="CG927" t="s">
        <v>1979</v>
      </c>
      <c r="CH927">
        <v>0</v>
      </c>
      <c r="CL927">
        <v>0</v>
      </c>
      <c r="CM927" t="s">
        <v>1013</v>
      </c>
      <c r="CO927" t="s">
        <v>4711</v>
      </c>
      <c r="CV927" t="s">
        <v>124</v>
      </c>
      <c r="CW927" t="s">
        <v>124</v>
      </c>
      <c r="CX927" t="s">
        <v>212</v>
      </c>
      <c r="CZ927" t="s">
        <v>124</v>
      </c>
      <c r="DA927" t="s">
        <v>124</v>
      </c>
      <c r="DO927" s="3" t="s">
        <v>169</v>
      </c>
      <c r="DP927" s="3" t="s">
        <v>10345</v>
      </c>
      <c r="DQ927" t="s">
        <v>538</v>
      </c>
      <c r="DR927" t="s">
        <v>477</v>
      </c>
      <c r="DS927">
        <f t="shared" si="114"/>
        <v>1.84</v>
      </c>
      <c r="DT927">
        <f t="shared" si="115"/>
        <v>3.3856000000000002</v>
      </c>
      <c r="DU927">
        <f t="shared" si="116"/>
        <v>23.038752362948959</v>
      </c>
      <c r="DV927">
        <v>2</v>
      </c>
      <c r="DW927" t="s">
        <v>857</v>
      </c>
      <c r="DX927" t="s">
        <v>152</v>
      </c>
      <c r="DY927" t="s">
        <v>153</v>
      </c>
      <c r="DZ927" t="s">
        <v>154</v>
      </c>
      <c r="EA927" t="s">
        <v>279</v>
      </c>
      <c r="EB927" t="s">
        <v>175</v>
      </c>
      <c r="ED927" t="s">
        <v>190</v>
      </c>
      <c r="EF927" t="s">
        <v>280</v>
      </c>
      <c r="EI927">
        <v>0</v>
      </c>
      <c r="EJ927" t="s">
        <v>146</v>
      </c>
      <c r="EK927">
        <v>0</v>
      </c>
      <c r="EL927" t="s">
        <v>146</v>
      </c>
      <c r="EM927">
        <v>0</v>
      </c>
      <c r="EN927" t="s">
        <v>146</v>
      </c>
      <c r="EO927">
        <v>0</v>
      </c>
      <c r="EP927" t="s">
        <v>146</v>
      </c>
      <c r="EQ927">
        <v>0</v>
      </c>
      <c r="ER927" t="s">
        <v>146</v>
      </c>
      <c r="ES927">
        <v>0</v>
      </c>
      <c r="ET927" t="s">
        <v>146</v>
      </c>
      <c r="EU927">
        <v>0</v>
      </c>
      <c r="EV927" t="s">
        <v>146</v>
      </c>
      <c r="EW927">
        <v>0</v>
      </c>
      <c r="EX927" t="s">
        <v>146</v>
      </c>
      <c r="EY927">
        <v>0</v>
      </c>
      <c r="EZ927" t="s">
        <v>146</v>
      </c>
      <c r="FA927">
        <v>0</v>
      </c>
      <c r="FB927" t="s">
        <v>146</v>
      </c>
      <c r="FC927">
        <v>0</v>
      </c>
      <c r="FD927" t="s">
        <v>146</v>
      </c>
      <c r="FE927">
        <v>0</v>
      </c>
      <c r="FF927" t="s">
        <v>146</v>
      </c>
    </row>
    <row r="928" spans="1:162" x14ac:dyDescent="0.5">
      <c r="A928" s="3" t="s">
        <v>4713</v>
      </c>
      <c r="B928" s="3" t="s">
        <v>4706</v>
      </c>
      <c r="C928" s="3" t="s">
        <v>219</v>
      </c>
      <c r="D928" s="3" t="s">
        <v>4707</v>
      </c>
      <c r="F928" s="3" t="s">
        <v>143</v>
      </c>
      <c r="G928" s="3" t="s">
        <v>555</v>
      </c>
      <c r="H928" s="3" t="s">
        <v>215</v>
      </c>
      <c r="I928" s="3" t="s">
        <v>388</v>
      </c>
      <c r="J928" s="3" t="s">
        <v>224</v>
      </c>
      <c r="K928" s="3">
        <v>0</v>
      </c>
      <c r="L928" s="3">
        <v>0</v>
      </c>
      <c r="M928" s="3">
        <v>0</v>
      </c>
      <c r="N928" s="3">
        <v>1</v>
      </c>
      <c r="O928" s="3">
        <v>0</v>
      </c>
      <c r="Q928" t="s">
        <v>496</v>
      </c>
      <c r="R928">
        <v>0</v>
      </c>
      <c r="S928">
        <v>1</v>
      </c>
      <c r="T928">
        <v>1</v>
      </c>
      <c r="U928">
        <v>0</v>
      </c>
      <c r="V928">
        <v>1</v>
      </c>
      <c r="W928">
        <v>0</v>
      </c>
      <c r="X928">
        <v>1</v>
      </c>
      <c r="AE928">
        <v>0</v>
      </c>
      <c r="AF928" t="s">
        <v>4536</v>
      </c>
      <c r="AG928" t="s">
        <v>4537</v>
      </c>
      <c r="AH928">
        <v>1</v>
      </c>
      <c r="AI928">
        <v>0</v>
      </c>
      <c r="AJ928">
        <v>0</v>
      </c>
      <c r="AK928">
        <v>0</v>
      </c>
      <c r="AL928">
        <v>0</v>
      </c>
      <c r="AM928">
        <v>1</v>
      </c>
      <c r="AQ928">
        <v>0</v>
      </c>
      <c r="AS928">
        <v>0</v>
      </c>
      <c r="AU928">
        <v>0</v>
      </c>
      <c r="AX928">
        <v>0</v>
      </c>
      <c r="AZ928">
        <v>5800</v>
      </c>
      <c r="BB928" t="s">
        <v>1729</v>
      </c>
      <c r="BC928" t="s">
        <v>951</v>
      </c>
      <c r="BD928" t="s">
        <v>375</v>
      </c>
      <c r="BE928">
        <v>210000</v>
      </c>
      <c r="BF928" t="s">
        <v>1373</v>
      </c>
      <c r="BG928" t="s">
        <v>4714</v>
      </c>
      <c r="BH928" t="s">
        <v>120</v>
      </c>
      <c r="BI928" t="s">
        <v>121</v>
      </c>
      <c r="BJ928" t="s">
        <v>2397</v>
      </c>
      <c r="BL928" t="s">
        <v>124</v>
      </c>
      <c r="BM928" t="s">
        <v>124</v>
      </c>
      <c r="BN928" t="s">
        <v>124</v>
      </c>
      <c r="BP928" t="s">
        <v>124</v>
      </c>
      <c r="BQ928" t="s">
        <v>1772</v>
      </c>
      <c r="BR928">
        <v>1</v>
      </c>
      <c r="BS928" t="s">
        <v>712</v>
      </c>
      <c r="BT928">
        <v>0</v>
      </c>
      <c r="BU928" t="s">
        <v>426</v>
      </c>
      <c r="BV928" s="11" t="s">
        <v>364</v>
      </c>
      <c r="BW928" s="11">
        <f t="shared" si="113"/>
        <v>5.5263157894736841</v>
      </c>
      <c r="BX928" s="11">
        <f t="shared" si="122"/>
        <v>3.6578947368421053</v>
      </c>
      <c r="BY928" t="s">
        <v>246</v>
      </c>
      <c r="BZ928" t="s">
        <v>810</v>
      </c>
      <c r="CA928">
        <v>0</v>
      </c>
      <c r="CB928" t="s">
        <v>291</v>
      </c>
      <c r="CD928" t="s">
        <v>737</v>
      </c>
      <c r="CE928">
        <v>0</v>
      </c>
      <c r="CF928" t="s">
        <v>293</v>
      </c>
      <c r="CG928" t="s">
        <v>1126</v>
      </c>
      <c r="CH928">
        <v>0</v>
      </c>
      <c r="CL928">
        <v>0</v>
      </c>
      <c r="CM928" t="s">
        <v>560</v>
      </c>
      <c r="CV928" t="s">
        <v>124</v>
      </c>
      <c r="CW928" t="s">
        <v>124</v>
      </c>
      <c r="CX928" t="s">
        <v>212</v>
      </c>
      <c r="CZ928" t="s">
        <v>124</v>
      </c>
      <c r="DA928" t="s">
        <v>124</v>
      </c>
      <c r="DC928" t="s">
        <v>204</v>
      </c>
      <c r="DO928" s="3" t="s">
        <v>131</v>
      </c>
      <c r="DP928" s="3" t="s">
        <v>10345</v>
      </c>
      <c r="DQ928" t="s">
        <v>962</v>
      </c>
      <c r="DR928" t="s">
        <v>477</v>
      </c>
      <c r="DS928">
        <f t="shared" si="114"/>
        <v>1.84</v>
      </c>
      <c r="DT928">
        <f t="shared" si="115"/>
        <v>3.3856000000000002</v>
      </c>
      <c r="DU928">
        <f t="shared" si="116"/>
        <v>24.220226843100189</v>
      </c>
      <c r="DV928">
        <v>2</v>
      </c>
      <c r="DW928" t="s">
        <v>857</v>
      </c>
      <c r="DX928" t="s">
        <v>300</v>
      </c>
      <c r="DY928" t="s">
        <v>153</v>
      </c>
      <c r="DZ928" t="s">
        <v>154</v>
      </c>
      <c r="EA928" t="s">
        <v>189</v>
      </c>
      <c r="EB928" t="s">
        <v>325</v>
      </c>
      <c r="ED928" t="s">
        <v>190</v>
      </c>
      <c r="EE928" t="s">
        <v>191</v>
      </c>
      <c r="EF928" t="s">
        <v>280</v>
      </c>
      <c r="EI928">
        <v>0</v>
      </c>
      <c r="EJ928" t="s">
        <v>146</v>
      </c>
      <c r="EK928">
        <v>0</v>
      </c>
      <c r="EL928" t="s">
        <v>146</v>
      </c>
      <c r="EM928">
        <v>0</v>
      </c>
      <c r="EN928" t="s">
        <v>146</v>
      </c>
      <c r="EO928">
        <v>0</v>
      </c>
      <c r="EP928" t="s">
        <v>146</v>
      </c>
      <c r="EQ928">
        <v>0</v>
      </c>
      <c r="ER928" t="s">
        <v>146</v>
      </c>
      <c r="ES928">
        <v>0</v>
      </c>
      <c r="ET928" t="s">
        <v>146</v>
      </c>
      <c r="EU928">
        <v>0</v>
      </c>
      <c r="EV928" t="s">
        <v>146</v>
      </c>
      <c r="EW928">
        <v>0</v>
      </c>
      <c r="EX928" t="s">
        <v>146</v>
      </c>
      <c r="EY928">
        <v>0</v>
      </c>
      <c r="EZ928" t="s">
        <v>146</v>
      </c>
      <c r="FA928">
        <v>0</v>
      </c>
      <c r="FB928" t="s">
        <v>146</v>
      </c>
      <c r="FC928">
        <v>0</v>
      </c>
      <c r="FD928" t="s">
        <v>146</v>
      </c>
      <c r="FE928">
        <v>0</v>
      </c>
      <c r="FF928" t="s">
        <v>146</v>
      </c>
    </row>
    <row r="929" spans="1:162" x14ac:dyDescent="0.5">
      <c r="A929" s="3" t="s">
        <v>4715</v>
      </c>
      <c r="B929" s="3" t="s">
        <v>4716</v>
      </c>
      <c r="C929" s="3" t="s">
        <v>193</v>
      </c>
      <c r="D929" s="3" t="s">
        <v>4717</v>
      </c>
      <c r="E929" s="3" t="s">
        <v>151</v>
      </c>
      <c r="F929" s="3" t="s">
        <v>143</v>
      </c>
      <c r="G929" s="3" t="s">
        <v>2299</v>
      </c>
      <c r="H929" s="3" t="s">
        <v>4719</v>
      </c>
      <c r="I929" s="3" t="s">
        <v>388</v>
      </c>
      <c r="J929" s="3" t="s">
        <v>112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Q929" t="s">
        <v>1305</v>
      </c>
      <c r="R929">
        <v>1</v>
      </c>
      <c r="S929">
        <v>1</v>
      </c>
      <c r="T929">
        <v>1</v>
      </c>
      <c r="U929">
        <v>0</v>
      </c>
      <c r="V929">
        <v>1</v>
      </c>
      <c r="W929">
        <v>0</v>
      </c>
      <c r="X929">
        <v>1</v>
      </c>
      <c r="Y929" t="s">
        <v>109</v>
      </c>
      <c r="Z929" t="s">
        <v>109</v>
      </c>
      <c r="AE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Q929">
        <v>0</v>
      </c>
      <c r="AS929">
        <v>0</v>
      </c>
      <c r="AU929">
        <v>0</v>
      </c>
      <c r="AX929">
        <v>0</v>
      </c>
      <c r="AZ929">
        <v>6300</v>
      </c>
      <c r="BA929" t="s">
        <v>265</v>
      </c>
      <c r="BB929" t="s">
        <v>2031</v>
      </c>
      <c r="BC929" t="s">
        <v>428</v>
      </c>
      <c r="BD929" t="s">
        <v>756</v>
      </c>
      <c r="BE929">
        <v>277000</v>
      </c>
      <c r="BF929" t="s">
        <v>631</v>
      </c>
      <c r="BG929" t="s">
        <v>4718</v>
      </c>
      <c r="BH929" t="s">
        <v>120</v>
      </c>
      <c r="BI929" t="s">
        <v>121</v>
      </c>
      <c r="BJ929" t="s">
        <v>309</v>
      </c>
      <c r="BK929" t="s">
        <v>123</v>
      </c>
      <c r="BL929" t="s">
        <v>124</v>
      </c>
      <c r="BM929" t="s">
        <v>124</v>
      </c>
      <c r="BN929" t="s">
        <v>124</v>
      </c>
      <c r="BO929" t="s">
        <v>124</v>
      </c>
      <c r="BP929" t="s">
        <v>124</v>
      </c>
      <c r="BQ929" t="s">
        <v>739</v>
      </c>
      <c r="BR929">
        <v>1</v>
      </c>
      <c r="BS929" t="s">
        <v>581</v>
      </c>
      <c r="BT929">
        <v>0</v>
      </c>
      <c r="BU929" t="s">
        <v>289</v>
      </c>
      <c r="BV929" s="11">
        <v>0</v>
      </c>
      <c r="BW929" s="11">
        <f t="shared" si="113"/>
        <v>4.1333333333333337</v>
      </c>
      <c r="BX929" s="11">
        <f t="shared" si="122"/>
        <v>2.5555555555555554</v>
      </c>
      <c r="BY929" t="s">
        <v>1056</v>
      </c>
      <c r="BZ929" t="s">
        <v>615</v>
      </c>
      <c r="CA929">
        <v>0</v>
      </c>
      <c r="CB929" t="s">
        <v>291</v>
      </c>
      <c r="CD929" t="s">
        <v>737</v>
      </c>
      <c r="CE929">
        <v>0</v>
      </c>
      <c r="CF929" t="s">
        <v>617</v>
      </c>
      <c r="CG929" t="s">
        <v>1871</v>
      </c>
      <c r="CH929">
        <v>0</v>
      </c>
      <c r="CL929">
        <v>0</v>
      </c>
      <c r="CM929" t="s">
        <v>1902</v>
      </c>
      <c r="CO929" t="s">
        <v>568</v>
      </c>
      <c r="CQ929" t="s">
        <v>446</v>
      </c>
      <c r="CR929" t="s">
        <v>1656</v>
      </c>
      <c r="CS929" t="s">
        <v>404</v>
      </c>
      <c r="CT929" t="s">
        <v>346</v>
      </c>
      <c r="CU929" t="s">
        <v>136</v>
      </c>
      <c r="CV929" t="s">
        <v>124</v>
      </c>
      <c r="CW929" t="s">
        <v>124</v>
      </c>
      <c r="CX929" t="s">
        <v>212</v>
      </c>
      <c r="CY929" t="s">
        <v>124</v>
      </c>
      <c r="CZ929" t="s">
        <v>124</v>
      </c>
      <c r="DA929" t="s">
        <v>124</v>
      </c>
      <c r="DB929" t="s">
        <v>124</v>
      </c>
      <c r="DC929" t="s">
        <v>1475</v>
      </c>
      <c r="DF929" t="s">
        <v>1184</v>
      </c>
      <c r="DG929" t="s">
        <v>536</v>
      </c>
      <c r="DH929">
        <v>0</v>
      </c>
      <c r="DI929" t="s">
        <v>462</v>
      </c>
      <c r="DL929" t="s">
        <v>413</v>
      </c>
      <c r="DO929" s="3" t="s">
        <v>169</v>
      </c>
      <c r="DP929" s="3" t="s">
        <v>10345</v>
      </c>
      <c r="DQ929" t="s">
        <v>325</v>
      </c>
      <c r="DR929" t="s">
        <v>643</v>
      </c>
      <c r="DS929">
        <f t="shared" si="114"/>
        <v>1.8</v>
      </c>
      <c r="DT929">
        <f t="shared" si="115"/>
        <v>3.24</v>
      </c>
      <c r="DU929">
        <f t="shared" si="116"/>
        <v>27.777777777777775</v>
      </c>
      <c r="DV929">
        <v>3</v>
      </c>
      <c r="DW929" t="s">
        <v>188</v>
      </c>
      <c r="DX929" t="s">
        <v>152</v>
      </c>
      <c r="DY929" t="s">
        <v>153</v>
      </c>
      <c r="DZ929" t="s">
        <v>154</v>
      </c>
      <c r="EA929" t="s">
        <v>279</v>
      </c>
      <c r="EB929" t="s">
        <v>175</v>
      </c>
      <c r="ED929" t="s">
        <v>190</v>
      </c>
      <c r="EF929" t="s">
        <v>158</v>
      </c>
      <c r="EI929">
        <v>0</v>
      </c>
      <c r="EJ929" t="s">
        <v>146</v>
      </c>
      <c r="EK929">
        <v>0</v>
      </c>
      <c r="EL929" t="s">
        <v>146</v>
      </c>
      <c r="EM929">
        <v>0</v>
      </c>
      <c r="EN929" t="s">
        <v>146</v>
      </c>
      <c r="EO929">
        <v>1</v>
      </c>
      <c r="EP929" t="s">
        <v>858</v>
      </c>
      <c r="EQ929">
        <v>0</v>
      </c>
      <c r="ER929" t="s">
        <v>146</v>
      </c>
      <c r="ES929">
        <v>0</v>
      </c>
      <c r="ET929" t="s">
        <v>146</v>
      </c>
      <c r="EU929">
        <v>0</v>
      </c>
      <c r="EV929" t="s">
        <v>146</v>
      </c>
      <c r="EW929">
        <v>0</v>
      </c>
      <c r="EX929" t="s">
        <v>146</v>
      </c>
      <c r="EY929">
        <v>0</v>
      </c>
      <c r="EZ929" t="s">
        <v>146</v>
      </c>
      <c r="FA929">
        <v>0</v>
      </c>
      <c r="FB929" t="s">
        <v>146</v>
      </c>
      <c r="FC929">
        <v>0</v>
      </c>
      <c r="FD929" t="s">
        <v>146</v>
      </c>
      <c r="FE929">
        <v>0</v>
      </c>
      <c r="FF929" t="s">
        <v>146</v>
      </c>
    </row>
    <row r="930" spans="1:162" x14ac:dyDescent="0.5">
      <c r="A930" s="3" t="s">
        <v>4720</v>
      </c>
      <c r="B930" s="3" t="s">
        <v>4716</v>
      </c>
      <c r="C930" s="3" t="s">
        <v>257</v>
      </c>
      <c r="D930" s="3" t="s">
        <v>4717</v>
      </c>
      <c r="E930" s="3" t="s">
        <v>151</v>
      </c>
      <c r="F930" s="3" t="s">
        <v>143</v>
      </c>
      <c r="G930" s="3" t="s">
        <v>889</v>
      </c>
      <c r="H930" s="3" t="s">
        <v>4719</v>
      </c>
      <c r="I930" s="3" t="s">
        <v>254</v>
      </c>
      <c r="J930" s="3" t="s">
        <v>224</v>
      </c>
      <c r="K930" s="3">
        <v>0</v>
      </c>
      <c r="L930" s="3">
        <v>0</v>
      </c>
      <c r="M930" s="3">
        <v>0</v>
      </c>
      <c r="N930" s="3">
        <v>1</v>
      </c>
      <c r="O930" s="3">
        <v>0</v>
      </c>
      <c r="Q930" t="s">
        <v>194</v>
      </c>
      <c r="R930">
        <v>0</v>
      </c>
      <c r="S930">
        <v>1</v>
      </c>
      <c r="T930">
        <v>1</v>
      </c>
      <c r="U930">
        <v>0</v>
      </c>
      <c r="V930">
        <v>1</v>
      </c>
      <c r="W930">
        <v>0</v>
      </c>
      <c r="X930">
        <v>1</v>
      </c>
      <c r="Y930" t="s">
        <v>109</v>
      </c>
      <c r="AE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Q930">
        <v>0</v>
      </c>
      <c r="AS930">
        <v>0</v>
      </c>
      <c r="AU930">
        <v>0</v>
      </c>
      <c r="AX930">
        <v>0</v>
      </c>
      <c r="AZ930">
        <v>6800</v>
      </c>
      <c r="BA930" t="s">
        <v>319</v>
      </c>
      <c r="BB930" t="s">
        <v>815</v>
      </c>
      <c r="BC930" t="s">
        <v>1939</v>
      </c>
      <c r="BD930" t="s">
        <v>117</v>
      </c>
      <c r="BE930">
        <v>265000</v>
      </c>
      <c r="BF930" t="s">
        <v>919</v>
      </c>
      <c r="BG930" t="s">
        <v>1062</v>
      </c>
      <c r="BH930" t="s">
        <v>120</v>
      </c>
      <c r="BI930" t="s">
        <v>121</v>
      </c>
      <c r="BJ930" t="s">
        <v>268</v>
      </c>
      <c r="BL930" t="s">
        <v>124</v>
      </c>
      <c r="BM930" t="s">
        <v>124</v>
      </c>
      <c r="BN930" t="s">
        <v>124</v>
      </c>
      <c r="BO930" t="s">
        <v>124</v>
      </c>
      <c r="BP930" t="s">
        <v>124</v>
      </c>
      <c r="BQ930" t="s">
        <v>670</v>
      </c>
      <c r="BR930">
        <v>1</v>
      </c>
      <c r="BS930" t="s">
        <v>316</v>
      </c>
      <c r="BT930">
        <v>0</v>
      </c>
      <c r="BU930" t="s">
        <v>131</v>
      </c>
      <c r="BV930" s="11">
        <v>0</v>
      </c>
      <c r="BW930" s="11">
        <f t="shared" si="113"/>
        <v>4.5777777777777775</v>
      </c>
      <c r="BX930" s="11">
        <f t="shared" si="122"/>
        <v>2.9555555555555557</v>
      </c>
      <c r="BY930" t="s">
        <v>138</v>
      </c>
      <c r="BZ930" t="s">
        <v>325</v>
      </c>
      <c r="CA930">
        <v>0</v>
      </c>
      <c r="CB930" t="s">
        <v>364</v>
      </c>
      <c r="CD930" t="s">
        <v>177</v>
      </c>
      <c r="CE930">
        <v>0</v>
      </c>
      <c r="CF930" t="s">
        <v>314</v>
      </c>
      <c r="CG930" t="s">
        <v>535</v>
      </c>
      <c r="CH930">
        <v>0</v>
      </c>
      <c r="CL930">
        <v>0</v>
      </c>
      <c r="CM930" t="s">
        <v>838</v>
      </c>
      <c r="CO930" t="s">
        <v>842</v>
      </c>
      <c r="CP930" t="s">
        <v>488</v>
      </c>
      <c r="CQ930" t="s">
        <v>446</v>
      </c>
      <c r="CR930" t="s">
        <v>304</v>
      </c>
      <c r="CS930" t="s">
        <v>785</v>
      </c>
      <c r="CT930" t="s">
        <v>448</v>
      </c>
      <c r="CU930" t="s">
        <v>347</v>
      </c>
      <c r="CV930" t="s">
        <v>124</v>
      </c>
      <c r="CW930" t="s">
        <v>124</v>
      </c>
      <c r="CY930" t="s">
        <v>124</v>
      </c>
      <c r="DC930" t="s">
        <v>379</v>
      </c>
      <c r="DF930" t="s">
        <v>778</v>
      </c>
      <c r="DG930" t="s">
        <v>1369</v>
      </c>
      <c r="DH930">
        <v>0</v>
      </c>
      <c r="DI930" t="s">
        <v>153</v>
      </c>
      <c r="DO930" s="3" t="s">
        <v>336</v>
      </c>
      <c r="DP930" s="3" t="s">
        <v>10345</v>
      </c>
      <c r="DQ930" t="s">
        <v>325</v>
      </c>
      <c r="DR930" t="s">
        <v>643</v>
      </c>
      <c r="DS930">
        <f t="shared" si="114"/>
        <v>1.8</v>
      </c>
      <c r="DT930">
        <f t="shared" si="115"/>
        <v>3.24</v>
      </c>
      <c r="DU930">
        <f t="shared" si="116"/>
        <v>27.777777777777775</v>
      </c>
      <c r="DV930">
        <v>3</v>
      </c>
      <c r="DW930" t="s">
        <v>188</v>
      </c>
      <c r="DX930" t="s">
        <v>152</v>
      </c>
      <c r="DY930" t="s">
        <v>153</v>
      </c>
      <c r="DZ930" t="s">
        <v>154</v>
      </c>
      <c r="EA930" t="s">
        <v>279</v>
      </c>
      <c r="EB930" t="s">
        <v>156</v>
      </c>
      <c r="EC930" t="s">
        <v>157</v>
      </c>
      <c r="EF930" t="s">
        <v>158</v>
      </c>
      <c r="EI930">
        <v>0</v>
      </c>
      <c r="EJ930" t="s">
        <v>146</v>
      </c>
      <c r="EK930">
        <v>0</v>
      </c>
      <c r="EL930" t="s">
        <v>146</v>
      </c>
      <c r="EM930">
        <v>0</v>
      </c>
      <c r="EN930" t="s">
        <v>146</v>
      </c>
      <c r="EO930">
        <v>1</v>
      </c>
      <c r="EP930" t="s">
        <v>858</v>
      </c>
      <c r="EQ930">
        <v>0</v>
      </c>
      <c r="ER930" t="s">
        <v>146</v>
      </c>
      <c r="ES930">
        <v>0</v>
      </c>
      <c r="ET930" t="s">
        <v>146</v>
      </c>
      <c r="EU930">
        <v>0</v>
      </c>
      <c r="EV930" t="s">
        <v>146</v>
      </c>
      <c r="EW930">
        <v>0</v>
      </c>
      <c r="EX930" t="s">
        <v>146</v>
      </c>
      <c r="EY930">
        <v>0</v>
      </c>
      <c r="EZ930" t="s">
        <v>146</v>
      </c>
      <c r="FA930">
        <v>0</v>
      </c>
      <c r="FB930" t="s">
        <v>146</v>
      </c>
      <c r="FC930">
        <v>0</v>
      </c>
      <c r="FD930" t="s">
        <v>146</v>
      </c>
      <c r="FE930">
        <v>0</v>
      </c>
      <c r="FF930" t="s">
        <v>146</v>
      </c>
    </row>
    <row r="931" spans="1:162" x14ac:dyDescent="0.5">
      <c r="A931" s="3" t="s">
        <v>4721</v>
      </c>
      <c r="B931" s="3" t="s">
        <v>4722</v>
      </c>
      <c r="C931" s="3" t="s">
        <v>107</v>
      </c>
      <c r="D931" s="3" t="s">
        <v>893</v>
      </c>
      <c r="E931" s="3" t="s">
        <v>151</v>
      </c>
      <c r="F931" s="3" t="s">
        <v>143</v>
      </c>
      <c r="G931" s="3" t="s">
        <v>1348</v>
      </c>
      <c r="H931" s="3" t="s">
        <v>4727</v>
      </c>
      <c r="I931" s="3" t="s">
        <v>4639</v>
      </c>
      <c r="J931" s="3" t="s">
        <v>112</v>
      </c>
      <c r="K931" s="3">
        <v>0</v>
      </c>
      <c r="L931" s="3">
        <v>0</v>
      </c>
      <c r="M931" s="3">
        <v>0</v>
      </c>
      <c r="N931" s="3">
        <v>1</v>
      </c>
      <c r="O931" s="3">
        <v>1</v>
      </c>
      <c r="Q931" t="s">
        <v>108</v>
      </c>
      <c r="R931">
        <v>1</v>
      </c>
      <c r="S931">
        <v>1</v>
      </c>
      <c r="T931">
        <v>1</v>
      </c>
      <c r="U931">
        <v>0</v>
      </c>
      <c r="V931">
        <v>1</v>
      </c>
      <c r="W931">
        <v>0</v>
      </c>
      <c r="X931">
        <v>0</v>
      </c>
      <c r="Y931" t="s">
        <v>109</v>
      </c>
      <c r="AE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Q931">
        <v>0</v>
      </c>
      <c r="AS931">
        <v>0</v>
      </c>
      <c r="AU931">
        <v>0</v>
      </c>
      <c r="AX931">
        <v>0</v>
      </c>
      <c r="AZ931">
        <v>8200</v>
      </c>
      <c r="BA931" t="s">
        <v>319</v>
      </c>
      <c r="BB931" t="s">
        <v>572</v>
      </c>
      <c r="BC931" t="s">
        <v>960</v>
      </c>
      <c r="BD931" t="s">
        <v>117</v>
      </c>
      <c r="BE931">
        <v>212000</v>
      </c>
      <c r="BF931" t="s">
        <v>4723</v>
      </c>
      <c r="BG931" t="s">
        <v>4724</v>
      </c>
      <c r="BH931" t="s">
        <v>120</v>
      </c>
      <c r="BI931" t="s">
        <v>121</v>
      </c>
      <c r="BL931" t="s">
        <v>124</v>
      </c>
      <c r="BM931" t="s">
        <v>124</v>
      </c>
      <c r="BN931" t="s">
        <v>124</v>
      </c>
      <c r="BO931" t="s">
        <v>124</v>
      </c>
      <c r="BQ931" t="s">
        <v>760</v>
      </c>
      <c r="BR931">
        <v>1</v>
      </c>
      <c r="BS931" t="s">
        <v>633</v>
      </c>
      <c r="BT931">
        <v>0</v>
      </c>
      <c r="BU931" t="s">
        <v>314</v>
      </c>
      <c r="BV931" s="11" t="s">
        <v>364</v>
      </c>
      <c r="BW931" s="11">
        <f t="shared" si="113"/>
        <v>6.8</v>
      </c>
      <c r="BX931" s="11">
        <f t="shared" si="122"/>
        <v>3.6</v>
      </c>
      <c r="BY931" t="s">
        <v>1041</v>
      </c>
      <c r="BZ931" t="s">
        <v>338</v>
      </c>
      <c r="CA931">
        <v>0</v>
      </c>
      <c r="CB931" t="s">
        <v>130</v>
      </c>
      <c r="CD931" t="s">
        <v>339</v>
      </c>
      <c r="CE931">
        <v>0</v>
      </c>
      <c r="CF931" t="s">
        <v>462</v>
      </c>
      <c r="CG931" t="s">
        <v>3622</v>
      </c>
      <c r="CH931">
        <v>1</v>
      </c>
      <c r="CI931" t="s">
        <v>206</v>
      </c>
      <c r="CJ931">
        <v>0</v>
      </c>
      <c r="CL931">
        <v>0</v>
      </c>
      <c r="CM931" t="s">
        <v>4725</v>
      </c>
      <c r="CN931" t="s">
        <v>411</v>
      </c>
      <c r="CO931" t="s">
        <v>2256</v>
      </c>
      <c r="CP931" t="s">
        <v>362</v>
      </c>
      <c r="CQ931" t="s">
        <v>1638</v>
      </c>
      <c r="CR931" t="s">
        <v>1635</v>
      </c>
      <c r="CS931" t="s">
        <v>1213</v>
      </c>
      <c r="CT931" t="s">
        <v>404</v>
      </c>
      <c r="CU931" t="s">
        <v>347</v>
      </c>
      <c r="CV931" t="s">
        <v>124</v>
      </c>
      <c r="CW931" t="s">
        <v>124</v>
      </c>
      <c r="CY931" t="s">
        <v>124</v>
      </c>
      <c r="CZ931" t="s">
        <v>124</v>
      </c>
      <c r="DA931" t="s">
        <v>124</v>
      </c>
      <c r="DB931" t="s">
        <v>124</v>
      </c>
      <c r="DC931" t="s">
        <v>4726</v>
      </c>
      <c r="DF931" t="s">
        <v>778</v>
      </c>
      <c r="DG931" t="s">
        <v>808</v>
      </c>
      <c r="DH931">
        <v>0</v>
      </c>
      <c r="DI931" t="s">
        <v>642</v>
      </c>
      <c r="DO931" s="3" t="s">
        <v>249</v>
      </c>
      <c r="DP931" s="3" t="s">
        <v>10345</v>
      </c>
      <c r="DQ931" t="s">
        <v>236</v>
      </c>
      <c r="DR931" t="s">
        <v>335</v>
      </c>
      <c r="DS931">
        <f t="shared" si="114"/>
        <v>1.72</v>
      </c>
      <c r="DT931">
        <f t="shared" si="115"/>
        <v>2.9583999999999997</v>
      </c>
      <c r="DU931">
        <f t="shared" si="116"/>
        <v>28.393726338561386</v>
      </c>
      <c r="DV931">
        <v>3</v>
      </c>
      <c r="DW931" t="s">
        <v>150</v>
      </c>
      <c r="DX931" t="s">
        <v>538</v>
      </c>
      <c r="DY931" t="s">
        <v>153</v>
      </c>
      <c r="DZ931" t="s">
        <v>154</v>
      </c>
      <c r="EA931" t="s">
        <v>218</v>
      </c>
      <c r="EB931" t="s">
        <v>199</v>
      </c>
      <c r="ED931" t="s">
        <v>190</v>
      </c>
      <c r="EF931" t="s">
        <v>158</v>
      </c>
      <c r="EK931">
        <v>0</v>
      </c>
    </row>
    <row r="932" spans="1:162" x14ac:dyDescent="0.5">
      <c r="A932" s="3" t="s">
        <v>4728</v>
      </c>
      <c r="B932" s="3" t="s">
        <v>4722</v>
      </c>
      <c r="C932" s="3" t="s">
        <v>193</v>
      </c>
      <c r="D932" s="3" t="s">
        <v>893</v>
      </c>
      <c r="E932" s="3" t="s">
        <v>151</v>
      </c>
      <c r="F932" s="3" t="s">
        <v>143</v>
      </c>
      <c r="G932" s="3" t="s">
        <v>1351</v>
      </c>
      <c r="H932" s="3" t="s">
        <v>2156</v>
      </c>
      <c r="I932" s="3" t="s">
        <v>2382</v>
      </c>
      <c r="J932" s="3" t="s">
        <v>112</v>
      </c>
      <c r="K932" s="3">
        <v>0</v>
      </c>
      <c r="L932" s="3">
        <v>0</v>
      </c>
      <c r="M932" s="3">
        <v>0</v>
      </c>
      <c r="N932" s="3">
        <v>1</v>
      </c>
      <c r="O932" s="3">
        <v>0</v>
      </c>
      <c r="Q932" t="s">
        <v>3341</v>
      </c>
      <c r="R932">
        <v>1</v>
      </c>
      <c r="S932">
        <v>1</v>
      </c>
      <c r="T932">
        <v>0</v>
      </c>
      <c r="U932">
        <v>0</v>
      </c>
      <c r="V932">
        <v>1</v>
      </c>
      <c r="W932">
        <v>0</v>
      </c>
      <c r="X932">
        <v>1</v>
      </c>
      <c r="Y932" t="s">
        <v>109</v>
      </c>
      <c r="AA932" t="s">
        <v>109</v>
      </c>
      <c r="AE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Q932">
        <v>0</v>
      </c>
      <c r="AS932">
        <v>0</v>
      </c>
      <c r="AU932">
        <v>0</v>
      </c>
      <c r="AX932">
        <v>0</v>
      </c>
      <c r="AZ932">
        <v>7600</v>
      </c>
      <c r="BA932" t="s">
        <v>617</v>
      </c>
      <c r="BB932" t="s">
        <v>1669</v>
      </c>
      <c r="BC932" t="s">
        <v>378</v>
      </c>
      <c r="BD932" t="s">
        <v>681</v>
      </c>
      <c r="BE932">
        <v>208000</v>
      </c>
      <c r="BF932" t="s">
        <v>133</v>
      </c>
      <c r="BG932" t="s">
        <v>199</v>
      </c>
      <c r="BQ932" t="s">
        <v>1233</v>
      </c>
      <c r="BR932">
        <v>0</v>
      </c>
      <c r="BS932" t="s">
        <v>338</v>
      </c>
      <c r="BT932">
        <v>0</v>
      </c>
      <c r="BU932" t="s">
        <v>423</v>
      </c>
      <c r="BV932" s="11" t="s">
        <v>364</v>
      </c>
      <c r="BW932" s="11">
        <f t="shared" si="113"/>
        <v>4.2941176470588234</v>
      </c>
      <c r="BX932" s="11">
        <f t="shared" si="122"/>
        <v>2.2352941176470589</v>
      </c>
      <c r="BY932" t="s">
        <v>1109</v>
      </c>
      <c r="BZ932" t="s">
        <v>1175</v>
      </c>
      <c r="CA932">
        <v>0</v>
      </c>
      <c r="CB932" t="s">
        <v>291</v>
      </c>
      <c r="CD932" t="s">
        <v>428</v>
      </c>
      <c r="CE932">
        <v>0</v>
      </c>
      <c r="CF932" t="s">
        <v>809</v>
      </c>
      <c r="CG932" t="s">
        <v>643</v>
      </c>
      <c r="CH932">
        <v>0</v>
      </c>
      <c r="CL932">
        <v>0</v>
      </c>
      <c r="CM932" t="s">
        <v>687</v>
      </c>
      <c r="CO932" t="s">
        <v>1581</v>
      </c>
      <c r="CS932" t="s">
        <v>364</v>
      </c>
      <c r="DC932" t="s">
        <v>1142</v>
      </c>
      <c r="DF932" t="s">
        <v>1440</v>
      </c>
      <c r="DH932">
        <v>0</v>
      </c>
      <c r="DI932" t="s">
        <v>286</v>
      </c>
      <c r="DO932" s="3" t="s">
        <v>322</v>
      </c>
      <c r="DP932" s="3" t="s">
        <v>10345</v>
      </c>
      <c r="DQ932" t="s">
        <v>673</v>
      </c>
      <c r="DR932" t="s">
        <v>335</v>
      </c>
      <c r="DS932">
        <f t="shared" si="114"/>
        <v>1.72</v>
      </c>
      <c r="DT932">
        <f t="shared" si="115"/>
        <v>2.9583999999999997</v>
      </c>
      <c r="DU932">
        <f t="shared" si="116"/>
        <v>28.731746890210928</v>
      </c>
      <c r="DV932">
        <v>3</v>
      </c>
      <c r="DW932" t="s">
        <v>150</v>
      </c>
      <c r="DX932" t="s">
        <v>152</v>
      </c>
      <c r="DY932" t="s">
        <v>153</v>
      </c>
      <c r="DZ932" t="s">
        <v>154</v>
      </c>
      <c r="EA932" t="s">
        <v>218</v>
      </c>
      <c r="EB932" t="s">
        <v>175</v>
      </c>
      <c r="ED932" t="s">
        <v>190</v>
      </c>
      <c r="EF932" t="s">
        <v>158</v>
      </c>
      <c r="EI932">
        <v>0</v>
      </c>
      <c r="EJ932" t="s">
        <v>146</v>
      </c>
      <c r="EK932">
        <v>0</v>
      </c>
      <c r="EL932" t="s">
        <v>146</v>
      </c>
      <c r="EM932">
        <v>0</v>
      </c>
      <c r="EN932" t="s">
        <v>146</v>
      </c>
      <c r="EO932">
        <v>0</v>
      </c>
      <c r="EP932" t="s">
        <v>146</v>
      </c>
      <c r="EQ932">
        <v>0</v>
      </c>
      <c r="ER932" t="s">
        <v>146</v>
      </c>
      <c r="ES932">
        <v>0</v>
      </c>
      <c r="ET932" t="s">
        <v>146</v>
      </c>
      <c r="EU932">
        <v>0</v>
      </c>
      <c r="EV932" t="s">
        <v>146</v>
      </c>
      <c r="EW932">
        <v>0</v>
      </c>
      <c r="EX932" t="s">
        <v>146</v>
      </c>
      <c r="EY932">
        <v>0</v>
      </c>
      <c r="EZ932" t="s">
        <v>146</v>
      </c>
      <c r="FA932">
        <v>0</v>
      </c>
      <c r="FB932" t="s">
        <v>146</v>
      </c>
      <c r="FC932">
        <v>0</v>
      </c>
      <c r="FD932" t="s">
        <v>146</v>
      </c>
      <c r="FE932">
        <v>0</v>
      </c>
      <c r="FF932" t="s">
        <v>146</v>
      </c>
    </row>
    <row r="933" spans="1:162" x14ac:dyDescent="0.5">
      <c r="A933" s="3" t="s">
        <v>4729</v>
      </c>
      <c r="B933" s="3" t="s">
        <v>4731</v>
      </c>
      <c r="C933" s="3" t="s">
        <v>107</v>
      </c>
      <c r="D933" s="3" t="s">
        <v>4732</v>
      </c>
      <c r="E933" s="3" t="s">
        <v>675</v>
      </c>
      <c r="F933" s="3" t="s">
        <v>143</v>
      </c>
      <c r="G933" s="3" t="s">
        <v>276</v>
      </c>
      <c r="H933" s="3" t="s">
        <v>4733</v>
      </c>
      <c r="I933" s="3" t="s">
        <v>146</v>
      </c>
      <c r="J933" s="3" t="s">
        <v>112</v>
      </c>
      <c r="K933" s="3">
        <v>0</v>
      </c>
      <c r="L933" s="3">
        <v>0</v>
      </c>
      <c r="M933" s="3">
        <v>0</v>
      </c>
      <c r="N933" s="3">
        <v>1</v>
      </c>
      <c r="O933" s="3">
        <v>1</v>
      </c>
      <c r="Q933" t="s">
        <v>4730</v>
      </c>
      <c r="R933">
        <v>0</v>
      </c>
      <c r="S933">
        <v>1</v>
      </c>
      <c r="T933">
        <v>0</v>
      </c>
      <c r="U933">
        <v>1</v>
      </c>
      <c r="V933">
        <v>1</v>
      </c>
      <c r="W933">
        <v>0</v>
      </c>
      <c r="X933">
        <v>1</v>
      </c>
      <c r="Y933" t="s">
        <v>110</v>
      </c>
      <c r="Z933" t="s">
        <v>110</v>
      </c>
      <c r="AA933" t="s">
        <v>110</v>
      </c>
      <c r="AE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Q933">
        <v>0</v>
      </c>
      <c r="AS933">
        <v>0</v>
      </c>
      <c r="AU933">
        <v>0</v>
      </c>
      <c r="AX933">
        <v>0</v>
      </c>
      <c r="AZ933">
        <v>8800</v>
      </c>
      <c r="BA933" t="s">
        <v>372</v>
      </c>
      <c r="BB933" t="s">
        <v>1677</v>
      </c>
      <c r="BC933" t="s">
        <v>960</v>
      </c>
      <c r="BD933" t="s">
        <v>612</v>
      </c>
      <c r="BE933">
        <v>267000</v>
      </c>
      <c r="BF933" t="s">
        <v>187</v>
      </c>
      <c r="BG933" t="s">
        <v>187</v>
      </c>
      <c r="BH933" t="s">
        <v>120</v>
      </c>
      <c r="BI933" t="s">
        <v>121</v>
      </c>
      <c r="BJ933" t="s">
        <v>333</v>
      </c>
      <c r="BK933" t="s">
        <v>123</v>
      </c>
      <c r="BL933" t="s">
        <v>124</v>
      </c>
      <c r="BM933" t="s">
        <v>124</v>
      </c>
      <c r="BN933" t="s">
        <v>124</v>
      </c>
      <c r="BO933" t="s">
        <v>124</v>
      </c>
      <c r="BQ933" t="s">
        <v>1251</v>
      </c>
      <c r="BR933">
        <v>1</v>
      </c>
      <c r="BS933" t="s">
        <v>407</v>
      </c>
      <c r="BT933">
        <v>0</v>
      </c>
      <c r="BU933" t="s">
        <v>131</v>
      </c>
      <c r="BV933" s="11">
        <v>0</v>
      </c>
      <c r="BW933" s="11">
        <f t="shared" si="113"/>
        <v>5.1333333333333337</v>
      </c>
      <c r="BX933" s="11">
        <f t="shared" si="122"/>
        <v>3.0666666666666669</v>
      </c>
      <c r="BY933" t="s">
        <v>929</v>
      </c>
      <c r="BZ933" t="s">
        <v>155</v>
      </c>
      <c r="CA933">
        <v>0</v>
      </c>
      <c r="CB933" t="s">
        <v>134</v>
      </c>
      <c r="CD933" t="s">
        <v>149</v>
      </c>
      <c r="CE933">
        <v>0</v>
      </c>
      <c r="CF933" t="s">
        <v>1148</v>
      </c>
      <c r="CG933" t="s">
        <v>334</v>
      </c>
      <c r="CH933">
        <v>1</v>
      </c>
      <c r="CI933" t="s">
        <v>364</v>
      </c>
      <c r="CJ933">
        <v>0</v>
      </c>
      <c r="CN933" t="s">
        <v>449</v>
      </c>
      <c r="CO933" t="s">
        <v>1057</v>
      </c>
      <c r="CQ933" t="s">
        <v>522</v>
      </c>
      <c r="CR933" t="s">
        <v>114</v>
      </c>
      <c r="CS933" t="s">
        <v>128</v>
      </c>
      <c r="CT933" t="s">
        <v>128</v>
      </c>
      <c r="CV933" t="s">
        <v>124</v>
      </c>
      <c r="CW933" t="s">
        <v>124</v>
      </c>
      <c r="CY933" t="s">
        <v>124</v>
      </c>
      <c r="CZ933" t="s">
        <v>124</v>
      </c>
      <c r="DA933" t="s">
        <v>124</v>
      </c>
      <c r="DB933" t="s">
        <v>124</v>
      </c>
      <c r="DC933" t="s">
        <v>576</v>
      </c>
      <c r="DF933" t="s">
        <v>1571</v>
      </c>
      <c r="DG933" t="s">
        <v>524</v>
      </c>
      <c r="DH933">
        <v>0</v>
      </c>
      <c r="DI933" t="s">
        <v>423</v>
      </c>
      <c r="DJ933" t="s">
        <v>141</v>
      </c>
      <c r="DL933" t="s">
        <v>413</v>
      </c>
      <c r="DO933" s="3" t="s">
        <v>249</v>
      </c>
      <c r="DP933" s="3" t="s">
        <v>10345</v>
      </c>
      <c r="DQ933" t="s">
        <v>217</v>
      </c>
      <c r="DR933" t="s">
        <v>324</v>
      </c>
      <c r="DS933">
        <f t="shared" si="114"/>
        <v>1.75</v>
      </c>
      <c r="DT933">
        <f t="shared" si="115"/>
        <v>3.0625</v>
      </c>
      <c r="DU933">
        <f t="shared" si="116"/>
        <v>22.204081632653061</v>
      </c>
      <c r="DV933">
        <v>2</v>
      </c>
      <c r="DW933" t="s">
        <v>188</v>
      </c>
      <c r="DX933" t="s">
        <v>152</v>
      </c>
      <c r="DY933" t="s">
        <v>153</v>
      </c>
      <c r="DZ933" t="s">
        <v>154</v>
      </c>
      <c r="EA933" t="s">
        <v>218</v>
      </c>
      <c r="EB933" t="s">
        <v>175</v>
      </c>
      <c r="ED933" t="s">
        <v>190</v>
      </c>
      <c r="EF933" t="s">
        <v>280</v>
      </c>
      <c r="EK933">
        <v>0</v>
      </c>
    </row>
    <row r="934" spans="1:162" x14ac:dyDescent="0.5">
      <c r="A934" s="3" t="s">
        <v>4734</v>
      </c>
      <c r="B934" s="3" t="s">
        <v>4731</v>
      </c>
      <c r="C934" s="3" t="s">
        <v>193</v>
      </c>
      <c r="D934" s="3" t="s">
        <v>4732</v>
      </c>
      <c r="E934" s="3" t="s">
        <v>675</v>
      </c>
      <c r="F934" s="3" t="s">
        <v>143</v>
      </c>
      <c r="G934" s="3" t="s">
        <v>1946</v>
      </c>
      <c r="H934" s="3" t="s">
        <v>4736</v>
      </c>
      <c r="I934" s="3" t="s">
        <v>388</v>
      </c>
      <c r="J934" s="3" t="s">
        <v>112</v>
      </c>
      <c r="K934" s="3">
        <v>0</v>
      </c>
      <c r="L934" s="3">
        <v>0</v>
      </c>
      <c r="M934" s="3">
        <v>0</v>
      </c>
      <c r="N934" s="3">
        <v>1</v>
      </c>
      <c r="O934" s="3">
        <v>0</v>
      </c>
      <c r="Q934" t="s">
        <v>4735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0</v>
      </c>
      <c r="X934">
        <v>1</v>
      </c>
      <c r="Y934" t="s">
        <v>109</v>
      </c>
      <c r="Z934" t="s">
        <v>109</v>
      </c>
      <c r="AA934" t="s">
        <v>109</v>
      </c>
      <c r="AE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Q934">
        <v>0</v>
      </c>
      <c r="AS934">
        <v>0</v>
      </c>
      <c r="AU934">
        <v>0</v>
      </c>
      <c r="AX934">
        <v>0</v>
      </c>
      <c r="AZ934">
        <v>9900</v>
      </c>
      <c r="BA934" t="s">
        <v>372</v>
      </c>
      <c r="BB934" t="s">
        <v>398</v>
      </c>
      <c r="BC934" t="s">
        <v>1342</v>
      </c>
      <c r="BD934" t="s">
        <v>1418</v>
      </c>
      <c r="BE934">
        <v>265000</v>
      </c>
      <c r="BF934" t="s">
        <v>271</v>
      </c>
      <c r="BG934" t="s">
        <v>199</v>
      </c>
      <c r="BH934" t="s">
        <v>120</v>
      </c>
      <c r="BI934" t="s">
        <v>121</v>
      </c>
      <c r="BJ934" t="s">
        <v>546</v>
      </c>
      <c r="BK934" t="s">
        <v>123</v>
      </c>
      <c r="BL934" t="s">
        <v>124</v>
      </c>
      <c r="BM934" t="s">
        <v>124</v>
      </c>
      <c r="BN934" t="s">
        <v>124</v>
      </c>
      <c r="BP934" t="s">
        <v>124</v>
      </c>
      <c r="BQ934" t="s">
        <v>4672</v>
      </c>
      <c r="BR934">
        <v>1</v>
      </c>
      <c r="BS934" t="s">
        <v>1270</v>
      </c>
      <c r="BT934">
        <v>1</v>
      </c>
      <c r="BU934" t="s">
        <v>208</v>
      </c>
      <c r="BV934" s="11" t="s">
        <v>364</v>
      </c>
      <c r="BW934" s="11">
        <f t="shared" si="113"/>
        <v>6.2162162162162158</v>
      </c>
      <c r="BX934" s="11">
        <f t="shared" si="122"/>
        <v>4.4324324324324325</v>
      </c>
      <c r="BY934" t="s">
        <v>751</v>
      </c>
      <c r="BZ934" t="s">
        <v>1411</v>
      </c>
      <c r="CA934">
        <v>0</v>
      </c>
      <c r="CB934" t="s">
        <v>616</v>
      </c>
      <c r="CD934" t="s">
        <v>378</v>
      </c>
      <c r="CE934">
        <v>0</v>
      </c>
      <c r="CF934" t="s">
        <v>292</v>
      </c>
      <c r="CG934" t="s">
        <v>1410</v>
      </c>
      <c r="CH934">
        <v>0</v>
      </c>
      <c r="CL934">
        <v>0</v>
      </c>
      <c r="CM934" t="s">
        <v>1553</v>
      </c>
      <c r="CO934" t="s">
        <v>2278</v>
      </c>
      <c r="CV934" t="s">
        <v>124</v>
      </c>
      <c r="CW934" t="s">
        <v>124</v>
      </c>
      <c r="CX934" t="s">
        <v>212</v>
      </c>
      <c r="CZ934" t="s">
        <v>124</v>
      </c>
      <c r="DA934" t="s">
        <v>124</v>
      </c>
      <c r="DC934" t="s">
        <v>213</v>
      </c>
      <c r="DO934" s="3" t="s">
        <v>322</v>
      </c>
      <c r="DP934" s="3" t="s">
        <v>10345</v>
      </c>
      <c r="DQ934" t="s">
        <v>156</v>
      </c>
      <c r="DR934" t="s">
        <v>324</v>
      </c>
      <c r="DS934">
        <f t="shared" si="114"/>
        <v>1.75</v>
      </c>
      <c r="DT934">
        <f t="shared" si="115"/>
        <v>3.0625</v>
      </c>
      <c r="DU934">
        <f t="shared" si="116"/>
        <v>22.857142857142858</v>
      </c>
      <c r="DV934">
        <v>2</v>
      </c>
      <c r="DW934" t="s">
        <v>188</v>
      </c>
      <c r="DX934" t="s">
        <v>217</v>
      </c>
      <c r="DY934" t="s">
        <v>153</v>
      </c>
      <c r="DZ934" t="s">
        <v>154</v>
      </c>
      <c r="EA934" t="s">
        <v>279</v>
      </c>
      <c r="EB934" t="s">
        <v>156</v>
      </c>
      <c r="EC934" t="s">
        <v>157</v>
      </c>
      <c r="EF934" t="s">
        <v>280</v>
      </c>
      <c r="EI934">
        <v>0</v>
      </c>
      <c r="EJ934" t="s">
        <v>146</v>
      </c>
      <c r="EK934">
        <v>0</v>
      </c>
      <c r="EL934" t="s">
        <v>146</v>
      </c>
      <c r="EM934">
        <v>0</v>
      </c>
      <c r="EN934" t="s">
        <v>146</v>
      </c>
      <c r="EO934">
        <v>0</v>
      </c>
      <c r="EP934" t="s">
        <v>146</v>
      </c>
      <c r="EQ934">
        <v>0</v>
      </c>
      <c r="ER934" t="s">
        <v>146</v>
      </c>
      <c r="ES934">
        <v>0</v>
      </c>
      <c r="ET934" t="s">
        <v>146</v>
      </c>
      <c r="EU934">
        <v>0</v>
      </c>
      <c r="EV934" t="s">
        <v>146</v>
      </c>
      <c r="EW934">
        <v>0</v>
      </c>
      <c r="EX934" t="s">
        <v>146</v>
      </c>
      <c r="EY934">
        <v>0</v>
      </c>
      <c r="EZ934" t="s">
        <v>146</v>
      </c>
      <c r="FA934">
        <v>0</v>
      </c>
      <c r="FB934" t="s">
        <v>146</v>
      </c>
      <c r="FC934">
        <v>0</v>
      </c>
      <c r="FD934" t="s">
        <v>146</v>
      </c>
      <c r="FE934">
        <v>0</v>
      </c>
      <c r="FF934" t="s">
        <v>146</v>
      </c>
    </row>
    <row r="935" spans="1:162" x14ac:dyDescent="0.5">
      <c r="A935" s="3" t="s">
        <v>4737</v>
      </c>
      <c r="B935" s="3" t="s">
        <v>4731</v>
      </c>
      <c r="C935" s="3" t="s">
        <v>222</v>
      </c>
      <c r="D935" s="3" t="s">
        <v>4732</v>
      </c>
      <c r="E935" s="3" t="s">
        <v>675</v>
      </c>
      <c r="F935" s="3" t="s">
        <v>143</v>
      </c>
      <c r="G935" s="3" t="s">
        <v>276</v>
      </c>
      <c r="H935" s="3" t="s">
        <v>4736</v>
      </c>
      <c r="I935" s="3" t="s">
        <v>254</v>
      </c>
      <c r="J935" s="3" t="s">
        <v>224</v>
      </c>
      <c r="K935" s="3">
        <v>0</v>
      </c>
      <c r="L935" s="3">
        <v>0</v>
      </c>
      <c r="M935" s="3">
        <v>0</v>
      </c>
      <c r="N935" s="3">
        <v>1</v>
      </c>
      <c r="O935" s="3">
        <v>1</v>
      </c>
      <c r="Q935" t="s">
        <v>223</v>
      </c>
      <c r="R935">
        <v>1</v>
      </c>
      <c r="S935">
        <v>1</v>
      </c>
      <c r="T935">
        <v>1</v>
      </c>
      <c r="U935">
        <v>0</v>
      </c>
      <c r="V935">
        <v>1</v>
      </c>
      <c r="W935">
        <v>0</v>
      </c>
      <c r="X935">
        <v>1</v>
      </c>
      <c r="Y935" t="s">
        <v>110</v>
      </c>
      <c r="Z935" t="s">
        <v>110</v>
      </c>
      <c r="AE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Q935">
        <v>0</v>
      </c>
      <c r="AS935">
        <v>0</v>
      </c>
      <c r="AU935">
        <v>0</v>
      </c>
      <c r="AX935">
        <v>0</v>
      </c>
      <c r="AZ935">
        <v>8800</v>
      </c>
      <c r="BA935" t="s">
        <v>372</v>
      </c>
      <c r="BB935" t="s">
        <v>763</v>
      </c>
      <c r="BC935" t="s">
        <v>960</v>
      </c>
      <c r="BD935" t="s">
        <v>267</v>
      </c>
      <c r="BE935">
        <v>303000</v>
      </c>
      <c r="BF935" t="s">
        <v>2582</v>
      </c>
      <c r="BG935" t="s">
        <v>1747</v>
      </c>
      <c r="BH935" t="s">
        <v>120</v>
      </c>
      <c r="BI935" t="s">
        <v>121</v>
      </c>
      <c r="BJ935" t="s">
        <v>333</v>
      </c>
      <c r="BK935" t="s">
        <v>123</v>
      </c>
      <c r="BL935" t="s">
        <v>124</v>
      </c>
      <c r="BM935" t="s">
        <v>124</v>
      </c>
      <c r="BN935" t="s">
        <v>124</v>
      </c>
      <c r="BO935" t="s">
        <v>124</v>
      </c>
      <c r="BP935" t="s">
        <v>124</v>
      </c>
      <c r="BQ935" t="s">
        <v>1518</v>
      </c>
      <c r="BR935">
        <v>1</v>
      </c>
      <c r="BS935" t="s">
        <v>535</v>
      </c>
      <c r="BT935">
        <v>0</v>
      </c>
      <c r="BU935" t="s">
        <v>322</v>
      </c>
      <c r="BV935" s="11">
        <v>0</v>
      </c>
      <c r="BW935" s="11">
        <f t="shared" si="113"/>
        <v>5.2558139534883717</v>
      </c>
      <c r="BX935" s="11">
        <f t="shared" si="122"/>
        <v>3.2558139534883721</v>
      </c>
      <c r="BY935" t="s">
        <v>535</v>
      </c>
      <c r="BZ935" t="s">
        <v>962</v>
      </c>
      <c r="CA935">
        <v>0</v>
      </c>
      <c r="CB935" t="s">
        <v>237</v>
      </c>
      <c r="CD935" t="s">
        <v>642</v>
      </c>
      <c r="CE935">
        <v>0</v>
      </c>
      <c r="CF935" t="s">
        <v>480</v>
      </c>
      <c r="CG935" t="s">
        <v>2056</v>
      </c>
      <c r="CH935">
        <v>1</v>
      </c>
      <c r="CL935">
        <v>0</v>
      </c>
      <c r="CM935" t="s">
        <v>984</v>
      </c>
      <c r="CO935" t="s">
        <v>246</v>
      </c>
      <c r="CQ935" t="s">
        <v>2424</v>
      </c>
      <c r="CR935" t="s">
        <v>265</v>
      </c>
      <c r="CS935" t="s">
        <v>785</v>
      </c>
      <c r="CT935" t="s">
        <v>563</v>
      </c>
      <c r="CU935" t="s">
        <v>347</v>
      </c>
      <c r="CV935" t="s">
        <v>124</v>
      </c>
      <c r="CW935" t="s">
        <v>124</v>
      </c>
      <c r="CY935" t="s">
        <v>124</v>
      </c>
      <c r="CZ935" t="s">
        <v>124</v>
      </c>
      <c r="DA935" t="s">
        <v>124</v>
      </c>
      <c r="DB935" t="s">
        <v>124</v>
      </c>
      <c r="DC935" t="s">
        <v>246</v>
      </c>
      <c r="DF935" t="s">
        <v>1302</v>
      </c>
      <c r="DG935" t="s">
        <v>524</v>
      </c>
      <c r="DH935">
        <v>0</v>
      </c>
      <c r="DI935" t="s">
        <v>870</v>
      </c>
      <c r="DJ935" t="s">
        <v>141</v>
      </c>
      <c r="DL935" t="s">
        <v>413</v>
      </c>
      <c r="DO935" s="3" t="s">
        <v>131</v>
      </c>
      <c r="DP935" s="3" t="s">
        <v>10345</v>
      </c>
      <c r="DQ935" t="s">
        <v>156</v>
      </c>
      <c r="DR935" t="s">
        <v>1117</v>
      </c>
      <c r="DS935">
        <f t="shared" si="114"/>
        <v>1.71</v>
      </c>
      <c r="DT935">
        <f t="shared" si="115"/>
        <v>2.9240999999999997</v>
      </c>
      <c r="DU935">
        <f t="shared" si="116"/>
        <v>23.938989774631512</v>
      </c>
      <c r="DV935">
        <v>2</v>
      </c>
      <c r="DW935" t="s">
        <v>188</v>
      </c>
      <c r="DX935" t="s">
        <v>152</v>
      </c>
      <c r="DY935" t="s">
        <v>153</v>
      </c>
      <c r="DZ935" t="s">
        <v>154</v>
      </c>
      <c r="EA935" t="s">
        <v>218</v>
      </c>
      <c r="EB935" t="s">
        <v>175</v>
      </c>
      <c r="ED935" t="s">
        <v>190</v>
      </c>
      <c r="EF935" t="s">
        <v>280</v>
      </c>
      <c r="EI935">
        <v>0</v>
      </c>
      <c r="EJ935" t="s">
        <v>146</v>
      </c>
      <c r="EK935">
        <v>0</v>
      </c>
      <c r="EL935" t="s">
        <v>146</v>
      </c>
      <c r="EM935">
        <v>0</v>
      </c>
      <c r="EN935" t="s">
        <v>146</v>
      </c>
      <c r="EO935">
        <v>0</v>
      </c>
      <c r="EP935" t="s">
        <v>146</v>
      </c>
      <c r="EQ935">
        <v>0</v>
      </c>
      <c r="ER935" t="s">
        <v>146</v>
      </c>
      <c r="ES935">
        <v>0</v>
      </c>
      <c r="ET935" t="s">
        <v>146</v>
      </c>
      <c r="EU935">
        <v>0</v>
      </c>
      <c r="EV935" t="s">
        <v>146</v>
      </c>
      <c r="EW935">
        <v>0</v>
      </c>
      <c r="EX935" t="s">
        <v>146</v>
      </c>
      <c r="EY935">
        <v>0</v>
      </c>
      <c r="EZ935" t="s">
        <v>146</v>
      </c>
      <c r="FA935">
        <v>0</v>
      </c>
      <c r="FB935" t="s">
        <v>146</v>
      </c>
      <c r="FC935">
        <v>0</v>
      </c>
      <c r="FD935" t="s">
        <v>146</v>
      </c>
      <c r="FE935">
        <v>0</v>
      </c>
      <c r="FF935" t="s">
        <v>146</v>
      </c>
    </row>
    <row r="936" spans="1:162" x14ac:dyDescent="0.5">
      <c r="A936" s="3" t="s">
        <v>4738</v>
      </c>
      <c r="B936" s="3" t="s">
        <v>4731</v>
      </c>
      <c r="C936" s="3" t="s">
        <v>257</v>
      </c>
      <c r="D936" s="3" t="s">
        <v>4732</v>
      </c>
      <c r="E936" s="3" t="s">
        <v>675</v>
      </c>
      <c r="F936" s="3" t="s">
        <v>143</v>
      </c>
      <c r="G936" s="3" t="s">
        <v>276</v>
      </c>
      <c r="H936" s="3" t="s">
        <v>4736</v>
      </c>
      <c r="I936" s="3" t="s">
        <v>254</v>
      </c>
      <c r="J936" s="3" t="s">
        <v>224</v>
      </c>
      <c r="K936" s="3">
        <v>0</v>
      </c>
      <c r="L936" s="3">
        <v>1</v>
      </c>
      <c r="M936" s="3">
        <v>0</v>
      </c>
      <c r="N936" s="3">
        <v>1</v>
      </c>
      <c r="O936" s="3">
        <v>1</v>
      </c>
      <c r="Q936" t="s">
        <v>223</v>
      </c>
      <c r="R936">
        <v>1</v>
      </c>
      <c r="S936">
        <v>1</v>
      </c>
      <c r="T936">
        <v>1</v>
      </c>
      <c r="U936">
        <v>0</v>
      </c>
      <c r="V936">
        <v>1</v>
      </c>
      <c r="W936">
        <v>0</v>
      </c>
      <c r="X936">
        <v>1</v>
      </c>
      <c r="Y936" t="s">
        <v>109</v>
      </c>
      <c r="Z936" t="s">
        <v>109</v>
      </c>
      <c r="AE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Q936">
        <v>0</v>
      </c>
      <c r="AS936">
        <v>0</v>
      </c>
      <c r="AU936">
        <v>0</v>
      </c>
      <c r="AX936">
        <v>0</v>
      </c>
      <c r="AZ936">
        <v>8000</v>
      </c>
      <c r="BA936" t="s">
        <v>319</v>
      </c>
      <c r="BB936" t="s">
        <v>325</v>
      </c>
      <c r="BC936" t="s">
        <v>1780</v>
      </c>
      <c r="BD936" t="s">
        <v>117</v>
      </c>
      <c r="BE936">
        <v>303000</v>
      </c>
      <c r="BF936" t="s">
        <v>1797</v>
      </c>
      <c r="BG936" t="s">
        <v>4739</v>
      </c>
      <c r="BH936" t="s">
        <v>120</v>
      </c>
      <c r="BI936" t="s">
        <v>121</v>
      </c>
      <c r="BJ936" t="s">
        <v>171</v>
      </c>
      <c r="BK936" t="s">
        <v>123</v>
      </c>
      <c r="BL936" t="s">
        <v>124</v>
      </c>
      <c r="BM936" t="s">
        <v>124</v>
      </c>
      <c r="BN936" t="s">
        <v>124</v>
      </c>
      <c r="BO936" t="s">
        <v>124</v>
      </c>
      <c r="BP936" t="s">
        <v>124</v>
      </c>
      <c r="BQ936" t="s">
        <v>1621</v>
      </c>
      <c r="BR936">
        <v>1</v>
      </c>
      <c r="BS936" t="s">
        <v>634</v>
      </c>
      <c r="BT936">
        <v>1</v>
      </c>
      <c r="BU936" t="s">
        <v>336</v>
      </c>
      <c r="BV936" s="11">
        <v>0</v>
      </c>
      <c r="BW936" s="11">
        <f t="shared" si="113"/>
        <v>5.2978723404255321</v>
      </c>
      <c r="BX936" s="11">
        <f t="shared" si="122"/>
        <v>3.4255319148936172</v>
      </c>
      <c r="BY936" t="s">
        <v>808</v>
      </c>
      <c r="BZ936" t="s">
        <v>367</v>
      </c>
      <c r="CA936">
        <v>0</v>
      </c>
      <c r="CB936" t="s">
        <v>134</v>
      </c>
      <c r="CD936" t="s">
        <v>272</v>
      </c>
      <c r="CE936">
        <v>0</v>
      </c>
      <c r="CF936" t="s">
        <v>480</v>
      </c>
      <c r="CG936" t="s">
        <v>670</v>
      </c>
      <c r="CH936">
        <v>1</v>
      </c>
      <c r="CL936">
        <v>0</v>
      </c>
      <c r="CM936" t="s">
        <v>516</v>
      </c>
      <c r="CO936" t="s">
        <v>3170</v>
      </c>
      <c r="CP936" t="s">
        <v>317</v>
      </c>
      <c r="CQ936" t="s">
        <v>446</v>
      </c>
      <c r="CR936" t="s">
        <v>1193</v>
      </c>
      <c r="CS936" t="s">
        <v>1213</v>
      </c>
      <c r="CT936" t="s">
        <v>206</v>
      </c>
      <c r="CU936" t="s">
        <v>347</v>
      </c>
      <c r="CV936" t="s">
        <v>124</v>
      </c>
      <c r="CW936" t="s">
        <v>124</v>
      </c>
      <c r="CX936" t="s">
        <v>212</v>
      </c>
      <c r="CY936" t="s">
        <v>124</v>
      </c>
      <c r="CZ936" t="s">
        <v>124</v>
      </c>
      <c r="DA936" t="s">
        <v>124</v>
      </c>
      <c r="DB936" t="s">
        <v>124</v>
      </c>
      <c r="DC936" t="s">
        <v>1215</v>
      </c>
      <c r="DF936" t="s">
        <v>778</v>
      </c>
      <c r="DG936" t="s">
        <v>317</v>
      </c>
      <c r="DH936">
        <v>0</v>
      </c>
      <c r="DI936" t="s">
        <v>480</v>
      </c>
      <c r="DJ936" t="s">
        <v>141</v>
      </c>
      <c r="DL936" t="s">
        <v>142</v>
      </c>
      <c r="DO936" s="3" t="s">
        <v>312</v>
      </c>
      <c r="DP936" s="3" t="s">
        <v>10345</v>
      </c>
      <c r="DQ936" t="s">
        <v>156</v>
      </c>
      <c r="DR936" t="s">
        <v>1117</v>
      </c>
      <c r="DS936">
        <f t="shared" si="114"/>
        <v>1.71</v>
      </c>
      <c r="DT936">
        <f t="shared" si="115"/>
        <v>2.9240999999999997</v>
      </c>
      <c r="DU936">
        <f t="shared" si="116"/>
        <v>23.938989774631512</v>
      </c>
      <c r="DV936">
        <v>2</v>
      </c>
      <c r="DW936" t="s">
        <v>188</v>
      </c>
      <c r="DX936" t="s">
        <v>217</v>
      </c>
      <c r="DY936" t="s">
        <v>153</v>
      </c>
      <c r="DZ936" t="s">
        <v>154</v>
      </c>
      <c r="EA936" t="s">
        <v>218</v>
      </c>
      <c r="EB936" t="s">
        <v>673</v>
      </c>
      <c r="ED936" t="s">
        <v>190</v>
      </c>
      <c r="EF936" t="s">
        <v>280</v>
      </c>
      <c r="EI936">
        <v>0</v>
      </c>
      <c r="EJ936" t="s">
        <v>146</v>
      </c>
      <c r="EK936">
        <v>1</v>
      </c>
      <c r="EL936" t="s">
        <v>1033</v>
      </c>
      <c r="EM936">
        <v>0</v>
      </c>
      <c r="EN936" t="s">
        <v>146</v>
      </c>
      <c r="EO936">
        <v>0</v>
      </c>
      <c r="EP936" t="s">
        <v>146</v>
      </c>
      <c r="EQ936">
        <v>0</v>
      </c>
      <c r="ER936" t="s">
        <v>146</v>
      </c>
      <c r="ES936">
        <v>0</v>
      </c>
      <c r="ET936" t="s">
        <v>146</v>
      </c>
      <c r="EU936">
        <v>0</v>
      </c>
      <c r="EV936" t="s">
        <v>146</v>
      </c>
      <c r="EW936">
        <v>0</v>
      </c>
      <c r="EX936" t="s">
        <v>146</v>
      </c>
      <c r="EY936">
        <v>0</v>
      </c>
      <c r="EZ936" t="s">
        <v>146</v>
      </c>
      <c r="FA936">
        <v>0</v>
      </c>
      <c r="FB936" t="s">
        <v>146</v>
      </c>
      <c r="FC936">
        <v>0</v>
      </c>
      <c r="FD936" t="s">
        <v>146</v>
      </c>
      <c r="FE936">
        <v>0</v>
      </c>
      <c r="FF936" t="s">
        <v>146</v>
      </c>
    </row>
    <row r="937" spans="1:162" x14ac:dyDescent="0.5">
      <c r="A937" s="3" t="s">
        <v>4740</v>
      </c>
      <c r="B937" s="3" t="s">
        <v>4741</v>
      </c>
      <c r="C937" s="3" t="s">
        <v>107</v>
      </c>
      <c r="D937" s="3" t="s">
        <v>4742</v>
      </c>
      <c r="E937" s="3" t="s">
        <v>151</v>
      </c>
      <c r="F937" s="3" t="s">
        <v>143</v>
      </c>
      <c r="G937" s="3" t="s">
        <v>968</v>
      </c>
      <c r="H937" s="3" t="s">
        <v>4745</v>
      </c>
      <c r="I937" s="3" t="s">
        <v>146</v>
      </c>
      <c r="J937" s="3" t="s">
        <v>112</v>
      </c>
      <c r="K937" s="3">
        <v>0</v>
      </c>
      <c r="L937" s="3">
        <v>0</v>
      </c>
      <c r="M937" s="3">
        <v>0</v>
      </c>
      <c r="N937" s="3">
        <v>1</v>
      </c>
      <c r="O937" s="3">
        <v>0</v>
      </c>
      <c r="Q937" t="s">
        <v>4070</v>
      </c>
      <c r="R937">
        <v>1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1</v>
      </c>
      <c r="AE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Q937">
        <v>0</v>
      </c>
      <c r="AS937">
        <v>0</v>
      </c>
      <c r="AU937">
        <v>0</v>
      </c>
      <c r="AX937">
        <v>0</v>
      </c>
      <c r="AZ937">
        <v>5300</v>
      </c>
      <c r="BA937" t="s">
        <v>1937</v>
      </c>
      <c r="BB937" t="s">
        <v>4743</v>
      </c>
      <c r="BC937" t="s">
        <v>600</v>
      </c>
      <c r="BD937" t="s">
        <v>423</v>
      </c>
      <c r="BE937">
        <v>209000</v>
      </c>
      <c r="BF937" t="s">
        <v>322</v>
      </c>
      <c r="BG937" t="s">
        <v>170</v>
      </c>
      <c r="BH937" t="s">
        <v>120</v>
      </c>
      <c r="BI937" t="s">
        <v>121</v>
      </c>
      <c r="BJ937" t="s">
        <v>171</v>
      </c>
      <c r="BK937" t="s">
        <v>123</v>
      </c>
      <c r="BL937" t="s">
        <v>124</v>
      </c>
      <c r="BM937" t="s">
        <v>124</v>
      </c>
      <c r="BN937" t="s">
        <v>124</v>
      </c>
      <c r="BO937" t="s">
        <v>124</v>
      </c>
      <c r="BP937" t="s">
        <v>124</v>
      </c>
      <c r="BQ937" t="s">
        <v>994</v>
      </c>
      <c r="BR937">
        <v>1</v>
      </c>
      <c r="BS937" t="s">
        <v>838</v>
      </c>
      <c r="BT937">
        <v>1</v>
      </c>
      <c r="BU937" t="s">
        <v>286</v>
      </c>
      <c r="BV937" s="11">
        <v>0</v>
      </c>
      <c r="BW937" s="11">
        <f t="shared" si="113"/>
        <v>5.1707317073170733</v>
      </c>
      <c r="BX937" s="11">
        <f t="shared" si="122"/>
        <v>3.7317073170731709</v>
      </c>
      <c r="BY937" t="s">
        <v>337</v>
      </c>
      <c r="BZ937" t="s">
        <v>897</v>
      </c>
      <c r="CA937">
        <v>0</v>
      </c>
      <c r="CD937" t="s">
        <v>362</v>
      </c>
      <c r="CE937">
        <v>0</v>
      </c>
      <c r="CF937" t="s">
        <v>271</v>
      </c>
      <c r="CG937" t="s">
        <v>897</v>
      </c>
      <c r="CH937">
        <v>0</v>
      </c>
      <c r="CL937">
        <v>0</v>
      </c>
      <c r="CM937" t="s">
        <v>818</v>
      </c>
      <c r="CO937" t="s">
        <v>4744</v>
      </c>
      <c r="CS937" t="s">
        <v>364</v>
      </c>
      <c r="CV937" t="s">
        <v>124</v>
      </c>
      <c r="CW937" t="s">
        <v>124</v>
      </c>
      <c r="CX937" t="s">
        <v>124</v>
      </c>
      <c r="CY937" t="s">
        <v>124</v>
      </c>
      <c r="CZ937" t="s">
        <v>124</v>
      </c>
      <c r="DA937" t="s">
        <v>124</v>
      </c>
      <c r="DB937" t="s">
        <v>124</v>
      </c>
      <c r="DC937" t="s">
        <v>918</v>
      </c>
      <c r="DF937" t="s">
        <v>322</v>
      </c>
      <c r="DH937">
        <v>1</v>
      </c>
      <c r="DI937" t="s">
        <v>538</v>
      </c>
      <c r="DL937" t="s">
        <v>142</v>
      </c>
      <c r="DO937" s="3" t="s">
        <v>249</v>
      </c>
      <c r="DP937" s="3" t="s">
        <v>10345</v>
      </c>
      <c r="DQ937" t="s">
        <v>226</v>
      </c>
      <c r="DR937" t="s">
        <v>477</v>
      </c>
      <c r="DS937">
        <f t="shared" si="114"/>
        <v>1.84</v>
      </c>
      <c r="DT937">
        <f t="shared" si="115"/>
        <v>3.3856000000000002</v>
      </c>
      <c r="DU937">
        <f t="shared" si="116"/>
        <v>28.060018903591683</v>
      </c>
      <c r="DV937">
        <v>3</v>
      </c>
      <c r="DW937" t="s">
        <v>188</v>
      </c>
      <c r="DX937" t="s">
        <v>603</v>
      </c>
      <c r="DY937" t="s">
        <v>153</v>
      </c>
      <c r="DZ937" t="s">
        <v>154</v>
      </c>
      <c r="EA937" t="s">
        <v>279</v>
      </c>
      <c r="EB937" t="s">
        <v>156</v>
      </c>
      <c r="EC937" t="s">
        <v>157</v>
      </c>
      <c r="EF937" t="s">
        <v>158</v>
      </c>
      <c r="EK937">
        <v>0</v>
      </c>
    </row>
    <row r="938" spans="1:162" x14ac:dyDescent="0.5">
      <c r="A938" s="3" t="s">
        <v>4746</v>
      </c>
      <c r="B938" s="3" t="s">
        <v>4741</v>
      </c>
      <c r="C938" s="3" t="s">
        <v>219</v>
      </c>
      <c r="D938" s="3" t="s">
        <v>4742</v>
      </c>
      <c r="F938" s="3" t="s">
        <v>143</v>
      </c>
      <c r="G938" s="3" t="s">
        <v>968</v>
      </c>
      <c r="H938" s="3" t="s">
        <v>4748</v>
      </c>
      <c r="I938" s="3" t="s">
        <v>388</v>
      </c>
      <c r="J938" s="3" t="s">
        <v>224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Q938" t="s">
        <v>194</v>
      </c>
      <c r="R938">
        <v>0</v>
      </c>
      <c r="S938">
        <v>1</v>
      </c>
      <c r="T938">
        <v>1</v>
      </c>
      <c r="U938">
        <v>0</v>
      </c>
      <c r="V938">
        <v>1</v>
      </c>
      <c r="W938">
        <v>0</v>
      </c>
      <c r="X938">
        <v>1</v>
      </c>
      <c r="AE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Q938">
        <v>0</v>
      </c>
      <c r="AS938">
        <v>0</v>
      </c>
      <c r="AU938">
        <v>0</v>
      </c>
      <c r="AX938">
        <v>0</v>
      </c>
      <c r="AZ938">
        <v>4700</v>
      </c>
      <c r="BA938" t="s">
        <v>2033</v>
      </c>
      <c r="BB938" t="s">
        <v>775</v>
      </c>
      <c r="BC938" t="s">
        <v>1201</v>
      </c>
      <c r="BD938" t="s">
        <v>167</v>
      </c>
      <c r="BE938">
        <v>229000</v>
      </c>
      <c r="BF938" t="s">
        <v>131</v>
      </c>
      <c r="BG938" t="s">
        <v>377</v>
      </c>
      <c r="BH938" t="s">
        <v>120</v>
      </c>
      <c r="BI938" t="s">
        <v>121</v>
      </c>
      <c r="BJ938" t="s">
        <v>501</v>
      </c>
      <c r="BK938" t="s">
        <v>123</v>
      </c>
      <c r="BL938" t="s">
        <v>124</v>
      </c>
      <c r="BM938" t="s">
        <v>124</v>
      </c>
      <c r="BN938" t="s">
        <v>124</v>
      </c>
      <c r="BO938" t="s">
        <v>124</v>
      </c>
      <c r="BP938" t="s">
        <v>124</v>
      </c>
      <c r="BQ938" t="s">
        <v>1030</v>
      </c>
      <c r="BR938">
        <v>0</v>
      </c>
      <c r="BS938" t="s">
        <v>217</v>
      </c>
      <c r="BT938">
        <v>0</v>
      </c>
      <c r="BU938" t="s">
        <v>562</v>
      </c>
      <c r="BV938" s="11">
        <v>0</v>
      </c>
      <c r="BW938" s="11">
        <f t="shared" si="113"/>
        <v>3</v>
      </c>
      <c r="BX938" s="11">
        <f t="shared" si="122"/>
        <v>1.6190476190476191</v>
      </c>
      <c r="BY938" t="s">
        <v>484</v>
      </c>
      <c r="BZ938" t="s">
        <v>1411</v>
      </c>
      <c r="CA938">
        <v>0</v>
      </c>
      <c r="CB938" t="s">
        <v>291</v>
      </c>
      <c r="CD938" t="s">
        <v>550</v>
      </c>
      <c r="CE938">
        <v>0</v>
      </c>
      <c r="CF938" t="s">
        <v>655</v>
      </c>
      <c r="CG938" t="s">
        <v>797</v>
      </c>
      <c r="CH938">
        <v>0</v>
      </c>
      <c r="CL938">
        <v>0</v>
      </c>
      <c r="CM938" t="s">
        <v>295</v>
      </c>
      <c r="CO938" t="s">
        <v>4747</v>
      </c>
      <c r="CV938" t="s">
        <v>124</v>
      </c>
      <c r="CW938" t="s">
        <v>124</v>
      </c>
      <c r="CX938" t="s">
        <v>212</v>
      </c>
      <c r="CY938" t="s">
        <v>124</v>
      </c>
      <c r="CZ938" t="s">
        <v>124</v>
      </c>
      <c r="DA938" t="s">
        <v>124</v>
      </c>
      <c r="DB938" t="s">
        <v>124</v>
      </c>
      <c r="DC938" t="s">
        <v>576</v>
      </c>
      <c r="DF938" t="s">
        <v>2106</v>
      </c>
      <c r="DH938">
        <v>0</v>
      </c>
      <c r="DI938" t="s">
        <v>133</v>
      </c>
      <c r="DJ938" t="s">
        <v>141</v>
      </c>
      <c r="DL938" t="s">
        <v>413</v>
      </c>
      <c r="DO938" s="3" t="s">
        <v>169</v>
      </c>
      <c r="DP938" s="3" t="s">
        <v>10345</v>
      </c>
      <c r="DQ938" t="s">
        <v>129</v>
      </c>
      <c r="DR938" t="s">
        <v>477</v>
      </c>
      <c r="DS938">
        <f t="shared" si="114"/>
        <v>1.84</v>
      </c>
      <c r="DT938">
        <f t="shared" si="115"/>
        <v>3.3856000000000002</v>
      </c>
      <c r="DU938">
        <f t="shared" si="116"/>
        <v>27.469281663516067</v>
      </c>
      <c r="DV938">
        <v>3</v>
      </c>
      <c r="DW938" t="s">
        <v>188</v>
      </c>
      <c r="DX938" t="s">
        <v>152</v>
      </c>
      <c r="DY938" t="s">
        <v>153</v>
      </c>
      <c r="DZ938" t="s">
        <v>154</v>
      </c>
      <c r="EA938" t="s">
        <v>218</v>
      </c>
      <c r="EB938" t="s">
        <v>175</v>
      </c>
      <c r="ED938" t="s">
        <v>190</v>
      </c>
      <c r="EF938" t="s">
        <v>158</v>
      </c>
      <c r="EI938">
        <v>0</v>
      </c>
      <c r="EJ938" t="s">
        <v>146</v>
      </c>
      <c r="EK938">
        <v>0</v>
      </c>
      <c r="EL938" t="s">
        <v>146</v>
      </c>
      <c r="EM938">
        <v>0</v>
      </c>
      <c r="EN938" t="s">
        <v>146</v>
      </c>
      <c r="EO938">
        <v>0</v>
      </c>
      <c r="EP938" t="s">
        <v>146</v>
      </c>
      <c r="EQ938">
        <v>0</v>
      </c>
      <c r="ER938" t="s">
        <v>146</v>
      </c>
      <c r="ES938">
        <v>0</v>
      </c>
      <c r="ET938" t="s">
        <v>146</v>
      </c>
      <c r="EU938">
        <v>0</v>
      </c>
      <c r="EV938" t="s">
        <v>146</v>
      </c>
      <c r="EW938">
        <v>0</v>
      </c>
      <c r="EX938" t="s">
        <v>146</v>
      </c>
      <c r="EY938">
        <v>0</v>
      </c>
      <c r="EZ938" t="s">
        <v>146</v>
      </c>
      <c r="FA938">
        <v>0</v>
      </c>
      <c r="FB938" t="s">
        <v>146</v>
      </c>
      <c r="FC938">
        <v>0</v>
      </c>
      <c r="FD938" t="s">
        <v>146</v>
      </c>
      <c r="FE938">
        <v>0</v>
      </c>
      <c r="FF938" t="s">
        <v>146</v>
      </c>
    </row>
    <row r="939" spans="1:162" x14ac:dyDescent="0.5">
      <c r="A939" s="3" t="s">
        <v>4749</v>
      </c>
      <c r="B939" s="3" t="s">
        <v>4741</v>
      </c>
      <c r="C939" s="3" t="s">
        <v>222</v>
      </c>
      <c r="D939" s="3" t="s">
        <v>4742</v>
      </c>
      <c r="E939" s="3" t="s">
        <v>151</v>
      </c>
      <c r="F939" s="3" t="s">
        <v>143</v>
      </c>
      <c r="G939" s="3" t="s">
        <v>276</v>
      </c>
      <c r="H939" s="3" t="s">
        <v>4750</v>
      </c>
      <c r="I939" s="3" t="s">
        <v>388</v>
      </c>
      <c r="J939" s="3" t="s">
        <v>224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Q939" t="s">
        <v>194</v>
      </c>
      <c r="R939">
        <v>0</v>
      </c>
      <c r="S939">
        <v>1</v>
      </c>
      <c r="T939">
        <v>1</v>
      </c>
      <c r="U939">
        <v>0</v>
      </c>
      <c r="V939">
        <v>1</v>
      </c>
      <c r="W939">
        <v>0</v>
      </c>
      <c r="X939">
        <v>1</v>
      </c>
      <c r="Y939" t="s">
        <v>110</v>
      </c>
      <c r="Z939" t="s">
        <v>110</v>
      </c>
      <c r="AE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Q939">
        <v>0</v>
      </c>
      <c r="AS939">
        <v>0</v>
      </c>
      <c r="AU939">
        <v>0</v>
      </c>
      <c r="AX939">
        <v>0</v>
      </c>
      <c r="AZ939">
        <v>6000</v>
      </c>
      <c r="BA939" t="s">
        <v>243</v>
      </c>
      <c r="BB939" t="s">
        <v>493</v>
      </c>
      <c r="BC939" t="s">
        <v>168</v>
      </c>
      <c r="BD939" t="s">
        <v>498</v>
      </c>
      <c r="BE939">
        <v>313000</v>
      </c>
      <c r="BF939" t="s">
        <v>423</v>
      </c>
      <c r="BG939" t="s">
        <v>1823</v>
      </c>
      <c r="BH939" t="s">
        <v>120</v>
      </c>
      <c r="BI939" t="s">
        <v>500</v>
      </c>
      <c r="BJ939" t="s">
        <v>122</v>
      </c>
      <c r="BK939" t="s">
        <v>123</v>
      </c>
      <c r="BL939" t="s">
        <v>124</v>
      </c>
      <c r="BM939" t="s">
        <v>1103</v>
      </c>
      <c r="BN939" t="s">
        <v>124</v>
      </c>
      <c r="BO939" t="s">
        <v>124</v>
      </c>
      <c r="BP939" t="s">
        <v>124</v>
      </c>
      <c r="BQ939" t="s">
        <v>494</v>
      </c>
      <c r="BR939">
        <v>0</v>
      </c>
      <c r="BS939" t="s">
        <v>984</v>
      </c>
      <c r="BT939">
        <v>0</v>
      </c>
      <c r="BU939" t="s">
        <v>312</v>
      </c>
      <c r="BV939" s="11">
        <v>0</v>
      </c>
      <c r="BW939" s="11">
        <f t="shared" si="113"/>
        <v>3.847826086956522</v>
      </c>
      <c r="BX939" s="11">
        <f t="shared" si="122"/>
        <v>2.4782608695652173</v>
      </c>
      <c r="BY939" t="s">
        <v>346</v>
      </c>
      <c r="BZ939" t="s">
        <v>603</v>
      </c>
      <c r="CA939">
        <v>0</v>
      </c>
      <c r="CB939" t="s">
        <v>291</v>
      </c>
      <c r="CD939" t="s">
        <v>238</v>
      </c>
      <c r="CE939">
        <v>0</v>
      </c>
      <c r="CF939" t="s">
        <v>340</v>
      </c>
      <c r="CG939" t="s">
        <v>1190</v>
      </c>
      <c r="CH939">
        <v>0</v>
      </c>
      <c r="CL939">
        <v>0</v>
      </c>
      <c r="CM939" t="s">
        <v>1233</v>
      </c>
      <c r="CO939" t="s">
        <v>3846</v>
      </c>
      <c r="CQ939" t="s">
        <v>446</v>
      </c>
      <c r="CR939" t="s">
        <v>225</v>
      </c>
      <c r="CS939" t="s">
        <v>916</v>
      </c>
      <c r="CT939" t="s">
        <v>128</v>
      </c>
      <c r="CU939" t="s">
        <v>347</v>
      </c>
      <c r="CV939" t="s">
        <v>124</v>
      </c>
      <c r="CW939" t="s">
        <v>124</v>
      </c>
      <c r="CX939" t="s">
        <v>212</v>
      </c>
      <c r="CY939" t="s">
        <v>124</v>
      </c>
      <c r="CZ939" t="s">
        <v>124</v>
      </c>
      <c r="DA939" t="s">
        <v>124</v>
      </c>
      <c r="DB939" t="s">
        <v>124</v>
      </c>
      <c r="DC939" t="s">
        <v>698</v>
      </c>
      <c r="DF939" t="s">
        <v>349</v>
      </c>
      <c r="DG939" t="s">
        <v>918</v>
      </c>
      <c r="DH939">
        <v>0</v>
      </c>
      <c r="DI939" t="s">
        <v>149</v>
      </c>
      <c r="DJ939" t="s">
        <v>141</v>
      </c>
      <c r="DL939" t="s">
        <v>965</v>
      </c>
      <c r="DO939" s="3" t="s">
        <v>131</v>
      </c>
      <c r="DP939" s="3" t="s">
        <v>10345</v>
      </c>
      <c r="DQ939" t="s">
        <v>367</v>
      </c>
      <c r="DR939" t="s">
        <v>477</v>
      </c>
      <c r="DS939">
        <f t="shared" si="114"/>
        <v>1.84</v>
      </c>
      <c r="DT939">
        <f t="shared" si="115"/>
        <v>3.3856000000000002</v>
      </c>
      <c r="DU939">
        <f t="shared" si="116"/>
        <v>28.355387523629489</v>
      </c>
      <c r="DV939">
        <v>3</v>
      </c>
      <c r="DW939" t="s">
        <v>188</v>
      </c>
      <c r="DX939" t="s">
        <v>152</v>
      </c>
      <c r="DY939" t="s">
        <v>153</v>
      </c>
      <c r="DZ939" t="s">
        <v>154</v>
      </c>
      <c r="EA939" t="s">
        <v>218</v>
      </c>
      <c r="EB939" t="s">
        <v>175</v>
      </c>
      <c r="ED939" t="s">
        <v>190</v>
      </c>
      <c r="EF939" t="s">
        <v>158</v>
      </c>
      <c r="EI939">
        <v>0</v>
      </c>
      <c r="EJ939" t="s">
        <v>146</v>
      </c>
      <c r="EK939">
        <v>0</v>
      </c>
      <c r="EL939" t="s">
        <v>146</v>
      </c>
      <c r="EM939">
        <v>0</v>
      </c>
      <c r="EN939" t="s">
        <v>146</v>
      </c>
      <c r="EO939">
        <v>1</v>
      </c>
      <c r="EP939" t="s">
        <v>858</v>
      </c>
      <c r="EQ939">
        <v>0</v>
      </c>
      <c r="ER939" t="s">
        <v>146</v>
      </c>
      <c r="ES939">
        <v>0</v>
      </c>
      <c r="ET939" t="s">
        <v>146</v>
      </c>
      <c r="EU939">
        <v>0</v>
      </c>
      <c r="EV939" t="s">
        <v>146</v>
      </c>
      <c r="EW939">
        <v>0</v>
      </c>
      <c r="EX939" t="s">
        <v>146</v>
      </c>
      <c r="EY939">
        <v>0</v>
      </c>
      <c r="EZ939" t="s">
        <v>146</v>
      </c>
      <c r="FA939">
        <v>0</v>
      </c>
      <c r="FB939" t="s">
        <v>146</v>
      </c>
      <c r="FC939">
        <v>0</v>
      </c>
      <c r="FD939" t="s">
        <v>146</v>
      </c>
      <c r="FE939">
        <v>0</v>
      </c>
      <c r="FF939" t="s">
        <v>146</v>
      </c>
    </row>
    <row r="940" spans="1:162" x14ac:dyDescent="0.5">
      <c r="A940" s="3" t="s">
        <v>4751</v>
      </c>
      <c r="B940" s="3" t="s">
        <v>4741</v>
      </c>
      <c r="C940" s="3" t="s">
        <v>257</v>
      </c>
      <c r="D940" s="3" t="s">
        <v>4742</v>
      </c>
      <c r="E940" s="3" t="s">
        <v>151</v>
      </c>
      <c r="F940" s="3" t="s">
        <v>143</v>
      </c>
      <c r="G940" s="3" t="s">
        <v>276</v>
      </c>
      <c r="H940" s="3" t="s">
        <v>4750</v>
      </c>
      <c r="I940" s="3" t="s">
        <v>388</v>
      </c>
      <c r="J940" s="3" t="s">
        <v>224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Q940" t="s">
        <v>194</v>
      </c>
      <c r="R940">
        <v>0</v>
      </c>
      <c r="S940">
        <v>1</v>
      </c>
      <c r="T940">
        <v>1</v>
      </c>
      <c r="U940">
        <v>0</v>
      </c>
      <c r="V940">
        <v>1</v>
      </c>
      <c r="W940">
        <v>0</v>
      </c>
      <c r="X940">
        <v>1</v>
      </c>
      <c r="Y940" t="s">
        <v>109</v>
      </c>
      <c r="Z940" t="s">
        <v>109</v>
      </c>
      <c r="AE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Q940">
        <v>0</v>
      </c>
      <c r="AS940">
        <v>0</v>
      </c>
      <c r="AU940">
        <v>0</v>
      </c>
      <c r="AX940">
        <v>0</v>
      </c>
      <c r="AZ940">
        <v>5300</v>
      </c>
      <c r="BA940" t="s">
        <v>667</v>
      </c>
      <c r="BB940" t="s">
        <v>4752</v>
      </c>
      <c r="BC940" t="s">
        <v>681</v>
      </c>
      <c r="BD940" t="s">
        <v>198</v>
      </c>
      <c r="BE940">
        <v>261000</v>
      </c>
      <c r="BF940" t="s">
        <v>249</v>
      </c>
      <c r="BG940" t="s">
        <v>1552</v>
      </c>
      <c r="BH940" t="s">
        <v>120</v>
      </c>
      <c r="BI940" t="s">
        <v>121</v>
      </c>
      <c r="BJ940" t="s">
        <v>171</v>
      </c>
      <c r="BK940" t="s">
        <v>123</v>
      </c>
      <c r="BL940" t="s">
        <v>124</v>
      </c>
      <c r="BM940" t="s">
        <v>124</v>
      </c>
      <c r="BN940" t="s">
        <v>124</v>
      </c>
      <c r="BO940" t="s">
        <v>124</v>
      </c>
      <c r="BP940" t="s">
        <v>124</v>
      </c>
      <c r="BQ940" t="s">
        <v>711</v>
      </c>
      <c r="BR940">
        <v>1</v>
      </c>
      <c r="BS940" t="s">
        <v>425</v>
      </c>
      <c r="BT940">
        <v>0</v>
      </c>
      <c r="BU940" t="s">
        <v>187</v>
      </c>
      <c r="BV940" s="11">
        <v>0</v>
      </c>
      <c r="BW940" s="11">
        <f t="shared" si="113"/>
        <v>3.9583333333333335</v>
      </c>
      <c r="BX940" s="11">
        <f t="shared" si="122"/>
        <v>2.5833333333333335</v>
      </c>
      <c r="BY940" t="s">
        <v>1283</v>
      </c>
      <c r="BZ940" t="s">
        <v>147</v>
      </c>
      <c r="CA940">
        <v>0</v>
      </c>
      <c r="CB940" t="s">
        <v>237</v>
      </c>
      <c r="CD940" t="s">
        <v>306</v>
      </c>
      <c r="CE940">
        <v>0</v>
      </c>
      <c r="CF940" t="s">
        <v>1028</v>
      </c>
      <c r="CG940" t="s">
        <v>325</v>
      </c>
      <c r="CH940">
        <v>0</v>
      </c>
      <c r="CI940" t="s">
        <v>291</v>
      </c>
      <c r="CJ940">
        <v>0</v>
      </c>
      <c r="CL940">
        <v>0</v>
      </c>
      <c r="CM940" t="s">
        <v>2783</v>
      </c>
      <c r="CN940" t="s">
        <v>411</v>
      </c>
      <c r="CO940" t="s">
        <v>698</v>
      </c>
      <c r="CQ940" t="s">
        <v>784</v>
      </c>
      <c r="CR940" t="s">
        <v>465</v>
      </c>
      <c r="CS940" t="s">
        <v>1213</v>
      </c>
      <c r="CT940" t="s">
        <v>404</v>
      </c>
      <c r="CU940" t="s">
        <v>245</v>
      </c>
      <c r="CV940" t="s">
        <v>124</v>
      </c>
      <c r="CW940" t="s">
        <v>124</v>
      </c>
      <c r="CX940" t="s">
        <v>212</v>
      </c>
      <c r="CY940" t="s">
        <v>124</v>
      </c>
      <c r="CZ940" t="s">
        <v>124</v>
      </c>
      <c r="DA940" t="s">
        <v>124</v>
      </c>
      <c r="DB940" t="s">
        <v>124</v>
      </c>
      <c r="DC940" t="s">
        <v>1109</v>
      </c>
      <c r="DF940" t="s">
        <v>1526</v>
      </c>
      <c r="DG940" t="s">
        <v>385</v>
      </c>
      <c r="DH940">
        <v>1</v>
      </c>
      <c r="DI940" t="s">
        <v>207</v>
      </c>
      <c r="DJ940" t="s">
        <v>141</v>
      </c>
      <c r="DL940" t="s">
        <v>413</v>
      </c>
      <c r="DO940" s="3" t="s">
        <v>312</v>
      </c>
      <c r="DP940" s="3" t="s">
        <v>10345</v>
      </c>
      <c r="DQ940" t="s">
        <v>129</v>
      </c>
      <c r="DR940" t="s">
        <v>477</v>
      </c>
      <c r="DS940">
        <f t="shared" si="114"/>
        <v>1.84</v>
      </c>
      <c r="DT940">
        <f t="shared" si="115"/>
        <v>3.3856000000000002</v>
      </c>
      <c r="DU940">
        <f t="shared" si="116"/>
        <v>27.469281663516067</v>
      </c>
      <c r="DV940">
        <v>3</v>
      </c>
      <c r="DW940" t="s">
        <v>188</v>
      </c>
      <c r="DX940" t="s">
        <v>152</v>
      </c>
      <c r="DY940" t="s">
        <v>153</v>
      </c>
      <c r="DZ940" t="s">
        <v>154</v>
      </c>
      <c r="EA940" t="s">
        <v>189</v>
      </c>
      <c r="EB940" t="s">
        <v>325</v>
      </c>
      <c r="ED940" t="s">
        <v>190</v>
      </c>
      <c r="EE940" t="s">
        <v>191</v>
      </c>
      <c r="EF940" t="s">
        <v>158</v>
      </c>
      <c r="EH940" t="s">
        <v>4753</v>
      </c>
      <c r="EI940">
        <v>0</v>
      </c>
      <c r="EJ940" t="s">
        <v>146</v>
      </c>
      <c r="EK940">
        <v>0</v>
      </c>
      <c r="EL940" t="s">
        <v>146</v>
      </c>
      <c r="EM940">
        <v>0</v>
      </c>
      <c r="EN940" t="s">
        <v>146</v>
      </c>
      <c r="EO940">
        <v>1</v>
      </c>
      <c r="EP940" t="s">
        <v>858</v>
      </c>
      <c r="EQ940">
        <v>0</v>
      </c>
      <c r="ER940" t="s">
        <v>146</v>
      </c>
      <c r="ES940">
        <v>0</v>
      </c>
      <c r="ET940" t="s">
        <v>146</v>
      </c>
      <c r="EU940">
        <v>1</v>
      </c>
      <c r="EV940" t="s">
        <v>921</v>
      </c>
      <c r="EW940">
        <v>0</v>
      </c>
      <c r="EX940" t="s">
        <v>146</v>
      </c>
      <c r="EY940">
        <v>0</v>
      </c>
      <c r="EZ940" t="s">
        <v>146</v>
      </c>
      <c r="FA940">
        <v>0</v>
      </c>
      <c r="FB940" t="s">
        <v>146</v>
      </c>
      <c r="FC940">
        <v>0</v>
      </c>
      <c r="FD940" t="s">
        <v>146</v>
      </c>
      <c r="FE940">
        <v>0</v>
      </c>
      <c r="FF940" t="s">
        <v>146</v>
      </c>
    </row>
    <row r="941" spans="1:162" x14ac:dyDescent="0.5">
      <c r="A941" s="3" t="s">
        <v>4754</v>
      </c>
      <c r="B941" s="3" t="s">
        <v>4755</v>
      </c>
      <c r="C941" s="3" t="s">
        <v>107</v>
      </c>
      <c r="D941" s="3" t="s">
        <v>4756</v>
      </c>
      <c r="E941" s="3" t="s">
        <v>151</v>
      </c>
      <c r="F941" s="3" t="s">
        <v>490</v>
      </c>
      <c r="G941" s="3" t="s">
        <v>4757</v>
      </c>
      <c r="H941" s="3" t="s">
        <v>4758</v>
      </c>
      <c r="I941" s="3" t="s">
        <v>146</v>
      </c>
      <c r="J941" s="3" t="s">
        <v>112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Q941" t="s">
        <v>1646</v>
      </c>
      <c r="R941">
        <v>1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AE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Q941">
        <v>0</v>
      </c>
      <c r="AR941" t="s">
        <v>1355</v>
      </c>
      <c r="AS941">
        <v>1</v>
      </c>
      <c r="AU941">
        <v>0</v>
      </c>
      <c r="AX941">
        <v>0</v>
      </c>
      <c r="BA941" t="s">
        <v>678</v>
      </c>
      <c r="BB941" t="s">
        <v>1387</v>
      </c>
      <c r="BC941" t="s">
        <v>776</v>
      </c>
      <c r="BD941" t="s">
        <v>612</v>
      </c>
      <c r="BE941">
        <v>178000</v>
      </c>
      <c r="BH941" t="s">
        <v>120</v>
      </c>
      <c r="BI941" t="s">
        <v>121</v>
      </c>
      <c r="BJ941" t="s">
        <v>333</v>
      </c>
      <c r="BL941" t="s">
        <v>124</v>
      </c>
      <c r="BM941" t="s">
        <v>124</v>
      </c>
      <c r="BN941" t="s">
        <v>124</v>
      </c>
      <c r="BO941" t="s">
        <v>124</v>
      </c>
      <c r="BQ941" t="s">
        <v>1051</v>
      </c>
      <c r="BR941">
        <v>0</v>
      </c>
      <c r="BU941" t="s">
        <v>187</v>
      </c>
      <c r="BV941" s="11">
        <v>0</v>
      </c>
      <c r="BW941" s="11">
        <f t="shared" si="113"/>
        <v>3.4583333333333335</v>
      </c>
      <c r="BZ941" t="s">
        <v>905</v>
      </c>
      <c r="CA941">
        <v>0</v>
      </c>
      <c r="CD941" t="s">
        <v>238</v>
      </c>
      <c r="CE941">
        <v>0</v>
      </c>
      <c r="CF941" t="s">
        <v>423</v>
      </c>
      <c r="CG941" t="s">
        <v>1461</v>
      </c>
      <c r="CH941">
        <v>0</v>
      </c>
      <c r="CI941" t="s">
        <v>245</v>
      </c>
      <c r="CJ941">
        <v>0</v>
      </c>
      <c r="CV941" t="s">
        <v>124</v>
      </c>
      <c r="CW941" t="s">
        <v>124</v>
      </c>
      <c r="CY941" t="s">
        <v>124</v>
      </c>
      <c r="CZ941" t="s">
        <v>124</v>
      </c>
      <c r="DA941" t="s">
        <v>124</v>
      </c>
      <c r="DB941" t="s">
        <v>124</v>
      </c>
      <c r="DC941" t="s">
        <v>808</v>
      </c>
      <c r="DO941" s="3" t="s">
        <v>118</v>
      </c>
      <c r="DP941" s="3" t="s">
        <v>10345</v>
      </c>
      <c r="DQ941" t="s">
        <v>270</v>
      </c>
      <c r="DR941" t="s">
        <v>1512</v>
      </c>
      <c r="DS941">
        <f t="shared" si="114"/>
        <v>1.7</v>
      </c>
      <c r="DT941">
        <f t="shared" si="115"/>
        <v>2.8899999999999997</v>
      </c>
      <c r="DU941">
        <f t="shared" si="116"/>
        <v>27.335640138408309</v>
      </c>
      <c r="DV941">
        <v>3</v>
      </c>
      <c r="DW941" t="s">
        <v>857</v>
      </c>
      <c r="DX941" t="s">
        <v>152</v>
      </c>
      <c r="DY941" t="s">
        <v>153</v>
      </c>
      <c r="DZ941" t="s">
        <v>154</v>
      </c>
      <c r="EA941" t="s">
        <v>279</v>
      </c>
      <c r="EB941" t="s">
        <v>156</v>
      </c>
      <c r="EC941" t="s">
        <v>157</v>
      </c>
      <c r="EF941" t="s">
        <v>158</v>
      </c>
      <c r="EK941">
        <v>0</v>
      </c>
    </row>
    <row r="942" spans="1:162" x14ac:dyDescent="0.5">
      <c r="A942" s="3" t="s">
        <v>4759</v>
      </c>
      <c r="B942" s="3" t="s">
        <v>4755</v>
      </c>
      <c r="C942" s="3" t="s">
        <v>193</v>
      </c>
      <c r="D942" s="3" t="s">
        <v>4756</v>
      </c>
      <c r="E942" s="3" t="s">
        <v>151</v>
      </c>
      <c r="F942" s="3" t="s">
        <v>143</v>
      </c>
      <c r="G942" s="3" t="s">
        <v>4757</v>
      </c>
      <c r="H942" s="3" t="s">
        <v>4758</v>
      </c>
      <c r="I942" s="3" t="s">
        <v>4544</v>
      </c>
      <c r="J942" s="3" t="s">
        <v>112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Q942" t="s">
        <v>1652</v>
      </c>
      <c r="R942">
        <v>1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AE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Q942">
        <v>0</v>
      </c>
      <c r="AR942" t="s">
        <v>1355</v>
      </c>
      <c r="AS942">
        <v>1</v>
      </c>
      <c r="AU942">
        <v>0</v>
      </c>
      <c r="AX942">
        <v>0</v>
      </c>
      <c r="AZ942">
        <v>5600</v>
      </c>
      <c r="BA942" t="s">
        <v>950</v>
      </c>
      <c r="BB942" t="s">
        <v>1011</v>
      </c>
      <c r="BC942" t="s">
        <v>1469</v>
      </c>
      <c r="BD942" t="s">
        <v>198</v>
      </c>
      <c r="BE942">
        <v>201000</v>
      </c>
      <c r="BF942" t="s">
        <v>339</v>
      </c>
      <c r="BG942" t="s">
        <v>301</v>
      </c>
      <c r="BH942" t="s">
        <v>120</v>
      </c>
      <c r="BI942" t="s">
        <v>121</v>
      </c>
      <c r="BJ942" t="s">
        <v>501</v>
      </c>
      <c r="BK942" t="s">
        <v>123</v>
      </c>
      <c r="BL942" t="s">
        <v>124</v>
      </c>
      <c r="BM942" t="s">
        <v>124</v>
      </c>
      <c r="BN942" t="s">
        <v>124</v>
      </c>
      <c r="BP942" t="s">
        <v>124</v>
      </c>
      <c r="BQ942" t="s">
        <v>209</v>
      </c>
      <c r="BR942">
        <v>0</v>
      </c>
      <c r="BS942" t="s">
        <v>239</v>
      </c>
      <c r="BT942">
        <v>0</v>
      </c>
      <c r="BU942" t="s">
        <v>795</v>
      </c>
      <c r="BV942" s="11">
        <v>0</v>
      </c>
      <c r="BW942" s="11">
        <f t="shared" si="113"/>
        <v>3.5510204081632653</v>
      </c>
      <c r="BX942" s="11">
        <f>BS942/BU942</f>
        <v>2.2244897959183674</v>
      </c>
      <c r="BY942" t="s">
        <v>1041</v>
      </c>
      <c r="BZ942" t="s">
        <v>196</v>
      </c>
      <c r="CA942">
        <v>0</v>
      </c>
      <c r="CB942" t="s">
        <v>130</v>
      </c>
      <c r="CD942" t="s">
        <v>737</v>
      </c>
      <c r="CE942">
        <v>0</v>
      </c>
      <c r="CF942" t="s">
        <v>1125</v>
      </c>
      <c r="CG942" t="s">
        <v>797</v>
      </c>
      <c r="CH942">
        <v>0</v>
      </c>
      <c r="CL942">
        <v>0</v>
      </c>
      <c r="CM942" t="s">
        <v>2803</v>
      </c>
      <c r="CO942" t="s">
        <v>4760</v>
      </c>
      <c r="CV942" t="s">
        <v>124</v>
      </c>
      <c r="CW942" t="s">
        <v>124</v>
      </c>
      <c r="CX942" t="s">
        <v>124</v>
      </c>
      <c r="CZ942" t="s">
        <v>124</v>
      </c>
      <c r="DA942" t="s">
        <v>124</v>
      </c>
      <c r="DO942" s="3" t="s">
        <v>286</v>
      </c>
      <c r="DP942" s="3" t="s">
        <v>10345</v>
      </c>
      <c r="DQ942" t="s">
        <v>175</v>
      </c>
      <c r="DR942" t="s">
        <v>1512</v>
      </c>
      <c r="DS942">
        <f t="shared" si="114"/>
        <v>1.7</v>
      </c>
      <c r="DT942">
        <f t="shared" si="115"/>
        <v>2.8899999999999997</v>
      </c>
      <c r="DU942">
        <f t="shared" si="116"/>
        <v>27.681660899653981</v>
      </c>
      <c r="DV942">
        <v>3</v>
      </c>
      <c r="DW942" t="s">
        <v>857</v>
      </c>
      <c r="DX942" t="s">
        <v>217</v>
      </c>
      <c r="DY942" t="s">
        <v>153</v>
      </c>
      <c r="DZ942" t="s">
        <v>154</v>
      </c>
      <c r="EA942" t="s">
        <v>279</v>
      </c>
      <c r="EB942" t="s">
        <v>156</v>
      </c>
      <c r="EC942" t="s">
        <v>157</v>
      </c>
      <c r="EF942" t="s">
        <v>158</v>
      </c>
      <c r="EI942">
        <v>0</v>
      </c>
      <c r="EJ942" t="s">
        <v>146</v>
      </c>
      <c r="EK942">
        <v>0</v>
      </c>
      <c r="EL942" t="s">
        <v>146</v>
      </c>
      <c r="EM942">
        <v>0</v>
      </c>
      <c r="EN942" t="s">
        <v>146</v>
      </c>
      <c r="EO942">
        <v>0</v>
      </c>
      <c r="EP942" t="s">
        <v>146</v>
      </c>
      <c r="EQ942">
        <v>0</v>
      </c>
      <c r="ER942" t="s">
        <v>146</v>
      </c>
      <c r="ES942">
        <v>0</v>
      </c>
      <c r="ET942" t="s">
        <v>146</v>
      </c>
      <c r="EU942">
        <v>0</v>
      </c>
      <c r="EV942" t="s">
        <v>146</v>
      </c>
      <c r="EW942">
        <v>0</v>
      </c>
      <c r="EX942" t="s">
        <v>146</v>
      </c>
      <c r="EY942">
        <v>0</v>
      </c>
      <c r="EZ942" t="s">
        <v>146</v>
      </c>
      <c r="FA942">
        <v>0</v>
      </c>
      <c r="FB942" t="s">
        <v>146</v>
      </c>
      <c r="FC942">
        <v>0</v>
      </c>
      <c r="FD942" t="s">
        <v>146</v>
      </c>
      <c r="FE942">
        <v>0</v>
      </c>
      <c r="FF942" t="s">
        <v>146</v>
      </c>
    </row>
    <row r="943" spans="1:162" x14ac:dyDescent="0.5">
      <c r="A943" s="3" t="s">
        <v>4761</v>
      </c>
      <c r="B943" s="3" t="s">
        <v>4762</v>
      </c>
      <c r="C943" s="3" t="s">
        <v>107</v>
      </c>
      <c r="D943" s="3" t="s">
        <v>4765</v>
      </c>
      <c r="E943" s="3" t="s">
        <v>151</v>
      </c>
      <c r="F943" s="3" t="s">
        <v>143</v>
      </c>
      <c r="G943" s="3" t="s">
        <v>276</v>
      </c>
      <c r="H943" s="3" t="s">
        <v>4766</v>
      </c>
      <c r="I943" s="3" t="s">
        <v>277</v>
      </c>
      <c r="J943" s="3" t="s">
        <v>112</v>
      </c>
      <c r="K943" s="3">
        <v>0</v>
      </c>
      <c r="L943" s="3">
        <v>0</v>
      </c>
      <c r="M943" s="3">
        <v>0</v>
      </c>
      <c r="N943" s="3">
        <v>1</v>
      </c>
      <c r="O943" s="3">
        <v>1</v>
      </c>
      <c r="Q943" t="s">
        <v>705</v>
      </c>
      <c r="R943">
        <v>0</v>
      </c>
      <c r="S943">
        <v>1</v>
      </c>
      <c r="T943">
        <v>1</v>
      </c>
      <c r="U943">
        <v>0</v>
      </c>
      <c r="V943">
        <v>1</v>
      </c>
      <c r="W943">
        <v>0</v>
      </c>
      <c r="X943">
        <v>0</v>
      </c>
      <c r="Z943" t="s">
        <v>109</v>
      </c>
      <c r="AC943" t="s">
        <v>4512</v>
      </c>
      <c r="AD943" t="s">
        <v>4763</v>
      </c>
      <c r="AE943">
        <v>1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 t="s">
        <v>4513</v>
      </c>
      <c r="AQ943">
        <v>0</v>
      </c>
      <c r="AR943" t="s">
        <v>4764</v>
      </c>
      <c r="AS943">
        <v>1</v>
      </c>
      <c r="AU943">
        <v>0</v>
      </c>
      <c r="AV943" t="s">
        <v>542</v>
      </c>
      <c r="AX943">
        <v>1</v>
      </c>
      <c r="BA943" t="s">
        <v>283</v>
      </c>
      <c r="BB943" t="s">
        <v>497</v>
      </c>
      <c r="BC943" t="s">
        <v>177</v>
      </c>
      <c r="BD943" t="s">
        <v>457</v>
      </c>
      <c r="BE943">
        <v>198000</v>
      </c>
      <c r="BH943" t="s">
        <v>120</v>
      </c>
      <c r="BI943" t="s">
        <v>121</v>
      </c>
      <c r="BJ943" t="s">
        <v>2282</v>
      </c>
      <c r="BL943" t="s">
        <v>124</v>
      </c>
      <c r="BM943" t="s">
        <v>124</v>
      </c>
      <c r="BN943" t="s">
        <v>124</v>
      </c>
      <c r="BO943" t="s">
        <v>124</v>
      </c>
      <c r="BQ943" t="s">
        <v>826</v>
      </c>
      <c r="BR943">
        <v>1</v>
      </c>
      <c r="BU943" t="s">
        <v>169</v>
      </c>
      <c r="BV943" s="11">
        <v>0</v>
      </c>
      <c r="BW943" s="11">
        <f t="shared" si="113"/>
        <v>4.75</v>
      </c>
      <c r="BZ943" t="s">
        <v>603</v>
      </c>
      <c r="CA943">
        <v>0</v>
      </c>
      <c r="CD943" t="s">
        <v>339</v>
      </c>
      <c r="CE943">
        <v>0</v>
      </c>
      <c r="CF943" t="s">
        <v>435</v>
      </c>
      <c r="CG943" t="s">
        <v>2699</v>
      </c>
      <c r="CH943">
        <v>1</v>
      </c>
      <c r="CI943" t="s">
        <v>2830</v>
      </c>
      <c r="CJ943">
        <v>0</v>
      </c>
      <c r="CV943" t="s">
        <v>124</v>
      </c>
      <c r="CW943" t="s">
        <v>124</v>
      </c>
      <c r="CY943" t="s">
        <v>124</v>
      </c>
      <c r="CZ943" t="s">
        <v>124</v>
      </c>
      <c r="DA943" t="s">
        <v>124</v>
      </c>
      <c r="DB943" t="s">
        <v>124</v>
      </c>
      <c r="DC943" t="s">
        <v>488</v>
      </c>
      <c r="DO943" s="3" t="s">
        <v>118</v>
      </c>
      <c r="DP943" s="3" t="s">
        <v>10345</v>
      </c>
      <c r="DQ943" t="s">
        <v>236</v>
      </c>
      <c r="DR943" t="s">
        <v>511</v>
      </c>
      <c r="DS943">
        <f t="shared" si="114"/>
        <v>1.78</v>
      </c>
      <c r="DT943">
        <f t="shared" si="115"/>
        <v>3.1684000000000001</v>
      </c>
      <c r="DU943">
        <f t="shared" si="116"/>
        <v>26.511804065143288</v>
      </c>
      <c r="DV943">
        <v>3</v>
      </c>
      <c r="DW943" t="s">
        <v>857</v>
      </c>
      <c r="DX943" t="s">
        <v>152</v>
      </c>
      <c r="DY943" t="s">
        <v>153</v>
      </c>
      <c r="DZ943" t="s">
        <v>154</v>
      </c>
      <c r="EA943" t="s">
        <v>189</v>
      </c>
      <c r="EB943" t="s">
        <v>175</v>
      </c>
      <c r="ED943" t="s">
        <v>190</v>
      </c>
      <c r="EF943" t="s">
        <v>158</v>
      </c>
      <c r="EK943">
        <v>0</v>
      </c>
    </row>
    <row r="944" spans="1:162" x14ac:dyDescent="0.5">
      <c r="A944" s="3" t="s">
        <v>4767</v>
      </c>
      <c r="B944" s="3" t="s">
        <v>4762</v>
      </c>
      <c r="C944" s="3" t="s">
        <v>193</v>
      </c>
      <c r="D944" s="3" t="s">
        <v>4765</v>
      </c>
      <c r="E944" s="3" t="s">
        <v>151</v>
      </c>
      <c r="F944" s="3" t="s">
        <v>143</v>
      </c>
      <c r="G944" s="3" t="s">
        <v>1946</v>
      </c>
      <c r="H944" s="3" t="s">
        <v>4772</v>
      </c>
      <c r="I944" s="3" t="s">
        <v>388</v>
      </c>
      <c r="J944" s="3" t="s">
        <v>112</v>
      </c>
      <c r="K944" s="3">
        <v>0</v>
      </c>
      <c r="L944" s="3">
        <v>0</v>
      </c>
      <c r="M944" s="3">
        <v>0</v>
      </c>
      <c r="N944" s="3">
        <v>1</v>
      </c>
      <c r="O944" s="3">
        <v>1</v>
      </c>
      <c r="Q944" t="s">
        <v>705</v>
      </c>
      <c r="R944">
        <v>0</v>
      </c>
      <c r="S944">
        <v>1</v>
      </c>
      <c r="T944">
        <v>1</v>
      </c>
      <c r="U944">
        <v>0</v>
      </c>
      <c r="V944">
        <v>1</v>
      </c>
      <c r="W944">
        <v>0</v>
      </c>
      <c r="X944">
        <v>0</v>
      </c>
      <c r="Y944" t="s">
        <v>109</v>
      </c>
      <c r="Z944" t="s">
        <v>109</v>
      </c>
      <c r="AC944" t="s">
        <v>4512</v>
      </c>
      <c r="AD944" t="s">
        <v>4763</v>
      </c>
      <c r="AE944">
        <v>1</v>
      </c>
      <c r="AF944" t="s">
        <v>4768</v>
      </c>
      <c r="AG944" t="s">
        <v>4769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1</v>
      </c>
      <c r="AN944" t="s">
        <v>4513</v>
      </c>
      <c r="AQ944">
        <v>0</v>
      </c>
      <c r="AR944" t="s">
        <v>4764</v>
      </c>
      <c r="AS944">
        <v>1</v>
      </c>
      <c r="AU944">
        <v>0</v>
      </c>
      <c r="AV944" t="s">
        <v>542</v>
      </c>
      <c r="AX944">
        <v>1</v>
      </c>
      <c r="AZ944">
        <v>5500</v>
      </c>
      <c r="BA944" t="s">
        <v>319</v>
      </c>
      <c r="BB944" t="s">
        <v>1363</v>
      </c>
      <c r="BC944" t="s">
        <v>1079</v>
      </c>
      <c r="BD944" t="s">
        <v>764</v>
      </c>
      <c r="BE944">
        <v>206000</v>
      </c>
      <c r="BF944" t="s">
        <v>435</v>
      </c>
      <c r="BG944" t="s">
        <v>301</v>
      </c>
      <c r="BH944" t="s">
        <v>120</v>
      </c>
      <c r="BI944" t="s">
        <v>121</v>
      </c>
      <c r="BJ944" t="s">
        <v>546</v>
      </c>
      <c r="BK944" t="s">
        <v>123</v>
      </c>
      <c r="BL944" t="s">
        <v>124</v>
      </c>
      <c r="BM944" t="s">
        <v>124</v>
      </c>
      <c r="BN944" t="s">
        <v>124</v>
      </c>
      <c r="BP944" t="s">
        <v>124</v>
      </c>
      <c r="BQ944" t="s">
        <v>2050</v>
      </c>
      <c r="BR944">
        <v>1</v>
      </c>
      <c r="BS944" t="s">
        <v>129</v>
      </c>
      <c r="BT944">
        <v>0</v>
      </c>
      <c r="BU944" t="s">
        <v>203</v>
      </c>
      <c r="BV944" s="11" t="s">
        <v>364</v>
      </c>
      <c r="BW944" s="11">
        <f t="shared" si="113"/>
        <v>4.6923076923076925</v>
      </c>
      <c r="BX944" s="11">
        <f>BS944/BU944</f>
        <v>2.3846153846153846</v>
      </c>
      <c r="BY944" t="s">
        <v>698</v>
      </c>
      <c r="BZ944" t="s">
        <v>1083</v>
      </c>
      <c r="CA944">
        <v>0</v>
      </c>
      <c r="CB944" t="s">
        <v>237</v>
      </c>
      <c r="CD944" t="s">
        <v>292</v>
      </c>
      <c r="CE944">
        <v>0</v>
      </c>
      <c r="CF944" t="s">
        <v>1028</v>
      </c>
      <c r="CG944" t="s">
        <v>4770</v>
      </c>
      <c r="CH944">
        <v>1</v>
      </c>
      <c r="CI944" t="s">
        <v>130</v>
      </c>
      <c r="CJ944">
        <v>0</v>
      </c>
      <c r="CL944">
        <v>0</v>
      </c>
      <c r="CM944" t="s">
        <v>1016</v>
      </c>
      <c r="CO944" t="s">
        <v>1786</v>
      </c>
      <c r="CV944" t="s">
        <v>124</v>
      </c>
      <c r="CW944" t="s">
        <v>124</v>
      </c>
      <c r="CX944" t="s">
        <v>212</v>
      </c>
      <c r="CZ944" t="s">
        <v>124</v>
      </c>
      <c r="DA944" t="s">
        <v>4771</v>
      </c>
      <c r="DC944" t="s">
        <v>379</v>
      </c>
      <c r="DO944" s="3" t="s">
        <v>286</v>
      </c>
      <c r="DP944" s="3" t="s">
        <v>10345</v>
      </c>
      <c r="DQ944" t="s">
        <v>236</v>
      </c>
      <c r="DR944" t="s">
        <v>511</v>
      </c>
      <c r="DS944">
        <f t="shared" si="114"/>
        <v>1.78</v>
      </c>
      <c r="DT944">
        <f t="shared" si="115"/>
        <v>3.1684000000000001</v>
      </c>
      <c r="DU944">
        <f t="shared" si="116"/>
        <v>26.511804065143288</v>
      </c>
      <c r="DV944">
        <v>3</v>
      </c>
      <c r="DW944" t="s">
        <v>857</v>
      </c>
      <c r="DX944" t="s">
        <v>300</v>
      </c>
      <c r="DY944" t="s">
        <v>153</v>
      </c>
      <c r="DZ944" t="s">
        <v>154</v>
      </c>
      <c r="EA944" t="s">
        <v>279</v>
      </c>
      <c r="EB944" t="s">
        <v>156</v>
      </c>
      <c r="EC944" t="s">
        <v>157</v>
      </c>
      <c r="EF944" t="s">
        <v>158</v>
      </c>
      <c r="EI944">
        <v>0</v>
      </c>
      <c r="EJ944" t="s">
        <v>146</v>
      </c>
      <c r="EK944">
        <v>0</v>
      </c>
      <c r="EL944" t="s">
        <v>146</v>
      </c>
      <c r="EM944">
        <v>0</v>
      </c>
      <c r="EN944" t="s">
        <v>146</v>
      </c>
      <c r="EO944">
        <v>0</v>
      </c>
      <c r="EP944" t="s">
        <v>146</v>
      </c>
      <c r="EQ944">
        <v>0</v>
      </c>
      <c r="ER944" t="s">
        <v>146</v>
      </c>
      <c r="ES944">
        <v>0</v>
      </c>
      <c r="ET944" t="s">
        <v>146</v>
      </c>
      <c r="EU944">
        <v>0</v>
      </c>
      <c r="EV944" t="s">
        <v>146</v>
      </c>
      <c r="EW944">
        <v>0</v>
      </c>
      <c r="EX944" t="s">
        <v>146</v>
      </c>
      <c r="EY944">
        <v>0</v>
      </c>
      <c r="EZ944" t="s">
        <v>146</v>
      </c>
      <c r="FA944">
        <v>0</v>
      </c>
      <c r="FB944" t="s">
        <v>146</v>
      </c>
      <c r="FC944">
        <v>0</v>
      </c>
      <c r="FD944" t="s">
        <v>146</v>
      </c>
      <c r="FE944">
        <v>0</v>
      </c>
      <c r="FF944" t="s">
        <v>146</v>
      </c>
    </row>
    <row r="945" spans="1:162" x14ac:dyDescent="0.5">
      <c r="A945" s="3" t="s">
        <v>4773</v>
      </c>
      <c r="B945" s="3" t="s">
        <v>4762</v>
      </c>
      <c r="C945" s="3" t="s">
        <v>219</v>
      </c>
      <c r="D945" s="3" t="s">
        <v>4765</v>
      </c>
      <c r="F945" s="3" t="s">
        <v>143</v>
      </c>
      <c r="G945" s="3" t="s">
        <v>1946</v>
      </c>
      <c r="H945" s="3" t="s">
        <v>4772</v>
      </c>
      <c r="I945" s="3" t="s">
        <v>388</v>
      </c>
      <c r="J945" s="3" t="s">
        <v>224</v>
      </c>
      <c r="K945" s="3">
        <v>0</v>
      </c>
      <c r="L945" s="3">
        <v>0</v>
      </c>
      <c r="M945" s="3">
        <v>0</v>
      </c>
      <c r="N945" s="3">
        <v>1</v>
      </c>
      <c r="O945" s="3">
        <v>1</v>
      </c>
      <c r="Q945" t="s">
        <v>705</v>
      </c>
      <c r="R945">
        <v>0</v>
      </c>
      <c r="S945">
        <v>1</v>
      </c>
      <c r="T945">
        <v>1</v>
      </c>
      <c r="U945">
        <v>0</v>
      </c>
      <c r="V945">
        <v>1</v>
      </c>
      <c r="W945">
        <v>0</v>
      </c>
      <c r="X945">
        <v>0</v>
      </c>
      <c r="Y945" t="s">
        <v>109</v>
      </c>
      <c r="Z945" t="s">
        <v>109</v>
      </c>
      <c r="AC945" t="s">
        <v>4512</v>
      </c>
      <c r="AD945" t="s">
        <v>4763</v>
      </c>
      <c r="AE945">
        <v>1</v>
      </c>
      <c r="AF945" t="s">
        <v>4768</v>
      </c>
      <c r="AG945" t="s">
        <v>4769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1</v>
      </c>
      <c r="AN945" t="s">
        <v>4513</v>
      </c>
      <c r="AQ945">
        <v>0</v>
      </c>
      <c r="AR945" t="s">
        <v>4764</v>
      </c>
      <c r="AS945">
        <v>1</v>
      </c>
      <c r="AU945">
        <v>0</v>
      </c>
      <c r="AV945" t="s">
        <v>542</v>
      </c>
      <c r="AX945">
        <v>1</v>
      </c>
      <c r="BB945" t="s">
        <v>1289</v>
      </c>
      <c r="BC945" t="s">
        <v>1133</v>
      </c>
      <c r="BD945" t="s">
        <v>457</v>
      </c>
      <c r="BE945">
        <v>208000</v>
      </c>
      <c r="BF945" t="s">
        <v>3013</v>
      </c>
      <c r="BG945" t="s">
        <v>4205</v>
      </c>
      <c r="BH945" t="s">
        <v>120</v>
      </c>
      <c r="BI945" t="s">
        <v>121</v>
      </c>
      <c r="BJ945" t="s">
        <v>333</v>
      </c>
      <c r="BL945" t="s">
        <v>124</v>
      </c>
      <c r="BM945" t="s">
        <v>124</v>
      </c>
      <c r="BN945" t="s">
        <v>124</v>
      </c>
      <c r="BO945" t="s">
        <v>124</v>
      </c>
      <c r="BP945" t="s">
        <v>124</v>
      </c>
      <c r="BQ945" t="s">
        <v>463</v>
      </c>
      <c r="BR945">
        <v>1</v>
      </c>
      <c r="BU945" t="s">
        <v>312</v>
      </c>
      <c r="BV945" s="11">
        <v>0</v>
      </c>
      <c r="BW945" s="11">
        <f t="shared" si="113"/>
        <v>4.2173913043478262</v>
      </c>
      <c r="BZ945" t="s">
        <v>156</v>
      </c>
      <c r="CA945">
        <v>0</v>
      </c>
      <c r="CB945" t="s">
        <v>364</v>
      </c>
      <c r="CD945" t="s">
        <v>642</v>
      </c>
      <c r="CE945">
        <v>0</v>
      </c>
      <c r="CF945" t="s">
        <v>1148</v>
      </c>
      <c r="CG945" t="s">
        <v>3204</v>
      </c>
      <c r="CH945">
        <v>1</v>
      </c>
      <c r="CL945">
        <v>0</v>
      </c>
      <c r="CM945" t="s">
        <v>315</v>
      </c>
      <c r="CQ945" t="s">
        <v>1087</v>
      </c>
      <c r="CR945" t="s">
        <v>345</v>
      </c>
      <c r="CS945" t="s">
        <v>404</v>
      </c>
      <c r="CT945" t="s">
        <v>1283</v>
      </c>
      <c r="CU945" t="s">
        <v>411</v>
      </c>
      <c r="CV945" t="s">
        <v>124</v>
      </c>
      <c r="CW945" t="s">
        <v>124</v>
      </c>
      <c r="CY945" t="s">
        <v>124</v>
      </c>
      <c r="DC945" t="s">
        <v>450</v>
      </c>
      <c r="DO945" s="3" t="s">
        <v>249</v>
      </c>
      <c r="DP945" s="3" t="s">
        <v>10345</v>
      </c>
      <c r="DQ945" t="s">
        <v>962</v>
      </c>
      <c r="DR945" t="s">
        <v>511</v>
      </c>
      <c r="DS945">
        <f t="shared" si="114"/>
        <v>1.78</v>
      </c>
      <c r="DT945">
        <f t="shared" si="115"/>
        <v>3.1684000000000001</v>
      </c>
      <c r="DU945">
        <f t="shared" si="116"/>
        <v>25.880570635020831</v>
      </c>
      <c r="DV945">
        <v>3</v>
      </c>
      <c r="DW945" t="s">
        <v>857</v>
      </c>
      <c r="DX945" t="s">
        <v>152</v>
      </c>
      <c r="DY945" t="s">
        <v>153</v>
      </c>
      <c r="DZ945" t="s">
        <v>154</v>
      </c>
      <c r="EA945" t="s">
        <v>218</v>
      </c>
      <c r="EB945" t="s">
        <v>175</v>
      </c>
      <c r="ED945" t="s">
        <v>190</v>
      </c>
      <c r="EF945" t="s">
        <v>158</v>
      </c>
      <c r="EI945">
        <v>0</v>
      </c>
      <c r="EJ945" t="s">
        <v>146</v>
      </c>
      <c r="EK945">
        <v>0</v>
      </c>
      <c r="EL945" t="s">
        <v>146</v>
      </c>
      <c r="EM945">
        <v>0</v>
      </c>
      <c r="EN945" t="s">
        <v>146</v>
      </c>
      <c r="EO945">
        <v>0</v>
      </c>
      <c r="EP945" t="s">
        <v>146</v>
      </c>
      <c r="EQ945">
        <v>0</v>
      </c>
      <c r="ER945" t="s">
        <v>146</v>
      </c>
      <c r="ES945">
        <v>0</v>
      </c>
      <c r="ET945" t="s">
        <v>146</v>
      </c>
      <c r="EU945">
        <v>1</v>
      </c>
      <c r="EV945" t="s">
        <v>921</v>
      </c>
      <c r="EW945">
        <v>0</v>
      </c>
      <c r="EX945" t="s">
        <v>146</v>
      </c>
      <c r="EY945">
        <v>0</v>
      </c>
      <c r="EZ945" t="s">
        <v>146</v>
      </c>
      <c r="FA945">
        <v>0</v>
      </c>
      <c r="FB945" t="s">
        <v>146</v>
      </c>
      <c r="FC945">
        <v>0</v>
      </c>
      <c r="FD945" t="s">
        <v>146</v>
      </c>
      <c r="FE945">
        <v>0</v>
      </c>
      <c r="FF945" t="s">
        <v>146</v>
      </c>
    </row>
    <row r="946" spans="1:162" x14ac:dyDescent="0.5">
      <c r="A946" s="3" t="s">
        <v>4774</v>
      </c>
      <c r="B946" s="3" t="s">
        <v>4762</v>
      </c>
      <c r="C946" s="3" t="s">
        <v>222</v>
      </c>
      <c r="D946" s="3" t="s">
        <v>4765</v>
      </c>
      <c r="E946" s="3" t="s">
        <v>151</v>
      </c>
      <c r="F946" s="3" t="s">
        <v>143</v>
      </c>
      <c r="G946" s="3" t="s">
        <v>1946</v>
      </c>
      <c r="H946" s="3" t="s">
        <v>4772</v>
      </c>
      <c r="I946" s="3" t="s">
        <v>388</v>
      </c>
      <c r="J946" s="3" t="s">
        <v>224</v>
      </c>
      <c r="K946" s="3">
        <v>0</v>
      </c>
      <c r="L946" s="3">
        <v>0</v>
      </c>
      <c r="M946" s="3">
        <v>0</v>
      </c>
      <c r="N946" s="3">
        <v>1</v>
      </c>
      <c r="O946" s="3">
        <v>1</v>
      </c>
      <c r="Q946" t="s">
        <v>705</v>
      </c>
      <c r="R946">
        <v>0</v>
      </c>
      <c r="S946">
        <v>1</v>
      </c>
      <c r="T946">
        <v>1</v>
      </c>
      <c r="U946">
        <v>0</v>
      </c>
      <c r="V946">
        <v>1</v>
      </c>
      <c r="W946">
        <v>0</v>
      </c>
      <c r="X946">
        <v>0</v>
      </c>
      <c r="Y946" t="s">
        <v>109</v>
      </c>
      <c r="Z946" t="s">
        <v>110</v>
      </c>
      <c r="AC946" t="s">
        <v>4512</v>
      </c>
      <c r="AD946" t="s">
        <v>4763</v>
      </c>
      <c r="AE946">
        <v>1</v>
      </c>
      <c r="AF946" t="s">
        <v>4768</v>
      </c>
      <c r="AG946" t="s">
        <v>4769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1</v>
      </c>
      <c r="AN946" t="s">
        <v>4513</v>
      </c>
      <c r="AQ946">
        <v>0</v>
      </c>
      <c r="AR946" t="s">
        <v>4764</v>
      </c>
      <c r="AS946">
        <v>1</v>
      </c>
      <c r="AU946">
        <v>0</v>
      </c>
      <c r="AV946" t="s">
        <v>542</v>
      </c>
      <c r="AX946">
        <v>1</v>
      </c>
      <c r="AZ946">
        <v>6600</v>
      </c>
      <c r="BA946" t="s">
        <v>195</v>
      </c>
      <c r="BB946" t="s">
        <v>673</v>
      </c>
      <c r="BC946" t="s">
        <v>972</v>
      </c>
      <c r="BD946" t="s">
        <v>457</v>
      </c>
      <c r="BE946">
        <v>227000</v>
      </c>
      <c r="BF946" t="s">
        <v>2978</v>
      </c>
      <c r="BG946" t="s">
        <v>3365</v>
      </c>
      <c r="BH946" t="s">
        <v>120</v>
      </c>
      <c r="BJ946" t="s">
        <v>333</v>
      </c>
      <c r="BL946" t="s">
        <v>124</v>
      </c>
      <c r="BM946" t="s">
        <v>232</v>
      </c>
      <c r="BN946" t="s">
        <v>124</v>
      </c>
      <c r="BO946" t="s">
        <v>124</v>
      </c>
      <c r="BP946" t="s">
        <v>124</v>
      </c>
      <c r="BQ946" t="s">
        <v>1334</v>
      </c>
      <c r="BR946">
        <v>1</v>
      </c>
      <c r="BS946" t="s">
        <v>493</v>
      </c>
      <c r="BT946">
        <v>0</v>
      </c>
      <c r="BU946" t="s">
        <v>127</v>
      </c>
      <c r="BV946" s="11">
        <v>0</v>
      </c>
      <c r="BW946" s="11">
        <f t="shared" si="113"/>
        <v>3.8367346938775508</v>
      </c>
      <c r="BX946" s="11">
        <f t="shared" ref="BX946:BX952" si="123">BS946/BU946</f>
        <v>1.9795918367346939</v>
      </c>
      <c r="BY946" t="s">
        <v>128</v>
      </c>
      <c r="BZ946" t="s">
        <v>300</v>
      </c>
      <c r="CA946">
        <v>0</v>
      </c>
      <c r="CB946" t="s">
        <v>237</v>
      </c>
      <c r="CD946" t="s">
        <v>314</v>
      </c>
      <c r="CE946">
        <v>0</v>
      </c>
      <c r="CF946" t="s">
        <v>340</v>
      </c>
      <c r="CG946" t="s">
        <v>2143</v>
      </c>
      <c r="CH946">
        <v>1</v>
      </c>
      <c r="CL946">
        <v>0</v>
      </c>
      <c r="CM946" t="s">
        <v>1461</v>
      </c>
      <c r="CO946" t="s">
        <v>688</v>
      </c>
      <c r="CQ946" t="s">
        <v>1753</v>
      </c>
      <c r="CR946" t="s">
        <v>114</v>
      </c>
      <c r="CT946" t="s">
        <v>548</v>
      </c>
      <c r="CU946" t="s">
        <v>136</v>
      </c>
      <c r="CV946" t="s">
        <v>124</v>
      </c>
      <c r="CW946" t="s">
        <v>124</v>
      </c>
      <c r="CY946" t="s">
        <v>124</v>
      </c>
      <c r="DC946" t="s">
        <v>1109</v>
      </c>
      <c r="DF946" t="s">
        <v>1184</v>
      </c>
      <c r="DG946" t="s">
        <v>317</v>
      </c>
      <c r="DH946">
        <v>0</v>
      </c>
      <c r="DI946" t="s">
        <v>314</v>
      </c>
      <c r="DO946" s="3" t="s">
        <v>322</v>
      </c>
      <c r="DP946" s="3" t="s">
        <v>10345</v>
      </c>
      <c r="DQ946" t="s">
        <v>236</v>
      </c>
      <c r="DR946" t="s">
        <v>511</v>
      </c>
      <c r="DS946">
        <f t="shared" si="114"/>
        <v>1.78</v>
      </c>
      <c r="DT946">
        <f t="shared" si="115"/>
        <v>3.1684000000000001</v>
      </c>
      <c r="DU946">
        <f t="shared" si="116"/>
        <v>26.511804065143288</v>
      </c>
      <c r="DV946">
        <v>3</v>
      </c>
      <c r="DW946" t="s">
        <v>857</v>
      </c>
      <c r="DX946" t="s">
        <v>152</v>
      </c>
      <c r="DY946" t="s">
        <v>153</v>
      </c>
      <c r="DZ946" t="s">
        <v>154</v>
      </c>
      <c r="EA946" t="s">
        <v>218</v>
      </c>
      <c r="EB946" t="s">
        <v>175</v>
      </c>
      <c r="ED946" t="s">
        <v>190</v>
      </c>
      <c r="EF946" t="s">
        <v>158</v>
      </c>
      <c r="EI946">
        <v>0</v>
      </c>
      <c r="EJ946" t="s">
        <v>146</v>
      </c>
      <c r="EK946">
        <v>0</v>
      </c>
      <c r="EL946" t="s">
        <v>146</v>
      </c>
      <c r="EM946">
        <v>0</v>
      </c>
      <c r="EN946" t="s">
        <v>146</v>
      </c>
      <c r="EO946">
        <v>0</v>
      </c>
      <c r="EP946" t="s">
        <v>146</v>
      </c>
      <c r="EQ946">
        <v>0</v>
      </c>
      <c r="ER946" t="s">
        <v>146</v>
      </c>
      <c r="ES946">
        <v>0</v>
      </c>
      <c r="ET946" t="s">
        <v>146</v>
      </c>
      <c r="EU946">
        <v>0</v>
      </c>
      <c r="EV946" t="s">
        <v>146</v>
      </c>
      <c r="EW946">
        <v>0</v>
      </c>
      <c r="EX946" t="s">
        <v>146</v>
      </c>
      <c r="EY946">
        <v>0</v>
      </c>
      <c r="EZ946" t="s">
        <v>146</v>
      </c>
      <c r="FA946">
        <v>0</v>
      </c>
      <c r="FB946" t="s">
        <v>146</v>
      </c>
      <c r="FC946">
        <v>0</v>
      </c>
      <c r="FD946" t="s">
        <v>146</v>
      </c>
      <c r="FE946">
        <v>0</v>
      </c>
      <c r="FF946" t="s">
        <v>146</v>
      </c>
    </row>
    <row r="947" spans="1:162" x14ac:dyDescent="0.5">
      <c r="A947" s="3" t="s">
        <v>4775</v>
      </c>
      <c r="B947" s="3" t="s">
        <v>4762</v>
      </c>
      <c r="C947" s="3" t="s">
        <v>257</v>
      </c>
      <c r="D947" s="3" t="s">
        <v>4765</v>
      </c>
      <c r="E947" s="3" t="s">
        <v>151</v>
      </c>
      <c r="F947" s="3" t="s">
        <v>143</v>
      </c>
      <c r="G947" s="3" t="s">
        <v>276</v>
      </c>
      <c r="H947" s="3" t="s">
        <v>4772</v>
      </c>
      <c r="I947" s="3" t="s">
        <v>388</v>
      </c>
      <c r="J947" s="3" t="s">
        <v>224</v>
      </c>
      <c r="K947" s="3">
        <v>0</v>
      </c>
      <c r="L947" s="3">
        <v>0</v>
      </c>
      <c r="M947" s="3">
        <v>0</v>
      </c>
      <c r="N947" s="3">
        <v>1</v>
      </c>
      <c r="O947" s="3">
        <v>0</v>
      </c>
      <c r="Q947" t="s">
        <v>705</v>
      </c>
      <c r="R947">
        <v>0</v>
      </c>
      <c r="S947">
        <v>1</v>
      </c>
      <c r="T947">
        <v>1</v>
      </c>
      <c r="U947">
        <v>0</v>
      </c>
      <c r="V947">
        <v>1</v>
      </c>
      <c r="W947">
        <v>0</v>
      </c>
      <c r="X947">
        <v>0</v>
      </c>
      <c r="Y947" t="s">
        <v>109</v>
      </c>
      <c r="Z947" t="s">
        <v>109</v>
      </c>
      <c r="AC947" t="s">
        <v>4512</v>
      </c>
      <c r="AD947" t="s">
        <v>4763</v>
      </c>
      <c r="AE947">
        <v>1</v>
      </c>
      <c r="AF947" t="s">
        <v>4776</v>
      </c>
      <c r="AG947" t="s">
        <v>4777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1</v>
      </c>
      <c r="AN947" t="s">
        <v>4513</v>
      </c>
      <c r="AQ947">
        <v>0</v>
      </c>
      <c r="AR947" t="s">
        <v>4764</v>
      </c>
      <c r="AS947">
        <v>1</v>
      </c>
      <c r="AU947">
        <v>0</v>
      </c>
      <c r="AV947" t="s">
        <v>542</v>
      </c>
      <c r="AX947">
        <v>1</v>
      </c>
      <c r="AZ947">
        <v>7600</v>
      </c>
      <c r="BA947" t="s">
        <v>372</v>
      </c>
      <c r="BB947" t="s">
        <v>572</v>
      </c>
      <c r="BC947" t="s">
        <v>1342</v>
      </c>
      <c r="BD947" t="s">
        <v>764</v>
      </c>
      <c r="BE947">
        <v>157000</v>
      </c>
      <c r="BF947" t="s">
        <v>1418</v>
      </c>
      <c r="BG947" t="s">
        <v>499</v>
      </c>
      <c r="BH947" t="s">
        <v>120</v>
      </c>
      <c r="BI947" t="s">
        <v>121</v>
      </c>
      <c r="BJ947" t="s">
        <v>333</v>
      </c>
      <c r="BL947" t="s">
        <v>124</v>
      </c>
      <c r="BM947" t="s">
        <v>124</v>
      </c>
      <c r="BN947" t="s">
        <v>124</v>
      </c>
      <c r="BO947" t="s">
        <v>124</v>
      </c>
      <c r="BP947" t="s">
        <v>124</v>
      </c>
      <c r="BQ947" t="s">
        <v>1791</v>
      </c>
      <c r="BR947">
        <v>0</v>
      </c>
      <c r="BS947" t="s">
        <v>478</v>
      </c>
      <c r="BT947">
        <v>0</v>
      </c>
      <c r="BU947" t="s">
        <v>131</v>
      </c>
      <c r="BV947" s="11">
        <v>0</v>
      </c>
      <c r="BW947" s="11">
        <f t="shared" si="113"/>
        <v>3.7555555555555555</v>
      </c>
      <c r="BX947" s="11">
        <f t="shared" si="123"/>
        <v>1.9777777777777779</v>
      </c>
      <c r="BY947" t="s">
        <v>128</v>
      </c>
      <c r="BZ947" t="s">
        <v>1190</v>
      </c>
      <c r="CA947">
        <v>0</v>
      </c>
      <c r="CB947" t="s">
        <v>237</v>
      </c>
      <c r="CD947" t="s">
        <v>314</v>
      </c>
      <c r="CE947">
        <v>0</v>
      </c>
      <c r="CF947" t="s">
        <v>322</v>
      </c>
      <c r="CG947" t="s">
        <v>148</v>
      </c>
      <c r="CH947">
        <v>0</v>
      </c>
      <c r="CL947">
        <v>0</v>
      </c>
      <c r="CM947" t="s">
        <v>155</v>
      </c>
      <c r="CO947" t="s">
        <v>2278</v>
      </c>
      <c r="CP947" t="s">
        <v>488</v>
      </c>
      <c r="CQ947" t="s">
        <v>1638</v>
      </c>
      <c r="CR947" t="s">
        <v>410</v>
      </c>
      <c r="CS947" t="s">
        <v>781</v>
      </c>
      <c r="CT947" t="s">
        <v>781</v>
      </c>
      <c r="CU947" t="s">
        <v>1074</v>
      </c>
      <c r="CV947" t="s">
        <v>124</v>
      </c>
      <c r="CW947" t="s">
        <v>124</v>
      </c>
      <c r="CY947" t="s">
        <v>124</v>
      </c>
      <c r="DC947" t="s">
        <v>385</v>
      </c>
      <c r="DF947" t="s">
        <v>1176</v>
      </c>
      <c r="DG947" t="s">
        <v>1359</v>
      </c>
      <c r="DH947">
        <v>1</v>
      </c>
      <c r="DI947" t="s">
        <v>127</v>
      </c>
      <c r="DO947" s="3" t="s">
        <v>169</v>
      </c>
      <c r="DP947" s="3" t="s">
        <v>10345</v>
      </c>
      <c r="DQ947" t="s">
        <v>962</v>
      </c>
      <c r="DR947" t="s">
        <v>511</v>
      </c>
      <c r="DS947">
        <f t="shared" si="114"/>
        <v>1.78</v>
      </c>
      <c r="DT947">
        <f t="shared" si="115"/>
        <v>3.1684000000000001</v>
      </c>
      <c r="DU947">
        <f t="shared" si="116"/>
        <v>25.880570635020831</v>
      </c>
      <c r="DV947">
        <v>3</v>
      </c>
      <c r="DW947" t="s">
        <v>857</v>
      </c>
      <c r="DX947" t="s">
        <v>152</v>
      </c>
      <c r="DY947" t="s">
        <v>153</v>
      </c>
      <c r="DZ947" t="s">
        <v>154</v>
      </c>
      <c r="EA947" t="s">
        <v>581</v>
      </c>
      <c r="EB947" t="s">
        <v>175</v>
      </c>
      <c r="ED947" t="s">
        <v>190</v>
      </c>
      <c r="EF947" t="s">
        <v>158</v>
      </c>
      <c r="EI947">
        <v>0</v>
      </c>
      <c r="EJ947" t="s">
        <v>146</v>
      </c>
      <c r="EK947">
        <v>0</v>
      </c>
      <c r="EL947" t="s">
        <v>146</v>
      </c>
      <c r="EM947">
        <v>1</v>
      </c>
      <c r="EN947" t="s">
        <v>4145</v>
      </c>
      <c r="EO947">
        <v>1</v>
      </c>
      <c r="EP947" t="s">
        <v>703</v>
      </c>
      <c r="EQ947">
        <v>0</v>
      </c>
      <c r="ER947" t="s">
        <v>146</v>
      </c>
      <c r="ES947">
        <v>0</v>
      </c>
      <c r="ET947" t="s">
        <v>146</v>
      </c>
      <c r="EU947">
        <v>0</v>
      </c>
      <c r="EV947" t="s">
        <v>146</v>
      </c>
      <c r="EW947">
        <v>0</v>
      </c>
      <c r="EX947" t="s">
        <v>146</v>
      </c>
      <c r="EY947">
        <v>0</v>
      </c>
      <c r="EZ947" t="s">
        <v>146</v>
      </c>
      <c r="FA947">
        <v>0</v>
      </c>
      <c r="FB947" t="s">
        <v>146</v>
      </c>
      <c r="FC947">
        <v>0</v>
      </c>
      <c r="FD947" t="s">
        <v>146</v>
      </c>
      <c r="FE947">
        <v>0</v>
      </c>
      <c r="FF947" t="s">
        <v>146</v>
      </c>
    </row>
    <row r="948" spans="1:162" x14ac:dyDescent="0.5">
      <c r="A948" s="3" t="s">
        <v>4778</v>
      </c>
      <c r="B948" s="3" t="s">
        <v>4779</v>
      </c>
      <c r="C948" s="3" t="s">
        <v>107</v>
      </c>
      <c r="D948" s="3" t="s">
        <v>4247</v>
      </c>
      <c r="E948" s="3" t="s">
        <v>151</v>
      </c>
      <c r="F948" s="3" t="s">
        <v>143</v>
      </c>
      <c r="G948" s="3" t="s">
        <v>1260</v>
      </c>
      <c r="H948" s="3" t="s">
        <v>4782</v>
      </c>
      <c r="I948" s="3" t="s">
        <v>277</v>
      </c>
      <c r="J948" s="3" t="s">
        <v>112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Q948" t="s">
        <v>4260</v>
      </c>
      <c r="R948">
        <v>1</v>
      </c>
      <c r="S948">
        <v>1</v>
      </c>
      <c r="T948">
        <v>1</v>
      </c>
      <c r="U948">
        <v>0</v>
      </c>
      <c r="V948">
        <v>1</v>
      </c>
      <c r="W948">
        <v>0</v>
      </c>
      <c r="X948">
        <v>0</v>
      </c>
      <c r="Z948" t="s">
        <v>109</v>
      </c>
      <c r="AA948" t="s">
        <v>109</v>
      </c>
      <c r="AC948" t="s">
        <v>4780</v>
      </c>
      <c r="AE948">
        <v>1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 t="s">
        <v>4781</v>
      </c>
      <c r="AQ948">
        <v>0</v>
      </c>
      <c r="AS948">
        <v>0</v>
      </c>
      <c r="AU948">
        <v>0</v>
      </c>
      <c r="AX948">
        <v>0</v>
      </c>
      <c r="AZ948">
        <v>6400</v>
      </c>
      <c r="BA948" t="s">
        <v>2096</v>
      </c>
      <c r="BB948" t="s">
        <v>4075</v>
      </c>
      <c r="BC948" t="s">
        <v>3648</v>
      </c>
      <c r="BD948" t="s">
        <v>642</v>
      </c>
      <c r="BE948">
        <v>162000</v>
      </c>
      <c r="BF948" t="s">
        <v>314</v>
      </c>
      <c r="BG948" t="s">
        <v>932</v>
      </c>
      <c r="BI948" t="s">
        <v>121</v>
      </c>
      <c r="BL948" t="s">
        <v>124</v>
      </c>
      <c r="BM948" t="s">
        <v>124</v>
      </c>
      <c r="BN948" t="s">
        <v>124</v>
      </c>
      <c r="BO948" t="s">
        <v>124</v>
      </c>
      <c r="BP948" t="s">
        <v>124</v>
      </c>
      <c r="BQ948" t="s">
        <v>148</v>
      </c>
      <c r="BR948">
        <v>0</v>
      </c>
      <c r="BS948" t="s">
        <v>434</v>
      </c>
      <c r="BT948">
        <v>0</v>
      </c>
      <c r="BU948" t="s">
        <v>489</v>
      </c>
      <c r="BV948" s="11">
        <v>0</v>
      </c>
      <c r="BW948" s="11">
        <f t="shared" si="113"/>
        <v>3.3269230769230771</v>
      </c>
      <c r="BX948" s="11">
        <f t="shared" si="123"/>
        <v>1.9615384615384615</v>
      </c>
      <c r="BY948" t="s">
        <v>128</v>
      </c>
      <c r="BZ948" t="s">
        <v>603</v>
      </c>
      <c r="CA948">
        <v>0</v>
      </c>
      <c r="CB948" t="s">
        <v>364</v>
      </c>
      <c r="CD948" t="s">
        <v>132</v>
      </c>
      <c r="CE948">
        <v>0</v>
      </c>
      <c r="CF948" t="s">
        <v>272</v>
      </c>
      <c r="CG948" t="s">
        <v>389</v>
      </c>
      <c r="CH948">
        <v>0</v>
      </c>
      <c r="CI948" t="s">
        <v>4708</v>
      </c>
      <c r="CJ948">
        <v>0</v>
      </c>
      <c r="CL948">
        <v>0</v>
      </c>
      <c r="CM948" t="s">
        <v>712</v>
      </c>
      <c r="CN948" t="s">
        <v>1793</v>
      </c>
      <c r="CO948" t="s">
        <v>1204</v>
      </c>
      <c r="CS948" t="s">
        <v>364</v>
      </c>
      <c r="CT948" t="s">
        <v>128</v>
      </c>
      <c r="CV948" t="s">
        <v>124</v>
      </c>
      <c r="CW948" t="s">
        <v>124</v>
      </c>
      <c r="CY948" t="s">
        <v>124</v>
      </c>
      <c r="DA948" t="s">
        <v>124</v>
      </c>
      <c r="DB948" t="s">
        <v>124</v>
      </c>
      <c r="DC948" t="s">
        <v>736</v>
      </c>
      <c r="DF948" t="s">
        <v>987</v>
      </c>
      <c r="DH948">
        <v>0</v>
      </c>
      <c r="DI948" t="s">
        <v>225</v>
      </c>
      <c r="DO948" s="3" t="s">
        <v>118</v>
      </c>
      <c r="DP948" s="3" t="s">
        <v>10350</v>
      </c>
      <c r="DQ948" t="s">
        <v>217</v>
      </c>
      <c r="DR948" t="s">
        <v>539</v>
      </c>
      <c r="DS948">
        <f t="shared" si="114"/>
        <v>1.65</v>
      </c>
      <c r="DT948">
        <f t="shared" si="115"/>
        <v>2.7224999999999997</v>
      </c>
      <c r="DU948">
        <f t="shared" si="116"/>
        <v>24.977043158861342</v>
      </c>
      <c r="DV948">
        <v>2</v>
      </c>
      <c r="DW948" t="s">
        <v>857</v>
      </c>
      <c r="DX948" t="s">
        <v>538</v>
      </c>
      <c r="DY948" t="s">
        <v>153</v>
      </c>
      <c r="DZ948" t="s">
        <v>154</v>
      </c>
      <c r="EA948" t="s">
        <v>279</v>
      </c>
      <c r="EB948" t="s">
        <v>175</v>
      </c>
      <c r="ED948" t="s">
        <v>190</v>
      </c>
      <c r="EF948" t="s">
        <v>280</v>
      </c>
      <c r="EK948">
        <v>0</v>
      </c>
    </row>
    <row r="949" spans="1:162" x14ac:dyDescent="0.5">
      <c r="A949" s="3" t="s">
        <v>4783</v>
      </c>
      <c r="B949" s="3" t="s">
        <v>4779</v>
      </c>
      <c r="C949" s="3" t="s">
        <v>193</v>
      </c>
      <c r="D949" s="3" t="s">
        <v>4247</v>
      </c>
      <c r="E949" s="3" t="s">
        <v>151</v>
      </c>
      <c r="F949" s="3" t="s">
        <v>143</v>
      </c>
      <c r="G949" s="3" t="s">
        <v>491</v>
      </c>
      <c r="H949" s="3" t="s">
        <v>4785</v>
      </c>
      <c r="I949" s="3" t="s">
        <v>216</v>
      </c>
      <c r="J949" s="3" t="s">
        <v>112</v>
      </c>
      <c r="K949" s="3">
        <v>0</v>
      </c>
      <c r="L949" s="3">
        <v>0</v>
      </c>
      <c r="M949" s="3">
        <v>0</v>
      </c>
      <c r="N949" s="3">
        <v>1</v>
      </c>
      <c r="O949" s="3">
        <v>0</v>
      </c>
      <c r="Q949" t="s">
        <v>1965</v>
      </c>
      <c r="R949">
        <v>1</v>
      </c>
      <c r="S949">
        <v>1</v>
      </c>
      <c r="T949">
        <v>1</v>
      </c>
      <c r="U949">
        <v>0</v>
      </c>
      <c r="V949">
        <v>1</v>
      </c>
      <c r="W949">
        <v>0</v>
      </c>
      <c r="X949">
        <v>0</v>
      </c>
      <c r="Y949" t="s">
        <v>109</v>
      </c>
      <c r="Z949" t="s">
        <v>109</v>
      </c>
      <c r="AA949" t="s">
        <v>109</v>
      </c>
      <c r="AC949" t="s">
        <v>4780</v>
      </c>
      <c r="AE949">
        <v>1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 t="s">
        <v>4781</v>
      </c>
      <c r="AQ949">
        <v>0</v>
      </c>
      <c r="AS949">
        <v>0</v>
      </c>
      <c r="AU949">
        <v>0</v>
      </c>
      <c r="AX949">
        <v>0</v>
      </c>
      <c r="AZ949">
        <v>6900</v>
      </c>
      <c r="BA949" t="s">
        <v>2973</v>
      </c>
      <c r="BB949" t="s">
        <v>2887</v>
      </c>
      <c r="BC949" t="s">
        <v>2856</v>
      </c>
      <c r="BD949" t="s">
        <v>973</v>
      </c>
      <c r="BE949">
        <v>214000</v>
      </c>
      <c r="BF949" t="s">
        <v>2880</v>
      </c>
      <c r="BG949" t="s">
        <v>3647</v>
      </c>
      <c r="BQ949" t="s">
        <v>1686</v>
      </c>
      <c r="BR949">
        <v>0</v>
      </c>
      <c r="BS949" t="s">
        <v>697</v>
      </c>
      <c r="BT949">
        <v>0</v>
      </c>
      <c r="BU949" t="s">
        <v>289</v>
      </c>
      <c r="BV949" s="11">
        <v>1</v>
      </c>
      <c r="BW949" s="11">
        <f t="shared" si="113"/>
        <v>3.7333333333333334</v>
      </c>
      <c r="BX949" s="11">
        <f t="shared" si="123"/>
        <v>2.3111111111111109</v>
      </c>
      <c r="BY949" t="s">
        <v>337</v>
      </c>
      <c r="BZ949" t="s">
        <v>810</v>
      </c>
      <c r="CA949">
        <v>0</v>
      </c>
      <c r="CB949" t="s">
        <v>616</v>
      </c>
      <c r="CD949" t="s">
        <v>382</v>
      </c>
      <c r="CE949">
        <v>0</v>
      </c>
      <c r="CF949" t="s">
        <v>429</v>
      </c>
      <c r="CG949" t="s">
        <v>552</v>
      </c>
      <c r="CH949">
        <v>0</v>
      </c>
      <c r="CL949">
        <v>0</v>
      </c>
      <c r="CM949" t="s">
        <v>547</v>
      </c>
      <c r="CO949" t="s">
        <v>4784</v>
      </c>
      <c r="DC949" t="s">
        <v>427</v>
      </c>
      <c r="DO949" s="3" t="s">
        <v>286</v>
      </c>
      <c r="DP949" s="3" t="s">
        <v>10350</v>
      </c>
      <c r="DQ949" t="s">
        <v>932</v>
      </c>
      <c r="DR949" t="s">
        <v>539</v>
      </c>
      <c r="DS949">
        <f t="shared" si="114"/>
        <v>1.65</v>
      </c>
      <c r="DT949">
        <f t="shared" si="115"/>
        <v>2.7224999999999997</v>
      </c>
      <c r="DU949">
        <f t="shared" si="116"/>
        <v>24.609733700642796</v>
      </c>
      <c r="DV949">
        <v>2</v>
      </c>
      <c r="DW949" t="s">
        <v>857</v>
      </c>
      <c r="DX949" t="s">
        <v>152</v>
      </c>
      <c r="DY949" t="s">
        <v>153</v>
      </c>
      <c r="DZ949" t="s">
        <v>154</v>
      </c>
      <c r="EA949" t="s">
        <v>155</v>
      </c>
      <c r="EB949" t="s">
        <v>156</v>
      </c>
      <c r="EC949" t="s">
        <v>157</v>
      </c>
      <c r="EF949" t="s">
        <v>280</v>
      </c>
      <c r="EH949" t="s">
        <v>4786</v>
      </c>
      <c r="EI949">
        <v>0</v>
      </c>
      <c r="EJ949" t="s">
        <v>146</v>
      </c>
      <c r="EK949">
        <v>0</v>
      </c>
      <c r="EL949" t="s">
        <v>146</v>
      </c>
      <c r="EM949">
        <v>0</v>
      </c>
      <c r="EN949" t="s">
        <v>146</v>
      </c>
      <c r="EO949">
        <v>0</v>
      </c>
      <c r="EP949" t="s">
        <v>146</v>
      </c>
      <c r="EQ949">
        <v>0</v>
      </c>
      <c r="ER949" t="s">
        <v>146</v>
      </c>
      <c r="ES949">
        <v>0</v>
      </c>
      <c r="ET949" t="s">
        <v>146</v>
      </c>
      <c r="EU949">
        <v>0</v>
      </c>
      <c r="EV949" t="s">
        <v>146</v>
      </c>
      <c r="EW949">
        <v>0</v>
      </c>
      <c r="EX949" t="s">
        <v>146</v>
      </c>
      <c r="EY949">
        <v>0</v>
      </c>
      <c r="EZ949" t="s">
        <v>146</v>
      </c>
      <c r="FA949">
        <v>0</v>
      </c>
      <c r="FB949" t="s">
        <v>146</v>
      </c>
      <c r="FC949">
        <v>0</v>
      </c>
      <c r="FD949" t="s">
        <v>146</v>
      </c>
      <c r="FE949">
        <v>0</v>
      </c>
      <c r="FF949" t="s">
        <v>146</v>
      </c>
    </row>
    <row r="950" spans="1:162" x14ac:dyDescent="0.5">
      <c r="A950" s="3" t="s">
        <v>4787</v>
      </c>
      <c r="B950" s="3" t="s">
        <v>4779</v>
      </c>
      <c r="C950" s="3" t="s">
        <v>222</v>
      </c>
      <c r="D950" s="3" t="s">
        <v>4247</v>
      </c>
      <c r="E950" s="3" t="s">
        <v>151</v>
      </c>
      <c r="F950" s="3" t="s">
        <v>143</v>
      </c>
      <c r="G950" s="3" t="s">
        <v>527</v>
      </c>
      <c r="H950" s="3" t="s">
        <v>4789</v>
      </c>
      <c r="I950" s="3" t="s">
        <v>254</v>
      </c>
      <c r="J950" s="3" t="s">
        <v>224</v>
      </c>
      <c r="K950" s="3">
        <v>0</v>
      </c>
      <c r="L950" s="3">
        <v>0</v>
      </c>
      <c r="M950" s="3">
        <v>0</v>
      </c>
      <c r="N950" s="3">
        <v>1</v>
      </c>
      <c r="O950" s="3">
        <v>0</v>
      </c>
      <c r="Q950" t="s">
        <v>437</v>
      </c>
      <c r="R950">
        <v>1</v>
      </c>
      <c r="S950">
        <v>1</v>
      </c>
      <c r="T950">
        <v>1</v>
      </c>
      <c r="U950">
        <v>0</v>
      </c>
      <c r="V950">
        <v>1</v>
      </c>
      <c r="W950">
        <v>0</v>
      </c>
      <c r="X950">
        <v>1</v>
      </c>
      <c r="Y950" t="s">
        <v>110</v>
      </c>
      <c r="Z950" t="s">
        <v>110</v>
      </c>
      <c r="AC950" t="s">
        <v>4780</v>
      </c>
      <c r="AE950">
        <v>1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 t="s">
        <v>4781</v>
      </c>
      <c r="AQ950">
        <v>0</v>
      </c>
      <c r="AS950">
        <v>0</v>
      </c>
      <c r="AU950">
        <v>0</v>
      </c>
      <c r="AX950">
        <v>0</v>
      </c>
      <c r="AZ950">
        <v>7800</v>
      </c>
      <c r="BA950" t="s">
        <v>597</v>
      </c>
      <c r="BB950" t="s">
        <v>4788</v>
      </c>
      <c r="BC950" t="s">
        <v>4584</v>
      </c>
      <c r="BD950" t="s">
        <v>306</v>
      </c>
      <c r="BE950">
        <v>205000</v>
      </c>
      <c r="BF950" t="s">
        <v>1816</v>
      </c>
      <c r="BG950" t="s">
        <v>3460</v>
      </c>
      <c r="BH950" t="s">
        <v>120</v>
      </c>
      <c r="BI950" t="s">
        <v>121</v>
      </c>
      <c r="BJ950" t="s">
        <v>333</v>
      </c>
      <c r="BK950" t="s">
        <v>123</v>
      </c>
      <c r="BL950" t="s">
        <v>124</v>
      </c>
      <c r="BM950" t="s">
        <v>124</v>
      </c>
      <c r="BN950" t="s">
        <v>124</v>
      </c>
      <c r="BO950" t="s">
        <v>124</v>
      </c>
      <c r="BP950" t="s">
        <v>124</v>
      </c>
      <c r="BQ950" t="s">
        <v>632</v>
      </c>
      <c r="BR950">
        <v>1</v>
      </c>
      <c r="BS950" t="s">
        <v>1579</v>
      </c>
      <c r="BT950">
        <v>0</v>
      </c>
      <c r="BU950" t="s">
        <v>131</v>
      </c>
      <c r="BV950" s="11">
        <v>1</v>
      </c>
      <c r="BW950" s="11">
        <f t="shared" si="113"/>
        <v>4.8666666666666663</v>
      </c>
      <c r="BX950" s="11">
        <f t="shared" si="123"/>
        <v>3.2666666666666666</v>
      </c>
      <c r="BY950" t="s">
        <v>1630</v>
      </c>
      <c r="BZ950" t="s">
        <v>518</v>
      </c>
      <c r="CA950">
        <v>0</v>
      </c>
      <c r="CB950" t="s">
        <v>3410</v>
      </c>
      <c r="CD950" t="s">
        <v>339</v>
      </c>
      <c r="CE950">
        <v>0</v>
      </c>
      <c r="CF950" t="s">
        <v>435</v>
      </c>
      <c r="CG950" t="s">
        <v>360</v>
      </c>
      <c r="CH950">
        <v>0</v>
      </c>
      <c r="CL950">
        <v>0</v>
      </c>
      <c r="CM950" t="s">
        <v>1064</v>
      </c>
      <c r="CN950" t="s">
        <v>344</v>
      </c>
      <c r="CO950" t="s">
        <v>2862</v>
      </c>
      <c r="CP950" t="s">
        <v>714</v>
      </c>
      <c r="CQ950" t="s">
        <v>1638</v>
      </c>
      <c r="CR950" t="s">
        <v>754</v>
      </c>
      <c r="CS950" t="s">
        <v>174</v>
      </c>
      <c r="CT950" t="s">
        <v>337</v>
      </c>
      <c r="CU950" t="s">
        <v>245</v>
      </c>
      <c r="CV950" t="s">
        <v>124</v>
      </c>
      <c r="CW950" t="s">
        <v>124</v>
      </c>
      <c r="CY950" t="s">
        <v>124</v>
      </c>
      <c r="DC950" t="s">
        <v>1109</v>
      </c>
      <c r="DF950" t="s">
        <v>1373</v>
      </c>
      <c r="DG950" t="s">
        <v>1475</v>
      </c>
      <c r="DH950">
        <v>0</v>
      </c>
      <c r="DI950" t="s">
        <v>131</v>
      </c>
      <c r="DJ950" t="s">
        <v>141</v>
      </c>
      <c r="DL950" t="s">
        <v>413</v>
      </c>
      <c r="DO950" s="3" t="s">
        <v>322</v>
      </c>
      <c r="DP950" s="3" t="s">
        <v>10350</v>
      </c>
      <c r="DQ950" t="s">
        <v>300</v>
      </c>
      <c r="DR950" t="s">
        <v>539</v>
      </c>
      <c r="DS950">
        <f t="shared" si="114"/>
        <v>1.65</v>
      </c>
      <c r="DT950">
        <f t="shared" si="115"/>
        <v>2.7224999999999997</v>
      </c>
      <c r="DU950">
        <f t="shared" si="116"/>
        <v>26.446280991735541</v>
      </c>
      <c r="DV950">
        <v>3</v>
      </c>
      <c r="DW950" t="s">
        <v>857</v>
      </c>
      <c r="DX950" t="s">
        <v>152</v>
      </c>
      <c r="DY950" t="s">
        <v>153</v>
      </c>
      <c r="DZ950" t="s">
        <v>154</v>
      </c>
      <c r="EA950" t="s">
        <v>325</v>
      </c>
      <c r="EB950" t="s">
        <v>199</v>
      </c>
      <c r="EC950" t="s">
        <v>157</v>
      </c>
      <c r="EF950" t="s">
        <v>158</v>
      </c>
      <c r="EI950">
        <v>0</v>
      </c>
      <c r="EJ950" t="s">
        <v>146</v>
      </c>
      <c r="EK950">
        <v>0</v>
      </c>
      <c r="EL950" t="s">
        <v>146</v>
      </c>
      <c r="EM950">
        <v>0</v>
      </c>
      <c r="EN950" t="s">
        <v>146</v>
      </c>
      <c r="EO950">
        <v>0</v>
      </c>
      <c r="EP950" t="s">
        <v>146</v>
      </c>
      <c r="EQ950">
        <v>0</v>
      </c>
      <c r="ER950" t="s">
        <v>146</v>
      </c>
      <c r="ES950">
        <v>0</v>
      </c>
      <c r="ET950" t="s">
        <v>146</v>
      </c>
      <c r="EU950">
        <v>0</v>
      </c>
      <c r="EV950" t="s">
        <v>146</v>
      </c>
      <c r="EW950">
        <v>0</v>
      </c>
      <c r="EX950" t="s">
        <v>146</v>
      </c>
      <c r="EY950">
        <v>0</v>
      </c>
      <c r="EZ950" t="s">
        <v>146</v>
      </c>
      <c r="FA950">
        <v>0</v>
      </c>
      <c r="FB950" t="s">
        <v>146</v>
      </c>
      <c r="FC950">
        <v>0</v>
      </c>
      <c r="FD950" t="s">
        <v>146</v>
      </c>
      <c r="FE950">
        <v>0</v>
      </c>
      <c r="FF950" t="s">
        <v>146</v>
      </c>
    </row>
    <row r="951" spans="1:162" x14ac:dyDescent="0.5">
      <c r="A951" s="3" t="s">
        <v>4790</v>
      </c>
      <c r="B951" s="3" t="s">
        <v>4779</v>
      </c>
      <c r="C951" s="3" t="s">
        <v>257</v>
      </c>
      <c r="D951" s="3" t="s">
        <v>4247</v>
      </c>
      <c r="E951" s="3" t="s">
        <v>151</v>
      </c>
      <c r="F951" s="3" t="s">
        <v>143</v>
      </c>
      <c r="G951" s="3" t="s">
        <v>527</v>
      </c>
      <c r="H951" s="3" t="s">
        <v>4789</v>
      </c>
      <c r="I951" s="3" t="s">
        <v>254</v>
      </c>
      <c r="J951" s="3" t="s">
        <v>224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Q951" t="s">
        <v>223</v>
      </c>
      <c r="R951">
        <v>1</v>
      </c>
      <c r="S951">
        <v>1</v>
      </c>
      <c r="T951">
        <v>1</v>
      </c>
      <c r="U951">
        <v>0</v>
      </c>
      <c r="V951">
        <v>1</v>
      </c>
      <c r="W951">
        <v>0</v>
      </c>
      <c r="X951">
        <v>1</v>
      </c>
      <c r="Y951" t="s">
        <v>109</v>
      </c>
      <c r="Z951" t="s">
        <v>109</v>
      </c>
      <c r="AC951" t="s">
        <v>4780</v>
      </c>
      <c r="AE951">
        <v>1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 t="s">
        <v>4781</v>
      </c>
      <c r="AQ951">
        <v>0</v>
      </c>
      <c r="AS951">
        <v>0</v>
      </c>
      <c r="AU951">
        <v>0</v>
      </c>
      <c r="AX951">
        <v>0</v>
      </c>
      <c r="AZ951">
        <v>7800</v>
      </c>
      <c r="BA951" t="s">
        <v>2973</v>
      </c>
      <c r="BB951" t="s">
        <v>4791</v>
      </c>
      <c r="BC951" t="s">
        <v>3905</v>
      </c>
      <c r="BD951" t="s">
        <v>1116</v>
      </c>
      <c r="BE951">
        <v>206000</v>
      </c>
      <c r="BF951" t="s">
        <v>2608</v>
      </c>
      <c r="BG951" t="s">
        <v>2125</v>
      </c>
      <c r="BH951" t="s">
        <v>120</v>
      </c>
      <c r="BI951" t="s">
        <v>121</v>
      </c>
      <c r="BJ951" t="s">
        <v>333</v>
      </c>
      <c r="BK951" t="s">
        <v>123</v>
      </c>
      <c r="BL951" t="s">
        <v>124</v>
      </c>
      <c r="BM951" t="s">
        <v>124</v>
      </c>
      <c r="BN951" t="s">
        <v>124</v>
      </c>
      <c r="BO951" t="s">
        <v>124</v>
      </c>
      <c r="BP951" t="s">
        <v>124</v>
      </c>
      <c r="BQ951" t="s">
        <v>1291</v>
      </c>
      <c r="BR951">
        <v>1</v>
      </c>
      <c r="BS951" t="s">
        <v>1324</v>
      </c>
      <c r="BT951">
        <v>0</v>
      </c>
      <c r="BU951" t="s">
        <v>377</v>
      </c>
      <c r="BV951" s="11">
        <v>0</v>
      </c>
      <c r="BW951" s="11">
        <f t="shared" si="113"/>
        <v>3.6363636363636362</v>
      </c>
      <c r="BX951" s="11">
        <f t="shared" si="123"/>
        <v>2.1636363636363636</v>
      </c>
      <c r="BY951" t="s">
        <v>448</v>
      </c>
      <c r="BZ951" t="s">
        <v>270</v>
      </c>
      <c r="CA951">
        <v>0</v>
      </c>
      <c r="CB951" t="s">
        <v>769</v>
      </c>
      <c r="CD951" t="s">
        <v>132</v>
      </c>
      <c r="CE951">
        <v>0</v>
      </c>
      <c r="CF951" t="s">
        <v>604</v>
      </c>
      <c r="CG951" t="s">
        <v>444</v>
      </c>
      <c r="CH951">
        <v>0</v>
      </c>
      <c r="CL951">
        <v>0</v>
      </c>
      <c r="CM951" t="s">
        <v>335</v>
      </c>
      <c r="CO951" t="s">
        <v>4179</v>
      </c>
      <c r="CQ951" t="s">
        <v>1638</v>
      </c>
      <c r="CR951" t="s">
        <v>265</v>
      </c>
      <c r="CS951" t="s">
        <v>235</v>
      </c>
      <c r="CT951" t="s">
        <v>235</v>
      </c>
      <c r="CU951" t="s">
        <v>347</v>
      </c>
      <c r="CV951" t="s">
        <v>124</v>
      </c>
      <c r="CW951" t="s">
        <v>124</v>
      </c>
      <c r="CY951" t="s">
        <v>124</v>
      </c>
      <c r="DC951" t="s">
        <v>548</v>
      </c>
      <c r="DF951" t="s">
        <v>1224</v>
      </c>
      <c r="DG951" t="s">
        <v>182</v>
      </c>
      <c r="DH951">
        <v>0</v>
      </c>
      <c r="DI951" t="s">
        <v>976</v>
      </c>
      <c r="DJ951" t="s">
        <v>141</v>
      </c>
      <c r="DL951" t="s">
        <v>142</v>
      </c>
      <c r="DO951" s="3" t="s">
        <v>169</v>
      </c>
      <c r="DP951" s="3" t="s">
        <v>10350</v>
      </c>
      <c r="DQ951" t="s">
        <v>156</v>
      </c>
      <c r="DR951" t="s">
        <v>539</v>
      </c>
      <c r="DS951">
        <f t="shared" si="114"/>
        <v>1.65</v>
      </c>
      <c r="DT951">
        <f t="shared" si="115"/>
        <v>2.7224999999999997</v>
      </c>
      <c r="DU951">
        <f t="shared" si="116"/>
        <v>25.711662075298442</v>
      </c>
      <c r="DV951">
        <v>3</v>
      </c>
      <c r="DW951" t="s">
        <v>857</v>
      </c>
      <c r="DX951" t="s">
        <v>152</v>
      </c>
      <c r="DY951" t="s">
        <v>153</v>
      </c>
      <c r="DZ951" t="s">
        <v>154</v>
      </c>
      <c r="EA951" t="s">
        <v>155</v>
      </c>
      <c r="EB951" t="s">
        <v>156</v>
      </c>
      <c r="EC951" t="s">
        <v>157</v>
      </c>
      <c r="EF951" t="s">
        <v>158</v>
      </c>
      <c r="EI951">
        <v>0</v>
      </c>
      <c r="EJ951" t="s">
        <v>146</v>
      </c>
      <c r="EK951">
        <v>0</v>
      </c>
      <c r="EL951" t="s">
        <v>146</v>
      </c>
      <c r="EM951">
        <v>0</v>
      </c>
      <c r="EN951" t="s">
        <v>146</v>
      </c>
      <c r="EO951">
        <v>0</v>
      </c>
      <c r="EP951" t="s">
        <v>146</v>
      </c>
      <c r="EQ951">
        <v>0</v>
      </c>
      <c r="ER951" t="s">
        <v>146</v>
      </c>
      <c r="ES951">
        <v>0</v>
      </c>
      <c r="ET951" t="s">
        <v>146</v>
      </c>
      <c r="EU951">
        <v>0</v>
      </c>
      <c r="EV951" t="s">
        <v>146</v>
      </c>
      <c r="EW951">
        <v>0</v>
      </c>
      <c r="EX951" t="s">
        <v>146</v>
      </c>
      <c r="EY951">
        <v>0</v>
      </c>
      <c r="EZ951" t="s">
        <v>146</v>
      </c>
      <c r="FA951">
        <v>0</v>
      </c>
      <c r="FB951" t="s">
        <v>146</v>
      </c>
      <c r="FC951">
        <v>0</v>
      </c>
      <c r="FD951" t="s">
        <v>146</v>
      </c>
      <c r="FE951">
        <v>0</v>
      </c>
      <c r="FF951" t="s">
        <v>146</v>
      </c>
    </row>
    <row r="952" spans="1:162" x14ac:dyDescent="0.5">
      <c r="A952" s="3" t="s">
        <v>4792</v>
      </c>
      <c r="B952" s="3" t="s">
        <v>4793</v>
      </c>
      <c r="C952" s="3" t="s">
        <v>257</v>
      </c>
      <c r="D952" s="3" t="s">
        <v>4794</v>
      </c>
      <c r="E952" s="3" t="s">
        <v>151</v>
      </c>
      <c r="F952" s="3" t="s">
        <v>143</v>
      </c>
      <c r="G952" s="3" t="s">
        <v>3044</v>
      </c>
      <c r="H952" s="3" t="s">
        <v>4795</v>
      </c>
      <c r="I952" s="3" t="s">
        <v>254</v>
      </c>
      <c r="J952" s="3" t="s">
        <v>224</v>
      </c>
      <c r="K952" s="3">
        <v>0</v>
      </c>
      <c r="L952" s="3">
        <v>0</v>
      </c>
      <c r="M952" s="3">
        <v>0</v>
      </c>
      <c r="N952" s="3">
        <v>1</v>
      </c>
      <c r="O952" s="3">
        <v>0</v>
      </c>
      <c r="Q952" t="s">
        <v>980</v>
      </c>
      <c r="R952">
        <v>0</v>
      </c>
      <c r="S952">
        <v>0</v>
      </c>
      <c r="T952">
        <v>0</v>
      </c>
      <c r="U952">
        <v>0</v>
      </c>
      <c r="V952">
        <v>1</v>
      </c>
      <c r="W952">
        <v>0</v>
      </c>
      <c r="X952">
        <v>1</v>
      </c>
      <c r="AE952">
        <v>0</v>
      </c>
      <c r="AF952" t="s">
        <v>1256</v>
      </c>
      <c r="AG952" t="s">
        <v>1257</v>
      </c>
      <c r="AH952">
        <v>0</v>
      </c>
      <c r="AI952">
        <v>1</v>
      </c>
      <c r="AJ952">
        <v>0</v>
      </c>
      <c r="AK952">
        <v>0</v>
      </c>
      <c r="AL952">
        <v>0</v>
      </c>
      <c r="AM952">
        <v>1</v>
      </c>
      <c r="AQ952">
        <v>0</v>
      </c>
      <c r="AS952">
        <v>0</v>
      </c>
      <c r="AU952">
        <v>0</v>
      </c>
      <c r="AX952">
        <v>0</v>
      </c>
      <c r="AZ952">
        <v>9300</v>
      </c>
      <c r="BA952" t="s">
        <v>397</v>
      </c>
      <c r="BB952" t="s">
        <v>1503</v>
      </c>
      <c r="BC952" t="s">
        <v>2557</v>
      </c>
      <c r="BD952" t="s">
        <v>168</v>
      </c>
      <c r="BE952">
        <v>234000</v>
      </c>
      <c r="BF952" t="s">
        <v>1059</v>
      </c>
      <c r="BG952" t="s">
        <v>824</v>
      </c>
      <c r="BH952" t="s">
        <v>120</v>
      </c>
      <c r="BI952" t="s">
        <v>121</v>
      </c>
      <c r="BL952" t="s">
        <v>124</v>
      </c>
      <c r="BM952" t="s">
        <v>124</v>
      </c>
      <c r="BN952" t="s">
        <v>124</v>
      </c>
      <c r="BO952" t="s">
        <v>124</v>
      </c>
      <c r="BP952" t="s">
        <v>124</v>
      </c>
      <c r="BQ952" t="s">
        <v>269</v>
      </c>
      <c r="BR952">
        <v>1</v>
      </c>
      <c r="BS952" t="s">
        <v>997</v>
      </c>
      <c r="BT952">
        <v>0</v>
      </c>
      <c r="BU952" t="s">
        <v>131</v>
      </c>
      <c r="BV952" s="11">
        <v>0</v>
      </c>
      <c r="BW952" s="11">
        <f t="shared" si="113"/>
        <v>5</v>
      </c>
      <c r="BX952" s="11">
        <f t="shared" si="123"/>
        <v>3.3333333333333335</v>
      </c>
      <c r="BY952" t="s">
        <v>1630</v>
      </c>
      <c r="BZ952" t="s">
        <v>478</v>
      </c>
      <c r="CA952">
        <v>0</v>
      </c>
      <c r="CB952" t="s">
        <v>291</v>
      </c>
      <c r="CD952" t="s">
        <v>272</v>
      </c>
      <c r="CE952">
        <v>0</v>
      </c>
      <c r="CF952" t="s">
        <v>362</v>
      </c>
      <c r="CG952" t="s">
        <v>520</v>
      </c>
      <c r="CH952">
        <v>0</v>
      </c>
      <c r="CL952">
        <v>0</v>
      </c>
      <c r="CM952" t="s">
        <v>233</v>
      </c>
      <c r="CO952" t="s">
        <v>1057</v>
      </c>
      <c r="CP952" t="s">
        <v>901</v>
      </c>
      <c r="CQ952" t="s">
        <v>2215</v>
      </c>
      <c r="CR952" t="s">
        <v>604</v>
      </c>
      <c r="CS952" t="s">
        <v>291</v>
      </c>
      <c r="CT952" t="s">
        <v>130</v>
      </c>
      <c r="CU952" t="s">
        <v>136</v>
      </c>
      <c r="CV952" t="s">
        <v>124</v>
      </c>
      <c r="CW952" t="s">
        <v>124</v>
      </c>
      <c r="CY952" t="s">
        <v>124</v>
      </c>
      <c r="DC952" t="s">
        <v>1923</v>
      </c>
      <c r="DF952" t="s">
        <v>412</v>
      </c>
      <c r="DG952" t="s">
        <v>1236</v>
      </c>
      <c r="DH952">
        <v>0</v>
      </c>
      <c r="DI952" t="s">
        <v>271</v>
      </c>
      <c r="DO952" s="3" t="s">
        <v>169</v>
      </c>
      <c r="DP952" s="3" t="s">
        <v>10345</v>
      </c>
      <c r="DQ952" t="s">
        <v>175</v>
      </c>
      <c r="DR952" t="s">
        <v>494</v>
      </c>
      <c r="DS952">
        <f t="shared" si="114"/>
        <v>1.77</v>
      </c>
      <c r="DT952">
        <f t="shared" si="115"/>
        <v>3.1329000000000002</v>
      </c>
      <c r="DU952">
        <f t="shared" si="116"/>
        <v>25.535446391522228</v>
      </c>
      <c r="DV952">
        <v>3</v>
      </c>
      <c r="DX952" t="s">
        <v>152</v>
      </c>
      <c r="DY952" t="s">
        <v>153</v>
      </c>
      <c r="DZ952" t="s">
        <v>154</v>
      </c>
      <c r="EA952" t="s">
        <v>218</v>
      </c>
      <c r="EB952" t="s">
        <v>175</v>
      </c>
      <c r="ED952" t="s">
        <v>190</v>
      </c>
      <c r="EF952" t="s">
        <v>158</v>
      </c>
      <c r="EI952">
        <v>0</v>
      </c>
      <c r="EJ952" t="s">
        <v>146</v>
      </c>
      <c r="EK952">
        <v>0</v>
      </c>
      <c r="EL952" t="s">
        <v>146</v>
      </c>
      <c r="EM952">
        <v>0</v>
      </c>
      <c r="EN952" t="s">
        <v>146</v>
      </c>
      <c r="EO952">
        <v>1</v>
      </c>
      <c r="EP952" t="s">
        <v>875</v>
      </c>
      <c r="EQ952">
        <v>0</v>
      </c>
      <c r="ER952" t="s">
        <v>146</v>
      </c>
      <c r="ES952">
        <v>0</v>
      </c>
      <c r="ET952" t="s">
        <v>146</v>
      </c>
      <c r="EU952">
        <v>0</v>
      </c>
      <c r="EV952" t="s">
        <v>146</v>
      </c>
      <c r="EW952">
        <v>0</v>
      </c>
      <c r="EX952" t="s">
        <v>146</v>
      </c>
      <c r="EY952">
        <v>0</v>
      </c>
      <c r="EZ952" t="s">
        <v>146</v>
      </c>
      <c r="FA952">
        <v>0</v>
      </c>
      <c r="FB952" t="s">
        <v>146</v>
      </c>
      <c r="FC952">
        <v>0</v>
      </c>
      <c r="FD952" t="s">
        <v>146</v>
      </c>
      <c r="FE952">
        <v>0</v>
      </c>
      <c r="FF952" t="s">
        <v>146</v>
      </c>
    </row>
    <row r="953" spans="1:162" x14ac:dyDescent="0.5">
      <c r="A953" s="3" t="s">
        <v>4796</v>
      </c>
      <c r="B953" s="3" t="s">
        <v>4797</v>
      </c>
      <c r="C953" s="3" t="s">
        <v>107</v>
      </c>
      <c r="D953" s="3" t="s">
        <v>4798</v>
      </c>
      <c r="E953" s="3" t="s">
        <v>151</v>
      </c>
      <c r="F953" s="3" t="s">
        <v>143</v>
      </c>
      <c r="G953" s="3" t="s">
        <v>323</v>
      </c>
      <c r="H953" s="3" t="s">
        <v>3227</v>
      </c>
      <c r="I953" s="3" t="s">
        <v>146</v>
      </c>
      <c r="J953" s="3" t="s">
        <v>112</v>
      </c>
      <c r="K953" s="3">
        <v>0</v>
      </c>
      <c r="L953" s="3">
        <v>0</v>
      </c>
      <c r="M953" s="3">
        <v>0</v>
      </c>
      <c r="N953" s="3">
        <v>1</v>
      </c>
      <c r="O953" s="3">
        <v>0</v>
      </c>
      <c r="Q953" t="s">
        <v>705</v>
      </c>
      <c r="R953">
        <v>0</v>
      </c>
      <c r="S953">
        <v>1</v>
      </c>
      <c r="T953">
        <v>1</v>
      </c>
      <c r="U953">
        <v>0</v>
      </c>
      <c r="V953">
        <v>1</v>
      </c>
      <c r="W953">
        <v>0</v>
      </c>
      <c r="X953">
        <v>0</v>
      </c>
      <c r="Y953" t="s">
        <v>109</v>
      </c>
      <c r="AE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Q953">
        <v>0</v>
      </c>
      <c r="AS953">
        <v>0</v>
      </c>
      <c r="AU953">
        <v>0</v>
      </c>
      <c r="AX953">
        <v>0</v>
      </c>
      <c r="BA953" t="s">
        <v>345</v>
      </c>
      <c r="BB953" t="s">
        <v>1677</v>
      </c>
      <c r="BC953" t="s">
        <v>116</v>
      </c>
      <c r="BD953" t="s">
        <v>228</v>
      </c>
      <c r="BE953">
        <v>231000</v>
      </c>
      <c r="BF953" t="s">
        <v>227</v>
      </c>
      <c r="BG953" t="s">
        <v>3813</v>
      </c>
      <c r="BH953" t="s">
        <v>120</v>
      </c>
      <c r="BI953" t="s">
        <v>121</v>
      </c>
      <c r="BJ953" t="s">
        <v>268</v>
      </c>
      <c r="BL953" t="s">
        <v>124</v>
      </c>
      <c r="BM953" t="s">
        <v>232</v>
      </c>
      <c r="BN953" t="s">
        <v>124</v>
      </c>
      <c r="BO953" t="s">
        <v>124</v>
      </c>
      <c r="BP953" t="s">
        <v>124</v>
      </c>
      <c r="BQ953" t="s">
        <v>494</v>
      </c>
      <c r="BR953">
        <v>0</v>
      </c>
      <c r="BU953" t="s">
        <v>169</v>
      </c>
      <c r="BV953" s="11">
        <v>0</v>
      </c>
      <c r="BW953" s="11">
        <f t="shared" si="113"/>
        <v>4.0227272727272725</v>
      </c>
      <c r="BZ953" t="s">
        <v>673</v>
      </c>
      <c r="CA953">
        <v>0</v>
      </c>
      <c r="CD953" t="s">
        <v>759</v>
      </c>
      <c r="CE953">
        <v>0</v>
      </c>
      <c r="CF953" t="s">
        <v>272</v>
      </c>
      <c r="CG953" t="s">
        <v>602</v>
      </c>
      <c r="CH953">
        <v>1</v>
      </c>
      <c r="CI953" t="s">
        <v>2830</v>
      </c>
      <c r="CJ953">
        <v>0</v>
      </c>
      <c r="CL953">
        <v>0</v>
      </c>
      <c r="CM953" t="s">
        <v>425</v>
      </c>
      <c r="CN953" t="s">
        <v>1509</v>
      </c>
      <c r="CQ953" t="s">
        <v>1753</v>
      </c>
      <c r="CR953" t="s">
        <v>304</v>
      </c>
      <c r="CS953" t="s">
        <v>130</v>
      </c>
      <c r="CT953" t="s">
        <v>206</v>
      </c>
      <c r="CU953" t="s">
        <v>130</v>
      </c>
      <c r="CV953" t="s">
        <v>124</v>
      </c>
      <c r="CW953" t="s">
        <v>124</v>
      </c>
      <c r="CY953" t="s">
        <v>124</v>
      </c>
      <c r="CZ953" t="s">
        <v>124</v>
      </c>
      <c r="DA953" t="s">
        <v>124</v>
      </c>
      <c r="DB953" t="s">
        <v>124</v>
      </c>
      <c r="DC953" t="s">
        <v>902</v>
      </c>
      <c r="DO953" s="3" t="s">
        <v>118</v>
      </c>
      <c r="DP953" s="3" t="s">
        <v>10345</v>
      </c>
      <c r="DQ953" t="s">
        <v>156</v>
      </c>
      <c r="DR953" t="s">
        <v>1791</v>
      </c>
      <c r="DS953">
        <f t="shared" si="114"/>
        <v>1.69</v>
      </c>
      <c r="DT953">
        <f t="shared" si="115"/>
        <v>2.8560999999999996</v>
      </c>
      <c r="DU953">
        <f t="shared" si="116"/>
        <v>24.508945765204302</v>
      </c>
      <c r="DV953">
        <v>2</v>
      </c>
      <c r="DW953" t="s">
        <v>857</v>
      </c>
      <c r="DX953" t="s">
        <v>217</v>
      </c>
      <c r="DY953" t="s">
        <v>153</v>
      </c>
      <c r="DZ953" t="s">
        <v>154</v>
      </c>
      <c r="EA953" t="s">
        <v>218</v>
      </c>
      <c r="EB953" t="s">
        <v>175</v>
      </c>
      <c r="ED953" t="s">
        <v>190</v>
      </c>
      <c r="EF953" t="s">
        <v>280</v>
      </c>
      <c r="EK953">
        <v>0</v>
      </c>
    </row>
    <row r="954" spans="1:162" x14ac:dyDescent="0.5">
      <c r="A954" s="3" t="s">
        <v>4799</v>
      </c>
      <c r="B954" s="3" t="s">
        <v>4797</v>
      </c>
      <c r="C954" s="3" t="s">
        <v>193</v>
      </c>
      <c r="D954" s="3" t="s">
        <v>4798</v>
      </c>
      <c r="E954" s="3" t="s">
        <v>151</v>
      </c>
      <c r="F954" s="3" t="s">
        <v>143</v>
      </c>
      <c r="G954" s="3" t="s">
        <v>298</v>
      </c>
      <c r="H954" s="3" t="s">
        <v>4804</v>
      </c>
      <c r="I954" s="3" t="s">
        <v>388</v>
      </c>
      <c r="J954" s="3" t="s">
        <v>112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Q954" t="s">
        <v>1068</v>
      </c>
      <c r="R954">
        <v>0</v>
      </c>
      <c r="S954">
        <v>1</v>
      </c>
      <c r="T954">
        <v>1</v>
      </c>
      <c r="U954">
        <v>0</v>
      </c>
      <c r="V954">
        <v>1</v>
      </c>
      <c r="W954">
        <v>0</v>
      </c>
      <c r="X954">
        <v>0</v>
      </c>
      <c r="Y954" t="s">
        <v>109</v>
      </c>
      <c r="Z954" t="s">
        <v>110</v>
      </c>
      <c r="AC954" t="s">
        <v>4800</v>
      </c>
      <c r="AE954">
        <v>1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 t="s">
        <v>4801</v>
      </c>
      <c r="AO954" t="s">
        <v>4802</v>
      </c>
      <c r="AP954" t="s">
        <v>4803</v>
      </c>
      <c r="AQ954">
        <v>1</v>
      </c>
      <c r="AS954">
        <v>0</v>
      </c>
      <c r="AU954">
        <v>0</v>
      </c>
      <c r="AX954">
        <v>0</v>
      </c>
      <c r="AZ954">
        <v>6800</v>
      </c>
      <c r="BA954" t="s">
        <v>114</v>
      </c>
      <c r="BB954" t="s">
        <v>1575</v>
      </c>
      <c r="BC954" t="s">
        <v>1133</v>
      </c>
      <c r="BD954" t="s">
        <v>267</v>
      </c>
      <c r="BE954">
        <v>241000</v>
      </c>
      <c r="BF954" t="s">
        <v>339</v>
      </c>
      <c r="BG954" t="s">
        <v>476</v>
      </c>
      <c r="BH954" t="s">
        <v>120</v>
      </c>
      <c r="BI954" t="s">
        <v>121</v>
      </c>
      <c r="BJ954" t="s">
        <v>1602</v>
      </c>
      <c r="BK954" t="s">
        <v>725</v>
      </c>
      <c r="BL954" t="s">
        <v>124</v>
      </c>
      <c r="BM954" t="s">
        <v>124</v>
      </c>
      <c r="BN954" t="s">
        <v>124</v>
      </c>
      <c r="BP954" t="s">
        <v>124</v>
      </c>
      <c r="BQ954" t="s">
        <v>2050</v>
      </c>
      <c r="BR954">
        <v>1</v>
      </c>
      <c r="BS954" t="s">
        <v>239</v>
      </c>
      <c r="BT954">
        <v>0</v>
      </c>
      <c r="BU954" t="s">
        <v>618</v>
      </c>
      <c r="BV954" s="11">
        <v>0</v>
      </c>
      <c r="BW954" s="11">
        <f t="shared" si="113"/>
        <v>3.8125</v>
      </c>
      <c r="BX954" s="11">
        <f t="shared" ref="BX954:BX956" si="124">BS954/BU954</f>
        <v>2.2708333333333335</v>
      </c>
      <c r="BY954" t="s">
        <v>346</v>
      </c>
      <c r="BZ954" t="s">
        <v>1661</v>
      </c>
      <c r="CA954">
        <v>0</v>
      </c>
      <c r="CB954" t="s">
        <v>206</v>
      </c>
      <c r="CD954" t="s">
        <v>1365</v>
      </c>
      <c r="CE954">
        <v>0</v>
      </c>
      <c r="CF954" t="s">
        <v>505</v>
      </c>
      <c r="CG954" t="s">
        <v>547</v>
      </c>
      <c r="CH954">
        <v>0</v>
      </c>
      <c r="CL954">
        <v>0</v>
      </c>
      <c r="CM954" t="s">
        <v>699</v>
      </c>
      <c r="CO954" t="s">
        <v>2214</v>
      </c>
      <c r="CV954" t="s">
        <v>124</v>
      </c>
      <c r="CW954" t="s">
        <v>124</v>
      </c>
      <c r="CX954" t="s">
        <v>212</v>
      </c>
      <c r="CZ954" t="s">
        <v>124</v>
      </c>
      <c r="DA954" t="s">
        <v>124</v>
      </c>
      <c r="DC954" t="s">
        <v>1475</v>
      </c>
      <c r="DO954" s="3" t="s">
        <v>286</v>
      </c>
      <c r="DP954" s="3" t="s">
        <v>10345</v>
      </c>
      <c r="DQ954" t="s">
        <v>351</v>
      </c>
      <c r="DR954" t="s">
        <v>1791</v>
      </c>
      <c r="DS954">
        <f t="shared" si="114"/>
        <v>1.69</v>
      </c>
      <c r="DT954">
        <f t="shared" si="115"/>
        <v>2.8560999999999996</v>
      </c>
      <c r="DU954">
        <f t="shared" si="116"/>
        <v>24.158817968558527</v>
      </c>
      <c r="DV954">
        <v>2</v>
      </c>
      <c r="DW954" t="s">
        <v>857</v>
      </c>
      <c r="DX954" t="s">
        <v>152</v>
      </c>
      <c r="DY954" t="s">
        <v>153</v>
      </c>
      <c r="DZ954" t="s">
        <v>154</v>
      </c>
      <c r="EA954" t="s">
        <v>279</v>
      </c>
      <c r="EB954" t="s">
        <v>156</v>
      </c>
      <c r="EC954" t="s">
        <v>157</v>
      </c>
      <c r="EF954" t="s">
        <v>280</v>
      </c>
      <c r="EI954">
        <v>0</v>
      </c>
      <c r="EJ954" t="s">
        <v>146</v>
      </c>
      <c r="EK954">
        <v>0</v>
      </c>
      <c r="EL954" t="s">
        <v>146</v>
      </c>
      <c r="EM954">
        <v>0</v>
      </c>
      <c r="EN954" t="s">
        <v>146</v>
      </c>
      <c r="EO954">
        <v>1</v>
      </c>
      <c r="EP954" t="s">
        <v>4805</v>
      </c>
      <c r="EQ954">
        <v>0</v>
      </c>
      <c r="ER954" t="s">
        <v>146</v>
      </c>
      <c r="ES954">
        <v>0</v>
      </c>
      <c r="ET954" t="s">
        <v>146</v>
      </c>
      <c r="EU954">
        <v>0</v>
      </c>
      <c r="EV954" t="s">
        <v>146</v>
      </c>
      <c r="EW954">
        <v>0</v>
      </c>
      <c r="EX954" t="s">
        <v>146</v>
      </c>
      <c r="EY954">
        <v>0</v>
      </c>
      <c r="EZ954" t="s">
        <v>146</v>
      </c>
      <c r="FA954">
        <v>0</v>
      </c>
      <c r="FB954" t="s">
        <v>146</v>
      </c>
      <c r="FC954">
        <v>0</v>
      </c>
      <c r="FD954" t="s">
        <v>146</v>
      </c>
      <c r="FE954">
        <v>0</v>
      </c>
      <c r="FF954" t="s">
        <v>146</v>
      </c>
    </row>
    <row r="955" spans="1:162" x14ac:dyDescent="0.5">
      <c r="A955" s="3" t="s">
        <v>4807</v>
      </c>
      <c r="B955" s="3" t="s">
        <v>4797</v>
      </c>
      <c r="C955" s="3" t="s">
        <v>222</v>
      </c>
      <c r="D955" s="3" t="s">
        <v>4798</v>
      </c>
      <c r="E955" s="3" t="s">
        <v>151</v>
      </c>
      <c r="F955" s="3" t="s">
        <v>143</v>
      </c>
      <c r="G955" s="3" t="s">
        <v>323</v>
      </c>
      <c r="H955" s="3" t="s">
        <v>4804</v>
      </c>
      <c r="I955" s="3" t="s">
        <v>388</v>
      </c>
      <c r="J955" s="3" t="s">
        <v>224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Q955" t="s">
        <v>303</v>
      </c>
      <c r="R955">
        <v>1</v>
      </c>
      <c r="S955">
        <v>1</v>
      </c>
      <c r="T955">
        <v>1</v>
      </c>
      <c r="U955">
        <v>1</v>
      </c>
      <c r="V955">
        <v>1</v>
      </c>
      <c r="W955">
        <v>0</v>
      </c>
      <c r="X955">
        <v>1</v>
      </c>
      <c r="AC955" t="s">
        <v>4800</v>
      </c>
      <c r="AE955">
        <v>1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 t="s">
        <v>4801</v>
      </c>
      <c r="AO955" t="s">
        <v>4802</v>
      </c>
      <c r="AP955" t="s">
        <v>4803</v>
      </c>
      <c r="AQ955">
        <v>1</v>
      </c>
      <c r="AS955">
        <v>0</v>
      </c>
      <c r="AU955">
        <v>0</v>
      </c>
      <c r="AX955">
        <v>0</v>
      </c>
      <c r="AZ955">
        <v>6100</v>
      </c>
      <c r="BA955" t="s">
        <v>604</v>
      </c>
      <c r="BB955" t="s">
        <v>1629</v>
      </c>
      <c r="BC955" t="s">
        <v>631</v>
      </c>
      <c r="BD955" t="s">
        <v>168</v>
      </c>
      <c r="BE955">
        <v>269000</v>
      </c>
      <c r="BF955" t="s">
        <v>149</v>
      </c>
      <c r="BG955" t="s">
        <v>152</v>
      </c>
      <c r="BH955" t="s">
        <v>120</v>
      </c>
      <c r="BI955" t="s">
        <v>121</v>
      </c>
      <c r="BJ955" t="s">
        <v>171</v>
      </c>
      <c r="BM955" t="s">
        <v>124</v>
      </c>
      <c r="BN955" t="s">
        <v>124</v>
      </c>
      <c r="BO955" t="s">
        <v>124</v>
      </c>
      <c r="BP955" t="s">
        <v>124</v>
      </c>
      <c r="BQ955" t="s">
        <v>315</v>
      </c>
      <c r="BR955">
        <v>0</v>
      </c>
      <c r="BS955" t="s">
        <v>186</v>
      </c>
      <c r="BT955">
        <v>0</v>
      </c>
      <c r="BU955" t="s">
        <v>377</v>
      </c>
      <c r="BV955" s="11">
        <v>0</v>
      </c>
      <c r="BW955" s="11">
        <f t="shared" si="113"/>
        <v>2.6909090909090909</v>
      </c>
      <c r="BX955" s="11">
        <f t="shared" si="124"/>
        <v>1.4</v>
      </c>
      <c r="BY955" t="s">
        <v>486</v>
      </c>
      <c r="BZ955" t="s">
        <v>338</v>
      </c>
      <c r="CA955">
        <v>0</v>
      </c>
      <c r="CB955" t="s">
        <v>4808</v>
      </c>
      <c r="CD955" t="s">
        <v>149</v>
      </c>
      <c r="CE955">
        <v>0</v>
      </c>
      <c r="CF955" t="s">
        <v>340</v>
      </c>
      <c r="CG955" t="s">
        <v>962</v>
      </c>
      <c r="CH955">
        <v>0</v>
      </c>
      <c r="CL955">
        <v>0</v>
      </c>
      <c r="CM955" t="s">
        <v>794</v>
      </c>
      <c r="CO955" t="s">
        <v>808</v>
      </c>
      <c r="CS955" t="s">
        <v>616</v>
      </c>
      <c r="CT955" t="s">
        <v>364</v>
      </c>
      <c r="CV955" t="s">
        <v>124</v>
      </c>
      <c r="CW955" t="s">
        <v>124</v>
      </c>
      <c r="CX955" t="s">
        <v>1103</v>
      </c>
      <c r="CY955" t="s">
        <v>124</v>
      </c>
      <c r="DC955" t="s">
        <v>698</v>
      </c>
      <c r="DF955" t="s">
        <v>187</v>
      </c>
      <c r="DH955">
        <v>0</v>
      </c>
      <c r="DI955" t="s">
        <v>339</v>
      </c>
      <c r="DO955" s="3" t="s">
        <v>322</v>
      </c>
      <c r="DP955" s="3" t="s">
        <v>10345</v>
      </c>
      <c r="DQ955" t="s">
        <v>1050</v>
      </c>
      <c r="DR955" t="s">
        <v>1791</v>
      </c>
      <c r="DS955">
        <f t="shared" si="114"/>
        <v>1.69</v>
      </c>
      <c r="DT955">
        <f t="shared" si="115"/>
        <v>2.8560999999999996</v>
      </c>
      <c r="DU955">
        <f t="shared" si="116"/>
        <v>24.859073561850078</v>
      </c>
      <c r="DV955">
        <v>2</v>
      </c>
      <c r="DW955" t="s">
        <v>857</v>
      </c>
      <c r="DX955" t="s">
        <v>152</v>
      </c>
      <c r="DY955" t="s">
        <v>153</v>
      </c>
      <c r="DZ955" t="s">
        <v>154</v>
      </c>
      <c r="EA955" t="s">
        <v>279</v>
      </c>
      <c r="EB955" t="s">
        <v>156</v>
      </c>
      <c r="EC955" t="s">
        <v>157</v>
      </c>
      <c r="EF955" t="s">
        <v>280</v>
      </c>
      <c r="EH955" t="s">
        <v>4809</v>
      </c>
      <c r="EI955">
        <v>0</v>
      </c>
      <c r="EJ955" t="s">
        <v>146</v>
      </c>
      <c r="EK955">
        <v>0</v>
      </c>
      <c r="EL955" t="s">
        <v>146</v>
      </c>
      <c r="EM955">
        <v>0</v>
      </c>
      <c r="EN955" t="s">
        <v>146</v>
      </c>
      <c r="EO955">
        <v>1</v>
      </c>
      <c r="EP955" t="s">
        <v>4810</v>
      </c>
      <c r="EQ955">
        <v>0</v>
      </c>
      <c r="ER955" t="s">
        <v>146</v>
      </c>
      <c r="ES955">
        <v>0</v>
      </c>
      <c r="ET955" t="s">
        <v>146</v>
      </c>
      <c r="EU955">
        <v>0</v>
      </c>
      <c r="EV955" t="s">
        <v>146</v>
      </c>
      <c r="EW955">
        <v>0</v>
      </c>
      <c r="EX955" t="s">
        <v>146</v>
      </c>
      <c r="EY955">
        <v>0</v>
      </c>
      <c r="EZ955" t="s">
        <v>146</v>
      </c>
      <c r="FA955">
        <v>0</v>
      </c>
      <c r="FB955" t="s">
        <v>146</v>
      </c>
      <c r="FC955">
        <v>0</v>
      </c>
      <c r="FD955" t="s">
        <v>146</v>
      </c>
      <c r="FE955">
        <v>0</v>
      </c>
      <c r="FF955" t="s">
        <v>146</v>
      </c>
    </row>
    <row r="956" spans="1:162" x14ac:dyDescent="0.5">
      <c r="A956" s="3" t="s">
        <v>4811</v>
      </c>
      <c r="B956" s="3" t="s">
        <v>4797</v>
      </c>
      <c r="C956" s="3" t="s">
        <v>257</v>
      </c>
      <c r="D956" s="3" t="s">
        <v>4798</v>
      </c>
      <c r="E956" s="3" t="s">
        <v>151</v>
      </c>
      <c r="F956" s="3" t="s">
        <v>143</v>
      </c>
      <c r="G956" s="3" t="s">
        <v>323</v>
      </c>
      <c r="H956" s="3" t="s">
        <v>4804</v>
      </c>
      <c r="I956" s="3" t="s">
        <v>388</v>
      </c>
      <c r="J956" s="3" t="s">
        <v>224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Q956" t="s">
        <v>328</v>
      </c>
      <c r="R956">
        <v>1</v>
      </c>
      <c r="S956">
        <v>1</v>
      </c>
      <c r="T956">
        <v>1</v>
      </c>
      <c r="U956">
        <v>1</v>
      </c>
      <c r="V956">
        <v>1</v>
      </c>
      <c r="W956">
        <v>0</v>
      </c>
      <c r="X956">
        <v>1</v>
      </c>
      <c r="AC956" t="s">
        <v>4800</v>
      </c>
      <c r="AE956">
        <v>1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 t="s">
        <v>4801</v>
      </c>
      <c r="AO956" t="s">
        <v>4802</v>
      </c>
      <c r="AP956" t="s">
        <v>4803</v>
      </c>
      <c r="AQ956">
        <v>1</v>
      </c>
      <c r="AS956">
        <v>0</v>
      </c>
      <c r="AU956">
        <v>0</v>
      </c>
      <c r="AX956">
        <v>0</v>
      </c>
      <c r="AZ956">
        <v>7100</v>
      </c>
      <c r="BA956" t="s">
        <v>667</v>
      </c>
      <c r="BB956" t="s">
        <v>4342</v>
      </c>
      <c r="BC956" t="s">
        <v>1516</v>
      </c>
      <c r="BD956" t="s">
        <v>642</v>
      </c>
      <c r="BE956">
        <v>209000</v>
      </c>
      <c r="BF956" t="s">
        <v>249</v>
      </c>
      <c r="BG956" t="s">
        <v>499</v>
      </c>
      <c r="BH956" t="s">
        <v>120</v>
      </c>
      <c r="BI956" t="s">
        <v>121</v>
      </c>
      <c r="BJ956" t="s">
        <v>333</v>
      </c>
      <c r="BL956" t="s">
        <v>124</v>
      </c>
      <c r="BM956" t="s">
        <v>124</v>
      </c>
      <c r="BN956" t="s">
        <v>124</v>
      </c>
      <c r="BP956" t="s">
        <v>124</v>
      </c>
      <c r="BQ956" t="s">
        <v>324</v>
      </c>
      <c r="BR956">
        <v>0</v>
      </c>
      <c r="BS956" t="s">
        <v>126</v>
      </c>
      <c r="BT956">
        <v>0</v>
      </c>
      <c r="BU956" t="s">
        <v>461</v>
      </c>
      <c r="BV956" s="11">
        <v>0</v>
      </c>
      <c r="BW956" s="11">
        <f t="shared" si="113"/>
        <v>3.5</v>
      </c>
      <c r="BX956" s="11">
        <f t="shared" si="124"/>
        <v>1.98</v>
      </c>
      <c r="BY956" t="s">
        <v>563</v>
      </c>
      <c r="BZ956" t="s">
        <v>236</v>
      </c>
      <c r="CA956">
        <v>0</v>
      </c>
      <c r="CB956" t="s">
        <v>364</v>
      </c>
      <c r="CD956" t="s">
        <v>154</v>
      </c>
      <c r="CE956">
        <v>0</v>
      </c>
      <c r="CF956" t="s">
        <v>238</v>
      </c>
      <c r="CG956" t="s">
        <v>189</v>
      </c>
      <c r="CH956">
        <v>0</v>
      </c>
      <c r="CL956">
        <v>0</v>
      </c>
      <c r="CM956" t="s">
        <v>779</v>
      </c>
      <c r="CO956" t="s">
        <v>2305</v>
      </c>
      <c r="CV956" t="s">
        <v>124</v>
      </c>
      <c r="CW956" t="s">
        <v>124</v>
      </c>
      <c r="CX956" t="s">
        <v>124</v>
      </c>
      <c r="CZ956" t="s">
        <v>124</v>
      </c>
      <c r="DA956" t="s">
        <v>124</v>
      </c>
      <c r="DC956" t="s">
        <v>1058</v>
      </c>
      <c r="DF956" t="s">
        <v>336</v>
      </c>
      <c r="DH956">
        <v>0</v>
      </c>
      <c r="DI956" t="s">
        <v>154</v>
      </c>
      <c r="DO956" s="3" t="s">
        <v>169</v>
      </c>
      <c r="DP956" s="3" t="s">
        <v>10345</v>
      </c>
      <c r="DQ956" t="s">
        <v>1050</v>
      </c>
      <c r="DR956" t="s">
        <v>1791</v>
      </c>
      <c r="DS956">
        <f t="shared" si="114"/>
        <v>1.69</v>
      </c>
      <c r="DT956">
        <f t="shared" si="115"/>
        <v>2.8560999999999996</v>
      </c>
      <c r="DU956">
        <f t="shared" si="116"/>
        <v>24.859073561850078</v>
      </c>
      <c r="DV956">
        <v>2</v>
      </c>
      <c r="DW956" t="s">
        <v>857</v>
      </c>
      <c r="DX956" t="s">
        <v>152</v>
      </c>
      <c r="DY956" t="s">
        <v>153</v>
      </c>
      <c r="DZ956" t="s">
        <v>154</v>
      </c>
      <c r="EA956" t="s">
        <v>279</v>
      </c>
      <c r="EB956" t="s">
        <v>156</v>
      </c>
      <c r="EC956" t="s">
        <v>157</v>
      </c>
      <c r="EF956" t="s">
        <v>280</v>
      </c>
      <c r="EH956" t="s">
        <v>4812</v>
      </c>
      <c r="EI956">
        <v>0</v>
      </c>
      <c r="EJ956" t="s">
        <v>146</v>
      </c>
      <c r="EK956">
        <v>0</v>
      </c>
      <c r="EL956" t="s">
        <v>146</v>
      </c>
      <c r="EM956">
        <v>0</v>
      </c>
      <c r="EN956" t="s">
        <v>146</v>
      </c>
      <c r="EO956">
        <v>1</v>
      </c>
      <c r="EP956" t="s">
        <v>4810</v>
      </c>
      <c r="EQ956">
        <v>0</v>
      </c>
      <c r="ER956" t="s">
        <v>146</v>
      </c>
      <c r="ES956">
        <v>0</v>
      </c>
      <c r="ET956" t="s">
        <v>146</v>
      </c>
      <c r="EU956">
        <v>0</v>
      </c>
      <c r="EV956" t="s">
        <v>146</v>
      </c>
      <c r="EW956">
        <v>0</v>
      </c>
      <c r="EX956" t="s">
        <v>146</v>
      </c>
      <c r="EY956">
        <v>0</v>
      </c>
      <c r="EZ956" t="s">
        <v>146</v>
      </c>
      <c r="FA956">
        <v>0</v>
      </c>
      <c r="FB956" t="s">
        <v>146</v>
      </c>
      <c r="FC956">
        <v>0</v>
      </c>
      <c r="FD956" t="s">
        <v>146</v>
      </c>
      <c r="FE956">
        <v>0</v>
      </c>
      <c r="FF956" t="s">
        <v>146</v>
      </c>
    </row>
    <row r="957" spans="1:162" x14ac:dyDescent="0.5">
      <c r="A957" s="3" t="s">
        <v>4813</v>
      </c>
      <c r="B957" s="3" t="s">
        <v>4814</v>
      </c>
      <c r="C957" s="3" t="s">
        <v>107</v>
      </c>
      <c r="D957" s="3" t="s">
        <v>4247</v>
      </c>
      <c r="E957" s="3" t="s">
        <v>151</v>
      </c>
      <c r="F957" s="3" t="s">
        <v>143</v>
      </c>
      <c r="G957" s="3" t="s">
        <v>414</v>
      </c>
      <c r="H957" s="3" t="s">
        <v>4820</v>
      </c>
      <c r="I957" s="3" t="s">
        <v>146</v>
      </c>
      <c r="J957" s="3" t="s">
        <v>112</v>
      </c>
      <c r="K957" s="3">
        <v>0</v>
      </c>
      <c r="L957" s="3">
        <v>0</v>
      </c>
      <c r="M957" s="3">
        <v>1</v>
      </c>
      <c r="N957" s="3">
        <v>1</v>
      </c>
      <c r="O957" s="3">
        <v>1</v>
      </c>
      <c r="Q957" t="s">
        <v>223</v>
      </c>
      <c r="R957">
        <v>1</v>
      </c>
      <c r="S957">
        <v>1</v>
      </c>
      <c r="T957">
        <v>1</v>
      </c>
      <c r="U957">
        <v>0</v>
      </c>
      <c r="V957">
        <v>1</v>
      </c>
      <c r="W957">
        <v>0</v>
      </c>
      <c r="X957">
        <v>1</v>
      </c>
      <c r="Y957" t="s">
        <v>109</v>
      </c>
      <c r="Z957" t="s">
        <v>109</v>
      </c>
      <c r="AA957" t="s">
        <v>109</v>
      </c>
      <c r="AC957" t="s">
        <v>4815</v>
      </c>
      <c r="AE957">
        <v>1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 t="s">
        <v>4816</v>
      </c>
      <c r="AO957" t="s">
        <v>4817</v>
      </c>
      <c r="AP957" t="s">
        <v>4818</v>
      </c>
      <c r="AQ957">
        <v>1</v>
      </c>
      <c r="AS957">
        <v>0</v>
      </c>
      <c r="AU957">
        <v>0</v>
      </c>
      <c r="AV957" t="s">
        <v>542</v>
      </c>
      <c r="AX957">
        <v>1</v>
      </c>
      <c r="BA957" t="s">
        <v>1071</v>
      </c>
      <c r="BB957" t="s">
        <v>572</v>
      </c>
      <c r="BC957" t="s">
        <v>428</v>
      </c>
      <c r="BD957" t="s">
        <v>457</v>
      </c>
      <c r="BE957">
        <v>258000</v>
      </c>
      <c r="BF957" t="s">
        <v>3296</v>
      </c>
      <c r="BG957" t="s">
        <v>765</v>
      </c>
      <c r="BH957" t="s">
        <v>120</v>
      </c>
      <c r="BI957" t="s">
        <v>121</v>
      </c>
      <c r="BJ957" t="s">
        <v>333</v>
      </c>
      <c r="BL957" t="s">
        <v>124</v>
      </c>
      <c r="BM957" t="s">
        <v>124</v>
      </c>
      <c r="BN957" t="s">
        <v>124</v>
      </c>
      <c r="BO957" t="s">
        <v>124</v>
      </c>
      <c r="BP957" t="s">
        <v>124</v>
      </c>
      <c r="BQ957" t="s">
        <v>2476</v>
      </c>
      <c r="BR957">
        <v>1</v>
      </c>
      <c r="BU957" t="s">
        <v>131</v>
      </c>
      <c r="BV957" s="11">
        <v>0</v>
      </c>
      <c r="BW957" s="11">
        <f t="shared" si="113"/>
        <v>4.9555555555555557</v>
      </c>
      <c r="BZ957" t="s">
        <v>478</v>
      </c>
      <c r="CA957">
        <v>0</v>
      </c>
      <c r="CD957" t="s">
        <v>272</v>
      </c>
      <c r="CE957">
        <v>0</v>
      </c>
      <c r="CF957" t="s">
        <v>870</v>
      </c>
      <c r="CG957" t="s">
        <v>4819</v>
      </c>
      <c r="CH957">
        <v>1</v>
      </c>
      <c r="CI957" t="s">
        <v>3178</v>
      </c>
      <c r="CJ957">
        <v>0</v>
      </c>
      <c r="CL957">
        <v>0</v>
      </c>
      <c r="CM957" t="s">
        <v>1282</v>
      </c>
      <c r="CN957" t="s">
        <v>2510</v>
      </c>
      <c r="CQ957" t="s">
        <v>318</v>
      </c>
      <c r="CR957" t="s">
        <v>195</v>
      </c>
      <c r="CS957" t="s">
        <v>237</v>
      </c>
      <c r="CT957" t="s">
        <v>781</v>
      </c>
      <c r="CU957" t="s">
        <v>347</v>
      </c>
      <c r="CV957" t="s">
        <v>124</v>
      </c>
      <c r="CW957" t="s">
        <v>124</v>
      </c>
      <c r="CY957" t="s">
        <v>124</v>
      </c>
      <c r="CZ957" t="s">
        <v>124</v>
      </c>
      <c r="DA957" t="s">
        <v>124</v>
      </c>
      <c r="DB957" t="s">
        <v>124</v>
      </c>
      <c r="DC957" t="s">
        <v>1436</v>
      </c>
      <c r="DO957" s="3" t="s">
        <v>118</v>
      </c>
      <c r="DP957" s="3" t="s">
        <v>10345</v>
      </c>
      <c r="DQ957" t="s">
        <v>493</v>
      </c>
      <c r="DR957" t="s">
        <v>324</v>
      </c>
      <c r="DS957">
        <f t="shared" si="114"/>
        <v>1.75</v>
      </c>
      <c r="DT957">
        <f t="shared" si="115"/>
        <v>3.0625</v>
      </c>
      <c r="DU957">
        <f t="shared" si="116"/>
        <v>31.673469387755102</v>
      </c>
      <c r="DV957">
        <v>4</v>
      </c>
      <c r="DW957" t="s">
        <v>188</v>
      </c>
      <c r="DX957" t="s">
        <v>217</v>
      </c>
      <c r="DY957" t="s">
        <v>153</v>
      </c>
      <c r="DZ957" t="s">
        <v>154</v>
      </c>
      <c r="EA957" t="s">
        <v>189</v>
      </c>
      <c r="EB957" t="s">
        <v>325</v>
      </c>
      <c r="ED957" t="s">
        <v>190</v>
      </c>
      <c r="EE957" t="s">
        <v>191</v>
      </c>
      <c r="EF957" t="s">
        <v>369</v>
      </c>
      <c r="EK957">
        <v>0</v>
      </c>
    </row>
    <row r="958" spans="1:162" x14ac:dyDescent="0.5">
      <c r="A958" s="3" t="s">
        <v>4821</v>
      </c>
      <c r="B958" s="3" t="s">
        <v>4814</v>
      </c>
      <c r="C958" s="3" t="s">
        <v>222</v>
      </c>
      <c r="D958" s="3" t="s">
        <v>4247</v>
      </c>
      <c r="E958" s="3" t="s">
        <v>151</v>
      </c>
      <c r="F958" s="3" t="s">
        <v>143</v>
      </c>
      <c r="G958" s="3" t="s">
        <v>414</v>
      </c>
      <c r="H958" s="3" t="s">
        <v>4822</v>
      </c>
      <c r="I958" s="3" t="s">
        <v>388</v>
      </c>
      <c r="J958" s="3" t="s">
        <v>224</v>
      </c>
      <c r="K958" s="3">
        <v>0</v>
      </c>
      <c r="L958" s="3">
        <v>1</v>
      </c>
      <c r="M958" s="3">
        <v>1</v>
      </c>
      <c r="N958" s="3">
        <v>1</v>
      </c>
      <c r="O958" s="3">
        <v>1</v>
      </c>
      <c r="Q958" t="s">
        <v>496</v>
      </c>
      <c r="R958">
        <v>0</v>
      </c>
      <c r="S958">
        <v>1</v>
      </c>
      <c r="T958">
        <v>1</v>
      </c>
      <c r="U958">
        <v>0</v>
      </c>
      <c r="V958">
        <v>1</v>
      </c>
      <c r="W958">
        <v>0</v>
      </c>
      <c r="X958">
        <v>1</v>
      </c>
      <c r="Y958" t="s">
        <v>109</v>
      </c>
      <c r="Z958" t="s">
        <v>110</v>
      </c>
      <c r="AC958" t="s">
        <v>4815</v>
      </c>
      <c r="AE958">
        <v>1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 t="s">
        <v>4816</v>
      </c>
      <c r="AO958" t="s">
        <v>4817</v>
      </c>
      <c r="AP958" t="s">
        <v>4818</v>
      </c>
      <c r="AQ958">
        <v>1</v>
      </c>
      <c r="AS958">
        <v>0</v>
      </c>
      <c r="AU958">
        <v>0</v>
      </c>
      <c r="AV958" t="s">
        <v>542</v>
      </c>
      <c r="AX958">
        <v>1</v>
      </c>
      <c r="AZ958">
        <v>7100</v>
      </c>
      <c r="BA958" t="s">
        <v>722</v>
      </c>
      <c r="BB958" t="s">
        <v>266</v>
      </c>
      <c r="BC958" t="s">
        <v>573</v>
      </c>
      <c r="BD958" t="s">
        <v>612</v>
      </c>
      <c r="BE958">
        <v>293000</v>
      </c>
      <c r="BF958" t="s">
        <v>1018</v>
      </c>
      <c r="BG958" t="s">
        <v>1607</v>
      </c>
      <c r="BH958" t="s">
        <v>120</v>
      </c>
      <c r="BI958" t="s">
        <v>121</v>
      </c>
      <c r="BJ958" t="s">
        <v>309</v>
      </c>
      <c r="BL958" t="s">
        <v>124</v>
      </c>
      <c r="BM958" t="s">
        <v>124</v>
      </c>
      <c r="BN958" t="s">
        <v>124</v>
      </c>
      <c r="BO958" t="s">
        <v>124</v>
      </c>
      <c r="BP958" t="s">
        <v>124</v>
      </c>
      <c r="BQ958" t="s">
        <v>3794</v>
      </c>
      <c r="BR958">
        <v>1</v>
      </c>
      <c r="BS958" t="s">
        <v>1174</v>
      </c>
      <c r="BT958">
        <v>0</v>
      </c>
      <c r="BU958" t="s">
        <v>249</v>
      </c>
      <c r="BV958" s="11">
        <v>0</v>
      </c>
      <c r="BW958" s="11">
        <f t="shared" si="113"/>
        <v>5.4047619047619051</v>
      </c>
      <c r="BX958" s="11">
        <f>BS958/BU958</f>
        <v>3.1190476190476191</v>
      </c>
      <c r="BY958" t="s">
        <v>929</v>
      </c>
      <c r="BZ958" t="s">
        <v>897</v>
      </c>
      <c r="CA958">
        <v>0</v>
      </c>
      <c r="CB958" t="s">
        <v>291</v>
      </c>
      <c r="CD958" t="s">
        <v>642</v>
      </c>
      <c r="CE958">
        <v>0</v>
      </c>
      <c r="CF958" t="s">
        <v>177</v>
      </c>
      <c r="CG958" t="s">
        <v>1441</v>
      </c>
      <c r="CH958">
        <v>1</v>
      </c>
      <c r="CL958">
        <v>0</v>
      </c>
      <c r="CM958" t="s">
        <v>898</v>
      </c>
      <c r="CO958" t="s">
        <v>635</v>
      </c>
      <c r="CQ958" t="s">
        <v>2424</v>
      </c>
      <c r="CR958" t="s">
        <v>722</v>
      </c>
      <c r="CS958" t="s">
        <v>1450</v>
      </c>
      <c r="CT958" t="s">
        <v>134</v>
      </c>
      <c r="CU958" t="s">
        <v>449</v>
      </c>
      <c r="CV958" t="s">
        <v>124</v>
      </c>
      <c r="CW958" t="s">
        <v>124</v>
      </c>
      <c r="CY958" t="s">
        <v>124</v>
      </c>
      <c r="DC958" t="s">
        <v>524</v>
      </c>
      <c r="DF958" t="s">
        <v>187</v>
      </c>
      <c r="DG958" t="s">
        <v>1359</v>
      </c>
      <c r="DH958">
        <v>1</v>
      </c>
      <c r="DI958" t="s">
        <v>187</v>
      </c>
      <c r="DO958" s="3" t="s">
        <v>322</v>
      </c>
      <c r="DP958" s="3" t="s">
        <v>10345</v>
      </c>
      <c r="DQ958" t="s">
        <v>236</v>
      </c>
      <c r="DR958" t="s">
        <v>324</v>
      </c>
      <c r="DS958">
        <f t="shared" si="114"/>
        <v>1.75</v>
      </c>
      <c r="DT958">
        <f t="shared" si="115"/>
        <v>3.0625</v>
      </c>
      <c r="DU958">
        <f t="shared" si="116"/>
        <v>27.428571428571427</v>
      </c>
      <c r="DV958">
        <v>3</v>
      </c>
      <c r="DW958" t="s">
        <v>188</v>
      </c>
      <c r="DX958" t="s">
        <v>152</v>
      </c>
      <c r="DY958" t="s">
        <v>153</v>
      </c>
      <c r="DZ958" t="s">
        <v>154</v>
      </c>
      <c r="EA958" t="s">
        <v>189</v>
      </c>
      <c r="EB958" t="s">
        <v>175</v>
      </c>
      <c r="ED958" t="s">
        <v>190</v>
      </c>
      <c r="EF958" t="s">
        <v>158</v>
      </c>
      <c r="EI958">
        <v>0</v>
      </c>
      <c r="EJ958" t="s">
        <v>146</v>
      </c>
      <c r="EK958">
        <v>1</v>
      </c>
      <c r="EL958" t="s">
        <v>1033</v>
      </c>
      <c r="EM958">
        <v>0</v>
      </c>
      <c r="EN958" t="s">
        <v>146</v>
      </c>
      <c r="EO958">
        <v>1</v>
      </c>
      <c r="EP958" t="s">
        <v>858</v>
      </c>
      <c r="EQ958">
        <v>0</v>
      </c>
      <c r="ER958" t="s">
        <v>146</v>
      </c>
      <c r="ES958">
        <v>0</v>
      </c>
      <c r="ET958" t="s">
        <v>146</v>
      </c>
      <c r="EU958">
        <v>0</v>
      </c>
      <c r="EV958" t="s">
        <v>146</v>
      </c>
      <c r="EW958">
        <v>0</v>
      </c>
      <c r="EX958" t="s">
        <v>146</v>
      </c>
      <c r="EY958">
        <v>0</v>
      </c>
      <c r="EZ958" t="s">
        <v>146</v>
      </c>
      <c r="FA958">
        <v>0</v>
      </c>
      <c r="FB958" t="s">
        <v>146</v>
      </c>
      <c r="FC958">
        <v>0</v>
      </c>
      <c r="FD958" t="s">
        <v>146</v>
      </c>
      <c r="FE958">
        <v>0</v>
      </c>
      <c r="FF958" t="s">
        <v>146</v>
      </c>
    </row>
    <row r="959" spans="1:162" x14ac:dyDescent="0.5">
      <c r="A959" s="3" t="s">
        <v>4823</v>
      </c>
      <c r="B959" s="3" t="s">
        <v>4825</v>
      </c>
      <c r="C959" s="3" t="s">
        <v>107</v>
      </c>
      <c r="D959" s="3" t="s">
        <v>4826</v>
      </c>
      <c r="E959" s="3" t="s">
        <v>151</v>
      </c>
      <c r="F959" s="3" t="s">
        <v>143</v>
      </c>
      <c r="G959" s="3" t="s">
        <v>4827</v>
      </c>
      <c r="H959" s="3" t="s">
        <v>1538</v>
      </c>
      <c r="I959" s="3" t="s">
        <v>277</v>
      </c>
      <c r="J959" s="3" t="s">
        <v>112</v>
      </c>
      <c r="K959" s="3">
        <v>0</v>
      </c>
      <c r="L959" s="3">
        <v>0</v>
      </c>
      <c r="M959" s="3">
        <v>0</v>
      </c>
      <c r="N959" s="3">
        <v>1</v>
      </c>
      <c r="O959" s="3">
        <v>1</v>
      </c>
      <c r="Q959" t="s">
        <v>4824</v>
      </c>
      <c r="R959">
        <v>1</v>
      </c>
      <c r="S959">
        <v>0</v>
      </c>
      <c r="T959">
        <v>0</v>
      </c>
      <c r="U959">
        <v>0</v>
      </c>
      <c r="V959">
        <v>1</v>
      </c>
      <c r="W959">
        <v>0</v>
      </c>
      <c r="X959">
        <v>1</v>
      </c>
      <c r="AE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Q959">
        <v>0</v>
      </c>
      <c r="AS959">
        <v>0</v>
      </c>
      <c r="AU959">
        <v>0</v>
      </c>
      <c r="AX959">
        <v>0</v>
      </c>
      <c r="BA959" t="s">
        <v>1937</v>
      </c>
      <c r="BB959" t="s">
        <v>1589</v>
      </c>
      <c r="BC959" t="s">
        <v>865</v>
      </c>
      <c r="BD959" t="s">
        <v>227</v>
      </c>
      <c r="BE959">
        <v>245000</v>
      </c>
      <c r="BH959" t="s">
        <v>120</v>
      </c>
      <c r="BI959" t="s">
        <v>121</v>
      </c>
      <c r="BJ959" t="s">
        <v>424</v>
      </c>
      <c r="BL959" t="s">
        <v>124</v>
      </c>
      <c r="BM959" t="s">
        <v>124</v>
      </c>
      <c r="BN959" t="s">
        <v>124</v>
      </c>
      <c r="BO959" t="s">
        <v>124</v>
      </c>
      <c r="BQ959" t="s">
        <v>961</v>
      </c>
      <c r="BR959">
        <v>1</v>
      </c>
      <c r="BU959" t="s">
        <v>133</v>
      </c>
      <c r="BV959" s="11" t="s">
        <v>364</v>
      </c>
      <c r="BW959" s="11">
        <f t="shared" si="113"/>
        <v>4.7948717948717947</v>
      </c>
      <c r="BZ959" t="s">
        <v>478</v>
      </c>
      <c r="CA959">
        <v>0</v>
      </c>
      <c r="CD959" t="s">
        <v>177</v>
      </c>
      <c r="CE959">
        <v>0</v>
      </c>
      <c r="CF959" t="s">
        <v>759</v>
      </c>
      <c r="CG959" t="s">
        <v>818</v>
      </c>
      <c r="CH959">
        <v>1</v>
      </c>
      <c r="CI959" t="s">
        <v>364</v>
      </c>
      <c r="CJ959">
        <v>0</v>
      </c>
      <c r="CV959" t="s">
        <v>124</v>
      </c>
      <c r="CW959" t="s">
        <v>124</v>
      </c>
      <c r="CY959" t="s">
        <v>124</v>
      </c>
      <c r="CZ959" t="s">
        <v>124</v>
      </c>
      <c r="DA959" t="s">
        <v>124</v>
      </c>
      <c r="DB959" t="s">
        <v>124</v>
      </c>
      <c r="DC959" t="s">
        <v>2306</v>
      </c>
      <c r="DO959" s="3" t="s">
        <v>133</v>
      </c>
      <c r="DP959" s="3" t="s">
        <v>10345</v>
      </c>
      <c r="DQ959" t="s">
        <v>962</v>
      </c>
      <c r="DR959" t="s">
        <v>1828</v>
      </c>
      <c r="DS959">
        <f t="shared" si="114"/>
        <v>1.83</v>
      </c>
      <c r="DT959">
        <f t="shared" si="115"/>
        <v>3.3489000000000004</v>
      </c>
      <c r="DU959">
        <f t="shared" si="116"/>
        <v>24.485652005136011</v>
      </c>
      <c r="DV959">
        <v>2</v>
      </c>
      <c r="DW959" t="s">
        <v>857</v>
      </c>
      <c r="DX959" t="s">
        <v>152</v>
      </c>
      <c r="DY959" t="s">
        <v>153</v>
      </c>
      <c r="DZ959" t="s">
        <v>154</v>
      </c>
      <c r="EA959" t="s">
        <v>279</v>
      </c>
      <c r="EB959" t="s">
        <v>156</v>
      </c>
      <c r="EC959" t="s">
        <v>157</v>
      </c>
      <c r="EF959" t="s">
        <v>280</v>
      </c>
      <c r="EK959">
        <v>0</v>
      </c>
    </row>
    <row r="960" spans="1:162" x14ac:dyDescent="0.5">
      <c r="A960" s="3" t="s">
        <v>4828</v>
      </c>
      <c r="B960" s="3" t="s">
        <v>4825</v>
      </c>
      <c r="C960" s="3" t="s">
        <v>193</v>
      </c>
      <c r="D960" s="3" t="s">
        <v>4826</v>
      </c>
      <c r="E960" s="3" t="s">
        <v>151</v>
      </c>
      <c r="F960" s="3" t="s">
        <v>143</v>
      </c>
      <c r="G960" s="3" t="s">
        <v>4831</v>
      </c>
      <c r="H960" s="3" t="s">
        <v>4832</v>
      </c>
      <c r="I960" s="3" t="s">
        <v>388</v>
      </c>
      <c r="J960" s="3" t="s">
        <v>112</v>
      </c>
      <c r="K960" s="3">
        <v>0</v>
      </c>
      <c r="L960" s="3">
        <v>1</v>
      </c>
      <c r="M960" s="3">
        <v>0</v>
      </c>
      <c r="N960" s="3">
        <v>1</v>
      </c>
      <c r="O960" s="3">
        <v>1</v>
      </c>
      <c r="Q960" t="s">
        <v>4824</v>
      </c>
      <c r="R960">
        <v>1</v>
      </c>
      <c r="S960">
        <v>0</v>
      </c>
      <c r="T960">
        <v>0</v>
      </c>
      <c r="U960">
        <v>0</v>
      </c>
      <c r="V960">
        <v>1</v>
      </c>
      <c r="W960">
        <v>0</v>
      </c>
      <c r="X960">
        <v>1</v>
      </c>
      <c r="AC960" t="s">
        <v>4829</v>
      </c>
      <c r="AE960">
        <v>1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 t="s">
        <v>4830</v>
      </c>
      <c r="AQ960">
        <v>0</v>
      </c>
      <c r="AS960">
        <v>0</v>
      </c>
      <c r="AU960">
        <v>0</v>
      </c>
      <c r="AX960">
        <v>0</v>
      </c>
      <c r="AZ960">
        <v>6700</v>
      </c>
      <c r="BA960" t="s">
        <v>304</v>
      </c>
      <c r="BB960" t="s">
        <v>2020</v>
      </c>
      <c r="BC960" t="s">
        <v>551</v>
      </c>
      <c r="BD960" t="s">
        <v>756</v>
      </c>
      <c r="BE960">
        <v>296000</v>
      </c>
      <c r="BF960" t="s">
        <v>312</v>
      </c>
      <c r="BG960" t="s">
        <v>2582</v>
      </c>
      <c r="BH960" t="s">
        <v>120</v>
      </c>
      <c r="BI960" t="s">
        <v>121</v>
      </c>
      <c r="BJ960" t="s">
        <v>424</v>
      </c>
      <c r="BK960" t="s">
        <v>123</v>
      </c>
      <c r="BL960" t="s">
        <v>124</v>
      </c>
      <c r="BM960" t="s">
        <v>1103</v>
      </c>
      <c r="BN960" t="s">
        <v>124</v>
      </c>
      <c r="BP960" t="s">
        <v>124</v>
      </c>
      <c r="BQ960" t="s">
        <v>2174</v>
      </c>
      <c r="BR960">
        <v>1</v>
      </c>
      <c r="BS960" t="s">
        <v>218</v>
      </c>
      <c r="BT960">
        <v>0</v>
      </c>
      <c r="BU960" t="s">
        <v>809</v>
      </c>
      <c r="BV960" s="11" t="s">
        <v>364</v>
      </c>
      <c r="BW960" s="11">
        <f t="shared" si="113"/>
        <v>6.0294117647058822</v>
      </c>
      <c r="BX960" s="11">
        <f t="shared" ref="BX960:BX987" si="125">BS960/BU960</f>
        <v>3.5294117647058822</v>
      </c>
      <c r="BY960" t="s">
        <v>427</v>
      </c>
      <c r="BZ960" t="s">
        <v>2173</v>
      </c>
      <c r="CA960">
        <v>0</v>
      </c>
      <c r="CB960" t="s">
        <v>237</v>
      </c>
      <c r="CD960" t="s">
        <v>551</v>
      </c>
      <c r="CE960">
        <v>0</v>
      </c>
      <c r="CF960" t="s">
        <v>505</v>
      </c>
      <c r="CG960" t="s">
        <v>1005</v>
      </c>
      <c r="CH960">
        <v>1</v>
      </c>
      <c r="CL960">
        <v>0</v>
      </c>
      <c r="CM960" t="s">
        <v>431</v>
      </c>
      <c r="CO960" t="s">
        <v>854</v>
      </c>
      <c r="CV960" t="s">
        <v>124</v>
      </c>
      <c r="CW960" t="s">
        <v>124</v>
      </c>
      <c r="CX960" t="s">
        <v>212</v>
      </c>
      <c r="CZ960" t="s">
        <v>124</v>
      </c>
      <c r="DA960" t="s">
        <v>124</v>
      </c>
      <c r="DC960" t="s">
        <v>3911</v>
      </c>
      <c r="DO960" s="3" t="s">
        <v>118</v>
      </c>
      <c r="DP960" s="3" t="s">
        <v>10345</v>
      </c>
      <c r="DQ960" t="s">
        <v>962</v>
      </c>
      <c r="DR960" t="s">
        <v>1828</v>
      </c>
      <c r="DS960">
        <f t="shared" si="114"/>
        <v>1.83</v>
      </c>
      <c r="DT960">
        <f t="shared" si="115"/>
        <v>3.3489000000000004</v>
      </c>
      <c r="DU960">
        <f t="shared" si="116"/>
        <v>24.485652005136011</v>
      </c>
      <c r="DV960">
        <v>2</v>
      </c>
      <c r="DW960" t="s">
        <v>857</v>
      </c>
      <c r="DX960" t="s">
        <v>217</v>
      </c>
      <c r="DY960" t="s">
        <v>153</v>
      </c>
      <c r="DZ960" t="s">
        <v>154</v>
      </c>
      <c r="EA960" t="s">
        <v>279</v>
      </c>
      <c r="EB960" t="s">
        <v>156</v>
      </c>
      <c r="EC960" t="s">
        <v>157</v>
      </c>
      <c r="EF960" t="s">
        <v>280</v>
      </c>
      <c r="EH960" t="s">
        <v>4833</v>
      </c>
      <c r="EI960">
        <v>0</v>
      </c>
      <c r="EJ960" t="s">
        <v>146</v>
      </c>
      <c r="EK960">
        <v>1</v>
      </c>
      <c r="EL960" t="s">
        <v>326</v>
      </c>
      <c r="EM960">
        <v>1</v>
      </c>
      <c r="EN960" t="s">
        <v>1413</v>
      </c>
      <c r="EO960">
        <v>0</v>
      </c>
      <c r="EP960" t="s">
        <v>146</v>
      </c>
      <c r="EQ960">
        <v>0</v>
      </c>
      <c r="ER960" t="s">
        <v>146</v>
      </c>
      <c r="ES960">
        <v>0</v>
      </c>
      <c r="ET960" t="s">
        <v>146</v>
      </c>
      <c r="EU960">
        <v>0</v>
      </c>
      <c r="EV960" t="s">
        <v>146</v>
      </c>
      <c r="EW960">
        <v>0</v>
      </c>
      <c r="EX960" t="s">
        <v>146</v>
      </c>
      <c r="EY960">
        <v>1</v>
      </c>
      <c r="EZ960" t="s">
        <v>1740</v>
      </c>
      <c r="FA960">
        <v>0</v>
      </c>
      <c r="FB960" t="s">
        <v>146</v>
      </c>
      <c r="FC960">
        <v>0</v>
      </c>
      <c r="FD960" t="s">
        <v>146</v>
      </c>
      <c r="FE960">
        <v>0</v>
      </c>
      <c r="FF960" t="s">
        <v>146</v>
      </c>
    </row>
    <row r="961" spans="1:162" x14ac:dyDescent="0.5">
      <c r="A961" s="3" t="s">
        <v>4834</v>
      </c>
      <c r="B961" s="3" t="s">
        <v>4825</v>
      </c>
      <c r="C961" s="3" t="s">
        <v>219</v>
      </c>
      <c r="D961" s="3" t="s">
        <v>4826</v>
      </c>
      <c r="F961" s="3" t="s">
        <v>143</v>
      </c>
      <c r="G961" s="3" t="s">
        <v>4831</v>
      </c>
      <c r="H961" s="3" t="s">
        <v>4692</v>
      </c>
      <c r="I961" s="3" t="s">
        <v>388</v>
      </c>
      <c r="J961" s="3" t="s">
        <v>224</v>
      </c>
      <c r="K961" s="3">
        <v>0</v>
      </c>
      <c r="L961" s="3">
        <v>0</v>
      </c>
      <c r="M961" s="3">
        <v>0</v>
      </c>
      <c r="N961" s="3">
        <v>1</v>
      </c>
      <c r="O961" s="3">
        <v>0</v>
      </c>
      <c r="Q961" t="s">
        <v>892</v>
      </c>
      <c r="R961">
        <v>0</v>
      </c>
      <c r="S961">
        <v>1</v>
      </c>
      <c r="T961">
        <v>0</v>
      </c>
      <c r="U961">
        <v>0</v>
      </c>
      <c r="V961">
        <v>1</v>
      </c>
      <c r="W961">
        <v>0</v>
      </c>
      <c r="X961">
        <v>1</v>
      </c>
      <c r="AC961" t="s">
        <v>4829</v>
      </c>
      <c r="AE961">
        <v>1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 t="s">
        <v>4830</v>
      </c>
      <c r="AQ961">
        <v>0</v>
      </c>
      <c r="AS961">
        <v>0</v>
      </c>
      <c r="AU961">
        <v>0</v>
      </c>
      <c r="AX961">
        <v>0</v>
      </c>
      <c r="AZ961">
        <v>7100</v>
      </c>
      <c r="BB961" t="s">
        <v>882</v>
      </c>
      <c r="BC961" t="s">
        <v>1612</v>
      </c>
      <c r="BD961" t="s">
        <v>228</v>
      </c>
      <c r="BE961">
        <v>287000</v>
      </c>
      <c r="BF961" t="s">
        <v>229</v>
      </c>
      <c r="BG961" t="s">
        <v>2212</v>
      </c>
      <c r="BH961" t="s">
        <v>120</v>
      </c>
      <c r="BI961" t="s">
        <v>121</v>
      </c>
      <c r="BJ961" t="s">
        <v>546</v>
      </c>
      <c r="BL961" t="s">
        <v>124</v>
      </c>
      <c r="BM961" t="s">
        <v>124</v>
      </c>
      <c r="BN961" t="s">
        <v>124</v>
      </c>
      <c r="BP961" t="s">
        <v>124</v>
      </c>
      <c r="BQ961" t="s">
        <v>1992</v>
      </c>
      <c r="BR961">
        <v>0</v>
      </c>
      <c r="BS961" t="s">
        <v>236</v>
      </c>
      <c r="BT961">
        <v>0</v>
      </c>
      <c r="BU961" t="s">
        <v>289</v>
      </c>
      <c r="BV961" s="11">
        <v>0</v>
      </c>
      <c r="BW961" s="11">
        <f t="shared" si="113"/>
        <v>3.7777777777777777</v>
      </c>
      <c r="BX961" s="11">
        <f t="shared" si="125"/>
        <v>1.8666666666666667</v>
      </c>
      <c r="BY961" t="s">
        <v>346</v>
      </c>
      <c r="BZ961" t="s">
        <v>2022</v>
      </c>
      <c r="CA961">
        <v>0</v>
      </c>
      <c r="CB961" t="s">
        <v>237</v>
      </c>
      <c r="CD961" t="s">
        <v>292</v>
      </c>
      <c r="CE961">
        <v>0</v>
      </c>
      <c r="CF961" t="s">
        <v>1541</v>
      </c>
      <c r="CG961" t="s">
        <v>2798</v>
      </c>
      <c r="CH961">
        <v>1</v>
      </c>
      <c r="CL961">
        <v>0</v>
      </c>
      <c r="CM961" t="s">
        <v>1016</v>
      </c>
      <c r="CV961" t="s">
        <v>124</v>
      </c>
      <c r="CW961" t="s">
        <v>124</v>
      </c>
      <c r="CX961" t="s">
        <v>212</v>
      </c>
      <c r="CZ961" t="s">
        <v>124</v>
      </c>
      <c r="DA961" t="s">
        <v>2036</v>
      </c>
      <c r="DC961" t="s">
        <v>685</v>
      </c>
      <c r="DO961" s="3" t="s">
        <v>286</v>
      </c>
      <c r="DP961" s="3" t="s">
        <v>10345</v>
      </c>
      <c r="DQ961" t="s">
        <v>147</v>
      </c>
      <c r="DR961" t="s">
        <v>1828</v>
      </c>
      <c r="DS961">
        <f t="shared" si="114"/>
        <v>1.83</v>
      </c>
      <c r="DT961">
        <f t="shared" si="115"/>
        <v>3.3489000000000004</v>
      </c>
      <c r="DU961">
        <f t="shared" si="116"/>
        <v>24.187046492878256</v>
      </c>
      <c r="DV961">
        <v>2</v>
      </c>
      <c r="DW961" t="s">
        <v>857</v>
      </c>
      <c r="DX961" t="s">
        <v>152</v>
      </c>
      <c r="DY961" t="s">
        <v>153</v>
      </c>
      <c r="DZ961" t="s">
        <v>154</v>
      </c>
      <c r="EA961" t="s">
        <v>279</v>
      </c>
      <c r="EB961" t="s">
        <v>156</v>
      </c>
      <c r="EC961" t="s">
        <v>157</v>
      </c>
      <c r="EF961" t="s">
        <v>280</v>
      </c>
      <c r="EH961" t="s">
        <v>4835</v>
      </c>
      <c r="EI961">
        <v>0</v>
      </c>
      <c r="EJ961" t="s">
        <v>146</v>
      </c>
      <c r="EK961">
        <v>0</v>
      </c>
      <c r="EL961" t="s">
        <v>146</v>
      </c>
      <c r="EM961">
        <v>1</v>
      </c>
      <c r="EN961" t="s">
        <v>4145</v>
      </c>
      <c r="EO961">
        <v>0</v>
      </c>
      <c r="EP961" t="s">
        <v>146</v>
      </c>
      <c r="EQ961">
        <v>0</v>
      </c>
      <c r="ER961" t="s">
        <v>146</v>
      </c>
      <c r="ES961">
        <v>0</v>
      </c>
      <c r="ET961" t="s">
        <v>146</v>
      </c>
      <c r="EU961">
        <v>0</v>
      </c>
      <c r="EV961" t="s">
        <v>146</v>
      </c>
      <c r="EW961">
        <v>0</v>
      </c>
      <c r="EX961" t="s">
        <v>146</v>
      </c>
      <c r="EY961">
        <v>1</v>
      </c>
      <c r="EZ961" t="s">
        <v>1740</v>
      </c>
      <c r="FA961">
        <v>0</v>
      </c>
      <c r="FB961" t="s">
        <v>146</v>
      </c>
      <c r="FC961">
        <v>0</v>
      </c>
      <c r="FD961" t="s">
        <v>146</v>
      </c>
      <c r="FE961">
        <v>0</v>
      </c>
      <c r="FF961" t="s">
        <v>146</v>
      </c>
    </row>
    <row r="962" spans="1:162" x14ac:dyDescent="0.5">
      <c r="A962" s="3" t="s">
        <v>4836</v>
      </c>
      <c r="B962" s="3" t="s">
        <v>4825</v>
      </c>
      <c r="C962" s="3" t="s">
        <v>257</v>
      </c>
      <c r="D962" s="3" t="s">
        <v>4826</v>
      </c>
      <c r="E962" s="3" t="s">
        <v>151</v>
      </c>
      <c r="F962" s="3" t="s">
        <v>143</v>
      </c>
      <c r="G962" s="3" t="s">
        <v>3044</v>
      </c>
      <c r="H962" s="3" t="s">
        <v>4692</v>
      </c>
      <c r="I962" s="3" t="s">
        <v>388</v>
      </c>
      <c r="J962" s="3" t="s">
        <v>224</v>
      </c>
      <c r="K962" s="3">
        <v>0</v>
      </c>
      <c r="L962" s="3">
        <v>1</v>
      </c>
      <c r="M962" s="3">
        <v>0</v>
      </c>
      <c r="N962" s="3">
        <v>0</v>
      </c>
      <c r="O962" s="3">
        <v>0</v>
      </c>
      <c r="Q962" t="s">
        <v>664</v>
      </c>
      <c r="R962">
        <v>0</v>
      </c>
      <c r="S962">
        <v>1</v>
      </c>
      <c r="T962">
        <v>0</v>
      </c>
      <c r="U962">
        <v>0</v>
      </c>
      <c r="V962">
        <v>1</v>
      </c>
      <c r="W962">
        <v>0</v>
      </c>
      <c r="X962">
        <v>1</v>
      </c>
      <c r="AC962" t="s">
        <v>4829</v>
      </c>
      <c r="AE962">
        <v>1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 t="s">
        <v>4830</v>
      </c>
      <c r="AQ962">
        <v>0</v>
      </c>
      <c r="AS962">
        <v>0</v>
      </c>
      <c r="AU962">
        <v>0</v>
      </c>
      <c r="AX962">
        <v>0</v>
      </c>
      <c r="AZ962">
        <v>6800</v>
      </c>
      <c r="BA962" t="s">
        <v>1386</v>
      </c>
      <c r="BB962" t="s">
        <v>598</v>
      </c>
      <c r="BC962" t="s">
        <v>544</v>
      </c>
      <c r="BD962" t="s">
        <v>198</v>
      </c>
      <c r="BE962">
        <v>255000</v>
      </c>
      <c r="BF962" t="s">
        <v>709</v>
      </c>
      <c r="BG962" t="s">
        <v>4837</v>
      </c>
      <c r="BQ962" t="s">
        <v>1055</v>
      </c>
      <c r="BR962">
        <v>0</v>
      </c>
      <c r="BS962" t="s">
        <v>569</v>
      </c>
      <c r="BT962">
        <v>0</v>
      </c>
      <c r="BU962" t="s">
        <v>118</v>
      </c>
      <c r="BV962" s="11">
        <v>0</v>
      </c>
      <c r="BW962" s="11">
        <f t="shared" si="113"/>
        <v>3.6</v>
      </c>
      <c r="BX962" s="11">
        <f t="shared" si="125"/>
        <v>1.875</v>
      </c>
      <c r="BY962" t="s">
        <v>1041</v>
      </c>
      <c r="BZ962" t="s">
        <v>226</v>
      </c>
      <c r="CA962">
        <v>0</v>
      </c>
      <c r="CB962" t="s">
        <v>130</v>
      </c>
      <c r="CD962" t="s">
        <v>238</v>
      </c>
      <c r="CE962">
        <v>0</v>
      </c>
      <c r="CF962" t="s">
        <v>1148</v>
      </c>
      <c r="CG962" t="s">
        <v>1055</v>
      </c>
      <c r="CH962">
        <v>0</v>
      </c>
      <c r="CL962">
        <v>0</v>
      </c>
      <c r="CM962" t="s">
        <v>315</v>
      </c>
      <c r="CO962" t="s">
        <v>408</v>
      </c>
      <c r="CP962" t="s">
        <v>138</v>
      </c>
      <c r="DC962" t="s">
        <v>450</v>
      </c>
      <c r="DF962" t="s">
        <v>2517</v>
      </c>
      <c r="DH962">
        <v>0</v>
      </c>
      <c r="DI962" t="s">
        <v>642</v>
      </c>
      <c r="DO962" s="3" t="s">
        <v>322</v>
      </c>
      <c r="DP962" s="3" t="s">
        <v>10345</v>
      </c>
      <c r="DQ962" t="s">
        <v>538</v>
      </c>
      <c r="DR962" t="s">
        <v>1828</v>
      </c>
      <c r="DS962">
        <f t="shared" si="114"/>
        <v>1.83</v>
      </c>
      <c r="DT962">
        <f t="shared" si="115"/>
        <v>3.3489000000000004</v>
      </c>
      <c r="DU962">
        <f t="shared" si="116"/>
        <v>23.291229956104985</v>
      </c>
      <c r="DV962">
        <v>2</v>
      </c>
      <c r="DW962" t="s">
        <v>857</v>
      </c>
      <c r="DX962" t="s">
        <v>217</v>
      </c>
      <c r="DY962" t="s">
        <v>153</v>
      </c>
      <c r="DZ962" t="s">
        <v>154</v>
      </c>
      <c r="EA962" t="s">
        <v>189</v>
      </c>
      <c r="EB962" t="s">
        <v>325</v>
      </c>
      <c r="ED962" t="s">
        <v>190</v>
      </c>
      <c r="EE962" t="s">
        <v>191</v>
      </c>
      <c r="EF962" t="s">
        <v>280</v>
      </c>
      <c r="EI962">
        <v>0</v>
      </c>
      <c r="EJ962" t="s">
        <v>146</v>
      </c>
      <c r="EK962">
        <v>1</v>
      </c>
      <c r="EL962" t="s">
        <v>1033</v>
      </c>
      <c r="EM962">
        <v>1</v>
      </c>
      <c r="EN962" t="s">
        <v>4838</v>
      </c>
      <c r="EO962">
        <v>0</v>
      </c>
      <c r="EP962" t="s">
        <v>146</v>
      </c>
      <c r="EQ962">
        <v>0</v>
      </c>
      <c r="ER962" t="s">
        <v>146</v>
      </c>
      <c r="ES962">
        <v>0</v>
      </c>
      <c r="ET962" t="s">
        <v>146</v>
      </c>
      <c r="EU962">
        <v>0</v>
      </c>
      <c r="EV962" t="s">
        <v>146</v>
      </c>
      <c r="EW962">
        <v>0</v>
      </c>
      <c r="EX962" t="s">
        <v>146</v>
      </c>
      <c r="EY962">
        <v>0</v>
      </c>
      <c r="EZ962" t="s">
        <v>146</v>
      </c>
      <c r="FA962">
        <v>0</v>
      </c>
      <c r="FB962" t="s">
        <v>146</v>
      </c>
      <c r="FC962">
        <v>0</v>
      </c>
      <c r="FD962" t="s">
        <v>146</v>
      </c>
      <c r="FE962">
        <v>0</v>
      </c>
      <c r="FF962" t="s">
        <v>146</v>
      </c>
    </row>
    <row r="963" spans="1:162" x14ac:dyDescent="0.5">
      <c r="A963" s="3" t="s">
        <v>4839</v>
      </c>
      <c r="B963" s="3" t="s">
        <v>4841</v>
      </c>
      <c r="C963" s="3" t="s">
        <v>107</v>
      </c>
      <c r="D963" s="3" t="s">
        <v>4842</v>
      </c>
      <c r="E963" s="3" t="s">
        <v>151</v>
      </c>
      <c r="F963" s="3" t="s">
        <v>143</v>
      </c>
      <c r="G963" s="3" t="s">
        <v>323</v>
      </c>
      <c r="H963" s="3" t="s">
        <v>4843</v>
      </c>
      <c r="I963" s="3" t="s">
        <v>146</v>
      </c>
      <c r="J963" s="3" t="s">
        <v>112</v>
      </c>
      <c r="K963" s="3">
        <v>0</v>
      </c>
      <c r="L963" s="3">
        <v>0</v>
      </c>
      <c r="M963" s="3">
        <v>0</v>
      </c>
      <c r="N963" s="3">
        <v>1</v>
      </c>
      <c r="O963" s="3">
        <v>1</v>
      </c>
      <c r="Q963" t="s">
        <v>4840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0</v>
      </c>
      <c r="X963">
        <v>1</v>
      </c>
      <c r="Y963" t="s">
        <v>110</v>
      </c>
      <c r="Z963" t="s">
        <v>110</v>
      </c>
      <c r="AA963" t="s">
        <v>110</v>
      </c>
      <c r="AE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Q963">
        <v>0</v>
      </c>
      <c r="AS963">
        <v>0</v>
      </c>
      <c r="AU963">
        <v>0</v>
      </c>
      <c r="AX963">
        <v>0</v>
      </c>
      <c r="AZ963">
        <v>5800</v>
      </c>
      <c r="BA963" t="s">
        <v>406</v>
      </c>
      <c r="BB963" t="s">
        <v>373</v>
      </c>
      <c r="BC963" t="s">
        <v>1012</v>
      </c>
      <c r="BD963" t="s">
        <v>375</v>
      </c>
      <c r="BE963">
        <v>181000</v>
      </c>
      <c r="BF963" t="s">
        <v>2011</v>
      </c>
      <c r="BG963" t="s">
        <v>577</v>
      </c>
      <c r="BH963" t="s">
        <v>120</v>
      </c>
      <c r="BI963" t="s">
        <v>121</v>
      </c>
      <c r="BJ963" t="s">
        <v>515</v>
      </c>
      <c r="BK963" t="s">
        <v>123</v>
      </c>
      <c r="BL963" t="s">
        <v>124</v>
      </c>
      <c r="BM963" t="s">
        <v>124</v>
      </c>
      <c r="BN963" t="s">
        <v>124</v>
      </c>
      <c r="BO963" t="s">
        <v>124</v>
      </c>
      <c r="BP963" t="s">
        <v>124</v>
      </c>
      <c r="BQ963" t="s">
        <v>233</v>
      </c>
      <c r="BR963">
        <v>1</v>
      </c>
      <c r="BS963" t="s">
        <v>493</v>
      </c>
      <c r="BT963">
        <v>0</v>
      </c>
      <c r="BU963" t="s">
        <v>249</v>
      </c>
      <c r="BV963" s="11">
        <v>0</v>
      </c>
      <c r="BW963" s="11">
        <f t="shared" ref="BW963:BW1026" si="126">BQ963/BU963</f>
        <v>4.7380952380952381</v>
      </c>
      <c r="BX963" s="11">
        <f t="shared" si="125"/>
        <v>2.3095238095238093</v>
      </c>
      <c r="BY963" t="s">
        <v>1569</v>
      </c>
      <c r="BZ963" t="s">
        <v>129</v>
      </c>
      <c r="CA963">
        <v>0</v>
      </c>
      <c r="CB963" t="s">
        <v>364</v>
      </c>
      <c r="CD963" t="s">
        <v>339</v>
      </c>
      <c r="CE963">
        <v>0</v>
      </c>
      <c r="CF963" t="s">
        <v>362</v>
      </c>
      <c r="CG963" t="s">
        <v>3204</v>
      </c>
      <c r="CH963">
        <v>1</v>
      </c>
      <c r="CI963" t="s">
        <v>2830</v>
      </c>
      <c r="CJ963">
        <v>0</v>
      </c>
      <c r="CL963">
        <v>0</v>
      </c>
      <c r="CM963" t="s">
        <v>407</v>
      </c>
      <c r="CN963" t="s">
        <v>136</v>
      </c>
      <c r="CO963" t="s">
        <v>3558</v>
      </c>
      <c r="CQ963" t="s">
        <v>1638</v>
      </c>
      <c r="CR963" t="s">
        <v>265</v>
      </c>
      <c r="CS963" t="s">
        <v>206</v>
      </c>
      <c r="CT963" t="s">
        <v>176</v>
      </c>
      <c r="CU963" t="s">
        <v>606</v>
      </c>
      <c r="CV963" t="s">
        <v>124</v>
      </c>
      <c r="CW963" t="s">
        <v>124</v>
      </c>
      <c r="CY963" t="s">
        <v>124</v>
      </c>
      <c r="CZ963" t="s">
        <v>124</v>
      </c>
      <c r="DA963" t="s">
        <v>124</v>
      </c>
      <c r="DB963" t="s">
        <v>124</v>
      </c>
      <c r="DC963" t="s">
        <v>796</v>
      </c>
      <c r="DF963" t="s">
        <v>4205</v>
      </c>
      <c r="DG963" t="s">
        <v>385</v>
      </c>
      <c r="DH963">
        <v>0</v>
      </c>
      <c r="DI963" t="s">
        <v>132</v>
      </c>
      <c r="DJ963" t="s">
        <v>141</v>
      </c>
      <c r="DL963" t="s">
        <v>413</v>
      </c>
      <c r="DO963" s="3" t="s">
        <v>133</v>
      </c>
      <c r="DP963" s="3" t="s">
        <v>10345</v>
      </c>
      <c r="DQ963" t="s">
        <v>338</v>
      </c>
      <c r="DR963" t="s">
        <v>1051</v>
      </c>
      <c r="DS963">
        <f t="shared" ref="DS963:DS1026" si="127">DR963/100</f>
        <v>1.66</v>
      </c>
      <c r="DT963">
        <f t="shared" ref="DT963:DT1026" si="128">POWER(DS963,2)</f>
        <v>2.7555999999999998</v>
      </c>
      <c r="DU963">
        <f t="shared" ref="DU963:DU1026" si="129">DQ963/DT963</f>
        <v>27.580200319349689</v>
      </c>
      <c r="DV963">
        <v>3</v>
      </c>
      <c r="DW963" t="s">
        <v>188</v>
      </c>
      <c r="DX963" t="s">
        <v>199</v>
      </c>
      <c r="DY963" t="s">
        <v>153</v>
      </c>
      <c r="DZ963" t="s">
        <v>154</v>
      </c>
      <c r="EA963" t="s">
        <v>155</v>
      </c>
      <c r="EB963" t="s">
        <v>175</v>
      </c>
      <c r="ED963" t="s">
        <v>190</v>
      </c>
      <c r="EF963" t="s">
        <v>158</v>
      </c>
      <c r="EK963">
        <v>0</v>
      </c>
    </row>
    <row r="964" spans="1:162" x14ac:dyDescent="0.5">
      <c r="A964" s="3" t="s">
        <v>4844</v>
      </c>
      <c r="B964" s="3" t="s">
        <v>4841</v>
      </c>
      <c r="C964" s="3" t="s">
        <v>193</v>
      </c>
      <c r="D964" s="3" t="s">
        <v>4842</v>
      </c>
      <c r="E964" s="3" t="s">
        <v>151</v>
      </c>
      <c r="F964" s="3" t="s">
        <v>143</v>
      </c>
      <c r="G964" s="3" t="s">
        <v>298</v>
      </c>
      <c r="H964" s="3" t="s">
        <v>4846</v>
      </c>
      <c r="I964" s="3" t="s">
        <v>388</v>
      </c>
      <c r="J964" s="3" t="s">
        <v>112</v>
      </c>
      <c r="K964" s="3">
        <v>0</v>
      </c>
      <c r="L964" s="3">
        <v>0</v>
      </c>
      <c r="M964" s="3">
        <v>0</v>
      </c>
      <c r="N964" s="3">
        <v>1</v>
      </c>
      <c r="O964" s="3">
        <v>1</v>
      </c>
      <c r="Q964" t="s">
        <v>4845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0</v>
      </c>
      <c r="X964">
        <v>1</v>
      </c>
      <c r="AE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Q964">
        <v>0</v>
      </c>
      <c r="AS964">
        <v>0</v>
      </c>
      <c r="AU964">
        <v>0</v>
      </c>
      <c r="AX964">
        <v>0</v>
      </c>
      <c r="AZ964">
        <v>6600</v>
      </c>
      <c r="BA964" t="s">
        <v>1168</v>
      </c>
      <c r="BB964" t="s">
        <v>3364</v>
      </c>
      <c r="BC964" t="s">
        <v>573</v>
      </c>
      <c r="BD964" t="s">
        <v>681</v>
      </c>
      <c r="BE964">
        <v>181000</v>
      </c>
      <c r="BF964" t="s">
        <v>133</v>
      </c>
      <c r="BG964" t="s">
        <v>199</v>
      </c>
      <c r="BH964" t="s">
        <v>120</v>
      </c>
      <c r="BI964" t="s">
        <v>121</v>
      </c>
      <c r="BJ964" t="s">
        <v>333</v>
      </c>
      <c r="BK964" t="s">
        <v>123</v>
      </c>
      <c r="BL964" t="s">
        <v>124</v>
      </c>
      <c r="BM964" t="s">
        <v>124</v>
      </c>
      <c r="BN964" t="s">
        <v>124</v>
      </c>
      <c r="BO964" t="s">
        <v>124</v>
      </c>
      <c r="BP964" t="s">
        <v>124</v>
      </c>
      <c r="BQ964" t="s">
        <v>2050</v>
      </c>
      <c r="BR964">
        <v>1</v>
      </c>
      <c r="BS964" t="s">
        <v>155</v>
      </c>
      <c r="BT964">
        <v>0</v>
      </c>
      <c r="BU964" t="s">
        <v>809</v>
      </c>
      <c r="BV964" s="11" t="s">
        <v>364</v>
      </c>
      <c r="BW964" s="11">
        <f t="shared" si="126"/>
        <v>5.382352941176471</v>
      </c>
      <c r="BX964" s="11">
        <f t="shared" si="125"/>
        <v>2.9411764705882355</v>
      </c>
      <c r="BY964" t="s">
        <v>1475</v>
      </c>
      <c r="BZ964" t="s">
        <v>196</v>
      </c>
      <c r="CA964">
        <v>0</v>
      </c>
      <c r="CB964" t="s">
        <v>291</v>
      </c>
      <c r="CD964" t="s">
        <v>428</v>
      </c>
      <c r="CE964">
        <v>0</v>
      </c>
      <c r="CF964" t="s">
        <v>1744</v>
      </c>
      <c r="CG964" t="s">
        <v>851</v>
      </c>
      <c r="CH964">
        <v>1</v>
      </c>
      <c r="CL964">
        <v>0</v>
      </c>
      <c r="CM964" t="s">
        <v>431</v>
      </c>
      <c r="CO964" t="s">
        <v>1932</v>
      </c>
      <c r="CS964" t="s">
        <v>364</v>
      </c>
      <c r="CV964" t="s">
        <v>124</v>
      </c>
      <c r="CW964" t="s">
        <v>124</v>
      </c>
      <c r="CX964" t="s">
        <v>212</v>
      </c>
      <c r="CY964" t="s">
        <v>124</v>
      </c>
      <c r="CZ964" t="s">
        <v>124</v>
      </c>
      <c r="DA964" t="s">
        <v>124</v>
      </c>
      <c r="DB964" t="s">
        <v>124</v>
      </c>
      <c r="DC964" t="s">
        <v>568</v>
      </c>
      <c r="DF964" t="s">
        <v>368</v>
      </c>
      <c r="DH964">
        <v>0</v>
      </c>
      <c r="DI964" t="s">
        <v>870</v>
      </c>
      <c r="DL964" t="s">
        <v>413</v>
      </c>
      <c r="DO964" s="3" t="s">
        <v>118</v>
      </c>
      <c r="DP964" s="3" t="s">
        <v>10345</v>
      </c>
      <c r="DQ964" t="s">
        <v>338</v>
      </c>
      <c r="DR964" t="s">
        <v>1051</v>
      </c>
      <c r="DS964">
        <f t="shared" si="127"/>
        <v>1.66</v>
      </c>
      <c r="DT964">
        <f t="shared" si="128"/>
        <v>2.7555999999999998</v>
      </c>
      <c r="DU964">
        <f t="shared" si="129"/>
        <v>27.580200319349689</v>
      </c>
      <c r="DV964">
        <v>3</v>
      </c>
      <c r="DW964" t="s">
        <v>188</v>
      </c>
      <c r="DX964" t="s">
        <v>152</v>
      </c>
      <c r="DY964" t="s">
        <v>153</v>
      </c>
      <c r="DZ964" t="s">
        <v>154</v>
      </c>
      <c r="EA964" t="s">
        <v>582</v>
      </c>
      <c r="EB964" t="s">
        <v>199</v>
      </c>
      <c r="EC964" t="s">
        <v>157</v>
      </c>
      <c r="EF964" t="s">
        <v>158</v>
      </c>
      <c r="EI964">
        <v>0</v>
      </c>
      <c r="EJ964" t="s">
        <v>146</v>
      </c>
      <c r="EK964">
        <v>0</v>
      </c>
      <c r="EL964" t="s">
        <v>146</v>
      </c>
      <c r="EM964">
        <v>0</v>
      </c>
      <c r="EN964" t="s">
        <v>146</v>
      </c>
      <c r="EO964">
        <v>0</v>
      </c>
      <c r="EP964" t="s">
        <v>146</v>
      </c>
      <c r="EQ964">
        <v>0</v>
      </c>
      <c r="ER964" t="s">
        <v>146</v>
      </c>
      <c r="ES964">
        <v>0</v>
      </c>
      <c r="ET964" t="s">
        <v>146</v>
      </c>
      <c r="EU964">
        <v>1</v>
      </c>
      <c r="EV964" t="s">
        <v>3594</v>
      </c>
      <c r="EW964">
        <v>0</v>
      </c>
      <c r="EX964" t="s">
        <v>146</v>
      </c>
      <c r="EY964">
        <v>0</v>
      </c>
      <c r="EZ964" t="s">
        <v>146</v>
      </c>
      <c r="FA964">
        <v>0</v>
      </c>
      <c r="FB964" t="s">
        <v>146</v>
      </c>
      <c r="FC964">
        <v>0</v>
      </c>
      <c r="FD964" t="s">
        <v>146</v>
      </c>
      <c r="FE964">
        <v>0</v>
      </c>
      <c r="FF964" t="s">
        <v>146</v>
      </c>
    </row>
    <row r="965" spans="1:162" x14ac:dyDescent="0.5">
      <c r="A965" s="3" t="s">
        <v>4847</v>
      </c>
      <c r="B965" s="3" t="s">
        <v>4841</v>
      </c>
      <c r="C965" s="3" t="s">
        <v>222</v>
      </c>
      <c r="D965" s="3" t="s">
        <v>4842</v>
      </c>
      <c r="E965" s="3" t="s">
        <v>151</v>
      </c>
      <c r="F965" s="3" t="s">
        <v>143</v>
      </c>
      <c r="G965" s="3" t="s">
        <v>323</v>
      </c>
      <c r="H965" s="3" t="s">
        <v>4849</v>
      </c>
      <c r="I965" s="3" t="s">
        <v>254</v>
      </c>
      <c r="J965" s="3" t="s">
        <v>224</v>
      </c>
      <c r="K965" s="3">
        <v>0</v>
      </c>
      <c r="L965" s="3">
        <v>0</v>
      </c>
      <c r="M965" s="3">
        <v>0</v>
      </c>
      <c r="N965" s="3">
        <v>1</v>
      </c>
      <c r="O965" s="3">
        <v>1</v>
      </c>
      <c r="Q965" t="s">
        <v>4848</v>
      </c>
      <c r="R965">
        <v>1</v>
      </c>
      <c r="S965">
        <v>1</v>
      </c>
      <c r="T965">
        <v>1</v>
      </c>
      <c r="U965">
        <v>1</v>
      </c>
      <c r="V965">
        <v>1</v>
      </c>
      <c r="W965">
        <v>0</v>
      </c>
      <c r="X965">
        <v>1</v>
      </c>
      <c r="AE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Q965">
        <v>0</v>
      </c>
      <c r="AS965">
        <v>0</v>
      </c>
      <c r="AU965">
        <v>0</v>
      </c>
      <c r="AX965">
        <v>0</v>
      </c>
      <c r="AZ965">
        <v>6100</v>
      </c>
      <c r="BA965" t="s">
        <v>265</v>
      </c>
      <c r="BB965" t="s">
        <v>763</v>
      </c>
      <c r="BC965" t="s">
        <v>544</v>
      </c>
      <c r="BD965" t="s">
        <v>612</v>
      </c>
      <c r="BE965">
        <v>184000</v>
      </c>
      <c r="BF965" t="s">
        <v>2565</v>
      </c>
      <c r="BG965" t="s">
        <v>183</v>
      </c>
      <c r="BH965" t="s">
        <v>120</v>
      </c>
      <c r="BJ965" t="s">
        <v>333</v>
      </c>
      <c r="BK965" t="s">
        <v>123</v>
      </c>
      <c r="BL965" t="s">
        <v>124</v>
      </c>
      <c r="BM965" t="s">
        <v>124</v>
      </c>
      <c r="BN965" t="s">
        <v>124</v>
      </c>
      <c r="BO965" t="s">
        <v>124</v>
      </c>
      <c r="BP965" t="s">
        <v>124</v>
      </c>
      <c r="BQ965" t="s">
        <v>602</v>
      </c>
      <c r="BR965">
        <v>1</v>
      </c>
      <c r="BS965" t="s">
        <v>603</v>
      </c>
      <c r="BT965">
        <v>0</v>
      </c>
      <c r="BU965" t="s">
        <v>131</v>
      </c>
      <c r="BV965" s="11">
        <v>0</v>
      </c>
      <c r="BW965" s="11">
        <f t="shared" si="126"/>
        <v>4.1111111111111107</v>
      </c>
      <c r="BX965" s="11">
        <f t="shared" si="125"/>
        <v>1.9555555555555555</v>
      </c>
      <c r="BY965" t="s">
        <v>128</v>
      </c>
      <c r="BZ965" t="s">
        <v>389</v>
      </c>
      <c r="CA965">
        <v>0</v>
      </c>
      <c r="CB965" t="s">
        <v>130</v>
      </c>
      <c r="CD965" t="s">
        <v>340</v>
      </c>
      <c r="CE965">
        <v>0</v>
      </c>
      <c r="CF965" t="s">
        <v>1148</v>
      </c>
      <c r="CG965" t="s">
        <v>1519</v>
      </c>
      <c r="CH965">
        <v>1</v>
      </c>
      <c r="CL965">
        <v>0</v>
      </c>
      <c r="CM965" t="s">
        <v>202</v>
      </c>
      <c r="CO965" t="s">
        <v>1804</v>
      </c>
      <c r="CP965" t="s">
        <v>128</v>
      </c>
      <c r="CQ965" t="s">
        <v>770</v>
      </c>
      <c r="CR965" t="s">
        <v>345</v>
      </c>
      <c r="CS965" t="s">
        <v>829</v>
      </c>
      <c r="CT965" t="s">
        <v>134</v>
      </c>
      <c r="CU965" t="s">
        <v>136</v>
      </c>
      <c r="CV965" t="s">
        <v>124</v>
      </c>
      <c r="CW965" t="s">
        <v>124</v>
      </c>
      <c r="CY965" t="s">
        <v>124</v>
      </c>
      <c r="DC965" t="s">
        <v>182</v>
      </c>
      <c r="DF965" t="s">
        <v>1969</v>
      </c>
      <c r="DG965" t="s">
        <v>204</v>
      </c>
      <c r="DH965">
        <v>0</v>
      </c>
      <c r="DI965" t="s">
        <v>177</v>
      </c>
      <c r="DJ965" t="s">
        <v>141</v>
      </c>
      <c r="DL965" t="s">
        <v>413</v>
      </c>
      <c r="DO965" s="3" t="s">
        <v>249</v>
      </c>
      <c r="DP965" s="3" t="s">
        <v>10345</v>
      </c>
      <c r="DQ965" t="s">
        <v>405</v>
      </c>
      <c r="DR965" t="s">
        <v>1051</v>
      </c>
      <c r="DS965">
        <f t="shared" si="127"/>
        <v>1.66</v>
      </c>
      <c r="DT965">
        <f t="shared" si="128"/>
        <v>2.7555999999999998</v>
      </c>
      <c r="DU965">
        <f t="shared" si="129"/>
        <v>30.120481927710845</v>
      </c>
      <c r="DV965">
        <v>4</v>
      </c>
      <c r="DW965" t="s">
        <v>188</v>
      </c>
      <c r="DX965" t="s">
        <v>152</v>
      </c>
      <c r="DY965" t="s">
        <v>153</v>
      </c>
      <c r="DZ965" t="s">
        <v>154</v>
      </c>
      <c r="EA965" t="s">
        <v>279</v>
      </c>
      <c r="EB965" t="s">
        <v>175</v>
      </c>
      <c r="ED965" t="s">
        <v>190</v>
      </c>
      <c r="EF965" t="s">
        <v>369</v>
      </c>
      <c r="EH965" t="s">
        <v>4850</v>
      </c>
      <c r="EI965">
        <v>1</v>
      </c>
      <c r="EJ965" t="s">
        <v>220</v>
      </c>
      <c r="EK965">
        <v>0</v>
      </c>
      <c r="EL965" t="s">
        <v>146</v>
      </c>
      <c r="EM965">
        <v>0</v>
      </c>
      <c r="EN965" t="s">
        <v>146</v>
      </c>
      <c r="EO965">
        <v>0</v>
      </c>
      <c r="EP965" t="s">
        <v>146</v>
      </c>
      <c r="EQ965">
        <v>0</v>
      </c>
      <c r="ER965" t="s">
        <v>146</v>
      </c>
      <c r="ES965">
        <v>0</v>
      </c>
      <c r="ET965" t="s">
        <v>146</v>
      </c>
      <c r="EU965">
        <v>0</v>
      </c>
      <c r="EV965" t="s">
        <v>146</v>
      </c>
      <c r="EW965">
        <v>0</v>
      </c>
      <c r="EX965" t="s">
        <v>146</v>
      </c>
      <c r="EY965">
        <v>0</v>
      </c>
      <c r="EZ965" t="s">
        <v>146</v>
      </c>
      <c r="FA965">
        <v>0</v>
      </c>
      <c r="FB965" t="s">
        <v>146</v>
      </c>
      <c r="FC965">
        <v>0</v>
      </c>
      <c r="FD965" t="s">
        <v>146</v>
      </c>
      <c r="FE965">
        <v>0</v>
      </c>
      <c r="FF965" t="s">
        <v>146</v>
      </c>
    </row>
    <row r="966" spans="1:162" x14ac:dyDescent="0.5">
      <c r="A966" s="3" t="s">
        <v>4851</v>
      </c>
      <c r="B966" s="3" t="s">
        <v>4852</v>
      </c>
      <c r="C966" s="3" t="s">
        <v>107</v>
      </c>
      <c r="D966" s="3" t="s">
        <v>4855</v>
      </c>
      <c r="E966" s="3" t="s">
        <v>151</v>
      </c>
      <c r="F966" s="3" t="s">
        <v>143</v>
      </c>
      <c r="G966" s="3" t="s">
        <v>3766</v>
      </c>
      <c r="H966" s="3" t="s">
        <v>4856</v>
      </c>
      <c r="I966" s="3" t="s">
        <v>277</v>
      </c>
      <c r="J966" s="3" t="s">
        <v>112</v>
      </c>
      <c r="K966" s="3">
        <v>0</v>
      </c>
      <c r="L966" s="3">
        <v>0</v>
      </c>
      <c r="M966" s="3">
        <v>0</v>
      </c>
      <c r="N966" s="3">
        <v>1</v>
      </c>
      <c r="O966" s="3">
        <v>0</v>
      </c>
      <c r="Q966" t="s">
        <v>892</v>
      </c>
      <c r="R966">
        <v>0</v>
      </c>
      <c r="S966">
        <v>1</v>
      </c>
      <c r="T966">
        <v>0</v>
      </c>
      <c r="U966">
        <v>0</v>
      </c>
      <c r="V966">
        <v>1</v>
      </c>
      <c r="W966">
        <v>0</v>
      </c>
      <c r="X966">
        <v>1</v>
      </c>
      <c r="AE966">
        <v>0</v>
      </c>
      <c r="AF966" t="s">
        <v>4853</v>
      </c>
      <c r="AG966" t="s">
        <v>4854</v>
      </c>
      <c r="AH966">
        <v>0</v>
      </c>
      <c r="AI966">
        <v>0</v>
      </c>
      <c r="AJ966">
        <v>0</v>
      </c>
      <c r="AK966">
        <v>1</v>
      </c>
      <c r="AL966">
        <v>0</v>
      </c>
      <c r="AM966">
        <v>1</v>
      </c>
      <c r="AQ966">
        <v>0</v>
      </c>
      <c r="AS966">
        <v>0</v>
      </c>
      <c r="AU966">
        <v>0</v>
      </c>
      <c r="AX966">
        <v>0</v>
      </c>
      <c r="AZ966">
        <v>7200</v>
      </c>
      <c r="BA966" t="s">
        <v>447</v>
      </c>
      <c r="BB966" t="s">
        <v>2730</v>
      </c>
      <c r="BC966" t="s">
        <v>1342</v>
      </c>
      <c r="BD966" t="s">
        <v>167</v>
      </c>
      <c r="BE966">
        <v>211000</v>
      </c>
      <c r="BF966" t="s">
        <v>2317</v>
      </c>
      <c r="BG966" t="s">
        <v>1713</v>
      </c>
      <c r="BH966" t="s">
        <v>120</v>
      </c>
      <c r="BI966" t="s">
        <v>121</v>
      </c>
      <c r="BJ966" t="s">
        <v>359</v>
      </c>
      <c r="BK966" t="s">
        <v>123</v>
      </c>
      <c r="BL966" t="s">
        <v>124</v>
      </c>
      <c r="BM966" t="s">
        <v>124</v>
      </c>
      <c r="BN966" t="s">
        <v>124</v>
      </c>
      <c r="BO966" t="s">
        <v>124</v>
      </c>
      <c r="BP966" t="s">
        <v>124</v>
      </c>
      <c r="BQ966" t="s">
        <v>670</v>
      </c>
      <c r="BR966">
        <v>1</v>
      </c>
      <c r="BS966" t="s">
        <v>234</v>
      </c>
      <c r="BT966">
        <v>0</v>
      </c>
      <c r="BU966" t="s">
        <v>131</v>
      </c>
      <c r="BV966" s="11">
        <v>0</v>
      </c>
      <c r="BW966" s="11">
        <f t="shared" si="126"/>
        <v>4.5777777777777775</v>
      </c>
      <c r="BX966" s="11">
        <f t="shared" si="125"/>
        <v>2.8666666666666667</v>
      </c>
      <c r="BY966" t="s">
        <v>781</v>
      </c>
      <c r="BZ966" t="s">
        <v>905</v>
      </c>
      <c r="CA966">
        <v>0</v>
      </c>
      <c r="CB966" t="s">
        <v>176</v>
      </c>
      <c r="CD966" t="s">
        <v>423</v>
      </c>
      <c r="CE966">
        <v>0</v>
      </c>
      <c r="CF966" t="s">
        <v>306</v>
      </c>
      <c r="CG966" t="s">
        <v>807</v>
      </c>
      <c r="CH966">
        <v>0</v>
      </c>
      <c r="CI966" t="s">
        <v>2830</v>
      </c>
      <c r="CJ966">
        <v>0</v>
      </c>
      <c r="CL966">
        <v>0</v>
      </c>
      <c r="CM966" t="s">
        <v>1461</v>
      </c>
      <c r="CN966" t="s">
        <v>449</v>
      </c>
      <c r="CO966" t="s">
        <v>1057</v>
      </c>
      <c r="CQ966" t="s">
        <v>784</v>
      </c>
      <c r="CR966" t="s">
        <v>1010</v>
      </c>
      <c r="CS966" t="s">
        <v>244</v>
      </c>
      <c r="CT966" t="s">
        <v>606</v>
      </c>
      <c r="CU966" t="s">
        <v>1074</v>
      </c>
      <c r="CV966" t="s">
        <v>124</v>
      </c>
      <c r="CW966" t="s">
        <v>124</v>
      </c>
      <c r="CY966" t="s">
        <v>124</v>
      </c>
      <c r="CZ966" t="s">
        <v>124</v>
      </c>
      <c r="DA966" t="s">
        <v>124</v>
      </c>
      <c r="DB966" t="s">
        <v>124</v>
      </c>
      <c r="DC966" t="s">
        <v>213</v>
      </c>
      <c r="DF966" t="s">
        <v>636</v>
      </c>
      <c r="DG966" t="s">
        <v>1301</v>
      </c>
      <c r="DH966">
        <v>0</v>
      </c>
      <c r="DI966" t="s">
        <v>133</v>
      </c>
      <c r="DJ966" t="s">
        <v>141</v>
      </c>
      <c r="DL966" t="s">
        <v>413</v>
      </c>
      <c r="DO966" s="3" t="s">
        <v>133</v>
      </c>
      <c r="DP966" s="3" t="s">
        <v>10345</v>
      </c>
      <c r="DQ966" t="s">
        <v>581</v>
      </c>
      <c r="DR966" t="s">
        <v>463</v>
      </c>
      <c r="DS966">
        <f t="shared" si="127"/>
        <v>1.94</v>
      </c>
      <c r="DT966">
        <f t="shared" si="128"/>
        <v>3.7635999999999998</v>
      </c>
      <c r="DU966">
        <f t="shared" si="129"/>
        <v>30.555850781166971</v>
      </c>
      <c r="DV966">
        <v>4</v>
      </c>
      <c r="DW966" t="s">
        <v>2018</v>
      </c>
      <c r="DX966" t="s">
        <v>152</v>
      </c>
      <c r="DY966" t="s">
        <v>153</v>
      </c>
      <c r="DZ966" t="s">
        <v>154</v>
      </c>
      <c r="EA966" t="s">
        <v>218</v>
      </c>
      <c r="EB966" t="s">
        <v>156</v>
      </c>
      <c r="ED966" t="s">
        <v>190</v>
      </c>
      <c r="EF966" t="s">
        <v>369</v>
      </c>
      <c r="EK966">
        <v>0</v>
      </c>
    </row>
    <row r="967" spans="1:162" x14ac:dyDescent="0.5">
      <c r="A967" s="3" t="s">
        <v>4857</v>
      </c>
      <c r="B967" s="3" t="s">
        <v>4852</v>
      </c>
      <c r="C967" s="3" t="s">
        <v>193</v>
      </c>
      <c r="D967" s="3" t="s">
        <v>4855</v>
      </c>
      <c r="E967" s="3" t="s">
        <v>151</v>
      </c>
      <c r="F967" s="3" t="s">
        <v>143</v>
      </c>
      <c r="G967" s="3" t="s">
        <v>3502</v>
      </c>
      <c r="H967" s="3" t="s">
        <v>4858</v>
      </c>
      <c r="I967" s="3" t="s">
        <v>640</v>
      </c>
      <c r="J967" s="3" t="s">
        <v>112</v>
      </c>
      <c r="K967" s="3">
        <v>0</v>
      </c>
      <c r="L967" s="3">
        <v>0</v>
      </c>
      <c r="M967" s="3">
        <v>0</v>
      </c>
      <c r="N967" s="3">
        <v>1</v>
      </c>
      <c r="O967" s="3">
        <v>0</v>
      </c>
      <c r="Q967" t="s">
        <v>892</v>
      </c>
      <c r="R967">
        <v>0</v>
      </c>
      <c r="S967">
        <v>1</v>
      </c>
      <c r="T967">
        <v>0</v>
      </c>
      <c r="U967">
        <v>0</v>
      </c>
      <c r="V967">
        <v>1</v>
      </c>
      <c r="W967">
        <v>0</v>
      </c>
      <c r="X967">
        <v>1</v>
      </c>
      <c r="AC967" t="s">
        <v>1144</v>
      </c>
      <c r="AE967">
        <v>1</v>
      </c>
      <c r="AF967" t="s">
        <v>4853</v>
      </c>
      <c r="AG967" t="s">
        <v>4854</v>
      </c>
      <c r="AH967">
        <v>0</v>
      </c>
      <c r="AI967">
        <v>0</v>
      </c>
      <c r="AJ967">
        <v>0</v>
      </c>
      <c r="AK967">
        <v>1</v>
      </c>
      <c r="AL967">
        <v>0</v>
      </c>
      <c r="AM967">
        <v>1</v>
      </c>
      <c r="AN967" t="s">
        <v>1145</v>
      </c>
      <c r="AQ967">
        <v>0</v>
      </c>
      <c r="AS967">
        <v>0</v>
      </c>
      <c r="AU967">
        <v>0</v>
      </c>
      <c r="AX967">
        <v>0</v>
      </c>
      <c r="AZ967">
        <v>5300</v>
      </c>
      <c r="BA967" t="s">
        <v>429</v>
      </c>
      <c r="BB967" t="s">
        <v>1163</v>
      </c>
      <c r="BC967" t="s">
        <v>551</v>
      </c>
      <c r="BD967" t="s">
        <v>168</v>
      </c>
      <c r="BE967">
        <v>400000</v>
      </c>
      <c r="BF967" t="s">
        <v>118</v>
      </c>
      <c r="BG967" t="s">
        <v>199</v>
      </c>
      <c r="BH967" t="s">
        <v>120</v>
      </c>
      <c r="BI967" t="s">
        <v>121</v>
      </c>
      <c r="BJ967" t="s">
        <v>424</v>
      </c>
      <c r="BK967" t="s">
        <v>123</v>
      </c>
      <c r="BL967" t="s">
        <v>124</v>
      </c>
      <c r="BM967" t="s">
        <v>124</v>
      </c>
      <c r="BN967" t="s">
        <v>124</v>
      </c>
      <c r="BO967" t="s">
        <v>124</v>
      </c>
      <c r="BP967" t="s">
        <v>124</v>
      </c>
      <c r="BQ967" t="s">
        <v>1495</v>
      </c>
      <c r="BR967">
        <v>1</v>
      </c>
      <c r="BS967" t="s">
        <v>234</v>
      </c>
      <c r="BT967">
        <v>0</v>
      </c>
      <c r="BU967" t="s">
        <v>504</v>
      </c>
      <c r="BV967" s="11" t="s">
        <v>364</v>
      </c>
      <c r="BW967" s="11">
        <f t="shared" si="126"/>
        <v>5.2857142857142856</v>
      </c>
      <c r="BX967" s="11">
        <f t="shared" si="125"/>
        <v>3.6857142857142855</v>
      </c>
      <c r="BY967" t="s">
        <v>808</v>
      </c>
      <c r="BZ967" t="s">
        <v>564</v>
      </c>
      <c r="CA967">
        <v>0</v>
      </c>
      <c r="CB967" t="s">
        <v>616</v>
      </c>
      <c r="CD967" t="s">
        <v>382</v>
      </c>
      <c r="CE967">
        <v>0</v>
      </c>
      <c r="CF967" t="s">
        <v>737</v>
      </c>
      <c r="CG967" t="s">
        <v>2529</v>
      </c>
      <c r="CH967">
        <v>0</v>
      </c>
      <c r="CL967">
        <v>0</v>
      </c>
      <c r="CM967" t="s">
        <v>2706</v>
      </c>
      <c r="CO967" t="s">
        <v>241</v>
      </c>
      <c r="CV967" t="s">
        <v>124</v>
      </c>
      <c r="CW967" t="s">
        <v>124</v>
      </c>
      <c r="CX967" t="s">
        <v>212</v>
      </c>
      <c r="CY967" t="s">
        <v>124</v>
      </c>
      <c r="CZ967" t="s">
        <v>124</v>
      </c>
      <c r="DA967" t="s">
        <v>124</v>
      </c>
      <c r="DB967" t="s">
        <v>124</v>
      </c>
      <c r="DC967" t="s">
        <v>321</v>
      </c>
      <c r="DF967" t="s">
        <v>1664</v>
      </c>
      <c r="DH967">
        <v>0</v>
      </c>
      <c r="DI967" t="s">
        <v>118</v>
      </c>
      <c r="DL967" t="s">
        <v>413</v>
      </c>
      <c r="DO967" s="3" t="s">
        <v>118</v>
      </c>
      <c r="DP967" s="3" t="s">
        <v>10345</v>
      </c>
      <c r="DQ967" t="s">
        <v>1507</v>
      </c>
      <c r="DR967" t="s">
        <v>463</v>
      </c>
      <c r="DS967">
        <f t="shared" si="127"/>
        <v>1.94</v>
      </c>
      <c r="DT967">
        <f t="shared" si="128"/>
        <v>3.7635999999999998</v>
      </c>
      <c r="DU967">
        <f t="shared" si="129"/>
        <v>31.087256881709003</v>
      </c>
      <c r="DV967">
        <v>4</v>
      </c>
      <c r="DW967" t="s">
        <v>2018</v>
      </c>
      <c r="DX967" t="s">
        <v>199</v>
      </c>
      <c r="DY967" t="s">
        <v>153</v>
      </c>
      <c r="DZ967" t="s">
        <v>154</v>
      </c>
      <c r="EA967" t="s">
        <v>218</v>
      </c>
      <c r="EB967" t="s">
        <v>175</v>
      </c>
      <c r="ED967" t="s">
        <v>190</v>
      </c>
      <c r="EF967" t="s">
        <v>369</v>
      </c>
      <c r="EI967">
        <v>0</v>
      </c>
      <c r="EJ967" t="s">
        <v>146</v>
      </c>
      <c r="EK967">
        <v>0</v>
      </c>
      <c r="EL967" t="s">
        <v>146</v>
      </c>
      <c r="EM967">
        <v>0</v>
      </c>
      <c r="EN967" t="s">
        <v>146</v>
      </c>
      <c r="EO967">
        <v>0</v>
      </c>
      <c r="EP967" t="s">
        <v>146</v>
      </c>
      <c r="EQ967">
        <v>1</v>
      </c>
      <c r="ER967" t="s">
        <v>878</v>
      </c>
      <c r="ES967">
        <v>0</v>
      </c>
      <c r="ET967" t="s">
        <v>146</v>
      </c>
      <c r="EU967">
        <v>0</v>
      </c>
      <c r="EV967" t="s">
        <v>146</v>
      </c>
      <c r="EW967">
        <v>0</v>
      </c>
      <c r="EX967" t="s">
        <v>146</v>
      </c>
      <c r="EY967">
        <v>0</v>
      </c>
      <c r="EZ967" t="s">
        <v>146</v>
      </c>
      <c r="FA967">
        <v>0</v>
      </c>
      <c r="FB967" t="s">
        <v>146</v>
      </c>
      <c r="FC967">
        <v>0</v>
      </c>
      <c r="FD967" t="s">
        <v>146</v>
      </c>
      <c r="FE967">
        <v>0</v>
      </c>
      <c r="FF967" t="s">
        <v>146</v>
      </c>
    </row>
    <row r="968" spans="1:162" x14ac:dyDescent="0.5">
      <c r="A968" s="3" t="s">
        <v>4859</v>
      </c>
      <c r="B968" s="3" t="s">
        <v>4852</v>
      </c>
      <c r="C968" s="3" t="s">
        <v>219</v>
      </c>
      <c r="D968" s="3" t="s">
        <v>4855</v>
      </c>
      <c r="F968" s="3" t="s">
        <v>143</v>
      </c>
      <c r="G968" s="3" t="s">
        <v>3502</v>
      </c>
      <c r="H968" s="3" t="s">
        <v>4858</v>
      </c>
      <c r="I968" s="3" t="s">
        <v>802</v>
      </c>
      <c r="J968" s="3" t="s">
        <v>224</v>
      </c>
      <c r="K968" s="3">
        <v>0</v>
      </c>
      <c r="L968" s="3">
        <v>0</v>
      </c>
      <c r="M968" s="3">
        <v>0</v>
      </c>
      <c r="N968" s="3">
        <v>1</v>
      </c>
      <c r="O968" s="3">
        <v>0</v>
      </c>
      <c r="Q968" t="s">
        <v>664</v>
      </c>
      <c r="R968">
        <v>0</v>
      </c>
      <c r="S968">
        <v>1</v>
      </c>
      <c r="T968">
        <v>0</v>
      </c>
      <c r="U968">
        <v>0</v>
      </c>
      <c r="V968">
        <v>1</v>
      </c>
      <c r="W968">
        <v>0</v>
      </c>
      <c r="X968">
        <v>1</v>
      </c>
      <c r="AE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Q968">
        <v>0</v>
      </c>
      <c r="AS968">
        <v>0</v>
      </c>
      <c r="AU968">
        <v>0</v>
      </c>
      <c r="AX968">
        <v>0</v>
      </c>
      <c r="AZ968">
        <v>7500</v>
      </c>
      <c r="BA968" t="s">
        <v>667</v>
      </c>
      <c r="BB968" t="s">
        <v>2461</v>
      </c>
      <c r="BC968" t="s">
        <v>1172</v>
      </c>
      <c r="BD968" t="s">
        <v>1576</v>
      </c>
      <c r="BE968">
        <v>220000</v>
      </c>
      <c r="BF968" t="s">
        <v>2638</v>
      </c>
      <c r="BG968" t="s">
        <v>1671</v>
      </c>
      <c r="BH968" t="s">
        <v>120</v>
      </c>
      <c r="BI968" t="s">
        <v>121</v>
      </c>
      <c r="BJ968" t="s">
        <v>333</v>
      </c>
      <c r="BK968" t="s">
        <v>123</v>
      </c>
      <c r="BL968" t="s">
        <v>124</v>
      </c>
      <c r="BM968" t="s">
        <v>124</v>
      </c>
      <c r="BN968" t="s">
        <v>124</v>
      </c>
      <c r="BO968" t="s">
        <v>124</v>
      </c>
      <c r="BP968" t="s">
        <v>124</v>
      </c>
      <c r="BQ968" t="s">
        <v>3063</v>
      </c>
      <c r="BR968">
        <v>1</v>
      </c>
      <c r="BS968" t="s">
        <v>1579</v>
      </c>
      <c r="BT968">
        <v>0</v>
      </c>
      <c r="BU968" t="s">
        <v>562</v>
      </c>
      <c r="BV968" s="11">
        <v>0</v>
      </c>
      <c r="BW968" s="11">
        <f t="shared" si="126"/>
        <v>5.0952380952380949</v>
      </c>
      <c r="BX968" s="11">
        <f t="shared" si="125"/>
        <v>3.5</v>
      </c>
      <c r="BY968" t="s">
        <v>204</v>
      </c>
      <c r="BZ968" t="s">
        <v>1264</v>
      </c>
      <c r="CA968">
        <v>0</v>
      </c>
      <c r="CB968" t="s">
        <v>206</v>
      </c>
      <c r="CD968" t="s">
        <v>428</v>
      </c>
      <c r="CE968">
        <v>0</v>
      </c>
      <c r="CF968" t="s">
        <v>1365</v>
      </c>
      <c r="CG968" t="s">
        <v>798</v>
      </c>
      <c r="CH968">
        <v>0</v>
      </c>
      <c r="CL968">
        <v>0</v>
      </c>
      <c r="CM968" t="s">
        <v>430</v>
      </c>
      <c r="CQ968" t="s">
        <v>1087</v>
      </c>
      <c r="CR968" t="s">
        <v>1168</v>
      </c>
      <c r="CS968" t="s">
        <v>1213</v>
      </c>
      <c r="CT968" t="s">
        <v>235</v>
      </c>
      <c r="CU968" t="s">
        <v>136</v>
      </c>
      <c r="CV968" t="s">
        <v>124</v>
      </c>
      <c r="CW968" t="s">
        <v>124</v>
      </c>
      <c r="CX968" t="s">
        <v>212</v>
      </c>
      <c r="CY968" t="s">
        <v>124</v>
      </c>
      <c r="CZ968" t="s">
        <v>124</v>
      </c>
      <c r="DA968" t="s">
        <v>124</v>
      </c>
      <c r="DB968" t="s">
        <v>124</v>
      </c>
      <c r="DC968" t="s">
        <v>509</v>
      </c>
      <c r="DF968" t="s">
        <v>1110</v>
      </c>
      <c r="DG968" t="s">
        <v>568</v>
      </c>
      <c r="DH968">
        <v>0</v>
      </c>
      <c r="DI968" t="s">
        <v>322</v>
      </c>
      <c r="DL968" t="s">
        <v>413</v>
      </c>
      <c r="DO968" s="3" t="s">
        <v>286</v>
      </c>
      <c r="DP968" s="3" t="s">
        <v>10345</v>
      </c>
      <c r="DQ968" t="s">
        <v>581</v>
      </c>
      <c r="DR968" t="s">
        <v>463</v>
      </c>
      <c r="DS968">
        <f t="shared" si="127"/>
        <v>1.94</v>
      </c>
      <c r="DT968">
        <f t="shared" si="128"/>
        <v>3.7635999999999998</v>
      </c>
      <c r="DU968">
        <f t="shared" si="129"/>
        <v>30.555850781166971</v>
      </c>
      <c r="DV968">
        <v>4</v>
      </c>
      <c r="DW968" t="s">
        <v>2018</v>
      </c>
      <c r="DX968" t="s">
        <v>152</v>
      </c>
      <c r="DY968" t="s">
        <v>153</v>
      </c>
      <c r="DZ968" t="s">
        <v>154</v>
      </c>
      <c r="EA968" t="s">
        <v>279</v>
      </c>
      <c r="EB968" t="s">
        <v>156</v>
      </c>
      <c r="EC968" t="s">
        <v>157</v>
      </c>
      <c r="EF968" t="s">
        <v>369</v>
      </c>
      <c r="EI968">
        <v>0</v>
      </c>
      <c r="EJ968" t="s">
        <v>146</v>
      </c>
      <c r="EK968">
        <v>0</v>
      </c>
      <c r="EL968" t="s">
        <v>146</v>
      </c>
      <c r="EM968">
        <v>0</v>
      </c>
      <c r="EN968" t="s">
        <v>146</v>
      </c>
      <c r="EO968">
        <v>0</v>
      </c>
      <c r="EP968" t="s">
        <v>146</v>
      </c>
      <c r="EQ968">
        <v>0</v>
      </c>
      <c r="ER968" t="s">
        <v>146</v>
      </c>
      <c r="ES968">
        <v>0</v>
      </c>
      <c r="ET968" t="s">
        <v>146</v>
      </c>
      <c r="EU968">
        <v>0</v>
      </c>
      <c r="EV968" t="s">
        <v>146</v>
      </c>
      <c r="EW968">
        <v>0</v>
      </c>
      <c r="EX968" t="s">
        <v>146</v>
      </c>
      <c r="EY968">
        <v>0</v>
      </c>
      <c r="EZ968" t="s">
        <v>146</v>
      </c>
      <c r="FA968">
        <v>0</v>
      </c>
      <c r="FB968" t="s">
        <v>146</v>
      </c>
      <c r="FC968">
        <v>0</v>
      </c>
      <c r="FD968" t="s">
        <v>146</v>
      </c>
      <c r="FE968">
        <v>0</v>
      </c>
      <c r="FF968" t="s">
        <v>146</v>
      </c>
    </row>
    <row r="969" spans="1:162" x14ac:dyDescent="0.5">
      <c r="A969" s="3" t="s">
        <v>4860</v>
      </c>
      <c r="B969" s="3" t="s">
        <v>4852</v>
      </c>
      <c r="C969" s="3" t="s">
        <v>222</v>
      </c>
      <c r="D969" s="3" t="s">
        <v>4855</v>
      </c>
      <c r="E969" s="3" t="s">
        <v>151</v>
      </c>
      <c r="F969" s="3" t="s">
        <v>143</v>
      </c>
      <c r="G969" s="3" t="s">
        <v>3260</v>
      </c>
      <c r="H969" s="3" t="s">
        <v>4861</v>
      </c>
      <c r="I969" s="3" t="s">
        <v>802</v>
      </c>
      <c r="J969" s="3" t="s">
        <v>224</v>
      </c>
      <c r="K969" s="3">
        <v>0</v>
      </c>
      <c r="L969" s="3">
        <v>0</v>
      </c>
      <c r="M969" s="3">
        <v>0</v>
      </c>
      <c r="N969" s="3">
        <v>1</v>
      </c>
      <c r="O969" s="3">
        <v>0</v>
      </c>
      <c r="Q969" t="s">
        <v>980</v>
      </c>
      <c r="R969">
        <v>0</v>
      </c>
      <c r="S969">
        <v>0</v>
      </c>
      <c r="T969">
        <v>0</v>
      </c>
      <c r="U969">
        <v>0</v>
      </c>
      <c r="V969">
        <v>1</v>
      </c>
      <c r="W969">
        <v>0</v>
      </c>
      <c r="X969">
        <v>1</v>
      </c>
      <c r="AC969" t="s">
        <v>1144</v>
      </c>
      <c r="AE969">
        <v>1</v>
      </c>
      <c r="AF969" t="s">
        <v>4853</v>
      </c>
      <c r="AG969" t="s">
        <v>4854</v>
      </c>
      <c r="AH969">
        <v>0</v>
      </c>
      <c r="AI969">
        <v>0</v>
      </c>
      <c r="AJ969">
        <v>0</v>
      </c>
      <c r="AK969">
        <v>1</v>
      </c>
      <c r="AL969">
        <v>0</v>
      </c>
      <c r="AM969">
        <v>1</v>
      </c>
      <c r="AN969" t="s">
        <v>1145</v>
      </c>
      <c r="AQ969">
        <v>0</v>
      </c>
      <c r="AS969">
        <v>0</v>
      </c>
      <c r="AU969">
        <v>0</v>
      </c>
      <c r="AX969">
        <v>0</v>
      </c>
      <c r="AZ969">
        <v>5300</v>
      </c>
      <c r="BA969" t="s">
        <v>1071</v>
      </c>
      <c r="BB969" t="s">
        <v>1230</v>
      </c>
      <c r="BC969" t="s">
        <v>865</v>
      </c>
      <c r="BD969" t="s">
        <v>198</v>
      </c>
      <c r="BE969">
        <v>197000</v>
      </c>
      <c r="BF969" t="s">
        <v>286</v>
      </c>
      <c r="BG969" t="s">
        <v>287</v>
      </c>
      <c r="BH969" t="s">
        <v>120</v>
      </c>
      <c r="BI969" t="s">
        <v>121</v>
      </c>
      <c r="BJ969" t="s">
        <v>122</v>
      </c>
      <c r="BK969" t="s">
        <v>123</v>
      </c>
      <c r="BL969" t="s">
        <v>124</v>
      </c>
      <c r="BM969" t="s">
        <v>232</v>
      </c>
      <c r="BN969" t="s">
        <v>124</v>
      </c>
      <c r="BO969" t="s">
        <v>124</v>
      </c>
      <c r="BP969" t="s">
        <v>124</v>
      </c>
      <c r="BQ969" t="s">
        <v>539</v>
      </c>
      <c r="BR969">
        <v>0</v>
      </c>
      <c r="BS969" t="s">
        <v>984</v>
      </c>
      <c r="BT969">
        <v>0</v>
      </c>
      <c r="BU969" t="s">
        <v>339</v>
      </c>
      <c r="BV969" s="11" t="s">
        <v>364</v>
      </c>
      <c r="BW969" s="11">
        <f t="shared" si="126"/>
        <v>4.7142857142857144</v>
      </c>
      <c r="BX969" s="11">
        <f t="shared" si="125"/>
        <v>3.2571428571428571</v>
      </c>
      <c r="BY969" t="s">
        <v>698</v>
      </c>
      <c r="BZ969" t="s">
        <v>367</v>
      </c>
      <c r="CA969">
        <v>0</v>
      </c>
      <c r="CB969" t="s">
        <v>486</v>
      </c>
      <c r="CD969" t="s">
        <v>272</v>
      </c>
      <c r="CE969">
        <v>0</v>
      </c>
      <c r="CF969" t="s">
        <v>177</v>
      </c>
      <c r="CG969" t="s">
        <v>538</v>
      </c>
      <c r="CH969">
        <v>0</v>
      </c>
      <c r="CL969">
        <v>0</v>
      </c>
      <c r="CM969" t="s">
        <v>202</v>
      </c>
      <c r="CO969" t="s">
        <v>445</v>
      </c>
      <c r="CV969" t="s">
        <v>124</v>
      </c>
      <c r="CW969" t="s">
        <v>124</v>
      </c>
      <c r="CX969" t="s">
        <v>212</v>
      </c>
      <c r="CY969" t="s">
        <v>124</v>
      </c>
      <c r="CZ969" t="s">
        <v>124</v>
      </c>
      <c r="DA969" t="s">
        <v>124</v>
      </c>
      <c r="DB969" t="s">
        <v>124</v>
      </c>
      <c r="DC969" t="s">
        <v>1877</v>
      </c>
      <c r="DF969" t="s">
        <v>400</v>
      </c>
      <c r="DH969">
        <v>0</v>
      </c>
      <c r="DI969" t="s">
        <v>149</v>
      </c>
      <c r="DJ969" t="s">
        <v>141</v>
      </c>
      <c r="DL969" t="s">
        <v>251</v>
      </c>
      <c r="DO969" s="3" t="s">
        <v>249</v>
      </c>
      <c r="DP969" s="3" t="s">
        <v>10345</v>
      </c>
      <c r="DQ969" t="s">
        <v>581</v>
      </c>
      <c r="DR969" t="s">
        <v>463</v>
      </c>
      <c r="DS969">
        <f t="shared" si="127"/>
        <v>1.94</v>
      </c>
      <c r="DT969">
        <f t="shared" si="128"/>
        <v>3.7635999999999998</v>
      </c>
      <c r="DU969">
        <f t="shared" si="129"/>
        <v>30.555850781166971</v>
      </c>
      <c r="DV969">
        <v>4</v>
      </c>
      <c r="DW969" t="s">
        <v>2018</v>
      </c>
      <c r="DX969" t="s">
        <v>152</v>
      </c>
      <c r="DY969" t="s">
        <v>153</v>
      </c>
      <c r="DZ969" t="s">
        <v>154</v>
      </c>
      <c r="EA969" t="s">
        <v>279</v>
      </c>
      <c r="EB969" t="s">
        <v>156</v>
      </c>
      <c r="EC969" t="s">
        <v>157</v>
      </c>
      <c r="EF969" t="s">
        <v>369</v>
      </c>
      <c r="EI969">
        <v>0</v>
      </c>
      <c r="EJ969" t="s">
        <v>146</v>
      </c>
      <c r="EK969">
        <v>0</v>
      </c>
      <c r="EL969" t="s">
        <v>146</v>
      </c>
      <c r="EM969">
        <v>0</v>
      </c>
      <c r="EN969" t="s">
        <v>146</v>
      </c>
      <c r="EO969">
        <v>0</v>
      </c>
      <c r="EP969" t="s">
        <v>146</v>
      </c>
      <c r="EQ969">
        <v>1</v>
      </c>
      <c r="ER969" t="s">
        <v>878</v>
      </c>
      <c r="ES969">
        <v>0</v>
      </c>
      <c r="ET969" t="s">
        <v>146</v>
      </c>
      <c r="EU969">
        <v>0</v>
      </c>
      <c r="EV969" t="s">
        <v>146</v>
      </c>
      <c r="EW969">
        <v>0</v>
      </c>
      <c r="EX969" t="s">
        <v>146</v>
      </c>
      <c r="EY969">
        <v>0</v>
      </c>
      <c r="EZ969" t="s">
        <v>146</v>
      </c>
      <c r="FA969">
        <v>0</v>
      </c>
      <c r="FB969" t="s">
        <v>146</v>
      </c>
      <c r="FC969">
        <v>0</v>
      </c>
      <c r="FD969" t="s">
        <v>146</v>
      </c>
      <c r="FE969">
        <v>0</v>
      </c>
      <c r="FF969" t="s">
        <v>146</v>
      </c>
    </row>
    <row r="970" spans="1:162" x14ac:dyDescent="0.5">
      <c r="A970" s="3" t="s">
        <v>4862</v>
      </c>
      <c r="B970" s="3" t="s">
        <v>4852</v>
      </c>
      <c r="C970" s="3" t="s">
        <v>257</v>
      </c>
      <c r="D970" s="3" t="s">
        <v>4855</v>
      </c>
      <c r="E970" s="3" t="s">
        <v>151</v>
      </c>
      <c r="F970" s="3" t="s">
        <v>143</v>
      </c>
      <c r="G970" s="3" t="s">
        <v>3260</v>
      </c>
      <c r="H970" s="3" t="s">
        <v>4861</v>
      </c>
      <c r="I970" s="3" t="s">
        <v>802</v>
      </c>
      <c r="J970" s="3" t="s">
        <v>224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Q970" t="s">
        <v>980</v>
      </c>
      <c r="R970">
        <v>0</v>
      </c>
      <c r="S970">
        <v>0</v>
      </c>
      <c r="T970">
        <v>0</v>
      </c>
      <c r="U970">
        <v>0</v>
      </c>
      <c r="V970">
        <v>1</v>
      </c>
      <c r="W970">
        <v>0</v>
      </c>
      <c r="X970">
        <v>1</v>
      </c>
      <c r="AC970" t="s">
        <v>1144</v>
      </c>
      <c r="AE970">
        <v>1</v>
      </c>
      <c r="AF970" t="s">
        <v>4853</v>
      </c>
      <c r="AG970" t="s">
        <v>4854</v>
      </c>
      <c r="AH970">
        <v>0</v>
      </c>
      <c r="AI970">
        <v>0</v>
      </c>
      <c r="AJ970">
        <v>0</v>
      </c>
      <c r="AK970">
        <v>1</v>
      </c>
      <c r="AL970">
        <v>0</v>
      </c>
      <c r="AM970">
        <v>1</v>
      </c>
      <c r="AN970" t="s">
        <v>1145</v>
      </c>
      <c r="AO970" t="s">
        <v>4863</v>
      </c>
      <c r="AP970" t="s">
        <v>4864</v>
      </c>
      <c r="AQ970">
        <v>1</v>
      </c>
      <c r="AS970">
        <v>0</v>
      </c>
      <c r="AU970">
        <v>0</v>
      </c>
      <c r="AX970">
        <v>0</v>
      </c>
      <c r="AZ970">
        <v>6500</v>
      </c>
      <c r="BA970" t="s">
        <v>864</v>
      </c>
      <c r="BB970" t="s">
        <v>2661</v>
      </c>
      <c r="BC970" t="s">
        <v>1172</v>
      </c>
      <c r="BD970" t="s">
        <v>168</v>
      </c>
      <c r="BE970">
        <v>233000</v>
      </c>
      <c r="BF970" t="s">
        <v>1670</v>
      </c>
      <c r="BG970" t="s">
        <v>368</v>
      </c>
      <c r="BH970" t="s">
        <v>120</v>
      </c>
      <c r="BI970" t="s">
        <v>121</v>
      </c>
      <c r="BJ970" t="s">
        <v>333</v>
      </c>
      <c r="BK970" t="s">
        <v>123</v>
      </c>
      <c r="BL970" t="s">
        <v>124</v>
      </c>
      <c r="BM970" t="s">
        <v>124</v>
      </c>
      <c r="BN970" t="s">
        <v>124</v>
      </c>
      <c r="BO970" t="s">
        <v>124</v>
      </c>
      <c r="BP970" t="s">
        <v>124</v>
      </c>
      <c r="BQ970" t="s">
        <v>1498</v>
      </c>
      <c r="BR970">
        <v>0</v>
      </c>
      <c r="BS970" t="s">
        <v>697</v>
      </c>
      <c r="BT970">
        <v>0</v>
      </c>
      <c r="BU970" t="s">
        <v>187</v>
      </c>
      <c r="BV970" s="11">
        <v>0</v>
      </c>
      <c r="BW970" s="11">
        <f t="shared" si="126"/>
        <v>3.7291666666666665</v>
      </c>
      <c r="BX970" s="11">
        <f t="shared" si="125"/>
        <v>2.1666666666666665</v>
      </c>
      <c r="BY970" t="s">
        <v>448</v>
      </c>
      <c r="BZ970" t="s">
        <v>518</v>
      </c>
      <c r="CA970">
        <v>0</v>
      </c>
      <c r="CB970" t="s">
        <v>2023</v>
      </c>
      <c r="CD970" t="s">
        <v>329</v>
      </c>
      <c r="CE970">
        <v>0</v>
      </c>
      <c r="CF970" t="s">
        <v>480</v>
      </c>
      <c r="CG970" t="s">
        <v>1452</v>
      </c>
      <c r="CH970">
        <v>0</v>
      </c>
      <c r="CL970">
        <v>0</v>
      </c>
      <c r="CM970" t="s">
        <v>898</v>
      </c>
      <c r="CO970" t="s">
        <v>2068</v>
      </c>
      <c r="CP970" t="s">
        <v>488</v>
      </c>
      <c r="CQ970" t="s">
        <v>344</v>
      </c>
      <c r="CR970" t="s">
        <v>165</v>
      </c>
      <c r="CS970" t="s">
        <v>486</v>
      </c>
      <c r="CT970" t="s">
        <v>1283</v>
      </c>
      <c r="CU970" t="s">
        <v>136</v>
      </c>
      <c r="CV970" t="s">
        <v>124</v>
      </c>
      <c r="CW970" t="s">
        <v>124</v>
      </c>
      <c r="CY970" t="s">
        <v>124</v>
      </c>
      <c r="DC970" t="s">
        <v>275</v>
      </c>
      <c r="DF970" t="s">
        <v>3154</v>
      </c>
      <c r="DG970" t="s">
        <v>275</v>
      </c>
      <c r="DH970">
        <v>0</v>
      </c>
      <c r="DI970" t="s">
        <v>132</v>
      </c>
      <c r="DJ970" t="s">
        <v>141</v>
      </c>
      <c r="DL970" t="s">
        <v>413</v>
      </c>
      <c r="DO970" s="3" t="s">
        <v>322</v>
      </c>
      <c r="DP970" s="3" t="s">
        <v>10345</v>
      </c>
      <c r="DQ970" t="s">
        <v>173</v>
      </c>
      <c r="DR970" t="s">
        <v>463</v>
      </c>
      <c r="DS970">
        <f t="shared" si="127"/>
        <v>1.94</v>
      </c>
      <c r="DT970">
        <f t="shared" si="128"/>
        <v>3.7635999999999998</v>
      </c>
      <c r="DU970">
        <f t="shared" si="129"/>
        <v>30.024444680624935</v>
      </c>
      <c r="DV970">
        <v>4</v>
      </c>
      <c r="DW970" t="s">
        <v>2018</v>
      </c>
      <c r="DX970" t="s">
        <v>152</v>
      </c>
      <c r="DY970" t="s">
        <v>153</v>
      </c>
      <c r="DZ970" t="s">
        <v>154</v>
      </c>
      <c r="EA970" t="s">
        <v>273</v>
      </c>
      <c r="EB970" t="s">
        <v>673</v>
      </c>
      <c r="ED970" t="s">
        <v>190</v>
      </c>
      <c r="EF970" t="s">
        <v>369</v>
      </c>
      <c r="EH970" t="s">
        <v>4865</v>
      </c>
      <c r="EI970">
        <v>0</v>
      </c>
      <c r="EJ970" t="s">
        <v>146</v>
      </c>
      <c r="EK970">
        <v>0</v>
      </c>
      <c r="EL970" t="s">
        <v>146</v>
      </c>
      <c r="EM970">
        <v>0</v>
      </c>
      <c r="EN970" t="s">
        <v>146</v>
      </c>
      <c r="EO970">
        <v>0</v>
      </c>
      <c r="EP970" t="s">
        <v>146</v>
      </c>
      <c r="EQ970">
        <v>1</v>
      </c>
      <c r="ER970" t="s">
        <v>878</v>
      </c>
      <c r="ES970">
        <v>0</v>
      </c>
      <c r="ET970" t="s">
        <v>146</v>
      </c>
      <c r="EU970">
        <v>0</v>
      </c>
      <c r="EV970" t="s">
        <v>146</v>
      </c>
      <c r="EW970">
        <v>1</v>
      </c>
      <c r="EX970" t="s">
        <v>1196</v>
      </c>
      <c r="EY970">
        <v>0</v>
      </c>
      <c r="EZ970" t="s">
        <v>146</v>
      </c>
      <c r="FA970">
        <v>0</v>
      </c>
      <c r="FB970" t="s">
        <v>146</v>
      </c>
      <c r="FC970">
        <v>0</v>
      </c>
      <c r="FD970" t="s">
        <v>146</v>
      </c>
      <c r="FE970">
        <v>0</v>
      </c>
      <c r="FF970" t="s">
        <v>146</v>
      </c>
    </row>
    <row r="971" spans="1:162" x14ac:dyDescent="0.5">
      <c r="A971" s="3" t="s">
        <v>4866</v>
      </c>
      <c r="B971" s="3" t="s">
        <v>4867</v>
      </c>
      <c r="C971" s="3" t="s">
        <v>107</v>
      </c>
      <c r="D971" s="3" t="s">
        <v>4868</v>
      </c>
      <c r="E971" s="3" t="s">
        <v>151</v>
      </c>
      <c r="F971" s="3" t="s">
        <v>490</v>
      </c>
      <c r="G971" s="3" t="s">
        <v>1260</v>
      </c>
      <c r="H971" s="3" t="s">
        <v>2848</v>
      </c>
      <c r="I971" s="3" t="s">
        <v>146</v>
      </c>
      <c r="J971" s="3" t="s">
        <v>112</v>
      </c>
      <c r="K971" s="3">
        <v>0</v>
      </c>
      <c r="L971" s="3">
        <v>0</v>
      </c>
      <c r="M971" s="3">
        <v>0</v>
      </c>
      <c r="N971" s="3">
        <v>1</v>
      </c>
      <c r="O971" s="3">
        <v>0</v>
      </c>
      <c r="Q971" t="s">
        <v>194</v>
      </c>
      <c r="R971">
        <v>0</v>
      </c>
      <c r="S971">
        <v>1</v>
      </c>
      <c r="T971">
        <v>1</v>
      </c>
      <c r="U971">
        <v>0</v>
      </c>
      <c r="V971">
        <v>1</v>
      </c>
      <c r="W971">
        <v>0</v>
      </c>
      <c r="X971">
        <v>1</v>
      </c>
      <c r="Y971" t="s">
        <v>110</v>
      </c>
      <c r="Z971" t="s">
        <v>109</v>
      </c>
      <c r="AE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Q971">
        <v>0</v>
      </c>
      <c r="AS971">
        <v>0</v>
      </c>
      <c r="AU971">
        <v>0</v>
      </c>
      <c r="AX971">
        <v>0</v>
      </c>
      <c r="AZ971">
        <v>6400</v>
      </c>
      <c r="BA971" t="s">
        <v>604</v>
      </c>
      <c r="BB971" t="s">
        <v>1629</v>
      </c>
      <c r="BC971" t="s">
        <v>631</v>
      </c>
      <c r="BD971" t="s">
        <v>168</v>
      </c>
      <c r="BE971">
        <v>288000</v>
      </c>
      <c r="BF971" t="s">
        <v>336</v>
      </c>
      <c r="BG971" t="s">
        <v>183</v>
      </c>
      <c r="BH971" t="s">
        <v>120</v>
      </c>
      <c r="BI971" t="s">
        <v>121</v>
      </c>
      <c r="BJ971" t="s">
        <v>424</v>
      </c>
      <c r="BK971" t="s">
        <v>123</v>
      </c>
      <c r="BL971" t="s">
        <v>124</v>
      </c>
      <c r="BM971" t="s">
        <v>124</v>
      </c>
      <c r="BN971" t="s">
        <v>124</v>
      </c>
      <c r="BO971" t="s">
        <v>124</v>
      </c>
      <c r="BP971" t="s">
        <v>124</v>
      </c>
      <c r="BQ971" t="s">
        <v>494</v>
      </c>
      <c r="BR971">
        <v>0</v>
      </c>
      <c r="BS971" t="s">
        <v>1324</v>
      </c>
      <c r="BT971">
        <v>0</v>
      </c>
      <c r="BU971" t="s">
        <v>133</v>
      </c>
      <c r="BV971" s="11" t="s">
        <v>364</v>
      </c>
      <c r="BW971" s="11">
        <f t="shared" si="126"/>
        <v>4.5384615384615383</v>
      </c>
      <c r="BX971" s="11">
        <f t="shared" si="125"/>
        <v>3.0512820512820511</v>
      </c>
      <c r="BY971" t="s">
        <v>929</v>
      </c>
      <c r="BZ971" t="s">
        <v>338</v>
      </c>
      <c r="CA971">
        <v>0</v>
      </c>
      <c r="CB971" t="s">
        <v>176</v>
      </c>
      <c r="CD971" t="s">
        <v>286</v>
      </c>
      <c r="CE971">
        <v>0</v>
      </c>
      <c r="CF971" t="s">
        <v>306</v>
      </c>
      <c r="CG971" t="s">
        <v>367</v>
      </c>
      <c r="CH971">
        <v>0</v>
      </c>
      <c r="CI971" t="s">
        <v>606</v>
      </c>
      <c r="CJ971">
        <v>0</v>
      </c>
      <c r="CL971">
        <v>0</v>
      </c>
      <c r="CM971" t="s">
        <v>4869</v>
      </c>
      <c r="CN971" t="s">
        <v>136</v>
      </c>
      <c r="CO971" t="s">
        <v>808</v>
      </c>
      <c r="CP971" t="s">
        <v>225</v>
      </c>
      <c r="CV971" t="s">
        <v>124</v>
      </c>
      <c r="CW971" t="s">
        <v>124</v>
      </c>
      <c r="CY971" t="s">
        <v>124</v>
      </c>
      <c r="CZ971" t="s">
        <v>124</v>
      </c>
      <c r="DA971" t="s">
        <v>124</v>
      </c>
      <c r="DB971" t="s">
        <v>124</v>
      </c>
      <c r="DC971" t="s">
        <v>952</v>
      </c>
      <c r="DF971" t="s">
        <v>187</v>
      </c>
      <c r="DH971">
        <v>1</v>
      </c>
      <c r="DI971" t="s">
        <v>156</v>
      </c>
      <c r="DJ971" t="s">
        <v>141</v>
      </c>
      <c r="DL971" t="s">
        <v>413</v>
      </c>
      <c r="DO971" s="3" t="s">
        <v>271</v>
      </c>
      <c r="DP971" s="3" t="s">
        <v>10345</v>
      </c>
      <c r="DQ971" t="s">
        <v>270</v>
      </c>
      <c r="DR971" t="s">
        <v>278</v>
      </c>
      <c r="DS971">
        <f t="shared" si="127"/>
        <v>1.68</v>
      </c>
      <c r="DT971">
        <f t="shared" si="128"/>
        <v>2.8223999999999996</v>
      </c>
      <c r="DU971">
        <f t="shared" si="129"/>
        <v>27.990362811791389</v>
      </c>
      <c r="DV971">
        <v>3</v>
      </c>
      <c r="DW971" t="s">
        <v>150</v>
      </c>
      <c r="DX971" t="s">
        <v>152</v>
      </c>
      <c r="DY971" t="s">
        <v>153</v>
      </c>
      <c r="DZ971" t="s">
        <v>154</v>
      </c>
      <c r="EA971" t="s">
        <v>155</v>
      </c>
      <c r="EB971" t="s">
        <v>175</v>
      </c>
      <c r="ED971" t="s">
        <v>190</v>
      </c>
      <c r="EF971" t="s">
        <v>158</v>
      </c>
      <c r="EK971">
        <v>0</v>
      </c>
    </row>
    <row r="972" spans="1:162" x14ac:dyDescent="0.5">
      <c r="A972" s="3" t="s">
        <v>4870</v>
      </c>
      <c r="B972" s="3" t="s">
        <v>4867</v>
      </c>
      <c r="C972" s="3" t="s">
        <v>193</v>
      </c>
      <c r="D972" s="3" t="s">
        <v>4868</v>
      </c>
      <c r="E972" s="3" t="s">
        <v>151</v>
      </c>
      <c r="F972" s="3" t="s">
        <v>143</v>
      </c>
      <c r="G972" s="3" t="s">
        <v>491</v>
      </c>
      <c r="H972" s="3" t="s">
        <v>3602</v>
      </c>
      <c r="I972" s="3" t="s">
        <v>388</v>
      </c>
      <c r="J972" s="3" t="s">
        <v>112</v>
      </c>
      <c r="K972" s="3">
        <v>0</v>
      </c>
      <c r="L972" s="3">
        <v>0</v>
      </c>
      <c r="M972" s="3">
        <v>0</v>
      </c>
      <c r="N972" s="3">
        <v>1</v>
      </c>
      <c r="O972" s="3">
        <v>0</v>
      </c>
      <c r="Q972" t="s">
        <v>2839</v>
      </c>
      <c r="R972">
        <v>1</v>
      </c>
      <c r="S972">
        <v>1</v>
      </c>
      <c r="T972">
        <v>1</v>
      </c>
      <c r="U972">
        <v>0</v>
      </c>
      <c r="V972">
        <v>1</v>
      </c>
      <c r="W972">
        <v>0</v>
      </c>
      <c r="X972">
        <v>1</v>
      </c>
      <c r="Y972" t="s">
        <v>109</v>
      </c>
      <c r="Z972" t="s">
        <v>109</v>
      </c>
      <c r="AA972" t="s">
        <v>109</v>
      </c>
      <c r="AE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Q972">
        <v>0</v>
      </c>
      <c r="AS972">
        <v>0</v>
      </c>
      <c r="AU972">
        <v>0</v>
      </c>
      <c r="AX972">
        <v>0</v>
      </c>
      <c r="AZ972">
        <v>7600</v>
      </c>
      <c r="BA972" t="s">
        <v>372</v>
      </c>
      <c r="BB972" t="s">
        <v>2109</v>
      </c>
      <c r="BC972" t="s">
        <v>652</v>
      </c>
      <c r="BD972" t="s">
        <v>375</v>
      </c>
      <c r="BE972">
        <v>271000</v>
      </c>
      <c r="BF972" t="s">
        <v>285</v>
      </c>
      <c r="BG972" t="s">
        <v>4028</v>
      </c>
      <c r="BH972" t="s">
        <v>120</v>
      </c>
      <c r="BI972" t="s">
        <v>121</v>
      </c>
      <c r="BJ972" t="s">
        <v>424</v>
      </c>
      <c r="BK972" t="s">
        <v>123</v>
      </c>
      <c r="BL972" t="s">
        <v>231</v>
      </c>
      <c r="BM972" t="s">
        <v>124</v>
      </c>
      <c r="BN972" t="s">
        <v>124</v>
      </c>
      <c r="BO972" t="s">
        <v>124</v>
      </c>
      <c r="BP972" t="s">
        <v>124</v>
      </c>
      <c r="BQ972" t="s">
        <v>696</v>
      </c>
      <c r="BR972">
        <v>0</v>
      </c>
      <c r="BS972" t="s">
        <v>218</v>
      </c>
      <c r="BT972">
        <v>0</v>
      </c>
      <c r="BU972" t="s">
        <v>208</v>
      </c>
      <c r="BV972" s="11" t="s">
        <v>364</v>
      </c>
      <c r="BW972" s="11">
        <f t="shared" si="126"/>
        <v>4.8378378378378377</v>
      </c>
      <c r="BX972" s="11">
        <f t="shared" si="125"/>
        <v>3.2432432432432434</v>
      </c>
      <c r="BY972" t="s">
        <v>379</v>
      </c>
      <c r="BZ972" t="s">
        <v>566</v>
      </c>
      <c r="CA972">
        <v>0</v>
      </c>
      <c r="CB972" t="s">
        <v>291</v>
      </c>
      <c r="CD972" t="s">
        <v>1002</v>
      </c>
      <c r="CE972">
        <v>0</v>
      </c>
      <c r="CF972" t="s">
        <v>1365</v>
      </c>
      <c r="CG972" t="s">
        <v>1397</v>
      </c>
      <c r="CH972">
        <v>0</v>
      </c>
      <c r="CL972">
        <v>0</v>
      </c>
      <c r="CM972" t="s">
        <v>1553</v>
      </c>
      <c r="CO972" t="s">
        <v>1907</v>
      </c>
      <c r="CQ972" t="s">
        <v>464</v>
      </c>
      <c r="CR972" t="s">
        <v>1010</v>
      </c>
      <c r="CS972" t="s">
        <v>235</v>
      </c>
      <c r="CT972" t="s">
        <v>3534</v>
      </c>
      <c r="CU972" t="s">
        <v>136</v>
      </c>
      <c r="CV972" t="s">
        <v>124</v>
      </c>
      <c r="CW972" t="s">
        <v>124</v>
      </c>
      <c r="CX972" t="s">
        <v>212</v>
      </c>
      <c r="CY972" t="s">
        <v>124</v>
      </c>
      <c r="CZ972" t="s">
        <v>124</v>
      </c>
      <c r="DA972" t="s">
        <v>124</v>
      </c>
      <c r="DB972" t="s">
        <v>124</v>
      </c>
      <c r="DC972" t="s">
        <v>1436</v>
      </c>
      <c r="DF972" t="s">
        <v>1205</v>
      </c>
      <c r="DG972" t="s">
        <v>2836</v>
      </c>
      <c r="DH972">
        <v>1</v>
      </c>
      <c r="DI972" t="s">
        <v>519</v>
      </c>
      <c r="DJ972" t="s">
        <v>250</v>
      </c>
      <c r="DL972" t="s">
        <v>413</v>
      </c>
      <c r="DO972" s="3" t="s">
        <v>133</v>
      </c>
      <c r="DP972" s="3" t="s">
        <v>10345</v>
      </c>
      <c r="DQ972" t="s">
        <v>962</v>
      </c>
      <c r="DR972" t="s">
        <v>278</v>
      </c>
      <c r="DS972">
        <f t="shared" si="127"/>
        <v>1.68</v>
      </c>
      <c r="DT972">
        <f t="shared" si="128"/>
        <v>2.8223999999999996</v>
      </c>
      <c r="DU972">
        <f t="shared" si="129"/>
        <v>29.053287981859416</v>
      </c>
      <c r="DV972">
        <v>3</v>
      </c>
      <c r="DW972" t="s">
        <v>150</v>
      </c>
      <c r="DX972" t="s">
        <v>217</v>
      </c>
      <c r="DY972" t="s">
        <v>153</v>
      </c>
      <c r="DZ972" t="s">
        <v>154</v>
      </c>
      <c r="EA972" t="s">
        <v>218</v>
      </c>
      <c r="EB972" t="s">
        <v>175</v>
      </c>
      <c r="ED972" t="s">
        <v>190</v>
      </c>
      <c r="EF972" t="s">
        <v>158</v>
      </c>
      <c r="EI972">
        <v>0</v>
      </c>
      <c r="EJ972" t="s">
        <v>146</v>
      </c>
      <c r="EK972">
        <v>0</v>
      </c>
      <c r="EL972" t="s">
        <v>146</v>
      </c>
      <c r="EM972">
        <v>0</v>
      </c>
      <c r="EN972" t="s">
        <v>146</v>
      </c>
      <c r="EO972">
        <v>0</v>
      </c>
      <c r="EP972" t="s">
        <v>146</v>
      </c>
      <c r="EQ972">
        <v>0</v>
      </c>
      <c r="ER972" t="s">
        <v>146</v>
      </c>
      <c r="ES972">
        <v>0</v>
      </c>
      <c r="ET972" t="s">
        <v>146</v>
      </c>
      <c r="EU972">
        <v>0</v>
      </c>
      <c r="EV972" t="s">
        <v>146</v>
      </c>
      <c r="EW972">
        <v>0</v>
      </c>
      <c r="EX972" t="s">
        <v>146</v>
      </c>
      <c r="EY972">
        <v>0</v>
      </c>
      <c r="EZ972" t="s">
        <v>146</v>
      </c>
      <c r="FA972">
        <v>0</v>
      </c>
      <c r="FB972" t="s">
        <v>146</v>
      </c>
      <c r="FC972">
        <v>0</v>
      </c>
      <c r="FD972" t="s">
        <v>146</v>
      </c>
      <c r="FE972">
        <v>0</v>
      </c>
      <c r="FF972" t="s">
        <v>146</v>
      </c>
    </row>
    <row r="973" spans="1:162" x14ac:dyDescent="0.5">
      <c r="A973" s="3" t="s">
        <v>4871</v>
      </c>
      <c r="B973" s="3" t="s">
        <v>4867</v>
      </c>
      <c r="C973" s="3" t="s">
        <v>222</v>
      </c>
      <c r="D973" s="3" t="s">
        <v>4868</v>
      </c>
      <c r="E973" s="3" t="s">
        <v>151</v>
      </c>
      <c r="F973" s="3" t="s">
        <v>143</v>
      </c>
      <c r="G973" s="3" t="s">
        <v>491</v>
      </c>
      <c r="H973" s="3" t="s">
        <v>4872</v>
      </c>
      <c r="I973" s="3" t="s">
        <v>388</v>
      </c>
      <c r="J973" s="3" t="s">
        <v>224</v>
      </c>
      <c r="K973" s="3">
        <v>0</v>
      </c>
      <c r="L973" s="3">
        <v>0</v>
      </c>
      <c r="M973" s="3">
        <v>0</v>
      </c>
      <c r="N973" s="3">
        <v>1</v>
      </c>
      <c r="O973" s="3">
        <v>0</v>
      </c>
      <c r="Q973" t="s">
        <v>1362</v>
      </c>
      <c r="R973">
        <v>1</v>
      </c>
      <c r="S973">
        <v>1</v>
      </c>
      <c r="T973">
        <v>1</v>
      </c>
      <c r="U973">
        <v>0</v>
      </c>
      <c r="V973">
        <v>1</v>
      </c>
      <c r="W973">
        <v>0</v>
      </c>
      <c r="X973">
        <v>1</v>
      </c>
      <c r="Y973" t="s">
        <v>109</v>
      </c>
      <c r="Z973" t="s">
        <v>110</v>
      </c>
      <c r="AE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Q973">
        <v>0</v>
      </c>
      <c r="AS973">
        <v>0</v>
      </c>
      <c r="AU973">
        <v>0</v>
      </c>
      <c r="AX973">
        <v>0</v>
      </c>
      <c r="AZ973">
        <v>6700</v>
      </c>
      <c r="BA973" t="s">
        <v>678</v>
      </c>
      <c r="BB973" t="s">
        <v>1230</v>
      </c>
      <c r="BC973" t="s">
        <v>865</v>
      </c>
      <c r="BD973" t="s">
        <v>198</v>
      </c>
      <c r="BE973">
        <v>260000</v>
      </c>
      <c r="BF973" t="s">
        <v>249</v>
      </c>
      <c r="BG973" t="s">
        <v>499</v>
      </c>
      <c r="BH973" t="s">
        <v>120</v>
      </c>
      <c r="BI973" t="s">
        <v>121</v>
      </c>
      <c r="BJ973" t="s">
        <v>333</v>
      </c>
      <c r="BK973" t="s">
        <v>123</v>
      </c>
      <c r="BL973" t="s">
        <v>124</v>
      </c>
      <c r="BM973" t="s">
        <v>124</v>
      </c>
      <c r="BN973" t="s">
        <v>124</v>
      </c>
      <c r="BO973" t="s">
        <v>124</v>
      </c>
      <c r="BP973" t="s">
        <v>124</v>
      </c>
      <c r="BQ973" t="s">
        <v>661</v>
      </c>
      <c r="BR973">
        <v>0</v>
      </c>
      <c r="BS973" t="s">
        <v>453</v>
      </c>
      <c r="BT973">
        <v>0</v>
      </c>
      <c r="BU973" t="s">
        <v>154</v>
      </c>
      <c r="BV973" s="11" t="s">
        <v>364</v>
      </c>
      <c r="BW973" s="11">
        <f t="shared" si="126"/>
        <v>4.3243243243243246</v>
      </c>
      <c r="BX973" s="11">
        <f t="shared" si="125"/>
        <v>2.8648648648648649</v>
      </c>
      <c r="BY973" t="s">
        <v>1109</v>
      </c>
      <c r="BZ973" t="s">
        <v>605</v>
      </c>
      <c r="CA973">
        <v>0</v>
      </c>
      <c r="CB973" t="s">
        <v>206</v>
      </c>
      <c r="CD973" t="s">
        <v>322</v>
      </c>
      <c r="CE973">
        <v>0</v>
      </c>
      <c r="CF973" t="s">
        <v>225</v>
      </c>
      <c r="CG973" t="s">
        <v>561</v>
      </c>
      <c r="CH973">
        <v>0</v>
      </c>
      <c r="CL973">
        <v>0</v>
      </c>
      <c r="CM973" t="s">
        <v>520</v>
      </c>
      <c r="CO973" t="s">
        <v>1496</v>
      </c>
      <c r="CV973" t="s">
        <v>124</v>
      </c>
      <c r="CW973" t="s">
        <v>124</v>
      </c>
      <c r="CX973" t="s">
        <v>212</v>
      </c>
      <c r="CY973" t="s">
        <v>124</v>
      </c>
      <c r="CZ973" t="s">
        <v>124</v>
      </c>
      <c r="DA973" t="s">
        <v>124</v>
      </c>
      <c r="DB973" t="s">
        <v>124</v>
      </c>
      <c r="DC973" t="s">
        <v>348</v>
      </c>
      <c r="DF973" t="s">
        <v>1607</v>
      </c>
      <c r="DH973">
        <v>0</v>
      </c>
      <c r="DI973" t="s">
        <v>306</v>
      </c>
      <c r="DJ973" t="s">
        <v>1089</v>
      </c>
      <c r="DL973" t="s">
        <v>413</v>
      </c>
      <c r="DO973" s="3" t="s">
        <v>286</v>
      </c>
      <c r="DP973" s="3" t="s">
        <v>10345</v>
      </c>
      <c r="DQ973" t="s">
        <v>569</v>
      </c>
      <c r="DR973" t="s">
        <v>1512</v>
      </c>
      <c r="DS973">
        <f t="shared" si="127"/>
        <v>1.7</v>
      </c>
      <c r="DT973">
        <f t="shared" si="128"/>
        <v>2.8899999999999997</v>
      </c>
      <c r="DU973">
        <f t="shared" si="129"/>
        <v>25.95155709342561</v>
      </c>
      <c r="DV973">
        <v>3</v>
      </c>
      <c r="DW973" t="s">
        <v>150</v>
      </c>
      <c r="DX973" t="s">
        <v>152</v>
      </c>
      <c r="DY973" t="s">
        <v>154</v>
      </c>
      <c r="DZ973" t="s">
        <v>154</v>
      </c>
      <c r="EA973" t="s">
        <v>218</v>
      </c>
      <c r="EB973" t="s">
        <v>175</v>
      </c>
      <c r="ED973" t="s">
        <v>190</v>
      </c>
      <c r="EF973" t="s">
        <v>158</v>
      </c>
      <c r="EI973">
        <v>0</v>
      </c>
      <c r="EJ973" t="s">
        <v>146</v>
      </c>
      <c r="EK973">
        <v>0</v>
      </c>
      <c r="EL973" t="s">
        <v>146</v>
      </c>
      <c r="EM973">
        <v>0</v>
      </c>
      <c r="EN973" t="s">
        <v>146</v>
      </c>
      <c r="EO973">
        <v>0</v>
      </c>
      <c r="EP973" t="s">
        <v>146</v>
      </c>
      <c r="EQ973">
        <v>0</v>
      </c>
      <c r="ER973" t="s">
        <v>146</v>
      </c>
      <c r="ES973">
        <v>0</v>
      </c>
      <c r="ET973" t="s">
        <v>146</v>
      </c>
      <c r="EU973">
        <v>0</v>
      </c>
      <c r="EV973" t="s">
        <v>146</v>
      </c>
      <c r="EW973">
        <v>0</v>
      </c>
      <c r="EX973" t="s">
        <v>146</v>
      </c>
      <c r="EY973">
        <v>0</v>
      </c>
      <c r="EZ973" t="s">
        <v>146</v>
      </c>
      <c r="FA973">
        <v>0</v>
      </c>
      <c r="FB973" t="s">
        <v>146</v>
      </c>
      <c r="FC973">
        <v>0</v>
      </c>
      <c r="FD973" t="s">
        <v>146</v>
      </c>
      <c r="FE973">
        <v>0</v>
      </c>
      <c r="FF973" t="s">
        <v>146</v>
      </c>
    </row>
    <row r="974" spans="1:162" x14ac:dyDescent="0.5">
      <c r="A974" s="3" t="s">
        <v>4873</v>
      </c>
      <c r="B974" s="3" t="s">
        <v>4867</v>
      </c>
      <c r="C974" s="3" t="s">
        <v>257</v>
      </c>
      <c r="D974" s="3" t="s">
        <v>4868</v>
      </c>
      <c r="E974" s="3" t="s">
        <v>151</v>
      </c>
      <c r="F974" s="3" t="s">
        <v>143</v>
      </c>
      <c r="G974" s="3" t="s">
        <v>527</v>
      </c>
      <c r="H974" s="3" t="s">
        <v>4872</v>
      </c>
      <c r="I974" s="3" t="s">
        <v>388</v>
      </c>
      <c r="J974" s="3" t="s">
        <v>224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Q974" t="s">
        <v>223</v>
      </c>
      <c r="R974">
        <v>1</v>
      </c>
      <c r="S974">
        <v>1</v>
      </c>
      <c r="T974">
        <v>1</v>
      </c>
      <c r="U974">
        <v>0</v>
      </c>
      <c r="V974">
        <v>1</v>
      </c>
      <c r="W974">
        <v>0</v>
      </c>
      <c r="X974">
        <v>1</v>
      </c>
      <c r="Y974" t="s">
        <v>109</v>
      </c>
      <c r="Z974" t="s">
        <v>109</v>
      </c>
      <c r="AE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Q974">
        <v>0</v>
      </c>
      <c r="AS974">
        <v>0</v>
      </c>
      <c r="AU974">
        <v>0</v>
      </c>
      <c r="AX974">
        <v>0</v>
      </c>
      <c r="AZ974">
        <v>8300</v>
      </c>
      <c r="BA974" t="s">
        <v>225</v>
      </c>
      <c r="BB974" t="s">
        <v>373</v>
      </c>
      <c r="BC974" t="s">
        <v>573</v>
      </c>
      <c r="BD974" t="s">
        <v>756</v>
      </c>
      <c r="BE974">
        <v>316000</v>
      </c>
      <c r="BF974" t="s">
        <v>742</v>
      </c>
      <c r="BG974" t="s">
        <v>476</v>
      </c>
      <c r="BH974" t="s">
        <v>120</v>
      </c>
      <c r="BI974" t="s">
        <v>121</v>
      </c>
      <c r="BJ974" t="s">
        <v>333</v>
      </c>
      <c r="BK974" t="s">
        <v>123</v>
      </c>
      <c r="BL974" t="s">
        <v>231</v>
      </c>
      <c r="BM974" t="s">
        <v>124</v>
      </c>
      <c r="BN974" t="s">
        <v>124</v>
      </c>
      <c r="BO974" t="s">
        <v>124</v>
      </c>
      <c r="BP974" t="s">
        <v>124</v>
      </c>
      <c r="BQ974" t="s">
        <v>602</v>
      </c>
      <c r="BR974">
        <v>1</v>
      </c>
      <c r="BS974" t="s">
        <v>633</v>
      </c>
      <c r="BT974">
        <v>0</v>
      </c>
      <c r="BU974" t="s">
        <v>489</v>
      </c>
      <c r="BV974" s="11">
        <v>0</v>
      </c>
      <c r="BW974" s="11">
        <f t="shared" si="126"/>
        <v>3.5576923076923075</v>
      </c>
      <c r="BX974" s="11">
        <f t="shared" si="125"/>
        <v>2.0769230769230771</v>
      </c>
      <c r="BY974" t="s">
        <v>785</v>
      </c>
      <c r="BZ974" t="s">
        <v>147</v>
      </c>
      <c r="CA974">
        <v>0</v>
      </c>
      <c r="CB974" t="s">
        <v>2462</v>
      </c>
      <c r="CD974" t="s">
        <v>306</v>
      </c>
      <c r="CE974">
        <v>0</v>
      </c>
      <c r="CF974" t="s">
        <v>362</v>
      </c>
      <c r="CG974" t="s">
        <v>202</v>
      </c>
      <c r="CH974">
        <v>0</v>
      </c>
      <c r="CL974">
        <v>0</v>
      </c>
      <c r="CM974" t="s">
        <v>633</v>
      </c>
      <c r="CO974" t="s">
        <v>2531</v>
      </c>
      <c r="CP974" t="s">
        <v>317</v>
      </c>
      <c r="CQ974" t="s">
        <v>446</v>
      </c>
      <c r="CR974" t="s">
        <v>114</v>
      </c>
      <c r="CS974" t="s">
        <v>1450</v>
      </c>
      <c r="CT974" t="s">
        <v>235</v>
      </c>
      <c r="CU974" t="s">
        <v>347</v>
      </c>
      <c r="CV974" t="s">
        <v>124</v>
      </c>
      <c r="CW974" t="s">
        <v>124</v>
      </c>
      <c r="CY974" t="s">
        <v>124</v>
      </c>
      <c r="DC974" t="s">
        <v>576</v>
      </c>
      <c r="DF974" t="s">
        <v>2656</v>
      </c>
      <c r="DG974" t="s">
        <v>568</v>
      </c>
      <c r="DH974">
        <v>0</v>
      </c>
      <c r="DI974" t="s">
        <v>272</v>
      </c>
      <c r="DJ974" t="s">
        <v>1089</v>
      </c>
      <c r="DL974" t="s">
        <v>142</v>
      </c>
      <c r="DO974" s="3" t="s">
        <v>249</v>
      </c>
      <c r="DP974" s="3" t="s">
        <v>10345</v>
      </c>
      <c r="DQ974" t="s">
        <v>569</v>
      </c>
      <c r="DR974" t="s">
        <v>1512</v>
      </c>
      <c r="DS974">
        <f t="shared" si="127"/>
        <v>1.7</v>
      </c>
      <c r="DT974">
        <f t="shared" si="128"/>
        <v>2.8899999999999997</v>
      </c>
      <c r="DU974">
        <f t="shared" si="129"/>
        <v>25.95155709342561</v>
      </c>
      <c r="DV974">
        <v>3</v>
      </c>
      <c r="DW974" t="s">
        <v>150</v>
      </c>
      <c r="DX974" t="s">
        <v>152</v>
      </c>
      <c r="DY974" t="s">
        <v>153</v>
      </c>
      <c r="DZ974" t="s">
        <v>154</v>
      </c>
      <c r="EA974" t="s">
        <v>218</v>
      </c>
      <c r="EB974" t="s">
        <v>175</v>
      </c>
      <c r="ED974" t="s">
        <v>190</v>
      </c>
      <c r="EF974" t="s">
        <v>158</v>
      </c>
      <c r="EI974">
        <v>0</v>
      </c>
      <c r="EJ974" t="s">
        <v>146</v>
      </c>
      <c r="EK974">
        <v>0</v>
      </c>
      <c r="EL974" t="s">
        <v>146</v>
      </c>
      <c r="EM974">
        <v>0</v>
      </c>
      <c r="EN974" t="s">
        <v>146</v>
      </c>
      <c r="EO974">
        <v>0</v>
      </c>
      <c r="EP974" t="s">
        <v>146</v>
      </c>
      <c r="EQ974">
        <v>0</v>
      </c>
      <c r="ER974" t="s">
        <v>146</v>
      </c>
      <c r="ES974">
        <v>0</v>
      </c>
      <c r="ET974" t="s">
        <v>146</v>
      </c>
      <c r="EU974">
        <v>0</v>
      </c>
      <c r="EV974" t="s">
        <v>146</v>
      </c>
      <c r="EW974">
        <v>0</v>
      </c>
      <c r="EX974" t="s">
        <v>146</v>
      </c>
      <c r="EY974">
        <v>0</v>
      </c>
      <c r="EZ974" t="s">
        <v>146</v>
      </c>
      <c r="FA974">
        <v>0</v>
      </c>
      <c r="FB974" t="s">
        <v>146</v>
      </c>
      <c r="FC974">
        <v>0</v>
      </c>
      <c r="FD974" t="s">
        <v>146</v>
      </c>
      <c r="FE974">
        <v>0</v>
      </c>
      <c r="FF974" t="s">
        <v>146</v>
      </c>
    </row>
    <row r="975" spans="1:162" x14ac:dyDescent="0.5">
      <c r="A975" s="3" t="s">
        <v>4874</v>
      </c>
      <c r="B975" s="3" t="s">
        <v>4875</v>
      </c>
      <c r="C975" s="3" t="s">
        <v>107</v>
      </c>
      <c r="D975" s="3" t="s">
        <v>4876</v>
      </c>
      <c r="E975" s="3" t="s">
        <v>151</v>
      </c>
      <c r="F975" s="3" t="s">
        <v>143</v>
      </c>
      <c r="G975" s="3" t="s">
        <v>607</v>
      </c>
      <c r="H975" s="3" t="s">
        <v>4878</v>
      </c>
      <c r="I975" s="3" t="s">
        <v>146</v>
      </c>
      <c r="J975" s="3" t="s">
        <v>112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Q975" t="s">
        <v>2364</v>
      </c>
      <c r="R975">
        <v>0</v>
      </c>
      <c r="S975">
        <v>1</v>
      </c>
      <c r="T975">
        <v>1</v>
      </c>
      <c r="U975">
        <v>0</v>
      </c>
      <c r="V975">
        <v>1</v>
      </c>
      <c r="W975">
        <v>0</v>
      </c>
      <c r="X975">
        <v>0</v>
      </c>
      <c r="Y975" t="s">
        <v>109</v>
      </c>
      <c r="AE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Q975">
        <v>0</v>
      </c>
      <c r="AS975">
        <v>0</v>
      </c>
      <c r="AU975">
        <v>0</v>
      </c>
      <c r="AX975">
        <v>0</v>
      </c>
      <c r="AZ975">
        <v>6900</v>
      </c>
      <c r="BA975" t="s">
        <v>3471</v>
      </c>
      <c r="BB975" t="s">
        <v>1899</v>
      </c>
      <c r="BC975" t="s">
        <v>1601</v>
      </c>
      <c r="BD975" t="s">
        <v>951</v>
      </c>
      <c r="BE975">
        <v>255000</v>
      </c>
      <c r="BF975" t="s">
        <v>267</v>
      </c>
      <c r="BG975" t="s">
        <v>3487</v>
      </c>
      <c r="BH975" t="s">
        <v>120</v>
      </c>
      <c r="BI975" t="s">
        <v>121</v>
      </c>
      <c r="BJ975" t="s">
        <v>424</v>
      </c>
      <c r="BK975" t="s">
        <v>123</v>
      </c>
      <c r="BL975" t="s">
        <v>124</v>
      </c>
      <c r="BM975" t="s">
        <v>124</v>
      </c>
      <c r="BN975" t="s">
        <v>124</v>
      </c>
      <c r="BO975" t="s">
        <v>124</v>
      </c>
      <c r="BP975" t="s">
        <v>124</v>
      </c>
      <c r="BQ975" t="s">
        <v>1470</v>
      </c>
      <c r="BR975">
        <v>0</v>
      </c>
      <c r="BS975" t="s">
        <v>279</v>
      </c>
      <c r="BT975">
        <v>0</v>
      </c>
      <c r="BU975" t="s">
        <v>489</v>
      </c>
      <c r="BV975" s="11">
        <v>0</v>
      </c>
      <c r="BW975" s="11">
        <f t="shared" si="126"/>
        <v>3.3846153846153846</v>
      </c>
      <c r="BX975" s="11">
        <f t="shared" si="125"/>
        <v>2.1153846153846154</v>
      </c>
      <c r="BY975" t="s">
        <v>785</v>
      </c>
      <c r="BZ975" t="s">
        <v>603</v>
      </c>
      <c r="CA975">
        <v>0</v>
      </c>
      <c r="CB975" t="s">
        <v>606</v>
      </c>
      <c r="CD975" t="s">
        <v>362</v>
      </c>
      <c r="CE975">
        <v>0</v>
      </c>
      <c r="CF975" t="s">
        <v>177</v>
      </c>
      <c r="CG975" t="s">
        <v>156</v>
      </c>
      <c r="CH975">
        <v>0</v>
      </c>
      <c r="CO975" t="s">
        <v>4234</v>
      </c>
      <c r="CQ975" t="s">
        <v>784</v>
      </c>
      <c r="CR975" t="s">
        <v>265</v>
      </c>
      <c r="CS975" t="s">
        <v>244</v>
      </c>
      <c r="CT975" t="s">
        <v>785</v>
      </c>
      <c r="CU975" t="s">
        <v>136</v>
      </c>
      <c r="CV975" t="s">
        <v>124</v>
      </c>
      <c r="CW975" t="s">
        <v>124</v>
      </c>
      <c r="CX975" t="s">
        <v>181</v>
      </c>
      <c r="CY975" t="s">
        <v>124</v>
      </c>
      <c r="CZ975" t="s">
        <v>124</v>
      </c>
      <c r="DA975" t="s">
        <v>124</v>
      </c>
      <c r="DB975" t="s">
        <v>124</v>
      </c>
      <c r="DC975" t="s">
        <v>563</v>
      </c>
      <c r="DF975" t="s">
        <v>4877</v>
      </c>
      <c r="DG975" t="s">
        <v>348</v>
      </c>
      <c r="DH975">
        <v>0</v>
      </c>
      <c r="DI975" t="s">
        <v>272</v>
      </c>
      <c r="DJ975" t="s">
        <v>141</v>
      </c>
      <c r="DL975" t="s">
        <v>1089</v>
      </c>
      <c r="DO975" s="3" t="s">
        <v>271</v>
      </c>
      <c r="DP975" s="3" t="s">
        <v>10350</v>
      </c>
      <c r="DQ975" t="s">
        <v>217</v>
      </c>
      <c r="DR975" t="s">
        <v>278</v>
      </c>
      <c r="DS975">
        <f t="shared" si="127"/>
        <v>1.68</v>
      </c>
      <c r="DT975">
        <f t="shared" si="128"/>
        <v>2.8223999999999996</v>
      </c>
      <c r="DU975">
        <f t="shared" si="129"/>
        <v>24.092970521541954</v>
      </c>
      <c r="DV975">
        <v>2</v>
      </c>
      <c r="DW975" t="s">
        <v>857</v>
      </c>
      <c r="DX975" t="s">
        <v>519</v>
      </c>
      <c r="DY975" t="s">
        <v>153</v>
      </c>
      <c r="DZ975" t="s">
        <v>154</v>
      </c>
      <c r="EA975" t="s">
        <v>279</v>
      </c>
      <c r="EB975" t="s">
        <v>156</v>
      </c>
      <c r="EC975" t="s">
        <v>157</v>
      </c>
      <c r="EF975" t="s">
        <v>280</v>
      </c>
      <c r="EK975">
        <v>0</v>
      </c>
    </row>
    <row r="976" spans="1:162" x14ac:dyDescent="0.5">
      <c r="A976" s="3" t="s">
        <v>4879</v>
      </c>
      <c r="B976" s="3" t="s">
        <v>4875</v>
      </c>
      <c r="C976" s="3" t="s">
        <v>193</v>
      </c>
      <c r="D976" s="3" t="s">
        <v>4876</v>
      </c>
      <c r="E976" s="3" t="s">
        <v>151</v>
      </c>
      <c r="F976" s="3" t="s">
        <v>143</v>
      </c>
      <c r="G976" s="3" t="s">
        <v>620</v>
      </c>
      <c r="H976" s="3" t="s">
        <v>4881</v>
      </c>
      <c r="I976" s="3" t="s">
        <v>388</v>
      </c>
      <c r="J976" s="3" t="s">
        <v>112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Q976" t="s">
        <v>1068</v>
      </c>
      <c r="R976">
        <v>0</v>
      </c>
      <c r="S976">
        <v>1</v>
      </c>
      <c r="T976">
        <v>1</v>
      </c>
      <c r="U976">
        <v>0</v>
      </c>
      <c r="V976">
        <v>1</v>
      </c>
      <c r="W976">
        <v>0</v>
      </c>
      <c r="X976">
        <v>0</v>
      </c>
      <c r="Y976" t="s">
        <v>109</v>
      </c>
      <c r="Z976" t="s">
        <v>109</v>
      </c>
      <c r="AE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Q976">
        <v>0</v>
      </c>
      <c r="AS976">
        <v>0</v>
      </c>
      <c r="AU976">
        <v>0</v>
      </c>
      <c r="AX976">
        <v>0</v>
      </c>
      <c r="AZ976">
        <v>6700</v>
      </c>
      <c r="BA976" t="s">
        <v>1280</v>
      </c>
      <c r="BB976" t="s">
        <v>2934</v>
      </c>
      <c r="BC976" t="s">
        <v>695</v>
      </c>
      <c r="BD976" t="s">
        <v>756</v>
      </c>
      <c r="BE976">
        <v>265000</v>
      </c>
      <c r="BF976" t="s">
        <v>1040</v>
      </c>
      <c r="BG976" t="s">
        <v>4880</v>
      </c>
      <c r="BH976" t="s">
        <v>120</v>
      </c>
      <c r="BI976" t="s">
        <v>121</v>
      </c>
      <c r="BJ976" t="s">
        <v>333</v>
      </c>
      <c r="BK976" t="s">
        <v>123</v>
      </c>
      <c r="BL976" t="s">
        <v>124</v>
      </c>
      <c r="BM976" t="s">
        <v>1103</v>
      </c>
      <c r="BN976" t="s">
        <v>124</v>
      </c>
      <c r="BO976" t="s">
        <v>124</v>
      </c>
      <c r="BP976" t="s">
        <v>124</v>
      </c>
      <c r="BQ976" t="s">
        <v>656</v>
      </c>
      <c r="BR976">
        <v>0</v>
      </c>
      <c r="BS976" t="s">
        <v>434</v>
      </c>
      <c r="BT976">
        <v>0</v>
      </c>
      <c r="BU976" t="s">
        <v>2000</v>
      </c>
      <c r="BV976" s="11">
        <v>0</v>
      </c>
      <c r="BW976" s="11">
        <f t="shared" si="126"/>
        <v>2.9482758620689653</v>
      </c>
      <c r="BX976" s="11">
        <f t="shared" si="125"/>
        <v>1.7586206896551724</v>
      </c>
      <c r="BY976" t="s">
        <v>781</v>
      </c>
      <c r="BZ976" t="s">
        <v>205</v>
      </c>
      <c r="CA976">
        <v>0</v>
      </c>
      <c r="CB976" t="s">
        <v>134</v>
      </c>
      <c r="CD976" t="s">
        <v>655</v>
      </c>
      <c r="CE976">
        <v>0</v>
      </c>
      <c r="CF976" t="s">
        <v>505</v>
      </c>
      <c r="CG976" t="s">
        <v>614</v>
      </c>
      <c r="CH976">
        <v>0</v>
      </c>
      <c r="CL976">
        <v>0</v>
      </c>
      <c r="CM976" t="s">
        <v>1802</v>
      </c>
      <c r="CO976" t="s">
        <v>2905</v>
      </c>
      <c r="CQ976" t="s">
        <v>784</v>
      </c>
      <c r="CR976" t="s">
        <v>465</v>
      </c>
      <c r="CS976" t="s">
        <v>291</v>
      </c>
      <c r="CT976" t="s">
        <v>1073</v>
      </c>
      <c r="CU976" t="s">
        <v>449</v>
      </c>
      <c r="CV976" t="s">
        <v>124</v>
      </c>
      <c r="CW976" t="s">
        <v>124</v>
      </c>
      <c r="CX976" t="s">
        <v>212</v>
      </c>
      <c r="CY976" t="s">
        <v>124</v>
      </c>
      <c r="CZ976" t="s">
        <v>124</v>
      </c>
      <c r="DA976" t="s">
        <v>124</v>
      </c>
      <c r="DB976" t="s">
        <v>124</v>
      </c>
      <c r="DC976" t="s">
        <v>337</v>
      </c>
      <c r="DF976" t="s">
        <v>2475</v>
      </c>
      <c r="DG976" t="s">
        <v>385</v>
      </c>
      <c r="DH976">
        <v>0</v>
      </c>
      <c r="DI976" t="s">
        <v>870</v>
      </c>
      <c r="DJ976" t="s">
        <v>141</v>
      </c>
      <c r="DL976" t="s">
        <v>142</v>
      </c>
      <c r="DO976" s="3" t="s">
        <v>133</v>
      </c>
      <c r="DP976" s="3" t="s">
        <v>10350</v>
      </c>
      <c r="DQ976" t="s">
        <v>301</v>
      </c>
      <c r="DR976" t="s">
        <v>278</v>
      </c>
      <c r="DS976">
        <f t="shared" si="127"/>
        <v>1.68</v>
      </c>
      <c r="DT976">
        <f t="shared" si="128"/>
        <v>2.8223999999999996</v>
      </c>
      <c r="DU976">
        <f t="shared" si="129"/>
        <v>22.67573696145125</v>
      </c>
      <c r="DV976">
        <v>2</v>
      </c>
      <c r="DW976" t="s">
        <v>857</v>
      </c>
      <c r="DX976" t="s">
        <v>152</v>
      </c>
      <c r="DY976" t="s">
        <v>153</v>
      </c>
      <c r="DZ976" t="s">
        <v>154</v>
      </c>
      <c r="EA976" t="s">
        <v>155</v>
      </c>
      <c r="EB976" t="s">
        <v>156</v>
      </c>
      <c r="EC976" t="s">
        <v>157</v>
      </c>
      <c r="EF976" t="s">
        <v>280</v>
      </c>
      <c r="EI976">
        <v>0</v>
      </c>
      <c r="EJ976" t="s">
        <v>146</v>
      </c>
      <c r="EK976">
        <v>0</v>
      </c>
      <c r="EL976" t="s">
        <v>146</v>
      </c>
      <c r="EM976">
        <v>0</v>
      </c>
      <c r="EN976" t="s">
        <v>146</v>
      </c>
      <c r="EO976">
        <v>0</v>
      </c>
      <c r="EP976" t="s">
        <v>146</v>
      </c>
      <c r="EQ976">
        <v>0</v>
      </c>
      <c r="ER976" t="s">
        <v>146</v>
      </c>
      <c r="ES976">
        <v>0</v>
      </c>
      <c r="ET976" t="s">
        <v>146</v>
      </c>
      <c r="EU976">
        <v>0</v>
      </c>
      <c r="EV976" t="s">
        <v>146</v>
      </c>
      <c r="EW976">
        <v>0</v>
      </c>
      <c r="EX976" t="s">
        <v>146</v>
      </c>
      <c r="EY976">
        <v>0</v>
      </c>
      <c r="EZ976" t="s">
        <v>146</v>
      </c>
      <c r="FA976">
        <v>0</v>
      </c>
      <c r="FB976" t="s">
        <v>146</v>
      </c>
      <c r="FC976">
        <v>0</v>
      </c>
      <c r="FD976" t="s">
        <v>146</v>
      </c>
      <c r="FE976">
        <v>0</v>
      </c>
      <c r="FF976" t="s">
        <v>146</v>
      </c>
    </row>
    <row r="977" spans="1:162" x14ac:dyDescent="0.5">
      <c r="A977" s="3" t="s">
        <v>4882</v>
      </c>
      <c r="B977" s="3" t="s">
        <v>4875</v>
      </c>
      <c r="C977" s="3" t="s">
        <v>257</v>
      </c>
      <c r="D977" s="3" t="s">
        <v>4876</v>
      </c>
      <c r="E977" s="3" t="s">
        <v>151</v>
      </c>
      <c r="F977" s="3" t="s">
        <v>143</v>
      </c>
      <c r="G977" s="3" t="s">
        <v>1111</v>
      </c>
      <c r="H977" s="3" t="s">
        <v>4881</v>
      </c>
      <c r="I977" s="3" t="s">
        <v>388</v>
      </c>
      <c r="J977" s="3" t="s">
        <v>224</v>
      </c>
      <c r="K977" s="3">
        <v>0</v>
      </c>
      <c r="L977" s="3">
        <v>0</v>
      </c>
      <c r="M977" s="3">
        <v>0</v>
      </c>
      <c r="N977" s="3">
        <v>1</v>
      </c>
      <c r="O977" s="3">
        <v>0</v>
      </c>
      <c r="Q977" t="s">
        <v>4389</v>
      </c>
      <c r="R977">
        <v>0</v>
      </c>
      <c r="S977">
        <v>0</v>
      </c>
      <c r="T977">
        <v>1</v>
      </c>
      <c r="U977">
        <v>0</v>
      </c>
      <c r="V977">
        <v>1</v>
      </c>
      <c r="W977">
        <v>0</v>
      </c>
      <c r="X977">
        <v>0</v>
      </c>
      <c r="Y977" t="s">
        <v>109</v>
      </c>
      <c r="Z977" t="s">
        <v>109</v>
      </c>
      <c r="AE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Q977">
        <v>0</v>
      </c>
      <c r="AS977">
        <v>0</v>
      </c>
      <c r="AU977">
        <v>0</v>
      </c>
      <c r="AX977">
        <v>0</v>
      </c>
      <c r="AZ977">
        <v>6600</v>
      </c>
      <c r="BA977" t="s">
        <v>2973</v>
      </c>
      <c r="BB977" t="s">
        <v>1473</v>
      </c>
      <c r="BC977" t="s">
        <v>1612</v>
      </c>
      <c r="BD977" t="s">
        <v>457</v>
      </c>
      <c r="BE977">
        <v>204000</v>
      </c>
      <c r="BF977" t="s">
        <v>652</v>
      </c>
      <c r="BG977" t="s">
        <v>4883</v>
      </c>
      <c r="BH977" t="s">
        <v>120</v>
      </c>
      <c r="BI977" t="s">
        <v>121</v>
      </c>
      <c r="BJ977" t="s">
        <v>333</v>
      </c>
      <c r="BK977" t="s">
        <v>123</v>
      </c>
      <c r="BL977" t="s">
        <v>124</v>
      </c>
      <c r="BM977" t="s">
        <v>124</v>
      </c>
      <c r="BN977" t="s">
        <v>124</v>
      </c>
      <c r="BO977" t="s">
        <v>124</v>
      </c>
      <c r="BP977" t="s">
        <v>124</v>
      </c>
      <c r="BQ977" t="s">
        <v>1506</v>
      </c>
      <c r="BR977">
        <v>1</v>
      </c>
      <c r="BS977" t="s">
        <v>1940</v>
      </c>
      <c r="BT977">
        <v>0</v>
      </c>
      <c r="BU977" t="s">
        <v>187</v>
      </c>
      <c r="BV977" s="11">
        <v>1</v>
      </c>
      <c r="BW977" s="11">
        <f t="shared" si="126"/>
        <v>4.1875</v>
      </c>
      <c r="BX977" s="11">
        <f t="shared" si="125"/>
        <v>2.8541666666666665</v>
      </c>
      <c r="BY977" t="s">
        <v>1940</v>
      </c>
      <c r="BZ977" t="s">
        <v>605</v>
      </c>
      <c r="CA977">
        <v>0</v>
      </c>
      <c r="CB977" t="s">
        <v>4884</v>
      </c>
      <c r="CD977" t="s">
        <v>238</v>
      </c>
      <c r="CE977">
        <v>0</v>
      </c>
      <c r="CF977" t="s">
        <v>118</v>
      </c>
      <c r="CG977" t="s">
        <v>270</v>
      </c>
      <c r="CH977">
        <v>0</v>
      </c>
      <c r="CI977" t="s">
        <v>2807</v>
      </c>
      <c r="CJ977">
        <v>0</v>
      </c>
      <c r="CL977">
        <v>0</v>
      </c>
      <c r="CM977" t="s">
        <v>581</v>
      </c>
      <c r="CN977" t="s">
        <v>136</v>
      </c>
      <c r="CO977" t="s">
        <v>4293</v>
      </c>
      <c r="CP977" t="s">
        <v>466</v>
      </c>
      <c r="CQ977" t="s">
        <v>1087</v>
      </c>
      <c r="CR977" t="s">
        <v>667</v>
      </c>
      <c r="CS977" t="s">
        <v>896</v>
      </c>
      <c r="CT977" t="s">
        <v>404</v>
      </c>
      <c r="CU977" t="s">
        <v>449</v>
      </c>
      <c r="CV977" t="s">
        <v>124</v>
      </c>
      <c r="CW977" t="s">
        <v>124</v>
      </c>
      <c r="CY977" t="s">
        <v>124</v>
      </c>
      <c r="CZ977" t="s">
        <v>124</v>
      </c>
      <c r="DA977" t="s">
        <v>124</v>
      </c>
      <c r="DB977" t="s">
        <v>124</v>
      </c>
      <c r="DC977" t="s">
        <v>902</v>
      </c>
      <c r="DF977" t="s">
        <v>286</v>
      </c>
      <c r="DG977" t="s">
        <v>536</v>
      </c>
      <c r="DH977">
        <v>0</v>
      </c>
      <c r="DI977" t="s">
        <v>435</v>
      </c>
      <c r="DJ977" t="s">
        <v>141</v>
      </c>
      <c r="DL977" t="s">
        <v>142</v>
      </c>
      <c r="DO977" s="3" t="s">
        <v>249</v>
      </c>
      <c r="DP977" s="3" t="s">
        <v>10350</v>
      </c>
      <c r="DQ977" t="s">
        <v>301</v>
      </c>
      <c r="DR977" t="s">
        <v>278</v>
      </c>
      <c r="DS977">
        <f t="shared" si="127"/>
        <v>1.68</v>
      </c>
      <c r="DT977">
        <f t="shared" si="128"/>
        <v>2.8223999999999996</v>
      </c>
      <c r="DU977">
        <f t="shared" si="129"/>
        <v>22.67573696145125</v>
      </c>
      <c r="DV977">
        <v>2</v>
      </c>
      <c r="DW977" t="s">
        <v>857</v>
      </c>
      <c r="DX977" t="s">
        <v>152</v>
      </c>
      <c r="DY977" t="s">
        <v>153</v>
      </c>
      <c r="DZ977" t="s">
        <v>154</v>
      </c>
      <c r="EA977" t="s">
        <v>155</v>
      </c>
      <c r="EB977" t="s">
        <v>156</v>
      </c>
      <c r="EC977" t="s">
        <v>157</v>
      </c>
      <c r="EF977" t="s">
        <v>280</v>
      </c>
      <c r="EI977">
        <v>0</v>
      </c>
      <c r="EJ977" t="s">
        <v>146</v>
      </c>
      <c r="EK977">
        <v>0</v>
      </c>
      <c r="EL977" t="s">
        <v>146</v>
      </c>
      <c r="EM977">
        <v>0</v>
      </c>
      <c r="EN977" t="s">
        <v>146</v>
      </c>
      <c r="EO977">
        <v>0</v>
      </c>
      <c r="EP977" t="s">
        <v>146</v>
      </c>
      <c r="EQ977">
        <v>0</v>
      </c>
      <c r="ER977" t="s">
        <v>146</v>
      </c>
      <c r="ES977">
        <v>0</v>
      </c>
      <c r="ET977" t="s">
        <v>146</v>
      </c>
      <c r="EU977">
        <v>0</v>
      </c>
      <c r="EV977" t="s">
        <v>146</v>
      </c>
      <c r="EW977">
        <v>0</v>
      </c>
      <c r="EX977" t="s">
        <v>146</v>
      </c>
      <c r="EY977">
        <v>0</v>
      </c>
      <c r="EZ977" t="s">
        <v>146</v>
      </c>
      <c r="FA977">
        <v>0</v>
      </c>
      <c r="FB977" t="s">
        <v>146</v>
      </c>
      <c r="FC977">
        <v>0</v>
      </c>
      <c r="FD977" t="s">
        <v>146</v>
      </c>
      <c r="FE977">
        <v>0</v>
      </c>
      <c r="FF977" t="s">
        <v>146</v>
      </c>
    </row>
    <row r="978" spans="1:162" x14ac:dyDescent="0.5">
      <c r="A978" s="3" t="s">
        <v>4885</v>
      </c>
      <c r="B978" s="3" t="s">
        <v>4886</v>
      </c>
      <c r="C978" s="3" t="s">
        <v>107</v>
      </c>
      <c r="D978" s="3" t="s">
        <v>4887</v>
      </c>
      <c r="E978" s="3" t="s">
        <v>151</v>
      </c>
      <c r="F978" s="3" t="s">
        <v>143</v>
      </c>
      <c r="G978" s="3" t="s">
        <v>323</v>
      </c>
      <c r="H978" s="3" t="s">
        <v>4888</v>
      </c>
      <c r="I978" s="3" t="s">
        <v>216</v>
      </c>
      <c r="J978" s="3" t="s">
        <v>112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Q978" t="s">
        <v>1068</v>
      </c>
      <c r="R978">
        <v>0</v>
      </c>
      <c r="S978">
        <v>1</v>
      </c>
      <c r="T978">
        <v>1</v>
      </c>
      <c r="U978">
        <v>0</v>
      </c>
      <c r="V978">
        <v>1</v>
      </c>
      <c r="W978">
        <v>0</v>
      </c>
      <c r="X978">
        <v>0</v>
      </c>
      <c r="Y978" t="s">
        <v>109</v>
      </c>
      <c r="Z978" t="s">
        <v>109</v>
      </c>
      <c r="AC978" t="s">
        <v>1144</v>
      </c>
      <c r="AE978">
        <v>1</v>
      </c>
      <c r="AF978" t="s">
        <v>162</v>
      </c>
      <c r="AG978" t="s">
        <v>163</v>
      </c>
      <c r="AH978">
        <v>0</v>
      </c>
      <c r="AI978">
        <v>0</v>
      </c>
      <c r="AJ978">
        <v>0</v>
      </c>
      <c r="AK978">
        <v>1</v>
      </c>
      <c r="AL978">
        <v>0</v>
      </c>
      <c r="AM978">
        <v>1</v>
      </c>
      <c r="AN978" t="s">
        <v>1145</v>
      </c>
      <c r="AQ978">
        <v>0</v>
      </c>
      <c r="AS978">
        <v>0</v>
      </c>
      <c r="AU978">
        <v>0</v>
      </c>
      <c r="AX978">
        <v>0</v>
      </c>
      <c r="AZ978">
        <v>5100</v>
      </c>
      <c r="BA978" t="s">
        <v>2973</v>
      </c>
      <c r="BB978" t="s">
        <v>897</v>
      </c>
      <c r="BC978" t="s">
        <v>544</v>
      </c>
      <c r="BD978" t="s">
        <v>167</v>
      </c>
      <c r="BE978">
        <v>160000</v>
      </c>
      <c r="BF978" t="s">
        <v>2725</v>
      </c>
      <c r="BG978" t="s">
        <v>1552</v>
      </c>
      <c r="BH978" t="s">
        <v>120</v>
      </c>
      <c r="BI978" t="s">
        <v>121</v>
      </c>
      <c r="BJ978" t="s">
        <v>333</v>
      </c>
      <c r="BK978" t="s">
        <v>123</v>
      </c>
      <c r="BL978" t="s">
        <v>124</v>
      </c>
      <c r="BM978" t="s">
        <v>124</v>
      </c>
      <c r="BN978" t="s">
        <v>124</v>
      </c>
      <c r="BO978" t="s">
        <v>124</v>
      </c>
      <c r="BP978" t="s">
        <v>124</v>
      </c>
      <c r="BQ978" t="s">
        <v>342</v>
      </c>
      <c r="BR978">
        <v>0</v>
      </c>
      <c r="BS978" t="s">
        <v>244</v>
      </c>
      <c r="BT978">
        <v>0</v>
      </c>
      <c r="BU978" t="s">
        <v>377</v>
      </c>
      <c r="BV978" s="11">
        <v>0</v>
      </c>
      <c r="BW978" s="11">
        <f t="shared" si="126"/>
        <v>3.1636363636363636</v>
      </c>
      <c r="BX978" s="11">
        <f t="shared" si="125"/>
        <v>2.7272727272727271E-2</v>
      </c>
      <c r="BY978" t="s">
        <v>517</v>
      </c>
      <c r="BZ978" t="s">
        <v>325</v>
      </c>
      <c r="CA978">
        <v>0</v>
      </c>
      <c r="CB978" t="s">
        <v>134</v>
      </c>
      <c r="CD978" t="s">
        <v>480</v>
      </c>
      <c r="CE978">
        <v>0</v>
      </c>
      <c r="CF978" t="s">
        <v>480</v>
      </c>
      <c r="CG978" t="s">
        <v>1050</v>
      </c>
      <c r="CH978">
        <v>0</v>
      </c>
      <c r="CL978">
        <v>0</v>
      </c>
      <c r="CM978" t="s">
        <v>1026</v>
      </c>
      <c r="CO978" t="s">
        <v>3722</v>
      </c>
      <c r="CQ978" t="s">
        <v>2215</v>
      </c>
      <c r="CR978" t="s">
        <v>597</v>
      </c>
      <c r="CS978" t="s">
        <v>916</v>
      </c>
      <c r="CT978" t="s">
        <v>781</v>
      </c>
      <c r="CU978" t="s">
        <v>1074</v>
      </c>
      <c r="CV978" t="s">
        <v>124</v>
      </c>
      <c r="CW978" t="s">
        <v>124</v>
      </c>
      <c r="CY978" t="s">
        <v>124</v>
      </c>
      <c r="CZ978" t="s">
        <v>124</v>
      </c>
      <c r="DA978" t="s">
        <v>124</v>
      </c>
      <c r="DB978" t="s">
        <v>124</v>
      </c>
      <c r="DC978" t="s">
        <v>929</v>
      </c>
      <c r="DF978" t="s">
        <v>2008</v>
      </c>
      <c r="DG978" t="s">
        <v>597</v>
      </c>
      <c r="DH978">
        <v>0</v>
      </c>
      <c r="DI978" t="s">
        <v>225</v>
      </c>
      <c r="DJ978" t="s">
        <v>141</v>
      </c>
      <c r="DL978" t="s">
        <v>413</v>
      </c>
      <c r="DO978" s="3" t="s">
        <v>271</v>
      </c>
      <c r="DP978" s="3" t="s">
        <v>10350</v>
      </c>
      <c r="DQ978" t="s">
        <v>217</v>
      </c>
      <c r="DR978" t="s">
        <v>278</v>
      </c>
      <c r="DS978">
        <f t="shared" si="127"/>
        <v>1.68</v>
      </c>
      <c r="DT978">
        <f t="shared" si="128"/>
        <v>2.8223999999999996</v>
      </c>
      <c r="DU978">
        <f t="shared" si="129"/>
        <v>24.092970521541954</v>
      </c>
      <c r="DV978">
        <v>2</v>
      </c>
      <c r="DX978" t="s">
        <v>152</v>
      </c>
      <c r="DY978" t="s">
        <v>153</v>
      </c>
      <c r="DZ978" t="s">
        <v>154</v>
      </c>
      <c r="EA978" t="s">
        <v>155</v>
      </c>
      <c r="EB978" t="s">
        <v>156</v>
      </c>
      <c r="EC978" t="s">
        <v>157</v>
      </c>
      <c r="EF978" t="s">
        <v>280</v>
      </c>
      <c r="EK978">
        <v>0</v>
      </c>
    </row>
    <row r="979" spans="1:162" x14ac:dyDescent="0.5">
      <c r="A979" s="3" t="s">
        <v>4889</v>
      </c>
      <c r="B979" s="3" t="s">
        <v>4886</v>
      </c>
      <c r="C979" s="3" t="s">
        <v>193</v>
      </c>
      <c r="D979" s="3" t="s">
        <v>4887</v>
      </c>
      <c r="E979" s="3" t="s">
        <v>151</v>
      </c>
      <c r="F979" s="3" t="s">
        <v>143</v>
      </c>
      <c r="G979" s="3" t="s">
        <v>3353</v>
      </c>
      <c r="H979" s="3" t="s">
        <v>4890</v>
      </c>
      <c r="I979" s="3" t="s">
        <v>216</v>
      </c>
      <c r="J979" s="3" t="s">
        <v>112</v>
      </c>
      <c r="K979" s="3">
        <v>0</v>
      </c>
      <c r="L979" s="3">
        <v>0</v>
      </c>
      <c r="M979" s="3">
        <v>0</v>
      </c>
      <c r="N979" s="3">
        <v>1</v>
      </c>
      <c r="O979" s="3">
        <v>0</v>
      </c>
      <c r="Q979" t="s">
        <v>980</v>
      </c>
      <c r="R979">
        <v>0</v>
      </c>
      <c r="S979">
        <v>0</v>
      </c>
      <c r="T979">
        <v>0</v>
      </c>
      <c r="U979">
        <v>0</v>
      </c>
      <c r="V979">
        <v>1</v>
      </c>
      <c r="W979">
        <v>0</v>
      </c>
      <c r="X979">
        <v>1</v>
      </c>
      <c r="AC979" t="s">
        <v>1144</v>
      </c>
      <c r="AE979">
        <v>1</v>
      </c>
      <c r="AF979" t="s">
        <v>162</v>
      </c>
      <c r="AG979" t="s">
        <v>163</v>
      </c>
      <c r="AH979">
        <v>0</v>
      </c>
      <c r="AI979">
        <v>0</v>
      </c>
      <c r="AJ979">
        <v>0</v>
      </c>
      <c r="AK979">
        <v>1</v>
      </c>
      <c r="AL979">
        <v>0</v>
      </c>
      <c r="AM979">
        <v>1</v>
      </c>
      <c r="AN979" t="s">
        <v>1145</v>
      </c>
      <c r="AQ979">
        <v>0</v>
      </c>
      <c r="AS979">
        <v>0</v>
      </c>
      <c r="AU979">
        <v>0</v>
      </c>
      <c r="AX979">
        <v>0</v>
      </c>
      <c r="AZ979">
        <v>6200</v>
      </c>
      <c r="BA979" t="s">
        <v>329</v>
      </c>
      <c r="BB979" t="s">
        <v>1289</v>
      </c>
      <c r="BC979" t="s">
        <v>972</v>
      </c>
      <c r="BD979" t="s">
        <v>168</v>
      </c>
      <c r="BE979">
        <v>199000</v>
      </c>
      <c r="BF979" t="s">
        <v>286</v>
      </c>
      <c r="BG979" t="s">
        <v>287</v>
      </c>
      <c r="BH979" t="s">
        <v>120</v>
      </c>
      <c r="BI979" t="s">
        <v>121</v>
      </c>
      <c r="BJ979" t="s">
        <v>515</v>
      </c>
      <c r="BK979" t="s">
        <v>123</v>
      </c>
      <c r="BL979" t="s">
        <v>124</v>
      </c>
      <c r="BM979" t="s">
        <v>124</v>
      </c>
      <c r="BN979" t="s">
        <v>124</v>
      </c>
      <c r="BO979" t="s">
        <v>124</v>
      </c>
      <c r="BP979" t="s">
        <v>124</v>
      </c>
      <c r="BQ979" t="s">
        <v>2143</v>
      </c>
      <c r="BR979">
        <v>1</v>
      </c>
      <c r="BS979" t="s">
        <v>443</v>
      </c>
      <c r="BT979">
        <v>1</v>
      </c>
      <c r="BU979" t="s">
        <v>131</v>
      </c>
      <c r="BV979" s="11">
        <v>1</v>
      </c>
      <c r="BW979" s="11">
        <f t="shared" si="126"/>
        <v>4.666666666666667</v>
      </c>
      <c r="BX979" s="11">
        <f t="shared" si="125"/>
        <v>3.3555555555555556</v>
      </c>
      <c r="BY979" t="s">
        <v>548</v>
      </c>
      <c r="BZ979" t="s">
        <v>361</v>
      </c>
      <c r="CA979">
        <v>0</v>
      </c>
      <c r="CB979" t="s">
        <v>364</v>
      </c>
      <c r="CD979" t="s">
        <v>340</v>
      </c>
      <c r="CE979">
        <v>0</v>
      </c>
      <c r="CF979" t="s">
        <v>406</v>
      </c>
      <c r="CG979" t="s">
        <v>156</v>
      </c>
      <c r="CH979">
        <v>0</v>
      </c>
      <c r="CL979">
        <v>0</v>
      </c>
      <c r="CM979" t="s">
        <v>539</v>
      </c>
      <c r="CO979" t="s">
        <v>1442</v>
      </c>
      <c r="CV979" t="s">
        <v>124</v>
      </c>
      <c r="CW979" t="s">
        <v>124</v>
      </c>
      <c r="CY979" t="s">
        <v>124</v>
      </c>
      <c r="CZ979" t="s">
        <v>124</v>
      </c>
      <c r="DA979" t="s">
        <v>124</v>
      </c>
      <c r="DB979" t="s">
        <v>124</v>
      </c>
      <c r="DC979" t="s">
        <v>536</v>
      </c>
      <c r="DF979" t="s">
        <v>1664</v>
      </c>
      <c r="DH979">
        <v>0</v>
      </c>
      <c r="DI979" t="s">
        <v>604</v>
      </c>
      <c r="DL979" t="s">
        <v>413</v>
      </c>
      <c r="DO979" s="3" t="s">
        <v>133</v>
      </c>
      <c r="DP979" s="3" t="s">
        <v>10350</v>
      </c>
      <c r="DQ979" t="s">
        <v>217</v>
      </c>
      <c r="DR979" t="s">
        <v>278</v>
      </c>
      <c r="DS979">
        <f t="shared" si="127"/>
        <v>1.68</v>
      </c>
      <c r="DT979">
        <f t="shared" si="128"/>
        <v>2.8223999999999996</v>
      </c>
      <c r="DU979">
        <f t="shared" si="129"/>
        <v>24.092970521541954</v>
      </c>
      <c r="DV979">
        <v>2</v>
      </c>
      <c r="DX979" t="s">
        <v>152</v>
      </c>
      <c r="DY979" t="s">
        <v>153</v>
      </c>
      <c r="DZ979" t="s">
        <v>154</v>
      </c>
      <c r="EA979" t="s">
        <v>582</v>
      </c>
      <c r="EB979" t="s">
        <v>156</v>
      </c>
      <c r="EC979" t="s">
        <v>157</v>
      </c>
      <c r="EF979" t="s">
        <v>280</v>
      </c>
      <c r="EH979" t="s">
        <v>4891</v>
      </c>
      <c r="EI979">
        <v>0</v>
      </c>
      <c r="EJ979" t="s">
        <v>146</v>
      </c>
      <c r="EK979">
        <v>0</v>
      </c>
      <c r="EL979" t="s">
        <v>146</v>
      </c>
      <c r="EM979">
        <v>0</v>
      </c>
      <c r="EN979" t="s">
        <v>146</v>
      </c>
      <c r="EO979">
        <v>1</v>
      </c>
      <c r="EP979" t="s">
        <v>4892</v>
      </c>
      <c r="EQ979">
        <v>0</v>
      </c>
      <c r="ER979" t="s">
        <v>146</v>
      </c>
      <c r="ES979">
        <v>0</v>
      </c>
      <c r="ET979" t="s">
        <v>146</v>
      </c>
      <c r="EU979">
        <v>0</v>
      </c>
      <c r="EV979" t="s">
        <v>146</v>
      </c>
      <c r="EW979">
        <v>0</v>
      </c>
      <c r="EX979" t="s">
        <v>146</v>
      </c>
      <c r="EY979">
        <v>0</v>
      </c>
      <c r="EZ979" t="s">
        <v>146</v>
      </c>
      <c r="FA979">
        <v>0</v>
      </c>
      <c r="FB979" t="s">
        <v>146</v>
      </c>
      <c r="FC979">
        <v>0</v>
      </c>
      <c r="FD979" t="s">
        <v>146</v>
      </c>
      <c r="FE979">
        <v>0</v>
      </c>
      <c r="FF979" t="s">
        <v>146</v>
      </c>
    </row>
    <row r="980" spans="1:162" x14ac:dyDescent="0.5">
      <c r="A980" s="3" t="s">
        <v>4893</v>
      </c>
      <c r="B980" s="3" t="s">
        <v>4895</v>
      </c>
      <c r="C980" s="3" t="s">
        <v>107</v>
      </c>
      <c r="D980" s="3" t="s">
        <v>4896</v>
      </c>
      <c r="E980" s="3" t="s">
        <v>151</v>
      </c>
      <c r="F980" s="3" t="s">
        <v>143</v>
      </c>
      <c r="G980" s="3" t="s">
        <v>689</v>
      </c>
      <c r="H980" s="3" t="s">
        <v>1794</v>
      </c>
      <c r="I980" s="3" t="s">
        <v>146</v>
      </c>
      <c r="J980" s="3" t="s">
        <v>112</v>
      </c>
      <c r="K980" s="3">
        <v>0</v>
      </c>
      <c r="L980" s="3">
        <v>0</v>
      </c>
      <c r="M980" s="3">
        <v>0</v>
      </c>
      <c r="N980" s="3">
        <v>1</v>
      </c>
      <c r="O980" s="3">
        <v>0</v>
      </c>
      <c r="Q980" t="s">
        <v>4894</v>
      </c>
      <c r="R980">
        <v>1</v>
      </c>
      <c r="S980">
        <v>1</v>
      </c>
      <c r="T980">
        <v>1</v>
      </c>
      <c r="U980">
        <v>1</v>
      </c>
      <c r="V980">
        <v>1</v>
      </c>
      <c r="W980">
        <v>1</v>
      </c>
      <c r="X980">
        <v>0</v>
      </c>
      <c r="Y980" t="s">
        <v>110</v>
      </c>
      <c r="Z980" t="s">
        <v>110</v>
      </c>
      <c r="AA980" t="s">
        <v>109</v>
      </c>
      <c r="AE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Q980">
        <v>0</v>
      </c>
      <c r="AS980">
        <v>0</v>
      </c>
      <c r="AU980">
        <v>0</v>
      </c>
      <c r="AX980">
        <v>0</v>
      </c>
      <c r="AZ980">
        <v>6400</v>
      </c>
      <c r="BA980" t="s">
        <v>617</v>
      </c>
      <c r="BB980" t="s">
        <v>266</v>
      </c>
      <c r="BC980" t="s">
        <v>1560</v>
      </c>
      <c r="BD980" t="s">
        <v>743</v>
      </c>
      <c r="BE980">
        <v>269000</v>
      </c>
      <c r="BF980" t="s">
        <v>544</v>
      </c>
      <c r="BG980" t="s">
        <v>4897</v>
      </c>
      <c r="BH980" t="s">
        <v>120</v>
      </c>
      <c r="BI980" t="s">
        <v>121</v>
      </c>
      <c r="BJ980" t="s">
        <v>171</v>
      </c>
      <c r="BK980" t="s">
        <v>123</v>
      </c>
      <c r="BL980" t="s">
        <v>124</v>
      </c>
      <c r="BM980" t="s">
        <v>124</v>
      </c>
      <c r="BN980" t="s">
        <v>124</v>
      </c>
      <c r="BO980" t="s">
        <v>124</v>
      </c>
      <c r="BP980" t="s">
        <v>124</v>
      </c>
      <c r="BQ980" t="s">
        <v>2091</v>
      </c>
      <c r="BR980">
        <v>1</v>
      </c>
      <c r="BS980" t="s">
        <v>520</v>
      </c>
      <c r="BT980">
        <v>0</v>
      </c>
      <c r="BU980" t="s">
        <v>187</v>
      </c>
      <c r="BV980" s="11">
        <v>0</v>
      </c>
      <c r="BW980" s="11">
        <f t="shared" si="126"/>
        <v>4.770833333333333</v>
      </c>
      <c r="BX980" s="11">
        <f t="shared" si="125"/>
        <v>3.1041666666666665</v>
      </c>
      <c r="BY980" t="s">
        <v>929</v>
      </c>
      <c r="BZ980" t="s">
        <v>603</v>
      </c>
      <c r="CA980">
        <v>0</v>
      </c>
      <c r="CB980" t="s">
        <v>486</v>
      </c>
      <c r="CD980" t="s">
        <v>306</v>
      </c>
      <c r="CE980">
        <v>1</v>
      </c>
      <c r="CF980" t="s">
        <v>127</v>
      </c>
      <c r="CG980" t="s">
        <v>661</v>
      </c>
      <c r="CH980">
        <v>0</v>
      </c>
      <c r="CI980" t="s">
        <v>4125</v>
      </c>
      <c r="CJ980">
        <v>0</v>
      </c>
      <c r="CL980">
        <v>0</v>
      </c>
      <c r="CM980" t="s">
        <v>511</v>
      </c>
      <c r="CN980" t="s">
        <v>1986</v>
      </c>
      <c r="CO980" t="s">
        <v>246</v>
      </c>
      <c r="CQ980" t="s">
        <v>344</v>
      </c>
      <c r="CR980" t="s">
        <v>304</v>
      </c>
      <c r="CS980" t="s">
        <v>1213</v>
      </c>
      <c r="CT980" t="s">
        <v>206</v>
      </c>
      <c r="CU980" t="s">
        <v>606</v>
      </c>
      <c r="CV980" t="s">
        <v>124</v>
      </c>
      <c r="CW980" t="s">
        <v>124</v>
      </c>
      <c r="CY980" t="s">
        <v>124</v>
      </c>
      <c r="CZ980" t="s">
        <v>124</v>
      </c>
      <c r="DA980" t="s">
        <v>124</v>
      </c>
      <c r="DB980" t="s">
        <v>124</v>
      </c>
      <c r="DC980" t="s">
        <v>1923</v>
      </c>
      <c r="DF980" t="s">
        <v>1176</v>
      </c>
      <c r="DG980" t="s">
        <v>348</v>
      </c>
      <c r="DH980">
        <v>1</v>
      </c>
      <c r="DI980" t="s">
        <v>217</v>
      </c>
      <c r="DJ980" t="s">
        <v>141</v>
      </c>
      <c r="DL980" t="s">
        <v>637</v>
      </c>
      <c r="DO980" s="3" t="s">
        <v>271</v>
      </c>
      <c r="DP980" s="3" t="s">
        <v>10345</v>
      </c>
      <c r="DQ980" t="s">
        <v>300</v>
      </c>
      <c r="DR980" t="s">
        <v>1512</v>
      </c>
      <c r="DS980">
        <f t="shared" si="127"/>
        <v>1.7</v>
      </c>
      <c r="DT980">
        <f t="shared" si="128"/>
        <v>2.8899999999999997</v>
      </c>
      <c r="DU980">
        <f t="shared" si="129"/>
        <v>24.913494809688583</v>
      </c>
      <c r="DV980">
        <v>2</v>
      </c>
      <c r="DW980" t="s">
        <v>188</v>
      </c>
      <c r="DX980" t="s">
        <v>152</v>
      </c>
      <c r="DY980" t="s">
        <v>153</v>
      </c>
      <c r="DZ980" t="s">
        <v>154</v>
      </c>
      <c r="EA980" t="s">
        <v>218</v>
      </c>
      <c r="EB980" t="s">
        <v>175</v>
      </c>
      <c r="ED980" t="s">
        <v>190</v>
      </c>
      <c r="EF980" t="s">
        <v>280</v>
      </c>
      <c r="EK980">
        <v>0</v>
      </c>
    </row>
    <row r="981" spans="1:162" x14ac:dyDescent="0.5">
      <c r="A981" s="3" t="s">
        <v>4898</v>
      </c>
      <c r="B981" s="3" t="s">
        <v>4895</v>
      </c>
      <c r="C981" s="3" t="s">
        <v>193</v>
      </c>
      <c r="D981" s="3" t="s">
        <v>4896</v>
      </c>
      <c r="E981" s="3" t="s">
        <v>151</v>
      </c>
      <c r="F981" s="3" t="s">
        <v>143</v>
      </c>
      <c r="G981" s="3" t="s">
        <v>689</v>
      </c>
      <c r="H981" s="3" t="s">
        <v>690</v>
      </c>
      <c r="I981" s="3" t="s">
        <v>388</v>
      </c>
      <c r="J981" s="3" t="s">
        <v>112</v>
      </c>
      <c r="K981" s="3">
        <v>0</v>
      </c>
      <c r="L981" s="3">
        <v>0</v>
      </c>
      <c r="M981" s="3">
        <v>0</v>
      </c>
      <c r="N981" s="3">
        <v>1</v>
      </c>
      <c r="O981" s="3">
        <v>0</v>
      </c>
      <c r="Q981" t="s">
        <v>4899</v>
      </c>
      <c r="R981">
        <v>1</v>
      </c>
      <c r="S981">
        <v>1</v>
      </c>
      <c r="T981">
        <v>1</v>
      </c>
      <c r="U981">
        <v>1</v>
      </c>
      <c r="V981">
        <v>1</v>
      </c>
      <c r="W981">
        <v>1</v>
      </c>
      <c r="X981">
        <v>0</v>
      </c>
      <c r="Y981" t="s">
        <v>110</v>
      </c>
      <c r="Z981" t="s">
        <v>110</v>
      </c>
      <c r="AA981" t="s">
        <v>109</v>
      </c>
      <c r="AE981">
        <v>0</v>
      </c>
      <c r="AF981" t="s">
        <v>2947</v>
      </c>
      <c r="AG981" t="s">
        <v>2948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1</v>
      </c>
      <c r="AQ981">
        <v>0</v>
      </c>
      <c r="AS981">
        <v>0</v>
      </c>
      <c r="AU981">
        <v>0</v>
      </c>
      <c r="AV981" t="s">
        <v>542</v>
      </c>
      <c r="AX981">
        <v>1</v>
      </c>
      <c r="AZ981">
        <v>6700</v>
      </c>
      <c r="BA981" t="s">
        <v>319</v>
      </c>
      <c r="BB981" t="s">
        <v>2730</v>
      </c>
      <c r="BC981" t="s">
        <v>960</v>
      </c>
      <c r="BD981" t="s">
        <v>743</v>
      </c>
      <c r="BE981">
        <v>277000</v>
      </c>
      <c r="BF981" t="s">
        <v>2978</v>
      </c>
      <c r="BG981" t="s">
        <v>499</v>
      </c>
      <c r="BH981" t="s">
        <v>120</v>
      </c>
      <c r="BI981" t="s">
        <v>121</v>
      </c>
      <c r="BJ981" t="s">
        <v>424</v>
      </c>
      <c r="BK981" t="s">
        <v>123</v>
      </c>
      <c r="BL981" t="s">
        <v>124</v>
      </c>
      <c r="BM981" t="s">
        <v>124</v>
      </c>
      <c r="BN981" t="s">
        <v>124</v>
      </c>
      <c r="BO981" t="s">
        <v>124</v>
      </c>
      <c r="BP981" t="s">
        <v>124</v>
      </c>
      <c r="BQ981" t="s">
        <v>2429</v>
      </c>
      <c r="BR981">
        <v>1</v>
      </c>
      <c r="BS981" t="s">
        <v>342</v>
      </c>
      <c r="BT981">
        <v>1</v>
      </c>
      <c r="BU981" t="s">
        <v>2150</v>
      </c>
      <c r="BV981" s="11">
        <v>0</v>
      </c>
      <c r="BW981" s="11">
        <f t="shared" si="126"/>
        <v>4.9215686274509807</v>
      </c>
      <c r="BX981" s="11">
        <f t="shared" si="125"/>
        <v>3.4117647058823528</v>
      </c>
      <c r="BY981" t="s">
        <v>796</v>
      </c>
      <c r="BZ981" t="s">
        <v>749</v>
      </c>
      <c r="CA981">
        <v>0</v>
      </c>
      <c r="CB981" t="s">
        <v>486</v>
      </c>
      <c r="CD981" t="s">
        <v>208</v>
      </c>
      <c r="CE981">
        <v>0</v>
      </c>
      <c r="CF981" t="s">
        <v>382</v>
      </c>
      <c r="CG981" t="s">
        <v>4900</v>
      </c>
      <c r="CH981">
        <v>0</v>
      </c>
      <c r="CL981">
        <v>1</v>
      </c>
      <c r="CM981" t="s">
        <v>553</v>
      </c>
      <c r="CO981" t="s">
        <v>2256</v>
      </c>
      <c r="CP981" t="s">
        <v>488</v>
      </c>
      <c r="CQ981" t="s">
        <v>409</v>
      </c>
      <c r="CR981" t="s">
        <v>372</v>
      </c>
      <c r="CS981" t="s">
        <v>244</v>
      </c>
      <c r="CT981" t="s">
        <v>785</v>
      </c>
      <c r="CU981" t="s">
        <v>347</v>
      </c>
      <c r="CV981" t="s">
        <v>124</v>
      </c>
      <c r="CW981" t="s">
        <v>124</v>
      </c>
      <c r="CX981" t="s">
        <v>124</v>
      </c>
      <c r="CY981" t="s">
        <v>124</v>
      </c>
      <c r="CZ981" t="s">
        <v>124</v>
      </c>
      <c r="DA981" t="s">
        <v>124</v>
      </c>
      <c r="DB981" t="s">
        <v>124</v>
      </c>
      <c r="DF981" t="s">
        <v>1449</v>
      </c>
      <c r="DG981" t="s">
        <v>182</v>
      </c>
      <c r="DH981">
        <v>1</v>
      </c>
      <c r="DI981" t="s">
        <v>569</v>
      </c>
      <c r="DL981" t="s">
        <v>142</v>
      </c>
      <c r="DO981" s="3" t="s">
        <v>133</v>
      </c>
      <c r="DP981" s="3" t="s">
        <v>10345</v>
      </c>
      <c r="DQ981" t="s">
        <v>300</v>
      </c>
      <c r="DR981" t="s">
        <v>1512</v>
      </c>
      <c r="DS981">
        <f t="shared" si="127"/>
        <v>1.7</v>
      </c>
      <c r="DT981">
        <f t="shared" si="128"/>
        <v>2.8899999999999997</v>
      </c>
      <c r="DU981">
        <f t="shared" si="129"/>
        <v>24.913494809688583</v>
      </c>
      <c r="DV981">
        <v>2</v>
      </c>
      <c r="DW981" t="s">
        <v>188</v>
      </c>
      <c r="DX981" t="s">
        <v>152</v>
      </c>
      <c r="DY981" t="s">
        <v>153</v>
      </c>
      <c r="DZ981" t="s">
        <v>154</v>
      </c>
      <c r="EA981" t="s">
        <v>218</v>
      </c>
      <c r="EB981" t="s">
        <v>175</v>
      </c>
      <c r="ED981" t="s">
        <v>190</v>
      </c>
      <c r="EF981" t="s">
        <v>280</v>
      </c>
      <c r="EI981">
        <v>0</v>
      </c>
      <c r="EJ981" t="s">
        <v>146</v>
      </c>
      <c r="EK981">
        <v>0</v>
      </c>
      <c r="EL981" t="s">
        <v>146</v>
      </c>
      <c r="EM981">
        <v>0</v>
      </c>
      <c r="EN981" t="s">
        <v>146</v>
      </c>
      <c r="EO981">
        <v>0</v>
      </c>
      <c r="EP981" t="s">
        <v>146</v>
      </c>
      <c r="EQ981">
        <v>0</v>
      </c>
      <c r="ER981" t="s">
        <v>146</v>
      </c>
      <c r="ES981">
        <v>0</v>
      </c>
      <c r="ET981" t="s">
        <v>146</v>
      </c>
      <c r="EU981">
        <v>0</v>
      </c>
      <c r="EV981" t="s">
        <v>146</v>
      </c>
      <c r="EW981">
        <v>0</v>
      </c>
      <c r="EX981" t="s">
        <v>146</v>
      </c>
      <c r="EY981">
        <v>0</v>
      </c>
      <c r="EZ981" t="s">
        <v>146</v>
      </c>
      <c r="FA981">
        <v>0</v>
      </c>
      <c r="FB981" t="s">
        <v>146</v>
      </c>
      <c r="FC981">
        <v>0</v>
      </c>
      <c r="FD981" t="s">
        <v>146</v>
      </c>
      <c r="FE981">
        <v>0</v>
      </c>
      <c r="FF981" t="s">
        <v>146</v>
      </c>
    </row>
    <row r="982" spans="1:162" x14ac:dyDescent="0.5">
      <c r="A982" s="3" t="s">
        <v>4901</v>
      </c>
      <c r="B982" s="3" t="s">
        <v>4895</v>
      </c>
      <c r="C982" s="3" t="s">
        <v>222</v>
      </c>
      <c r="D982" s="3" t="s">
        <v>4896</v>
      </c>
      <c r="E982" s="3" t="s">
        <v>151</v>
      </c>
      <c r="F982" s="3" t="s">
        <v>143</v>
      </c>
      <c r="G982" s="3" t="s">
        <v>689</v>
      </c>
      <c r="H982" s="3" t="s">
        <v>4902</v>
      </c>
      <c r="I982" s="3" t="s">
        <v>388</v>
      </c>
      <c r="J982" s="3" t="s">
        <v>224</v>
      </c>
      <c r="K982" s="3">
        <v>0</v>
      </c>
      <c r="L982" s="3">
        <v>0</v>
      </c>
      <c r="M982" s="3">
        <v>0</v>
      </c>
      <c r="N982" s="3">
        <v>1</v>
      </c>
      <c r="O982" s="3">
        <v>0</v>
      </c>
      <c r="Q982" t="s">
        <v>223</v>
      </c>
      <c r="R982">
        <v>1</v>
      </c>
      <c r="S982">
        <v>1</v>
      </c>
      <c r="T982">
        <v>1</v>
      </c>
      <c r="U982">
        <v>0</v>
      </c>
      <c r="V982">
        <v>1</v>
      </c>
      <c r="W982">
        <v>0</v>
      </c>
      <c r="X982">
        <v>1</v>
      </c>
      <c r="Y982" t="s">
        <v>109</v>
      </c>
      <c r="Z982" t="s">
        <v>110</v>
      </c>
      <c r="AE982">
        <v>0</v>
      </c>
      <c r="AF982" t="s">
        <v>2947</v>
      </c>
      <c r="AG982" t="s">
        <v>2948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1</v>
      </c>
      <c r="AQ982">
        <v>0</v>
      </c>
      <c r="AS982">
        <v>0</v>
      </c>
      <c r="AU982">
        <v>0</v>
      </c>
      <c r="AV982" t="s">
        <v>542</v>
      </c>
      <c r="AX982">
        <v>1</v>
      </c>
      <c r="AZ982">
        <v>7200</v>
      </c>
      <c r="BA982" t="s">
        <v>410</v>
      </c>
      <c r="BB982" t="s">
        <v>1262</v>
      </c>
      <c r="BC982" t="s">
        <v>1201</v>
      </c>
      <c r="BD982" t="s">
        <v>612</v>
      </c>
      <c r="BE982">
        <v>344000</v>
      </c>
      <c r="BF982" t="s">
        <v>787</v>
      </c>
      <c r="BG982" t="s">
        <v>525</v>
      </c>
      <c r="BH982" t="s">
        <v>120</v>
      </c>
      <c r="BI982" t="s">
        <v>121</v>
      </c>
      <c r="BJ982" t="s">
        <v>171</v>
      </c>
      <c r="BK982" t="s">
        <v>123</v>
      </c>
      <c r="BL982" t="s">
        <v>124</v>
      </c>
      <c r="BM982" t="s">
        <v>124</v>
      </c>
      <c r="BN982" t="s">
        <v>124</v>
      </c>
      <c r="BO982" t="s">
        <v>124</v>
      </c>
      <c r="BP982" t="s">
        <v>124</v>
      </c>
      <c r="BQ982" t="s">
        <v>869</v>
      </c>
      <c r="BR982">
        <v>1</v>
      </c>
      <c r="BS982" t="s">
        <v>278</v>
      </c>
      <c r="BT982">
        <v>1</v>
      </c>
      <c r="BU982" t="s">
        <v>249</v>
      </c>
      <c r="BV982" s="11">
        <v>0</v>
      </c>
      <c r="BW982" s="11">
        <f t="shared" si="126"/>
        <v>5.7857142857142856</v>
      </c>
      <c r="BX982" s="11">
        <f t="shared" si="125"/>
        <v>4</v>
      </c>
      <c r="BY982" t="s">
        <v>488</v>
      </c>
      <c r="BZ982" t="s">
        <v>582</v>
      </c>
      <c r="CA982">
        <v>0</v>
      </c>
      <c r="CB982" t="s">
        <v>291</v>
      </c>
      <c r="CD982" t="s">
        <v>314</v>
      </c>
      <c r="CE982">
        <v>0</v>
      </c>
      <c r="CF982" t="s">
        <v>314</v>
      </c>
      <c r="CG982" t="s">
        <v>758</v>
      </c>
      <c r="CH982">
        <v>0</v>
      </c>
      <c r="CL982">
        <v>0</v>
      </c>
      <c r="CM982" t="s">
        <v>997</v>
      </c>
      <c r="CO982" t="s">
        <v>635</v>
      </c>
      <c r="CQ982" t="s">
        <v>3332</v>
      </c>
      <c r="CR982" t="s">
        <v>265</v>
      </c>
      <c r="CS982" t="s">
        <v>130</v>
      </c>
      <c r="CT982" t="s">
        <v>1073</v>
      </c>
      <c r="CU982" t="s">
        <v>449</v>
      </c>
      <c r="CV982" t="s">
        <v>124</v>
      </c>
      <c r="CW982" t="s">
        <v>124</v>
      </c>
      <c r="CY982" t="s">
        <v>124</v>
      </c>
      <c r="DC982" t="s">
        <v>751</v>
      </c>
      <c r="DF982" t="s">
        <v>127</v>
      </c>
      <c r="DG982" t="s">
        <v>1369</v>
      </c>
      <c r="DH982">
        <v>1</v>
      </c>
      <c r="DI982" t="s">
        <v>336</v>
      </c>
      <c r="DJ982" t="s">
        <v>141</v>
      </c>
      <c r="DL982" t="s">
        <v>142</v>
      </c>
      <c r="DO982" s="3" t="s">
        <v>286</v>
      </c>
      <c r="DP982" s="3" t="s">
        <v>10345</v>
      </c>
      <c r="DQ982" t="s">
        <v>569</v>
      </c>
      <c r="DR982" t="s">
        <v>1117</v>
      </c>
      <c r="DS982">
        <f t="shared" si="127"/>
        <v>1.71</v>
      </c>
      <c r="DT982">
        <f t="shared" si="128"/>
        <v>2.9240999999999997</v>
      </c>
      <c r="DU982">
        <f t="shared" si="129"/>
        <v>25.64891761567662</v>
      </c>
      <c r="DV982">
        <v>3</v>
      </c>
      <c r="DW982" t="s">
        <v>188</v>
      </c>
      <c r="DX982" t="s">
        <v>152</v>
      </c>
      <c r="DY982" t="s">
        <v>153</v>
      </c>
      <c r="DZ982" t="s">
        <v>154</v>
      </c>
      <c r="EA982" t="s">
        <v>218</v>
      </c>
      <c r="EB982" t="s">
        <v>175</v>
      </c>
      <c r="ED982" t="s">
        <v>190</v>
      </c>
      <c r="EF982" t="s">
        <v>158</v>
      </c>
      <c r="EH982" t="s">
        <v>4903</v>
      </c>
      <c r="EI982">
        <v>0</v>
      </c>
      <c r="EJ982" t="s">
        <v>146</v>
      </c>
      <c r="EK982">
        <v>0</v>
      </c>
      <c r="EL982" t="s">
        <v>146</v>
      </c>
      <c r="EM982">
        <v>1</v>
      </c>
      <c r="EN982" t="s">
        <v>1413</v>
      </c>
      <c r="EO982">
        <v>0</v>
      </c>
      <c r="EP982" t="s">
        <v>146</v>
      </c>
      <c r="EQ982">
        <v>0</v>
      </c>
      <c r="ER982" t="s">
        <v>146</v>
      </c>
      <c r="ES982">
        <v>0</v>
      </c>
      <c r="ET982" t="s">
        <v>146</v>
      </c>
      <c r="EU982">
        <v>0</v>
      </c>
      <c r="EV982" t="s">
        <v>146</v>
      </c>
      <c r="EW982">
        <v>0</v>
      </c>
      <c r="EX982" t="s">
        <v>146</v>
      </c>
      <c r="EY982">
        <v>1</v>
      </c>
      <c r="EZ982" t="s">
        <v>4192</v>
      </c>
      <c r="FA982">
        <v>0</v>
      </c>
      <c r="FB982" t="s">
        <v>146</v>
      </c>
      <c r="FC982">
        <v>0</v>
      </c>
      <c r="FD982" t="s">
        <v>146</v>
      </c>
      <c r="FE982">
        <v>0</v>
      </c>
      <c r="FF982" t="s">
        <v>146</v>
      </c>
    </row>
    <row r="983" spans="1:162" x14ac:dyDescent="0.5">
      <c r="A983" s="3" t="s">
        <v>4904</v>
      </c>
      <c r="B983" s="3" t="s">
        <v>4895</v>
      </c>
      <c r="C983" s="3" t="s">
        <v>257</v>
      </c>
      <c r="D983" s="3" t="s">
        <v>4896</v>
      </c>
      <c r="E983" s="3" t="s">
        <v>151</v>
      </c>
      <c r="F983" s="3" t="s">
        <v>143</v>
      </c>
      <c r="G983" s="3" t="s">
        <v>2767</v>
      </c>
      <c r="H983" s="3" t="s">
        <v>4902</v>
      </c>
      <c r="I983" s="3" t="s">
        <v>388</v>
      </c>
      <c r="J983" s="3" t="s">
        <v>224</v>
      </c>
      <c r="K983" s="3">
        <v>0</v>
      </c>
      <c r="L983" s="3">
        <v>1</v>
      </c>
      <c r="M983" s="3">
        <v>1</v>
      </c>
      <c r="N983" s="3">
        <v>1</v>
      </c>
      <c r="O983" s="3">
        <v>0</v>
      </c>
      <c r="Q983" t="s">
        <v>223</v>
      </c>
      <c r="R983">
        <v>1</v>
      </c>
      <c r="S983">
        <v>1</v>
      </c>
      <c r="T983">
        <v>1</v>
      </c>
      <c r="U983">
        <v>0</v>
      </c>
      <c r="V983">
        <v>1</v>
      </c>
      <c r="W983">
        <v>0</v>
      </c>
      <c r="X983">
        <v>1</v>
      </c>
      <c r="Y983" t="s">
        <v>109</v>
      </c>
      <c r="Z983" t="s">
        <v>109</v>
      </c>
      <c r="AC983" t="s">
        <v>2339</v>
      </c>
      <c r="AE983">
        <v>1</v>
      </c>
      <c r="AF983" t="s">
        <v>2947</v>
      </c>
      <c r="AG983" t="s">
        <v>2948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1</v>
      </c>
      <c r="AN983" t="s">
        <v>1458</v>
      </c>
      <c r="AQ983">
        <v>0</v>
      </c>
      <c r="AS983">
        <v>0</v>
      </c>
      <c r="AU983">
        <v>0</v>
      </c>
      <c r="AV983" t="s">
        <v>542</v>
      </c>
      <c r="AX983">
        <v>1</v>
      </c>
      <c r="AZ983">
        <v>8500</v>
      </c>
      <c r="BA983" t="s">
        <v>372</v>
      </c>
      <c r="BB983" t="s">
        <v>266</v>
      </c>
      <c r="BC983" t="s">
        <v>631</v>
      </c>
      <c r="BD983" t="s">
        <v>168</v>
      </c>
      <c r="BE983">
        <v>289000</v>
      </c>
      <c r="BF983" t="s">
        <v>286</v>
      </c>
      <c r="BG983" t="s">
        <v>499</v>
      </c>
      <c r="BH983" t="s">
        <v>120</v>
      </c>
      <c r="BI983" t="s">
        <v>121</v>
      </c>
      <c r="BJ983" t="s">
        <v>171</v>
      </c>
      <c r="BK983" t="s">
        <v>123</v>
      </c>
      <c r="BL983" t="s">
        <v>124</v>
      </c>
      <c r="BM983" t="s">
        <v>124</v>
      </c>
      <c r="BN983" t="s">
        <v>124</v>
      </c>
      <c r="BO983" t="s">
        <v>124</v>
      </c>
      <c r="BP983" t="s">
        <v>124</v>
      </c>
      <c r="BQ983" t="s">
        <v>3064</v>
      </c>
      <c r="BR983">
        <v>1</v>
      </c>
      <c r="BS983" t="s">
        <v>234</v>
      </c>
      <c r="BT983">
        <v>0</v>
      </c>
      <c r="BU983" t="s">
        <v>2150</v>
      </c>
      <c r="BV983" s="11">
        <v>0</v>
      </c>
      <c r="BW983" s="11">
        <f t="shared" si="126"/>
        <v>4.1568627450980395</v>
      </c>
      <c r="BX983" s="11">
        <f t="shared" si="125"/>
        <v>2.5294117647058822</v>
      </c>
      <c r="BY983" t="s">
        <v>736</v>
      </c>
      <c r="BZ983" t="s">
        <v>1403</v>
      </c>
      <c r="CA983">
        <v>0</v>
      </c>
      <c r="CB983" t="s">
        <v>237</v>
      </c>
      <c r="CD983" t="s">
        <v>565</v>
      </c>
      <c r="CE983">
        <v>1</v>
      </c>
      <c r="CF983" t="s">
        <v>461</v>
      </c>
      <c r="CG983" t="s">
        <v>1407</v>
      </c>
      <c r="CH983">
        <v>0</v>
      </c>
      <c r="CI983" t="s">
        <v>616</v>
      </c>
      <c r="CJ983">
        <v>0</v>
      </c>
      <c r="CL983">
        <v>1</v>
      </c>
      <c r="CM983" t="s">
        <v>2089</v>
      </c>
      <c r="CN983" t="s">
        <v>347</v>
      </c>
      <c r="CO983" t="s">
        <v>701</v>
      </c>
      <c r="CP983" t="s">
        <v>466</v>
      </c>
      <c r="CS983" t="s">
        <v>364</v>
      </c>
      <c r="CV983" t="s">
        <v>124</v>
      </c>
      <c r="CW983" t="s">
        <v>124</v>
      </c>
      <c r="CX983" t="s">
        <v>212</v>
      </c>
      <c r="CY983" t="s">
        <v>124</v>
      </c>
      <c r="CZ983" t="s">
        <v>124</v>
      </c>
      <c r="DA983" t="s">
        <v>124</v>
      </c>
      <c r="DB983" t="s">
        <v>124</v>
      </c>
      <c r="DC983" t="s">
        <v>2306</v>
      </c>
      <c r="DF983" t="s">
        <v>795</v>
      </c>
      <c r="DH983">
        <v>1</v>
      </c>
      <c r="DI983" t="s">
        <v>155</v>
      </c>
      <c r="DJ983" t="s">
        <v>141</v>
      </c>
      <c r="DL983" t="s">
        <v>142</v>
      </c>
      <c r="DO983" s="3" t="s">
        <v>249</v>
      </c>
      <c r="DP983" s="3" t="s">
        <v>10345</v>
      </c>
      <c r="DQ983" t="s">
        <v>338</v>
      </c>
      <c r="DR983" t="s">
        <v>1117</v>
      </c>
      <c r="DS983">
        <f t="shared" si="127"/>
        <v>1.71</v>
      </c>
      <c r="DT983">
        <f t="shared" si="128"/>
        <v>2.9240999999999997</v>
      </c>
      <c r="DU983">
        <f t="shared" si="129"/>
        <v>25.990903183885642</v>
      </c>
      <c r="DV983">
        <v>3</v>
      </c>
      <c r="DW983" t="s">
        <v>188</v>
      </c>
      <c r="DX983" t="s">
        <v>217</v>
      </c>
      <c r="DY983" t="s">
        <v>153</v>
      </c>
      <c r="DZ983" t="s">
        <v>154</v>
      </c>
      <c r="EA983" t="s">
        <v>218</v>
      </c>
      <c r="EB983" t="s">
        <v>673</v>
      </c>
      <c r="ED983" t="s">
        <v>190</v>
      </c>
      <c r="EF983" t="s">
        <v>158</v>
      </c>
      <c r="EH983" t="s">
        <v>4905</v>
      </c>
      <c r="EI983">
        <v>0</v>
      </c>
      <c r="EJ983" t="s">
        <v>146</v>
      </c>
      <c r="EK983">
        <v>1</v>
      </c>
      <c r="EL983" t="s">
        <v>1033</v>
      </c>
      <c r="EM983">
        <v>0</v>
      </c>
      <c r="EN983" t="s">
        <v>146</v>
      </c>
      <c r="EO983">
        <v>0</v>
      </c>
      <c r="EP983" t="s">
        <v>146</v>
      </c>
      <c r="EQ983">
        <v>0</v>
      </c>
      <c r="ER983" t="s">
        <v>146</v>
      </c>
      <c r="ES983">
        <v>0</v>
      </c>
      <c r="ET983" t="s">
        <v>146</v>
      </c>
      <c r="EU983">
        <v>0</v>
      </c>
      <c r="EV983" t="s">
        <v>146</v>
      </c>
      <c r="EW983">
        <v>0</v>
      </c>
      <c r="EX983" t="s">
        <v>146</v>
      </c>
      <c r="EY983">
        <v>0</v>
      </c>
      <c r="EZ983" t="s">
        <v>146</v>
      </c>
      <c r="FA983">
        <v>0</v>
      </c>
      <c r="FB983" t="s">
        <v>146</v>
      </c>
      <c r="FC983">
        <v>0</v>
      </c>
      <c r="FD983" t="s">
        <v>146</v>
      </c>
      <c r="FE983">
        <v>0</v>
      </c>
      <c r="FF983" t="s">
        <v>146</v>
      </c>
    </row>
    <row r="984" spans="1:162" x14ac:dyDescent="0.5">
      <c r="A984" s="3" t="s">
        <v>4906</v>
      </c>
      <c r="B984" s="3" t="s">
        <v>4907</v>
      </c>
      <c r="C984" s="3" t="s">
        <v>107</v>
      </c>
      <c r="D984" s="3" t="s">
        <v>4908</v>
      </c>
      <c r="E984" s="3" t="s">
        <v>151</v>
      </c>
      <c r="F984" s="3" t="s">
        <v>143</v>
      </c>
      <c r="G984" s="3" t="s">
        <v>788</v>
      </c>
      <c r="H984" s="3" t="s">
        <v>4910</v>
      </c>
      <c r="I984" s="3" t="s">
        <v>146</v>
      </c>
      <c r="J984" s="3" t="s">
        <v>112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Q984" t="s">
        <v>2060</v>
      </c>
      <c r="R984">
        <v>1</v>
      </c>
      <c r="S984">
        <v>1</v>
      </c>
      <c r="T984">
        <v>1</v>
      </c>
      <c r="U984">
        <v>0</v>
      </c>
      <c r="V984">
        <v>1</v>
      </c>
      <c r="W984">
        <v>0</v>
      </c>
      <c r="X984">
        <v>1</v>
      </c>
      <c r="Y984" t="s">
        <v>109</v>
      </c>
      <c r="Z984" t="s">
        <v>109</v>
      </c>
      <c r="AA984" t="s">
        <v>109</v>
      </c>
      <c r="AC984" t="s">
        <v>2480</v>
      </c>
      <c r="AE984">
        <v>1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 t="s">
        <v>2481</v>
      </c>
      <c r="AQ984">
        <v>0</v>
      </c>
      <c r="AS984">
        <v>0</v>
      </c>
      <c r="AU984">
        <v>0</v>
      </c>
      <c r="AX984">
        <v>0</v>
      </c>
      <c r="AZ984">
        <v>7000</v>
      </c>
      <c r="BA984" t="s">
        <v>304</v>
      </c>
      <c r="BB984" t="s">
        <v>3509</v>
      </c>
      <c r="BC984" t="s">
        <v>330</v>
      </c>
      <c r="BD984" t="s">
        <v>423</v>
      </c>
      <c r="BE984">
        <v>207000</v>
      </c>
      <c r="BF984" t="s">
        <v>118</v>
      </c>
      <c r="BG984" t="s">
        <v>499</v>
      </c>
      <c r="BH984" t="s">
        <v>120</v>
      </c>
      <c r="BI984" t="s">
        <v>121</v>
      </c>
      <c r="BJ984" t="s">
        <v>200</v>
      </c>
      <c r="BK984" t="s">
        <v>123</v>
      </c>
      <c r="BL984" t="s">
        <v>124</v>
      </c>
      <c r="BM984" t="s">
        <v>124</v>
      </c>
      <c r="BN984" t="s">
        <v>124</v>
      </c>
      <c r="BO984" t="s">
        <v>124</v>
      </c>
      <c r="BP984" t="s">
        <v>124</v>
      </c>
      <c r="BQ984" t="s">
        <v>1270</v>
      </c>
      <c r="BR984">
        <v>0</v>
      </c>
      <c r="BS984" t="s">
        <v>434</v>
      </c>
      <c r="BT984">
        <v>0</v>
      </c>
      <c r="BU984" t="s">
        <v>286</v>
      </c>
      <c r="BV984" s="11">
        <v>0</v>
      </c>
      <c r="BW984" s="11">
        <f t="shared" si="126"/>
        <v>4</v>
      </c>
      <c r="BX984" s="11">
        <f t="shared" si="125"/>
        <v>2.4878048780487805</v>
      </c>
      <c r="BY984" t="s">
        <v>174</v>
      </c>
      <c r="BZ984" t="s">
        <v>561</v>
      </c>
      <c r="CA984">
        <v>0</v>
      </c>
      <c r="CB984" t="s">
        <v>206</v>
      </c>
      <c r="CD984" t="s">
        <v>314</v>
      </c>
      <c r="CE984">
        <v>0</v>
      </c>
      <c r="CF984" t="s">
        <v>340</v>
      </c>
      <c r="CG984" t="s">
        <v>1159</v>
      </c>
      <c r="CH984">
        <v>0</v>
      </c>
      <c r="CI984" t="s">
        <v>235</v>
      </c>
      <c r="CJ984">
        <v>1</v>
      </c>
      <c r="CL984">
        <v>0</v>
      </c>
      <c r="CM984" t="s">
        <v>4909</v>
      </c>
      <c r="CN984" t="s">
        <v>245</v>
      </c>
      <c r="CO984" t="s">
        <v>635</v>
      </c>
      <c r="CS984" t="s">
        <v>128</v>
      </c>
      <c r="CV984" t="s">
        <v>124</v>
      </c>
      <c r="CW984" t="s">
        <v>124</v>
      </c>
      <c r="CX984" t="s">
        <v>124</v>
      </c>
      <c r="CY984" t="s">
        <v>124</v>
      </c>
      <c r="CZ984" t="s">
        <v>124</v>
      </c>
      <c r="DA984" t="s">
        <v>124</v>
      </c>
      <c r="DB984" t="s">
        <v>124</v>
      </c>
      <c r="DC984" t="s">
        <v>248</v>
      </c>
      <c r="DF984" t="s">
        <v>1453</v>
      </c>
      <c r="DH984">
        <v>0</v>
      </c>
      <c r="DI984" t="s">
        <v>225</v>
      </c>
      <c r="DJ984" t="s">
        <v>141</v>
      </c>
      <c r="DL984" t="s">
        <v>251</v>
      </c>
      <c r="DO984" s="3" t="s">
        <v>271</v>
      </c>
      <c r="DP984" s="3" t="s">
        <v>10345</v>
      </c>
      <c r="DQ984" t="s">
        <v>361</v>
      </c>
      <c r="DR984" t="s">
        <v>342</v>
      </c>
      <c r="DS984">
        <f t="shared" si="127"/>
        <v>1.74</v>
      </c>
      <c r="DT984">
        <f t="shared" si="128"/>
        <v>3.0276000000000001</v>
      </c>
      <c r="DU984">
        <f t="shared" si="129"/>
        <v>24.111507464658473</v>
      </c>
      <c r="DV984">
        <v>2</v>
      </c>
      <c r="DX984" t="s">
        <v>270</v>
      </c>
      <c r="DY984" t="s">
        <v>153</v>
      </c>
      <c r="DZ984" t="s">
        <v>154</v>
      </c>
      <c r="EA984" t="s">
        <v>175</v>
      </c>
      <c r="EB984" t="s">
        <v>199</v>
      </c>
      <c r="EC984" t="s">
        <v>157</v>
      </c>
      <c r="EF984" t="s">
        <v>280</v>
      </c>
      <c r="EK984">
        <v>0</v>
      </c>
    </row>
    <row r="985" spans="1:162" x14ac:dyDescent="0.5">
      <c r="A985" s="3" t="s">
        <v>4911</v>
      </c>
      <c r="B985" s="3" t="s">
        <v>4907</v>
      </c>
      <c r="C985" s="3" t="s">
        <v>219</v>
      </c>
      <c r="D985" s="3" t="s">
        <v>4908</v>
      </c>
      <c r="F985" s="3" t="s">
        <v>143</v>
      </c>
      <c r="G985" s="3" t="s">
        <v>800</v>
      </c>
      <c r="H985" s="3" t="s">
        <v>4912</v>
      </c>
      <c r="I985" s="3" t="s">
        <v>388</v>
      </c>
      <c r="J985" s="3" t="s">
        <v>224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Q985" t="s">
        <v>160</v>
      </c>
      <c r="R985">
        <v>0</v>
      </c>
      <c r="S985">
        <v>1</v>
      </c>
      <c r="T985">
        <v>1</v>
      </c>
      <c r="U985">
        <v>0</v>
      </c>
      <c r="V985">
        <v>1</v>
      </c>
      <c r="W985">
        <v>0</v>
      </c>
      <c r="X985">
        <v>1</v>
      </c>
      <c r="AC985" t="s">
        <v>2480</v>
      </c>
      <c r="AE985">
        <v>1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 t="s">
        <v>2481</v>
      </c>
      <c r="AQ985">
        <v>0</v>
      </c>
      <c r="AS985">
        <v>0</v>
      </c>
      <c r="AU985">
        <v>0</v>
      </c>
      <c r="AX985">
        <v>0</v>
      </c>
      <c r="AZ985">
        <v>6400</v>
      </c>
      <c r="BA985" t="s">
        <v>667</v>
      </c>
      <c r="BB985" t="s">
        <v>478</v>
      </c>
      <c r="BC985" t="s">
        <v>1780</v>
      </c>
      <c r="BD985" t="s">
        <v>545</v>
      </c>
      <c r="BE985">
        <v>208000</v>
      </c>
      <c r="BF985" t="s">
        <v>765</v>
      </c>
      <c r="BG985" t="s">
        <v>2717</v>
      </c>
      <c r="BH985" t="s">
        <v>120</v>
      </c>
      <c r="BI985" t="s">
        <v>121</v>
      </c>
      <c r="BJ985" t="s">
        <v>359</v>
      </c>
      <c r="BK985" t="s">
        <v>123</v>
      </c>
      <c r="BL985" t="s">
        <v>124</v>
      </c>
      <c r="BM985" t="s">
        <v>124</v>
      </c>
      <c r="BN985" t="s">
        <v>124</v>
      </c>
      <c r="BO985" t="s">
        <v>124</v>
      </c>
      <c r="BP985" t="s">
        <v>124</v>
      </c>
      <c r="BQ985" t="s">
        <v>233</v>
      </c>
      <c r="BR985">
        <v>1</v>
      </c>
      <c r="BS985" t="s">
        <v>360</v>
      </c>
      <c r="BT985">
        <v>0</v>
      </c>
      <c r="BU985" t="s">
        <v>131</v>
      </c>
      <c r="BV985" s="11">
        <v>0</v>
      </c>
      <c r="BW985" s="11">
        <f t="shared" si="126"/>
        <v>4.4222222222222225</v>
      </c>
      <c r="BX985" s="11">
        <f t="shared" si="125"/>
        <v>3.0222222222222221</v>
      </c>
      <c r="BY985" t="s">
        <v>138</v>
      </c>
      <c r="BZ985" t="s">
        <v>603</v>
      </c>
      <c r="CA985">
        <v>0</v>
      </c>
      <c r="CB985" t="s">
        <v>486</v>
      </c>
      <c r="CD985" t="s">
        <v>118</v>
      </c>
      <c r="CE985">
        <v>0</v>
      </c>
      <c r="CF985" t="s">
        <v>759</v>
      </c>
      <c r="CG985" t="s">
        <v>905</v>
      </c>
      <c r="CH985">
        <v>0</v>
      </c>
      <c r="CL985">
        <v>0</v>
      </c>
      <c r="CM985" t="s">
        <v>1579</v>
      </c>
      <c r="CO985" t="s">
        <v>3234</v>
      </c>
      <c r="CQ985" t="s">
        <v>1753</v>
      </c>
      <c r="CR985" t="s">
        <v>667</v>
      </c>
      <c r="CS985" t="s">
        <v>1630</v>
      </c>
      <c r="CT985" t="s">
        <v>291</v>
      </c>
      <c r="CU985" t="s">
        <v>411</v>
      </c>
      <c r="CV985" t="s">
        <v>124</v>
      </c>
      <c r="CW985" t="s">
        <v>124</v>
      </c>
      <c r="CY985" t="s">
        <v>124</v>
      </c>
      <c r="DC985" t="s">
        <v>536</v>
      </c>
      <c r="DF985" t="s">
        <v>757</v>
      </c>
      <c r="DG985" t="s">
        <v>536</v>
      </c>
      <c r="DH985">
        <v>0</v>
      </c>
      <c r="DI985" t="s">
        <v>462</v>
      </c>
      <c r="DJ985" t="s">
        <v>141</v>
      </c>
      <c r="DL985" t="s">
        <v>413</v>
      </c>
      <c r="DO985" s="3" t="s">
        <v>118</v>
      </c>
      <c r="DP985" s="3" t="s">
        <v>10345</v>
      </c>
      <c r="DQ985" t="s">
        <v>569</v>
      </c>
      <c r="DR985" t="s">
        <v>342</v>
      </c>
      <c r="DS985">
        <f t="shared" si="127"/>
        <v>1.74</v>
      </c>
      <c r="DT985">
        <f t="shared" si="128"/>
        <v>3.0276000000000001</v>
      </c>
      <c r="DU985">
        <f t="shared" si="129"/>
        <v>24.772096710265558</v>
      </c>
      <c r="DV985">
        <v>2</v>
      </c>
      <c r="DX985" t="s">
        <v>152</v>
      </c>
      <c r="DY985" t="s">
        <v>153</v>
      </c>
      <c r="DZ985" t="s">
        <v>154</v>
      </c>
      <c r="EA985" t="s">
        <v>155</v>
      </c>
      <c r="EB985" t="s">
        <v>156</v>
      </c>
      <c r="EC985" t="s">
        <v>157</v>
      </c>
      <c r="EF985" t="s">
        <v>280</v>
      </c>
      <c r="EH985" t="s">
        <v>4913</v>
      </c>
      <c r="EI985">
        <v>0</v>
      </c>
      <c r="EJ985" t="s">
        <v>146</v>
      </c>
      <c r="EK985">
        <v>0</v>
      </c>
      <c r="EL985" t="s">
        <v>146</v>
      </c>
      <c r="EM985">
        <v>0</v>
      </c>
      <c r="EN985" t="s">
        <v>146</v>
      </c>
      <c r="EO985">
        <v>0</v>
      </c>
      <c r="EP985" t="s">
        <v>146</v>
      </c>
      <c r="EQ985">
        <v>0</v>
      </c>
      <c r="ER985" t="s">
        <v>146</v>
      </c>
      <c r="ES985">
        <v>1</v>
      </c>
      <c r="ET985" t="s">
        <v>3120</v>
      </c>
      <c r="EU985">
        <v>0</v>
      </c>
      <c r="EV985" t="s">
        <v>146</v>
      </c>
      <c r="EW985">
        <v>0</v>
      </c>
      <c r="EX985" t="s">
        <v>146</v>
      </c>
      <c r="EY985">
        <v>0</v>
      </c>
      <c r="EZ985" t="s">
        <v>146</v>
      </c>
      <c r="FA985">
        <v>0</v>
      </c>
      <c r="FB985" t="s">
        <v>146</v>
      </c>
      <c r="FC985">
        <v>0</v>
      </c>
      <c r="FD985" t="s">
        <v>146</v>
      </c>
      <c r="FE985">
        <v>0</v>
      </c>
      <c r="FF985" t="s">
        <v>146</v>
      </c>
    </row>
    <row r="986" spans="1:162" x14ac:dyDescent="0.5">
      <c r="A986" s="3" t="s">
        <v>4914</v>
      </c>
      <c r="B986" s="3" t="s">
        <v>4907</v>
      </c>
      <c r="C986" s="3" t="s">
        <v>222</v>
      </c>
      <c r="D986" s="3" t="s">
        <v>4908</v>
      </c>
      <c r="E986" s="3" t="s">
        <v>151</v>
      </c>
      <c r="F986" s="3" t="s">
        <v>143</v>
      </c>
      <c r="G986" s="3" t="s">
        <v>821</v>
      </c>
      <c r="H986" s="3" t="s">
        <v>4912</v>
      </c>
      <c r="I986" s="3" t="s">
        <v>388</v>
      </c>
      <c r="J986" s="3" t="s">
        <v>224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Q986" t="s">
        <v>1268</v>
      </c>
      <c r="R986">
        <v>1</v>
      </c>
      <c r="S986">
        <v>1</v>
      </c>
      <c r="T986">
        <v>1</v>
      </c>
      <c r="U986">
        <v>0</v>
      </c>
      <c r="V986">
        <v>1</v>
      </c>
      <c r="W986">
        <v>0</v>
      </c>
      <c r="X986">
        <v>1</v>
      </c>
      <c r="Y986" t="s">
        <v>110</v>
      </c>
      <c r="Z986" t="s">
        <v>110</v>
      </c>
      <c r="AA986" t="s">
        <v>110</v>
      </c>
      <c r="AC986" t="s">
        <v>2480</v>
      </c>
      <c r="AE986">
        <v>1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 t="s">
        <v>2481</v>
      </c>
      <c r="AQ986">
        <v>0</v>
      </c>
      <c r="AS986">
        <v>0</v>
      </c>
      <c r="AU986">
        <v>0</v>
      </c>
      <c r="AX986">
        <v>0</v>
      </c>
      <c r="AZ986">
        <v>6600</v>
      </c>
      <c r="BA986" t="s">
        <v>1010</v>
      </c>
      <c r="BB986" t="s">
        <v>3255</v>
      </c>
      <c r="BC986" t="s">
        <v>1012</v>
      </c>
      <c r="BD986" t="s">
        <v>612</v>
      </c>
      <c r="BE986">
        <v>232000</v>
      </c>
      <c r="BF986" t="s">
        <v>3752</v>
      </c>
      <c r="BG986" t="s">
        <v>1590</v>
      </c>
      <c r="BH986" t="s">
        <v>120</v>
      </c>
      <c r="BI986" t="s">
        <v>121</v>
      </c>
      <c r="BJ986" t="s">
        <v>268</v>
      </c>
      <c r="BK986" t="s">
        <v>123</v>
      </c>
      <c r="BL986" t="s">
        <v>124</v>
      </c>
      <c r="BM986" t="s">
        <v>124</v>
      </c>
      <c r="BN986" t="s">
        <v>124</v>
      </c>
      <c r="BO986" t="s">
        <v>124</v>
      </c>
      <c r="BP986" t="s">
        <v>124</v>
      </c>
      <c r="BQ986" t="s">
        <v>335</v>
      </c>
      <c r="BR986">
        <v>0</v>
      </c>
      <c r="BS986" t="s">
        <v>367</v>
      </c>
      <c r="BT986">
        <v>0</v>
      </c>
      <c r="BU986" t="s">
        <v>489</v>
      </c>
      <c r="BV986" s="11">
        <v>0</v>
      </c>
      <c r="BW986" s="11">
        <f t="shared" si="126"/>
        <v>3.3076923076923075</v>
      </c>
      <c r="BX986" s="11">
        <f t="shared" si="125"/>
        <v>1.8461538461538463</v>
      </c>
      <c r="BY986" t="s">
        <v>896</v>
      </c>
      <c r="BZ986" t="s">
        <v>603</v>
      </c>
      <c r="CA986">
        <v>0</v>
      </c>
      <c r="CB986" t="s">
        <v>4475</v>
      </c>
      <c r="CD986" t="s">
        <v>149</v>
      </c>
      <c r="CE986">
        <v>0</v>
      </c>
      <c r="CF986" t="s">
        <v>238</v>
      </c>
      <c r="CG986" t="s">
        <v>218</v>
      </c>
      <c r="CH986">
        <v>0</v>
      </c>
      <c r="CL986">
        <v>0</v>
      </c>
      <c r="CM986" t="s">
        <v>126</v>
      </c>
      <c r="CO986" t="s">
        <v>1017</v>
      </c>
      <c r="CQ986" t="s">
        <v>2215</v>
      </c>
      <c r="CR986" t="s">
        <v>604</v>
      </c>
      <c r="CS986" t="s">
        <v>616</v>
      </c>
      <c r="CT986" t="s">
        <v>364</v>
      </c>
      <c r="CU986" t="s">
        <v>449</v>
      </c>
      <c r="CV986" t="s">
        <v>124</v>
      </c>
      <c r="CW986" t="s">
        <v>124</v>
      </c>
      <c r="CY986" t="s">
        <v>124</v>
      </c>
      <c r="DC986" t="s">
        <v>466</v>
      </c>
      <c r="DF986" t="s">
        <v>1650</v>
      </c>
      <c r="DG986" t="s">
        <v>1933</v>
      </c>
      <c r="DH986">
        <v>0</v>
      </c>
      <c r="DI986" t="s">
        <v>976</v>
      </c>
      <c r="DJ986" t="s">
        <v>141</v>
      </c>
      <c r="DL986" t="s">
        <v>413</v>
      </c>
      <c r="DO986" s="3" t="s">
        <v>286</v>
      </c>
      <c r="DP986" s="3" t="s">
        <v>10345</v>
      </c>
      <c r="DQ986" t="s">
        <v>569</v>
      </c>
      <c r="DR986" t="s">
        <v>342</v>
      </c>
      <c r="DS986">
        <f t="shared" si="127"/>
        <v>1.74</v>
      </c>
      <c r="DT986">
        <f t="shared" si="128"/>
        <v>3.0276000000000001</v>
      </c>
      <c r="DU986">
        <f t="shared" si="129"/>
        <v>24.772096710265558</v>
      </c>
      <c r="DV986">
        <v>2</v>
      </c>
      <c r="DX986" t="s">
        <v>152</v>
      </c>
      <c r="DY986" t="s">
        <v>153</v>
      </c>
      <c r="DZ986" t="s">
        <v>154</v>
      </c>
      <c r="EA986" t="s">
        <v>218</v>
      </c>
      <c r="EB986" t="s">
        <v>175</v>
      </c>
      <c r="ED986" t="s">
        <v>190</v>
      </c>
      <c r="EF986" t="s">
        <v>280</v>
      </c>
      <c r="EI986">
        <v>0</v>
      </c>
      <c r="EJ986" t="s">
        <v>146</v>
      </c>
      <c r="EK986">
        <v>0</v>
      </c>
      <c r="EL986" t="s">
        <v>146</v>
      </c>
      <c r="EM986">
        <v>0</v>
      </c>
      <c r="EN986" t="s">
        <v>146</v>
      </c>
      <c r="EO986">
        <v>0</v>
      </c>
      <c r="EP986" t="s">
        <v>146</v>
      </c>
      <c r="EQ986">
        <v>0</v>
      </c>
      <c r="ER986" t="s">
        <v>146</v>
      </c>
      <c r="ES986">
        <v>0</v>
      </c>
      <c r="ET986" t="s">
        <v>146</v>
      </c>
      <c r="EU986">
        <v>0</v>
      </c>
      <c r="EV986" t="s">
        <v>146</v>
      </c>
      <c r="EW986">
        <v>0</v>
      </c>
      <c r="EX986" t="s">
        <v>146</v>
      </c>
      <c r="EY986">
        <v>0</v>
      </c>
      <c r="EZ986" t="s">
        <v>146</v>
      </c>
      <c r="FA986">
        <v>0</v>
      </c>
      <c r="FB986" t="s">
        <v>146</v>
      </c>
      <c r="FC986">
        <v>0</v>
      </c>
      <c r="FD986" t="s">
        <v>146</v>
      </c>
      <c r="FE986">
        <v>0</v>
      </c>
      <c r="FF986" t="s">
        <v>146</v>
      </c>
    </row>
    <row r="987" spans="1:162" x14ac:dyDescent="0.5">
      <c r="A987" s="3" t="s">
        <v>4915</v>
      </c>
      <c r="B987" s="3" t="s">
        <v>4907</v>
      </c>
      <c r="C987" s="3" t="s">
        <v>257</v>
      </c>
      <c r="D987" s="3" t="s">
        <v>4908</v>
      </c>
      <c r="E987" s="3" t="s">
        <v>151</v>
      </c>
      <c r="F987" s="3" t="s">
        <v>143</v>
      </c>
      <c r="G987" s="3" t="s">
        <v>821</v>
      </c>
      <c r="H987" s="3" t="s">
        <v>4912</v>
      </c>
      <c r="I987" s="3" t="s">
        <v>388</v>
      </c>
      <c r="J987" s="3" t="s">
        <v>224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Q987" t="s">
        <v>223</v>
      </c>
      <c r="R987">
        <v>1</v>
      </c>
      <c r="S987">
        <v>1</v>
      </c>
      <c r="T987">
        <v>1</v>
      </c>
      <c r="U987">
        <v>0</v>
      </c>
      <c r="V987">
        <v>1</v>
      </c>
      <c r="W987">
        <v>0</v>
      </c>
      <c r="X987">
        <v>1</v>
      </c>
      <c r="Y987" t="s">
        <v>110</v>
      </c>
      <c r="Z987" t="s">
        <v>110</v>
      </c>
      <c r="AA987" t="s">
        <v>110</v>
      </c>
      <c r="AC987" t="s">
        <v>2480</v>
      </c>
      <c r="AE987">
        <v>1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 t="s">
        <v>2481</v>
      </c>
      <c r="AQ987">
        <v>0</v>
      </c>
      <c r="AS987">
        <v>0</v>
      </c>
      <c r="AU987">
        <v>0</v>
      </c>
      <c r="AX987">
        <v>0</v>
      </c>
      <c r="AZ987">
        <v>6700</v>
      </c>
      <c r="BA987" t="s">
        <v>1149</v>
      </c>
      <c r="BB987" t="s">
        <v>2654</v>
      </c>
      <c r="BC987" t="s">
        <v>1780</v>
      </c>
      <c r="BD987" t="s">
        <v>117</v>
      </c>
      <c r="BE987">
        <v>227000</v>
      </c>
      <c r="BF987" t="s">
        <v>187</v>
      </c>
      <c r="BG987" t="s">
        <v>2252</v>
      </c>
      <c r="BH987" t="s">
        <v>120</v>
      </c>
      <c r="BI987" t="s">
        <v>121</v>
      </c>
      <c r="BJ987" t="s">
        <v>309</v>
      </c>
      <c r="BK987" t="s">
        <v>123</v>
      </c>
      <c r="BL987" t="s">
        <v>124</v>
      </c>
      <c r="BM987" t="s">
        <v>124</v>
      </c>
      <c r="BN987" t="s">
        <v>124</v>
      </c>
      <c r="BO987" t="s">
        <v>124</v>
      </c>
      <c r="BP987" t="s">
        <v>124</v>
      </c>
      <c r="BQ987" t="s">
        <v>699</v>
      </c>
      <c r="BR987">
        <v>1</v>
      </c>
      <c r="BS987" t="s">
        <v>984</v>
      </c>
      <c r="BT987">
        <v>0</v>
      </c>
      <c r="BU987" t="s">
        <v>618</v>
      </c>
      <c r="BV987" s="11">
        <v>0</v>
      </c>
      <c r="BW987" s="11">
        <f t="shared" si="126"/>
        <v>3.8333333333333335</v>
      </c>
      <c r="BX987" s="11">
        <f t="shared" si="125"/>
        <v>2.375</v>
      </c>
      <c r="BY987" t="s">
        <v>346</v>
      </c>
      <c r="BZ987" t="s">
        <v>1083</v>
      </c>
      <c r="CA987">
        <v>0</v>
      </c>
      <c r="CB987" t="s">
        <v>237</v>
      </c>
      <c r="CD987" t="s">
        <v>565</v>
      </c>
      <c r="CE987">
        <v>0</v>
      </c>
      <c r="CF987" t="s">
        <v>1125</v>
      </c>
      <c r="CG987" t="s">
        <v>3232</v>
      </c>
      <c r="CH987">
        <v>0</v>
      </c>
      <c r="CL987">
        <v>0</v>
      </c>
      <c r="CM987" t="s">
        <v>1435</v>
      </c>
      <c r="CO987" t="s">
        <v>1961</v>
      </c>
      <c r="CP987" t="s">
        <v>901</v>
      </c>
      <c r="CQ987" t="s">
        <v>136</v>
      </c>
      <c r="CR987" t="s">
        <v>304</v>
      </c>
      <c r="CS987" t="s">
        <v>448</v>
      </c>
      <c r="CT987" t="s">
        <v>364</v>
      </c>
      <c r="CU987" t="s">
        <v>411</v>
      </c>
      <c r="CV987" t="s">
        <v>124</v>
      </c>
      <c r="CW987" t="s">
        <v>124</v>
      </c>
      <c r="CX987" t="s">
        <v>212</v>
      </c>
      <c r="CY987" t="s">
        <v>124</v>
      </c>
      <c r="CZ987" t="s">
        <v>124</v>
      </c>
      <c r="DA987" t="s">
        <v>124</v>
      </c>
      <c r="DB987" t="s">
        <v>124</v>
      </c>
      <c r="DC987" t="s">
        <v>248</v>
      </c>
      <c r="DF987" t="s">
        <v>1571</v>
      </c>
      <c r="DG987" t="s">
        <v>1215</v>
      </c>
      <c r="DH987">
        <v>0</v>
      </c>
      <c r="DI987" t="s">
        <v>428</v>
      </c>
      <c r="DJ987" t="s">
        <v>141</v>
      </c>
      <c r="DL987" t="s">
        <v>142</v>
      </c>
      <c r="DO987" s="3" t="s">
        <v>249</v>
      </c>
      <c r="DP987" s="3" t="s">
        <v>10345</v>
      </c>
      <c r="DQ987" t="s">
        <v>338</v>
      </c>
      <c r="DR987" t="s">
        <v>342</v>
      </c>
      <c r="DS987">
        <f t="shared" si="127"/>
        <v>1.74</v>
      </c>
      <c r="DT987">
        <f t="shared" si="128"/>
        <v>3.0276000000000001</v>
      </c>
      <c r="DU987">
        <f t="shared" si="129"/>
        <v>25.102391333069097</v>
      </c>
      <c r="DV987">
        <v>3</v>
      </c>
      <c r="DX987" t="s">
        <v>152</v>
      </c>
      <c r="DY987" t="s">
        <v>153</v>
      </c>
      <c r="DZ987" t="s">
        <v>154</v>
      </c>
      <c r="EA987" t="s">
        <v>155</v>
      </c>
      <c r="EB987" t="s">
        <v>156</v>
      </c>
      <c r="EC987" t="s">
        <v>157</v>
      </c>
      <c r="EF987" t="s">
        <v>158</v>
      </c>
      <c r="EI987">
        <v>0</v>
      </c>
      <c r="EJ987" t="s">
        <v>146</v>
      </c>
      <c r="EK987">
        <v>0</v>
      </c>
      <c r="EL987" t="s">
        <v>146</v>
      </c>
      <c r="EM987">
        <v>0</v>
      </c>
      <c r="EN987" t="s">
        <v>146</v>
      </c>
      <c r="EO987">
        <v>0</v>
      </c>
      <c r="EP987" t="s">
        <v>146</v>
      </c>
      <c r="EQ987">
        <v>0</v>
      </c>
      <c r="ER987" t="s">
        <v>146</v>
      </c>
      <c r="ES987">
        <v>0</v>
      </c>
      <c r="ET987" t="s">
        <v>146</v>
      </c>
      <c r="EU987">
        <v>0</v>
      </c>
      <c r="EV987" t="s">
        <v>146</v>
      </c>
      <c r="EW987">
        <v>0</v>
      </c>
      <c r="EX987" t="s">
        <v>146</v>
      </c>
      <c r="EY987">
        <v>0</v>
      </c>
      <c r="EZ987" t="s">
        <v>146</v>
      </c>
      <c r="FA987">
        <v>0</v>
      </c>
      <c r="FB987" t="s">
        <v>146</v>
      </c>
      <c r="FC987">
        <v>0</v>
      </c>
      <c r="FD987" t="s">
        <v>146</v>
      </c>
      <c r="FE987">
        <v>0</v>
      </c>
      <c r="FF987" t="s">
        <v>146</v>
      </c>
    </row>
    <row r="988" spans="1:162" x14ac:dyDescent="0.5">
      <c r="A988" s="3" t="s">
        <v>4916</v>
      </c>
      <c r="B988" s="3" t="s">
        <v>4917</v>
      </c>
      <c r="C988" s="3" t="s">
        <v>107</v>
      </c>
      <c r="D988" s="3" t="s">
        <v>4060</v>
      </c>
      <c r="E988" s="3" t="s">
        <v>151</v>
      </c>
      <c r="F988" s="3" t="s">
        <v>143</v>
      </c>
      <c r="G988" s="3" t="s">
        <v>586</v>
      </c>
      <c r="H988" s="3" t="s">
        <v>4919</v>
      </c>
      <c r="I988" s="3" t="s">
        <v>146</v>
      </c>
      <c r="J988" s="3" t="s">
        <v>112</v>
      </c>
      <c r="K988" s="3">
        <v>0</v>
      </c>
      <c r="L988" s="3">
        <v>0</v>
      </c>
      <c r="M988" s="3">
        <v>0</v>
      </c>
      <c r="N988" s="3">
        <v>1</v>
      </c>
      <c r="O988" s="3">
        <v>1</v>
      </c>
      <c r="Q988" t="s">
        <v>1998</v>
      </c>
      <c r="R988">
        <v>1</v>
      </c>
      <c r="S988">
        <v>1</v>
      </c>
      <c r="T988">
        <v>1</v>
      </c>
      <c r="U988">
        <v>0</v>
      </c>
      <c r="V988">
        <v>1</v>
      </c>
      <c r="W988">
        <v>0</v>
      </c>
      <c r="X988">
        <v>1</v>
      </c>
      <c r="Y988" t="s">
        <v>109</v>
      </c>
      <c r="AA988" t="s">
        <v>109</v>
      </c>
      <c r="AE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Q988">
        <v>0</v>
      </c>
      <c r="AS988">
        <v>0</v>
      </c>
      <c r="AU988">
        <v>0</v>
      </c>
      <c r="AX988">
        <v>0</v>
      </c>
      <c r="BA988" t="s">
        <v>2413</v>
      </c>
      <c r="BB988" t="s">
        <v>603</v>
      </c>
      <c r="BC988" t="s">
        <v>1133</v>
      </c>
      <c r="BD988" t="s">
        <v>197</v>
      </c>
      <c r="BE988">
        <v>154000</v>
      </c>
      <c r="BF988" t="s">
        <v>618</v>
      </c>
      <c r="BG988" t="s">
        <v>1841</v>
      </c>
      <c r="BH988" t="s">
        <v>120</v>
      </c>
      <c r="BI988" t="s">
        <v>121</v>
      </c>
      <c r="BJ988" t="s">
        <v>268</v>
      </c>
      <c r="BK988" t="s">
        <v>123</v>
      </c>
      <c r="BL988" t="s">
        <v>124</v>
      </c>
      <c r="BN988" t="s">
        <v>124</v>
      </c>
      <c r="BO988" t="s">
        <v>124</v>
      </c>
      <c r="BP988" t="s">
        <v>124</v>
      </c>
      <c r="BQ988" t="s">
        <v>3703</v>
      </c>
      <c r="BR988">
        <v>1</v>
      </c>
      <c r="BU988" t="s">
        <v>249</v>
      </c>
      <c r="BV988" s="11">
        <v>1</v>
      </c>
      <c r="BW988" s="11">
        <f t="shared" si="126"/>
        <v>5.8095238095238093</v>
      </c>
      <c r="BZ988" t="s">
        <v>561</v>
      </c>
      <c r="CA988">
        <v>0</v>
      </c>
      <c r="CD988" t="s">
        <v>462</v>
      </c>
      <c r="CE988">
        <v>0</v>
      </c>
      <c r="CF988" t="s">
        <v>149</v>
      </c>
      <c r="CG988" t="s">
        <v>641</v>
      </c>
      <c r="CH988">
        <v>1</v>
      </c>
      <c r="CI988" t="s">
        <v>3178</v>
      </c>
      <c r="CJ988">
        <v>0</v>
      </c>
      <c r="CL988">
        <v>0</v>
      </c>
      <c r="CM988" t="s">
        <v>838</v>
      </c>
      <c r="CN988" t="s">
        <v>245</v>
      </c>
      <c r="CO988" t="s">
        <v>4918</v>
      </c>
      <c r="CP988" t="s">
        <v>149</v>
      </c>
      <c r="CQ988" t="s">
        <v>1638</v>
      </c>
      <c r="CR988" t="s">
        <v>1010</v>
      </c>
      <c r="CS988" t="s">
        <v>616</v>
      </c>
      <c r="CT988" t="s">
        <v>616</v>
      </c>
      <c r="CV988" t="s">
        <v>124</v>
      </c>
      <c r="CW988" t="s">
        <v>124</v>
      </c>
      <c r="CY988" t="s">
        <v>124</v>
      </c>
      <c r="CZ988" t="s">
        <v>124</v>
      </c>
      <c r="DA988" t="s">
        <v>124</v>
      </c>
      <c r="DB988" t="s">
        <v>124</v>
      </c>
      <c r="DC988" t="s">
        <v>313</v>
      </c>
      <c r="DG988" t="s">
        <v>1359</v>
      </c>
      <c r="DH988">
        <v>0</v>
      </c>
      <c r="DI988" t="s">
        <v>153</v>
      </c>
      <c r="DJ988" t="s">
        <v>1089</v>
      </c>
      <c r="DL988" t="s">
        <v>142</v>
      </c>
      <c r="DO988" s="3" t="s">
        <v>271</v>
      </c>
      <c r="DP988" s="3" t="s">
        <v>10350</v>
      </c>
      <c r="DQ988" t="s">
        <v>673</v>
      </c>
      <c r="DR988" t="s">
        <v>125</v>
      </c>
      <c r="DS988">
        <f t="shared" si="127"/>
        <v>1.56</v>
      </c>
      <c r="DT988">
        <f t="shared" si="128"/>
        <v>2.4336000000000002</v>
      </c>
      <c r="DU988">
        <f t="shared" si="129"/>
        <v>34.927679158448385</v>
      </c>
      <c r="DV988">
        <v>4</v>
      </c>
      <c r="DW988" t="s">
        <v>1350</v>
      </c>
      <c r="DX988" t="s">
        <v>932</v>
      </c>
      <c r="DY988" t="s">
        <v>153</v>
      </c>
      <c r="DZ988" t="s">
        <v>154</v>
      </c>
      <c r="EA988" t="s">
        <v>218</v>
      </c>
      <c r="EB988" t="s">
        <v>156</v>
      </c>
      <c r="ED988" t="s">
        <v>190</v>
      </c>
      <c r="EF988" t="s">
        <v>369</v>
      </c>
      <c r="EK988">
        <v>0</v>
      </c>
    </row>
    <row r="989" spans="1:162" x14ac:dyDescent="0.5">
      <c r="A989" s="3" t="s">
        <v>4920</v>
      </c>
      <c r="B989" s="3" t="s">
        <v>4917</v>
      </c>
      <c r="C989" s="3" t="s">
        <v>193</v>
      </c>
      <c r="D989" s="3" t="s">
        <v>4060</v>
      </c>
      <c r="E989" s="3" t="s">
        <v>151</v>
      </c>
      <c r="F989" s="3" t="s">
        <v>143</v>
      </c>
      <c r="G989" s="3" t="s">
        <v>586</v>
      </c>
      <c r="H989" s="3" t="s">
        <v>4929</v>
      </c>
      <c r="I989" s="3" t="s">
        <v>388</v>
      </c>
      <c r="J989" s="3" t="s">
        <v>112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Q989" t="s">
        <v>437</v>
      </c>
      <c r="R989">
        <v>1</v>
      </c>
      <c r="S989">
        <v>1</v>
      </c>
      <c r="T989">
        <v>1</v>
      </c>
      <c r="U989">
        <v>0</v>
      </c>
      <c r="V989">
        <v>1</v>
      </c>
      <c r="W989">
        <v>0</v>
      </c>
      <c r="X989">
        <v>1</v>
      </c>
      <c r="Y989" t="s">
        <v>109</v>
      </c>
      <c r="Z989" t="s">
        <v>109</v>
      </c>
      <c r="AA989" t="s">
        <v>109</v>
      </c>
      <c r="AC989" t="s">
        <v>4921</v>
      </c>
      <c r="AE989">
        <v>1</v>
      </c>
      <c r="AF989" t="s">
        <v>4922</v>
      </c>
      <c r="AG989" t="s">
        <v>4923</v>
      </c>
      <c r="AH989">
        <v>0</v>
      </c>
      <c r="AI989">
        <v>1</v>
      </c>
      <c r="AJ989">
        <v>0</v>
      </c>
      <c r="AK989">
        <v>0</v>
      </c>
      <c r="AL989">
        <v>0</v>
      </c>
      <c r="AM989">
        <v>1</v>
      </c>
      <c r="AN989" t="s">
        <v>4924</v>
      </c>
      <c r="AO989" t="s">
        <v>4925</v>
      </c>
      <c r="AP989" t="s">
        <v>4926</v>
      </c>
      <c r="AQ989">
        <v>1</v>
      </c>
      <c r="AS989">
        <v>0</v>
      </c>
      <c r="AU989">
        <v>0</v>
      </c>
      <c r="AX989">
        <v>0</v>
      </c>
      <c r="AZ989">
        <v>6200</v>
      </c>
      <c r="BA989" t="s">
        <v>1853</v>
      </c>
      <c r="BB989" t="s">
        <v>1163</v>
      </c>
      <c r="BC989" t="s">
        <v>652</v>
      </c>
      <c r="BD989" t="s">
        <v>973</v>
      </c>
      <c r="BE989">
        <v>204000</v>
      </c>
      <c r="BF989" t="s">
        <v>1807</v>
      </c>
      <c r="BG989" t="s">
        <v>1969</v>
      </c>
      <c r="BH989" t="s">
        <v>120</v>
      </c>
      <c r="BI989" t="s">
        <v>121</v>
      </c>
      <c r="BJ989" t="s">
        <v>4927</v>
      </c>
      <c r="BK989" t="s">
        <v>123</v>
      </c>
      <c r="BM989" t="s">
        <v>2218</v>
      </c>
      <c r="BN989" t="s">
        <v>124</v>
      </c>
      <c r="BP989" t="s">
        <v>124</v>
      </c>
      <c r="BQ989" t="s">
        <v>503</v>
      </c>
      <c r="BR989">
        <v>0</v>
      </c>
      <c r="BS989" t="s">
        <v>173</v>
      </c>
      <c r="BT989">
        <v>0</v>
      </c>
      <c r="BU989" t="s">
        <v>2150</v>
      </c>
      <c r="BV989" s="11">
        <v>0</v>
      </c>
      <c r="BW989" s="11">
        <f t="shared" si="126"/>
        <v>3.4901960784313726</v>
      </c>
      <c r="BX989" s="11">
        <f t="shared" ref="BX989:BX998" si="130">BS989/BU989</f>
        <v>2.215686274509804</v>
      </c>
      <c r="BY989" t="s">
        <v>563</v>
      </c>
      <c r="BZ989" t="s">
        <v>1264</v>
      </c>
      <c r="CA989">
        <v>0</v>
      </c>
      <c r="CB989" t="s">
        <v>130</v>
      </c>
      <c r="CD989" t="s">
        <v>382</v>
      </c>
      <c r="CE989">
        <v>0</v>
      </c>
      <c r="CF989" t="s">
        <v>292</v>
      </c>
      <c r="CG989" t="s">
        <v>4928</v>
      </c>
      <c r="CH989">
        <v>0</v>
      </c>
      <c r="CI989" t="s">
        <v>347</v>
      </c>
      <c r="CJ989">
        <v>0</v>
      </c>
      <c r="CL989">
        <v>0</v>
      </c>
      <c r="CM989" t="s">
        <v>2579</v>
      </c>
      <c r="CO989" t="s">
        <v>2607</v>
      </c>
      <c r="CV989" t="s">
        <v>124</v>
      </c>
      <c r="CW989" t="s">
        <v>124</v>
      </c>
      <c r="CX989" t="s">
        <v>124</v>
      </c>
      <c r="CZ989" t="s">
        <v>124</v>
      </c>
      <c r="DA989" t="s">
        <v>124</v>
      </c>
      <c r="DC989" t="s">
        <v>204</v>
      </c>
      <c r="DO989" s="3" t="s">
        <v>133</v>
      </c>
      <c r="DP989" s="3" t="s">
        <v>10350</v>
      </c>
      <c r="DQ989" t="s">
        <v>361</v>
      </c>
      <c r="DR989" t="s">
        <v>125</v>
      </c>
      <c r="DS989">
        <f t="shared" si="127"/>
        <v>1.56</v>
      </c>
      <c r="DT989">
        <f t="shared" si="128"/>
        <v>2.4336000000000002</v>
      </c>
      <c r="DU989">
        <f t="shared" si="129"/>
        <v>29.996712689020377</v>
      </c>
      <c r="DV989">
        <v>3</v>
      </c>
      <c r="DW989" t="s">
        <v>1350</v>
      </c>
      <c r="DX989" t="s">
        <v>175</v>
      </c>
      <c r="DY989" t="s">
        <v>153</v>
      </c>
      <c r="DZ989" t="s">
        <v>154</v>
      </c>
      <c r="EA989" t="s">
        <v>155</v>
      </c>
      <c r="EB989" t="s">
        <v>199</v>
      </c>
      <c r="EC989" t="s">
        <v>157</v>
      </c>
      <c r="EF989" t="s">
        <v>369</v>
      </c>
      <c r="EH989" t="s">
        <v>4283</v>
      </c>
      <c r="EI989">
        <v>0</v>
      </c>
      <c r="EJ989" t="s">
        <v>146</v>
      </c>
      <c r="EK989">
        <v>0</v>
      </c>
      <c r="EL989" t="s">
        <v>146</v>
      </c>
      <c r="EM989">
        <v>0</v>
      </c>
      <c r="EN989" t="s">
        <v>146</v>
      </c>
      <c r="EO989">
        <v>0</v>
      </c>
      <c r="EP989" t="s">
        <v>146</v>
      </c>
      <c r="EQ989">
        <v>0</v>
      </c>
      <c r="ER989" t="s">
        <v>146</v>
      </c>
      <c r="ES989">
        <v>0</v>
      </c>
      <c r="ET989" t="s">
        <v>146</v>
      </c>
      <c r="EU989">
        <v>1</v>
      </c>
      <c r="EV989" t="s">
        <v>921</v>
      </c>
      <c r="EW989">
        <v>0</v>
      </c>
      <c r="EX989" t="s">
        <v>146</v>
      </c>
      <c r="EY989">
        <v>0</v>
      </c>
      <c r="EZ989" t="s">
        <v>146</v>
      </c>
      <c r="FA989">
        <v>0</v>
      </c>
      <c r="FB989" t="s">
        <v>146</v>
      </c>
      <c r="FC989">
        <v>0</v>
      </c>
      <c r="FD989" t="s">
        <v>146</v>
      </c>
      <c r="FE989">
        <v>0</v>
      </c>
      <c r="FF989" t="s">
        <v>146</v>
      </c>
    </row>
    <row r="990" spans="1:162" x14ac:dyDescent="0.5">
      <c r="A990" s="3" t="s">
        <v>4930</v>
      </c>
      <c r="B990" s="3" t="s">
        <v>4917</v>
      </c>
      <c r="C990" s="3" t="s">
        <v>222</v>
      </c>
      <c r="D990" s="3" t="s">
        <v>4060</v>
      </c>
      <c r="E990" s="3" t="s">
        <v>151</v>
      </c>
      <c r="F990" s="3" t="s">
        <v>143</v>
      </c>
      <c r="G990" s="3" t="s">
        <v>3595</v>
      </c>
      <c r="H990" s="3" t="s">
        <v>4933</v>
      </c>
      <c r="I990" s="3" t="s">
        <v>388</v>
      </c>
      <c r="J990" s="3" t="s">
        <v>224</v>
      </c>
      <c r="K990" s="3">
        <v>0</v>
      </c>
      <c r="L990" s="3">
        <v>0</v>
      </c>
      <c r="M990" s="3">
        <v>0</v>
      </c>
      <c r="N990" s="3">
        <v>1</v>
      </c>
      <c r="O990" s="3">
        <v>0</v>
      </c>
      <c r="Q990" t="s">
        <v>223</v>
      </c>
      <c r="R990">
        <v>1</v>
      </c>
      <c r="S990">
        <v>1</v>
      </c>
      <c r="T990">
        <v>1</v>
      </c>
      <c r="U990">
        <v>0</v>
      </c>
      <c r="V990">
        <v>1</v>
      </c>
      <c r="W990">
        <v>0</v>
      </c>
      <c r="X990">
        <v>1</v>
      </c>
      <c r="Y990" t="s">
        <v>110</v>
      </c>
      <c r="Z990" t="s">
        <v>110</v>
      </c>
      <c r="AC990" t="s">
        <v>4921</v>
      </c>
      <c r="AE990">
        <v>1</v>
      </c>
      <c r="AF990" t="s">
        <v>4922</v>
      </c>
      <c r="AG990" t="s">
        <v>4923</v>
      </c>
      <c r="AH990">
        <v>0</v>
      </c>
      <c r="AI990">
        <v>1</v>
      </c>
      <c r="AJ990">
        <v>0</v>
      </c>
      <c r="AK990">
        <v>0</v>
      </c>
      <c r="AL990">
        <v>0</v>
      </c>
      <c r="AM990">
        <v>1</v>
      </c>
      <c r="AN990" t="s">
        <v>4924</v>
      </c>
      <c r="AO990" t="s">
        <v>4925</v>
      </c>
      <c r="AP990" t="s">
        <v>4926</v>
      </c>
      <c r="AQ990">
        <v>1</v>
      </c>
      <c r="AS990">
        <v>0</v>
      </c>
      <c r="AU990">
        <v>0</v>
      </c>
      <c r="AX990">
        <v>0</v>
      </c>
      <c r="AZ990">
        <v>6100</v>
      </c>
      <c r="BA990" t="s">
        <v>981</v>
      </c>
      <c r="BB990" t="s">
        <v>115</v>
      </c>
      <c r="BC990" t="s">
        <v>1612</v>
      </c>
      <c r="BD990" t="s">
        <v>458</v>
      </c>
      <c r="BE990">
        <v>203000</v>
      </c>
      <c r="BF990" t="s">
        <v>777</v>
      </c>
      <c r="BG990" t="s">
        <v>824</v>
      </c>
      <c r="BH990" t="s">
        <v>120</v>
      </c>
      <c r="BJ990" t="s">
        <v>333</v>
      </c>
      <c r="BL990" t="s">
        <v>124</v>
      </c>
      <c r="BM990" t="s">
        <v>4931</v>
      </c>
      <c r="BN990" t="s">
        <v>124</v>
      </c>
      <c r="BO990" t="s">
        <v>502</v>
      </c>
      <c r="BP990" t="s">
        <v>124</v>
      </c>
      <c r="BQ990" t="s">
        <v>961</v>
      </c>
      <c r="BR990">
        <v>1</v>
      </c>
      <c r="BS990" t="s">
        <v>767</v>
      </c>
      <c r="BT990">
        <v>0</v>
      </c>
      <c r="BU990" t="s">
        <v>187</v>
      </c>
      <c r="BV990" s="11">
        <v>1</v>
      </c>
      <c r="BW990" s="11">
        <f t="shared" si="126"/>
        <v>3.8958333333333335</v>
      </c>
      <c r="BX990" s="11">
        <f t="shared" si="130"/>
        <v>2.625</v>
      </c>
      <c r="BY990" t="s">
        <v>487</v>
      </c>
      <c r="BZ990" t="s">
        <v>453</v>
      </c>
      <c r="CA990">
        <v>0</v>
      </c>
      <c r="CB990" t="s">
        <v>130</v>
      </c>
      <c r="CD990" t="s">
        <v>314</v>
      </c>
      <c r="CE990">
        <v>0</v>
      </c>
      <c r="CF990" t="s">
        <v>225</v>
      </c>
      <c r="CG990" t="s">
        <v>476</v>
      </c>
      <c r="CH990">
        <v>0</v>
      </c>
      <c r="CL990">
        <v>0</v>
      </c>
      <c r="CM990" t="s">
        <v>1940</v>
      </c>
      <c r="CO990" t="s">
        <v>4932</v>
      </c>
      <c r="CP990" t="s">
        <v>714</v>
      </c>
      <c r="CQ990" t="s">
        <v>318</v>
      </c>
      <c r="CR990" t="s">
        <v>195</v>
      </c>
      <c r="CT990" t="s">
        <v>174</v>
      </c>
      <c r="CU990" t="s">
        <v>136</v>
      </c>
      <c r="CV990" t="s">
        <v>124</v>
      </c>
      <c r="CW990" t="s">
        <v>124</v>
      </c>
      <c r="CY990" t="s">
        <v>124</v>
      </c>
      <c r="DC990" t="s">
        <v>1283</v>
      </c>
      <c r="DF990" t="s">
        <v>2608</v>
      </c>
      <c r="DG990" t="s">
        <v>1301</v>
      </c>
      <c r="DH990">
        <v>0</v>
      </c>
      <c r="DI990" t="s">
        <v>329</v>
      </c>
      <c r="DO990" s="3" t="s">
        <v>286</v>
      </c>
      <c r="DP990" s="3" t="s">
        <v>10350</v>
      </c>
      <c r="DQ990" t="s">
        <v>156</v>
      </c>
      <c r="DR990" t="s">
        <v>125</v>
      </c>
      <c r="DS990">
        <f t="shared" si="127"/>
        <v>1.56</v>
      </c>
      <c r="DT990">
        <f t="shared" si="128"/>
        <v>2.4336000000000002</v>
      </c>
      <c r="DU990">
        <f t="shared" si="129"/>
        <v>28.763971071663377</v>
      </c>
      <c r="DV990">
        <v>3</v>
      </c>
      <c r="DW990" t="s">
        <v>1350</v>
      </c>
      <c r="DX990" t="s">
        <v>152</v>
      </c>
      <c r="DY990" t="s">
        <v>153</v>
      </c>
      <c r="DZ990" t="s">
        <v>154</v>
      </c>
      <c r="EA990" t="s">
        <v>325</v>
      </c>
      <c r="EB990" t="s">
        <v>199</v>
      </c>
      <c r="EC990" t="s">
        <v>157</v>
      </c>
      <c r="EF990" t="s">
        <v>158</v>
      </c>
      <c r="EH990" t="s">
        <v>4934</v>
      </c>
      <c r="EI990">
        <v>0</v>
      </c>
      <c r="EJ990" t="s">
        <v>146</v>
      </c>
      <c r="EK990">
        <v>0</v>
      </c>
      <c r="EL990" t="s">
        <v>146</v>
      </c>
      <c r="EM990">
        <v>0</v>
      </c>
      <c r="EN990" t="s">
        <v>146</v>
      </c>
      <c r="EO990">
        <v>0</v>
      </c>
      <c r="EP990" t="s">
        <v>146</v>
      </c>
      <c r="EQ990">
        <v>0</v>
      </c>
      <c r="ER990" t="s">
        <v>146</v>
      </c>
      <c r="ES990">
        <v>0</v>
      </c>
      <c r="ET990" t="s">
        <v>146</v>
      </c>
      <c r="EU990">
        <v>0</v>
      </c>
      <c r="EV990" t="s">
        <v>146</v>
      </c>
      <c r="EW990">
        <v>1</v>
      </c>
      <c r="EX990" t="s">
        <v>1446</v>
      </c>
      <c r="EY990">
        <v>0</v>
      </c>
      <c r="EZ990" t="s">
        <v>146</v>
      </c>
      <c r="FA990">
        <v>0</v>
      </c>
      <c r="FB990" t="s">
        <v>146</v>
      </c>
      <c r="FC990">
        <v>0</v>
      </c>
      <c r="FD990" t="s">
        <v>146</v>
      </c>
      <c r="FE990">
        <v>0</v>
      </c>
      <c r="FF990" t="s">
        <v>146</v>
      </c>
    </row>
    <row r="991" spans="1:162" x14ac:dyDescent="0.5">
      <c r="A991" s="3" t="s">
        <v>4935</v>
      </c>
      <c r="B991" s="3" t="s">
        <v>4917</v>
      </c>
      <c r="C991" s="3" t="s">
        <v>257</v>
      </c>
      <c r="D991" s="3" t="s">
        <v>4060</v>
      </c>
      <c r="E991" s="3" t="s">
        <v>151</v>
      </c>
      <c r="F991" s="3" t="s">
        <v>143</v>
      </c>
      <c r="G991" s="3" t="s">
        <v>3595</v>
      </c>
      <c r="H991" s="3" t="s">
        <v>4933</v>
      </c>
      <c r="I991" s="3" t="s">
        <v>388</v>
      </c>
      <c r="J991" s="3" t="s">
        <v>224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Q991" t="s">
        <v>223</v>
      </c>
      <c r="R991">
        <v>1</v>
      </c>
      <c r="S991">
        <v>1</v>
      </c>
      <c r="T991">
        <v>1</v>
      </c>
      <c r="U991">
        <v>0</v>
      </c>
      <c r="V991">
        <v>1</v>
      </c>
      <c r="W991">
        <v>0</v>
      </c>
      <c r="X991">
        <v>1</v>
      </c>
      <c r="Y991" t="s">
        <v>109</v>
      </c>
      <c r="Z991" t="s">
        <v>109</v>
      </c>
      <c r="AC991" t="s">
        <v>4921</v>
      </c>
      <c r="AE991">
        <v>1</v>
      </c>
      <c r="AF991" t="s">
        <v>4922</v>
      </c>
      <c r="AG991" t="s">
        <v>4923</v>
      </c>
      <c r="AH991">
        <v>0</v>
      </c>
      <c r="AI991">
        <v>1</v>
      </c>
      <c r="AJ991">
        <v>0</v>
      </c>
      <c r="AK991">
        <v>0</v>
      </c>
      <c r="AL991">
        <v>0</v>
      </c>
      <c r="AM991">
        <v>1</v>
      </c>
      <c r="AN991" t="s">
        <v>4924</v>
      </c>
      <c r="AO991" t="s">
        <v>4925</v>
      </c>
      <c r="AP991" t="s">
        <v>4926</v>
      </c>
      <c r="AQ991">
        <v>1</v>
      </c>
      <c r="AS991">
        <v>0</v>
      </c>
      <c r="AU991">
        <v>0</v>
      </c>
      <c r="AX991">
        <v>0</v>
      </c>
      <c r="AZ991">
        <v>6200</v>
      </c>
      <c r="BA991" t="s">
        <v>3475</v>
      </c>
      <c r="BB991" t="s">
        <v>3509</v>
      </c>
      <c r="BC991" t="s">
        <v>1612</v>
      </c>
      <c r="BD991" t="s">
        <v>149</v>
      </c>
      <c r="BE991">
        <v>192000</v>
      </c>
      <c r="BF991" t="s">
        <v>2434</v>
      </c>
      <c r="BG991" t="s">
        <v>765</v>
      </c>
      <c r="BH991" t="s">
        <v>120</v>
      </c>
      <c r="BI991" t="s">
        <v>121</v>
      </c>
      <c r="BJ991" t="s">
        <v>171</v>
      </c>
      <c r="BL991" t="s">
        <v>124</v>
      </c>
      <c r="BM991" t="s">
        <v>124</v>
      </c>
      <c r="BN991" t="s">
        <v>124</v>
      </c>
      <c r="BO991" t="s">
        <v>124</v>
      </c>
      <c r="BP991" t="s">
        <v>124</v>
      </c>
      <c r="BQ991" t="s">
        <v>726</v>
      </c>
      <c r="BR991">
        <v>0</v>
      </c>
      <c r="BS991" t="s">
        <v>147</v>
      </c>
      <c r="BT991">
        <v>0</v>
      </c>
      <c r="BU991" t="s">
        <v>119</v>
      </c>
      <c r="BV991" s="11">
        <v>0</v>
      </c>
      <c r="BW991" s="11">
        <f t="shared" si="126"/>
        <v>2.7543859649122808</v>
      </c>
      <c r="BX991" s="11">
        <f t="shared" si="130"/>
        <v>1.4210526315789473</v>
      </c>
      <c r="BY991" t="s">
        <v>486</v>
      </c>
      <c r="BZ991" t="s">
        <v>561</v>
      </c>
      <c r="CA991">
        <v>0</v>
      </c>
      <c r="CB991" t="s">
        <v>364</v>
      </c>
      <c r="CD991" t="s">
        <v>642</v>
      </c>
      <c r="CE991">
        <v>0</v>
      </c>
      <c r="CF991" t="s">
        <v>604</v>
      </c>
      <c r="CG991" t="s">
        <v>493</v>
      </c>
      <c r="CH991">
        <v>0</v>
      </c>
      <c r="CL991">
        <v>0</v>
      </c>
      <c r="CM991" t="s">
        <v>1828</v>
      </c>
      <c r="CO991" t="s">
        <v>4658</v>
      </c>
      <c r="CP991" t="s">
        <v>870</v>
      </c>
      <c r="CQ991" t="s">
        <v>784</v>
      </c>
      <c r="CR991" t="s">
        <v>265</v>
      </c>
      <c r="CS991" t="s">
        <v>896</v>
      </c>
      <c r="CT991" t="s">
        <v>364</v>
      </c>
      <c r="CU991" t="s">
        <v>136</v>
      </c>
      <c r="CV991" t="s">
        <v>124</v>
      </c>
      <c r="CW991" t="s">
        <v>124</v>
      </c>
      <c r="CY991" t="s">
        <v>124</v>
      </c>
      <c r="DC991" t="s">
        <v>337</v>
      </c>
      <c r="DF991" t="s">
        <v>2110</v>
      </c>
      <c r="DG991" t="s">
        <v>1142</v>
      </c>
      <c r="DH991">
        <v>0</v>
      </c>
      <c r="DI991" t="s">
        <v>340</v>
      </c>
      <c r="DO991" s="3" t="s">
        <v>249</v>
      </c>
      <c r="DP991" s="3" t="s">
        <v>10350</v>
      </c>
      <c r="DQ991" t="s">
        <v>300</v>
      </c>
      <c r="DR991" t="s">
        <v>125</v>
      </c>
      <c r="DS991">
        <f t="shared" si="127"/>
        <v>1.56</v>
      </c>
      <c r="DT991">
        <f t="shared" si="128"/>
        <v>2.4336000000000002</v>
      </c>
      <c r="DU991">
        <f t="shared" si="129"/>
        <v>29.585798816568044</v>
      </c>
      <c r="DV991">
        <v>3</v>
      </c>
      <c r="DW991" t="s">
        <v>1350</v>
      </c>
      <c r="DX991" t="s">
        <v>152</v>
      </c>
      <c r="DY991" t="s">
        <v>153</v>
      </c>
      <c r="DZ991" t="s">
        <v>154</v>
      </c>
      <c r="EA991" t="s">
        <v>155</v>
      </c>
      <c r="EB991" t="s">
        <v>156</v>
      </c>
      <c r="EC991" t="s">
        <v>157</v>
      </c>
      <c r="EF991" t="s">
        <v>158</v>
      </c>
      <c r="EI991">
        <v>0</v>
      </c>
      <c r="EJ991" t="s">
        <v>146</v>
      </c>
      <c r="EK991">
        <v>0</v>
      </c>
      <c r="EL991" t="s">
        <v>146</v>
      </c>
      <c r="EM991">
        <v>0</v>
      </c>
      <c r="EN991" t="s">
        <v>146</v>
      </c>
      <c r="EO991">
        <v>1</v>
      </c>
      <c r="EP991" t="s">
        <v>2240</v>
      </c>
      <c r="EQ991">
        <v>0</v>
      </c>
      <c r="ER991" t="s">
        <v>146</v>
      </c>
      <c r="ES991">
        <v>0</v>
      </c>
      <c r="ET991" t="s">
        <v>146</v>
      </c>
      <c r="EU991">
        <v>1</v>
      </c>
      <c r="EV991" t="s">
        <v>921</v>
      </c>
      <c r="EW991">
        <v>0</v>
      </c>
      <c r="EX991" t="s">
        <v>146</v>
      </c>
      <c r="EY991">
        <v>0</v>
      </c>
      <c r="EZ991" t="s">
        <v>146</v>
      </c>
      <c r="FA991">
        <v>0</v>
      </c>
      <c r="FB991" t="s">
        <v>146</v>
      </c>
      <c r="FC991">
        <v>0</v>
      </c>
      <c r="FD991" t="s">
        <v>146</v>
      </c>
      <c r="FE991">
        <v>0</v>
      </c>
      <c r="FF991" t="s">
        <v>146</v>
      </c>
    </row>
    <row r="992" spans="1:162" x14ac:dyDescent="0.5">
      <c r="A992" s="3" t="s">
        <v>4936</v>
      </c>
      <c r="B992" s="3" t="s">
        <v>4938</v>
      </c>
      <c r="C992" s="3" t="s">
        <v>107</v>
      </c>
      <c r="D992" s="3" t="s">
        <v>4939</v>
      </c>
      <c r="E992" s="3" t="s">
        <v>151</v>
      </c>
      <c r="F992" s="3" t="s">
        <v>143</v>
      </c>
      <c r="G992" s="3" t="s">
        <v>4940</v>
      </c>
      <c r="H992" s="3" t="s">
        <v>1428</v>
      </c>
      <c r="I992" s="3" t="s">
        <v>146</v>
      </c>
      <c r="J992" s="3" t="s">
        <v>112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Q992" t="s">
        <v>4937</v>
      </c>
      <c r="R992">
        <v>1</v>
      </c>
      <c r="S992">
        <v>1</v>
      </c>
      <c r="T992">
        <v>1</v>
      </c>
      <c r="U992">
        <v>1</v>
      </c>
      <c r="V992">
        <v>0</v>
      </c>
      <c r="W992">
        <v>1</v>
      </c>
      <c r="X992">
        <v>1</v>
      </c>
      <c r="AA992" t="s">
        <v>109</v>
      </c>
      <c r="AE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Q992">
        <v>0</v>
      </c>
      <c r="AS992">
        <v>0</v>
      </c>
      <c r="AU992">
        <v>0</v>
      </c>
      <c r="AX992">
        <v>0</v>
      </c>
      <c r="AZ992">
        <v>7800</v>
      </c>
      <c r="BA992" t="s">
        <v>243</v>
      </c>
      <c r="BB992" t="s">
        <v>3109</v>
      </c>
      <c r="BC992" t="s">
        <v>1201</v>
      </c>
      <c r="BD992" t="s">
        <v>545</v>
      </c>
      <c r="BE992">
        <v>279000</v>
      </c>
      <c r="BF992" t="s">
        <v>169</v>
      </c>
      <c r="BG992" t="s">
        <v>170</v>
      </c>
      <c r="BH992" t="s">
        <v>120</v>
      </c>
      <c r="BI992" t="s">
        <v>121</v>
      </c>
      <c r="BJ992" t="s">
        <v>402</v>
      </c>
      <c r="BK992" t="s">
        <v>123</v>
      </c>
      <c r="BL992" t="s">
        <v>124</v>
      </c>
      <c r="BM992" t="s">
        <v>124</v>
      </c>
      <c r="BN992" t="s">
        <v>124</v>
      </c>
      <c r="BO992" t="s">
        <v>124</v>
      </c>
      <c r="BP992" t="s">
        <v>124</v>
      </c>
      <c r="BQ992" t="s">
        <v>1233</v>
      </c>
      <c r="BR992">
        <v>0</v>
      </c>
      <c r="BS992" t="s">
        <v>361</v>
      </c>
      <c r="BT992">
        <v>0</v>
      </c>
      <c r="BU992" t="s">
        <v>322</v>
      </c>
      <c r="BV992" s="11">
        <v>0</v>
      </c>
      <c r="BW992" s="11">
        <f t="shared" si="126"/>
        <v>3.3953488372093021</v>
      </c>
      <c r="BX992" s="11">
        <f t="shared" si="130"/>
        <v>1.6976744186046511</v>
      </c>
      <c r="BY992" t="s">
        <v>829</v>
      </c>
      <c r="BZ992" t="s">
        <v>1190</v>
      </c>
      <c r="CA992">
        <v>0</v>
      </c>
      <c r="CB992" t="s">
        <v>486</v>
      </c>
      <c r="CD992" t="s">
        <v>132</v>
      </c>
      <c r="CE992">
        <v>0</v>
      </c>
      <c r="CF992" t="s">
        <v>435</v>
      </c>
      <c r="CG992" t="s">
        <v>520</v>
      </c>
      <c r="CH992">
        <v>0</v>
      </c>
      <c r="CI992" t="s">
        <v>130</v>
      </c>
      <c r="CJ992">
        <v>0</v>
      </c>
      <c r="CL992">
        <v>0</v>
      </c>
      <c r="CM992" t="s">
        <v>2351</v>
      </c>
      <c r="CN992" t="s">
        <v>136</v>
      </c>
      <c r="CO992" t="s">
        <v>3940</v>
      </c>
      <c r="CV992" t="s">
        <v>124</v>
      </c>
      <c r="CW992" t="s">
        <v>124</v>
      </c>
      <c r="CX992" t="s">
        <v>181</v>
      </c>
      <c r="CY992" t="s">
        <v>124</v>
      </c>
      <c r="CZ992" t="s">
        <v>124</v>
      </c>
      <c r="DA992" t="s">
        <v>124</v>
      </c>
      <c r="DB992" t="s">
        <v>124</v>
      </c>
      <c r="DC992" t="s">
        <v>479</v>
      </c>
      <c r="DF992" t="s">
        <v>131</v>
      </c>
      <c r="DH992">
        <v>1</v>
      </c>
      <c r="DI992" t="s">
        <v>187</v>
      </c>
      <c r="DL992" t="s">
        <v>413</v>
      </c>
      <c r="DO992" s="3" t="s">
        <v>271</v>
      </c>
      <c r="DP992" s="3" t="s">
        <v>10345</v>
      </c>
      <c r="DQ992" t="s">
        <v>389</v>
      </c>
      <c r="DR992" t="s">
        <v>641</v>
      </c>
      <c r="DS992">
        <f t="shared" si="127"/>
        <v>1.82</v>
      </c>
      <c r="DT992">
        <f t="shared" si="128"/>
        <v>3.3124000000000002</v>
      </c>
      <c r="DU992">
        <f t="shared" si="129"/>
        <v>28.378215191402003</v>
      </c>
      <c r="DV992">
        <v>3</v>
      </c>
      <c r="DW992" t="s">
        <v>857</v>
      </c>
      <c r="DX992" t="s">
        <v>217</v>
      </c>
      <c r="DY992" t="s">
        <v>153</v>
      </c>
      <c r="DZ992" t="s">
        <v>154</v>
      </c>
      <c r="EA992" t="s">
        <v>582</v>
      </c>
      <c r="EB992" t="s">
        <v>199</v>
      </c>
      <c r="EC992" t="s">
        <v>157</v>
      </c>
      <c r="EF992" t="s">
        <v>158</v>
      </c>
      <c r="EK992">
        <v>0</v>
      </c>
    </row>
    <row r="993" spans="1:162" x14ac:dyDescent="0.5">
      <c r="A993" s="3" t="s">
        <v>4941</v>
      </c>
      <c r="B993" s="3" t="s">
        <v>4938</v>
      </c>
      <c r="C993" s="3" t="s">
        <v>193</v>
      </c>
      <c r="D993" s="3" t="s">
        <v>4939</v>
      </c>
      <c r="E993" s="3" t="s">
        <v>151</v>
      </c>
      <c r="F993" s="3" t="s">
        <v>143</v>
      </c>
      <c r="G993" s="3" t="s">
        <v>298</v>
      </c>
      <c r="H993" s="3" t="s">
        <v>856</v>
      </c>
      <c r="I993" s="3" t="s">
        <v>388</v>
      </c>
      <c r="J993" s="3" t="s">
        <v>112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Q993" t="s">
        <v>4942</v>
      </c>
      <c r="R993">
        <v>1</v>
      </c>
      <c r="S993">
        <v>1</v>
      </c>
      <c r="T993">
        <v>1</v>
      </c>
      <c r="U993">
        <v>1</v>
      </c>
      <c r="V993">
        <v>0</v>
      </c>
      <c r="W993">
        <v>1</v>
      </c>
      <c r="X993">
        <v>1</v>
      </c>
      <c r="Y993" t="s">
        <v>110</v>
      </c>
      <c r="Z993" t="s">
        <v>109</v>
      </c>
      <c r="AA993" t="s">
        <v>109</v>
      </c>
      <c r="AE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Q993">
        <v>0</v>
      </c>
      <c r="AS993">
        <v>0</v>
      </c>
      <c r="AU993">
        <v>0</v>
      </c>
      <c r="AX993">
        <v>0</v>
      </c>
      <c r="AZ993">
        <v>6200</v>
      </c>
      <c r="BA993" t="s">
        <v>397</v>
      </c>
      <c r="BB993" t="s">
        <v>1200</v>
      </c>
      <c r="BC993" t="s">
        <v>972</v>
      </c>
      <c r="BD993" t="s">
        <v>1418</v>
      </c>
      <c r="BE993">
        <v>273000</v>
      </c>
      <c r="BF993" t="s">
        <v>133</v>
      </c>
      <c r="BG993" t="s">
        <v>199</v>
      </c>
      <c r="BH993" t="s">
        <v>120</v>
      </c>
      <c r="BI993" t="s">
        <v>121</v>
      </c>
      <c r="BJ993" t="s">
        <v>546</v>
      </c>
      <c r="BK993" t="s">
        <v>123</v>
      </c>
      <c r="BL993" t="s">
        <v>124</v>
      </c>
      <c r="BM993" t="s">
        <v>124</v>
      </c>
      <c r="BN993" t="s">
        <v>124</v>
      </c>
      <c r="BO993" t="s">
        <v>124</v>
      </c>
      <c r="BP993" t="s">
        <v>124</v>
      </c>
      <c r="BQ993" t="s">
        <v>560</v>
      </c>
      <c r="BR993">
        <v>0</v>
      </c>
      <c r="BS993" t="s">
        <v>405</v>
      </c>
      <c r="BT993">
        <v>0</v>
      </c>
      <c r="BU993" t="s">
        <v>289</v>
      </c>
      <c r="BV993" s="11">
        <v>0</v>
      </c>
      <c r="BW993" s="11">
        <f t="shared" si="126"/>
        <v>3.2444444444444445</v>
      </c>
      <c r="BX993" s="11">
        <f t="shared" si="130"/>
        <v>1.8444444444444446</v>
      </c>
      <c r="BY993" t="s">
        <v>313</v>
      </c>
      <c r="BZ993" t="s">
        <v>294</v>
      </c>
      <c r="CA993">
        <v>0</v>
      </c>
      <c r="CB993" t="s">
        <v>486</v>
      </c>
      <c r="CD993" t="s">
        <v>292</v>
      </c>
      <c r="CE993">
        <v>0</v>
      </c>
      <c r="CF993" t="s">
        <v>292</v>
      </c>
      <c r="CG993" t="s">
        <v>1403</v>
      </c>
      <c r="CH993">
        <v>0</v>
      </c>
      <c r="CL993">
        <v>0</v>
      </c>
      <c r="CM993" t="s">
        <v>295</v>
      </c>
      <c r="CO993" t="s">
        <v>554</v>
      </c>
      <c r="CS993" t="s">
        <v>364</v>
      </c>
      <c r="CV993" t="s">
        <v>124</v>
      </c>
      <c r="CW993" t="s">
        <v>124</v>
      </c>
      <c r="CX993" t="s">
        <v>212</v>
      </c>
      <c r="CY993" t="s">
        <v>124</v>
      </c>
      <c r="CZ993" t="s">
        <v>124</v>
      </c>
      <c r="DA993" t="s">
        <v>124</v>
      </c>
      <c r="DB993" t="s">
        <v>124</v>
      </c>
      <c r="DC993" t="s">
        <v>1109</v>
      </c>
      <c r="DF993" t="s">
        <v>336</v>
      </c>
      <c r="DH993">
        <v>0</v>
      </c>
      <c r="DI993" t="s">
        <v>870</v>
      </c>
      <c r="DL993" t="s">
        <v>413</v>
      </c>
      <c r="DO993" s="3" t="s">
        <v>133</v>
      </c>
      <c r="DP993" s="3" t="s">
        <v>10345</v>
      </c>
      <c r="DQ993" t="s">
        <v>673</v>
      </c>
      <c r="DR993" t="s">
        <v>641</v>
      </c>
      <c r="DS993">
        <f t="shared" si="127"/>
        <v>1.82</v>
      </c>
      <c r="DT993">
        <f t="shared" si="128"/>
        <v>3.3124000000000002</v>
      </c>
      <c r="DU993">
        <f t="shared" si="129"/>
        <v>25.661152034778407</v>
      </c>
      <c r="DV993">
        <v>3</v>
      </c>
      <c r="DW993" t="s">
        <v>857</v>
      </c>
      <c r="DX993" t="s">
        <v>519</v>
      </c>
      <c r="DY993" t="s">
        <v>153</v>
      </c>
      <c r="DZ993" t="s">
        <v>154</v>
      </c>
      <c r="EA993" t="s">
        <v>155</v>
      </c>
      <c r="EB993" t="s">
        <v>156</v>
      </c>
      <c r="EC993" t="s">
        <v>157</v>
      </c>
      <c r="EF993" t="s">
        <v>158</v>
      </c>
      <c r="EI993">
        <v>0</v>
      </c>
      <c r="EJ993" t="s">
        <v>146</v>
      </c>
      <c r="EK993">
        <v>0</v>
      </c>
      <c r="EL993" t="s">
        <v>146</v>
      </c>
      <c r="EM993">
        <v>0</v>
      </c>
      <c r="EN993" t="s">
        <v>146</v>
      </c>
      <c r="EO993">
        <v>0</v>
      </c>
      <c r="EP993" t="s">
        <v>146</v>
      </c>
      <c r="EQ993">
        <v>0</v>
      </c>
      <c r="ER993" t="s">
        <v>146</v>
      </c>
      <c r="ES993">
        <v>0</v>
      </c>
      <c r="ET993" t="s">
        <v>146</v>
      </c>
      <c r="EU993">
        <v>0</v>
      </c>
      <c r="EV993" t="s">
        <v>146</v>
      </c>
      <c r="EW993">
        <v>0</v>
      </c>
      <c r="EX993" t="s">
        <v>146</v>
      </c>
      <c r="EY993">
        <v>0</v>
      </c>
      <c r="EZ993" t="s">
        <v>146</v>
      </c>
      <c r="FA993">
        <v>0</v>
      </c>
      <c r="FB993" t="s">
        <v>146</v>
      </c>
      <c r="FC993">
        <v>0</v>
      </c>
      <c r="FD993" t="s">
        <v>146</v>
      </c>
      <c r="FE993">
        <v>0</v>
      </c>
      <c r="FF993" t="s">
        <v>146</v>
      </c>
    </row>
    <row r="994" spans="1:162" x14ac:dyDescent="0.5">
      <c r="A994" s="3" t="s">
        <v>4943</v>
      </c>
      <c r="B994" s="3" t="s">
        <v>4938</v>
      </c>
      <c r="C994" s="3" t="s">
        <v>222</v>
      </c>
      <c r="D994" s="3" t="s">
        <v>4939</v>
      </c>
      <c r="E994" s="3" t="s">
        <v>151</v>
      </c>
      <c r="F994" s="3" t="s">
        <v>143</v>
      </c>
      <c r="G994" s="3" t="s">
        <v>323</v>
      </c>
      <c r="H994" s="3" t="s">
        <v>1454</v>
      </c>
      <c r="I994" s="3" t="s">
        <v>388</v>
      </c>
      <c r="J994" s="3" t="s">
        <v>224</v>
      </c>
      <c r="K994" s="3">
        <v>0</v>
      </c>
      <c r="L994" s="3">
        <v>0</v>
      </c>
      <c r="M994" s="3">
        <v>0</v>
      </c>
      <c r="N994" s="3">
        <v>1</v>
      </c>
      <c r="O994" s="3">
        <v>0</v>
      </c>
      <c r="Q994" t="s">
        <v>2976</v>
      </c>
      <c r="R994">
        <v>1</v>
      </c>
      <c r="S994">
        <v>1</v>
      </c>
      <c r="T994">
        <v>1</v>
      </c>
      <c r="U994">
        <v>1</v>
      </c>
      <c r="V994">
        <v>1</v>
      </c>
      <c r="W994">
        <v>1</v>
      </c>
      <c r="X994">
        <v>1</v>
      </c>
      <c r="AE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Q994">
        <v>0</v>
      </c>
      <c r="AS994">
        <v>0</v>
      </c>
      <c r="AU994">
        <v>0</v>
      </c>
      <c r="AX994">
        <v>0</v>
      </c>
      <c r="AZ994">
        <v>7900</v>
      </c>
      <c r="BA994" t="s">
        <v>114</v>
      </c>
      <c r="BB994" t="s">
        <v>1758</v>
      </c>
      <c r="BC994" t="s">
        <v>1900</v>
      </c>
      <c r="BD994" t="s">
        <v>267</v>
      </c>
      <c r="BE994">
        <v>325000</v>
      </c>
      <c r="BF994" t="s">
        <v>271</v>
      </c>
      <c r="BG994" t="s">
        <v>287</v>
      </c>
      <c r="BH994" t="s">
        <v>120</v>
      </c>
      <c r="BI994" t="s">
        <v>121</v>
      </c>
      <c r="BJ994" t="s">
        <v>268</v>
      </c>
      <c r="BK994" t="s">
        <v>123</v>
      </c>
      <c r="BL994" t="s">
        <v>124</v>
      </c>
      <c r="BM994" t="s">
        <v>124</v>
      </c>
      <c r="BN994" t="s">
        <v>124</v>
      </c>
      <c r="BO994" t="s">
        <v>124</v>
      </c>
      <c r="BP994" t="s">
        <v>124</v>
      </c>
      <c r="BQ994" t="s">
        <v>1117</v>
      </c>
      <c r="BR994">
        <v>0</v>
      </c>
      <c r="BS994" t="s">
        <v>1190</v>
      </c>
      <c r="BT994">
        <v>0</v>
      </c>
      <c r="BU994" t="s">
        <v>312</v>
      </c>
      <c r="BV994" s="11">
        <v>0</v>
      </c>
      <c r="BW994" s="11">
        <f t="shared" si="126"/>
        <v>3.7173913043478262</v>
      </c>
      <c r="BX994" s="11">
        <f t="shared" si="130"/>
        <v>1.8695652173913044</v>
      </c>
      <c r="BY994" t="s">
        <v>517</v>
      </c>
      <c r="BZ994" t="s">
        <v>389</v>
      </c>
      <c r="CA994">
        <v>0</v>
      </c>
      <c r="CB994" t="s">
        <v>2713</v>
      </c>
      <c r="CD994" t="s">
        <v>423</v>
      </c>
      <c r="CE994">
        <v>0</v>
      </c>
      <c r="CF994" t="s">
        <v>132</v>
      </c>
      <c r="CG994" t="s">
        <v>403</v>
      </c>
      <c r="CH994">
        <v>1</v>
      </c>
      <c r="CL994">
        <v>0</v>
      </c>
      <c r="CM994" t="s">
        <v>1218</v>
      </c>
      <c r="CO994" t="s">
        <v>1581</v>
      </c>
      <c r="CQ994" t="s">
        <v>4944</v>
      </c>
      <c r="CR994" t="s">
        <v>667</v>
      </c>
      <c r="CS994" t="s">
        <v>128</v>
      </c>
      <c r="CT994" t="s">
        <v>364</v>
      </c>
      <c r="CU994" t="s">
        <v>1317</v>
      </c>
      <c r="CV994" t="s">
        <v>124</v>
      </c>
      <c r="CW994" t="s">
        <v>124</v>
      </c>
      <c r="CY994" t="s">
        <v>124</v>
      </c>
      <c r="DC994" t="s">
        <v>796</v>
      </c>
      <c r="DF994" t="s">
        <v>187</v>
      </c>
      <c r="DG994" t="s">
        <v>751</v>
      </c>
      <c r="DH994">
        <v>0</v>
      </c>
      <c r="DI994" t="s">
        <v>423</v>
      </c>
      <c r="DJ994" t="s">
        <v>141</v>
      </c>
      <c r="DL994" t="s">
        <v>413</v>
      </c>
      <c r="DO994" s="3" t="s">
        <v>286</v>
      </c>
      <c r="DP994" s="3" t="s">
        <v>10345</v>
      </c>
      <c r="DQ994" t="s">
        <v>226</v>
      </c>
      <c r="DR994" t="s">
        <v>641</v>
      </c>
      <c r="DS994">
        <f t="shared" si="127"/>
        <v>1.82</v>
      </c>
      <c r="DT994">
        <f t="shared" si="128"/>
        <v>3.3124000000000002</v>
      </c>
      <c r="DU994">
        <f t="shared" si="129"/>
        <v>28.680111097693512</v>
      </c>
      <c r="DV994">
        <v>3</v>
      </c>
      <c r="DW994" t="s">
        <v>857</v>
      </c>
      <c r="DX994" t="s">
        <v>152</v>
      </c>
      <c r="DY994" t="s">
        <v>153</v>
      </c>
      <c r="DZ994" t="s">
        <v>154</v>
      </c>
      <c r="EA994" t="s">
        <v>1064</v>
      </c>
      <c r="EB994" t="s">
        <v>673</v>
      </c>
      <c r="ED994" t="s">
        <v>190</v>
      </c>
      <c r="EF994" t="s">
        <v>158</v>
      </c>
      <c r="EI994">
        <v>0</v>
      </c>
      <c r="EJ994" t="s">
        <v>146</v>
      </c>
      <c r="EK994">
        <v>0</v>
      </c>
      <c r="EL994" t="s">
        <v>146</v>
      </c>
      <c r="EM994">
        <v>0</v>
      </c>
      <c r="EN994" t="s">
        <v>146</v>
      </c>
      <c r="EO994">
        <v>0</v>
      </c>
      <c r="EP994" t="s">
        <v>146</v>
      </c>
      <c r="EQ994">
        <v>0</v>
      </c>
      <c r="ER994" t="s">
        <v>146</v>
      </c>
      <c r="ES994">
        <v>0</v>
      </c>
      <c r="ET994" t="s">
        <v>146</v>
      </c>
      <c r="EU994">
        <v>0</v>
      </c>
      <c r="EV994" t="s">
        <v>146</v>
      </c>
      <c r="EW994">
        <v>0</v>
      </c>
      <c r="EX994" t="s">
        <v>146</v>
      </c>
      <c r="EY994">
        <v>0</v>
      </c>
      <c r="EZ994" t="s">
        <v>146</v>
      </c>
      <c r="FA994">
        <v>0</v>
      </c>
      <c r="FB994" t="s">
        <v>146</v>
      </c>
      <c r="FC994">
        <v>0</v>
      </c>
      <c r="FD994" t="s">
        <v>146</v>
      </c>
      <c r="FE994">
        <v>0</v>
      </c>
      <c r="FF994" t="s">
        <v>146</v>
      </c>
    </row>
    <row r="995" spans="1:162" x14ac:dyDescent="0.5">
      <c r="A995" s="3" t="s">
        <v>4945</v>
      </c>
      <c r="B995" s="3" t="s">
        <v>4938</v>
      </c>
      <c r="C995" s="3" t="s">
        <v>257</v>
      </c>
      <c r="D995" s="3" t="s">
        <v>4939</v>
      </c>
      <c r="E995" s="3" t="s">
        <v>151</v>
      </c>
      <c r="F995" s="3" t="s">
        <v>143</v>
      </c>
      <c r="G995" s="3" t="s">
        <v>323</v>
      </c>
      <c r="H995" s="3" t="s">
        <v>1454</v>
      </c>
      <c r="I995" s="3" t="s">
        <v>388</v>
      </c>
      <c r="J995" s="3" t="s">
        <v>224</v>
      </c>
      <c r="K995" s="3">
        <v>0</v>
      </c>
      <c r="L995" s="3">
        <v>0</v>
      </c>
      <c r="M995" s="3">
        <v>0</v>
      </c>
      <c r="N995" s="3">
        <v>1</v>
      </c>
      <c r="O995" s="3">
        <v>0</v>
      </c>
      <c r="Q995" t="s">
        <v>1483</v>
      </c>
      <c r="R995">
        <v>1</v>
      </c>
      <c r="S995">
        <v>1</v>
      </c>
      <c r="T995">
        <v>1</v>
      </c>
      <c r="U995">
        <v>1</v>
      </c>
      <c r="V995">
        <v>1</v>
      </c>
      <c r="W995">
        <v>1</v>
      </c>
      <c r="X995">
        <v>1</v>
      </c>
      <c r="Y995" t="s">
        <v>110</v>
      </c>
      <c r="Z995" t="s">
        <v>109</v>
      </c>
      <c r="AE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Q995">
        <v>0</v>
      </c>
      <c r="AS995">
        <v>0</v>
      </c>
      <c r="AU995">
        <v>0</v>
      </c>
      <c r="AX995">
        <v>0</v>
      </c>
      <c r="AZ995">
        <v>7200</v>
      </c>
      <c r="BA995" t="s">
        <v>1115</v>
      </c>
      <c r="BB995" t="s">
        <v>438</v>
      </c>
      <c r="BC995" t="s">
        <v>599</v>
      </c>
      <c r="BD995" t="s">
        <v>458</v>
      </c>
      <c r="BE995">
        <v>274000</v>
      </c>
      <c r="BF995" t="s">
        <v>197</v>
      </c>
      <c r="BG995" t="s">
        <v>4880</v>
      </c>
      <c r="BH995" t="s">
        <v>120</v>
      </c>
      <c r="BI995" t="s">
        <v>121</v>
      </c>
      <c r="BJ995" t="s">
        <v>333</v>
      </c>
      <c r="BK995" t="s">
        <v>123</v>
      </c>
      <c r="BL995" t="s">
        <v>124</v>
      </c>
      <c r="BM995" t="s">
        <v>124</v>
      </c>
      <c r="BN995" t="s">
        <v>124</v>
      </c>
      <c r="BO995" t="s">
        <v>124</v>
      </c>
      <c r="BP995" t="s">
        <v>124</v>
      </c>
      <c r="BQ995" t="s">
        <v>602</v>
      </c>
      <c r="BR995">
        <v>1</v>
      </c>
      <c r="BS995" t="s">
        <v>574</v>
      </c>
      <c r="BT995">
        <v>0</v>
      </c>
      <c r="BU995" t="s">
        <v>489</v>
      </c>
      <c r="BV995" s="11">
        <v>0</v>
      </c>
      <c r="BW995" s="11">
        <f t="shared" si="126"/>
        <v>3.5576923076923075</v>
      </c>
      <c r="BX995" s="11">
        <f t="shared" si="130"/>
        <v>1.9423076923076923</v>
      </c>
      <c r="BY995" t="s">
        <v>1041</v>
      </c>
      <c r="BZ995" t="s">
        <v>175</v>
      </c>
      <c r="CA995">
        <v>0</v>
      </c>
      <c r="CB995" t="s">
        <v>291</v>
      </c>
      <c r="CD995" t="s">
        <v>249</v>
      </c>
      <c r="CE995">
        <v>0</v>
      </c>
      <c r="CF995" t="s">
        <v>272</v>
      </c>
      <c r="CG995" t="s">
        <v>661</v>
      </c>
      <c r="CH995">
        <v>0</v>
      </c>
      <c r="CL995">
        <v>0</v>
      </c>
      <c r="CM995" t="s">
        <v>997</v>
      </c>
      <c r="CO995" t="s">
        <v>137</v>
      </c>
      <c r="CP995" t="s">
        <v>466</v>
      </c>
      <c r="CQ995" t="s">
        <v>344</v>
      </c>
      <c r="CR995" t="s">
        <v>2983</v>
      </c>
      <c r="CS995" t="s">
        <v>174</v>
      </c>
      <c r="CT995" t="s">
        <v>206</v>
      </c>
      <c r="CU995" t="s">
        <v>136</v>
      </c>
      <c r="CV995" t="s">
        <v>124</v>
      </c>
      <c r="CW995" t="s">
        <v>124</v>
      </c>
      <c r="CX995" t="s">
        <v>212</v>
      </c>
      <c r="CY995" t="s">
        <v>124</v>
      </c>
      <c r="CZ995" t="s">
        <v>124</v>
      </c>
      <c r="DA995" t="s">
        <v>124</v>
      </c>
      <c r="DB995" t="s">
        <v>124</v>
      </c>
      <c r="DC995" t="s">
        <v>379</v>
      </c>
      <c r="DF995" t="s">
        <v>2517</v>
      </c>
      <c r="DG995" t="s">
        <v>385</v>
      </c>
      <c r="DH995">
        <v>0</v>
      </c>
      <c r="DI995" t="s">
        <v>339</v>
      </c>
      <c r="DJ995" t="s">
        <v>141</v>
      </c>
      <c r="DL995" t="s">
        <v>251</v>
      </c>
      <c r="DO995" s="3" t="s">
        <v>249</v>
      </c>
      <c r="DP995" s="3" t="s">
        <v>10345</v>
      </c>
      <c r="DQ995" t="s">
        <v>905</v>
      </c>
      <c r="DR995" t="s">
        <v>641</v>
      </c>
      <c r="DS995">
        <f t="shared" si="127"/>
        <v>1.82</v>
      </c>
      <c r="DT995">
        <f t="shared" si="128"/>
        <v>3.3124000000000002</v>
      </c>
      <c r="DU995">
        <f t="shared" si="129"/>
        <v>27.77442337881898</v>
      </c>
      <c r="DV995">
        <v>3</v>
      </c>
      <c r="DW995" t="s">
        <v>857</v>
      </c>
      <c r="DX995" t="s">
        <v>300</v>
      </c>
      <c r="DY995" t="s">
        <v>154</v>
      </c>
      <c r="DZ995" t="s">
        <v>153</v>
      </c>
      <c r="EA995" t="s">
        <v>1064</v>
      </c>
      <c r="EB995" t="s">
        <v>175</v>
      </c>
      <c r="ED995" t="s">
        <v>190</v>
      </c>
      <c r="EF995" t="s">
        <v>158</v>
      </c>
      <c r="EI995">
        <v>0</v>
      </c>
      <c r="EJ995" t="s">
        <v>146</v>
      </c>
      <c r="EK995">
        <v>0</v>
      </c>
      <c r="EL995" t="s">
        <v>146</v>
      </c>
      <c r="EM995">
        <v>0</v>
      </c>
      <c r="EN995" t="s">
        <v>146</v>
      </c>
      <c r="EO995">
        <v>0</v>
      </c>
      <c r="EP995" t="s">
        <v>146</v>
      </c>
      <c r="EQ995">
        <v>0</v>
      </c>
      <c r="ER995" t="s">
        <v>146</v>
      </c>
      <c r="ES995">
        <v>0</v>
      </c>
      <c r="ET995" t="s">
        <v>146</v>
      </c>
      <c r="EU995">
        <v>0</v>
      </c>
      <c r="EV995" t="s">
        <v>146</v>
      </c>
      <c r="EW995">
        <v>0</v>
      </c>
      <c r="EX995" t="s">
        <v>146</v>
      </c>
      <c r="EY995">
        <v>0</v>
      </c>
      <c r="EZ995" t="s">
        <v>146</v>
      </c>
      <c r="FA995">
        <v>0</v>
      </c>
      <c r="FB995" t="s">
        <v>146</v>
      </c>
      <c r="FC995">
        <v>0</v>
      </c>
      <c r="FD995" t="s">
        <v>146</v>
      </c>
      <c r="FE995">
        <v>0</v>
      </c>
      <c r="FF995" t="s">
        <v>146</v>
      </c>
    </row>
    <row r="996" spans="1:162" x14ac:dyDescent="0.5">
      <c r="A996" s="3" t="s">
        <v>4946</v>
      </c>
      <c r="B996" s="3" t="s">
        <v>4947</v>
      </c>
      <c r="C996" s="3" t="s">
        <v>107</v>
      </c>
      <c r="D996" s="3" t="s">
        <v>4052</v>
      </c>
      <c r="E996" s="3" t="s">
        <v>151</v>
      </c>
      <c r="F996" s="3" t="s">
        <v>143</v>
      </c>
      <c r="G996" s="3" t="s">
        <v>638</v>
      </c>
      <c r="H996" s="3" t="s">
        <v>2477</v>
      </c>
      <c r="I996" s="3" t="s">
        <v>640</v>
      </c>
      <c r="J996" s="3" t="s">
        <v>112</v>
      </c>
      <c r="K996" s="3">
        <v>0</v>
      </c>
      <c r="L996" s="3">
        <v>0</v>
      </c>
      <c r="M996" s="3">
        <v>0</v>
      </c>
      <c r="N996" s="3">
        <v>1</v>
      </c>
      <c r="O996" s="3">
        <v>1</v>
      </c>
      <c r="Q996" t="s">
        <v>1405</v>
      </c>
      <c r="R996">
        <v>1</v>
      </c>
      <c r="S996">
        <v>1</v>
      </c>
      <c r="T996">
        <v>1</v>
      </c>
      <c r="U996">
        <v>0</v>
      </c>
      <c r="V996">
        <v>0</v>
      </c>
      <c r="W996">
        <v>1</v>
      </c>
      <c r="X996">
        <v>0</v>
      </c>
      <c r="AE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Q996">
        <v>0</v>
      </c>
      <c r="AS996">
        <v>0</v>
      </c>
      <c r="AU996">
        <v>0</v>
      </c>
      <c r="AX996">
        <v>0</v>
      </c>
      <c r="AZ996">
        <v>5500</v>
      </c>
      <c r="BA996" t="s">
        <v>1149</v>
      </c>
      <c r="BB996" t="s">
        <v>356</v>
      </c>
      <c r="BC996" t="s">
        <v>116</v>
      </c>
      <c r="BD996" t="s">
        <v>973</v>
      </c>
      <c r="BE996">
        <v>215000</v>
      </c>
      <c r="BF996" t="s">
        <v>1536</v>
      </c>
      <c r="BG996" t="s">
        <v>2148</v>
      </c>
      <c r="BH996" t="s">
        <v>120</v>
      </c>
      <c r="BI996" t="s">
        <v>121</v>
      </c>
      <c r="BJ996" t="s">
        <v>1158</v>
      </c>
      <c r="BK996" t="s">
        <v>1072</v>
      </c>
      <c r="BL996" t="s">
        <v>124</v>
      </c>
      <c r="BM996" t="s">
        <v>124</v>
      </c>
      <c r="BN996" t="s">
        <v>124</v>
      </c>
      <c r="BO996" t="s">
        <v>124</v>
      </c>
      <c r="BP996" t="s">
        <v>124</v>
      </c>
      <c r="BQ996" t="s">
        <v>269</v>
      </c>
      <c r="BR996">
        <v>1</v>
      </c>
      <c r="BS996" t="s">
        <v>984</v>
      </c>
      <c r="BT996">
        <v>0</v>
      </c>
      <c r="BU996" t="s">
        <v>249</v>
      </c>
      <c r="BV996" s="11">
        <v>0</v>
      </c>
      <c r="BW996" s="11">
        <f t="shared" si="126"/>
        <v>5.3571428571428568</v>
      </c>
      <c r="BX996" s="11">
        <f t="shared" si="130"/>
        <v>2.7142857142857144</v>
      </c>
      <c r="BY996" t="s">
        <v>235</v>
      </c>
      <c r="BZ996" t="s">
        <v>697</v>
      </c>
      <c r="CA996">
        <v>0</v>
      </c>
      <c r="CB996" t="s">
        <v>364</v>
      </c>
      <c r="CD996" t="s">
        <v>870</v>
      </c>
      <c r="CE996">
        <v>0</v>
      </c>
      <c r="CF996" t="s">
        <v>1148</v>
      </c>
      <c r="CG996" t="s">
        <v>4948</v>
      </c>
      <c r="CH996">
        <v>1</v>
      </c>
      <c r="CI996" t="s">
        <v>870</v>
      </c>
      <c r="CJ996">
        <v>1</v>
      </c>
      <c r="CL996">
        <v>0</v>
      </c>
      <c r="CM996" t="s">
        <v>311</v>
      </c>
      <c r="CO996" t="s">
        <v>1377</v>
      </c>
      <c r="CQ996" t="s">
        <v>770</v>
      </c>
      <c r="CR996" t="s">
        <v>1010</v>
      </c>
      <c r="CS996" t="s">
        <v>176</v>
      </c>
      <c r="CT996" t="s">
        <v>244</v>
      </c>
      <c r="CU996" t="s">
        <v>606</v>
      </c>
      <c r="CV996" t="s">
        <v>124</v>
      </c>
      <c r="CW996" t="s">
        <v>124</v>
      </c>
      <c r="CY996" t="s">
        <v>124</v>
      </c>
      <c r="CZ996" t="s">
        <v>124</v>
      </c>
      <c r="DA996" t="s">
        <v>124</v>
      </c>
      <c r="DB996" t="s">
        <v>124</v>
      </c>
      <c r="DF996" t="s">
        <v>1302</v>
      </c>
      <c r="DG996" t="s">
        <v>317</v>
      </c>
      <c r="DH996">
        <v>0</v>
      </c>
      <c r="DI996" t="s">
        <v>149</v>
      </c>
      <c r="DJ996" t="s">
        <v>141</v>
      </c>
      <c r="DL996" t="s">
        <v>413</v>
      </c>
      <c r="DO996" s="3" t="s">
        <v>271</v>
      </c>
      <c r="DP996" s="3" t="s">
        <v>10345</v>
      </c>
      <c r="DQ996" t="s">
        <v>236</v>
      </c>
      <c r="DR996" t="s">
        <v>1512</v>
      </c>
      <c r="DS996">
        <f t="shared" si="127"/>
        <v>1.7</v>
      </c>
      <c r="DT996">
        <f t="shared" si="128"/>
        <v>2.8899999999999997</v>
      </c>
      <c r="DU996">
        <f t="shared" si="129"/>
        <v>29.065743944636683</v>
      </c>
      <c r="DV996">
        <v>3</v>
      </c>
      <c r="DW996" t="s">
        <v>188</v>
      </c>
      <c r="DX996" t="s">
        <v>217</v>
      </c>
      <c r="DY996" t="s">
        <v>153</v>
      </c>
      <c r="DZ996" t="s">
        <v>154</v>
      </c>
      <c r="EA996" t="s">
        <v>279</v>
      </c>
      <c r="EB996" t="s">
        <v>175</v>
      </c>
      <c r="ED996" t="s">
        <v>190</v>
      </c>
      <c r="EF996" t="s">
        <v>158</v>
      </c>
      <c r="EK996">
        <v>0</v>
      </c>
    </row>
    <row r="997" spans="1:162" x14ac:dyDescent="0.5">
      <c r="A997" s="3" t="s">
        <v>4949</v>
      </c>
      <c r="B997" s="3" t="s">
        <v>4947</v>
      </c>
      <c r="C997" s="3" t="s">
        <v>222</v>
      </c>
      <c r="D997" s="3" t="s">
        <v>4052</v>
      </c>
      <c r="E997" s="3" t="s">
        <v>151</v>
      </c>
      <c r="F997" s="3" t="s">
        <v>143</v>
      </c>
      <c r="G997" s="3" t="s">
        <v>638</v>
      </c>
      <c r="H997" s="3" t="s">
        <v>4950</v>
      </c>
      <c r="I997" s="3" t="s">
        <v>640</v>
      </c>
      <c r="J997" s="3" t="s">
        <v>224</v>
      </c>
      <c r="K997" s="3">
        <v>0</v>
      </c>
      <c r="L997" s="3">
        <v>0</v>
      </c>
      <c r="M997" s="3">
        <v>0</v>
      </c>
      <c r="N997" s="3">
        <v>1</v>
      </c>
      <c r="O997" s="3">
        <v>1</v>
      </c>
      <c r="Q997" t="s">
        <v>2259</v>
      </c>
      <c r="R997">
        <v>1</v>
      </c>
      <c r="S997">
        <v>1</v>
      </c>
      <c r="T997">
        <v>1</v>
      </c>
      <c r="U997">
        <v>0</v>
      </c>
      <c r="V997">
        <v>1</v>
      </c>
      <c r="W997">
        <v>1</v>
      </c>
      <c r="X997">
        <v>1</v>
      </c>
      <c r="Y997" t="s">
        <v>110</v>
      </c>
      <c r="Z997" t="s">
        <v>110</v>
      </c>
      <c r="AE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Q997">
        <v>0</v>
      </c>
      <c r="AS997">
        <v>0</v>
      </c>
      <c r="AU997">
        <v>0</v>
      </c>
      <c r="AX997">
        <v>0</v>
      </c>
      <c r="AZ997">
        <v>6200</v>
      </c>
      <c r="BA997" t="s">
        <v>604</v>
      </c>
      <c r="BB997" t="s">
        <v>1434</v>
      </c>
      <c r="BC997" t="s">
        <v>116</v>
      </c>
      <c r="BD997" t="s">
        <v>168</v>
      </c>
      <c r="BE997">
        <v>217000</v>
      </c>
      <c r="BF997" t="s">
        <v>3875</v>
      </c>
      <c r="BG997" t="s">
        <v>489</v>
      </c>
      <c r="BH997" t="s">
        <v>120</v>
      </c>
      <c r="BI997" t="s">
        <v>121</v>
      </c>
      <c r="BJ997" t="s">
        <v>515</v>
      </c>
      <c r="BK997" t="s">
        <v>123</v>
      </c>
      <c r="BL997" t="s">
        <v>124</v>
      </c>
      <c r="BM997" t="s">
        <v>124</v>
      </c>
      <c r="BN997" t="s">
        <v>124</v>
      </c>
      <c r="BO997" t="s">
        <v>124</v>
      </c>
      <c r="BP997" t="s">
        <v>124</v>
      </c>
      <c r="BQ997" t="s">
        <v>516</v>
      </c>
      <c r="BR997">
        <v>1</v>
      </c>
      <c r="BS997" t="s">
        <v>325</v>
      </c>
      <c r="BT997">
        <v>0</v>
      </c>
      <c r="BU997" t="s">
        <v>312</v>
      </c>
      <c r="BV997" s="11">
        <v>0</v>
      </c>
      <c r="BW997" s="11">
        <f t="shared" si="126"/>
        <v>3.9347826086956523</v>
      </c>
      <c r="BX997" s="11">
        <f t="shared" si="130"/>
        <v>1.9565217391304348</v>
      </c>
      <c r="BY997" t="s">
        <v>128</v>
      </c>
      <c r="BZ997" t="s">
        <v>1218</v>
      </c>
      <c r="CA997">
        <v>0</v>
      </c>
      <c r="CB997" t="s">
        <v>1608</v>
      </c>
      <c r="CD997" t="s">
        <v>149</v>
      </c>
      <c r="CE997">
        <v>0</v>
      </c>
      <c r="CF997" t="s">
        <v>149</v>
      </c>
      <c r="CG997" t="s">
        <v>2476</v>
      </c>
      <c r="CH997">
        <v>1</v>
      </c>
      <c r="CL997">
        <v>0</v>
      </c>
      <c r="CM997" t="s">
        <v>311</v>
      </c>
      <c r="CO997" t="s">
        <v>2112</v>
      </c>
      <c r="CQ997" t="s">
        <v>1638</v>
      </c>
      <c r="CR997" t="s">
        <v>1149</v>
      </c>
      <c r="CS997" t="s">
        <v>548</v>
      </c>
      <c r="CT997" t="s">
        <v>244</v>
      </c>
      <c r="CU997" t="s">
        <v>411</v>
      </c>
      <c r="CV997" t="s">
        <v>124</v>
      </c>
      <c r="CW997" t="s">
        <v>124</v>
      </c>
      <c r="CY997" t="s">
        <v>124</v>
      </c>
      <c r="DC997" t="s">
        <v>182</v>
      </c>
      <c r="DF997" t="s">
        <v>187</v>
      </c>
      <c r="DG997" t="s">
        <v>204</v>
      </c>
      <c r="DH997">
        <v>0</v>
      </c>
      <c r="DI997" t="s">
        <v>759</v>
      </c>
      <c r="DJ997" t="s">
        <v>141</v>
      </c>
      <c r="DL997" t="s">
        <v>142</v>
      </c>
      <c r="DO997" s="3" t="s">
        <v>286</v>
      </c>
      <c r="DP997" s="3" t="s">
        <v>10345</v>
      </c>
      <c r="DQ997" t="s">
        <v>236</v>
      </c>
      <c r="DR997" t="s">
        <v>1512</v>
      </c>
      <c r="DS997">
        <f t="shared" si="127"/>
        <v>1.7</v>
      </c>
      <c r="DT997">
        <f t="shared" si="128"/>
        <v>2.8899999999999997</v>
      </c>
      <c r="DU997">
        <f t="shared" si="129"/>
        <v>29.065743944636683</v>
      </c>
      <c r="DV997">
        <v>3</v>
      </c>
      <c r="DW997" t="s">
        <v>188</v>
      </c>
      <c r="DX997" t="s">
        <v>152</v>
      </c>
      <c r="DY997" t="s">
        <v>153</v>
      </c>
      <c r="DZ997" t="s">
        <v>154</v>
      </c>
      <c r="EA997" t="s">
        <v>218</v>
      </c>
      <c r="EB997" t="s">
        <v>175</v>
      </c>
      <c r="ED997" t="s">
        <v>190</v>
      </c>
      <c r="EF997" t="s">
        <v>158</v>
      </c>
      <c r="EI997">
        <v>0</v>
      </c>
      <c r="EJ997" t="s">
        <v>146</v>
      </c>
      <c r="EK997">
        <v>0</v>
      </c>
      <c r="EL997" t="s">
        <v>146</v>
      </c>
      <c r="EM997">
        <v>0</v>
      </c>
      <c r="EN997" t="s">
        <v>146</v>
      </c>
      <c r="EO997">
        <v>0</v>
      </c>
      <c r="EP997" t="s">
        <v>146</v>
      </c>
      <c r="EQ997">
        <v>0</v>
      </c>
      <c r="ER997" t="s">
        <v>146</v>
      </c>
      <c r="ES997">
        <v>0</v>
      </c>
      <c r="ET997" t="s">
        <v>146</v>
      </c>
      <c r="EU997">
        <v>0</v>
      </c>
      <c r="EV997" t="s">
        <v>146</v>
      </c>
      <c r="EW997">
        <v>0</v>
      </c>
      <c r="EX997" t="s">
        <v>146</v>
      </c>
      <c r="EY997">
        <v>0</v>
      </c>
      <c r="EZ997" t="s">
        <v>146</v>
      </c>
      <c r="FA997">
        <v>0</v>
      </c>
      <c r="FB997" t="s">
        <v>146</v>
      </c>
      <c r="FC997">
        <v>0</v>
      </c>
      <c r="FD997" t="s">
        <v>146</v>
      </c>
      <c r="FE997">
        <v>0</v>
      </c>
      <c r="FF997" t="s">
        <v>146</v>
      </c>
    </row>
    <row r="998" spans="1:162" x14ac:dyDescent="0.5">
      <c r="A998" s="3" t="s">
        <v>4951</v>
      </c>
      <c r="B998" s="3" t="s">
        <v>4947</v>
      </c>
      <c r="C998" s="3" t="s">
        <v>257</v>
      </c>
      <c r="D998" s="3" t="s">
        <v>4052</v>
      </c>
      <c r="E998" s="3" t="s">
        <v>151</v>
      </c>
      <c r="F998" s="3" t="s">
        <v>143</v>
      </c>
      <c r="G998" s="3" t="s">
        <v>638</v>
      </c>
      <c r="H998" s="3" t="s">
        <v>4950</v>
      </c>
      <c r="I998" s="3" t="s">
        <v>640</v>
      </c>
      <c r="J998" s="3" t="s">
        <v>224</v>
      </c>
      <c r="K998" s="3">
        <v>0</v>
      </c>
      <c r="L998" s="3">
        <v>0</v>
      </c>
      <c r="M998" s="3">
        <v>0</v>
      </c>
      <c r="N998" s="3">
        <v>1</v>
      </c>
      <c r="O998" s="3">
        <v>0</v>
      </c>
      <c r="Q998" t="s">
        <v>2262</v>
      </c>
      <c r="R998">
        <v>1</v>
      </c>
      <c r="S998">
        <v>1</v>
      </c>
      <c r="T998">
        <v>1</v>
      </c>
      <c r="U998">
        <v>0</v>
      </c>
      <c r="V998">
        <v>1</v>
      </c>
      <c r="W998">
        <v>1</v>
      </c>
      <c r="X998">
        <v>1</v>
      </c>
      <c r="Y998" t="s">
        <v>109</v>
      </c>
      <c r="Z998" t="s">
        <v>109</v>
      </c>
      <c r="AE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Q998">
        <v>0</v>
      </c>
      <c r="AS998">
        <v>0</v>
      </c>
      <c r="AU998">
        <v>0</v>
      </c>
      <c r="AX998">
        <v>0</v>
      </c>
      <c r="AZ998">
        <v>5900</v>
      </c>
      <c r="BA998" t="s">
        <v>243</v>
      </c>
      <c r="BB998" t="s">
        <v>2730</v>
      </c>
      <c r="BC998" t="s">
        <v>1157</v>
      </c>
      <c r="BD998" t="s">
        <v>117</v>
      </c>
      <c r="BE998">
        <v>233000</v>
      </c>
      <c r="BF998" t="s">
        <v>322</v>
      </c>
      <c r="BG998" t="s">
        <v>119</v>
      </c>
      <c r="BH998" t="s">
        <v>120</v>
      </c>
      <c r="BI998" t="s">
        <v>121</v>
      </c>
      <c r="BJ998" t="s">
        <v>333</v>
      </c>
      <c r="BK998" t="s">
        <v>123</v>
      </c>
      <c r="BL998" t="s">
        <v>124</v>
      </c>
      <c r="BM998" t="s">
        <v>124</v>
      </c>
      <c r="BN998" t="s">
        <v>124</v>
      </c>
      <c r="BO998" t="s">
        <v>124</v>
      </c>
      <c r="BP998" t="s">
        <v>124</v>
      </c>
      <c r="BQ998" t="s">
        <v>1395</v>
      </c>
      <c r="BR998">
        <v>0</v>
      </c>
      <c r="BS998" t="s">
        <v>217</v>
      </c>
      <c r="BT998">
        <v>0</v>
      </c>
      <c r="BU998" t="s">
        <v>1002</v>
      </c>
      <c r="BV998" s="11" t="s">
        <v>364</v>
      </c>
      <c r="BW998" s="11">
        <f t="shared" si="126"/>
        <v>4.3888888888888893</v>
      </c>
      <c r="BX998" s="11">
        <f t="shared" si="130"/>
        <v>1.8888888888888888</v>
      </c>
      <c r="BY998" t="s">
        <v>1058</v>
      </c>
      <c r="BZ998" t="s">
        <v>196</v>
      </c>
      <c r="CA998">
        <v>0</v>
      </c>
      <c r="CB998" t="s">
        <v>606</v>
      </c>
      <c r="CD998" t="s">
        <v>292</v>
      </c>
      <c r="CE998">
        <v>0</v>
      </c>
      <c r="CF998" t="s">
        <v>737</v>
      </c>
      <c r="CG998" t="s">
        <v>3007</v>
      </c>
      <c r="CH998">
        <v>1</v>
      </c>
      <c r="CL998">
        <v>0</v>
      </c>
      <c r="CM998" t="s">
        <v>699</v>
      </c>
      <c r="CO998" t="s">
        <v>1108</v>
      </c>
      <c r="CV998" t="s">
        <v>124</v>
      </c>
      <c r="CW998" t="s">
        <v>124</v>
      </c>
      <c r="CX998" t="s">
        <v>212</v>
      </c>
      <c r="CY998" t="s">
        <v>124</v>
      </c>
      <c r="CZ998" t="s">
        <v>124</v>
      </c>
      <c r="DA998" t="s">
        <v>124</v>
      </c>
      <c r="DB998" t="s">
        <v>124</v>
      </c>
      <c r="DC998" t="s">
        <v>1923</v>
      </c>
      <c r="DF998" t="s">
        <v>400</v>
      </c>
      <c r="DH998">
        <v>0</v>
      </c>
      <c r="DI998" t="s">
        <v>505</v>
      </c>
      <c r="DJ998" t="s">
        <v>141</v>
      </c>
      <c r="DL998" t="s">
        <v>142</v>
      </c>
      <c r="DO998" s="3" t="s">
        <v>249</v>
      </c>
      <c r="DP998" s="3" t="s">
        <v>10345</v>
      </c>
      <c r="DQ998" t="s">
        <v>175</v>
      </c>
      <c r="DR998" t="s">
        <v>1512</v>
      </c>
      <c r="DS998">
        <f t="shared" si="127"/>
        <v>1.7</v>
      </c>
      <c r="DT998">
        <f t="shared" si="128"/>
        <v>2.8899999999999997</v>
      </c>
      <c r="DU998">
        <f t="shared" si="129"/>
        <v>27.681660899653981</v>
      </c>
      <c r="DV998">
        <v>3</v>
      </c>
      <c r="DW998" t="s">
        <v>188</v>
      </c>
      <c r="DX998" t="s">
        <v>152</v>
      </c>
      <c r="DY998" t="s">
        <v>153</v>
      </c>
      <c r="DZ998" t="s">
        <v>154</v>
      </c>
      <c r="EA998" t="s">
        <v>279</v>
      </c>
      <c r="EB998" t="s">
        <v>156</v>
      </c>
      <c r="EC998" t="s">
        <v>157</v>
      </c>
      <c r="EF998" t="s">
        <v>158</v>
      </c>
      <c r="EH998" t="s">
        <v>4952</v>
      </c>
      <c r="EI998">
        <v>0</v>
      </c>
      <c r="EJ998" t="s">
        <v>146</v>
      </c>
      <c r="EK998">
        <v>0</v>
      </c>
      <c r="EL998" t="s">
        <v>146</v>
      </c>
      <c r="EM998">
        <v>0</v>
      </c>
      <c r="EN998" t="s">
        <v>146</v>
      </c>
      <c r="EO998">
        <v>1</v>
      </c>
      <c r="EP998" t="s">
        <v>858</v>
      </c>
      <c r="EQ998">
        <v>0</v>
      </c>
      <c r="ER998" t="s">
        <v>146</v>
      </c>
      <c r="ES998">
        <v>0</v>
      </c>
      <c r="ET998" t="s">
        <v>146</v>
      </c>
      <c r="EU998">
        <v>0</v>
      </c>
      <c r="EV998" t="s">
        <v>146</v>
      </c>
      <c r="EW998">
        <v>0</v>
      </c>
      <c r="EX998" t="s">
        <v>146</v>
      </c>
      <c r="EY998">
        <v>0</v>
      </c>
      <c r="EZ998" t="s">
        <v>146</v>
      </c>
      <c r="FA998">
        <v>1</v>
      </c>
      <c r="FB998" t="s">
        <v>4953</v>
      </c>
      <c r="FC998">
        <v>0</v>
      </c>
      <c r="FD998" t="s">
        <v>146</v>
      </c>
      <c r="FE998">
        <v>0</v>
      </c>
      <c r="FF998" t="s">
        <v>146</v>
      </c>
    </row>
    <row r="999" spans="1:162" x14ac:dyDescent="0.5">
      <c r="A999" s="3" t="s">
        <v>4954</v>
      </c>
      <c r="B999" s="3" t="s">
        <v>4956</v>
      </c>
      <c r="C999" s="3" t="s">
        <v>107</v>
      </c>
      <c r="D999" s="3" t="s">
        <v>4957</v>
      </c>
      <c r="E999" s="3" t="s">
        <v>151</v>
      </c>
      <c r="F999" s="3" t="s">
        <v>143</v>
      </c>
      <c r="G999" s="3" t="s">
        <v>184</v>
      </c>
      <c r="H999" s="3" t="s">
        <v>4218</v>
      </c>
      <c r="I999" s="3" t="s">
        <v>146</v>
      </c>
      <c r="J999" s="3" t="s">
        <v>112</v>
      </c>
      <c r="K999" s="3">
        <v>0</v>
      </c>
      <c r="L999" s="3">
        <v>0</v>
      </c>
      <c r="M999" s="3">
        <v>0</v>
      </c>
      <c r="N999" s="3">
        <v>1</v>
      </c>
      <c r="O999" s="3">
        <v>1</v>
      </c>
      <c r="Q999" t="s">
        <v>4955</v>
      </c>
      <c r="R999">
        <v>0</v>
      </c>
      <c r="S999">
        <v>1</v>
      </c>
      <c r="T999">
        <v>1</v>
      </c>
      <c r="U999">
        <v>0</v>
      </c>
      <c r="V999">
        <v>1</v>
      </c>
      <c r="W999">
        <v>0</v>
      </c>
      <c r="X999">
        <v>0</v>
      </c>
      <c r="AE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Q999">
        <v>0</v>
      </c>
      <c r="AS999">
        <v>0</v>
      </c>
      <c r="AU999">
        <v>0</v>
      </c>
      <c r="AX999">
        <v>0</v>
      </c>
      <c r="BA999" t="s">
        <v>447</v>
      </c>
      <c r="BB999" t="s">
        <v>3749</v>
      </c>
      <c r="BC999" t="s">
        <v>599</v>
      </c>
      <c r="BD999" t="s">
        <v>117</v>
      </c>
      <c r="BE999">
        <v>248000</v>
      </c>
      <c r="BH999" t="s">
        <v>120</v>
      </c>
      <c r="BI999" t="s">
        <v>121</v>
      </c>
      <c r="BJ999" t="s">
        <v>359</v>
      </c>
      <c r="BL999" t="s">
        <v>124</v>
      </c>
      <c r="BM999" t="s">
        <v>124</v>
      </c>
      <c r="BN999" t="s">
        <v>124</v>
      </c>
      <c r="BO999" t="s">
        <v>124</v>
      </c>
      <c r="BQ999" t="s">
        <v>477</v>
      </c>
      <c r="BR999">
        <v>1</v>
      </c>
      <c r="BU999" t="s">
        <v>312</v>
      </c>
      <c r="BV999" s="11">
        <v>0</v>
      </c>
      <c r="BW999" s="11">
        <f t="shared" si="126"/>
        <v>4</v>
      </c>
      <c r="BZ999" t="s">
        <v>155</v>
      </c>
      <c r="CA999">
        <v>0</v>
      </c>
      <c r="CD999" t="s">
        <v>272</v>
      </c>
      <c r="CE999">
        <v>0</v>
      </c>
      <c r="CF999" t="s">
        <v>1148</v>
      </c>
      <c r="CG999" t="s">
        <v>4958</v>
      </c>
      <c r="CH999">
        <v>1</v>
      </c>
      <c r="CV999" t="s">
        <v>124</v>
      </c>
      <c r="CW999" t="s">
        <v>124</v>
      </c>
      <c r="CY999" t="s">
        <v>124</v>
      </c>
      <c r="CZ999" t="s">
        <v>124</v>
      </c>
      <c r="DA999" t="s">
        <v>124</v>
      </c>
      <c r="DB999" t="s">
        <v>124</v>
      </c>
      <c r="DC999" t="s">
        <v>685</v>
      </c>
      <c r="DO999" s="3" t="s">
        <v>271</v>
      </c>
      <c r="DP999" s="3" t="s">
        <v>10345</v>
      </c>
      <c r="DQ999" t="s">
        <v>173</v>
      </c>
      <c r="DR999" t="s">
        <v>1334</v>
      </c>
      <c r="DS999">
        <f t="shared" si="127"/>
        <v>1.88</v>
      </c>
      <c r="DT999">
        <f t="shared" si="128"/>
        <v>3.5343999999999998</v>
      </c>
      <c r="DU999">
        <f t="shared" si="129"/>
        <v>31.971480307831602</v>
      </c>
      <c r="DV999">
        <v>4</v>
      </c>
      <c r="DW999" t="s">
        <v>857</v>
      </c>
      <c r="DX999" t="s">
        <v>217</v>
      </c>
      <c r="DY999" t="s">
        <v>153</v>
      </c>
      <c r="DZ999" t="s">
        <v>154</v>
      </c>
      <c r="EA999" t="s">
        <v>661</v>
      </c>
      <c r="EB999" t="s">
        <v>325</v>
      </c>
      <c r="EE999" t="s">
        <v>191</v>
      </c>
      <c r="EF999" t="s">
        <v>369</v>
      </c>
      <c r="EK999">
        <v>0</v>
      </c>
    </row>
    <row r="1000" spans="1:162" x14ac:dyDescent="0.5">
      <c r="A1000" s="3" t="s">
        <v>4959</v>
      </c>
      <c r="B1000" s="3" t="s">
        <v>4956</v>
      </c>
      <c r="C1000" s="3" t="s">
        <v>193</v>
      </c>
      <c r="D1000" s="3" t="s">
        <v>4957</v>
      </c>
      <c r="E1000" s="3" t="s">
        <v>151</v>
      </c>
      <c r="F1000" s="3" t="s">
        <v>143</v>
      </c>
      <c r="G1000" s="3" t="s">
        <v>214</v>
      </c>
      <c r="I1000" s="3" t="s">
        <v>388</v>
      </c>
      <c r="J1000" s="3" t="s">
        <v>112</v>
      </c>
      <c r="K1000" s="3">
        <v>0</v>
      </c>
      <c r="L1000" s="3">
        <v>0</v>
      </c>
      <c r="M1000" s="3">
        <v>0</v>
      </c>
      <c r="N1000" s="3">
        <v>1</v>
      </c>
      <c r="O1000" s="3">
        <v>1</v>
      </c>
      <c r="Q1000" t="s">
        <v>4960</v>
      </c>
      <c r="R1000">
        <v>0</v>
      </c>
      <c r="S1000">
        <v>1</v>
      </c>
      <c r="T1000">
        <v>1</v>
      </c>
      <c r="U1000">
        <v>0</v>
      </c>
      <c r="V1000">
        <v>1</v>
      </c>
      <c r="W1000">
        <v>0</v>
      </c>
      <c r="X1000">
        <v>0</v>
      </c>
      <c r="AC1000" t="s">
        <v>4961</v>
      </c>
      <c r="AE1000">
        <v>1</v>
      </c>
      <c r="AF1000" t="s">
        <v>4962</v>
      </c>
      <c r="AG1000" t="s">
        <v>4963</v>
      </c>
      <c r="AH1000">
        <v>0</v>
      </c>
      <c r="AI1000">
        <v>1</v>
      </c>
      <c r="AJ1000">
        <v>0</v>
      </c>
      <c r="AK1000">
        <v>0</v>
      </c>
      <c r="AL1000">
        <v>0</v>
      </c>
      <c r="AM1000">
        <v>1</v>
      </c>
      <c r="AN1000" t="s">
        <v>3068</v>
      </c>
      <c r="AQ1000">
        <v>0</v>
      </c>
      <c r="AR1000" t="s">
        <v>1355</v>
      </c>
      <c r="AS1000">
        <v>1</v>
      </c>
      <c r="AU1000">
        <v>0</v>
      </c>
      <c r="AV1000" t="s">
        <v>542</v>
      </c>
      <c r="AX1000">
        <v>1</v>
      </c>
      <c r="AZ1000">
        <v>12400</v>
      </c>
      <c r="BA1000" t="s">
        <v>722</v>
      </c>
      <c r="BB1000" t="s">
        <v>474</v>
      </c>
      <c r="BC1000" t="s">
        <v>1322</v>
      </c>
      <c r="BD1000" t="s">
        <v>743</v>
      </c>
      <c r="BE1000">
        <v>292000</v>
      </c>
      <c r="BF1000" t="s">
        <v>2628</v>
      </c>
      <c r="BG1000" t="s">
        <v>4159</v>
      </c>
      <c r="BH1000" t="s">
        <v>120</v>
      </c>
      <c r="BI1000" t="s">
        <v>121</v>
      </c>
      <c r="BJ1000" t="s">
        <v>424</v>
      </c>
      <c r="BK1000" t="s">
        <v>123</v>
      </c>
      <c r="BL1000" t="s">
        <v>124</v>
      </c>
      <c r="BM1000" t="s">
        <v>124</v>
      </c>
      <c r="BN1000" t="s">
        <v>124</v>
      </c>
      <c r="BP1000" t="s">
        <v>124</v>
      </c>
      <c r="BQ1000" t="s">
        <v>1367</v>
      </c>
      <c r="BR1000">
        <v>1</v>
      </c>
      <c r="BS1000" t="s">
        <v>1544</v>
      </c>
      <c r="BT1000">
        <v>1</v>
      </c>
      <c r="BU1000" t="s">
        <v>378</v>
      </c>
      <c r="BV1000" s="11" t="s">
        <v>364</v>
      </c>
      <c r="BW1000" s="11">
        <f t="shared" si="126"/>
        <v>6.2333333333333334</v>
      </c>
      <c r="BX1000" s="11">
        <f t="shared" ref="BX1000:BX1019" si="131">BS1000/BU1000</f>
        <v>5.2333333333333334</v>
      </c>
      <c r="BY1000" t="s">
        <v>1369</v>
      </c>
      <c r="BZ1000" t="s">
        <v>2173</v>
      </c>
      <c r="CA1000">
        <v>0</v>
      </c>
      <c r="CB1000" t="s">
        <v>616</v>
      </c>
      <c r="CD1000" t="s">
        <v>1125</v>
      </c>
      <c r="CE1000">
        <v>0</v>
      </c>
      <c r="CF1000" t="s">
        <v>746</v>
      </c>
      <c r="CG1000" t="s">
        <v>4964</v>
      </c>
      <c r="CH1000">
        <v>1</v>
      </c>
      <c r="CL1000">
        <v>0</v>
      </c>
      <c r="CM1000" t="s">
        <v>2783</v>
      </c>
      <c r="CO1000" t="s">
        <v>740</v>
      </c>
      <c r="CV1000" t="s">
        <v>124</v>
      </c>
      <c r="CW1000" t="s">
        <v>124</v>
      </c>
      <c r="CX1000" t="s">
        <v>212</v>
      </c>
      <c r="CZ1000" t="s">
        <v>124</v>
      </c>
      <c r="DA1000" t="s">
        <v>124</v>
      </c>
      <c r="DC1000" t="s">
        <v>524</v>
      </c>
      <c r="DO1000" s="3" t="s">
        <v>133</v>
      </c>
      <c r="DP1000" s="3" t="s">
        <v>10345</v>
      </c>
      <c r="DQ1000" t="s">
        <v>633</v>
      </c>
      <c r="DR1000" t="s">
        <v>1334</v>
      </c>
      <c r="DS1000">
        <f t="shared" si="127"/>
        <v>1.88</v>
      </c>
      <c r="DT1000">
        <f t="shared" si="128"/>
        <v>3.5343999999999998</v>
      </c>
      <c r="DU1000">
        <f t="shared" si="129"/>
        <v>30.556813037573566</v>
      </c>
      <c r="DV1000">
        <v>4</v>
      </c>
      <c r="DW1000" t="s">
        <v>857</v>
      </c>
      <c r="DX1000" t="s">
        <v>300</v>
      </c>
      <c r="DY1000" t="s">
        <v>153</v>
      </c>
      <c r="DZ1000" t="s">
        <v>154</v>
      </c>
      <c r="EA1000" t="s">
        <v>218</v>
      </c>
      <c r="EB1000" t="s">
        <v>156</v>
      </c>
      <c r="ED1000" t="s">
        <v>190</v>
      </c>
      <c r="EF1000" t="s">
        <v>369</v>
      </c>
      <c r="EI1000">
        <v>0</v>
      </c>
      <c r="EJ1000" t="s">
        <v>146</v>
      </c>
      <c r="EK1000">
        <v>0</v>
      </c>
      <c r="EL1000" t="s">
        <v>146</v>
      </c>
      <c r="EM1000">
        <v>0</v>
      </c>
      <c r="EN1000" t="s">
        <v>146</v>
      </c>
      <c r="EO1000">
        <v>1</v>
      </c>
      <c r="EP1000" t="s">
        <v>858</v>
      </c>
      <c r="EQ1000">
        <v>0</v>
      </c>
      <c r="ER1000" t="s">
        <v>146</v>
      </c>
      <c r="ES1000">
        <v>0</v>
      </c>
      <c r="ET1000" t="s">
        <v>146</v>
      </c>
      <c r="EU1000">
        <v>0</v>
      </c>
      <c r="EV1000" t="s">
        <v>146</v>
      </c>
      <c r="EW1000">
        <v>0</v>
      </c>
      <c r="EX1000" t="s">
        <v>146</v>
      </c>
      <c r="EY1000">
        <v>0</v>
      </c>
      <c r="EZ1000" t="s">
        <v>146</v>
      </c>
      <c r="FA1000">
        <v>0</v>
      </c>
      <c r="FB1000" t="s">
        <v>146</v>
      </c>
      <c r="FC1000">
        <v>0</v>
      </c>
      <c r="FD1000" t="s">
        <v>146</v>
      </c>
      <c r="FE1000">
        <v>0</v>
      </c>
      <c r="FF1000" t="s">
        <v>146</v>
      </c>
    </row>
    <row r="1001" spans="1:162" x14ac:dyDescent="0.5">
      <c r="A1001" s="3" t="s">
        <v>4965</v>
      </c>
      <c r="B1001" s="3" t="s">
        <v>4966</v>
      </c>
      <c r="C1001" s="3" t="s">
        <v>107</v>
      </c>
      <c r="D1001" s="3" t="s">
        <v>4969</v>
      </c>
      <c r="E1001" s="3" t="s">
        <v>151</v>
      </c>
      <c r="F1001" s="3" t="s">
        <v>143</v>
      </c>
      <c r="G1001" s="3" t="s">
        <v>4971</v>
      </c>
      <c r="H1001" s="3" t="s">
        <v>4972</v>
      </c>
      <c r="I1001" s="3" t="s">
        <v>146</v>
      </c>
      <c r="J1001" s="3" t="s">
        <v>112</v>
      </c>
      <c r="K1001" s="3">
        <v>0</v>
      </c>
      <c r="L1001" s="3">
        <v>0</v>
      </c>
      <c r="M1001" s="3">
        <v>1</v>
      </c>
      <c r="N1001" s="3">
        <v>1</v>
      </c>
      <c r="O1001" s="3">
        <v>0</v>
      </c>
      <c r="Q1001" t="s">
        <v>353</v>
      </c>
      <c r="R1001">
        <v>1</v>
      </c>
      <c r="S1001">
        <v>1</v>
      </c>
      <c r="T1001">
        <v>1</v>
      </c>
      <c r="U1001">
        <v>0</v>
      </c>
      <c r="V1001">
        <v>1</v>
      </c>
      <c r="W1001">
        <v>0</v>
      </c>
      <c r="X1001">
        <v>0</v>
      </c>
      <c r="Z1001" t="s">
        <v>109</v>
      </c>
      <c r="AA1001" t="s">
        <v>109</v>
      </c>
      <c r="AC1001" t="s">
        <v>945</v>
      </c>
      <c r="AE1001">
        <v>1</v>
      </c>
      <c r="AF1001" t="s">
        <v>162</v>
      </c>
      <c r="AG1001" t="s">
        <v>163</v>
      </c>
      <c r="AH1001">
        <v>0</v>
      </c>
      <c r="AI1001">
        <v>0</v>
      </c>
      <c r="AJ1001">
        <v>0</v>
      </c>
      <c r="AK1001">
        <v>1</v>
      </c>
      <c r="AL1001">
        <v>0</v>
      </c>
      <c r="AM1001">
        <v>1</v>
      </c>
      <c r="AN1001" t="s">
        <v>948</v>
      </c>
      <c r="AO1001" t="s">
        <v>4967</v>
      </c>
      <c r="AP1001" t="s">
        <v>4968</v>
      </c>
      <c r="AQ1001">
        <v>1</v>
      </c>
      <c r="AS1001">
        <v>0</v>
      </c>
      <c r="AU1001">
        <v>0</v>
      </c>
      <c r="AV1001" t="s">
        <v>542</v>
      </c>
      <c r="AX1001">
        <v>1</v>
      </c>
      <c r="AZ1001">
        <v>6500</v>
      </c>
      <c r="BA1001" t="s">
        <v>153</v>
      </c>
      <c r="BB1001" t="s">
        <v>1769</v>
      </c>
      <c r="BC1001" t="s">
        <v>895</v>
      </c>
      <c r="BD1001" t="s">
        <v>267</v>
      </c>
      <c r="BE1001">
        <v>287000</v>
      </c>
      <c r="BF1001" t="s">
        <v>2999</v>
      </c>
      <c r="BG1001" t="s">
        <v>4970</v>
      </c>
      <c r="BH1001" t="s">
        <v>120</v>
      </c>
      <c r="BI1001" t="s">
        <v>121</v>
      </c>
      <c r="BJ1001" t="s">
        <v>200</v>
      </c>
      <c r="BK1001" t="s">
        <v>123</v>
      </c>
      <c r="BL1001" t="s">
        <v>124</v>
      </c>
      <c r="BM1001" t="s">
        <v>124</v>
      </c>
      <c r="BN1001" t="s">
        <v>124</v>
      </c>
      <c r="BO1001" t="s">
        <v>124</v>
      </c>
      <c r="BP1001" t="s">
        <v>124</v>
      </c>
      <c r="BQ1001" t="s">
        <v>316</v>
      </c>
      <c r="BR1001">
        <v>0</v>
      </c>
      <c r="BS1001" t="s">
        <v>673</v>
      </c>
      <c r="BT1001">
        <v>0</v>
      </c>
      <c r="BU1001" t="s">
        <v>435</v>
      </c>
      <c r="BV1001" s="11" t="s">
        <v>364</v>
      </c>
      <c r="BW1001" s="11">
        <f t="shared" si="126"/>
        <v>3.6944444444444446</v>
      </c>
      <c r="BX1001" s="11">
        <f t="shared" si="131"/>
        <v>2.3611111111111112</v>
      </c>
      <c r="BY1001" t="s">
        <v>404</v>
      </c>
      <c r="BZ1001" t="s">
        <v>962</v>
      </c>
      <c r="CA1001">
        <v>0</v>
      </c>
      <c r="CB1001" t="s">
        <v>176</v>
      </c>
      <c r="CD1001" t="s">
        <v>154</v>
      </c>
      <c r="CE1001">
        <v>0</v>
      </c>
      <c r="CF1001" t="s">
        <v>480</v>
      </c>
      <c r="CG1001" t="s">
        <v>519</v>
      </c>
      <c r="CH1001">
        <v>0</v>
      </c>
      <c r="CI1001" t="s">
        <v>411</v>
      </c>
      <c r="CJ1001">
        <v>0</v>
      </c>
      <c r="CL1001">
        <v>0</v>
      </c>
      <c r="CM1001" t="s">
        <v>794</v>
      </c>
      <c r="CN1001" t="s">
        <v>449</v>
      </c>
      <c r="CO1001" t="s">
        <v>1108</v>
      </c>
      <c r="CQ1001" t="s">
        <v>409</v>
      </c>
      <c r="CR1001" t="s">
        <v>265</v>
      </c>
      <c r="CS1001" t="s">
        <v>896</v>
      </c>
      <c r="CT1001" t="s">
        <v>244</v>
      </c>
      <c r="CU1001" t="s">
        <v>136</v>
      </c>
      <c r="CV1001" t="s">
        <v>124</v>
      </c>
      <c r="CW1001" t="s">
        <v>124</v>
      </c>
      <c r="CX1001" t="s">
        <v>124</v>
      </c>
      <c r="CY1001" t="s">
        <v>124</v>
      </c>
      <c r="CZ1001" t="s">
        <v>124</v>
      </c>
      <c r="DA1001" t="s">
        <v>124</v>
      </c>
      <c r="DB1001" t="s">
        <v>124</v>
      </c>
      <c r="DC1001" t="s">
        <v>1359</v>
      </c>
      <c r="DF1001" t="s">
        <v>2190</v>
      </c>
      <c r="DG1001" t="s">
        <v>3534</v>
      </c>
      <c r="DH1001">
        <v>0</v>
      </c>
      <c r="DI1001" t="s">
        <v>1148</v>
      </c>
      <c r="DJ1001" t="s">
        <v>141</v>
      </c>
      <c r="DL1001" t="s">
        <v>142</v>
      </c>
      <c r="DO1001" s="3" t="s">
        <v>271</v>
      </c>
      <c r="DP1001" s="3" t="s">
        <v>10345</v>
      </c>
      <c r="DQ1001" t="s">
        <v>1507</v>
      </c>
      <c r="DR1001" t="s">
        <v>1828</v>
      </c>
      <c r="DS1001">
        <f t="shared" si="127"/>
        <v>1.83</v>
      </c>
      <c r="DT1001">
        <f t="shared" si="128"/>
        <v>3.3489000000000004</v>
      </c>
      <c r="DU1001">
        <f t="shared" si="129"/>
        <v>34.936844934157477</v>
      </c>
      <c r="DV1001">
        <v>4</v>
      </c>
      <c r="DW1001" t="s">
        <v>857</v>
      </c>
      <c r="DX1001" t="s">
        <v>538</v>
      </c>
      <c r="DY1001" t="s">
        <v>153</v>
      </c>
      <c r="DZ1001" t="s">
        <v>154</v>
      </c>
      <c r="EA1001" t="s">
        <v>311</v>
      </c>
      <c r="EB1001" t="s">
        <v>325</v>
      </c>
      <c r="EE1001" t="s">
        <v>191</v>
      </c>
      <c r="EF1001" t="s">
        <v>369</v>
      </c>
      <c r="EK1001">
        <v>0</v>
      </c>
    </row>
    <row r="1002" spans="1:162" x14ac:dyDescent="0.5">
      <c r="A1002" s="3" t="s">
        <v>4973</v>
      </c>
      <c r="B1002" s="3" t="s">
        <v>4966</v>
      </c>
      <c r="C1002" s="3" t="s">
        <v>193</v>
      </c>
      <c r="D1002" s="3" t="s">
        <v>4969</v>
      </c>
      <c r="E1002" s="3" t="s">
        <v>151</v>
      </c>
      <c r="F1002" s="3" t="s">
        <v>143</v>
      </c>
      <c r="G1002" s="3" t="s">
        <v>4831</v>
      </c>
      <c r="H1002" s="3" t="s">
        <v>4974</v>
      </c>
      <c r="I1002" s="3" t="s">
        <v>388</v>
      </c>
      <c r="J1002" s="3" t="s">
        <v>112</v>
      </c>
      <c r="K1002" s="3">
        <v>0</v>
      </c>
      <c r="L1002" s="3">
        <v>0</v>
      </c>
      <c r="M1002" s="3">
        <v>1</v>
      </c>
      <c r="N1002" s="3">
        <v>1</v>
      </c>
      <c r="O1002" s="3">
        <v>0</v>
      </c>
      <c r="Q1002" t="s">
        <v>420</v>
      </c>
      <c r="R1002">
        <v>1</v>
      </c>
      <c r="S1002">
        <v>1</v>
      </c>
      <c r="T1002">
        <v>1</v>
      </c>
      <c r="U1002">
        <v>0</v>
      </c>
      <c r="V1002">
        <v>1</v>
      </c>
      <c r="W1002">
        <v>0</v>
      </c>
      <c r="X1002">
        <v>0</v>
      </c>
      <c r="Y1002" t="s">
        <v>109</v>
      </c>
      <c r="Z1002" t="s">
        <v>109</v>
      </c>
      <c r="AA1002" t="s">
        <v>109</v>
      </c>
      <c r="AC1002" t="s">
        <v>945</v>
      </c>
      <c r="AE1002">
        <v>1</v>
      </c>
      <c r="AF1002" t="s">
        <v>162</v>
      </c>
      <c r="AG1002" t="s">
        <v>163</v>
      </c>
      <c r="AH1002">
        <v>0</v>
      </c>
      <c r="AI1002">
        <v>0</v>
      </c>
      <c r="AJ1002">
        <v>0</v>
      </c>
      <c r="AK1002">
        <v>1</v>
      </c>
      <c r="AL1002">
        <v>0</v>
      </c>
      <c r="AM1002">
        <v>1</v>
      </c>
      <c r="AN1002" t="s">
        <v>948</v>
      </c>
      <c r="AO1002" t="s">
        <v>4967</v>
      </c>
      <c r="AP1002" t="s">
        <v>4968</v>
      </c>
      <c r="AQ1002">
        <v>1</v>
      </c>
      <c r="AS1002">
        <v>0</v>
      </c>
      <c r="AU1002">
        <v>0</v>
      </c>
      <c r="AV1002" t="s">
        <v>542</v>
      </c>
      <c r="AX1002">
        <v>1</v>
      </c>
      <c r="AZ1002">
        <v>6000</v>
      </c>
      <c r="BA1002" t="s">
        <v>950</v>
      </c>
      <c r="BB1002" t="s">
        <v>3672</v>
      </c>
      <c r="BC1002" t="s">
        <v>2744</v>
      </c>
      <c r="BD1002" t="s">
        <v>198</v>
      </c>
      <c r="BE1002">
        <v>305000</v>
      </c>
      <c r="BF1002" t="s">
        <v>117</v>
      </c>
      <c r="BG1002" t="s">
        <v>3575</v>
      </c>
      <c r="BH1002" t="s">
        <v>120</v>
      </c>
      <c r="BI1002" t="s">
        <v>121</v>
      </c>
      <c r="BJ1002" t="s">
        <v>515</v>
      </c>
      <c r="BK1002" t="s">
        <v>123</v>
      </c>
      <c r="BL1002" t="s">
        <v>124</v>
      </c>
      <c r="BM1002" t="s">
        <v>124</v>
      </c>
      <c r="BN1002" t="s">
        <v>124</v>
      </c>
      <c r="BO1002" t="s">
        <v>124</v>
      </c>
      <c r="BP1002" t="s">
        <v>124</v>
      </c>
      <c r="BQ1002" t="s">
        <v>547</v>
      </c>
      <c r="BR1002">
        <v>0</v>
      </c>
      <c r="BS1002" t="s">
        <v>175</v>
      </c>
      <c r="BT1002">
        <v>0</v>
      </c>
      <c r="BU1002" t="s">
        <v>504</v>
      </c>
      <c r="BV1002" s="11" t="s">
        <v>364</v>
      </c>
      <c r="BW1002" s="11">
        <f t="shared" si="126"/>
        <v>3.7142857142857144</v>
      </c>
      <c r="BX1002" s="11">
        <f t="shared" si="131"/>
        <v>2.2857142857142856</v>
      </c>
      <c r="BY1002" t="s">
        <v>337</v>
      </c>
      <c r="BZ1002" t="s">
        <v>290</v>
      </c>
      <c r="CA1002">
        <v>0</v>
      </c>
      <c r="CB1002" t="s">
        <v>291</v>
      </c>
      <c r="CD1002" t="s">
        <v>551</v>
      </c>
      <c r="CE1002">
        <v>0</v>
      </c>
      <c r="CF1002" t="s">
        <v>655</v>
      </c>
      <c r="CG1002" t="s">
        <v>3490</v>
      </c>
      <c r="CH1002">
        <v>0</v>
      </c>
      <c r="CL1002">
        <v>0</v>
      </c>
      <c r="CM1002" t="s">
        <v>1366</v>
      </c>
      <c r="CO1002" t="s">
        <v>2278</v>
      </c>
      <c r="CQ1002" t="s">
        <v>784</v>
      </c>
      <c r="CR1002" t="s">
        <v>283</v>
      </c>
      <c r="CS1002" t="s">
        <v>896</v>
      </c>
      <c r="CT1002" t="s">
        <v>548</v>
      </c>
      <c r="CU1002" t="s">
        <v>449</v>
      </c>
      <c r="CV1002" t="s">
        <v>124</v>
      </c>
      <c r="CW1002" t="s">
        <v>124</v>
      </c>
      <c r="CX1002" t="s">
        <v>124</v>
      </c>
      <c r="CZ1002" t="s">
        <v>124</v>
      </c>
      <c r="DA1002" t="s">
        <v>124</v>
      </c>
      <c r="DC1002" t="s">
        <v>524</v>
      </c>
      <c r="DF1002" t="s">
        <v>2106</v>
      </c>
      <c r="DG1002" t="s">
        <v>2669</v>
      </c>
      <c r="DH1002">
        <v>0</v>
      </c>
      <c r="DI1002" t="s">
        <v>362</v>
      </c>
      <c r="DO1002" s="3" t="s">
        <v>133</v>
      </c>
      <c r="DP1002" s="3" t="s">
        <v>10345</v>
      </c>
      <c r="DQ1002" t="s">
        <v>1026</v>
      </c>
      <c r="DR1002" t="s">
        <v>1828</v>
      </c>
      <c r="DS1002">
        <f t="shared" si="127"/>
        <v>1.83</v>
      </c>
      <c r="DT1002">
        <f t="shared" si="128"/>
        <v>3.3489000000000004</v>
      </c>
      <c r="DU1002">
        <f t="shared" si="129"/>
        <v>36.429872495446261</v>
      </c>
      <c r="DV1002">
        <v>5</v>
      </c>
      <c r="DW1002" t="s">
        <v>857</v>
      </c>
      <c r="DX1002" t="s">
        <v>217</v>
      </c>
      <c r="DY1002" t="s">
        <v>153</v>
      </c>
      <c r="DZ1002" t="s">
        <v>154</v>
      </c>
      <c r="EA1002" t="s">
        <v>661</v>
      </c>
      <c r="EB1002" t="s">
        <v>325</v>
      </c>
      <c r="EE1002" t="s">
        <v>191</v>
      </c>
      <c r="EF1002" t="s">
        <v>2657</v>
      </c>
      <c r="EI1002">
        <v>0</v>
      </c>
      <c r="EJ1002" t="s">
        <v>146</v>
      </c>
      <c r="EK1002">
        <v>0</v>
      </c>
      <c r="EL1002" t="s">
        <v>146</v>
      </c>
      <c r="EM1002">
        <v>0</v>
      </c>
      <c r="EN1002" t="s">
        <v>146</v>
      </c>
      <c r="EO1002">
        <v>0</v>
      </c>
      <c r="EP1002" t="s">
        <v>146</v>
      </c>
      <c r="EQ1002">
        <v>0</v>
      </c>
      <c r="ER1002" t="s">
        <v>146</v>
      </c>
      <c r="ES1002">
        <v>0</v>
      </c>
      <c r="ET1002" t="s">
        <v>146</v>
      </c>
      <c r="EU1002">
        <v>0</v>
      </c>
      <c r="EV1002" t="s">
        <v>146</v>
      </c>
      <c r="EW1002">
        <v>0</v>
      </c>
      <c r="EX1002" t="s">
        <v>146</v>
      </c>
      <c r="EY1002">
        <v>0</v>
      </c>
      <c r="EZ1002" t="s">
        <v>146</v>
      </c>
      <c r="FA1002">
        <v>0</v>
      </c>
      <c r="FB1002" t="s">
        <v>146</v>
      </c>
      <c r="FC1002">
        <v>0</v>
      </c>
      <c r="FD1002" t="s">
        <v>146</v>
      </c>
      <c r="FE1002">
        <v>0</v>
      </c>
      <c r="FF1002" t="s">
        <v>146</v>
      </c>
    </row>
    <row r="1003" spans="1:162" x14ac:dyDescent="0.5">
      <c r="A1003" s="3" t="s">
        <v>4975</v>
      </c>
      <c r="B1003" s="3" t="s">
        <v>4966</v>
      </c>
      <c r="C1003" s="3" t="s">
        <v>219</v>
      </c>
      <c r="D1003" s="3" t="s">
        <v>4969</v>
      </c>
      <c r="F1003" s="3" t="s">
        <v>143</v>
      </c>
      <c r="G1003" s="3" t="s">
        <v>4831</v>
      </c>
      <c r="H1003" s="3" t="s">
        <v>4974</v>
      </c>
      <c r="I1003" s="3" t="s">
        <v>388</v>
      </c>
      <c r="J1003" s="3" t="s">
        <v>224</v>
      </c>
      <c r="K1003" s="3">
        <v>0</v>
      </c>
      <c r="L1003" s="3">
        <v>0</v>
      </c>
      <c r="M1003" s="3">
        <v>1</v>
      </c>
      <c r="N1003" s="3">
        <v>1</v>
      </c>
      <c r="O1003" s="3">
        <v>0</v>
      </c>
      <c r="Q1003" t="s">
        <v>3553</v>
      </c>
      <c r="R1003">
        <v>1</v>
      </c>
      <c r="S1003">
        <v>1</v>
      </c>
      <c r="T1003">
        <v>1</v>
      </c>
      <c r="U1003">
        <v>0</v>
      </c>
      <c r="V1003">
        <v>1</v>
      </c>
      <c r="W1003">
        <v>0</v>
      </c>
      <c r="X1003">
        <v>0</v>
      </c>
      <c r="Y1003" t="s">
        <v>109</v>
      </c>
      <c r="Z1003" t="s">
        <v>110</v>
      </c>
      <c r="AA1003" t="s">
        <v>109</v>
      </c>
      <c r="AC1003" t="s">
        <v>945</v>
      </c>
      <c r="AE1003">
        <v>1</v>
      </c>
      <c r="AF1003" t="s">
        <v>162</v>
      </c>
      <c r="AG1003" t="s">
        <v>163</v>
      </c>
      <c r="AH1003">
        <v>0</v>
      </c>
      <c r="AI1003">
        <v>0</v>
      </c>
      <c r="AJ1003">
        <v>0</v>
      </c>
      <c r="AK1003">
        <v>1</v>
      </c>
      <c r="AL1003">
        <v>0</v>
      </c>
      <c r="AM1003">
        <v>1</v>
      </c>
      <c r="AN1003" t="s">
        <v>948</v>
      </c>
      <c r="AO1003" t="s">
        <v>4967</v>
      </c>
      <c r="AP1003" t="s">
        <v>4968</v>
      </c>
      <c r="AQ1003">
        <v>1</v>
      </c>
      <c r="AS1003">
        <v>0</v>
      </c>
      <c r="AU1003">
        <v>0</v>
      </c>
      <c r="AV1003" t="s">
        <v>542</v>
      </c>
      <c r="AX1003">
        <v>1</v>
      </c>
      <c r="AZ1003">
        <v>5300</v>
      </c>
      <c r="BA1003" t="s">
        <v>950</v>
      </c>
      <c r="BB1003" t="s">
        <v>2998</v>
      </c>
      <c r="BC1003" t="s">
        <v>565</v>
      </c>
      <c r="BD1003" t="s">
        <v>198</v>
      </c>
      <c r="BE1003">
        <v>299000</v>
      </c>
      <c r="BF1003" t="s">
        <v>399</v>
      </c>
      <c r="BG1003" t="s">
        <v>4012</v>
      </c>
      <c r="BH1003" t="s">
        <v>120</v>
      </c>
      <c r="BI1003" t="s">
        <v>121</v>
      </c>
      <c r="BJ1003" t="s">
        <v>122</v>
      </c>
      <c r="BK1003" t="s">
        <v>123</v>
      </c>
      <c r="BL1003" t="s">
        <v>124</v>
      </c>
      <c r="BM1003" t="s">
        <v>232</v>
      </c>
      <c r="BN1003" t="s">
        <v>124</v>
      </c>
      <c r="BO1003" t="s">
        <v>124</v>
      </c>
      <c r="BP1003" t="s">
        <v>124</v>
      </c>
      <c r="BQ1003" t="s">
        <v>2255</v>
      </c>
      <c r="BR1003">
        <v>0</v>
      </c>
      <c r="BS1003" t="s">
        <v>325</v>
      </c>
      <c r="BT1003">
        <v>0</v>
      </c>
      <c r="BU1003" t="s">
        <v>504</v>
      </c>
      <c r="BV1003" s="11" t="s">
        <v>364</v>
      </c>
      <c r="BW1003" s="11">
        <f t="shared" si="126"/>
        <v>3.9428571428571431</v>
      </c>
      <c r="BX1003" s="11">
        <f t="shared" si="131"/>
        <v>2.5714285714285716</v>
      </c>
      <c r="BY1003" t="s">
        <v>1283</v>
      </c>
      <c r="BZ1003" t="s">
        <v>205</v>
      </c>
      <c r="CA1003">
        <v>0</v>
      </c>
      <c r="CB1003" t="s">
        <v>206</v>
      </c>
      <c r="CD1003" t="s">
        <v>681</v>
      </c>
      <c r="CE1003">
        <v>0</v>
      </c>
      <c r="CF1003" t="s">
        <v>1029</v>
      </c>
      <c r="CG1003" t="s">
        <v>1985</v>
      </c>
      <c r="CH1003">
        <v>0</v>
      </c>
      <c r="CL1003">
        <v>0</v>
      </c>
      <c r="CM1003" t="s">
        <v>735</v>
      </c>
      <c r="CO1003" t="s">
        <v>1065</v>
      </c>
      <c r="CQ1003" t="s">
        <v>318</v>
      </c>
      <c r="CR1003" t="s">
        <v>265</v>
      </c>
      <c r="CS1003" t="s">
        <v>517</v>
      </c>
      <c r="CT1003" t="s">
        <v>206</v>
      </c>
      <c r="CU1003" t="s">
        <v>136</v>
      </c>
      <c r="CV1003" t="s">
        <v>124</v>
      </c>
      <c r="CW1003" t="s">
        <v>124</v>
      </c>
      <c r="CX1003" t="s">
        <v>212</v>
      </c>
      <c r="CY1003" t="s">
        <v>124</v>
      </c>
      <c r="CZ1003" t="s">
        <v>124</v>
      </c>
      <c r="DA1003" t="s">
        <v>124</v>
      </c>
      <c r="DB1003" t="s">
        <v>124</v>
      </c>
      <c r="DC1003" t="s">
        <v>248</v>
      </c>
      <c r="DF1003" t="s">
        <v>2106</v>
      </c>
      <c r="DG1003" t="s">
        <v>3534</v>
      </c>
      <c r="DH1003">
        <v>0</v>
      </c>
      <c r="DI1003" t="s">
        <v>132</v>
      </c>
      <c r="DJ1003" t="s">
        <v>141</v>
      </c>
      <c r="DL1003" t="s">
        <v>142</v>
      </c>
      <c r="DO1003" s="3" t="s">
        <v>118</v>
      </c>
      <c r="DP1003" s="3" t="s">
        <v>10345</v>
      </c>
      <c r="DQ1003" t="s">
        <v>218</v>
      </c>
      <c r="DR1003" t="s">
        <v>1828</v>
      </c>
      <c r="DS1003">
        <f t="shared" si="127"/>
        <v>1.83</v>
      </c>
      <c r="DT1003">
        <f t="shared" si="128"/>
        <v>3.3489000000000004</v>
      </c>
      <c r="DU1003">
        <f t="shared" si="129"/>
        <v>35.832661470930752</v>
      </c>
      <c r="DV1003">
        <v>5</v>
      </c>
      <c r="DW1003" t="s">
        <v>857</v>
      </c>
      <c r="DX1003" t="s">
        <v>152</v>
      </c>
      <c r="DY1003" t="s">
        <v>153</v>
      </c>
      <c r="DZ1003" t="s">
        <v>154</v>
      </c>
      <c r="EA1003" t="s">
        <v>189</v>
      </c>
      <c r="EB1003" t="s">
        <v>325</v>
      </c>
      <c r="ED1003" t="s">
        <v>190</v>
      </c>
      <c r="EE1003" t="s">
        <v>191</v>
      </c>
      <c r="EF1003" t="s">
        <v>2657</v>
      </c>
      <c r="EI1003">
        <v>0</v>
      </c>
      <c r="EJ1003" t="s">
        <v>146</v>
      </c>
      <c r="EK1003">
        <v>0</v>
      </c>
      <c r="EL1003" t="s">
        <v>146</v>
      </c>
      <c r="EM1003">
        <v>0</v>
      </c>
      <c r="EN1003" t="s">
        <v>146</v>
      </c>
      <c r="EO1003">
        <v>0</v>
      </c>
      <c r="EP1003" t="s">
        <v>146</v>
      </c>
      <c r="EQ1003">
        <v>0</v>
      </c>
      <c r="ER1003" t="s">
        <v>146</v>
      </c>
      <c r="ES1003">
        <v>0</v>
      </c>
      <c r="ET1003" t="s">
        <v>146</v>
      </c>
      <c r="EU1003">
        <v>0</v>
      </c>
      <c r="EV1003" t="s">
        <v>146</v>
      </c>
      <c r="EW1003">
        <v>0</v>
      </c>
      <c r="EX1003" t="s">
        <v>146</v>
      </c>
      <c r="EY1003">
        <v>0</v>
      </c>
      <c r="EZ1003" t="s">
        <v>146</v>
      </c>
      <c r="FA1003">
        <v>0</v>
      </c>
      <c r="FB1003" t="s">
        <v>146</v>
      </c>
      <c r="FC1003">
        <v>0</v>
      </c>
      <c r="FD1003" t="s">
        <v>146</v>
      </c>
      <c r="FE1003">
        <v>0</v>
      </c>
      <c r="FF1003" t="s">
        <v>146</v>
      </c>
    </row>
    <row r="1004" spans="1:162" x14ac:dyDescent="0.5">
      <c r="A1004" s="3" t="s">
        <v>4976</v>
      </c>
      <c r="B1004" s="3" t="s">
        <v>4966</v>
      </c>
      <c r="C1004" s="3" t="s">
        <v>257</v>
      </c>
      <c r="D1004" s="3" t="s">
        <v>4969</v>
      </c>
      <c r="E1004" s="3" t="s">
        <v>151</v>
      </c>
      <c r="F1004" s="3" t="s">
        <v>143</v>
      </c>
      <c r="G1004" s="3" t="s">
        <v>2292</v>
      </c>
      <c r="H1004" s="3" t="s">
        <v>4977</v>
      </c>
      <c r="I1004" s="3" t="s">
        <v>388</v>
      </c>
      <c r="J1004" s="3" t="s">
        <v>224</v>
      </c>
      <c r="K1004" s="3">
        <v>0</v>
      </c>
      <c r="L1004" s="3">
        <v>1</v>
      </c>
      <c r="M1004" s="3">
        <v>1</v>
      </c>
      <c r="N1004" s="3">
        <v>0</v>
      </c>
      <c r="O1004" s="3">
        <v>0</v>
      </c>
      <c r="Q1004" t="s">
        <v>194</v>
      </c>
      <c r="R1004">
        <v>0</v>
      </c>
      <c r="S1004">
        <v>1</v>
      </c>
      <c r="T1004">
        <v>1</v>
      </c>
      <c r="U1004">
        <v>0</v>
      </c>
      <c r="V1004">
        <v>1</v>
      </c>
      <c r="W1004">
        <v>0</v>
      </c>
      <c r="X1004">
        <v>1</v>
      </c>
      <c r="Y1004" t="s">
        <v>109</v>
      </c>
      <c r="Z1004" t="s">
        <v>109</v>
      </c>
      <c r="AA1004" t="s">
        <v>109</v>
      </c>
      <c r="AC1004" t="s">
        <v>945</v>
      </c>
      <c r="AE1004">
        <v>1</v>
      </c>
      <c r="AF1004" t="s">
        <v>162</v>
      </c>
      <c r="AG1004" t="s">
        <v>163</v>
      </c>
      <c r="AH1004">
        <v>0</v>
      </c>
      <c r="AI1004">
        <v>0</v>
      </c>
      <c r="AJ1004">
        <v>0</v>
      </c>
      <c r="AK1004">
        <v>1</v>
      </c>
      <c r="AL1004">
        <v>0</v>
      </c>
      <c r="AM1004">
        <v>1</v>
      </c>
      <c r="AN1004" t="s">
        <v>948</v>
      </c>
      <c r="AO1004" t="s">
        <v>4967</v>
      </c>
      <c r="AP1004" t="s">
        <v>4968</v>
      </c>
      <c r="AQ1004">
        <v>1</v>
      </c>
      <c r="AS1004">
        <v>0</v>
      </c>
      <c r="AU1004">
        <v>0</v>
      </c>
      <c r="AV1004" t="s">
        <v>542</v>
      </c>
      <c r="AX1004">
        <v>1</v>
      </c>
      <c r="AZ1004">
        <v>5400</v>
      </c>
      <c r="BA1004" t="s">
        <v>1115</v>
      </c>
      <c r="BB1004" t="s">
        <v>3749</v>
      </c>
      <c r="BC1004" t="s">
        <v>475</v>
      </c>
      <c r="BD1004" t="s">
        <v>764</v>
      </c>
      <c r="BE1004">
        <v>235000</v>
      </c>
      <c r="BF1004" t="s">
        <v>1670</v>
      </c>
      <c r="BG1004" t="s">
        <v>3296</v>
      </c>
      <c r="BH1004" t="s">
        <v>120</v>
      </c>
      <c r="BI1004" t="s">
        <v>121</v>
      </c>
      <c r="BJ1004" t="s">
        <v>333</v>
      </c>
      <c r="BK1004" t="s">
        <v>123</v>
      </c>
      <c r="BL1004" t="s">
        <v>124</v>
      </c>
      <c r="BM1004" t="s">
        <v>124</v>
      </c>
      <c r="BN1004" t="s">
        <v>124</v>
      </c>
      <c r="BO1004" t="s">
        <v>124</v>
      </c>
      <c r="BP1004" t="s">
        <v>124</v>
      </c>
      <c r="BQ1004" t="s">
        <v>726</v>
      </c>
      <c r="BR1004">
        <v>0</v>
      </c>
      <c r="BS1004" t="s">
        <v>561</v>
      </c>
      <c r="BT1004">
        <v>0</v>
      </c>
      <c r="BU1004" t="s">
        <v>127</v>
      </c>
      <c r="BV1004" s="11">
        <v>0</v>
      </c>
      <c r="BW1004" s="11">
        <f t="shared" si="126"/>
        <v>3.204081632653061</v>
      </c>
      <c r="BX1004" s="11">
        <f t="shared" si="131"/>
        <v>1.7755102040816326</v>
      </c>
      <c r="BY1004" t="s">
        <v>896</v>
      </c>
      <c r="BZ1004" t="s">
        <v>405</v>
      </c>
      <c r="CA1004">
        <v>0</v>
      </c>
      <c r="CB1004" t="s">
        <v>1951</v>
      </c>
      <c r="CD1004" t="s">
        <v>759</v>
      </c>
      <c r="CE1004">
        <v>0</v>
      </c>
      <c r="CF1004" t="s">
        <v>314</v>
      </c>
      <c r="CG1004" t="s">
        <v>697</v>
      </c>
      <c r="CH1004">
        <v>0</v>
      </c>
      <c r="CL1004">
        <v>0</v>
      </c>
      <c r="CM1004" t="s">
        <v>581</v>
      </c>
      <c r="CO1004" t="s">
        <v>2051</v>
      </c>
      <c r="CQ1004" t="s">
        <v>318</v>
      </c>
      <c r="CR1004" t="s">
        <v>345</v>
      </c>
      <c r="CS1004" t="s">
        <v>487</v>
      </c>
      <c r="CT1004" t="s">
        <v>174</v>
      </c>
      <c r="CU1004" t="s">
        <v>449</v>
      </c>
      <c r="CV1004" t="s">
        <v>124</v>
      </c>
      <c r="CW1004" t="s">
        <v>124</v>
      </c>
      <c r="CY1004" t="s">
        <v>124</v>
      </c>
      <c r="DC1004" t="s">
        <v>2306</v>
      </c>
      <c r="DF1004" t="s">
        <v>1526</v>
      </c>
      <c r="DG1004" t="s">
        <v>536</v>
      </c>
      <c r="DH1004">
        <v>0</v>
      </c>
      <c r="DI1004" t="s">
        <v>314</v>
      </c>
      <c r="DJ1004" t="s">
        <v>141</v>
      </c>
      <c r="DL1004" t="s">
        <v>413</v>
      </c>
      <c r="DO1004" s="3" t="s">
        <v>249</v>
      </c>
      <c r="DP1004" s="3" t="s">
        <v>10345</v>
      </c>
      <c r="DQ1004" t="s">
        <v>1461</v>
      </c>
      <c r="DR1004" t="s">
        <v>1828</v>
      </c>
      <c r="DS1004">
        <f t="shared" si="127"/>
        <v>1.83</v>
      </c>
      <c r="DT1004">
        <f t="shared" si="128"/>
        <v>3.3489000000000004</v>
      </c>
      <c r="DU1004">
        <f t="shared" si="129"/>
        <v>33.4438173728687</v>
      </c>
      <c r="DV1004">
        <v>4</v>
      </c>
      <c r="DW1004" t="s">
        <v>857</v>
      </c>
      <c r="DX1004" t="s">
        <v>152</v>
      </c>
      <c r="DY1004" t="s">
        <v>153</v>
      </c>
      <c r="DZ1004" t="s">
        <v>154</v>
      </c>
      <c r="EA1004" t="s">
        <v>189</v>
      </c>
      <c r="EB1004" t="s">
        <v>325</v>
      </c>
      <c r="ED1004" t="s">
        <v>190</v>
      </c>
      <c r="EE1004" t="s">
        <v>191</v>
      </c>
      <c r="EF1004" t="s">
        <v>369</v>
      </c>
      <c r="EH1004" t="s">
        <v>4978</v>
      </c>
      <c r="EI1004">
        <v>0</v>
      </c>
      <c r="EJ1004" t="s">
        <v>146</v>
      </c>
      <c r="EK1004">
        <v>1</v>
      </c>
      <c r="EL1004" t="s">
        <v>1033</v>
      </c>
      <c r="EM1004">
        <v>0</v>
      </c>
      <c r="EN1004" t="s">
        <v>146</v>
      </c>
      <c r="EO1004">
        <v>0</v>
      </c>
      <c r="EP1004" t="s">
        <v>146</v>
      </c>
      <c r="EQ1004">
        <v>0</v>
      </c>
      <c r="ER1004" t="s">
        <v>146</v>
      </c>
      <c r="ES1004">
        <v>0</v>
      </c>
      <c r="ET1004" t="s">
        <v>146</v>
      </c>
      <c r="EU1004">
        <v>0</v>
      </c>
      <c r="EV1004" t="s">
        <v>146</v>
      </c>
      <c r="EW1004">
        <v>0</v>
      </c>
      <c r="EX1004" t="s">
        <v>146</v>
      </c>
      <c r="EY1004">
        <v>0</v>
      </c>
      <c r="EZ1004" t="s">
        <v>146</v>
      </c>
      <c r="FA1004">
        <v>0</v>
      </c>
      <c r="FB1004" t="s">
        <v>146</v>
      </c>
      <c r="FC1004">
        <v>0</v>
      </c>
      <c r="FD1004" t="s">
        <v>146</v>
      </c>
      <c r="FE1004">
        <v>0</v>
      </c>
      <c r="FF1004" t="s">
        <v>146</v>
      </c>
    </row>
    <row r="1005" spans="1:162" x14ac:dyDescent="0.5">
      <c r="A1005" s="3" t="s">
        <v>4979</v>
      </c>
      <c r="B1005" s="3" t="s">
        <v>4980</v>
      </c>
      <c r="C1005" s="3" t="s">
        <v>107</v>
      </c>
      <c r="D1005" s="3" t="s">
        <v>4169</v>
      </c>
      <c r="E1005" s="3" t="s">
        <v>151</v>
      </c>
      <c r="F1005" s="3" t="s">
        <v>143</v>
      </c>
      <c r="G1005" s="3" t="s">
        <v>184</v>
      </c>
      <c r="H1005" s="3" t="s">
        <v>2670</v>
      </c>
      <c r="I1005" s="3" t="s">
        <v>146</v>
      </c>
      <c r="J1005" s="3" t="s">
        <v>112</v>
      </c>
      <c r="K1005" s="3">
        <v>0</v>
      </c>
      <c r="L1005" s="3">
        <v>0</v>
      </c>
      <c r="M1005" s="3">
        <v>0</v>
      </c>
      <c r="N1005" s="3">
        <v>1</v>
      </c>
      <c r="O1005" s="3">
        <v>0</v>
      </c>
      <c r="Q1005" t="s">
        <v>3047</v>
      </c>
      <c r="R1005">
        <v>0</v>
      </c>
      <c r="S1005">
        <v>1</v>
      </c>
      <c r="T1005">
        <v>0</v>
      </c>
      <c r="U1005">
        <v>0</v>
      </c>
      <c r="V1005">
        <v>1</v>
      </c>
      <c r="W1005">
        <v>0</v>
      </c>
      <c r="X1005">
        <v>0</v>
      </c>
      <c r="AE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Q1005">
        <v>0</v>
      </c>
      <c r="AS1005">
        <v>0</v>
      </c>
      <c r="AU1005">
        <v>0</v>
      </c>
      <c r="AX1005">
        <v>0</v>
      </c>
      <c r="AZ1005">
        <v>8900</v>
      </c>
      <c r="BA1005" t="s">
        <v>1241</v>
      </c>
      <c r="BB1005" t="s">
        <v>805</v>
      </c>
      <c r="BC1005" t="s">
        <v>1012</v>
      </c>
      <c r="BD1005" t="s">
        <v>117</v>
      </c>
      <c r="BE1005">
        <v>163000</v>
      </c>
      <c r="BF1005" t="s">
        <v>286</v>
      </c>
      <c r="BG1005" t="s">
        <v>170</v>
      </c>
      <c r="BH1005" t="s">
        <v>120</v>
      </c>
      <c r="BI1005" t="s">
        <v>121</v>
      </c>
      <c r="BJ1005" t="s">
        <v>200</v>
      </c>
      <c r="BK1005" t="s">
        <v>123</v>
      </c>
      <c r="BL1005" t="s">
        <v>124</v>
      </c>
      <c r="BM1005" t="s">
        <v>124</v>
      </c>
      <c r="BN1005" t="s">
        <v>124</v>
      </c>
      <c r="BO1005" t="s">
        <v>124</v>
      </c>
      <c r="BP1005" t="s">
        <v>124</v>
      </c>
      <c r="BQ1005" t="s">
        <v>178</v>
      </c>
      <c r="BR1005">
        <v>0</v>
      </c>
      <c r="BS1005" t="s">
        <v>962</v>
      </c>
      <c r="BT1005">
        <v>0</v>
      </c>
      <c r="BU1005" t="s">
        <v>306</v>
      </c>
      <c r="BV1005" s="11" t="s">
        <v>364</v>
      </c>
      <c r="BW1005" s="11">
        <f t="shared" si="126"/>
        <v>5.387096774193548</v>
      </c>
      <c r="BX1005" s="11">
        <f t="shared" si="131"/>
        <v>2.6451612903225805</v>
      </c>
      <c r="BY1005" t="s">
        <v>487</v>
      </c>
      <c r="BZ1005" t="s">
        <v>453</v>
      </c>
      <c r="CA1005">
        <v>0</v>
      </c>
      <c r="CB1005" t="s">
        <v>176</v>
      </c>
      <c r="CD1005" t="s">
        <v>177</v>
      </c>
      <c r="CE1005">
        <v>0</v>
      </c>
      <c r="CF1005" t="s">
        <v>314</v>
      </c>
      <c r="CG1005" t="s">
        <v>3361</v>
      </c>
      <c r="CH1005">
        <v>1</v>
      </c>
      <c r="CI1005" t="s">
        <v>245</v>
      </c>
      <c r="CJ1005">
        <v>0</v>
      </c>
      <c r="CL1005">
        <v>0</v>
      </c>
      <c r="CM1005" t="s">
        <v>4981</v>
      </c>
      <c r="CN1005" t="s">
        <v>449</v>
      </c>
      <c r="CO1005" t="s">
        <v>1065</v>
      </c>
      <c r="CS1005" t="s">
        <v>138</v>
      </c>
      <c r="CV1005" t="s">
        <v>124</v>
      </c>
      <c r="CW1005" t="s">
        <v>124</v>
      </c>
      <c r="CX1005" t="s">
        <v>124</v>
      </c>
      <c r="CY1005" t="s">
        <v>124</v>
      </c>
      <c r="CZ1005" t="s">
        <v>124</v>
      </c>
      <c r="DA1005" t="s">
        <v>124</v>
      </c>
      <c r="DB1005" t="s">
        <v>124</v>
      </c>
      <c r="DC1005" t="s">
        <v>466</v>
      </c>
      <c r="DF1005" t="s">
        <v>734</v>
      </c>
      <c r="DH1005">
        <v>1</v>
      </c>
      <c r="DI1005" t="s">
        <v>338</v>
      </c>
      <c r="DJ1005" t="s">
        <v>141</v>
      </c>
      <c r="DL1005" t="s">
        <v>413</v>
      </c>
      <c r="DO1005" s="3" t="s">
        <v>154</v>
      </c>
      <c r="DP1005" s="3" t="s">
        <v>10345</v>
      </c>
      <c r="DQ1005" t="s">
        <v>361</v>
      </c>
      <c r="DR1005" t="s">
        <v>1512</v>
      </c>
      <c r="DS1005">
        <f t="shared" si="127"/>
        <v>1.7</v>
      </c>
      <c r="DT1005">
        <f t="shared" si="128"/>
        <v>2.8899999999999997</v>
      </c>
      <c r="DU1005">
        <f t="shared" si="129"/>
        <v>25.259515570934258</v>
      </c>
      <c r="DV1005">
        <v>3</v>
      </c>
      <c r="DW1005" t="s">
        <v>857</v>
      </c>
      <c r="DX1005" t="s">
        <v>152</v>
      </c>
      <c r="DY1005" t="s">
        <v>153</v>
      </c>
      <c r="DZ1005" t="s">
        <v>154</v>
      </c>
      <c r="EA1005" t="s">
        <v>279</v>
      </c>
      <c r="EB1005" t="s">
        <v>156</v>
      </c>
      <c r="EC1005" t="s">
        <v>157</v>
      </c>
      <c r="EF1005" t="s">
        <v>158</v>
      </c>
      <c r="EK1005">
        <v>0</v>
      </c>
    </row>
    <row r="1006" spans="1:162" x14ac:dyDescent="0.5">
      <c r="A1006" s="3" t="s">
        <v>4982</v>
      </c>
      <c r="B1006" s="3" t="s">
        <v>4980</v>
      </c>
      <c r="C1006" s="3" t="s">
        <v>193</v>
      </c>
      <c r="D1006" s="3" t="s">
        <v>4169</v>
      </c>
      <c r="E1006" s="3" t="s">
        <v>151</v>
      </c>
      <c r="F1006" s="3" t="s">
        <v>143</v>
      </c>
      <c r="G1006" s="3" t="s">
        <v>214</v>
      </c>
      <c r="H1006" s="3" t="s">
        <v>4988</v>
      </c>
      <c r="I1006" s="3" t="s">
        <v>388</v>
      </c>
      <c r="J1006" s="3" t="s">
        <v>112</v>
      </c>
      <c r="K1006" s="8">
        <v>1</v>
      </c>
      <c r="L1006" s="3">
        <v>0</v>
      </c>
      <c r="M1006" s="3">
        <v>0</v>
      </c>
      <c r="N1006" s="3">
        <v>1</v>
      </c>
      <c r="O1006" s="3">
        <v>0</v>
      </c>
      <c r="Q1006" t="s">
        <v>529</v>
      </c>
      <c r="R1006">
        <v>0</v>
      </c>
      <c r="S1006">
        <v>1</v>
      </c>
      <c r="T1006">
        <v>0</v>
      </c>
      <c r="U1006">
        <v>0</v>
      </c>
      <c r="V1006">
        <v>1</v>
      </c>
      <c r="W1006">
        <v>0</v>
      </c>
      <c r="X1006">
        <v>0</v>
      </c>
      <c r="AC1006" t="s">
        <v>4983</v>
      </c>
      <c r="AE1006">
        <v>1</v>
      </c>
      <c r="AF1006" t="s">
        <v>4984</v>
      </c>
      <c r="AG1006" t="s">
        <v>4985</v>
      </c>
      <c r="AH1006">
        <v>0</v>
      </c>
      <c r="AI1006">
        <v>0</v>
      </c>
      <c r="AJ1006">
        <v>0</v>
      </c>
      <c r="AK1006">
        <v>1</v>
      </c>
      <c r="AL1006">
        <v>0</v>
      </c>
      <c r="AM1006">
        <v>1</v>
      </c>
      <c r="AN1006" t="s">
        <v>4986</v>
      </c>
      <c r="AQ1006">
        <v>0</v>
      </c>
      <c r="AS1006">
        <v>0</v>
      </c>
      <c r="AU1006">
        <v>0</v>
      </c>
      <c r="AX1006">
        <v>0</v>
      </c>
      <c r="AZ1006">
        <v>9700</v>
      </c>
      <c r="BA1006" t="s">
        <v>1378</v>
      </c>
      <c r="BB1006" t="s">
        <v>1208</v>
      </c>
      <c r="BC1006" t="s">
        <v>1172</v>
      </c>
      <c r="BD1006" t="s">
        <v>498</v>
      </c>
      <c r="BE1006">
        <v>158000</v>
      </c>
      <c r="BF1006" t="s">
        <v>116</v>
      </c>
      <c r="BG1006" t="s">
        <v>4022</v>
      </c>
      <c r="BH1006" t="s">
        <v>110</v>
      </c>
      <c r="BI1006" t="s">
        <v>121</v>
      </c>
      <c r="BJ1006" t="s">
        <v>122</v>
      </c>
      <c r="BK1006" t="s">
        <v>123</v>
      </c>
      <c r="BL1006" t="s">
        <v>124</v>
      </c>
      <c r="BM1006" t="s">
        <v>124</v>
      </c>
      <c r="BN1006" t="s">
        <v>124</v>
      </c>
      <c r="BO1006" t="s">
        <v>124</v>
      </c>
      <c r="BP1006" t="s">
        <v>124</v>
      </c>
      <c r="BQ1006" t="s">
        <v>1398</v>
      </c>
      <c r="BR1006">
        <v>0</v>
      </c>
      <c r="BS1006" t="s">
        <v>389</v>
      </c>
      <c r="BT1006">
        <v>0</v>
      </c>
      <c r="BU1006" t="s">
        <v>1365</v>
      </c>
      <c r="BV1006" s="11" t="s">
        <v>364</v>
      </c>
      <c r="BW1006" s="11">
        <f t="shared" si="126"/>
        <v>6.5185185185185182</v>
      </c>
      <c r="BX1006" s="11">
        <f t="shared" si="131"/>
        <v>3.4814814814814814</v>
      </c>
      <c r="BY1006" t="s">
        <v>536</v>
      </c>
      <c r="BZ1006" t="s">
        <v>1407</v>
      </c>
      <c r="CA1006">
        <v>1</v>
      </c>
      <c r="CB1006" t="s">
        <v>237</v>
      </c>
      <c r="CD1006" t="s">
        <v>1028</v>
      </c>
      <c r="CE1006">
        <v>0</v>
      </c>
      <c r="CF1006" t="s">
        <v>203</v>
      </c>
      <c r="CG1006" t="s">
        <v>4987</v>
      </c>
      <c r="CH1006">
        <v>1</v>
      </c>
      <c r="CL1006">
        <v>0</v>
      </c>
      <c r="CM1006" t="s">
        <v>793</v>
      </c>
      <c r="CO1006" t="s">
        <v>2596</v>
      </c>
      <c r="CQ1006" t="s">
        <v>1638</v>
      </c>
      <c r="CR1006" t="s">
        <v>1668</v>
      </c>
      <c r="CS1006" t="s">
        <v>486</v>
      </c>
      <c r="CT1006" t="s">
        <v>829</v>
      </c>
      <c r="CU1006" t="s">
        <v>347</v>
      </c>
      <c r="CV1006" t="s">
        <v>124</v>
      </c>
      <c r="CW1006" t="s">
        <v>124</v>
      </c>
      <c r="CX1006" t="s">
        <v>212</v>
      </c>
      <c r="CY1006" t="s">
        <v>124</v>
      </c>
      <c r="CZ1006" t="s">
        <v>124</v>
      </c>
      <c r="DA1006" t="s">
        <v>124</v>
      </c>
      <c r="DB1006" t="s">
        <v>124</v>
      </c>
      <c r="DC1006" t="s">
        <v>902</v>
      </c>
      <c r="DF1006" t="s">
        <v>2582</v>
      </c>
      <c r="DG1006" t="s">
        <v>275</v>
      </c>
      <c r="DH1006">
        <v>1</v>
      </c>
      <c r="DI1006" t="s">
        <v>897</v>
      </c>
      <c r="DL1006" t="s">
        <v>413</v>
      </c>
      <c r="DO1006" s="3" t="s">
        <v>271</v>
      </c>
      <c r="DP1006" s="3" t="s">
        <v>10345</v>
      </c>
      <c r="DQ1006" t="s">
        <v>361</v>
      </c>
      <c r="DR1006" t="s">
        <v>1512</v>
      </c>
      <c r="DS1006">
        <f t="shared" si="127"/>
        <v>1.7</v>
      </c>
      <c r="DT1006">
        <f t="shared" si="128"/>
        <v>2.8899999999999997</v>
      </c>
      <c r="DU1006">
        <f t="shared" si="129"/>
        <v>25.259515570934258</v>
      </c>
      <c r="DV1006">
        <v>3</v>
      </c>
      <c r="DW1006" t="s">
        <v>857</v>
      </c>
      <c r="DX1006" t="s">
        <v>217</v>
      </c>
      <c r="DY1006" t="s">
        <v>153</v>
      </c>
      <c r="DZ1006" t="s">
        <v>154</v>
      </c>
      <c r="EA1006" t="s">
        <v>279</v>
      </c>
      <c r="EB1006" t="s">
        <v>156</v>
      </c>
      <c r="EC1006" t="s">
        <v>157</v>
      </c>
      <c r="EF1006" t="s">
        <v>158</v>
      </c>
      <c r="EI1006">
        <v>0</v>
      </c>
      <c r="EJ1006" t="s">
        <v>146</v>
      </c>
      <c r="EK1006">
        <v>0</v>
      </c>
      <c r="EL1006" t="s">
        <v>146</v>
      </c>
      <c r="EM1006">
        <v>0</v>
      </c>
      <c r="EN1006" t="s">
        <v>146</v>
      </c>
      <c r="EO1006">
        <v>0</v>
      </c>
      <c r="EP1006" t="s">
        <v>146</v>
      </c>
      <c r="EQ1006">
        <v>0</v>
      </c>
      <c r="ER1006" t="s">
        <v>146</v>
      </c>
      <c r="ES1006">
        <v>0</v>
      </c>
      <c r="ET1006" t="s">
        <v>146</v>
      </c>
      <c r="EU1006">
        <v>0</v>
      </c>
      <c r="EV1006" t="s">
        <v>146</v>
      </c>
      <c r="EW1006">
        <v>0</v>
      </c>
      <c r="EX1006" t="s">
        <v>146</v>
      </c>
      <c r="EY1006">
        <v>0</v>
      </c>
      <c r="EZ1006" t="s">
        <v>146</v>
      </c>
      <c r="FA1006">
        <v>0</v>
      </c>
      <c r="FB1006" t="s">
        <v>146</v>
      </c>
      <c r="FC1006">
        <v>0</v>
      </c>
      <c r="FD1006" t="s">
        <v>146</v>
      </c>
      <c r="FE1006">
        <v>0</v>
      </c>
      <c r="FF1006" t="s">
        <v>146</v>
      </c>
    </row>
    <row r="1007" spans="1:162" x14ac:dyDescent="0.5">
      <c r="A1007" s="3" t="s">
        <v>4989</v>
      </c>
      <c r="B1007" s="3" t="s">
        <v>4980</v>
      </c>
      <c r="C1007" s="3" t="s">
        <v>219</v>
      </c>
      <c r="D1007" s="3" t="s">
        <v>4169</v>
      </c>
      <c r="F1007" s="3" t="s">
        <v>143</v>
      </c>
      <c r="G1007" s="3" t="s">
        <v>214</v>
      </c>
      <c r="H1007" s="3" t="s">
        <v>4988</v>
      </c>
      <c r="I1007" s="3" t="s">
        <v>388</v>
      </c>
      <c r="J1007" s="3" t="s">
        <v>224</v>
      </c>
      <c r="K1007" s="8">
        <v>1</v>
      </c>
      <c r="L1007" s="3">
        <v>0</v>
      </c>
      <c r="M1007" s="3">
        <v>0</v>
      </c>
      <c r="N1007" s="3">
        <v>1</v>
      </c>
      <c r="O1007" s="3">
        <v>0</v>
      </c>
      <c r="Q1007" t="s">
        <v>529</v>
      </c>
      <c r="R1007">
        <v>0</v>
      </c>
      <c r="S1007">
        <v>1</v>
      </c>
      <c r="T1007">
        <v>0</v>
      </c>
      <c r="U1007">
        <v>0</v>
      </c>
      <c r="V1007">
        <v>1</v>
      </c>
      <c r="W1007">
        <v>0</v>
      </c>
      <c r="X1007">
        <v>0</v>
      </c>
      <c r="AC1007" t="s">
        <v>4983</v>
      </c>
      <c r="AE1007">
        <v>1</v>
      </c>
      <c r="AF1007" t="s">
        <v>4984</v>
      </c>
      <c r="AG1007" t="s">
        <v>4985</v>
      </c>
      <c r="AH1007">
        <v>0</v>
      </c>
      <c r="AI1007">
        <v>0</v>
      </c>
      <c r="AJ1007">
        <v>0</v>
      </c>
      <c r="AK1007">
        <v>1</v>
      </c>
      <c r="AL1007">
        <v>0</v>
      </c>
      <c r="AM1007">
        <v>1</v>
      </c>
      <c r="AN1007" t="s">
        <v>4986</v>
      </c>
      <c r="AQ1007">
        <v>0</v>
      </c>
      <c r="AS1007">
        <v>0</v>
      </c>
      <c r="AU1007">
        <v>0</v>
      </c>
      <c r="AX1007">
        <v>0</v>
      </c>
      <c r="AZ1007">
        <v>8000</v>
      </c>
      <c r="BA1007" t="s">
        <v>1010</v>
      </c>
      <c r="BB1007" t="s">
        <v>3109</v>
      </c>
      <c r="BC1007" t="s">
        <v>573</v>
      </c>
      <c r="BD1007" t="s">
        <v>973</v>
      </c>
      <c r="BE1007">
        <v>160000</v>
      </c>
      <c r="BF1007" t="s">
        <v>339</v>
      </c>
      <c r="BG1007" t="s">
        <v>476</v>
      </c>
      <c r="BH1007" t="s">
        <v>120</v>
      </c>
      <c r="BI1007" t="s">
        <v>121</v>
      </c>
      <c r="BJ1007" t="s">
        <v>501</v>
      </c>
      <c r="BK1007" t="s">
        <v>123</v>
      </c>
      <c r="BL1007" t="s">
        <v>124</v>
      </c>
      <c r="BM1007" t="s">
        <v>124</v>
      </c>
      <c r="BN1007" t="s">
        <v>1180</v>
      </c>
      <c r="BO1007" t="s">
        <v>124</v>
      </c>
      <c r="BP1007" t="s">
        <v>124</v>
      </c>
      <c r="BQ1007" t="s">
        <v>1992</v>
      </c>
      <c r="BR1007">
        <v>0</v>
      </c>
      <c r="BS1007" t="s">
        <v>603</v>
      </c>
      <c r="BT1007">
        <v>0</v>
      </c>
      <c r="BU1007" t="s">
        <v>746</v>
      </c>
      <c r="BV1007" s="11">
        <v>0</v>
      </c>
      <c r="BW1007" s="11">
        <f t="shared" si="126"/>
        <v>4.1463414634146343</v>
      </c>
      <c r="BX1007" s="11">
        <f t="shared" si="131"/>
        <v>2.1463414634146343</v>
      </c>
      <c r="BY1007" t="s">
        <v>1056</v>
      </c>
      <c r="BZ1007" t="s">
        <v>3355</v>
      </c>
      <c r="CA1007">
        <v>1</v>
      </c>
      <c r="CB1007" t="s">
        <v>206</v>
      </c>
      <c r="CD1007" t="s">
        <v>551</v>
      </c>
      <c r="CE1007">
        <v>0</v>
      </c>
      <c r="CF1007" t="s">
        <v>1096</v>
      </c>
      <c r="CG1007" t="s">
        <v>1004</v>
      </c>
      <c r="CH1007">
        <v>1</v>
      </c>
      <c r="CL1007">
        <v>0</v>
      </c>
      <c r="CM1007" t="s">
        <v>2087</v>
      </c>
      <c r="CO1007" t="s">
        <v>2278</v>
      </c>
      <c r="CV1007" t="s">
        <v>124</v>
      </c>
      <c r="CW1007" t="s">
        <v>124</v>
      </c>
      <c r="CX1007" t="s">
        <v>212</v>
      </c>
      <c r="CY1007" t="s">
        <v>124</v>
      </c>
      <c r="CZ1007" t="s">
        <v>124</v>
      </c>
      <c r="DA1007" t="s">
        <v>124</v>
      </c>
      <c r="DB1007" t="s">
        <v>124</v>
      </c>
      <c r="DC1007" t="s">
        <v>1109</v>
      </c>
      <c r="DF1007" t="s">
        <v>255</v>
      </c>
      <c r="DH1007">
        <v>1</v>
      </c>
      <c r="DI1007" t="s">
        <v>316</v>
      </c>
      <c r="DL1007" t="s">
        <v>413</v>
      </c>
      <c r="DO1007" s="3" t="s">
        <v>133</v>
      </c>
      <c r="DP1007" s="3" t="s">
        <v>10345</v>
      </c>
      <c r="DQ1007" t="s">
        <v>361</v>
      </c>
      <c r="DR1007" t="s">
        <v>1512</v>
      </c>
      <c r="DS1007">
        <f t="shared" si="127"/>
        <v>1.7</v>
      </c>
      <c r="DT1007">
        <f t="shared" si="128"/>
        <v>2.8899999999999997</v>
      </c>
      <c r="DU1007">
        <f t="shared" si="129"/>
        <v>25.259515570934258</v>
      </c>
      <c r="DV1007">
        <v>3</v>
      </c>
      <c r="DW1007" t="s">
        <v>857</v>
      </c>
      <c r="DX1007" t="s">
        <v>152</v>
      </c>
      <c r="DY1007" t="s">
        <v>153</v>
      </c>
      <c r="DZ1007" t="s">
        <v>154</v>
      </c>
      <c r="EA1007" t="s">
        <v>279</v>
      </c>
      <c r="EB1007" t="s">
        <v>156</v>
      </c>
      <c r="EC1007" t="s">
        <v>157</v>
      </c>
      <c r="EF1007" t="s">
        <v>158</v>
      </c>
      <c r="EI1007">
        <v>0</v>
      </c>
      <c r="EJ1007" t="s">
        <v>146</v>
      </c>
      <c r="EK1007">
        <v>0</v>
      </c>
      <c r="EL1007" t="s">
        <v>146</v>
      </c>
      <c r="EM1007">
        <v>0</v>
      </c>
      <c r="EN1007" t="s">
        <v>146</v>
      </c>
      <c r="EO1007">
        <v>0</v>
      </c>
      <c r="EP1007" t="s">
        <v>146</v>
      </c>
      <c r="EQ1007">
        <v>0</v>
      </c>
      <c r="ER1007" t="s">
        <v>146</v>
      </c>
      <c r="ES1007">
        <v>0</v>
      </c>
      <c r="ET1007" t="s">
        <v>146</v>
      </c>
      <c r="EU1007">
        <v>0</v>
      </c>
      <c r="EV1007" t="s">
        <v>146</v>
      </c>
      <c r="EW1007">
        <v>0</v>
      </c>
      <c r="EX1007" t="s">
        <v>146</v>
      </c>
      <c r="EY1007">
        <v>0</v>
      </c>
      <c r="EZ1007" t="s">
        <v>146</v>
      </c>
      <c r="FA1007">
        <v>0</v>
      </c>
      <c r="FB1007" t="s">
        <v>146</v>
      </c>
      <c r="FC1007">
        <v>0</v>
      </c>
      <c r="FD1007" t="s">
        <v>146</v>
      </c>
      <c r="FE1007">
        <v>0</v>
      </c>
      <c r="FF1007" t="s">
        <v>146</v>
      </c>
    </row>
    <row r="1008" spans="1:162" x14ac:dyDescent="0.5">
      <c r="A1008" s="3" t="s">
        <v>4990</v>
      </c>
      <c r="B1008" s="3" t="s">
        <v>4980</v>
      </c>
      <c r="C1008" s="3" t="s">
        <v>222</v>
      </c>
      <c r="D1008" s="3" t="s">
        <v>4169</v>
      </c>
      <c r="E1008" s="3" t="s">
        <v>151</v>
      </c>
      <c r="F1008" s="3" t="s">
        <v>143</v>
      </c>
      <c r="G1008" s="3" t="s">
        <v>214</v>
      </c>
      <c r="H1008" s="3" t="s">
        <v>3699</v>
      </c>
      <c r="I1008" s="3" t="s">
        <v>388</v>
      </c>
      <c r="J1008" s="3" t="s">
        <v>224</v>
      </c>
      <c r="K1008" s="8">
        <v>1</v>
      </c>
      <c r="L1008" s="3">
        <v>0</v>
      </c>
      <c r="M1008" s="3">
        <v>0</v>
      </c>
      <c r="N1008" s="3">
        <v>1</v>
      </c>
      <c r="O1008" s="3">
        <v>0</v>
      </c>
      <c r="Q1008" t="s">
        <v>437</v>
      </c>
      <c r="R1008">
        <v>1</v>
      </c>
      <c r="S1008">
        <v>1</v>
      </c>
      <c r="T1008">
        <v>1</v>
      </c>
      <c r="U1008">
        <v>0</v>
      </c>
      <c r="V1008">
        <v>1</v>
      </c>
      <c r="W1008">
        <v>0</v>
      </c>
      <c r="X1008">
        <v>1</v>
      </c>
      <c r="Y1008" t="s">
        <v>110</v>
      </c>
      <c r="Z1008" t="s">
        <v>110</v>
      </c>
      <c r="AC1008" t="s">
        <v>4983</v>
      </c>
      <c r="AE1008">
        <v>1</v>
      </c>
      <c r="AF1008" t="s">
        <v>4984</v>
      </c>
      <c r="AG1008" t="s">
        <v>4985</v>
      </c>
      <c r="AH1008">
        <v>0</v>
      </c>
      <c r="AI1008">
        <v>0</v>
      </c>
      <c r="AJ1008">
        <v>0</v>
      </c>
      <c r="AK1008">
        <v>1</v>
      </c>
      <c r="AL1008">
        <v>0</v>
      </c>
      <c r="AM1008">
        <v>1</v>
      </c>
      <c r="AN1008" t="s">
        <v>4986</v>
      </c>
      <c r="AQ1008">
        <v>0</v>
      </c>
      <c r="AS1008">
        <v>0</v>
      </c>
      <c r="AU1008">
        <v>0</v>
      </c>
      <c r="AX1008">
        <v>0</v>
      </c>
      <c r="AZ1008">
        <v>8300</v>
      </c>
      <c r="BA1008" t="s">
        <v>1193</v>
      </c>
      <c r="BB1008" t="s">
        <v>2248</v>
      </c>
      <c r="BC1008" t="s">
        <v>1201</v>
      </c>
      <c r="BD1008" t="s">
        <v>764</v>
      </c>
      <c r="BE1008">
        <v>154000</v>
      </c>
      <c r="BF1008" t="s">
        <v>2638</v>
      </c>
      <c r="BG1008" t="s">
        <v>3369</v>
      </c>
      <c r="BH1008" t="s">
        <v>120</v>
      </c>
      <c r="BI1008" t="s">
        <v>121</v>
      </c>
      <c r="BJ1008" t="s">
        <v>424</v>
      </c>
      <c r="BK1008" t="s">
        <v>123</v>
      </c>
      <c r="BL1008" t="s">
        <v>124</v>
      </c>
      <c r="BM1008" t="s">
        <v>124</v>
      </c>
      <c r="BN1008" t="s">
        <v>1180</v>
      </c>
      <c r="BO1008" t="s">
        <v>124</v>
      </c>
      <c r="BP1008" t="s">
        <v>124</v>
      </c>
      <c r="BQ1008" t="s">
        <v>324</v>
      </c>
      <c r="BR1008">
        <v>0</v>
      </c>
      <c r="BS1008" t="s">
        <v>270</v>
      </c>
      <c r="BT1008">
        <v>0</v>
      </c>
      <c r="BU1008" t="s">
        <v>131</v>
      </c>
      <c r="BV1008" s="11">
        <v>0</v>
      </c>
      <c r="BW1008" s="11">
        <f t="shared" si="126"/>
        <v>3.8888888888888888</v>
      </c>
      <c r="BX1008" s="11">
        <f t="shared" si="131"/>
        <v>1.7555555555555555</v>
      </c>
      <c r="BY1008" t="s">
        <v>896</v>
      </c>
      <c r="BZ1008" t="s">
        <v>1251</v>
      </c>
      <c r="CA1008">
        <v>1</v>
      </c>
      <c r="CB1008" t="s">
        <v>364</v>
      </c>
      <c r="CD1008" t="s">
        <v>132</v>
      </c>
      <c r="CE1008">
        <v>0</v>
      </c>
      <c r="CF1008" t="s">
        <v>314</v>
      </c>
      <c r="CG1008" t="s">
        <v>1622</v>
      </c>
      <c r="CH1008">
        <v>1</v>
      </c>
      <c r="CK1008" t="s">
        <v>3475</v>
      </c>
      <c r="CL1008">
        <v>0</v>
      </c>
      <c r="CM1008" t="s">
        <v>363</v>
      </c>
      <c r="CO1008" t="s">
        <v>1623</v>
      </c>
      <c r="CQ1008" t="s">
        <v>242</v>
      </c>
      <c r="CR1008" t="s">
        <v>1635</v>
      </c>
      <c r="CS1008" t="s">
        <v>235</v>
      </c>
      <c r="CT1008" t="s">
        <v>929</v>
      </c>
      <c r="CU1008" t="s">
        <v>449</v>
      </c>
      <c r="CV1008" t="s">
        <v>124</v>
      </c>
      <c r="CW1008" t="s">
        <v>124</v>
      </c>
      <c r="CY1008" t="s">
        <v>124</v>
      </c>
      <c r="DC1008" t="s">
        <v>796</v>
      </c>
      <c r="DF1008" t="s">
        <v>1018</v>
      </c>
      <c r="DG1008" t="s">
        <v>1897</v>
      </c>
      <c r="DH1008">
        <v>1</v>
      </c>
      <c r="DI1008" t="s">
        <v>368</v>
      </c>
      <c r="DJ1008" t="s">
        <v>141</v>
      </c>
      <c r="DL1008" t="s">
        <v>637</v>
      </c>
      <c r="DO1008" s="3" t="s">
        <v>118</v>
      </c>
      <c r="DP1008" s="3" t="s">
        <v>10345</v>
      </c>
      <c r="DQ1008" t="s">
        <v>361</v>
      </c>
      <c r="DR1008" t="s">
        <v>1512</v>
      </c>
      <c r="DS1008">
        <f t="shared" si="127"/>
        <v>1.7</v>
      </c>
      <c r="DT1008">
        <f t="shared" si="128"/>
        <v>2.8899999999999997</v>
      </c>
      <c r="DU1008">
        <f t="shared" si="129"/>
        <v>25.259515570934258</v>
      </c>
      <c r="DV1008">
        <v>3</v>
      </c>
      <c r="DW1008" t="s">
        <v>857</v>
      </c>
      <c r="DX1008" t="s">
        <v>152</v>
      </c>
      <c r="DY1008" t="s">
        <v>153</v>
      </c>
      <c r="DZ1008" t="s">
        <v>154</v>
      </c>
      <c r="EA1008" t="s">
        <v>218</v>
      </c>
      <c r="EB1008" t="s">
        <v>175</v>
      </c>
      <c r="ED1008" t="s">
        <v>190</v>
      </c>
      <c r="EF1008" t="s">
        <v>158</v>
      </c>
      <c r="EI1008">
        <v>0</v>
      </c>
      <c r="EJ1008" t="s">
        <v>146</v>
      </c>
      <c r="EK1008">
        <v>0</v>
      </c>
      <c r="EL1008" t="s">
        <v>146</v>
      </c>
      <c r="EM1008">
        <v>0</v>
      </c>
      <c r="EN1008" t="s">
        <v>146</v>
      </c>
      <c r="EO1008">
        <v>1</v>
      </c>
      <c r="EP1008" t="s">
        <v>858</v>
      </c>
      <c r="EQ1008">
        <v>0</v>
      </c>
      <c r="ER1008" t="s">
        <v>146</v>
      </c>
      <c r="ES1008">
        <v>0</v>
      </c>
      <c r="ET1008" t="s">
        <v>146</v>
      </c>
      <c r="EU1008">
        <v>0</v>
      </c>
      <c r="EV1008" t="s">
        <v>146</v>
      </c>
      <c r="EW1008">
        <v>0</v>
      </c>
      <c r="EX1008" t="s">
        <v>146</v>
      </c>
      <c r="EY1008">
        <v>0</v>
      </c>
      <c r="EZ1008" t="s">
        <v>146</v>
      </c>
      <c r="FA1008">
        <v>0</v>
      </c>
      <c r="FB1008" t="s">
        <v>146</v>
      </c>
      <c r="FC1008">
        <v>0</v>
      </c>
      <c r="FD1008" t="s">
        <v>146</v>
      </c>
      <c r="FE1008">
        <v>0</v>
      </c>
      <c r="FF1008" t="s">
        <v>146</v>
      </c>
    </row>
    <row r="1009" spans="1:162" x14ac:dyDescent="0.5">
      <c r="A1009" s="3" t="s">
        <v>4991</v>
      </c>
      <c r="B1009" s="3" t="s">
        <v>4980</v>
      </c>
      <c r="C1009" s="3" t="s">
        <v>257</v>
      </c>
      <c r="D1009" s="3" t="s">
        <v>4169</v>
      </c>
      <c r="E1009" s="3" t="s">
        <v>151</v>
      </c>
      <c r="F1009" s="3" t="s">
        <v>143</v>
      </c>
      <c r="G1009" s="3" t="s">
        <v>184</v>
      </c>
      <c r="H1009" s="3" t="s">
        <v>4992</v>
      </c>
      <c r="I1009" s="3" t="s">
        <v>388</v>
      </c>
      <c r="J1009" s="3" t="s">
        <v>224</v>
      </c>
      <c r="K1009" s="8">
        <v>1</v>
      </c>
      <c r="L1009" s="3">
        <v>0</v>
      </c>
      <c r="M1009" s="3">
        <v>0</v>
      </c>
      <c r="N1009" s="3">
        <v>1</v>
      </c>
      <c r="O1009" s="3">
        <v>0</v>
      </c>
      <c r="Q1009" t="s">
        <v>353</v>
      </c>
      <c r="R1009">
        <v>1</v>
      </c>
      <c r="S1009">
        <v>1</v>
      </c>
      <c r="T1009">
        <v>1</v>
      </c>
      <c r="U1009">
        <v>0</v>
      </c>
      <c r="V1009">
        <v>1</v>
      </c>
      <c r="W1009">
        <v>0</v>
      </c>
      <c r="X1009">
        <v>0</v>
      </c>
      <c r="AC1009" t="s">
        <v>4983</v>
      </c>
      <c r="AE1009">
        <v>1</v>
      </c>
      <c r="AF1009" t="s">
        <v>4984</v>
      </c>
      <c r="AG1009" t="s">
        <v>4985</v>
      </c>
      <c r="AH1009">
        <v>0</v>
      </c>
      <c r="AI1009">
        <v>0</v>
      </c>
      <c r="AJ1009">
        <v>0</v>
      </c>
      <c r="AK1009">
        <v>1</v>
      </c>
      <c r="AL1009">
        <v>0</v>
      </c>
      <c r="AM1009">
        <v>1</v>
      </c>
      <c r="AN1009" t="s">
        <v>4986</v>
      </c>
      <c r="AQ1009">
        <v>0</v>
      </c>
      <c r="AS1009">
        <v>0</v>
      </c>
      <c r="AU1009">
        <v>0</v>
      </c>
      <c r="AX1009">
        <v>0</v>
      </c>
      <c r="AZ1009">
        <v>7400</v>
      </c>
      <c r="BA1009" t="s">
        <v>265</v>
      </c>
      <c r="BB1009" t="s">
        <v>1387</v>
      </c>
      <c r="BC1009" t="s">
        <v>776</v>
      </c>
      <c r="BD1009" t="s">
        <v>612</v>
      </c>
      <c r="BE1009">
        <v>167000</v>
      </c>
      <c r="BF1009" t="s">
        <v>1214</v>
      </c>
      <c r="BG1009" t="s">
        <v>777</v>
      </c>
      <c r="BH1009" t="s">
        <v>120</v>
      </c>
      <c r="BI1009" t="s">
        <v>121</v>
      </c>
      <c r="BJ1009" t="s">
        <v>122</v>
      </c>
      <c r="BK1009" t="s">
        <v>123</v>
      </c>
      <c r="BL1009" t="s">
        <v>124</v>
      </c>
      <c r="BM1009" t="s">
        <v>124</v>
      </c>
      <c r="BN1009" t="s">
        <v>1978</v>
      </c>
      <c r="BO1009" t="s">
        <v>124</v>
      </c>
      <c r="BP1009" t="s">
        <v>124</v>
      </c>
      <c r="BQ1009" t="s">
        <v>403</v>
      </c>
      <c r="BR1009">
        <v>1</v>
      </c>
      <c r="BS1009" t="s">
        <v>1218</v>
      </c>
      <c r="BT1009">
        <v>0</v>
      </c>
      <c r="BU1009" t="s">
        <v>336</v>
      </c>
      <c r="BV1009" s="11">
        <v>0</v>
      </c>
      <c r="BW1009" s="11">
        <f t="shared" si="126"/>
        <v>4.1489361702127656</v>
      </c>
      <c r="BX1009" s="11">
        <f t="shared" si="131"/>
        <v>2.4680851063829787</v>
      </c>
      <c r="BY1009" t="s">
        <v>174</v>
      </c>
      <c r="BZ1009" t="s">
        <v>3355</v>
      </c>
      <c r="CA1009">
        <v>1</v>
      </c>
      <c r="CB1009" t="s">
        <v>291</v>
      </c>
      <c r="CD1009" t="s">
        <v>480</v>
      </c>
      <c r="CE1009">
        <v>0</v>
      </c>
      <c r="CF1009" t="s">
        <v>314</v>
      </c>
      <c r="CG1009" t="s">
        <v>634</v>
      </c>
      <c r="CH1009">
        <v>0</v>
      </c>
      <c r="CK1009" t="s">
        <v>2005</v>
      </c>
      <c r="CL1009">
        <v>0</v>
      </c>
      <c r="CM1009" t="s">
        <v>871</v>
      </c>
      <c r="CO1009" t="s">
        <v>1212</v>
      </c>
      <c r="CQ1009" t="s">
        <v>1753</v>
      </c>
      <c r="CR1009" t="s">
        <v>265</v>
      </c>
      <c r="CS1009" t="s">
        <v>548</v>
      </c>
      <c r="CT1009" t="s">
        <v>785</v>
      </c>
      <c r="CU1009" t="s">
        <v>136</v>
      </c>
      <c r="CV1009" t="s">
        <v>124</v>
      </c>
      <c r="CW1009" t="s">
        <v>124</v>
      </c>
      <c r="CY1009" t="s">
        <v>124</v>
      </c>
      <c r="DC1009" t="s">
        <v>736</v>
      </c>
      <c r="DF1009" t="s">
        <v>1969</v>
      </c>
      <c r="DG1009" t="s">
        <v>1142</v>
      </c>
      <c r="DH1009">
        <v>0</v>
      </c>
      <c r="DI1009" t="s">
        <v>306</v>
      </c>
      <c r="DJ1009" t="s">
        <v>141</v>
      </c>
      <c r="DL1009" t="s">
        <v>413</v>
      </c>
      <c r="DO1009" s="3" t="s">
        <v>286</v>
      </c>
      <c r="DP1009" s="3" t="s">
        <v>10345</v>
      </c>
      <c r="DQ1009" t="s">
        <v>300</v>
      </c>
      <c r="DR1009" t="s">
        <v>1512</v>
      </c>
      <c r="DS1009">
        <f t="shared" si="127"/>
        <v>1.7</v>
      </c>
      <c r="DT1009">
        <f t="shared" si="128"/>
        <v>2.8899999999999997</v>
      </c>
      <c r="DU1009">
        <f t="shared" si="129"/>
        <v>24.913494809688583</v>
      </c>
      <c r="DV1009">
        <v>2</v>
      </c>
      <c r="DW1009" t="s">
        <v>857</v>
      </c>
      <c r="DX1009" t="s">
        <v>152</v>
      </c>
      <c r="DY1009" t="s">
        <v>153</v>
      </c>
      <c r="DZ1009" t="s">
        <v>154</v>
      </c>
      <c r="EA1009" t="s">
        <v>155</v>
      </c>
      <c r="EB1009" t="s">
        <v>156</v>
      </c>
      <c r="EC1009" t="s">
        <v>157</v>
      </c>
      <c r="EF1009" t="s">
        <v>280</v>
      </c>
      <c r="EI1009">
        <v>0</v>
      </c>
      <c r="EJ1009" t="s">
        <v>146</v>
      </c>
      <c r="EK1009">
        <v>0</v>
      </c>
      <c r="EL1009" t="s">
        <v>146</v>
      </c>
      <c r="EM1009">
        <v>0</v>
      </c>
      <c r="EN1009" t="s">
        <v>146</v>
      </c>
      <c r="EO1009">
        <v>1</v>
      </c>
      <c r="EP1009" t="s">
        <v>858</v>
      </c>
      <c r="EQ1009">
        <v>0</v>
      </c>
      <c r="ER1009" t="s">
        <v>146</v>
      </c>
      <c r="ES1009">
        <v>0</v>
      </c>
      <c r="ET1009" t="s">
        <v>146</v>
      </c>
      <c r="EU1009">
        <v>0</v>
      </c>
      <c r="EV1009" t="s">
        <v>146</v>
      </c>
      <c r="EW1009">
        <v>0</v>
      </c>
      <c r="EX1009" t="s">
        <v>146</v>
      </c>
      <c r="EY1009">
        <v>0</v>
      </c>
      <c r="EZ1009" t="s">
        <v>146</v>
      </c>
      <c r="FA1009">
        <v>0</v>
      </c>
      <c r="FB1009" t="s">
        <v>146</v>
      </c>
      <c r="FC1009">
        <v>0</v>
      </c>
      <c r="FD1009" t="s">
        <v>146</v>
      </c>
      <c r="FE1009">
        <v>0</v>
      </c>
      <c r="FF1009" t="s">
        <v>146</v>
      </c>
    </row>
    <row r="1010" spans="1:162" x14ac:dyDescent="0.5">
      <c r="A1010" s="3" t="s">
        <v>4993</v>
      </c>
      <c r="B1010" s="3" t="s">
        <v>4994</v>
      </c>
      <c r="C1010" s="3" t="s">
        <v>107</v>
      </c>
      <c r="D1010" s="3" t="s">
        <v>4999</v>
      </c>
      <c r="E1010" s="3" t="s">
        <v>151</v>
      </c>
      <c r="F1010" s="3" t="s">
        <v>143</v>
      </c>
      <c r="G1010" s="3" t="s">
        <v>1260</v>
      </c>
      <c r="H1010" s="3" t="s">
        <v>5001</v>
      </c>
      <c r="I1010" s="3" t="s">
        <v>146</v>
      </c>
      <c r="J1010" s="3" t="s">
        <v>112</v>
      </c>
      <c r="K1010" s="3">
        <v>0</v>
      </c>
      <c r="L1010" s="3">
        <v>0</v>
      </c>
      <c r="M1010" s="3">
        <v>0</v>
      </c>
      <c r="N1010" s="3">
        <v>1</v>
      </c>
      <c r="O1010" s="3">
        <v>0</v>
      </c>
      <c r="Q1010" t="s">
        <v>677</v>
      </c>
      <c r="R1010">
        <v>0</v>
      </c>
      <c r="S1010">
        <v>1</v>
      </c>
      <c r="T1010">
        <v>1</v>
      </c>
      <c r="U1010">
        <v>0</v>
      </c>
      <c r="V1010">
        <v>1</v>
      </c>
      <c r="W1010">
        <v>0</v>
      </c>
      <c r="X1010">
        <v>1</v>
      </c>
      <c r="Y1010" t="s">
        <v>109</v>
      </c>
      <c r="Z1010" t="s">
        <v>109</v>
      </c>
      <c r="AC1010" t="s">
        <v>4995</v>
      </c>
      <c r="AE1010">
        <v>1</v>
      </c>
      <c r="AF1010" t="s">
        <v>4996</v>
      </c>
      <c r="AG1010" t="s">
        <v>4997</v>
      </c>
      <c r="AH1010">
        <v>0</v>
      </c>
      <c r="AI1010">
        <v>1</v>
      </c>
      <c r="AJ1010">
        <v>0</v>
      </c>
      <c r="AK1010">
        <v>1</v>
      </c>
      <c r="AL1010">
        <v>0</v>
      </c>
      <c r="AM1010">
        <v>1</v>
      </c>
      <c r="AN1010" t="s">
        <v>4998</v>
      </c>
      <c r="AQ1010">
        <v>0</v>
      </c>
      <c r="AS1010">
        <v>0</v>
      </c>
      <c r="AU1010">
        <v>0</v>
      </c>
      <c r="AX1010">
        <v>0</v>
      </c>
      <c r="AZ1010">
        <v>5300</v>
      </c>
      <c r="BA1010" t="s">
        <v>397</v>
      </c>
      <c r="BB1010" t="s">
        <v>763</v>
      </c>
      <c r="BC1010" t="s">
        <v>116</v>
      </c>
      <c r="BD1010" t="s">
        <v>457</v>
      </c>
      <c r="BE1010">
        <v>159000</v>
      </c>
      <c r="BF1010" t="s">
        <v>423</v>
      </c>
      <c r="BG1010" t="s">
        <v>559</v>
      </c>
      <c r="BH1010" t="s">
        <v>120</v>
      </c>
      <c r="BI1010" t="s">
        <v>121</v>
      </c>
      <c r="BJ1010" t="s">
        <v>424</v>
      </c>
      <c r="BK1010" t="s">
        <v>123</v>
      </c>
      <c r="BL1010" t="s">
        <v>124</v>
      </c>
      <c r="BM1010" t="s">
        <v>124</v>
      </c>
      <c r="BN1010" t="s">
        <v>124</v>
      </c>
      <c r="BO1010" t="s">
        <v>124</v>
      </c>
      <c r="BP1010" t="s">
        <v>124</v>
      </c>
      <c r="BQ1010" t="s">
        <v>463</v>
      </c>
      <c r="BR1010">
        <v>1</v>
      </c>
      <c r="BS1010" t="s">
        <v>234</v>
      </c>
      <c r="BT1010">
        <v>0</v>
      </c>
      <c r="BU1010" t="s">
        <v>149</v>
      </c>
      <c r="BV1010" s="11" t="s">
        <v>364</v>
      </c>
      <c r="BW1010" s="11">
        <f t="shared" si="126"/>
        <v>6.0625</v>
      </c>
      <c r="BX1010" s="11">
        <f t="shared" si="131"/>
        <v>4.03125</v>
      </c>
      <c r="BY1010" t="s">
        <v>488</v>
      </c>
      <c r="BZ1010" t="s">
        <v>325</v>
      </c>
      <c r="CA1010">
        <v>0</v>
      </c>
      <c r="CB1010" t="s">
        <v>176</v>
      </c>
      <c r="CD1010" t="s">
        <v>642</v>
      </c>
      <c r="CE1010">
        <v>0</v>
      </c>
      <c r="CF1010" t="s">
        <v>340</v>
      </c>
      <c r="CG1010" t="s">
        <v>1270</v>
      </c>
      <c r="CH1010">
        <v>0</v>
      </c>
      <c r="CL1010">
        <v>0</v>
      </c>
      <c r="CM1010" t="s">
        <v>5000</v>
      </c>
      <c r="CO1010" t="s">
        <v>2043</v>
      </c>
      <c r="CS1010" t="s">
        <v>138</v>
      </c>
      <c r="CV1010" t="s">
        <v>124</v>
      </c>
      <c r="CW1010" t="s">
        <v>124</v>
      </c>
      <c r="CX1010" t="s">
        <v>124</v>
      </c>
      <c r="CY1010" t="s">
        <v>124</v>
      </c>
      <c r="CZ1010" t="s">
        <v>124</v>
      </c>
      <c r="DA1010" t="s">
        <v>124</v>
      </c>
      <c r="DB1010" t="s">
        <v>124</v>
      </c>
      <c r="DC1010" t="s">
        <v>246</v>
      </c>
      <c r="DF1010" t="s">
        <v>2353</v>
      </c>
      <c r="DH1010">
        <v>0</v>
      </c>
      <c r="DI1010" t="s">
        <v>604</v>
      </c>
      <c r="DJ1010" t="s">
        <v>141</v>
      </c>
      <c r="DL1010" t="s">
        <v>1089</v>
      </c>
      <c r="DO1010" s="3" t="s">
        <v>154</v>
      </c>
      <c r="DP1010" s="3" t="s">
        <v>10345</v>
      </c>
      <c r="DQ1010" t="s">
        <v>559</v>
      </c>
      <c r="DR1010" t="s">
        <v>1470</v>
      </c>
      <c r="DS1010">
        <f t="shared" si="127"/>
        <v>1.76</v>
      </c>
      <c r="DT1010">
        <f t="shared" si="128"/>
        <v>3.0975999999999999</v>
      </c>
      <c r="DU1010">
        <f t="shared" si="129"/>
        <v>20.338326446280991</v>
      </c>
      <c r="DV1010">
        <v>2</v>
      </c>
      <c r="DW1010" t="s">
        <v>2575</v>
      </c>
      <c r="DX1010" t="s">
        <v>217</v>
      </c>
      <c r="DY1010" t="s">
        <v>153</v>
      </c>
      <c r="DZ1010" t="s">
        <v>154</v>
      </c>
      <c r="EA1010" t="s">
        <v>155</v>
      </c>
      <c r="EB1010" t="s">
        <v>175</v>
      </c>
      <c r="ED1010" t="s">
        <v>190</v>
      </c>
      <c r="EF1010" t="s">
        <v>280</v>
      </c>
      <c r="EK1010">
        <v>0</v>
      </c>
    </row>
    <row r="1011" spans="1:162" x14ac:dyDescent="0.5">
      <c r="A1011" s="3" t="s">
        <v>5002</v>
      </c>
      <c r="B1011" s="3" t="s">
        <v>4994</v>
      </c>
      <c r="C1011" s="3" t="s">
        <v>193</v>
      </c>
      <c r="D1011" s="3" t="s">
        <v>4999</v>
      </c>
      <c r="E1011" s="3" t="s">
        <v>151</v>
      </c>
      <c r="F1011" s="3" t="s">
        <v>143</v>
      </c>
      <c r="G1011" s="3" t="s">
        <v>491</v>
      </c>
      <c r="H1011" s="3" t="s">
        <v>5005</v>
      </c>
      <c r="I1011" s="3" t="s">
        <v>216</v>
      </c>
      <c r="J1011" s="3" t="s">
        <v>112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Q1011" t="s">
        <v>496</v>
      </c>
      <c r="R1011">
        <v>0</v>
      </c>
      <c r="S1011">
        <v>1</v>
      </c>
      <c r="T1011">
        <v>1</v>
      </c>
      <c r="U1011">
        <v>0</v>
      </c>
      <c r="V1011">
        <v>1</v>
      </c>
      <c r="W1011">
        <v>0</v>
      </c>
      <c r="X1011">
        <v>1</v>
      </c>
      <c r="Y1011" t="s">
        <v>109</v>
      </c>
      <c r="Z1011" t="s">
        <v>109</v>
      </c>
      <c r="AC1011" t="s">
        <v>5003</v>
      </c>
      <c r="AE1011">
        <v>1</v>
      </c>
      <c r="AF1011" t="s">
        <v>4996</v>
      </c>
      <c r="AG1011" t="s">
        <v>4997</v>
      </c>
      <c r="AH1011">
        <v>0</v>
      </c>
      <c r="AI1011">
        <v>1</v>
      </c>
      <c r="AJ1011">
        <v>0</v>
      </c>
      <c r="AK1011">
        <v>1</v>
      </c>
      <c r="AL1011">
        <v>0</v>
      </c>
      <c r="AM1011">
        <v>1</v>
      </c>
      <c r="AN1011" t="s">
        <v>5004</v>
      </c>
      <c r="AQ1011">
        <v>0</v>
      </c>
      <c r="AS1011">
        <v>0</v>
      </c>
      <c r="AU1011">
        <v>0</v>
      </c>
      <c r="AX1011">
        <v>0</v>
      </c>
      <c r="AZ1011">
        <v>6000</v>
      </c>
      <c r="BA1011" t="s">
        <v>1071</v>
      </c>
      <c r="BB1011" t="s">
        <v>1387</v>
      </c>
      <c r="BC1011" t="s">
        <v>1012</v>
      </c>
      <c r="BD1011" t="s">
        <v>837</v>
      </c>
      <c r="BE1011">
        <v>148000</v>
      </c>
      <c r="BF1011" t="s">
        <v>133</v>
      </c>
      <c r="BG1011" t="s">
        <v>199</v>
      </c>
      <c r="BH1011" t="s">
        <v>120</v>
      </c>
      <c r="BI1011" t="s">
        <v>121</v>
      </c>
      <c r="BJ1011" t="s">
        <v>200</v>
      </c>
      <c r="BK1011" t="s">
        <v>123</v>
      </c>
      <c r="BL1011" t="s">
        <v>124</v>
      </c>
      <c r="BM1011" t="s">
        <v>124</v>
      </c>
      <c r="BN1011" t="s">
        <v>124</v>
      </c>
      <c r="BO1011" t="s">
        <v>124</v>
      </c>
      <c r="BP1011" t="s">
        <v>124</v>
      </c>
      <c r="BQ1011" t="s">
        <v>613</v>
      </c>
      <c r="BR1011">
        <v>1</v>
      </c>
      <c r="BS1011" t="s">
        <v>767</v>
      </c>
      <c r="BT1011">
        <v>0</v>
      </c>
      <c r="BU1011" t="s">
        <v>562</v>
      </c>
      <c r="BV1011" s="11">
        <v>0</v>
      </c>
      <c r="BW1011" s="11">
        <f t="shared" si="126"/>
        <v>4.6190476190476186</v>
      </c>
      <c r="BX1011" s="11">
        <f t="shared" si="131"/>
        <v>3</v>
      </c>
      <c r="BY1011" t="s">
        <v>479</v>
      </c>
      <c r="BZ1011" t="s">
        <v>2022</v>
      </c>
      <c r="CA1011">
        <v>0</v>
      </c>
      <c r="CB1011" t="s">
        <v>237</v>
      </c>
      <c r="CD1011" t="s">
        <v>426</v>
      </c>
      <c r="CE1011">
        <v>0</v>
      </c>
      <c r="CF1011" t="s">
        <v>550</v>
      </c>
      <c r="CG1011" t="s">
        <v>4900</v>
      </c>
      <c r="CH1011">
        <v>0</v>
      </c>
      <c r="CL1011">
        <v>0</v>
      </c>
      <c r="CM1011" t="s">
        <v>503</v>
      </c>
      <c r="CO1011" t="s">
        <v>1809</v>
      </c>
      <c r="CS1011" t="s">
        <v>138</v>
      </c>
      <c r="CV1011" t="s">
        <v>124</v>
      </c>
      <c r="CW1011" t="s">
        <v>124</v>
      </c>
      <c r="CX1011" t="s">
        <v>212</v>
      </c>
      <c r="CY1011" t="s">
        <v>124</v>
      </c>
      <c r="CZ1011" t="s">
        <v>124</v>
      </c>
      <c r="DA1011" t="s">
        <v>124</v>
      </c>
      <c r="DB1011" t="s">
        <v>124</v>
      </c>
      <c r="DC1011" t="s">
        <v>808</v>
      </c>
      <c r="DF1011" t="s">
        <v>2353</v>
      </c>
      <c r="DH1011">
        <v>0</v>
      </c>
      <c r="DI1011" t="s">
        <v>604</v>
      </c>
      <c r="DJ1011" t="s">
        <v>141</v>
      </c>
      <c r="DL1011" t="s">
        <v>1089</v>
      </c>
      <c r="DO1011" s="3" t="s">
        <v>271</v>
      </c>
      <c r="DP1011" s="3" t="s">
        <v>10345</v>
      </c>
      <c r="DQ1011" t="s">
        <v>476</v>
      </c>
      <c r="DR1011" t="s">
        <v>1470</v>
      </c>
      <c r="DS1011">
        <f t="shared" si="127"/>
        <v>1.76</v>
      </c>
      <c r="DT1011">
        <f t="shared" si="128"/>
        <v>3.0975999999999999</v>
      </c>
      <c r="DU1011">
        <f t="shared" si="129"/>
        <v>20.983987603305785</v>
      </c>
      <c r="DV1011">
        <v>2</v>
      </c>
      <c r="DW1011" t="s">
        <v>2575</v>
      </c>
      <c r="DX1011" t="s">
        <v>519</v>
      </c>
      <c r="DY1011" t="s">
        <v>153</v>
      </c>
      <c r="DZ1011" t="s">
        <v>154</v>
      </c>
      <c r="EA1011" t="s">
        <v>226</v>
      </c>
      <c r="EB1011" t="s">
        <v>199</v>
      </c>
      <c r="EC1011" t="s">
        <v>157</v>
      </c>
      <c r="EF1011" t="s">
        <v>280</v>
      </c>
      <c r="EH1011" t="s">
        <v>5006</v>
      </c>
      <c r="EI1011">
        <v>0</v>
      </c>
      <c r="EJ1011" t="s">
        <v>146</v>
      </c>
      <c r="EK1011">
        <v>0</v>
      </c>
      <c r="EL1011" t="s">
        <v>146</v>
      </c>
      <c r="EM1011">
        <v>0</v>
      </c>
      <c r="EN1011" t="s">
        <v>146</v>
      </c>
      <c r="EO1011">
        <v>0</v>
      </c>
      <c r="EP1011" t="s">
        <v>146</v>
      </c>
      <c r="EQ1011">
        <v>0</v>
      </c>
      <c r="ER1011" t="s">
        <v>146</v>
      </c>
      <c r="ES1011">
        <v>0</v>
      </c>
      <c r="ET1011" t="s">
        <v>146</v>
      </c>
      <c r="EU1011">
        <v>1</v>
      </c>
      <c r="EV1011" t="s">
        <v>3594</v>
      </c>
      <c r="EW1011">
        <v>0</v>
      </c>
      <c r="EX1011" t="s">
        <v>146</v>
      </c>
      <c r="EY1011">
        <v>0</v>
      </c>
      <c r="EZ1011" t="s">
        <v>146</v>
      </c>
      <c r="FA1011">
        <v>0</v>
      </c>
      <c r="FB1011" t="s">
        <v>146</v>
      </c>
      <c r="FC1011">
        <v>1</v>
      </c>
      <c r="FD1011" t="s">
        <v>5007</v>
      </c>
      <c r="FE1011">
        <v>0</v>
      </c>
      <c r="FF1011" t="s">
        <v>146</v>
      </c>
    </row>
    <row r="1012" spans="1:162" x14ac:dyDescent="0.5">
      <c r="A1012" s="3" t="s">
        <v>5008</v>
      </c>
      <c r="B1012" s="3" t="s">
        <v>4994</v>
      </c>
      <c r="C1012" s="3" t="s">
        <v>219</v>
      </c>
      <c r="D1012" s="3" t="s">
        <v>4999</v>
      </c>
      <c r="F1012" s="3" t="s">
        <v>143</v>
      </c>
      <c r="G1012" s="3" t="s">
        <v>491</v>
      </c>
      <c r="H1012" s="3" t="s">
        <v>5009</v>
      </c>
      <c r="I1012" s="3" t="s">
        <v>216</v>
      </c>
      <c r="J1012" s="3" t="s">
        <v>224</v>
      </c>
      <c r="K1012" s="3">
        <v>0</v>
      </c>
      <c r="L1012" s="3">
        <v>0</v>
      </c>
      <c r="M1012" s="3">
        <v>0</v>
      </c>
      <c r="N1012" s="3">
        <v>1</v>
      </c>
      <c r="O1012" s="3">
        <v>0</v>
      </c>
      <c r="Q1012" t="s">
        <v>194</v>
      </c>
      <c r="R1012">
        <v>0</v>
      </c>
      <c r="S1012">
        <v>1</v>
      </c>
      <c r="T1012">
        <v>1</v>
      </c>
      <c r="U1012">
        <v>0</v>
      </c>
      <c r="V1012">
        <v>1</v>
      </c>
      <c r="W1012">
        <v>0</v>
      </c>
      <c r="X1012">
        <v>1</v>
      </c>
      <c r="Y1012" t="s">
        <v>109</v>
      </c>
      <c r="Z1012" t="s">
        <v>109</v>
      </c>
      <c r="AC1012" t="s">
        <v>5003</v>
      </c>
      <c r="AE1012">
        <v>1</v>
      </c>
      <c r="AF1012" t="s">
        <v>4996</v>
      </c>
      <c r="AG1012" t="s">
        <v>4997</v>
      </c>
      <c r="AH1012">
        <v>0</v>
      </c>
      <c r="AI1012">
        <v>1</v>
      </c>
      <c r="AJ1012">
        <v>0</v>
      </c>
      <c r="AK1012">
        <v>1</v>
      </c>
      <c r="AL1012">
        <v>0</v>
      </c>
      <c r="AM1012">
        <v>1</v>
      </c>
      <c r="AN1012" t="s">
        <v>5004</v>
      </c>
      <c r="AQ1012">
        <v>0</v>
      </c>
      <c r="AS1012">
        <v>0</v>
      </c>
      <c r="AU1012">
        <v>0</v>
      </c>
      <c r="AX1012">
        <v>0</v>
      </c>
      <c r="AZ1012">
        <v>6700</v>
      </c>
      <c r="BA1012" t="s">
        <v>2983</v>
      </c>
      <c r="BB1012" t="s">
        <v>1750</v>
      </c>
      <c r="BC1012" t="s">
        <v>285</v>
      </c>
      <c r="BD1012" t="s">
        <v>267</v>
      </c>
      <c r="BE1012">
        <v>190000</v>
      </c>
      <c r="BF1012" t="s">
        <v>339</v>
      </c>
      <c r="BG1012" t="s">
        <v>476</v>
      </c>
      <c r="BH1012" t="s">
        <v>120</v>
      </c>
      <c r="BI1012" t="s">
        <v>121</v>
      </c>
      <c r="BJ1012" t="s">
        <v>501</v>
      </c>
      <c r="BK1012" t="s">
        <v>123</v>
      </c>
      <c r="BL1012" t="s">
        <v>124</v>
      </c>
      <c r="BM1012" t="s">
        <v>124</v>
      </c>
      <c r="BN1012" t="s">
        <v>124</v>
      </c>
      <c r="BO1012" t="s">
        <v>124</v>
      </c>
      <c r="BP1012" t="s">
        <v>124</v>
      </c>
      <c r="BQ1012" t="s">
        <v>1857</v>
      </c>
      <c r="BR1012">
        <v>1</v>
      </c>
      <c r="BS1012" t="s">
        <v>444</v>
      </c>
      <c r="BT1012">
        <v>0</v>
      </c>
      <c r="BU1012" t="s">
        <v>1082</v>
      </c>
      <c r="BV1012" s="11">
        <v>0</v>
      </c>
      <c r="BW1012" s="11">
        <f t="shared" si="126"/>
        <v>4.95</v>
      </c>
      <c r="BX1012" s="11">
        <f t="shared" si="131"/>
        <v>3.2</v>
      </c>
      <c r="BY1012" t="s">
        <v>427</v>
      </c>
      <c r="BZ1012" t="s">
        <v>2022</v>
      </c>
      <c r="CA1012">
        <v>0</v>
      </c>
      <c r="CB1012" t="s">
        <v>486</v>
      </c>
      <c r="CD1012" t="s">
        <v>1082</v>
      </c>
      <c r="CE1012">
        <v>0</v>
      </c>
      <c r="CF1012" t="s">
        <v>1029</v>
      </c>
      <c r="CG1012" t="s">
        <v>1553</v>
      </c>
      <c r="CH1012">
        <v>0</v>
      </c>
      <c r="CL1012">
        <v>0</v>
      </c>
      <c r="CM1012" t="s">
        <v>507</v>
      </c>
      <c r="CO1012" t="s">
        <v>1204</v>
      </c>
      <c r="CV1012" t="s">
        <v>124</v>
      </c>
      <c r="CW1012" t="s">
        <v>124</v>
      </c>
      <c r="CX1012" t="s">
        <v>124</v>
      </c>
      <c r="CY1012" t="s">
        <v>124</v>
      </c>
      <c r="CZ1012" t="s">
        <v>124</v>
      </c>
      <c r="DA1012" t="s">
        <v>124</v>
      </c>
      <c r="DB1012" t="s">
        <v>124</v>
      </c>
      <c r="DC1012" t="s">
        <v>751</v>
      </c>
      <c r="DF1012" t="s">
        <v>127</v>
      </c>
      <c r="DH1012">
        <v>0</v>
      </c>
      <c r="DI1012" t="s">
        <v>153</v>
      </c>
      <c r="DJ1012" t="s">
        <v>141</v>
      </c>
      <c r="DL1012" t="s">
        <v>413</v>
      </c>
      <c r="DO1012" s="3" t="s">
        <v>133</v>
      </c>
      <c r="DP1012" s="3" t="s">
        <v>10345</v>
      </c>
      <c r="DQ1012" t="s">
        <v>476</v>
      </c>
      <c r="DR1012" t="s">
        <v>1470</v>
      </c>
      <c r="DS1012">
        <f t="shared" si="127"/>
        <v>1.76</v>
      </c>
      <c r="DT1012">
        <f t="shared" si="128"/>
        <v>3.0975999999999999</v>
      </c>
      <c r="DU1012">
        <f t="shared" si="129"/>
        <v>20.983987603305785</v>
      </c>
      <c r="DV1012">
        <v>2</v>
      </c>
      <c r="DW1012" t="s">
        <v>2575</v>
      </c>
      <c r="DX1012" t="s">
        <v>199</v>
      </c>
      <c r="DY1012" t="s">
        <v>153</v>
      </c>
      <c r="DZ1012" t="s">
        <v>154</v>
      </c>
      <c r="EA1012" t="s">
        <v>155</v>
      </c>
      <c r="EB1012" t="s">
        <v>199</v>
      </c>
      <c r="EC1012" t="s">
        <v>157</v>
      </c>
      <c r="EF1012" t="s">
        <v>280</v>
      </c>
      <c r="EI1012">
        <v>0</v>
      </c>
      <c r="EJ1012" t="s">
        <v>146</v>
      </c>
      <c r="EK1012">
        <v>0</v>
      </c>
      <c r="EL1012" t="s">
        <v>146</v>
      </c>
      <c r="EM1012">
        <v>0</v>
      </c>
      <c r="EN1012" t="s">
        <v>146</v>
      </c>
      <c r="EO1012">
        <v>0</v>
      </c>
      <c r="EP1012" t="s">
        <v>146</v>
      </c>
      <c r="EQ1012">
        <v>0</v>
      </c>
      <c r="ER1012" t="s">
        <v>146</v>
      </c>
      <c r="ES1012">
        <v>0</v>
      </c>
      <c r="ET1012" t="s">
        <v>146</v>
      </c>
      <c r="EU1012">
        <v>0</v>
      </c>
      <c r="EV1012" t="s">
        <v>146</v>
      </c>
      <c r="EW1012">
        <v>0</v>
      </c>
      <c r="EX1012" t="s">
        <v>146</v>
      </c>
      <c r="EY1012">
        <v>0</v>
      </c>
      <c r="EZ1012" t="s">
        <v>146</v>
      </c>
      <c r="FA1012">
        <v>0</v>
      </c>
      <c r="FB1012" t="s">
        <v>146</v>
      </c>
      <c r="FC1012">
        <v>0</v>
      </c>
      <c r="FD1012" t="s">
        <v>146</v>
      </c>
      <c r="FE1012">
        <v>0</v>
      </c>
      <c r="FF1012" t="s">
        <v>146</v>
      </c>
    </row>
    <row r="1013" spans="1:162" x14ac:dyDescent="0.5">
      <c r="A1013" s="3" t="s">
        <v>5010</v>
      </c>
      <c r="B1013" s="3" t="s">
        <v>4994</v>
      </c>
      <c r="C1013" s="3" t="s">
        <v>222</v>
      </c>
      <c r="D1013" s="3" t="s">
        <v>4999</v>
      </c>
      <c r="E1013" s="3" t="s">
        <v>151</v>
      </c>
      <c r="F1013" s="3" t="s">
        <v>143</v>
      </c>
      <c r="G1013" s="3" t="s">
        <v>491</v>
      </c>
      <c r="H1013" s="3" t="s">
        <v>5009</v>
      </c>
      <c r="I1013" s="3" t="s">
        <v>254</v>
      </c>
      <c r="J1013" s="3" t="s">
        <v>224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Q1013" t="s">
        <v>496</v>
      </c>
      <c r="R1013">
        <v>0</v>
      </c>
      <c r="S1013">
        <v>1</v>
      </c>
      <c r="T1013">
        <v>1</v>
      </c>
      <c r="U1013">
        <v>0</v>
      </c>
      <c r="V1013">
        <v>1</v>
      </c>
      <c r="W1013">
        <v>0</v>
      </c>
      <c r="X1013">
        <v>1</v>
      </c>
      <c r="Y1013" t="s">
        <v>110</v>
      </c>
      <c r="Z1013" t="s">
        <v>110</v>
      </c>
      <c r="AC1013" t="s">
        <v>5003</v>
      </c>
      <c r="AE1013">
        <v>1</v>
      </c>
      <c r="AF1013" t="s">
        <v>4996</v>
      </c>
      <c r="AG1013" t="s">
        <v>4997</v>
      </c>
      <c r="AH1013">
        <v>0</v>
      </c>
      <c r="AI1013">
        <v>1</v>
      </c>
      <c r="AJ1013">
        <v>0</v>
      </c>
      <c r="AK1013">
        <v>1</v>
      </c>
      <c r="AL1013">
        <v>0</v>
      </c>
      <c r="AM1013">
        <v>1</v>
      </c>
      <c r="AN1013" t="s">
        <v>5004</v>
      </c>
      <c r="AQ1013">
        <v>0</v>
      </c>
      <c r="AS1013">
        <v>0</v>
      </c>
      <c r="AU1013">
        <v>0</v>
      </c>
      <c r="AX1013">
        <v>0</v>
      </c>
      <c r="AZ1013">
        <v>6400</v>
      </c>
      <c r="BA1013" t="s">
        <v>447</v>
      </c>
      <c r="BB1013" t="s">
        <v>805</v>
      </c>
      <c r="BC1013" t="s">
        <v>865</v>
      </c>
      <c r="BD1013" t="s">
        <v>724</v>
      </c>
      <c r="BE1013">
        <v>190000</v>
      </c>
      <c r="BF1013" t="s">
        <v>1245</v>
      </c>
      <c r="BG1013" t="s">
        <v>1770</v>
      </c>
      <c r="BH1013" t="s">
        <v>120</v>
      </c>
      <c r="BI1013" t="s">
        <v>121</v>
      </c>
      <c r="BJ1013" t="s">
        <v>333</v>
      </c>
      <c r="BK1013" t="s">
        <v>123</v>
      </c>
      <c r="BL1013" t="s">
        <v>124</v>
      </c>
      <c r="BM1013" t="s">
        <v>124</v>
      </c>
      <c r="BN1013" t="s">
        <v>124</v>
      </c>
      <c r="BO1013" t="s">
        <v>124</v>
      </c>
      <c r="BP1013" t="s">
        <v>124</v>
      </c>
      <c r="BQ1013" t="s">
        <v>1643</v>
      </c>
      <c r="BR1013">
        <v>1</v>
      </c>
      <c r="BS1013" t="s">
        <v>1282</v>
      </c>
      <c r="BT1013">
        <v>0</v>
      </c>
      <c r="BU1013" t="s">
        <v>312</v>
      </c>
      <c r="BV1013" s="11">
        <v>0</v>
      </c>
      <c r="BW1013" s="11">
        <f t="shared" si="126"/>
        <v>4.3043478260869561</v>
      </c>
      <c r="BX1013" s="11">
        <f t="shared" si="131"/>
        <v>2.7608695652173911</v>
      </c>
      <c r="BY1013" t="s">
        <v>1073</v>
      </c>
      <c r="BZ1013" t="s">
        <v>897</v>
      </c>
      <c r="CA1013">
        <v>0</v>
      </c>
      <c r="CB1013" t="s">
        <v>206</v>
      </c>
      <c r="CD1013" t="s">
        <v>271</v>
      </c>
      <c r="CE1013">
        <v>0</v>
      </c>
      <c r="CF1013" t="s">
        <v>238</v>
      </c>
      <c r="CG1013" t="s">
        <v>1064</v>
      </c>
      <c r="CH1013">
        <v>0</v>
      </c>
      <c r="CL1013">
        <v>0</v>
      </c>
      <c r="CM1013" t="s">
        <v>1218</v>
      </c>
      <c r="CO1013" t="s">
        <v>241</v>
      </c>
      <c r="CQ1013" t="s">
        <v>784</v>
      </c>
      <c r="CR1013" t="s">
        <v>265</v>
      </c>
      <c r="CS1013" t="s">
        <v>237</v>
      </c>
      <c r="CT1013" t="s">
        <v>364</v>
      </c>
      <c r="CU1013" t="s">
        <v>1317</v>
      </c>
      <c r="CV1013" t="s">
        <v>124</v>
      </c>
      <c r="CW1013" t="s">
        <v>124</v>
      </c>
      <c r="CY1013" t="s">
        <v>124</v>
      </c>
      <c r="DC1013" t="s">
        <v>379</v>
      </c>
      <c r="DF1013" t="s">
        <v>2252</v>
      </c>
      <c r="DG1013" t="s">
        <v>1142</v>
      </c>
      <c r="DH1013">
        <v>0</v>
      </c>
      <c r="DI1013" t="s">
        <v>306</v>
      </c>
      <c r="DJ1013" t="s">
        <v>141</v>
      </c>
      <c r="DL1013" t="s">
        <v>142</v>
      </c>
      <c r="DO1013" s="3" t="s">
        <v>118</v>
      </c>
      <c r="DP1013" s="3" t="s">
        <v>10345</v>
      </c>
      <c r="DQ1013" t="s">
        <v>1140</v>
      </c>
      <c r="DR1013" t="s">
        <v>1470</v>
      </c>
      <c r="DS1013">
        <f t="shared" si="127"/>
        <v>1.76</v>
      </c>
      <c r="DT1013">
        <f t="shared" si="128"/>
        <v>3.0975999999999999</v>
      </c>
      <c r="DU1013">
        <f t="shared" si="129"/>
        <v>19.692665289256198</v>
      </c>
      <c r="DV1013">
        <v>2</v>
      </c>
      <c r="DW1013" t="s">
        <v>2575</v>
      </c>
      <c r="DX1013" t="s">
        <v>152</v>
      </c>
      <c r="DY1013" t="s">
        <v>153</v>
      </c>
      <c r="DZ1013" t="s">
        <v>154</v>
      </c>
      <c r="EA1013" t="s">
        <v>279</v>
      </c>
      <c r="EB1013" t="s">
        <v>156</v>
      </c>
      <c r="EC1013" t="s">
        <v>157</v>
      </c>
      <c r="EF1013" t="s">
        <v>280</v>
      </c>
      <c r="EI1013">
        <v>0</v>
      </c>
      <c r="EJ1013" t="s">
        <v>146</v>
      </c>
      <c r="EK1013">
        <v>0</v>
      </c>
      <c r="EL1013" t="s">
        <v>146</v>
      </c>
      <c r="EM1013">
        <v>0</v>
      </c>
      <c r="EN1013" t="s">
        <v>146</v>
      </c>
      <c r="EO1013">
        <v>1</v>
      </c>
      <c r="EP1013" t="s">
        <v>1414</v>
      </c>
      <c r="EQ1013">
        <v>0</v>
      </c>
      <c r="ER1013" t="s">
        <v>146</v>
      </c>
      <c r="ES1013">
        <v>0</v>
      </c>
      <c r="ET1013" t="s">
        <v>146</v>
      </c>
      <c r="EU1013">
        <v>0</v>
      </c>
      <c r="EV1013" t="s">
        <v>146</v>
      </c>
      <c r="EW1013">
        <v>0</v>
      </c>
      <c r="EX1013" t="s">
        <v>146</v>
      </c>
      <c r="EY1013">
        <v>0</v>
      </c>
      <c r="EZ1013" t="s">
        <v>146</v>
      </c>
      <c r="FA1013">
        <v>0</v>
      </c>
      <c r="FB1013" t="s">
        <v>146</v>
      </c>
      <c r="FC1013">
        <v>0</v>
      </c>
      <c r="FD1013" t="s">
        <v>146</v>
      </c>
      <c r="FE1013">
        <v>0</v>
      </c>
      <c r="FF1013" t="s">
        <v>146</v>
      </c>
    </row>
    <row r="1014" spans="1:162" x14ac:dyDescent="0.5">
      <c r="A1014" s="3" t="s">
        <v>5011</v>
      </c>
      <c r="B1014" s="3" t="s">
        <v>4994</v>
      </c>
      <c r="C1014" s="3" t="s">
        <v>257</v>
      </c>
      <c r="D1014" s="3" t="s">
        <v>4999</v>
      </c>
      <c r="E1014" s="3" t="s">
        <v>151</v>
      </c>
      <c r="F1014" s="3" t="s">
        <v>143</v>
      </c>
      <c r="G1014" s="3" t="s">
        <v>527</v>
      </c>
      <c r="H1014" s="3" t="s">
        <v>5009</v>
      </c>
      <c r="I1014" s="3" t="s">
        <v>254</v>
      </c>
      <c r="J1014" s="3" t="s">
        <v>224</v>
      </c>
      <c r="K1014" s="3">
        <v>0</v>
      </c>
      <c r="L1014" s="3">
        <v>0</v>
      </c>
      <c r="M1014" s="3">
        <v>0</v>
      </c>
      <c r="N1014" s="3">
        <v>1</v>
      </c>
      <c r="O1014" s="3">
        <v>0</v>
      </c>
      <c r="Q1014" t="s">
        <v>194</v>
      </c>
      <c r="R1014">
        <v>0</v>
      </c>
      <c r="S1014">
        <v>1</v>
      </c>
      <c r="T1014">
        <v>1</v>
      </c>
      <c r="U1014">
        <v>0</v>
      </c>
      <c r="V1014">
        <v>1</v>
      </c>
      <c r="W1014">
        <v>0</v>
      </c>
      <c r="X1014">
        <v>1</v>
      </c>
      <c r="Y1014" t="s">
        <v>109</v>
      </c>
      <c r="Z1014" t="s">
        <v>109</v>
      </c>
      <c r="AC1014" t="s">
        <v>5003</v>
      </c>
      <c r="AE1014">
        <v>1</v>
      </c>
      <c r="AF1014" t="s">
        <v>4996</v>
      </c>
      <c r="AG1014" t="s">
        <v>4997</v>
      </c>
      <c r="AH1014">
        <v>0</v>
      </c>
      <c r="AI1014">
        <v>1</v>
      </c>
      <c r="AJ1014">
        <v>0</v>
      </c>
      <c r="AK1014">
        <v>1</v>
      </c>
      <c r="AL1014">
        <v>0</v>
      </c>
      <c r="AM1014">
        <v>1</v>
      </c>
      <c r="AN1014" t="s">
        <v>5004</v>
      </c>
      <c r="AQ1014">
        <v>0</v>
      </c>
      <c r="AS1014">
        <v>0</v>
      </c>
      <c r="AU1014">
        <v>0</v>
      </c>
      <c r="AX1014">
        <v>0</v>
      </c>
      <c r="AZ1014">
        <v>5600</v>
      </c>
      <c r="BA1014" t="s">
        <v>1071</v>
      </c>
      <c r="BB1014" t="s">
        <v>805</v>
      </c>
      <c r="BC1014" t="s">
        <v>1201</v>
      </c>
      <c r="BD1014" t="s">
        <v>756</v>
      </c>
      <c r="BE1014">
        <v>148000</v>
      </c>
      <c r="BF1014" t="s">
        <v>118</v>
      </c>
      <c r="BG1014" t="s">
        <v>199</v>
      </c>
      <c r="BH1014" t="s">
        <v>120</v>
      </c>
      <c r="BI1014" t="s">
        <v>121</v>
      </c>
      <c r="BJ1014" t="s">
        <v>501</v>
      </c>
      <c r="BL1014" t="s">
        <v>124</v>
      </c>
      <c r="BM1014" t="s">
        <v>124</v>
      </c>
      <c r="BN1014" t="s">
        <v>124</v>
      </c>
      <c r="BP1014" t="s">
        <v>124</v>
      </c>
      <c r="BQ1014" t="s">
        <v>310</v>
      </c>
      <c r="BR1014">
        <v>1</v>
      </c>
      <c r="BS1014" t="s">
        <v>311</v>
      </c>
      <c r="BT1014">
        <v>0</v>
      </c>
      <c r="BU1014" t="s">
        <v>255</v>
      </c>
      <c r="BV1014" s="11">
        <v>0</v>
      </c>
      <c r="BW1014" s="11">
        <f t="shared" si="126"/>
        <v>4.333333333333333</v>
      </c>
      <c r="BX1014" s="11">
        <f t="shared" si="131"/>
        <v>2.8431372549019609</v>
      </c>
      <c r="BY1014" t="s">
        <v>1109</v>
      </c>
      <c r="BZ1014" t="s">
        <v>405</v>
      </c>
      <c r="CA1014">
        <v>0</v>
      </c>
      <c r="CB1014" t="s">
        <v>237</v>
      </c>
      <c r="CD1014" t="s">
        <v>642</v>
      </c>
      <c r="CE1014">
        <v>0</v>
      </c>
      <c r="CF1014" t="s">
        <v>406</v>
      </c>
      <c r="CG1014" t="s">
        <v>425</v>
      </c>
      <c r="CH1014">
        <v>0</v>
      </c>
      <c r="CL1014">
        <v>0</v>
      </c>
      <c r="CM1014" t="s">
        <v>794</v>
      </c>
      <c r="CO1014" t="s">
        <v>1390</v>
      </c>
      <c r="CV1014" t="s">
        <v>124</v>
      </c>
      <c r="CW1014" t="s">
        <v>124</v>
      </c>
      <c r="CX1014" t="s">
        <v>124</v>
      </c>
      <c r="CZ1014" t="s">
        <v>124</v>
      </c>
      <c r="DA1014" t="s">
        <v>124</v>
      </c>
      <c r="DC1014" t="s">
        <v>138</v>
      </c>
      <c r="DF1014" t="s">
        <v>131</v>
      </c>
      <c r="DH1014">
        <v>1</v>
      </c>
      <c r="DI1014" t="s">
        <v>714</v>
      </c>
      <c r="DO1014" s="3" t="s">
        <v>286</v>
      </c>
      <c r="DP1014" s="3" t="s">
        <v>10345</v>
      </c>
      <c r="DQ1014" t="s">
        <v>476</v>
      </c>
      <c r="DR1014" t="s">
        <v>342</v>
      </c>
      <c r="DS1014">
        <f t="shared" si="127"/>
        <v>1.74</v>
      </c>
      <c r="DT1014">
        <f t="shared" si="128"/>
        <v>3.0276000000000001</v>
      </c>
      <c r="DU1014">
        <f t="shared" si="129"/>
        <v>21.469150482230148</v>
      </c>
      <c r="DV1014">
        <v>2</v>
      </c>
      <c r="DW1014" t="s">
        <v>2575</v>
      </c>
      <c r="DX1014" t="s">
        <v>152</v>
      </c>
      <c r="DY1014" t="s">
        <v>153</v>
      </c>
      <c r="DZ1014" t="s">
        <v>154</v>
      </c>
      <c r="EA1014" t="s">
        <v>325</v>
      </c>
      <c r="EB1014" t="s">
        <v>199</v>
      </c>
      <c r="EC1014" t="s">
        <v>157</v>
      </c>
      <c r="EF1014" t="s">
        <v>280</v>
      </c>
      <c r="EI1014">
        <v>0</v>
      </c>
      <c r="EJ1014" t="s">
        <v>146</v>
      </c>
      <c r="EK1014">
        <v>0</v>
      </c>
      <c r="EL1014" t="s">
        <v>146</v>
      </c>
      <c r="EM1014">
        <v>0</v>
      </c>
      <c r="EN1014" t="s">
        <v>146</v>
      </c>
      <c r="EO1014">
        <v>1</v>
      </c>
      <c r="EP1014" t="s">
        <v>1414</v>
      </c>
      <c r="EQ1014">
        <v>0</v>
      </c>
      <c r="ER1014" t="s">
        <v>146</v>
      </c>
      <c r="ES1014">
        <v>0</v>
      </c>
      <c r="ET1014" t="s">
        <v>146</v>
      </c>
      <c r="EU1014">
        <v>0</v>
      </c>
      <c r="EV1014" t="s">
        <v>146</v>
      </c>
      <c r="EW1014">
        <v>0</v>
      </c>
      <c r="EX1014" t="s">
        <v>146</v>
      </c>
      <c r="EY1014">
        <v>0</v>
      </c>
      <c r="EZ1014" t="s">
        <v>146</v>
      </c>
      <c r="FA1014">
        <v>0</v>
      </c>
      <c r="FB1014" t="s">
        <v>146</v>
      </c>
      <c r="FC1014">
        <v>0</v>
      </c>
      <c r="FD1014" t="s">
        <v>146</v>
      </c>
      <c r="FE1014">
        <v>0</v>
      </c>
      <c r="FF1014" t="s">
        <v>146</v>
      </c>
    </row>
    <row r="1015" spans="1:162" x14ac:dyDescent="0.5">
      <c r="A1015" s="3" t="s">
        <v>5012</v>
      </c>
      <c r="B1015" s="3" t="s">
        <v>5013</v>
      </c>
      <c r="C1015" s="3" t="s">
        <v>107</v>
      </c>
      <c r="D1015" s="3" t="s">
        <v>5014</v>
      </c>
      <c r="E1015" s="3" t="s">
        <v>151</v>
      </c>
      <c r="F1015" s="3" t="s">
        <v>143</v>
      </c>
      <c r="G1015" s="3" t="s">
        <v>638</v>
      </c>
      <c r="H1015" s="3" t="s">
        <v>2477</v>
      </c>
      <c r="I1015" s="3" t="s">
        <v>146</v>
      </c>
      <c r="J1015" s="3" t="s">
        <v>112</v>
      </c>
      <c r="K1015" s="3">
        <v>0</v>
      </c>
      <c r="L1015" s="3">
        <v>0</v>
      </c>
      <c r="M1015" s="3">
        <v>0</v>
      </c>
      <c r="N1015" s="3">
        <v>1</v>
      </c>
      <c r="O1015" s="3">
        <v>0</v>
      </c>
      <c r="Q1015" t="s">
        <v>2401</v>
      </c>
      <c r="R1015">
        <v>1</v>
      </c>
      <c r="S1015">
        <v>1</v>
      </c>
      <c r="T1015">
        <v>1</v>
      </c>
      <c r="U1015">
        <v>0</v>
      </c>
      <c r="V1015">
        <v>1</v>
      </c>
      <c r="W1015">
        <v>1</v>
      </c>
      <c r="X1015">
        <v>0</v>
      </c>
      <c r="AE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Q1015">
        <v>0</v>
      </c>
      <c r="AS1015">
        <v>0</v>
      </c>
      <c r="AU1015">
        <v>0</v>
      </c>
      <c r="AX1015">
        <v>0</v>
      </c>
      <c r="AZ1015">
        <v>6300</v>
      </c>
      <c r="BA1015" t="s">
        <v>1149</v>
      </c>
      <c r="BB1015" t="s">
        <v>2248</v>
      </c>
      <c r="BC1015" t="s">
        <v>1469</v>
      </c>
      <c r="BD1015" t="s">
        <v>973</v>
      </c>
      <c r="BE1015">
        <v>236000</v>
      </c>
      <c r="BF1015" t="s">
        <v>336</v>
      </c>
      <c r="BG1015" t="s">
        <v>255</v>
      </c>
      <c r="BH1015" t="s">
        <v>120</v>
      </c>
      <c r="BI1015" t="s">
        <v>121</v>
      </c>
      <c r="BJ1015" t="s">
        <v>402</v>
      </c>
      <c r="BK1015" t="s">
        <v>123</v>
      </c>
      <c r="BL1015" t="s">
        <v>124</v>
      </c>
      <c r="BM1015" t="s">
        <v>124</v>
      </c>
      <c r="BN1015" t="s">
        <v>124</v>
      </c>
      <c r="BO1015" t="s">
        <v>124</v>
      </c>
      <c r="BP1015" t="s">
        <v>124</v>
      </c>
      <c r="BQ1015" t="s">
        <v>818</v>
      </c>
      <c r="BR1015">
        <v>1</v>
      </c>
      <c r="BS1015" t="s">
        <v>1055</v>
      </c>
      <c r="BT1015">
        <v>0</v>
      </c>
      <c r="BU1015" t="s">
        <v>169</v>
      </c>
      <c r="BV1015" s="11">
        <v>0</v>
      </c>
      <c r="BW1015" s="11">
        <f t="shared" si="126"/>
        <v>4.8863636363636367</v>
      </c>
      <c r="BX1015" s="11">
        <f t="shared" si="131"/>
        <v>3.2727272727272729</v>
      </c>
      <c r="BY1015" t="s">
        <v>1630</v>
      </c>
      <c r="BZ1015" t="s">
        <v>226</v>
      </c>
      <c r="CA1015">
        <v>0</v>
      </c>
      <c r="CB1015" t="s">
        <v>364</v>
      </c>
      <c r="CD1015" t="s">
        <v>314</v>
      </c>
      <c r="CE1015">
        <v>0</v>
      </c>
      <c r="CF1015" t="s">
        <v>238</v>
      </c>
      <c r="CG1015" t="s">
        <v>1940</v>
      </c>
      <c r="CH1015">
        <v>0</v>
      </c>
      <c r="CI1015" t="s">
        <v>130</v>
      </c>
      <c r="CJ1015">
        <v>0</v>
      </c>
      <c r="CL1015">
        <v>0</v>
      </c>
      <c r="CM1015" t="s">
        <v>994</v>
      </c>
      <c r="CN1015" t="s">
        <v>136</v>
      </c>
      <c r="CO1015" t="s">
        <v>635</v>
      </c>
      <c r="CS1015" t="s">
        <v>364</v>
      </c>
      <c r="CT1015" t="s">
        <v>364</v>
      </c>
      <c r="CV1015" t="s">
        <v>124</v>
      </c>
      <c r="CW1015" t="s">
        <v>124</v>
      </c>
      <c r="CX1015" t="s">
        <v>124</v>
      </c>
      <c r="CY1015" t="s">
        <v>124</v>
      </c>
      <c r="CZ1015" t="s">
        <v>124</v>
      </c>
      <c r="DA1015" t="s">
        <v>124</v>
      </c>
      <c r="DB1015" t="s">
        <v>124</v>
      </c>
      <c r="DC1015" t="s">
        <v>379</v>
      </c>
      <c r="DF1015" t="s">
        <v>1323</v>
      </c>
      <c r="DH1015">
        <v>1</v>
      </c>
      <c r="DI1015" t="s">
        <v>183</v>
      </c>
      <c r="DL1015" t="s">
        <v>142</v>
      </c>
      <c r="DO1015" s="3" t="s">
        <v>154</v>
      </c>
      <c r="DP1015" s="3" t="s">
        <v>10345</v>
      </c>
      <c r="DQ1015" t="s">
        <v>147</v>
      </c>
      <c r="DR1015" t="s">
        <v>1512</v>
      </c>
      <c r="DS1015">
        <f t="shared" si="127"/>
        <v>1.7</v>
      </c>
      <c r="DT1015">
        <f t="shared" si="128"/>
        <v>2.8899999999999997</v>
      </c>
      <c r="DU1015">
        <f t="shared" si="129"/>
        <v>28.027681660899656</v>
      </c>
      <c r="DV1015">
        <v>3</v>
      </c>
      <c r="DW1015" t="s">
        <v>857</v>
      </c>
      <c r="DX1015" t="s">
        <v>152</v>
      </c>
      <c r="DY1015" t="s">
        <v>153</v>
      </c>
      <c r="DZ1015" t="s">
        <v>154</v>
      </c>
      <c r="EA1015" t="s">
        <v>279</v>
      </c>
      <c r="EB1015" t="s">
        <v>156</v>
      </c>
      <c r="EC1015" t="s">
        <v>157</v>
      </c>
      <c r="EF1015" t="s">
        <v>158</v>
      </c>
      <c r="EK1015">
        <v>0</v>
      </c>
    </row>
    <row r="1016" spans="1:162" x14ac:dyDescent="0.5">
      <c r="A1016" s="3" t="s">
        <v>5015</v>
      </c>
      <c r="B1016" s="3" t="s">
        <v>5013</v>
      </c>
      <c r="C1016" s="3" t="s">
        <v>193</v>
      </c>
      <c r="D1016" s="3" t="s">
        <v>5014</v>
      </c>
      <c r="E1016" s="3" t="s">
        <v>151</v>
      </c>
      <c r="F1016" s="3" t="s">
        <v>143</v>
      </c>
      <c r="G1016" s="3" t="s">
        <v>638</v>
      </c>
      <c r="H1016" s="3" t="s">
        <v>2486</v>
      </c>
      <c r="I1016" s="3" t="s">
        <v>640</v>
      </c>
      <c r="J1016" s="3" t="s">
        <v>112</v>
      </c>
      <c r="K1016" s="3">
        <v>0</v>
      </c>
      <c r="L1016" s="3">
        <v>0</v>
      </c>
      <c r="M1016" s="3">
        <v>0</v>
      </c>
      <c r="N1016" s="3">
        <v>1</v>
      </c>
      <c r="O1016" s="3">
        <v>0</v>
      </c>
      <c r="Q1016" t="s">
        <v>5016</v>
      </c>
      <c r="R1016">
        <v>1</v>
      </c>
      <c r="S1016">
        <v>1</v>
      </c>
      <c r="T1016">
        <v>1</v>
      </c>
      <c r="U1016">
        <v>0</v>
      </c>
      <c r="V1016">
        <v>1</v>
      </c>
      <c r="W1016">
        <v>1</v>
      </c>
      <c r="X1016">
        <v>0</v>
      </c>
      <c r="Y1016" t="s">
        <v>110</v>
      </c>
      <c r="Z1016" t="s">
        <v>110</v>
      </c>
      <c r="AE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Q1016">
        <v>0</v>
      </c>
      <c r="AS1016">
        <v>0</v>
      </c>
      <c r="AU1016">
        <v>0</v>
      </c>
      <c r="AX1016">
        <v>0</v>
      </c>
      <c r="AZ1016">
        <v>6800</v>
      </c>
      <c r="BA1016" t="s">
        <v>678</v>
      </c>
      <c r="BB1016" t="s">
        <v>2617</v>
      </c>
      <c r="BC1016" t="s">
        <v>883</v>
      </c>
      <c r="BD1016" t="s">
        <v>168</v>
      </c>
      <c r="BE1016">
        <v>198000</v>
      </c>
      <c r="BF1016" t="s">
        <v>133</v>
      </c>
      <c r="BG1016" t="s">
        <v>287</v>
      </c>
      <c r="BH1016" t="s">
        <v>120</v>
      </c>
      <c r="BI1016" t="s">
        <v>121</v>
      </c>
      <c r="BJ1016" t="s">
        <v>546</v>
      </c>
      <c r="BK1016" t="s">
        <v>123</v>
      </c>
      <c r="BL1016" t="s">
        <v>124</v>
      </c>
      <c r="BM1016" t="s">
        <v>124</v>
      </c>
      <c r="BN1016" t="s">
        <v>124</v>
      </c>
      <c r="BO1016" t="s">
        <v>124</v>
      </c>
      <c r="BP1016" t="s">
        <v>124</v>
      </c>
      <c r="BQ1016" t="s">
        <v>3063</v>
      </c>
      <c r="BR1016">
        <v>1</v>
      </c>
      <c r="BS1016" t="s">
        <v>1102</v>
      </c>
      <c r="BT1016">
        <v>1</v>
      </c>
      <c r="BU1016" t="s">
        <v>809</v>
      </c>
      <c r="BV1016" s="11" t="s">
        <v>364</v>
      </c>
      <c r="BW1016" s="11">
        <f t="shared" si="126"/>
        <v>6.2941176470588234</v>
      </c>
      <c r="BX1016" s="11">
        <f t="shared" si="131"/>
        <v>4.5588235294117645</v>
      </c>
      <c r="BY1016" t="s">
        <v>348</v>
      </c>
      <c r="BZ1016" t="s">
        <v>1175</v>
      </c>
      <c r="CA1016">
        <v>0</v>
      </c>
      <c r="CB1016" t="s">
        <v>616</v>
      </c>
      <c r="CD1016" t="s">
        <v>382</v>
      </c>
      <c r="CE1016">
        <v>0</v>
      </c>
      <c r="CF1016" t="s">
        <v>292</v>
      </c>
      <c r="CG1016" t="s">
        <v>1085</v>
      </c>
      <c r="CH1016">
        <v>0</v>
      </c>
      <c r="CI1016" t="s">
        <v>896</v>
      </c>
      <c r="CJ1016">
        <v>0</v>
      </c>
      <c r="CL1016">
        <v>0</v>
      </c>
      <c r="CM1016" t="s">
        <v>1016</v>
      </c>
      <c r="CN1016" t="s">
        <v>347</v>
      </c>
      <c r="CO1016" t="s">
        <v>1696</v>
      </c>
      <c r="CS1016" t="s">
        <v>364</v>
      </c>
      <c r="CT1016" t="s">
        <v>364</v>
      </c>
      <c r="CV1016" t="s">
        <v>124</v>
      </c>
      <c r="CW1016" t="s">
        <v>124</v>
      </c>
      <c r="CX1016" t="s">
        <v>212</v>
      </c>
      <c r="CY1016" t="s">
        <v>124</v>
      </c>
      <c r="CZ1016" t="s">
        <v>124</v>
      </c>
      <c r="DA1016" t="s">
        <v>124</v>
      </c>
      <c r="DB1016" t="s">
        <v>124</v>
      </c>
      <c r="DC1016" t="s">
        <v>568</v>
      </c>
      <c r="DF1016" t="s">
        <v>2063</v>
      </c>
      <c r="DH1016">
        <v>0</v>
      </c>
      <c r="DI1016" t="s">
        <v>132</v>
      </c>
      <c r="DL1016" t="s">
        <v>413</v>
      </c>
      <c r="DO1016" s="3" t="s">
        <v>271</v>
      </c>
      <c r="DP1016" s="3" t="s">
        <v>10345</v>
      </c>
      <c r="DQ1016" t="s">
        <v>175</v>
      </c>
      <c r="DR1016" t="s">
        <v>1512</v>
      </c>
      <c r="DS1016">
        <f t="shared" si="127"/>
        <v>1.7</v>
      </c>
      <c r="DT1016">
        <f t="shared" si="128"/>
        <v>2.8899999999999997</v>
      </c>
      <c r="DU1016">
        <f t="shared" si="129"/>
        <v>27.681660899653981</v>
      </c>
      <c r="DV1016">
        <v>3</v>
      </c>
      <c r="DW1016" t="s">
        <v>857</v>
      </c>
      <c r="DX1016" t="s">
        <v>217</v>
      </c>
      <c r="DY1016" t="s">
        <v>153</v>
      </c>
      <c r="DZ1016" t="s">
        <v>154</v>
      </c>
      <c r="EA1016" t="s">
        <v>155</v>
      </c>
      <c r="EB1016" t="s">
        <v>156</v>
      </c>
      <c r="EC1016" t="s">
        <v>157</v>
      </c>
      <c r="EF1016" t="s">
        <v>158</v>
      </c>
      <c r="EI1016">
        <v>0</v>
      </c>
      <c r="EJ1016" t="s">
        <v>146</v>
      </c>
      <c r="EK1016">
        <v>0</v>
      </c>
      <c r="EL1016" t="s">
        <v>146</v>
      </c>
      <c r="EM1016">
        <v>0</v>
      </c>
      <c r="EN1016" t="s">
        <v>146</v>
      </c>
      <c r="EO1016">
        <v>1</v>
      </c>
      <c r="EP1016" t="s">
        <v>703</v>
      </c>
      <c r="EQ1016">
        <v>0</v>
      </c>
      <c r="ER1016" t="s">
        <v>146</v>
      </c>
      <c r="ES1016">
        <v>0</v>
      </c>
      <c r="ET1016" t="s">
        <v>146</v>
      </c>
      <c r="EU1016">
        <v>0</v>
      </c>
      <c r="EV1016" t="s">
        <v>146</v>
      </c>
      <c r="EW1016">
        <v>0</v>
      </c>
      <c r="EX1016" t="s">
        <v>146</v>
      </c>
      <c r="EY1016">
        <v>0</v>
      </c>
      <c r="EZ1016" t="s">
        <v>146</v>
      </c>
      <c r="FA1016">
        <v>0</v>
      </c>
      <c r="FB1016" t="s">
        <v>146</v>
      </c>
      <c r="FC1016">
        <v>0</v>
      </c>
      <c r="FD1016" t="s">
        <v>146</v>
      </c>
      <c r="FE1016">
        <v>0</v>
      </c>
      <c r="FF1016" t="s">
        <v>146</v>
      </c>
    </row>
    <row r="1017" spans="1:162" x14ac:dyDescent="0.5">
      <c r="A1017" s="3" t="s">
        <v>5017</v>
      </c>
      <c r="B1017" s="3" t="s">
        <v>5013</v>
      </c>
      <c r="C1017" s="3" t="s">
        <v>219</v>
      </c>
      <c r="D1017" s="3" t="s">
        <v>5014</v>
      </c>
      <c r="F1017" s="3" t="s">
        <v>143</v>
      </c>
      <c r="G1017" s="3" t="s">
        <v>638</v>
      </c>
      <c r="H1017" s="3" t="s">
        <v>2486</v>
      </c>
      <c r="I1017" s="3" t="s">
        <v>640</v>
      </c>
      <c r="J1017" s="3" t="s">
        <v>224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Q1017" t="s">
        <v>5018</v>
      </c>
      <c r="R1017">
        <v>1</v>
      </c>
      <c r="S1017">
        <v>1</v>
      </c>
      <c r="T1017">
        <v>1</v>
      </c>
      <c r="U1017">
        <v>0</v>
      </c>
      <c r="V1017">
        <v>1</v>
      </c>
      <c r="W1017">
        <v>1</v>
      </c>
      <c r="X1017">
        <v>0</v>
      </c>
      <c r="Y1017" t="s">
        <v>110</v>
      </c>
      <c r="Z1017" t="s">
        <v>110</v>
      </c>
      <c r="AE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Q1017">
        <v>0</v>
      </c>
      <c r="AS1017">
        <v>0</v>
      </c>
      <c r="AU1017">
        <v>0</v>
      </c>
      <c r="AX1017">
        <v>0</v>
      </c>
      <c r="AZ1017">
        <v>6800</v>
      </c>
      <c r="BA1017" t="s">
        <v>1668</v>
      </c>
      <c r="BB1017" t="s">
        <v>836</v>
      </c>
      <c r="BC1017" t="s">
        <v>1116</v>
      </c>
      <c r="BD1017" t="s">
        <v>1759</v>
      </c>
      <c r="BE1017">
        <v>241000</v>
      </c>
      <c r="BF1017" t="s">
        <v>709</v>
      </c>
      <c r="BG1017" t="s">
        <v>2104</v>
      </c>
      <c r="BH1017" t="s">
        <v>120</v>
      </c>
      <c r="BI1017" t="s">
        <v>121</v>
      </c>
      <c r="BJ1017" t="s">
        <v>333</v>
      </c>
      <c r="BK1017" t="s">
        <v>123</v>
      </c>
      <c r="BL1017" t="s">
        <v>124</v>
      </c>
      <c r="BM1017" t="s">
        <v>124</v>
      </c>
      <c r="BN1017" t="s">
        <v>124</v>
      </c>
      <c r="BO1017" t="s">
        <v>124</v>
      </c>
      <c r="BP1017" t="s">
        <v>124</v>
      </c>
      <c r="BQ1017" t="s">
        <v>4065</v>
      </c>
      <c r="BR1017">
        <v>1</v>
      </c>
      <c r="BS1017" t="s">
        <v>234</v>
      </c>
      <c r="BT1017">
        <v>0</v>
      </c>
      <c r="BU1017" t="s">
        <v>289</v>
      </c>
      <c r="BV1017" s="11">
        <v>0</v>
      </c>
      <c r="BW1017" s="11">
        <f t="shared" si="126"/>
        <v>4.4444444444444446</v>
      </c>
      <c r="BX1017" s="11">
        <f t="shared" si="131"/>
        <v>2.8666666666666667</v>
      </c>
      <c r="BY1017" t="s">
        <v>1058</v>
      </c>
      <c r="BZ1017" t="s">
        <v>1264</v>
      </c>
      <c r="CA1017">
        <v>0</v>
      </c>
      <c r="CB1017" t="s">
        <v>237</v>
      </c>
      <c r="CD1017" t="s">
        <v>550</v>
      </c>
      <c r="CE1017">
        <v>0</v>
      </c>
      <c r="CF1017" t="s">
        <v>293</v>
      </c>
      <c r="CG1017" t="s">
        <v>1824</v>
      </c>
      <c r="CH1017">
        <v>0</v>
      </c>
      <c r="CL1017">
        <v>0</v>
      </c>
      <c r="CM1017" t="s">
        <v>1016</v>
      </c>
      <c r="CO1017" t="s">
        <v>1581</v>
      </c>
      <c r="CQ1017" t="s">
        <v>784</v>
      </c>
      <c r="CR1017" t="s">
        <v>1656</v>
      </c>
      <c r="CS1017" t="s">
        <v>829</v>
      </c>
      <c r="CT1017" t="s">
        <v>174</v>
      </c>
      <c r="CU1017" t="s">
        <v>136</v>
      </c>
      <c r="CV1017" t="s">
        <v>124</v>
      </c>
      <c r="CW1017" t="s">
        <v>124</v>
      </c>
      <c r="CX1017" t="s">
        <v>212</v>
      </c>
      <c r="CY1017" t="s">
        <v>124</v>
      </c>
      <c r="CZ1017" t="s">
        <v>124</v>
      </c>
      <c r="DA1017" t="s">
        <v>124</v>
      </c>
      <c r="DB1017" t="s">
        <v>124</v>
      </c>
      <c r="DC1017" t="s">
        <v>568</v>
      </c>
      <c r="DF1017" t="s">
        <v>1613</v>
      </c>
      <c r="DG1017" t="s">
        <v>536</v>
      </c>
      <c r="DH1017">
        <v>1</v>
      </c>
      <c r="DI1017" t="s">
        <v>152</v>
      </c>
      <c r="DJ1017" t="s">
        <v>141</v>
      </c>
      <c r="DL1017" t="s">
        <v>413</v>
      </c>
      <c r="DO1017" s="3" t="s">
        <v>133</v>
      </c>
      <c r="DP1017" s="3" t="s">
        <v>10345</v>
      </c>
      <c r="DQ1017" t="s">
        <v>175</v>
      </c>
      <c r="DR1017" t="s">
        <v>1512</v>
      </c>
      <c r="DS1017">
        <f t="shared" si="127"/>
        <v>1.7</v>
      </c>
      <c r="DT1017">
        <f t="shared" si="128"/>
        <v>2.8899999999999997</v>
      </c>
      <c r="DU1017">
        <f t="shared" si="129"/>
        <v>27.681660899653981</v>
      </c>
      <c r="DV1017">
        <v>3</v>
      </c>
      <c r="DW1017" t="s">
        <v>857</v>
      </c>
      <c r="DX1017" t="s">
        <v>152</v>
      </c>
      <c r="DY1017" t="s">
        <v>153</v>
      </c>
      <c r="DZ1017" t="s">
        <v>154</v>
      </c>
      <c r="EA1017" t="s">
        <v>279</v>
      </c>
      <c r="EB1017" t="s">
        <v>156</v>
      </c>
      <c r="EC1017" t="s">
        <v>157</v>
      </c>
      <c r="EF1017" t="s">
        <v>158</v>
      </c>
      <c r="EI1017">
        <v>0</v>
      </c>
      <c r="EJ1017" t="s">
        <v>146</v>
      </c>
      <c r="EK1017">
        <v>0</v>
      </c>
      <c r="EL1017" t="s">
        <v>146</v>
      </c>
      <c r="EM1017">
        <v>0</v>
      </c>
      <c r="EN1017" t="s">
        <v>146</v>
      </c>
      <c r="EO1017">
        <v>0</v>
      </c>
      <c r="EP1017" t="s">
        <v>146</v>
      </c>
      <c r="EQ1017">
        <v>0</v>
      </c>
      <c r="ER1017" t="s">
        <v>146</v>
      </c>
      <c r="ES1017">
        <v>0</v>
      </c>
      <c r="ET1017" t="s">
        <v>146</v>
      </c>
      <c r="EU1017">
        <v>0</v>
      </c>
      <c r="EV1017" t="s">
        <v>146</v>
      </c>
      <c r="EW1017">
        <v>0</v>
      </c>
      <c r="EX1017" t="s">
        <v>146</v>
      </c>
      <c r="EY1017">
        <v>0</v>
      </c>
      <c r="EZ1017" t="s">
        <v>146</v>
      </c>
      <c r="FA1017">
        <v>0</v>
      </c>
      <c r="FB1017" t="s">
        <v>146</v>
      </c>
      <c r="FC1017">
        <v>0</v>
      </c>
      <c r="FD1017" t="s">
        <v>146</v>
      </c>
      <c r="FE1017">
        <v>0</v>
      </c>
      <c r="FF1017" t="s">
        <v>146</v>
      </c>
    </row>
    <row r="1018" spans="1:162" x14ac:dyDescent="0.5">
      <c r="A1018" s="3" t="s">
        <v>5019</v>
      </c>
      <c r="B1018" s="3" t="s">
        <v>5013</v>
      </c>
      <c r="C1018" s="3" t="s">
        <v>222</v>
      </c>
      <c r="D1018" s="3" t="s">
        <v>5014</v>
      </c>
      <c r="E1018" s="3" t="s">
        <v>151</v>
      </c>
      <c r="F1018" s="3" t="s">
        <v>143</v>
      </c>
      <c r="G1018" s="3" t="s">
        <v>638</v>
      </c>
      <c r="H1018" s="3" t="s">
        <v>2486</v>
      </c>
      <c r="I1018" s="3" t="s">
        <v>640</v>
      </c>
      <c r="J1018" s="3" t="s">
        <v>224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Q1018" t="s">
        <v>5020</v>
      </c>
      <c r="R1018">
        <v>1</v>
      </c>
      <c r="S1018">
        <v>1</v>
      </c>
      <c r="T1018">
        <v>1</v>
      </c>
      <c r="U1018">
        <v>0</v>
      </c>
      <c r="V1018">
        <v>1</v>
      </c>
      <c r="W1018">
        <v>1</v>
      </c>
      <c r="X1018">
        <v>0</v>
      </c>
      <c r="Y1018" t="s">
        <v>109</v>
      </c>
      <c r="Z1018" t="s">
        <v>110</v>
      </c>
      <c r="AE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Q1018">
        <v>0</v>
      </c>
      <c r="AS1018">
        <v>0</v>
      </c>
      <c r="AU1018">
        <v>0</v>
      </c>
      <c r="AX1018">
        <v>0</v>
      </c>
      <c r="AZ1018">
        <v>7000</v>
      </c>
      <c r="BA1018" t="s">
        <v>1193</v>
      </c>
      <c r="BB1018" t="s">
        <v>1729</v>
      </c>
      <c r="BC1018" t="s">
        <v>306</v>
      </c>
      <c r="BD1018" t="s">
        <v>228</v>
      </c>
      <c r="BE1018">
        <v>217000</v>
      </c>
      <c r="BF1018" t="s">
        <v>743</v>
      </c>
      <c r="BG1018" t="s">
        <v>2662</v>
      </c>
      <c r="BH1018" t="s">
        <v>120</v>
      </c>
      <c r="BI1018" t="s">
        <v>121</v>
      </c>
      <c r="BJ1018" t="s">
        <v>333</v>
      </c>
      <c r="BK1018" t="s">
        <v>123</v>
      </c>
      <c r="BL1018" t="s">
        <v>231</v>
      </c>
      <c r="BM1018" t="s">
        <v>232</v>
      </c>
      <c r="BN1018" t="s">
        <v>124</v>
      </c>
      <c r="BO1018" t="s">
        <v>124</v>
      </c>
      <c r="BP1018" t="s">
        <v>124</v>
      </c>
      <c r="BQ1018" t="s">
        <v>1498</v>
      </c>
      <c r="BR1018">
        <v>0</v>
      </c>
      <c r="BS1018" t="s">
        <v>155</v>
      </c>
      <c r="BT1018">
        <v>0</v>
      </c>
      <c r="BU1018" t="s">
        <v>368</v>
      </c>
      <c r="BV1018" s="11">
        <v>0</v>
      </c>
      <c r="BW1018" s="11">
        <f t="shared" si="126"/>
        <v>3.3148148148148149</v>
      </c>
      <c r="BX1018" s="11">
        <f t="shared" si="131"/>
        <v>1.8518518518518519</v>
      </c>
      <c r="BY1018" t="s">
        <v>517</v>
      </c>
      <c r="BZ1018" t="s">
        <v>603</v>
      </c>
      <c r="CA1018">
        <v>0</v>
      </c>
      <c r="CB1018" t="s">
        <v>3726</v>
      </c>
      <c r="CD1018" t="s">
        <v>238</v>
      </c>
      <c r="CE1018">
        <v>0</v>
      </c>
      <c r="CF1018" t="s">
        <v>133</v>
      </c>
      <c r="CG1018" t="s">
        <v>425</v>
      </c>
      <c r="CH1018">
        <v>0</v>
      </c>
      <c r="CL1018">
        <v>0</v>
      </c>
      <c r="CM1018" t="s">
        <v>273</v>
      </c>
      <c r="CO1018" t="s">
        <v>1377</v>
      </c>
      <c r="CQ1018" t="s">
        <v>522</v>
      </c>
      <c r="CR1018" t="s">
        <v>319</v>
      </c>
      <c r="CS1018" t="s">
        <v>517</v>
      </c>
      <c r="CT1018" t="s">
        <v>563</v>
      </c>
      <c r="CU1018" t="s">
        <v>136</v>
      </c>
      <c r="CV1018" t="s">
        <v>124</v>
      </c>
      <c r="CW1018" t="s">
        <v>124</v>
      </c>
      <c r="CY1018" t="s">
        <v>124</v>
      </c>
      <c r="DC1018" t="s">
        <v>786</v>
      </c>
      <c r="DF1018" t="s">
        <v>799</v>
      </c>
      <c r="DG1018" t="s">
        <v>1877</v>
      </c>
      <c r="DH1018">
        <v>0</v>
      </c>
      <c r="DI1018" t="s">
        <v>169</v>
      </c>
      <c r="DJ1018" t="s">
        <v>1089</v>
      </c>
      <c r="DL1018" t="s">
        <v>637</v>
      </c>
      <c r="DO1018" s="3" t="s">
        <v>118</v>
      </c>
      <c r="DP1018" s="3" t="s">
        <v>10345</v>
      </c>
      <c r="DQ1018" t="s">
        <v>236</v>
      </c>
      <c r="DR1018" t="s">
        <v>1512</v>
      </c>
      <c r="DS1018">
        <f t="shared" si="127"/>
        <v>1.7</v>
      </c>
      <c r="DT1018">
        <f t="shared" si="128"/>
        <v>2.8899999999999997</v>
      </c>
      <c r="DU1018">
        <f t="shared" si="129"/>
        <v>29.065743944636683</v>
      </c>
      <c r="DV1018">
        <v>3</v>
      </c>
      <c r="DW1018" t="s">
        <v>857</v>
      </c>
      <c r="DX1018" t="s">
        <v>152</v>
      </c>
      <c r="DY1018" t="s">
        <v>153</v>
      </c>
      <c r="DZ1018" t="s">
        <v>154</v>
      </c>
      <c r="EA1018" t="s">
        <v>218</v>
      </c>
      <c r="EB1018" t="s">
        <v>175</v>
      </c>
      <c r="ED1018" t="s">
        <v>190</v>
      </c>
      <c r="EF1018" t="s">
        <v>158</v>
      </c>
      <c r="EI1018">
        <v>0</v>
      </c>
      <c r="EJ1018" t="s">
        <v>146</v>
      </c>
      <c r="EK1018">
        <v>0</v>
      </c>
      <c r="EL1018" t="s">
        <v>146</v>
      </c>
      <c r="EM1018">
        <v>0</v>
      </c>
      <c r="EN1018" t="s">
        <v>146</v>
      </c>
      <c r="EO1018">
        <v>0</v>
      </c>
      <c r="EP1018" t="s">
        <v>146</v>
      </c>
      <c r="EQ1018">
        <v>0</v>
      </c>
      <c r="ER1018" t="s">
        <v>146</v>
      </c>
      <c r="ES1018">
        <v>0</v>
      </c>
      <c r="ET1018" t="s">
        <v>146</v>
      </c>
      <c r="EU1018">
        <v>0</v>
      </c>
      <c r="EV1018" t="s">
        <v>146</v>
      </c>
      <c r="EW1018">
        <v>0</v>
      </c>
      <c r="EX1018" t="s">
        <v>146</v>
      </c>
      <c r="EY1018">
        <v>0</v>
      </c>
      <c r="EZ1018" t="s">
        <v>146</v>
      </c>
      <c r="FA1018">
        <v>0</v>
      </c>
      <c r="FB1018" t="s">
        <v>146</v>
      </c>
      <c r="FC1018">
        <v>0</v>
      </c>
      <c r="FD1018" t="s">
        <v>146</v>
      </c>
      <c r="FE1018">
        <v>0</v>
      </c>
      <c r="FF1018" t="s">
        <v>146</v>
      </c>
    </row>
    <row r="1019" spans="1:162" x14ac:dyDescent="0.5">
      <c r="A1019" s="3" t="s">
        <v>5021</v>
      </c>
      <c r="B1019" s="3" t="s">
        <v>5013</v>
      </c>
      <c r="C1019" s="3" t="s">
        <v>257</v>
      </c>
      <c r="D1019" s="3" t="s">
        <v>5014</v>
      </c>
      <c r="E1019" s="3" t="s">
        <v>151</v>
      </c>
      <c r="F1019" s="3" t="s">
        <v>143</v>
      </c>
      <c r="G1019" s="3" t="s">
        <v>298</v>
      </c>
      <c r="H1019" s="3" t="s">
        <v>1511</v>
      </c>
      <c r="I1019" s="3" t="s">
        <v>640</v>
      </c>
      <c r="J1019" s="3" t="s">
        <v>224</v>
      </c>
      <c r="K1019" s="3">
        <v>0</v>
      </c>
      <c r="L1019" s="3">
        <v>0</v>
      </c>
      <c r="M1019" s="3">
        <v>0</v>
      </c>
      <c r="N1019" s="3">
        <v>1</v>
      </c>
      <c r="O1019" s="3">
        <v>0</v>
      </c>
      <c r="Q1019" t="s">
        <v>2401</v>
      </c>
      <c r="R1019">
        <v>1</v>
      </c>
      <c r="S1019">
        <v>1</v>
      </c>
      <c r="T1019">
        <v>1</v>
      </c>
      <c r="U1019">
        <v>0</v>
      </c>
      <c r="V1019">
        <v>1</v>
      </c>
      <c r="W1019">
        <v>1</v>
      </c>
      <c r="X1019">
        <v>0</v>
      </c>
      <c r="Y1019" t="s">
        <v>109</v>
      </c>
      <c r="Z1019" t="s">
        <v>109</v>
      </c>
      <c r="AE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Q1019">
        <v>0</v>
      </c>
      <c r="AS1019">
        <v>0</v>
      </c>
      <c r="AU1019">
        <v>0</v>
      </c>
      <c r="AX1019">
        <v>0</v>
      </c>
      <c r="AZ1019">
        <v>6000</v>
      </c>
      <c r="BA1019" t="s">
        <v>1149</v>
      </c>
      <c r="BB1019" t="s">
        <v>4342</v>
      </c>
      <c r="BC1019" t="s">
        <v>1418</v>
      </c>
      <c r="BD1019" t="s">
        <v>743</v>
      </c>
      <c r="BE1019">
        <v>200000</v>
      </c>
      <c r="BF1019" t="s">
        <v>249</v>
      </c>
      <c r="BG1019" t="s">
        <v>499</v>
      </c>
      <c r="BH1019" t="s">
        <v>120</v>
      </c>
      <c r="BI1019" t="s">
        <v>121</v>
      </c>
      <c r="BJ1019" t="s">
        <v>501</v>
      </c>
      <c r="BK1019" t="s">
        <v>123</v>
      </c>
      <c r="BL1019" t="s">
        <v>124</v>
      </c>
      <c r="BM1019" t="s">
        <v>124</v>
      </c>
      <c r="BN1019" t="s">
        <v>124</v>
      </c>
      <c r="BO1019" t="s">
        <v>124</v>
      </c>
      <c r="BP1019" t="s">
        <v>124</v>
      </c>
      <c r="BQ1019" t="s">
        <v>884</v>
      </c>
      <c r="BR1019">
        <v>1</v>
      </c>
      <c r="BS1019" t="s">
        <v>443</v>
      </c>
      <c r="BT1019">
        <v>1</v>
      </c>
      <c r="BU1019" t="s">
        <v>435</v>
      </c>
      <c r="BV1019" s="11" t="s">
        <v>364</v>
      </c>
      <c r="BW1019" s="11">
        <f t="shared" si="126"/>
        <v>6.0277777777777777</v>
      </c>
      <c r="BX1019" s="11">
        <f t="shared" si="131"/>
        <v>4.1944444444444446</v>
      </c>
      <c r="BY1019" t="s">
        <v>317</v>
      </c>
      <c r="BZ1019" t="s">
        <v>2173</v>
      </c>
      <c r="CA1019">
        <v>0</v>
      </c>
      <c r="CB1019" t="s">
        <v>606</v>
      </c>
      <c r="CD1019" t="s">
        <v>870</v>
      </c>
      <c r="CE1019">
        <v>0</v>
      </c>
      <c r="CF1019" t="s">
        <v>133</v>
      </c>
      <c r="CG1019" t="s">
        <v>520</v>
      </c>
      <c r="CH1019">
        <v>0</v>
      </c>
      <c r="CL1019">
        <v>0</v>
      </c>
      <c r="CM1019" t="s">
        <v>758</v>
      </c>
      <c r="CO1019" t="s">
        <v>2068</v>
      </c>
      <c r="CP1019" t="s">
        <v>138</v>
      </c>
      <c r="CV1019" t="s">
        <v>124</v>
      </c>
      <c r="CW1019" t="s">
        <v>124</v>
      </c>
      <c r="CX1019" t="s">
        <v>212</v>
      </c>
      <c r="CY1019" t="s">
        <v>124</v>
      </c>
      <c r="CZ1019" t="s">
        <v>124</v>
      </c>
      <c r="DA1019" t="s">
        <v>124</v>
      </c>
      <c r="DB1019" t="s">
        <v>124</v>
      </c>
      <c r="DC1019" t="s">
        <v>317</v>
      </c>
      <c r="DF1019" t="s">
        <v>127</v>
      </c>
      <c r="DH1019">
        <v>1</v>
      </c>
      <c r="DI1019" t="s">
        <v>377</v>
      </c>
      <c r="DJ1019" t="s">
        <v>141</v>
      </c>
      <c r="DL1019" t="s">
        <v>142</v>
      </c>
      <c r="DO1019" s="3" t="s">
        <v>286</v>
      </c>
      <c r="DP1019" s="3" t="s">
        <v>10345</v>
      </c>
      <c r="DQ1019" t="s">
        <v>962</v>
      </c>
      <c r="DR1019" t="s">
        <v>1512</v>
      </c>
      <c r="DS1019">
        <f t="shared" si="127"/>
        <v>1.7</v>
      </c>
      <c r="DT1019">
        <f t="shared" si="128"/>
        <v>2.8899999999999997</v>
      </c>
      <c r="DU1019">
        <f t="shared" si="129"/>
        <v>28.373702422145332</v>
      </c>
      <c r="DV1019">
        <v>3</v>
      </c>
      <c r="DW1019" t="s">
        <v>857</v>
      </c>
      <c r="DX1019" t="s">
        <v>325</v>
      </c>
      <c r="DY1019" t="s">
        <v>153</v>
      </c>
      <c r="DZ1019" t="s">
        <v>154</v>
      </c>
      <c r="EA1019" t="s">
        <v>218</v>
      </c>
      <c r="EB1019" t="s">
        <v>156</v>
      </c>
      <c r="ED1019" t="s">
        <v>190</v>
      </c>
      <c r="EF1019" t="s">
        <v>158</v>
      </c>
      <c r="EI1019">
        <v>0</v>
      </c>
      <c r="EJ1019" t="s">
        <v>146</v>
      </c>
      <c r="EK1019">
        <v>0</v>
      </c>
      <c r="EL1019" t="s">
        <v>146</v>
      </c>
      <c r="EM1019">
        <v>0</v>
      </c>
      <c r="EN1019" t="s">
        <v>146</v>
      </c>
      <c r="EO1019">
        <v>0</v>
      </c>
      <c r="EP1019" t="s">
        <v>146</v>
      </c>
      <c r="EQ1019">
        <v>0</v>
      </c>
      <c r="ER1019" t="s">
        <v>146</v>
      </c>
      <c r="ES1019">
        <v>1</v>
      </c>
      <c r="ET1019" t="s">
        <v>3120</v>
      </c>
      <c r="EU1019">
        <v>0</v>
      </c>
      <c r="EV1019" t="s">
        <v>146</v>
      </c>
      <c r="EW1019">
        <v>0</v>
      </c>
      <c r="EX1019" t="s">
        <v>146</v>
      </c>
      <c r="EY1019">
        <v>0</v>
      </c>
      <c r="EZ1019" t="s">
        <v>146</v>
      </c>
      <c r="FA1019">
        <v>0</v>
      </c>
      <c r="FB1019" t="s">
        <v>146</v>
      </c>
      <c r="FC1019">
        <v>0</v>
      </c>
      <c r="FD1019" t="s">
        <v>146</v>
      </c>
      <c r="FE1019">
        <v>0</v>
      </c>
      <c r="FF1019" t="s">
        <v>146</v>
      </c>
    </row>
    <row r="1020" spans="1:162" x14ac:dyDescent="0.5">
      <c r="A1020" s="3" t="s">
        <v>5022</v>
      </c>
      <c r="B1020" s="3" t="s">
        <v>5023</v>
      </c>
      <c r="C1020" s="3" t="s">
        <v>107</v>
      </c>
      <c r="D1020" s="3" t="s">
        <v>5024</v>
      </c>
      <c r="E1020" s="3" t="s">
        <v>151</v>
      </c>
      <c r="F1020" s="3" t="s">
        <v>143</v>
      </c>
      <c r="G1020" s="3" t="s">
        <v>323</v>
      </c>
      <c r="H1020" s="3" t="s">
        <v>5025</v>
      </c>
      <c r="I1020" s="3" t="s">
        <v>146</v>
      </c>
      <c r="J1020" s="3" t="s">
        <v>112</v>
      </c>
      <c r="K1020" s="3">
        <v>0</v>
      </c>
      <c r="L1020" s="3">
        <v>0</v>
      </c>
      <c r="M1020" s="3">
        <v>0</v>
      </c>
      <c r="N1020" s="3">
        <v>1</v>
      </c>
      <c r="O1020" s="3">
        <v>0</v>
      </c>
      <c r="Q1020" t="s">
        <v>664</v>
      </c>
      <c r="R1020">
        <v>0</v>
      </c>
      <c r="S1020">
        <v>1</v>
      </c>
      <c r="T1020">
        <v>0</v>
      </c>
      <c r="U1020">
        <v>0</v>
      </c>
      <c r="V1020">
        <v>1</v>
      </c>
      <c r="W1020">
        <v>0</v>
      </c>
      <c r="X1020">
        <v>1</v>
      </c>
      <c r="AE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Q1020">
        <v>0</v>
      </c>
      <c r="AS1020">
        <v>0</v>
      </c>
      <c r="AU1020">
        <v>0</v>
      </c>
      <c r="AX1020">
        <v>0</v>
      </c>
      <c r="BA1020" t="s">
        <v>153</v>
      </c>
      <c r="BB1020" t="s">
        <v>2549</v>
      </c>
      <c r="BC1020" t="s">
        <v>2557</v>
      </c>
      <c r="BD1020" t="s">
        <v>457</v>
      </c>
      <c r="BE1020">
        <v>263000</v>
      </c>
      <c r="BH1020" t="s">
        <v>120</v>
      </c>
      <c r="BI1020" t="s">
        <v>121</v>
      </c>
      <c r="BJ1020" t="s">
        <v>501</v>
      </c>
      <c r="BL1020" t="s">
        <v>124</v>
      </c>
      <c r="BM1020" t="s">
        <v>124</v>
      </c>
      <c r="BN1020" t="s">
        <v>124</v>
      </c>
      <c r="BO1020" t="s">
        <v>124</v>
      </c>
      <c r="BQ1020" t="s">
        <v>463</v>
      </c>
      <c r="BR1020">
        <v>1</v>
      </c>
      <c r="BU1020" t="s">
        <v>131</v>
      </c>
      <c r="BV1020" s="11">
        <v>0</v>
      </c>
      <c r="BW1020" s="11">
        <f t="shared" si="126"/>
        <v>4.3111111111111109</v>
      </c>
      <c r="BZ1020" t="s">
        <v>905</v>
      </c>
      <c r="CA1020">
        <v>0</v>
      </c>
      <c r="CD1020" t="s">
        <v>132</v>
      </c>
      <c r="CE1020">
        <v>0</v>
      </c>
      <c r="CF1020" t="s">
        <v>177</v>
      </c>
      <c r="CG1020" t="s">
        <v>278</v>
      </c>
      <c r="CH1020">
        <v>0</v>
      </c>
      <c r="CI1020" t="s">
        <v>291</v>
      </c>
      <c r="CJ1020">
        <v>0</v>
      </c>
      <c r="CV1020" t="s">
        <v>124</v>
      </c>
      <c r="CW1020" t="s">
        <v>124</v>
      </c>
      <c r="CY1020" t="s">
        <v>124</v>
      </c>
      <c r="CZ1020" t="s">
        <v>124</v>
      </c>
      <c r="DA1020" t="s">
        <v>124</v>
      </c>
      <c r="DB1020" t="s">
        <v>124</v>
      </c>
      <c r="DC1020" t="s">
        <v>1475</v>
      </c>
      <c r="DO1020" s="3" t="s">
        <v>154</v>
      </c>
      <c r="DP1020" s="3" t="s">
        <v>10345</v>
      </c>
      <c r="DQ1020" t="s">
        <v>389</v>
      </c>
      <c r="DR1020" t="s">
        <v>511</v>
      </c>
      <c r="DS1020">
        <f t="shared" si="127"/>
        <v>1.78</v>
      </c>
      <c r="DT1020">
        <f t="shared" si="128"/>
        <v>3.1684000000000001</v>
      </c>
      <c r="DU1020">
        <f t="shared" si="129"/>
        <v>29.667971215755585</v>
      </c>
      <c r="DV1020">
        <v>3</v>
      </c>
      <c r="DW1020" t="s">
        <v>150</v>
      </c>
      <c r="DX1020" t="s">
        <v>199</v>
      </c>
      <c r="DY1020" t="s">
        <v>153</v>
      </c>
      <c r="DZ1020" t="s">
        <v>154</v>
      </c>
      <c r="EA1020" t="s">
        <v>279</v>
      </c>
      <c r="EB1020" t="s">
        <v>156</v>
      </c>
      <c r="EC1020" t="s">
        <v>157</v>
      </c>
      <c r="EF1020" t="s">
        <v>158</v>
      </c>
      <c r="EK1020">
        <v>0</v>
      </c>
    </row>
    <row r="1021" spans="1:162" x14ac:dyDescent="0.5">
      <c r="A1021" s="3" t="s">
        <v>5026</v>
      </c>
      <c r="B1021" s="3" t="s">
        <v>5023</v>
      </c>
      <c r="C1021" s="3" t="s">
        <v>193</v>
      </c>
      <c r="D1021" s="3" t="s">
        <v>5024</v>
      </c>
      <c r="E1021" s="3" t="s">
        <v>151</v>
      </c>
      <c r="F1021" s="3" t="s">
        <v>143</v>
      </c>
      <c r="G1021" s="3" t="s">
        <v>298</v>
      </c>
      <c r="H1021" s="3" t="s">
        <v>5027</v>
      </c>
      <c r="I1021" s="3" t="s">
        <v>388</v>
      </c>
      <c r="J1021" s="3" t="s">
        <v>112</v>
      </c>
      <c r="K1021" s="3">
        <v>0</v>
      </c>
      <c r="L1021" s="3">
        <v>0</v>
      </c>
      <c r="M1021" s="3">
        <v>0</v>
      </c>
      <c r="N1021" s="3">
        <v>1</v>
      </c>
      <c r="O1021" s="3">
        <v>1</v>
      </c>
      <c r="Q1021" t="s">
        <v>892</v>
      </c>
      <c r="R1021">
        <v>0</v>
      </c>
      <c r="S1021">
        <v>1</v>
      </c>
      <c r="T1021">
        <v>0</v>
      </c>
      <c r="U1021">
        <v>0</v>
      </c>
      <c r="V1021">
        <v>1</v>
      </c>
      <c r="W1021">
        <v>0</v>
      </c>
      <c r="X1021">
        <v>1</v>
      </c>
      <c r="Y1021" t="s">
        <v>109</v>
      </c>
      <c r="AE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Q1021">
        <v>0</v>
      </c>
      <c r="AS1021">
        <v>0</v>
      </c>
      <c r="AU1021">
        <v>0</v>
      </c>
      <c r="AX1021">
        <v>0</v>
      </c>
      <c r="AZ1021">
        <v>8800</v>
      </c>
      <c r="BA1021" t="s">
        <v>421</v>
      </c>
      <c r="BB1021" t="s">
        <v>1503</v>
      </c>
      <c r="BC1021" t="s">
        <v>2335</v>
      </c>
      <c r="BD1021" t="s">
        <v>167</v>
      </c>
      <c r="BE1021">
        <v>222000</v>
      </c>
      <c r="BF1021" t="s">
        <v>271</v>
      </c>
      <c r="BG1021" t="s">
        <v>199</v>
      </c>
      <c r="BH1021" t="s">
        <v>120</v>
      </c>
      <c r="BI1021" t="s">
        <v>121</v>
      </c>
      <c r="BJ1021" t="s">
        <v>122</v>
      </c>
      <c r="BK1021" t="s">
        <v>123</v>
      </c>
      <c r="BL1021" t="s">
        <v>124</v>
      </c>
      <c r="BM1021" t="s">
        <v>124</v>
      </c>
      <c r="BN1021" t="s">
        <v>124</v>
      </c>
      <c r="BO1021" t="s">
        <v>124</v>
      </c>
      <c r="BP1021" t="s">
        <v>124</v>
      </c>
      <c r="BQ1021" t="s">
        <v>2633</v>
      </c>
      <c r="BR1021">
        <v>1</v>
      </c>
      <c r="BS1021" t="s">
        <v>239</v>
      </c>
      <c r="BT1021">
        <v>0</v>
      </c>
      <c r="BU1021" t="s">
        <v>1370</v>
      </c>
      <c r="BV1021" s="11">
        <v>0</v>
      </c>
      <c r="BW1021" s="11">
        <f t="shared" si="126"/>
        <v>4.8372093023255811</v>
      </c>
      <c r="BX1021" s="11">
        <f t="shared" ref="BX1021:BX1058" si="132">BS1021/BU1021</f>
        <v>2.5348837209302326</v>
      </c>
      <c r="BY1021" t="s">
        <v>379</v>
      </c>
      <c r="BZ1021" t="s">
        <v>1403</v>
      </c>
      <c r="CA1021">
        <v>0</v>
      </c>
      <c r="CB1021" t="s">
        <v>237</v>
      </c>
      <c r="CD1021" t="s">
        <v>293</v>
      </c>
      <c r="CE1021">
        <v>0</v>
      </c>
      <c r="CF1021" t="s">
        <v>1028</v>
      </c>
      <c r="CG1021" t="s">
        <v>2926</v>
      </c>
      <c r="CH1021">
        <v>1</v>
      </c>
      <c r="CL1021">
        <v>0</v>
      </c>
      <c r="CM1021" t="s">
        <v>1603</v>
      </c>
      <c r="CO1021" t="s">
        <v>1204</v>
      </c>
      <c r="CS1021" t="s">
        <v>128</v>
      </c>
      <c r="CV1021" t="s">
        <v>124</v>
      </c>
      <c r="CW1021" t="s">
        <v>124</v>
      </c>
      <c r="CX1021" t="s">
        <v>212</v>
      </c>
      <c r="CY1021" t="s">
        <v>124</v>
      </c>
      <c r="CZ1021" t="s">
        <v>124</v>
      </c>
      <c r="DA1021" t="s">
        <v>124</v>
      </c>
      <c r="DB1021" t="s">
        <v>124</v>
      </c>
      <c r="DC1021" t="s">
        <v>450</v>
      </c>
      <c r="DF1021" t="s">
        <v>400</v>
      </c>
      <c r="DH1021">
        <v>0</v>
      </c>
      <c r="DI1021" t="s">
        <v>238</v>
      </c>
      <c r="DL1021" t="s">
        <v>413</v>
      </c>
      <c r="DO1021" s="3" t="s">
        <v>271</v>
      </c>
      <c r="DP1021" s="3" t="s">
        <v>10345</v>
      </c>
      <c r="DQ1021" t="s">
        <v>389</v>
      </c>
      <c r="DR1021" t="s">
        <v>511</v>
      </c>
      <c r="DS1021">
        <f t="shared" si="127"/>
        <v>1.78</v>
      </c>
      <c r="DT1021">
        <f t="shared" si="128"/>
        <v>3.1684000000000001</v>
      </c>
      <c r="DU1021">
        <f t="shared" si="129"/>
        <v>29.667971215755585</v>
      </c>
      <c r="DV1021">
        <v>3</v>
      </c>
      <c r="DW1021" t="s">
        <v>150</v>
      </c>
      <c r="DX1021" t="s">
        <v>152</v>
      </c>
      <c r="DY1021" t="s">
        <v>153</v>
      </c>
      <c r="DZ1021" t="s">
        <v>154</v>
      </c>
      <c r="EA1021" t="s">
        <v>279</v>
      </c>
      <c r="EB1021" t="s">
        <v>156</v>
      </c>
      <c r="EC1021" t="s">
        <v>157</v>
      </c>
      <c r="EF1021" t="s">
        <v>158</v>
      </c>
      <c r="EI1021">
        <v>0</v>
      </c>
      <c r="EJ1021" t="s">
        <v>146</v>
      </c>
      <c r="EK1021">
        <v>0</v>
      </c>
      <c r="EL1021" t="s">
        <v>146</v>
      </c>
      <c r="EM1021">
        <v>1</v>
      </c>
      <c r="EN1021" t="s">
        <v>4145</v>
      </c>
      <c r="EO1021">
        <v>0</v>
      </c>
      <c r="EP1021" t="s">
        <v>146</v>
      </c>
      <c r="EQ1021">
        <v>0</v>
      </c>
      <c r="ER1021" t="s">
        <v>146</v>
      </c>
      <c r="ES1021">
        <v>0</v>
      </c>
      <c r="ET1021" t="s">
        <v>146</v>
      </c>
      <c r="EU1021">
        <v>0</v>
      </c>
      <c r="EV1021" t="s">
        <v>146</v>
      </c>
      <c r="EW1021">
        <v>0</v>
      </c>
      <c r="EX1021" t="s">
        <v>146</v>
      </c>
      <c r="EY1021">
        <v>0</v>
      </c>
      <c r="EZ1021" t="s">
        <v>146</v>
      </c>
      <c r="FA1021">
        <v>0</v>
      </c>
      <c r="FB1021" t="s">
        <v>146</v>
      </c>
      <c r="FC1021">
        <v>0</v>
      </c>
      <c r="FD1021" t="s">
        <v>146</v>
      </c>
      <c r="FE1021">
        <v>0</v>
      </c>
      <c r="FF1021" t="s">
        <v>146</v>
      </c>
    </row>
    <row r="1022" spans="1:162" x14ac:dyDescent="0.5">
      <c r="A1022" s="3" t="s">
        <v>5028</v>
      </c>
      <c r="B1022" s="3" t="s">
        <v>5023</v>
      </c>
      <c r="C1022" s="3" t="s">
        <v>222</v>
      </c>
      <c r="D1022" s="3" t="s">
        <v>5024</v>
      </c>
      <c r="E1022" s="3" t="s">
        <v>151</v>
      </c>
      <c r="F1022" s="3" t="s">
        <v>143</v>
      </c>
      <c r="G1022" s="3" t="s">
        <v>323</v>
      </c>
      <c r="H1022" s="3" t="s">
        <v>5029</v>
      </c>
      <c r="I1022" s="3" t="s">
        <v>388</v>
      </c>
      <c r="J1022" s="3" t="s">
        <v>224</v>
      </c>
      <c r="K1022" s="3">
        <v>0</v>
      </c>
      <c r="L1022" s="3">
        <v>0</v>
      </c>
      <c r="M1022" s="3">
        <v>0</v>
      </c>
      <c r="N1022" s="3">
        <v>1</v>
      </c>
      <c r="O1022" s="3">
        <v>1</v>
      </c>
      <c r="Q1022" t="s">
        <v>2820</v>
      </c>
      <c r="R1022">
        <v>1</v>
      </c>
      <c r="S1022">
        <v>1</v>
      </c>
      <c r="T1022">
        <v>1</v>
      </c>
      <c r="U1022">
        <v>1</v>
      </c>
      <c r="V1022">
        <v>1</v>
      </c>
      <c r="W1022">
        <v>0</v>
      </c>
      <c r="X1022">
        <v>1</v>
      </c>
      <c r="AE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Q1022">
        <v>0</v>
      </c>
      <c r="AS1022">
        <v>0</v>
      </c>
      <c r="AU1022">
        <v>0</v>
      </c>
      <c r="AX1022">
        <v>0</v>
      </c>
      <c r="AZ1022">
        <v>11000</v>
      </c>
      <c r="BA1022" t="s">
        <v>1259</v>
      </c>
      <c r="BB1022" t="s">
        <v>2412</v>
      </c>
      <c r="BC1022" t="s">
        <v>1313</v>
      </c>
      <c r="BD1022" t="s">
        <v>267</v>
      </c>
      <c r="BE1022">
        <v>301000</v>
      </c>
      <c r="BF1022" t="s">
        <v>1209</v>
      </c>
      <c r="BG1022" t="s">
        <v>3674</v>
      </c>
      <c r="BH1022" t="s">
        <v>120</v>
      </c>
      <c r="BJ1022" t="s">
        <v>402</v>
      </c>
      <c r="BL1022" t="s">
        <v>124</v>
      </c>
      <c r="BM1022" t="s">
        <v>124</v>
      </c>
      <c r="BN1022" t="s">
        <v>124</v>
      </c>
      <c r="BO1022" t="s">
        <v>124</v>
      </c>
      <c r="BP1022" t="s">
        <v>124</v>
      </c>
      <c r="BQ1022" t="s">
        <v>841</v>
      </c>
      <c r="BR1022">
        <v>1</v>
      </c>
      <c r="BS1022" t="s">
        <v>582</v>
      </c>
      <c r="BT1022">
        <v>0</v>
      </c>
      <c r="BU1022" t="s">
        <v>131</v>
      </c>
      <c r="BV1022" s="11">
        <v>0</v>
      </c>
      <c r="BW1022" s="11">
        <f t="shared" si="126"/>
        <v>4.3777777777777782</v>
      </c>
      <c r="BX1022" s="11">
        <f t="shared" si="132"/>
        <v>2.3333333333333335</v>
      </c>
      <c r="BY1022" t="s">
        <v>1450</v>
      </c>
      <c r="BZ1022" t="s">
        <v>226</v>
      </c>
      <c r="CA1022">
        <v>0</v>
      </c>
      <c r="CB1022" t="s">
        <v>237</v>
      </c>
      <c r="CD1022" t="s">
        <v>238</v>
      </c>
      <c r="CE1022">
        <v>0</v>
      </c>
      <c r="CF1022" t="s">
        <v>480</v>
      </c>
      <c r="CG1022" t="s">
        <v>2916</v>
      </c>
      <c r="CH1022">
        <v>1</v>
      </c>
      <c r="CL1022">
        <v>0</v>
      </c>
      <c r="CM1022" t="s">
        <v>1026</v>
      </c>
      <c r="CO1022" t="s">
        <v>182</v>
      </c>
      <c r="CQ1022" t="s">
        <v>446</v>
      </c>
      <c r="CR1022" t="s">
        <v>195</v>
      </c>
      <c r="CT1022" t="s">
        <v>488</v>
      </c>
      <c r="CU1022" t="s">
        <v>136</v>
      </c>
      <c r="CV1022" t="s">
        <v>124</v>
      </c>
      <c r="CW1022" t="s">
        <v>124</v>
      </c>
      <c r="CY1022" t="s">
        <v>124</v>
      </c>
      <c r="DC1022" t="s">
        <v>479</v>
      </c>
      <c r="DF1022" t="s">
        <v>249</v>
      </c>
      <c r="DG1022" t="s">
        <v>385</v>
      </c>
      <c r="DH1022">
        <v>0</v>
      </c>
      <c r="DI1022" t="s">
        <v>329</v>
      </c>
      <c r="DO1022" s="3" t="s">
        <v>118</v>
      </c>
      <c r="DP1022" s="3" t="s">
        <v>10345</v>
      </c>
      <c r="DQ1022" t="s">
        <v>389</v>
      </c>
      <c r="DR1022" t="s">
        <v>511</v>
      </c>
      <c r="DS1022">
        <f t="shared" si="127"/>
        <v>1.78</v>
      </c>
      <c r="DT1022">
        <f t="shared" si="128"/>
        <v>3.1684000000000001</v>
      </c>
      <c r="DU1022">
        <f t="shared" si="129"/>
        <v>29.667971215755585</v>
      </c>
      <c r="DV1022">
        <v>3</v>
      </c>
      <c r="DW1022" t="s">
        <v>150</v>
      </c>
      <c r="DX1022" t="s">
        <v>152</v>
      </c>
      <c r="DY1022" t="s">
        <v>153</v>
      </c>
      <c r="DZ1022" t="s">
        <v>154</v>
      </c>
      <c r="EA1022" t="s">
        <v>279</v>
      </c>
      <c r="EB1022" t="s">
        <v>156</v>
      </c>
      <c r="EC1022" t="s">
        <v>157</v>
      </c>
      <c r="EF1022" t="s">
        <v>158</v>
      </c>
      <c r="EH1022" t="s">
        <v>5030</v>
      </c>
      <c r="EI1022">
        <v>0</v>
      </c>
      <c r="EJ1022" t="s">
        <v>146</v>
      </c>
      <c r="EK1022">
        <v>0</v>
      </c>
      <c r="EL1022" t="s">
        <v>146</v>
      </c>
      <c r="EM1022">
        <v>1</v>
      </c>
      <c r="EN1022" t="s">
        <v>4145</v>
      </c>
      <c r="EO1022">
        <v>1</v>
      </c>
      <c r="EP1022" t="s">
        <v>4810</v>
      </c>
      <c r="EQ1022">
        <v>0</v>
      </c>
      <c r="ER1022" t="s">
        <v>146</v>
      </c>
      <c r="ES1022">
        <v>0</v>
      </c>
      <c r="ET1022" t="s">
        <v>146</v>
      </c>
      <c r="EU1022">
        <v>0</v>
      </c>
      <c r="EV1022" t="s">
        <v>146</v>
      </c>
      <c r="EW1022">
        <v>0</v>
      </c>
      <c r="EX1022" t="s">
        <v>146</v>
      </c>
      <c r="EY1022">
        <v>0</v>
      </c>
      <c r="EZ1022" t="s">
        <v>146</v>
      </c>
      <c r="FA1022">
        <v>0</v>
      </c>
      <c r="FB1022" t="s">
        <v>146</v>
      </c>
      <c r="FC1022">
        <v>0</v>
      </c>
      <c r="FD1022" t="s">
        <v>146</v>
      </c>
      <c r="FE1022">
        <v>0</v>
      </c>
      <c r="FF1022" t="s">
        <v>146</v>
      </c>
    </row>
    <row r="1023" spans="1:162" x14ac:dyDescent="0.5">
      <c r="A1023" s="3" t="s">
        <v>5031</v>
      </c>
      <c r="B1023" s="3" t="s">
        <v>5023</v>
      </c>
      <c r="C1023" s="3" t="s">
        <v>257</v>
      </c>
      <c r="D1023" s="3" t="s">
        <v>5024</v>
      </c>
      <c r="E1023" s="3" t="s">
        <v>151</v>
      </c>
      <c r="F1023" s="3" t="s">
        <v>143</v>
      </c>
      <c r="G1023" s="3" t="s">
        <v>323</v>
      </c>
      <c r="H1023" s="3" t="s">
        <v>5029</v>
      </c>
      <c r="I1023" s="3" t="s">
        <v>388</v>
      </c>
      <c r="J1023" s="3" t="s">
        <v>224</v>
      </c>
      <c r="K1023" s="3">
        <v>0</v>
      </c>
      <c r="L1023" s="3">
        <v>0</v>
      </c>
      <c r="M1023" s="3">
        <v>0</v>
      </c>
      <c r="N1023" s="3">
        <v>1</v>
      </c>
      <c r="O1023" s="3">
        <v>1</v>
      </c>
      <c r="Q1023" t="s">
        <v>328</v>
      </c>
      <c r="R1023">
        <v>1</v>
      </c>
      <c r="S1023">
        <v>1</v>
      </c>
      <c r="T1023">
        <v>1</v>
      </c>
      <c r="U1023">
        <v>1</v>
      </c>
      <c r="V1023">
        <v>1</v>
      </c>
      <c r="W1023">
        <v>0</v>
      </c>
      <c r="X1023">
        <v>1</v>
      </c>
      <c r="AE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Q1023">
        <v>0</v>
      </c>
      <c r="AS1023">
        <v>0</v>
      </c>
      <c r="AU1023">
        <v>0</v>
      </c>
      <c r="AX1023">
        <v>0</v>
      </c>
      <c r="AZ1023">
        <v>9200</v>
      </c>
      <c r="BA1023" t="s">
        <v>914</v>
      </c>
      <c r="BB1023" t="s">
        <v>2549</v>
      </c>
      <c r="BC1023" t="s">
        <v>1133</v>
      </c>
      <c r="BD1023" t="s">
        <v>837</v>
      </c>
      <c r="BE1023">
        <v>241000</v>
      </c>
      <c r="BF1023" t="s">
        <v>339</v>
      </c>
      <c r="BG1023" t="s">
        <v>301</v>
      </c>
      <c r="BH1023" t="s">
        <v>120</v>
      </c>
      <c r="BI1023" t="s">
        <v>121</v>
      </c>
      <c r="BJ1023" t="s">
        <v>268</v>
      </c>
      <c r="BL1023" t="s">
        <v>124</v>
      </c>
      <c r="BM1023" t="s">
        <v>124</v>
      </c>
      <c r="BN1023" t="s">
        <v>124</v>
      </c>
      <c r="BP1023" t="s">
        <v>124</v>
      </c>
      <c r="BQ1023" t="s">
        <v>2351</v>
      </c>
      <c r="BR1023">
        <v>1</v>
      </c>
      <c r="BS1023" t="s">
        <v>1507</v>
      </c>
      <c r="BT1023">
        <v>0</v>
      </c>
      <c r="BU1023" t="s">
        <v>118</v>
      </c>
      <c r="BV1023" s="11">
        <v>0</v>
      </c>
      <c r="BW1023" s="11">
        <f t="shared" si="126"/>
        <v>5.125</v>
      </c>
      <c r="BX1023" s="11">
        <f t="shared" si="132"/>
        <v>2.9249999999999998</v>
      </c>
      <c r="BY1023" t="s">
        <v>204</v>
      </c>
      <c r="BZ1023" t="s">
        <v>453</v>
      </c>
      <c r="CA1023">
        <v>0</v>
      </c>
      <c r="CB1023" t="s">
        <v>237</v>
      </c>
      <c r="CD1023" t="s">
        <v>642</v>
      </c>
      <c r="CE1023">
        <v>0</v>
      </c>
      <c r="CF1023" t="s">
        <v>314</v>
      </c>
      <c r="CG1023" t="s">
        <v>3622</v>
      </c>
      <c r="CH1023">
        <v>1</v>
      </c>
      <c r="CI1023" t="s">
        <v>206</v>
      </c>
      <c r="CJ1023">
        <v>0</v>
      </c>
      <c r="CL1023">
        <v>0</v>
      </c>
      <c r="CM1023" t="s">
        <v>477</v>
      </c>
      <c r="CO1023" t="s">
        <v>1496</v>
      </c>
      <c r="CV1023" t="s">
        <v>124</v>
      </c>
      <c r="CW1023" t="s">
        <v>124</v>
      </c>
      <c r="CX1023" t="s">
        <v>124</v>
      </c>
      <c r="CZ1023" t="s">
        <v>124</v>
      </c>
      <c r="DA1023" t="s">
        <v>124</v>
      </c>
      <c r="DC1023" t="s">
        <v>736</v>
      </c>
      <c r="DF1023" t="s">
        <v>249</v>
      </c>
      <c r="DH1023">
        <v>0</v>
      </c>
      <c r="DI1023" t="s">
        <v>362</v>
      </c>
      <c r="DO1023" s="3" t="s">
        <v>286</v>
      </c>
      <c r="DP1023" s="3" t="s">
        <v>10345</v>
      </c>
      <c r="DQ1023" t="s">
        <v>493</v>
      </c>
      <c r="DR1023" t="s">
        <v>511</v>
      </c>
      <c r="DS1023">
        <f t="shared" si="127"/>
        <v>1.78</v>
      </c>
      <c r="DT1023">
        <f t="shared" si="128"/>
        <v>3.1684000000000001</v>
      </c>
      <c r="DU1023">
        <f t="shared" si="129"/>
        <v>30.614821360939274</v>
      </c>
      <c r="DV1023">
        <v>4</v>
      </c>
      <c r="DW1023" t="s">
        <v>150</v>
      </c>
      <c r="DX1023" t="s">
        <v>152</v>
      </c>
      <c r="DY1023" t="s">
        <v>153</v>
      </c>
      <c r="DZ1023" t="s">
        <v>154</v>
      </c>
      <c r="EA1023" t="s">
        <v>279</v>
      </c>
      <c r="EB1023" t="s">
        <v>175</v>
      </c>
      <c r="ED1023" t="s">
        <v>190</v>
      </c>
      <c r="EF1023" t="s">
        <v>369</v>
      </c>
      <c r="EI1023">
        <v>0</v>
      </c>
      <c r="EJ1023" t="s">
        <v>146</v>
      </c>
      <c r="EK1023">
        <v>0</v>
      </c>
      <c r="EL1023" t="s">
        <v>146</v>
      </c>
      <c r="EM1023">
        <v>0</v>
      </c>
      <c r="EN1023" t="s">
        <v>146</v>
      </c>
      <c r="EO1023">
        <v>1</v>
      </c>
      <c r="EP1023" t="s">
        <v>703</v>
      </c>
      <c r="EQ1023">
        <v>0</v>
      </c>
      <c r="ER1023" t="s">
        <v>146</v>
      </c>
      <c r="ES1023">
        <v>0</v>
      </c>
      <c r="ET1023" t="s">
        <v>146</v>
      </c>
      <c r="EU1023">
        <v>0</v>
      </c>
      <c r="EV1023" t="s">
        <v>146</v>
      </c>
      <c r="EW1023">
        <v>0</v>
      </c>
      <c r="EX1023" t="s">
        <v>146</v>
      </c>
      <c r="EY1023">
        <v>0</v>
      </c>
      <c r="EZ1023" t="s">
        <v>146</v>
      </c>
      <c r="FA1023">
        <v>0</v>
      </c>
      <c r="FB1023" t="s">
        <v>146</v>
      </c>
      <c r="FC1023">
        <v>0</v>
      </c>
      <c r="FD1023" t="s">
        <v>146</v>
      </c>
      <c r="FE1023">
        <v>0</v>
      </c>
      <c r="FF1023" t="s">
        <v>146</v>
      </c>
    </row>
    <row r="1024" spans="1:162" x14ac:dyDescent="0.5">
      <c r="A1024" s="3" t="s">
        <v>5032</v>
      </c>
      <c r="B1024" s="3" t="s">
        <v>5033</v>
      </c>
      <c r="C1024" s="3" t="s">
        <v>107</v>
      </c>
      <c r="D1024" s="3" t="s">
        <v>5034</v>
      </c>
      <c r="E1024" s="3" t="s">
        <v>151</v>
      </c>
      <c r="F1024" s="3" t="s">
        <v>143</v>
      </c>
      <c r="G1024" s="3" t="s">
        <v>144</v>
      </c>
      <c r="H1024" s="3" t="s">
        <v>996</v>
      </c>
      <c r="I1024" s="3" t="s">
        <v>146</v>
      </c>
      <c r="J1024" s="3" t="s">
        <v>112</v>
      </c>
      <c r="K1024" s="3">
        <v>0</v>
      </c>
      <c r="L1024" s="3">
        <v>0</v>
      </c>
      <c r="M1024" s="3">
        <v>0</v>
      </c>
      <c r="N1024" s="3">
        <v>1</v>
      </c>
      <c r="O1024" s="3">
        <v>0</v>
      </c>
      <c r="Q1024" t="s">
        <v>2720</v>
      </c>
      <c r="R1024">
        <v>0</v>
      </c>
      <c r="S1024">
        <v>1</v>
      </c>
      <c r="T1024">
        <v>1</v>
      </c>
      <c r="U1024">
        <v>0</v>
      </c>
      <c r="V1024">
        <v>1</v>
      </c>
      <c r="W1024">
        <v>0</v>
      </c>
      <c r="X1024">
        <v>0</v>
      </c>
      <c r="AE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Q1024">
        <v>0</v>
      </c>
      <c r="AS1024">
        <v>0</v>
      </c>
      <c r="AU1024">
        <v>0</v>
      </c>
      <c r="AX1024">
        <v>0</v>
      </c>
      <c r="AZ1024">
        <v>6800</v>
      </c>
      <c r="BA1024" t="s">
        <v>1712</v>
      </c>
      <c r="BB1024" t="s">
        <v>971</v>
      </c>
      <c r="BC1024" t="s">
        <v>652</v>
      </c>
      <c r="BD1024" t="s">
        <v>117</v>
      </c>
      <c r="BE1024">
        <v>298000</v>
      </c>
      <c r="BF1024" t="s">
        <v>1418</v>
      </c>
      <c r="BG1024" t="s">
        <v>301</v>
      </c>
      <c r="BH1024" t="s">
        <v>120</v>
      </c>
      <c r="BI1024" t="s">
        <v>121</v>
      </c>
      <c r="BJ1024" t="s">
        <v>359</v>
      </c>
      <c r="BK1024" t="s">
        <v>123</v>
      </c>
      <c r="BL1024" t="s">
        <v>124</v>
      </c>
      <c r="BM1024" t="s">
        <v>124</v>
      </c>
      <c r="BN1024" t="s">
        <v>124</v>
      </c>
      <c r="BO1024" t="s">
        <v>124</v>
      </c>
      <c r="BP1024" t="s">
        <v>124</v>
      </c>
      <c r="BQ1024" t="s">
        <v>758</v>
      </c>
      <c r="BR1024">
        <v>0</v>
      </c>
      <c r="BS1024" t="s">
        <v>173</v>
      </c>
      <c r="BT1024">
        <v>0</v>
      </c>
      <c r="BU1024" t="s">
        <v>642</v>
      </c>
      <c r="BV1024" s="11" t="s">
        <v>364</v>
      </c>
      <c r="BW1024" s="11">
        <f t="shared" si="126"/>
        <v>4.9393939393939394</v>
      </c>
      <c r="BX1024" s="11">
        <f t="shared" si="132"/>
        <v>3.4242424242424243</v>
      </c>
      <c r="BY1024" t="s">
        <v>548</v>
      </c>
      <c r="BZ1024" t="s">
        <v>226</v>
      </c>
      <c r="CA1024">
        <v>0</v>
      </c>
      <c r="CB1024" t="s">
        <v>364</v>
      </c>
      <c r="CD1024" t="s">
        <v>238</v>
      </c>
      <c r="CE1024">
        <v>0</v>
      </c>
      <c r="CF1024" t="s">
        <v>604</v>
      </c>
      <c r="CG1024" t="s">
        <v>561</v>
      </c>
      <c r="CH1024">
        <v>0</v>
      </c>
      <c r="CI1024" t="s">
        <v>245</v>
      </c>
      <c r="CJ1024">
        <v>0</v>
      </c>
      <c r="CL1024">
        <v>0</v>
      </c>
      <c r="CM1024" t="s">
        <v>5035</v>
      </c>
      <c r="CN1024" t="s">
        <v>449</v>
      </c>
      <c r="CO1024" t="s">
        <v>5036</v>
      </c>
      <c r="CQ1024" t="s">
        <v>522</v>
      </c>
      <c r="CR1024" t="s">
        <v>465</v>
      </c>
      <c r="CS1024" t="s">
        <v>829</v>
      </c>
      <c r="CT1024" t="s">
        <v>244</v>
      </c>
      <c r="CU1024" t="s">
        <v>136</v>
      </c>
      <c r="CV1024" t="s">
        <v>124</v>
      </c>
      <c r="CW1024" t="s">
        <v>124</v>
      </c>
      <c r="CX1024" t="s">
        <v>181</v>
      </c>
      <c r="CY1024" t="s">
        <v>124</v>
      </c>
      <c r="CZ1024" t="s">
        <v>124</v>
      </c>
      <c r="DA1024" t="s">
        <v>124</v>
      </c>
      <c r="DB1024" t="s">
        <v>124</v>
      </c>
      <c r="DC1024" t="s">
        <v>1475</v>
      </c>
      <c r="DF1024" t="s">
        <v>2342</v>
      </c>
      <c r="DG1024" t="s">
        <v>685</v>
      </c>
      <c r="DH1024">
        <v>0</v>
      </c>
      <c r="DI1024" t="s">
        <v>329</v>
      </c>
      <c r="DJ1024" t="s">
        <v>141</v>
      </c>
      <c r="DL1024" t="s">
        <v>251</v>
      </c>
      <c r="DO1024" s="3" t="s">
        <v>154</v>
      </c>
      <c r="DP1024" s="3" t="s">
        <v>10345</v>
      </c>
      <c r="DQ1024" t="s">
        <v>561</v>
      </c>
      <c r="DR1024" t="s">
        <v>634</v>
      </c>
      <c r="DS1024">
        <f t="shared" si="127"/>
        <v>1.61</v>
      </c>
      <c r="DT1024">
        <f t="shared" si="128"/>
        <v>2.5921000000000003</v>
      </c>
      <c r="DU1024">
        <f t="shared" si="129"/>
        <v>33.56351992592878</v>
      </c>
      <c r="DV1024">
        <v>4</v>
      </c>
      <c r="DW1024" t="s">
        <v>188</v>
      </c>
      <c r="DX1024" t="s">
        <v>217</v>
      </c>
      <c r="DY1024" t="s">
        <v>153</v>
      </c>
      <c r="DZ1024" t="s">
        <v>154</v>
      </c>
      <c r="EA1024" t="s">
        <v>581</v>
      </c>
      <c r="EB1024" t="s">
        <v>131</v>
      </c>
      <c r="EC1024" t="s">
        <v>157</v>
      </c>
      <c r="EF1024" t="s">
        <v>369</v>
      </c>
      <c r="EK1024">
        <v>0</v>
      </c>
    </row>
    <row r="1025" spans="1:162" x14ac:dyDescent="0.5">
      <c r="A1025" s="3" t="s">
        <v>5037</v>
      </c>
      <c r="B1025" s="3" t="s">
        <v>5033</v>
      </c>
      <c r="C1025" s="3" t="s">
        <v>193</v>
      </c>
      <c r="D1025" s="3" t="s">
        <v>5034</v>
      </c>
      <c r="E1025" s="3" t="s">
        <v>151</v>
      </c>
      <c r="F1025" s="3" t="s">
        <v>143</v>
      </c>
      <c r="G1025" s="3" t="s">
        <v>555</v>
      </c>
      <c r="H1025" s="3" t="s">
        <v>5040</v>
      </c>
      <c r="I1025" s="3" t="s">
        <v>388</v>
      </c>
      <c r="J1025" s="3" t="s">
        <v>112</v>
      </c>
      <c r="K1025" s="3">
        <v>0</v>
      </c>
      <c r="L1025" s="3">
        <v>0</v>
      </c>
      <c r="M1025" s="3">
        <v>0</v>
      </c>
      <c r="N1025" s="3">
        <v>1</v>
      </c>
      <c r="O1025" s="3">
        <v>0</v>
      </c>
      <c r="Q1025" t="s">
        <v>610</v>
      </c>
      <c r="R1025">
        <v>0</v>
      </c>
      <c r="S1025">
        <v>1</v>
      </c>
      <c r="T1025">
        <v>1</v>
      </c>
      <c r="U1025">
        <v>0</v>
      </c>
      <c r="V1025">
        <v>1</v>
      </c>
      <c r="W1025">
        <v>0</v>
      </c>
      <c r="X1025">
        <v>0</v>
      </c>
      <c r="Y1025" t="s">
        <v>109</v>
      </c>
      <c r="Z1025" t="s">
        <v>110</v>
      </c>
      <c r="AC1025" t="s">
        <v>5038</v>
      </c>
      <c r="AE1025">
        <v>1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 t="s">
        <v>5039</v>
      </c>
      <c r="AQ1025">
        <v>0</v>
      </c>
      <c r="AS1025">
        <v>0</v>
      </c>
      <c r="AU1025">
        <v>0</v>
      </c>
      <c r="AX1025">
        <v>0</v>
      </c>
      <c r="AZ1025">
        <v>6500</v>
      </c>
      <c r="BA1025" t="s">
        <v>914</v>
      </c>
      <c r="BB1025" t="s">
        <v>3983</v>
      </c>
      <c r="BC1025" t="s">
        <v>2557</v>
      </c>
      <c r="BD1025" t="s">
        <v>2513</v>
      </c>
      <c r="BE1025">
        <v>250000</v>
      </c>
      <c r="BF1025" t="s">
        <v>131</v>
      </c>
      <c r="BG1025" t="s">
        <v>377</v>
      </c>
      <c r="BH1025" t="s">
        <v>120</v>
      </c>
      <c r="BI1025" t="s">
        <v>121</v>
      </c>
      <c r="BJ1025" t="s">
        <v>501</v>
      </c>
      <c r="BK1025" t="s">
        <v>123</v>
      </c>
      <c r="BL1025" t="s">
        <v>124</v>
      </c>
      <c r="BM1025" t="s">
        <v>124</v>
      </c>
      <c r="BN1025" t="s">
        <v>124</v>
      </c>
      <c r="BO1025" t="s">
        <v>124</v>
      </c>
      <c r="BP1025" t="s">
        <v>124</v>
      </c>
      <c r="BQ1025" t="s">
        <v>1375</v>
      </c>
      <c r="BR1025">
        <v>0</v>
      </c>
      <c r="BS1025" t="s">
        <v>1282</v>
      </c>
      <c r="BT1025">
        <v>0</v>
      </c>
      <c r="BU1025" t="s">
        <v>1002</v>
      </c>
      <c r="BV1025" s="11" t="s">
        <v>364</v>
      </c>
      <c r="BW1025" s="11">
        <f t="shared" si="126"/>
        <v>5</v>
      </c>
      <c r="BX1025" s="11">
        <f t="shared" si="132"/>
        <v>3.5277777777777777</v>
      </c>
      <c r="BY1025" t="s">
        <v>427</v>
      </c>
      <c r="BZ1025" t="s">
        <v>1175</v>
      </c>
      <c r="CA1025">
        <v>0</v>
      </c>
      <c r="CB1025" t="s">
        <v>616</v>
      </c>
      <c r="CD1025" t="s">
        <v>505</v>
      </c>
      <c r="CE1025">
        <v>0</v>
      </c>
      <c r="CF1025" t="s">
        <v>292</v>
      </c>
      <c r="CG1025" t="s">
        <v>566</v>
      </c>
      <c r="CH1025">
        <v>0</v>
      </c>
      <c r="CL1025">
        <v>0</v>
      </c>
      <c r="CM1025" t="s">
        <v>295</v>
      </c>
      <c r="CO1025" t="s">
        <v>1480</v>
      </c>
      <c r="CV1025" t="s">
        <v>124</v>
      </c>
      <c r="CW1025" t="s">
        <v>124</v>
      </c>
      <c r="CX1025" t="s">
        <v>212</v>
      </c>
      <c r="CY1025" t="s">
        <v>124</v>
      </c>
      <c r="CZ1025" t="s">
        <v>124</v>
      </c>
      <c r="DA1025" t="s">
        <v>124</v>
      </c>
      <c r="DB1025" t="s">
        <v>124</v>
      </c>
      <c r="DC1025" t="s">
        <v>524</v>
      </c>
      <c r="DF1025" t="s">
        <v>2342</v>
      </c>
      <c r="DH1025">
        <v>0</v>
      </c>
      <c r="DI1025" t="s">
        <v>329</v>
      </c>
      <c r="DJ1025" t="s">
        <v>141</v>
      </c>
      <c r="DL1025" t="s">
        <v>413</v>
      </c>
      <c r="DO1025" s="3" t="s">
        <v>271</v>
      </c>
      <c r="DP1025" s="3" t="s">
        <v>10345</v>
      </c>
      <c r="DQ1025" t="s">
        <v>478</v>
      </c>
      <c r="DR1025" t="s">
        <v>634</v>
      </c>
      <c r="DS1025">
        <f t="shared" si="127"/>
        <v>1.61</v>
      </c>
      <c r="DT1025">
        <f t="shared" si="128"/>
        <v>2.5921000000000003</v>
      </c>
      <c r="DU1025">
        <f t="shared" si="129"/>
        <v>34.335095096639783</v>
      </c>
      <c r="DV1025">
        <v>4</v>
      </c>
      <c r="DW1025" t="s">
        <v>188</v>
      </c>
      <c r="DX1025" t="s">
        <v>217</v>
      </c>
      <c r="DY1025" t="s">
        <v>153</v>
      </c>
      <c r="DZ1025" t="s">
        <v>154</v>
      </c>
      <c r="EA1025" t="s">
        <v>218</v>
      </c>
      <c r="EB1025" t="s">
        <v>175</v>
      </c>
      <c r="ED1025" t="s">
        <v>190</v>
      </c>
      <c r="EF1025" t="s">
        <v>369</v>
      </c>
      <c r="EH1025" t="s">
        <v>5041</v>
      </c>
      <c r="EI1025">
        <v>0</v>
      </c>
      <c r="EJ1025" t="s">
        <v>146</v>
      </c>
      <c r="EK1025">
        <v>0</v>
      </c>
      <c r="EL1025" t="s">
        <v>146</v>
      </c>
      <c r="EM1025">
        <v>1</v>
      </c>
      <c r="EN1025" t="s">
        <v>3210</v>
      </c>
      <c r="EO1025">
        <v>0</v>
      </c>
      <c r="EP1025" t="s">
        <v>146</v>
      </c>
      <c r="EQ1025">
        <v>0</v>
      </c>
      <c r="ER1025" t="s">
        <v>146</v>
      </c>
      <c r="ES1025">
        <v>0</v>
      </c>
      <c r="ET1025" t="s">
        <v>146</v>
      </c>
      <c r="EU1025">
        <v>0</v>
      </c>
      <c r="EV1025" t="s">
        <v>146</v>
      </c>
      <c r="EW1025">
        <v>0</v>
      </c>
      <c r="EX1025" t="s">
        <v>146</v>
      </c>
      <c r="EY1025">
        <v>0</v>
      </c>
      <c r="EZ1025" t="s">
        <v>146</v>
      </c>
      <c r="FA1025">
        <v>0</v>
      </c>
      <c r="FB1025" t="s">
        <v>146</v>
      </c>
      <c r="FC1025">
        <v>0</v>
      </c>
      <c r="FD1025" t="s">
        <v>146</v>
      </c>
      <c r="FE1025">
        <v>0</v>
      </c>
      <c r="FF1025" t="s">
        <v>146</v>
      </c>
    </row>
    <row r="1026" spans="1:162" x14ac:dyDescent="0.5">
      <c r="A1026" s="3" t="s">
        <v>5042</v>
      </c>
      <c r="B1026" s="3" t="s">
        <v>5033</v>
      </c>
      <c r="C1026" s="3" t="s">
        <v>219</v>
      </c>
      <c r="D1026" s="3" t="s">
        <v>5034</v>
      </c>
      <c r="F1026" s="3" t="s">
        <v>143</v>
      </c>
      <c r="G1026" s="3" t="s">
        <v>555</v>
      </c>
      <c r="H1026" s="3" t="s">
        <v>5040</v>
      </c>
      <c r="I1026" s="3" t="s">
        <v>388</v>
      </c>
      <c r="J1026" s="3" t="s">
        <v>224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Q1026" t="s">
        <v>610</v>
      </c>
      <c r="R1026">
        <v>0</v>
      </c>
      <c r="S1026">
        <v>1</v>
      </c>
      <c r="T1026">
        <v>1</v>
      </c>
      <c r="U1026">
        <v>0</v>
      </c>
      <c r="V1026">
        <v>1</v>
      </c>
      <c r="W1026">
        <v>0</v>
      </c>
      <c r="X1026">
        <v>0</v>
      </c>
      <c r="Y1026" t="s">
        <v>109</v>
      </c>
      <c r="Z1026" t="s">
        <v>110</v>
      </c>
      <c r="AC1026" t="s">
        <v>5038</v>
      </c>
      <c r="AE1026">
        <v>1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 t="s">
        <v>5039</v>
      </c>
      <c r="AQ1026">
        <v>0</v>
      </c>
      <c r="AS1026">
        <v>0</v>
      </c>
      <c r="AU1026">
        <v>0</v>
      </c>
      <c r="AX1026">
        <v>0</v>
      </c>
      <c r="AZ1026">
        <v>6200</v>
      </c>
      <c r="BA1026" t="s">
        <v>421</v>
      </c>
      <c r="BB1026" t="s">
        <v>1503</v>
      </c>
      <c r="BC1026" t="s">
        <v>475</v>
      </c>
      <c r="BD1026" t="s">
        <v>612</v>
      </c>
      <c r="BE1026">
        <v>251000</v>
      </c>
      <c r="BF1026" t="s">
        <v>133</v>
      </c>
      <c r="BG1026" t="s">
        <v>199</v>
      </c>
      <c r="BH1026" t="s">
        <v>120</v>
      </c>
      <c r="BI1026" t="s">
        <v>121</v>
      </c>
      <c r="BJ1026" t="s">
        <v>501</v>
      </c>
      <c r="BK1026" t="s">
        <v>123</v>
      </c>
      <c r="BL1026" t="s">
        <v>124</v>
      </c>
      <c r="BM1026" t="s">
        <v>124</v>
      </c>
      <c r="BN1026" t="s">
        <v>124</v>
      </c>
      <c r="BO1026" t="s">
        <v>124</v>
      </c>
      <c r="BP1026" t="s">
        <v>124</v>
      </c>
      <c r="BQ1026" t="s">
        <v>2082</v>
      </c>
      <c r="BR1026">
        <v>1</v>
      </c>
      <c r="BS1026" t="s">
        <v>240</v>
      </c>
      <c r="BT1026">
        <v>0</v>
      </c>
      <c r="BU1026" t="s">
        <v>1027</v>
      </c>
      <c r="BV1026" s="11">
        <v>0</v>
      </c>
      <c r="BW1026" s="11">
        <f t="shared" si="126"/>
        <v>4.0869565217391308</v>
      </c>
      <c r="BX1026" s="11">
        <f t="shared" si="132"/>
        <v>2.5652173913043477</v>
      </c>
      <c r="BY1026" t="s">
        <v>1056</v>
      </c>
      <c r="BZ1026" t="s">
        <v>1175</v>
      </c>
      <c r="CA1026">
        <v>0</v>
      </c>
      <c r="CB1026" t="s">
        <v>130</v>
      </c>
      <c r="CD1026" t="s">
        <v>737</v>
      </c>
      <c r="CE1026">
        <v>0</v>
      </c>
      <c r="CF1026" t="s">
        <v>550</v>
      </c>
      <c r="CG1026" t="s">
        <v>1922</v>
      </c>
      <c r="CH1026">
        <v>0</v>
      </c>
      <c r="CL1026">
        <v>0</v>
      </c>
      <c r="CM1026" t="s">
        <v>1016</v>
      </c>
      <c r="CO1026" t="s">
        <v>1475</v>
      </c>
      <c r="CS1026" t="s">
        <v>364</v>
      </c>
      <c r="CV1026" t="s">
        <v>124</v>
      </c>
      <c r="CW1026" t="s">
        <v>124</v>
      </c>
      <c r="CX1026" t="s">
        <v>212</v>
      </c>
      <c r="CY1026" t="s">
        <v>124</v>
      </c>
      <c r="CZ1026" t="s">
        <v>124</v>
      </c>
      <c r="DA1026" t="s">
        <v>124</v>
      </c>
      <c r="DB1026" t="s">
        <v>124</v>
      </c>
      <c r="DC1026" t="s">
        <v>1301</v>
      </c>
      <c r="DF1026" t="s">
        <v>131</v>
      </c>
      <c r="DH1026">
        <v>0</v>
      </c>
      <c r="DI1026" t="s">
        <v>462</v>
      </c>
      <c r="DJ1026" t="s">
        <v>141</v>
      </c>
      <c r="DL1026" t="s">
        <v>413</v>
      </c>
      <c r="DO1026" s="3" t="s">
        <v>133</v>
      </c>
      <c r="DP1026" s="3" t="s">
        <v>10345</v>
      </c>
      <c r="DQ1026" t="s">
        <v>325</v>
      </c>
      <c r="DR1026" t="s">
        <v>634</v>
      </c>
      <c r="DS1026">
        <f t="shared" si="127"/>
        <v>1.61</v>
      </c>
      <c r="DT1026">
        <f t="shared" si="128"/>
        <v>2.5921000000000003</v>
      </c>
      <c r="DU1026">
        <f t="shared" si="129"/>
        <v>34.720882681995292</v>
      </c>
      <c r="DV1026">
        <v>4</v>
      </c>
      <c r="DW1026" t="s">
        <v>188</v>
      </c>
      <c r="DX1026" t="s">
        <v>519</v>
      </c>
      <c r="DY1026" t="s">
        <v>153</v>
      </c>
      <c r="DZ1026" t="s">
        <v>154</v>
      </c>
      <c r="EA1026" t="s">
        <v>279</v>
      </c>
      <c r="EB1026" t="s">
        <v>199</v>
      </c>
      <c r="EC1026" t="s">
        <v>157</v>
      </c>
      <c r="EF1026" t="s">
        <v>369</v>
      </c>
      <c r="EH1026" t="s">
        <v>5043</v>
      </c>
      <c r="EI1026">
        <v>0</v>
      </c>
      <c r="EJ1026" t="s">
        <v>146</v>
      </c>
      <c r="EK1026">
        <v>0</v>
      </c>
      <c r="EL1026" t="s">
        <v>146</v>
      </c>
      <c r="EM1026">
        <v>1</v>
      </c>
      <c r="EN1026" t="s">
        <v>3210</v>
      </c>
      <c r="EO1026">
        <v>1</v>
      </c>
      <c r="EP1026" t="s">
        <v>875</v>
      </c>
      <c r="EQ1026">
        <v>0</v>
      </c>
      <c r="ER1026" t="s">
        <v>146</v>
      </c>
      <c r="ES1026">
        <v>0</v>
      </c>
      <c r="ET1026" t="s">
        <v>146</v>
      </c>
      <c r="EU1026">
        <v>0</v>
      </c>
      <c r="EV1026" t="s">
        <v>146</v>
      </c>
      <c r="EW1026">
        <v>0</v>
      </c>
      <c r="EX1026" t="s">
        <v>146</v>
      </c>
      <c r="EY1026">
        <v>0</v>
      </c>
      <c r="EZ1026" t="s">
        <v>146</v>
      </c>
      <c r="FA1026">
        <v>0</v>
      </c>
      <c r="FB1026" t="s">
        <v>146</v>
      </c>
      <c r="FC1026">
        <v>0</v>
      </c>
      <c r="FD1026" t="s">
        <v>146</v>
      </c>
      <c r="FE1026">
        <v>0</v>
      </c>
      <c r="FF1026" t="s">
        <v>146</v>
      </c>
    </row>
    <row r="1027" spans="1:162" x14ac:dyDescent="0.5">
      <c r="A1027" s="3" t="s">
        <v>5044</v>
      </c>
      <c r="B1027" s="3" t="s">
        <v>5033</v>
      </c>
      <c r="C1027" s="3" t="s">
        <v>222</v>
      </c>
      <c r="D1027" s="3" t="s">
        <v>5034</v>
      </c>
      <c r="E1027" s="3" t="s">
        <v>151</v>
      </c>
      <c r="F1027" s="3" t="s">
        <v>143</v>
      </c>
      <c r="G1027" s="3" t="s">
        <v>555</v>
      </c>
      <c r="H1027" s="3" t="s">
        <v>5040</v>
      </c>
      <c r="I1027" s="3" t="s">
        <v>388</v>
      </c>
      <c r="J1027" s="3" t="s">
        <v>224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Q1027" t="s">
        <v>610</v>
      </c>
      <c r="R1027">
        <v>0</v>
      </c>
      <c r="S1027">
        <v>1</v>
      </c>
      <c r="T1027">
        <v>1</v>
      </c>
      <c r="U1027">
        <v>0</v>
      </c>
      <c r="V1027">
        <v>1</v>
      </c>
      <c r="W1027">
        <v>0</v>
      </c>
      <c r="X1027">
        <v>0</v>
      </c>
      <c r="Y1027" t="s">
        <v>109</v>
      </c>
      <c r="Z1027" t="s">
        <v>110</v>
      </c>
      <c r="AC1027" t="s">
        <v>5038</v>
      </c>
      <c r="AE1027">
        <v>1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 t="s">
        <v>5039</v>
      </c>
      <c r="AQ1027">
        <v>0</v>
      </c>
      <c r="AS1027">
        <v>0</v>
      </c>
      <c r="AU1027">
        <v>0</v>
      </c>
      <c r="AX1027">
        <v>0</v>
      </c>
      <c r="AZ1027">
        <v>6900</v>
      </c>
      <c r="BA1027" t="s">
        <v>1712</v>
      </c>
      <c r="BB1027" t="s">
        <v>236</v>
      </c>
      <c r="BC1027" t="s">
        <v>883</v>
      </c>
      <c r="BD1027" t="s">
        <v>642</v>
      </c>
      <c r="BE1027">
        <v>275000</v>
      </c>
      <c r="BF1027" t="s">
        <v>2569</v>
      </c>
      <c r="BG1027" t="s">
        <v>1552</v>
      </c>
      <c r="BH1027" t="s">
        <v>120</v>
      </c>
      <c r="BI1027" t="s">
        <v>500</v>
      </c>
      <c r="BJ1027" t="s">
        <v>309</v>
      </c>
      <c r="BK1027" t="s">
        <v>725</v>
      </c>
      <c r="BL1027" t="s">
        <v>124</v>
      </c>
      <c r="BM1027" t="s">
        <v>124</v>
      </c>
      <c r="BN1027" t="s">
        <v>124</v>
      </c>
      <c r="BO1027" t="s">
        <v>124</v>
      </c>
      <c r="BP1027" t="s">
        <v>124</v>
      </c>
      <c r="BQ1027" t="s">
        <v>1270</v>
      </c>
      <c r="BR1027">
        <v>0</v>
      </c>
      <c r="BS1027" t="s">
        <v>478</v>
      </c>
      <c r="BT1027">
        <v>0</v>
      </c>
      <c r="BU1027" t="s">
        <v>489</v>
      </c>
      <c r="BV1027" s="11">
        <v>0</v>
      </c>
      <c r="BW1027" s="11">
        <f t="shared" ref="BW1027:BW1090" si="133">BQ1027/BU1027</f>
        <v>3.1538461538461537</v>
      </c>
      <c r="BX1027" s="11">
        <f t="shared" si="132"/>
        <v>1.7115384615384615</v>
      </c>
      <c r="BY1027" t="s">
        <v>829</v>
      </c>
      <c r="BZ1027" t="s">
        <v>478</v>
      </c>
      <c r="CA1027">
        <v>0</v>
      </c>
      <c r="CB1027" t="s">
        <v>130</v>
      </c>
      <c r="CD1027" t="s">
        <v>238</v>
      </c>
      <c r="CE1027">
        <v>0</v>
      </c>
      <c r="CF1027" t="s">
        <v>362</v>
      </c>
      <c r="CG1027" t="s">
        <v>581</v>
      </c>
      <c r="CH1027">
        <v>0</v>
      </c>
      <c r="CL1027">
        <v>0</v>
      </c>
      <c r="CM1027" t="s">
        <v>1308</v>
      </c>
      <c r="CO1027" t="s">
        <v>343</v>
      </c>
      <c r="CQ1027" t="s">
        <v>242</v>
      </c>
      <c r="CR1027" t="s">
        <v>225</v>
      </c>
      <c r="CS1027" t="s">
        <v>1450</v>
      </c>
      <c r="CT1027" t="s">
        <v>896</v>
      </c>
      <c r="CU1027" t="s">
        <v>449</v>
      </c>
      <c r="CV1027" t="s">
        <v>124</v>
      </c>
      <c r="CW1027" t="s">
        <v>124</v>
      </c>
      <c r="CY1027" t="s">
        <v>124</v>
      </c>
      <c r="DC1027" t="s">
        <v>796</v>
      </c>
      <c r="DF1027" t="s">
        <v>2008</v>
      </c>
      <c r="DG1027" t="s">
        <v>1236</v>
      </c>
      <c r="DH1027">
        <v>0</v>
      </c>
      <c r="DI1027" t="s">
        <v>406</v>
      </c>
      <c r="DJ1027" t="s">
        <v>141</v>
      </c>
      <c r="DL1027" t="s">
        <v>251</v>
      </c>
      <c r="DO1027" s="3" t="s">
        <v>118</v>
      </c>
      <c r="DP1027" s="3" t="s">
        <v>10345</v>
      </c>
      <c r="DQ1027" t="s">
        <v>325</v>
      </c>
      <c r="DR1027" t="s">
        <v>634</v>
      </c>
      <c r="DS1027">
        <f t="shared" ref="DS1027:DS1090" si="134">DR1027/100</f>
        <v>1.61</v>
      </c>
      <c r="DT1027">
        <f t="shared" ref="DT1027:DT1090" si="135">POWER(DS1027,2)</f>
        <v>2.5921000000000003</v>
      </c>
      <c r="DU1027">
        <f t="shared" ref="DU1027:DU1090" si="136">DQ1027/DT1027</f>
        <v>34.720882681995292</v>
      </c>
      <c r="DV1027">
        <v>4</v>
      </c>
      <c r="DW1027" t="s">
        <v>188</v>
      </c>
      <c r="DX1027" t="s">
        <v>300</v>
      </c>
      <c r="DY1027" t="s">
        <v>153</v>
      </c>
      <c r="DZ1027" t="s">
        <v>154</v>
      </c>
      <c r="EA1027" t="s">
        <v>218</v>
      </c>
      <c r="EB1027" t="s">
        <v>325</v>
      </c>
      <c r="ED1027" t="s">
        <v>190</v>
      </c>
      <c r="EE1027" t="s">
        <v>191</v>
      </c>
      <c r="EF1027" t="s">
        <v>369</v>
      </c>
      <c r="EI1027">
        <v>0</v>
      </c>
      <c r="EJ1027" t="s">
        <v>146</v>
      </c>
      <c r="EK1027">
        <v>0</v>
      </c>
      <c r="EL1027" t="s">
        <v>146</v>
      </c>
      <c r="EM1027">
        <v>0</v>
      </c>
      <c r="EN1027" t="s">
        <v>146</v>
      </c>
      <c r="EO1027">
        <v>1</v>
      </c>
      <c r="EP1027" t="s">
        <v>875</v>
      </c>
      <c r="EQ1027">
        <v>0</v>
      </c>
      <c r="ER1027" t="s">
        <v>146</v>
      </c>
      <c r="ES1027">
        <v>0</v>
      </c>
      <c r="ET1027" t="s">
        <v>146</v>
      </c>
      <c r="EU1027">
        <v>0</v>
      </c>
      <c r="EV1027" t="s">
        <v>146</v>
      </c>
      <c r="EW1027">
        <v>0</v>
      </c>
      <c r="EX1027" t="s">
        <v>146</v>
      </c>
      <c r="EY1027">
        <v>0</v>
      </c>
      <c r="EZ1027" t="s">
        <v>146</v>
      </c>
      <c r="FA1027">
        <v>0</v>
      </c>
      <c r="FB1027" t="s">
        <v>146</v>
      </c>
      <c r="FC1027">
        <v>0</v>
      </c>
      <c r="FD1027" t="s">
        <v>146</v>
      </c>
      <c r="FE1027">
        <v>0</v>
      </c>
      <c r="FF1027" t="s">
        <v>146</v>
      </c>
    </row>
    <row r="1028" spans="1:162" x14ac:dyDescent="0.5">
      <c r="A1028" s="3" t="s">
        <v>5045</v>
      </c>
      <c r="B1028" s="3" t="s">
        <v>5033</v>
      </c>
      <c r="C1028" s="3" t="s">
        <v>257</v>
      </c>
      <c r="D1028" s="3" t="s">
        <v>5034</v>
      </c>
      <c r="E1028" s="3" t="s">
        <v>151</v>
      </c>
      <c r="F1028" s="3" t="s">
        <v>143</v>
      </c>
      <c r="G1028" s="3" t="s">
        <v>585</v>
      </c>
      <c r="H1028" s="3" t="s">
        <v>5040</v>
      </c>
      <c r="I1028" s="3" t="s">
        <v>388</v>
      </c>
      <c r="J1028" s="3" t="s">
        <v>224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Q1028" t="s">
        <v>579</v>
      </c>
      <c r="R1028">
        <v>0</v>
      </c>
      <c r="S1028">
        <v>1</v>
      </c>
      <c r="T1028">
        <v>1</v>
      </c>
      <c r="U1028">
        <v>0</v>
      </c>
      <c r="V1028">
        <v>1</v>
      </c>
      <c r="W1028">
        <v>0</v>
      </c>
      <c r="X1028">
        <v>0</v>
      </c>
      <c r="Y1028" t="s">
        <v>109</v>
      </c>
      <c r="Z1028" t="s">
        <v>109</v>
      </c>
      <c r="AC1028" t="s">
        <v>5038</v>
      </c>
      <c r="AE1028">
        <v>1</v>
      </c>
      <c r="AF1028" t="s">
        <v>5046</v>
      </c>
      <c r="AG1028" t="s">
        <v>5047</v>
      </c>
      <c r="AH1028">
        <v>0</v>
      </c>
      <c r="AI1028">
        <v>1</v>
      </c>
      <c r="AJ1028">
        <v>0</v>
      </c>
      <c r="AK1028">
        <v>1</v>
      </c>
      <c r="AL1028">
        <v>0</v>
      </c>
      <c r="AM1028">
        <v>1</v>
      </c>
      <c r="AN1028" t="s">
        <v>5039</v>
      </c>
      <c r="AQ1028">
        <v>0</v>
      </c>
      <c r="AS1028">
        <v>0</v>
      </c>
      <c r="AU1028">
        <v>0</v>
      </c>
      <c r="AX1028">
        <v>0</v>
      </c>
      <c r="AZ1028">
        <v>7300</v>
      </c>
      <c r="BA1028" t="s">
        <v>1937</v>
      </c>
      <c r="BB1028" t="s">
        <v>732</v>
      </c>
      <c r="BC1028" t="s">
        <v>652</v>
      </c>
      <c r="BD1028" t="s">
        <v>168</v>
      </c>
      <c r="BE1028">
        <v>269000</v>
      </c>
      <c r="BF1028" t="s">
        <v>133</v>
      </c>
      <c r="BG1028" t="s">
        <v>1140</v>
      </c>
      <c r="BH1028" t="s">
        <v>120</v>
      </c>
      <c r="BI1028" t="s">
        <v>121</v>
      </c>
      <c r="BJ1028" t="s">
        <v>171</v>
      </c>
      <c r="BK1028" t="s">
        <v>123</v>
      </c>
      <c r="BL1028" t="s">
        <v>124</v>
      </c>
      <c r="BM1028" t="s">
        <v>124</v>
      </c>
      <c r="BN1028" t="s">
        <v>124</v>
      </c>
      <c r="BO1028" t="s">
        <v>124</v>
      </c>
      <c r="BP1028" t="s">
        <v>124</v>
      </c>
      <c r="BQ1028" t="s">
        <v>417</v>
      </c>
      <c r="BR1028">
        <v>1</v>
      </c>
      <c r="BS1028" t="s">
        <v>444</v>
      </c>
      <c r="BT1028">
        <v>0</v>
      </c>
      <c r="BU1028" t="s">
        <v>118</v>
      </c>
      <c r="BV1028" s="11">
        <v>0</v>
      </c>
      <c r="BW1028" s="11">
        <f t="shared" si="133"/>
        <v>4.6500000000000004</v>
      </c>
      <c r="BX1028" s="11">
        <f t="shared" si="132"/>
        <v>3.2</v>
      </c>
      <c r="BY1028" t="s">
        <v>698</v>
      </c>
      <c r="BZ1028" t="s">
        <v>389</v>
      </c>
      <c r="CA1028">
        <v>0</v>
      </c>
      <c r="CB1028" t="s">
        <v>130</v>
      </c>
      <c r="CD1028" t="s">
        <v>149</v>
      </c>
      <c r="CE1028">
        <v>0</v>
      </c>
      <c r="CF1028" t="s">
        <v>118</v>
      </c>
      <c r="CG1028" t="s">
        <v>905</v>
      </c>
      <c r="CH1028">
        <v>0</v>
      </c>
      <c r="CL1028">
        <v>0</v>
      </c>
      <c r="CM1028" t="s">
        <v>1102</v>
      </c>
      <c r="CO1028" t="s">
        <v>2410</v>
      </c>
      <c r="CV1028" t="s">
        <v>124</v>
      </c>
      <c r="CW1028" t="s">
        <v>124</v>
      </c>
      <c r="CX1028" t="s">
        <v>212</v>
      </c>
      <c r="CY1028" t="s">
        <v>124</v>
      </c>
      <c r="CZ1028" t="s">
        <v>124</v>
      </c>
      <c r="DA1028" t="s">
        <v>124</v>
      </c>
      <c r="DB1028" t="s">
        <v>124</v>
      </c>
      <c r="DC1028" t="s">
        <v>317</v>
      </c>
      <c r="DF1028" t="s">
        <v>229</v>
      </c>
      <c r="DH1028">
        <v>0</v>
      </c>
      <c r="DI1028" t="s">
        <v>271</v>
      </c>
      <c r="DJ1028" t="s">
        <v>141</v>
      </c>
      <c r="DL1028" t="s">
        <v>142</v>
      </c>
      <c r="DO1028" s="3" t="s">
        <v>286</v>
      </c>
      <c r="DP1028" s="3" t="s">
        <v>10345</v>
      </c>
      <c r="DQ1028" t="s">
        <v>367</v>
      </c>
      <c r="DR1028" t="s">
        <v>634</v>
      </c>
      <c r="DS1028">
        <f t="shared" si="134"/>
        <v>1.61</v>
      </c>
      <c r="DT1028">
        <f t="shared" si="135"/>
        <v>2.5921000000000003</v>
      </c>
      <c r="DU1028">
        <f t="shared" si="136"/>
        <v>37.035608194128308</v>
      </c>
      <c r="DV1028">
        <v>5</v>
      </c>
      <c r="DW1028" t="s">
        <v>188</v>
      </c>
      <c r="DX1028" t="s">
        <v>152</v>
      </c>
      <c r="DY1028" t="s">
        <v>153</v>
      </c>
      <c r="DZ1028" t="s">
        <v>154</v>
      </c>
      <c r="EA1028" t="s">
        <v>189</v>
      </c>
      <c r="EB1028" t="s">
        <v>325</v>
      </c>
      <c r="ED1028" t="s">
        <v>190</v>
      </c>
      <c r="EE1028" t="s">
        <v>191</v>
      </c>
      <c r="EF1028" t="s">
        <v>2657</v>
      </c>
      <c r="EI1028">
        <v>0</v>
      </c>
      <c r="EJ1028" t="s">
        <v>146</v>
      </c>
      <c r="EK1028">
        <v>0</v>
      </c>
      <c r="EL1028" t="s">
        <v>146</v>
      </c>
      <c r="EM1028">
        <v>0</v>
      </c>
      <c r="EN1028" t="s">
        <v>146</v>
      </c>
      <c r="EO1028">
        <v>0</v>
      </c>
      <c r="EP1028" t="s">
        <v>146</v>
      </c>
      <c r="EQ1028">
        <v>0</v>
      </c>
      <c r="ER1028" t="s">
        <v>146</v>
      </c>
      <c r="ES1028">
        <v>0</v>
      </c>
      <c r="ET1028" t="s">
        <v>146</v>
      </c>
      <c r="EU1028">
        <v>0</v>
      </c>
      <c r="EV1028" t="s">
        <v>146</v>
      </c>
      <c r="EW1028">
        <v>0</v>
      </c>
      <c r="EX1028" t="s">
        <v>146</v>
      </c>
      <c r="EY1028">
        <v>0</v>
      </c>
      <c r="EZ1028" t="s">
        <v>146</v>
      </c>
      <c r="FA1028">
        <v>0</v>
      </c>
      <c r="FB1028" t="s">
        <v>146</v>
      </c>
      <c r="FC1028">
        <v>0</v>
      </c>
      <c r="FD1028" t="s">
        <v>146</v>
      </c>
      <c r="FE1028">
        <v>0</v>
      </c>
      <c r="FF1028" t="s">
        <v>146</v>
      </c>
    </row>
    <row r="1029" spans="1:162" x14ac:dyDescent="0.5">
      <c r="A1029" s="3" t="s">
        <v>5048</v>
      </c>
      <c r="B1029" s="3" t="s">
        <v>5049</v>
      </c>
      <c r="C1029" s="3" t="s">
        <v>107</v>
      </c>
      <c r="D1029" s="3" t="s">
        <v>4169</v>
      </c>
      <c r="E1029" s="3" t="s">
        <v>151</v>
      </c>
      <c r="F1029" s="3" t="s">
        <v>143</v>
      </c>
      <c r="G1029" s="3" t="s">
        <v>1348</v>
      </c>
      <c r="H1029" s="3" t="s">
        <v>146</v>
      </c>
      <c r="I1029" s="3" t="s">
        <v>640</v>
      </c>
      <c r="J1029" s="3" t="s">
        <v>112</v>
      </c>
      <c r="K1029" s="3">
        <v>0</v>
      </c>
      <c r="L1029" s="3">
        <v>0</v>
      </c>
      <c r="M1029" s="3">
        <v>0</v>
      </c>
      <c r="N1029" s="3">
        <v>1</v>
      </c>
      <c r="O1029" s="3">
        <v>0</v>
      </c>
      <c r="Q1029" t="s">
        <v>2488</v>
      </c>
      <c r="R1029">
        <v>1</v>
      </c>
      <c r="S1029">
        <v>1</v>
      </c>
      <c r="T1029">
        <v>1</v>
      </c>
      <c r="U1029">
        <v>0</v>
      </c>
      <c r="V1029">
        <v>1</v>
      </c>
      <c r="W1029">
        <v>1</v>
      </c>
      <c r="X1029">
        <v>1</v>
      </c>
      <c r="Y1029" t="s">
        <v>110</v>
      </c>
      <c r="Z1029" t="s">
        <v>110</v>
      </c>
      <c r="AA1029" t="s">
        <v>110</v>
      </c>
      <c r="AC1029" t="s">
        <v>592</v>
      </c>
      <c r="AE1029">
        <v>1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 t="s">
        <v>595</v>
      </c>
      <c r="AQ1029">
        <v>0</v>
      </c>
      <c r="AS1029">
        <v>0</v>
      </c>
      <c r="AU1029">
        <v>0</v>
      </c>
      <c r="AX1029">
        <v>0</v>
      </c>
      <c r="AZ1029">
        <v>7200</v>
      </c>
      <c r="BA1029" t="s">
        <v>195</v>
      </c>
      <c r="BB1029" t="s">
        <v>2228</v>
      </c>
      <c r="BC1029" t="s">
        <v>631</v>
      </c>
      <c r="BD1029" t="s">
        <v>1418</v>
      </c>
      <c r="BE1029">
        <v>227000</v>
      </c>
      <c r="BF1029" t="s">
        <v>314</v>
      </c>
      <c r="BG1029" t="s">
        <v>5050</v>
      </c>
      <c r="BH1029" t="s">
        <v>120</v>
      </c>
      <c r="BI1029" t="s">
        <v>121</v>
      </c>
      <c r="BJ1029" t="s">
        <v>268</v>
      </c>
      <c r="BK1029" t="s">
        <v>123</v>
      </c>
      <c r="BL1029" t="s">
        <v>124</v>
      </c>
      <c r="BM1029" t="s">
        <v>124</v>
      </c>
      <c r="BN1029" t="s">
        <v>124</v>
      </c>
      <c r="BO1029" t="s">
        <v>124</v>
      </c>
      <c r="BP1029" t="s">
        <v>124</v>
      </c>
      <c r="BQ1029" t="s">
        <v>1226</v>
      </c>
      <c r="BR1029">
        <v>1</v>
      </c>
      <c r="BS1029" t="s">
        <v>377</v>
      </c>
      <c r="BT1029">
        <v>0</v>
      </c>
      <c r="BU1029" t="s">
        <v>336</v>
      </c>
      <c r="BV1029" s="11">
        <v>0</v>
      </c>
      <c r="BW1029" s="11">
        <f t="shared" si="133"/>
        <v>4.8510638297872344</v>
      </c>
      <c r="BX1029" s="11">
        <f t="shared" si="132"/>
        <v>1.1702127659574468</v>
      </c>
      <c r="BY1029" t="s">
        <v>1630</v>
      </c>
      <c r="BZ1029" t="s">
        <v>905</v>
      </c>
      <c r="CA1029">
        <v>0</v>
      </c>
      <c r="CB1029" t="s">
        <v>130</v>
      </c>
      <c r="CD1029" t="s">
        <v>306</v>
      </c>
      <c r="CE1029">
        <v>0</v>
      </c>
      <c r="CF1029" t="s">
        <v>340</v>
      </c>
      <c r="CG1029" t="s">
        <v>234</v>
      </c>
      <c r="CH1029">
        <v>0</v>
      </c>
      <c r="CL1029">
        <v>0</v>
      </c>
      <c r="CM1029" t="s">
        <v>316</v>
      </c>
      <c r="CO1029" t="s">
        <v>1086</v>
      </c>
      <c r="CQ1029" t="s">
        <v>446</v>
      </c>
      <c r="CR1029" t="s">
        <v>265</v>
      </c>
      <c r="CS1029" t="s">
        <v>517</v>
      </c>
      <c r="CT1029" t="s">
        <v>517</v>
      </c>
      <c r="CU1029" t="s">
        <v>411</v>
      </c>
      <c r="CV1029" t="s">
        <v>124</v>
      </c>
      <c r="CW1029" t="s">
        <v>124</v>
      </c>
      <c r="CY1029" t="s">
        <v>124</v>
      </c>
      <c r="CZ1029" t="s">
        <v>124</v>
      </c>
      <c r="DA1029" t="s">
        <v>124</v>
      </c>
      <c r="DB1029" t="s">
        <v>124</v>
      </c>
      <c r="DF1029" t="s">
        <v>2582</v>
      </c>
      <c r="DG1029" t="s">
        <v>1215</v>
      </c>
      <c r="DH1029">
        <v>0</v>
      </c>
      <c r="DI1029" t="s">
        <v>132</v>
      </c>
      <c r="DJ1029" t="s">
        <v>141</v>
      </c>
      <c r="DL1029" t="s">
        <v>413</v>
      </c>
      <c r="DO1029" s="3" t="s">
        <v>154</v>
      </c>
      <c r="DP1029" s="3" t="s">
        <v>10345</v>
      </c>
      <c r="DQ1029" t="s">
        <v>962</v>
      </c>
      <c r="DR1029" t="s">
        <v>342</v>
      </c>
      <c r="DS1029">
        <f t="shared" si="134"/>
        <v>1.74</v>
      </c>
      <c r="DT1029">
        <f t="shared" si="135"/>
        <v>3.0276000000000001</v>
      </c>
      <c r="DU1029">
        <f t="shared" si="136"/>
        <v>27.08415906989034</v>
      </c>
      <c r="DV1029">
        <v>3</v>
      </c>
      <c r="DW1029" t="s">
        <v>857</v>
      </c>
      <c r="DX1029" t="s">
        <v>152</v>
      </c>
      <c r="DY1029" t="s">
        <v>153</v>
      </c>
      <c r="DZ1029" t="s">
        <v>154</v>
      </c>
      <c r="EA1029" t="s">
        <v>218</v>
      </c>
      <c r="EB1029" t="s">
        <v>325</v>
      </c>
      <c r="ED1029" t="s">
        <v>190</v>
      </c>
      <c r="EE1029" t="s">
        <v>191</v>
      </c>
      <c r="EF1029" t="s">
        <v>158</v>
      </c>
      <c r="EK1029">
        <v>0</v>
      </c>
    </row>
    <row r="1030" spans="1:162" x14ac:dyDescent="0.5">
      <c r="A1030" s="3" t="s">
        <v>5051</v>
      </c>
      <c r="B1030" s="3" t="s">
        <v>5049</v>
      </c>
      <c r="C1030" s="3" t="s">
        <v>193</v>
      </c>
      <c r="D1030" s="3" t="s">
        <v>4169</v>
      </c>
      <c r="E1030" s="3" t="s">
        <v>151</v>
      </c>
      <c r="F1030" s="3" t="s">
        <v>143</v>
      </c>
      <c r="G1030" s="3" t="s">
        <v>1351</v>
      </c>
      <c r="H1030" s="3" t="s">
        <v>3438</v>
      </c>
      <c r="I1030" s="3" t="s">
        <v>640</v>
      </c>
      <c r="J1030" s="3" t="s">
        <v>112</v>
      </c>
      <c r="K1030" s="3">
        <v>0</v>
      </c>
      <c r="L1030" s="3">
        <v>1</v>
      </c>
      <c r="M1030" s="3">
        <v>0</v>
      </c>
      <c r="N1030" s="3">
        <v>1</v>
      </c>
      <c r="O1030" s="3">
        <v>0</v>
      </c>
      <c r="Q1030" t="s">
        <v>2648</v>
      </c>
      <c r="R1030">
        <v>1</v>
      </c>
      <c r="S1030">
        <v>1</v>
      </c>
      <c r="T1030">
        <v>1</v>
      </c>
      <c r="U1030">
        <v>0</v>
      </c>
      <c r="V1030">
        <v>1</v>
      </c>
      <c r="W1030">
        <v>1</v>
      </c>
      <c r="X1030">
        <v>1</v>
      </c>
      <c r="Z1030" t="s">
        <v>109</v>
      </c>
      <c r="AC1030" t="s">
        <v>592</v>
      </c>
      <c r="AE1030">
        <v>1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 t="s">
        <v>595</v>
      </c>
      <c r="AQ1030">
        <v>0</v>
      </c>
      <c r="AS1030">
        <v>0</v>
      </c>
      <c r="AU1030">
        <v>0</v>
      </c>
      <c r="AX1030">
        <v>0</v>
      </c>
      <c r="AZ1030">
        <v>8500</v>
      </c>
      <c r="BA1030" t="s">
        <v>754</v>
      </c>
      <c r="BB1030" t="s">
        <v>1011</v>
      </c>
      <c r="BC1030" t="s">
        <v>357</v>
      </c>
      <c r="BD1030" t="s">
        <v>612</v>
      </c>
      <c r="BE1030">
        <v>177000</v>
      </c>
      <c r="BF1030" t="s">
        <v>423</v>
      </c>
      <c r="BG1030" t="s">
        <v>301</v>
      </c>
      <c r="BH1030" t="s">
        <v>120</v>
      </c>
      <c r="BI1030" t="s">
        <v>121</v>
      </c>
      <c r="BJ1030" t="s">
        <v>333</v>
      </c>
      <c r="BK1030" t="s">
        <v>123</v>
      </c>
      <c r="BL1030" t="s">
        <v>124</v>
      </c>
      <c r="BM1030" t="s">
        <v>124</v>
      </c>
      <c r="BN1030" t="s">
        <v>124</v>
      </c>
      <c r="BO1030" t="s">
        <v>124</v>
      </c>
      <c r="BP1030" t="s">
        <v>124</v>
      </c>
      <c r="BQ1030" t="s">
        <v>1211</v>
      </c>
      <c r="BR1030">
        <v>0</v>
      </c>
      <c r="BS1030" t="s">
        <v>453</v>
      </c>
      <c r="BT1030">
        <v>0</v>
      </c>
      <c r="BU1030" t="s">
        <v>208</v>
      </c>
      <c r="BV1030" s="11" t="s">
        <v>364</v>
      </c>
      <c r="BW1030" s="11">
        <f t="shared" si="133"/>
        <v>4.7297297297297298</v>
      </c>
      <c r="BX1030" s="11">
        <f t="shared" si="132"/>
        <v>2.8648648648648649</v>
      </c>
      <c r="BY1030" t="s">
        <v>698</v>
      </c>
      <c r="BZ1030" t="s">
        <v>196</v>
      </c>
      <c r="CA1030">
        <v>0</v>
      </c>
      <c r="CB1030" t="s">
        <v>237</v>
      </c>
      <c r="CD1030" t="s">
        <v>292</v>
      </c>
      <c r="CE1030">
        <v>0</v>
      </c>
      <c r="CF1030" t="s">
        <v>1029</v>
      </c>
      <c r="CG1030" t="s">
        <v>745</v>
      </c>
      <c r="CH1030">
        <v>0</v>
      </c>
      <c r="CL1030">
        <v>0</v>
      </c>
      <c r="CM1030" t="s">
        <v>431</v>
      </c>
      <c r="CO1030" t="s">
        <v>1804</v>
      </c>
      <c r="CS1030" t="s">
        <v>364</v>
      </c>
      <c r="CT1030" t="s">
        <v>364</v>
      </c>
      <c r="CV1030" t="s">
        <v>124</v>
      </c>
      <c r="CW1030" t="s">
        <v>124</v>
      </c>
      <c r="CX1030" t="s">
        <v>212</v>
      </c>
      <c r="CY1030" t="s">
        <v>124</v>
      </c>
      <c r="CZ1030" t="s">
        <v>124</v>
      </c>
      <c r="DA1030" t="s">
        <v>124</v>
      </c>
      <c r="DB1030" t="s">
        <v>124</v>
      </c>
      <c r="DC1030" t="s">
        <v>1326</v>
      </c>
      <c r="DF1030" t="s">
        <v>1591</v>
      </c>
      <c r="DH1030">
        <v>0</v>
      </c>
      <c r="DI1030" t="s">
        <v>480</v>
      </c>
      <c r="DL1030" t="s">
        <v>413</v>
      </c>
      <c r="DO1030" s="3" t="s">
        <v>271</v>
      </c>
      <c r="DP1030" s="3" t="s">
        <v>10345</v>
      </c>
      <c r="DQ1030" t="s">
        <v>405</v>
      </c>
      <c r="DR1030" t="s">
        <v>342</v>
      </c>
      <c r="DS1030">
        <f t="shared" si="134"/>
        <v>1.74</v>
      </c>
      <c r="DT1030">
        <f t="shared" si="135"/>
        <v>3.0276000000000001</v>
      </c>
      <c r="DU1030">
        <f t="shared" si="136"/>
        <v>27.414453692693883</v>
      </c>
      <c r="DV1030">
        <v>3</v>
      </c>
      <c r="DW1030" t="s">
        <v>857</v>
      </c>
      <c r="DX1030" t="s">
        <v>152</v>
      </c>
      <c r="DY1030" t="s">
        <v>153</v>
      </c>
      <c r="DZ1030" t="s">
        <v>154</v>
      </c>
      <c r="EA1030" t="s">
        <v>218</v>
      </c>
      <c r="EB1030" t="s">
        <v>175</v>
      </c>
      <c r="ED1030" t="s">
        <v>190</v>
      </c>
      <c r="EF1030" t="s">
        <v>158</v>
      </c>
      <c r="EH1030" t="s">
        <v>5052</v>
      </c>
      <c r="EI1030">
        <v>0</v>
      </c>
      <c r="EJ1030" t="s">
        <v>146</v>
      </c>
      <c r="EK1030">
        <v>1</v>
      </c>
      <c r="EL1030" t="s">
        <v>2383</v>
      </c>
      <c r="EM1030">
        <v>0</v>
      </c>
      <c r="EN1030" t="s">
        <v>146</v>
      </c>
      <c r="EO1030">
        <v>1</v>
      </c>
      <c r="EP1030" t="s">
        <v>703</v>
      </c>
      <c r="EQ1030">
        <v>1</v>
      </c>
      <c r="ER1030" t="s">
        <v>878</v>
      </c>
      <c r="ES1030">
        <v>0</v>
      </c>
      <c r="ET1030" t="s">
        <v>146</v>
      </c>
      <c r="EU1030">
        <v>0</v>
      </c>
      <c r="EV1030" t="s">
        <v>146</v>
      </c>
      <c r="EW1030">
        <v>0</v>
      </c>
      <c r="EX1030" t="s">
        <v>146</v>
      </c>
      <c r="EY1030">
        <v>0</v>
      </c>
      <c r="EZ1030" t="s">
        <v>146</v>
      </c>
      <c r="FA1030">
        <v>0</v>
      </c>
      <c r="FB1030" t="s">
        <v>146</v>
      </c>
      <c r="FC1030">
        <v>0</v>
      </c>
      <c r="FD1030" t="s">
        <v>146</v>
      </c>
      <c r="FE1030">
        <v>0</v>
      </c>
      <c r="FF1030" t="s">
        <v>146</v>
      </c>
    </row>
    <row r="1031" spans="1:162" x14ac:dyDescent="0.5">
      <c r="A1031" s="3" t="s">
        <v>5053</v>
      </c>
      <c r="B1031" s="3" t="s">
        <v>5049</v>
      </c>
      <c r="C1031" s="3" t="s">
        <v>222</v>
      </c>
      <c r="D1031" s="3" t="s">
        <v>4169</v>
      </c>
      <c r="E1031" s="3" t="s">
        <v>151</v>
      </c>
      <c r="F1031" s="3" t="s">
        <v>143</v>
      </c>
      <c r="G1031" s="3" t="s">
        <v>1379</v>
      </c>
      <c r="H1031" s="3" t="s">
        <v>3438</v>
      </c>
      <c r="I1031" s="3" t="s">
        <v>640</v>
      </c>
      <c r="J1031" s="3" t="s">
        <v>224</v>
      </c>
      <c r="K1031" s="3">
        <v>0</v>
      </c>
      <c r="L1031" s="3">
        <v>0</v>
      </c>
      <c r="M1031" s="3">
        <v>0</v>
      </c>
      <c r="N1031" s="3">
        <v>1</v>
      </c>
      <c r="O1031" s="3">
        <v>0</v>
      </c>
      <c r="Q1031" t="s">
        <v>194</v>
      </c>
      <c r="R1031">
        <v>0</v>
      </c>
      <c r="S1031">
        <v>1</v>
      </c>
      <c r="T1031">
        <v>1</v>
      </c>
      <c r="U1031">
        <v>0</v>
      </c>
      <c r="V1031">
        <v>1</v>
      </c>
      <c r="W1031">
        <v>0</v>
      </c>
      <c r="X1031">
        <v>1</v>
      </c>
      <c r="Y1031" t="s">
        <v>110</v>
      </c>
      <c r="Z1031" t="s">
        <v>110</v>
      </c>
      <c r="AC1031" t="s">
        <v>592</v>
      </c>
      <c r="AE1031">
        <v>1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 t="s">
        <v>595</v>
      </c>
      <c r="AQ1031">
        <v>0</v>
      </c>
      <c r="AS1031">
        <v>0</v>
      </c>
      <c r="AU1031">
        <v>0</v>
      </c>
      <c r="AX1031">
        <v>0</v>
      </c>
      <c r="AZ1031">
        <v>7400</v>
      </c>
      <c r="BA1031" t="s">
        <v>225</v>
      </c>
      <c r="BB1031" t="s">
        <v>3192</v>
      </c>
      <c r="BC1031" t="s">
        <v>1388</v>
      </c>
      <c r="BD1031" t="s">
        <v>612</v>
      </c>
      <c r="BE1031">
        <v>221000</v>
      </c>
      <c r="BF1031" t="s">
        <v>1671</v>
      </c>
      <c r="BG1031" t="s">
        <v>2110</v>
      </c>
      <c r="BH1031" t="s">
        <v>120</v>
      </c>
      <c r="BJ1031" t="s">
        <v>171</v>
      </c>
      <c r="BK1031" t="s">
        <v>123</v>
      </c>
      <c r="BL1031" t="s">
        <v>124</v>
      </c>
      <c r="BM1031" t="s">
        <v>124</v>
      </c>
      <c r="BN1031" t="s">
        <v>124</v>
      </c>
      <c r="BO1031" t="s">
        <v>124</v>
      </c>
      <c r="BP1031" t="s">
        <v>124</v>
      </c>
      <c r="BQ1031" t="s">
        <v>1506</v>
      </c>
      <c r="BR1031">
        <v>1</v>
      </c>
      <c r="BS1031" t="s">
        <v>1282</v>
      </c>
      <c r="BT1031">
        <v>0</v>
      </c>
      <c r="BU1031" t="s">
        <v>131</v>
      </c>
      <c r="BV1031" s="11">
        <v>0</v>
      </c>
      <c r="BW1031" s="11">
        <f t="shared" si="133"/>
        <v>4.4666666666666668</v>
      </c>
      <c r="BX1031" s="11">
        <f t="shared" si="132"/>
        <v>2.8222222222222224</v>
      </c>
      <c r="BY1031" t="s">
        <v>1073</v>
      </c>
      <c r="BZ1031" t="s">
        <v>175</v>
      </c>
      <c r="CA1031">
        <v>0</v>
      </c>
      <c r="CB1031" t="s">
        <v>364</v>
      </c>
      <c r="CD1031" t="s">
        <v>238</v>
      </c>
      <c r="CE1031">
        <v>0</v>
      </c>
      <c r="CF1031" t="s">
        <v>759</v>
      </c>
      <c r="CG1031" t="s">
        <v>1579</v>
      </c>
      <c r="CH1031">
        <v>0</v>
      </c>
      <c r="CL1031">
        <v>0</v>
      </c>
      <c r="CM1031" t="s">
        <v>202</v>
      </c>
      <c r="CO1031" t="s">
        <v>2286</v>
      </c>
      <c r="CQ1031" t="s">
        <v>344</v>
      </c>
      <c r="CR1031" t="s">
        <v>754</v>
      </c>
      <c r="CS1031" t="s">
        <v>235</v>
      </c>
      <c r="CT1031" t="s">
        <v>235</v>
      </c>
      <c r="CU1031" t="s">
        <v>136</v>
      </c>
      <c r="CV1031" t="s">
        <v>124</v>
      </c>
      <c r="CW1031" t="s">
        <v>124</v>
      </c>
      <c r="CY1031" t="s">
        <v>124</v>
      </c>
      <c r="DC1031" t="s">
        <v>524</v>
      </c>
      <c r="DF1031" t="s">
        <v>2011</v>
      </c>
      <c r="DG1031" t="s">
        <v>2306</v>
      </c>
      <c r="DH1031">
        <v>0</v>
      </c>
      <c r="DI1031" t="s">
        <v>870</v>
      </c>
      <c r="DJ1031" t="s">
        <v>141</v>
      </c>
      <c r="DL1031" t="s">
        <v>413</v>
      </c>
      <c r="DO1031" s="3" t="s">
        <v>118</v>
      </c>
      <c r="DP1031" s="3" t="s">
        <v>10345</v>
      </c>
      <c r="DQ1031" t="s">
        <v>236</v>
      </c>
      <c r="DR1031" t="s">
        <v>342</v>
      </c>
      <c r="DS1031">
        <f t="shared" si="134"/>
        <v>1.74</v>
      </c>
      <c r="DT1031">
        <f t="shared" si="135"/>
        <v>3.0276000000000001</v>
      </c>
      <c r="DU1031">
        <f t="shared" si="136"/>
        <v>27.744748315497421</v>
      </c>
      <c r="DV1031">
        <v>3</v>
      </c>
      <c r="DW1031" t="s">
        <v>857</v>
      </c>
      <c r="DX1031" t="s">
        <v>152</v>
      </c>
      <c r="DY1031" t="s">
        <v>153</v>
      </c>
      <c r="DZ1031" t="s">
        <v>154</v>
      </c>
      <c r="EA1031" t="s">
        <v>279</v>
      </c>
      <c r="EB1031" t="s">
        <v>156</v>
      </c>
      <c r="EC1031" t="s">
        <v>157</v>
      </c>
      <c r="EF1031" t="s">
        <v>158</v>
      </c>
      <c r="EI1031">
        <v>0</v>
      </c>
      <c r="EJ1031" t="s">
        <v>146</v>
      </c>
      <c r="EK1031">
        <v>0</v>
      </c>
      <c r="EL1031" t="s">
        <v>146</v>
      </c>
      <c r="EM1031">
        <v>0</v>
      </c>
      <c r="EN1031" t="s">
        <v>146</v>
      </c>
      <c r="EO1031">
        <v>1</v>
      </c>
      <c r="EP1031" t="s">
        <v>1414</v>
      </c>
      <c r="EQ1031">
        <v>0</v>
      </c>
      <c r="ER1031" t="s">
        <v>146</v>
      </c>
      <c r="ES1031">
        <v>0</v>
      </c>
      <c r="ET1031" t="s">
        <v>146</v>
      </c>
      <c r="EU1031">
        <v>0</v>
      </c>
      <c r="EV1031" t="s">
        <v>146</v>
      </c>
      <c r="EW1031">
        <v>0</v>
      </c>
      <c r="EX1031" t="s">
        <v>146</v>
      </c>
      <c r="EY1031">
        <v>0</v>
      </c>
      <c r="EZ1031" t="s">
        <v>146</v>
      </c>
      <c r="FA1031">
        <v>0</v>
      </c>
      <c r="FB1031" t="s">
        <v>146</v>
      </c>
      <c r="FC1031">
        <v>0</v>
      </c>
      <c r="FD1031" t="s">
        <v>146</v>
      </c>
      <c r="FE1031">
        <v>0</v>
      </c>
      <c r="FF1031" t="s">
        <v>146</v>
      </c>
    </row>
    <row r="1032" spans="1:162" x14ac:dyDescent="0.5">
      <c r="A1032" s="3" t="s">
        <v>5054</v>
      </c>
      <c r="B1032" s="3" t="s">
        <v>5049</v>
      </c>
      <c r="C1032" s="3" t="s">
        <v>257</v>
      </c>
      <c r="D1032" s="3" t="s">
        <v>4169</v>
      </c>
      <c r="E1032" s="3" t="s">
        <v>151</v>
      </c>
      <c r="F1032" s="3" t="s">
        <v>143</v>
      </c>
      <c r="G1032" s="3" t="s">
        <v>1379</v>
      </c>
      <c r="H1032" s="3" t="s">
        <v>3927</v>
      </c>
      <c r="I1032" s="3" t="s">
        <v>802</v>
      </c>
      <c r="J1032" s="3" t="s">
        <v>224</v>
      </c>
      <c r="K1032" s="3">
        <v>0</v>
      </c>
      <c r="L1032" s="3">
        <v>0</v>
      </c>
      <c r="M1032" s="3">
        <v>0</v>
      </c>
      <c r="N1032" s="3">
        <v>1</v>
      </c>
      <c r="O1032" s="3">
        <v>0</v>
      </c>
      <c r="Q1032" t="s">
        <v>194</v>
      </c>
      <c r="R1032">
        <v>0</v>
      </c>
      <c r="S1032">
        <v>1</v>
      </c>
      <c r="T1032">
        <v>1</v>
      </c>
      <c r="U1032">
        <v>0</v>
      </c>
      <c r="V1032">
        <v>1</v>
      </c>
      <c r="W1032">
        <v>0</v>
      </c>
      <c r="X1032">
        <v>1</v>
      </c>
      <c r="Y1032" t="s">
        <v>109</v>
      </c>
      <c r="Z1032" t="s">
        <v>109</v>
      </c>
      <c r="AC1032" t="s">
        <v>592</v>
      </c>
      <c r="AE1032">
        <v>1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 t="s">
        <v>595</v>
      </c>
      <c r="AQ1032">
        <v>0</v>
      </c>
      <c r="AS1032">
        <v>0</v>
      </c>
      <c r="AU1032">
        <v>0</v>
      </c>
      <c r="AX1032">
        <v>0</v>
      </c>
      <c r="AZ1032">
        <v>8600</v>
      </c>
      <c r="BA1032" t="s">
        <v>265</v>
      </c>
      <c r="BB1032" t="s">
        <v>3255</v>
      </c>
      <c r="BC1032" t="s">
        <v>1012</v>
      </c>
      <c r="BD1032" t="s">
        <v>457</v>
      </c>
      <c r="BE1032">
        <v>207000</v>
      </c>
      <c r="BF1032" t="s">
        <v>2731</v>
      </c>
      <c r="BG1032" t="s">
        <v>1552</v>
      </c>
      <c r="BH1032" t="s">
        <v>120</v>
      </c>
      <c r="BI1032" t="s">
        <v>121</v>
      </c>
      <c r="BJ1032" t="s">
        <v>333</v>
      </c>
      <c r="BK1032" t="s">
        <v>123</v>
      </c>
      <c r="BL1032" t="s">
        <v>124</v>
      </c>
      <c r="BM1032" t="s">
        <v>124</v>
      </c>
      <c r="BN1032" t="s">
        <v>124</v>
      </c>
      <c r="BO1032" t="s">
        <v>124</v>
      </c>
      <c r="BP1032" t="s">
        <v>124</v>
      </c>
      <c r="BQ1032" t="s">
        <v>3703</v>
      </c>
      <c r="BR1032">
        <v>1</v>
      </c>
      <c r="BS1032" t="s">
        <v>1117</v>
      </c>
      <c r="BT1032">
        <v>1</v>
      </c>
      <c r="BU1032" t="s">
        <v>118</v>
      </c>
      <c r="BV1032" s="11">
        <v>0</v>
      </c>
      <c r="BW1032" s="11">
        <f t="shared" si="133"/>
        <v>6.1</v>
      </c>
      <c r="BX1032" s="11">
        <f t="shared" si="132"/>
        <v>4.2750000000000004</v>
      </c>
      <c r="BY1032" t="s">
        <v>1109</v>
      </c>
      <c r="BZ1032" t="s">
        <v>367</v>
      </c>
      <c r="CA1032">
        <v>0</v>
      </c>
      <c r="CB1032" t="s">
        <v>130</v>
      </c>
      <c r="CD1032" t="s">
        <v>480</v>
      </c>
      <c r="CE1032">
        <v>0</v>
      </c>
      <c r="CF1032" t="s">
        <v>314</v>
      </c>
      <c r="CG1032" t="s">
        <v>1051</v>
      </c>
      <c r="CH1032">
        <v>0</v>
      </c>
      <c r="CI1032" t="s">
        <v>486</v>
      </c>
      <c r="CJ1032">
        <v>0</v>
      </c>
      <c r="CL1032">
        <v>0</v>
      </c>
      <c r="CM1032" t="s">
        <v>279</v>
      </c>
      <c r="CN1032" t="s">
        <v>136</v>
      </c>
      <c r="CO1032" t="s">
        <v>1961</v>
      </c>
      <c r="CP1032" t="s">
        <v>138</v>
      </c>
      <c r="CQ1032" t="s">
        <v>784</v>
      </c>
      <c r="CR1032" t="s">
        <v>195</v>
      </c>
      <c r="CS1032" t="s">
        <v>237</v>
      </c>
      <c r="CT1032" t="s">
        <v>1450</v>
      </c>
      <c r="CU1032" t="s">
        <v>136</v>
      </c>
      <c r="CV1032" t="s">
        <v>124</v>
      </c>
      <c r="CW1032" t="s">
        <v>124</v>
      </c>
      <c r="CY1032" t="s">
        <v>124</v>
      </c>
      <c r="DC1032" t="s">
        <v>275</v>
      </c>
      <c r="DF1032" t="s">
        <v>2582</v>
      </c>
      <c r="DG1032" t="s">
        <v>2306</v>
      </c>
      <c r="DH1032">
        <v>0</v>
      </c>
      <c r="DI1032" t="s">
        <v>149</v>
      </c>
      <c r="DJ1032" t="s">
        <v>141</v>
      </c>
      <c r="DL1032" t="s">
        <v>413</v>
      </c>
      <c r="DO1032" s="3" t="s">
        <v>286</v>
      </c>
      <c r="DP1032" s="3" t="s">
        <v>10345</v>
      </c>
      <c r="DQ1032" t="s">
        <v>1190</v>
      </c>
      <c r="DR1032" t="s">
        <v>342</v>
      </c>
      <c r="DS1032">
        <f t="shared" si="134"/>
        <v>1.74</v>
      </c>
      <c r="DT1032">
        <f t="shared" si="135"/>
        <v>3.0276000000000001</v>
      </c>
      <c r="DU1032">
        <f t="shared" si="136"/>
        <v>28.405337561104506</v>
      </c>
      <c r="DV1032">
        <v>3</v>
      </c>
      <c r="DW1032" t="s">
        <v>857</v>
      </c>
      <c r="DX1032" t="s">
        <v>152</v>
      </c>
      <c r="DY1032" t="s">
        <v>153</v>
      </c>
      <c r="DZ1032" t="s">
        <v>154</v>
      </c>
      <c r="EA1032" t="s">
        <v>581</v>
      </c>
      <c r="EB1032" t="s">
        <v>175</v>
      </c>
      <c r="ED1032" t="s">
        <v>190</v>
      </c>
      <c r="EF1032" t="s">
        <v>158</v>
      </c>
      <c r="EI1032">
        <v>0</v>
      </c>
      <c r="EJ1032" t="s">
        <v>146</v>
      </c>
      <c r="EK1032">
        <v>0</v>
      </c>
      <c r="EL1032" t="s">
        <v>146</v>
      </c>
      <c r="EM1032">
        <v>0</v>
      </c>
      <c r="EN1032" t="s">
        <v>146</v>
      </c>
      <c r="EO1032">
        <v>1</v>
      </c>
      <c r="EP1032" t="s">
        <v>703</v>
      </c>
      <c r="EQ1032">
        <v>0</v>
      </c>
      <c r="ER1032" t="s">
        <v>146</v>
      </c>
      <c r="ES1032">
        <v>0</v>
      </c>
      <c r="ET1032" t="s">
        <v>146</v>
      </c>
      <c r="EU1032">
        <v>0</v>
      </c>
      <c r="EV1032" t="s">
        <v>146</v>
      </c>
      <c r="EW1032">
        <v>0</v>
      </c>
      <c r="EX1032" t="s">
        <v>146</v>
      </c>
      <c r="EY1032">
        <v>0</v>
      </c>
      <c r="EZ1032" t="s">
        <v>146</v>
      </c>
      <c r="FA1032">
        <v>0</v>
      </c>
      <c r="FB1032" t="s">
        <v>146</v>
      </c>
      <c r="FC1032">
        <v>0</v>
      </c>
      <c r="FD1032" t="s">
        <v>146</v>
      </c>
      <c r="FE1032">
        <v>0</v>
      </c>
      <c r="FF1032" t="s">
        <v>146</v>
      </c>
    </row>
    <row r="1033" spans="1:162" x14ac:dyDescent="0.5">
      <c r="A1033" s="3" t="s">
        <v>5055</v>
      </c>
      <c r="B1033" s="3" t="s">
        <v>5056</v>
      </c>
      <c r="C1033" s="3" t="s">
        <v>257</v>
      </c>
      <c r="D1033" s="3" t="s">
        <v>2498</v>
      </c>
      <c r="E1033" s="3" t="s">
        <v>151</v>
      </c>
      <c r="F1033" s="3" t="s">
        <v>490</v>
      </c>
      <c r="G1033" s="3" t="s">
        <v>3595</v>
      </c>
      <c r="H1033" s="3" t="s">
        <v>5058</v>
      </c>
      <c r="I1033" s="3" t="s">
        <v>388</v>
      </c>
      <c r="J1033" s="3" t="s">
        <v>224</v>
      </c>
      <c r="K1033" s="3">
        <v>0</v>
      </c>
      <c r="L1033" s="3">
        <v>0</v>
      </c>
      <c r="M1033" s="3">
        <v>0</v>
      </c>
      <c r="N1033" s="3">
        <v>1</v>
      </c>
      <c r="O1033" s="3">
        <v>1</v>
      </c>
      <c r="Q1033" t="s">
        <v>194</v>
      </c>
      <c r="R1033">
        <v>0</v>
      </c>
      <c r="S1033">
        <v>1</v>
      </c>
      <c r="T1033">
        <v>1</v>
      </c>
      <c r="U1033">
        <v>0</v>
      </c>
      <c r="V1033">
        <v>1</v>
      </c>
      <c r="W1033">
        <v>0</v>
      </c>
      <c r="X1033">
        <v>1</v>
      </c>
      <c r="Y1033" t="s">
        <v>109</v>
      </c>
      <c r="Z1033" t="s">
        <v>109</v>
      </c>
      <c r="AE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Q1033">
        <v>0</v>
      </c>
      <c r="AS1033">
        <v>0</v>
      </c>
      <c r="AU1033">
        <v>0</v>
      </c>
      <c r="AX1033">
        <v>0</v>
      </c>
      <c r="AZ1033">
        <v>9100</v>
      </c>
      <c r="BA1033" t="s">
        <v>421</v>
      </c>
      <c r="BB1033" t="s">
        <v>763</v>
      </c>
      <c r="BC1033" t="s">
        <v>227</v>
      </c>
      <c r="BD1033" t="s">
        <v>1139</v>
      </c>
      <c r="BE1033">
        <v>190000</v>
      </c>
      <c r="BF1033" t="s">
        <v>2558</v>
      </c>
      <c r="BG1033" t="s">
        <v>2970</v>
      </c>
      <c r="BH1033" t="s">
        <v>120</v>
      </c>
      <c r="BI1033" t="s">
        <v>121</v>
      </c>
      <c r="BJ1033" t="s">
        <v>501</v>
      </c>
      <c r="BL1033" t="s">
        <v>124</v>
      </c>
      <c r="BM1033" t="s">
        <v>124</v>
      </c>
      <c r="BN1033" t="s">
        <v>124</v>
      </c>
      <c r="BP1033" t="s">
        <v>124</v>
      </c>
      <c r="BQ1033" t="s">
        <v>961</v>
      </c>
      <c r="BR1033">
        <v>1</v>
      </c>
      <c r="BS1033" t="s">
        <v>236</v>
      </c>
      <c r="BT1033">
        <v>0</v>
      </c>
      <c r="BU1033" t="s">
        <v>339</v>
      </c>
      <c r="BV1033" s="11" t="s">
        <v>364</v>
      </c>
      <c r="BW1033" s="11">
        <f t="shared" si="133"/>
        <v>5.3428571428571425</v>
      </c>
      <c r="BX1033" s="11">
        <f t="shared" si="132"/>
        <v>2.4</v>
      </c>
      <c r="BY1033" t="s">
        <v>808</v>
      </c>
      <c r="BZ1033" t="s">
        <v>226</v>
      </c>
      <c r="CA1033">
        <v>0</v>
      </c>
      <c r="CB1033" t="s">
        <v>130</v>
      </c>
      <c r="CD1033" t="s">
        <v>272</v>
      </c>
      <c r="CE1033">
        <v>0</v>
      </c>
      <c r="CF1033" t="s">
        <v>132</v>
      </c>
      <c r="CG1033" t="s">
        <v>5057</v>
      </c>
      <c r="CH1033">
        <v>1</v>
      </c>
      <c r="CL1033">
        <v>0</v>
      </c>
      <c r="CM1033" t="s">
        <v>1828</v>
      </c>
      <c r="CO1033" t="s">
        <v>698</v>
      </c>
      <c r="CV1033" t="s">
        <v>124</v>
      </c>
      <c r="CW1033" t="s">
        <v>124</v>
      </c>
      <c r="CX1033" t="s">
        <v>124</v>
      </c>
      <c r="CZ1033" t="s">
        <v>124</v>
      </c>
      <c r="DA1033" t="s">
        <v>124</v>
      </c>
      <c r="DC1033" t="s">
        <v>246</v>
      </c>
      <c r="DF1033" t="s">
        <v>1551</v>
      </c>
      <c r="DH1033">
        <v>0</v>
      </c>
      <c r="DI1033" t="s">
        <v>238</v>
      </c>
      <c r="DO1033" s="3" t="s">
        <v>286</v>
      </c>
      <c r="DP1033" s="3" t="s">
        <v>10345</v>
      </c>
      <c r="DQ1033" t="s">
        <v>1190</v>
      </c>
      <c r="DR1033" t="s">
        <v>1498</v>
      </c>
      <c r="DS1033">
        <f t="shared" si="134"/>
        <v>1.79</v>
      </c>
      <c r="DT1033">
        <f t="shared" si="135"/>
        <v>3.2040999999999999</v>
      </c>
      <c r="DU1033">
        <f t="shared" si="136"/>
        <v>26.840610467838083</v>
      </c>
      <c r="DV1033">
        <v>3</v>
      </c>
      <c r="DX1033" t="s">
        <v>152</v>
      </c>
      <c r="DY1033" t="s">
        <v>153</v>
      </c>
      <c r="DZ1033" t="s">
        <v>154</v>
      </c>
      <c r="EA1033" t="s">
        <v>279</v>
      </c>
      <c r="EB1033" t="s">
        <v>156</v>
      </c>
      <c r="EC1033" t="s">
        <v>157</v>
      </c>
      <c r="EF1033" t="s">
        <v>158</v>
      </c>
      <c r="EI1033">
        <v>0</v>
      </c>
      <c r="EJ1033" t="s">
        <v>146</v>
      </c>
      <c r="EK1033">
        <v>0</v>
      </c>
      <c r="EL1033" t="s">
        <v>146</v>
      </c>
      <c r="EM1033">
        <v>0</v>
      </c>
      <c r="EN1033" t="s">
        <v>146</v>
      </c>
      <c r="EO1033">
        <v>0</v>
      </c>
      <c r="EP1033" t="s">
        <v>146</v>
      </c>
      <c r="EQ1033">
        <v>0</v>
      </c>
      <c r="ER1033" t="s">
        <v>146</v>
      </c>
      <c r="ES1033">
        <v>0</v>
      </c>
      <c r="ET1033" t="s">
        <v>146</v>
      </c>
      <c r="EU1033">
        <v>0</v>
      </c>
      <c r="EV1033" t="s">
        <v>146</v>
      </c>
      <c r="EW1033">
        <v>0</v>
      </c>
      <c r="EX1033" t="s">
        <v>146</v>
      </c>
      <c r="EY1033">
        <v>0</v>
      </c>
      <c r="EZ1033" t="s">
        <v>146</v>
      </c>
      <c r="FA1033">
        <v>0</v>
      </c>
      <c r="FB1033" t="s">
        <v>146</v>
      </c>
      <c r="FC1033">
        <v>0</v>
      </c>
      <c r="FD1033" t="s">
        <v>146</v>
      </c>
      <c r="FE1033">
        <v>0</v>
      </c>
      <c r="FF1033" t="s">
        <v>146</v>
      </c>
    </row>
    <row r="1034" spans="1:162" x14ac:dyDescent="0.5">
      <c r="A1034" s="3" t="s">
        <v>5059</v>
      </c>
      <c r="B1034" s="3" t="s">
        <v>5060</v>
      </c>
      <c r="C1034" s="3" t="s">
        <v>193</v>
      </c>
      <c r="D1034" s="3" t="s">
        <v>5063</v>
      </c>
      <c r="E1034" s="3" t="s">
        <v>151</v>
      </c>
      <c r="F1034" s="3" t="s">
        <v>143</v>
      </c>
      <c r="G1034" s="3" t="s">
        <v>5064</v>
      </c>
      <c r="H1034" s="3" t="s">
        <v>5065</v>
      </c>
      <c r="I1034" s="3" t="s">
        <v>216</v>
      </c>
      <c r="J1034" s="3" t="s">
        <v>112</v>
      </c>
      <c r="K1034" s="3">
        <v>0</v>
      </c>
      <c r="L1034" s="3">
        <v>0</v>
      </c>
      <c r="M1034" s="3">
        <v>0</v>
      </c>
      <c r="N1034" s="3">
        <v>1</v>
      </c>
      <c r="O1034" s="3">
        <v>1</v>
      </c>
      <c r="Q1034" t="s">
        <v>892</v>
      </c>
      <c r="R1034">
        <v>0</v>
      </c>
      <c r="S1034">
        <v>1</v>
      </c>
      <c r="T1034">
        <v>0</v>
      </c>
      <c r="U1034">
        <v>0</v>
      </c>
      <c r="V1034">
        <v>1</v>
      </c>
      <c r="W1034">
        <v>0</v>
      </c>
      <c r="X1034">
        <v>1</v>
      </c>
      <c r="AE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O1034" t="s">
        <v>5061</v>
      </c>
      <c r="AP1034" t="s">
        <v>5062</v>
      </c>
      <c r="AQ1034">
        <v>1</v>
      </c>
      <c r="AS1034">
        <v>0</v>
      </c>
      <c r="AU1034">
        <v>0</v>
      </c>
      <c r="AX1034">
        <v>0</v>
      </c>
      <c r="AZ1034">
        <v>7500</v>
      </c>
      <c r="BA1034" t="s">
        <v>195</v>
      </c>
      <c r="BB1034" t="s">
        <v>1991</v>
      </c>
      <c r="BC1034" t="s">
        <v>551</v>
      </c>
      <c r="BD1034" t="s">
        <v>545</v>
      </c>
      <c r="BE1034">
        <v>300000</v>
      </c>
      <c r="BF1034" t="s">
        <v>2557</v>
      </c>
      <c r="BG1034" t="s">
        <v>3652</v>
      </c>
      <c r="BH1034" t="s">
        <v>120</v>
      </c>
      <c r="BI1034" t="s">
        <v>121</v>
      </c>
      <c r="BJ1034" t="s">
        <v>309</v>
      </c>
      <c r="BK1034" t="s">
        <v>1072</v>
      </c>
      <c r="BL1034" t="s">
        <v>124</v>
      </c>
      <c r="BM1034" t="s">
        <v>124</v>
      </c>
      <c r="BN1034" t="s">
        <v>124</v>
      </c>
      <c r="BO1034" t="s">
        <v>124</v>
      </c>
      <c r="BP1034" t="s">
        <v>124</v>
      </c>
      <c r="BQ1034" t="s">
        <v>2803</v>
      </c>
      <c r="BR1034">
        <v>1</v>
      </c>
      <c r="BS1034" t="s">
        <v>482</v>
      </c>
      <c r="BT1034">
        <v>0</v>
      </c>
      <c r="BU1034" t="s">
        <v>426</v>
      </c>
      <c r="BV1034" s="11" t="s">
        <v>364</v>
      </c>
      <c r="BW1034" s="11">
        <f t="shared" si="133"/>
        <v>5.7631578947368425</v>
      </c>
      <c r="BX1034" s="11">
        <f t="shared" si="132"/>
        <v>3.736842105263158</v>
      </c>
      <c r="BY1034" t="s">
        <v>568</v>
      </c>
      <c r="BZ1034" t="s">
        <v>748</v>
      </c>
      <c r="CA1034">
        <v>0</v>
      </c>
      <c r="CB1034" t="s">
        <v>244</v>
      </c>
      <c r="CD1034" t="s">
        <v>1028</v>
      </c>
      <c r="CE1034">
        <v>0</v>
      </c>
      <c r="CF1034" t="s">
        <v>429</v>
      </c>
      <c r="CG1034" t="s">
        <v>613</v>
      </c>
      <c r="CH1034">
        <v>1</v>
      </c>
      <c r="CL1034">
        <v>0</v>
      </c>
      <c r="CM1034" t="s">
        <v>700</v>
      </c>
      <c r="CO1034" t="s">
        <v>450</v>
      </c>
      <c r="CQ1034" t="s">
        <v>318</v>
      </c>
      <c r="CR1034" t="s">
        <v>372</v>
      </c>
      <c r="CS1034" t="s">
        <v>176</v>
      </c>
      <c r="CT1034" t="s">
        <v>134</v>
      </c>
      <c r="CU1034" t="s">
        <v>449</v>
      </c>
      <c r="CV1034" t="s">
        <v>124</v>
      </c>
      <c r="CW1034" t="s">
        <v>124</v>
      </c>
      <c r="CX1034" t="s">
        <v>124</v>
      </c>
      <c r="CY1034" t="s">
        <v>124</v>
      </c>
      <c r="CZ1034" t="s">
        <v>124</v>
      </c>
      <c r="DA1034" t="s">
        <v>124</v>
      </c>
      <c r="DB1034" t="s">
        <v>124</v>
      </c>
      <c r="DC1034" t="s">
        <v>1877</v>
      </c>
      <c r="DF1034" t="s">
        <v>1235</v>
      </c>
      <c r="DG1034" t="s">
        <v>2669</v>
      </c>
      <c r="DH1034">
        <v>0</v>
      </c>
      <c r="DI1034" t="s">
        <v>642</v>
      </c>
      <c r="DL1034" t="s">
        <v>413</v>
      </c>
      <c r="DO1034" s="3" t="s">
        <v>271</v>
      </c>
      <c r="DP1034" s="3" t="s">
        <v>10345</v>
      </c>
      <c r="DQ1034" t="s">
        <v>186</v>
      </c>
      <c r="DR1034" t="s">
        <v>148</v>
      </c>
      <c r="DS1034">
        <f t="shared" si="134"/>
        <v>1.73</v>
      </c>
      <c r="DT1034">
        <f t="shared" si="135"/>
        <v>2.9929000000000001</v>
      </c>
      <c r="DU1034">
        <f t="shared" si="136"/>
        <v>25.727555214006482</v>
      </c>
      <c r="DV1034">
        <v>3</v>
      </c>
      <c r="DW1034" t="s">
        <v>1121</v>
      </c>
      <c r="DX1034" t="s">
        <v>156</v>
      </c>
      <c r="DY1034" t="s">
        <v>153</v>
      </c>
      <c r="DZ1034" t="s">
        <v>154</v>
      </c>
      <c r="EA1034" t="s">
        <v>661</v>
      </c>
      <c r="EB1034" t="s">
        <v>325</v>
      </c>
      <c r="EE1034" t="s">
        <v>191</v>
      </c>
      <c r="EF1034" t="s">
        <v>158</v>
      </c>
      <c r="EI1034">
        <v>0</v>
      </c>
      <c r="EJ1034" t="s">
        <v>146</v>
      </c>
      <c r="EK1034">
        <v>0</v>
      </c>
      <c r="EL1034" t="s">
        <v>146</v>
      </c>
      <c r="EM1034">
        <v>0</v>
      </c>
      <c r="EN1034" t="s">
        <v>146</v>
      </c>
      <c r="EO1034">
        <v>0</v>
      </c>
      <c r="EP1034" t="s">
        <v>146</v>
      </c>
      <c r="EQ1034">
        <v>0</v>
      </c>
      <c r="ER1034" t="s">
        <v>146</v>
      </c>
      <c r="ES1034">
        <v>0</v>
      </c>
      <c r="ET1034" t="s">
        <v>146</v>
      </c>
      <c r="EU1034">
        <v>0</v>
      </c>
      <c r="EV1034" t="s">
        <v>146</v>
      </c>
      <c r="EW1034">
        <v>0</v>
      </c>
      <c r="EX1034" t="s">
        <v>146</v>
      </c>
      <c r="EY1034">
        <v>0</v>
      </c>
      <c r="EZ1034" t="s">
        <v>146</v>
      </c>
      <c r="FA1034">
        <v>0</v>
      </c>
      <c r="FB1034" t="s">
        <v>146</v>
      </c>
      <c r="FC1034">
        <v>0</v>
      </c>
      <c r="FD1034" t="s">
        <v>146</v>
      </c>
      <c r="FE1034">
        <v>0</v>
      </c>
      <c r="FF1034" t="s">
        <v>146</v>
      </c>
    </row>
    <row r="1035" spans="1:162" x14ac:dyDescent="0.5">
      <c r="A1035" s="3" t="s">
        <v>5066</v>
      </c>
      <c r="B1035" s="3" t="s">
        <v>5060</v>
      </c>
      <c r="C1035" s="3" t="s">
        <v>222</v>
      </c>
      <c r="D1035" s="3" t="s">
        <v>5063</v>
      </c>
      <c r="E1035" s="3" t="s">
        <v>151</v>
      </c>
      <c r="F1035" s="3" t="s">
        <v>143</v>
      </c>
      <c r="G1035" s="3" t="s">
        <v>146</v>
      </c>
      <c r="H1035" s="3" t="s">
        <v>5070</v>
      </c>
      <c r="I1035" s="3" t="s">
        <v>254</v>
      </c>
      <c r="J1035" s="3" t="s">
        <v>224</v>
      </c>
      <c r="K1035" s="3">
        <v>0</v>
      </c>
      <c r="L1035" s="3">
        <v>1</v>
      </c>
      <c r="M1035" s="3">
        <v>1</v>
      </c>
      <c r="N1035" s="3">
        <v>1</v>
      </c>
      <c r="O1035" s="3">
        <v>0</v>
      </c>
      <c r="Q1035" t="s">
        <v>223</v>
      </c>
      <c r="R1035">
        <v>1</v>
      </c>
      <c r="S1035">
        <v>1</v>
      </c>
      <c r="T1035">
        <v>1</v>
      </c>
      <c r="U1035">
        <v>0</v>
      </c>
      <c r="V1035">
        <v>1</v>
      </c>
      <c r="W1035">
        <v>0</v>
      </c>
      <c r="X1035">
        <v>1</v>
      </c>
      <c r="AC1035" t="s">
        <v>5067</v>
      </c>
      <c r="AE1035">
        <v>1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 t="s">
        <v>5068</v>
      </c>
      <c r="AO1035" t="s">
        <v>5061</v>
      </c>
      <c r="AP1035" t="s">
        <v>5062</v>
      </c>
      <c r="AQ1035">
        <v>1</v>
      </c>
      <c r="AS1035">
        <v>0</v>
      </c>
      <c r="AU1035">
        <v>0</v>
      </c>
      <c r="AV1035" t="s">
        <v>542</v>
      </c>
      <c r="AX1035">
        <v>1</v>
      </c>
      <c r="AZ1035">
        <v>6500</v>
      </c>
      <c r="BA1035" t="s">
        <v>1386</v>
      </c>
      <c r="BB1035" t="s">
        <v>651</v>
      </c>
      <c r="BC1035" t="s">
        <v>709</v>
      </c>
      <c r="BD1035" t="s">
        <v>457</v>
      </c>
      <c r="BE1035">
        <v>288000</v>
      </c>
      <c r="BF1035" t="s">
        <v>982</v>
      </c>
      <c r="BG1035" t="s">
        <v>287</v>
      </c>
      <c r="BH1035" t="s">
        <v>120</v>
      </c>
      <c r="BI1035" t="s">
        <v>121</v>
      </c>
      <c r="BJ1035" t="s">
        <v>268</v>
      </c>
      <c r="BK1035" t="s">
        <v>123</v>
      </c>
      <c r="BL1035" t="s">
        <v>4061</v>
      </c>
      <c r="BM1035" t="s">
        <v>124</v>
      </c>
      <c r="BN1035" t="s">
        <v>124</v>
      </c>
      <c r="BO1035" t="s">
        <v>124</v>
      </c>
      <c r="BP1035" t="s">
        <v>124</v>
      </c>
      <c r="BQ1035" t="s">
        <v>2143</v>
      </c>
      <c r="BR1035">
        <v>1</v>
      </c>
      <c r="BS1035" t="s">
        <v>1940</v>
      </c>
      <c r="BT1035">
        <v>0</v>
      </c>
      <c r="BU1035" t="s">
        <v>187</v>
      </c>
      <c r="BV1035" s="11">
        <v>0</v>
      </c>
      <c r="BW1035" s="11">
        <f t="shared" si="133"/>
        <v>4.375</v>
      </c>
      <c r="BX1035" s="11">
        <f t="shared" si="132"/>
        <v>2.8541666666666665</v>
      </c>
      <c r="BY1035" t="s">
        <v>781</v>
      </c>
      <c r="BZ1035" t="s">
        <v>279</v>
      </c>
      <c r="CA1035">
        <v>0</v>
      </c>
      <c r="CB1035" t="s">
        <v>5069</v>
      </c>
      <c r="CD1035" t="s">
        <v>132</v>
      </c>
      <c r="CE1035">
        <v>0</v>
      </c>
      <c r="CF1035" t="s">
        <v>604</v>
      </c>
      <c r="CG1035" t="s">
        <v>767</v>
      </c>
      <c r="CH1035">
        <v>0</v>
      </c>
      <c r="CL1035">
        <v>0</v>
      </c>
      <c r="CM1035" t="s">
        <v>1055</v>
      </c>
      <c r="CO1035" t="s">
        <v>246</v>
      </c>
      <c r="CQ1035" t="s">
        <v>784</v>
      </c>
      <c r="CR1035" t="s">
        <v>447</v>
      </c>
      <c r="CS1035" t="s">
        <v>1569</v>
      </c>
      <c r="CT1035" t="s">
        <v>244</v>
      </c>
      <c r="CU1035" t="s">
        <v>347</v>
      </c>
      <c r="CV1035" t="s">
        <v>124</v>
      </c>
      <c r="CW1035" t="s">
        <v>124</v>
      </c>
      <c r="CY1035" t="s">
        <v>124</v>
      </c>
      <c r="DC1035" t="s">
        <v>348</v>
      </c>
      <c r="DF1035" t="s">
        <v>336</v>
      </c>
      <c r="DG1035" t="s">
        <v>576</v>
      </c>
      <c r="DH1035">
        <v>0</v>
      </c>
      <c r="DI1035" t="s">
        <v>462</v>
      </c>
      <c r="DJ1035" t="s">
        <v>1089</v>
      </c>
      <c r="DL1035" t="s">
        <v>413</v>
      </c>
      <c r="DO1035" s="3" t="s">
        <v>118</v>
      </c>
      <c r="DP1035" s="3" t="s">
        <v>10345</v>
      </c>
      <c r="DQ1035" t="s">
        <v>538</v>
      </c>
      <c r="DR1035" t="s">
        <v>148</v>
      </c>
      <c r="DS1035">
        <f t="shared" si="134"/>
        <v>1.73</v>
      </c>
      <c r="DT1035">
        <f t="shared" si="135"/>
        <v>2.9929000000000001</v>
      </c>
      <c r="DU1035">
        <f t="shared" si="136"/>
        <v>26.061679307694877</v>
      </c>
      <c r="DV1035">
        <v>3</v>
      </c>
      <c r="DW1035" t="s">
        <v>1121</v>
      </c>
      <c r="DX1035" t="s">
        <v>152</v>
      </c>
      <c r="DY1035" t="s">
        <v>153</v>
      </c>
      <c r="DZ1035" t="s">
        <v>154</v>
      </c>
      <c r="EA1035" t="s">
        <v>535</v>
      </c>
      <c r="EB1035" t="s">
        <v>175</v>
      </c>
      <c r="ED1035" t="s">
        <v>190</v>
      </c>
      <c r="EE1035" t="s">
        <v>191</v>
      </c>
      <c r="EF1035" t="s">
        <v>158</v>
      </c>
      <c r="EI1035">
        <v>0</v>
      </c>
      <c r="EJ1035" t="s">
        <v>146</v>
      </c>
      <c r="EK1035">
        <v>1</v>
      </c>
      <c r="EL1035" t="s">
        <v>1033</v>
      </c>
      <c r="EM1035">
        <v>0</v>
      </c>
      <c r="EN1035" t="s">
        <v>146</v>
      </c>
      <c r="EO1035">
        <v>0</v>
      </c>
      <c r="EP1035" t="s">
        <v>146</v>
      </c>
      <c r="EQ1035">
        <v>0</v>
      </c>
      <c r="ER1035" t="s">
        <v>146</v>
      </c>
      <c r="ES1035">
        <v>0</v>
      </c>
      <c r="ET1035" t="s">
        <v>146</v>
      </c>
      <c r="EU1035">
        <v>0</v>
      </c>
      <c r="EV1035" t="s">
        <v>146</v>
      </c>
      <c r="EW1035">
        <v>0</v>
      </c>
      <c r="EX1035" t="s">
        <v>146</v>
      </c>
      <c r="EY1035">
        <v>0</v>
      </c>
      <c r="EZ1035" t="s">
        <v>146</v>
      </c>
      <c r="FA1035">
        <v>0</v>
      </c>
      <c r="FB1035" t="s">
        <v>146</v>
      </c>
      <c r="FC1035">
        <v>0</v>
      </c>
      <c r="FD1035" t="s">
        <v>146</v>
      </c>
      <c r="FE1035">
        <v>0</v>
      </c>
      <c r="FF1035" t="s">
        <v>146</v>
      </c>
    </row>
    <row r="1036" spans="1:162" x14ac:dyDescent="0.5">
      <c r="A1036" s="3" t="s">
        <v>5071</v>
      </c>
      <c r="B1036" s="3" t="s">
        <v>5060</v>
      </c>
      <c r="C1036" s="3" t="s">
        <v>257</v>
      </c>
      <c r="D1036" s="3" t="s">
        <v>5063</v>
      </c>
      <c r="E1036" s="3" t="s">
        <v>151</v>
      </c>
      <c r="F1036" s="3" t="s">
        <v>143</v>
      </c>
      <c r="G1036" s="3" t="s">
        <v>146</v>
      </c>
      <c r="H1036" s="3" t="s">
        <v>5072</v>
      </c>
      <c r="I1036" s="3" t="s">
        <v>254</v>
      </c>
      <c r="J1036" s="3" t="s">
        <v>224</v>
      </c>
      <c r="K1036" s="3">
        <v>0</v>
      </c>
      <c r="L1036" s="3">
        <v>1</v>
      </c>
      <c r="M1036" s="3">
        <v>1</v>
      </c>
      <c r="N1036" s="3">
        <v>1</v>
      </c>
      <c r="O1036" s="3">
        <v>0</v>
      </c>
      <c r="Q1036" t="s">
        <v>223</v>
      </c>
      <c r="R1036">
        <v>1</v>
      </c>
      <c r="S1036">
        <v>1</v>
      </c>
      <c r="T1036">
        <v>1</v>
      </c>
      <c r="U1036">
        <v>0</v>
      </c>
      <c r="V1036">
        <v>1</v>
      </c>
      <c r="W1036">
        <v>0</v>
      </c>
      <c r="X1036">
        <v>1</v>
      </c>
      <c r="AC1036" t="s">
        <v>5067</v>
      </c>
      <c r="AE1036">
        <v>1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 t="s">
        <v>5068</v>
      </c>
      <c r="AO1036" t="s">
        <v>5061</v>
      </c>
      <c r="AP1036" t="s">
        <v>5062</v>
      </c>
      <c r="AQ1036">
        <v>1</v>
      </c>
      <c r="AS1036">
        <v>0</v>
      </c>
      <c r="AU1036">
        <v>0</v>
      </c>
      <c r="AV1036" t="s">
        <v>542</v>
      </c>
      <c r="AX1036">
        <v>1</v>
      </c>
      <c r="AZ1036">
        <v>6800</v>
      </c>
      <c r="BA1036" t="s">
        <v>329</v>
      </c>
      <c r="BB1036" t="s">
        <v>1230</v>
      </c>
      <c r="BC1036" t="s">
        <v>1172</v>
      </c>
      <c r="BD1036" t="s">
        <v>681</v>
      </c>
      <c r="BE1036">
        <v>281000</v>
      </c>
      <c r="BF1036" t="s">
        <v>271</v>
      </c>
      <c r="BG1036" t="s">
        <v>1620</v>
      </c>
      <c r="BH1036" t="s">
        <v>120</v>
      </c>
      <c r="BI1036" t="s">
        <v>121</v>
      </c>
      <c r="BJ1036" t="s">
        <v>402</v>
      </c>
      <c r="BK1036" t="s">
        <v>123</v>
      </c>
      <c r="BL1036" t="s">
        <v>124</v>
      </c>
      <c r="BM1036" t="s">
        <v>124</v>
      </c>
      <c r="BN1036" t="s">
        <v>124</v>
      </c>
      <c r="BO1036" t="s">
        <v>124</v>
      </c>
      <c r="BP1036" t="s">
        <v>124</v>
      </c>
      <c r="BQ1036" t="s">
        <v>2633</v>
      </c>
      <c r="BR1036">
        <v>1</v>
      </c>
      <c r="BS1036" t="s">
        <v>535</v>
      </c>
      <c r="BT1036">
        <v>0</v>
      </c>
      <c r="BU1036" t="s">
        <v>1082</v>
      </c>
      <c r="BV1036" s="11">
        <v>0</v>
      </c>
      <c r="BW1036" s="11">
        <f t="shared" si="133"/>
        <v>5.2</v>
      </c>
      <c r="BX1036" s="11">
        <f t="shared" si="132"/>
        <v>3.5</v>
      </c>
      <c r="BY1036" t="s">
        <v>182</v>
      </c>
      <c r="BZ1036" t="s">
        <v>2022</v>
      </c>
      <c r="CA1036">
        <v>0</v>
      </c>
      <c r="CB1036" t="s">
        <v>237</v>
      </c>
      <c r="CD1036" t="s">
        <v>565</v>
      </c>
      <c r="CE1036">
        <v>0</v>
      </c>
      <c r="CF1036" t="s">
        <v>429</v>
      </c>
      <c r="CG1036" t="s">
        <v>2255</v>
      </c>
      <c r="CH1036">
        <v>0</v>
      </c>
      <c r="CL1036">
        <v>0</v>
      </c>
      <c r="CM1036" t="s">
        <v>1686</v>
      </c>
      <c r="CO1036" t="s">
        <v>182</v>
      </c>
      <c r="CQ1036" t="s">
        <v>409</v>
      </c>
      <c r="CR1036" t="s">
        <v>265</v>
      </c>
      <c r="CS1036" t="s">
        <v>176</v>
      </c>
      <c r="CT1036" t="s">
        <v>291</v>
      </c>
      <c r="CU1036" t="s">
        <v>411</v>
      </c>
      <c r="CV1036" t="s">
        <v>124</v>
      </c>
      <c r="CW1036" t="s">
        <v>124</v>
      </c>
      <c r="CX1036" t="s">
        <v>212</v>
      </c>
      <c r="CY1036" t="s">
        <v>124</v>
      </c>
      <c r="CZ1036" t="s">
        <v>124</v>
      </c>
      <c r="DA1036" t="s">
        <v>124</v>
      </c>
      <c r="DB1036" t="s">
        <v>124</v>
      </c>
      <c r="DC1036" t="s">
        <v>751</v>
      </c>
      <c r="DF1036" t="s">
        <v>1120</v>
      </c>
      <c r="DG1036" t="s">
        <v>2669</v>
      </c>
      <c r="DH1036">
        <v>0</v>
      </c>
      <c r="DI1036" t="s">
        <v>1125</v>
      </c>
      <c r="DJ1036" t="s">
        <v>141</v>
      </c>
      <c r="DL1036" t="s">
        <v>142</v>
      </c>
      <c r="DO1036" s="3" t="s">
        <v>286</v>
      </c>
      <c r="DP1036" s="3" t="s">
        <v>10345</v>
      </c>
      <c r="DQ1036" t="s">
        <v>186</v>
      </c>
      <c r="DR1036" t="s">
        <v>148</v>
      </c>
      <c r="DS1036">
        <f t="shared" si="134"/>
        <v>1.73</v>
      </c>
      <c r="DT1036">
        <f t="shared" si="135"/>
        <v>2.9929000000000001</v>
      </c>
      <c r="DU1036">
        <f t="shared" si="136"/>
        <v>25.727555214006482</v>
      </c>
      <c r="DV1036">
        <v>3</v>
      </c>
      <c r="DW1036" t="s">
        <v>1121</v>
      </c>
      <c r="DX1036" t="s">
        <v>351</v>
      </c>
      <c r="DY1036" t="s">
        <v>153</v>
      </c>
      <c r="DZ1036" t="s">
        <v>154</v>
      </c>
      <c r="EA1036" t="s">
        <v>218</v>
      </c>
      <c r="EB1036" t="s">
        <v>175</v>
      </c>
      <c r="ED1036" t="s">
        <v>190</v>
      </c>
      <c r="EF1036" t="s">
        <v>158</v>
      </c>
      <c r="EH1036" t="s">
        <v>5073</v>
      </c>
      <c r="EI1036">
        <v>0</v>
      </c>
      <c r="EJ1036" t="s">
        <v>146</v>
      </c>
      <c r="EK1036">
        <v>1</v>
      </c>
      <c r="EL1036" t="s">
        <v>1033</v>
      </c>
      <c r="EM1036">
        <v>0</v>
      </c>
      <c r="EN1036" t="s">
        <v>146</v>
      </c>
      <c r="EO1036">
        <v>1</v>
      </c>
      <c r="EP1036" t="s">
        <v>703</v>
      </c>
      <c r="EQ1036">
        <v>0</v>
      </c>
      <c r="ER1036" t="s">
        <v>146</v>
      </c>
      <c r="ES1036">
        <v>0</v>
      </c>
      <c r="ET1036" t="s">
        <v>146</v>
      </c>
      <c r="EU1036">
        <v>1</v>
      </c>
      <c r="EV1036" t="s">
        <v>921</v>
      </c>
      <c r="EW1036">
        <v>0</v>
      </c>
      <c r="EX1036" t="s">
        <v>146</v>
      </c>
      <c r="EY1036">
        <v>0</v>
      </c>
      <c r="EZ1036" t="s">
        <v>146</v>
      </c>
      <c r="FA1036">
        <v>0</v>
      </c>
      <c r="FB1036" t="s">
        <v>146</v>
      </c>
      <c r="FC1036">
        <v>0</v>
      </c>
      <c r="FD1036" t="s">
        <v>146</v>
      </c>
      <c r="FE1036">
        <v>0</v>
      </c>
      <c r="FF1036" t="s">
        <v>146</v>
      </c>
    </row>
    <row r="1037" spans="1:162" x14ac:dyDescent="0.5">
      <c r="A1037" s="3" t="s">
        <v>5074</v>
      </c>
      <c r="B1037" s="3" t="s">
        <v>5075</v>
      </c>
      <c r="C1037" s="3" t="s">
        <v>107</v>
      </c>
      <c r="D1037" s="3" t="s">
        <v>5078</v>
      </c>
      <c r="E1037" s="3" t="s">
        <v>151</v>
      </c>
      <c r="F1037" s="3" t="s">
        <v>143</v>
      </c>
      <c r="G1037" s="3" t="s">
        <v>1918</v>
      </c>
      <c r="H1037" s="3" t="s">
        <v>5080</v>
      </c>
      <c r="I1037" s="3" t="s">
        <v>146</v>
      </c>
      <c r="J1037" s="3" t="s">
        <v>112</v>
      </c>
      <c r="K1037" s="3">
        <v>0</v>
      </c>
      <c r="L1037" s="3">
        <v>0</v>
      </c>
      <c r="M1037" s="3">
        <v>0</v>
      </c>
      <c r="N1037" s="3">
        <v>1</v>
      </c>
      <c r="O1037" s="3">
        <v>0</v>
      </c>
      <c r="Q1037" t="s">
        <v>1839</v>
      </c>
      <c r="R1037">
        <v>0</v>
      </c>
      <c r="S1037">
        <v>1</v>
      </c>
      <c r="T1037">
        <v>0</v>
      </c>
      <c r="U1037">
        <v>0</v>
      </c>
      <c r="V1037">
        <v>1</v>
      </c>
      <c r="W1037">
        <v>0</v>
      </c>
      <c r="X1037">
        <v>0</v>
      </c>
      <c r="Y1037" t="s">
        <v>109</v>
      </c>
      <c r="AC1037" t="s">
        <v>5076</v>
      </c>
      <c r="AE1037">
        <v>1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 t="s">
        <v>5077</v>
      </c>
      <c r="AQ1037">
        <v>0</v>
      </c>
      <c r="AS1037">
        <v>0</v>
      </c>
      <c r="AU1037">
        <v>0</v>
      </c>
      <c r="AV1037" t="s">
        <v>542</v>
      </c>
      <c r="AX1037">
        <v>1</v>
      </c>
      <c r="AZ1037">
        <v>6100</v>
      </c>
      <c r="BA1037" t="s">
        <v>2710</v>
      </c>
      <c r="BB1037" t="s">
        <v>572</v>
      </c>
      <c r="BC1037" t="s">
        <v>116</v>
      </c>
      <c r="BD1037" t="s">
        <v>545</v>
      </c>
      <c r="BE1037">
        <v>182000</v>
      </c>
      <c r="BF1037" t="s">
        <v>293</v>
      </c>
      <c r="BG1037" t="s">
        <v>5079</v>
      </c>
      <c r="BH1037" t="s">
        <v>120</v>
      </c>
      <c r="BI1037" t="s">
        <v>121</v>
      </c>
      <c r="BJ1037" t="s">
        <v>515</v>
      </c>
      <c r="BK1037" t="s">
        <v>123</v>
      </c>
      <c r="BL1037" t="s">
        <v>124</v>
      </c>
      <c r="BM1037" t="s">
        <v>124</v>
      </c>
      <c r="BN1037" t="s">
        <v>124</v>
      </c>
      <c r="BO1037" t="s">
        <v>124</v>
      </c>
      <c r="BP1037" t="s">
        <v>124</v>
      </c>
      <c r="BQ1037" t="s">
        <v>726</v>
      </c>
      <c r="BR1037">
        <v>0</v>
      </c>
      <c r="BS1037" t="s">
        <v>270</v>
      </c>
      <c r="BT1037">
        <v>0</v>
      </c>
      <c r="BU1037" t="s">
        <v>131</v>
      </c>
      <c r="BV1037" s="11">
        <v>0</v>
      </c>
      <c r="BW1037" s="11">
        <f t="shared" si="133"/>
        <v>3.4888888888888889</v>
      </c>
      <c r="BX1037" s="11">
        <f t="shared" si="132"/>
        <v>1.7555555555555555</v>
      </c>
      <c r="BY1037" t="s">
        <v>896</v>
      </c>
      <c r="BZ1037" t="s">
        <v>186</v>
      </c>
      <c r="CA1037">
        <v>0</v>
      </c>
      <c r="CB1037" t="s">
        <v>130</v>
      </c>
      <c r="CD1037" t="s">
        <v>642</v>
      </c>
      <c r="CE1037">
        <v>0</v>
      </c>
      <c r="CF1037" t="s">
        <v>480</v>
      </c>
      <c r="CG1037" t="s">
        <v>178</v>
      </c>
      <c r="CH1037">
        <v>0</v>
      </c>
      <c r="CI1037" t="s">
        <v>2193</v>
      </c>
      <c r="CJ1037">
        <v>0</v>
      </c>
      <c r="CL1037">
        <v>0</v>
      </c>
      <c r="CM1037" t="s">
        <v>1026</v>
      </c>
      <c r="CN1037" t="s">
        <v>1509</v>
      </c>
      <c r="CQ1037" t="s">
        <v>2510</v>
      </c>
      <c r="CR1037" t="s">
        <v>114</v>
      </c>
      <c r="CS1037" t="s">
        <v>130</v>
      </c>
      <c r="CT1037" t="s">
        <v>244</v>
      </c>
      <c r="CU1037" t="s">
        <v>1074</v>
      </c>
      <c r="CV1037" t="s">
        <v>124</v>
      </c>
      <c r="CW1037" t="s">
        <v>124</v>
      </c>
      <c r="CY1037" t="s">
        <v>124</v>
      </c>
      <c r="CZ1037" t="s">
        <v>124</v>
      </c>
      <c r="DA1037" t="s">
        <v>124</v>
      </c>
      <c r="DB1037" t="s">
        <v>124</v>
      </c>
      <c r="DC1037" t="s">
        <v>204</v>
      </c>
      <c r="DF1037" t="s">
        <v>2125</v>
      </c>
      <c r="DG1037" t="s">
        <v>576</v>
      </c>
      <c r="DH1037">
        <v>0</v>
      </c>
      <c r="DI1037" t="s">
        <v>132</v>
      </c>
      <c r="DJ1037" t="s">
        <v>141</v>
      </c>
      <c r="DL1037" t="s">
        <v>413</v>
      </c>
      <c r="DO1037" s="3" t="s">
        <v>154</v>
      </c>
      <c r="DP1037" s="3" t="s">
        <v>10345</v>
      </c>
      <c r="DQ1037" t="s">
        <v>186</v>
      </c>
      <c r="DR1037" t="s">
        <v>602</v>
      </c>
      <c r="DS1037">
        <f t="shared" si="134"/>
        <v>1.85</v>
      </c>
      <c r="DT1037">
        <f t="shared" si="135"/>
        <v>3.4225000000000003</v>
      </c>
      <c r="DU1037">
        <f t="shared" si="136"/>
        <v>22.498173849525198</v>
      </c>
      <c r="DV1037">
        <v>2</v>
      </c>
      <c r="DW1037" t="s">
        <v>1121</v>
      </c>
      <c r="DX1037" t="s">
        <v>152</v>
      </c>
      <c r="DY1037" t="s">
        <v>153</v>
      </c>
      <c r="DZ1037" t="s">
        <v>154</v>
      </c>
      <c r="EA1037" t="s">
        <v>279</v>
      </c>
      <c r="EB1037" t="s">
        <v>156</v>
      </c>
      <c r="EC1037" t="s">
        <v>157</v>
      </c>
      <c r="EF1037" t="s">
        <v>280</v>
      </c>
      <c r="EK1037">
        <v>0</v>
      </c>
    </row>
    <row r="1038" spans="1:162" x14ac:dyDescent="0.5">
      <c r="A1038" s="3" t="s">
        <v>5081</v>
      </c>
      <c r="B1038" s="3" t="s">
        <v>5075</v>
      </c>
      <c r="C1038" s="3" t="s">
        <v>193</v>
      </c>
      <c r="D1038" s="3" t="s">
        <v>5078</v>
      </c>
      <c r="E1038" s="3" t="s">
        <v>151</v>
      </c>
      <c r="F1038" s="3" t="s">
        <v>143</v>
      </c>
      <c r="G1038" s="3" t="s">
        <v>1924</v>
      </c>
      <c r="H1038" s="3" t="s">
        <v>5083</v>
      </c>
      <c r="I1038" s="3" t="s">
        <v>388</v>
      </c>
      <c r="J1038" s="3" t="s">
        <v>112</v>
      </c>
      <c r="K1038" s="3">
        <v>0</v>
      </c>
      <c r="L1038" s="3">
        <v>0</v>
      </c>
      <c r="M1038" s="3">
        <v>0</v>
      </c>
      <c r="N1038" s="3">
        <v>1</v>
      </c>
      <c r="O1038" s="3">
        <v>0</v>
      </c>
      <c r="Q1038" t="s">
        <v>1830</v>
      </c>
      <c r="R1038">
        <v>0</v>
      </c>
      <c r="S1038">
        <v>1</v>
      </c>
      <c r="T1038">
        <v>0</v>
      </c>
      <c r="U1038">
        <v>0</v>
      </c>
      <c r="V1038">
        <v>1</v>
      </c>
      <c r="W1038">
        <v>0</v>
      </c>
      <c r="X1038">
        <v>0</v>
      </c>
      <c r="Y1038" t="s">
        <v>109</v>
      </c>
      <c r="AC1038" t="s">
        <v>5076</v>
      </c>
      <c r="AE1038">
        <v>1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 t="s">
        <v>5077</v>
      </c>
      <c r="AQ1038">
        <v>0</v>
      </c>
      <c r="AS1038">
        <v>0</v>
      </c>
      <c r="AU1038">
        <v>0</v>
      </c>
      <c r="AV1038" t="s">
        <v>542</v>
      </c>
      <c r="AX1038">
        <v>1</v>
      </c>
      <c r="AZ1038">
        <v>5300</v>
      </c>
      <c r="BA1038" t="s">
        <v>754</v>
      </c>
      <c r="BB1038" t="s">
        <v>543</v>
      </c>
      <c r="BC1038" t="s">
        <v>652</v>
      </c>
      <c r="BD1038" t="s">
        <v>458</v>
      </c>
      <c r="BE1038">
        <v>166000</v>
      </c>
      <c r="BF1038" t="s">
        <v>133</v>
      </c>
      <c r="BG1038" t="s">
        <v>199</v>
      </c>
      <c r="BH1038" t="s">
        <v>120</v>
      </c>
      <c r="BI1038" t="s">
        <v>121</v>
      </c>
      <c r="BJ1038" t="s">
        <v>171</v>
      </c>
      <c r="BK1038" t="s">
        <v>123</v>
      </c>
      <c r="BL1038" t="s">
        <v>124</v>
      </c>
      <c r="BM1038" t="s">
        <v>124</v>
      </c>
      <c r="BN1038" t="s">
        <v>124</v>
      </c>
      <c r="BP1038" t="s">
        <v>124</v>
      </c>
      <c r="BQ1038" t="s">
        <v>1395</v>
      </c>
      <c r="BR1038">
        <v>0</v>
      </c>
      <c r="BS1038" t="s">
        <v>905</v>
      </c>
      <c r="BT1038">
        <v>0</v>
      </c>
      <c r="BU1038" t="s">
        <v>1002</v>
      </c>
      <c r="BV1038" s="11" t="s">
        <v>364</v>
      </c>
      <c r="BW1038" s="11">
        <f t="shared" si="133"/>
        <v>4.3888888888888893</v>
      </c>
      <c r="BX1038" s="11">
        <f t="shared" si="132"/>
        <v>2.5555555555555554</v>
      </c>
      <c r="BY1038" t="s">
        <v>1058</v>
      </c>
      <c r="BZ1038" t="s">
        <v>1083</v>
      </c>
      <c r="CA1038">
        <v>0</v>
      </c>
      <c r="CB1038" t="s">
        <v>616</v>
      </c>
      <c r="CD1038" t="s">
        <v>565</v>
      </c>
      <c r="CE1038">
        <v>0</v>
      </c>
      <c r="CF1038" t="s">
        <v>1744</v>
      </c>
      <c r="CG1038" t="s">
        <v>1553</v>
      </c>
      <c r="CH1038">
        <v>0</v>
      </c>
      <c r="CL1038">
        <v>0</v>
      </c>
      <c r="CM1038" t="s">
        <v>1366</v>
      </c>
      <c r="CO1038" t="s">
        <v>5082</v>
      </c>
      <c r="CV1038" t="s">
        <v>124</v>
      </c>
      <c r="CW1038" t="s">
        <v>124</v>
      </c>
      <c r="CX1038" t="s">
        <v>212</v>
      </c>
      <c r="CZ1038" t="s">
        <v>124</v>
      </c>
      <c r="DA1038" t="s">
        <v>124</v>
      </c>
      <c r="DC1038" t="s">
        <v>348</v>
      </c>
      <c r="DO1038" s="3" t="s">
        <v>271</v>
      </c>
      <c r="DP1038" s="3" t="s">
        <v>10345</v>
      </c>
      <c r="DQ1038" t="s">
        <v>186</v>
      </c>
      <c r="DR1038" t="s">
        <v>602</v>
      </c>
      <c r="DS1038">
        <f t="shared" si="134"/>
        <v>1.85</v>
      </c>
      <c r="DT1038">
        <f t="shared" si="135"/>
        <v>3.4225000000000003</v>
      </c>
      <c r="DU1038">
        <f t="shared" si="136"/>
        <v>22.498173849525198</v>
      </c>
      <c r="DV1038">
        <v>2</v>
      </c>
      <c r="DW1038" t="s">
        <v>1121</v>
      </c>
      <c r="DX1038" t="s">
        <v>152</v>
      </c>
      <c r="DY1038" t="s">
        <v>153</v>
      </c>
      <c r="DZ1038" t="s">
        <v>154</v>
      </c>
      <c r="EA1038" t="s">
        <v>279</v>
      </c>
      <c r="EB1038" t="s">
        <v>175</v>
      </c>
      <c r="ED1038" t="s">
        <v>190</v>
      </c>
      <c r="EF1038" t="s">
        <v>280</v>
      </c>
      <c r="EH1038" t="s">
        <v>5084</v>
      </c>
      <c r="EI1038">
        <v>1</v>
      </c>
      <c r="EJ1038" t="s">
        <v>832</v>
      </c>
      <c r="EK1038">
        <v>0</v>
      </c>
      <c r="EL1038" t="s">
        <v>146</v>
      </c>
      <c r="EM1038">
        <v>0</v>
      </c>
      <c r="EN1038" t="s">
        <v>146</v>
      </c>
      <c r="EO1038">
        <v>0</v>
      </c>
      <c r="EP1038" t="s">
        <v>146</v>
      </c>
      <c r="EQ1038">
        <v>0</v>
      </c>
      <c r="ER1038" t="s">
        <v>146</v>
      </c>
      <c r="ES1038">
        <v>0</v>
      </c>
      <c r="ET1038" t="s">
        <v>146</v>
      </c>
      <c r="EU1038">
        <v>0</v>
      </c>
      <c r="EV1038" t="s">
        <v>146</v>
      </c>
      <c r="EW1038">
        <v>0</v>
      </c>
      <c r="EX1038" t="s">
        <v>146</v>
      </c>
      <c r="EY1038">
        <v>0</v>
      </c>
      <c r="EZ1038" t="s">
        <v>146</v>
      </c>
      <c r="FA1038">
        <v>0</v>
      </c>
      <c r="FB1038" t="s">
        <v>146</v>
      </c>
      <c r="FC1038">
        <v>0</v>
      </c>
      <c r="FD1038" t="s">
        <v>146</v>
      </c>
      <c r="FE1038">
        <v>0</v>
      </c>
      <c r="FF1038" t="s">
        <v>146</v>
      </c>
    </row>
    <row r="1039" spans="1:162" x14ac:dyDescent="0.5">
      <c r="A1039" s="3" t="s">
        <v>5085</v>
      </c>
      <c r="B1039" s="3" t="s">
        <v>5075</v>
      </c>
      <c r="C1039" s="3" t="s">
        <v>222</v>
      </c>
      <c r="D1039" s="3" t="s">
        <v>5078</v>
      </c>
      <c r="E1039" s="3" t="s">
        <v>151</v>
      </c>
      <c r="F1039" s="3" t="s">
        <v>143</v>
      </c>
      <c r="G1039" s="3" t="s">
        <v>1924</v>
      </c>
      <c r="H1039" s="3" t="s">
        <v>5083</v>
      </c>
      <c r="I1039" s="3" t="s">
        <v>388</v>
      </c>
      <c r="J1039" s="3" t="s">
        <v>224</v>
      </c>
      <c r="K1039" s="3">
        <v>0</v>
      </c>
      <c r="L1039" s="3">
        <v>0</v>
      </c>
      <c r="M1039" s="3">
        <v>0</v>
      </c>
      <c r="N1039" s="3">
        <v>1</v>
      </c>
      <c r="O1039" s="3">
        <v>0</v>
      </c>
      <c r="Q1039" t="s">
        <v>2334</v>
      </c>
      <c r="R1039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1</v>
      </c>
      <c r="Y1039" t="s">
        <v>110</v>
      </c>
      <c r="Z1039" t="s">
        <v>110</v>
      </c>
      <c r="AC1039" t="s">
        <v>5076</v>
      </c>
      <c r="AE1039">
        <v>1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 t="s">
        <v>5077</v>
      </c>
      <c r="AQ1039">
        <v>0</v>
      </c>
      <c r="AS1039">
        <v>0</v>
      </c>
      <c r="AU1039">
        <v>0</v>
      </c>
      <c r="AV1039" t="s">
        <v>542</v>
      </c>
      <c r="AX1039">
        <v>1</v>
      </c>
      <c r="AZ1039">
        <v>6000</v>
      </c>
      <c r="BA1039" t="s">
        <v>1168</v>
      </c>
      <c r="BB1039" t="s">
        <v>1729</v>
      </c>
      <c r="BC1039" t="s">
        <v>1201</v>
      </c>
      <c r="BD1039" t="s">
        <v>642</v>
      </c>
      <c r="BE1039">
        <v>194000</v>
      </c>
      <c r="BF1039" t="s">
        <v>1536</v>
      </c>
      <c r="BG1039" t="s">
        <v>3752</v>
      </c>
      <c r="BH1039" t="s">
        <v>120</v>
      </c>
      <c r="BI1039" t="s">
        <v>121</v>
      </c>
      <c r="BJ1039" t="s">
        <v>333</v>
      </c>
      <c r="BK1039" t="s">
        <v>123</v>
      </c>
      <c r="BL1039" t="s">
        <v>124</v>
      </c>
      <c r="BM1039" t="s">
        <v>124</v>
      </c>
      <c r="BN1039" t="s">
        <v>124</v>
      </c>
      <c r="BO1039" t="s">
        <v>124</v>
      </c>
      <c r="BP1039" t="s">
        <v>124</v>
      </c>
      <c r="BQ1039" t="s">
        <v>482</v>
      </c>
      <c r="BR1039">
        <v>0</v>
      </c>
      <c r="BS1039" t="s">
        <v>1190</v>
      </c>
      <c r="BT1039">
        <v>0</v>
      </c>
      <c r="BU1039" t="s">
        <v>154</v>
      </c>
      <c r="BV1039" s="11" t="s">
        <v>364</v>
      </c>
      <c r="BW1039" s="11">
        <f t="shared" si="133"/>
        <v>3.8378378378378377</v>
      </c>
      <c r="BX1039" s="11">
        <f t="shared" si="132"/>
        <v>2.3243243243243241</v>
      </c>
      <c r="BY1039" t="s">
        <v>1450</v>
      </c>
      <c r="BZ1039" t="s">
        <v>325</v>
      </c>
      <c r="CA1039">
        <v>0</v>
      </c>
      <c r="CB1039" t="s">
        <v>364</v>
      </c>
      <c r="CD1039" t="s">
        <v>132</v>
      </c>
      <c r="CE1039">
        <v>0</v>
      </c>
      <c r="CF1039" t="s">
        <v>238</v>
      </c>
      <c r="CG1039" t="s">
        <v>226</v>
      </c>
      <c r="CH1039">
        <v>0</v>
      </c>
      <c r="CO1039" t="s">
        <v>3417</v>
      </c>
      <c r="CQ1039" t="s">
        <v>464</v>
      </c>
      <c r="CR1039" t="s">
        <v>1168</v>
      </c>
      <c r="CS1039" t="s">
        <v>174</v>
      </c>
      <c r="CT1039" t="s">
        <v>517</v>
      </c>
      <c r="CU1039" t="s">
        <v>136</v>
      </c>
      <c r="CV1039" t="s">
        <v>124</v>
      </c>
      <c r="CW1039" t="s">
        <v>124</v>
      </c>
      <c r="CY1039" t="s">
        <v>124</v>
      </c>
      <c r="DC1039" t="s">
        <v>808</v>
      </c>
      <c r="DF1039" t="s">
        <v>368</v>
      </c>
      <c r="DG1039" t="s">
        <v>385</v>
      </c>
      <c r="DH1039">
        <v>0</v>
      </c>
      <c r="DI1039" t="s">
        <v>177</v>
      </c>
      <c r="DJ1039" t="s">
        <v>141</v>
      </c>
      <c r="DL1039" t="s">
        <v>413</v>
      </c>
      <c r="DO1039" s="3" t="s">
        <v>118</v>
      </c>
      <c r="DP1039" s="3" t="s">
        <v>10345</v>
      </c>
      <c r="DQ1039" t="s">
        <v>270</v>
      </c>
      <c r="DR1039" t="s">
        <v>602</v>
      </c>
      <c r="DS1039">
        <f t="shared" si="134"/>
        <v>1.85</v>
      </c>
      <c r="DT1039">
        <f t="shared" si="135"/>
        <v>3.4225000000000003</v>
      </c>
      <c r="DU1039">
        <f t="shared" si="136"/>
        <v>23.082542001460919</v>
      </c>
      <c r="DV1039">
        <v>2</v>
      </c>
      <c r="DW1039" t="s">
        <v>1121</v>
      </c>
      <c r="DX1039" t="s">
        <v>152</v>
      </c>
      <c r="DY1039" t="s">
        <v>153</v>
      </c>
      <c r="DZ1039" t="s">
        <v>154</v>
      </c>
      <c r="EA1039" t="s">
        <v>279</v>
      </c>
      <c r="EB1039" t="s">
        <v>152</v>
      </c>
      <c r="EC1039" t="s">
        <v>157</v>
      </c>
      <c r="EF1039" t="s">
        <v>280</v>
      </c>
      <c r="EI1039">
        <v>0</v>
      </c>
      <c r="EJ1039" t="s">
        <v>146</v>
      </c>
      <c r="EK1039">
        <v>0</v>
      </c>
      <c r="EL1039" t="s">
        <v>146</v>
      </c>
      <c r="EM1039">
        <v>0</v>
      </c>
      <c r="EN1039" t="s">
        <v>146</v>
      </c>
      <c r="EO1039">
        <v>0</v>
      </c>
      <c r="EP1039" t="s">
        <v>146</v>
      </c>
      <c r="EQ1039">
        <v>0</v>
      </c>
      <c r="ER1039" t="s">
        <v>146</v>
      </c>
      <c r="ES1039">
        <v>0</v>
      </c>
      <c r="ET1039" t="s">
        <v>146</v>
      </c>
      <c r="EU1039">
        <v>0</v>
      </c>
      <c r="EV1039" t="s">
        <v>146</v>
      </c>
      <c r="EW1039">
        <v>0</v>
      </c>
      <c r="EX1039" t="s">
        <v>146</v>
      </c>
      <c r="EY1039">
        <v>0</v>
      </c>
      <c r="EZ1039" t="s">
        <v>146</v>
      </c>
      <c r="FA1039">
        <v>0</v>
      </c>
      <c r="FB1039" t="s">
        <v>146</v>
      </c>
      <c r="FC1039">
        <v>0</v>
      </c>
      <c r="FD1039" t="s">
        <v>146</v>
      </c>
      <c r="FE1039">
        <v>0</v>
      </c>
      <c r="FF1039" t="s">
        <v>146</v>
      </c>
    </row>
    <row r="1040" spans="1:162" x14ac:dyDescent="0.5">
      <c r="A1040" s="3" t="s">
        <v>5086</v>
      </c>
      <c r="B1040" s="3" t="s">
        <v>5075</v>
      </c>
      <c r="C1040" s="3" t="s">
        <v>257</v>
      </c>
      <c r="D1040" s="3" t="s">
        <v>5078</v>
      </c>
      <c r="E1040" s="3" t="s">
        <v>151</v>
      </c>
      <c r="F1040" s="3" t="s">
        <v>143</v>
      </c>
      <c r="G1040" s="3" t="s">
        <v>1924</v>
      </c>
      <c r="H1040" s="3" t="s">
        <v>5083</v>
      </c>
      <c r="I1040" s="3" t="s">
        <v>388</v>
      </c>
      <c r="J1040" s="3" t="s">
        <v>224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Q1040" t="s">
        <v>2334</v>
      </c>
      <c r="R1040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1</v>
      </c>
      <c r="Y1040" t="s">
        <v>109</v>
      </c>
      <c r="Z1040" t="s">
        <v>109</v>
      </c>
      <c r="AC1040" t="s">
        <v>5076</v>
      </c>
      <c r="AE1040">
        <v>1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 t="s">
        <v>5077</v>
      </c>
      <c r="AQ1040">
        <v>0</v>
      </c>
      <c r="AS1040">
        <v>0</v>
      </c>
      <c r="AU1040">
        <v>0</v>
      </c>
      <c r="AV1040" t="s">
        <v>542</v>
      </c>
      <c r="AX1040">
        <v>1</v>
      </c>
      <c r="AZ1040">
        <v>5300</v>
      </c>
      <c r="BA1040" t="s">
        <v>225</v>
      </c>
      <c r="BB1040" t="s">
        <v>603</v>
      </c>
      <c r="BC1040" t="s">
        <v>742</v>
      </c>
      <c r="BD1040" t="s">
        <v>973</v>
      </c>
      <c r="BE1040">
        <v>166000</v>
      </c>
      <c r="BF1040" t="s">
        <v>3803</v>
      </c>
      <c r="BG1040" t="s">
        <v>1532</v>
      </c>
      <c r="BH1040" t="s">
        <v>120</v>
      </c>
      <c r="BI1040" t="s">
        <v>121</v>
      </c>
      <c r="BJ1040" t="s">
        <v>333</v>
      </c>
      <c r="BK1040" t="s">
        <v>123</v>
      </c>
      <c r="BL1040" t="s">
        <v>124</v>
      </c>
      <c r="BM1040" t="s">
        <v>124</v>
      </c>
      <c r="BN1040" t="s">
        <v>124</v>
      </c>
      <c r="BO1040" t="s">
        <v>124</v>
      </c>
      <c r="BP1040" t="s">
        <v>124</v>
      </c>
      <c r="BQ1040" t="s">
        <v>407</v>
      </c>
      <c r="BR1040">
        <v>0</v>
      </c>
      <c r="BS1040" t="s">
        <v>152</v>
      </c>
      <c r="BT1040">
        <v>0</v>
      </c>
      <c r="BU1040" t="s">
        <v>489</v>
      </c>
      <c r="BV1040" s="11">
        <v>0</v>
      </c>
      <c r="BW1040" s="11">
        <f t="shared" si="133"/>
        <v>2.6538461538461537</v>
      </c>
      <c r="BX1040" s="11">
        <f t="shared" si="132"/>
        <v>1.2692307692307692</v>
      </c>
      <c r="BY1040" t="s">
        <v>206</v>
      </c>
      <c r="BZ1040" t="s">
        <v>1190</v>
      </c>
      <c r="CA1040">
        <v>0</v>
      </c>
      <c r="CB1040" t="s">
        <v>134</v>
      </c>
      <c r="CD1040" t="s">
        <v>870</v>
      </c>
      <c r="CE1040">
        <v>0</v>
      </c>
      <c r="CF1040" t="s">
        <v>272</v>
      </c>
      <c r="CG1040" t="s">
        <v>434</v>
      </c>
      <c r="CH1040">
        <v>0</v>
      </c>
      <c r="CI1040" t="s">
        <v>130</v>
      </c>
      <c r="CJ1040">
        <v>0</v>
      </c>
      <c r="CL1040">
        <v>0</v>
      </c>
      <c r="CM1040" t="s">
        <v>234</v>
      </c>
      <c r="CN1040" t="s">
        <v>136</v>
      </c>
      <c r="CO1040" t="s">
        <v>1221</v>
      </c>
      <c r="CP1040" t="s">
        <v>138</v>
      </c>
      <c r="CQ1040" t="s">
        <v>449</v>
      </c>
      <c r="CR1040" t="s">
        <v>225</v>
      </c>
      <c r="CS1040" t="s">
        <v>174</v>
      </c>
      <c r="CT1040" t="s">
        <v>606</v>
      </c>
      <c r="CU1040" t="s">
        <v>347</v>
      </c>
      <c r="CV1040" t="s">
        <v>124</v>
      </c>
      <c r="CW1040" t="s">
        <v>124</v>
      </c>
      <c r="CY1040" t="s">
        <v>124</v>
      </c>
      <c r="DC1040" t="s">
        <v>204</v>
      </c>
      <c r="DF1040" t="s">
        <v>734</v>
      </c>
      <c r="DG1040" t="s">
        <v>317</v>
      </c>
      <c r="DH1040">
        <v>0</v>
      </c>
      <c r="DI1040" t="s">
        <v>870</v>
      </c>
      <c r="DJ1040" t="s">
        <v>141</v>
      </c>
      <c r="DL1040" t="s">
        <v>413</v>
      </c>
      <c r="DO1040" s="3" t="s">
        <v>286</v>
      </c>
      <c r="DP1040" s="3" t="s">
        <v>10345</v>
      </c>
      <c r="DQ1040" t="s">
        <v>338</v>
      </c>
      <c r="DR1040" t="s">
        <v>602</v>
      </c>
      <c r="DS1040">
        <f t="shared" si="134"/>
        <v>1.85</v>
      </c>
      <c r="DT1040">
        <f t="shared" si="135"/>
        <v>3.4225000000000003</v>
      </c>
      <c r="DU1040">
        <f t="shared" si="136"/>
        <v>22.205989773557338</v>
      </c>
      <c r="DV1040">
        <v>2</v>
      </c>
      <c r="DW1040" t="s">
        <v>1121</v>
      </c>
      <c r="DX1040" t="s">
        <v>152</v>
      </c>
      <c r="DY1040" t="s">
        <v>153</v>
      </c>
      <c r="DZ1040" t="s">
        <v>154</v>
      </c>
      <c r="EA1040" t="s">
        <v>279</v>
      </c>
      <c r="EB1040" t="s">
        <v>156</v>
      </c>
      <c r="EC1040" t="s">
        <v>157</v>
      </c>
      <c r="EF1040" t="s">
        <v>280</v>
      </c>
      <c r="EI1040">
        <v>0</v>
      </c>
      <c r="EJ1040" t="s">
        <v>146</v>
      </c>
      <c r="EK1040">
        <v>0</v>
      </c>
      <c r="EL1040" t="s">
        <v>146</v>
      </c>
      <c r="EM1040">
        <v>0</v>
      </c>
      <c r="EN1040" t="s">
        <v>146</v>
      </c>
      <c r="EO1040">
        <v>0</v>
      </c>
      <c r="EP1040" t="s">
        <v>146</v>
      </c>
      <c r="EQ1040">
        <v>0</v>
      </c>
      <c r="ER1040" t="s">
        <v>146</v>
      </c>
      <c r="ES1040">
        <v>1</v>
      </c>
      <c r="ET1040" t="s">
        <v>3120</v>
      </c>
      <c r="EU1040">
        <v>0</v>
      </c>
      <c r="EV1040" t="s">
        <v>146</v>
      </c>
      <c r="EW1040">
        <v>0</v>
      </c>
      <c r="EX1040" t="s">
        <v>146</v>
      </c>
      <c r="EY1040">
        <v>0</v>
      </c>
      <c r="EZ1040" t="s">
        <v>146</v>
      </c>
      <c r="FA1040">
        <v>0</v>
      </c>
      <c r="FB1040" t="s">
        <v>146</v>
      </c>
      <c r="FC1040">
        <v>0</v>
      </c>
      <c r="FD1040" t="s">
        <v>146</v>
      </c>
      <c r="FE1040">
        <v>0</v>
      </c>
      <c r="FF1040" t="s">
        <v>146</v>
      </c>
    </row>
    <row r="1041" spans="1:162" x14ac:dyDescent="0.5">
      <c r="A1041" s="3" t="s">
        <v>5087</v>
      </c>
      <c r="B1041" s="3" t="s">
        <v>5088</v>
      </c>
      <c r="C1041" s="3" t="s">
        <v>107</v>
      </c>
      <c r="D1041" s="3" t="s">
        <v>4573</v>
      </c>
      <c r="E1041" s="3" t="s">
        <v>151</v>
      </c>
      <c r="F1041" s="3" t="s">
        <v>143</v>
      </c>
      <c r="G1041" s="3" t="s">
        <v>689</v>
      </c>
      <c r="H1041" s="3" t="s">
        <v>4100</v>
      </c>
      <c r="I1041" s="3" t="s">
        <v>146</v>
      </c>
      <c r="J1041" s="3" t="s">
        <v>112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Q1041" t="s">
        <v>1698</v>
      </c>
      <c r="R1041">
        <v>1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 t="s">
        <v>110</v>
      </c>
      <c r="Z1041" t="s">
        <v>110</v>
      </c>
      <c r="AA1041" t="s">
        <v>110</v>
      </c>
      <c r="AE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Q1041">
        <v>0</v>
      </c>
      <c r="AS1041">
        <v>0</v>
      </c>
      <c r="AU1041">
        <v>0</v>
      </c>
      <c r="AX1041">
        <v>0</v>
      </c>
      <c r="AZ1041">
        <v>6400</v>
      </c>
      <c r="BA1041" t="s">
        <v>410</v>
      </c>
      <c r="BB1041" t="s">
        <v>1123</v>
      </c>
      <c r="BC1041" t="s">
        <v>1780</v>
      </c>
      <c r="BD1041" t="s">
        <v>198</v>
      </c>
      <c r="BE1041">
        <v>206000</v>
      </c>
      <c r="BF1041" t="s">
        <v>238</v>
      </c>
      <c r="BG1041" t="s">
        <v>5089</v>
      </c>
      <c r="BH1041" t="s">
        <v>120</v>
      </c>
      <c r="BI1041" t="s">
        <v>121</v>
      </c>
      <c r="BJ1041" t="s">
        <v>333</v>
      </c>
      <c r="BK1041" t="s">
        <v>123</v>
      </c>
      <c r="BL1041" t="s">
        <v>124</v>
      </c>
      <c r="BM1041" t="s">
        <v>124</v>
      </c>
      <c r="BN1041" t="s">
        <v>124</v>
      </c>
      <c r="BO1041" t="s">
        <v>124</v>
      </c>
      <c r="BP1041" t="s">
        <v>124</v>
      </c>
      <c r="BQ1041" t="s">
        <v>148</v>
      </c>
      <c r="BR1041">
        <v>0</v>
      </c>
      <c r="BS1041" t="s">
        <v>416</v>
      </c>
      <c r="BT1041">
        <v>0</v>
      </c>
      <c r="BU1041" t="s">
        <v>255</v>
      </c>
      <c r="BV1041" s="11">
        <v>0</v>
      </c>
      <c r="BW1041" s="11">
        <f t="shared" si="133"/>
        <v>3.392156862745098</v>
      </c>
      <c r="BX1041" s="11">
        <f t="shared" si="132"/>
        <v>2.0196078431372548</v>
      </c>
      <c r="BY1041" t="s">
        <v>128</v>
      </c>
      <c r="BZ1041" t="s">
        <v>574</v>
      </c>
      <c r="CA1041">
        <v>0</v>
      </c>
      <c r="CB1041" t="s">
        <v>364</v>
      </c>
      <c r="CD1041" t="s">
        <v>870</v>
      </c>
      <c r="CE1041">
        <v>0</v>
      </c>
      <c r="CF1041" t="s">
        <v>306</v>
      </c>
      <c r="CG1041" t="s">
        <v>226</v>
      </c>
      <c r="CH1041">
        <v>0</v>
      </c>
      <c r="CI1041" t="s">
        <v>2830</v>
      </c>
      <c r="CJ1041">
        <v>0</v>
      </c>
      <c r="CL1041">
        <v>0</v>
      </c>
      <c r="CM1041" t="s">
        <v>1102</v>
      </c>
      <c r="CN1041" t="s">
        <v>347</v>
      </c>
      <c r="CO1041" t="s">
        <v>1696</v>
      </c>
      <c r="CQ1041" t="s">
        <v>784</v>
      </c>
      <c r="CR1041" t="s">
        <v>410</v>
      </c>
      <c r="CS1041" t="s">
        <v>1213</v>
      </c>
      <c r="CT1041" t="s">
        <v>244</v>
      </c>
      <c r="CU1041" t="s">
        <v>347</v>
      </c>
      <c r="CV1041" t="s">
        <v>124</v>
      </c>
      <c r="CW1041" t="s">
        <v>124</v>
      </c>
      <c r="CX1041" t="s">
        <v>2808</v>
      </c>
      <c r="CY1041" t="s">
        <v>124</v>
      </c>
      <c r="CZ1041" t="s">
        <v>124</v>
      </c>
      <c r="DA1041" t="s">
        <v>124</v>
      </c>
      <c r="DB1041" t="s">
        <v>124</v>
      </c>
      <c r="DC1041" t="s">
        <v>698</v>
      </c>
      <c r="DF1041" t="s">
        <v>1444</v>
      </c>
      <c r="DG1041" t="s">
        <v>1897</v>
      </c>
      <c r="DH1041">
        <v>1</v>
      </c>
      <c r="DI1041" t="s">
        <v>461</v>
      </c>
      <c r="DJ1041" t="s">
        <v>141</v>
      </c>
      <c r="DL1041" t="s">
        <v>251</v>
      </c>
      <c r="DO1041" s="3" t="s">
        <v>154</v>
      </c>
      <c r="DP1041" s="3" t="s">
        <v>10345</v>
      </c>
      <c r="DQ1041" t="s">
        <v>236</v>
      </c>
      <c r="DR1041" t="s">
        <v>148</v>
      </c>
      <c r="DS1041">
        <f t="shared" si="134"/>
        <v>1.73</v>
      </c>
      <c r="DT1041">
        <f t="shared" si="135"/>
        <v>2.9929000000000001</v>
      </c>
      <c r="DU1041">
        <f t="shared" si="136"/>
        <v>28.06642386982525</v>
      </c>
      <c r="DV1041">
        <v>3</v>
      </c>
      <c r="DW1041" t="s">
        <v>188</v>
      </c>
      <c r="DX1041" t="s">
        <v>519</v>
      </c>
      <c r="DY1041" t="s">
        <v>153</v>
      </c>
      <c r="DZ1041" t="s">
        <v>154</v>
      </c>
      <c r="EA1041" t="s">
        <v>279</v>
      </c>
      <c r="EB1041" t="s">
        <v>156</v>
      </c>
      <c r="EC1041" t="s">
        <v>157</v>
      </c>
      <c r="EF1041" t="s">
        <v>158</v>
      </c>
      <c r="EK1041">
        <v>0</v>
      </c>
    </row>
    <row r="1042" spans="1:162" x14ac:dyDescent="0.5">
      <c r="A1042" s="3" t="s">
        <v>5090</v>
      </c>
      <c r="B1042" s="3" t="s">
        <v>5088</v>
      </c>
      <c r="C1042" s="3" t="s">
        <v>193</v>
      </c>
      <c r="D1042" s="3" t="s">
        <v>4573</v>
      </c>
      <c r="E1042" s="3" t="s">
        <v>675</v>
      </c>
      <c r="F1042" s="3" t="s">
        <v>143</v>
      </c>
      <c r="G1042" s="3" t="s">
        <v>689</v>
      </c>
      <c r="H1042" s="3" t="s">
        <v>5091</v>
      </c>
      <c r="I1042" s="3" t="s">
        <v>388</v>
      </c>
      <c r="J1042" s="3" t="s">
        <v>112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Q1042" t="s">
        <v>1707</v>
      </c>
      <c r="R1042">
        <v>1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 t="s">
        <v>110</v>
      </c>
      <c r="Z1042" t="s">
        <v>110</v>
      </c>
      <c r="AA1042" t="s">
        <v>110</v>
      </c>
      <c r="AE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Q1042">
        <v>0</v>
      </c>
      <c r="AS1042">
        <v>0</v>
      </c>
      <c r="AU1042">
        <v>0</v>
      </c>
      <c r="AX1042">
        <v>0</v>
      </c>
      <c r="AZ1042">
        <v>7700</v>
      </c>
      <c r="BA1042" t="s">
        <v>667</v>
      </c>
      <c r="BB1042" t="s">
        <v>1611</v>
      </c>
      <c r="BC1042" t="s">
        <v>631</v>
      </c>
      <c r="BD1042" t="s">
        <v>504</v>
      </c>
      <c r="BE1042">
        <v>221000</v>
      </c>
      <c r="BF1042" t="s">
        <v>743</v>
      </c>
      <c r="BG1042" t="s">
        <v>983</v>
      </c>
      <c r="BH1042" t="s">
        <v>120</v>
      </c>
      <c r="BI1042" t="s">
        <v>121</v>
      </c>
      <c r="BJ1042" t="s">
        <v>424</v>
      </c>
      <c r="BK1042" t="s">
        <v>123</v>
      </c>
      <c r="BL1042" t="s">
        <v>124</v>
      </c>
      <c r="BM1042" t="s">
        <v>124</v>
      </c>
      <c r="BN1042" t="s">
        <v>124</v>
      </c>
      <c r="BO1042" t="s">
        <v>124</v>
      </c>
      <c r="BP1042" t="s">
        <v>124</v>
      </c>
      <c r="BQ1042" t="s">
        <v>1819</v>
      </c>
      <c r="BR1042">
        <v>0</v>
      </c>
      <c r="BS1042" t="s">
        <v>155</v>
      </c>
      <c r="BT1042">
        <v>0</v>
      </c>
      <c r="BU1042" t="s">
        <v>1370</v>
      </c>
      <c r="BV1042" s="11">
        <v>0</v>
      </c>
      <c r="BW1042" s="11">
        <f t="shared" si="133"/>
        <v>3.4651162790697674</v>
      </c>
      <c r="BX1042" s="11">
        <f t="shared" si="132"/>
        <v>2.3255813953488373</v>
      </c>
      <c r="BY1042" t="s">
        <v>563</v>
      </c>
      <c r="BZ1042" t="s">
        <v>380</v>
      </c>
      <c r="CA1042">
        <v>0</v>
      </c>
      <c r="CB1042" t="s">
        <v>616</v>
      </c>
      <c r="CD1042" t="s">
        <v>746</v>
      </c>
      <c r="CE1042">
        <v>0</v>
      </c>
      <c r="CF1042" t="s">
        <v>1125</v>
      </c>
      <c r="CG1042" t="s">
        <v>1505</v>
      </c>
      <c r="CH1042">
        <v>0</v>
      </c>
      <c r="CL1042">
        <v>0</v>
      </c>
      <c r="CM1042" t="s">
        <v>1981</v>
      </c>
      <c r="CO1042" t="s">
        <v>2068</v>
      </c>
      <c r="CQ1042" t="s">
        <v>784</v>
      </c>
      <c r="CR1042" t="s">
        <v>1010</v>
      </c>
      <c r="CS1042" t="s">
        <v>896</v>
      </c>
      <c r="CT1042" t="s">
        <v>174</v>
      </c>
      <c r="CU1042" t="s">
        <v>136</v>
      </c>
      <c r="CV1042" t="s">
        <v>124</v>
      </c>
      <c r="CW1042" t="s">
        <v>124</v>
      </c>
      <c r="CX1042" t="s">
        <v>124</v>
      </c>
      <c r="CY1042" t="s">
        <v>124</v>
      </c>
      <c r="CZ1042" t="s">
        <v>124</v>
      </c>
      <c r="DA1042" t="s">
        <v>124</v>
      </c>
      <c r="DB1042" t="s">
        <v>124</v>
      </c>
      <c r="DC1042" t="s">
        <v>536</v>
      </c>
      <c r="DF1042" t="s">
        <v>2565</v>
      </c>
      <c r="DG1042" t="s">
        <v>1923</v>
      </c>
      <c r="DH1042">
        <v>0</v>
      </c>
      <c r="DI1042" t="s">
        <v>177</v>
      </c>
      <c r="DL1042" t="s">
        <v>413</v>
      </c>
      <c r="DO1042" s="3" t="s">
        <v>271</v>
      </c>
      <c r="DP1042" s="3" t="s">
        <v>10345</v>
      </c>
      <c r="DQ1042" t="s">
        <v>962</v>
      </c>
      <c r="DR1042" t="s">
        <v>148</v>
      </c>
      <c r="DS1042">
        <f t="shared" si="134"/>
        <v>1.73</v>
      </c>
      <c r="DT1042">
        <f t="shared" si="135"/>
        <v>2.9929000000000001</v>
      </c>
      <c r="DU1042">
        <f t="shared" si="136"/>
        <v>27.398175682448461</v>
      </c>
      <c r="DV1042">
        <v>3</v>
      </c>
      <c r="DW1042" t="s">
        <v>188</v>
      </c>
      <c r="DX1042" t="s">
        <v>217</v>
      </c>
      <c r="DY1042" t="s">
        <v>153</v>
      </c>
      <c r="DZ1042" t="s">
        <v>154</v>
      </c>
      <c r="EA1042" t="s">
        <v>279</v>
      </c>
      <c r="EB1042" t="s">
        <v>175</v>
      </c>
      <c r="ED1042" t="s">
        <v>190</v>
      </c>
      <c r="EF1042" t="s">
        <v>158</v>
      </c>
      <c r="EI1042">
        <v>0</v>
      </c>
      <c r="EJ1042" t="s">
        <v>146</v>
      </c>
      <c r="EK1042">
        <v>0</v>
      </c>
      <c r="EL1042" t="s">
        <v>146</v>
      </c>
      <c r="EM1042">
        <v>0</v>
      </c>
      <c r="EN1042" t="s">
        <v>146</v>
      </c>
      <c r="EO1042">
        <v>0</v>
      </c>
      <c r="EP1042" t="s">
        <v>146</v>
      </c>
      <c r="EQ1042">
        <v>0</v>
      </c>
      <c r="ER1042" t="s">
        <v>146</v>
      </c>
      <c r="ES1042">
        <v>0</v>
      </c>
      <c r="ET1042" t="s">
        <v>146</v>
      </c>
      <c r="EU1042">
        <v>0</v>
      </c>
      <c r="EV1042" t="s">
        <v>146</v>
      </c>
      <c r="EW1042">
        <v>0</v>
      </c>
      <c r="EX1042" t="s">
        <v>146</v>
      </c>
      <c r="EY1042">
        <v>0</v>
      </c>
      <c r="EZ1042" t="s">
        <v>146</v>
      </c>
      <c r="FA1042">
        <v>0</v>
      </c>
      <c r="FB1042" t="s">
        <v>146</v>
      </c>
      <c r="FC1042">
        <v>0</v>
      </c>
      <c r="FD1042" t="s">
        <v>146</v>
      </c>
      <c r="FE1042">
        <v>0</v>
      </c>
      <c r="FF1042" t="s">
        <v>146</v>
      </c>
    </row>
    <row r="1043" spans="1:162" x14ac:dyDescent="0.5">
      <c r="A1043" s="3" t="s">
        <v>5092</v>
      </c>
      <c r="B1043" s="3" t="s">
        <v>5088</v>
      </c>
      <c r="C1043" s="3" t="s">
        <v>222</v>
      </c>
      <c r="D1043" s="3" t="s">
        <v>4573</v>
      </c>
      <c r="E1043" s="3" t="s">
        <v>151</v>
      </c>
      <c r="F1043" s="3" t="s">
        <v>143</v>
      </c>
      <c r="G1043" s="3" t="s">
        <v>146</v>
      </c>
      <c r="H1043" s="3" t="s">
        <v>5091</v>
      </c>
      <c r="I1043" s="3" t="s">
        <v>388</v>
      </c>
      <c r="J1043" s="3" t="s">
        <v>224</v>
      </c>
      <c r="K1043" s="3">
        <v>1</v>
      </c>
      <c r="L1043" s="3">
        <v>0</v>
      </c>
      <c r="M1043" s="3">
        <v>0</v>
      </c>
      <c r="N1043" s="3">
        <v>0</v>
      </c>
      <c r="O1043" s="3">
        <v>0</v>
      </c>
      <c r="Q1043" t="s">
        <v>5093</v>
      </c>
      <c r="R1043">
        <v>1</v>
      </c>
      <c r="S1043">
        <v>1</v>
      </c>
      <c r="T1043">
        <v>1</v>
      </c>
      <c r="U1043">
        <v>1</v>
      </c>
      <c r="V1043">
        <v>0</v>
      </c>
      <c r="W1043">
        <v>1</v>
      </c>
      <c r="X1043">
        <v>1</v>
      </c>
      <c r="Y1043" t="s">
        <v>110</v>
      </c>
      <c r="Z1043" t="s">
        <v>110</v>
      </c>
      <c r="AE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Q1043">
        <v>0</v>
      </c>
      <c r="AS1043">
        <v>0</v>
      </c>
      <c r="AU1043">
        <v>0</v>
      </c>
      <c r="AX1043">
        <v>0</v>
      </c>
      <c r="AZ1043">
        <v>7300</v>
      </c>
      <c r="BA1043" t="s">
        <v>1149</v>
      </c>
      <c r="BB1043" t="s">
        <v>1618</v>
      </c>
      <c r="BC1043" t="s">
        <v>330</v>
      </c>
      <c r="BD1043" t="s">
        <v>267</v>
      </c>
      <c r="BE1043">
        <v>262000</v>
      </c>
      <c r="BF1043" t="s">
        <v>440</v>
      </c>
      <c r="BG1043" t="s">
        <v>1444</v>
      </c>
      <c r="BH1043" t="s">
        <v>120</v>
      </c>
      <c r="BI1043" t="s">
        <v>121</v>
      </c>
      <c r="BJ1043" t="s">
        <v>333</v>
      </c>
      <c r="BK1043" t="s">
        <v>123</v>
      </c>
      <c r="BL1043" t="s">
        <v>124</v>
      </c>
      <c r="BM1043" t="s">
        <v>124</v>
      </c>
      <c r="BN1043" t="s">
        <v>124</v>
      </c>
      <c r="BO1043" t="s">
        <v>124</v>
      </c>
      <c r="BP1043" t="s">
        <v>124</v>
      </c>
      <c r="BQ1043" t="s">
        <v>179</v>
      </c>
      <c r="BR1043">
        <v>1</v>
      </c>
      <c r="BS1043" t="s">
        <v>189</v>
      </c>
      <c r="BT1043">
        <v>0</v>
      </c>
      <c r="BU1043" t="s">
        <v>336</v>
      </c>
      <c r="BV1043" s="11">
        <v>0</v>
      </c>
      <c r="BW1043" s="11">
        <f t="shared" si="133"/>
        <v>4.1702127659574471</v>
      </c>
      <c r="BX1043" s="11">
        <f t="shared" si="132"/>
        <v>2.7659574468085109</v>
      </c>
      <c r="BY1043" t="s">
        <v>1073</v>
      </c>
      <c r="BZ1043" t="s">
        <v>1233</v>
      </c>
      <c r="CA1043">
        <v>1</v>
      </c>
      <c r="CB1043" t="s">
        <v>364</v>
      </c>
      <c r="CD1043" t="s">
        <v>339</v>
      </c>
      <c r="CE1043">
        <v>1</v>
      </c>
      <c r="CF1043" t="s">
        <v>287</v>
      </c>
      <c r="CG1043" t="s">
        <v>389</v>
      </c>
      <c r="CH1043">
        <v>0</v>
      </c>
      <c r="CL1043">
        <v>0</v>
      </c>
      <c r="CM1043" t="s">
        <v>273</v>
      </c>
      <c r="CO1043" t="s">
        <v>246</v>
      </c>
      <c r="CQ1043" t="s">
        <v>2215</v>
      </c>
      <c r="CR1043" t="s">
        <v>1149</v>
      </c>
      <c r="CS1043" t="s">
        <v>523</v>
      </c>
      <c r="CT1043" t="s">
        <v>1326</v>
      </c>
      <c r="CU1043" t="s">
        <v>449</v>
      </c>
      <c r="CV1043" t="s">
        <v>124</v>
      </c>
      <c r="CW1043" t="s">
        <v>124</v>
      </c>
      <c r="CY1043" t="s">
        <v>124</v>
      </c>
      <c r="DC1043" t="s">
        <v>348</v>
      </c>
      <c r="DF1043" t="s">
        <v>1106</v>
      </c>
      <c r="DG1043" t="s">
        <v>1215</v>
      </c>
      <c r="DH1043">
        <v>0</v>
      </c>
      <c r="DI1043" t="s">
        <v>322</v>
      </c>
      <c r="DJ1043" t="s">
        <v>141</v>
      </c>
      <c r="DL1043" t="s">
        <v>413</v>
      </c>
      <c r="DO1043" s="3" t="s">
        <v>118</v>
      </c>
      <c r="DP1043" s="3" t="s">
        <v>10345</v>
      </c>
      <c r="DQ1043" t="s">
        <v>538</v>
      </c>
      <c r="DR1043" t="s">
        <v>148</v>
      </c>
      <c r="DS1043">
        <f t="shared" si="134"/>
        <v>1.73</v>
      </c>
      <c r="DT1043">
        <f t="shared" si="135"/>
        <v>2.9929000000000001</v>
      </c>
      <c r="DU1043">
        <f t="shared" si="136"/>
        <v>26.061679307694877</v>
      </c>
      <c r="DV1043">
        <v>3</v>
      </c>
      <c r="DW1043" t="s">
        <v>188</v>
      </c>
      <c r="DX1043" t="s">
        <v>152</v>
      </c>
      <c r="DY1043" t="s">
        <v>153</v>
      </c>
      <c r="DZ1043" t="s">
        <v>154</v>
      </c>
      <c r="EA1043" t="s">
        <v>279</v>
      </c>
      <c r="EB1043" t="s">
        <v>156</v>
      </c>
      <c r="EC1043" t="s">
        <v>157</v>
      </c>
      <c r="EF1043" t="s">
        <v>158</v>
      </c>
      <c r="EI1043">
        <v>0</v>
      </c>
      <c r="EJ1043" t="s">
        <v>146</v>
      </c>
      <c r="EK1043">
        <v>0</v>
      </c>
      <c r="EL1043" t="s">
        <v>146</v>
      </c>
      <c r="EM1043">
        <v>0</v>
      </c>
      <c r="EN1043" t="s">
        <v>146</v>
      </c>
      <c r="EO1043">
        <v>1</v>
      </c>
      <c r="EP1043" t="s">
        <v>703</v>
      </c>
      <c r="EQ1043">
        <v>0</v>
      </c>
      <c r="ER1043" t="s">
        <v>146</v>
      </c>
      <c r="ES1043">
        <v>0</v>
      </c>
      <c r="ET1043" t="s">
        <v>146</v>
      </c>
      <c r="EU1043">
        <v>0</v>
      </c>
      <c r="EV1043" t="s">
        <v>146</v>
      </c>
      <c r="EW1043">
        <v>0</v>
      </c>
      <c r="EX1043" t="s">
        <v>146</v>
      </c>
      <c r="EY1043">
        <v>0</v>
      </c>
      <c r="EZ1043" t="s">
        <v>146</v>
      </c>
      <c r="FA1043">
        <v>0</v>
      </c>
      <c r="FB1043" t="s">
        <v>146</v>
      </c>
      <c r="FC1043">
        <v>0</v>
      </c>
      <c r="FD1043" t="s">
        <v>146</v>
      </c>
      <c r="FE1043">
        <v>0</v>
      </c>
      <c r="FF1043" t="s">
        <v>146</v>
      </c>
    </row>
    <row r="1044" spans="1:162" x14ac:dyDescent="0.5">
      <c r="A1044" s="3" t="s">
        <v>5094</v>
      </c>
      <c r="B1044" s="3" t="s">
        <v>5088</v>
      </c>
      <c r="C1044" s="3" t="s">
        <v>257</v>
      </c>
      <c r="D1044" s="3" t="s">
        <v>4573</v>
      </c>
      <c r="E1044" s="3" t="s">
        <v>151</v>
      </c>
      <c r="F1044" s="3" t="s">
        <v>143</v>
      </c>
      <c r="G1044" s="3" t="s">
        <v>146</v>
      </c>
      <c r="H1044" s="3" t="s">
        <v>5095</v>
      </c>
      <c r="I1044" s="3" t="s">
        <v>388</v>
      </c>
      <c r="J1044" s="3" t="s">
        <v>224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Q1044" t="s">
        <v>223</v>
      </c>
      <c r="R1044">
        <v>1</v>
      </c>
      <c r="S1044">
        <v>1</v>
      </c>
      <c r="T1044">
        <v>1</v>
      </c>
      <c r="U1044">
        <v>0</v>
      </c>
      <c r="V1044">
        <v>1</v>
      </c>
      <c r="W1044">
        <v>0</v>
      </c>
      <c r="X1044">
        <v>1</v>
      </c>
      <c r="Y1044" t="s">
        <v>109</v>
      </c>
      <c r="Z1044" t="s">
        <v>109</v>
      </c>
      <c r="AE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Q1044">
        <v>0</v>
      </c>
      <c r="AS1044">
        <v>0</v>
      </c>
      <c r="AU1044">
        <v>0</v>
      </c>
      <c r="AX1044">
        <v>0</v>
      </c>
      <c r="AZ1044">
        <v>6300</v>
      </c>
      <c r="BA1044" t="s">
        <v>678</v>
      </c>
      <c r="BB1044" t="s">
        <v>3509</v>
      </c>
      <c r="BC1044" t="s">
        <v>116</v>
      </c>
      <c r="BD1044" t="s">
        <v>228</v>
      </c>
      <c r="BE1044">
        <v>194000</v>
      </c>
      <c r="BF1044" t="s">
        <v>286</v>
      </c>
      <c r="BG1044" t="s">
        <v>499</v>
      </c>
      <c r="BH1044" t="s">
        <v>120</v>
      </c>
      <c r="BI1044" t="s">
        <v>121</v>
      </c>
      <c r="BJ1044" t="s">
        <v>501</v>
      </c>
      <c r="BK1044" t="s">
        <v>123</v>
      </c>
      <c r="BL1044" t="s">
        <v>124</v>
      </c>
      <c r="BM1044" t="s">
        <v>124</v>
      </c>
      <c r="BN1044" t="s">
        <v>124</v>
      </c>
      <c r="BO1044" t="s">
        <v>124</v>
      </c>
      <c r="BP1044" t="s">
        <v>124</v>
      </c>
      <c r="BQ1044" t="s">
        <v>794</v>
      </c>
      <c r="BR1044">
        <v>0</v>
      </c>
      <c r="BS1044" t="s">
        <v>897</v>
      </c>
      <c r="BT1044">
        <v>0</v>
      </c>
      <c r="BU1044" t="s">
        <v>255</v>
      </c>
      <c r="BV1044" s="11">
        <v>0</v>
      </c>
      <c r="BW1044" s="11">
        <f t="shared" si="133"/>
        <v>3.0196078431372548</v>
      </c>
      <c r="BX1044" s="11">
        <f t="shared" si="132"/>
        <v>1.7843137254901962</v>
      </c>
      <c r="BY1044" t="s">
        <v>138</v>
      </c>
      <c r="BZ1044" t="s">
        <v>518</v>
      </c>
      <c r="CA1044">
        <v>0</v>
      </c>
      <c r="CB1044" t="s">
        <v>134</v>
      </c>
      <c r="CD1044" t="s">
        <v>339</v>
      </c>
      <c r="CE1044">
        <v>0</v>
      </c>
      <c r="CF1044" t="s">
        <v>340</v>
      </c>
      <c r="CG1044" t="s">
        <v>519</v>
      </c>
      <c r="CH1044">
        <v>0</v>
      </c>
      <c r="CL1044">
        <v>0</v>
      </c>
      <c r="CM1044" t="s">
        <v>443</v>
      </c>
      <c r="CO1044" t="s">
        <v>3721</v>
      </c>
      <c r="CS1044" t="s">
        <v>364</v>
      </c>
      <c r="CV1044" t="s">
        <v>124</v>
      </c>
      <c r="CW1044" t="s">
        <v>124</v>
      </c>
      <c r="CX1044" t="s">
        <v>212</v>
      </c>
      <c r="CZ1044" t="s">
        <v>124</v>
      </c>
      <c r="DA1044" t="s">
        <v>124</v>
      </c>
      <c r="DC1044" t="s">
        <v>488</v>
      </c>
      <c r="DF1044" t="s">
        <v>169</v>
      </c>
      <c r="DH1044">
        <v>0</v>
      </c>
      <c r="DI1044" t="s">
        <v>870</v>
      </c>
      <c r="DJ1044" t="s">
        <v>1089</v>
      </c>
      <c r="DL1044" t="s">
        <v>142</v>
      </c>
      <c r="DO1044" s="3" t="s">
        <v>286</v>
      </c>
      <c r="DP1044" s="3" t="s">
        <v>10345</v>
      </c>
      <c r="DQ1044" t="s">
        <v>175</v>
      </c>
      <c r="DR1044" t="s">
        <v>148</v>
      </c>
      <c r="DS1044">
        <f t="shared" si="134"/>
        <v>1.73</v>
      </c>
      <c r="DT1044">
        <f t="shared" si="135"/>
        <v>2.9929000000000001</v>
      </c>
      <c r="DU1044">
        <f t="shared" si="136"/>
        <v>26.729927495071667</v>
      </c>
      <c r="DV1044">
        <v>3</v>
      </c>
      <c r="DW1044" t="s">
        <v>188</v>
      </c>
      <c r="DX1044" t="s">
        <v>152</v>
      </c>
      <c r="DY1044" t="s">
        <v>153</v>
      </c>
      <c r="DZ1044" t="s">
        <v>154</v>
      </c>
      <c r="EA1044" t="s">
        <v>279</v>
      </c>
      <c r="EB1044" t="s">
        <v>156</v>
      </c>
      <c r="EC1044" t="s">
        <v>157</v>
      </c>
      <c r="EF1044" t="s">
        <v>158</v>
      </c>
      <c r="EI1044">
        <v>0</v>
      </c>
      <c r="EJ1044" t="s">
        <v>146</v>
      </c>
      <c r="EK1044">
        <v>0</v>
      </c>
      <c r="EL1044" t="s">
        <v>146</v>
      </c>
      <c r="EM1044">
        <v>0</v>
      </c>
      <c r="EN1044" t="s">
        <v>146</v>
      </c>
      <c r="EO1044">
        <v>1</v>
      </c>
      <c r="EP1044" t="s">
        <v>875</v>
      </c>
      <c r="EQ1044">
        <v>0</v>
      </c>
      <c r="ER1044" t="s">
        <v>146</v>
      </c>
      <c r="ES1044">
        <v>0</v>
      </c>
      <c r="ET1044" t="s">
        <v>146</v>
      </c>
      <c r="EU1044">
        <v>0</v>
      </c>
      <c r="EV1044" t="s">
        <v>146</v>
      </c>
      <c r="EW1044">
        <v>0</v>
      </c>
      <c r="EX1044" t="s">
        <v>146</v>
      </c>
      <c r="EY1044">
        <v>0</v>
      </c>
      <c r="EZ1044" t="s">
        <v>146</v>
      </c>
      <c r="FA1044">
        <v>0</v>
      </c>
      <c r="FB1044" t="s">
        <v>146</v>
      </c>
      <c r="FC1044">
        <v>0</v>
      </c>
      <c r="FD1044" t="s">
        <v>146</v>
      </c>
      <c r="FE1044">
        <v>0</v>
      </c>
      <c r="FF1044" t="s">
        <v>146</v>
      </c>
    </row>
    <row r="1045" spans="1:162" x14ac:dyDescent="0.5">
      <c r="A1045" s="3" t="s">
        <v>5096</v>
      </c>
      <c r="B1045" s="3" t="s">
        <v>5097</v>
      </c>
      <c r="C1045" s="3" t="s">
        <v>193</v>
      </c>
      <c r="D1045" s="3" t="s">
        <v>5098</v>
      </c>
      <c r="E1045" s="3" t="s">
        <v>151</v>
      </c>
      <c r="F1045" s="3" t="s">
        <v>143</v>
      </c>
      <c r="G1045" s="3" t="s">
        <v>491</v>
      </c>
      <c r="H1045" s="3" t="s">
        <v>5100</v>
      </c>
      <c r="I1045" s="3" t="s">
        <v>640</v>
      </c>
      <c r="J1045" s="3" t="s">
        <v>112</v>
      </c>
      <c r="K1045" s="3">
        <v>0</v>
      </c>
      <c r="L1045" s="3">
        <v>0</v>
      </c>
      <c r="M1045" s="3">
        <v>0</v>
      </c>
      <c r="N1045" s="3">
        <v>1</v>
      </c>
      <c r="O1045" s="3">
        <v>0</v>
      </c>
      <c r="Q1045" t="s">
        <v>3414</v>
      </c>
      <c r="R1045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 t="s">
        <v>109</v>
      </c>
      <c r="Z1045" t="s">
        <v>109</v>
      </c>
      <c r="AE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Q1045">
        <v>0</v>
      </c>
      <c r="AS1045">
        <v>0</v>
      </c>
      <c r="AU1045">
        <v>0</v>
      </c>
      <c r="AX1045">
        <v>0</v>
      </c>
      <c r="AZ1045">
        <v>8200</v>
      </c>
      <c r="BA1045" t="s">
        <v>1259</v>
      </c>
      <c r="BB1045" t="s">
        <v>708</v>
      </c>
      <c r="BC1045" t="s">
        <v>428</v>
      </c>
      <c r="BD1045" t="s">
        <v>809</v>
      </c>
      <c r="BE1045">
        <v>224000</v>
      </c>
      <c r="BF1045" t="s">
        <v>973</v>
      </c>
      <c r="BG1045" t="s">
        <v>1164</v>
      </c>
      <c r="BH1045" t="s">
        <v>120</v>
      </c>
      <c r="BI1045" t="s">
        <v>121</v>
      </c>
      <c r="BJ1045" t="s">
        <v>501</v>
      </c>
      <c r="BK1045" t="s">
        <v>123</v>
      </c>
      <c r="BL1045" t="s">
        <v>124</v>
      </c>
      <c r="BM1045" t="s">
        <v>124</v>
      </c>
      <c r="BN1045" t="s">
        <v>124</v>
      </c>
      <c r="BO1045" t="s">
        <v>124</v>
      </c>
      <c r="BP1045" t="s">
        <v>124</v>
      </c>
      <c r="BQ1045" t="s">
        <v>210</v>
      </c>
      <c r="BR1045">
        <v>1</v>
      </c>
      <c r="BS1045" t="s">
        <v>898</v>
      </c>
      <c r="BT1045">
        <v>0</v>
      </c>
      <c r="BU1045" t="s">
        <v>504</v>
      </c>
      <c r="BV1045" s="11" t="s">
        <v>364</v>
      </c>
      <c r="BW1045" s="11">
        <f t="shared" si="133"/>
        <v>5.4</v>
      </c>
      <c r="BX1045" s="11">
        <f t="shared" si="132"/>
        <v>3.4571428571428573</v>
      </c>
      <c r="BY1045" t="s">
        <v>1475</v>
      </c>
      <c r="BZ1045" t="s">
        <v>1902</v>
      </c>
      <c r="CA1045">
        <v>0</v>
      </c>
      <c r="CB1045" t="s">
        <v>616</v>
      </c>
      <c r="CD1045" t="s">
        <v>292</v>
      </c>
      <c r="CE1045">
        <v>0</v>
      </c>
      <c r="CF1045" t="s">
        <v>1818</v>
      </c>
      <c r="CG1045" t="s">
        <v>735</v>
      </c>
      <c r="CH1045">
        <v>0</v>
      </c>
      <c r="CL1045">
        <v>0</v>
      </c>
      <c r="CM1045" t="s">
        <v>1654</v>
      </c>
      <c r="CO1045" t="s">
        <v>2178</v>
      </c>
      <c r="CQ1045" t="s">
        <v>522</v>
      </c>
      <c r="CR1045" t="s">
        <v>1582</v>
      </c>
      <c r="CS1045" t="s">
        <v>486</v>
      </c>
      <c r="CT1045" t="s">
        <v>829</v>
      </c>
      <c r="CU1045" t="s">
        <v>347</v>
      </c>
      <c r="CV1045" t="s">
        <v>124</v>
      </c>
      <c r="CW1045" t="s">
        <v>124</v>
      </c>
      <c r="CX1045" t="s">
        <v>124</v>
      </c>
      <c r="CY1045" t="s">
        <v>124</v>
      </c>
      <c r="CZ1045" t="s">
        <v>124</v>
      </c>
      <c r="DA1045" t="s">
        <v>124</v>
      </c>
      <c r="DB1045" t="s">
        <v>124</v>
      </c>
      <c r="DC1045" t="s">
        <v>348</v>
      </c>
      <c r="DF1045" t="s">
        <v>3832</v>
      </c>
      <c r="DG1045" t="s">
        <v>5099</v>
      </c>
      <c r="DH1045">
        <v>0</v>
      </c>
      <c r="DI1045" t="s">
        <v>976</v>
      </c>
      <c r="DL1045" t="s">
        <v>413</v>
      </c>
      <c r="DO1045" s="3" t="s">
        <v>271</v>
      </c>
      <c r="DP1045" s="3" t="s">
        <v>10345</v>
      </c>
      <c r="DQ1045" t="s">
        <v>300</v>
      </c>
      <c r="DR1045" t="s">
        <v>1791</v>
      </c>
      <c r="DS1045">
        <f t="shared" si="134"/>
        <v>1.69</v>
      </c>
      <c r="DT1045">
        <f t="shared" si="135"/>
        <v>2.8560999999999996</v>
      </c>
      <c r="DU1045">
        <f t="shared" si="136"/>
        <v>25.209201358495854</v>
      </c>
      <c r="DV1045">
        <v>3</v>
      </c>
      <c r="DW1045" t="s">
        <v>188</v>
      </c>
      <c r="DX1045" t="s">
        <v>152</v>
      </c>
      <c r="DY1045" t="s">
        <v>153</v>
      </c>
      <c r="DZ1045" t="s">
        <v>154</v>
      </c>
      <c r="EA1045" t="s">
        <v>279</v>
      </c>
      <c r="EB1045" t="s">
        <v>156</v>
      </c>
      <c r="EC1045" t="s">
        <v>157</v>
      </c>
      <c r="EF1045" t="s">
        <v>158</v>
      </c>
      <c r="EI1045">
        <v>0</v>
      </c>
      <c r="EJ1045" t="s">
        <v>146</v>
      </c>
      <c r="EK1045">
        <v>0</v>
      </c>
      <c r="EL1045" t="s">
        <v>146</v>
      </c>
      <c r="EM1045">
        <v>0</v>
      </c>
      <c r="EN1045" t="s">
        <v>146</v>
      </c>
      <c r="EO1045">
        <v>0</v>
      </c>
      <c r="EP1045" t="s">
        <v>146</v>
      </c>
      <c r="EQ1045">
        <v>0</v>
      </c>
      <c r="ER1045" t="s">
        <v>146</v>
      </c>
      <c r="ES1045">
        <v>0</v>
      </c>
      <c r="ET1045" t="s">
        <v>146</v>
      </c>
      <c r="EU1045">
        <v>0</v>
      </c>
      <c r="EV1045" t="s">
        <v>146</v>
      </c>
      <c r="EW1045">
        <v>0</v>
      </c>
      <c r="EX1045" t="s">
        <v>146</v>
      </c>
      <c r="EY1045">
        <v>0</v>
      </c>
      <c r="EZ1045" t="s">
        <v>146</v>
      </c>
      <c r="FA1045">
        <v>0</v>
      </c>
      <c r="FB1045" t="s">
        <v>146</v>
      </c>
      <c r="FC1045">
        <v>0</v>
      </c>
      <c r="FD1045" t="s">
        <v>146</v>
      </c>
      <c r="FE1045">
        <v>0</v>
      </c>
      <c r="FF1045" t="s">
        <v>146</v>
      </c>
    </row>
    <row r="1046" spans="1:162" x14ac:dyDescent="0.5">
      <c r="A1046" s="3" t="s">
        <v>5101</v>
      </c>
      <c r="B1046" s="3" t="s">
        <v>5097</v>
      </c>
      <c r="C1046" s="3" t="s">
        <v>257</v>
      </c>
      <c r="D1046" s="3" t="s">
        <v>5098</v>
      </c>
      <c r="E1046" s="3" t="s">
        <v>151</v>
      </c>
      <c r="F1046" s="3" t="s">
        <v>143</v>
      </c>
      <c r="G1046" s="3" t="s">
        <v>527</v>
      </c>
      <c r="H1046" s="3" t="s">
        <v>5100</v>
      </c>
      <c r="I1046" s="3" t="s">
        <v>640</v>
      </c>
      <c r="J1046" s="3" t="s">
        <v>224</v>
      </c>
      <c r="K1046" s="3">
        <v>0</v>
      </c>
      <c r="L1046" s="3">
        <v>1</v>
      </c>
      <c r="M1046" s="3">
        <v>1</v>
      </c>
      <c r="N1046" s="3">
        <v>1</v>
      </c>
      <c r="O1046" s="3">
        <v>0</v>
      </c>
      <c r="Q1046" t="s">
        <v>194</v>
      </c>
      <c r="R1046">
        <v>0</v>
      </c>
      <c r="S1046">
        <v>1</v>
      </c>
      <c r="T1046">
        <v>1</v>
      </c>
      <c r="U1046">
        <v>0</v>
      </c>
      <c r="V1046">
        <v>1</v>
      </c>
      <c r="W1046">
        <v>0</v>
      </c>
      <c r="X1046">
        <v>1</v>
      </c>
      <c r="Y1046" t="s">
        <v>109</v>
      </c>
      <c r="Z1046" t="s">
        <v>109</v>
      </c>
      <c r="AC1046" t="s">
        <v>945</v>
      </c>
      <c r="AE1046">
        <v>1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 t="s">
        <v>948</v>
      </c>
      <c r="AQ1046">
        <v>0</v>
      </c>
      <c r="AS1046">
        <v>0</v>
      </c>
      <c r="AU1046">
        <v>0</v>
      </c>
      <c r="AX1046">
        <v>0</v>
      </c>
      <c r="AZ1046">
        <v>9900</v>
      </c>
      <c r="BA1046" t="s">
        <v>1853</v>
      </c>
      <c r="BB1046" t="s">
        <v>3255</v>
      </c>
      <c r="BC1046" t="s">
        <v>374</v>
      </c>
      <c r="BD1046" t="s">
        <v>168</v>
      </c>
      <c r="BE1046">
        <v>269000</v>
      </c>
      <c r="BF1046" t="s">
        <v>1551</v>
      </c>
      <c r="BG1046" t="s">
        <v>744</v>
      </c>
      <c r="BH1046" t="s">
        <v>120</v>
      </c>
      <c r="BI1046" t="s">
        <v>121</v>
      </c>
      <c r="BJ1046" t="s">
        <v>309</v>
      </c>
      <c r="BK1046" t="s">
        <v>725</v>
      </c>
      <c r="BL1046" t="s">
        <v>124</v>
      </c>
      <c r="BM1046" t="s">
        <v>124</v>
      </c>
      <c r="BN1046" t="s">
        <v>124</v>
      </c>
      <c r="BO1046" t="s">
        <v>124</v>
      </c>
      <c r="BP1046" t="s">
        <v>124</v>
      </c>
      <c r="BQ1046" t="s">
        <v>3399</v>
      </c>
      <c r="BR1046">
        <v>1</v>
      </c>
      <c r="BS1046" t="s">
        <v>482</v>
      </c>
      <c r="BT1046">
        <v>0</v>
      </c>
      <c r="BU1046" t="s">
        <v>169</v>
      </c>
      <c r="BV1046" s="11">
        <v>0</v>
      </c>
      <c r="BW1046" s="11">
        <f t="shared" si="133"/>
        <v>5.0454545454545459</v>
      </c>
      <c r="BX1046" s="11">
        <f t="shared" si="132"/>
        <v>3.2272727272727271</v>
      </c>
      <c r="BY1046" t="s">
        <v>313</v>
      </c>
      <c r="BZ1046" t="s">
        <v>905</v>
      </c>
      <c r="CA1046">
        <v>0</v>
      </c>
      <c r="CB1046" t="s">
        <v>130</v>
      </c>
      <c r="CD1046" t="s">
        <v>759</v>
      </c>
      <c r="CE1046">
        <v>0</v>
      </c>
      <c r="CF1046" t="s">
        <v>132</v>
      </c>
      <c r="CG1046" t="s">
        <v>1498</v>
      </c>
      <c r="CH1046">
        <v>0</v>
      </c>
      <c r="CL1046">
        <v>0</v>
      </c>
      <c r="CM1046" t="s">
        <v>1282</v>
      </c>
      <c r="CO1046" t="s">
        <v>939</v>
      </c>
      <c r="CQ1046" t="s">
        <v>1443</v>
      </c>
      <c r="CR1046" t="s">
        <v>1149</v>
      </c>
      <c r="CS1046" t="s">
        <v>174</v>
      </c>
      <c r="CT1046" t="s">
        <v>486</v>
      </c>
      <c r="CU1046" t="s">
        <v>136</v>
      </c>
      <c r="CV1046" t="s">
        <v>124</v>
      </c>
      <c r="CW1046" t="s">
        <v>124</v>
      </c>
      <c r="CY1046" t="s">
        <v>124</v>
      </c>
      <c r="DC1046" t="s">
        <v>1058</v>
      </c>
      <c r="DF1046" t="s">
        <v>2863</v>
      </c>
      <c r="DG1046" t="s">
        <v>2005</v>
      </c>
      <c r="DH1046">
        <v>0</v>
      </c>
      <c r="DI1046" t="s">
        <v>362</v>
      </c>
      <c r="DJ1046" t="s">
        <v>141</v>
      </c>
      <c r="DL1046" t="s">
        <v>413</v>
      </c>
      <c r="DO1046" s="3" t="s">
        <v>286</v>
      </c>
      <c r="DP1046" s="3" t="s">
        <v>10345</v>
      </c>
      <c r="DQ1046" t="s">
        <v>361</v>
      </c>
      <c r="DR1046" t="s">
        <v>1791</v>
      </c>
      <c r="DS1046">
        <f t="shared" si="134"/>
        <v>1.69</v>
      </c>
      <c r="DT1046">
        <f t="shared" si="135"/>
        <v>2.8560999999999996</v>
      </c>
      <c r="DU1046">
        <f t="shared" si="136"/>
        <v>25.559329155141629</v>
      </c>
      <c r="DV1046">
        <v>3</v>
      </c>
      <c r="DW1046" t="s">
        <v>188</v>
      </c>
      <c r="DX1046" t="s">
        <v>152</v>
      </c>
      <c r="DY1046" t="s">
        <v>153</v>
      </c>
      <c r="DZ1046" t="s">
        <v>154</v>
      </c>
      <c r="EA1046" t="s">
        <v>279</v>
      </c>
      <c r="EB1046" t="s">
        <v>156</v>
      </c>
      <c r="EC1046" t="s">
        <v>157</v>
      </c>
      <c r="EF1046" t="s">
        <v>158</v>
      </c>
      <c r="EH1046" t="s">
        <v>5102</v>
      </c>
      <c r="EI1046">
        <v>0</v>
      </c>
      <c r="EJ1046" t="s">
        <v>146</v>
      </c>
      <c r="EK1046">
        <v>1</v>
      </c>
      <c r="EL1046" t="s">
        <v>1033</v>
      </c>
      <c r="EM1046">
        <v>0</v>
      </c>
      <c r="EN1046" t="s">
        <v>146</v>
      </c>
      <c r="EO1046">
        <v>1</v>
      </c>
      <c r="EP1046" t="s">
        <v>703</v>
      </c>
      <c r="EQ1046">
        <v>0</v>
      </c>
      <c r="ER1046" t="s">
        <v>146</v>
      </c>
      <c r="ES1046">
        <v>0</v>
      </c>
      <c r="ET1046" t="s">
        <v>146</v>
      </c>
      <c r="EU1046">
        <v>0</v>
      </c>
      <c r="EV1046" t="s">
        <v>146</v>
      </c>
      <c r="EW1046">
        <v>0</v>
      </c>
      <c r="EX1046" t="s">
        <v>146</v>
      </c>
      <c r="EY1046">
        <v>0</v>
      </c>
      <c r="EZ1046" t="s">
        <v>146</v>
      </c>
      <c r="FA1046">
        <v>0</v>
      </c>
      <c r="FB1046" t="s">
        <v>146</v>
      </c>
      <c r="FC1046">
        <v>0</v>
      </c>
      <c r="FD1046" t="s">
        <v>146</v>
      </c>
      <c r="FE1046">
        <v>0</v>
      </c>
      <c r="FF1046" t="s">
        <v>146</v>
      </c>
    </row>
    <row r="1047" spans="1:162" x14ac:dyDescent="0.5">
      <c r="A1047" s="3" t="s">
        <v>5103</v>
      </c>
      <c r="B1047" s="3" t="s">
        <v>5105</v>
      </c>
      <c r="C1047" s="3" t="s">
        <v>107</v>
      </c>
      <c r="D1047" s="3" t="s">
        <v>5106</v>
      </c>
      <c r="E1047" s="3" t="s">
        <v>151</v>
      </c>
      <c r="F1047" s="3" t="s">
        <v>143</v>
      </c>
      <c r="G1047" s="3" t="s">
        <v>323</v>
      </c>
      <c r="H1047" s="3" t="s">
        <v>1511</v>
      </c>
      <c r="I1047" s="3" t="s">
        <v>640</v>
      </c>
      <c r="J1047" s="3" t="s">
        <v>112</v>
      </c>
      <c r="K1047" s="3">
        <v>0</v>
      </c>
      <c r="L1047" s="3">
        <v>0</v>
      </c>
      <c r="M1047" s="3">
        <v>0</v>
      </c>
      <c r="N1047" s="3">
        <v>1</v>
      </c>
      <c r="O1047" s="3">
        <v>1</v>
      </c>
      <c r="Q1047" t="s">
        <v>5104</v>
      </c>
      <c r="R1047">
        <v>0</v>
      </c>
      <c r="S1047">
        <v>1</v>
      </c>
      <c r="T1047">
        <v>1</v>
      </c>
      <c r="U1047">
        <v>1</v>
      </c>
      <c r="V1047">
        <v>0</v>
      </c>
      <c r="W1047">
        <v>1</v>
      </c>
      <c r="X1047">
        <v>1</v>
      </c>
      <c r="AE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Q1047">
        <v>0</v>
      </c>
      <c r="AS1047">
        <v>0</v>
      </c>
      <c r="AU1047">
        <v>0</v>
      </c>
      <c r="AX1047">
        <v>0</v>
      </c>
      <c r="AZ1047">
        <v>6200</v>
      </c>
      <c r="BA1047" t="s">
        <v>319</v>
      </c>
      <c r="BB1047" t="s">
        <v>1618</v>
      </c>
      <c r="BC1047" t="s">
        <v>1201</v>
      </c>
      <c r="BD1047" t="s">
        <v>457</v>
      </c>
      <c r="BE1047">
        <v>207000</v>
      </c>
      <c r="BF1047" t="s">
        <v>1555</v>
      </c>
      <c r="BG1047" t="s">
        <v>4139</v>
      </c>
      <c r="BH1047" t="s">
        <v>120</v>
      </c>
      <c r="BI1047" t="s">
        <v>121</v>
      </c>
      <c r="BJ1047" t="s">
        <v>268</v>
      </c>
      <c r="BK1047" t="s">
        <v>123</v>
      </c>
      <c r="BL1047" t="s">
        <v>124</v>
      </c>
      <c r="BM1047" t="s">
        <v>124</v>
      </c>
      <c r="BN1047" t="s">
        <v>124</v>
      </c>
      <c r="BO1047" t="s">
        <v>124</v>
      </c>
      <c r="BP1047" t="s">
        <v>124</v>
      </c>
      <c r="BQ1047" t="s">
        <v>1234</v>
      </c>
      <c r="BR1047">
        <v>1</v>
      </c>
      <c r="BS1047" t="s">
        <v>341</v>
      </c>
      <c r="BT1047">
        <v>0</v>
      </c>
      <c r="BU1047" t="s">
        <v>312</v>
      </c>
      <c r="BV1047" s="11">
        <v>0</v>
      </c>
      <c r="BW1047" s="11">
        <f t="shared" si="133"/>
        <v>4.1956521739130439</v>
      </c>
      <c r="BX1047" s="11">
        <f t="shared" si="132"/>
        <v>2.4130434782608696</v>
      </c>
      <c r="BY1047" t="s">
        <v>404</v>
      </c>
      <c r="BZ1047" t="s">
        <v>518</v>
      </c>
      <c r="CA1047">
        <v>0</v>
      </c>
      <c r="CB1047" t="s">
        <v>364</v>
      </c>
      <c r="CD1047" t="s">
        <v>314</v>
      </c>
      <c r="CE1047">
        <v>1</v>
      </c>
      <c r="CF1047" t="s">
        <v>183</v>
      </c>
      <c r="CG1047" t="s">
        <v>641</v>
      </c>
      <c r="CH1047">
        <v>1</v>
      </c>
      <c r="CL1047">
        <v>0</v>
      </c>
      <c r="CM1047" t="s">
        <v>1324</v>
      </c>
      <c r="CO1047" t="s">
        <v>241</v>
      </c>
      <c r="CP1047" t="s">
        <v>488</v>
      </c>
      <c r="CQ1047" t="s">
        <v>464</v>
      </c>
      <c r="CR1047" t="s">
        <v>114</v>
      </c>
      <c r="CS1047" t="s">
        <v>134</v>
      </c>
      <c r="CT1047" t="s">
        <v>206</v>
      </c>
      <c r="CU1047" t="s">
        <v>134</v>
      </c>
      <c r="CV1047" t="s">
        <v>124</v>
      </c>
      <c r="CW1047" t="s">
        <v>124</v>
      </c>
      <c r="CY1047" t="s">
        <v>124</v>
      </c>
      <c r="CZ1047" t="s">
        <v>124</v>
      </c>
      <c r="DA1047" t="s">
        <v>124</v>
      </c>
      <c r="DB1047" t="s">
        <v>124</v>
      </c>
      <c r="DF1047" t="s">
        <v>1066</v>
      </c>
      <c r="DG1047" t="s">
        <v>576</v>
      </c>
      <c r="DH1047">
        <v>1</v>
      </c>
      <c r="DI1047" t="s">
        <v>582</v>
      </c>
      <c r="DJ1047" t="s">
        <v>141</v>
      </c>
      <c r="DL1047" t="s">
        <v>413</v>
      </c>
      <c r="DO1047" s="3" t="s">
        <v>154</v>
      </c>
      <c r="DP1047" s="3" t="s">
        <v>10345</v>
      </c>
      <c r="DQ1047" t="s">
        <v>217</v>
      </c>
      <c r="DR1047" t="s">
        <v>539</v>
      </c>
      <c r="DS1047">
        <f t="shared" si="134"/>
        <v>1.65</v>
      </c>
      <c r="DT1047">
        <f t="shared" si="135"/>
        <v>2.7224999999999997</v>
      </c>
      <c r="DU1047">
        <f t="shared" si="136"/>
        <v>24.977043158861342</v>
      </c>
      <c r="DV1047">
        <v>2</v>
      </c>
      <c r="DW1047" t="s">
        <v>1121</v>
      </c>
      <c r="DX1047" t="s">
        <v>152</v>
      </c>
      <c r="DY1047" t="s">
        <v>153</v>
      </c>
      <c r="DZ1047" t="s">
        <v>154</v>
      </c>
      <c r="EA1047" t="s">
        <v>155</v>
      </c>
      <c r="EB1047" t="s">
        <v>175</v>
      </c>
      <c r="ED1047" t="s">
        <v>190</v>
      </c>
      <c r="EF1047" t="s">
        <v>280</v>
      </c>
      <c r="EK1047">
        <v>0</v>
      </c>
    </row>
    <row r="1048" spans="1:162" x14ac:dyDescent="0.5">
      <c r="A1048" s="3" t="s">
        <v>5107</v>
      </c>
      <c r="B1048" s="3" t="s">
        <v>5105</v>
      </c>
      <c r="C1048" s="3" t="s">
        <v>193</v>
      </c>
      <c r="D1048" s="3" t="s">
        <v>5106</v>
      </c>
      <c r="E1048" s="3" t="s">
        <v>151</v>
      </c>
      <c r="F1048" s="3" t="s">
        <v>143</v>
      </c>
      <c r="G1048" s="3" t="s">
        <v>298</v>
      </c>
      <c r="H1048" s="3" t="s">
        <v>5109</v>
      </c>
      <c r="I1048" s="3" t="s">
        <v>802</v>
      </c>
      <c r="J1048" s="3" t="s">
        <v>112</v>
      </c>
      <c r="K1048" s="3">
        <v>0</v>
      </c>
      <c r="L1048" s="3">
        <v>0</v>
      </c>
      <c r="M1048" s="3">
        <v>0</v>
      </c>
      <c r="N1048" s="3">
        <v>1</v>
      </c>
      <c r="O1048" s="3">
        <v>0</v>
      </c>
      <c r="Q1048" t="s">
        <v>4942</v>
      </c>
      <c r="R1048">
        <v>0</v>
      </c>
      <c r="S1048">
        <v>1</v>
      </c>
      <c r="T1048">
        <v>1</v>
      </c>
      <c r="U1048">
        <v>1</v>
      </c>
      <c r="V1048">
        <v>0</v>
      </c>
      <c r="W1048">
        <v>1</v>
      </c>
      <c r="X1048">
        <v>1</v>
      </c>
      <c r="Y1048" t="s">
        <v>109</v>
      </c>
      <c r="Z1048" t="s">
        <v>109</v>
      </c>
      <c r="AE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Q1048">
        <v>0</v>
      </c>
      <c r="AS1048">
        <v>0</v>
      </c>
      <c r="AU1048">
        <v>0</v>
      </c>
      <c r="AX1048">
        <v>0</v>
      </c>
      <c r="AZ1048">
        <v>5800</v>
      </c>
      <c r="BA1048" t="s">
        <v>1386</v>
      </c>
      <c r="BB1048" t="s">
        <v>1660</v>
      </c>
      <c r="BC1048" t="s">
        <v>960</v>
      </c>
      <c r="BD1048" t="s">
        <v>973</v>
      </c>
      <c r="BE1048">
        <v>262000</v>
      </c>
      <c r="BF1048" t="s">
        <v>1302</v>
      </c>
      <c r="BG1048" t="s">
        <v>1297</v>
      </c>
      <c r="BH1048" t="s">
        <v>120</v>
      </c>
      <c r="BI1048" t="s">
        <v>121</v>
      </c>
      <c r="BJ1048" t="s">
        <v>424</v>
      </c>
      <c r="BK1048" t="s">
        <v>123</v>
      </c>
      <c r="BL1048" t="s">
        <v>124</v>
      </c>
      <c r="BM1048" t="s">
        <v>124</v>
      </c>
      <c r="BN1048" t="s">
        <v>124</v>
      </c>
      <c r="BO1048" t="s">
        <v>124</v>
      </c>
      <c r="BP1048" t="s">
        <v>124</v>
      </c>
      <c r="BQ1048" t="s">
        <v>4450</v>
      </c>
      <c r="BR1048">
        <v>1</v>
      </c>
      <c r="BS1048" t="s">
        <v>726</v>
      </c>
      <c r="BT1048">
        <v>1</v>
      </c>
      <c r="BU1048" t="s">
        <v>208</v>
      </c>
      <c r="BV1048" s="11" t="s">
        <v>364</v>
      </c>
      <c r="BW1048" s="11">
        <f t="shared" si="133"/>
        <v>6.1351351351351351</v>
      </c>
      <c r="BX1048" s="11">
        <f t="shared" si="132"/>
        <v>4.243243243243243</v>
      </c>
      <c r="BY1048" t="s">
        <v>385</v>
      </c>
      <c r="BZ1048" t="s">
        <v>564</v>
      </c>
      <c r="CA1048">
        <v>0</v>
      </c>
      <c r="CB1048" t="s">
        <v>237</v>
      </c>
      <c r="CD1048" t="s">
        <v>378</v>
      </c>
      <c r="CE1048">
        <v>0</v>
      </c>
      <c r="CF1048" t="s">
        <v>551</v>
      </c>
      <c r="CG1048" t="s">
        <v>1265</v>
      </c>
      <c r="CH1048">
        <v>0</v>
      </c>
      <c r="CL1048">
        <v>0</v>
      </c>
      <c r="CM1048" t="s">
        <v>811</v>
      </c>
      <c r="CO1048" t="s">
        <v>842</v>
      </c>
      <c r="CQ1048" t="s">
        <v>464</v>
      </c>
      <c r="CR1048" t="s">
        <v>265</v>
      </c>
      <c r="CS1048" t="s">
        <v>128</v>
      </c>
      <c r="CT1048" t="s">
        <v>517</v>
      </c>
      <c r="CU1048" t="s">
        <v>136</v>
      </c>
      <c r="CV1048" t="s">
        <v>124</v>
      </c>
      <c r="CW1048" t="s">
        <v>124</v>
      </c>
      <c r="CX1048" t="s">
        <v>124</v>
      </c>
      <c r="CY1048" t="s">
        <v>124</v>
      </c>
      <c r="CZ1048" t="s">
        <v>124</v>
      </c>
      <c r="DA1048" t="s">
        <v>124</v>
      </c>
      <c r="DB1048" t="s">
        <v>124</v>
      </c>
      <c r="DC1048" t="s">
        <v>450</v>
      </c>
      <c r="DF1048" t="s">
        <v>1297</v>
      </c>
      <c r="DG1048" t="s">
        <v>5108</v>
      </c>
      <c r="DH1048">
        <v>1</v>
      </c>
      <c r="DI1048" t="s">
        <v>377</v>
      </c>
      <c r="DL1048" t="s">
        <v>413</v>
      </c>
      <c r="DO1048" s="3" t="s">
        <v>271</v>
      </c>
      <c r="DP1048" s="3" t="s">
        <v>10345</v>
      </c>
      <c r="DQ1048" t="s">
        <v>217</v>
      </c>
      <c r="DR1048" t="s">
        <v>539</v>
      </c>
      <c r="DS1048">
        <f t="shared" si="134"/>
        <v>1.65</v>
      </c>
      <c r="DT1048">
        <f t="shared" si="135"/>
        <v>2.7224999999999997</v>
      </c>
      <c r="DU1048">
        <f t="shared" si="136"/>
        <v>24.977043158861342</v>
      </c>
      <c r="DV1048">
        <v>2</v>
      </c>
      <c r="DW1048" t="s">
        <v>1121</v>
      </c>
      <c r="DX1048" t="s">
        <v>152</v>
      </c>
      <c r="DY1048" t="s">
        <v>153</v>
      </c>
      <c r="DZ1048" t="s">
        <v>154</v>
      </c>
      <c r="EA1048" t="s">
        <v>218</v>
      </c>
      <c r="EB1048" t="s">
        <v>175</v>
      </c>
      <c r="ED1048" t="s">
        <v>190</v>
      </c>
      <c r="EF1048" t="s">
        <v>280</v>
      </c>
      <c r="EI1048">
        <v>1</v>
      </c>
      <c r="EJ1048" t="s">
        <v>3060</v>
      </c>
      <c r="EK1048">
        <v>0</v>
      </c>
      <c r="EL1048" t="s">
        <v>146</v>
      </c>
      <c r="EM1048">
        <v>0</v>
      </c>
      <c r="EN1048" t="s">
        <v>146</v>
      </c>
      <c r="EO1048">
        <v>1</v>
      </c>
      <c r="EP1048" t="s">
        <v>703</v>
      </c>
      <c r="EQ1048">
        <v>0</v>
      </c>
      <c r="ER1048" t="s">
        <v>146</v>
      </c>
      <c r="ES1048">
        <v>0</v>
      </c>
      <c r="ET1048" t="s">
        <v>146</v>
      </c>
      <c r="EU1048">
        <v>0</v>
      </c>
      <c r="EV1048" t="s">
        <v>146</v>
      </c>
      <c r="EW1048">
        <v>0</v>
      </c>
      <c r="EX1048" t="s">
        <v>146</v>
      </c>
      <c r="EY1048">
        <v>0</v>
      </c>
      <c r="EZ1048" t="s">
        <v>146</v>
      </c>
      <c r="FA1048">
        <v>0</v>
      </c>
      <c r="FB1048" t="s">
        <v>146</v>
      </c>
      <c r="FC1048">
        <v>0</v>
      </c>
      <c r="FD1048" t="s">
        <v>146</v>
      </c>
      <c r="FE1048">
        <v>0</v>
      </c>
      <c r="FF1048" t="s">
        <v>146</v>
      </c>
    </row>
    <row r="1049" spans="1:162" x14ac:dyDescent="0.5">
      <c r="A1049" s="3" t="s">
        <v>5110</v>
      </c>
      <c r="B1049" s="3" t="s">
        <v>5105</v>
      </c>
      <c r="C1049" s="3" t="s">
        <v>222</v>
      </c>
      <c r="D1049" s="3" t="s">
        <v>5106</v>
      </c>
      <c r="E1049" s="3" t="s">
        <v>151</v>
      </c>
      <c r="F1049" s="3" t="s">
        <v>143</v>
      </c>
      <c r="G1049" s="3" t="s">
        <v>323</v>
      </c>
      <c r="H1049" s="3" t="s">
        <v>856</v>
      </c>
      <c r="I1049" s="3" t="s">
        <v>802</v>
      </c>
      <c r="J1049" s="3" t="s">
        <v>224</v>
      </c>
      <c r="K1049" s="3">
        <v>0</v>
      </c>
      <c r="L1049" s="3">
        <v>0</v>
      </c>
      <c r="M1049" s="3">
        <v>0</v>
      </c>
      <c r="N1049" s="3">
        <v>1</v>
      </c>
      <c r="O1049" s="3">
        <v>0</v>
      </c>
      <c r="Q1049" t="s">
        <v>223</v>
      </c>
      <c r="R1049">
        <v>1</v>
      </c>
      <c r="S1049">
        <v>1</v>
      </c>
      <c r="T1049">
        <v>1</v>
      </c>
      <c r="U1049">
        <v>0</v>
      </c>
      <c r="V1049">
        <v>1</v>
      </c>
      <c r="W1049">
        <v>0</v>
      </c>
      <c r="X1049">
        <v>1</v>
      </c>
      <c r="AE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Q1049">
        <v>0</v>
      </c>
      <c r="AS1049">
        <v>0</v>
      </c>
      <c r="AU1049">
        <v>0</v>
      </c>
      <c r="AX1049">
        <v>0</v>
      </c>
      <c r="AZ1049">
        <v>6200</v>
      </c>
      <c r="BA1049" t="s">
        <v>329</v>
      </c>
      <c r="BB1049" t="s">
        <v>1629</v>
      </c>
      <c r="BC1049" t="s">
        <v>1780</v>
      </c>
      <c r="BD1049" t="s">
        <v>973</v>
      </c>
      <c r="BE1049">
        <v>286000</v>
      </c>
      <c r="BF1049" t="s">
        <v>1759</v>
      </c>
      <c r="BG1049" t="s">
        <v>1231</v>
      </c>
      <c r="BH1049" t="s">
        <v>120</v>
      </c>
      <c r="BJ1049" t="s">
        <v>515</v>
      </c>
      <c r="BK1049" t="s">
        <v>123</v>
      </c>
      <c r="BL1049" t="s">
        <v>124</v>
      </c>
      <c r="BM1049" t="s">
        <v>124</v>
      </c>
      <c r="BN1049" t="s">
        <v>124</v>
      </c>
      <c r="BO1049" t="s">
        <v>124</v>
      </c>
      <c r="BP1049" t="s">
        <v>124</v>
      </c>
      <c r="BQ1049" t="s">
        <v>3579</v>
      </c>
      <c r="BR1049">
        <v>1</v>
      </c>
      <c r="BS1049" t="s">
        <v>2056</v>
      </c>
      <c r="BT1049">
        <v>1</v>
      </c>
      <c r="BU1049" t="s">
        <v>312</v>
      </c>
      <c r="BV1049" s="11">
        <v>0</v>
      </c>
      <c r="BW1049" s="11">
        <f t="shared" si="133"/>
        <v>6.3478260869565215</v>
      </c>
      <c r="BX1049" s="11">
        <f t="shared" si="132"/>
        <v>4.6304347826086953</v>
      </c>
      <c r="BY1049" t="s">
        <v>479</v>
      </c>
      <c r="BZ1049" t="s">
        <v>697</v>
      </c>
      <c r="CA1049">
        <v>0</v>
      </c>
      <c r="CB1049" t="s">
        <v>364</v>
      </c>
      <c r="CD1049" t="s">
        <v>339</v>
      </c>
      <c r="CE1049">
        <v>0</v>
      </c>
      <c r="CF1049" t="s">
        <v>238</v>
      </c>
      <c r="CG1049" t="s">
        <v>758</v>
      </c>
      <c r="CH1049">
        <v>0</v>
      </c>
      <c r="CL1049">
        <v>0</v>
      </c>
      <c r="CM1049" t="s">
        <v>520</v>
      </c>
      <c r="CO1049" t="s">
        <v>3721</v>
      </c>
      <c r="CQ1049" t="s">
        <v>784</v>
      </c>
      <c r="CR1049" t="s">
        <v>447</v>
      </c>
      <c r="CS1049" t="s">
        <v>896</v>
      </c>
      <c r="CT1049" t="s">
        <v>548</v>
      </c>
      <c r="CU1049" t="s">
        <v>347</v>
      </c>
      <c r="CV1049" t="s">
        <v>124</v>
      </c>
      <c r="CW1049" t="s">
        <v>124</v>
      </c>
      <c r="CY1049" t="s">
        <v>124</v>
      </c>
      <c r="DC1049" t="s">
        <v>568</v>
      </c>
      <c r="DF1049" t="s">
        <v>3154</v>
      </c>
      <c r="DG1049" t="s">
        <v>918</v>
      </c>
      <c r="DH1049">
        <v>1</v>
      </c>
      <c r="DI1049" t="s">
        <v>170</v>
      </c>
      <c r="DJ1049" t="s">
        <v>141</v>
      </c>
      <c r="DL1049" t="s">
        <v>413</v>
      </c>
      <c r="DO1049" s="3" t="s">
        <v>118</v>
      </c>
      <c r="DP1049" s="3" t="s">
        <v>10345</v>
      </c>
      <c r="DQ1049" t="s">
        <v>559</v>
      </c>
      <c r="DR1049" t="s">
        <v>539</v>
      </c>
      <c r="DS1049">
        <f t="shared" si="134"/>
        <v>1.65</v>
      </c>
      <c r="DT1049">
        <f t="shared" si="135"/>
        <v>2.7224999999999997</v>
      </c>
      <c r="DU1049">
        <f t="shared" si="136"/>
        <v>23.140495867768596</v>
      </c>
      <c r="DV1049">
        <v>2</v>
      </c>
      <c r="DW1049" t="s">
        <v>1121</v>
      </c>
      <c r="DX1049" t="s">
        <v>152</v>
      </c>
      <c r="DY1049" t="s">
        <v>153</v>
      </c>
      <c r="DZ1049" t="s">
        <v>154</v>
      </c>
      <c r="EA1049" t="s">
        <v>279</v>
      </c>
      <c r="EB1049" t="s">
        <v>175</v>
      </c>
      <c r="ED1049" t="s">
        <v>190</v>
      </c>
      <c r="EF1049" t="s">
        <v>280</v>
      </c>
      <c r="EH1049" t="s">
        <v>3068</v>
      </c>
      <c r="EI1049">
        <v>1</v>
      </c>
      <c r="EJ1049" t="s">
        <v>5111</v>
      </c>
      <c r="EK1049">
        <v>0</v>
      </c>
      <c r="EL1049" t="s">
        <v>146</v>
      </c>
      <c r="EM1049">
        <v>0</v>
      </c>
      <c r="EN1049" t="s">
        <v>146</v>
      </c>
      <c r="EO1049">
        <v>1</v>
      </c>
      <c r="EP1049" t="s">
        <v>875</v>
      </c>
      <c r="EQ1049">
        <v>0</v>
      </c>
      <c r="ER1049" t="s">
        <v>146</v>
      </c>
      <c r="ES1049">
        <v>0</v>
      </c>
      <c r="ET1049" t="s">
        <v>146</v>
      </c>
      <c r="EU1049">
        <v>0</v>
      </c>
      <c r="EV1049" t="s">
        <v>146</v>
      </c>
      <c r="EW1049">
        <v>0</v>
      </c>
      <c r="EX1049" t="s">
        <v>146</v>
      </c>
      <c r="EY1049">
        <v>0</v>
      </c>
      <c r="EZ1049" t="s">
        <v>146</v>
      </c>
      <c r="FA1049">
        <v>0</v>
      </c>
      <c r="FB1049" t="s">
        <v>146</v>
      </c>
      <c r="FC1049">
        <v>0</v>
      </c>
      <c r="FD1049" t="s">
        <v>146</v>
      </c>
      <c r="FE1049">
        <v>0</v>
      </c>
      <c r="FF1049" t="s">
        <v>146</v>
      </c>
    </row>
    <row r="1050" spans="1:162" x14ac:dyDescent="0.5">
      <c r="A1050" s="3" t="s">
        <v>5112</v>
      </c>
      <c r="B1050" s="3" t="s">
        <v>5105</v>
      </c>
      <c r="C1050" s="3" t="s">
        <v>257</v>
      </c>
      <c r="D1050" s="3" t="s">
        <v>5106</v>
      </c>
      <c r="E1050" s="3" t="s">
        <v>151</v>
      </c>
      <c r="F1050" s="3" t="s">
        <v>143</v>
      </c>
      <c r="G1050" s="3" t="s">
        <v>323</v>
      </c>
      <c r="H1050" s="3" t="s">
        <v>856</v>
      </c>
      <c r="I1050" s="3" t="s">
        <v>802</v>
      </c>
      <c r="J1050" s="3" t="s">
        <v>224</v>
      </c>
      <c r="K1050" s="3">
        <v>0</v>
      </c>
      <c r="L1050" s="3">
        <v>0</v>
      </c>
      <c r="M1050" s="3">
        <v>0</v>
      </c>
      <c r="N1050" s="3">
        <v>1</v>
      </c>
      <c r="O1050" s="3">
        <v>0</v>
      </c>
      <c r="Q1050" t="s">
        <v>223</v>
      </c>
      <c r="R1050">
        <v>1</v>
      </c>
      <c r="S1050">
        <v>1</v>
      </c>
      <c r="T1050">
        <v>1</v>
      </c>
      <c r="U1050">
        <v>0</v>
      </c>
      <c r="V1050">
        <v>1</v>
      </c>
      <c r="W1050">
        <v>0</v>
      </c>
      <c r="X1050">
        <v>1</v>
      </c>
      <c r="Y1050" t="s">
        <v>110</v>
      </c>
      <c r="AE1050">
        <v>0</v>
      </c>
      <c r="AF1050" t="s">
        <v>5113</v>
      </c>
      <c r="AG1050" t="s">
        <v>5114</v>
      </c>
      <c r="AH1050">
        <v>1</v>
      </c>
      <c r="AI1050">
        <v>1</v>
      </c>
      <c r="AJ1050">
        <v>0</v>
      </c>
      <c r="AK1050">
        <v>0</v>
      </c>
      <c r="AL1050">
        <v>1</v>
      </c>
      <c r="AM1050">
        <v>1</v>
      </c>
      <c r="AQ1050">
        <v>0</v>
      </c>
      <c r="AS1050">
        <v>0</v>
      </c>
      <c r="AU1050">
        <v>0</v>
      </c>
      <c r="AX1050">
        <v>0</v>
      </c>
      <c r="AZ1050">
        <v>4400</v>
      </c>
      <c r="BA1050" t="s">
        <v>397</v>
      </c>
      <c r="BB1050" t="s">
        <v>3255</v>
      </c>
      <c r="BC1050" t="s">
        <v>1560</v>
      </c>
      <c r="BD1050" t="s">
        <v>228</v>
      </c>
      <c r="BE1050">
        <v>222000</v>
      </c>
      <c r="BF1050" t="s">
        <v>1285</v>
      </c>
      <c r="BG1050" t="s">
        <v>2148</v>
      </c>
      <c r="BQ1050" t="s">
        <v>481</v>
      </c>
      <c r="BR1050">
        <v>1</v>
      </c>
      <c r="BS1050" t="s">
        <v>1828</v>
      </c>
      <c r="BT1050">
        <v>1</v>
      </c>
      <c r="BU1050" t="s">
        <v>368</v>
      </c>
      <c r="BV1050" s="11">
        <v>0</v>
      </c>
      <c r="BW1050" s="11">
        <f t="shared" si="133"/>
        <v>5.0555555555555554</v>
      </c>
      <c r="BX1050" s="11">
        <f t="shared" si="132"/>
        <v>3.3888888888888888</v>
      </c>
      <c r="BY1050" t="s">
        <v>204</v>
      </c>
      <c r="BZ1050" t="s">
        <v>905</v>
      </c>
      <c r="CA1050">
        <v>0</v>
      </c>
      <c r="CB1050" t="s">
        <v>364</v>
      </c>
      <c r="CD1050" t="s">
        <v>870</v>
      </c>
      <c r="CE1050">
        <v>0</v>
      </c>
      <c r="CF1050" t="s">
        <v>306</v>
      </c>
      <c r="CG1050" t="s">
        <v>643</v>
      </c>
      <c r="CH1050">
        <v>0</v>
      </c>
      <c r="CL1050">
        <v>0</v>
      </c>
      <c r="CM1050" t="s">
        <v>278</v>
      </c>
      <c r="CO1050" t="s">
        <v>1809</v>
      </c>
      <c r="CQ1050" t="s">
        <v>464</v>
      </c>
      <c r="CR1050" t="s">
        <v>372</v>
      </c>
      <c r="CS1050" t="s">
        <v>829</v>
      </c>
      <c r="CT1050" t="s">
        <v>487</v>
      </c>
      <c r="CU1050" t="s">
        <v>136</v>
      </c>
      <c r="DC1050" t="s">
        <v>1475</v>
      </c>
      <c r="DF1050" t="s">
        <v>733</v>
      </c>
      <c r="DG1050" t="s">
        <v>182</v>
      </c>
      <c r="DH1050">
        <v>1</v>
      </c>
      <c r="DI1050" t="s">
        <v>183</v>
      </c>
      <c r="DO1050" s="3" t="s">
        <v>286</v>
      </c>
      <c r="DP1050" s="3" t="s">
        <v>10345</v>
      </c>
      <c r="DQ1050" t="s">
        <v>152</v>
      </c>
      <c r="DR1050" t="s">
        <v>539</v>
      </c>
      <c r="DS1050">
        <f t="shared" si="134"/>
        <v>1.65</v>
      </c>
      <c r="DT1050">
        <f t="shared" si="135"/>
        <v>2.7224999999999997</v>
      </c>
      <c r="DU1050">
        <f t="shared" si="136"/>
        <v>24.242424242424246</v>
      </c>
      <c r="DV1050">
        <v>2</v>
      </c>
      <c r="DW1050" t="s">
        <v>1121</v>
      </c>
      <c r="DX1050" t="s">
        <v>152</v>
      </c>
      <c r="DY1050" t="s">
        <v>153</v>
      </c>
      <c r="DZ1050" t="s">
        <v>154</v>
      </c>
      <c r="EA1050" t="s">
        <v>279</v>
      </c>
      <c r="EB1050" t="s">
        <v>156</v>
      </c>
      <c r="EC1050" t="s">
        <v>157</v>
      </c>
      <c r="EF1050" t="s">
        <v>280</v>
      </c>
      <c r="EI1050">
        <v>0</v>
      </c>
      <c r="EJ1050" t="s">
        <v>146</v>
      </c>
      <c r="EK1050">
        <v>0</v>
      </c>
      <c r="EL1050" t="s">
        <v>146</v>
      </c>
      <c r="EM1050">
        <v>0</v>
      </c>
      <c r="EN1050" t="s">
        <v>146</v>
      </c>
      <c r="EO1050">
        <v>1</v>
      </c>
      <c r="EP1050" t="s">
        <v>875</v>
      </c>
      <c r="EQ1050">
        <v>0</v>
      </c>
      <c r="ER1050" t="s">
        <v>146</v>
      </c>
      <c r="ES1050">
        <v>0</v>
      </c>
      <c r="ET1050" t="s">
        <v>146</v>
      </c>
      <c r="EU1050">
        <v>0</v>
      </c>
      <c r="EV1050" t="s">
        <v>146</v>
      </c>
      <c r="EW1050">
        <v>0</v>
      </c>
      <c r="EX1050" t="s">
        <v>146</v>
      </c>
      <c r="EY1050">
        <v>0</v>
      </c>
      <c r="EZ1050" t="s">
        <v>146</v>
      </c>
      <c r="FA1050">
        <v>0</v>
      </c>
      <c r="FB1050" t="s">
        <v>146</v>
      </c>
      <c r="FC1050">
        <v>0</v>
      </c>
      <c r="FD1050" t="s">
        <v>146</v>
      </c>
      <c r="FE1050">
        <v>0</v>
      </c>
      <c r="FF1050" t="s">
        <v>146</v>
      </c>
    </row>
    <row r="1051" spans="1:162" x14ac:dyDescent="0.5">
      <c r="A1051" s="3" t="s">
        <v>5115</v>
      </c>
      <c r="B1051" s="3" t="s">
        <v>5117</v>
      </c>
      <c r="C1051" s="3" t="s">
        <v>107</v>
      </c>
      <c r="D1051" s="3" t="s">
        <v>3053</v>
      </c>
      <c r="E1051" s="3" t="s">
        <v>151</v>
      </c>
      <c r="F1051" s="3" t="s">
        <v>143</v>
      </c>
      <c r="G1051" s="3" t="s">
        <v>144</v>
      </c>
      <c r="H1051" s="3" t="s">
        <v>4100</v>
      </c>
      <c r="I1051" s="3" t="s">
        <v>277</v>
      </c>
      <c r="J1051" s="3" t="s">
        <v>112</v>
      </c>
      <c r="K1051" s="3">
        <v>0</v>
      </c>
      <c r="L1051" s="3">
        <v>0</v>
      </c>
      <c r="M1051" s="3">
        <v>0</v>
      </c>
      <c r="N1051" s="3">
        <v>1</v>
      </c>
      <c r="O1051" s="3">
        <v>0</v>
      </c>
      <c r="Q1051" t="s">
        <v>5116</v>
      </c>
      <c r="R1051">
        <v>1</v>
      </c>
      <c r="S1051">
        <v>1</v>
      </c>
      <c r="T1051">
        <v>1</v>
      </c>
      <c r="U1051">
        <v>0</v>
      </c>
      <c r="V1051">
        <v>1</v>
      </c>
      <c r="W1051">
        <v>0</v>
      </c>
      <c r="X1051">
        <v>0</v>
      </c>
      <c r="Y1051" t="s">
        <v>110</v>
      </c>
      <c r="AA1051" t="s">
        <v>110</v>
      </c>
      <c r="AE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Q1051">
        <v>0</v>
      </c>
      <c r="AS1051">
        <v>0</v>
      </c>
      <c r="AU1051">
        <v>0</v>
      </c>
      <c r="AX1051">
        <v>0</v>
      </c>
      <c r="AZ1051">
        <v>7300</v>
      </c>
      <c r="BA1051" t="s">
        <v>114</v>
      </c>
      <c r="BB1051" t="s">
        <v>2730</v>
      </c>
      <c r="BC1051" t="s">
        <v>1612</v>
      </c>
      <c r="BD1051" t="s">
        <v>612</v>
      </c>
      <c r="BE1051">
        <v>214000</v>
      </c>
      <c r="BF1051" t="s">
        <v>339</v>
      </c>
      <c r="BG1051" t="s">
        <v>476</v>
      </c>
      <c r="BH1051" t="s">
        <v>120</v>
      </c>
      <c r="BI1051" t="s">
        <v>121</v>
      </c>
      <c r="BJ1051" t="s">
        <v>515</v>
      </c>
      <c r="BK1051" t="s">
        <v>123</v>
      </c>
      <c r="BL1051" t="s">
        <v>124</v>
      </c>
      <c r="BM1051" t="s">
        <v>124</v>
      </c>
      <c r="BN1051" t="s">
        <v>124</v>
      </c>
      <c r="BO1051" t="s">
        <v>124</v>
      </c>
      <c r="BP1051" t="s">
        <v>124</v>
      </c>
      <c r="BQ1051" t="s">
        <v>463</v>
      </c>
      <c r="BR1051">
        <v>1</v>
      </c>
      <c r="BS1051" t="s">
        <v>218</v>
      </c>
      <c r="BT1051">
        <v>0</v>
      </c>
      <c r="BU1051" t="s">
        <v>271</v>
      </c>
      <c r="BV1051" s="11" t="s">
        <v>364</v>
      </c>
      <c r="BW1051" s="11">
        <f t="shared" si="133"/>
        <v>5.1052631578947372</v>
      </c>
      <c r="BX1051" s="11">
        <f t="shared" si="132"/>
        <v>3.1578947368421053</v>
      </c>
      <c r="BY1051" t="s">
        <v>313</v>
      </c>
      <c r="BZ1051" t="s">
        <v>673</v>
      </c>
      <c r="CA1051">
        <v>0</v>
      </c>
      <c r="CB1051" t="s">
        <v>364</v>
      </c>
      <c r="CD1051" t="s">
        <v>177</v>
      </c>
      <c r="CE1051">
        <v>0</v>
      </c>
      <c r="CF1051" t="s">
        <v>177</v>
      </c>
      <c r="CG1051" t="s">
        <v>511</v>
      </c>
      <c r="CH1051">
        <v>0</v>
      </c>
      <c r="CI1051" t="s">
        <v>5118</v>
      </c>
      <c r="CJ1051">
        <v>0</v>
      </c>
      <c r="CL1051">
        <v>0</v>
      </c>
      <c r="CM1051" t="s">
        <v>477</v>
      </c>
      <c r="CN1051" t="s">
        <v>136</v>
      </c>
      <c r="CO1051" t="s">
        <v>1057</v>
      </c>
      <c r="CV1051" t="s">
        <v>124</v>
      </c>
      <c r="CW1051" t="s">
        <v>124</v>
      </c>
      <c r="CX1051" t="s">
        <v>124</v>
      </c>
      <c r="CY1051" t="s">
        <v>124</v>
      </c>
      <c r="CZ1051" t="s">
        <v>124</v>
      </c>
      <c r="DA1051" t="s">
        <v>124</v>
      </c>
      <c r="DB1051" t="s">
        <v>124</v>
      </c>
      <c r="DC1051" t="s">
        <v>1923</v>
      </c>
      <c r="DF1051" t="s">
        <v>636</v>
      </c>
      <c r="DH1051">
        <v>1</v>
      </c>
      <c r="DI1051" t="s">
        <v>336</v>
      </c>
      <c r="DJ1051" t="s">
        <v>141</v>
      </c>
      <c r="DL1051" t="s">
        <v>142</v>
      </c>
      <c r="DO1051" s="3" t="s">
        <v>154</v>
      </c>
      <c r="DP1051" s="3" t="s">
        <v>10345</v>
      </c>
      <c r="DQ1051" t="s">
        <v>236</v>
      </c>
      <c r="DR1051" t="s">
        <v>1470</v>
      </c>
      <c r="DS1051">
        <f t="shared" si="134"/>
        <v>1.76</v>
      </c>
      <c r="DT1051">
        <f t="shared" si="135"/>
        <v>3.0975999999999999</v>
      </c>
      <c r="DU1051">
        <f t="shared" si="136"/>
        <v>27.117768595041323</v>
      </c>
      <c r="DV1051">
        <v>3</v>
      </c>
      <c r="DW1051" t="s">
        <v>1121</v>
      </c>
      <c r="DX1051" t="s">
        <v>217</v>
      </c>
      <c r="DY1051" t="s">
        <v>153</v>
      </c>
      <c r="DZ1051" t="s">
        <v>154</v>
      </c>
      <c r="EA1051" t="s">
        <v>189</v>
      </c>
      <c r="EB1051" t="s">
        <v>175</v>
      </c>
      <c r="ED1051" t="s">
        <v>190</v>
      </c>
      <c r="EF1051" t="s">
        <v>158</v>
      </c>
      <c r="EK1051">
        <v>0</v>
      </c>
    </row>
    <row r="1052" spans="1:162" x14ac:dyDescent="0.5">
      <c r="A1052" s="3" t="s">
        <v>5119</v>
      </c>
      <c r="B1052" s="3" t="s">
        <v>5117</v>
      </c>
      <c r="C1052" s="3" t="s">
        <v>193</v>
      </c>
      <c r="D1052" s="3" t="s">
        <v>3053</v>
      </c>
      <c r="E1052" s="3" t="s">
        <v>151</v>
      </c>
      <c r="F1052" s="3" t="s">
        <v>143</v>
      </c>
      <c r="G1052" s="3" t="s">
        <v>555</v>
      </c>
      <c r="H1052" s="3" t="s">
        <v>2234</v>
      </c>
      <c r="I1052" s="3" t="s">
        <v>388</v>
      </c>
      <c r="J1052" s="3" t="s">
        <v>112</v>
      </c>
      <c r="K1052" s="3">
        <v>0</v>
      </c>
      <c r="L1052" s="3">
        <v>1</v>
      </c>
      <c r="M1052" s="3">
        <v>0</v>
      </c>
      <c r="N1052" s="3">
        <v>1</v>
      </c>
      <c r="O1052" s="3">
        <v>0</v>
      </c>
      <c r="Q1052" t="s">
        <v>5120</v>
      </c>
      <c r="R1052">
        <v>1</v>
      </c>
      <c r="S1052">
        <v>1</v>
      </c>
      <c r="T1052">
        <v>1</v>
      </c>
      <c r="U1052">
        <v>0</v>
      </c>
      <c r="V1052">
        <v>1</v>
      </c>
      <c r="W1052">
        <v>0</v>
      </c>
      <c r="X1052">
        <v>0</v>
      </c>
      <c r="Y1052" t="s">
        <v>110</v>
      </c>
      <c r="Z1052" t="s">
        <v>110</v>
      </c>
      <c r="AA1052" t="s">
        <v>110</v>
      </c>
      <c r="AE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Q1052">
        <v>0</v>
      </c>
      <c r="AS1052">
        <v>0</v>
      </c>
      <c r="AU1052">
        <v>0</v>
      </c>
      <c r="AX1052">
        <v>0</v>
      </c>
      <c r="AZ1052">
        <v>7800</v>
      </c>
      <c r="BA1052" t="s">
        <v>667</v>
      </c>
      <c r="BB1052" t="s">
        <v>1915</v>
      </c>
      <c r="BC1052" t="s">
        <v>2335</v>
      </c>
      <c r="BD1052" t="s">
        <v>837</v>
      </c>
      <c r="BE1052">
        <v>263000</v>
      </c>
      <c r="BF1052" t="s">
        <v>271</v>
      </c>
      <c r="BG1052" t="s">
        <v>199</v>
      </c>
      <c r="BH1052" t="s">
        <v>120</v>
      </c>
      <c r="BI1052" t="s">
        <v>121</v>
      </c>
      <c r="BJ1052" t="s">
        <v>424</v>
      </c>
      <c r="BK1052" t="s">
        <v>123</v>
      </c>
      <c r="BL1052" t="s">
        <v>124</v>
      </c>
      <c r="BM1052" t="s">
        <v>124</v>
      </c>
      <c r="BN1052" t="s">
        <v>124</v>
      </c>
      <c r="BO1052" t="s">
        <v>124</v>
      </c>
      <c r="BP1052" t="s">
        <v>124</v>
      </c>
      <c r="BQ1052" t="s">
        <v>1263</v>
      </c>
      <c r="BR1052">
        <v>1</v>
      </c>
      <c r="BS1052" t="s">
        <v>1055</v>
      </c>
      <c r="BT1052">
        <v>0</v>
      </c>
      <c r="BU1052" t="s">
        <v>1096</v>
      </c>
      <c r="BV1052" s="11">
        <v>0</v>
      </c>
      <c r="BW1052" s="11">
        <f t="shared" si="133"/>
        <v>5.0909090909090908</v>
      </c>
      <c r="BX1052" s="11">
        <f t="shared" si="132"/>
        <v>3.2727272727272729</v>
      </c>
      <c r="BY1052" t="s">
        <v>204</v>
      </c>
      <c r="BZ1052" t="s">
        <v>2022</v>
      </c>
      <c r="CA1052">
        <v>0</v>
      </c>
      <c r="CB1052" t="s">
        <v>237</v>
      </c>
      <c r="CD1052" t="s">
        <v>1125</v>
      </c>
      <c r="CE1052">
        <v>0</v>
      </c>
      <c r="CF1052" t="s">
        <v>293</v>
      </c>
      <c r="CG1052" t="s">
        <v>503</v>
      </c>
      <c r="CH1052">
        <v>0</v>
      </c>
      <c r="CL1052">
        <v>0</v>
      </c>
      <c r="CM1052" t="s">
        <v>699</v>
      </c>
      <c r="CO1052" t="s">
        <v>508</v>
      </c>
      <c r="CS1052" t="s">
        <v>128</v>
      </c>
      <c r="CV1052" t="s">
        <v>124</v>
      </c>
      <c r="CW1052" t="s">
        <v>124</v>
      </c>
      <c r="CX1052" t="s">
        <v>212</v>
      </c>
      <c r="CY1052" t="s">
        <v>124</v>
      </c>
      <c r="CZ1052" t="s">
        <v>124</v>
      </c>
      <c r="DA1052" t="s">
        <v>124</v>
      </c>
      <c r="DB1052" t="s">
        <v>124</v>
      </c>
      <c r="DC1052" t="s">
        <v>275</v>
      </c>
      <c r="DF1052" t="s">
        <v>2353</v>
      </c>
      <c r="DH1052">
        <v>1</v>
      </c>
      <c r="DI1052" t="s">
        <v>301</v>
      </c>
      <c r="DJ1052" t="s">
        <v>1089</v>
      </c>
      <c r="DL1052" t="s">
        <v>413</v>
      </c>
      <c r="DO1052" s="3" t="s">
        <v>271</v>
      </c>
      <c r="DP1052" s="3" t="s">
        <v>10345</v>
      </c>
      <c r="DQ1052" t="s">
        <v>673</v>
      </c>
      <c r="DR1052" t="s">
        <v>1470</v>
      </c>
      <c r="DS1052">
        <f t="shared" si="134"/>
        <v>1.76</v>
      </c>
      <c r="DT1052">
        <f t="shared" si="135"/>
        <v>3.0975999999999999</v>
      </c>
      <c r="DU1052">
        <f t="shared" si="136"/>
        <v>27.440599173553721</v>
      </c>
      <c r="DV1052">
        <v>3</v>
      </c>
      <c r="DW1052" t="s">
        <v>1121</v>
      </c>
      <c r="DX1052" t="s">
        <v>300</v>
      </c>
      <c r="DY1052" t="s">
        <v>153</v>
      </c>
      <c r="DZ1052" t="s">
        <v>154</v>
      </c>
      <c r="EA1052" t="s">
        <v>189</v>
      </c>
      <c r="EB1052" t="s">
        <v>155</v>
      </c>
      <c r="ED1052" t="s">
        <v>190</v>
      </c>
      <c r="EE1052" t="s">
        <v>191</v>
      </c>
      <c r="EF1052" t="s">
        <v>158</v>
      </c>
      <c r="EI1052">
        <v>0</v>
      </c>
      <c r="EJ1052" t="s">
        <v>146</v>
      </c>
      <c r="EK1052">
        <v>1</v>
      </c>
      <c r="EL1052" t="s">
        <v>326</v>
      </c>
      <c r="EM1052">
        <v>0</v>
      </c>
      <c r="EN1052" t="s">
        <v>146</v>
      </c>
      <c r="EO1052">
        <v>0</v>
      </c>
      <c r="EP1052" t="s">
        <v>146</v>
      </c>
      <c r="EQ1052">
        <v>0</v>
      </c>
      <c r="ER1052" t="s">
        <v>146</v>
      </c>
      <c r="ES1052">
        <v>0</v>
      </c>
      <c r="ET1052" t="s">
        <v>146</v>
      </c>
      <c r="EU1052">
        <v>0</v>
      </c>
      <c r="EV1052" t="s">
        <v>146</v>
      </c>
      <c r="EW1052">
        <v>0</v>
      </c>
      <c r="EX1052" t="s">
        <v>146</v>
      </c>
      <c r="EY1052">
        <v>0</v>
      </c>
      <c r="EZ1052" t="s">
        <v>146</v>
      </c>
      <c r="FA1052">
        <v>0</v>
      </c>
      <c r="FB1052" t="s">
        <v>146</v>
      </c>
      <c r="FC1052">
        <v>0</v>
      </c>
      <c r="FD1052" t="s">
        <v>146</v>
      </c>
      <c r="FE1052">
        <v>0</v>
      </c>
      <c r="FF1052" t="s">
        <v>146</v>
      </c>
    </row>
    <row r="1053" spans="1:162" x14ac:dyDescent="0.5">
      <c r="A1053" s="3" t="s">
        <v>5121</v>
      </c>
      <c r="B1053" s="3" t="s">
        <v>5117</v>
      </c>
      <c r="C1053" s="3" t="s">
        <v>219</v>
      </c>
      <c r="D1053" s="3" t="s">
        <v>3053</v>
      </c>
      <c r="F1053" s="3" t="s">
        <v>143</v>
      </c>
      <c r="G1053" s="3" t="s">
        <v>555</v>
      </c>
      <c r="H1053" s="3" t="s">
        <v>5125</v>
      </c>
      <c r="I1053" s="3" t="s">
        <v>388</v>
      </c>
      <c r="J1053" s="3" t="s">
        <v>224</v>
      </c>
      <c r="K1053" s="3">
        <v>0</v>
      </c>
      <c r="L1053" s="3">
        <v>0</v>
      </c>
      <c r="M1053" s="3">
        <v>1</v>
      </c>
      <c r="N1053" s="3">
        <v>1</v>
      </c>
      <c r="O1053" s="3">
        <v>0</v>
      </c>
      <c r="Q1053" t="s">
        <v>223</v>
      </c>
      <c r="R1053">
        <v>1</v>
      </c>
      <c r="S1053">
        <v>1</v>
      </c>
      <c r="T1053">
        <v>1</v>
      </c>
      <c r="U1053">
        <v>0</v>
      </c>
      <c r="V1053">
        <v>1</v>
      </c>
      <c r="W1053">
        <v>0</v>
      </c>
      <c r="X1053">
        <v>1</v>
      </c>
      <c r="Y1053" t="s">
        <v>109</v>
      </c>
      <c r="AA1053" t="s">
        <v>110</v>
      </c>
      <c r="AC1053" t="s">
        <v>945</v>
      </c>
      <c r="AD1053" t="s">
        <v>5122</v>
      </c>
      <c r="AE1053">
        <v>1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 t="s">
        <v>948</v>
      </c>
      <c r="AQ1053">
        <v>0</v>
      </c>
      <c r="AR1053" t="s">
        <v>5123</v>
      </c>
      <c r="AS1053">
        <v>0</v>
      </c>
      <c r="AU1053">
        <v>0</v>
      </c>
      <c r="AV1053" t="s">
        <v>542</v>
      </c>
      <c r="AX1053">
        <v>1</v>
      </c>
      <c r="AZ1053">
        <v>7600</v>
      </c>
      <c r="BA1053" t="s">
        <v>1668</v>
      </c>
      <c r="BB1053" t="s">
        <v>497</v>
      </c>
      <c r="BC1053" t="s">
        <v>551</v>
      </c>
      <c r="BD1053" t="s">
        <v>612</v>
      </c>
      <c r="BE1053">
        <v>251000</v>
      </c>
      <c r="BF1053" t="s">
        <v>118</v>
      </c>
      <c r="BG1053" t="s">
        <v>199</v>
      </c>
      <c r="BH1053" t="s">
        <v>120</v>
      </c>
      <c r="BI1053" t="s">
        <v>121</v>
      </c>
      <c r="BJ1053" t="s">
        <v>171</v>
      </c>
      <c r="BK1053" t="s">
        <v>123</v>
      </c>
      <c r="BL1053" t="s">
        <v>124</v>
      </c>
      <c r="BM1053" t="s">
        <v>124</v>
      </c>
      <c r="BN1053" t="s">
        <v>124</v>
      </c>
      <c r="BO1053" t="s">
        <v>124</v>
      </c>
      <c r="BP1053" t="s">
        <v>124</v>
      </c>
      <c r="BQ1053" t="s">
        <v>4065</v>
      </c>
      <c r="BR1053">
        <v>1</v>
      </c>
      <c r="BS1053" t="s">
        <v>202</v>
      </c>
      <c r="BT1053">
        <v>0</v>
      </c>
      <c r="BU1053" t="s">
        <v>746</v>
      </c>
      <c r="BV1053" s="11">
        <v>0</v>
      </c>
      <c r="BW1053" s="11">
        <f t="shared" si="133"/>
        <v>4.8780487804878048</v>
      </c>
      <c r="BX1053" s="11">
        <f t="shared" si="132"/>
        <v>3</v>
      </c>
      <c r="BY1053" t="s">
        <v>796</v>
      </c>
      <c r="BZ1053" t="s">
        <v>1175</v>
      </c>
      <c r="CA1053">
        <v>0</v>
      </c>
      <c r="CB1053" t="s">
        <v>616</v>
      </c>
      <c r="CD1053" t="s">
        <v>655</v>
      </c>
      <c r="CE1053">
        <v>0</v>
      </c>
      <c r="CF1053" t="s">
        <v>1370</v>
      </c>
      <c r="CG1053" t="s">
        <v>503</v>
      </c>
      <c r="CH1053">
        <v>0</v>
      </c>
      <c r="CL1053">
        <v>0</v>
      </c>
      <c r="CM1053" t="s">
        <v>696</v>
      </c>
      <c r="CO1053" t="s">
        <v>5124</v>
      </c>
      <c r="CV1053" t="s">
        <v>124</v>
      </c>
      <c r="CW1053" t="s">
        <v>124</v>
      </c>
      <c r="CX1053" t="s">
        <v>124</v>
      </c>
      <c r="CY1053" t="s">
        <v>124</v>
      </c>
      <c r="CZ1053" t="s">
        <v>124</v>
      </c>
      <c r="DA1053" t="s">
        <v>124</v>
      </c>
      <c r="DB1053" t="s">
        <v>124</v>
      </c>
      <c r="DC1053" t="s">
        <v>348</v>
      </c>
      <c r="DF1053" t="s">
        <v>2436</v>
      </c>
      <c r="DH1053">
        <v>1</v>
      </c>
      <c r="DI1053" t="s">
        <v>147</v>
      </c>
      <c r="DJ1053" t="s">
        <v>141</v>
      </c>
      <c r="DL1053" t="s">
        <v>413</v>
      </c>
      <c r="DO1053" s="3" t="s">
        <v>133</v>
      </c>
      <c r="DP1053" s="3" t="s">
        <v>10345</v>
      </c>
      <c r="DQ1053" t="s">
        <v>478</v>
      </c>
      <c r="DR1053" t="s">
        <v>1470</v>
      </c>
      <c r="DS1053">
        <f t="shared" si="134"/>
        <v>1.76</v>
      </c>
      <c r="DT1053">
        <f t="shared" si="135"/>
        <v>3.0975999999999999</v>
      </c>
      <c r="DU1053">
        <f t="shared" si="136"/>
        <v>28.731921487603305</v>
      </c>
      <c r="DV1053">
        <v>3</v>
      </c>
      <c r="DW1053" t="s">
        <v>1121</v>
      </c>
      <c r="DX1053" t="s">
        <v>152</v>
      </c>
      <c r="DY1053" t="s">
        <v>153</v>
      </c>
      <c r="DZ1053" t="s">
        <v>154</v>
      </c>
      <c r="EA1053" t="s">
        <v>218</v>
      </c>
      <c r="EB1053" t="s">
        <v>175</v>
      </c>
      <c r="ED1053" t="s">
        <v>190</v>
      </c>
      <c r="EF1053" t="s">
        <v>158</v>
      </c>
      <c r="EI1053">
        <v>0</v>
      </c>
      <c r="EJ1053" t="s">
        <v>146</v>
      </c>
      <c r="EK1053">
        <v>0</v>
      </c>
      <c r="EL1053" t="s">
        <v>146</v>
      </c>
      <c r="EM1053">
        <v>0</v>
      </c>
      <c r="EN1053" t="s">
        <v>146</v>
      </c>
      <c r="EO1053">
        <v>0</v>
      </c>
      <c r="EP1053" t="s">
        <v>146</v>
      </c>
      <c r="EQ1053">
        <v>0</v>
      </c>
      <c r="ER1053" t="s">
        <v>146</v>
      </c>
      <c r="ES1053">
        <v>0</v>
      </c>
      <c r="ET1053" t="s">
        <v>146</v>
      </c>
      <c r="EU1053">
        <v>0</v>
      </c>
      <c r="EV1053" t="s">
        <v>146</v>
      </c>
      <c r="EW1053">
        <v>0</v>
      </c>
      <c r="EX1053" t="s">
        <v>146</v>
      </c>
      <c r="EY1053">
        <v>0</v>
      </c>
      <c r="EZ1053" t="s">
        <v>146</v>
      </c>
      <c r="FA1053">
        <v>0</v>
      </c>
      <c r="FB1053" t="s">
        <v>146</v>
      </c>
      <c r="FC1053">
        <v>0</v>
      </c>
      <c r="FD1053" t="s">
        <v>146</v>
      </c>
      <c r="FE1053">
        <v>0</v>
      </c>
      <c r="FF1053" t="s">
        <v>146</v>
      </c>
    </row>
    <row r="1054" spans="1:162" x14ac:dyDescent="0.5">
      <c r="A1054" s="3" t="s">
        <v>5126</v>
      </c>
      <c r="B1054" s="3" t="s">
        <v>5117</v>
      </c>
      <c r="C1054" s="3" t="s">
        <v>257</v>
      </c>
      <c r="D1054" s="3" t="s">
        <v>3053</v>
      </c>
      <c r="E1054" s="3" t="s">
        <v>151</v>
      </c>
      <c r="F1054" s="3" t="s">
        <v>143</v>
      </c>
      <c r="G1054" s="3" t="s">
        <v>585</v>
      </c>
      <c r="H1054" s="3" t="s">
        <v>5127</v>
      </c>
      <c r="I1054" s="3" t="s">
        <v>388</v>
      </c>
      <c r="J1054" s="3" t="s">
        <v>224</v>
      </c>
      <c r="K1054" s="3">
        <v>0</v>
      </c>
      <c r="L1054" s="3">
        <v>1</v>
      </c>
      <c r="M1054" s="3">
        <v>1</v>
      </c>
      <c r="N1054" s="3">
        <v>0</v>
      </c>
      <c r="O1054" s="3">
        <v>0</v>
      </c>
      <c r="Q1054" t="s">
        <v>223</v>
      </c>
      <c r="R1054">
        <v>1</v>
      </c>
      <c r="S1054">
        <v>1</v>
      </c>
      <c r="T1054">
        <v>1</v>
      </c>
      <c r="U1054">
        <v>0</v>
      </c>
      <c r="V1054">
        <v>1</v>
      </c>
      <c r="W1054">
        <v>0</v>
      </c>
      <c r="X1054">
        <v>1</v>
      </c>
      <c r="Y1054" t="s">
        <v>109</v>
      </c>
      <c r="AC1054" t="s">
        <v>945</v>
      </c>
      <c r="AD1054" t="s">
        <v>5122</v>
      </c>
      <c r="AE1054">
        <v>1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 t="s">
        <v>948</v>
      </c>
      <c r="AQ1054">
        <v>0</v>
      </c>
      <c r="AR1054" t="s">
        <v>5123</v>
      </c>
      <c r="AS1054">
        <v>0</v>
      </c>
      <c r="AU1054">
        <v>0</v>
      </c>
      <c r="AV1054" t="s">
        <v>542</v>
      </c>
      <c r="AX1054">
        <v>1</v>
      </c>
      <c r="AZ1054">
        <v>6000</v>
      </c>
      <c r="BA1054" t="s">
        <v>319</v>
      </c>
      <c r="BB1054" t="s">
        <v>115</v>
      </c>
      <c r="BC1054" t="s">
        <v>1157</v>
      </c>
      <c r="BD1054" t="s">
        <v>168</v>
      </c>
      <c r="BE1054">
        <v>218000</v>
      </c>
      <c r="BF1054" t="s">
        <v>322</v>
      </c>
      <c r="BG1054" t="s">
        <v>119</v>
      </c>
      <c r="BH1054" t="s">
        <v>120</v>
      </c>
      <c r="BI1054" t="s">
        <v>121</v>
      </c>
      <c r="BJ1054" t="s">
        <v>171</v>
      </c>
      <c r="BK1054" t="s">
        <v>123</v>
      </c>
      <c r="BL1054" t="s">
        <v>124</v>
      </c>
      <c r="BM1054" t="s">
        <v>124</v>
      </c>
      <c r="BN1054" t="s">
        <v>124</v>
      </c>
      <c r="BO1054" t="s">
        <v>124</v>
      </c>
      <c r="BP1054" t="s">
        <v>124</v>
      </c>
      <c r="BQ1054" t="s">
        <v>335</v>
      </c>
      <c r="BR1054">
        <v>0</v>
      </c>
      <c r="BS1054" t="s">
        <v>239</v>
      </c>
      <c r="BT1054">
        <v>0</v>
      </c>
      <c r="BU1054" t="s">
        <v>322</v>
      </c>
      <c r="BV1054" s="11">
        <v>0</v>
      </c>
      <c r="BW1054" s="11">
        <f t="shared" si="133"/>
        <v>4</v>
      </c>
      <c r="BX1054" s="11">
        <f t="shared" si="132"/>
        <v>2.5348837209302326</v>
      </c>
      <c r="BY1054" t="s">
        <v>488</v>
      </c>
      <c r="BZ1054" t="s">
        <v>673</v>
      </c>
      <c r="CA1054">
        <v>0</v>
      </c>
      <c r="CB1054" t="s">
        <v>134</v>
      </c>
      <c r="CD1054" t="s">
        <v>480</v>
      </c>
      <c r="CE1054">
        <v>0</v>
      </c>
      <c r="CF1054" t="s">
        <v>177</v>
      </c>
      <c r="CG1054" t="s">
        <v>518</v>
      </c>
      <c r="CH1054">
        <v>0</v>
      </c>
      <c r="CL1054">
        <v>0</v>
      </c>
      <c r="CM1054" t="s">
        <v>442</v>
      </c>
      <c r="CO1054" t="s">
        <v>1065</v>
      </c>
      <c r="CV1054" t="s">
        <v>124</v>
      </c>
      <c r="CW1054" t="s">
        <v>124</v>
      </c>
      <c r="CX1054" t="s">
        <v>124</v>
      </c>
      <c r="CY1054" t="s">
        <v>124</v>
      </c>
      <c r="CZ1054" t="s">
        <v>124</v>
      </c>
      <c r="DA1054" t="s">
        <v>124</v>
      </c>
      <c r="DB1054" t="s">
        <v>124</v>
      </c>
      <c r="DC1054" t="s">
        <v>568</v>
      </c>
      <c r="DF1054" t="s">
        <v>715</v>
      </c>
      <c r="DH1054">
        <v>0</v>
      </c>
      <c r="DI1054" t="s">
        <v>286</v>
      </c>
      <c r="DJ1054" t="s">
        <v>141</v>
      </c>
      <c r="DL1054" t="s">
        <v>251</v>
      </c>
      <c r="DO1054" s="3" t="s">
        <v>286</v>
      </c>
      <c r="DP1054" s="3" t="s">
        <v>10345</v>
      </c>
      <c r="DQ1054" t="s">
        <v>478</v>
      </c>
      <c r="DR1054" t="s">
        <v>1470</v>
      </c>
      <c r="DS1054">
        <f t="shared" si="134"/>
        <v>1.76</v>
      </c>
      <c r="DT1054">
        <f t="shared" si="135"/>
        <v>3.0975999999999999</v>
      </c>
      <c r="DU1054">
        <f t="shared" si="136"/>
        <v>28.731921487603305</v>
      </c>
      <c r="DV1054">
        <v>3</v>
      </c>
      <c r="DW1054" t="s">
        <v>1121</v>
      </c>
      <c r="DX1054" t="s">
        <v>152</v>
      </c>
      <c r="DY1054" t="s">
        <v>153</v>
      </c>
      <c r="DZ1054" t="s">
        <v>154</v>
      </c>
      <c r="EA1054" t="s">
        <v>189</v>
      </c>
      <c r="EB1054" t="s">
        <v>175</v>
      </c>
      <c r="ED1054" t="s">
        <v>190</v>
      </c>
      <c r="EF1054" t="s">
        <v>158</v>
      </c>
      <c r="EH1054" t="s">
        <v>5128</v>
      </c>
      <c r="EI1054">
        <v>0</v>
      </c>
      <c r="EJ1054" t="s">
        <v>146</v>
      </c>
      <c r="EK1054">
        <v>1</v>
      </c>
      <c r="EL1054" t="s">
        <v>1033</v>
      </c>
      <c r="EM1054">
        <v>0</v>
      </c>
      <c r="EN1054" t="s">
        <v>146</v>
      </c>
      <c r="EO1054">
        <v>0</v>
      </c>
      <c r="EP1054" t="s">
        <v>146</v>
      </c>
      <c r="EQ1054">
        <v>0</v>
      </c>
      <c r="ER1054" t="s">
        <v>146</v>
      </c>
      <c r="ES1054">
        <v>0</v>
      </c>
      <c r="ET1054" t="s">
        <v>146</v>
      </c>
      <c r="EU1054">
        <v>0</v>
      </c>
      <c r="EV1054" t="s">
        <v>146</v>
      </c>
      <c r="EW1054">
        <v>0</v>
      </c>
      <c r="EX1054" t="s">
        <v>146</v>
      </c>
      <c r="EY1054">
        <v>0</v>
      </c>
      <c r="EZ1054" t="s">
        <v>146</v>
      </c>
      <c r="FA1054">
        <v>0</v>
      </c>
      <c r="FB1054" t="s">
        <v>146</v>
      </c>
      <c r="FC1054">
        <v>0</v>
      </c>
      <c r="FD1054" t="s">
        <v>146</v>
      </c>
      <c r="FE1054">
        <v>0</v>
      </c>
      <c r="FF1054" t="s">
        <v>146</v>
      </c>
    </row>
    <row r="1055" spans="1:162" x14ac:dyDescent="0.5">
      <c r="A1055" s="3" t="s">
        <v>5129</v>
      </c>
      <c r="B1055" s="3" t="s">
        <v>5130</v>
      </c>
      <c r="C1055" s="3" t="s">
        <v>107</v>
      </c>
      <c r="D1055" s="3" t="s">
        <v>5133</v>
      </c>
      <c r="E1055" s="3" t="s">
        <v>151</v>
      </c>
      <c r="F1055" s="3" t="s">
        <v>143</v>
      </c>
      <c r="G1055" s="3" t="s">
        <v>146</v>
      </c>
      <c r="H1055" s="3" t="s">
        <v>5134</v>
      </c>
      <c r="I1055" s="3" t="s">
        <v>216</v>
      </c>
      <c r="J1055" s="3" t="s">
        <v>112</v>
      </c>
      <c r="K1055" s="3">
        <v>0</v>
      </c>
      <c r="L1055" s="3">
        <v>0</v>
      </c>
      <c r="M1055" s="3">
        <v>0</v>
      </c>
      <c r="N1055" s="3">
        <v>1</v>
      </c>
      <c r="O1055" s="3">
        <v>0</v>
      </c>
      <c r="Q1055" t="s">
        <v>194</v>
      </c>
      <c r="R1055">
        <v>0</v>
      </c>
      <c r="S1055">
        <v>1</v>
      </c>
      <c r="T1055">
        <v>1</v>
      </c>
      <c r="U1055">
        <v>0</v>
      </c>
      <c r="V1055">
        <v>1</v>
      </c>
      <c r="W1055">
        <v>0</v>
      </c>
      <c r="X1055">
        <v>1</v>
      </c>
      <c r="AC1055" t="s">
        <v>5131</v>
      </c>
      <c r="AE1055">
        <v>1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 t="s">
        <v>5132</v>
      </c>
      <c r="AQ1055">
        <v>0</v>
      </c>
      <c r="AS1055">
        <v>0</v>
      </c>
      <c r="AU1055">
        <v>0</v>
      </c>
      <c r="AX1055">
        <v>0</v>
      </c>
      <c r="AZ1055">
        <v>6700</v>
      </c>
      <c r="BA1055" t="s">
        <v>397</v>
      </c>
      <c r="BB1055" t="s">
        <v>558</v>
      </c>
      <c r="BC1055" t="s">
        <v>1012</v>
      </c>
      <c r="BD1055" t="s">
        <v>375</v>
      </c>
      <c r="BE1055">
        <v>200000</v>
      </c>
      <c r="BF1055" t="s">
        <v>249</v>
      </c>
      <c r="BG1055" t="s">
        <v>499</v>
      </c>
      <c r="BH1055" t="s">
        <v>120</v>
      </c>
      <c r="BI1055" t="s">
        <v>121</v>
      </c>
      <c r="BJ1055" t="s">
        <v>424</v>
      </c>
      <c r="BK1055" t="s">
        <v>123</v>
      </c>
      <c r="BL1055" t="s">
        <v>124</v>
      </c>
      <c r="BM1055" t="s">
        <v>124</v>
      </c>
      <c r="BN1055" t="s">
        <v>124</v>
      </c>
      <c r="BO1055" t="s">
        <v>124</v>
      </c>
      <c r="BP1055" t="s">
        <v>124</v>
      </c>
      <c r="BQ1055" t="s">
        <v>172</v>
      </c>
      <c r="BR1055">
        <v>1</v>
      </c>
      <c r="BS1055" t="s">
        <v>173</v>
      </c>
      <c r="BT1055">
        <v>0</v>
      </c>
      <c r="BU1055" t="s">
        <v>249</v>
      </c>
      <c r="BV1055" s="11">
        <v>0</v>
      </c>
      <c r="BW1055" s="11">
        <f t="shared" si="133"/>
        <v>4.5476190476190474</v>
      </c>
      <c r="BX1055" s="11">
        <f t="shared" si="132"/>
        <v>2.6904761904761907</v>
      </c>
      <c r="BY1055" t="s">
        <v>235</v>
      </c>
      <c r="BZ1055" t="s">
        <v>240</v>
      </c>
      <c r="CA1055">
        <v>0</v>
      </c>
      <c r="CB1055" t="s">
        <v>364</v>
      </c>
      <c r="CD1055" t="s">
        <v>362</v>
      </c>
      <c r="CE1055">
        <v>0</v>
      </c>
      <c r="CF1055" t="s">
        <v>154</v>
      </c>
      <c r="CG1055" t="s">
        <v>1498</v>
      </c>
      <c r="CH1055">
        <v>0</v>
      </c>
      <c r="CI1055" t="s">
        <v>130</v>
      </c>
      <c r="CJ1055">
        <v>0</v>
      </c>
      <c r="CL1055">
        <v>0</v>
      </c>
      <c r="CM1055" t="s">
        <v>840</v>
      </c>
      <c r="CN1055" t="s">
        <v>347</v>
      </c>
      <c r="CO1055" t="s">
        <v>4047</v>
      </c>
      <c r="CP1055" t="s">
        <v>128</v>
      </c>
      <c r="CV1055" t="s">
        <v>124</v>
      </c>
      <c r="CW1055" t="s">
        <v>124</v>
      </c>
      <c r="CX1055" t="s">
        <v>124</v>
      </c>
      <c r="CY1055" t="s">
        <v>124</v>
      </c>
      <c r="CZ1055" t="s">
        <v>124</v>
      </c>
      <c r="DA1055" t="s">
        <v>124</v>
      </c>
      <c r="DB1055" t="s">
        <v>124</v>
      </c>
      <c r="DC1055" t="s">
        <v>786</v>
      </c>
      <c r="DF1055" t="s">
        <v>2565</v>
      </c>
      <c r="DH1055">
        <v>1</v>
      </c>
      <c r="DI1055" t="s">
        <v>461</v>
      </c>
      <c r="DL1055" t="s">
        <v>142</v>
      </c>
      <c r="DO1055" s="3" t="s">
        <v>154</v>
      </c>
      <c r="DP1055" s="3" t="s">
        <v>10345</v>
      </c>
      <c r="DQ1055" t="s">
        <v>236</v>
      </c>
      <c r="DR1055" t="s">
        <v>1498</v>
      </c>
      <c r="DS1055">
        <f t="shared" si="134"/>
        <v>1.79</v>
      </c>
      <c r="DT1055">
        <f t="shared" si="135"/>
        <v>3.2040999999999999</v>
      </c>
      <c r="DU1055">
        <f t="shared" si="136"/>
        <v>26.216410224399986</v>
      </c>
      <c r="DV1055">
        <v>3</v>
      </c>
      <c r="DW1055" t="s">
        <v>1121</v>
      </c>
      <c r="DX1055" t="s">
        <v>156</v>
      </c>
      <c r="DY1055" t="s">
        <v>153</v>
      </c>
      <c r="DZ1055" t="s">
        <v>154</v>
      </c>
      <c r="EA1055" t="s">
        <v>155</v>
      </c>
      <c r="EB1055" t="s">
        <v>156</v>
      </c>
      <c r="EC1055" t="s">
        <v>157</v>
      </c>
      <c r="EF1055" t="s">
        <v>158</v>
      </c>
      <c r="EK1055">
        <v>0</v>
      </c>
    </row>
    <row r="1056" spans="1:162" x14ac:dyDescent="0.5">
      <c r="A1056" s="3" t="s">
        <v>5135</v>
      </c>
      <c r="B1056" s="3" t="s">
        <v>5130</v>
      </c>
      <c r="C1056" s="3" t="s">
        <v>219</v>
      </c>
      <c r="D1056" s="3" t="s">
        <v>5133</v>
      </c>
      <c r="F1056" s="3" t="s">
        <v>143</v>
      </c>
      <c r="G1056" s="3" t="s">
        <v>555</v>
      </c>
      <c r="H1056" s="3" t="s">
        <v>5136</v>
      </c>
      <c r="I1056" s="3" t="s">
        <v>216</v>
      </c>
      <c r="J1056" s="3" t="s">
        <v>224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Q1056" t="s">
        <v>194</v>
      </c>
      <c r="R1056">
        <v>0</v>
      </c>
      <c r="S1056">
        <v>1</v>
      </c>
      <c r="T1056">
        <v>1</v>
      </c>
      <c r="U1056">
        <v>0</v>
      </c>
      <c r="V1056">
        <v>1</v>
      </c>
      <c r="W1056">
        <v>0</v>
      </c>
      <c r="X1056">
        <v>1</v>
      </c>
      <c r="Y1056" t="s">
        <v>109</v>
      </c>
      <c r="Z1056" t="s">
        <v>109</v>
      </c>
      <c r="AE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Q1056">
        <v>0</v>
      </c>
      <c r="AS1056">
        <v>0</v>
      </c>
      <c r="AU1056">
        <v>0</v>
      </c>
      <c r="AX1056">
        <v>0</v>
      </c>
      <c r="AZ1056">
        <v>5600</v>
      </c>
      <c r="BA1056" t="s">
        <v>329</v>
      </c>
      <c r="BB1056" t="s">
        <v>2661</v>
      </c>
      <c r="BC1056" t="s">
        <v>1172</v>
      </c>
      <c r="BD1056" t="s">
        <v>168</v>
      </c>
      <c r="BE1056">
        <v>188000</v>
      </c>
      <c r="BF1056" t="s">
        <v>118</v>
      </c>
      <c r="BG1056" t="s">
        <v>199</v>
      </c>
      <c r="BH1056" t="s">
        <v>120</v>
      </c>
      <c r="BI1056" t="s">
        <v>121</v>
      </c>
      <c r="BJ1056" t="s">
        <v>171</v>
      </c>
      <c r="BK1056" t="s">
        <v>123</v>
      </c>
      <c r="BL1056" t="s">
        <v>124</v>
      </c>
      <c r="BM1056" t="s">
        <v>124</v>
      </c>
      <c r="BN1056" t="s">
        <v>124</v>
      </c>
      <c r="BO1056" t="s">
        <v>124</v>
      </c>
      <c r="BP1056" t="s">
        <v>124</v>
      </c>
      <c r="BQ1056" t="s">
        <v>431</v>
      </c>
      <c r="BR1056">
        <v>0</v>
      </c>
      <c r="BS1056" t="s">
        <v>561</v>
      </c>
      <c r="BT1056">
        <v>0</v>
      </c>
      <c r="BU1056" t="s">
        <v>562</v>
      </c>
      <c r="BV1056" s="11">
        <v>0</v>
      </c>
      <c r="BW1056" s="11">
        <f t="shared" si="133"/>
        <v>3.7142857142857144</v>
      </c>
      <c r="BX1056" s="11">
        <f t="shared" si="132"/>
        <v>2.0714285714285716</v>
      </c>
      <c r="BY1056" t="s">
        <v>337</v>
      </c>
      <c r="BZ1056" t="s">
        <v>2580</v>
      </c>
      <c r="CA1056">
        <v>0</v>
      </c>
      <c r="CB1056" t="s">
        <v>486</v>
      </c>
      <c r="CD1056" t="s">
        <v>208</v>
      </c>
      <c r="CE1056">
        <v>0</v>
      </c>
      <c r="CF1056" t="s">
        <v>382</v>
      </c>
      <c r="CG1056" t="s">
        <v>1993</v>
      </c>
      <c r="CH1056">
        <v>0</v>
      </c>
      <c r="CL1056">
        <v>0</v>
      </c>
      <c r="CM1056" t="s">
        <v>1031</v>
      </c>
      <c r="CO1056" t="s">
        <v>182</v>
      </c>
      <c r="CV1056" t="s">
        <v>124</v>
      </c>
      <c r="CW1056" t="s">
        <v>124</v>
      </c>
      <c r="CX1056" t="s">
        <v>124</v>
      </c>
      <c r="CY1056" t="s">
        <v>124</v>
      </c>
      <c r="CZ1056" t="s">
        <v>124</v>
      </c>
      <c r="DA1056" t="s">
        <v>124</v>
      </c>
      <c r="DB1056" t="s">
        <v>124</v>
      </c>
      <c r="DC1056" t="s">
        <v>297</v>
      </c>
      <c r="DF1056" t="s">
        <v>1664</v>
      </c>
      <c r="DH1056">
        <v>0</v>
      </c>
      <c r="DI1056" t="s">
        <v>435</v>
      </c>
      <c r="DL1056" t="s">
        <v>413</v>
      </c>
      <c r="DO1056" s="3" t="s">
        <v>133</v>
      </c>
      <c r="DP1056" s="3" t="s">
        <v>10345</v>
      </c>
      <c r="DQ1056" t="s">
        <v>236</v>
      </c>
      <c r="DR1056" t="s">
        <v>1498</v>
      </c>
      <c r="DS1056">
        <f t="shared" si="134"/>
        <v>1.79</v>
      </c>
      <c r="DT1056">
        <f t="shared" si="135"/>
        <v>3.2040999999999999</v>
      </c>
      <c r="DU1056">
        <f t="shared" si="136"/>
        <v>26.216410224399986</v>
      </c>
      <c r="DV1056">
        <v>3</v>
      </c>
      <c r="DW1056" t="s">
        <v>1121</v>
      </c>
      <c r="DX1056" t="s">
        <v>152</v>
      </c>
      <c r="DY1056" t="s">
        <v>153</v>
      </c>
      <c r="DZ1056" t="s">
        <v>154</v>
      </c>
      <c r="EA1056" t="s">
        <v>279</v>
      </c>
      <c r="EB1056" t="s">
        <v>156</v>
      </c>
      <c r="EC1056" t="s">
        <v>157</v>
      </c>
      <c r="EF1056" t="s">
        <v>158</v>
      </c>
      <c r="EI1056">
        <v>0</v>
      </c>
      <c r="EJ1056" t="s">
        <v>146</v>
      </c>
      <c r="EK1056">
        <v>0</v>
      </c>
      <c r="EL1056" t="s">
        <v>146</v>
      </c>
      <c r="EM1056">
        <v>0</v>
      </c>
      <c r="EN1056" t="s">
        <v>146</v>
      </c>
      <c r="EO1056">
        <v>0</v>
      </c>
      <c r="EP1056" t="s">
        <v>146</v>
      </c>
      <c r="EQ1056">
        <v>0</v>
      </c>
      <c r="ER1056" t="s">
        <v>146</v>
      </c>
      <c r="ES1056">
        <v>0</v>
      </c>
      <c r="ET1056" t="s">
        <v>146</v>
      </c>
      <c r="EU1056">
        <v>0</v>
      </c>
      <c r="EV1056" t="s">
        <v>146</v>
      </c>
      <c r="EW1056">
        <v>0</v>
      </c>
      <c r="EX1056" t="s">
        <v>146</v>
      </c>
      <c r="EY1056">
        <v>0</v>
      </c>
      <c r="EZ1056" t="s">
        <v>146</v>
      </c>
      <c r="FA1056">
        <v>0</v>
      </c>
      <c r="FB1056" t="s">
        <v>146</v>
      </c>
      <c r="FC1056">
        <v>0</v>
      </c>
      <c r="FD1056" t="s">
        <v>146</v>
      </c>
      <c r="FE1056">
        <v>0</v>
      </c>
      <c r="FF1056" t="s">
        <v>146</v>
      </c>
    </row>
    <row r="1057" spans="1:162" x14ac:dyDescent="0.5">
      <c r="A1057" s="3" t="s">
        <v>5137</v>
      </c>
      <c r="B1057" s="3" t="s">
        <v>5130</v>
      </c>
      <c r="C1057" s="3" t="s">
        <v>222</v>
      </c>
      <c r="D1057" s="3" t="s">
        <v>5133</v>
      </c>
      <c r="E1057" s="3" t="s">
        <v>151</v>
      </c>
      <c r="F1057" s="3" t="s">
        <v>143</v>
      </c>
      <c r="G1057" s="3" t="s">
        <v>555</v>
      </c>
      <c r="H1057" s="3" t="s">
        <v>5136</v>
      </c>
      <c r="I1057" s="3" t="s">
        <v>254</v>
      </c>
      <c r="J1057" s="3" t="s">
        <v>224</v>
      </c>
      <c r="K1057" s="3">
        <v>0</v>
      </c>
      <c r="L1057" s="3">
        <v>0</v>
      </c>
      <c r="M1057" s="3">
        <v>0</v>
      </c>
      <c r="N1057" s="3">
        <v>1</v>
      </c>
      <c r="O1057" s="3">
        <v>1</v>
      </c>
      <c r="Q1057" t="s">
        <v>194</v>
      </c>
      <c r="R1057">
        <v>0</v>
      </c>
      <c r="S1057">
        <v>1</v>
      </c>
      <c r="T1057">
        <v>1</v>
      </c>
      <c r="U1057">
        <v>0</v>
      </c>
      <c r="V1057">
        <v>1</v>
      </c>
      <c r="W1057">
        <v>0</v>
      </c>
      <c r="X1057">
        <v>1</v>
      </c>
      <c r="Y1057" t="s">
        <v>109</v>
      </c>
      <c r="Z1057" t="s">
        <v>109</v>
      </c>
      <c r="AC1057" t="s">
        <v>5131</v>
      </c>
      <c r="AE1057">
        <v>1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 t="s">
        <v>5132</v>
      </c>
      <c r="AQ1057">
        <v>0</v>
      </c>
      <c r="AS1057">
        <v>0</v>
      </c>
      <c r="AU1057">
        <v>0</v>
      </c>
      <c r="AX1057">
        <v>0</v>
      </c>
      <c r="AZ1057">
        <v>6400</v>
      </c>
      <c r="BA1057" t="s">
        <v>2973</v>
      </c>
      <c r="BB1057" t="s">
        <v>115</v>
      </c>
      <c r="BC1057" t="s">
        <v>1157</v>
      </c>
      <c r="BD1057" t="s">
        <v>168</v>
      </c>
      <c r="BE1057">
        <v>255000</v>
      </c>
      <c r="BF1057" t="s">
        <v>4026</v>
      </c>
      <c r="BG1057" t="s">
        <v>1743</v>
      </c>
      <c r="BH1057" t="s">
        <v>120</v>
      </c>
      <c r="BI1057" t="s">
        <v>121</v>
      </c>
      <c r="BJ1057" t="s">
        <v>171</v>
      </c>
      <c r="BK1057" t="s">
        <v>123</v>
      </c>
      <c r="BL1057" t="s">
        <v>124</v>
      </c>
      <c r="BM1057" t="s">
        <v>124</v>
      </c>
      <c r="BN1057" t="s">
        <v>124</v>
      </c>
      <c r="BO1057" t="s">
        <v>124</v>
      </c>
      <c r="BP1057" t="s">
        <v>124</v>
      </c>
      <c r="BQ1057" t="s">
        <v>463</v>
      </c>
      <c r="BR1057">
        <v>1</v>
      </c>
      <c r="BS1057" t="s">
        <v>493</v>
      </c>
      <c r="BT1057">
        <v>0</v>
      </c>
      <c r="BU1057" t="s">
        <v>187</v>
      </c>
      <c r="BV1057" s="11">
        <v>0</v>
      </c>
      <c r="BW1057" s="11">
        <f t="shared" si="133"/>
        <v>4.041666666666667</v>
      </c>
      <c r="BX1057" s="11">
        <f t="shared" si="132"/>
        <v>2.0208333333333335</v>
      </c>
      <c r="BY1057" t="s">
        <v>128</v>
      </c>
      <c r="BZ1057" t="s">
        <v>240</v>
      </c>
      <c r="CA1057">
        <v>0</v>
      </c>
      <c r="CB1057" t="s">
        <v>606</v>
      </c>
      <c r="CD1057" t="s">
        <v>149</v>
      </c>
      <c r="CE1057">
        <v>0</v>
      </c>
      <c r="CF1057" t="s">
        <v>177</v>
      </c>
      <c r="CG1057" t="s">
        <v>1063</v>
      </c>
      <c r="CH1057">
        <v>1</v>
      </c>
      <c r="CL1057">
        <v>0</v>
      </c>
      <c r="CM1057" t="s">
        <v>1940</v>
      </c>
      <c r="CO1057" t="s">
        <v>3846</v>
      </c>
      <c r="CQ1057" t="s">
        <v>344</v>
      </c>
      <c r="CR1057" t="s">
        <v>1149</v>
      </c>
      <c r="CS1057" t="s">
        <v>517</v>
      </c>
      <c r="CT1057" t="s">
        <v>1058</v>
      </c>
      <c r="CU1057" t="s">
        <v>449</v>
      </c>
      <c r="CV1057" t="s">
        <v>124</v>
      </c>
      <c r="CW1057" t="s">
        <v>124</v>
      </c>
      <c r="CY1057" t="s">
        <v>124</v>
      </c>
      <c r="DC1057" t="s">
        <v>902</v>
      </c>
      <c r="DF1057" t="s">
        <v>1973</v>
      </c>
      <c r="DG1057" t="s">
        <v>248</v>
      </c>
      <c r="DH1057">
        <v>0</v>
      </c>
      <c r="DI1057" t="s">
        <v>225</v>
      </c>
      <c r="DJ1057" t="s">
        <v>141</v>
      </c>
      <c r="DL1057" t="s">
        <v>251</v>
      </c>
      <c r="DO1057" s="3" t="s">
        <v>118</v>
      </c>
      <c r="DP1057" s="3" t="s">
        <v>10345</v>
      </c>
      <c r="DQ1057" t="s">
        <v>147</v>
      </c>
      <c r="DR1057" t="s">
        <v>1498</v>
      </c>
      <c r="DS1057">
        <f t="shared" si="134"/>
        <v>1.79</v>
      </c>
      <c r="DT1057">
        <f t="shared" si="135"/>
        <v>3.2040999999999999</v>
      </c>
      <c r="DU1057">
        <f t="shared" si="136"/>
        <v>25.280109859242845</v>
      </c>
      <c r="DV1057">
        <v>3</v>
      </c>
      <c r="DW1057" t="s">
        <v>1121</v>
      </c>
      <c r="DX1057" t="s">
        <v>152</v>
      </c>
      <c r="DY1057" t="s">
        <v>153</v>
      </c>
      <c r="DZ1057" t="s">
        <v>154</v>
      </c>
      <c r="EA1057" t="s">
        <v>218</v>
      </c>
      <c r="EB1057" t="s">
        <v>175</v>
      </c>
      <c r="ED1057" t="s">
        <v>190</v>
      </c>
      <c r="EF1057" t="s">
        <v>158</v>
      </c>
      <c r="EI1057">
        <v>0</v>
      </c>
      <c r="EJ1057" t="s">
        <v>146</v>
      </c>
      <c r="EK1057">
        <v>0</v>
      </c>
      <c r="EL1057" t="s">
        <v>146</v>
      </c>
      <c r="EM1057">
        <v>0</v>
      </c>
      <c r="EN1057" t="s">
        <v>146</v>
      </c>
      <c r="EO1057">
        <v>0</v>
      </c>
      <c r="EP1057" t="s">
        <v>146</v>
      </c>
      <c r="EQ1057">
        <v>0</v>
      </c>
      <c r="ER1057" t="s">
        <v>146</v>
      </c>
      <c r="ES1057">
        <v>0</v>
      </c>
      <c r="ET1057" t="s">
        <v>146</v>
      </c>
      <c r="EU1057">
        <v>0</v>
      </c>
      <c r="EV1057" t="s">
        <v>146</v>
      </c>
      <c r="EW1057">
        <v>0</v>
      </c>
      <c r="EX1057" t="s">
        <v>146</v>
      </c>
      <c r="EY1057">
        <v>0</v>
      </c>
      <c r="EZ1057" t="s">
        <v>146</v>
      </c>
      <c r="FA1057">
        <v>0</v>
      </c>
      <c r="FB1057" t="s">
        <v>146</v>
      </c>
      <c r="FC1057">
        <v>0</v>
      </c>
      <c r="FD1057" t="s">
        <v>146</v>
      </c>
      <c r="FE1057">
        <v>0</v>
      </c>
      <c r="FF1057" t="s">
        <v>146</v>
      </c>
    </row>
    <row r="1058" spans="1:162" x14ac:dyDescent="0.5">
      <c r="A1058" s="3" t="s">
        <v>5138</v>
      </c>
      <c r="B1058" s="3" t="s">
        <v>5130</v>
      </c>
      <c r="C1058" s="3" t="s">
        <v>257</v>
      </c>
      <c r="D1058" s="3" t="s">
        <v>5133</v>
      </c>
      <c r="E1058" s="3" t="s">
        <v>151</v>
      </c>
      <c r="F1058" s="3" t="s">
        <v>143</v>
      </c>
      <c r="G1058" s="3" t="s">
        <v>184</v>
      </c>
      <c r="H1058" s="3" t="s">
        <v>5136</v>
      </c>
      <c r="I1058" s="3" t="s">
        <v>254</v>
      </c>
      <c r="J1058" s="3" t="s">
        <v>224</v>
      </c>
      <c r="K1058" s="3">
        <v>0</v>
      </c>
      <c r="L1058" s="3">
        <v>0</v>
      </c>
      <c r="M1058" s="3">
        <v>0</v>
      </c>
      <c r="N1058" s="3">
        <v>1</v>
      </c>
      <c r="O1058" s="3">
        <v>0</v>
      </c>
      <c r="Q1058" t="s">
        <v>194</v>
      </c>
      <c r="R1058">
        <v>0</v>
      </c>
      <c r="S1058">
        <v>1</v>
      </c>
      <c r="T1058">
        <v>1</v>
      </c>
      <c r="U1058">
        <v>0</v>
      </c>
      <c r="V1058">
        <v>1</v>
      </c>
      <c r="W1058">
        <v>0</v>
      </c>
      <c r="X1058">
        <v>1</v>
      </c>
      <c r="Y1058" t="s">
        <v>109</v>
      </c>
      <c r="Z1058" t="s">
        <v>109</v>
      </c>
      <c r="AC1058" t="s">
        <v>5131</v>
      </c>
      <c r="AE1058">
        <v>1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 t="s">
        <v>5132</v>
      </c>
      <c r="AQ1058">
        <v>0</v>
      </c>
      <c r="AS1058">
        <v>0</v>
      </c>
      <c r="AU1058">
        <v>0</v>
      </c>
      <c r="AX1058">
        <v>0</v>
      </c>
      <c r="AZ1058">
        <v>5400</v>
      </c>
      <c r="BA1058" t="s">
        <v>153</v>
      </c>
      <c r="BB1058" t="s">
        <v>561</v>
      </c>
      <c r="BC1058" t="s">
        <v>1342</v>
      </c>
      <c r="BD1058" t="s">
        <v>764</v>
      </c>
      <c r="BE1058">
        <v>187000</v>
      </c>
      <c r="BF1058" t="s">
        <v>331</v>
      </c>
      <c r="BG1058" t="s">
        <v>1683</v>
      </c>
      <c r="BH1058" t="s">
        <v>120</v>
      </c>
      <c r="BI1058" t="s">
        <v>121</v>
      </c>
      <c r="BJ1058" t="s">
        <v>333</v>
      </c>
      <c r="BK1058" t="s">
        <v>123</v>
      </c>
      <c r="BL1058" t="s">
        <v>124</v>
      </c>
      <c r="BM1058" t="s">
        <v>124</v>
      </c>
      <c r="BN1058" t="s">
        <v>124</v>
      </c>
      <c r="BO1058" t="s">
        <v>124</v>
      </c>
      <c r="BP1058" t="s">
        <v>124</v>
      </c>
      <c r="BQ1058" t="s">
        <v>125</v>
      </c>
      <c r="BR1058">
        <v>0</v>
      </c>
      <c r="BS1058" t="s">
        <v>538</v>
      </c>
      <c r="BT1058">
        <v>0</v>
      </c>
      <c r="BU1058" t="s">
        <v>322</v>
      </c>
      <c r="BV1058" s="11">
        <v>0</v>
      </c>
      <c r="BW1058" s="11">
        <f t="shared" si="133"/>
        <v>3.6279069767441858</v>
      </c>
      <c r="BX1058" s="11">
        <f t="shared" si="132"/>
        <v>1.8139534883720929</v>
      </c>
      <c r="BY1058" t="s">
        <v>896</v>
      </c>
      <c r="BZ1058" t="s">
        <v>416</v>
      </c>
      <c r="CA1058">
        <v>0</v>
      </c>
      <c r="CB1058" t="s">
        <v>364</v>
      </c>
      <c r="CD1058" t="s">
        <v>131</v>
      </c>
      <c r="CE1058">
        <v>0</v>
      </c>
      <c r="CF1058" t="s">
        <v>362</v>
      </c>
      <c r="CG1058" t="s">
        <v>148</v>
      </c>
      <c r="CH1058">
        <v>0</v>
      </c>
      <c r="CL1058">
        <v>0</v>
      </c>
      <c r="CM1058" t="s">
        <v>482</v>
      </c>
      <c r="CO1058" t="s">
        <v>2305</v>
      </c>
      <c r="CQ1058" t="s">
        <v>1087</v>
      </c>
      <c r="CR1058" t="s">
        <v>345</v>
      </c>
      <c r="CS1058" t="s">
        <v>517</v>
      </c>
      <c r="CT1058" t="s">
        <v>488</v>
      </c>
      <c r="CU1058" t="s">
        <v>136</v>
      </c>
      <c r="CV1058" t="s">
        <v>124</v>
      </c>
      <c r="CW1058" t="s">
        <v>124</v>
      </c>
      <c r="CY1058" t="s">
        <v>124</v>
      </c>
      <c r="DC1058" t="s">
        <v>1150</v>
      </c>
      <c r="DF1058" t="s">
        <v>1733</v>
      </c>
      <c r="DG1058" t="s">
        <v>213</v>
      </c>
      <c r="DH1058">
        <v>0</v>
      </c>
      <c r="DI1058" t="s">
        <v>153</v>
      </c>
      <c r="DJ1058" t="s">
        <v>141</v>
      </c>
      <c r="DL1058" t="s">
        <v>413</v>
      </c>
      <c r="DO1058" s="3" t="s">
        <v>286</v>
      </c>
      <c r="DP1058" s="3" t="s">
        <v>10345</v>
      </c>
      <c r="DQ1058" t="s">
        <v>175</v>
      </c>
      <c r="DR1058" t="s">
        <v>1498</v>
      </c>
      <c r="DS1058">
        <f t="shared" si="134"/>
        <v>1.79</v>
      </c>
      <c r="DT1058">
        <f t="shared" si="135"/>
        <v>3.2040999999999999</v>
      </c>
      <c r="DU1058">
        <f t="shared" si="136"/>
        <v>24.968009737523797</v>
      </c>
      <c r="DV1058">
        <v>2</v>
      </c>
      <c r="DW1058" t="s">
        <v>1121</v>
      </c>
      <c r="DX1058" t="s">
        <v>152</v>
      </c>
      <c r="DY1058" t="s">
        <v>153</v>
      </c>
      <c r="DZ1058" t="s">
        <v>154</v>
      </c>
      <c r="EA1058" t="s">
        <v>218</v>
      </c>
      <c r="EB1058" t="s">
        <v>175</v>
      </c>
      <c r="ED1058" t="s">
        <v>190</v>
      </c>
      <c r="EF1058" t="s">
        <v>280</v>
      </c>
      <c r="EI1058">
        <v>0</v>
      </c>
      <c r="EJ1058" t="s">
        <v>146</v>
      </c>
      <c r="EK1058">
        <v>0</v>
      </c>
      <c r="EL1058" t="s">
        <v>146</v>
      </c>
      <c r="EM1058">
        <v>0</v>
      </c>
      <c r="EN1058" t="s">
        <v>146</v>
      </c>
      <c r="EO1058">
        <v>0</v>
      </c>
      <c r="EP1058" t="s">
        <v>146</v>
      </c>
      <c r="EQ1058">
        <v>0</v>
      </c>
      <c r="ER1058" t="s">
        <v>146</v>
      </c>
      <c r="ES1058">
        <v>0</v>
      </c>
      <c r="ET1058" t="s">
        <v>146</v>
      </c>
      <c r="EU1058">
        <v>0</v>
      </c>
      <c r="EV1058" t="s">
        <v>146</v>
      </c>
      <c r="EW1058">
        <v>0</v>
      </c>
      <c r="EX1058" t="s">
        <v>146</v>
      </c>
      <c r="EY1058">
        <v>0</v>
      </c>
      <c r="EZ1058" t="s">
        <v>146</v>
      </c>
      <c r="FA1058">
        <v>0</v>
      </c>
      <c r="FB1058" t="s">
        <v>146</v>
      </c>
      <c r="FC1058">
        <v>0</v>
      </c>
      <c r="FD1058" t="s">
        <v>146</v>
      </c>
      <c r="FE1058">
        <v>0</v>
      </c>
      <c r="FF1058" t="s">
        <v>146</v>
      </c>
    </row>
    <row r="1059" spans="1:162" x14ac:dyDescent="0.5">
      <c r="A1059" s="3" t="s">
        <v>5139</v>
      </c>
      <c r="B1059" s="3" t="s">
        <v>5140</v>
      </c>
      <c r="C1059" s="3" t="s">
        <v>107</v>
      </c>
      <c r="D1059" s="3" t="s">
        <v>5106</v>
      </c>
      <c r="E1059" s="3" t="s">
        <v>151</v>
      </c>
      <c r="F1059" s="3" t="s">
        <v>143</v>
      </c>
      <c r="G1059" s="3" t="s">
        <v>3766</v>
      </c>
      <c r="H1059" s="3" t="s">
        <v>5141</v>
      </c>
      <c r="I1059" s="3" t="s">
        <v>146</v>
      </c>
      <c r="J1059" s="3" t="s">
        <v>112</v>
      </c>
      <c r="K1059" s="3">
        <v>0</v>
      </c>
      <c r="L1059" s="3">
        <v>0</v>
      </c>
      <c r="M1059" s="3">
        <v>0</v>
      </c>
      <c r="N1059" s="3">
        <v>1</v>
      </c>
      <c r="O1059" s="3">
        <v>1</v>
      </c>
      <c r="Q1059" t="s">
        <v>980</v>
      </c>
      <c r="R1059">
        <v>0</v>
      </c>
      <c r="S1059">
        <v>0</v>
      </c>
      <c r="T1059">
        <v>0</v>
      </c>
      <c r="U1059">
        <v>0</v>
      </c>
      <c r="V1059">
        <v>1</v>
      </c>
      <c r="W1059">
        <v>0</v>
      </c>
      <c r="X1059">
        <v>1</v>
      </c>
      <c r="AE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Q1059">
        <v>0</v>
      </c>
      <c r="AS1059">
        <v>0</v>
      </c>
      <c r="AU1059">
        <v>0</v>
      </c>
      <c r="AX1059">
        <v>0</v>
      </c>
      <c r="BA1059" t="s">
        <v>1149</v>
      </c>
      <c r="BB1059" t="s">
        <v>1262</v>
      </c>
      <c r="BC1059" t="s">
        <v>306</v>
      </c>
      <c r="BD1059" t="s">
        <v>198</v>
      </c>
      <c r="BE1059">
        <v>260000</v>
      </c>
      <c r="BF1059" t="s">
        <v>285</v>
      </c>
      <c r="BG1059" t="s">
        <v>4270</v>
      </c>
      <c r="BH1059" t="s">
        <v>120</v>
      </c>
      <c r="BI1059" t="s">
        <v>121</v>
      </c>
      <c r="BJ1059" t="s">
        <v>402</v>
      </c>
      <c r="BL1059" t="s">
        <v>124</v>
      </c>
      <c r="BM1059" t="s">
        <v>124</v>
      </c>
      <c r="BN1059" t="s">
        <v>124</v>
      </c>
      <c r="BO1059" t="s">
        <v>124</v>
      </c>
      <c r="BP1059" t="s">
        <v>124</v>
      </c>
      <c r="BQ1059" t="s">
        <v>2787</v>
      </c>
      <c r="BR1059">
        <v>1</v>
      </c>
      <c r="BU1059" t="s">
        <v>131</v>
      </c>
      <c r="BV1059" s="11">
        <v>0</v>
      </c>
      <c r="BW1059" s="11">
        <f t="shared" si="133"/>
        <v>5.4444444444444446</v>
      </c>
      <c r="BZ1059" t="s">
        <v>226</v>
      </c>
      <c r="CA1059">
        <v>0</v>
      </c>
      <c r="CD1059" t="s">
        <v>177</v>
      </c>
      <c r="CE1059">
        <v>0</v>
      </c>
      <c r="CF1059" t="s">
        <v>1148</v>
      </c>
      <c r="CG1059" t="s">
        <v>4046</v>
      </c>
      <c r="CH1059">
        <v>1</v>
      </c>
      <c r="CI1059" t="s">
        <v>3178</v>
      </c>
      <c r="CJ1059">
        <v>0</v>
      </c>
      <c r="CL1059">
        <v>0</v>
      </c>
      <c r="CM1059" t="s">
        <v>1064</v>
      </c>
      <c r="CN1059" t="s">
        <v>1509</v>
      </c>
      <c r="CQ1059" t="s">
        <v>1638</v>
      </c>
      <c r="CR1059" t="s">
        <v>722</v>
      </c>
      <c r="CS1059" t="s">
        <v>291</v>
      </c>
      <c r="CT1059" t="s">
        <v>486</v>
      </c>
      <c r="CU1059" t="s">
        <v>606</v>
      </c>
      <c r="CV1059" t="s">
        <v>124</v>
      </c>
      <c r="CW1059" t="s">
        <v>124</v>
      </c>
      <c r="CY1059" t="s">
        <v>124</v>
      </c>
      <c r="CZ1059" t="s">
        <v>124</v>
      </c>
      <c r="DA1059" t="s">
        <v>124</v>
      </c>
      <c r="DB1059" t="s">
        <v>124</v>
      </c>
      <c r="DC1059" t="s">
        <v>182</v>
      </c>
      <c r="DO1059" s="3" t="s">
        <v>154</v>
      </c>
      <c r="DP1059" s="3" t="s">
        <v>10345</v>
      </c>
      <c r="DQ1059" t="s">
        <v>561</v>
      </c>
      <c r="DR1059" t="s">
        <v>641</v>
      </c>
      <c r="DS1059">
        <f t="shared" si="134"/>
        <v>1.82</v>
      </c>
      <c r="DT1059">
        <f t="shared" si="135"/>
        <v>3.3124000000000002</v>
      </c>
      <c r="DU1059">
        <f t="shared" si="136"/>
        <v>26.26494384736143</v>
      </c>
      <c r="DV1059">
        <v>3</v>
      </c>
      <c r="DW1059" t="s">
        <v>150</v>
      </c>
      <c r="DX1059" t="s">
        <v>152</v>
      </c>
      <c r="DY1059" t="s">
        <v>153</v>
      </c>
      <c r="DZ1059" t="s">
        <v>154</v>
      </c>
      <c r="EA1059" t="s">
        <v>218</v>
      </c>
      <c r="EB1059" t="s">
        <v>175</v>
      </c>
      <c r="ED1059" t="s">
        <v>190</v>
      </c>
      <c r="EF1059" t="s">
        <v>158</v>
      </c>
      <c r="EK1059">
        <v>0</v>
      </c>
    </row>
    <row r="1060" spans="1:162" x14ac:dyDescent="0.5">
      <c r="A1060" s="3" t="s">
        <v>5142</v>
      </c>
      <c r="B1060" s="3" t="s">
        <v>5143</v>
      </c>
      <c r="C1060" s="3" t="s">
        <v>107</v>
      </c>
      <c r="D1060" s="3" t="s">
        <v>5063</v>
      </c>
      <c r="E1060" s="3" t="s">
        <v>151</v>
      </c>
      <c r="F1060" s="3" t="s">
        <v>143</v>
      </c>
      <c r="G1060" s="3" t="s">
        <v>5144</v>
      </c>
      <c r="H1060" s="3" t="s">
        <v>5145</v>
      </c>
      <c r="I1060" s="3" t="s">
        <v>146</v>
      </c>
      <c r="J1060" s="3" t="s">
        <v>112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Q1060" t="s">
        <v>371</v>
      </c>
      <c r="R1060">
        <v>1</v>
      </c>
      <c r="S1060">
        <v>1</v>
      </c>
      <c r="T1060">
        <v>1</v>
      </c>
      <c r="U1060">
        <v>0</v>
      </c>
      <c r="V1060">
        <v>1</v>
      </c>
      <c r="W1060">
        <v>0</v>
      </c>
      <c r="X1060">
        <v>0</v>
      </c>
      <c r="AE1060">
        <v>0</v>
      </c>
      <c r="AF1060" t="s">
        <v>593</v>
      </c>
      <c r="AG1060" t="s">
        <v>594</v>
      </c>
      <c r="AH1060">
        <v>0</v>
      </c>
      <c r="AI1060">
        <v>0</v>
      </c>
      <c r="AJ1060">
        <v>0</v>
      </c>
      <c r="AK1060">
        <v>1</v>
      </c>
      <c r="AL1060">
        <v>0</v>
      </c>
      <c r="AM1060">
        <v>1</v>
      </c>
      <c r="AO1060" t="s">
        <v>2589</v>
      </c>
      <c r="AP1060" t="s">
        <v>2590</v>
      </c>
      <c r="AQ1060">
        <v>1</v>
      </c>
      <c r="AS1060">
        <v>0</v>
      </c>
      <c r="AU1060">
        <v>0</v>
      </c>
      <c r="AX1060">
        <v>0</v>
      </c>
      <c r="AZ1060">
        <v>7800</v>
      </c>
      <c r="BA1060" t="s">
        <v>410</v>
      </c>
      <c r="BB1060" t="s">
        <v>455</v>
      </c>
      <c r="BC1060" t="s">
        <v>456</v>
      </c>
      <c r="BD1060" t="s">
        <v>457</v>
      </c>
      <c r="BE1060">
        <v>232000</v>
      </c>
      <c r="BF1060" t="s">
        <v>1887</v>
      </c>
      <c r="BG1060" t="s">
        <v>1210</v>
      </c>
      <c r="BH1060" t="s">
        <v>120</v>
      </c>
      <c r="BI1060" t="s">
        <v>121</v>
      </c>
      <c r="BJ1060" t="s">
        <v>268</v>
      </c>
      <c r="BK1060" t="s">
        <v>123</v>
      </c>
      <c r="BL1060" t="s">
        <v>124</v>
      </c>
      <c r="BM1060" t="s">
        <v>124</v>
      </c>
      <c r="BN1060" t="s">
        <v>124</v>
      </c>
      <c r="BO1060" t="s">
        <v>124</v>
      </c>
      <c r="BP1060" t="s">
        <v>124</v>
      </c>
      <c r="BQ1060" t="s">
        <v>1117</v>
      </c>
      <c r="BR1060">
        <v>0</v>
      </c>
      <c r="BS1060" t="s">
        <v>128</v>
      </c>
      <c r="BT1060">
        <v>0</v>
      </c>
      <c r="BU1060" t="s">
        <v>255</v>
      </c>
      <c r="BV1060" s="11">
        <v>0</v>
      </c>
      <c r="BW1060" s="11">
        <f t="shared" si="133"/>
        <v>3.3529411764705883</v>
      </c>
      <c r="BX1060" s="11">
        <f t="shared" ref="BX1060:BX1075" si="137">BS1060/BU1060</f>
        <v>3.9215686274509803E-2</v>
      </c>
      <c r="BY1060" t="s">
        <v>896</v>
      </c>
      <c r="BZ1060" t="s">
        <v>673</v>
      </c>
      <c r="CA1060">
        <v>0</v>
      </c>
      <c r="CB1060" t="s">
        <v>364</v>
      </c>
      <c r="CD1060" t="s">
        <v>362</v>
      </c>
      <c r="CE1060">
        <v>0</v>
      </c>
      <c r="CF1060" t="s">
        <v>133</v>
      </c>
      <c r="CG1060" t="s">
        <v>712</v>
      </c>
      <c r="CH1060">
        <v>0</v>
      </c>
      <c r="CI1060" t="s">
        <v>2830</v>
      </c>
      <c r="CJ1060">
        <v>0</v>
      </c>
      <c r="CL1060">
        <v>0</v>
      </c>
      <c r="CM1060" t="s">
        <v>520</v>
      </c>
      <c r="CN1060" t="s">
        <v>1986</v>
      </c>
      <c r="CO1060" t="s">
        <v>2217</v>
      </c>
      <c r="CQ1060" t="s">
        <v>1087</v>
      </c>
      <c r="CR1060" t="s">
        <v>114</v>
      </c>
      <c r="CS1060" t="s">
        <v>616</v>
      </c>
      <c r="CT1060" t="s">
        <v>244</v>
      </c>
      <c r="CU1060" t="s">
        <v>449</v>
      </c>
      <c r="CV1060" t="s">
        <v>124</v>
      </c>
      <c r="CW1060" t="s">
        <v>124</v>
      </c>
      <c r="CY1060" t="s">
        <v>124</v>
      </c>
      <c r="CZ1060" t="s">
        <v>124</v>
      </c>
      <c r="DA1060" t="s">
        <v>124</v>
      </c>
      <c r="DB1060" t="s">
        <v>124</v>
      </c>
      <c r="DC1060" t="s">
        <v>918</v>
      </c>
      <c r="DF1060" t="s">
        <v>1444</v>
      </c>
      <c r="DG1060" t="s">
        <v>576</v>
      </c>
      <c r="DH1060">
        <v>1</v>
      </c>
      <c r="DI1060" t="s">
        <v>183</v>
      </c>
      <c r="DJ1060" t="s">
        <v>141</v>
      </c>
      <c r="DL1060" t="s">
        <v>637</v>
      </c>
      <c r="DO1060" s="3" t="s">
        <v>154</v>
      </c>
      <c r="DP1060" s="3" t="s">
        <v>10345</v>
      </c>
      <c r="DQ1060" t="s">
        <v>405</v>
      </c>
      <c r="DR1060" t="s">
        <v>148</v>
      </c>
      <c r="DS1060">
        <f t="shared" si="134"/>
        <v>1.73</v>
      </c>
      <c r="DT1060">
        <f t="shared" si="135"/>
        <v>2.9929000000000001</v>
      </c>
      <c r="DU1060">
        <f t="shared" si="136"/>
        <v>27.732299776136855</v>
      </c>
      <c r="DV1060">
        <v>3</v>
      </c>
      <c r="DW1060" t="s">
        <v>150</v>
      </c>
      <c r="DX1060" t="s">
        <v>519</v>
      </c>
      <c r="DY1060" t="s">
        <v>153</v>
      </c>
      <c r="DZ1060" t="s">
        <v>154</v>
      </c>
      <c r="EA1060" t="s">
        <v>279</v>
      </c>
      <c r="EB1060" t="s">
        <v>156</v>
      </c>
      <c r="EC1060" t="s">
        <v>157</v>
      </c>
      <c r="EF1060" t="s">
        <v>158</v>
      </c>
      <c r="EK1060">
        <v>0</v>
      </c>
    </row>
    <row r="1061" spans="1:162" x14ac:dyDescent="0.5">
      <c r="A1061" s="3" t="s">
        <v>5147</v>
      </c>
      <c r="B1061" s="3" t="s">
        <v>5143</v>
      </c>
      <c r="C1061" s="3" t="s">
        <v>222</v>
      </c>
      <c r="D1061" s="3" t="s">
        <v>5063</v>
      </c>
      <c r="E1061" s="3" t="s">
        <v>151</v>
      </c>
      <c r="F1061" s="3" t="s">
        <v>143</v>
      </c>
      <c r="G1061" s="3" t="s">
        <v>5144</v>
      </c>
      <c r="H1061" s="3" t="s">
        <v>5148</v>
      </c>
      <c r="I1061" s="3" t="s">
        <v>254</v>
      </c>
      <c r="J1061" s="3" t="s">
        <v>224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Q1061" t="s">
        <v>1238</v>
      </c>
      <c r="R1061">
        <v>1</v>
      </c>
      <c r="S1061">
        <v>1</v>
      </c>
      <c r="T1061">
        <v>0</v>
      </c>
      <c r="U1061">
        <v>0</v>
      </c>
      <c r="V1061">
        <v>1</v>
      </c>
      <c r="W1061">
        <v>0</v>
      </c>
      <c r="X1061">
        <v>1</v>
      </c>
      <c r="AE1061">
        <v>0</v>
      </c>
      <c r="AF1061" t="s">
        <v>593</v>
      </c>
      <c r="AG1061" t="s">
        <v>594</v>
      </c>
      <c r="AH1061">
        <v>0</v>
      </c>
      <c r="AI1061">
        <v>0</v>
      </c>
      <c r="AJ1061">
        <v>0</v>
      </c>
      <c r="AK1061">
        <v>1</v>
      </c>
      <c r="AL1061">
        <v>0</v>
      </c>
      <c r="AM1061">
        <v>1</v>
      </c>
      <c r="AO1061" t="s">
        <v>2589</v>
      </c>
      <c r="AP1061" t="s">
        <v>2590</v>
      </c>
      <c r="AQ1061">
        <v>1</v>
      </c>
      <c r="AS1061">
        <v>0</v>
      </c>
      <c r="AU1061">
        <v>0</v>
      </c>
      <c r="AX1061">
        <v>0</v>
      </c>
      <c r="AZ1061">
        <v>7100</v>
      </c>
      <c r="BA1061" t="s">
        <v>667</v>
      </c>
      <c r="BB1061" t="s">
        <v>284</v>
      </c>
      <c r="BC1061" t="s">
        <v>1157</v>
      </c>
      <c r="BD1061" t="s">
        <v>168</v>
      </c>
      <c r="BE1061">
        <v>241000</v>
      </c>
      <c r="BF1061" t="s">
        <v>1176</v>
      </c>
      <c r="BG1061" t="s">
        <v>733</v>
      </c>
      <c r="BH1061" t="s">
        <v>120</v>
      </c>
      <c r="BI1061" t="s">
        <v>121</v>
      </c>
      <c r="BJ1061" t="s">
        <v>333</v>
      </c>
      <c r="BK1061" t="s">
        <v>123</v>
      </c>
      <c r="BL1061" t="s">
        <v>124</v>
      </c>
      <c r="BM1061" t="s">
        <v>124</v>
      </c>
      <c r="BN1061" t="s">
        <v>124</v>
      </c>
      <c r="BO1061" t="s">
        <v>124</v>
      </c>
      <c r="BP1061" t="s">
        <v>124</v>
      </c>
      <c r="BQ1061" t="s">
        <v>443</v>
      </c>
      <c r="BR1061">
        <v>0</v>
      </c>
      <c r="BS1061" t="s">
        <v>1190</v>
      </c>
      <c r="BT1061">
        <v>0</v>
      </c>
      <c r="BU1061" t="s">
        <v>187</v>
      </c>
      <c r="BV1061" s="11">
        <v>0</v>
      </c>
      <c r="BW1061" s="11">
        <f t="shared" si="133"/>
        <v>3.1458333333333335</v>
      </c>
      <c r="BX1061" s="11">
        <f t="shared" si="137"/>
        <v>1.7916666666666667</v>
      </c>
      <c r="BY1061" t="s">
        <v>896</v>
      </c>
      <c r="BZ1061" t="s">
        <v>633</v>
      </c>
      <c r="CA1061">
        <v>0</v>
      </c>
      <c r="CB1061" t="s">
        <v>1951</v>
      </c>
      <c r="CD1061" t="s">
        <v>177</v>
      </c>
      <c r="CE1061">
        <v>0</v>
      </c>
      <c r="CF1061" t="s">
        <v>870</v>
      </c>
      <c r="CG1061" t="s">
        <v>561</v>
      </c>
      <c r="CH1061">
        <v>0</v>
      </c>
      <c r="CL1061">
        <v>0</v>
      </c>
      <c r="CM1061" t="s">
        <v>1117</v>
      </c>
      <c r="CO1061" t="s">
        <v>842</v>
      </c>
      <c r="CQ1061" t="s">
        <v>1087</v>
      </c>
      <c r="CR1061" t="s">
        <v>243</v>
      </c>
      <c r="CS1061" t="s">
        <v>174</v>
      </c>
      <c r="CT1061" t="s">
        <v>244</v>
      </c>
      <c r="CU1061" t="s">
        <v>347</v>
      </c>
      <c r="CV1061" t="s">
        <v>124</v>
      </c>
      <c r="CW1061" t="s">
        <v>124</v>
      </c>
      <c r="CY1061" t="s">
        <v>124</v>
      </c>
      <c r="DC1061" t="s">
        <v>1369</v>
      </c>
      <c r="DF1061" t="s">
        <v>140</v>
      </c>
      <c r="DG1061" t="s">
        <v>182</v>
      </c>
      <c r="DH1061">
        <v>0</v>
      </c>
      <c r="DI1061" t="s">
        <v>435</v>
      </c>
      <c r="DJ1061" t="s">
        <v>141</v>
      </c>
      <c r="DL1061" t="s">
        <v>413</v>
      </c>
      <c r="DO1061" s="3" t="s">
        <v>118</v>
      </c>
      <c r="DP1061" s="3" t="s">
        <v>10345</v>
      </c>
      <c r="DQ1061" t="s">
        <v>405</v>
      </c>
      <c r="DR1061" t="s">
        <v>148</v>
      </c>
      <c r="DS1061">
        <f t="shared" si="134"/>
        <v>1.73</v>
      </c>
      <c r="DT1061">
        <f t="shared" si="135"/>
        <v>2.9929000000000001</v>
      </c>
      <c r="DU1061">
        <f t="shared" si="136"/>
        <v>27.732299776136855</v>
      </c>
      <c r="DV1061">
        <v>3</v>
      </c>
      <c r="DW1061" t="s">
        <v>150</v>
      </c>
      <c r="DX1061" t="s">
        <v>152</v>
      </c>
      <c r="DY1061" t="s">
        <v>153</v>
      </c>
      <c r="DZ1061" t="s">
        <v>154</v>
      </c>
      <c r="EA1061" t="s">
        <v>218</v>
      </c>
      <c r="EB1061" t="s">
        <v>175</v>
      </c>
      <c r="ED1061" t="s">
        <v>190</v>
      </c>
      <c r="EF1061" t="s">
        <v>158</v>
      </c>
      <c r="EI1061">
        <v>0</v>
      </c>
      <c r="EJ1061" t="s">
        <v>146</v>
      </c>
      <c r="EK1061">
        <v>0</v>
      </c>
      <c r="EL1061" t="s">
        <v>146</v>
      </c>
      <c r="EM1061">
        <v>0</v>
      </c>
      <c r="EN1061" t="s">
        <v>146</v>
      </c>
      <c r="EO1061">
        <v>1</v>
      </c>
      <c r="EP1061" t="s">
        <v>703</v>
      </c>
      <c r="EQ1061">
        <v>0</v>
      </c>
      <c r="ER1061" t="s">
        <v>146</v>
      </c>
      <c r="ES1061">
        <v>0</v>
      </c>
      <c r="ET1061" t="s">
        <v>146</v>
      </c>
      <c r="EU1061">
        <v>0</v>
      </c>
      <c r="EV1061" t="s">
        <v>146</v>
      </c>
      <c r="EW1061">
        <v>0</v>
      </c>
      <c r="EX1061" t="s">
        <v>146</v>
      </c>
      <c r="EY1061">
        <v>0</v>
      </c>
      <c r="EZ1061" t="s">
        <v>146</v>
      </c>
      <c r="FA1061">
        <v>0</v>
      </c>
      <c r="FB1061" t="s">
        <v>146</v>
      </c>
      <c r="FC1061">
        <v>0</v>
      </c>
      <c r="FD1061" t="s">
        <v>146</v>
      </c>
      <c r="FE1061">
        <v>0</v>
      </c>
      <c r="FF1061" t="s">
        <v>146</v>
      </c>
    </row>
    <row r="1062" spans="1:162" x14ac:dyDescent="0.5">
      <c r="A1062" s="3" t="s">
        <v>5149</v>
      </c>
      <c r="B1062" s="3" t="s">
        <v>5143</v>
      </c>
      <c r="C1062" s="3" t="s">
        <v>257</v>
      </c>
      <c r="D1062" s="3" t="s">
        <v>5063</v>
      </c>
      <c r="E1062" s="3" t="s">
        <v>151</v>
      </c>
      <c r="F1062" s="3" t="s">
        <v>143</v>
      </c>
      <c r="G1062" s="3" t="s">
        <v>5144</v>
      </c>
      <c r="H1062" s="3" t="s">
        <v>5148</v>
      </c>
      <c r="I1062" s="3" t="s">
        <v>254</v>
      </c>
      <c r="J1062" s="3" t="s">
        <v>224</v>
      </c>
      <c r="K1062" s="3">
        <v>0</v>
      </c>
      <c r="L1062" s="3">
        <v>0</v>
      </c>
      <c r="M1062" s="3">
        <v>0</v>
      </c>
      <c r="N1062" s="3">
        <v>1</v>
      </c>
      <c r="O1062" s="3">
        <v>0</v>
      </c>
      <c r="Q1062" t="s">
        <v>1238</v>
      </c>
      <c r="R1062">
        <v>1</v>
      </c>
      <c r="S1062">
        <v>1</v>
      </c>
      <c r="T1062">
        <v>0</v>
      </c>
      <c r="U1062">
        <v>0</v>
      </c>
      <c r="V1062">
        <v>1</v>
      </c>
      <c r="W1062">
        <v>0</v>
      </c>
      <c r="X1062">
        <v>1</v>
      </c>
      <c r="AE1062">
        <v>0</v>
      </c>
      <c r="AF1062" t="s">
        <v>593</v>
      </c>
      <c r="AG1062" t="s">
        <v>594</v>
      </c>
      <c r="AH1062">
        <v>0</v>
      </c>
      <c r="AI1062">
        <v>0</v>
      </c>
      <c r="AJ1062">
        <v>0</v>
      </c>
      <c r="AK1062">
        <v>1</v>
      </c>
      <c r="AL1062">
        <v>0</v>
      </c>
      <c r="AM1062">
        <v>1</v>
      </c>
      <c r="AO1062" t="s">
        <v>2589</v>
      </c>
      <c r="AP1062" t="s">
        <v>2590</v>
      </c>
      <c r="AQ1062">
        <v>1</v>
      </c>
      <c r="AS1062">
        <v>0</v>
      </c>
      <c r="AU1062">
        <v>0</v>
      </c>
      <c r="AX1062">
        <v>0</v>
      </c>
      <c r="AZ1062">
        <v>6900</v>
      </c>
      <c r="BA1062" t="s">
        <v>397</v>
      </c>
      <c r="BB1062" t="s">
        <v>2031</v>
      </c>
      <c r="BC1062" t="s">
        <v>439</v>
      </c>
      <c r="BD1062" t="s">
        <v>973</v>
      </c>
      <c r="BE1062">
        <v>246000</v>
      </c>
      <c r="BF1062" t="s">
        <v>249</v>
      </c>
      <c r="BG1062" t="s">
        <v>499</v>
      </c>
      <c r="BH1062" t="s">
        <v>120</v>
      </c>
      <c r="BI1062" t="s">
        <v>121</v>
      </c>
      <c r="BJ1062" t="s">
        <v>333</v>
      </c>
      <c r="BK1062" t="s">
        <v>725</v>
      </c>
      <c r="BL1062" t="s">
        <v>124</v>
      </c>
      <c r="BM1062" t="s">
        <v>124</v>
      </c>
      <c r="BN1062" t="s">
        <v>124</v>
      </c>
      <c r="BO1062" t="s">
        <v>124</v>
      </c>
      <c r="BP1062" t="s">
        <v>124</v>
      </c>
      <c r="BQ1062" t="s">
        <v>1553</v>
      </c>
      <c r="BR1062">
        <v>0</v>
      </c>
      <c r="BS1062" t="s">
        <v>493</v>
      </c>
      <c r="BT1062">
        <v>0</v>
      </c>
      <c r="BU1062" t="s">
        <v>208</v>
      </c>
      <c r="BV1062" s="11" t="s">
        <v>364</v>
      </c>
      <c r="BW1062" s="11">
        <f t="shared" si="133"/>
        <v>4.0810810810810807</v>
      </c>
      <c r="BX1062" s="11">
        <f t="shared" si="137"/>
        <v>2.6216216216216215</v>
      </c>
      <c r="BY1062" t="s">
        <v>1056</v>
      </c>
      <c r="BZ1062" t="s">
        <v>196</v>
      </c>
      <c r="CA1062">
        <v>0</v>
      </c>
      <c r="CB1062" t="s">
        <v>616</v>
      </c>
      <c r="CD1062" t="s">
        <v>1028</v>
      </c>
      <c r="CE1062">
        <v>0</v>
      </c>
      <c r="CF1062" t="s">
        <v>1365</v>
      </c>
      <c r="CG1062" t="s">
        <v>566</v>
      </c>
      <c r="CH1062">
        <v>0</v>
      </c>
      <c r="CI1062" t="s">
        <v>616</v>
      </c>
      <c r="CJ1062">
        <v>0</v>
      </c>
      <c r="CL1062">
        <v>0</v>
      </c>
      <c r="CM1062" t="s">
        <v>2356</v>
      </c>
      <c r="CN1062" t="s">
        <v>347</v>
      </c>
      <c r="CO1062" t="s">
        <v>384</v>
      </c>
      <c r="CP1062" t="s">
        <v>786</v>
      </c>
      <c r="CV1062" t="s">
        <v>124</v>
      </c>
      <c r="CW1062" t="s">
        <v>124</v>
      </c>
      <c r="CX1062" t="s">
        <v>212</v>
      </c>
      <c r="CY1062" t="s">
        <v>124</v>
      </c>
      <c r="CZ1062" t="s">
        <v>124</v>
      </c>
      <c r="DA1062" t="s">
        <v>124</v>
      </c>
      <c r="DB1062" t="s">
        <v>124</v>
      </c>
      <c r="DC1062" t="s">
        <v>213</v>
      </c>
      <c r="DF1062" t="s">
        <v>400</v>
      </c>
      <c r="DH1062">
        <v>0</v>
      </c>
      <c r="DI1062" t="s">
        <v>208</v>
      </c>
      <c r="DJ1062" t="s">
        <v>141</v>
      </c>
      <c r="DL1062" t="s">
        <v>413</v>
      </c>
      <c r="DO1062" s="3" t="s">
        <v>286</v>
      </c>
      <c r="DP1062" s="3" t="s">
        <v>10345</v>
      </c>
      <c r="DQ1062" t="s">
        <v>405</v>
      </c>
      <c r="DR1062" t="s">
        <v>148</v>
      </c>
      <c r="DS1062">
        <f t="shared" si="134"/>
        <v>1.73</v>
      </c>
      <c r="DT1062">
        <f t="shared" si="135"/>
        <v>2.9929000000000001</v>
      </c>
      <c r="DU1062">
        <f t="shared" si="136"/>
        <v>27.732299776136855</v>
      </c>
      <c r="DV1062">
        <v>3</v>
      </c>
      <c r="DW1062" t="s">
        <v>150</v>
      </c>
      <c r="DX1062" t="s">
        <v>499</v>
      </c>
      <c r="DY1062" t="s">
        <v>153</v>
      </c>
      <c r="DZ1062" t="s">
        <v>154</v>
      </c>
      <c r="EA1062" t="s">
        <v>155</v>
      </c>
      <c r="EB1062" t="s">
        <v>199</v>
      </c>
      <c r="EC1062" t="s">
        <v>157</v>
      </c>
      <c r="EF1062" t="s">
        <v>158</v>
      </c>
      <c r="EI1062">
        <v>0</v>
      </c>
      <c r="EJ1062" t="s">
        <v>146</v>
      </c>
      <c r="EK1062">
        <v>0</v>
      </c>
      <c r="EL1062" t="s">
        <v>146</v>
      </c>
      <c r="EM1062">
        <v>0</v>
      </c>
      <c r="EN1062" t="s">
        <v>146</v>
      </c>
      <c r="EO1062">
        <v>1</v>
      </c>
      <c r="EP1062" t="s">
        <v>703</v>
      </c>
      <c r="EQ1062">
        <v>0</v>
      </c>
      <c r="ER1062" t="s">
        <v>146</v>
      </c>
      <c r="ES1062">
        <v>0</v>
      </c>
      <c r="ET1062" t="s">
        <v>146</v>
      </c>
      <c r="EU1062">
        <v>0</v>
      </c>
      <c r="EV1062" t="s">
        <v>146</v>
      </c>
      <c r="EW1062">
        <v>0</v>
      </c>
      <c r="EX1062" t="s">
        <v>146</v>
      </c>
      <c r="EY1062">
        <v>0</v>
      </c>
      <c r="EZ1062" t="s">
        <v>146</v>
      </c>
      <c r="FA1062">
        <v>0</v>
      </c>
      <c r="FB1062" t="s">
        <v>146</v>
      </c>
      <c r="FC1062">
        <v>0</v>
      </c>
      <c r="FD1062" t="s">
        <v>146</v>
      </c>
      <c r="FE1062">
        <v>0</v>
      </c>
      <c r="FF1062" t="s">
        <v>146</v>
      </c>
    </row>
    <row r="1063" spans="1:162" x14ac:dyDescent="0.5">
      <c r="A1063" s="3" t="s">
        <v>5150</v>
      </c>
      <c r="B1063" s="3" t="s">
        <v>5152</v>
      </c>
      <c r="C1063" s="3" t="s">
        <v>107</v>
      </c>
      <c r="D1063" s="3" t="s">
        <v>5155</v>
      </c>
      <c r="E1063" s="3" t="s">
        <v>151</v>
      </c>
      <c r="F1063" s="3" t="s">
        <v>143</v>
      </c>
      <c r="G1063" s="3" t="s">
        <v>638</v>
      </c>
      <c r="H1063" s="3" t="s">
        <v>2477</v>
      </c>
      <c r="I1063" s="3" t="s">
        <v>640</v>
      </c>
      <c r="J1063" s="3" t="s">
        <v>112</v>
      </c>
      <c r="K1063" s="3">
        <v>0</v>
      </c>
      <c r="L1063" s="3">
        <v>0</v>
      </c>
      <c r="M1063" s="3">
        <v>0</v>
      </c>
      <c r="N1063" s="3">
        <v>1</v>
      </c>
      <c r="O1063" s="3">
        <v>0</v>
      </c>
      <c r="Q1063" t="s">
        <v>5151</v>
      </c>
      <c r="R1063">
        <v>0</v>
      </c>
      <c r="S1063">
        <v>1</v>
      </c>
      <c r="T1063">
        <v>1</v>
      </c>
      <c r="U1063">
        <v>1</v>
      </c>
      <c r="V1063">
        <v>1</v>
      </c>
      <c r="W1063">
        <v>1</v>
      </c>
      <c r="X1063">
        <v>1</v>
      </c>
      <c r="Y1063" t="s">
        <v>110</v>
      </c>
      <c r="Z1063" t="s">
        <v>110</v>
      </c>
      <c r="AA1063" t="s">
        <v>110</v>
      </c>
      <c r="AC1063" t="s">
        <v>1144</v>
      </c>
      <c r="AE1063">
        <v>1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 t="s">
        <v>1145</v>
      </c>
      <c r="AO1063" t="s">
        <v>5153</v>
      </c>
      <c r="AP1063" t="s">
        <v>5154</v>
      </c>
      <c r="AQ1063">
        <v>1</v>
      </c>
      <c r="AS1063">
        <v>0</v>
      </c>
      <c r="AU1063">
        <v>0</v>
      </c>
      <c r="AX1063">
        <v>0</v>
      </c>
      <c r="AZ1063">
        <v>5200</v>
      </c>
      <c r="BA1063" t="s">
        <v>410</v>
      </c>
      <c r="BB1063" t="s">
        <v>5156</v>
      </c>
      <c r="BC1063" t="s">
        <v>458</v>
      </c>
      <c r="BD1063" t="s">
        <v>228</v>
      </c>
      <c r="BE1063">
        <v>166000</v>
      </c>
      <c r="BF1063" t="s">
        <v>2342</v>
      </c>
      <c r="BG1063" t="s">
        <v>5157</v>
      </c>
      <c r="BH1063" t="s">
        <v>120</v>
      </c>
      <c r="BI1063" t="s">
        <v>121</v>
      </c>
      <c r="BJ1063" t="s">
        <v>546</v>
      </c>
      <c r="BK1063" t="s">
        <v>123</v>
      </c>
      <c r="BL1063" t="s">
        <v>124</v>
      </c>
      <c r="BM1063" t="s">
        <v>124</v>
      </c>
      <c r="BN1063" t="s">
        <v>124</v>
      </c>
      <c r="BO1063" t="s">
        <v>124</v>
      </c>
      <c r="BP1063" t="s">
        <v>124</v>
      </c>
      <c r="BQ1063" t="s">
        <v>234</v>
      </c>
      <c r="BR1063">
        <v>0</v>
      </c>
      <c r="BS1063" t="s">
        <v>131</v>
      </c>
      <c r="BT1063">
        <v>0</v>
      </c>
      <c r="BU1063" t="s">
        <v>642</v>
      </c>
      <c r="BV1063" s="11" t="s">
        <v>364</v>
      </c>
      <c r="BW1063" s="11">
        <f t="shared" si="133"/>
        <v>3.9090909090909092</v>
      </c>
      <c r="BX1063" s="11">
        <f t="shared" si="137"/>
        <v>1.3636363636363635</v>
      </c>
      <c r="BY1063" t="s">
        <v>291</v>
      </c>
      <c r="BZ1063" t="s">
        <v>405</v>
      </c>
      <c r="CA1063">
        <v>0</v>
      </c>
      <c r="CB1063" t="s">
        <v>176</v>
      </c>
      <c r="CD1063" t="s">
        <v>435</v>
      </c>
      <c r="CE1063">
        <v>0</v>
      </c>
      <c r="CF1063" t="s">
        <v>340</v>
      </c>
      <c r="CG1063" t="s">
        <v>661</v>
      </c>
      <c r="CH1063">
        <v>0</v>
      </c>
      <c r="CI1063" t="s">
        <v>245</v>
      </c>
      <c r="CJ1063">
        <v>0</v>
      </c>
      <c r="CL1063">
        <v>0</v>
      </c>
      <c r="CM1063" t="s">
        <v>997</v>
      </c>
      <c r="CO1063" t="s">
        <v>1086</v>
      </c>
      <c r="CQ1063" t="s">
        <v>464</v>
      </c>
      <c r="CR1063" t="s">
        <v>1168</v>
      </c>
      <c r="CS1063" t="s">
        <v>244</v>
      </c>
      <c r="CT1063" t="s">
        <v>130</v>
      </c>
      <c r="CU1063" t="s">
        <v>449</v>
      </c>
      <c r="CV1063" t="s">
        <v>124</v>
      </c>
      <c r="CW1063" t="s">
        <v>124</v>
      </c>
      <c r="CX1063" t="s">
        <v>124</v>
      </c>
      <c r="CY1063" t="s">
        <v>124</v>
      </c>
      <c r="CZ1063" t="s">
        <v>124</v>
      </c>
      <c r="DA1063" t="s">
        <v>124</v>
      </c>
      <c r="DB1063" t="s">
        <v>124</v>
      </c>
      <c r="DC1063" t="s">
        <v>248</v>
      </c>
      <c r="DF1063" t="s">
        <v>187</v>
      </c>
      <c r="DG1063" t="s">
        <v>576</v>
      </c>
      <c r="DH1063">
        <v>0</v>
      </c>
      <c r="DI1063" t="s">
        <v>133</v>
      </c>
      <c r="DL1063" t="s">
        <v>413</v>
      </c>
      <c r="DO1063" s="3" t="s">
        <v>154</v>
      </c>
      <c r="DP1063" s="3" t="s">
        <v>10345</v>
      </c>
      <c r="DQ1063" t="s">
        <v>173</v>
      </c>
      <c r="DR1063" t="s">
        <v>1828</v>
      </c>
      <c r="DS1063">
        <f t="shared" si="134"/>
        <v>1.83</v>
      </c>
      <c r="DT1063">
        <f t="shared" si="135"/>
        <v>3.3489000000000004</v>
      </c>
      <c r="DU1063">
        <f t="shared" si="136"/>
        <v>33.742422885126452</v>
      </c>
      <c r="DV1063">
        <v>4</v>
      </c>
      <c r="DW1063" t="s">
        <v>188</v>
      </c>
      <c r="DX1063" t="s">
        <v>152</v>
      </c>
      <c r="DY1063" t="s">
        <v>153</v>
      </c>
      <c r="DZ1063" t="s">
        <v>154</v>
      </c>
      <c r="EA1063" t="s">
        <v>279</v>
      </c>
      <c r="EB1063" t="s">
        <v>156</v>
      </c>
      <c r="EC1063" t="s">
        <v>157</v>
      </c>
      <c r="EF1063" t="s">
        <v>369</v>
      </c>
      <c r="EK1063">
        <v>0</v>
      </c>
    </row>
    <row r="1064" spans="1:162" x14ac:dyDescent="0.5">
      <c r="A1064" s="3" t="s">
        <v>5158</v>
      </c>
      <c r="B1064" s="3" t="s">
        <v>5152</v>
      </c>
      <c r="C1064" s="3" t="s">
        <v>193</v>
      </c>
      <c r="D1064" s="3" t="s">
        <v>5155</v>
      </c>
      <c r="E1064" s="3" t="s">
        <v>151</v>
      </c>
      <c r="F1064" s="3" t="s">
        <v>143</v>
      </c>
      <c r="G1064" s="3" t="s">
        <v>638</v>
      </c>
      <c r="H1064" s="3" t="s">
        <v>2486</v>
      </c>
      <c r="I1064" s="3" t="s">
        <v>640</v>
      </c>
      <c r="J1064" s="3" t="s">
        <v>112</v>
      </c>
      <c r="K1064" s="3">
        <v>0</v>
      </c>
      <c r="L1064" s="3">
        <v>0</v>
      </c>
      <c r="M1064" s="3">
        <v>0</v>
      </c>
      <c r="N1064" s="3">
        <v>1</v>
      </c>
      <c r="O1064" s="3">
        <v>0</v>
      </c>
      <c r="Q1064" t="s">
        <v>5159</v>
      </c>
      <c r="R1064">
        <v>1</v>
      </c>
      <c r="S1064">
        <v>1</v>
      </c>
      <c r="T1064">
        <v>1</v>
      </c>
      <c r="U1064">
        <v>1</v>
      </c>
      <c r="V1064">
        <v>1</v>
      </c>
      <c r="W1064">
        <v>1</v>
      </c>
      <c r="X1064">
        <v>1</v>
      </c>
      <c r="Y1064" t="s">
        <v>110</v>
      </c>
      <c r="Z1064" t="s">
        <v>110</v>
      </c>
      <c r="AA1064" t="s">
        <v>109</v>
      </c>
      <c r="AC1064" t="s">
        <v>1144</v>
      </c>
      <c r="AE1064">
        <v>1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 t="s">
        <v>1145</v>
      </c>
      <c r="AO1064" t="s">
        <v>5153</v>
      </c>
      <c r="AP1064" t="s">
        <v>5154</v>
      </c>
      <c r="AQ1064">
        <v>1</v>
      </c>
      <c r="AS1064">
        <v>0</v>
      </c>
      <c r="AU1064">
        <v>0</v>
      </c>
      <c r="AX1064">
        <v>0</v>
      </c>
      <c r="AZ1064">
        <v>5200</v>
      </c>
      <c r="BA1064" t="s">
        <v>410</v>
      </c>
      <c r="BB1064" t="s">
        <v>1660</v>
      </c>
      <c r="BC1064" t="s">
        <v>742</v>
      </c>
      <c r="BD1064" t="s">
        <v>756</v>
      </c>
      <c r="BE1064">
        <v>203000</v>
      </c>
      <c r="BF1064" t="s">
        <v>2342</v>
      </c>
      <c r="BG1064" t="s">
        <v>5157</v>
      </c>
      <c r="BH1064" t="s">
        <v>120</v>
      </c>
      <c r="BI1064" t="s">
        <v>121</v>
      </c>
      <c r="BJ1064" t="s">
        <v>333</v>
      </c>
      <c r="BK1064" t="s">
        <v>123</v>
      </c>
      <c r="BL1064" t="s">
        <v>124</v>
      </c>
      <c r="BM1064" t="s">
        <v>124</v>
      </c>
      <c r="BN1064" t="s">
        <v>124</v>
      </c>
      <c r="BO1064" t="s">
        <v>124</v>
      </c>
      <c r="BP1064" t="s">
        <v>124</v>
      </c>
      <c r="BQ1064" t="s">
        <v>549</v>
      </c>
      <c r="BR1064">
        <v>0</v>
      </c>
      <c r="BS1064" t="s">
        <v>131</v>
      </c>
      <c r="BT1064">
        <v>0</v>
      </c>
      <c r="BU1064" t="s">
        <v>426</v>
      </c>
      <c r="BV1064" s="11" t="s">
        <v>364</v>
      </c>
      <c r="BW1064" s="11">
        <f t="shared" si="133"/>
        <v>2.8157894736842106</v>
      </c>
      <c r="BX1064" s="11">
        <f t="shared" si="137"/>
        <v>1.1842105263157894</v>
      </c>
      <c r="BY1064" t="s">
        <v>1073</v>
      </c>
      <c r="BZ1064" t="s">
        <v>564</v>
      </c>
      <c r="CA1064">
        <v>0</v>
      </c>
      <c r="CB1064" t="s">
        <v>237</v>
      </c>
      <c r="CD1064" t="s">
        <v>1082</v>
      </c>
      <c r="CE1064">
        <v>0</v>
      </c>
      <c r="CF1064" t="s">
        <v>655</v>
      </c>
      <c r="CG1064" t="s">
        <v>3038</v>
      </c>
      <c r="CH1064">
        <v>0</v>
      </c>
      <c r="CL1064">
        <v>0</v>
      </c>
      <c r="CM1064" t="s">
        <v>295</v>
      </c>
      <c r="CO1064" t="s">
        <v>1086</v>
      </c>
      <c r="CQ1064" t="s">
        <v>464</v>
      </c>
      <c r="CR1064" t="s">
        <v>1168</v>
      </c>
      <c r="CS1064" t="s">
        <v>244</v>
      </c>
      <c r="CT1064" t="s">
        <v>130</v>
      </c>
      <c r="CU1064" t="s">
        <v>449</v>
      </c>
      <c r="CV1064" t="s">
        <v>124</v>
      </c>
      <c r="CW1064" t="s">
        <v>124</v>
      </c>
      <c r="CX1064" t="s">
        <v>212</v>
      </c>
      <c r="CY1064" t="s">
        <v>124</v>
      </c>
      <c r="CZ1064" t="s">
        <v>124</v>
      </c>
      <c r="DA1064" t="s">
        <v>124</v>
      </c>
      <c r="DB1064" t="s">
        <v>124</v>
      </c>
      <c r="DC1064" t="s">
        <v>275</v>
      </c>
      <c r="DF1064" t="s">
        <v>187</v>
      </c>
      <c r="DG1064" t="s">
        <v>576</v>
      </c>
      <c r="DH1064">
        <v>0</v>
      </c>
      <c r="DI1064" t="s">
        <v>133</v>
      </c>
      <c r="DL1064" t="s">
        <v>413</v>
      </c>
      <c r="DO1064" s="3" t="s">
        <v>271</v>
      </c>
      <c r="DP1064" s="3" t="s">
        <v>10345</v>
      </c>
      <c r="DQ1064" t="s">
        <v>633</v>
      </c>
      <c r="DR1064" t="s">
        <v>1828</v>
      </c>
      <c r="DS1064">
        <f t="shared" si="134"/>
        <v>1.83</v>
      </c>
      <c r="DT1064">
        <f t="shared" si="135"/>
        <v>3.3489000000000004</v>
      </c>
      <c r="DU1064">
        <f t="shared" si="136"/>
        <v>32.249395323837675</v>
      </c>
      <c r="DV1064">
        <v>4</v>
      </c>
      <c r="DW1064" t="s">
        <v>188</v>
      </c>
      <c r="DX1064" t="s">
        <v>300</v>
      </c>
      <c r="DY1064" t="s">
        <v>153</v>
      </c>
      <c r="DZ1064" t="s">
        <v>154</v>
      </c>
      <c r="EA1064" t="s">
        <v>279</v>
      </c>
      <c r="EB1064" t="s">
        <v>156</v>
      </c>
      <c r="EC1064" t="s">
        <v>157</v>
      </c>
      <c r="EF1064" t="s">
        <v>369</v>
      </c>
      <c r="EH1064" t="s">
        <v>5160</v>
      </c>
      <c r="EI1064">
        <v>0</v>
      </c>
      <c r="EJ1064" t="s">
        <v>146</v>
      </c>
      <c r="EK1064">
        <v>0</v>
      </c>
      <c r="EL1064" t="s">
        <v>146</v>
      </c>
      <c r="EM1064">
        <v>1</v>
      </c>
      <c r="EN1064" t="s">
        <v>1352</v>
      </c>
      <c r="EO1064">
        <v>0</v>
      </c>
      <c r="EP1064" t="s">
        <v>146</v>
      </c>
      <c r="EQ1064">
        <v>1</v>
      </c>
      <c r="ER1064" t="s">
        <v>878</v>
      </c>
      <c r="ES1064">
        <v>0</v>
      </c>
      <c r="ET1064" t="s">
        <v>146</v>
      </c>
      <c r="EU1064">
        <v>0</v>
      </c>
      <c r="EV1064" t="s">
        <v>146</v>
      </c>
      <c r="EW1064">
        <v>0</v>
      </c>
      <c r="EX1064" t="s">
        <v>146</v>
      </c>
      <c r="EY1064">
        <v>0</v>
      </c>
      <c r="EZ1064" t="s">
        <v>146</v>
      </c>
      <c r="FA1064">
        <v>0</v>
      </c>
      <c r="FB1064" t="s">
        <v>146</v>
      </c>
      <c r="FC1064">
        <v>0</v>
      </c>
      <c r="FD1064" t="s">
        <v>146</v>
      </c>
      <c r="FE1064">
        <v>0</v>
      </c>
      <c r="FF1064" t="s">
        <v>146</v>
      </c>
    </row>
    <row r="1065" spans="1:162" x14ac:dyDescent="0.5">
      <c r="A1065" s="3" t="s">
        <v>5161</v>
      </c>
      <c r="B1065" s="3" t="s">
        <v>5152</v>
      </c>
      <c r="C1065" s="3" t="s">
        <v>219</v>
      </c>
      <c r="D1065" s="3" t="s">
        <v>5155</v>
      </c>
      <c r="F1065" s="3" t="s">
        <v>143</v>
      </c>
      <c r="G1065" s="3" t="s">
        <v>638</v>
      </c>
      <c r="H1065" s="3" t="s">
        <v>2486</v>
      </c>
      <c r="I1065" s="3" t="s">
        <v>640</v>
      </c>
      <c r="J1065" s="3" t="s">
        <v>224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Q1065" t="s">
        <v>5162</v>
      </c>
      <c r="R1065">
        <v>1</v>
      </c>
      <c r="S1065">
        <v>1</v>
      </c>
      <c r="T1065">
        <v>1</v>
      </c>
      <c r="U1065">
        <v>1</v>
      </c>
      <c r="V1065">
        <v>1</v>
      </c>
      <c r="W1065">
        <v>1</v>
      </c>
      <c r="X1065">
        <v>1</v>
      </c>
      <c r="Y1065" t="s">
        <v>110</v>
      </c>
      <c r="Z1065" t="s">
        <v>110</v>
      </c>
      <c r="AA1065" t="s">
        <v>109</v>
      </c>
      <c r="AC1065" t="s">
        <v>1144</v>
      </c>
      <c r="AE1065">
        <v>1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 t="s">
        <v>1145</v>
      </c>
      <c r="AO1065" t="s">
        <v>5153</v>
      </c>
      <c r="AP1065" t="s">
        <v>5154</v>
      </c>
      <c r="AQ1065">
        <v>1</v>
      </c>
      <c r="AS1065">
        <v>0</v>
      </c>
      <c r="AU1065">
        <v>0</v>
      </c>
      <c r="AX1065">
        <v>0</v>
      </c>
      <c r="AZ1065">
        <v>4500</v>
      </c>
      <c r="BA1065" t="s">
        <v>722</v>
      </c>
      <c r="BB1065" t="s">
        <v>284</v>
      </c>
      <c r="BC1065" t="s">
        <v>544</v>
      </c>
      <c r="BD1065" t="s">
        <v>756</v>
      </c>
      <c r="BE1065">
        <v>214000</v>
      </c>
      <c r="BF1065" t="s">
        <v>133</v>
      </c>
      <c r="BG1065" t="s">
        <v>199</v>
      </c>
      <c r="BH1065" t="s">
        <v>120</v>
      </c>
      <c r="BI1065" t="s">
        <v>121</v>
      </c>
      <c r="BJ1065" t="s">
        <v>333</v>
      </c>
      <c r="BK1065" t="s">
        <v>123</v>
      </c>
      <c r="BL1065" t="s">
        <v>124</v>
      </c>
      <c r="BM1065" t="s">
        <v>124</v>
      </c>
      <c r="BN1065" t="s">
        <v>124</v>
      </c>
      <c r="BO1065" t="s">
        <v>124</v>
      </c>
      <c r="BP1065" t="s">
        <v>124</v>
      </c>
      <c r="BQ1065" t="s">
        <v>2706</v>
      </c>
      <c r="BR1065">
        <v>0</v>
      </c>
      <c r="BS1065" t="s">
        <v>127</v>
      </c>
      <c r="BT1065">
        <v>0</v>
      </c>
      <c r="BU1065" t="s">
        <v>289</v>
      </c>
      <c r="BV1065" s="11">
        <v>0</v>
      </c>
      <c r="BW1065" s="11">
        <f t="shared" si="133"/>
        <v>2.6</v>
      </c>
      <c r="BX1065" s="11">
        <f t="shared" si="137"/>
        <v>1.0888888888888888</v>
      </c>
      <c r="BY1065" t="s">
        <v>487</v>
      </c>
      <c r="BZ1065" t="s">
        <v>1219</v>
      </c>
      <c r="CA1065">
        <v>0</v>
      </c>
      <c r="CB1065" t="s">
        <v>616</v>
      </c>
      <c r="CD1065" t="s">
        <v>550</v>
      </c>
      <c r="CE1065">
        <v>0</v>
      </c>
      <c r="CF1065" t="s">
        <v>428</v>
      </c>
      <c r="CG1065" t="s">
        <v>2706</v>
      </c>
      <c r="CH1065">
        <v>0</v>
      </c>
      <c r="CL1065">
        <v>0</v>
      </c>
      <c r="CM1065" t="s">
        <v>295</v>
      </c>
      <c r="CO1065" t="s">
        <v>2260</v>
      </c>
      <c r="CS1065" t="s">
        <v>364</v>
      </c>
      <c r="CV1065" t="s">
        <v>124</v>
      </c>
      <c r="CW1065" t="s">
        <v>124</v>
      </c>
      <c r="CX1065" t="s">
        <v>124</v>
      </c>
      <c r="CY1065" t="s">
        <v>124</v>
      </c>
      <c r="CZ1065" t="s">
        <v>124</v>
      </c>
      <c r="DA1065" t="s">
        <v>124</v>
      </c>
      <c r="DB1065" t="s">
        <v>124</v>
      </c>
      <c r="DC1065" t="s">
        <v>348</v>
      </c>
      <c r="DF1065" t="s">
        <v>1807</v>
      </c>
      <c r="DH1065">
        <v>0</v>
      </c>
      <c r="DI1065" t="s">
        <v>423</v>
      </c>
      <c r="DL1065" t="s">
        <v>413</v>
      </c>
      <c r="DO1065" s="3" t="s">
        <v>133</v>
      </c>
      <c r="DP1065" s="3" t="s">
        <v>10345</v>
      </c>
      <c r="DQ1065" t="s">
        <v>279</v>
      </c>
      <c r="DR1065" t="s">
        <v>1828</v>
      </c>
      <c r="DS1065">
        <f t="shared" si="134"/>
        <v>1.83</v>
      </c>
      <c r="DT1065">
        <f t="shared" si="135"/>
        <v>3.3489000000000004</v>
      </c>
      <c r="DU1065">
        <f t="shared" si="136"/>
        <v>32.846606348353184</v>
      </c>
      <c r="DV1065">
        <v>4</v>
      </c>
      <c r="DW1065" t="s">
        <v>188</v>
      </c>
      <c r="DX1065" t="s">
        <v>152</v>
      </c>
      <c r="DY1065" t="s">
        <v>153</v>
      </c>
      <c r="DZ1065" t="s">
        <v>154</v>
      </c>
      <c r="EA1065" t="s">
        <v>279</v>
      </c>
      <c r="EB1065" t="s">
        <v>156</v>
      </c>
      <c r="EC1065" t="s">
        <v>157</v>
      </c>
      <c r="EF1065" t="s">
        <v>369</v>
      </c>
      <c r="EI1065">
        <v>0</v>
      </c>
      <c r="EJ1065" t="s">
        <v>146</v>
      </c>
      <c r="EK1065">
        <v>0</v>
      </c>
      <c r="EL1065" t="s">
        <v>146</v>
      </c>
      <c r="EM1065">
        <v>1</v>
      </c>
      <c r="EN1065" t="s">
        <v>5163</v>
      </c>
      <c r="EO1065">
        <v>0</v>
      </c>
      <c r="EP1065" t="s">
        <v>146</v>
      </c>
      <c r="EQ1065">
        <v>1</v>
      </c>
      <c r="ER1065" t="s">
        <v>878</v>
      </c>
      <c r="ES1065">
        <v>0</v>
      </c>
      <c r="ET1065" t="s">
        <v>146</v>
      </c>
      <c r="EU1065">
        <v>0</v>
      </c>
      <c r="EV1065" t="s">
        <v>146</v>
      </c>
      <c r="EW1065">
        <v>0</v>
      </c>
      <c r="EX1065" t="s">
        <v>146</v>
      </c>
      <c r="EY1065">
        <v>0</v>
      </c>
      <c r="EZ1065" t="s">
        <v>146</v>
      </c>
      <c r="FA1065">
        <v>0</v>
      </c>
      <c r="FB1065" t="s">
        <v>146</v>
      </c>
      <c r="FC1065">
        <v>0</v>
      </c>
      <c r="FD1065" t="s">
        <v>146</v>
      </c>
      <c r="FE1065">
        <v>0</v>
      </c>
      <c r="FF1065" t="s">
        <v>146</v>
      </c>
    </row>
    <row r="1066" spans="1:162" x14ac:dyDescent="0.5">
      <c r="A1066" s="3" t="s">
        <v>5164</v>
      </c>
      <c r="B1066" s="3" t="s">
        <v>5152</v>
      </c>
      <c r="C1066" s="3" t="s">
        <v>222</v>
      </c>
      <c r="D1066" s="3" t="s">
        <v>5155</v>
      </c>
      <c r="E1066" s="3" t="s">
        <v>151</v>
      </c>
      <c r="F1066" s="3" t="s">
        <v>143</v>
      </c>
      <c r="G1066" s="3" t="s">
        <v>638</v>
      </c>
      <c r="H1066" s="3" t="s">
        <v>2486</v>
      </c>
      <c r="I1066" s="3" t="s">
        <v>640</v>
      </c>
      <c r="J1066" s="3" t="s">
        <v>224</v>
      </c>
      <c r="K1066" s="3">
        <v>0</v>
      </c>
      <c r="L1066" s="3">
        <v>0</v>
      </c>
      <c r="M1066" s="3">
        <v>0</v>
      </c>
      <c r="N1066" s="3">
        <v>1</v>
      </c>
      <c r="O1066" s="3">
        <v>0</v>
      </c>
      <c r="Q1066" t="s">
        <v>5165</v>
      </c>
      <c r="R1066">
        <v>1</v>
      </c>
      <c r="S1066">
        <v>1</v>
      </c>
      <c r="T1066">
        <v>1</v>
      </c>
      <c r="U1066">
        <v>1</v>
      </c>
      <c r="V1066">
        <v>1</v>
      </c>
      <c r="W1066">
        <v>1</v>
      </c>
      <c r="X1066">
        <v>1</v>
      </c>
      <c r="Y1066" t="s">
        <v>109</v>
      </c>
      <c r="Z1066" t="s">
        <v>110</v>
      </c>
      <c r="AA1066" t="s">
        <v>109</v>
      </c>
      <c r="AC1066" t="s">
        <v>1144</v>
      </c>
      <c r="AE1066">
        <v>1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 t="s">
        <v>1145</v>
      </c>
      <c r="AO1066" t="s">
        <v>5153</v>
      </c>
      <c r="AP1066" t="s">
        <v>5154</v>
      </c>
      <c r="AQ1066">
        <v>1</v>
      </c>
      <c r="AS1066">
        <v>0</v>
      </c>
      <c r="AU1066">
        <v>0</v>
      </c>
      <c r="AX1066">
        <v>0</v>
      </c>
      <c r="AZ1066">
        <v>5700</v>
      </c>
      <c r="BA1066" t="s">
        <v>165</v>
      </c>
      <c r="BB1066" t="s">
        <v>3364</v>
      </c>
      <c r="BC1066" t="s">
        <v>1780</v>
      </c>
      <c r="BD1066" t="s">
        <v>198</v>
      </c>
      <c r="BE1066">
        <v>201000</v>
      </c>
      <c r="BF1066" t="s">
        <v>1214</v>
      </c>
      <c r="BG1066" t="s">
        <v>1302</v>
      </c>
      <c r="BH1066" t="s">
        <v>120</v>
      </c>
      <c r="BI1066" t="s">
        <v>121</v>
      </c>
      <c r="BJ1066" t="s">
        <v>333</v>
      </c>
      <c r="BK1066" t="s">
        <v>123</v>
      </c>
      <c r="BL1066" t="s">
        <v>124</v>
      </c>
      <c r="BM1066" t="s">
        <v>124</v>
      </c>
      <c r="BN1066" t="s">
        <v>124</v>
      </c>
      <c r="BO1066" t="s">
        <v>124</v>
      </c>
      <c r="BP1066" t="s">
        <v>124</v>
      </c>
      <c r="BQ1066" t="s">
        <v>520</v>
      </c>
      <c r="BR1066">
        <v>0</v>
      </c>
      <c r="BS1066" t="s">
        <v>287</v>
      </c>
      <c r="BT1066">
        <v>0</v>
      </c>
      <c r="BU1066" t="s">
        <v>312</v>
      </c>
      <c r="BV1066" s="11">
        <v>0</v>
      </c>
      <c r="BW1066" s="11">
        <f t="shared" si="133"/>
        <v>3.2391304347826089</v>
      </c>
      <c r="BX1066" s="11">
        <f t="shared" si="137"/>
        <v>1.2826086956521738</v>
      </c>
      <c r="BY1066" t="s">
        <v>206</v>
      </c>
      <c r="BZ1066" t="s">
        <v>603</v>
      </c>
      <c r="CA1066">
        <v>0</v>
      </c>
      <c r="CB1066" t="s">
        <v>130</v>
      </c>
      <c r="CD1066" t="s">
        <v>870</v>
      </c>
      <c r="CE1066">
        <v>0</v>
      </c>
      <c r="CF1066" t="s">
        <v>177</v>
      </c>
      <c r="CG1066" t="s">
        <v>1695</v>
      </c>
      <c r="CH1066">
        <v>1</v>
      </c>
      <c r="CL1066">
        <v>0</v>
      </c>
      <c r="CM1066" t="s">
        <v>984</v>
      </c>
      <c r="CO1066" t="s">
        <v>2256</v>
      </c>
      <c r="CQ1066" t="s">
        <v>464</v>
      </c>
      <c r="CR1066" t="s">
        <v>345</v>
      </c>
      <c r="CS1066" t="s">
        <v>1569</v>
      </c>
      <c r="CT1066" t="s">
        <v>244</v>
      </c>
      <c r="CU1066" t="s">
        <v>136</v>
      </c>
      <c r="CV1066" t="s">
        <v>124</v>
      </c>
      <c r="CW1066" t="s">
        <v>124</v>
      </c>
      <c r="CY1066" t="s">
        <v>124</v>
      </c>
      <c r="DC1066" t="s">
        <v>1359</v>
      </c>
      <c r="DF1066" t="s">
        <v>1609</v>
      </c>
      <c r="DG1066" t="s">
        <v>385</v>
      </c>
      <c r="DH1066">
        <v>0</v>
      </c>
      <c r="DI1066" t="s">
        <v>118</v>
      </c>
      <c r="DJ1066" t="s">
        <v>141</v>
      </c>
      <c r="DL1066" t="s">
        <v>413</v>
      </c>
      <c r="DO1066" s="3" t="s">
        <v>118</v>
      </c>
      <c r="DP1066" s="3" t="s">
        <v>10345</v>
      </c>
      <c r="DQ1066" t="s">
        <v>279</v>
      </c>
      <c r="DR1066" t="s">
        <v>1828</v>
      </c>
      <c r="DS1066">
        <f t="shared" si="134"/>
        <v>1.83</v>
      </c>
      <c r="DT1066">
        <f t="shared" si="135"/>
        <v>3.3489000000000004</v>
      </c>
      <c r="DU1066">
        <f t="shared" si="136"/>
        <v>32.846606348353184</v>
      </c>
      <c r="DV1066">
        <v>4</v>
      </c>
      <c r="DW1066" t="s">
        <v>188</v>
      </c>
      <c r="DX1066" t="s">
        <v>152</v>
      </c>
      <c r="DY1066" t="s">
        <v>153</v>
      </c>
      <c r="DZ1066" t="s">
        <v>154</v>
      </c>
      <c r="EA1066" t="s">
        <v>218</v>
      </c>
      <c r="EB1066" t="s">
        <v>175</v>
      </c>
      <c r="ED1066" t="s">
        <v>190</v>
      </c>
      <c r="EF1066" t="s">
        <v>369</v>
      </c>
      <c r="EH1066" t="s">
        <v>5166</v>
      </c>
      <c r="EI1066">
        <v>0</v>
      </c>
      <c r="EJ1066" t="s">
        <v>146</v>
      </c>
      <c r="EK1066">
        <v>0</v>
      </c>
      <c r="EL1066" t="s">
        <v>146</v>
      </c>
      <c r="EM1066">
        <v>1</v>
      </c>
      <c r="EN1066" t="s">
        <v>5167</v>
      </c>
      <c r="EO1066">
        <v>0</v>
      </c>
      <c r="EP1066" t="s">
        <v>146</v>
      </c>
      <c r="EQ1066">
        <v>1</v>
      </c>
      <c r="ER1066" t="s">
        <v>878</v>
      </c>
      <c r="ES1066">
        <v>0</v>
      </c>
      <c r="ET1066" t="s">
        <v>146</v>
      </c>
      <c r="EU1066">
        <v>0</v>
      </c>
      <c r="EV1066" t="s">
        <v>146</v>
      </c>
      <c r="EW1066">
        <v>0</v>
      </c>
      <c r="EX1066" t="s">
        <v>146</v>
      </c>
      <c r="EY1066">
        <v>0</v>
      </c>
      <c r="EZ1066" t="s">
        <v>146</v>
      </c>
      <c r="FA1066">
        <v>0</v>
      </c>
      <c r="FB1066" t="s">
        <v>146</v>
      </c>
      <c r="FC1066">
        <v>0</v>
      </c>
      <c r="FD1066" t="s">
        <v>146</v>
      </c>
      <c r="FE1066">
        <v>0</v>
      </c>
      <c r="FF1066" t="s">
        <v>146</v>
      </c>
    </row>
    <row r="1067" spans="1:162" x14ac:dyDescent="0.5">
      <c r="A1067" s="3" t="s">
        <v>5168</v>
      </c>
      <c r="B1067" s="3" t="s">
        <v>5152</v>
      </c>
      <c r="C1067" s="3" t="s">
        <v>257</v>
      </c>
      <c r="D1067" s="3" t="s">
        <v>5155</v>
      </c>
      <c r="E1067" s="3" t="s">
        <v>151</v>
      </c>
      <c r="F1067" s="3" t="s">
        <v>143</v>
      </c>
      <c r="G1067" s="3" t="s">
        <v>638</v>
      </c>
      <c r="H1067" s="3" t="s">
        <v>1511</v>
      </c>
      <c r="I1067" s="3" t="s">
        <v>640</v>
      </c>
      <c r="J1067" s="3" t="s">
        <v>224</v>
      </c>
      <c r="K1067" s="3">
        <v>0</v>
      </c>
      <c r="L1067" s="3">
        <v>0</v>
      </c>
      <c r="M1067" s="3">
        <v>0</v>
      </c>
      <c r="N1067" s="3">
        <v>1</v>
      </c>
      <c r="O1067" s="3">
        <v>0</v>
      </c>
      <c r="Q1067" t="s">
        <v>1392</v>
      </c>
      <c r="R1067">
        <v>1</v>
      </c>
      <c r="S1067">
        <v>1</v>
      </c>
      <c r="T1067">
        <v>1</v>
      </c>
      <c r="U1067">
        <v>0</v>
      </c>
      <c r="V1067">
        <v>0</v>
      </c>
      <c r="W1067">
        <v>1</v>
      </c>
      <c r="X1067">
        <v>0</v>
      </c>
      <c r="Y1067" t="s">
        <v>109</v>
      </c>
      <c r="Z1067" t="s">
        <v>109</v>
      </c>
      <c r="AC1067" t="s">
        <v>1144</v>
      </c>
      <c r="AE1067">
        <v>1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 t="s">
        <v>1145</v>
      </c>
      <c r="AO1067" t="s">
        <v>5153</v>
      </c>
      <c r="AP1067" t="s">
        <v>5154</v>
      </c>
      <c r="AQ1067">
        <v>1</v>
      </c>
      <c r="AS1067">
        <v>0</v>
      </c>
      <c r="AU1067">
        <v>0</v>
      </c>
      <c r="AX1067">
        <v>0</v>
      </c>
      <c r="AZ1067">
        <v>5400</v>
      </c>
      <c r="BA1067" t="s">
        <v>604</v>
      </c>
      <c r="BB1067" t="s">
        <v>3137</v>
      </c>
      <c r="BC1067" t="s">
        <v>197</v>
      </c>
      <c r="BD1067" t="s">
        <v>168</v>
      </c>
      <c r="BE1067">
        <v>180000</v>
      </c>
      <c r="BF1067" t="s">
        <v>286</v>
      </c>
      <c r="BG1067" t="s">
        <v>287</v>
      </c>
      <c r="BH1067" t="s">
        <v>120</v>
      </c>
      <c r="BI1067" t="s">
        <v>121</v>
      </c>
      <c r="BJ1067" t="s">
        <v>333</v>
      </c>
      <c r="BK1067" t="s">
        <v>123</v>
      </c>
      <c r="BL1067" t="s">
        <v>124</v>
      </c>
      <c r="BM1067" t="s">
        <v>124</v>
      </c>
      <c r="BN1067" t="s">
        <v>124</v>
      </c>
      <c r="BO1067" t="s">
        <v>124</v>
      </c>
      <c r="BP1067" t="s">
        <v>124</v>
      </c>
      <c r="BQ1067" t="s">
        <v>511</v>
      </c>
      <c r="BR1067">
        <v>0</v>
      </c>
      <c r="BS1067" t="s">
        <v>226</v>
      </c>
      <c r="BT1067">
        <v>0</v>
      </c>
      <c r="BU1067" t="s">
        <v>271</v>
      </c>
      <c r="BV1067" s="11" t="s">
        <v>364</v>
      </c>
      <c r="BW1067" s="11">
        <f t="shared" si="133"/>
        <v>4.6842105263157894</v>
      </c>
      <c r="BX1067" s="11">
        <f t="shared" si="137"/>
        <v>2.5</v>
      </c>
      <c r="BY1067" t="s">
        <v>698</v>
      </c>
      <c r="BZ1067" t="s">
        <v>478</v>
      </c>
      <c r="CA1067">
        <v>0</v>
      </c>
      <c r="CB1067" t="s">
        <v>134</v>
      </c>
      <c r="CD1067" t="s">
        <v>154</v>
      </c>
      <c r="CE1067">
        <v>0</v>
      </c>
      <c r="CF1067" t="s">
        <v>132</v>
      </c>
      <c r="CG1067" t="s">
        <v>269</v>
      </c>
      <c r="CH1067">
        <v>1</v>
      </c>
      <c r="CL1067">
        <v>0</v>
      </c>
      <c r="CM1067" t="s">
        <v>661</v>
      </c>
      <c r="CO1067" t="s">
        <v>2905</v>
      </c>
      <c r="CP1067" t="s">
        <v>488</v>
      </c>
      <c r="CV1067" t="s">
        <v>124</v>
      </c>
      <c r="CW1067" t="s">
        <v>124</v>
      </c>
      <c r="CX1067" t="s">
        <v>124</v>
      </c>
      <c r="CY1067" t="s">
        <v>124</v>
      </c>
      <c r="CZ1067" t="s">
        <v>124</v>
      </c>
      <c r="DA1067" t="s">
        <v>124</v>
      </c>
      <c r="DB1067" t="s">
        <v>124</v>
      </c>
      <c r="DC1067" t="s">
        <v>1587</v>
      </c>
      <c r="DF1067" t="s">
        <v>187</v>
      </c>
      <c r="DH1067">
        <v>0</v>
      </c>
      <c r="DI1067" t="s">
        <v>133</v>
      </c>
      <c r="DJ1067" t="s">
        <v>141</v>
      </c>
      <c r="DL1067" t="s">
        <v>251</v>
      </c>
      <c r="DO1067" s="3" t="s">
        <v>286</v>
      </c>
      <c r="DP1067" s="3" t="s">
        <v>10345</v>
      </c>
      <c r="DQ1067" t="s">
        <v>1461</v>
      </c>
      <c r="DR1067" t="s">
        <v>1828</v>
      </c>
      <c r="DS1067">
        <f t="shared" si="134"/>
        <v>1.83</v>
      </c>
      <c r="DT1067">
        <f t="shared" si="135"/>
        <v>3.3489000000000004</v>
      </c>
      <c r="DU1067">
        <f t="shared" si="136"/>
        <v>33.4438173728687</v>
      </c>
      <c r="DV1067">
        <v>4</v>
      </c>
      <c r="DW1067" t="s">
        <v>188</v>
      </c>
      <c r="DX1067" t="s">
        <v>152</v>
      </c>
      <c r="DY1067" t="s">
        <v>153</v>
      </c>
      <c r="DZ1067" t="s">
        <v>154</v>
      </c>
      <c r="EA1067" t="s">
        <v>1064</v>
      </c>
      <c r="EB1067" t="s">
        <v>175</v>
      </c>
      <c r="ED1067" t="s">
        <v>190</v>
      </c>
      <c r="EF1067" t="s">
        <v>369</v>
      </c>
      <c r="EH1067" t="s">
        <v>5169</v>
      </c>
      <c r="EI1067">
        <v>0</v>
      </c>
      <c r="EJ1067" t="s">
        <v>146</v>
      </c>
      <c r="EK1067">
        <v>0</v>
      </c>
      <c r="EL1067" t="s">
        <v>146</v>
      </c>
      <c r="EM1067">
        <v>0</v>
      </c>
      <c r="EN1067" t="s">
        <v>146</v>
      </c>
      <c r="EO1067">
        <v>0</v>
      </c>
      <c r="EP1067" t="s">
        <v>146</v>
      </c>
      <c r="EQ1067">
        <v>1</v>
      </c>
      <c r="ER1067" t="s">
        <v>878</v>
      </c>
      <c r="ES1067">
        <v>0</v>
      </c>
      <c r="ET1067" t="s">
        <v>146</v>
      </c>
      <c r="EU1067">
        <v>0</v>
      </c>
      <c r="EV1067" t="s">
        <v>146</v>
      </c>
      <c r="EW1067">
        <v>0</v>
      </c>
      <c r="EX1067" t="s">
        <v>146</v>
      </c>
      <c r="EY1067">
        <v>0</v>
      </c>
      <c r="EZ1067" t="s">
        <v>146</v>
      </c>
      <c r="FA1067">
        <v>0</v>
      </c>
      <c r="FB1067" t="s">
        <v>146</v>
      </c>
      <c r="FC1067">
        <v>0</v>
      </c>
      <c r="FD1067" t="s">
        <v>146</v>
      </c>
      <c r="FE1067">
        <v>0</v>
      </c>
      <c r="FF1067" t="s">
        <v>146</v>
      </c>
    </row>
    <row r="1068" spans="1:162" x14ac:dyDescent="0.5">
      <c r="A1068" s="3" t="s">
        <v>5170</v>
      </c>
      <c r="B1068" s="3" t="s">
        <v>5171</v>
      </c>
      <c r="C1068" s="3" t="s">
        <v>107</v>
      </c>
      <c r="D1068" s="3" t="s">
        <v>5172</v>
      </c>
      <c r="E1068" s="3" t="s">
        <v>151</v>
      </c>
      <c r="F1068" s="3" t="s">
        <v>143</v>
      </c>
      <c r="G1068" s="3" t="s">
        <v>5176</v>
      </c>
      <c r="H1068" s="3" t="s">
        <v>5177</v>
      </c>
      <c r="I1068" s="3" t="s">
        <v>216</v>
      </c>
      <c r="J1068" s="3" t="s">
        <v>112</v>
      </c>
      <c r="K1068" s="3">
        <v>0</v>
      </c>
      <c r="L1068" s="3">
        <v>0</v>
      </c>
      <c r="M1068" s="3">
        <v>0</v>
      </c>
      <c r="N1068" s="3">
        <v>1</v>
      </c>
      <c r="O1068" s="3">
        <v>1</v>
      </c>
      <c r="Q1068" t="s">
        <v>980</v>
      </c>
      <c r="R1068">
        <v>0</v>
      </c>
      <c r="S1068">
        <v>0</v>
      </c>
      <c r="T1068">
        <v>0</v>
      </c>
      <c r="U1068">
        <v>0</v>
      </c>
      <c r="V1068">
        <v>1</v>
      </c>
      <c r="W1068">
        <v>0</v>
      </c>
      <c r="X1068">
        <v>1</v>
      </c>
      <c r="AE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Q1068">
        <v>0</v>
      </c>
      <c r="AS1068">
        <v>0</v>
      </c>
      <c r="AU1068">
        <v>0</v>
      </c>
      <c r="AX1068">
        <v>0</v>
      </c>
      <c r="AZ1068">
        <v>6900</v>
      </c>
      <c r="BA1068" t="s">
        <v>1071</v>
      </c>
      <c r="BB1068" t="s">
        <v>1230</v>
      </c>
      <c r="BC1068" t="s">
        <v>865</v>
      </c>
      <c r="BD1068" t="s">
        <v>198</v>
      </c>
      <c r="BE1068">
        <v>164000</v>
      </c>
      <c r="BF1068" t="s">
        <v>680</v>
      </c>
      <c r="BG1068" t="s">
        <v>5173</v>
      </c>
      <c r="BH1068" t="s">
        <v>120</v>
      </c>
      <c r="BI1068" t="s">
        <v>121</v>
      </c>
      <c r="BJ1068" t="s">
        <v>546</v>
      </c>
      <c r="BK1068" t="s">
        <v>123</v>
      </c>
      <c r="BL1068" t="s">
        <v>124</v>
      </c>
      <c r="BM1068" t="s">
        <v>124</v>
      </c>
      <c r="BN1068" t="s">
        <v>124</v>
      </c>
      <c r="BO1068" t="s">
        <v>124</v>
      </c>
      <c r="BP1068" t="s">
        <v>124</v>
      </c>
      <c r="BQ1068" t="s">
        <v>269</v>
      </c>
      <c r="BR1068">
        <v>1</v>
      </c>
      <c r="BS1068" t="s">
        <v>1282</v>
      </c>
      <c r="BT1068">
        <v>0</v>
      </c>
      <c r="BU1068" t="s">
        <v>286</v>
      </c>
      <c r="BV1068" s="11">
        <v>0</v>
      </c>
      <c r="BW1068" s="11">
        <f t="shared" si="133"/>
        <v>5.4878048780487809</v>
      </c>
      <c r="BX1068" s="11">
        <f t="shared" si="137"/>
        <v>3.0975609756097562</v>
      </c>
      <c r="BY1068" t="s">
        <v>929</v>
      </c>
      <c r="BZ1068" t="s">
        <v>1218</v>
      </c>
      <c r="CA1068">
        <v>0</v>
      </c>
      <c r="CB1068" t="s">
        <v>3626</v>
      </c>
      <c r="CD1068" t="s">
        <v>133</v>
      </c>
      <c r="CE1068">
        <v>1</v>
      </c>
      <c r="CF1068" t="s">
        <v>368</v>
      </c>
      <c r="CG1068" t="s">
        <v>5174</v>
      </c>
      <c r="CH1068">
        <v>1</v>
      </c>
      <c r="CI1068" t="s">
        <v>5175</v>
      </c>
      <c r="CJ1068">
        <v>0</v>
      </c>
      <c r="CL1068">
        <v>0</v>
      </c>
      <c r="CM1068" t="s">
        <v>269</v>
      </c>
      <c r="CN1068" t="s">
        <v>446</v>
      </c>
      <c r="CO1068" t="s">
        <v>445</v>
      </c>
      <c r="CQ1068" t="s">
        <v>1672</v>
      </c>
      <c r="CR1068" t="s">
        <v>1746</v>
      </c>
      <c r="CS1068" t="s">
        <v>404</v>
      </c>
      <c r="CT1068" t="s">
        <v>486</v>
      </c>
      <c r="CU1068" t="s">
        <v>136</v>
      </c>
      <c r="CV1068" t="s">
        <v>124</v>
      </c>
      <c r="CW1068" t="s">
        <v>124</v>
      </c>
      <c r="CX1068" t="s">
        <v>124</v>
      </c>
      <c r="CY1068" t="s">
        <v>124</v>
      </c>
      <c r="CZ1068" t="s">
        <v>124</v>
      </c>
      <c r="DA1068" t="s">
        <v>124</v>
      </c>
      <c r="DB1068" t="s">
        <v>124</v>
      </c>
      <c r="DC1068" t="s">
        <v>1326</v>
      </c>
      <c r="DF1068" t="s">
        <v>400</v>
      </c>
      <c r="DG1068" t="s">
        <v>698</v>
      </c>
      <c r="DH1068">
        <v>1</v>
      </c>
      <c r="DI1068" t="s">
        <v>574</v>
      </c>
      <c r="DJ1068" t="s">
        <v>141</v>
      </c>
      <c r="DL1068" t="s">
        <v>1089</v>
      </c>
      <c r="DO1068" s="3" t="s">
        <v>154</v>
      </c>
      <c r="DP1068" s="3" t="s">
        <v>10345</v>
      </c>
      <c r="DQ1068" t="s">
        <v>478</v>
      </c>
      <c r="DR1068" t="s">
        <v>1051</v>
      </c>
      <c r="DS1068">
        <f t="shared" si="134"/>
        <v>1.66</v>
      </c>
      <c r="DT1068">
        <f t="shared" si="135"/>
        <v>2.7555999999999998</v>
      </c>
      <c r="DU1068">
        <f t="shared" si="136"/>
        <v>32.29786616344898</v>
      </c>
      <c r="DV1068">
        <v>4</v>
      </c>
      <c r="DW1068" t="s">
        <v>857</v>
      </c>
      <c r="DX1068" t="s">
        <v>152</v>
      </c>
      <c r="DY1068" t="s">
        <v>153</v>
      </c>
      <c r="DZ1068" t="s">
        <v>154</v>
      </c>
      <c r="EA1068" t="s">
        <v>189</v>
      </c>
      <c r="EB1068" t="s">
        <v>175</v>
      </c>
      <c r="ED1068" t="s">
        <v>190</v>
      </c>
      <c r="EF1068" t="s">
        <v>369</v>
      </c>
      <c r="EK1068">
        <v>0</v>
      </c>
    </row>
    <row r="1069" spans="1:162" x14ac:dyDescent="0.5">
      <c r="A1069" s="3" t="s">
        <v>5178</v>
      </c>
      <c r="B1069" s="3" t="s">
        <v>5171</v>
      </c>
      <c r="C1069" s="3" t="s">
        <v>193</v>
      </c>
      <c r="D1069" s="3" t="s">
        <v>5172</v>
      </c>
      <c r="E1069" s="3" t="s">
        <v>151</v>
      </c>
      <c r="F1069" s="3" t="s">
        <v>143</v>
      </c>
      <c r="G1069" s="3" t="s">
        <v>2343</v>
      </c>
      <c r="H1069" s="3" t="s">
        <v>5182</v>
      </c>
      <c r="I1069" s="3" t="s">
        <v>388</v>
      </c>
      <c r="J1069" s="3" t="s">
        <v>112</v>
      </c>
      <c r="K1069" s="3">
        <v>0</v>
      </c>
      <c r="L1069" s="3">
        <v>0</v>
      </c>
      <c r="M1069" s="3">
        <v>0</v>
      </c>
      <c r="N1069" s="3">
        <v>1</v>
      </c>
      <c r="O1069" s="3">
        <v>1</v>
      </c>
      <c r="Q1069" t="s">
        <v>980</v>
      </c>
      <c r="R1069">
        <v>0</v>
      </c>
      <c r="S1069">
        <v>0</v>
      </c>
      <c r="T1069">
        <v>0</v>
      </c>
      <c r="U1069">
        <v>0</v>
      </c>
      <c r="V1069">
        <v>1</v>
      </c>
      <c r="W1069">
        <v>0</v>
      </c>
      <c r="X1069">
        <v>1</v>
      </c>
      <c r="AE1069">
        <v>0</v>
      </c>
      <c r="AF1069" t="s">
        <v>5179</v>
      </c>
      <c r="AG1069" t="s">
        <v>5180</v>
      </c>
      <c r="AH1069">
        <v>0</v>
      </c>
      <c r="AI1069">
        <v>0</v>
      </c>
      <c r="AJ1069">
        <v>0</v>
      </c>
      <c r="AK1069">
        <v>1</v>
      </c>
      <c r="AL1069">
        <v>0</v>
      </c>
      <c r="AM1069">
        <v>1</v>
      </c>
      <c r="AQ1069">
        <v>0</v>
      </c>
      <c r="AS1069">
        <v>0</v>
      </c>
      <c r="AU1069">
        <v>0</v>
      </c>
      <c r="AX1069">
        <v>0</v>
      </c>
      <c r="AZ1069">
        <v>7400</v>
      </c>
      <c r="BA1069" t="s">
        <v>1149</v>
      </c>
      <c r="BB1069" t="s">
        <v>1515</v>
      </c>
      <c r="BC1069" t="s">
        <v>1133</v>
      </c>
      <c r="BD1069" t="s">
        <v>545</v>
      </c>
      <c r="BE1069">
        <v>166000</v>
      </c>
      <c r="BF1069" t="s">
        <v>314</v>
      </c>
      <c r="BG1069" t="s">
        <v>4022</v>
      </c>
      <c r="BH1069" t="s">
        <v>120</v>
      </c>
      <c r="BI1069" t="s">
        <v>121</v>
      </c>
      <c r="BJ1069" t="s">
        <v>122</v>
      </c>
      <c r="BK1069" t="s">
        <v>123</v>
      </c>
      <c r="BL1069" t="s">
        <v>124</v>
      </c>
      <c r="BM1069" t="s">
        <v>124</v>
      </c>
      <c r="BN1069" t="s">
        <v>124</v>
      </c>
      <c r="BO1069" t="s">
        <v>124</v>
      </c>
      <c r="BP1069" t="s">
        <v>124</v>
      </c>
      <c r="BQ1069" t="s">
        <v>2149</v>
      </c>
      <c r="BR1069">
        <v>1</v>
      </c>
      <c r="BS1069" t="s">
        <v>582</v>
      </c>
      <c r="BT1069">
        <v>0</v>
      </c>
      <c r="BU1069" t="s">
        <v>293</v>
      </c>
      <c r="BV1069" s="11" t="s">
        <v>364</v>
      </c>
      <c r="BW1069" s="11">
        <f t="shared" si="133"/>
        <v>6.53125</v>
      </c>
      <c r="BX1069" s="11">
        <f t="shared" si="137"/>
        <v>3.28125</v>
      </c>
      <c r="BY1069" t="s">
        <v>536</v>
      </c>
      <c r="BZ1069" t="s">
        <v>1030</v>
      </c>
      <c r="CA1069">
        <v>0</v>
      </c>
      <c r="CB1069" t="s">
        <v>486</v>
      </c>
      <c r="CD1069" t="s">
        <v>1365</v>
      </c>
      <c r="CE1069">
        <v>1</v>
      </c>
      <c r="CF1069" t="s">
        <v>1549</v>
      </c>
      <c r="CG1069" t="s">
        <v>5181</v>
      </c>
      <c r="CH1069">
        <v>1</v>
      </c>
      <c r="CL1069">
        <v>0</v>
      </c>
      <c r="CM1069" t="s">
        <v>3063</v>
      </c>
      <c r="CO1069" t="s">
        <v>2207</v>
      </c>
      <c r="CQ1069" t="s">
        <v>1672</v>
      </c>
      <c r="CR1069" t="s">
        <v>283</v>
      </c>
      <c r="CS1069" t="s">
        <v>206</v>
      </c>
      <c r="CT1069" t="s">
        <v>896</v>
      </c>
      <c r="CU1069" t="s">
        <v>449</v>
      </c>
      <c r="CV1069" t="s">
        <v>124</v>
      </c>
      <c r="CW1069" t="s">
        <v>124</v>
      </c>
      <c r="CX1069" t="s">
        <v>212</v>
      </c>
      <c r="CY1069" t="s">
        <v>124</v>
      </c>
      <c r="CZ1069" t="s">
        <v>124</v>
      </c>
      <c r="DA1069" t="s">
        <v>124</v>
      </c>
      <c r="DB1069" t="s">
        <v>124</v>
      </c>
      <c r="DC1069" t="s">
        <v>4726</v>
      </c>
      <c r="DF1069" t="s">
        <v>787</v>
      </c>
      <c r="DG1069" t="s">
        <v>466</v>
      </c>
      <c r="DH1069">
        <v>1</v>
      </c>
      <c r="DI1069" t="s">
        <v>1055</v>
      </c>
      <c r="DL1069" t="s">
        <v>413</v>
      </c>
      <c r="DO1069" s="3" t="s">
        <v>271</v>
      </c>
      <c r="DP1069" s="3" t="s">
        <v>10345</v>
      </c>
      <c r="DQ1069" t="s">
        <v>325</v>
      </c>
      <c r="DR1069" t="s">
        <v>1051</v>
      </c>
      <c r="DS1069">
        <f t="shared" si="134"/>
        <v>1.66</v>
      </c>
      <c r="DT1069">
        <f t="shared" si="135"/>
        <v>2.7555999999999998</v>
      </c>
      <c r="DU1069">
        <f t="shared" si="136"/>
        <v>32.660763536072004</v>
      </c>
      <c r="DV1069">
        <v>4</v>
      </c>
      <c r="DW1069" t="s">
        <v>857</v>
      </c>
      <c r="DX1069" t="s">
        <v>152</v>
      </c>
      <c r="DY1069" t="s">
        <v>153</v>
      </c>
      <c r="DZ1069" t="s">
        <v>154</v>
      </c>
      <c r="EA1069" t="s">
        <v>279</v>
      </c>
      <c r="EB1069" t="s">
        <v>156</v>
      </c>
      <c r="EC1069" t="s">
        <v>157</v>
      </c>
      <c r="EF1069" t="s">
        <v>369</v>
      </c>
      <c r="EI1069">
        <v>0</v>
      </c>
      <c r="EJ1069" t="s">
        <v>146</v>
      </c>
      <c r="EK1069">
        <v>0</v>
      </c>
      <c r="EL1069" t="s">
        <v>146</v>
      </c>
      <c r="EM1069">
        <v>0</v>
      </c>
      <c r="EN1069" t="s">
        <v>146</v>
      </c>
      <c r="EO1069">
        <v>0</v>
      </c>
      <c r="EP1069" t="s">
        <v>146</v>
      </c>
      <c r="EQ1069">
        <v>0</v>
      </c>
      <c r="ER1069" t="s">
        <v>146</v>
      </c>
      <c r="ES1069">
        <v>0</v>
      </c>
      <c r="ET1069" t="s">
        <v>146</v>
      </c>
      <c r="EU1069">
        <v>0</v>
      </c>
      <c r="EV1069" t="s">
        <v>146</v>
      </c>
      <c r="EW1069">
        <v>0</v>
      </c>
      <c r="EX1069" t="s">
        <v>146</v>
      </c>
      <c r="EY1069">
        <v>0</v>
      </c>
      <c r="EZ1069" t="s">
        <v>146</v>
      </c>
      <c r="FA1069">
        <v>0</v>
      </c>
      <c r="FB1069" t="s">
        <v>146</v>
      </c>
      <c r="FC1069">
        <v>0</v>
      </c>
      <c r="FD1069" t="s">
        <v>146</v>
      </c>
      <c r="FE1069">
        <v>0</v>
      </c>
      <c r="FF1069" t="s">
        <v>146</v>
      </c>
    </row>
    <row r="1070" spans="1:162" x14ac:dyDescent="0.5">
      <c r="A1070" s="3" t="s">
        <v>5183</v>
      </c>
      <c r="B1070" s="3" t="s">
        <v>5171</v>
      </c>
      <c r="C1070" s="3" t="s">
        <v>222</v>
      </c>
      <c r="D1070" s="3" t="s">
        <v>5172</v>
      </c>
      <c r="E1070" s="3" t="s">
        <v>151</v>
      </c>
      <c r="F1070" s="3" t="s">
        <v>143</v>
      </c>
      <c r="G1070" s="3" t="s">
        <v>2292</v>
      </c>
      <c r="H1070" s="3" t="s">
        <v>5182</v>
      </c>
      <c r="I1070" s="3" t="s">
        <v>388</v>
      </c>
      <c r="J1070" s="3" t="s">
        <v>224</v>
      </c>
      <c r="K1070" s="3">
        <v>1</v>
      </c>
      <c r="L1070" s="3">
        <v>0</v>
      </c>
      <c r="M1070" s="3">
        <v>0</v>
      </c>
      <c r="N1070" s="3">
        <v>1</v>
      </c>
      <c r="O1070" s="3">
        <v>1</v>
      </c>
      <c r="Q1070" t="s">
        <v>980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0</v>
      </c>
      <c r="X1070">
        <v>1</v>
      </c>
      <c r="AE1070">
        <v>0</v>
      </c>
      <c r="AF1070" t="s">
        <v>5179</v>
      </c>
      <c r="AG1070" t="s">
        <v>5180</v>
      </c>
      <c r="AH1070">
        <v>0</v>
      </c>
      <c r="AI1070">
        <v>0</v>
      </c>
      <c r="AJ1070">
        <v>0</v>
      </c>
      <c r="AK1070">
        <v>1</v>
      </c>
      <c r="AL1070">
        <v>0</v>
      </c>
      <c r="AM1070">
        <v>1</v>
      </c>
      <c r="AQ1070">
        <v>0</v>
      </c>
      <c r="AS1070">
        <v>0</v>
      </c>
      <c r="AU1070">
        <v>0</v>
      </c>
      <c r="AX1070">
        <v>0</v>
      </c>
      <c r="AZ1070">
        <v>6800</v>
      </c>
      <c r="BA1070" t="s">
        <v>114</v>
      </c>
      <c r="BB1070" t="s">
        <v>1223</v>
      </c>
      <c r="BC1070" t="s">
        <v>1172</v>
      </c>
      <c r="BD1070" t="s">
        <v>642</v>
      </c>
      <c r="BE1070">
        <v>188000</v>
      </c>
      <c r="BF1070" t="s">
        <v>331</v>
      </c>
      <c r="BG1070" t="s">
        <v>1487</v>
      </c>
      <c r="BH1070" t="s">
        <v>120</v>
      </c>
      <c r="BI1070" t="s">
        <v>121</v>
      </c>
      <c r="BJ1070" t="s">
        <v>333</v>
      </c>
      <c r="BK1070" t="s">
        <v>123</v>
      </c>
      <c r="BL1070" t="s">
        <v>124</v>
      </c>
      <c r="BM1070" t="s">
        <v>124</v>
      </c>
      <c r="BN1070" t="s">
        <v>3714</v>
      </c>
      <c r="BO1070" t="s">
        <v>124</v>
      </c>
      <c r="BP1070" t="s">
        <v>124</v>
      </c>
      <c r="BQ1070" t="s">
        <v>3399</v>
      </c>
      <c r="BR1070">
        <v>1</v>
      </c>
      <c r="BS1070" t="s">
        <v>605</v>
      </c>
      <c r="BT1070">
        <v>0</v>
      </c>
      <c r="BU1070" t="s">
        <v>131</v>
      </c>
      <c r="BV1070" s="11">
        <v>0</v>
      </c>
      <c r="BW1070" s="11">
        <f t="shared" si="133"/>
        <v>4.9333333333333336</v>
      </c>
      <c r="BX1070" s="11">
        <f t="shared" si="137"/>
        <v>1.6444444444444444</v>
      </c>
      <c r="BY1070" t="s">
        <v>1213</v>
      </c>
      <c r="BZ1070" t="s">
        <v>178</v>
      </c>
      <c r="CA1070">
        <v>1</v>
      </c>
      <c r="CB1070" t="s">
        <v>486</v>
      </c>
      <c r="CD1070" t="s">
        <v>271</v>
      </c>
      <c r="CE1070">
        <v>1</v>
      </c>
      <c r="CF1070" t="s">
        <v>156</v>
      </c>
      <c r="CG1070" t="s">
        <v>5184</v>
      </c>
      <c r="CH1070">
        <v>1</v>
      </c>
      <c r="CL1070">
        <v>0</v>
      </c>
      <c r="CM1070" t="s">
        <v>1512</v>
      </c>
      <c r="CO1070" t="s">
        <v>1335</v>
      </c>
      <c r="CQ1070" t="s">
        <v>1638</v>
      </c>
      <c r="CR1070" t="s">
        <v>1241</v>
      </c>
      <c r="CS1070" t="s">
        <v>785</v>
      </c>
      <c r="CT1070" t="s">
        <v>1450</v>
      </c>
      <c r="CU1070" t="s">
        <v>136</v>
      </c>
      <c r="CV1070" t="s">
        <v>124</v>
      </c>
      <c r="CW1070" t="s">
        <v>124</v>
      </c>
      <c r="CY1070" t="s">
        <v>124</v>
      </c>
      <c r="DC1070" t="s">
        <v>1215</v>
      </c>
      <c r="DF1070" t="s">
        <v>777</v>
      </c>
      <c r="DG1070" t="s">
        <v>450</v>
      </c>
      <c r="DH1070">
        <v>0</v>
      </c>
      <c r="DI1070" t="s">
        <v>249</v>
      </c>
      <c r="DJ1070" t="s">
        <v>141</v>
      </c>
      <c r="DL1070" t="s">
        <v>413</v>
      </c>
      <c r="DO1070" s="3" t="s">
        <v>118</v>
      </c>
      <c r="DP1070" s="3" t="s">
        <v>10345</v>
      </c>
      <c r="DQ1070" t="s">
        <v>603</v>
      </c>
      <c r="DR1070" t="s">
        <v>1051</v>
      </c>
      <c r="DS1070">
        <f t="shared" si="134"/>
        <v>1.66</v>
      </c>
      <c r="DT1070">
        <f t="shared" si="135"/>
        <v>2.7555999999999998</v>
      </c>
      <c r="DU1070">
        <f t="shared" si="136"/>
        <v>31.934968790825955</v>
      </c>
      <c r="DV1070">
        <v>4</v>
      </c>
      <c r="DW1070" t="s">
        <v>857</v>
      </c>
      <c r="DX1070" t="s">
        <v>152</v>
      </c>
      <c r="DY1070" t="s">
        <v>153</v>
      </c>
      <c r="DZ1070" t="s">
        <v>154</v>
      </c>
      <c r="EA1070" t="s">
        <v>279</v>
      </c>
      <c r="EB1070" t="s">
        <v>156</v>
      </c>
      <c r="EC1070" t="s">
        <v>157</v>
      </c>
      <c r="EF1070" t="s">
        <v>369</v>
      </c>
      <c r="EH1070" t="s">
        <v>5185</v>
      </c>
      <c r="EI1070">
        <v>0</v>
      </c>
      <c r="EJ1070" t="s">
        <v>146</v>
      </c>
      <c r="EK1070">
        <v>0</v>
      </c>
      <c r="EL1070" t="s">
        <v>146</v>
      </c>
      <c r="EM1070">
        <v>0</v>
      </c>
      <c r="EN1070" t="s">
        <v>146</v>
      </c>
      <c r="EO1070">
        <v>0</v>
      </c>
      <c r="EP1070" t="s">
        <v>146</v>
      </c>
      <c r="EQ1070">
        <v>1</v>
      </c>
      <c r="ER1070" t="s">
        <v>1381</v>
      </c>
      <c r="ES1070">
        <v>0</v>
      </c>
      <c r="ET1070" t="s">
        <v>146</v>
      </c>
      <c r="EU1070">
        <v>0</v>
      </c>
      <c r="EV1070" t="s">
        <v>146</v>
      </c>
      <c r="EW1070">
        <v>0</v>
      </c>
      <c r="EX1070" t="s">
        <v>146</v>
      </c>
      <c r="EY1070">
        <v>0</v>
      </c>
      <c r="EZ1070" t="s">
        <v>146</v>
      </c>
      <c r="FA1070">
        <v>0</v>
      </c>
      <c r="FB1070" t="s">
        <v>146</v>
      </c>
      <c r="FC1070">
        <v>0</v>
      </c>
      <c r="FD1070" t="s">
        <v>146</v>
      </c>
      <c r="FE1070">
        <v>0</v>
      </c>
      <c r="FF1070" t="s">
        <v>146</v>
      </c>
    </row>
    <row r="1071" spans="1:162" x14ac:dyDescent="0.5">
      <c r="A1071" s="3" t="s">
        <v>5186</v>
      </c>
      <c r="B1071" s="3" t="s">
        <v>5171</v>
      </c>
      <c r="C1071" s="3" t="s">
        <v>257</v>
      </c>
      <c r="D1071" s="3" t="s">
        <v>5172</v>
      </c>
      <c r="E1071" s="3" t="s">
        <v>151</v>
      </c>
      <c r="F1071" s="3" t="s">
        <v>143</v>
      </c>
      <c r="G1071" s="3" t="s">
        <v>2292</v>
      </c>
      <c r="H1071" s="3" t="s">
        <v>5182</v>
      </c>
      <c r="I1071" s="3" t="s">
        <v>388</v>
      </c>
      <c r="J1071" s="3" t="s">
        <v>224</v>
      </c>
      <c r="K1071" s="3">
        <v>1</v>
      </c>
      <c r="L1071" s="3">
        <v>0</v>
      </c>
      <c r="M1071" s="3">
        <v>0</v>
      </c>
      <c r="N1071" s="3">
        <v>1</v>
      </c>
      <c r="O1071" s="3">
        <v>1</v>
      </c>
      <c r="Q1071" t="s">
        <v>980</v>
      </c>
      <c r="R1071">
        <v>0</v>
      </c>
      <c r="S1071">
        <v>0</v>
      </c>
      <c r="T1071">
        <v>0</v>
      </c>
      <c r="U1071">
        <v>0</v>
      </c>
      <c r="V1071">
        <v>1</v>
      </c>
      <c r="W1071">
        <v>0</v>
      </c>
      <c r="X1071">
        <v>1</v>
      </c>
      <c r="AE1071">
        <v>0</v>
      </c>
      <c r="AF1071" t="s">
        <v>5179</v>
      </c>
      <c r="AG1071" t="s">
        <v>5180</v>
      </c>
      <c r="AH1071">
        <v>0</v>
      </c>
      <c r="AI1071">
        <v>0</v>
      </c>
      <c r="AJ1071">
        <v>0</v>
      </c>
      <c r="AK1071">
        <v>1</v>
      </c>
      <c r="AL1071">
        <v>0</v>
      </c>
      <c r="AM1071">
        <v>1</v>
      </c>
      <c r="AQ1071">
        <v>0</v>
      </c>
      <c r="AS1071">
        <v>0</v>
      </c>
      <c r="AU1071">
        <v>0</v>
      </c>
      <c r="AX1071">
        <v>0</v>
      </c>
      <c r="AZ1071">
        <v>7500</v>
      </c>
      <c r="BA1071" t="s">
        <v>114</v>
      </c>
      <c r="BB1071" t="s">
        <v>852</v>
      </c>
      <c r="BC1071" t="s">
        <v>1079</v>
      </c>
      <c r="BD1071" t="s">
        <v>669</v>
      </c>
      <c r="BE1071">
        <v>167000</v>
      </c>
      <c r="BF1071" t="s">
        <v>118</v>
      </c>
      <c r="BG1071" t="s">
        <v>199</v>
      </c>
      <c r="BH1071" t="s">
        <v>120</v>
      </c>
      <c r="BI1071" t="s">
        <v>121</v>
      </c>
      <c r="BJ1071" t="s">
        <v>333</v>
      </c>
      <c r="BK1071" t="s">
        <v>123</v>
      </c>
      <c r="BL1071" t="s">
        <v>124</v>
      </c>
      <c r="BM1071" t="s">
        <v>124</v>
      </c>
      <c r="BN1071" t="s">
        <v>3714</v>
      </c>
      <c r="BO1071" t="s">
        <v>124</v>
      </c>
      <c r="BP1071" t="s">
        <v>124</v>
      </c>
      <c r="BQ1071" t="s">
        <v>210</v>
      </c>
      <c r="BR1071">
        <v>1</v>
      </c>
      <c r="BS1071" t="s">
        <v>1190</v>
      </c>
      <c r="BT1071">
        <v>0</v>
      </c>
      <c r="BU1071" t="s">
        <v>1082</v>
      </c>
      <c r="BV1071" s="11">
        <v>0</v>
      </c>
      <c r="BW1071" s="11">
        <f t="shared" si="133"/>
        <v>4.7249999999999996</v>
      </c>
      <c r="BX1071" s="11">
        <f t="shared" si="137"/>
        <v>2.15</v>
      </c>
      <c r="BY1071" t="s">
        <v>698</v>
      </c>
      <c r="BZ1071" t="s">
        <v>1270</v>
      </c>
      <c r="CA1071">
        <v>1</v>
      </c>
      <c r="CB1071" t="s">
        <v>237</v>
      </c>
      <c r="CD1071" t="s">
        <v>551</v>
      </c>
      <c r="CE1071">
        <v>1</v>
      </c>
      <c r="CF1071" t="s">
        <v>618</v>
      </c>
      <c r="CG1071" t="s">
        <v>2687</v>
      </c>
      <c r="CH1071">
        <v>1</v>
      </c>
      <c r="CL1071">
        <v>0</v>
      </c>
      <c r="CM1071" t="s">
        <v>4450</v>
      </c>
      <c r="CO1071" t="s">
        <v>1907</v>
      </c>
      <c r="CV1071" t="s">
        <v>124</v>
      </c>
      <c r="CW1071" t="s">
        <v>124</v>
      </c>
      <c r="CX1071" t="s">
        <v>212</v>
      </c>
      <c r="CY1071" t="s">
        <v>124</v>
      </c>
      <c r="CZ1071" t="s">
        <v>124</v>
      </c>
      <c r="DA1071" t="s">
        <v>124</v>
      </c>
      <c r="DB1071" t="s">
        <v>124</v>
      </c>
      <c r="DC1071" t="s">
        <v>248</v>
      </c>
      <c r="DF1071" t="s">
        <v>312</v>
      </c>
      <c r="DH1071">
        <v>1</v>
      </c>
      <c r="DI1071" t="s">
        <v>605</v>
      </c>
      <c r="DJ1071" t="s">
        <v>141</v>
      </c>
      <c r="DL1071" t="s">
        <v>251</v>
      </c>
      <c r="DO1071" s="3" t="s">
        <v>286</v>
      </c>
      <c r="DP1071" s="3" t="s">
        <v>10345</v>
      </c>
      <c r="DQ1071" t="s">
        <v>603</v>
      </c>
      <c r="DR1071" t="s">
        <v>1051</v>
      </c>
      <c r="DS1071">
        <f t="shared" si="134"/>
        <v>1.66</v>
      </c>
      <c r="DT1071">
        <f t="shared" si="135"/>
        <v>2.7555999999999998</v>
      </c>
      <c r="DU1071">
        <f t="shared" si="136"/>
        <v>31.934968790825955</v>
      </c>
      <c r="DV1071">
        <v>4</v>
      </c>
      <c r="DW1071" t="s">
        <v>857</v>
      </c>
      <c r="DX1071" t="s">
        <v>217</v>
      </c>
      <c r="DY1071" t="s">
        <v>153</v>
      </c>
      <c r="DZ1071" t="s">
        <v>154</v>
      </c>
      <c r="EA1071" t="s">
        <v>218</v>
      </c>
      <c r="EB1071" t="s">
        <v>175</v>
      </c>
      <c r="ED1071" t="s">
        <v>190</v>
      </c>
      <c r="EF1071" t="s">
        <v>369</v>
      </c>
      <c r="EI1071">
        <v>0</v>
      </c>
      <c r="EJ1071" t="s">
        <v>146</v>
      </c>
      <c r="EK1071">
        <v>0</v>
      </c>
      <c r="EL1071" t="s">
        <v>146</v>
      </c>
      <c r="EM1071">
        <v>0</v>
      </c>
      <c r="EN1071" t="s">
        <v>146</v>
      </c>
      <c r="EO1071">
        <v>0</v>
      </c>
      <c r="EP1071" t="s">
        <v>146</v>
      </c>
      <c r="EQ1071">
        <v>0</v>
      </c>
      <c r="ER1071" t="s">
        <v>146</v>
      </c>
      <c r="ES1071">
        <v>0</v>
      </c>
      <c r="ET1071" t="s">
        <v>146</v>
      </c>
      <c r="EU1071">
        <v>0</v>
      </c>
      <c r="EV1071" t="s">
        <v>146</v>
      </c>
      <c r="EW1071">
        <v>0</v>
      </c>
      <c r="EX1071" t="s">
        <v>146</v>
      </c>
      <c r="EY1071">
        <v>0</v>
      </c>
      <c r="EZ1071" t="s">
        <v>146</v>
      </c>
      <c r="FA1071">
        <v>0</v>
      </c>
      <c r="FB1071" t="s">
        <v>146</v>
      </c>
      <c r="FC1071">
        <v>0</v>
      </c>
      <c r="FD1071" t="s">
        <v>146</v>
      </c>
      <c r="FE1071">
        <v>0</v>
      </c>
      <c r="FF1071" t="s">
        <v>146</v>
      </c>
    </row>
    <row r="1072" spans="1:162" x14ac:dyDescent="0.5">
      <c r="A1072" s="3" t="s">
        <v>5187</v>
      </c>
      <c r="B1072" s="3" t="s">
        <v>5188</v>
      </c>
      <c r="C1072" s="3" t="s">
        <v>107</v>
      </c>
      <c r="D1072" s="3" t="s">
        <v>5193</v>
      </c>
      <c r="E1072" s="3" t="s">
        <v>151</v>
      </c>
      <c r="F1072" s="3" t="s">
        <v>143</v>
      </c>
      <c r="G1072" s="3" t="s">
        <v>638</v>
      </c>
      <c r="H1072" s="3" t="s">
        <v>2477</v>
      </c>
      <c r="I1072" s="3" t="s">
        <v>640</v>
      </c>
      <c r="J1072" s="3" t="s">
        <v>112</v>
      </c>
      <c r="K1072" s="3">
        <v>0</v>
      </c>
      <c r="L1072" s="3">
        <v>0</v>
      </c>
      <c r="M1072" s="3">
        <v>0</v>
      </c>
      <c r="N1072" s="3">
        <v>1</v>
      </c>
      <c r="O1072" s="3">
        <v>0</v>
      </c>
      <c r="Q1072" t="s">
        <v>590</v>
      </c>
      <c r="R1072">
        <v>1</v>
      </c>
      <c r="S1072">
        <v>1</v>
      </c>
      <c r="T1072">
        <v>1</v>
      </c>
      <c r="U1072">
        <v>0</v>
      </c>
      <c r="V1072">
        <v>1</v>
      </c>
      <c r="W1072">
        <v>0</v>
      </c>
      <c r="X1072">
        <v>0</v>
      </c>
      <c r="AA1072" t="s">
        <v>109</v>
      </c>
      <c r="AE1072">
        <v>0</v>
      </c>
      <c r="AF1072" t="s">
        <v>5189</v>
      </c>
      <c r="AG1072" t="s">
        <v>5190</v>
      </c>
      <c r="AH1072">
        <v>0</v>
      </c>
      <c r="AI1072">
        <v>1</v>
      </c>
      <c r="AJ1072">
        <v>0</v>
      </c>
      <c r="AK1072">
        <v>0</v>
      </c>
      <c r="AL1072">
        <v>0</v>
      </c>
      <c r="AM1072">
        <v>1</v>
      </c>
      <c r="AO1072" t="s">
        <v>5191</v>
      </c>
      <c r="AP1072" t="s">
        <v>5192</v>
      </c>
      <c r="AQ1072">
        <v>1</v>
      </c>
      <c r="AS1072">
        <v>0</v>
      </c>
      <c r="AU1072">
        <v>0</v>
      </c>
      <c r="AX1072">
        <v>0</v>
      </c>
      <c r="AZ1072">
        <v>8500</v>
      </c>
      <c r="BA1072" t="s">
        <v>165</v>
      </c>
      <c r="BB1072" t="s">
        <v>438</v>
      </c>
      <c r="BC1072" t="s">
        <v>285</v>
      </c>
      <c r="BD1072" t="s">
        <v>198</v>
      </c>
      <c r="BE1072">
        <v>283000</v>
      </c>
      <c r="BF1072" t="s">
        <v>2063</v>
      </c>
      <c r="BG1072" t="s">
        <v>2132</v>
      </c>
      <c r="BH1072" t="s">
        <v>120</v>
      </c>
      <c r="BI1072" t="s">
        <v>121</v>
      </c>
      <c r="BJ1072" t="s">
        <v>1158</v>
      </c>
      <c r="BK1072" t="s">
        <v>123</v>
      </c>
      <c r="BL1072" t="s">
        <v>124</v>
      </c>
      <c r="BM1072" t="s">
        <v>124</v>
      </c>
      <c r="BN1072" t="s">
        <v>124</v>
      </c>
      <c r="BO1072" t="s">
        <v>124</v>
      </c>
      <c r="BP1072" t="s">
        <v>124</v>
      </c>
      <c r="BQ1072" t="s">
        <v>179</v>
      </c>
      <c r="BR1072">
        <v>1</v>
      </c>
      <c r="BS1072" t="s">
        <v>240</v>
      </c>
      <c r="BT1072">
        <v>0</v>
      </c>
      <c r="BU1072" t="s">
        <v>336</v>
      </c>
      <c r="BV1072" s="11">
        <v>0</v>
      </c>
      <c r="BW1072" s="11">
        <f t="shared" si="133"/>
        <v>4.1702127659574471</v>
      </c>
      <c r="BX1072" s="11">
        <f t="shared" si="137"/>
        <v>2.5106382978723403</v>
      </c>
      <c r="BY1072" t="s">
        <v>174</v>
      </c>
      <c r="BZ1072" t="s">
        <v>478</v>
      </c>
      <c r="CA1072">
        <v>0</v>
      </c>
      <c r="CB1072" t="s">
        <v>176</v>
      </c>
      <c r="CD1072" t="s">
        <v>131</v>
      </c>
      <c r="CE1072">
        <v>0</v>
      </c>
      <c r="CF1072" t="s">
        <v>238</v>
      </c>
      <c r="CG1072" t="s">
        <v>871</v>
      </c>
      <c r="CH1072">
        <v>0</v>
      </c>
      <c r="CL1072">
        <v>0</v>
      </c>
      <c r="CM1072" t="s">
        <v>482</v>
      </c>
      <c r="CO1072" t="s">
        <v>1221</v>
      </c>
      <c r="CQ1072" t="s">
        <v>318</v>
      </c>
      <c r="CR1072" t="s">
        <v>372</v>
      </c>
      <c r="CS1072" t="s">
        <v>136</v>
      </c>
      <c r="CT1072" t="s">
        <v>606</v>
      </c>
      <c r="CU1072" t="s">
        <v>449</v>
      </c>
      <c r="CV1072" t="s">
        <v>124</v>
      </c>
      <c r="CW1072" t="s">
        <v>124</v>
      </c>
      <c r="CY1072" t="s">
        <v>124</v>
      </c>
      <c r="CZ1072" t="s">
        <v>124</v>
      </c>
      <c r="DA1072" t="s">
        <v>124</v>
      </c>
      <c r="DB1072" t="s">
        <v>124</v>
      </c>
      <c r="DF1072" t="s">
        <v>1609</v>
      </c>
      <c r="DG1072" t="s">
        <v>182</v>
      </c>
      <c r="DH1072">
        <v>0</v>
      </c>
      <c r="DI1072" t="s">
        <v>642</v>
      </c>
      <c r="DJ1072" t="s">
        <v>141</v>
      </c>
      <c r="DL1072" t="s">
        <v>413</v>
      </c>
      <c r="DO1072" s="3" t="s">
        <v>154</v>
      </c>
      <c r="DP1072" s="3" t="s">
        <v>10345</v>
      </c>
      <c r="DQ1072" t="s">
        <v>519</v>
      </c>
      <c r="DR1072" t="s">
        <v>661</v>
      </c>
      <c r="DS1072">
        <f t="shared" si="134"/>
        <v>1.6</v>
      </c>
      <c r="DT1072">
        <f t="shared" si="135"/>
        <v>2.5600000000000005</v>
      </c>
      <c r="DU1072">
        <f t="shared" si="136"/>
        <v>24.218749999999996</v>
      </c>
      <c r="DV1072">
        <v>2</v>
      </c>
      <c r="DW1072" t="s">
        <v>857</v>
      </c>
      <c r="DX1072" t="s">
        <v>199</v>
      </c>
      <c r="DY1072" t="s">
        <v>153</v>
      </c>
      <c r="DZ1072" t="s">
        <v>154</v>
      </c>
      <c r="EA1072" t="s">
        <v>155</v>
      </c>
      <c r="EB1072" t="s">
        <v>156</v>
      </c>
      <c r="EC1072" t="s">
        <v>157</v>
      </c>
      <c r="EF1072" t="s">
        <v>280</v>
      </c>
      <c r="EK1072">
        <v>0</v>
      </c>
    </row>
    <row r="1073" spans="1:162" x14ac:dyDescent="0.5">
      <c r="A1073" s="3" t="s">
        <v>5194</v>
      </c>
      <c r="B1073" s="3" t="s">
        <v>5188</v>
      </c>
      <c r="C1073" s="3" t="s">
        <v>193</v>
      </c>
      <c r="D1073" s="3" t="s">
        <v>5193</v>
      </c>
      <c r="E1073" s="3" t="s">
        <v>151</v>
      </c>
      <c r="F1073" s="3" t="s">
        <v>143</v>
      </c>
      <c r="G1073" s="3" t="s">
        <v>638</v>
      </c>
      <c r="H1073" s="3" t="s">
        <v>3311</v>
      </c>
      <c r="I1073" s="3" t="s">
        <v>640</v>
      </c>
      <c r="J1073" s="3" t="s">
        <v>112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Q1073" t="s">
        <v>610</v>
      </c>
      <c r="R1073">
        <v>1</v>
      </c>
      <c r="S1073">
        <v>1</v>
      </c>
      <c r="T1073">
        <v>1</v>
      </c>
      <c r="U1073">
        <v>0</v>
      </c>
      <c r="V1073">
        <v>1</v>
      </c>
      <c r="W1073">
        <v>0</v>
      </c>
      <c r="X1073">
        <v>0</v>
      </c>
      <c r="Y1073" t="s">
        <v>110</v>
      </c>
      <c r="Z1073" t="s">
        <v>110</v>
      </c>
      <c r="AA1073" t="s">
        <v>109</v>
      </c>
      <c r="AE1073">
        <v>0</v>
      </c>
      <c r="AF1073" t="s">
        <v>5189</v>
      </c>
      <c r="AG1073" t="s">
        <v>5190</v>
      </c>
      <c r="AH1073">
        <v>0</v>
      </c>
      <c r="AI1073">
        <v>1</v>
      </c>
      <c r="AJ1073">
        <v>0</v>
      </c>
      <c r="AK1073">
        <v>0</v>
      </c>
      <c r="AL1073">
        <v>0</v>
      </c>
      <c r="AM1073">
        <v>1</v>
      </c>
      <c r="AO1073" t="s">
        <v>5191</v>
      </c>
      <c r="AP1073" t="s">
        <v>5192</v>
      </c>
      <c r="AQ1073">
        <v>1</v>
      </c>
      <c r="AS1073">
        <v>0</v>
      </c>
      <c r="AU1073">
        <v>0</v>
      </c>
      <c r="AX1073">
        <v>0</v>
      </c>
      <c r="AZ1073">
        <v>7600</v>
      </c>
      <c r="BA1073" t="s">
        <v>447</v>
      </c>
      <c r="BB1073" t="s">
        <v>1575</v>
      </c>
      <c r="BC1073" t="s">
        <v>1322</v>
      </c>
      <c r="BD1073" t="s">
        <v>293</v>
      </c>
      <c r="BE1073">
        <v>302000</v>
      </c>
      <c r="BF1073" t="s">
        <v>322</v>
      </c>
      <c r="BG1073" t="s">
        <v>119</v>
      </c>
      <c r="BH1073" t="s">
        <v>120</v>
      </c>
      <c r="BI1073" t="s">
        <v>121</v>
      </c>
      <c r="BJ1073" t="s">
        <v>424</v>
      </c>
      <c r="BK1073" t="s">
        <v>123</v>
      </c>
      <c r="BL1073" t="s">
        <v>124</v>
      </c>
      <c r="BM1073" t="s">
        <v>124</v>
      </c>
      <c r="BN1073" t="s">
        <v>124</v>
      </c>
      <c r="BO1073" t="s">
        <v>124</v>
      </c>
      <c r="BP1073" t="s">
        <v>124</v>
      </c>
      <c r="BQ1073" t="s">
        <v>1435</v>
      </c>
      <c r="BR1073">
        <v>1</v>
      </c>
      <c r="BS1073" t="s">
        <v>1308</v>
      </c>
      <c r="BT1073">
        <v>0</v>
      </c>
      <c r="BU1073" t="s">
        <v>289</v>
      </c>
      <c r="BV1073" s="11">
        <v>0</v>
      </c>
      <c r="BW1073" s="11">
        <f t="shared" si="133"/>
        <v>4.4222222222222225</v>
      </c>
      <c r="BX1073" s="11">
        <f t="shared" si="137"/>
        <v>2.9333333333333331</v>
      </c>
      <c r="BY1073" t="s">
        <v>1058</v>
      </c>
      <c r="BZ1073" t="s">
        <v>2529</v>
      </c>
      <c r="CA1073">
        <v>0</v>
      </c>
      <c r="CB1073" t="s">
        <v>291</v>
      </c>
      <c r="CD1073" t="s">
        <v>292</v>
      </c>
      <c r="CE1073">
        <v>0</v>
      </c>
      <c r="CF1073" t="s">
        <v>1818</v>
      </c>
      <c r="CG1073" t="s">
        <v>1397</v>
      </c>
      <c r="CH1073">
        <v>0</v>
      </c>
      <c r="CL1073">
        <v>0</v>
      </c>
      <c r="CM1073" t="s">
        <v>1016</v>
      </c>
      <c r="CO1073" t="s">
        <v>854</v>
      </c>
      <c r="CV1073" t="s">
        <v>124</v>
      </c>
      <c r="CW1073" t="s">
        <v>124</v>
      </c>
      <c r="CX1073" t="s">
        <v>181</v>
      </c>
      <c r="CY1073" t="s">
        <v>124</v>
      </c>
      <c r="CZ1073" t="s">
        <v>124</v>
      </c>
      <c r="DA1073" t="s">
        <v>124</v>
      </c>
      <c r="DB1073" t="s">
        <v>124</v>
      </c>
      <c r="DC1073" t="s">
        <v>808</v>
      </c>
      <c r="DF1073" t="s">
        <v>127</v>
      </c>
      <c r="DH1073">
        <v>0</v>
      </c>
      <c r="DI1073" t="s">
        <v>306</v>
      </c>
      <c r="DL1073" t="s">
        <v>413</v>
      </c>
      <c r="DO1073" s="3" t="s">
        <v>271</v>
      </c>
      <c r="DP1073" s="3" t="s">
        <v>10345</v>
      </c>
      <c r="DQ1073" t="s">
        <v>476</v>
      </c>
      <c r="DR1073" t="s">
        <v>661</v>
      </c>
      <c r="DS1073">
        <f t="shared" si="134"/>
        <v>1.6</v>
      </c>
      <c r="DT1073">
        <f t="shared" si="135"/>
        <v>2.5600000000000005</v>
      </c>
      <c r="DU1073">
        <f t="shared" si="136"/>
        <v>25.390624999999996</v>
      </c>
      <c r="DV1073">
        <v>3</v>
      </c>
      <c r="DW1073" t="s">
        <v>857</v>
      </c>
      <c r="DX1073" t="s">
        <v>152</v>
      </c>
      <c r="DY1073" t="s">
        <v>153</v>
      </c>
      <c r="DZ1073" t="s">
        <v>154</v>
      </c>
      <c r="EA1073" t="s">
        <v>279</v>
      </c>
      <c r="EB1073" t="s">
        <v>156</v>
      </c>
      <c r="EC1073" t="s">
        <v>157</v>
      </c>
      <c r="EF1073" t="s">
        <v>158</v>
      </c>
      <c r="EI1073">
        <v>0</v>
      </c>
      <c r="EJ1073" t="s">
        <v>146</v>
      </c>
      <c r="EK1073">
        <v>0</v>
      </c>
      <c r="EL1073" t="s">
        <v>146</v>
      </c>
      <c r="EM1073">
        <v>1</v>
      </c>
      <c r="EN1073" t="s">
        <v>1091</v>
      </c>
      <c r="EO1073">
        <v>0</v>
      </c>
      <c r="EP1073" t="s">
        <v>146</v>
      </c>
      <c r="EQ1073">
        <v>0</v>
      </c>
      <c r="ER1073" t="s">
        <v>146</v>
      </c>
      <c r="ES1073">
        <v>0</v>
      </c>
      <c r="ET1073" t="s">
        <v>146</v>
      </c>
      <c r="EU1073">
        <v>0</v>
      </c>
      <c r="EV1073" t="s">
        <v>146</v>
      </c>
      <c r="EW1073">
        <v>0</v>
      </c>
      <c r="EX1073" t="s">
        <v>146</v>
      </c>
      <c r="EY1073">
        <v>0</v>
      </c>
      <c r="EZ1073" t="s">
        <v>146</v>
      </c>
      <c r="FA1073">
        <v>0</v>
      </c>
      <c r="FB1073" t="s">
        <v>146</v>
      </c>
      <c r="FC1073">
        <v>0</v>
      </c>
      <c r="FD1073" t="s">
        <v>146</v>
      </c>
      <c r="FE1073">
        <v>0</v>
      </c>
      <c r="FF1073" t="s">
        <v>146</v>
      </c>
    </row>
    <row r="1074" spans="1:162" x14ac:dyDescent="0.5">
      <c r="A1074" s="3" t="s">
        <v>5195</v>
      </c>
      <c r="B1074" s="3" t="s">
        <v>5188</v>
      </c>
      <c r="C1074" s="3" t="s">
        <v>222</v>
      </c>
      <c r="D1074" s="3" t="s">
        <v>5193</v>
      </c>
      <c r="E1074" s="3" t="s">
        <v>151</v>
      </c>
      <c r="F1074" s="3" t="s">
        <v>143</v>
      </c>
      <c r="G1074" s="3" t="s">
        <v>638</v>
      </c>
      <c r="H1074" s="3" t="s">
        <v>2486</v>
      </c>
      <c r="I1074" s="3" t="s">
        <v>640</v>
      </c>
      <c r="J1074" s="3" t="s">
        <v>224</v>
      </c>
      <c r="K1074" s="3">
        <v>0</v>
      </c>
      <c r="L1074" s="3">
        <v>1</v>
      </c>
      <c r="M1074" s="3">
        <v>0</v>
      </c>
      <c r="N1074" s="3">
        <v>0</v>
      </c>
      <c r="O1074" s="3">
        <v>0</v>
      </c>
      <c r="Q1074" t="s">
        <v>2488</v>
      </c>
      <c r="R1074">
        <v>1</v>
      </c>
      <c r="S1074">
        <v>1</v>
      </c>
      <c r="T1074">
        <v>1</v>
      </c>
      <c r="U1074">
        <v>0</v>
      </c>
      <c r="V1074">
        <v>1</v>
      </c>
      <c r="W1074">
        <v>1</v>
      </c>
      <c r="X1074">
        <v>1</v>
      </c>
      <c r="Y1074" t="s">
        <v>110</v>
      </c>
      <c r="Z1074" t="s">
        <v>110</v>
      </c>
      <c r="AE1074">
        <v>0</v>
      </c>
      <c r="AF1074" t="s">
        <v>5189</v>
      </c>
      <c r="AG1074" t="s">
        <v>5190</v>
      </c>
      <c r="AH1074">
        <v>0</v>
      </c>
      <c r="AI1074">
        <v>1</v>
      </c>
      <c r="AJ1074">
        <v>0</v>
      </c>
      <c r="AK1074">
        <v>0</v>
      </c>
      <c r="AL1074">
        <v>0</v>
      </c>
      <c r="AM1074">
        <v>1</v>
      </c>
      <c r="AO1074" t="s">
        <v>5191</v>
      </c>
      <c r="AP1074" t="s">
        <v>5192</v>
      </c>
      <c r="AQ1074">
        <v>1</v>
      </c>
      <c r="AS1074">
        <v>0</v>
      </c>
      <c r="AU1074">
        <v>0</v>
      </c>
      <c r="AX1074">
        <v>0</v>
      </c>
      <c r="AZ1074">
        <v>7800</v>
      </c>
      <c r="BA1074" t="s">
        <v>397</v>
      </c>
      <c r="BB1074" t="s">
        <v>1132</v>
      </c>
      <c r="BC1074" t="s">
        <v>132</v>
      </c>
      <c r="BD1074" t="s">
        <v>168</v>
      </c>
      <c r="BE1074">
        <v>337000</v>
      </c>
      <c r="BF1074" t="s">
        <v>1664</v>
      </c>
      <c r="BG1074" t="s">
        <v>1624</v>
      </c>
      <c r="BH1074" t="s">
        <v>120</v>
      </c>
      <c r="BJ1074" t="s">
        <v>333</v>
      </c>
      <c r="BK1074" t="s">
        <v>123</v>
      </c>
      <c r="BL1074" t="s">
        <v>124</v>
      </c>
      <c r="BM1074" t="s">
        <v>124</v>
      </c>
      <c r="BN1074" t="s">
        <v>124</v>
      </c>
      <c r="BO1074" t="s">
        <v>124</v>
      </c>
      <c r="BP1074" t="s">
        <v>124</v>
      </c>
      <c r="BQ1074" t="s">
        <v>1791</v>
      </c>
      <c r="BR1074">
        <v>0</v>
      </c>
      <c r="BS1074" t="s">
        <v>582</v>
      </c>
      <c r="BT1074">
        <v>0</v>
      </c>
      <c r="BU1074" t="s">
        <v>286</v>
      </c>
      <c r="BV1074" s="11">
        <v>0</v>
      </c>
      <c r="BW1074" s="11">
        <f t="shared" si="133"/>
        <v>4.1219512195121952</v>
      </c>
      <c r="BX1074" s="11">
        <f t="shared" si="137"/>
        <v>2.5609756097560976</v>
      </c>
      <c r="BY1074" t="s">
        <v>487</v>
      </c>
      <c r="BZ1074" t="s">
        <v>226</v>
      </c>
      <c r="CA1074">
        <v>0</v>
      </c>
      <c r="CB1074" t="s">
        <v>364</v>
      </c>
      <c r="CD1074" t="s">
        <v>132</v>
      </c>
      <c r="CE1074">
        <v>0</v>
      </c>
      <c r="CF1074" t="s">
        <v>870</v>
      </c>
      <c r="CG1074" t="s">
        <v>173</v>
      </c>
      <c r="CH1074">
        <v>0</v>
      </c>
      <c r="CL1074">
        <v>0</v>
      </c>
      <c r="CM1074" t="s">
        <v>1174</v>
      </c>
      <c r="CO1074" t="s">
        <v>842</v>
      </c>
      <c r="CQ1074" t="s">
        <v>344</v>
      </c>
      <c r="CR1074" t="s">
        <v>1149</v>
      </c>
      <c r="CS1074" t="s">
        <v>829</v>
      </c>
      <c r="CT1074" t="s">
        <v>130</v>
      </c>
      <c r="CU1074" t="s">
        <v>136</v>
      </c>
      <c r="CV1074" t="s">
        <v>124</v>
      </c>
      <c r="CW1074" t="s">
        <v>124</v>
      </c>
      <c r="CY1074" t="s">
        <v>124</v>
      </c>
      <c r="DC1074" t="s">
        <v>1283</v>
      </c>
      <c r="DF1074" t="s">
        <v>312</v>
      </c>
      <c r="DG1074" t="s">
        <v>466</v>
      </c>
      <c r="DH1074">
        <v>0</v>
      </c>
      <c r="DI1074" t="s">
        <v>339</v>
      </c>
      <c r="DJ1074" t="s">
        <v>141</v>
      </c>
      <c r="DL1074" t="s">
        <v>413</v>
      </c>
      <c r="DO1074" s="3" t="s">
        <v>118</v>
      </c>
      <c r="DP1074" s="3" t="s">
        <v>10345</v>
      </c>
      <c r="DQ1074" t="s">
        <v>476</v>
      </c>
      <c r="DR1074" t="s">
        <v>661</v>
      </c>
      <c r="DS1074">
        <f t="shared" si="134"/>
        <v>1.6</v>
      </c>
      <c r="DT1074">
        <f t="shared" si="135"/>
        <v>2.5600000000000005</v>
      </c>
      <c r="DU1074">
        <f t="shared" si="136"/>
        <v>25.390624999999996</v>
      </c>
      <c r="DV1074">
        <v>3</v>
      </c>
      <c r="DW1074" t="s">
        <v>857</v>
      </c>
      <c r="DX1074" t="s">
        <v>152</v>
      </c>
      <c r="DY1074" t="s">
        <v>153</v>
      </c>
      <c r="DZ1074" t="s">
        <v>154</v>
      </c>
      <c r="EA1074" t="s">
        <v>279</v>
      </c>
      <c r="EB1074" t="s">
        <v>156</v>
      </c>
      <c r="EC1074" t="s">
        <v>157</v>
      </c>
      <c r="EF1074" t="s">
        <v>158</v>
      </c>
      <c r="EI1074">
        <v>0</v>
      </c>
      <c r="EJ1074" t="s">
        <v>146</v>
      </c>
      <c r="EK1074">
        <v>1</v>
      </c>
      <c r="EL1074" t="s">
        <v>2822</v>
      </c>
      <c r="EM1074">
        <v>0</v>
      </c>
      <c r="EN1074" t="s">
        <v>146</v>
      </c>
      <c r="EO1074">
        <v>0</v>
      </c>
      <c r="EP1074" t="s">
        <v>146</v>
      </c>
      <c r="EQ1074">
        <v>0</v>
      </c>
      <c r="ER1074" t="s">
        <v>146</v>
      </c>
      <c r="ES1074">
        <v>0</v>
      </c>
      <c r="ET1074" t="s">
        <v>146</v>
      </c>
      <c r="EU1074">
        <v>0</v>
      </c>
      <c r="EV1074" t="s">
        <v>146</v>
      </c>
      <c r="EW1074">
        <v>0</v>
      </c>
      <c r="EX1074" t="s">
        <v>146</v>
      </c>
      <c r="EY1074">
        <v>0</v>
      </c>
      <c r="EZ1074" t="s">
        <v>146</v>
      </c>
      <c r="FA1074">
        <v>0</v>
      </c>
      <c r="FB1074" t="s">
        <v>146</v>
      </c>
      <c r="FC1074">
        <v>0</v>
      </c>
      <c r="FD1074" t="s">
        <v>146</v>
      </c>
      <c r="FE1074">
        <v>0</v>
      </c>
      <c r="FF1074" t="s">
        <v>146</v>
      </c>
    </row>
    <row r="1075" spans="1:162" x14ac:dyDescent="0.5">
      <c r="A1075" s="3" t="s">
        <v>5196</v>
      </c>
      <c r="B1075" s="3" t="s">
        <v>5188</v>
      </c>
      <c r="C1075" s="3" t="s">
        <v>257</v>
      </c>
      <c r="D1075" s="3" t="s">
        <v>5193</v>
      </c>
      <c r="E1075" s="3" t="s">
        <v>151</v>
      </c>
      <c r="F1075" s="3" t="s">
        <v>143</v>
      </c>
      <c r="G1075" s="3" t="s">
        <v>638</v>
      </c>
      <c r="H1075" s="3" t="s">
        <v>2486</v>
      </c>
      <c r="I1075" s="3" t="s">
        <v>640</v>
      </c>
      <c r="J1075" s="3" t="s">
        <v>224</v>
      </c>
      <c r="K1075" s="3">
        <v>0</v>
      </c>
      <c r="L1075" s="3">
        <v>0</v>
      </c>
      <c r="M1075" s="3">
        <v>0</v>
      </c>
      <c r="N1075" s="3">
        <v>1</v>
      </c>
      <c r="O1075" s="3">
        <v>0</v>
      </c>
      <c r="Q1075" t="s">
        <v>2262</v>
      </c>
      <c r="R1075">
        <v>1</v>
      </c>
      <c r="S1075">
        <v>1</v>
      </c>
      <c r="T1075">
        <v>1</v>
      </c>
      <c r="U1075">
        <v>0</v>
      </c>
      <c r="V1075">
        <v>1</v>
      </c>
      <c r="W1075">
        <v>1</v>
      </c>
      <c r="X1075">
        <v>1</v>
      </c>
      <c r="Y1075" t="s">
        <v>109</v>
      </c>
      <c r="Z1075" t="s">
        <v>109</v>
      </c>
      <c r="AA1075" t="s">
        <v>109</v>
      </c>
      <c r="AE1075">
        <v>0</v>
      </c>
      <c r="AF1075" t="s">
        <v>5189</v>
      </c>
      <c r="AG1075" t="s">
        <v>5190</v>
      </c>
      <c r="AH1075">
        <v>0</v>
      </c>
      <c r="AI1075">
        <v>1</v>
      </c>
      <c r="AJ1075">
        <v>0</v>
      </c>
      <c r="AK1075">
        <v>0</v>
      </c>
      <c r="AL1075">
        <v>0</v>
      </c>
      <c r="AM1075">
        <v>1</v>
      </c>
      <c r="AO1075" t="s">
        <v>5191</v>
      </c>
      <c r="AP1075" t="s">
        <v>5192</v>
      </c>
      <c r="AQ1075">
        <v>1</v>
      </c>
      <c r="AS1075">
        <v>0</v>
      </c>
      <c r="AU1075">
        <v>0</v>
      </c>
      <c r="AX1075">
        <v>0</v>
      </c>
      <c r="AZ1075">
        <v>7500</v>
      </c>
      <c r="BA1075" t="s">
        <v>447</v>
      </c>
      <c r="BB1075" t="s">
        <v>1156</v>
      </c>
      <c r="BC1075" t="s">
        <v>742</v>
      </c>
      <c r="BD1075" t="s">
        <v>198</v>
      </c>
      <c r="BE1075">
        <v>257000</v>
      </c>
      <c r="BF1075" t="s">
        <v>330</v>
      </c>
      <c r="BG1075" t="s">
        <v>3813</v>
      </c>
      <c r="BH1075" t="s">
        <v>120</v>
      </c>
      <c r="BI1075" t="s">
        <v>121</v>
      </c>
      <c r="BJ1075" t="s">
        <v>171</v>
      </c>
      <c r="BK1075" t="s">
        <v>123</v>
      </c>
      <c r="BL1075" t="s">
        <v>124</v>
      </c>
      <c r="BM1075" t="s">
        <v>124</v>
      </c>
      <c r="BN1075" t="s">
        <v>124</v>
      </c>
      <c r="BO1075" t="s">
        <v>124</v>
      </c>
      <c r="BP1075" t="s">
        <v>124</v>
      </c>
      <c r="BQ1075" t="s">
        <v>794</v>
      </c>
      <c r="BR1075">
        <v>0</v>
      </c>
      <c r="BS1075" t="s">
        <v>1190</v>
      </c>
      <c r="BT1075">
        <v>0</v>
      </c>
      <c r="BU1075" t="s">
        <v>339</v>
      </c>
      <c r="BV1075" s="11" t="s">
        <v>364</v>
      </c>
      <c r="BW1075" s="11">
        <f t="shared" si="133"/>
        <v>4.4000000000000004</v>
      </c>
      <c r="BX1075" s="11">
        <f t="shared" si="137"/>
        <v>2.4571428571428573</v>
      </c>
      <c r="BY1075" t="s">
        <v>174</v>
      </c>
      <c r="BZ1075" t="s">
        <v>673</v>
      </c>
      <c r="CA1075">
        <v>0</v>
      </c>
      <c r="CB1075" t="s">
        <v>364</v>
      </c>
      <c r="CD1075" t="s">
        <v>642</v>
      </c>
      <c r="CE1075">
        <v>0</v>
      </c>
      <c r="CF1075" t="s">
        <v>362</v>
      </c>
      <c r="CG1075" t="s">
        <v>539</v>
      </c>
      <c r="CH1075">
        <v>0</v>
      </c>
      <c r="CL1075">
        <v>0</v>
      </c>
      <c r="CM1075" t="s">
        <v>1102</v>
      </c>
      <c r="CO1075" t="s">
        <v>635</v>
      </c>
      <c r="CQ1075" t="s">
        <v>464</v>
      </c>
      <c r="CR1075" t="s">
        <v>265</v>
      </c>
      <c r="CS1075" t="s">
        <v>829</v>
      </c>
      <c r="CT1075" t="s">
        <v>404</v>
      </c>
      <c r="CU1075" t="s">
        <v>347</v>
      </c>
      <c r="CV1075" t="s">
        <v>124</v>
      </c>
      <c r="CW1075" t="s">
        <v>124</v>
      </c>
      <c r="CX1075" t="s">
        <v>124</v>
      </c>
      <c r="CY1075" t="s">
        <v>124</v>
      </c>
      <c r="CZ1075" t="s">
        <v>124</v>
      </c>
      <c r="DA1075" t="s">
        <v>124</v>
      </c>
      <c r="DB1075" t="s">
        <v>124</v>
      </c>
      <c r="DC1075" t="s">
        <v>182</v>
      </c>
      <c r="DF1075" t="s">
        <v>820</v>
      </c>
      <c r="DG1075" t="s">
        <v>379</v>
      </c>
      <c r="DH1075">
        <v>0</v>
      </c>
      <c r="DI1075" t="s">
        <v>272</v>
      </c>
      <c r="DJ1075" t="s">
        <v>141</v>
      </c>
      <c r="DL1075" t="s">
        <v>413</v>
      </c>
      <c r="DO1075" s="3" t="s">
        <v>286</v>
      </c>
      <c r="DP1075" s="3" t="s">
        <v>10345</v>
      </c>
      <c r="DQ1075" t="s">
        <v>476</v>
      </c>
      <c r="DR1075" t="s">
        <v>661</v>
      </c>
      <c r="DS1075">
        <f t="shared" si="134"/>
        <v>1.6</v>
      </c>
      <c r="DT1075">
        <f t="shared" si="135"/>
        <v>2.5600000000000005</v>
      </c>
      <c r="DU1075">
        <f t="shared" si="136"/>
        <v>25.390624999999996</v>
      </c>
      <c r="DV1075">
        <v>3</v>
      </c>
      <c r="DW1075" t="s">
        <v>857</v>
      </c>
      <c r="DX1075" t="s">
        <v>199</v>
      </c>
      <c r="DY1075" t="s">
        <v>153</v>
      </c>
      <c r="DZ1075" t="s">
        <v>154</v>
      </c>
      <c r="EA1075" t="s">
        <v>581</v>
      </c>
      <c r="EB1075" t="s">
        <v>156</v>
      </c>
      <c r="EC1075" t="s">
        <v>157</v>
      </c>
      <c r="EF1075" t="s">
        <v>158</v>
      </c>
      <c r="EI1075">
        <v>0</v>
      </c>
      <c r="EJ1075" t="s">
        <v>146</v>
      </c>
      <c r="EK1075">
        <v>0</v>
      </c>
      <c r="EL1075" t="s">
        <v>146</v>
      </c>
      <c r="EM1075">
        <v>0</v>
      </c>
      <c r="EN1075" t="s">
        <v>146</v>
      </c>
      <c r="EO1075">
        <v>0</v>
      </c>
      <c r="EP1075" t="s">
        <v>146</v>
      </c>
      <c r="EQ1075">
        <v>0</v>
      </c>
      <c r="ER1075" t="s">
        <v>146</v>
      </c>
      <c r="ES1075">
        <v>0</v>
      </c>
      <c r="ET1075" t="s">
        <v>146</v>
      </c>
      <c r="EU1075">
        <v>0</v>
      </c>
      <c r="EV1075" t="s">
        <v>146</v>
      </c>
      <c r="EW1075">
        <v>0</v>
      </c>
      <c r="EX1075" t="s">
        <v>146</v>
      </c>
      <c r="EY1075">
        <v>0</v>
      </c>
      <c r="EZ1075" t="s">
        <v>146</v>
      </c>
      <c r="FA1075">
        <v>0</v>
      </c>
      <c r="FB1075" t="s">
        <v>146</v>
      </c>
      <c r="FC1075">
        <v>0</v>
      </c>
      <c r="FD1075" t="s">
        <v>146</v>
      </c>
      <c r="FE1075">
        <v>0</v>
      </c>
      <c r="FF1075" t="s">
        <v>146</v>
      </c>
    </row>
    <row r="1076" spans="1:162" x14ac:dyDescent="0.5">
      <c r="A1076" s="3" t="s">
        <v>5197</v>
      </c>
      <c r="B1076" s="3" t="s">
        <v>5199</v>
      </c>
      <c r="C1076" s="3" t="s">
        <v>107</v>
      </c>
      <c r="D1076" s="3" t="s">
        <v>5200</v>
      </c>
      <c r="E1076" s="3" t="s">
        <v>151</v>
      </c>
      <c r="F1076" s="3" t="s">
        <v>143</v>
      </c>
      <c r="G1076" s="3" t="s">
        <v>671</v>
      </c>
      <c r="H1076" s="3" t="s">
        <v>1216</v>
      </c>
      <c r="I1076" s="3" t="s">
        <v>277</v>
      </c>
      <c r="J1076" s="3" t="s">
        <v>112</v>
      </c>
      <c r="K1076" s="3">
        <v>0</v>
      </c>
      <c r="L1076" s="3">
        <v>0</v>
      </c>
      <c r="M1076" s="3">
        <v>0</v>
      </c>
      <c r="N1076" s="3">
        <v>1</v>
      </c>
      <c r="O1076" s="3">
        <v>0</v>
      </c>
      <c r="Q1076" t="s">
        <v>5198</v>
      </c>
      <c r="R1076">
        <v>0</v>
      </c>
      <c r="S1076">
        <v>1</v>
      </c>
      <c r="T1076">
        <v>1</v>
      </c>
      <c r="U1076">
        <v>1</v>
      </c>
      <c r="V1076">
        <v>1</v>
      </c>
      <c r="W1076">
        <v>1</v>
      </c>
      <c r="X1076">
        <v>0</v>
      </c>
      <c r="Y1076" t="s">
        <v>110</v>
      </c>
      <c r="Z1076" t="s">
        <v>110</v>
      </c>
      <c r="AE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Q1076">
        <v>0</v>
      </c>
      <c r="AS1076">
        <v>0</v>
      </c>
      <c r="AU1076">
        <v>0</v>
      </c>
      <c r="AX1076">
        <v>0</v>
      </c>
      <c r="BA1076" t="s">
        <v>410</v>
      </c>
      <c r="BB1076" t="s">
        <v>1406</v>
      </c>
      <c r="BC1076" t="s">
        <v>1612</v>
      </c>
      <c r="BD1076" t="s">
        <v>198</v>
      </c>
      <c r="BE1076">
        <v>259000</v>
      </c>
      <c r="BH1076" t="s">
        <v>120</v>
      </c>
      <c r="BI1076" t="s">
        <v>121</v>
      </c>
      <c r="BJ1076" t="s">
        <v>515</v>
      </c>
      <c r="BL1076" t="s">
        <v>124</v>
      </c>
      <c r="BM1076" t="s">
        <v>124</v>
      </c>
      <c r="BN1076" t="s">
        <v>124</v>
      </c>
      <c r="BO1076" t="s">
        <v>124</v>
      </c>
      <c r="BQ1076" t="s">
        <v>278</v>
      </c>
      <c r="BR1076">
        <v>0</v>
      </c>
      <c r="BU1076" t="s">
        <v>461</v>
      </c>
      <c r="BV1076" s="11">
        <v>0</v>
      </c>
      <c r="BW1076" s="11">
        <f t="shared" si="133"/>
        <v>3.36</v>
      </c>
      <c r="BZ1076" t="s">
        <v>325</v>
      </c>
      <c r="CA1076">
        <v>0</v>
      </c>
      <c r="CD1076" t="s">
        <v>759</v>
      </c>
      <c r="CE1076">
        <v>0</v>
      </c>
      <c r="CF1076" t="s">
        <v>225</v>
      </c>
      <c r="CG1076" t="s">
        <v>871</v>
      </c>
      <c r="CH1076">
        <v>0</v>
      </c>
      <c r="CV1076" t="s">
        <v>124</v>
      </c>
      <c r="CW1076" t="s">
        <v>124</v>
      </c>
      <c r="CY1076" t="s">
        <v>124</v>
      </c>
      <c r="CZ1076" t="s">
        <v>124</v>
      </c>
      <c r="DA1076" t="s">
        <v>124</v>
      </c>
      <c r="DB1076" t="s">
        <v>124</v>
      </c>
      <c r="DC1076" t="s">
        <v>1041</v>
      </c>
      <c r="DO1076" s="3" t="s">
        <v>154</v>
      </c>
      <c r="DP1076" s="3" t="s">
        <v>10345</v>
      </c>
      <c r="DQ1076" t="s">
        <v>962</v>
      </c>
      <c r="DR1076" t="s">
        <v>643</v>
      </c>
      <c r="DS1076">
        <f t="shared" si="134"/>
        <v>1.8</v>
      </c>
      <c r="DT1076">
        <f t="shared" si="135"/>
        <v>3.24</v>
      </c>
      <c r="DU1076">
        <f t="shared" si="136"/>
        <v>25.308641975308639</v>
      </c>
      <c r="DV1076">
        <v>3</v>
      </c>
      <c r="DW1076" t="s">
        <v>1121</v>
      </c>
      <c r="DX1076" t="s">
        <v>217</v>
      </c>
      <c r="DY1076" t="s">
        <v>153</v>
      </c>
      <c r="DZ1076" t="s">
        <v>154</v>
      </c>
      <c r="EA1076" t="s">
        <v>218</v>
      </c>
      <c r="EB1076" t="s">
        <v>175</v>
      </c>
      <c r="ED1076" t="s">
        <v>190</v>
      </c>
      <c r="EF1076" t="s">
        <v>158</v>
      </c>
      <c r="EK1076">
        <v>0</v>
      </c>
    </row>
    <row r="1077" spans="1:162" x14ac:dyDescent="0.5">
      <c r="A1077" s="3" t="s">
        <v>5201</v>
      </c>
      <c r="B1077" s="3" t="s">
        <v>5199</v>
      </c>
      <c r="C1077" s="3" t="s">
        <v>222</v>
      </c>
      <c r="D1077" s="3" t="s">
        <v>5200</v>
      </c>
      <c r="E1077" s="3" t="s">
        <v>151</v>
      </c>
      <c r="F1077" s="3" t="s">
        <v>143</v>
      </c>
      <c r="G1077" s="3" t="s">
        <v>702</v>
      </c>
      <c r="H1077" s="3" t="s">
        <v>690</v>
      </c>
      <c r="I1077" s="3" t="s">
        <v>388</v>
      </c>
      <c r="J1077" s="3" t="s">
        <v>224</v>
      </c>
      <c r="K1077" s="3">
        <v>0</v>
      </c>
      <c r="L1077" s="3">
        <v>1</v>
      </c>
      <c r="M1077" s="3">
        <v>0</v>
      </c>
      <c r="N1077" s="3">
        <v>1</v>
      </c>
      <c r="O1077" s="3">
        <v>1</v>
      </c>
      <c r="Q1077" t="s">
        <v>5202</v>
      </c>
      <c r="R1077">
        <v>1</v>
      </c>
      <c r="S1077">
        <v>1</v>
      </c>
      <c r="T1077">
        <v>1</v>
      </c>
      <c r="U1077">
        <v>1</v>
      </c>
      <c r="V1077">
        <v>1</v>
      </c>
      <c r="W1077">
        <v>1</v>
      </c>
      <c r="X1077">
        <v>1</v>
      </c>
      <c r="Z1077" t="s">
        <v>110</v>
      </c>
      <c r="AE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Q1077">
        <v>0</v>
      </c>
      <c r="AS1077">
        <v>0</v>
      </c>
      <c r="AU1077">
        <v>0</v>
      </c>
      <c r="AX1077">
        <v>0</v>
      </c>
      <c r="AZ1077">
        <v>8100</v>
      </c>
      <c r="BA1077" t="s">
        <v>410</v>
      </c>
      <c r="BB1077" t="s">
        <v>651</v>
      </c>
      <c r="BC1077" t="s">
        <v>709</v>
      </c>
      <c r="BD1077" t="s">
        <v>457</v>
      </c>
      <c r="BE1077">
        <v>335000</v>
      </c>
      <c r="BF1077" t="s">
        <v>983</v>
      </c>
      <c r="BG1077" t="s">
        <v>1576</v>
      </c>
      <c r="BH1077" t="s">
        <v>120</v>
      </c>
      <c r="BJ1077" t="s">
        <v>268</v>
      </c>
      <c r="BL1077" t="s">
        <v>124</v>
      </c>
      <c r="BM1077" t="s">
        <v>124</v>
      </c>
      <c r="BN1077" t="s">
        <v>124</v>
      </c>
      <c r="BO1077" t="s">
        <v>124</v>
      </c>
      <c r="BP1077" t="s">
        <v>124</v>
      </c>
      <c r="BQ1077" t="s">
        <v>2143</v>
      </c>
      <c r="BR1077">
        <v>1</v>
      </c>
      <c r="BS1077" t="s">
        <v>155</v>
      </c>
      <c r="BT1077">
        <v>0</v>
      </c>
      <c r="BU1077" t="s">
        <v>368</v>
      </c>
      <c r="BV1077" s="11">
        <v>0</v>
      </c>
      <c r="BW1077" s="11">
        <f t="shared" si="133"/>
        <v>3.8888888888888888</v>
      </c>
      <c r="BX1077" s="11">
        <f t="shared" ref="BX1077:BX1101" si="138">BS1077/BU1077</f>
        <v>1.8518518518518519</v>
      </c>
      <c r="BY1077" t="s">
        <v>517</v>
      </c>
      <c r="BZ1077" t="s">
        <v>226</v>
      </c>
      <c r="CA1077">
        <v>0</v>
      </c>
      <c r="CB1077" t="s">
        <v>486</v>
      </c>
      <c r="CD1077" t="s">
        <v>131</v>
      </c>
      <c r="CE1077">
        <v>0</v>
      </c>
      <c r="CF1077" t="s">
        <v>149</v>
      </c>
      <c r="CG1077" t="s">
        <v>5203</v>
      </c>
      <c r="CH1077">
        <v>1</v>
      </c>
      <c r="CL1077">
        <v>0</v>
      </c>
      <c r="CM1077" t="s">
        <v>520</v>
      </c>
      <c r="CO1077" t="s">
        <v>2278</v>
      </c>
      <c r="CQ1077" t="s">
        <v>446</v>
      </c>
      <c r="CR1077" t="s">
        <v>1149</v>
      </c>
      <c r="CT1077" t="s">
        <v>291</v>
      </c>
      <c r="CU1077" t="s">
        <v>347</v>
      </c>
      <c r="CV1077" t="s">
        <v>124</v>
      </c>
      <c r="CW1077" t="s">
        <v>124</v>
      </c>
      <c r="CY1077" t="s">
        <v>124</v>
      </c>
      <c r="DC1077" t="s">
        <v>348</v>
      </c>
      <c r="DF1077" t="s">
        <v>1444</v>
      </c>
      <c r="DG1077" t="s">
        <v>808</v>
      </c>
      <c r="DH1077">
        <v>0</v>
      </c>
      <c r="DI1077" t="s">
        <v>149</v>
      </c>
      <c r="DO1077" s="3" t="s">
        <v>118</v>
      </c>
      <c r="DP1077" s="3" t="s">
        <v>10345</v>
      </c>
      <c r="DQ1077" t="s">
        <v>673</v>
      </c>
      <c r="DR1077" t="s">
        <v>643</v>
      </c>
      <c r="DS1077">
        <f t="shared" si="134"/>
        <v>1.8</v>
      </c>
      <c r="DT1077">
        <f t="shared" si="135"/>
        <v>3.24</v>
      </c>
      <c r="DU1077">
        <f t="shared" si="136"/>
        <v>26.234567901234566</v>
      </c>
      <c r="DV1077">
        <v>3</v>
      </c>
      <c r="DW1077" t="s">
        <v>1121</v>
      </c>
      <c r="DX1077" t="s">
        <v>152</v>
      </c>
      <c r="DY1077" t="s">
        <v>153</v>
      </c>
      <c r="DZ1077" t="s">
        <v>154</v>
      </c>
      <c r="EA1077" t="s">
        <v>189</v>
      </c>
      <c r="EB1077" t="s">
        <v>673</v>
      </c>
      <c r="ED1077" t="s">
        <v>190</v>
      </c>
      <c r="EF1077" t="s">
        <v>158</v>
      </c>
      <c r="EH1077" t="s">
        <v>5204</v>
      </c>
      <c r="EI1077">
        <v>0</v>
      </c>
      <c r="EJ1077" t="s">
        <v>146</v>
      </c>
      <c r="EK1077">
        <v>1</v>
      </c>
      <c r="EL1077" t="s">
        <v>1033</v>
      </c>
      <c r="EM1077">
        <v>0</v>
      </c>
      <c r="EN1077" t="s">
        <v>146</v>
      </c>
      <c r="EO1077">
        <v>1</v>
      </c>
      <c r="EP1077" t="s">
        <v>703</v>
      </c>
      <c r="EQ1077">
        <v>0</v>
      </c>
      <c r="ER1077" t="s">
        <v>146</v>
      </c>
      <c r="ES1077">
        <v>0</v>
      </c>
      <c r="ET1077" t="s">
        <v>146</v>
      </c>
      <c r="EU1077">
        <v>0</v>
      </c>
      <c r="EV1077" t="s">
        <v>146</v>
      </c>
      <c r="EW1077">
        <v>0</v>
      </c>
      <c r="EX1077" t="s">
        <v>146</v>
      </c>
      <c r="EY1077">
        <v>0</v>
      </c>
      <c r="EZ1077" t="s">
        <v>146</v>
      </c>
      <c r="FA1077">
        <v>0</v>
      </c>
      <c r="FB1077" t="s">
        <v>146</v>
      </c>
      <c r="FC1077">
        <v>0</v>
      </c>
      <c r="FD1077" t="s">
        <v>146</v>
      </c>
      <c r="FE1077">
        <v>0</v>
      </c>
      <c r="FF1077" t="s">
        <v>146</v>
      </c>
    </row>
    <row r="1078" spans="1:162" x14ac:dyDescent="0.5">
      <c r="A1078" s="3" t="s">
        <v>5205</v>
      </c>
      <c r="B1078" s="3" t="s">
        <v>5199</v>
      </c>
      <c r="C1078" s="3" t="s">
        <v>257</v>
      </c>
      <c r="D1078" s="3" t="s">
        <v>5200</v>
      </c>
      <c r="E1078" s="3" t="s">
        <v>151</v>
      </c>
      <c r="F1078" s="3" t="s">
        <v>143</v>
      </c>
      <c r="G1078" s="3" t="s">
        <v>702</v>
      </c>
      <c r="H1078" s="3" t="s">
        <v>690</v>
      </c>
      <c r="I1078" s="3" t="s">
        <v>388</v>
      </c>
      <c r="J1078" s="3" t="s">
        <v>224</v>
      </c>
      <c r="K1078" s="3">
        <v>0</v>
      </c>
      <c r="L1078" s="3">
        <v>0</v>
      </c>
      <c r="M1078" s="3">
        <v>0</v>
      </c>
      <c r="N1078" s="3">
        <v>1</v>
      </c>
      <c r="O1078" s="3">
        <v>0</v>
      </c>
      <c r="Q1078" t="s">
        <v>1483</v>
      </c>
      <c r="R1078">
        <v>1</v>
      </c>
      <c r="S1078">
        <v>1</v>
      </c>
      <c r="T1078">
        <v>1</v>
      </c>
      <c r="U1078">
        <v>1</v>
      </c>
      <c r="V1078">
        <v>1</v>
      </c>
      <c r="W1078">
        <v>1</v>
      </c>
      <c r="X1078">
        <v>1</v>
      </c>
      <c r="Z1078" t="s">
        <v>110</v>
      </c>
      <c r="AE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Q1078">
        <v>0</v>
      </c>
      <c r="AS1078">
        <v>0</v>
      </c>
      <c r="AU1078">
        <v>0</v>
      </c>
      <c r="AX1078">
        <v>0</v>
      </c>
      <c r="AZ1078">
        <v>6000</v>
      </c>
      <c r="BA1078" t="s">
        <v>604</v>
      </c>
      <c r="BB1078" t="s">
        <v>543</v>
      </c>
      <c r="BC1078" t="s">
        <v>132</v>
      </c>
      <c r="BD1078" t="s">
        <v>168</v>
      </c>
      <c r="BE1078">
        <v>240000</v>
      </c>
      <c r="BF1078" t="s">
        <v>322</v>
      </c>
      <c r="BG1078" t="s">
        <v>119</v>
      </c>
      <c r="BQ1078" t="s">
        <v>2351</v>
      </c>
      <c r="BR1078">
        <v>1</v>
      </c>
      <c r="BS1078" t="s">
        <v>425</v>
      </c>
      <c r="BT1078">
        <v>0</v>
      </c>
      <c r="BU1078" t="s">
        <v>377</v>
      </c>
      <c r="BV1078" s="11">
        <v>0</v>
      </c>
      <c r="BW1078" s="11">
        <f t="shared" si="133"/>
        <v>3.7272727272727271</v>
      </c>
      <c r="BX1078" s="11">
        <f t="shared" si="138"/>
        <v>2.2545454545454544</v>
      </c>
      <c r="BY1078" t="s">
        <v>337</v>
      </c>
      <c r="BZ1078" t="s">
        <v>962</v>
      </c>
      <c r="CA1078">
        <v>0</v>
      </c>
      <c r="CB1078" t="s">
        <v>134</v>
      </c>
      <c r="CD1078" t="s">
        <v>314</v>
      </c>
      <c r="CE1078">
        <v>0</v>
      </c>
      <c r="CF1078" t="s">
        <v>1148</v>
      </c>
      <c r="CG1078" t="s">
        <v>1174</v>
      </c>
      <c r="CH1078">
        <v>0</v>
      </c>
      <c r="CL1078">
        <v>1</v>
      </c>
      <c r="CM1078" t="s">
        <v>3204</v>
      </c>
      <c r="CO1078" t="s">
        <v>584</v>
      </c>
      <c r="DC1078" t="s">
        <v>1041</v>
      </c>
      <c r="DF1078" t="s">
        <v>1449</v>
      </c>
      <c r="DH1078">
        <v>0</v>
      </c>
      <c r="DI1078" t="s">
        <v>340</v>
      </c>
      <c r="DO1078" s="3" t="s">
        <v>286</v>
      </c>
      <c r="DP1078" s="3" t="s">
        <v>10345</v>
      </c>
      <c r="DQ1078" t="s">
        <v>561</v>
      </c>
      <c r="DR1078" t="s">
        <v>643</v>
      </c>
      <c r="DS1078">
        <f t="shared" si="134"/>
        <v>1.8</v>
      </c>
      <c r="DT1078">
        <f t="shared" si="135"/>
        <v>3.24</v>
      </c>
      <c r="DU1078">
        <f t="shared" si="136"/>
        <v>26.851851851851851</v>
      </c>
      <c r="DV1078">
        <v>3</v>
      </c>
      <c r="DW1078" t="s">
        <v>1121</v>
      </c>
      <c r="DX1078" t="s">
        <v>152</v>
      </c>
      <c r="DY1078" t="s">
        <v>153</v>
      </c>
      <c r="DZ1078" t="s">
        <v>154</v>
      </c>
      <c r="EA1078" t="s">
        <v>189</v>
      </c>
      <c r="EB1078" t="s">
        <v>156</v>
      </c>
      <c r="ED1078" t="s">
        <v>190</v>
      </c>
      <c r="EF1078" t="s">
        <v>158</v>
      </c>
      <c r="EI1078">
        <v>0</v>
      </c>
      <c r="EJ1078" t="s">
        <v>146</v>
      </c>
      <c r="EK1078">
        <v>0</v>
      </c>
      <c r="EL1078" t="s">
        <v>146</v>
      </c>
      <c r="EM1078">
        <v>0</v>
      </c>
      <c r="EN1078" t="s">
        <v>146</v>
      </c>
      <c r="EO1078">
        <v>1</v>
      </c>
      <c r="EP1078" t="s">
        <v>703</v>
      </c>
      <c r="EQ1078">
        <v>0</v>
      </c>
      <c r="ER1078" t="s">
        <v>146</v>
      </c>
      <c r="ES1078">
        <v>0</v>
      </c>
      <c r="ET1078" t="s">
        <v>146</v>
      </c>
      <c r="EU1078">
        <v>0</v>
      </c>
      <c r="EV1078" t="s">
        <v>146</v>
      </c>
      <c r="EW1078">
        <v>0</v>
      </c>
      <c r="EX1078" t="s">
        <v>146</v>
      </c>
      <c r="EY1078">
        <v>0</v>
      </c>
      <c r="EZ1078" t="s">
        <v>146</v>
      </c>
      <c r="FA1078">
        <v>0</v>
      </c>
      <c r="FB1078" t="s">
        <v>146</v>
      </c>
      <c r="FC1078">
        <v>0</v>
      </c>
      <c r="FD1078" t="s">
        <v>146</v>
      </c>
      <c r="FE1078">
        <v>0</v>
      </c>
      <c r="FF1078" t="s">
        <v>146</v>
      </c>
    </row>
    <row r="1079" spans="1:162" x14ac:dyDescent="0.5">
      <c r="A1079" s="3" t="s">
        <v>5206</v>
      </c>
      <c r="B1079" s="3" t="s">
        <v>5207</v>
      </c>
      <c r="C1079" s="3" t="s">
        <v>107</v>
      </c>
      <c r="D1079" s="3" t="s">
        <v>5208</v>
      </c>
      <c r="E1079" s="3" t="s">
        <v>151</v>
      </c>
      <c r="F1079" s="3" t="s">
        <v>143</v>
      </c>
      <c r="G1079" s="3" t="s">
        <v>1918</v>
      </c>
      <c r="H1079" s="3" t="s">
        <v>146</v>
      </c>
      <c r="I1079" s="3" t="s">
        <v>277</v>
      </c>
      <c r="J1079" s="3" t="s">
        <v>112</v>
      </c>
      <c r="K1079" s="3">
        <v>0</v>
      </c>
      <c r="L1079" s="3">
        <v>0</v>
      </c>
      <c r="M1079" s="3">
        <v>0</v>
      </c>
      <c r="N1079" s="3">
        <v>1</v>
      </c>
      <c r="O1079" s="3">
        <v>0</v>
      </c>
      <c r="Q1079" t="s">
        <v>1998</v>
      </c>
      <c r="R1079">
        <v>1</v>
      </c>
      <c r="S1079">
        <v>1</v>
      </c>
      <c r="T1079">
        <v>1</v>
      </c>
      <c r="U1079">
        <v>0</v>
      </c>
      <c r="V1079">
        <v>1</v>
      </c>
      <c r="W1079">
        <v>0</v>
      </c>
      <c r="X1079">
        <v>1</v>
      </c>
      <c r="Z1079" t="s">
        <v>109</v>
      </c>
      <c r="AA1079" t="s">
        <v>109</v>
      </c>
      <c r="AE1079">
        <v>0</v>
      </c>
      <c r="AF1079" t="s">
        <v>593</v>
      </c>
      <c r="AG1079" t="s">
        <v>594</v>
      </c>
      <c r="AH1079">
        <v>0</v>
      </c>
      <c r="AI1079">
        <v>0</v>
      </c>
      <c r="AJ1079">
        <v>0</v>
      </c>
      <c r="AK1079">
        <v>1</v>
      </c>
      <c r="AL1079">
        <v>0</v>
      </c>
      <c r="AM1079">
        <v>1</v>
      </c>
      <c r="AQ1079">
        <v>0</v>
      </c>
      <c r="AS1079">
        <v>0</v>
      </c>
      <c r="AU1079">
        <v>0</v>
      </c>
      <c r="AX1079">
        <v>0</v>
      </c>
      <c r="AZ1079">
        <v>8200</v>
      </c>
      <c r="BA1079" t="s">
        <v>678</v>
      </c>
      <c r="BB1079" t="s">
        <v>5209</v>
      </c>
      <c r="BC1079" t="s">
        <v>480</v>
      </c>
      <c r="BD1079" t="s">
        <v>631</v>
      </c>
      <c r="BE1079">
        <v>227000</v>
      </c>
      <c r="BF1079" t="s">
        <v>132</v>
      </c>
      <c r="BG1079" t="s">
        <v>217</v>
      </c>
      <c r="BH1079" t="s">
        <v>120</v>
      </c>
      <c r="BI1079" t="s">
        <v>121</v>
      </c>
      <c r="BJ1079" t="s">
        <v>515</v>
      </c>
      <c r="BK1079" t="s">
        <v>123</v>
      </c>
      <c r="BL1079" t="s">
        <v>124</v>
      </c>
      <c r="BM1079" t="s">
        <v>124</v>
      </c>
      <c r="BN1079" t="s">
        <v>124</v>
      </c>
      <c r="BO1079" t="s">
        <v>124</v>
      </c>
      <c r="BP1079" t="s">
        <v>124</v>
      </c>
      <c r="BQ1079" t="s">
        <v>2056</v>
      </c>
      <c r="BR1079">
        <v>1</v>
      </c>
      <c r="BS1079" t="s">
        <v>1452</v>
      </c>
      <c r="BT1079">
        <v>0</v>
      </c>
      <c r="BU1079" t="s">
        <v>169</v>
      </c>
      <c r="BV1079" s="11">
        <v>0</v>
      </c>
      <c r="BW1079" s="11">
        <f t="shared" si="133"/>
        <v>4.8409090909090908</v>
      </c>
      <c r="BX1079" s="11">
        <f t="shared" si="138"/>
        <v>3.0454545454545454</v>
      </c>
      <c r="BY1079" t="s">
        <v>138</v>
      </c>
      <c r="BZ1079" t="s">
        <v>478</v>
      </c>
      <c r="CA1079">
        <v>0</v>
      </c>
      <c r="CB1079" t="s">
        <v>364</v>
      </c>
      <c r="CD1079" t="s">
        <v>271</v>
      </c>
      <c r="CE1079">
        <v>0</v>
      </c>
      <c r="CF1079" t="s">
        <v>314</v>
      </c>
      <c r="CG1079" t="s">
        <v>494</v>
      </c>
      <c r="CH1079">
        <v>0</v>
      </c>
      <c r="CL1079">
        <v>0</v>
      </c>
      <c r="CM1079" t="s">
        <v>838</v>
      </c>
      <c r="CO1079" t="s">
        <v>786</v>
      </c>
      <c r="CQ1079" t="s">
        <v>784</v>
      </c>
      <c r="CR1079" t="s">
        <v>397</v>
      </c>
      <c r="CS1079" t="s">
        <v>128</v>
      </c>
      <c r="CT1079" t="s">
        <v>130</v>
      </c>
      <c r="CU1079" t="s">
        <v>449</v>
      </c>
      <c r="CV1079" t="s">
        <v>124</v>
      </c>
      <c r="CW1079" t="s">
        <v>124</v>
      </c>
      <c r="CY1079" t="s">
        <v>124</v>
      </c>
      <c r="CZ1079" t="s">
        <v>124</v>
      </c>
      <c r="DA1079" t="s">
        <v>124</v>
      </c>
      <c r="DB1079" t="s">
        <v>124</v>
      </c>
      <c r="DF1079" t="s">
        <v>1420</v>
      </c>
      <c r="DG1079" t="s">
        <v>275</v>
      </c>
      <c r="DH1079">
        <v>0</v>
      </c>
      <c r="DI1079" t="s">
        <v>423</v>
      </c>
      <c r="DJ1079" t="s">
        <v>141</v>
      </c>
      <c r="DL1079" t="s">
        <v>413</v>
      </c>
      <c r="DO1079" s="3" t="s">
        <v>435</v>
      </c>
      <c r="DP1079" s="3" t="s">
        <v>10345</v>
      </c>
      <c r="DQ1079" t="s">
        <v>301</v>
      </c>
      <c r="DR1079" t="s">
        <v>278</v>
      </c>
      <c r="DS1079">
        <f t="shared" si="134"/>
        <v>1.68</v>
      </c>
      <c r="DT1079">
        <f t="shared" si="135"/>
        <v>2.8223999999999996</v>
      </c>
      <c r="DU1079">
        <f t="shared" si="136"/>
        <v>22.67573696145125</v>
      </c>
      <c r="DV1079">
        <v>2</v>
      </c>
      <c r="DW1079" t="s">
        <v>150</v>
      </c>
      <c r="DX1079" t="s">
        <v>217</v>
      </c>
      <c r="DY1079" t="s">
        <v>153</v>
      </c>
      <c r="DZ1079" t="s">
        <v>154</v>
      </c>
      <c r="EA1079" t="s">
        <v>155</v>
      </c>
      <c r="EB1079" t="s">
        <v>156</v>
      </c>
      <c r="EC1079" t="s">
        <v>157</v>
      </c>
      <c r="EF1079" t="s">
        <v>280</v>
      </c>
      <c r="EK1079">
        <v>0</v>
      </c>
    </row>
    <row r="1080" spans="1:162" x14ac:dyDescent="0.5">
      <c r="A1080" s="3" t="s">
        <v>5210</v>
      </c>
      <c r="B1080" s="3" t="s">
        <v>5207</v>
      </c>
      <c r="C1080" s="3" t="s">
        <v>193</v>
      </c>
      <c r="D1080" s="3" t="s">
        <v>5208</v>
      </c>
      <c r="E1080" s="3" t="s">
        <v>151</v>
      </c>
      <c r="F1080" s="3" t="s">
        <v>143</v>
      </c>
      <c r="G1080" s="3" t="s">
        <v>1924</v>
      </c>
      <c r="H1080" s="3" t="s">
        <v>5213</v>
      </c>
      <c r="I1080" s="3" t="s">
        <v>388</v>
      </c>
      <c r="J1080" s="3" t="s">
        <v>112</v>
      </c>
      <c r="K1080" s="3">
        <v>0</v>
      </c>
      <c r="L1080" s="3">
        <v>0</v>
      </c>
      <c r="M1080" s="3">
        <v>0</v>
      </c>
      <c r="N1080" s="3">
        <v>1</v>
      </c>
      <c r="O1080" s="3">
        <v>0</v>
      </c>
      <c r="Q1080" t="s">
        <v>223</v>
      </c>
      <c r="R1080">
        <v>1</v>
      </c>
      <c r="S1080">
        <v>1</v>
      </c>
      <c r="T1080">
        <v>1</v>
      </c>
      <c r="U1080">
        <v>0</v>
      </c>
      <c r="V1080">
        <v>1</v>
      </c>
      <c r="W1080">
        <v>0</v>
      </c>
      <c r="X1080">
        <v>1</v>
      </c>
      <c r="Y1080" t="s">
        <v>109</v>
      </c>
      <c r="Z1080" t="s">
        <v>109</v>
      </c>
      <c r="AA1080" t="s">
        <v>109</v>
      </c>
      <c r="AE1080">
        <v>0</v>
      </c>
      <c r="AF1080" t="s">
        <v>593</v>
      </c>
      <c r="AG1080" t="s">
        <v>594</v>
      </c>
      <c r="AH1080">
        <v>0</v>
      </c>
      <c r="AI1080">
        <v>0</v>
      </c>
      <c r="AJ1080">
        <v>0</v>
      </c>
      <c r="AK1080">
        <v>1</v>
      </c>
      <c r="AL1080">
        <v>0</v>
      </c>
      <c r="AM1080">
        <v>1</v>
      </c>
      <c r="AQ1080">
        <v>0</v>
      </c>
      <c r="AS1080">
        <v>0</v>
      </c>
      <c r="AU1080">
        <v>0</v>
      </c>
      <c r="AX1080">
        <v>0</v>
      </c>
      <c r="AZ1080">
        <v>7700</v>
      </c>
      <c r="BA1080" t="s">
        <v>429</v>
      </c>
      <c r="BB1080" t="s">
        <v>3495</v>
      </c>
      <c r="BC1080" t="s">
        <v>5211</v>
      </c>
      <c r="BD1080" t="s">
        <v>1469</v>
      </c>
      <c r="BE1080">
        <v>220000</v>
      </c>
      <c r="BF1080" t="s">
        <v>118</v>
      </c>
      <c r="BG1080" t="s">
        <v>287</v>
      </c>
      <c r="BH1080" t="s">
        <v>120</v>
      </c>
      <c r="BI1080" t="s">
        <v>121</v>
      </c>
      <c r="BJ1080" t="s">
        <v>268</v>
      </c>
      <c r="BK1080" t="s">
        <v>123</v>
      </c>
      <c r="BL1080" t="s">
        <v>124</v>
      </c>
      <c r="BM1080" t="s">
        <v>124</v>
      </c>
      <c r="BN1080" t="s">
        <v>124</v>
      </c>
      <c r="BO1080" t="s">
        <v>124</v>
      </c>
      <c r="BP1080" t="s">
        <v>124</v>
      </c>
      <c r="BQ1080" t="s">
        <v>2633</v>
      </c>
      <c r="BR1080">
        <v>1</v>
      </c>
      <c r="BS1080" t="s">
        <v>712</v>
      </c>
      <c r="BT1080">
        <v>0</v>
      </c>
      <c r="BU1080" t="s">
        <v>504</v>
      </c>
      <c r="BV1080" s="11" t="s">
        <v>364</v>
      </c>
      <c r="BW1080" s="11">
        <f t="shared" si="133"/>
        <v>5.9428571428571431</v>
      </c>
      <c r="BX1080" s="11">
        <f t="shared" si="138"/>
        <v>3.9714285714285715</v>
      </c>
      <c r="BY1080" t="s">
        <v>450</v>
      </c>
      <c r="BZ1080" t="s">
        <v>205</v>
      </c>
      <c r="CA1080">
        <v>0</v>
      </c>
      <c r="CB1080" t="s">
        <v>206</v>
      </c>
      <c r="CD1080" t="s">
        <v>378</v>
      </c>
      <c r="CE1080">
        <v>0</v>
      </c>
      <c r="CF1080" t="s">
        <v>504</v>
      </c>
      <c r="CG1080" t="s">
        <v>1220</v>
      </c>
      <c r="CH1080">
        <v>0</v>
      </c>
      <c r="CL1080">
        <v>0</v>
      </c>
      <c r="CM1080" t="s">
        <v>2483</v>
      </c>
      <c r="CO1080" t="s">
        <v>5212</v>
      </c>
      <c r="CQ1080" t="s">
        <v>784</v>
      </c>
      <c r="CR1080" t="s">
        <v>397</v>
      </c>
      <c r="CS1080" t="s">
        <v>128</v>
      </c>
      <c r="CT1080" t="s">
        <v>130</v>
      </c>
      <c r="CU1080" t="s">
        <v>449</v>
      </c>
      <c r="CV1080" t="s">
        <v>124</v>
      </c>
      <c r="CW1080" t="s">
        <v>124</v>
      </c>
      <c r="CX1080" t="s">
        <v>212</v>
      </c>
      <c r="CY1080" t="s">
        <v>124</v>
      </c>
      <c r="CZ1080" t="s">
        <v>124</v>
      </c>
      <c r="DA1080" t="s">
        <v>124</v>
      </c>
      <c r="DB1080" t="s">
        <v>124</v>
      </c>
      <c r="DC1080" t="s">
        <v>808</v>
      </c>
      <c r="DF1080" t="s">
        <v>825</v>
      </c>
      <c r="DG1080" t="s">
        <v>275</v>
      </c>
      <c r="DH1080">
        <v>0</v>
      </c>
      <c r="DI1080" t="s">
        <v>423</v>
      </c>
      <c r="DL1080" t="s">
        <v>413</v>
      </c>
      <c r="DO1080" s="3" t="s">
        <v>154</v>
      </c>
      <c r="DP1080" s="3" t="s">
        <v>10345</v>
      </c>
      <c r="DQ1080" t="s">
        <v>519</v>
      </c>
      <c r="DR1080" t="s">
        <v>278</v>
      </c>
      <c r="DS1080">
        <f t="shared" si="134"/>
        <v>1.68</v>
      </c>
      <c r="DT1080">
        <f t="shared" si="135"/>
        <v>2.8223999999999996</v>
      </c>
      <c r="DU1080">
        <f t="shared" si="136"/>
        <v>21.9671201814059</v>
      </c>
      <c r="DV1080">
        <v>2</v>
      </c>
      <c r="DW1080" t="s">
        <v>150</v>
      </c>
      <c r="DX1080" t="s">
        <v>301</v>
      </c>
      <c r="DY1080" t="s">
        <v>153</v>
      </c>
      <c r="DZ1080" t="s">
        <v>154</v>
      </c>
      <c r="EA1080" t="s">
        <v>279</v>
      </c>
      <c r="EB1080" t="s">
        <v>156</v>
      </c>
      <c r="EC1080" t="s">
        <v>157</v>
      </c>
      <c r="EF1080" t="s">
        <v>280</v>
      </c>
      <c r="EI1080">
        <v>0</v>
      </c>
      <c r="EJ1080" t="s">
        <v>146</v>
      </c>
      <c r="EK1080">
        <v>0</v>
      </c>
      <c r="EL1080" t="s">
        <v>146</v>
      </c>
      <c r="EM1080">
        <v>1</v>
      </c>
      <c r="EN1080" t="s">
        <v>1091</v>
      </c>
      <c r="EO1080">
        <v>0</v>
      </c>
      <c r="EP1080" t="s">
        <v>146</v>
      </c>
      <c r="EQ1080">
        <v>0</v>
      </c>
      <c r="ER1080" t="s">
        <v>146</v>
      </c>
      <c r="ES1080">
        <v>0</v>
      </c>
      <c r="ET1080" t="s">
        <v>146</v>
      </c>
      <c r="EU1080">
        <v>0</v>
      </c>
      <c r="EV1080" t="s">
        <v>146</v>
      </c>
      <c r="EW1080">
        <v>0</v>
      </c>
      <c r="EX1080" t="s">
        <v>146</v>
      </c>
      <c r="EY1080">
        <v>0</v>
      </c>
      <c r="EZ1080" t="s">
        <v>146</v>
      </c>
      <c r="FA1080">
        <v>0</v>
      </c>
      <c r="FB1080" t="s">
        <v>146</v>
      </c>
      <c r="FC1080">
        <v>0</v>
      </c>
      <c r="FD1080" t="s">
        <v>146</v>
      </c>
      <c r="FE1080">
        <v>0</v>
      </c>
      <c r="FF1080" t="s">
        <v>146</v>
      </c>
    </row>
    <row r="1081" spans="1:162" x14ac:dyDescent="0.5">
      <c r="A1081" s="3" t="s">
        <v>5214</v>
      </c>
      <c r="B1081" s="3" t="s">
        <v>5207</v>
      </c>
      <c r="C1081" s="3" t="s">
        <v>222</v>
      </c>
      <c r="D1081" s="3" t="s">
        <v>5208</v>
      </c>
      <c r="E1081" s="3" t="s">
        <v>151</v>
      </c>
      <c r="F1081" s="3" t="s">
        <v>143</v>
      </c>
      <c r="G1081" s="3" t="s">
        <v>1924</v>
      </c>
      <c r="H1081" s="3" t="s">
        <v>5213</v>
      </c>
      <c r="I1081" s="3" t="s">
        <v>388</v>
      </c>
      <c r="J1081" s="3" t="s">
        <v>224</v>
      </c>
      <c r="K1081" s="3">
        <v>0</v>
      </c>
      <c r="L1081" s="3">
        <v>0</v>
      </c>
      <c r="M1081" s="3">
        <v>0</v>
      </c>
      <c r="N1081" s="3">
        <v>1</v>
      </c>
      <c r="O1081" s="3">
        <v>1</v>
      </c>
      <c r="Q1081" t="s">
        <v>194</v>
      </c>
      <c r="R1081">
        <v>0</v>
      </c>
      <c r="S1081">
        <v>1</v>
      </c>
      <c r="T1081">
        <v>1</v>
      </c>
      <c r="U1081">
        <v>0</v>
      </c>
      <c r="V1081">
        <v>1</v>
      </c>
      <c r="W1081">
        <v>0</v>
      </c>
      <c r="X1081">
        <v>1</v>
      </c>
      <c r="Y1081" t="s">
        <v>110</v>
      </c>
      <c r="Z1081" t="s">
        <v>110</v>
      </c>
      <c r="AE1081">
        <v>0</v>
      </c>
      <c r="AF1081" t="s">
        <v>593</v>
      </c>
      <c r="AG1081" t="s">
        <v>594</v>
      </c>
      <c r="AH1081">
        <v>0</v>
      </c>
      <c r="AI1081">
        <v>0</v>
      </c>
      <c r="AJ1081">
        <v>0</v>
      </c>
      <c r="AK1081">
        <v>1</v>
      </c>
      <c r="AL1081">
        <v>0</v>
      </c>
      <c r="AM1081">
        <v>1</v>
      </c>
      <c r="AQ1081">
        <v>0</v>
      </c>
      <c r="AS1081">
        <v>0</v>
      </c>
      <c r="AU1081">
        <v>0</v>
      </c>
      <c r="AX1081">
        <v>0</v>
      </c>
      <c r="AZ1081">
        <v>9200</v>
      </c>
      <c r="BA1081" t="s">
        <v>864</v>
      </c>
      <c r="BB1081" t="s">
        <v>5215</v>
      </c>
      <c r="BC1081" t="s">
        <v>4184</v>
      </c>
      <c r="BD1081" t="s">
        <v>1418</v>
      </c>
      <c r="BE1081">
        <v>253000</v>
      </c>
      <c r="BF1081" t="s">
        <v>636</v>
      </c>
      <c r="BG1081" t="s">
        <v>1420</v>
      </c>
      <c r="BH1081" t="s">
        <v>120</v>
      </c>
      <c r="BJ1081" t="s">
        <v>333</v>
      </c>
      <c r="BK1081" t="s">
        <v>123</v>
      </c>
      <c r="BL1081" t="s">
        <v>124</v>
      </c>
      <c r="BM1081" t="s">
        <v>124</v>
      </c>
      <c r="BN1081" t="s">
        <v>124</v>
      </c>
      <c r="BO1081" t="s">
        <v>124</v>
      </c>
      <c r="BP1081" t="s">
        <v>124</v>
      </c>
      <c r="BQ1081" t="s">
        <v>841</v>
      </c>
      <c r="BR1081">
        <v>1</v>
      </c>
      <c r="BS1081" t="s">
        <v>582</v>
      </c>
      <c r="BT1081">
        <v>0</v>
      </c>
      <c r="BU1081" t="s">
        <v>187</v>
      </c>
      <c r="BV1081" s="11">
        <v>0</v>
      </c>
      <c r="BW1081" s="11">
        <f t="shared" si="133"/>
        <v>4.104166666666667</v>
      </c>
      <c r="BX1081" s="11">
        <f t="shared" si="138"/>
        <v>2.1875</v>
      </c>
      <c r="BY1081" t="s">
        <v>448</v>
      </c>
      <c r="BZ1081" t="s">
        <v>905</v>
      </c>
      <c r="CA1081">
        <v>0</v>
      </c>
      <c r="CB1081" t="s">
        <v>364</v>
      </c>
      <c r="CD1081" t="s">
        <v>177</v>
      </c>
      <c r="CE1081">
        <v>0</v>
      </c>
      <c r="CF1081" t="s">
        <v>362</v>
      </c>
      <c r="CG1081" t="s">
        <v>310</v>
      </c>
      <c r="CH1081">
        <v>1</v>
      </c>
      <c r="CL1081">
        <v>0</v>
      </c>
      <c r="CM1081" t="s">
        <v>520</v>
      </c>
      <c r="CO1081" t="s">
        <v>5216</v>
      </c>
      <c r="CQ1081" t="s">
        <v>522</v>
      </c>
      <c r="CR1081" t="s">
        <v>243</v>
      </c>
      <c r="CS1081" t="s">
        <v>896</v>
      </c>
      <c r="CT1081" t="s">
        <v>244</v>
      </c>
      <c r="CU1081" t="s">
        <v>136</v>
      </c>
      <c r="CV1081" t="s">
        <v>124</v>
      </c>
      <c r="CW1081" t="s">
        <v>124</v>
      </c>
      <c r="CY1081" t="s">
        <v>124</v>
      </c>
      <c r="DC1081" t="s">
        <v>751</v>
      </c>
      <c r="DF1081" t="s">
        <v>400</v>
      </c>
      <c r="DG1081" t="s">
        <v>1301</v>
      </c>
      <c r="DH1081">
        <v>0</v>
      </c>
      <c r="DI1081" t="s">
        <v>272</v>
      </c>
      <c r="DJ1081" t="s">
        <v>141</v>
      </c>
      <c r="DL1081" t="s">
        <v>413</v>
      </c>
      <c r="DO1081" s="3" t="s">
        <v>133</v>
      </c>
      <c r="DP1081" s="3" t="s">
        <v>10345</v>
      </c>
      <c r="DQ1081" t="s">
        <v>519</v>
      </c>
      <c r="DR1081" t="s">
        <v>1270</v>
      </c>
      <c r="DS1081">
        <f t="shared" si="134"/>
        <v>1.64</v>
      </c>
      <c r="DT1081">
        <f t="shared" si="135"/>
        <v>2.6895999999999995</v>
      </c>
      <c r="DU1081">
        <f t="shared" si="136"/>
        <v>23.051754907792983</v>
      </c>
      <c r="DV1081">
        <v>2</v>
      </c>
      <c r="DW1081" t="s">
        <v>150</v>
      </c>
      <c r="DX1081" t="s">
        <v>152</v>
      </c>
      <c r="DY1081" t="s">
        <v>153</v>
      </c>
      <c r="DZ1081" t="s">
        <v>154</v>
      </c>
      <c r="EA1081" t="s">
        <v>218</v>
      </c>
      <c r="EB1081" t="s">
        <v>175</v>
      </c>
      <c r="ED1081" t="s">
        <v>190</v>
      </c>
      <c r="EF1081" t="s">
        <v>280</v>
      </c>
      <c r="EI1081">
        <v>0</v>
      </c>
      <c r="EJ1081" t="s">
        <v>146</v>
      </c>
      <c r="EK1081">
        <v>0</v>
      </c>
      <c r="EL1081" t="s">
        <v>146</v>
      </c>
      <c r="EM1081">
        <v>0</v>
      </c>
      <c r="EN1081" t="s">
        <v>146</v>
      </c>
      <c r="EO1081">
        <v>0</v>
      </c>
      <c r="EP1081" t="s">
        <v>146</v>
      </c>
      <c r="EQ1081">
        <v>0</v>
      </c>
      <c r="ER1081" t="s">
        <v>146</v>
      </c>
      <c r="ES1081">
        <v>0</v>
      </c>
      <c r="ET1081" t="s">
        <v>146</v>
      </c>
      <c r="EU1081">
        <v>0</v>
      </c>
      <c r="EV1081" t="s">
        <v>146</v>
      </c>
      <c r="EW1081">
        <v>0</v>
      </c>
      <c r="EX1081" t="s">
        <v>146</v>
      </c>
      <c r="EY1081">
        <v>0</v>
      </c>
      <c r="EZ1081" t="s">
        <v>146</v>
      </c>
      <c r="FA1081">
        <v>0</v>
      </c>
      <c r="FB1081" t="s">
        <v>146</v>
      </c>
      <c r="FC1081">
        <v>0</v>
      </c>
      <c r="FD1081" t="s">
        <v>146</v>
      </c>
      <c r="FE1081">
        <v>0</v>
      </c>
      <c r="FF1081" t="s">
        <v>146</v>
      </c>
    </row>
    <row r="1082" spans="1:162" x14ac:dyDescent="0.5">
      <c r="A1082" s="3" t="s">
        <v>5217</v>
      </c>
      <c r="B1082" s="3" t="s">
        <v>5207</v>
      </c>
      <c r="C1082" s="3" t="s">
        <v>257</v>
      </c>
      <c r="D1082" s="3" t="s">
        <v>5208</v>
      </c>
      <c r="E1082" s="3" t="s">
        <v>151</v>
      </c>
      <c r="F1082" s="3" t="s">
        <v>143</v>
      </c>
      <c r="G1082" s="3" t="s">
        <v>1924</v>
      </c>
      <c r="H1082" s="3" t="s">
        <v>5213</v>
      </c>
      <c r="I1082" s="3" t="s">
        <v>388</v>
      </c>
      <c r="J1082" s="3" t="s">
        <v>224</v>
      </c>
      <c r="K1082" s="3">
        <v>0</v>
      </c>
      <c r="L1082" s="3">
        <v>0</v>
      </c>
      <c r="M1082" s="3">
        <v>0</v>
      </c>
      <c r="N1082" s="3">
        <v>1</v>
      </c>
      <c r="O1082" s="3">
        <v>0</v>
      </c>
      <c r="Q1082" t="s">
        <v>194</v>
      </c>
      <c r="R1082">
        <v>0</v>
      </c>
      <c r="S1082">
        <v>1</v>
      </c>
      <c r="T1082">
        <v>1</v>
      </c>
      <c r="U1082">
        <v>0</v>
      </c>
      <c r="V1082">
        <v>1</v>
      </c>
      <c r="W1082">
        <v>0</v>
      </c>
      <c r="X1082">
        <v>1</v>
      </c>
      <c r="Y1082" t="s">
        <v>109</v>
      </c>
      <c r="Z1082" t="s">
        <v>109</v>
      </c>
      <c r="AE1082">
        <v>0</v>
      </c>
      <c r="AF1082" t="s">
        <v>593</v>
      </c>
      <c r="AG1082" t="s">
        <v>594</v>
      </c>
      <c r="AH1082">
        <v>0</v>
      </c>
      <c r="AI1082">
        <v>0</v>
      </c>
      <c r="AJ1082">
        <v>0</v>
      </c>
      <c r="AK1082">
        <v>1</v>
      </c>
      <c r="AL1082">
        <v>0</v>
      </c>
      <c r="AM1082">
        <v>1</v>
      </c>
      <c r="AQ1082">
        <v>0</v>
      </c>
      <c r="AS1082">
        <v>0</v>
      </c>
      <c r="AU1082">
        <v>0</v>
      </c>
      <c r="AX1082">
        <v>0</v>
      </c>
      <c r="AZ1082">
        <v>8700</v>
      </c>
      <c r="BA1082" t="s">
        <v>153</v>
      </c>
      <c r="BB1082" t="s">
        <v>5079</v>
      </c>
      <c r="BC1082" t="s">
        <v>2856</v>
      </c>
      <c r="BD1082" t="s">
        <v>149</v>
      </c>
      <c r="BE1082">
        <v>258000</v>
      </c>
      <c r="BF1082" t="s">
        <v>1927</v>
      </c>
      <c r="BG1082" t="s">
        <v>867</v>
      </c>
      <c r="BH1082" t="s">
        <v>120</v>
      </c>
      <c r="BI1082" t="s">
        <v>121</v>
      </c>
      <c r="BJ1082" t="s">
        <v>333</v>
      </c>
      <c r="BK1082" t="s">
        <v>123</v>
      </c>
      <c r="BL1082" t="s">
        <v>124</v>
      </c>
      <c r="BM1082" t="s">
        <v>124</v>
      </c>
      <c r="BN1082" t="s">
        <v>124</v>
      </c>
      <c r="BO1082" t="s">
        <v>124</v>
      </c>
      <c r="BP1082" t="s">
        <v>124</v>
      </c>
      <c r="BQ1082" t="s">
        <v>2091</v>
      </c>
      <c r="BR1082">
        <v>1</v>
      </c>
      <c r="BS1082" t="s">
        <v>838</v>
      </c>
      <c r="BT1082">
        <v>1</v>
      </c>
      <c r="BU1082" t="s">
        <v>249</v>
      </c>
      <c r="BV1082" s="11">
        <v>0</v>
      </c>
      <c r="BW1082" s="11">
        <f t="shared" si="133"/>
        <v>5.4523809523809526</v>
      </c>
      <c r="BX1082" s="11">
        <f t="shared" si="138"/>
        <v>3.6428571428571428</v>
      </c>
      <c r="BY1082" t="s">
        <v>1041</v>
      </c>
      <c r="BZ1082" t="s">
        <v>905</v>
      </c>
      <c r="CA1082">
        <v>0</v>
      </c>
      <c r="CB1082" t="s">
        <v>291</v>
      </c>
      <c r="CD1082" t="s">
        <v>154</v>
      </c>
      <c r="CE1082">
        <v>0</v>
      </c>
      <c r="CF1082" t="s">
        <v>1148</v>
      </c>
      <c r="CG1082" t="s">
        <v>335</v>
      </c>
      <c r="CH1082">
        <v>0</v>
      </c>
      <c r="CI1082" t="s">
        <v>291</v>
      </c>
      <c r="CJ1082">
        <v>0</v>
      </c>
      <c r="CL1082">
        <v>0</v>
      </c>
      <c r="CM1082" t="s">
        <v>726</v>
      </c>
      <c r="CN1082" t="s">
        <v>347</v>
      </c>
      <c r="CO1082" t="s">
        <v>5218</v>
      </c>
      <c r="CP1082" t="s">
        <v>488</v>
      </c>
      <c r="CQ1082" t="s">
        <v>446</v>
      </c>
      <c r="CR1082" t="s">
        <v>1115</v>
      </c>
      <c r="CS1082" t="s">
        <v>486</v>
      </c>
      <c r="CT1082" t="s">
        <v>364</v>
      </c>
      <c r="CU1082" t="s">
        <v>136</v>
      </c>
      <c r="CV1082" t="s">
        <v>124</v>
      </c>
      <c r="CW1082" t="s">
        <v>124</v>
      </c>
      <c r="CY1082" t="s">
        <v>124</v>
      </c>
      <c r="DC1082" t="s">
        <v>348</v>
      </c>
      <c r="DF1082" t="s">
        <v>2731</v>
      </c>
      <c r="DG1082" t="s">
        <v>524</v>
      </c>
      <c r="DH1082">
        <v>0</v>
      </c>
      <c r="DI1082" t="s">
        <v>238</v>
      </c>
      <c r="DJ1082" t="s">
        <v>141</v>
      </c>
      <c r="DL1082" t="s">
        <v>413</v>
      </c>
      <c r="DO1082" s="3" t="s">
        <v>118</v>
      </c>
      <c r="DP1082" s="3" t="s">
        <v>10345</v>
      </c>
      <c r="DQ1082" t="s">
        <v>559</v>
      </c>
      <c r="DR1082" t="s">
        <v>1270</v>
      </c>
      <c r="DS1082">
        <f t="shared" si="134"/>
        <v>1.64</v>
      </c>
      <c r="DT1082">
        <f t="shared" si="135"/>
        <v>2.6895999999999995</v>
      </c>
      <c r="DU1082">
        <f t="shared" si="136"/>
        <v>23.423557406305775</v>
      </c>
      <c r="DV1082">
        <v>2</v>
      </c>
      <c r="DW1082" t="s">
        <v>150</v>
      </c>
      <c r="DX1082" t="s">
        <v>152</v>
      </c>
      <c r="DY1082" t="s">
        <v>153</v>
      </c>
      <c r="DZ1082" t="s">
        <v>154</v>
      </c>
      <c r="EA1082" t="s">
        <v>279</v>
      </c>
      <c r="EB1082" t="s">
        <v>156</v>
      </c>
      <c r="EC1082" t="s">
        <v>157</v>
      </c>
      <c r="EF1082" t="s">
        <v>280</v>
      </c>
      <c r="EI1082">
        <v>0</v>
      </c>
      <c r="EJ1082" t="s">
        <v>146</v>
      </c>
      <c r="EK1082">
        <v>0</v>
      </c>
      <c r="EL1082" t="s">
        <v>146</v>
      </c>
      <c r="EM1082">
        <v>0</v>
      </c>
      <c r="EN1082" t="s">
        <v>146</v>
      </c>
      <c r="EO1082">
        <v>0</v>
      </c>
      <c r="EP1082" t="s">
        <v>146</v>
      </c>
      <c r="EQ1082">
        <v>0</v>
      </c>
      <c r="ER1082" t="s">
        <v>146</v>
      </c>
      <c r="ES1082">
        <v>0</v>
      </c>
      <c r="ET1082" t="s">
        <v>146</v>
      </c>
      <c r="EU1082">
        <v>0</v>
      </c>
      <c r="EV1082" t="s">
        <v>146</v>
      </c>
      <c r="EW1082">
        <v>0</v>
      </c>
      <c r="EX1082" t="s">
        <v>146</v>
      </c>
      <c r="EY1082">
        <v>0</v>
      </c>
      <c r="EZ1082" t="s">
        <v>146</v>
      </c>
      <c r="FA1082">
        <v>0</v>
      </c>
      <c r="FB1082" t="s">
        <v>146</v>
      </c>
      <c r="FC1082">
        <v>0</v>
      </c>
      <c r="FD1082" t="s">
        <v>146</v>
      </c>
      <c r="FE1082">
        <v>0</v>
      </c>
      <c r="FF1082" t="s">
        <v>146</v>
      </c>
    </row>
    <row r="1083" spans="1:162" x14ac:dyDescent="0.5">
      <c r="A1083" s="3" t="s">
        <v>5219</v>
      </c>
      <c r="B1083" s="3" t="s">
        <v>5220</v>
      </c>
      <c r="C1083" s="3" t="s">
        <v>107</v>
      </c>
      <c r="D1083" s="3" t="s">
        <v>5221</v>
      </c>
      <c r="E1083" s="3" t="s">
        <v>151</v>
      </c>
      <c r="F1083" s="3" t="s">
        <v>143</v>
      </c>
      <c r="G1083" s="3" t="s">
        <v>689</v>
      </c>
      <c r="H1083" s="3" t="s">
        <v>996</v>
      </c>
      <c r="I1083" s="3" t="s">
        <v>277</v>
      </c>
      <c r="J1083" s="3" t="s">
        <v>112</v>
      </c>
      <c r="K1083" s="3">
        <v>0</v>
      </c>
      <c r="L1083" s="3">
        <v>0</v>
      </c>
      <c r="M1083" s="3">
        <v>0</v>
      </c>
      <c r="N1083" s="3">
        <v>1</v>
      </c>
      <c r="O1083" s="3">
        <v>0</v>
      </c>
      <c r="Q1083" t="s">
        <v>1646</v>
      </c>
      <c r="R1083">
        <v>1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 t="s">
        <v>110</v>
      </c>
      <c r="Z1083" t="s">
        <v>110</v>
      </c>
      <c r="AA1083" t="s">
        <v>110</v>
      </c>
      <c r="AE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Q1083">
        <v>0</v>
      </c>
      <c r="AS1083">
        <v>0</v>
      </c>
      <c r="AU1083">
        <v>0</v>
      </c>
      <c r="AX1083">
        <v>0</v>
      </c>
      <c r="AZ1083">
        <v>5800</v>
      </c>
      <c r="BA1083" t="s">
        <v>243</v>
      </c>
      <c r="BB1083" t="s">
        <v>1769</v>
      </c>
      <c r="BC1083" t="s">
        <v>475</v>
      </c>
      <c r="BD1083" t="s">
        <v>756</v>
      </c>
      <c r="BE1083">
        <v>179000</v>
      </c>
      <c r="BF1083" t="s">
        <v>2863</v>
      </c>
      <c r="BG1083" t="s">
        <v>5222</v>
      </c>
      <c r="BH1083" t="s">
        <v>120</v>
      </c>
      <c r="BI1083" t="s">
        <v>121</v>
      </c>
      <c r="BJ1083" t="s">
        <v>171</v>
      </c>
      <c r="BK1083" t="s">
        <v>123</v>
      </c>
      <c r="BL1083" t="s">
        <v>124</v>
      </c>
      <c r="BM1083" t="s">
        <v>124</v>
      </c>
      <c r="BN1083" t="s">
        <v>124</v>
      </c>
      <c r="BO1083" t="s">
        <v>124</v>
      </c>
      <c r="BP1083" t="s">
        <v>124</v>
      </c>
      <c r="BQ1083" t="s">
        <v>1470</v>
      </c>
      <c r="BR1083">
        <v>0</v>
      </c>
      <c r="BS1083" t="s">
        <v>561</v>
      </c>
      <c r="BT1083">
        <v>0</v>
      </c>
      <c r="BU1083" t="s">
        <v>131</v>
      </c>
      <c r="BV1083" s="11">
        <v>0</v>
      </c>
      <c r="BW1083" s="11">
        <f t="shared" si="133"/>
        <v>3.911111111111111</v>
      </c>
      <c r="BX1083" s="11">
        <f t="shared" si="138"/>
        <v>1.9333333333333333</v>
      </c>
      <c r="BY1083" t="s">
        <v>517</v>
      </c>
      <c r="BZ1083" t="s">
        <v>518</v>
      </c>
      <c r="CA1083">
        <v>0</v>
      </c>
      <c r="CB1083" t="s">
        <v>130</v>
      </c>
      <c r="CD1083" t="s">
        <v>286</v>
      </c>
      <c r="CE1083">
        <v>0</v>
      </c>
      <c r="CF1083" t="s">
        <v>340</v>
      </c>
      <c r="CG1083" t="s">
        <v>310</v>
      </c>
      <c r="CH1083">
        <v>1</v>
      </c>
      <c r="CL1083">
        <v>0</v>
      </c>
      <c r="CM1083" t="s">
        <v>316</v>
      </c>
      <c r="CO1083" t="s">
        <v>1377</v>
      </c>
      <c r="CQ1083" t="s">
        <v>2424</v>
      </c>
      <c r="CR1083" t="s">
        <v>1722</v>
      </c>
      <c r="CS1083" t="s">
        <v>896</v>
      </c>
      <c r="CT1083" t="s">
        <v>176</v>
      </c>
      <c r="CU1083" t="s">
        <v>245</v>
      </c>
      <c r="CV1083" t="s">
        <v>124</v>
      </c>
      <c r="CW1083" t="s">
        <v>124</v>
      </c>
      <c r="CY1083" t="s">
        <v>124</v>
      </c>
      <c r="CZ1083" t="s">
        <v>124</v>
      </c>
      <c r="DA1083" t="s">
        <v>124</v>
      </c>
      <c r="DB1083" t="s">
        <v>124</v>
      </c>
      <c r="DC1083" t="s">
        <v>466</v>
      </c>
      <c r="DF1083" t="s">
        <v>1120</v>
      </c>
      <c r="DG1083" t="s">
        <v>2096</v>
      </c>
      <c r="DH1083">
        <v>0</v>
      </c>
      <c r="DI1083" t="s">
        <v>177</v>
      </c>
      <c r="DJ1083" t="s">
        <v>141</v>
      </c>
      <c r="DL1083" t="s">
        <v>413</v>
      </c>
      <c r="DO1083" s="3" t="s">
        <v>435</v>
      </c>
      <c r="DP1083" s="3" t="s">
        <v>10345</v>
      </c>
      <c r="DQ1083" t="s">
        <v>236</v>
      </c>
      <c r="DR1083" t="s">
        <v>178</v>
      </c>
      <c r="DS1083">
        <f t="shared" si="134"/>
        <v>1.67</v>
      </c>
      <c r="DT1083">
        <f t="shared" si="135"/>
        <v>2.7888999999999999</v>
      </c>
      <c r="DU1083">
        <f t="shared" si="136"/>
        <v>30.119401914733409</v>
      </c>
      <c r="DV1083">
        <v>4</v>
      </c>
      <c r="DW1083" t="s">
        <v>857</v>
      </c>
      <c r="DX1083" t="s">
        <v>152</v>
      </c>
      <c r="DY1083" t="s">
        <v>153</v>
      </c>
      <c r="DZ1083" t="s">
        <v>154</v>
      </c>
      <c r="EA1083" t="s">
        <v>218</v>
      </c>
      <c r="EB1083" t="s">
        <v>175</v>
      </c>
      <c r="ED1083" t="s">
        <v>190</v>
      </c>
      <c r="EF1083" t="s">
        <v>369</v>
      </c>
      <c r="EK1083">
        <v>0</v>
      </c>
    </row>
    <row r="1084" spans="1:162" x14ac:dyDescent="0.5">
      <c r="A1084" s="3" t="s">
        <v>5223</v>
      </c>
      <c r="B1084" s="3" t="s">
        <v>5220</v>
      </c>
      <c r="C1084" s="3" t="s">
        <v>193</v>
      </c>
      <c r="D1084" s="3" t="s">
        <v>5221</v>
      </c>
      <c r="E1084" s="3" t="s">
        <v>151</v>
      </c>
      <c r="F1084" s="3" t="s">
        <v>143</v>
      </c>
      <c r="G1084" s="3" t="s">
        <v>689</v>
      </c>
      <c r="H1084" s="3" t="s">
        <v>2805</v>
      </c>
      <c r="I1084" s="3" t="s">
        <v>388</v>
      </c>
      <c r="J1084" s="3" t="s">
        <v>112</v>
      </c>
      <c r="K1084" s="3">
        <v>0</v>
      </c>
      <c r="L1084" s="3">
        <v>0</v>
      </c>
      <c r="M1084" s="3">
        <v>0</v>
      </c>
      <c r="N1084" s="3">
        <v>1</v>
      </c>
      <c r="O1084" s="3">
        <v>0</v>
      </c>
      <c r="Q1084" t="s">
        <v>2123</v>
      </c>
      <c r="R1084">
        <v>1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 t="s">
        <v>110</v>
      </c>
      <c r="Z1084" t="s">
        <v>110</v>
      </c>
      <c r="AA1084" t="s">
        <v>110</v>
      </c>
      <c r="AE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Q1084">
        <v>0</v>
      </c>
      <c r="AS1084">
        <v>0</v>
      </c>
      <c r="AU1084">
        <v>0</v>
      </c>
      <c r="AX1084">
        <v>0</v>
      </c>
      <c r="AZ1084">
        <v>6300</v>
      </c>
      <c r="BA1084" t="s">
        <v>678</v>
      </c>
      <c r="BB1084" t="s">
        <v>2743</v>
      </c>
      <c r="BC1084" t="s">
        <v>1906</v>
      </c>
      <c r="BD1084" t="s">
        <v>756</v>
      </c>
      <c r="BE1084">
        <v>212000</v>
      </c>
      <c r="BF1084" t="s">
        <v>987</v>
      </c>
      <c r="BG1084" t="s">
        <v>1532</v>
      </c>
      <c r="BH1084" t="s">
        <v>120</v>
      </c>
      <c r="BI1084" t="s">
        <v>121</v>
      </c>
      <c r="BJ1084" t="s">
        <v>424</v>
      </c>
      <c r="BK1084" t="s">
        <v>123</v>
      </c>
      <c r="BL1084" t="s">
        <v>124</v>
      </c>
      <c r="BM1084" t="s">
        <v>124</v>
      </c>
      <c r="BN1084" t="s">
        <v>124</v>
      </c>
      <c r="BO1084" t="s">
        <v>124</v>
      </c>
      <c r="BP1084" t="s">
        <v>124</v>
      </c>
      <c r="BQ1084" t="s">
        <v>1398</v>
      </c>
      <c r="BR1084">
        <v>0</v>
      </c>
      <c r="BS1084" t="s">
        <v>984</v>
      </c>
      <c r="BT1084">
        <v>0</v>
      </c>
      <c r="BU1084" t="s">
        <v>382</v>
      </c>
      <c r="BV1084" s="11" t="s">
        <v>364</v>
      </c>
      <c r="BW1084" s="11">
        <f t="shared" si="133"/>
        <v>5.67741935483871</v>
      </c>
      <c r="BX1084" s="11">
        <f t="shared" si="138"/>
        <v>3.6774193548387095</v>
      </c>
      <c r="BY1084" t="s">
        <v>576</v>
      </c>
      <c r="BZ1084" t="s">
        <v>1403</v>
      </c>
      <c r="CA1084">
        <v>0</v>
      </c>
      <c r="CB1084" t="s">
        <v>237</v>
      </c>
      <c r="CD1084" t="s">
        <v>681</v>
      </c>
      <c r="CE1084">
        <v>0</v>
      </c>
      <c r="CF1084" t="s">
        <v>429</v>
      </c>
      <c r="CG1084" t="s">
        <v>431</v>
      </c>
      <c r="CH1084">
        <v>0</v>
      </c>
      <c r="CL1084">
        <v>0</v>
      </c>
      <c r="CM1084" t="s">
        <v>1001</v>
      </c>
      <c r="CO1084" t="s">
        <v>1065</v>
      </c>
      <c r="CQ1084" t="s">
        <v>318</v>
      </c>
      <c r="CR1084" t="s">
        <v>1347</v>
      </c>
      <c r="CS1084" t="s">
        <v>829</v>
      </c>
      <c r="CT1084" t="s">
        <v>916</v>
      </c>
      <c r="CU1084" t="s">
        <v>449</v>
      </c>
      <c r="CV1084" t="s">
        <v>124</v>
      </c>
      <c r="CW1084" t="s">
        <v>124</v>
      </c>
      <c r="CX1084" t="s">
        <v>124</v>
      </c>
      <c r="CY1084" t="s">
        <v>124</v>
      </c>
      <c r="CZ1084" t="s">
        <v>124</v>
      </c>
      <c r="DA1084" t="s">
        <v>124</v>
      </c>
      <c r="DB1084" t="s">
        <v>124</v>
      </c>
      <c r="DC1084" t="s">
        <v>450</v>
      </c>
      <c r="DF1084" t="s">
        <v>1747</v>
      </c>
      <c r="DG1084" t="s">
        <v>786</v>
      </c>
      <c r="DH1084">
        <v>0</v>
      </c>
      <c r="DI1084" t="s">
        <v>362</v>
      </c>
      <c r="DL1084" t="s">
        <v>142</v>
      </c>
      <c r="DO1084" s="3" t="s">
        <v>154</v>
      </c>
      <c r="DP1084" s="3" t="s">
        <v>10345</v>
      </c>
      <c r="DQ1084" t="s">
        <v>962</v>
      </c>
      <c r="DR1084" t="s">
        <v>178</v>
      </c>
      <c r="DS1084">
        <f t="shared" si="134"/>
        <v>1.67</v>
      </c>
      <c r="DT1084">
        <f t="shared" si="135"/>
        <v>2.7888999999999999</v>
      </c>
      <c r="DU1084">
        <f t="shared" si="136"/>
        <v>29.402273297715947</v>
      </c>
      <c r="DV1084">
        <v>3</v>
      </c>
      <c r="DW1084" t="s">
        <v>857</v>
      </c>
      <c r="DX1084" t="s">
        <v>673</v>
      </c>
      <c r="DY1084" t="s">
        <v>153</v>
      </c>
      <c r="DZ1084" t="s">
        <v>154</v>
      </c>
      <c r="EA1084" t="s">
        <v>155</v>
      </c>
      <c r="EB1084" t="s">
        <v>199</v>
      </c>
      <c r="EC1084" t="s">
        <v>157</v>
      </c>
      <c r="EF1084" t="s">
        <v>158</v>
      </c>
      <c r="EI1084">
        <v>0</v>
      </c>
      <c r="EJ1084" t="s">
        <v>146</v>
      </c>
      <c r="EK1084">
        <v>0</v>
      </c>
      <c r="EL1084" t="s">
        <v>146</v>
      </c>
      <c r="EM1084">
        <v>0</v>
      </c>
      <c r="EN1084" t="s">
        <v>146</v>
      </c>
      <c r="EO1084">
        <v>0</v>
      </c>
      <c r="EP1084" t="s">
        <v>146</v>
      </c>
      <c r="EQ1084">
        <v>0</v>
      </c>
      <c r="ER1084" t="s">
        <v>146</v>
      </c>
      <c r="ES1084">
        <v>0</v>
      </c>
      <c r="ET1084" t="s">
        <v>146</v>
      </c>
      <c r="EU1084">
        <v>0</v>
      </c>
      <c r="EV1084" t="s">
        <v>146</v>
      </c>
      <c r="EW1084">
        <v>0</v>
      </c>
      <c r="EX1084" t="s">
        <v>146</v>
      </c>
      <c r="EY1084">
        <v>0</v>
      </c>
      <c r="EZ1084" t="s">
        <v>146</v>
      </c>
      <c r="FA1084">
        <v>0</v>
      </c>
      <c r="FB1084" t="s">
        <v>146</v>
      </c>
      <c r="FC1084">
        <v>0</v>
      </c>
      <c r="FD1084" t="s">
        <v>146</v>
      </c>
      <c r="FE1084">
        <v>0</v>
      </c>
      <c r="FF1084" t="s">
        <v>146</v>
      </c>
    </row>
    <row r="1085" spans="1:162" x14ac:dyDescent="0.5">
      <c r="A1085" s="3" t="s">
        <v>5224</v>
      </c>
      <c r="B1085" s="3" t="s">
        <v>5220</v>
      </c>
      <c r="C1085" s="3" t="s">
        <v>219</v>
      </c>
      <c r="D1085" s="3" t="s">
        <v>5221</v>
      </c>
      <c r="F1085" s="3" t="s">
        <v>143</v>
      </c>
      <c r="G1085" s="3" t="s">
        <v>689</v>
      </c>
      <c r="H1085" s="3" t="s">
        <v>1007</v>
      </c>
      <c r="I1085" s="3" t="s">
        <v>388</v>
      </c>
      <c r="J1085" s="3" t="s">
        <v>224</v>
      </c>
      <c r="K1085" s="3">
        <v>0</v>
      </c>
      <c r="L1085" s="3">
        <v>1</v>
      </c>
      <c r="M1085" s="3">
        <v>0</v>
      </c>
      <c r="N1085" s="3">
        <v>1</v>
      </c>
      <c r="O1085" s="3">
        <v>1</v>
      </c>
      <c r="Q1085" t="s">
        <v>5225</v>
      </c>
      <c r="R1085">
        <v>1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 t="s">
        <v>110</v>
      </c>
      <c r="Z1085" t="s">
        <v>110</v>
      </c>
      <c r="AA1085" t="s">
        <v>110</v>
      </c>
      <c r="AE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Q1085">
        <v>0</v>
      </c>
      <c r="AS1085">
        <v>0</v>
      </c>
      <c r="AU1085">
        <v>0</v>
      </c>
      <c r="AX1085">
        <v>0</v>
      </c>
      <c r="AZ1085">
        <v>5700</v>
      </c>
      <c r="BA1085" t="s">
        <v>397</v>
      </c>
      <c r="BB1085" t="s">
        <v>2886</v>
      </c>
      <c r="BC1085" t="s">
        <v>1601</v>
      </c>
      <c r="BD1085" t="s">
        <v>198</v>
      </c>
      <c r="BE1085">
        <v>181000</v>
      </c>
      <c r="BF1085" t="s">
        <v>286</v>
      </c>
      <c r="BG1085" t="s">
        <v>3752</v>
      </c>
      <c r="BH1085" t="s">
        <v>120</v>
      </c>
      <c r="BI1085" t="s">
        <v>121</v>
      </c>
      <c r="BJ1085" t="s">
        <v>309</v>
      </c>
      <c r="BK1085" t="s">
        <v>123</v>
      </c>
      <c r="BL1085" t="s">
        <v>124</v>
      </c>
      <c r="BM1085" t="s">
        <v>124</v>
      </c>
      <c r="BN1085" t="s">
        <v>124</v>
      </c>
      <c r="BO1085" t="s">
        <v>124</v>
      </c>
      <c r="BP1085" t="s">
        <v>124</v>
      </c>
      <c r="BQ1085" t="s">
        <v>2056</v>
      </c>
      <c r="BR1085">
        <v>1</v>
      </c>
      <c r="BS1085" t="s">
        <v>218</v>
      </c>
      <c r="BT1085">
        <v>0</v>
      </c>
      <c r="BU1085" t="s">
        <v>249</v>
      </c>
      <c r="BV1085" s="11">
        <v>0</v>
      </c>
      <c r="BW1085" s="11">
        <f t="shared" si="133"/>
        <v>5.0714285714285712</v>
      </c>
      <c r="BX1085" s="11">
        <f t="shared" si="138"/>
        <v>2.8571428571428572</v>
      </c>
      <c r="BY1085" t="s">
        <v>781</v>
      </c>
      <c r="BZ1085" t="s">
        <v>493</v>
      </c>
      <c r="CA1085">
        <v>0</v>
      </c>
      <c r="CB1085" t="s">
        <v>364</v>
      </c>
      <c r="CD1085" t="s">
        <v>306</v>
      </c>
      <c r="CE1085">
        <v>0</v>
      </c>
      <c r="CF1085" t="s">
        <v>340</v>
      </c>
      <c r="CG1085" t="s">
        <v>2144</v>
      </c>
      <c r="CH1085">
        <v>1</v>
      </c>
      <c r="CL1085">
        <v>0</v>
      </c>
      <c r="CM1085" t="s">
        <v>1102</v>
      </c>
      <c r="CO1085" t="s">
        <v>1244</v>
      </c>
      <c r="CQ1085" t="s">
        <v>1087</v>
      </c>
      <c r="CR1085" t="s">
        <v>165</v>
      </c>
      <c r="CS1085" t="s">
        <v>781</v>
      </c>
      <c r="CT1085" t="s">
        <v>206</v>
      </c>
      <c r="CU1085" t="s">
        <v>347</v>
      </c>
      <c r="CV1085" t="s">
        <v>124</v>
      </c>
      <c r="CW1085" t="s">
        <v>124</v>
      </c>
      <c r="CY1085" t="s">
        <v>124</v>
      </c>
      <c r="DC1085" t="s">
        <v>182</v>
      </c>
      <c r="DF1085" t="s">
        <v>451</v>
      </c>
      <c r="DG1085" t="s">
        <v>524</v>
      </c>
      <c r="DH1085">
        <v>0</v>
      </c>
      <c r="DI1085" t="s">
        <v>362</v>
      </c>
      <c r="DJ1085" t="s">
        <v>141</v>
      </c>
      <c r="DL1085" t="s">
        <v>637</v>
      </c>
      <c r="DO1085" s="3" t="s">
        <v>271</v>
      </c>
      <c r="DP1085" s="3" t="s">
        <v>10345</v>
      </c>
      <c r="DQ1085" t="s">
        <v>236</v>
      </c>
      <c r="DR1085" t="s">
        <v>178</v>
      </c>
      <c r="DS1085">
        <f t="shared" si="134"/>
        <v>1.67</v>
      </c>
      <c r="DT1085">
        <f t="shared" si="135"/>
        <v>2.7888999999999999</v>
      </c>
      <c r="DU1085">
        <f t="shared" si="136"/>
        <v>30.119401914733409</v>
      </c>
      <c r="DV1085">
        <v>4</v>
      </c>
      <c r="DW1085" t="s">
        <v>857</v>
      </c>
      <c r="DX1085" t="s">
        <v>152</v>
      </c>
      <c r="DY1085" t="s">
        <v>153</v>
      </c>
      <c r="DZ1085" t="s">
        <v>154</v>
      </c>
      <c r="EA1085" t="s">
        <v>279</v>
      </c>
      <c r="EB1085" t="s">
        <v>175</v>
      </c>
      <c r="ED1085" t="s">
        <v>190</v>
      </c>
      <c r="EF1085" t="s">
        <v>369</v>
      </c>
      <c r="EI1085">
        <v>0</v>
      </c>
      <c r="EJ1085" t="s">
        <v>146</v>
      </c>
      <c r="EK1085">
        <v>1</v>
      </c>
      <c r="EL1085" t="s">
        <v>326</v>
      </c>
      <c r="EM1085">
        <v>0</v>
      </c>
      <c r="EN1085" t="s">
        <v>146</v>
      </c>
      <c r="EO1085">
        <v>0</v>
      </c>
      <c r="EP1085" t="s">
        <v>146</v>
      </c>
      <c r="EQ1085">
        <v>0</v>
      </c>
      <c r="ER1085" t="s">
        <v>146</v>
      </c>
      <c r="ES1085">
        <v>0</v>
      </c>
      <c r="ET1085" t="s">
        <v>146</v>
      </c>
      <c r="EU1085">
        <v>0</v>
      </c>
      <c r="EV1085" t="s">
        <v>146</v>
      </c>
      <c r="EW1085">
        <v>0</v>
      </c>
      <c r="EX1085" t="s">
        <v>146</v>
      </c>
      <c r="EY1085">
        <v>0</v>
      </c>
      <c r="EZ1085" t="s">
        <v>146</v>
      </c>
      <c r="FA1085">
        <v>0</v>
      </c>
      <c r="FB1085" t="s">
        <v>146</v>
      </c>
      <c r="FC1085">
        <v>0</v>
      </c>
      <c r="FD1085" t="s">
        <v>146</v>
      </c>
      <c r="FE1085">
        <v>0</v>
      </c>
      <c r="FF1085" t="s">
        <v>146</v>
      </c>
    </row>
    <row r="1086" spans="1:162" x14ac:dyDescent="0.5">
      <c r="A1086" s="3" t="s">
        <v>5226</v>
      </c>
      <c r="B1086" s="3" t="s">
        <v>5220</v>
      </c>
      <c r="C1086" s="3" t="s">
        <v>222</v>
      </c>
      <c r="D1086" s="3" t="s">
        <v>5221</v>
      </c>
      <c r="E1086" s="3" t="s">
        <v>151</v>
      </c>
      <c r="F1086" s="3" t="s">
        <v>143</v>
      </c>
      <c r="G1086" s="3" t="s">
        <v>689</v>
      </c>
      <c r="H1086" s="3" t="s">
        <v>5228</v>
      </c>
      <c r="I1086" s="3" t="s">
        <v>388</v>
      </c>
      <c r="J1086" s="3" t="s">
        <v>224</v>
      </c>
      <c r="K1086" s="3">
        <v>0</v>
      </c>
      <c r="L1086" s="3">
        <v>1</v>
      </c>
      <c r="M1086" s="3">
        <v>0</v>
      </c>
      <c r="N1086" s="3">
        <v>1</v>
      </c>
      <c r="O1086" s="3">
        <v>1</v>
      </c>
      <c r="Q1086" t="s">
        <v>5227</v>
      </c>
      <c r="R1086">
        <v>1</v>
      </c>
      <c r="S1086">
        <v>1</v>
      </c>
      <c r="T1086">
        <v>1</v>
      </c>
      <c r="U1086">
        <v>1</v>
      </c>
      <c r="V1086">
        <v>1</v>
      </c>
      <c r="W1086">
        <v>0</v>
      </c>
      <c r="X1086">
        <v>1</v>
      </c>
      <c r="Y1086" t="s">
        <v>110</v>
      </c>
      <c r="Z1086" t="s">
        <v>110</v>
      </c>
      <c r="AE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Q1086">
        <v>0</v>
      </c>
      <c r="AS1086">
        <v>0</v>
      </c>
      <c r="AU1086">
        <v>0</v>
      </c>
      <c r="AX1086">
        <v>0</v>
      </c>
      <c r="AZ1086">
        <v>6100</v>
      </c>
      <c r="BA1086" t="s">
        <v>243</v>
      </c>
      <c r="BB1086" t="s">
        <v>971</v>
      </c>
      <c r="BC1086" t="s">
        <v>3479</v>
      </c>
      <c r="BD1086" t="s">
        <v>458</v>
      </c>
      <c r="BE1086">
        <v>222000</v>
      </c>
      <c r="BF1086" t="s">
        <v>1682</v>
      </c>
      <c r="BG1086" t="s">
        <v>4724</v>
      </c>
      <c r="BH1086" t="s">
        <v>120</v>
      </c>
      <c r="BI1086" t="s">
        <v>121</v>
      </c>
      <c r="BJ1086" t="s">
        <v>309</v>
      </c>
      <c r="BK1086" t="s">
        <v>725</v>
      </c>
      <c r="BL1086" t="s">
        <v>124</v>
      </c>
      <c r="BM1086" t="s">
        <v>124</v>
      </c>
      <c r="BN1086" t="s">
        <v>124</v>
      </c>
      <c r="BO1086" t="s">
        <v>124</v>
      </c>
      <c r="BP1086" t="s">
        <v>124</v>
      </c>
      <c r="BQ1086" t="s">
        <v>602</v>
      </c>
      <c r="BR1086">
        <v>1</v>
      </c>
      <c r="BS1086" t="s">
        <v>561</v>
      </c>
      <c r="BT1086">
        <v>0</v>
      </c>
      <c r="BU1086" t="s">
        <v>312</v>
      </c>
      <c r="BV1086" s="11">
        <v>0</v>
      </c>
      <c r="BW1086" s="11">
        <f t="shared" si="133"/>
        <v>4.0217391304347823</v>
      </c>
      <c r="BX1086" s="11">
        <f t="shared" si="138"/>
        <v>1.8913043478260869</v>
      </c>
      <c r="BY1086" t="s">
        <v>517</v>
      </c>
      <c r="BZ1086" t="s">
        <v>126</v>
      </c>
      <c r="CA1086">
        <v>0</v>
      </c>
      <c r="CB1086" t="s">
        <v>364</v>
      </c>
      <c r="CD1086" t="s">
        <v>306</v>
      </c>
      <c r="CE1086">
        <v>0</v>
      </c>
      <c r="CF1086" t="s">
        <v>238</v>
      </c>
      <c r="CG1086" t="s">
        <v>1519</v>
      </c>
      <c r="CH1086">
        <v>1</v>
      </c>
      <c r="CL1086">
        <v>0</v>
      </c>
      <c r="CM1086" t="s">
        <v>1064</v>
      </c>
      <c r="CO1086" t="s">
        <v>508</v>
      </c>
      <c r="CQ1086" t="s">
        <v>2215</v>
      </c>
      <c r="CR1086" t="s">
        <v>1149</v>
      </c>
      <c r="CS1086" t="s">
        <v>523</v>
      </c>
      <c r="CT1086" t="s">
        <v>237</v>
      </c>
      <c r="CU1086" t="s">
        <v>449</v>
      </c>
      <c r="CV1086" t="s">
        <v>124</v>
      </c>
      <c r="CW1086" t="s">
        <v>124</v>
      </c>
      <c r="CY1086" t="s">
        <v>124</v>
      </c>
      <c r="DC1086" t="s">
        <v>450</v>
      </c>
      <c r="DF1086" t="s">
        <v>1453</v>
      </c>
      <c r="DG1086" t="s">
        <v>2864</v>
      </c>
      <c r="DH1086">
        <v>0</v>
      </c>
      <c r="DI1086" t="s">
        <v>132</v>
      </c>
      <c r="DJ1086" t="s">
        <v>141</v>
      </c>
      <c r="DL1086" t="s">
        <v>413</v>
      </c>
      <c r="DO1086" s="3" t="s">
        <v>133</v>
      </c>
      <c r="DP1086" s="3" t="s">
        <v>10345</v>
      </c>
      <c r="DQ1086" t="s">
        <v>236</v>
      </c>
      <c r="DR1086" t="s">
        <v>278</v>
      </c>
      <c r="DS1086">
        <f t="shared" si="134"/>
        <v>1.68</v>
      </c>
      <c r="DT1086">
        <f t="shared" si="135"/>
        <v>2.8223999999999996</v>
      </c>
      <c r="DU1086">
        <f t="shared" si="136"/>
        <v>29.761904761904766</v>
      </c>
      <c r="DV1086">
        <v>3</v>
      </c>
      <c r="DW1086" t="s">
        <v>857</v>
      </c>
      <c r="DX1086" t="s">
        <v>152</v>
      </c>
      <c r="DY1086" t="s">
        <v>153</v>
      </c>
      <c r="DZ1086" t="s">
        <v>154</v>
      </c>
      <c r="EA1086" t="s">
        <v>279</v>
      </c>
      <c r="EB1086" t="s">
        <v>156</v>
      </c>
      <c r="EC1086" t="s">
        <v>157</v>
      </c>
      <c r="EF1086" t="s">
        <v>158</v>
      </c>
      <c r="EH1086" t="s">
        <v>5229</v>
      </c>
      <c r="EI1086">
        <v>0</v>
      </c>
      <c r="EJ1086" t="s">
        <v>146</v>
      </c>
      <c r="EK1086">
        <v>1</v>
      </c>
      <c r="EL1086" t="s">
        <v>326</v>
      </c>
      <c r="EM1086">
        <v>0</v>
      </c>
      <c r="EN1086" t="s">
        <v>146</v>
      </c>
      <c r="EO1086">
        <v>0</v>
      </c>
      <c r="EP1086" t="s">
        <v>146</v>
      </c>
      <c r="EQ1086">
        <v>0</v>
      </c>
      <c r="ER1086" t="s">
        <v>146</v>
      </c>
      <c r="ES1086">
        <v>0</v>
      </c>
      <c r="ET1086" t="s">
        <v>146</v>
      </c>
      <c r="EU1086">
        <v>0</v>
      </c>
      <c r="EV1086" t="s">
        <v>146</v>
      </c>
      <c r="EW1086">
        <v>0</v>
      </c>
      <c r="EX1086" t="s">
        <v>146</v>
      </c>
      <c r="EY1086">
        <v>0</v>
      </c>
      <c r="EZ1086" t="s">
        <v>146</v>
      </c>
      <c r="FA1086">
        <v>0</v>
      </c>
      <c r="FB1086" t="s">
        <v>146</v>
      </c>
      <c r="FC1086">
        <v>0</v>
      </c>
      <c r="FD1086" t="s">
        <v>146</v>
      </c>
      <c r="FE1086">
        <v>0</v>
      </c>
      <c r="FF1086" t="s">
        <v>146</v>
      </c>
    </row>
    <row r="1087" spans="1:162" x14ac:dyDescent="0.5">
      <c r="A1087" s="3" t="s">
        <v>5230</v>
      </c>
      <c r="B1087" s="3" t="s">
        <v>5220</v>
      </c>
      <c r="C1087" s="3" t="s">
        <v>257</v>
      </c>
      <c r="D1087" s="3" t="s">
        <v>5221</v>
      </c>
      <c r="E1087" s="3" t="s">
        <v>151</v>
      </c>
      <c r="F1087" s="3" t="s">
        <v>143</v>
      </c>
      <c r="G1087" s="3" t="s">
        <v>702</v>
      </c>
      <c r="H1087" s="3" t="s">
        <v>5228</v>
      </c>
      <c r="I1087" s="3" t="s">
        <v>388</v>
      </c>
      <c r="J1087" s="3" t="s">
        <v>224</v>
      </c>
      <c r="K1087" s="3">
        <v>0</v>
      </c>
      <c r="L1087" s="3">
        <v>1</v>
      </c>
      <c r="M1087" s="3">
        <v>1</v>
      </c>
      <c r="N1087" s="3">
        <v>1</v>
      </c>
      <c r="O1087" s="3">
        <v>0</v>
      </c>
      <c r="Q1087" t="s">
        <v>328</v>
      </c>
      <c r="R1087">
        <v>1</v>
      </c>
      <c r="S1087">
        <v>1</v>
      </c>
      <c r="T1087">
        <v>1</v>
      </c>
      <c r="U1087">
        <v>1</v>
      </c>
      <c r="V1087">
        <v>1</v>
      </c>
      <c r="W1087">
        <v>0</v>
      </c>
      <c r="X1087">
        <v>1</v>
      </c>
      <c r="Y1087" t="s">
        <v>110</v>
      </c>
      <c r="Z1087" t="s">
        <v>109</v>
      </c>
      <c r="AC1087" t="s">
        <v>2339</v>
      </c>
      <c r="AE1087">
        <v>1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 t="s">
        <v>1458</v>
      </c>
      <c r="AQ1087">
        <v>0</v>
      </c>
      <c r="AS1087">
        <v>0</v>
      </c>
      <c r="AU1087">
        <v>0</v>
      </c>
      <c r="AV1087" t="s">
        <v>542</v>
      </c>
      <c r="AX1087">
        <v>1</v>
      </c>
      <c r="AZ1087">
        <v>5400</v>
      </c>
      <c r="BA1087" t="s">
        <v>678</v>
      </c>
      <c r="BB1087" t="s">
        <v>3148</v>
      </c>
      <c r="BC1087" t="s">
        <v>1504</v>
      </c>
      <c r="BD1087" t="s">
        <v>642</v>
      </c>
      <c r="BE1087">
        <v>201000</v>
      </c>
      <c r="BF1087" t="s">
        <v>451</v>
      </c>
      <c r="BG1087" t="s">
        <v>1059</v>
      </c>
      <c r="BH1087" t="s">
        <v>120</v>
      </c>
      <c r="BI1087" t="s">
        <v>121</v>
      </c>
      <c r="BJ1087" t="s">
        <v>333</v>
      </c>
      <c r="BK1087" t="s">
        <v>123</v>
      </c>
      <c r="BL1087" t="s">
        <v>124</v>
      </c>
      <c r="BM1087" t="s">
        <v>124</v>
      </c>
      <c r="BN1087" t="s">
        <v>124</v>
      </c>
      <c r="BO1087" t="s">
        <v>124</v>
      </c>
      <c r="BP1087" t="s">
        <v>124</v>
      </c>
      <c r="BQ1087" t="s">
        <v>711</v>
      </c>
      <c r="BR1087">
        <v>1</v>
      </c>
      <c r="BS1087" t="s">
        <v>279</v>
      </c>
      <c r="BT1087">
        <v>0</v>
      </c>
      <c r="BU1087" t="s">
        <v>187</v>
      </c>
      <c r="BV1087" s="11">
        <v>0</v>
      </c>
      <c r="BW1087" s="11">
        <f t="shared" si="133"/>
        <v>3.9583333333333335</v>
      </c>
      <c r="BX1087" s="11">
        <f t="shared" si="138"/>
        <v>2.2916666666666665</v>
      </c>
      <c r="BY1087" t="s">
        <v>1450</v>
      </c>
      <c r="BZ1087" t="s">
        <v>405</v>
      </c>
      <c r="CA1087">
        <v>0</v>
      </c>
      <c r="CB1087" t="s">
        <v>237</v>
      </c>
      <c r="CD1087" t="s">
        <v>118</v>
      </c>
      <c r="CE1087">
        <v>0</v>
      </c>
      <c r="CF1087" t="s">
        <v>271</v>
      </c>
      <c r="CG1087" t="s">
        <v>827</v>
      </c>
      <c r="CH1087">
        <v>0</v>
      </c>
      <c r="CL1087">
        <v>0</v>
      </c>
      <c r="CM1087" t="s">
        <v>189</v>
      </c>
      <c r="CN1087" t="s">
        <v>136</v>
      </c>
      <c r="CO1087" t="s">
        <v>1475</v>
      </c>
      <c r="CP1087" t="s">
        <v>488</v>
      </c>
      <c r="CQ1087" t="s">
        <v>318</v>
      </c>
      <c r="CR1087" t="s">
        <v>195</v>
      </c>
      <c r="CS1087" t="s">
        <v>1073</v>
      </c>
      <c r="CT1087" t="s">
        <v>237</v>
      </c>
      <c r="CU1087" t="s">
        <v>347</v>
      </c>
      <c r="CV1087" t="s">
        <v>124</v>
      </c>
      <c r="CW1087" t="s">
        <v>124</v>
      </c>
      <c r="CY1087" t="s">
        <v>124</v>
      </c>
      <c r="DC1087" t="s">
        <v>248</v>
      </c>
      <c r="DF1087" t="s">
        <v>3154</v>
      </c>
      <c r="DG1087" t="s">
        <v>1301</v>
      </c>
      <c r="DH1087">
        <v>1</v>
      </c>
      <c r="DI1087" t="s">
        <v>489</v>
      </c>
      <c r="DJ1087" t="s">
        <v>141</v>
      </c>
      <c r="DL1087" t="s">
        <v>413</v>
      </c>
      <c r="DO1087" s="3" t="s">
        <v>118</v>
      </c>
      <c r="DP1087" s="3" t="s">
        <v>10345</v>
      </c>
      <c r="DQ1087" t="s">
        <v>962</v>
      </c>
      <c r="DR1087" t="s">
        <v>278</v>
      </c>
      <c r="DS1087">
        <f t="shared" si="134"/>
        <v>1.68</v>
      </c>
      <c r="DT1087">
        <f t="shared" si="135"/>
        <v>2.8223999999999996</v>
      </c>
      <c r="DU1087">
        <f t="shared" si="136"/>
        <v>29.053287981859416</v>
      </c>
      <c r="DV1087">
        <v>3</v>
      </c>
      <c r="DW1087" t="s">
        <v>857</v>
      </c>
      <c r="DX1087" t="s">
        <v>152</v>
      </c>
      <c r="DY1087" t="s">
        <v>153</v>
      </c>
      <c r="DZ1087" t="s">
        <v>154</v>
      </c>
      <c r="EA1087" t="s">
        <v>218</v>
      </c>
      <c r="EB1087" t="s">
        <v>175</v>
      </c>
      <c r="ED1087" t="s">
        <v>190</v>
      </c>
      <c r="EF1087" t="s">
        <v>158</v>
      </c>
      <c r="EH1087" t="s">
        <v>5231</v>
      </c>
      <c r="EI1087">
        <v>0</v>
      </c>
      <c r="EJ1087" t="s">
        <v>146</v>
      </c>
      <c r="EK1087">
        <v>1</v>
      </c>
      <c r="EL1087" t="s">
        <v>1033</v>
      </c>
      <c r="EM1087">
        <v>0</v>
      </c>
      <c r="EN1087" t="s">
        <v>146</v>
      </c>
      <c r="EO1087">
        <v>0</v>
      </c>
      <c r="EP1087" t="s">
        <v>146</v>
      </c>
      <c r="EQ1087">
        <v>0</v>
      </c>
      <c r="ER1087" t="s">
        <v>146</v>
      </c>
      <c r="ES1087">
        <v>0</v>
      </c>
      <c r="ET1087" t="s">
        <v>146</v>
      </c>
      <c r="EU1087">
        <v>0</v>
      </c>
      <c r="EV1087" t="s">
        <v>146</v>
      </c>
      <c r="EW1087">
        <v>0</v>
      </c>
      <c r="EX1087" t="s">
        <v>146</v>
      </c>
      <c r="EY1087">
        <v>0</v>
      </c>
      <c r="EZ1087" t="s">
        <v>146</v>
      </c>
      <c r="FA1087">
        <v>0</v>
      </c>
      <c r="FB1087" t="s">
        <v>146</v>
      </c>
      <c r="FC1087">
        <v>0</v>
      </c>
      <c r="FD1087" t="s">
        <v>146</v>
      </c>
      <c r="FE1087">
        <v>0</v>
      </c>
      <c r="FF1087" t="s">
        <v>146</v>
      </c>
    </row>
    <row r="1088" spans="1:162" x14ac:dyDescent="0.5">
      <c r="A1088" s="3" t="s">
        <v>5232</v>
      </c>
      <c r="B1088" s="3" t="s">
        <v>5233</v>
      </c>
      <c r="C1088" s="3" t="s">
        <v>107</v>
      </c>
      <c r="D1088" s="3" t="s">
        <v>5234</v>
      </c>
      <c r="E1088" s="3" t="s">
        <v>151</v>
      </c>
      <c r="F1088" s="3" t="s">
        <v>143</v>
      </c>
      <c r="G1088" s="3" t="s">
        <v>1260</v>
      </c>
      <c r="H1088" s="3" t="s">
        <v>5235</v>
      </c>
      <c r="I1088" s="3" t="s">
        <v>146</v>
      </c>
      <c r="J1088" s="3" t="s">
        <v>112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Q1088" t="s">
        <v>1268</v>
      </c>
      <c r="R1088">
        <v>1</v>
      </c>
      <c r="S1088">
        <v>1</v>
      </c>
      <c r="T1088">
        <v>1</v>
      </c>
      <c r="U1088">
        <v>0</v>
      </c>
      <c r="V1088">
        <v>1</v>
      </c>
      <c r="W1088">
        <v>0</v>
      </c>
      <c r="X1088">
        <v>1</v>
      </c>
      <c r="Y1088" t="s">
        <v>109</v>
      </c>
      <c r="AE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Q1088">
        <v>0</v>
      </c>
      <c r="AS1088">
        <v>0</v>
      </c>
      <c r="AU1088">
        <v>0</v>
      </c>
      <c r="AX1088">
        <v>0</v>
      </c>
      <c r="AZ1088">
        <v>5300</v>
      </c>
      <c r="BA1088" t="s">
        <v>1386</v>
      </c>
      <c r="BB1088" t="s">
        <v>115</v>
      </c>
      <c r="BC1088" t="s">
        <v>1780</v>
      </c>
      <c r="BD1088" t="s">
        <v>1759</v>
      </c>
      <c r="BE1088">
        <v>164000</v>
      </c>
      <c r="BF1088" t="s">
        <v>336</v>
      </c>
      <c r="BG1088" t="s">
        <v>183</v>
      </c>
      <c r="BH1088" t="s">
        <v>120</v>
      </c>
      <c r="BI1088" t="s">
        <v>121</v>
      </c>
      <c r="BJ1088" t="s">
        <v>546</v>
      </c>
      <c r="BK1088" t="s">
        <v>123</v>
      </c>
      <c r="BL1088" t="s">
        <v>124</v>
      </c>
      <c r="BM1088" t="s">
        <v>124</v>
      </c>
      <c r="BN1088" t="s">
        <v>124</v>
      </c>
      <c r="BO1088" t="s">
        <v>124</v>
      </c>
      <c r="BP1088" t="s">
        <v>124</v>
      </c>
      <c r="BQ1088" t="s">
        <v>482</v>
      </c>
      <c r="BR1088">
        <v>0</v>
      </c>
      <c r="BS1088" t="s">
        <v>147</v>
      </c>
      <c r="BT1088">
        <v>0</v>
      </c>
      <c r="BU1088" t="s">
        <v>118</v>
      </c>
      <c r="BV1088" s="11">
        <v>0</v>
      </c>
      <c r="BW1088" s="11">
        <f t="shared" si="133"/>
        <v>3.55</v>
      </c>
      <c r="BX1088" s="11">
        <f t="shared" si="138"/>
        <v>2.0249999999999999</v>
      </c>
      <c r="BY1088" t="s">
        <v>128</v>
      </c>
      <c r="BZ1088" t="s">
        <v>367</v>
      </c>
      <c r="CA1088">
        <v>0</v>
      </c>
      <c r="CB1088" t="s">
        <v>176</v>
      </c>
      <c r="CD1088" t="s">
        <v>149</v>
      </c>
      <c r="CE1088">
        <v>0</v>
      </c>
      <c r="CF1088" t="s">
        <v>340</v>
      </c>
      <c r="CG1088" t="s">
        <v>582</v>
      </c>
      <c r="CH1088">
        <v>0</v>
      </c>
      <c r="CI1088" t="s">
        <v>606</v>
      </c>
      <c r="CJ1088">
        <v>0</v>
      </c>
      <c r="CL1088">
        <v>0</v>
      </c>
      <c r="CM1088" t="s">
        <v>342</v>
      </c>
      <c r="CN1088" t="s">
        <v>136</v>
      </c>
      <c r="CO1088" t="s">
        <v>2043</v>
      </c>
      <c r="CV1088" t="s">
        <v>124</v>
      </c>
      <c r="CW1088" t="s">
        <v>124</v>
      </c>
      <c r="CX1088" t="s">
        <v>212</v>
      </c>
      <c r="CY1088" t="s">
        <v>124</v>
      </c>
      <c r="CZ1088" t="s">
        <v>124</v>
      </c>
      <c r="DA1088" t="s">
        <v>124</v>
      </c>
      <c r="DB1088" t="s">
        <v>124</v>
      </c>
      <c r="DC1088" t="s">
        <v>1475</v>
      </c>
      <c r="DF1088" t="s">
        <v>1664</v>
      </c>
      <c r="DH1088">
        <v>0</v>
      </c>
      <c r="DI1088" t="s">
        <v>480</v>
      </c>
      <c r="DJ1088" t="s">
        <v>141</v>
      </c>
      <c r="DL1088" t="s">
        <v>142</v>
      </c>
      <c r="DO1088" s="3" t="s">
        <v>435</v>
      </c>
      <c r="DP1088" s="3" t="s">
        <v>10345</v>
      </c>
      <c r="DQ1088" t="s">
        <v>1050</v>
      </c>
      <c r="DR1088" t="s">
        <v>148</v>
      </c>
      <c r="DS1088">
        <f t="shared" si="134"/>
        <v>1.73</v>
      </c>
      <c r="DT1088">
        <f t="shared" si="135"/>
        <v>2.9929000000000001</v>
      </c>
      <c r="DU1088">
        <f t="shared" si="136"/>
        <v>23.722810651876106</v>
      </c>
      <c r="DV1088">
        <v>2</v>
      </c>
      <c r="DW1088" t="s">
        <v>188</v>
      </c>
      <c r="DX1088" t="s">
        <v>152</v>
      </c>
      <c r="DY1088" t="s">
        <v>153</v>
      </c>
      <c r="DZ1088" t="s">
        <v>154</v>
      </c>
      <c r="EA1088" t="s">
        <v>279</v>
      </c>
      <c r="EB1088" t="s">
        <v>156</v>
      </c>
      <c r="EC1088" t="s">
        <v>157</v>
      </c>
      <c r="EF1088" t="s">
        <v>280</v>
      </c>
      <c r="EK1088">
        <v>0</v>
      </c>
    </row>
    <row r="1089" spans="1:162" x14ac:dyDescent="0.5">
      <c r="A1089" s="3" t="s">
        <v>5236</v>
      </c>
      <c r="B1089" s="3" t="s">
        <v>5233</v>
      </c>
      <c r="C1089" s="3" t="s">
        <v>193</v>
      </c>
      <c r="D1089" s="3" t="s">
        <v>5234</v>
      </c>
      <c r="E1089" s="3" t="s">
        <v>151</v>
      </c>
      <c r="F1089" s="3" t="s">
        <v>143</v>
      </c>
      <c r="G1089" s="3" t="s">
        <v>491</v>
      </c>
      <c r="H1089" s="3" t="s">
        <v>5237</v>
      </c>
      <c r="I1089" s="3" t="s">
        <v>388</v>
      </c>
      <c r="J1089" s="3" t="s">
        <v>112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Q1089" t="s">
        <v>1362</v>
      </c>
      <c r="R1089">
        <v>1</v>
      </c>
      <c r="S1089">
        <v>1</v>
      </c>
      <c r="T1089">
        <v>1</v>
      </c>
      <c r="U1089">
        <v>0</v>
      </c>
      <c r="V1089">
        <v>1</v>
      </c>
      <c r="W1089">
        <v>0</v>
      </c>
      <c r="X1089">
        <v>1</v>
      </c>
      <c r="AE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Q1089">
        <v>0</v>
      </c>
      <c r="AS1089">
        <v>0</v>
      </c>
      <c r="AU1089">
        <v>0</v>
      </c>
      <c r="AX1089">
        <v>0</v>
      </c>
      <c r="AZ1089">
        <v>6000</v>
      </c>
      <c r="BA1089" t="s">
        <v>265</v>
      </c>
      <c r="BB1089" t="s">
        <v>1219</v>
      </c>
      <c r="BC1089" t="s">
        <v>1172</v>
      </c>
      <c r="BD1089" t="s">
        <v>669</v>
      </c>
      <c r="BE1089">
        <v>189000</v>
      </c>
      <c r="BF1089" t="s">
        <v>1859</v>
      </c>
      <c r="BG1089" t="s">
        <v>377</v>
      </c>
      <c r="BH1089" t="s">
        <v>120</v>
      </c>
      <c r="BI1089" t="s">
        <v>121</v>
      </c>
      <c r="BJ1089" t="s">
        <v>546</v>
      </c>
      <c r="BK1089" t="s">
        <v>123</v>
      </c>
      <c r="BL1089" t="s">
        <v>124</v>
      </c>
      <c r="BM1089" t="s">
        <v>124</v>
      </c>
      <c r="BN1089" t="s">
        <v>124</v>
      </c>
      <c r="BO1089" t="s">
        <v>124</v>
      </c>
      <c r="BP1089" t="s">
        <v>124</v>
      </c>
      <c r="BQ1089" t="s">
        <v>1592</v>
      </c>
      <c r="BR1089">
        <v>0</v>
      </c>
      <c r="BS1089" t="s">
        <v>126</v>
      </c>
      <c r="BT1089">
        <v>0</v>
      </c>
      <c r="BU1089" t="s">
        <v>1096</v>
      </c>
      <c r="BV1089" s="11">
        <v>0</v>
      </c>
      <c r="BW1089" s="11">
        <f t="shared" si="133"/>
        <v>3.8409090909090908</v>
      </c>
      <c r="BX1089" s="11">
        <f t="shared" si="138"/>
        <v>2.25</v>
      </c>
      <c r="BY1089" t="s">
        <v>346</v>
      </c>
      <c r="BZ1089" t="s">
        <v>654</v>
      </c>
      <c r="CA1089">
        <v>0</v>
      </c>
      <c r="CB1089" t="s">
        <v>237</v>
      </c>
      <c r="CD1089" t="s">
        <v>378</v>
      </c>
      <c r="CE1089">
        <v>0</v>
      </c>
      <c r="CF1089" t="s">
        <v>617</v>
      </c>
      <c r="CG1089" t="s">
        <v>1871</v>
      </c>
      <c r="CH1089">
        <v>0</v>
      </c>
      <c r="CL1089">
        <v>0</v>
      </c>
      <c r="CM1089" t="s">
        <v>1922</v>
      </c>
      <c r="CO1089" t="s">
        <v>1368</v>
      </c>
      <c r="CP1089" t="s">
        <v>466</v>
      </c>
      <c r="CQ1089" t="s">
        <v>1672</v>
      </c>
      <c r="CR1089" t="s">
        <v>485</v>
      </c>
      <c r="CS1089" t="s">
        <v>244</v>
      </c>
      <c r="CT1089" t="s">
        <v>736</v>
      </c>
      <c r="CU1089" t="s">
        <v>449</v>
      </c>
      <c r="CV1089" t="s">
        <v>124</v>
      </c>
      <c r="CW1089" t="s">
        <v>124</v>
      </c>
      <c r="CX1089" t="s">
        <v>124</v>
      </c>
      <c r="CY1089" t="s">
        <v>124</v>
      </c>
      <c r="CZ1089" t="s">
        <v>124</v>
      </c>
      <c r="DA1089" t="s">
        <v>124</v>
      </c>
      <c r="DB1089" t="s">
        <v>124</v>
      </c>
      <c r="DF1089" t="s">
        <v>127</v>
      </c>
      <c r="DG1089" t="s">
        <v>1345</v>
      </c>
      <c r="DH1089">
        <v>0</v>
      </c>
      <c r="DI1089" t="s">
        <v>149</v>
      </c>
      <c r="DL1089" t="s">
        <v>413</v>
      </c>
      <c r="DO1089" s="3" t="s">
        <v>154</v>
      </c>
      <c r="DP1089" s="3" t="s">
        <v>10345</v>
      </c>
      <c r="DQ1089" t="s">
        <v>1050</v>
      </c>
      <c r="DR1089" t="s">
        <v>148</v>
      </c>
      <c r="DS1089">
        <f t="shared" si="134"/>
        <v>1.73</v>
      </c>
      <c r="DT1089">
        <f t="shared" si="135"/>
        <v>2.9929000000000001</v>
      </c>
      <c r="DU1089">
        <f t="shared" si="136"/>
        <v>23.722810651876106</v>
      </c>
      <c r="DV1089">
        <v>2</v>
      </c>
      <c r="DW1089" t="s">
        <v>188</v>
      </c>
      <c r="DX1089" t="s">
        <v>152</v>
      </c>
      <c r="DY1089" t="s">
        <v>153</v>
      </c>
      <c r="DZ1089" t="s">
        <v>154</v>
      </c>
      <c r="EA1089" t="s">
        <v>279</v>
      </c>
      <c r="EB1089" t="s">
        <v>156</v>
      </c>
      <c r="EC1089" t="s">
        <v>157</v>
      </c>
      <c r="EF1089" t="s">
        <v>280</v>
      </c>
      <c r="EI1089">
        <v>0</v>
      </c>
      <c r="EJ1089" t="s">
        <v>146</v>
      </c>
      <c r="EK1089">
        <v>0</v>
      </c>
      <c r="EL1089" t="s">
        <v>146</v>
      </c>
      <c r="EM1089">
        <v>0</v>
      </c>
      <c r="EN1089" t="s">
        <v>146</v>
      </c>
      <c r="EO1089">
        <v>0</v>
      </c>
      <c r="EP1089" t="s">
        <v>146</v>
      </c>
      <c r="EQ1089">
        <v>0</v>
      </c>
      <c r="ER1089" t="s">
        <v>146</v>
      </c>
      <c r="ES1089">
        <v>0</v>
      </c>
      <c r="ET1089" t="s">
        <v>146</v>
      </c>
      <c r="EU1089">
        <v>0</v>
      </c>
      <c r="EV1089" t="s">
        <v>146</v>
      </c>
      <c r="EW1089">
        <v>0</v>
      </c>
      <c r="EX1089" t="s">
        <v>146</v>
      </c>
      <c r="EY1089">
        <v>0</v>
      </c>
      <c r="EZ1089" t="s">
        <v>146</v>
      </c>
      <c r="FA1089">
        <v>0</v>
      </c>
      <c r="FB1089" t="s">
        <v>146</v>
      </c>
      <c r="FC1089">
        <v>0</v>
      </c>
      <c r="FD1089" t="s">
        <v>146</v>
      </c>
      <c r="FE1089">
        <v>0</v>
      </c>
      <c r="FF1089" t="s">
        <v>146</v>
      </c>
    </row>
    <row r="1090" spans="1:162" x14ac:dyDescent="0.5">
      <c r="A1090" s="3" t="s">
        <v>5238</v>
      </c>
      <c r="B1090" s="3" t="s">
        <v>5233</v>
      </c>
      <c r="C1090" s="3" t="s">
        <v>219</v>
      </c>
      <c r="D1090" s="3" t="s">
        <v>5234</v>
      </c>
      <c r="F1090" s="3" t="s">
        <v>143</v>
      </c>
      <c r="G1090" s="3" t="s">
        <v>491</v>
      </c>
      <c r="H1090" s="3" t="s">
        <v>5239</v>
      </c>
      <c r="I1090" s="3" t="s">
        <v>388</v>
      </c>
      <c r="J1090" s="3" t="s">
        <v>224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Q1090" t="s">
        <v>1268</v>
      </c>
      <c r="R1090">
        <v>1</v>
      </c>
      <c r="S1090">
        <v>1</v>
      </c>
      <c r="T1090">
        <v>1</v>
      </c>
      <c r="U1090">
        <v>0</v>
      </c>
      <c r="V1090">
        <v>1</v>
      </c>
      <c r="W1090">
        <v>0</v>
      </c>
      <c r="X1090">
        <v>1</v>
      </c>
      <c r="Y1090" t="s">
        <v>109</v>
      </c>
      <c r="Z1090" t="s">
        <v>109</v>
      </c>
      <c r="AE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Q1090">
        <v>0</v>
      </c>
      <c r="AS1090">
        <v>0</v>
      </c>
      <c r="AU1090">
        <v>0</v>
      </c>
      <c r="AX1090">
        <v>0</v>
      </c>
      <c r="AZ1090">
        <v>5900</v>
      </c>
      <c r="BA1090" t="s">
        <v>1300</v>
      </c>
      <c r="BB1090" t="s">
        <v>4017</v>
      </c>
      <c r="BC1090" t="s">
        <v>631</v>
      </c>
      <c r="BD1090" t="s">
        <v>837</v>
      </c>
      <c r="BE1090">
        <v>162000</v>
      </c>
      <c r="BF1090" t="s">
        <v>339</v>
      </c>
      <c r="BG1090" t="s">
        <v>476</v>
      </c>
      <c r="BH1090" t="s">
        <v>120</v>
      </c>
      <c r="BI1090" t="s">
        <v>121</v>
      </c>
      <c r="BJ1090" t="s">
        <v>333</v>
      </c>
      <c r="BK1090" t="s">
        <v>123</v>
      </c>
      <c r="BL1090" t="s">
        <v>124</v>
      </c>
      <c r="BM1090" t="s">
        <v>124</v>
      </c>
      <c r="BN1090" t="s">
        <v>124</v>
      </c>
      <c r="BO1090" t="s">
        <v>124</v>
      </c>
      <c r="BP1090" t="s">
        <v>124</v>
      </c>
      <c r="BQ1090" t="s">
        <v>1366</v>
      </c>
      <c r="BR1090">
        <v>0</v>
      </c>
      <c r="BS1090" t="s">
        <v>301</v>
      </c>
      <c r="BT1090">
        <v>0</v>
      </c>
      <c r="BU1090" t="s">
        <v>1370</v>
      </c>
      <c r="BV1090" s="11">
        <v>0</v>
      </c>
      <c r="BW1090" s="11">
        <f t="shared" si="133"/>
        <v>3.1627906976744184</v>
      </c>
      <c r="BX1090" s="11">
        <f t="shared" si="138"/>
        <v>1.4883720930232558</v>
      </c>
      <c r="BY1090" t="s">
        <v>313</v>
      </c>
      <c r="BZ1090" t="s">
        <v>564</v>
      </c>
      <c r="CA1090">
        <v>0</v>
      </c>
      <c r="CB1090" t="s">
        <v>486</v>
      </c>
      <c r="CD1090" t="s">
        <v>551</v>
      </c>
      <c r="CE1090">
        <v>0</v>
      </c>
      <c r="CF1090" t="s">
        <v>1541</v>
      </c>
      <c r="CG1090" t="s">
        <v>1825</v>
      </c>
      <c r="CH1090">
        <v>0</v>
      </c>
      <c r="CL1090">
        <v>0</v>
      </c>
      <c r="CM1090" t="s">
        <v>1016</v>
      </c>
      <c r="CO1090" t="s">
        <v>246</v>
      </c>
      <c r="CV1090" t="s">
        <v>124</v>
      </c>
      <c r="CW1090" t="s">
        <v>124</v>
      </c>
      <c r="CX1090" t="s">
        <v>212</v>
      </c>
      <c r="CY1090" t="s">
        <v>124</v>
      </c>
      <c r="CZ1090" t="s">
        <v>124</v>
      </c>
      <c r="DA1090" t="s">
        <v>124</v>
      </c>
      <c r="DB1090" t="s">
        <v>124</v>
      </c>
      <c r="DC1090" t="s">
        <v>685</v>
      </c>
      <c r="DF1090" t="s">
        <v>1066</v>
      </c>
      <c r="DH1090">
        <v>0</v>
      </c>
      <c r="DI1090" t="s">
        <v>974</v>
      </c>
      <c r="DL1090" t="s">
        <v>413</v>
      </c>
      <c r="DO1090" s="3" t="s">
        <v>271</v>
      </c>
      <c r="DP1090" s="3" t="s">
        <v>10345</v>
      </c>
      <c r="DQ1090" t="s">
        <v>156</v>
      </c>
      <c r="DR1090" t="s">
        <v>148</v>
      </c>
      <c r="DS1090">
        <f t="shared" si="134"/>
        <v>1.73</v>
      </c>
      <c r="DT1090">
        <f t="shared" si="135"/>
        <v>2.9929000000000001</v>
      </c>
      <c r="DU1090">
        <f t="shared" si="136"/>
        <v>23.388686558187711</v>
      </c>
      <c r="DV1090">
        <v>2</v>
      </c>
      <c r="DW1090" t="s">
        <v>188</v>
      </c>
      <c r="DX1090" t="s">
        <v>217</v>
      </c>
      <c r="DY1090" t="s">
        <v>153</v>
      </c>
      <c r="DZ1090" t="s">
        <v>154</v>
      </c>
      <c r="EA1090" t="s">
        <v>218</v>
      </c>
      <c r="EB1090" t="s">
        <v>325</v>
      </c>
      <c r="ED1090" t="s">
        <v>190</v>
      </c>
      <c r="EE1090" t="s">
        <v>191</v>
      </c>
      <c r="EF1090" t="s">
        <v>280</v>
      </c>
      <c r="EI1090">
        <v>0</v>
      </c>
      <c r="EJ1090" t="s">
        <v>146</v>
      </c>
      <c r="EK1090">
        <v>0</v>
      </c>
      <c r="EL1090" t="s">
        <v>146</v>
      </c>
      <c r="EM1090">
        <v>0</v>
      </c>
      <c r="EN1090" t="s">
        <v>146</v>
      </c>
      <c r="EO1090">
        <v>0</v>
      </c>
      <c r="EP1090" t="s">
        <v>146</v>
      </c>
      <c r="EQ1090">
        <v>0</v>
      </c>
      <c r="ER1090" t="s">
        <v>146</v>
      </c>
      <c r="ES1090">
        <v>0</v>
      </c>
      <c r="ET1090" t="s">
        <v>146</v>
      </c>
      <c r="EU1090">
        <v>0</v>
      </c>
      <c r="EV1090" t="s">
        <v>146</v>
      </c>
      <c r="EW1090">
        <v>0</v>
      </c>
      <c r="EX1090" t="s">
        <v>146</v>
      </c>
      <c r="EY1090">
        <v>0</v>
      </c>
      <c r="EZ1090" t="s">
        <v>146</v>
      </c>
      <c r="FA1090">
        <v>0</v>
      </c>
      <c r="FB1090" t="s">
        <v>146</v>
      </c>
      <c r="FC1090">
        <v>0</v>
      </c>
      <c r="FD1090" t="s">
        <v>146</v>
      </c>
      <c r="FE1090">
        <v>0</v>
      </c>
      <c r="FF1090" t="s">
        <v>146</v>
      </c>
    </row>
    <row r="1091" spans="1:162" x14ac:dyDescent="0.5">
      <c r="A1091" s="3" t="s">
        <v>5240</v>
      </c>
      <c r="B1091" s="3" t="s">
        <v>5233</v>
      </c>
      <c r="C1091" s="3" t="s">
        <v>222</v>
      </c>
      <c r="D1091" s="3" t="s">
        <v>5234</v>
      </c>
      <c r="E1091" s="3" t="s">
        <v>151</v>
      </c>
      <c r="F1091" s="3" t="s">
        <v>143</v>
      </c>
      <c r="G1091" s="3" t="s">
        <v>491</v>
      </c>
      <c r="H1091" s="3" t="s">
        <v>5241</v>
      </c>
      <c r="I1091" s="3" t="s">
        <v>388</v>
      </c>
      <c r="J1091" s="3" t="s">
        <v>224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Q1091" t="s">
        <v>223</v>
      </c>
      <c r="R1091">
        <v>1</v>
      </c>
      <c r="S1091">
        <v>1</v>
      </c>
      <c r="T1091">
        <v>1</v>
      </c>
      <c r="U1091">
        <v>0</v>
      </c>
      <c r="V1091">
        <v>1</v>
      </c>
      <c r="W1091">
        <v>0</v>
      </c>
      <c r="X1091">
        <v>1</v>
      </c>
      <c r="Y1091" t="s">
        <v>110</v>
      </c>
      <c r="Z1091" t="s">
        <v>110</v>
      </c>
      <c r="AE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Q1091">
        <v>0</v>
      </c>
      <c r="AS1091">
        <v>0</v>
      </c>
      <c r="AU1091">
        <v>0</v>
      </c>
      <c r="AX1091">
        <v>0</v>
      </c>
      <c r="AZ1091">
        <v>5600</v>
      </c>
      <c r="BA1091" t="s">
        <v>1010</v>
      </c>
      <c r="BB1091" t="s">
        <v>3109</v>
      </c>
      <c r="BC1091" t="s">
        <v>573</v>
      </c>
      <c r="BD1091" t="s">
        <v>973</v>
      </c>
      <c r="BE1091">
        <v>162000</v>
      </c>
      <c r="BF1091" t="s">
        <v>320</v>
      </c>
      <c r="BG1091" t="s">
        <v>577</v>
      </c>
      <c r="BH1091" t="s">
        <v>120</v>
      </c>
      <c r="BI1091" t="s">
        <v>121</v>
      </c>
      <c r="BJ1091" t="s">
        <v>333</v>
      </c>
      <c r="BK1091" t="s">
        <v>123</v>
      </c>
      <c r="BL1091" t="s">
        <v>124</v>
      </c>
      <c r="BM1091" t="s">
        <v>124</v>
      </c>
      <c r="BN1091" t="s">
        <v>124</v>
      </c>
      <c r="BO1091" t="s">
        <v>124</v>
      </c>
      <c r="BP1091" t="s">
        <v>124</v>
      </c>
      <c r="BQ1091" t="s">
        <v>819</v>
      </c>
      <c r="BR1091">
        <v>0</v>
      </c>
      <c r="BS1091" t="s">
        <v>962</v>
      </c>
      <c r="BT1091">
        <v>0</v>
      </c>
      <c r="BU1091" t="s">
        <v>187</v>
      </c>
      <c r="BV1091" s="11">
        <v>0</v>
      </c>
      <c r="BW1091" s="11">
        <f t="shared" ref="BW1091:BW1154" si="139">BQ1091/BU1091</f>
        <v>3.1666666666666665</v>
      </c>
      <c r="BX1091" s="11">
        <f t="shared" si="138"/>
        <v>1.7083333333333333</v>
      </c>
      <c r="BY1091" t="s">
        <v>829</v>
      </c>
      <c r="BZ1091" t="s">
        <v>453</v>
      </c>
      <c r="CA1091">
        <v>0</v>
      </c>
      <c r="CB1091" t="s">
        <v>291</v>
      </c>
      <c r="CD1091" t="s">
        <v>759</v>
      </c>
      <c r="CE1091">
        <v>0</v>
      </c>
      <c r="CF1091" t="s">
        <v>759</v>
      </c>
      <c r="CG1091" t="s">
        <v>279</v>
      </c>
      <c r="CH1091">
        <v>0</v>
      </c>
      <c r="CL1091">
        <v>0</v>
      </c>
      <c r="CM1091" t="s">
        <v>697</v>
      </c>
      <c r="CO1091" t="s">
        <v>1690</v>
      </c>
      <c r="CQ1091" t="s">
        <v>1672</v>
      </c>
      <c r="CR1091" t="s">
        <v>722</v>
      </c>
      <c r="CS1091" t="s">
        <v>448</v>
      </c>
      <c r="CT1091" t="s">
        <v>1073</v>
      </c>
      <c r="CU1091" t="s">
        <v>347</v>
      </c>
      <c r="CV1091" t="s">
        <v>124</v>
      </c>
      <c r="CW1091" t="s">
        <v>124</v>
      </c>
      <c r="CY1091" t="s">
        <v>124</v>
      </c>
      <c r="DC1091" t="s">
        <v>698</v>
      </c>
      <c r="DF1091" t="s">
        <v>659</v>
      </c>
      <c r="DG1091" t="s">
        <v>317</v>
      </c>
      <c r="DH1091">
        <v>0</v>
      </c>
      <c r="DI1091" t="s">
        <v>177</v>
      </c>
      <c r="DJ1091" t="s">
        <v>141</v>
      </c>
      <c r="DL1091" t="s">
        <v>413</v>
      </c>
      <c r="DO1091" s="3" t="s">
        <v>133</v>
      </c>
      <c r="DP1091" s="3" t="s">
        <v>10345</v>
      </c>
      <c r="DQ1091" t="s">
        <v>300</v>
      </c>
      <c r="DR1091" t="s">
        <v>148</v>
      </c>
      <c r="DS1091">
        <f t="shared" ref="DS1091:DS1154" si="140">DR1091/100</f>
        <v>1.73</v>
      </c>
      <c r="DT1091">
        <f t="shared" ref="DT1091:DT1154" si="141">POWER(DS1091,2)</f>
        <v>2.9929000000000001</v>
      </c>
      <c r="DU1091">
        <f t="shared" ref="DU1091:DU1154" si="142">DQ1091/DT1091</f>
        <v>24.056934745564501</v>
      </c>
      <c r="DV1091">
        <v>2</v>
      </c>
      <c r="DW1091" t="s">
        <v>188</v>
      </c>
      <c r="DX1091" t="s">
        <v>152</v>
      </c>
      <c r="DY1091" t="s">
        <v>153</v>
      </c>
      <c r="DZ1091" t="s">
        <v>154</v>
      </c>
      <c r="EA1091" t="s">
        <v>218</v>
      </c>
      <c r="EB1091" t="s">
        <v>156</v>
      </c>
      <c r="ED1091" t="s">
        <v>190</v>
      </c>
      <c r="EF1091" t="s">
        <v>280</v>
      </c>
      <c r="EI1091">
        <v>0</v>
      </c>
      <c r="EJ1091" t="s">
        <v>146</v>
      </c>
      <c r="EK1091">
        <v>0</v>
      </c>
      <c r="EL1091" t="s">
        <v>146</v>
      </c>
      <c r="EM1091">
        <v>0</v>
      </c>
      <c r="EN1091" t="s">
        <v>146</v>
      </c>
      <c r="EO1091">
        <v>1</v>
      </c>
      <c r="EP1091" t="s">
        <v>858</v>
      </c>
      <c r="EQ1091">
        <v>0</v>
      </c>
      <c r="ER1091" t="s">
        <v>146</v>
      </c>
      <c r="ES1091">
        <v>0</v>
      </c>
      <c r="ET1091" t="s">
        <v>146</v>
      </c>
      <c r="EU1091">
        <v>0</v>
      </c>
      <c r="EV1091" t="s">
        <v>146</v>
      </c>
      <c r="EW1091">
        <v>0</v>
      </c>
      <c r="EX1091" t="s">
        <v>146</v>
      </c>
      <c r="EY1091">
        <v>0</v>
      </c>
      <c r="EZ1091" t="s">
        <v>146</v>
      </c>
      <c r="FA1091">
        <v>0</v>
      </c>
      <c r="FB1091" t="s">
        <v>146</v>
      </c>
      <c r="FC1091">
        <v>0</v>
      </c>
      <c r="FD1091" t="s">
        <v>146</v>
      </c>
      <c r="FE1091">
        <v>0</v>
      </c>
      <c r="FF1091" t="s">
        <v>146</v>
      </c>
    </row>
    <row r="1092" spans="1:162" x14ac:dyDescent="0.5">
      <c r="A1092" s="3" t="s">
        <v>5242</v>
      </c>
      <c r="B1092" s="3" t="s">
        <v>5233</v>
      </c>
      <c r="C1092" s="3" t="s">
        <v>257</v>
      </c>
      <c r="D1092" s="3" t="s">
        <v>5234</v>
      </c>
      <c r="E1092" s="3" t="s">
        <v>151</v>
      </c>
      <c r="F1092" s="3" t="s">
        <v>143</v>
      </c>
      <c r="G1092" s="3" t="s">
        <v>527</v>
      </c>
      <c r="H1092" s="3" t="s">
        <v>5241</v>
      </c>
      <c r="I1092" s="3" t="s">
        <v>388</v>
      </c>
      <c r="J1092" s="3" t="s">
        <v>224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Q1092" t="s">
        <v>223</v>
      </c>
      <c r="R1092">
        <v>1</v>
      </c>
      <c r="S1092">
        <v>1</v>
      </c>
      <c r="T1092">
        <v>1</v>
      </c>
      <c r="U1092">
        <v>0</v>
      </c>
      <c r="V1092">
        <v>1</v>
      </c>
      <c r="W1092">
        <v>0</v>
      </c>
      <c r="X1092">
        <v>1</v>
      </c>
      <c r="Y1092" t="s">
        <v>109</v>
      </c>
      <c r="Z1092" t="s">
        <v>109</v>
      </c>
      <c r="AA1092" t="s">
        <v>109</v>
      </c>
      <c r="AE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Q1092">
        <v>0</v>
      </c>
      <c r="AS1092">
        <v>0</v>
      </c>
      <c r="AU1092">
        <v>0</v>
      </c>
      <c r="AX1092">
        <v>0</v>
      </c>
      <c r="AZ1092">
        <v>5300</v>
      </c>
      <c r="BA1092" t="s">
        <v>195</v>
      </c>
      <c r="BB1092" t="s">
        <v>2654</v>
      </c>
      <c r="BC1092" t="s">
        <v>631</v>
      </c>
      <c r="BD1092" t="s">
        <v>198</v>
      </c>
      <c r="BE1092">
        <v>176000</v>
      </c>
      <c r="BF1092" t="s">
        <v>2239</v>
      </c>
      <c r="BG1092" t="s">
        <v>600</v>
      </c>
      <c r="BH1092" t="s">
        <v>120</v>
      </c>
      <c r="BI1092" t="s">
        <v>121</v>
      </c>
      <c r="BJ1092" t="s">
        <v>171</v>
      </c>
      <c r="BK1092" t="s">
        <v>123</v>
      </c>
      <c r="BL1092" t="s">
        <v>124</v>
      </c>
      <c r="BM1092" t="s">
        <v>124</v>
      </c>
      <c r="BN1092" t="s">
        <v>124</v>
      </c>
      <c r="BO1092" t="s">
        <v>124</v>
      </c>
      <c r="BP1092" t="s">
        <v>124</v>
      </c>
      <c r="BQ1092" t="s">
        <v>827</v>
      </c>
      <c r="BR1092">
        <v>0</v>
      </c>
      <c r="BS1092" t="s">
        <v>236</v>
      </c>
      <c r="BT1092">
        <v>0</v>
      </c>
      <c r="BU1092" t="s">
        <v>461</v>
      </c>
      <c r="BV1092" s="11">
        <v>0</v>
      </c>
      <c r="BW1092" s="11">
        <f t="shared" si="139"/>
        <v>3.16</v>
      </c>
      <c r="BX1092" s="11">
        <f t="shared" si="138"/>
        <v>1.68</v>
      </c>
      <c r="BY1092" t="s">
        <v>829</v>
      </c>
      <c r="BZ1092" t="s">
        <v>897</v>
      </c>
      <c r="CA1092">
        <v>0</v>
      </c>
      <c r="CB1092" t="s">
        <v>237</v>
      </c>
      <c r="CD1092" t="s">
        <v>1148</v>
      </c>
      <c r="CE1092">
        <v>0</v>
      </c>
      <c r="CF1092" t="s">
        <v>362</v>
      </c>
      <c r="CG1092" t="s">
        <v>218</v>
      </c>
      <c r="CH1092">
        <v>0</v>
      </c>
      <c r="CI1092" t="s">
        <v>130</v>
      </c>
      <c r="CJ1092">
        <v>0</v>
      </c>
      <c r="CL1092">
        <v>0</v>
      </c>
      <c r="CM1092" t="s">
        <v>898</v>
      </c>
      <c r="CN1092" t="s">
        <v>449</v>
      </c>
      <c r="CO1092" t="s">
        <v>1961</v>
      </c>
      <c r="CP1092" t="s">
        <v>128</v>
      </c>
      <c r="CQ1092" t="s">
        <v>449</v>
      </c>
      <c r="CR1092" t="s">
        <v>410</v>
      </c>
      <c r="CS1092" t="s">
        <v>1630</v>
      </c>
      <c r="CT1092" t="s">
        <v>385</v>
      </c>
      <c r="CU1092" t="s">
        <v>449</v>
      </c>
      <c r="CV1092" t="s">
        <v>124</v>
      </c>
      <c r="CW1092" t="s">
        <v>124</v>
      </c>
      <c r="CY1092" t="s">
        <v>124</v>
      </c>
      <c r="DC1092" t="s">
        <v>698</v>
      </c>
      <c r="DF1092" t="s">
        <v>1571</v>
      </c>
      <c r="DG1092" t="s">
        <v>1475</v>
      </c>
      <c r="DH1092">
        <v>0</v>
      </c>
      <c r="DI1092" t="s">
        <v>153</v>
      </c>
      <c r="DJ1092" t="s">
        <v>141</v>
      </c>
      <c r="DL1092" t="s">
        <v>413</v>
      </c>
      <c r="DO1092" s="3" t="s">
        <v>118</v>
      </c>
      <c r="DP1092" s="3" t="s">
        <v>10345</v>
      </c>
      <c r="DQ1092" t="s">
        <v>1050</v>
      </c>
      <c r="DR1092" t="s">
        <v>148</v>
      </c>
      <c r="DS1092">
        <f t="shared" si="140"/>
        <v>1.73</v>
      </c>
      <c r="DT1092">
        <f t="shared" si="141"/>
        <v>2.9929000000000001</v>
      </c>
      <c r="DU1092">
        <f t="shared" si="142"/>
        <v>23.722810651876106</v>
      </c>
      <c r="DV1092">
        <v>2</v>
      </c>
      <c r="DW1092" t="s">
        <v>188</v>
      </c>
      <c r="DX1092" t="s">
        <v>152</v>
      </c>
      <c r="DY1092" t="s">
        <v>153</v>
      </c>
      <c r="DZ1092" t="s">
        <v>154</v>
      </c>
      <c r="EA1092" t="s">
        <v>218</v>
      </c>
      <c r="EB1092" t="s">
        <v>175</v>
      </c>
      <c r="ED1092" t="s">
        <v>190</v>
      </c>
      <c r="EF1092" t="s">
        <v>280</v>
      </c>
      <c r="EI1092">
        <v>0</v>
      </c>
      <c r="EJ1092" t="s">
        <v>146</v>
      </c>
      <c r="EK1092">
        <v>0</v>
      </c>
      <c r="EL1092" t="s">
        <v>146</v>
      </c>
      <c r="EM1092">
        <v>0</v>
      </c>
      <c r="EN1092" t="s">
        <v>146</v>
      </c>
      <c r="EO1092">
        <v>0</v>
      </c>
      <c r="EP1092" t="s">
        <v>146</v>
      </c>
      <c r="EQ1092">
        <v>0</v>
      </c>
      <c r="ER1092" t="s">
        <v>146</v>
      </c>
      <c r="ES1092">
        <v>0</v>
      </c>
      <c r="ET1092" t="s">
        <v>146</v>
      </c>
      <c r="EU1092">
        <v>0</v>
      </c>
      <c r="EV1092" t="s">
        <v>146</v>
      </c>
      <c r="EW1092">
        <v>0</v>
      </c>
      <c r="EX1092" t="s">
        <v>146</v>
      </c>
      <c r="EY1092">
        <v>0</v>
      </c>
      <c r="EZ1092" t="s">
        <v>146</v>
      </c>
      <c r="FA1092">
        <v>0</v>
      </c>
      <c r="FB1092" t="s">
        <v>146</v>
      </c>
      <c r="FC1092">
        <v>0</v>
      </c>
      <c r="FD1092" t="s">
        <v>146</v>
      </c>
      <c r="FE1092">
        <v>0</v>
      </c>
      <c r="FF1092" t="s">
        <v>146</v>
      </c>
    </row>
    <row r="1093" spans="1:162" x14ac:dyDescent="0.5">
      <c r="A1093" s="3" t="s">
        <v>5243</v>
      </c>
      <c r="B1093" s="3" t="s">
        <v>5244</v>
      </c>
      <c r="C1093" s="3" t="s">
        <v>107</v>
      </c>
      <c r="D1093" s="3" t="s">
        <v>5245</v>
      </c>
      <c r="E1093" s="3" t="s">
        <v>151</v>
      </c>
      <c r="F1093" s="3" t="s">
        <v>143</v>
      </c>
      <c r="G1093" s="3" t="s">
        <v>4616</v>
      </c>
      <c r="H1093" s="3" t="s">
        <v>1632</v>
      </c>
      <c r="I1093" s="3" t="s">
        <v>146</v>
      </c>
      <c r="J1093" s="3" t="s">
        <v>112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Q1093" t="s">
        <v>2364</v>
      </c>
      <c r="R1093">
        <v>0</v>
      </c>
      <c r="S1093">
        <v>1</v>
      </c>
      <c r="T1093">
        <v>1</v>
      </c>
      <c r="U1093">
        <v>0</v>
      </c>
      <c r="V1093">
        <v>1</v>
      </c>
      <c r="W1093">
        <v>0</v>
      </c>
      <c r="X1093">
        <v>0</v>
      </c>
      <c r="Z1093" t="s">
        <v>109</v>
      </c>
      <c r="AE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Q1093">
        <v>0</v>
      </c>
      <c r="AS1093">
        <v>0</v>
      </c>
      <c r="AU1093">
        <v>0</v>
      </c>
      <c r="AX1093">
        <v>0</v>
      </c>
      <c r="AZ1093">
        <v>8200</v>
      </c>
      <c r="BA1093" t="s">
        <v>1668</v>
      </c>
      <c r="BB1093" t="s">
        <v>356</v>
      </c>
      <c r="BC1093" t="s">
        <v>742</v>
      </c>
      <c r="BD1093" t="s">
        <v>228</v>
      </c>
      <c r="BE1093">
        <v>190000</v>
      </c>
      <c r="BF1093" t="s">
        <v>733</v>
      </c>
      <c r="BG1093" t="s">
        <v>1613</v>
      </c>
      <c r="BH1093" t="s">
        <v>120</v>
      </c>
      <c r="BI1093" t="s">
        <v>121</v>
      </c>
      <c r="BJ1093" t="s">
        <v>402</v>
      </c>
      <c r="BK1093" t="s">
        <v>123</v>
      </c>
      <c r="BL1093" t="s">
        <v>124</v>
      </c>
      <c r="BM1093" t="s">
        <v>124</v>
      </c>
      <c r="BN1093" t="s">
        <v>124</v>
      </c>
      <c r="BO1093" t="s">
        <v>124</v>
      </c>
      <c r="BP1093" t="s">
        <v>124</v>
      </c>
      <c r="BQ1093" t="s">
        <v>311</v>
      </c>
      <c r="BR1093">
        <v>0</v>
      </c>
      <c r="BS1093" t="s">
        <v>1140</v>
      </c>
      <c r="BT1093">
        <v>0</v>
      </c>
      <c r="BU1093" t="s">
        <v>377</v>
      </c>
      <c r="BV1093" s="11">
        <v>0</v>
      </c>
      <c r="BW1093" s="11">
        <f t="shared" si="139"/>
        <v>2.6363636363636362</v>
      </c>
      <c r="BX1093" s="11">
        <f t="shared" si="138"/>
        <v>1.1090909090909091</v>
      </c>
      <c r="BY1093" t="s">
        <v>176</v>
      </c>
      <c r="BZ1093" t="s">
        <v>270</v>
      </c>
      <c r="CA1093">
        <v>0</v>
      </c>
      <c r="CB1093" t="s">
        <v>364</v>
      </c>
      <c r="CD1093" t="s">
        <v>271</v>
      </c>
      <c r="CE1093">
        <v>0</v>
      </c>
      <c r="CF1093" t="s">
        <v>339</v>
      </c>
      <c r="CG1093" t="s">
        <v>1579</v>
      </c>
      <c r="CH1093">
        <v>0</v>
      </c>
      <c r="CI1093" t="s">
        <v>2193</v>
      </c>
      <c r="CJ1093">
        <v>0</v>
      </c>
      <c r="CL1093">
        <v>0</v>
      </c>
      <c r="CM1093" t="s">
        <v>581</v>
      </c>
      <c r="CN1093" t="s">
        <v>1509</v>
      </c>
      <c r="CO1093" t="s">
        <v>2024</v>
      </c>
      <c r="CQ1093" t="s">
        <v>1753</v>
      </c>
      <c r="CR1093" t="s">
        <v>1241</v>
      </c>
      <c r="CS1093" t="s">
        <v>130</v>
      </c>
      <c r="CT1093" t="s">
        <v>291</v>
      </c>
      <c r="CU1093" t="s">
        <v>130</v>
      </c>
      <c r="CV1093" t="s">
        <v>124</v>
      </c>
      <c r="CW1093" t="s">
        <v>124</v>
      </c>
      <c r="CY1093" t="s">
        <v>124</v>
      </c>
      <c r="CZ1093" t="s">
        <v>124</v>
      </c>
      <c r="DA1093" t="s">
        <v>124</v>
      </c>
      <c r="DB1093" t="s">
        <v>124</v>
      </c>
      <c r="DC1093" t="s">
        <v>297</v>
      </c>
      <c r="DF1093" t="s">
        <v>183</v>
      </c>
      <c r="DG1093" t="s">
        <v>1923</v>
      </c>
      <c r="DH1093">
        <v>1</v>
      </c>
      <c r="DI1093" t="s">
        <v>147</v>
      </c>
      <c r="DJ1093" t="s">
        <v>141</v>
      </c>
      <c r="DL1093" t="s">
        <v>830</v>
      </c>
      <c r="DO1093" s="3" t="s">
        <v>435</v>
      </c>
      <c r="DP1093" s="3" t="s">
        <v>10345</v>
      </c>
      <c r="DQ1093" t="s">
        <v>405</v>
      </c>
      <c r="DR1093" t="s">
        <v>324</v>
      </c>
      <c r="DS1093">
        <f t="shared" si="140"/>
        <v>1.75</v>
      </c>
      <c r="DT1093">
        <f t="shared" si="141"/>
        <v>3.0625</v>
      </c>
      <c r="DU1093">
        <f t="shared" si="142"/>
        <v>27.102040816326532</v>
      </c>
      <c r="DV1093">
        <v>3</v>
      </c>
      <c r="DW1093" t="s">
        <v>857</v>
      </c>
      <c r="DX1093" t="s">
        <v>217</v>
      </c>
      <c r="DY1093" t="s">
        <v>153</v>
      </c>
      <c r="DZ1093" t="s">
        <v>154</v>
      </c>
      <c r="EA1093" t="s">
        <v>218</v>
      </c>
      <c r="EB1093" t="s">
        <v>156</v>
      </c>
      <c r="ED1093" t="s">
        <v>190</v>
      </c>
      <c r="EF1093" t="s">
        <v>158</v>
      </c>
      <c r="EK1093">
        <v>0</v>
      </c>
    </row>
    <row r="1094" spans="1:162" x14ac:dyDescent="0.5">
      <c r="A1094" s="3" t="s">
        <v>5247</v>
      </c>
      <c r="B1094" s="3" t="s">
        <v>5244</v>
      </c>
      <c r="C1094" s="3" t="s">
        <v>219</v>
      </c>
      <c r="D1094" s="3" t="s">
        <v>5245</v>
      </c>
      <c r="F1094" s="3" t="s">
        <v>143</v>
      </c>
      <c r="G1094" s="3" t="s">
        <v>5246</v>
      </c>
      <c r="H1094" s="3" t="s">
        <v>5248</v>
      </c>
      <c r="I1094" s="3" t="s">
        <v>640</v>
      </c>
      <c r="J1094" s="3" t="s">
        <v>224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Q1094" t="s">
        <v>1998</v>
      </c>
      <c r="R1094">
        <v>1</v>
      </c>
      <c r="S1094">
        <v>1</v>
      </c>
      <c r="T1094">
        <v>1</v>
      </c>
      <c r="U1094">
        <v>0</v>
      </c>
      <c r="V1094">
        <v>1</v>
      </c>
      <c r="W1094">
        <v>0</v>
      </c>
      <c r="X1094">
        <v>1</v>
      </c>
      <c r="Y1094" t="s">
        <v>109</v>
      </c>
      <c r="Z1094" t="s">
        <v>109</v>
      </c>
      <c r="AE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Q1094">
        <v>0</v>
      </c>
      <c r="AS1094">
        <v>0</v>
      </c>
      <c r="AU1094">
        <v>0</v>
      </c>
      <c r="AX1094">
        <v>0</v>
      </c>
      <c r="AZ1094">
        <v>7500</v>
      </c>
      <c r="BA1094" t="s">
        <v>2983</v>
      </c>
      <c r="BB1094" t="s">
        <v>558</v>
      </c>
      <c r="BC1094" t="s">
        <v>1172</v>
      </c>
      <c r="BD1094" t="s">
        <v>724</v>
      </c>
      <c r="BE1094">
        <v>188000</v>
      </c>
      <c r="BF1094" t="s">
        <v>339</v>
      </c>
      <c r="BG1094" t="s">
        <v>476</v>
      </c>
      <c r="BH1094" t="s">
        <v>120</v>
      </c>
      <c r="BI1094" t="s">
        <v>121</v>
      </c>
      <c r="BJ1094" t="s">
        <v>501</v>
      </c>
      <c r="BK1094" t="s">
        <v>123</v>
      </c>
      <c r="BL1094" t="s">
        <v>124</v>
      </c>
      <c r="BM1094" t="s">
        <v>124</v>
      </c>
      <c r="BN1094" t="s">
        <v>124</v>
      </c>
      <c r="BO1094" t="s">
        <v>124</v>
      </c>
      <c r="BP1094" t="s">
        <v>124</v>
      </c>
      <c r="BQ1094" t="s">
        <v>1824</v>
      </c>
      <c r="BR1094">
        <v>0</v>
      </c>
      <c r="BS1094" t="s">
        <v>156</v>
      </c>
      <c r="BT1094">
        <v>0</v>
      </c>
      <c r="BU1094" t="s">
        <v>1082</v>
      </c>
      <c r="BV1094" s="11">
        <v>0</v>
      </c>
      <c r="BW1094" s="11">
        <f t="shared" si="139"/>
        <v>3.3</v>
      </c>
      <c r="BX1094" s="11">
        <f t="shared" si="138"/>
        <v>1.75</v>
      </c>
      <c r="BY1094" t="s">
        <v>1630</v>
      </c>
      <c r="BZ1094" t="s">
        <v>748</v>
      </c>
      <c r="CA1094">
        <v>0</v>
      </c>
      <c r="CB1094" t="s">
        <v>291</v>
      </c>
      <c r="CD1094" t="s">
        <v>382</v>
      </c>
      <c r="CE1094">
        <v>0</v>
      </c>
      <c r="CF1094" t="s">
        <v>428</v>
      </c>
      <c r="CG1094" t="s">
        <v>654</v>
      </c>
      <c r="CH1094">
        <v>0</v>
      </c>
      <c r="CI1094" t="s">
        <v>138</v>
      </c>
      <c r="CJ1094">
        <v>1</v>
      </c>
      <c r="CL1094">
        <v>0</v>
      </c>
      <c r="CM1094" t="s">
        <v>4900</v>
      </c>
      <c r="CO1094" t="s">
        <v>918</v>
      </c>
      <c r="CP1094" t="s">
        <v>312</v>
      </c>
      <c r="CV1094" t="s">
        <v>124</v>
      </c>
      <c r="CW1094" t="s">
        <v>124</v>
      </c>
      <c r="CX1094" t="s">
        <v>212</v>
      </c>
      <c r="CY1094" t="s">
        <v>124</v>
      </c>
      <c r="CZ1094" t="s">
        <v>124</v>
      </c>
      <c r="DA1094" t="s">
        <v>124</v>
      </c>
      <c r="DB1094" t="s">
        <v>124</v>
      </c>
      <c r="DC1094" t="s">
        <v>297</v>
      </c>
      <c r="DE1094" t="s">
        <v>204</v>
      </c>
      <c r="DF1094" t="s">
        <v>1184</v>
      </c>
      <c r="DH1094">
        <v>1</v>
      </c>
      <c r="DI1094" t="s">
        <v>175</v>
      </c>
      <c r="DL1094" t="s">
        <v>830</v>
      </c>
      <c r="DO1094" s="3" t="s">
        <v>271</v>
      </c>
      <c r="DP1094" s="3" t="s">
        <v>10345</v>
      </c>
      <c r="DQ1094" t="s">
        <v>236</v>
      </c>
      <c r="DR1094" t="s">
        <v>324</v>
      </c>
      <c r="DS1094">
        <f t="shared" si="140"/>
        <v>1.75</v>
      </c>
      <c r="DT1094">
        <f t="shared" si="141"/>
        <v>3.0625</v>
      </c>
      <c r="DU1094">
        <f t="shared" si="142"/>
        <v>27.428571428571427</v>
      </c>
      <c r="DV1094">
        <v>3</v>
      </c>
      <c r="DW1094" t="s">
        <v>857</v>
      </c>
      <c r="DX1094" t="s">
        <v>152</v>
      </c>
      <c r="DY1094" t="s">
        <v>153</v>
      </c>
      <c r="DZ1094" t="s">
        <v>154</v>
      </c>
      <c r="EA1094" t="s">
        <v>218</v>
      </c>
      <c r="EB1094" t="s">
        <v>673</v>
      </c>
      <c r="ED1094" t="s">
        <v>190</v>
      </c>
      <c r="EF1094" t="s">
        <v>158</v>
      </c>
      <c r="EI1094">
        <v>0</v>
      </c>
      <c r="EJ1094" t="s">
        <v>146</v>
      </c>
      <c r="EK1094">
        <v>0</v>
      </c>
      <c r="EL1094" t="s">
        <v>146</v>
      </c>
      <c r="EM1094">
        <v>0</v>
      </c>
      <c r="EN1094" t="s">
        <v>146</v>
      </c>
      <c r="EO1094">
        <v>0</v>
      </c>
      <c r="EP1094" t="s">
        <v>146</v>
      </c>
      <c r="EQ1094">
        <v>0</v>
      </c>
      <c r="ER1094" t="s">
        <v>146</v>
      </c>
      <c r="ES1094">
        <v>0</v>
      </c>
      <c r="ET1094" t="s">
        <v>146</v>
      </c>
      <c r="EU1094">
        <v>0</v>
      </c>
      <c r="EV1094" t="s">
        <v>146</v>
      </c>
      <c r="EW1094">
        <v>0</v>
      </c>
      <c r="EX1094" t="s">
        <v>146</v>
      </c>
      <c r="EY1094">
        <v>0</v>
      </c>
      <c r="EZ1094" t="s">
        <v>146</v>
      </c>
      <c r="FA1094">
        <v>0</v>
      </c>
      <c r="FB1094" t="s">
        <v>146</v>
      </c>
      <c r="FC1094">
        <v>0</v>
      </c>
      <c r="FD1094" t="s">
        <v>146</v>
      </c>
      <c r="FE1094">
        <v>0</v>
      </c>
      <c r="FF1094" t="s">
        <v>146</v>
      </c>
    </row>
    <row r="1095" spans="1:162" x14ac:dyDescent="0.5">
      <c r="A1095" s="3" t="s">
        <v>5249</v>
      </c>
      <c r="B1095" s="3" t="s">
        <v>5244</v>
      </c>
      <c r="C1095" s="3" t="s">
        <v>222</v>
      </c>
      <c r="D1095" s="3" t="s">
        <v>5245</v>
      </c>
      <c r="E1095" s="3" t="s">
        <v>151</v>
      </c>
      <c r="F1095" s="3" t="s">
        <v>143</v>
      </c>
      <c r="G1095" s="3" t="s">
        <v>1336</v>
      </c>
      <c r="H1095" s="3" t="s">
        <v>5248</v>
      </c>
      <c r="I1095" s="3" t="s">
        <v>640</v>
      </c>
      <c r="J1095" s="3" t="s">
        <v>224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Q1095" t="s">
        <v>437</v>
      </c>
      <c r="R1095">
        <v>1</v>
      </c>
      <c r="S1095">
        <v>1</v>
      </c>
      <c r="T1095">
        <v>1</v>
      </c>
      <c r="U1095">
        <v>0</v>
      </c>
      <c r="V1095">
        <v>1</v>
      </c>
      <c r="W1095">
        <v>0</v>
      </c>
      <c r="X1095">
        <v>1</v>
      </c>
      <c r="Y1095" t="s">
        <v>109</v>
      </c>
      <c r="Z1095" t="s">
        <v>110</v>
      </c>
      <c r="AE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Q1095">
        <v>0</v>
      </c>
      <c r="AS1095">
        <v>0</v>
      </c>
      <c r="AU1095">
        <v>0</v>
      </c>
      <c r="AX1095">
        <v>0</v>
      </c>
      <c r="AZ1095">
        <v>6400</v>
      </c>
      <c r="BA1095" t="s">
        <v>604</v>
      </c>
      <c r="BB1095" t="s">
        <v>284</v>
      </c>
      <c r="BC1095" t="s">
        <v>132</v>
      </c>
      <c r="BD1095" t="s">
        <v>267</v>
      </c>
      <c r="BE1095">
        <v>221000</v>
      </c>
      <c r="BF1095" t="s">
        <v>1585</v>
      </c>
      <c r="BG1095" t="s">
        <v>1444</v>
      </c>
      <c r="BH1095" t="s">
        <v>120</v>
      </c>
      <c r="BI1095" t="s">
        <v>121</v>
      </c>
      <c r="BJ1095" t="s">
        <v>333</v>
      </c>
      <c r="BK1095" t="s">
        <v>123</v>
      </c>
      <c r="BM1095" t="s">
        <v>124</v>
      </c>
      <c r="BN1095" t="s">
        <v>124</v>
      </c>
      <c r="BO1095" t="s">
        <v>124</v>
      </c>
      <c r="BP1095" t="s">
        <v>124</v>
      </c>
      <c r="BQ1095" t="s">
        <v>767</v>
      </c>
      <c r="BR1095">
        <v>0</v>
      </c>
      <c r="BS1095" t="s">
        <v>559</v>
      </c>
      <c r="BT1095">
        <v>0</v>
      </c>
      <c r="BU1095" t="s">
        <v>127</v>
      </c>
      <c r="BV1095" s="11">
        <v>0</v>
      </c>
      <c r="BW1095" s="11">
        <f t="shared" si="139"/>
        <v>2.5714285714285716</v>
      </c>
      <c r="BX1095" s="11">
        <f t="shared" si="138"/>
        <v>1.2857142857142858</v>
      </c>
      <c r="BY1095" t="s">
        <v>206</v>
      </c>
      <c r="BZ1095" t="s">
        <v>270</v>
      </c>
      <c r="CA1095">
        <v>0</v>
      </c>
      <c r="CB1095" t="s">
        <v>130</v>
      </c>
      <c r="CD1095" t="s">
        <v>238</v>
      </c>
      <c r="CE1095">
        <v>0</v>
      </c>
      <c r="CF1095" t="s">
        <v>118</v>
      </c>
      <c r="CG1095" t="s">
        <v>351</v>
      </c>
      <c r="CH1095">
        <v>0</v>
      </c>
      <c r="CL1095">
        <v>0</v>
      </c>
      <c r="CM1095" t="s">
        <v>240</v>
      </c>
      <c r="CO1095" t="s">
        <v>1057</v>
      </c>
      <c r="CQ1095" t="s">
        <v>1753</v>
      </c>
      <c r="CR1095" t="s">
        <v>1193</v>
      </c>
      <c r="CS1095" t="s">
        <v>448</v>
      </c>
      <c r="CT1095" t="s">
        <v>1283</v>
      </c>
      <c r="CU1095" t="s">
        <v>136</v>
      </c>
      <c r="CV1095" t="s">
        <v>124</v>
      </c>
      <c r="CW1095" t="s">
        <v>124</v>
      </c>
      <c r="CX1095" t="s">
        <v>1103</v>
      </c>
      <c r="CY1095" t="s">
        <v>124</v>
      </c>
      <c r="DC1095" t="s">
        <v>1923</v>
      </c>
      <c r="DF1095" t="s">
        <v>1420</v>
      </c>
      <c r="DG1095" t="s">
        <v>348</v>
      </c>
      <c r="DH1095">
        <v>1</v>
      </c>
      <c r="DI1095" t="s">
        <v>199</v>
      </c>
      <c r="DJ1095" t="s">
        <v>1089</v>
      </c>
      <c r="DL1095" t="s">
        <v>142</v>
      </c>
      <c r="DO1095" s="3" t="s">
        <v>133</v>
      </c>
      <c r="DP1095" s="3" t="s">
        <v>10345</v>
      </c>
      <c r="DQ1095" t="s">
        <v>236</v>
      </c>
      <c r="DR1095" t="s">
        <v>324</v>
      </c>
      <c r="DS1095">
        <f t="shared" si="140"/>
        <v>1.75</v>
      </c>
      <c r="DT1095">
        <f t="shared" si="141"/>
        <v>3.0625</v>
      </c>
      <c r="DU1095">
        <f t="shared" si="142"/>
        <v>27.428571428571427</v>
      </c>
      <c r="DV1095">
        <v>3</v>
      </c>
      <c r="DW1095" t="s">
        <v>857</v>
      </c>
      <c r="DX1095" t="s">
        <v>152</v>
      </c>
      <c r="DY1095" t="s">
        <v>153</v>
      </c>
      <c r="DZ1095" t="s">
        <v>154</v>
      </c>
      <c r="EA1095" t="s">
        <v>279</v>
      </c>
      <c r="EB1095" t="s">
        <v>156</v>
      </c>
      <c r="EC1095" t="s">
        <v>157</v>
      </c>
      <c r="EF1095" t="s">
        <v>158</v>
      </c>
      <c r="EI1095">
        <v>0</v>
      </c>
      <c r="EJ1095" t="s">
        <v>146</v>
      </c>
      <c r="EK1095">
        <v>0</v>
      </c>
      <c r="EL1095" t="s">
        <v>146</v>
      </c>
      <c r="EM1095">
        <v>0</v>
      </c>
      <c r="EN1095" t="s">
        <v>146</v>
      </c>
      <c r="EO1095">
        <v>0</v>
      </c>
      <c r="EP1095" t="s">
        <v>146</v>
      </c>
      <c r="EQ1095">
        <v>0</v>
      </c>
      <c r="ER1095" t="s">
        <v>146</v>
      </c>
      <c r="ES1095">
        <v>0</v>
      </c>
      <c r="ET1095" t="s">
        <v>146</v>
      </c>
      <c r="EU1095">
        <v>0</v>
      </c>
      <c r="EV1095" t="s">
        <v>146</v>
      </c>
      <c r="EW1095">
        <v>0</v>
      </c>
      <c r="EX1095" t="s">
        <v>146</v>
      </c>
      <c r="EY1095">
        <v>0</v>
      </c>
      <c r="EZ1095" t="s">
        <v>146</v>
      </c>
      <c r="FA1095">
        <v>0</v>
      </c>
      <c r="FB1095" t="s">
        <v>146</v>
      </c>
      <c r="FC1095">
        <v>0</v>
      </c>
      <c r="FD1095" t="s">
        <v>146</v>
      </c>
      <c r="FE1095">
        <v>0</v>
      </c>
      <c r="FF1095" t="s">
        <v>146</v>
      </c>
    </row>
    <row r="1096" spans="1:162" x14ac:dyDescent="0.5">
      <c r="A1096" s="3" t="s">
        <v>5250</v>
      </c>
      <c r="B1096" s="3" t="s">
        <v>5244</v>
      </c>
      <c r="C1096" s="3" t="s">
        <v>257</v>
      </c>
      <c r="D1096" s="3" t="s">
        <v>5245</v>
      </c>
      <c r="E1096" s="3" t="s">
        <v>151</v>
      </c>
      <c r="F1096" s="3" t="s">
        <v>143</v>
      </c>
      <c r="G1096" s="3" t="s">
        <v>1336</v>
      </c>
      <c r="H1096" s="3" t="s">
        <v>5248</v>
      </c>
      <c r="I1096" s="3" t="s">
        <v>802</v>
      </c>
      <c r="J1096" s="3" t="s">
        <v>224</v>
      </c>
      <c r="K1096" s="3">
        <v>0</v>
      </c>
      <c r="L1096" s="3">
        <v>0</v>
      </c>
      <c r="M1096" s="3">
        <v>0</v>
      </c>
      <c r="N1096" s="3">
        <v>1</v>
      </c>
      <c r="O1096" s="3">
        <v>0</v>
      </c>
      <c r="Q1096" t="s">
        <v>223</v>
      </c>
      <c r="R1096">
        <v>1</v>
      </c>
      <c r="S1096">
        <v>1</v>
      </c>
      <c r="T1096">
        <v>1</v>
      </c>
      <c r="U1096">
        <v>0</v>
      </c>
      <c r="V1096">
        <v>1</v>
      </c>
      <c r="W1096">
        <v>0</v>
      </c>
      <c r="X1096">
        <v>1</v>
      </c>
      <c r="Y1096" t="s">
        <v>109</v>
      </c>
      <c r="Z1096" t="s">
        <v>109</v>
      </c>
      <c r="AE1096">
        <v>0</v>
      </c>
      <c r="AF1096" t="s">
        <v>2625</v>
      </c>
      <c r="AG1096" t="s">
        <v>2626</v>
      </c>
      <c r="AH1096">
        <v>0</v>
      </c>
      <c r="AI1096">
        <v>1</v>
      </c>
      <c r="AJ1096">
        <v>0</v>
      </c>
      <c r="AK1096">
        <v>0</v>
      </c>
      <c r="AL1096">
        <v>0</v>
      </c>
      <c r="AM1096">
        <v>1</v>
      </c>
      <c r="AQ1096">
        <v>0</v>
      </c>
      <c r="AS1096">
        <v>0</v>
      </c>
      <c r="AU1096">
        <v>0</v>
      </c>
      <c r="AX1096">
        <v>0</v>
      </c>
      <c r="AZ1096">
        <v>7800</v>
      </c>
      <c r="BA1096" t="s">
        <v>195</v>
      </c>
      <c r="BB1096" t="s">
        <v>755</v>
      </c>
      <c r="BC1096" t="s">
        <v>116</v>
      </c>
      <c r="BD1096" t="s">
        <v>973</v>
      </c>
      <c r="BE1096">
        <v>190000</v>
      </c>
      <c r="BF1096" t="s">
        <v>734</v>
      </c>
      <c r="BG1096" t="s">
        <v>757</v>
      </c>
      <c r="BH1096" t="s">
        <v>120</v>
      </c>
      <c r="BI1096" t="s">
        <v>121</v>
      </c>
      <c r="BJ1096" t="s">
        <v>333</v>
      </c>
      <c r="BK1096" t="s">
        <v>123</v>
      </c>
      <c r="BL1096" t="s">
        <v>124</v>
      </c>
      <c r="BM1096" t="s">
        <v>124</v>
      </c>
      <c r="BN1096" t="s">
        <v>124</v>
      </c>
      <c r="BO1096" t="s">
        <v>124</v>
      </c>
      <c r="BP1096" t="s">
        <v>124</v>
      </c>
      <c r="BQ1096" t="s">
        <v>1051</v>
      </c>
      <c r="BR1096">
        <v>0</v>
      </c>
      <c r="BS1096" t="s">
        <v>582</v>
      </c>
      <c r="BT1096">
        <v>0</v>
      </c>
      <c r="BU1096" t="s">
        <v>271</v>
      </c>
      <c r="BV1096" s="11" t="s">
        <v>364</v>
      </c>
      <c r="BW1096" s="11">
        <f t="shared" si="139"/>
        <v>4.3684210526315788</v>
      </c>
      <c r="BX1096" s="11">
        <f t="shared" si="138"/>
        <v>2.763157894736842</v>
      </c>
      <c r="BY1096" t="s">
        <v>1058</v>
      </c>
      <c r="BZ1096" t="s">
        <v>1159</v>
      </c>
      <c r="CA1096">
        <v>0</v>
      </c>
      <c r="CB1096" t="s">
        <v>134</v>
      </c>
      <c r="CD1096" t="s">
        <v>480</v>
      </c>
      <c r="CE1096">
        <v>0</v>
      </c>
      <c r="CF1096" t="s">
        <v>271</v>
      </c>
      <c r="CG1096" t="s">
        <v>984</v>
      </c>
      <c r="CH1096">
        <v>0</v>
      </c>
      <c r="CL1096">
        <v>0</v>
      </c>
      <c r="CM1096" t="s">
        <v>984</v>
      </c>
      <c r="CO1096" t="s">
        <v>584</v>
      </c>
      <c r="CP1096" t="s">
        <v>138</v>
      </c>
      <c r="CQ1096" t="s">
        <v>1087</v>
      </c>
      <c r="CR1096" t="s">
        <v>1347</v>
      </c>
      <c r="CS1096" t="s">
        <v>176</v>
      </c>
      <c r="CT1096" t="s">
        <v>781</v>
      </c>
      <c r="CU1096" t="s">
        <v>347</v>
      </c>
      <c r="CV1096" t="s">
        <v>124</v>
      </c>
      <c r="CW1096" t="s">
        <v>124</v>
      </c>
      <c r="CX1096" t="s">
        <v>212</v>
      </c>
      <c r="CY1096" t="s">
        <v>124</v>
      </c>
      <c r="CZ1096" t="s">
        <v>124</v>
      </c>
      <c r="DA1096" t="s">
        <v>124</v>
      </c>
      <c r="DB1096" t="s">
        <v>124</v>
      </c>
      <c r="DC1096" t="s">
        <v>509</v>
      </c>
      <c r="DF1096" t="s">
        <v>787</v>
      </c>
      <c r="DG1096" t="s">
        <v>1369</v>
      </c>
      <c r="DH1096">
        <v>1</v>
      </c>
      <c r="DI1096" t="s">
        <v>351</v>
      </c>
      <c r="DJ1096" t="s">
        <v>141</v>
      </c>
      <c r="DL1096" t="s">
        <v>142</v>
      </c>
      <c r="DO1096" s="3" t="s">
        <v>118</v>
      </c>
      <c r="DP1096" s="3" t="s">
        <v>10345</v>
      </c>
      <c r="DQ1096" t="s">
        <v>673</v>
      </c>
      <c r="DR1096" t="s">
        <v>324</v>
      </c>
      <c r="DS1096">
        <f t="shared" si="140"/>
        <v>1.75</v>
      </c>
      <c r="DT1096">
        <f t="shared" si="141"/>
        <v>3.0625</v>
      </c>
      <c r="DU1096">
        <f t="shared" si="142"/>
        <v>27.755102040816325</v>
      </c>
      <c r="DV1096">
        <v>3</v>
      </c>
      <c r="DW1096" t="s">
        <v>857</v>
      </c>
      <c r="DX1096" t="s">
        <v>152</v>
      </c>
      <c r="DY1096" t="s">
        <v>153</v>
      </c>
      <c r="DZ1096" t="s">
        <v>154</v>
      </c>
      <c r="EA1096" t="s">
        <v>218</v>
      </c>
      <c r="EB1096" t="s">
        <v>175</v>
      </c>
      <c r="ED1096" t="s">
        <v>190</v>
      </c>
      <c r="EF1096" t="s">
        <v>158</v>
      </c>
      <c r="EI1096">
        <v>0</v>
      </c>
      <c r="EJ1096" t="s">
        <v>146</v>
      </c>
      <c r="EK1096">
        <v>0</v>
      </c>
      <c r="EL1096" t="s">
        <v>146</v>
      </c>
      <c r="EM1096">
        <v>0</v>
      </c>
      <c r="EN1096" t="s">
        <v>146</v>
      </c>
      <c r="EO1096">
        <v>0</v>
      </c>
      <c r="EP1096" t="s">
        <v>146</v>
      </c>
      <c r="EQ1096">
        <v>0</v>
      </c>
      <c r="ER1096" t="s">
        <v>146</v>
      </c>
      <c r="ES1096">
        <v>0</v>
      </c>
      <c r="ET1096" t="s">
        <v>146</v>
      </c>
      <c r="EU1096">
        <v>0</v>
      </c>
      <c r="EV1096" t="s">
        <v>146</v>
      </c>
      <c r="EW1096">
        <v>0</v>
      </c>
      <c r="EX1096" t="s">
        <v>146</v>
      </c>
      <c r="EY1096">
        <v>0</v>
      </c>
      <c r="EZ1096" t="s">
        <v>146</v>
      </c>
      <c r="FA1096">
        <v>0</v>
      </c>
      <c r="FB1096" t="s">
        <v>146</v>
      </c>
      <c r="FC1096">
        <v>0</v>
      </c>
      <c r="FD1096" t="s">
        <v>146</v>
      </c>
      <c r="FE1096">
        <v>0</v>
      </c>
      <c r="FF1096" t="s">
        <v>146</v>
      </c>
    </row>
    <row r="1097" spans="1:162" x14ac:dyDescent="0.5">
      <c r="A1097" s="3" t="s">
        <v>5251</v>
      </c>
      <c r="B1097" s="3" t="s">
        <v>5252</v>
      </c>
      <c r="C1097" s="3" t="s">
        <v>107</v>
      </c>
      <c r="D1097" s="3" t="s">
        <v>5234</v>
      </c>
      <c r="E1097" s="3" t="s">
        <v>151</v>
      </c>
      <c r="F1097" s="3" t="s">
        <v>143</v>
      </c>
      <c r="G1097" s="3" t="s">
        <v>638</v>
      </c>
      <c r="H1097" s="3" t="s">
        <v>5253</v>
      </c>
      <c r="I1097" s="3" t="s">
        <v>640</v>
      </c>
      <c r="J1097" s="3" t="s">
        <v>112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Q1097" t="s">
        <v>2285</v>
      </c>
      <c r="R1097">
        <v>1</v>
      </c>
      <c r="S1097">
        <v>1</v>
      </c>
      <c r="T1097">
        <v>0</v>
      </c>
      <c r="U1097">
        <v>0</v>
      </c>
      <c r="V1097">
        <v>1</v>
      </c>
      <c r="W1097">
        <v>0</v>
      </c>
      <c r="X1097">
        <v>1</v>
      </c>
      <c r="AE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Q1097">
        <v>0</v>
      </c>
      <c r="AS1097">
        <v>0</v>
      </c>
      <c r="AU1097">
        <v>0</v>
      </c>
      <c r="AX1097">
        <v>0</v>
      </c>
      <c r="AZ1097">
        <v>7300</v>
      </c>
      <c r="BA1097" t="s">
        <v>937</v>
      </c>
      <c r="BB1097" t="s">
        <v>708</v>
      </c>
      <c r="BC1097" t="s">
        <v>475</v>
      </c>
      <c r="BD1097" t="s">
        <v>724</v>
      </c>
      <c r="BE1097">
        <v>281000</v>
      </c>
      <c r="BF1097" t="s">
        <v>169</v>
      </c>
      <c r="BG1097" t="s">
        <v>368</v>
      </c>
      <c r="BH1097" t="s">
        <v>120</v>
      </c>
      <c r="BI1097" t="s">
        <v>121</v>
      </c>
      <c r="BJ1097" t="s">
        <v>515</v>
      </c>
      <c r="BK1097" t="s">
        <v>123</v>
      </c>
      <c r="BL1097" t="s">
        <v>124</v>
      </c>
      <c r="BM1097" t="s">
        <v>124</v>
      </c>
      <c r="BN1097" t="s">
        <v>124</v>
      </c>
      <c r="BO1097" t="s">
        <v>124</v>
      </c>
      <c r="BP1097" t="s">
        <v>124</v>
      </c>
      <c r="BQ1097" t="s">
        <v>1470</v>
      </c>
      <c r="BR1097">
        <v>0</v>
      </c>
      <c r="BS1097" t="s">
        <v>582</v>
      </c>
      <c r="BT1097">
        <v>0</v>
      </c>
      <c r="BU1097" t="s">
        <v>187</v>
      </c>
      <c r="BV1097" s="11">
        <v>0</v>
      </c>
      <c r="BW1097" s="11">
        <f t="shared" si="139"/>
        <v>3.6666666666666665</v>
      </c>
      <c r="BX1097" s="11">
        <f t="shared" si="138"/>
        <v>2.1875</v>
      </c>
      <c r="BY1097" t="s">
        <v>916</v>
      </c>
      <c r="BZ1097" t="s">
        <v>962</v>
      </c>
      <c r="CA1097">
        <v>0</v>
      </c>
      <c r="CB1097" t="s">
        <v>134</v>
      </c>
      <c r="CD1097" t="s">
        <v>238</v>
      </c>
      <c r="CE1097">
        <v>0</v>
      </c>
      <c r="CF1097" t="s">
        <v>759</v>
      </c>
      <c r="CG1097" t="s">
        <v>984</v>
      </c>
      <c r="CH1097">
        <v>0</v>
      </c>
      <c r="CL1097">
        <v>0</v>
      </c>
      <c r="CM1097" t="s">
        <v>819</v>
      </c>
      <c r="CO1097" t="s">
        <v>211</v>
      </c>
      <c r="CQ1097" t="s">
        <v>318</v>
      </c>
      <c r="CR1097" t="s">
        <v>410</v>
      </c>
      <c r="CS1097" t="s">
        <v>364</v>
      </c>
      <c r="CT1097" t="s">
        <v>364</v>
      </c>
      <c r="CV1097" t="s">
        <v>124</v>
      </c>
      <c r="CW1097" t="s">
        <v>124</v>
      </c>
      <c r="CY1097" t="s">
        <v>124</v>
      </c>
      <c r="CZ1097" t="s">
        <v>124</v>
      </c>
      <c r="DA1097" t="s">
        <v>124</v>
      </c>
      <c r="DB1097" t="s">
        <v>124</v>
      </c>
      <c r="DF1097" t="s">
        <v>2063</v>
      </c>
      <c r="DG1097" t="s">
        <v>182</v>
      </c>
      <c r="DH1097">
        <v>0</v>
      </c>
      <c r="DI1097" t="s">
        <v>271</v>
      </c>
      <c r="DJ1097" t="s">
        <v>141</v>
      </c>
      <c r="DL1097" t="s">
        <v>413</v>
      </c>
      <c r="DO1097" s="3" t="s">
        <v>435</v>
      </c>
      <c r="DP1097" s="3" t="s">
        <v>10345</v>
      </c>
      <c r="DQ1097" t="s">
        <v>535</v>
      </c>
      <c r="DR1097" t="s">
        <v>841</v>
      </c>
      <c r="DS1097">
        <f t="shared" si="140"/>
        <v>1.97</v>
      </c>
      <c r="DT1097">
        <f t="shared" si="141"/>
        <v>3.8809</v>
      </c>
      <c r="DU1097">
        <f t="shared" si="142"/>
        <v>36.074106521683113</v>
      </c>
      <c r="DV1097">
        <v>5</v>
      </c>
      <c r="DW1097" t="s">
        <v>188</v>
      </c>
      <c r="DX1097" t="s">
        <v>217</v>
      </c>
      <c r="DY1097" t="s">
        <v>153</v>
      </c>
      <c r="DZ1097" t="s">
        <v>154</v>
      </c>
      <c r="EA1097" t="s">
        <v>218</v>
      </c>
      <c r="EB1097" t="s">
        <v>175</v>
      </c>
      <c r="ED1097" t="s">
        <v>190</v>
      </c>
      <c r="EF1097" t="s">
        <v>2657</v>
      </c>
      <c r="EK1097">
        <v>0</v>
      </c>
    </row>
    <row r="1098" spans="1:162" x14ac:dyDescent="0.5">
      <c r="A1098" s="3" t="s">
        <v>5254</v>
      </c>
      <c r="B1098" s="3" t="s">
        <v>5252</v>
      </c>
      <c r="C1098" s="3" t="s">
        <v>193</v>
      </c>
      <c r="D1098" s="3" t="s">
        <v>5234</v>
      </c>
      <c r="E1098" s="3" t="s">
        <v>151</v>
      </c>
      <c r="F1098" s="3" t="s">
        <v>143</v>
      </c>
      <c r="G1098" s="3" t="s">
        <v>638</v>
      </c>
      <c r="H1098" s="3" t="s">
        <v>4240</v>
      </c>
      <c r="I1098" s="3" t="s">
        <v>640</v>
      </c>
      <c r="J1098" s="3" t="s">
        <v>112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Q1098" t="s">
        <v>3341</v>
      </c>
      <c r="R1098">
        <v>1</v>
      </c>
      <c r="S1098">
        <v>1</v>
      </c>
      <c r="T1098">
        <v>0</v>
      </c>
      <c r="U1098">
        <v>0</v>
      </c>
      <c r="V1098">
        <v>1</v>
      </c>
      <c r="W1098">
        <v>0</v>
      </c>
      <c r="X1098">
        <v>1</v>
      </c>
      <c r="AE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Q1098">
        <v>0</v>
      </c>
      <c r="AS1098">
        <v>0</v>
      </c>
      <c r="AU1098">
        <v>0</v>
      </c>
      <c r="AX1098">
        <v>0</v>
      </c>
      <c r="AZ1098">
        <v>6500</v>
      </c>
      <c r="BA1098" t="s">
        <v>678</v>
      </c>
      <c r="BB1098" t="s">
        <v>1132</v>
      </c>
      <c r="BC1098" t="s">
        <v>1322</v>
      </c>
      <c r="BD1098" t="s">
        <v>1388</v>
      </c>
      <c r="BE1098">
        <v>254000</v>
      </c>
      <c r="BF1098" t="s">
        <v>249</v>
      </c>
      <c r="BG1098" t="s">
        <v>499</v>
      </c>
      <c r="BH1098" t="s">
        <v>120</v>
      </c>
      <c r="BI1098" t="s">
        <v>121</v>
      </c>
      <c r="BJ1098" t="s">
        <v>171</v>
      </c>
      <c r="BK1098" t="s">
        <v>123</v>
      </c>
      <c r="BL1098" t="s">
        <v>124</v>
      </c>
      <c r="BM1098" t="s">
        <v>124</v>
      </c>
      <c r="BN1098" t="s">
        <v>124</v>
      </c>
      <c r="BO1098" t="s">
        <v>124</v>
      </c>
      <c r="BP1098" t="s">
        <v>124</v>
      </c>
      <c r="BQ1098" t="s">
        <v>503</v>
      </c>
      <c r="BR1098">
        <v>0</v>
      </c>
      <c r="BS1098" t="s">
        <v>1026</v>
      </c>
      <c r="BT1098">
        <v>0</v>
      </c>
      <c r="BU1098" t="s">
        <v>1082</v>
      </c>
      <c r="BV1098" s="11">
        <v>0</v>
      </c>
      <c r="BW1098" s="11">
        <f t="shared" si="139"/>
        <v>4.45</v>
      </c>
      <c r="BX1098" s="11">
        <f t="shared" si="138"/>
        <v>3.05</v>
      </c>
      <c r="BY1098" t="s">
        <v>902</v>
      </c>
      <c r="BZ1098" t="s">
        <v>810</v>
      </c>
      <c r="CA1098">
        <v>0</v>
      </c>
      <c r="CB1098" t="s">
        <v>130</v>
      </c>
      <c r="CD1098" t="s">
        <v>292</v>
      </c>
      <c r="CE1098">
        <v>0</v>
      </c>
      <c r="CF1098" t="s">
        <v>550</v>
      </c>
      <c r="CG1098" t="s">
        <v>1411</v>
      </c>
      <c r="CH1098">
        <v>0</v>
      </c>
      <c r="CL1098">
        <v>0</v>
      </c>
      <c r="CM1098" t="s">
        <v>1016</v>
      </c>
      <c r="CO1098" t="s">
        <v>241</v>
      </c>
      <c r="CV1098" t="s">
        <v>124</v>
      </c>
      <c r="CW1098" t="s">
        <v>124</v>
      </c>
      <c r="CX1098" t="s">
        <v>124</v>
      </c>
      <c r="CY1098" t="s">
        <v>124</v>
      </c>
      <c r="CZ1098" t="s">
        <v>124</v>
      </c>
      <c r="DA1098" t="s">
        <v>124</v>
      </c>
      <c r="DB1098" t="s">
        <v>124</v>
      </c>
      <c r="DC1098" t="s">
        <v>1301</v>
      </c>
      <c r="DF1098" t="s">
        <v>820</v>
      </c>
      <c r="DH1098">
        <v>0</v>
      </c>
      <c r="DI1098" t="s">
        <v>339</v>
      </c>
      <c r="DL1098" t="s">
        <v>413</v>
      </c>
      <c r="DO1098" s="3" t="s">
        <v>154</v>
      </c>
      <c r="DP1098" s="3" t="s">
        <v>10345</v>
      </c>
      <c r="DQ1098" t="s">
        <v>482</v>
      </c>
      <c r="DR1098" t="s">
        <v>841</v>
      </c>
      <c r="DS1098">
        <f t="shared" si="140"/>
        <v>1.97</v>
      </c>
      <c r="DT1098">
        <f t="shared" si="141"/>
        <v>3.8809</v>
      </c>
      <c r="DU1098">
        <f t="shared" si="142"/>
        <v>36.589450900564302</v>
      </c>
      <c r="DV1098">
        <v>5</v>
      </c>
      <c r="DW1098" t="s">
        <v>188</v>
      </c>
      <c r="DX1098" t="s">
        <v>152</v>
      </c>
      <c r="DY1098" t="s">
        <v>604</v>
      </c>
      <c r="DZ1098" t="s">
        <v>154</v>
      </c>
      <c r="EA1098" t="s">
        <v>218</v>
      </c>
      <c r="EB1098" t="s">
        <v>175</v>
      </c>
      <c r="ED1098" t="s">
        <v>190</v>
      </c>
      <c r="EF1098" t="s">
        <v>2657</v>
      </c>
      <c r="EI1098">
        <v>0</v>
      </c>
      <c r="EJ1098" t="s">
        <v>146</v>
      </c>
      <c r="EK1098">
        <v>0</v>
      </c>
      <c r="EL1098" t="s">
        <v>146</v>
      </c>
      <c r="EM1098">
        <v>0</v>
      </c>
      <c r="EN1098" t="s">
        <v>146</v>
      </c>
      <c r="EO1098">
        <v>0</v>
      </c>
      <c r="EP1098" t="s">
        <v>146</v>
      </c>
      <c r="EQ1098">
        <v>0</v>
      </c>
      <c r="ER1098" t="s">
        <v>146</v>
      </c>
      <c r="ES1098">
        <v>0</v>
      </c>
      <c r="ET1098" t="s">
        <v>146</v>
      </c>
      <c r="EU1098">
        <v>0</v>
      </c>
      <c r="EV1098" t="s">
        <v>146</v>
      </c>
      <c r="EW1098">
        <v>0</v>
      </c>
      <c r="EX1098" t="s">
        <v>146</v>
      </c>
      <c r="EY1098">
        <v>0</v>
      </c>
      <c r="EZ1098" t="s">
        <v>146</v>
      </c>
      <c r="FA1098">
        <v>0</v>
      </c>
      <c r="FB1098" t="s">
        <v>146</v>
      </c>
      <c r="FC1098">
        <v>0</v>
      </c>
      <c r="FD1098" t="s">
        <v>146</v>
      </c>
      <c r="FE1098">
        <v>0</v>
      </c>
      <c r="FF1098" t="s">
        <v>146</v>
      </c>
    </row>
    <row r="1099" spans="1:162" x14ac:dyDescent="0.5">
      <c r="A1099" s="3" t="s">
        <v>5255</v>
      </c>
      <c r="B1099" s="3" t="s">
        <v>5256</v>
      </c>
      <c r="C1099" s="3" t="s">
        <v>107</v>
      </c>
      <c r="D1099" s="3" t="s">
        <v>5257</v>
      </c>
      <c r="E1099" s="3" t="s">
        <v>151</v>
      </c>
      <c r="F1099" s="3" t="s">
        <v>143</v>
      </c>
      <c r="G1099" s="3" t="s">
        <v>2098</v>
      </c>
      <c r="H1099" s="3" t="s">
        <v>5258</v>
      </c>
      <c r="I1099" s="3" t="s">
        <v>277</v>
      </c>
      <c r="J1099" s="3" t="s">
        <v>112</v>
      </c>
      <c r="K1099" s="3">
        <v>0</v>
      </c>
      <c r="L1099" s="3">
        <v>0</v>
      </c>
      <c r="M1099" s="3">
        <v>1</v>
      </c>
      <c r="N1099" s="3">
        <v>0</v>
      </c>
      <c r="O1099" s="3">
        <v>0</v>
      </c>
      <c r="Q1099" t="s">
        <v>1093</v>
      </c>
      <c r="R1099">
        <v>1</v>
      </c>
      <c r="S1099">
        <v>1</v>
      </c>
      <c r="T1099">
        <v>1</v>
      </c>
      <c r="U1099">
        <v>0</v>
      </c>
      <c r="V1099">
        <v>1</v>
      </c>
      <c r="W1099">
        <v>0</v>
      </c>
      <c r="X1099">
        <v>1</v>
      </c>
      <c r="Z1099" t="s">
        <v>109</v>
      </c>
      <c r="AA1099" t="s">
        <v>109</v>
      </c>
      <c r="AC1099" t="s">
        <v>945</v>
      </c>
      <c r="AE1099">
        <v>1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 t="s">
        <v>948</v>
      </c>
      <c r="AQ1099">
        <v>0</v>
      </c>
      <c r="AS1099">
        <v>0</v>
      </c>
      <c r="AU1099">
        <v>0</v>
      </c>
      <c r="AX1099">
        <v>0</v>
      </c>
      <c r="AZ1099">
        <v>9100</v>
      </c>
      <c r="BA1099" t="s">
        <v>1386</v>
      </c>
      <c r="BB1099" t="s">
        <v>1522</v>
      </c>
      <c r="BC1099" t="s">
        <v>883</v>
      </c>
      <c r="BD1099" t="s">
        <v>198</v>
      </c>
      <c r="BE1099">
        <v>205000</v>
      </c>
      <c r="BF1099" t="s">
        <v>249</v>
      </c>
      <c r="BG1099" t="s">
        <v>170</v>
      </c>
      <c r="BH1099" t="s">
        <v>120</v>
      </c>
      <c r="BI1099" t="s">
        <v>121</v>
      </c>
      <c r="BJ1099" t="s">
        <v>333</v>
      </c>
      <c r="BK1099" t="s">
        <v>123</v>
      </c>
      <c r="BL1099" t="s">
        <v>124</v>
      </c>
      <c r="BM1099" t="s">
        <v>124</v>
      </c>
      <c r="BN1099" t="s">
        <v>124</v>
      </c>
      <c r="BO1099" t="s">
        <v>124</v>
      </c>
      <c r="BP1099" t="s">
        <v>124</v>
      </c>
      <c r="BQ1099" t="s">
        <v>482</v>
      </c>
      <c r="BR1099">
        <v>0</v>
      </c>
      <c r="BS1099" t="s">
        <v>300</v>
      </c>
      <c r="BT1099">
        <v>0</v>
      </c>
      <c r="BU1099" t="s">
        <v>489</v>
      </c>
      <c r="BV1099" s="11">
        <v>0</v>
      </c>
      <c r="BW1099" s="11">
        <f t="shared" si="139"/>
        <v>2.7307692307692308</v>
      </c>
      <c r="BX1099" s="11">
        <f t="shared" si="138"/>
        <v>1.3846153846153846</v>
      </c>
      <c r="BY1099" t="s">
        <v>486</v>
      </c>
      <c r="BZ1099" t="s">
        <v>405</v>
      </c>
      <c r="CA1099">
        <v>0</v>
      </c>
      <c r="CB1099" t="s">
        <v>291</v>
      </c>
      <c r="CD1099" t="s">
        <v>271</v>
      </c>
      <c r="CE1099">
        <v>0</v>
      </c>
      <c r="CF1099" t="s">
        <v>1148</v>
      </c>
      <c r="CG1099" t="s">
        <v>897</v>
      </c>
      <c r="CH1099">
        <v>0</v>
      </c>
      <c r="CL1099">
        <v>0</v>
      </c>
      <c r="CM1099" t="s">
        <v>1461</v>
      </c>
      <c r="CO1099" t="s">
        <v>1804</v>
      </c>
      <c r="CQ1099" t="s">
        <v>409</v>
      </c>
      <c r="CR1099" t="s">
        <v>447</v>
      </c>
      <c r="CS1099" t="s">
        <v>364</v>
      </c>
      <c r="CT1099" t="s">
        <v>364</v>
      </c>
      <c r="CV1099" t="s">
        <v>124</v>
      </c>
      <c r="CW1099" t="s">
        <v>124</v>
      </c>
      <c r="CY1099" t="s">
        <v>124</v>
      </c>
      <c r="CZ1099" t="s">
        <v>124</v>
      </c>
      <c r="DA1099" t="s">
        <v>124</v>
      </c>
      <c r="DB1099" t="s">
        <v>124</v>
      </c>
      <c r="DC1099" t="s">
        <v>1326</v>
      </c>
      <c r="DF1099" t="s">
        <v>140</v>
      </c>
      <c r="DG1099" t="s">
        <v>248</v>
      </c>
      <c r="DH1099">
        <v>0</v>
      </c>
      <c r="DI1099" t="s">
        <v>238</v>
      </c>
      <c r="DJ1099" t="s">
        <v>141</v>
      </c>
      <c r="DL1099" t="s">
        <v>413</v>
      </c>
      <c r="DO1099" s="3" t="s">
        <v>435</v>
      </c>
      <c r="DP1099" s="3" t="s">
        <v>10345</v>
      </c>
      <c r="DQ1099" t="s">
        <v>538</v>
      </c>
      <c r="DR1099" t="s">
        <v>335</v>
      </c>
      <c r="DS1099">
        <f t="shared" si="140"/>
        <v>1.72</v>
      </c>
      <c r="DT1099">
        <f t="shared" si="141"/>
        <v>2.9583999999999997</v>
      </c>
      <c r="DU1099">
        <f t="shared" si="142"/>
        <v>26.365603028664147</v>
      </c>
      <c r="DV1099">
        <v>3</v>
      </c>
      <c r="DW1099" t="s">
        <v>150</v>
      </c>
      <c r="DX1099" t="s">
        <v>152</v>
      </c>
      <c r="DY1099" t="s">
        <v>153</v>
      </c>
      <c r="DZ1099" t="s">
        <v>154</v>
      </c>
      <c r="EA1099" t="s">
        <v>279</v>
      </c>
      <c r="EB1099" t="s">
        <v>156</v>
      </c>
      <c r="EC1099" t="s">
        <v>157</v>
      </c>
      <c r="EF1099" t="s">
        <v>158</v>
      </c>
      <c r="EK1099">
        <v>0</v>
      </c>
    </row>
    <row r="1100" spans="1:162" x14ac:dyDescent="0.5">
      <c r="A1100" s="3" t="s">
        <v>5259</v>
      </c>
      <c r="B1100" s="3" t="s">
        <v>5256</v>
      </c>
      <c r="C1100" s="3" t="s">
        <v>219</v>
      </c>
      <c r="D1100" s="3" t="s">
        <v>5257</v>
      </c>
      <c r="F1100" s="3" t="s">
        <v>143</v>
      </c>
      <c r="G1100" s="3" t="s">
        <v>146</v>
      </c>
      <c r="H1100" s="3" t="s">
        <v>5260</v>
      </c>
      <c r="I1100" s="3" t="s">
        <v>388</v>
      </c>
      <c r="J1100" s="3" t="s">
        <v>224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Q1100" t="s">
        <v>2086</v>
      </c>
      <c r="R1100">
        <v>1</v>
      </c>
      <c r="S1100">
        <v>1</v>
      </c>
      <c r="T1100">
        <v>1</v>
      </c>
      <c r="U1100">
        <v>0</v>
      </c>
      <c r="V1100">
        <v>1</v>
      </c>
      <c r="W1100">
        <v>0</v>
      </c>
      <c r="X1100">
        <v>0</v>
      </c>
      <c r="Y1100" t="s">
        <v>109</v>
      </c>
      <c r="Z1100" t="s">
        <v>109</v>
      </c>
      <c r="AA1100" t="s">
        <v>109</v>
      </c>
      <c r="AE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Q1100">
        <v>0</v>
      </c>
      <c r="AS1100">
        <v>0</v>
      </c>
      <c r="AU1100">
        <v>0</v>
      </c>
      <c r="AX1100">
        <v>0</v>
      </c>
      <c r="AZ1100">
        <v>11000</v>
      </c>
      <c r="BA1100" t="s">
        <v>329</v>
      </c>
      <c r="BB1100" t="s">
        <v>894</v>
      </c>
      <c r="BC1100" t="s">
        <v>895</v>
      </c>
      <c r="BD1100" t="s">
        <v>743</v>
      </c>
      <c r="BE1100">
        <v>214000</v>
      </c>
      <c r="BF1100" t="s">
        <v>118</v>
      </c>
      <c r="BG1100" t="s">
        <v>199</v>
      </c>
      <c r="BH1100" t="s">
        <v>120</v>
      </c>
      <c r="BI1100" t="s">
        <v>121</v>
      </c>
      <c r="BJ1100" t="s">
        <v>501</v>
      </c>
      <c r="BK1100" t="s">
        <v>123</v>
      </c>
      <c r="BL1100" t="s">
        <v>124</v>
      </c>
      <c r="BM1100" t="s">
        <v>124</v>
      </c>
      <c r="BN1100" t="s">
        <v>124</v>
      </c>
      <c r="BO1100" t="s">
        <v>124</v>
      </c>
      <c r="BP1100" t="s">
        <v>124</v>
      </c>
      <c r="BQ1100" t="s">
        <v>376</v>
      </c>
      <c r="BR1100">
        <v>0</v>
      </c>
      <c r="BS1100" t="s">
        <v>673</v>
      </c>
      <c r="BT1100">
        <v>0</v>
      </c>
      <c r="BU1100" t="s">
        <v>746</v>
      </c>
      <c r="BV1100" s="11">
        <v>0</v>
      </c>
      <c r="BW1100" s="11">
        <f t="shared" si="139"/>
        <v>3.5365853658536586</v>
      </c>
      <c r="BX1100" s="11">
        <f t="shared" si="138"/>
        <v>2.0731707317073171</v>
      </c>
      <c r="BY1100" t="s">
        <v>563</v>
      </c>
      <c r="BZ1100" t="s">
        <v>615</v>
      </c>
      <c r="CA1100">
        <v>0</v>
      </c>
      <c r="CB1100" t="s">
        <v>486</v>
      </c>
      <c r="CD1100" t="s">
        <v>562</v>
      </c>
      <c r="CE1100">
        <v>0</v>
      </c>
      <c r="CF1100" t="s">
        <v>550</v>
      </c>
      <c r="CG1100" t="s">
        <v>810</v>
      </c>
      <c r="CH1100">
        <v>0</v>
      </c>
      <c r="CL1100">
        <v>0</v>
      </c>
      <c r="CM1100" t="s">
        <v>1819</v>
      </c>
      <c r="CO1100" t="s">
        <v>918</v>
      </c>
      <c r="CV1100" t="s">
        <v>124</v>
      </c>
      <c r="CW1100" t="s">
        <v>124</v>
      </c>
      <c r="CX1100" t="s">
        <v>124</v>
      </c>
      <c r="CY1100" t="s">
        <v>124</v>
      </c>
      <c r="CZ1100" t="s">
        <v>124</v>
      </c>
      <c r="DA1100" t="s">
        <v>124</v>
      </c>
      <c r="DB1100" t="s">
        <v>124</v>
      </c>
      <c r="DC1100" t="s">
        <v>297</v>
      </c>
      <c r="DF1100" t="s">
        <v>169</v>
      </c>
      <c r="DH1100">
        <v>0</v>
      </c>
      <c r="DI1100" t="s">
        <v>154</v>
      </c>
      <c r="DL1100" t="s">
        <v>413</v>
      </c>
      <c r="DO1100" s="3" t="s">
        <v>271</v>
      </c>
      <c r="DP1100" s="3" t="s">
        <v>10345</v>
      </c>
      <c r="DQ1100" t="s">
        <v>673</v>
      </c>
      <c r="DR1100" t="s">
        <v>335</v>
      </c>
      <c r="DS1100">
        <f t="shared" si="140"/>
        <v>1.72</v>
      </c>
      <c r="DT1100">
        <f t="shared" si="141"/>
        <v>2.9583999999999997</v>
      </c>
      <c r="DU1100">
        <f t="shared" si="142"/>
        <v>28.731746890210928</v>
      </c>
      <c r="DV1100">
        <v>3</v>
      </c>
      <c r="DW1100" t="s">
        <v>150</v>
      </c>
      <c r="DX1100" t="s">
        <v>217</v>
      </c>
      <c r="DY1100" t="s">
        <v>153</v>
      </c>
      <c r="DZ1100" t="s">
        <v>154</v>
      </c>
      <c r="EA1100" t="s">
        <v>189</v>
      </c>
      <c r="EB1100" t="s">
        <v>325</v>
      </c>
      <c r="ED1100" t="s">
        <v>190</v>
      </c>
      <c r="EE1100" t="s">
        <v>191</v>
      </c>
      <c r="EF1100" t="s">
        <v>158</v>
      </c>
      <c r="EI1100">
        <v>0</v>
      </c>
      <c r="EJ1100" t="s">
        <v>146</v>
      </c>
      <c r="EK1100">
        <v>0</v>
      </c>
      <c r="EL1100" t="s">
        <v>146</v>
      </c>
      <c r="EM1100">
        <v>0</v>
      </c>
      <c r="EN1100" t="s">
        <v>146</v>
      </c>
      <c r="EO1100">
        <v>0</v>
      </c>
      <c r="EP1100" t="s">
        <v>146</v>
      </c>
      <c r="EQ1100">
        <v>0</v>
      </c>
      <c r="ER1100" t="s">
        <v>146</v>
      </c>
      <c r="ES1100">
        <v>0</v>
      </c>
      <c r="ET1100" t="s">
        <v>146</v>
      </c>
      <c r="EU1100">
        <v>0</v>
      </c>
      <c r="EV1100" t="s">
        <v>146</v>
      </c>
      <c r="EW1100">
        <v>0</v>
      </c>
      <c r="EX1100" t="s">
        <v>146</v>
      </c>
      <c r="EY1100">
        <v>0</v>
      </c>
      <c r="EZ1100" t="s">
        <v>146</v>
      </c>
      <c r="FA1100">
        <v>0</v>
      </c>
      <c r="FB1100" t="s">
        <v>146</v>
      </c>
      <c r="FC1100">
        <v>0</v>
      </c>
      <c r="FD1100" t="s">
        <v>146</v>
      </c>
      <c r="FE1100">
        <v>0</v>
      </c>
      <c r="FF1100" t="s">
        <v>146</v>
      </c>
    </row>
    <row r="1101" spans="1:162" x14ac:dyDescent="0.5">
      <c r="A1101" s="3" t="s">
        <v>5261</v>
      </c>
      <c r="B1101" s="3" t="s">
        <v>5256</v>
      </c>
      <c r="C1101" s="3" t="s">
        <v>222</v>
      </c>
      <c r="D1101" s="3" t="s">
        <v>5257</v>
      </c>
      <c r="E1101" s="3" t="s">
        <v>151</v>
      </c>
      <c r="F1101" s="3" t="s">
        <v>143</v>
      </c>
      <c r="G1101" s="3" t="s">
        <v>2098</v>
      </c>
      <c r="H1101" s="3" t="s">
        <v>5262</v>
      </c>
      <c r="I1101" s="3" t="s">
        <v>388</v>
      </c>
      <c r="J1101" s="3" t="s">
        <v>224</v>
      </c>
      <c r="K1101" s="3">
        <v>0</v>
      </c>
      <c r="L1101" s="3">
        <v>0</v>
      </c>
      <c r="M1101" s="3">
        <v>1</v>
      </c>
      <c r="N1101" s="3">
        <v>0</v>
      </c>
      <c r="O1101" s="3">
        <v>0</v>
      </c>
      <c r="Q1101" t="s">
        <v>437</v>
      </c>
      <c r="R1101">
        <v>1</v>
      </c>
      <c r="S1101">
        <v>1</v>
      </c>
      <c r="T1101">
        <v>1</v>
      </c>
      <c r="U1101">
        <v>0</v>
      </c>
      <c r="V1101">
        <v>1</v>
      </c>
      <c r="W1101">
        <v>0</v>
      </c>
      <c r="X1101">
        <v>1</v>
      </c>
      <c r="Y1101" t="s">
        <v>110</v>
      </c>
      <c r="Z1101" t="s">
        <v>110</v>
      </c>
      <c r="AC1101" t="s">
        <v>945</v>
      </c>
      <c r="AE1101">
        <v>1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 t="s">
        <v>948</v>
      </c>
      <c r="AQ1101">
        <v>0</v>
      </c>
      <c r="AS1101">
        <v>0</v>
      </c>
      <c r="AU1101">
        <v>0</v>
      </c>
      <c r="AX1101">
        <v>0</v>
      </c>
      <c r="AZ1101">
        <v>8000</v>
      </c>
      <c r="BA1101" t="s">
        <v>421</v>
      </c>
      <c r="BB1101" t="s">
        <v>2128</v>
      </c>
      <c r="BC1101" t="s">
        <v>272</v>
      </c>
      <c r="BD1101" t="s">
        <v>1759</v>
      </c>
      <c r="BE1101">
        <v>204000</v>
      </c>
      <c r="BF1101" t="s">
        <v>118</v>
      </c>
      <c r="BG1101" t="s">
        <v>199</v>
      </c>
      <c r="BH1101" t="s">
        <v>120</v>
      </c>
      <c r="BI1101" t="s">
        <v>121</v>
      </c>
      <c r="BJ1101" t="s">
        <v>171</v>
      </c>
      <c r="BK1101" t="s">
        <v>123</v>
      </c>
      <c r="BL1101" t="s">
        <v>124</v>
      </c>
      <c r="BM1101" t="s">
        <v>124</v>
      </c>
      <c r="BN1101" t="s">
        <v>124</v>
      </c>
      <c r="BO1101" t="s">
        <v>124</v>
      </c>
      <c r="BP1101" t="s">
        <v>124</v>
      </c>
      <c r="BQ1101" t="s">
        <v>1470</v>
      </c>
      <c r="BR1101">
        <v>0</v>
      </c>
      <c r="BS1101" t="s">
        <v>898</v>
      </c>
      <c r="BT1101">
        <v>0</v>
      </c>
      <c r="BU1101" t="s">
        <v>286</v>
      </c>
      <c r="BV1101" s="11">
        <v>0</v>
      </c>
      <c r="BW1101" s="11">
        <f t="shared" si="139"/>
        <v>4.2926829268292686</v>
      </c>
      <c r="BX1101" s="11">
        <f t="shared" si="138"/>
        <v>2.9512195121951219</v>
      </c>
      <c r="BY1101" t="s">
        <v>1109</v>
      </c>
      <c r="BZ1101" t="s">
        <v>389</v>
      </c>
      <c r="CA1101">
        <v>0</v>
      </c>
      <c r="CB1101" t="s">
        <v>486</v>
      </c>
      <c r="CD1101" t="s">
        <v>642</v>
      </c>
      <c r="CE1101">
        <v>0</v>
      </c>
      <c r="CF1101" t="s">
        <v>1148</v>
      </c>
      <c r="CG1101" t="s">
        <v>300</v>
      </c>
      <c r="CH1101">
        <v>0</v>
      </c>
      <c r="CL1101">
        <v>0</v>
      </c>
      <c r="CM1101" t="s">
        <v>1308</v>
      </c>
      <c r="CO1101" t="s">
        <v>1057</v>
      </c>
      <c r="CV1101" t="s">
        <v>124</v>
      </c>
      <c r="CW1101" t="s">
        <v>124</v>
      </c>
      <c r="CX1101" t="s">
        <v>124</v>
      </c>
      <c r="CY1101" t="s">
        <v>124</v>
      </c>
      <c r="CZ1101" t="s">
        <v>124</v>
      </c>
      <c r="DA1101" t="s">
        <v>124</v>
      </c>
      <c r="DB1101" t="s">
        <v>124</v>
      </c>
      <c r="DC1101" t="s">
        <v>1587</v>
      </c>
      <c r="DF1101" t="s">
        <v>2569</v>
      </c>
      <c r="DH1101">
        <v>0</v>
      </c>
      <c r="DI1101" t="s">
        <v>271</v>
      </c>
      <c r="DJ1101" t="s">
        <v>141</v>
      </c>
      <c r="DL1101" t="s">
        <v>142</v>
      </c>
      <c r="DO1101" s="3" t="s">
        <v>133</v>
      </c>
      <c r="DP1101" s="3" t="s">
        <v>10345</v>
      </c>
      <c r="DQ1101" t="s">
        <v>673</v>
      </c>
      <c r="DR1101" t="s">
        <v>335</v>
      </c>
      <c r="DS1101">
        <f t="shared" si="140"/>
        <v>1.72</v>
      </c>
      <c r="DT1101">
        <f t="shared" si="141"/>
        <v>2.9583999999999997</v>
      </c>
      <c r="DU1101">
        <f t="shared" si="142"/>
        <v>28.731746890210928</v>
      </c>
      <c r="DV1101">
        <v>3</v>
      </c>
      <c r="DW1101" t="s">
        <v>150</v>
      </c>
      <c r="DX1101" t="s">
        <v>152</v>
      </c>
      <c r="DY1101" t="s">
        <v>153</v>
      </c>
      <c r="DZ1101" t="s">
        <v>154</v>
      </c>
      <c r="EA1101" t="s">
        <v>218</v>
      </c>
      <c r="EB1101" t="s">
        <v>175</v>
      </c>
      <c r="ED1101" t="s">
        <v>190</v>
      </c>
      <c r="EF1101" t="s">
        <v>158</v>
      </c>
      <c r="EI1101">
        <v>0</v>
      </c>
      <c r="EJ1101" t="s">
        <v>146</v>
      </c>
      <c r="EK1101">
        <v>0</v>
      </c>
      <c r="EL1101" t="s">
        <v>146</v>
      </c>
      <c r="EM1101">
        <v>0</v>
      </c>
      <c r="EN1101" t="s">
        <v>146</v>
      </c>
      <c r="EO1101">
        <v>0</v>
      </c>
      <c r="EP1101" t="s">
        <v>146</v>
      </c>
      <c r="EQ1101">
        <v>0</v>
      </c>
      <c r="ER1101" t="s">
        <v>146</v>
      </c>
      <c r="ES1101">
        <v>0</v>
      </c>
      <c r="ET1101" t="s">
        <v>146</v>
      </c>
      <c r="EU1101">
        <v>0</v>
      </c>
      <c r="EV1101" t="s">
        <v>146</v>
      </c>
      <c r="EW1101">
        <v>0</v>
      </c>
      <c r="EX1101" t="s">
        <v>146</v>
      </c>
      <c r="EY1101">
        <v>0</v>
      </c>
      <c r="EZ1101" t="s">
        <v>146</v>
      </c>
      <c r="FA1101">
        <v>0</v>
      </c>
      <c r="FB1101" t="s">
        <v>146</v>
      </c>
      <c r="FC1101">
        <v>0</v>
      </c>
      <c r="FD1101" t="s">
        <v>146</v>
      </c>
      <c r="FE1101">
        <v>0</v>
      </c>
      <c r="FF1101" t="s">
        <v>146</v>
      </c>
    </row>
    <row r="1102" spans="1:162" x14ac:dyDescent="0.5">
      <c r="A1102" s="3" t="s">
        <v>5263</v>
      </c>
      <c r="B1102" s="3" t="s">
        <v>5264</v>
      </c>
      <c r="C1102" s="3" t="s">
        <v>107</v>
      </c>
      <c r="D1102" s="3" t="s">
        <v>5265</v>
      </c>
      <c r="E1102" s="3" t="s">
        <v>151</v>
      </c>
      <c r="F1102" s="3" t="s">
        <v>143</v>
      </c>
      <c r="G1102" s="3" t="s">
        <v>638</v>
      </c>
      <c r="H1102" s="3" t="s">
        <v>5266</v>
      </c>
      <c r="I1102" s="3" t="s">
        <v>146</v>
      </c>
      <c r="J1102" s="3" t="s">
        <v>112</v>
      </c>
      <c r="K1102" s="3">
        <v>0</v>
      </c>
      <c r="L1102" s="3">
        <v>0</v>
      </c>
      <c r="M1102" s="3">
        <v>0</v>
      </c>
      <c r="N1102" s="3">
        <v>1</v>
      </c>
      <c r="O1102" s="3">
        <v>0</v>
      </c>
      <c r="Q1102" t="s">
        <v>1248</v>
      </c>
      <c r="R1102">
        <v>1</v>
      </c>
      <c r="S1102">
        <v>1</v>
      </c>
      <c r="T1102">
        <v>1</v>
      </c>
      <c r="U1102">
        <v>0</v>
      </c>
      <c r="V1102">
        <v>1</v>
      </c>
      <c r="W1102">
        <v>0</v>
      </c>
      <c r="X1102">
        <v>1</v>
      </c>
      <c r="Z1102" t="s">
        <v>110</v>
      </c>
      <c r="AA1102" t="s">
        <v>109</v>
      </c>
      <c r="AC1102" t="s">
        <v>1778</v>
      </c>
      <c r="AE1102">
        <v>1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 t="s">
        <v>1774</v>
      </c>
      <c r="AQ1102">
        <v>0</v>
      </c>
      <c r="AS1102">
        <v>0</v>
      </c>
      <c r="AU1102">
        <v>0</v>
      </c>
      <c r="AX1102">
        <v>0</v>
      </c>
      <c r="BA1102" t="s">
        <v>397</v>
      </c>
      <c r="BB1102" t="s">
        <v>2925</v>
      </c>
      <c r="BC1102" t="s">
        <v>177</v>
      </c>
      <c r="BD1102" t="s">
        <v>423</v>
      </c>
      <c r="BE1102">
        <v>252000</v>
      </c>
      <c r="BH1102" t="s">
        <v>120</v>
      </c>
      <c r="BI1102" t="s">
        <v>121</v>
      </c>
      <c r="BJ1102" t="s">
        <v>402</v>
      </c>
      <c r="BL1102" t="s">
        <v>124</v>
      </c>
      <c r="BM1102" t="s">
        <v>124</v>
      </c>
      <c r="BN1102" t="s">
        <v>124</v>
      </c>
      <c r="BO1102" t="s">
        <v>124</v>
      </c>
      <c r="BQ1102" t="s">
        <v>311</v>
      </c>
      <c r="BR1102">
        <v>0</v>
      </c>
      <c r="BU1102" t="s">
        <v>249</v>
      </c>
      <c r="BV1102" s="11">
        <v>0</v>
      </c>
      <c r="BW1102" s="11">
        <f t="shared" si="139"/>
        <v>3.4523809523809526</v>
      </c>
      <c r="BZ1102" t="s">
        <v>1218</v>
      </c>
      <c r="CA1102">
        <v>0</v>
      </c>
      <c r="CD1102" t="s">
        <v>314</v>
      </c>
      <c r="CE1102">
        <v>0</v>
      </c>
      <c r="CF1102" t="s">
        <v>1148</v>
      </c>
      <c r="CG1102" t="s">
        <v>711</v>
      </c>
      <c r="CH1102">
        <v>1</v>
      </c>
      <c r="CI1102" t="s">
        <v>130</v>
      </c>
      <c r="CJ1102">
        <v>0</v>
      </c>
      <c r="CV1102" t="s">
        <v>124</v>
      </c>
      <c r="CW1102" t="s">
        <v>124</v>
      </c>
      <c r="CY1102" t="s">
        <v>124</v>
      </c>
      <c r="CZ1102" t="s">
        <v>124</v>
      </c>
      <c r="DA1102" t="s">
        <v>124</v>
      </c>
      <c r="DB1102" t="s">
        <v>124</v>
      </c>
      <c r="DC1102" t="s">
        <v>450</v>
      </c>
      <c r="DO1102" s="3" t="s">
        <v>435</v>
      </c>
      <c r="DP1102" s="3" t="s">
        <v>10345</v>
      </c>
      <c r="DQ1102" t="s">
        <v>416</v>
      </c>
      <c r="DR1102" t="s">
        <v>324</v>
      </c>
      <c r="DS1102">
        <f t="shared" si="140"/>
        <v>1.75</v>
      </c>
      <c r="DT1102">
        <f t="shared" si="141"/>
        <v>3.0625</v>
      </c>
      <c r="DU1102">
        <f t="shared" si="142"/>
        <v>33.632653061224488</v>
      </c>
      <c r="DV1102">
        <v>4</v>
      </c>
      <c r="DW1102" t="s">
        <v>188</v>
      </c>
      <c r="DX1102" t="s">
        <v>152</v>
      </c>
      <c r="DY1102" t="s">
        <v>153</v>
      </c>
      <c r="DZ1102" t="s">
        <v>154</v>
      </c>
      <c r="EA1102" t="s">
        <v>218</v>
      </c>
      <c r="EB1102" t="s">
        <v>325</v>
      </c>
      <c r="ED1102" t="s">
        <v>190</v>
      </c>
      <c r="EE1102" t="s">
        <v>191</v>
      </c>
      <c r="EF1102" t="s">
        <v>369</v>
      </c>
      <c r="EK1102">
        <v>0</v>
      </c>
    </row>
    <row r="1103" spans="1:162" x14ac:dyDescent="0.5">
      <c r="A1103" s="3" t="s">
        <v>5267</v>
      </c>
      <c r="B1103" s="3" t="s">
        <v>5264</v>
      </c>
      <c r="C1103" s="3" t="s">
        <v>193</v>
      </c>
      <c r="D1103" s="3" t="s">
        <v>5265</v>
      </c>
      <c r="E1103" s="3" t="s">
        <v>151</v>
      </c>
      <c r="F1103" s="3" t="s">
        <v>143</v>
      </c>
      <c r="G1103" s="3" t="s">
        <v>638</v>
      </c>
      <c r="H1103" s="3" t="s">
        <v>5268</v>
      </c>
      <c r="I1103" s="3" t="s">
        <v>640</v>
      </c>
      <c r="J1103" s="3" t="s">
        <v>112</v>
      </c>
      <c r="K1103" s="3">
        <v>0</v>
      </c>
      <c r="L1103" s="3">
        <v>0</v>
      </c>
      <c r="M1103" s="3">
        <v>0</v>
      </c>
      <c r="N1103" s="3">
        <v>1</v>
      </c>
      <c r="O1103" s="3">
        <v>0</v>
      </c>
      <c r="Q1103" t="s">
        <v>2900</v>
      </c>
      <c r="R1103">
        <v>1</v>
      </c>
      <c r="S1103">
        <v>1</v>
      </c>
      <c r="T1103">
        <v>1</v>
      </c>
      <c r="U1103">
        <v>0</v>
      </c>
      <c r="V1103">
        <v>1</v>
      </c>
      <c r="W1103">
        <v>0</v>
      </c>
      <c r="X1103">
        <v>1</v>
      </c>
      <c r="Y1103" t="s">
        <v>110</v>
      </c>
      <c r="Z1103" t="s">
        <v>110</v>
      </c>
      <c r="AA1103" t="s">
        <v>109</v>
      </c>
      <c r="AC1103" t="s">
        <v>1778</v>
      </c>
      <c r="AE1103">
        <v>1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 t="s">
        <v>1774</v>
      </c>
      <c r="AQ1103">
        <v>0</v>
      </c>
      <c r="AS1103">
        <v>0</v>
      </c>
      <c r="AU1103">
        <v>0</v>
      </c>
      <c r="AX1103">
        <v>0</v>
      </c>
      <c r="AZ1103">
        <v>5300</v>
      </c>
      <c r="BA1103" t="s">
        <v>447</v>
      </c>
      <c r="BB1103" t="s">
        <v>3006</v>
      </c>
      <c r="BC1103" t="s">
        <v>4494</v>
      </c>
      <c r="BD1103" t="s">
        <v>198</v>
      </c>
      <c r="BE1103">
        <v>267000</v>
      </c>
      <c r="BF1103" t="s">
        <v>2499</v>
      </c>
      <c r="BG1103" t="s">
        <v>3456</v>
      </c>
      <c r="BH1103" t="s">
        <v>120</v>
      </c>
      <c r="BI1103" t="s">
        <v>121</v>
      </c>
      <c r="BJ1103" t="s">
        <v>268</v>
      </c>
      <c r="BK1103" t="s">
        <v>123</v>
      </c>
      <c r="BL1103" t="s">
        <v>124</v>
      </c>
      <c r="BM1103" t="s">
        <v>124</v>
      </c>
      <c r="BN1103" t="s">
        <v>124</v>
      </c>
      <c r="BP1103" t="s">
        <v>124</v>
      </c>
      <c r="BQ1103" t="s">
        <v>1366</v>
      </c>
      <c r="BR1103">
        <v>0</v>
      </c>
      <c r="BS1103" t="s">
        <v>673</v>
      </c>
      <c r="BT1103">
        <v>0</v>
      </c>
      <c r="BU1103" t="s">
        <v>378</v>
      </c>
      <c r="BV1103" s="11" t="s">
        <v>364</v>
      </c>
      <c r="BW1103" s="11">
        <f t="shared" si="139"/>
        <v>4.5333333333333332</v>
      </c>
      <c r="BX1103" s="11">
        <f t="shared" ref="BX1103:BX1125" si="143">BS1103/BU1103</f>
        <v>2.8333333333333335</v>
      </c>
      <c r="BY1103" t="s">
        <v>902</v>
      </c>
      <c r="BZ1103" t="s">
        <v>564</v>
      </c>
      <c r="CA1103">
        <v>0</v>
      </c>
      <c r="CB1103" t="s">
        <v>237</v>
      </c>
      <c r="CD1103" t="s">
        <v>1028</v>
      </c>
      <c r="CE1103">
        <v>1</v>
      </c>
      <c r="CF1103" t="s">
        <v>1580</v>
      </c>
      <c r="CG1103" t="s">
        <v>549</v>
      </c>
      <c r="CH1103">
        <v>0</v>
      </c>
      <c r="CL1103">
        <v>0</v>
      </c>
      <c r="CM1103" t="s">
        <v>745</v>
      </c>
      <c r="CO1103" t="s">
        <v>5124</v>
      </c>
      <c r="CV1103" t="s">
        <v>124</v>
      </c>
      <c r="CW1103" t="s">
        <v>124</v>
      </c>
      <c r="CX1103" t="s">
        <v>212</v>
      </c>
      <c r="CZ1103" t="s">
        <v>124</v>
      </c>
      <c r="DA1103" t="s">
        <v>124</v>
      </c>
      <c r="DC1103" t="s">
        <v>568</v>
      </c>
      <c r="DO1103" s="3" t="s">
        <v>154</v>
      </c>
      <c r="DP1103" s="3" t="s">
        <v>10345</v>
      </c>
      <c r="DQ1103" t="s">
        <v>1159</v>
      </c>
      <c r="DR1103" t="s">
        <v>324</v>
      </c>
      <c r="DS1103">
        <f t="shared" si="140"/>
        <v>1.75</v>
      </c>
      <c r="DT1103">
        <f t="shared" si="141"/>
        <v>3.0625</v>
      </c>
      <c r="DU1103">
        <f t="shared" si="142"/>
        <v>34.938775510204081</v>
      </c>
      <c r="DV1103">
        <v>4</v>
      </c>
      <c r="DW1103" t="s">
        <v>188</v>
      </c>
      <c r="DX1103" t="s">
        <v>152</v>
      </c>
      <c r="DY1103" t="s">
        <v>153</v>
      </c>
      <c r="DZ1103" t="s">
        <v>154</v>
      </c>
      <c r="EA1103" t="s">
        <v>218</v>
      </c>
      <c r="EB1103" t="s">
        <v>175</v>
      </c>
      <c r="ED1103" t="s">
        <v>190</v>
      </c>
      <c r="EF1103" t="s">
        <v>369</v>
      </c>
      <c r="EI1103">
        <v>0</v>
      </c>
      <c r="EJ1103" t="s">
        <v>146</v>
      </c>
      <c r="EK1103">
        <v>0</v>
      </c>
      <c r="EL1103" t="s">
        <v>146</v>
      </c>
      <c r="EM1103">
        <v>0</v>
      </c>
      <c r="EN1103" t="s">
        <v>146</v>
      </c>
      <c r="EO1103">
        <v>1</v>
      </c>
      <c r="EP1103" t="s">
        <v>858</v>
      </c>
      <c r="EQ1103">
        <v>0</v>
      </c>
      <c r="ER1103" t="s">
        <v>146</v>
      </c>
      <c r="ES1103">
        <v>0</v>
      </c>
      <c r="ET1103" t="s">
        <v>146</v>
      </c>
      <c r="EU1103">
        <v>0</v>
      </c>
      <c r="EV1103" t="s">
        <v>146</v>
      </c>
      <c r="EW1103">
        <v>0</v>
      </c>
      <c r="EX1103" t="s">
        <v>146</v>
      </c>
      <c r="EY1103">
        <v>0</v>
      </c>
      <c r="EZ1103" t="s">
        <v>146</v>
      </c>
      <c r="FA1103">
        <v>0</v>
      </c>
      <c r="FB1103" t="s">
        <v>146</v>
      </c>
      <c r="FC1103">
        <v>0</v>
      </c>
      <c r="FD1103" t="s">
        <v>146</v>
      </c>
      <c r="FE1103">
        <v>0</v>
      </c>
      <c r="FF1103" t="s">
        <v>146</v>
      </c>
    </row>
    <row r="1104" spans="1:162" x14ac:dyDescent="0.5">
      <c r="A1104" s="3" t="s">
        <v>5269</v>
      </c>
      <c r="B1104" s="3" t="s">
        <v>5264</v>
      </c>
      <c r="C1104" s="3" t="s">
        <v>219</v>
      </c>
      <c r="D1104" s="3" t="s">
        <v>5265</v>
      </c>
      <c r="F1104" s="3" t="s">
        <v>143</v>
      </c>
      <c r="G1104" s="3" t="s">
        <v>638</v>
      </c>
      <c r="H1104" s="3" t="s">
        <v>5270</v>
      </c>
      <c r="I1104" s="3" t="s">
        <v>640</v>
      </c>
      <c r="J1104" s="3" t="s">
        <v>224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Q1104" t="s">
        <v>1268</v>
      </c>
      <c r="R1104">
        <v>1</v>
      </c>
      <c r="S1104">
        <v>1</v>
      </c>
      <c r="T1104">
        <v>1</v>
      </c>
      <c r="U1104">
        <v>0</v>
      </c>
      <c r="V1104">
        <v>1</v>
      </c>
      <c r="W1104">
        <v>0</v>
      </c>
      <c r="X1104">
        <v>1</v>
      </c>
      <c r="Y1104" t="s">
        <v>110</v>
      </c>
      <c r="Z1104" t="s">
        <v>110</v>
      </c>
      <c r="AA1104" t="s">
        <v>109</v>
      </c>
      <c r="AC1104" t="s">
        <v>1778</v>
      </c>
      <c r="AE1104">
        <v>1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 t="s">
        <v>1774</v>
      </c>
      <c r="AQ1104">
        <v>0</v>
      </c>
      <c r="AS1104">
        <v>0</v>
      </c>
      <c r="AU1104">
        <v>0</v>
      </c>
      <c r="AX1104">
        <v>0</v>
      </c>
      <c r="AZ1104">
        <v>5200</v>
      </c>
      <c r="BB1104" t="s">
        <v>3664</v>
      </c>
      <c r="BC1104" t="s">
        <v>3986</v>
      </c>
      <c r="BD1104" t="s">
        <v>198</v>
      </c>
      <c r="BE1104">
        <v>218000</v>
      </c>
      <c r="BF1104" t="s">
        <v>118</v>
      </c>
      <c r="BG1104" t="s">
        <v>199</v>
      </c>
      <c r="BH1104" t="s">
        <v>120</v>
      </c>
      <c r="BI1104" t="s">
        <v>121</v>
      </c>
      <c r="BJ1104" t="s">
        <v>309</v>
      </c>
      <c r="BL1104" t="s">
        <v>124</v>
      </c>
      <c r="BM1104" t="s">
        <v>124</v>
      </c>
      <c r="BN1104" t="s">
        <v>124</v>
      </c>
      <c r="BP1104" t="s">
        <v>124</v>
      </c>
      <c r="BQ1104" t="s">
        <v>376</v>
      </c>
      <c r="BR1104">
        <v>0</v>
      </c>
      <c r="BS1104" t="s">
        <v>569</v>
      </c>
      <c r="BT1104">
        <v>0</v>
      </c>
      <c r="BU1104" t="s">
        <v>795</v>
      </c>
      <c r="BV1104" s="11">
        <v>0</v>
      </c>
      <c r="BW1104" s="11">
        <f t="shared" si="139"/>
        <v>2.9591836734693877</v>
      </c>
      <c r="BX1104" s="11">
        <f t="shared" si="143"/>
        <v>1.5306122448979591</v>
      </c>
      <c r="BY1104" t="s">
        <v>484</v>
      </c>
      <c r="BZ1104" t="s">
        <v>1264</v>
      </c>
      <c r="CA1104">
        <v>0</v>
      </c>
      <c r="CB1104" t="s">
        <v>291</v>
      </c>
      <c r="CD1104" t="s">
        <v>550</v>
      </c>
      <c r="CE1104">
        <v>0</v>
      </c>
      <c r="CF1104" t="s">
        <v>292</v>
      </c>
      <c r="CG1104" t="s">
        <v>3634</v>
      </c>
      <c r="CH1104">
        <v>0</v>
      </c>
      <c r="CL1104">
        <v>0</v>
      </c>
      <c r="CM1104" t="s">
        <v>1016</v>
      </c>
      <c r="CV1104" t="s">
        <v>124</v>
      </c>
      <c r="CW1104" t="s">
        <v>124</v>
      </c>
      <c r="CX1104" t="s">
        <v>212</v>
      </c>
      <c r="CZ1104" t="s">
        <v>124</v>
      </c>
      <c r="DA1104" t="s">
        <v>124</v>
      </c>
      <c r="DC1104" t="s">
        <v>918</v>
      </c>
      <c r="DO1104" s="3" t="s">
        <v>271</v>
      </c>
      <c r="DP1104" s="3" t="s">
        <v>10345</v>
      </c>
      <c r="DQ1104" t="s">
        <v>155</v>
      </c>
      <c r="DR1104" t="s">
        <v>324</v>
      </c>
      <c r="DS1104">
        <f t="shared" si="140"/>
        <v>1.75</v>
      </c>
      <c r="DT1104">
        <f t="shared" si="141"/>
        <v>3.0625</v>
      </c>
      <c r="DU1104">
        <f t="shared" si="142"/>
        <v>32.653061224489797</v>
      </c>
      <c r="DV1104">
        <v>4</v>
      </c>
      <c r="DW1104" t="s">
        <v>188</v>
      </c>
      <c r="DX1104" t="s">
        <v>152</v>
      </c>
      <c r="DY1104" t="s">
        <v>153</v>
      </c>
      <c r="DZ1104" t="s">
        <v>154</v>
      </c>
      <c r="EA1104" t="s">
        <v>1064</v>
      </c>
      <c r="EB1104" t="s">
        <v>673</v>
      </c>
      <c r="ED1104" t="s">
        <v>190</v>
      </c>
      <c r="EF1104" t="s">
        <v>369</v>
      </c>
      <c r="EI1104">
        <v>0</v>
      </c>
      <c r="EJ1104" t="s">
        <v>146</v>
      </c>
      <c r="EK1104">
        <v>0</v>
      </c>
      <c r="EL1104" t="s">
        <v>146</v>
      </c>
      <c r="EM1104">
        <v>0</v>
      </c>
      <c r="EN1104" t="s">
        <v>146</v>
      </c>
      <c r="EO1104">
        <v>1</v>
      </c>
      <c r="EP1104" t="s">
        <v>858</v>
      </c>
      <c r="EQ1104">
        <v>0</v>
      </c>
      <c r="ER1104" t="s">
        <v>146</v>
      </c>
      <c r="ES1104">
        <v>0</v>
      </c>
      <c r="ET1104" t="s">
        <v>146</v>
      </c>
      <c r="EU1104">
        <v>0</v>
      </c>
      <c r="EV1104" t="s">
        <v>146</v>
      </c>
      <c r="EW1104">
        <v>0</v>
      </c>
      <c r="EX1104" t="s">
        <v>146</v>
      </c>
      <c r="EY1104">
        <v>0</v>
      </c>
      <c r="EZ1104" t="s">
        <v>146</v>
      </c>
      <c r="FA1104">
        <v>0</v>
      </c>
      <c r="FB1104" t="s">
        <v>146</v>
      </c>
      <c r="FC1104">
        <v>0</v>
      </c>
      <c r="FD1104" t="s">
        <v>146</v>
      </c>
      <c r="FE1104">
        <v>0</v>
      </c>
      <c r="FF1104" t="s">
        <v>146</v>
      </c>
    </row>
    <row r="1105" spans="1:162" x14ac:dyDescent="0.5">
      <c r="A1105" s="3" t="s">
        <v>5271</v>
      </c>
      <c r="B1105" s="3" t="s">
        <v>5264</v>
      </c>
      <c r="C1105" s="3" t="s">
        <v>222</v>
      </c>
      <c r="D1105" s="3" t="s">
        <v>5265</v>
      </c>
      <c r="E1105" s="3" t="s">
        <v>151</v>
      </c>
      <c r="F1105" s="3" t="s">
        <v>143</v>
      </c>
      <c r="G1105" s="3" t="s">
        <v>638</v>
      </c>
      <c r="H1105" s="3" t="s">
        <v>5270</v>
      </c>
      <c r="I1105" s="3" t="s">
        <v>802</v>
      </c>
      <c r="J1105" s="3" t="s">
        <v>224</v>
      </c>
      <c r="K1105" s="3">
        <v>0</v>
      </c>
      <c r="L1105" s="3">
        <v>1</v>
      </c>
      <c r="M1105" s="3">
        <v>0</v>
      </c>
      <c r="N1105" s="3">
        <v>0</v>
      </c>
      <c r="O1105" s="3">
        <v>0</v>
      </c>
      <c r="Q1105" t="s">
        <v>1362</v>
      </c>
      <c r="R1105">
        <v>1</v>
      </c>
      <c r="S1105">
        <v>1</v>
      </c>
      <c r="T1105">
        <v>1</v>
      </c>
      <c r="U1105">
        <v>0</v>
      </c>
      <c r="V1105">
        <v>1</v>
      </c>
      <c r="W1105">
        <v>0</v>
      </c>
      <c r="X1105">
        <v>1</v>
      </c>
      <c r="Y1105" t="s">
        <v>110</v>
      </c>
      <c r="Z1105" t="s">
        <v>110</v>
      </c>
      <c r="AA1105" t="s">
        <v>109</v>
      </c>
      <c r="AC1105" t="s">
        <v>1778</v>
      </c>
      <c r="AE1105">
        <v>1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 t="s">
        <v>1774</v>
      </c>
      <c r="AQ1105">
        <v>0</v>
      </c>
      <c r="AS1105">
        <v>0</v>
      </c>
      <c r="AU1105">
        <v>0</v>
      </c>
      <c r="AX1105">
        <v>0</v>
      </c>
      <c r="AZ1105">
        <v>6000</v>
      </c>
      <c r="BA1105" t="s">
        <v>1386</v>
      </c>
      <c r="BB1105" t="s">
        <v>3712</v>
      </c>
      <c r="BC1105" t="s">
        <v>1313</v>
      </c>
      <c r="BD1105" t="s">
        <v>198</v>
      </c>
      <c r="BE1105">
        <v>251000</v>
      </c>
      <c r="BF1105" t="s">
        <v>331</v>
      </c>
      <c r="BG1105" t="s">
        <v>5222</v>
      </c>
      <c r="BH1105" t="s">
        <v>120</v>
      </c>
      <c r="BI1105" t="s">
        <v>121</v>
      </c>
      <c r="BJ1105" t="s">
        <v>171</v>
      </c>
      <c r="BL1105" t="s">
        <v>124</v>
      </c>
      <c r="BM1105" t="s">
        <v>124</v>
      </c>
      <c r="BN1105" t="s">
        <v>124</v>
      </c>
      <c r="BO1105" t="s">
        <v>124</v>
      </c>
      <c r="BP1105" t="s">
        <v>124</v>
      </c>
      <c r="BQ1105" t="s">
        <v>1174</v>
      </c>
      <c r="BR1105">
        <v>0</v>
      </c>
      <c r="BS1105" t="s">
        <v>255</v>
      </c>
      <c r="BT1105">
        <v>0</v>
      </c>
      <c r="BU1105" t="s">
        <v>377</v>
      </c>
      <c r="BV1105" s="11">
        <v>0</v>
      </c>
      <c r="BW1105" s="11">
        <f t="shared" si="139"/>
        <v>2.3818181818181818</v>
      </c>
      <c r="BX1105" s="11">
        <f t="shared" si="143"/>
        <v>0.92727272727272725</v>
      </c>
      <c r="BY1105" t="s">
        <v>130</v>
      </c>
      <c r="BZ1105" t="s">
        <v>405</v>
      </c>
      <c r="CA1105">
        <v>0</v>
      </c>
      <c r="CB1105" t="s">
        <v>130</v>
      </c>
      <c r="CD1105" t="s">
        <v>238</v>
      </c>
      <c r="CE1105">
        <v>0</v>
      </c>
      <c r="CF1105" t="s">
        <v>340</v>
      </c>
      <c r="CG1105" t="s">
        <v>202</v>
      </c>
      <c r="CH1105">
        <v>0</v>
      </c>
      <c r="CL1105">
        <v>0</v>
      </c>
      <c r="CM1105" t="s">
        <v>581</v>
      </c>
      <c r="CO1105" t="s">
        <v>1182</v>
      </c>
      <c r="CQ1105" t="s">
        <v>1638</v>
      </c>
      <c r="CR1105" t="s">
        <v>319</v>
      </c>
      <c r="CS1105" t="s">
        <v>896</v>
      </c>
      <c r="CT1105" t="s">
        <v>548</v>
      </c>
      <c r="CU1105" t="s">
        <v>347</v>
      </c>
      <c r="CV1105" t="s">
        <v>124</v>
      </c>
      <c r="CW1105" t="s">
        <v>124</v>
      </c>
      <c r="CX1105" t="s">
        <v>1103</v>
      </c>
      <c r="CY1105" t="s">
        <v>124</v>
      </c>
      <c r="DC1105" t="s">
        <v>796</v>
      </c>
      <c r="DF1105" t="s">
        <v>2517</v>
      </c>
      <c r="DG1105" t="s">
        <v>317</v>
      </c>
      <c r="DH1105">
        <v>0</v>
      </c>
      <c r="DI1105" t="s">
        <v>238</v>
      </c>
      <c r="DO1105" s="3" t="s">
        <v>133</v>
      </c>
      <c r="DP1105" s="3" t="s">
        <v>10345</v>
      </c>
      <c r="DQ1105" t="s">
        <v>416</v>
      </c>
      <c r="DR1105" t="s">
        <v>324</v>
      </c>
      <c r="DS1105">
        <f t="shared" si="140"/>
        <v>1.75</v>
      </c>
      <c r="DT1105">
        <f t="shared" si="141"/>
        <v>3.0625</v>
      </c>
      <c r="DU1105">
        <f t="shared" si="142"/>
        <v>33.632653061224488</v>
      </c>
      <c r="DV1105">
        <v>4</v>
      </c>
      <c r="DW1105" t="s">
        <v>188</v>
      </c>
      <c r="DX1105" t="s">
        <v>152</v>
      </c>
      <c r="DY1105" t="s">
        <v>153</v>
      </c>
      <c r="DZ1105" t="s">
        <v>154</v>
      </c>
      <c r="EA1105" t="s">
        <v>189</v>
      </c>
      <c r="EB1105" t="s">
        <v>226</v>
      </c>
      <c r="ED1105" t="s">
        <v>190</v>
      </c>
      <c r="EE1105" t="s">
        <v>191</v>
      </c>
      <c r="EF1105" t="s">
        <v>369</v>
      </c>
      <c r="EH1105" t="s">
        <v>5272</v>
      </c>
      <c r="EI1105">
        <v>0</v>
      </c>
      <c r="EJ1105" t="s">
        <v>146</v>
      </c>
      <c r="EK1105">
        <v>1</v>
      </c>
      <c r="EL1105" t="s">
        <v>1033</v>
      </c>
      <c r="EM1105">
        <v>0</v>
      </c>
      <c r="EN1105" t="s">
        <v>146</v>
      </c>
      <c r="EO1105">
        <v>1</v>
      </c>
      <c r="EP1105" t="s">
        <v>858</v>
      </c>
      <c r="EQ1105">
        <v>0</v>
      </c>
      <c r="ER1105" t="s">
        <v>146</v>
      </c>
      <c r="ES1105">
        <v>0</v>
      </c>
      <c r="ET1105" t="s">
        <v>146</v>
      </c>
      <c r="EU1105">
        <v>0</v>
      </c>
      <c r="EV1105" t="s">
        <v>146</v>
      </c>
      <c r="EW1105">
        <v>0</v>
      </c>
      <c r="EX1105" t="s">
        <v>146</v>
      </c>
      <c r="EY1105">
        <v>0</v>
      </c>
      <c r="EZ1105" t="s">
        <v>146</v>
      </c>
      <c r="FA1105">
        <v>0</v>
      </c>
      <c r="FB1105" t="s">
        <v>146</v>
      </c>
      <c r="FC1105">
        <v>0</v>
      </c>
      <c r="FD1105" t="s">
        <v>146</v>
      </c>
      <c r="FE1105">
        <v>0</v>
      </c>
      <c r="FF1105" t="s">
        <v>146</v>
      </c>
    </row>
    <row r="1106" spans="1:162" x14ac:dyDescent="0.5">
      <c r="A1106" s="3" t="s">
        <v>5273</v>
      </c>
      <c r="B1106" s="3" t="s">
        <v>5264</v>
      </c>
      <c r="C1106" s="3" t="s">
        <v>257</v>
      </c>
      <c r="D1106" s="3" t="s">
        <v>5265</v>
      </c>
      <c r="E1106" s="3" t="s">
        <v>151</v>
      </c>
      <c r="F1106" s="3" t="s">
        <v>143</v>
      </c>
      <c r="G1106" s="3" t="s">
        <v>638</v>
      </c>
      <c r="H1106" s="3" t="s">
        <v>5270</v>
      </c>
      <c r="I1106" s="3" t="s">
        <v>802</v>
      </c>
      <c r="J1106" s="3" t="s">
        <v>224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Q1106" t="s">
        <v>223</v>
      </c>
      <c r="R1106">
        <v>1</v>
      </c>
      <c r="S1106">
        <v>1</v>
      </c>
      <c r="T1106">
        <v>1</v>
      </c>
      <c r="U1106">
        <v>0</v>
      </c>
      <c r="V1106">
        <v>1</v>
      </c>
      <c r="W1106">
        <v>0</v>
      </c>
      <c r="X1106">
        <v>1</v>
      </c>
      <c r="Y1106" t="s">
        <v>109</v>
      </c>
      <c r="Z1106" t="s">
        <v>109</v>
      </c>
      <c r="AA1106" t="s">
        <v>109</v>
      </c>
      <c r="AC1106" t="s">
        <v>5274</v>
      </c>
      <c r="AE1106">
        <v>1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 t="s">
        <v>5275</v>
      </c>
      <c r="AQ1106">
        <v>0</v>
      </c>
      <c r="AS1106">
        <v>0</v>
      </c>
      <c r="AU1106">
        <v>0</v>
      </c>
      <c r="AX1106">
        <v>0</v>
      </c>
      <c r="AZ1106">
        <v>5600</v>
      </c>
      <c r="BA1106" t="s">
        <v>678</v>
      </c>
      <c r="BB1106" t="s">
        <v>2802</v>
      </c>
      <c r="BC1106" t="s">
        <v>1916</v>
      </c>
      <c r="BD1106" t="s">
        <v>458</v>
      </c>
      <c r="BE1106">
        <v>236000</v>
      </c>
      <c r="BF1106" t="s">
        <v>1526</v>
      </c>
      <c r="BG1106" t="s">
        <v>636</v>
      </c>
      <c r="BH1106" t="s">
        <v>120</v>
      </c>
      <c r="BI1106" t="s">
        <v>121</v>
      </c>
      <c r="BJ1106" t="s">
        <v>333</v>
      </c>
      <c r="BL1106" t="s">
        <v>124</v>
      </c>
      <c r="BM1106" t="s">
        <v>124</v>
      </c>
      <c r="BN1106" t="s">
        <v>124</v>
      </c>
      <c r="BO1106" t="s">
        <v>124</v>
      </c>
      <c r="BP1106" t="s">
        <v>124</v>
      </c>
      <c r="BQ1106" t="s">
        <v>202</v>
      </c>
      <c r="BR1106">
        <v>0</v>
      </c>
      <c r="BS1106" t="s">
        <v>377</v>
      </c>
      <c r="BT1106">
        <v>0</v>
      </c>
      <c r="BU1106" t="s">
        <v>187</v>
      </c>
      <c r="BV1106" s="11">
        <v>0</v>
      </c>
      <c r="BW1106" s="11">
        <f t="shared" si="139"/>
        <v>2.5625</v>
      </c>
      <c r="BX1106" s="11">
        <f t="shared" si="143"/>
        <v>1.1458333333333333</v>
      </c>
      <c r="BY1106" t="s">
        <v>237</v>
      </c>
      <c r="BZ1106" t="s">
        <v>673</v>
      </c>
      <c r="CA1106">
        <v>0</v>
      </c>
      <c r="CB1106" t="s">
        <v>134</v>
      </c>
      <c r="CD1106" t="s">
        <v>272</v>
      </c>
      <c r="CE1106">
        <v>0</v>
      </c>
      <c r="CF1106" t="s">
        <v>272</v>
      </c>
      <c r="CG1106" t="s">
        <v>126</v>
      </c>
      <c r="CH1106">
        <v>0</v>
      </c>
      <c r="CL1106">
        <v>0</v>
      </c>
      <c r="CM1106" t="s">
        <v>126</v>
      </c>
      <c r="CO1106" t="s">
        <v>1804</v>
      </c>
      <c r="CQ1106" t="s">
        <v>1087</v>
      </c>
      <c r="CR1106" t="s">
        <v>304</v>
      </c>
      <c r="CS1106" t="s">
        <v>291</v>
      </c>
      <c r="CT1106" t="s">
        <v>698</v>
      </c>
      <c r="CU1106" t="s">
        <v>449</v>
      </c>
      <c r="CV1106" t="s">
        <v>124</v>
      </c>
      <c r="CW1106" t="s">
        <v>124</v>
      </c>
      <c r="CY1106" t="s">
        <v>124</v>
      </c>
      <c r="DC1106" t="s">
        <v>698</v>
      </c>
      <c r="DF1106" t="s">
        <v>757</v>
      </c>
      <c r="DG1106" t="s">
        <v>808</v>
      </c>
      <c r="DH1106">
        <v>0</v>
      </c>
      <c r="DI1106" t="s">
        <v>272</v>
      </c>
      <c r="DO1106" s="3" t="s">
        <v>118</v>
      </c>
      <c r="DP1106" s="3" t="s">
        <v>10345</v>
      </c>
      <c r="DQ1106" t="s">
        <v>416</v>
      </c>
      <c r="DR1106" t="s">
        <v>324</v>
      </c>
      <c r="DS1106">
        <f t="shared" si="140"/>
        <v>1.75</v>
      </c>
      <c r="DT1106">
        <f t="shared" si="141"/>
        <v>3.0625</v>
      </c>
      <c r="DU1106">
        <f t="shared" si="142"/>
        <v>33.632653061224488</v>
      </c>
      <c r="DV1106">
        <v>4</v>
      </c>
      <c r="DW1106" t="s">
        <v>188</v>
      </c>
      <c r="DX1106" t="s">
        <v>217</v>
      </c>
      <c r="DY1106" t="s">
        <v>153</v>
      </c>
      <c r="DZ1106" t="s">
        <v>154</v>
      </c>
      <c r="EA1106" t="s">
        <v>1064</v>
      </c>
      <c r="EB1106" t="s">
        <v>155</v>
      </c>
      <c r="ED1106" t="s">
        <v>190</v>
      </c>
      <c r="EE1106" t="s">
        <v>191</v>
      </c>
      <c r="EF1106" t="s">
        <v>369</v>
      </c>
      <c r="EH1106" t="s">
        <v>5276</v>
      </c>
      <c r="EI1106">
        <v>0</v>
      </c>
      <c r="EJ1106" t="s">
        <v>146</v>
      </c>
      <c r="EK1106">
        <v>0</v>
      </c>
      <c r="EL1106" t="s">
        <v>146</v>
      </c>
      <c r="EM1106">
        <v>0</v>
      </c>
      <c r="EN1106" t="s">
        <v>146</v>
      </c>
      <c r="EO1106">
        <v>1</v>
      </c>
      <c r="EP1106" t="s">
        <v>858</v>
      </c>
      <c r="EQ1106">
        <v>0</v>
      </c>
      <c r="ER1106" t="s">
        <v>146</v>
      </c>
      <c r="ES1106">
        <v>0</v>
      </c>
      <c r="ET1106" t="s">
        <v>146</v>
      </c>
      <c r="EU1106">
        <v>0</v>
      </c>
      <c r="EV1106" t="s">
        <v>146</v>
      </c>
      <c r="EW1106">
        <v>0</v>
      </c>
      <c r="EX1106" t="s">
        <v>146</v>
      </c>
      <c r="EY1106">
        <v>1</v>
      </c>
      <c r="EZ1106" t="s">
        <v>5277</v>
      </c>
      <c r="FA1106">
        <v>0</v>
      </c>
      <c r="FB1106" t="s">
        <v>146</v>
      </c>
      <c r="FC1106">
        <v>0</v>
      </c>
      <c r="FD1106" t="s">
        <v>146</v>
      </c>
      <c r="FE1106">
        <v>0</v>
      </c>
      <c r="FF1106" t="s">
        <v>146</v>
      </c>
    </row>
    <row r="1107" spans="1:162" x14ac:dyDescent="0.5">
      <c r="A1107" s="3" t="s">
        <v>5278</v>
      </c>
      <c r="B1107" s="3" t="s">
        <v>5279</v>
      </c>
      <c r="C1107" s="3" t="s">
        <v>107</v>
      </c>
      <c r="D1107" s="3" t="s">
        <v>1628</v>
      </c>
      <c r="E1107" s="3" t="s">
        <v>151</v>
      </c>
      <c r="F1107" s="3" t="s">
        <v>143</v>
      </c>
      <c r="G1107" s="3" t="s">
        <v>184</v>
      </c>
      <c r="H1107" s="3" t="s">
        <v>5280</v>
      </c>
      <c r="I1107" s="3" t="s">
        <v>146</v>
      </c>
      <c r="J1107" s="3" t="s">
        <v>112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Q1107" t="s">
        <v>2347</v>
      </c>
      <c r="R1107">
        <v>1</v>
      </c>
      <c r="S1107">
        <v>1</v>
      </c>
      <c r="T1107">
        <v>0</v>
      </c>
      <c r="U1107">
        <v>0</v>
      </c>
      <c r="V1107">
        <v>0</v>
      </c>
      <c r="W1107">
        <v>0</v>
      </c>
      <c r="X1107">
        <v>0</v>
      </c>
      <c r="Y1107" t="s">
        <v>110</v>
      </c>
      <c r="AE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Q1107">
        <v>0</v>
      </c>
      <c r="AS1107">
        <v>0</v>
      </c>
      <c r="AU1107">
        <v>0</v>
      </c>
      <c r="AX1107">
        <v>0</v>
      </c>
      <c r="AZ1107">
        <v>5500</v>
      </c>
      <c r="BA1107" t="s">
        <v>243</v>
      </c>
      <c r="BB1107" t="s">
        <v>3255</v>
      </c>
      <c r="BC1107" t="s">
        <v>1939</v>
      </c>
      <c r="BD1107" t="s">
        <v>837</v>
      </c>
      <c r="BE1107">
        <v>228000</v>
      </c>
      <c r="BF1107" t="s">
        <v>1027</v>
      </c>
      <c r="BG1107" t="s">
        <v>1908</v>
      </c>
      <c r="BH1107" t="s">
        <v>120</v>
      </c>
      <c r="BI1107" t="s">
        <v>121</v>
      </c>
      <c r="BJ1107" t="s">
        <v>171</v>
      </c>
      <c r="BK1107" t="s">
        <v>123</v>
      </c>
      <c r="BL1107" t="s">
        <v>124</v>
      </c>
      <c r="BM1107" t="s">
        <v>124</v>
      </c>
      <c r="BN1107" t="s">
        <v>124</v>
      </c>
      <c r="BO1107" t="s">
        <v>124</v>
      </c>
      <c r="BP1107" t="s">
        <v>124</v>
      </c>
      <c r="BQ1107" t="s">
        <v>794</v>
      </c>
      <c r="BR1107">
        <v>0</v>
      </c>
      <c r="BS1107" t="s">
        <v>147</v>
      </c>
      <c r="BT1107">
        <v>0</v>
      </c>
      <c r="BU1107" t="s">
        <v>127</v>
      </c>
      <c r="BV1107" s="11">
        <v>0</v>
      </c>
      <c r="BW1107" s="11">
        <f t="shared" si="139"/>
        <v>3.1428571428571428</v>
      </c>
      <c r="BX1107" s="11">
        <f t="shared" si="143"/>
        <v>1.653061224489796</v>
      </c>
      <c r="BY1107" t="s">
        <v>829</v>
      </c>
      <c r="BZ1107" t="s">
        <v>1461</v>
      </c>
      <c r="CA1107">
        <v>0</v>
      </c>
      <c r="CB1107" t="s">
        <v>364</v>
      </c>
      <c r="CD1107" t="s">
        <v>423</v>
      </c>
      <c r="CE1107">
        <v>0</v>
      </c>
      <c r="CF1107" t="s">
        <v>870</v>
      </c>
      <c r="CG1107" t="s">
        <v>218</v>
      </c>
      <c r="CH1107">
        <v>0</v>
      </c>
      <c r="CI1107" t="s">
        <v>4125</v>
      </c>
      <c r="CJ1107">
        <v>0</v>
      </c>
      <c r="CL1107">
        <v>0</v>
      </c>
      <c r="CM1107" t="s">
        <v>218</v>
      </c>
      <c r="CN1107" t="s">
        <v>1986</v>
      </c>
      <c r="CO1107" t="s">
        <v>1809</v>
      </c>
      <c r="CQ1107" t="s">
        <v>784</v>
      </c>
      <c r="CR1107" t="s">
        <v>114</v>
      </c>
      <c r="CS1107" t="s">
        <v>616</v>
      </c>
      <c r="CT1107" t="s">
        <v>616</v>
      </c>
      <c r="CV1107" t="s">
        <v>124</v>
      </c>
      <c r="CW1107" t="s">
        <v>124</v>
      </c>
      <c r="CY1107" t="s">
        <v>124</v>
      </c>
      <c r="CZ1107" t="s">
        <v>124</v>
      </c>
      <c r="DA1107" t="s">
        <v>124</v>
      </c>
      <c r="DB1107" t="s">
        <v>124</v>
      </c>
      <c r="DC1107" t="s">
        <v>204</v>
      </c>
      <c r="DF1107" t="s">
        <v>733</v>
      </c>
      <c r="DG1107" t="s">
        <v>524</v>
      </c>
      <c r="DH1107">
        <v>0</v>
      </c>
      <c r="DI1107" t="s">
        <v>870</v>
      </c>
      <c r="DJ1107" t="s">
        <v>141</v>
      </c>
      <c r="DL1107" t="s">
        <v>142</v>
      </c>
      <c r="DO1107" s="3" t="s">
        <v>435</v>
      </c>
      <c r="DP1107" s="3" t="s">
        <v>10345</v>
      </c>
      <c r="DQ1107" t="s">
        <v>217</v>
      </c>
      <c r="DR1107" t="s">
        <v>511</v>
      </c>
      <c r="DS1107">
        <f t="shared" si="140"/>
        <v>1.78</v>
      </c>
      <c r="DT1107">
        <f t="shared" si="141"/>
        <v>3.1684000000000001</v>
      </c>
      <c r="DU1107">
        <f t="shared" si="142"/>
        <v>21.461936624163616</v>
      </c>
      <c r="DV1107">
        <v>2</v>
      </c>
      <c r="DW1107" t="s">
        <v>674</v>
      </c>
      <c r="DX1107" t="s">
        <v>199</v>
      </c>
      <c r="DY1107" t="s">
        <v>153</v>
      </c>
      <c r="DZ1107" t="s">
        <v>154</v>
      </c>
      <c r="EA1107" t="s">
        <v>155</v>
      </c>
      <c r="EB1107" t="s">
        <v>156</v>
      </c>
      <c r="EC1107" t="s">
        <v>157</v>
      </c>
      <c r="EF1107" t="s">
        <v>280</v>
      </c>
      <c r="EK1107">
        <v>0</v>
      </c>
    </row>
    <row r="1108" spans="1:162" x14ac:dyDescent="0.5">
      <c r="A1108" s="3" t="s">
        <v>5281</v>
      </c>
      <c r="B1108" s="3" t="s">
        <v>5282</v>
      </c>
      <c r="C1108" s="3" t="s">
        <v>107</v>
      </c>
      <c r="D1108" s="3" t="s">
        <v>5245</v>
      </c>
      <c r="E1108" s="3" t="s">
        <v>151</v>
      </c>
      <c r="F1108" s="3" t="s">
        <v>143</v>
      </c>
      <c r="G1108" s="3" t="s">
        <v>276</v>
      </c>
      <c r="H1108" s="3" t="s">
        <v>146</v>
      </c>
      <c r="I1108" s="3" t="s">
        <v>1633</v>
      </c>
      <c r="J1108" s="3" t="s">
        <v>112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Q1108" t="s">
        <v>892</v>
      </c>
      <c r="R1108">
        <v>0</v>
      </c>
      <c r="S1108">
        <v>1</v>
      </c>
      <c r="T1108">
        <v>0</v>
      </c>
      <c r="U1108">
        <v>0</v>
      </c>
      <c r="V1108">
        <v>1</v>
      </c>
      <c r="W1108">
        <v>0</v>
      </c>
      <c r="X1108">
        <v>1</v>
      </c>
      <c r="Y1108" t="s">
        <v>109</v>
      </c>
      <c r="AE1108">
        <v>0</v>
      </c>
      <c r="AF1108" t="s">
        <v>2040</v>
      </c>
      <c r="AG1108" t="s">
        <v>2041</v>
      </c>
      <c r="AH1108">
        <v>0</v>
      </c>
      <c r="AI1108">
        <v>0</v>
      </c>
      <c r="AJ1108">
        <v>0</v>
      </c>
      <c r="AK1108">
        <v>1</v>
      </c>
      <c r="AL1108">
        <v>0</v>
      </c>
      <c r="AM1108">
        <v>1</v>
      </c>
      <c r="AQ1108">
        <v>0</v>
      </c>
      <c r="AS1108">
        <v>0</v>
      </c>
      <c r="AU1108">
        <v>0</v>
      </c>
      <c r="AX1108">
        <v>0</v>
      </c>
      <c r="AZ1108">
        <v>7200</v>
      </c>
      <c r="BA1108" t="s">
        <v>693</v>
      </c>
      <c r="BB1108" t="s">
        <v>2617</v>
      </c>
      <c r="BC1108" t="s">
        <v>3479</v>
      </c>
      <c r="BD1108" t="s">
        <v>1418</v>
      </c>
      <c r="BE1108">
        <v>157000</v>
      </c>
      <c r="BF1108" t="s">
        <v>2731</v>
      </c>
      <c r="BG1108" t="s">
        <v>4353</v>
      </c>
      <c r="BH1108" t="s">
        <v>120</v>
      </c>
      <c r="BI1108" t="s">
        <v>121</v>
      </c>
      <c r="BJ1108" t="s">
        <v>171</v>
      </c>
      <c r="BK1108" t="s">
        <v>123</v>
      </c>
      <c r="BL1108" t="s">
        <v>124</v>
      </c>
      <c r="BM1108" t="s">
        <v>124</v>
      </c>
      <c r="BN1108" t="s">
        <v>124</v>
      </c>
      <c r="BO1108" t="s">
        <v>124</v>
      </c>
      <c r="BP1108" t="s">
        <v>124</v>
      </c>
      <c r="BQ1108" t="s">
        <v>518</v>
      </c>
      <c r="BR1108">
        <v>0</v>
      </c>
      <c r="BS1108" t="s">
        <v>362</v>
      </c>
      <c r="BT1108">
        <v>0</v>
      </c>
      <c r="BU1108" t="s">
        <v>377</v>
      </c>
      <c r="BV1108" s="11">
        <v>0</v>
      </c>
      <c r="BW1108" s="11">
        <f t="shared" si="139"/>
        <v>1.7818181818181817</v>
      </c>
      <c r="BX1108" s="11">
        <f t="shared" si="143"/>
        <v>0.4</v>
      </c>
      <c r="BY1108" t="s">
        <v>411</v>
      </c>
      <c r="BZ1108" t="s">
        <v>574</v>
      </c>
      <c r="CA1108">
        <v>0</v>
      </c>
      <c r="CB1108" t="s">
        <v>291</v>
      </c>
      <c r="CD1108" t="s">
        <v>149</v>
      </c>
      <c r="CE1108">
        <v>0</v>
      </c>
      <c r="CF1108" t="s">
        <v>406</v>
      </c>
      <c r="CG1108" t="s">
        <v>453</v>
      </c>
      <c r="CH1108">
        <v>0</v>
      </c>
      <c r="CL1108">
        <v>0</v>
      </c>
      <c r="CM1108" t="s">
        <v>316</v>
      </c>
      <c r="CO1108" t="s">
        <v>1696</v>
      </c>
      <c r="CQ1108" t="s">
        <v>3012</v>
      </c>
      <c r="CR1108" t="s">
        <v>722</v>
      </c>
      <c r="CS1108" t="s">
        <v>411</v>
      </c>
      <c r="CT1108" t="s">
        <v>134</v>
      </c>
      <c r="CU1108" t="s">
        <v>1074</v>
      </c>
      <c r="CV1108" t="s">
        <v>124</v>
      </c>
      <c r="CW1108" t="s">
        <v>124</v>
      </c>
      <c r="CY1108" t="s">
        <v>124</v>
      </c>
      <c r="CZ1108" t="s">
        <v>124</v>
      </c>
      <c r="DA1108" t="s">
        <v>124</v>
      </c>
      <c r="DB1108" t="s">
        <v>124</v>
      </c>
      <c r="DF1108" t="s">
        <v>2063</v>
      </c>
      <c r="DG1108" t="s">
        <v>466</v>
      </c>
      <c r="DH1108">
        <v>0</v>
      </c>
      <c r="DI1108" t="s">
        <v>406</v>
      </c>
      <c r="DJ1108" t="s">
        <v>141</v>
      </c>
      <c r="DL1108" t="s">
        <v>413</v>
      </c>
      <c r="DO1108" s="3" t="s">
        <v>435</v>
      </c>
      <c r="DP1108" s="3" t="s">
        <v>10345</v>
      </c>
      <c r="DQ1108" t="s">
        <v>300</v>
      </c>
      <c r="DR1108" t="s">
        <v>661</v>
      </c>
      <c r="DS1108">
        <f t="shared" si="140"/>
        <v>1.6</v>
      </c>
      <c r="DT1108">
        <f t="shared" si="141"/>
        <v>2.5600000000000005</v>
      </c>
      <c r="DU1108">
        <f t="shared" si="142"/>
        <v>28.124999999999993</v>
      </c>
      <c r="DV1108">
        <v>3</v>
      </c>
      <c r="DW1108" t="s">
        <v>857</v>
      </c>
      <c r="DX1108" t="s">
        <v>152</v>
      </c>
      <c r="DY1108" t="s">
        <v>153</v>
      </c>
      <c r="DZ1108" t="s">
        <v>154</v>
      </c>
      <c r="EA1108" t="s">
        <v>279</v>
      </c>
      <c r="EB1108" t="s">
        <v>156</v>
      </c>
      <c r="EC1108" t="s">
        <v>157</v>
      </c>
      <c r="EF1108" t="s">
        <v>158</v>
      </c>
      <c r="EK1108">
        <v>0</v>
      </c>
    </row>
    <row r="1109" spans="1:162" x14ac:dyDescent="0.5">
      <c r="A1109" s="3" t="s">
        <v>5283</v>
      </c>
      <c r="B1109" s="3" t="s">
        <v>5282</v>
      </c>
      <c r="C1109" s="3" t="s">
        <v>193</v>
      </c>
      <c r="D1109" s="3" t="s">
        <v>5245</v>
      </c>
      <c r="E1109" s="3" t="s">
        <v>151</v>
      </c>
      <c r="F1109" s="3" t="s">
        <v>143</v>
      </c>
      <c r="G1109" s="3" t="s">
        <v>1946</v>
      </c>
      <c r="H1109" s="3" t="s">
        <v>5284</v>
      </c>
      <c r="I1109" s="3" t="s">
        <v>640</v>
      </c>
      <c r="J1109" s="3" t="s">
        <v>112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Q1109" t="s">
        <v>437</v>
      </c>
      <c r="R1109">
        <v>1</v>
      </c>
      <c r="S1109">
        <v>1</v>
      </c>
      <c r="T1109">
        <v>1</v>
      </c>
      <c r="U1109">
        <v>0</v>
      </c>
      <c r="V1109">
        <v>1</v>
      </c>
      <c r="W1109">
        <v>0</v>
      </c>
      <c r="X1109">
        <v>1</v>
      </c>
      <c r="Y1109" t="s">
        <v>109</v>
      </c>
      <c r="Z1109" t="s">
        <v>109</v>
      </c>
      <c r="AA1109" t="s">
        <v>109</v>
      </c>
      <c r="AE1109">
        <v>0</v>
      </c>
      <c r="AF1109" t="s">
        <v>2040</v>
      </c>
      <c r="AG1109" t="s">
        <v>2041</v>
      </c>
      <c r="AH1109">
        <v>0</v>
      </c>
      <c r="AI1109">
        <v>0</v>
      </c>
      <c r="AJ1109">
        <v>0</v>
      </c>
      <c r="AK1109">
        <v>1</v>
      </c>
      <c r="AL1109">
        <v>0</v>
      </c>
      <c r="AM1109">
        <v>1</v>
      </c>
      <c r="AQ1109">
        <v>0</v>
      </c>
      <c r="AS1109">
        <v>0</v>
      </c>
      <c r="AU1109">
        <v>0</v>
      </c>
      <c r="AX1109">
        <v>0</v>
      </c>
      <c r="AZ1109">
        <v>7100</v>
      </c>
      <c r="BA1109" t="s">
        <v>678</v>
      </c>
      <c r="BB1109" t="s">
        <v>2495</v>
      </c>
      <c r="BC1109" t="s">
        <v>2545</v>
      </c>
      <c r="BD1109" t="s">
        <v>168</v>
      </c>
      <c r="BE1109">
        <v>213000</v>
      </c>
      <c r="BF1109" t="s">
        <v>1759</v>
      </c>
      <c r="BG1109" t="s">
        <v>1024</v>
      </c>
      <c r="BH1109" t="s">
        <v>120</v>
      </c>
      <c r="BI1109" t="s">
        <v>121</v>
      </c>
      <c r="BJ1109" t="s">
        <v>171</v>
      </c>
      <c r="BK1109" t="s">
        <v>123</v>
      </c>
      <c r="BL1109" t="s">
        <v>124</v>
      </c>
      <c r="BM1109" t="s">
        <v>124</v>
      </c>
      <c r="BN1109" t="s">
        <v>124</v>
      </c>
      <c r="BO1109" t="s">
        <v>124</v>
      </c>
      <c r="BP1109" t="s">
        <v>124</v>
      </c>
      <c r="BQ1109" t="s">
        <v>226</v>
      </c>
      <c r="BR1109">
        <v>0</v>
      </c>
      <c r="BS1109" t="s">
        <v>149</v>
      </c>
      <c r="BT1109">
        <v>0</v>
      </c>
      <c r="BU1109" t="s">
        <v>131</v>
      </c>
      <c r="BV1109" s="11">
        <v>0</v>
      </c>
      <c r="BW1109" s="11">
        <f t="shared" si="139"/>
        <v>2.1111111111111112</v>
      </c>
      <c r="BX1109" s="11">
        <f t="shared" si="143"/>
        <v>0.71111111111111114</v>
      </c>
      <c r="BY1109" t="s">
        <v>606</v>
      </c>
      <c r="BZ1109" t="s">
        <v>518</v>
      </c>
      <c r="CA1109">
        <v>0</v>
      </c>
      <c r="CB1109" t="s">
        <v>291</v>
      </c>
      <c r="CD1109" t="s">
        <v>238</v>
      </c>
      <c r="CE1109">
        <v>0</v>
      </c>
      <c r="CF1109" t="s">
        <v>642</v>
      </c>
      <c r="CG1109" t="s">
        <v>478</v>
      </c>
      <c r="CH1109">
        <v>0</v>
      </c>
      <c r="CL1109">
        <v>0</v>
      </c>
      <c r="CM1109" t="s">
        <v>997</v>
      </c>
      <c r="CO1109" t="s">
        <v>918</v>
      </c>
      <c r="CQ1109" t="s">
        <v>449</v>
      </c>
      <c r="CR1109" t="s">
        <v>604</v>
      </c>
      <c r="CS1109" t="s">
        <v>785</v>
      </c>
      <c r="CT1109" t="s">
        <v>896</v>
      </c>
      <c r="CU1109" t="s">
        <v>347</v>
      </c>
      <c r="CV1109" t="s">
        <v>124</v>
      </c>
      <c r="CW1109" t="s">
        <v>124</v>
      </c>
      <c r="CX1109" t="s">
        <v>124</v>
      </c>
      <c r="CY1109" t="s">
        <v>124</v>
      </c>
      <c r="CZ1109" t="s">
        <v>124</v>
      </c>
      <c r="DA1109" t="s">
        <v>124</v>
      </c>
      <c r="DB1109" t="s">
        <v>124</v>
      </c>
      <c r="DC1109" t="s">
        <v>736</v>
      </c>
      <c r="DF1109" t="s">
        <v>2063</v>
      </c>
      <c r="DG1109" t="s">
        <v>902</v>
      </c>
      <c r="DH1109">
        <v>1</v>
      </c>
      <c r="DI1109" t="s">
        <v>183</v>
      </c>
      <c r="DJ1109" t="s">
        <v>141</v>
      </c>
      <c r="DL1109" t="s">
        <v>413</v>
      </c>
      <c r="DO1109" s="3" t="s">
        <v>154</v>
      </c>
      <c r="DP1109" s="3" t="s">
        <v>10345</v>
      </c>
      <c r="DQ1109" t="s">
        <v>175</v>
      </c>
      <c r="DR1109" t="s">
        <v>278</v>
      </c>
      <c r="DS1109">
        <f t="shared" si="140"/>
        <v>1.68</v>
      </c>
      <c r="DT1109">
        <f t="shared" si="141"/>
        <v>2.8223999999999996</v>
      </c>
      <c r="DU1109">
        <f t="shared" si="142"/>
        <v>28.344671201814062</v>
      </c>
      <c r="DV1109">
        <v>3</v>
      </c>
      <c r="DW1109" t="s">
        <v>857</v>
      </c>
      <c r="DX1109" t="s">
        <v>152</v>
      </c>
      <c r="DY1109" t="s">
        <v>153</v>
      </c>
      <c r="DZ1109" t="s">
        <v>154</v>
      </c>
      <c r="EA1109" t="s">
        <v>279</v>
      </c>
      <c r="EB1109" t="s">
        <v>156</v>
      </c>
      <c r="EC1109" t="s">
        <v>157</v>
      </c>
      <c r="EF1109" t="s">
        <v>158</v>
      </c>
      <c r="EI1109">
        <v>0</v>
      </c>
      <c r="EJ1109" t="s">
        <v>146</v>
      </c>
      <c r="EK1109">
        <v>0</v>
      </c>
      <c r="EL1109" t="s">
        <v>146</v>
      </c>
      <c r="EM1109">
        <v>0</v>
      </c>
      <c r="EN1109" t="s">
        <v>146</v>
      </c>
      <c r="EO1109">
        <v>0</v>
      </c>
      <c r="EP1109" t="s">
        <v>146</v>
      </c>
      <c r="EQ1109">
        <v>0</v>
      </c>
      <c r="ER1109" t="s">
        <v>146</v>
      </c>
      <c r="ES1109">
        <v>0</v>
      </c>
      <c r="ET1109" t="s">
        <v>146</v>
      </c>
      <c r="EU1109">
        <v>0</v>
      </c>
      <c r="EV1109" t="s">
        <v>146</v>
      </c>
      <c r="EW1109">
        <v>0</v>
      </c>
      <c r="EX1109" t="s">
        <v>146</v>
      </c>
      <c r="EY1109">
        <v>0</v>
      </c>
      <c r="EZ1109" t="s">
        <v>146</v>
      </c>
      <c r="FA1109">
        <v>0</v>
      </c>
      <c r="FB1109" t="s">
        <v>146</v>
      </c>
      <c r="FC1109">
        <v>0</v>
      </c>
      <c r="FD1109" t="s">
        <v>146</v>
      </c>
      <c r="FE1109">
        <v>0</v>
      </c>
      <c r="FF1109" t="s">
        <v>146</v>
      </c>
    </row>
    <row r="1110" spans="1:162" x14ac:dyDescent="0.5">
      <c r="A1110" s="3" t="s">
        <v>5285</v>
      </c>
      <c r="B1110" s="3" t="s">
        <v>5282</v>
      </c>
      <c r="C1110" s="3" t="s">
        <v>222</v>
      </c>
      <c r="D1110" s="3" t="s">
        <v>5245</v>
      </c>
      <c r="E1110" s="3" t="s">
        <v>151</v>
      </c>
      <c r="F1110" s="3" t="s">
        <v>143</v>
      </c>
      <c r="G1110" s="3" t="s">
        <v>276</v>
      </c>
      <c r="H1110" s="3" t="s">
        <v>5284</v>
      </c>
      <c r="I1110" s="3" t="s">
        <v>640</v>
      </c>
      <c r="J1110" s="3" t="s">
        <v>224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Q1110" t="s">
        <v>437</v>
      </c>
      <c r="R1110">
        <v>1</v>
      </c>
      <c r="S1110">
        <v>1</v>
      </c>
      <c r="T1110">
        <v>1</v>
      </c>
      <c r="U1110">
        <v>0</v>
      </c>
      <c r="V1110">
        <v>1</v>
      </c>
      <c r="W1110">
        <v>0</v>
      </c>
      <c r="X1110">
        <v>1</v>
      </c>
      <c r="Y1110" t="s">
        <v>109</v>
      </c>
      <c r="Z1110" t="s">
        <v>110</v>
      </c>
      <c r="AA1110" t="s">
        <v>109</v>
      </c>
      <c r="AE1110">
        <v>0</v>
      </c>
      <c r="AF1110" t="s">
        <v>2040</v>
      </c>
      <c r="AG1110" t="s">
        <v>2041</v>
      </c>
      <c r="AH1110">
        <v>0</v>
      </c>
      <c r="AI1110">
        <v>0</v>
      </c>
      <c r="AJ1110">
        <v>0</v>
      </c>
      <c r="AK1110">
        <v>1</v>
      </c>
      <c r="AL1110">
        <v>0</v>
      </c>
      <c r="AM1110">
        <v>1</v>
      </c>
      <c r="AQ1110">
        <v>0</v>
      </c>
      <c r="AS1110">
        <v>0</v>
      </c>
      <c r="AU1110">
        <v>0</v>
      </c>
      <c r="AX1110">
        <v>0</v>
      </c>
      <c r="AZ1110">
        <v>6300</v>
      </c>
      <c r="BA1110" t="s">
        <v>345</v>
      </c>
      <c r="BB1110" t="s">
        <v>3749</v>
      </c>
      <c r="BC1110" t="s">
        <v>1322</v>
      </c>
      <c r="BD1110" t="s">
        <v>458</v>
      </c>
      <c r="BE1110">
        <v>234000</v>
      </c>
      <c r="BF1110" t="s">
        <v>2692</v>
      </c>
      <c r="BG1110" t="s">
        <v>183</v>
      </c>
      <c r="BH1110" t="s">
        <v>120</v>
      </c>
      <c r="BI1110" t="s">
        <v>121</v>
      </c>
      <c r="BJ1110" t="s">
        <v>333</v>
      </c>
      <c r="BK1110" t="s">
        <v>123</v>
      </c>
      <c r="BL1110" t="s">
        <v>124</v>
      </c>
      <c r="BM1110" t="s">
        <v>124</v>
      </c>
      <c r="BN1110" t="s">
        <v>124</v>
      </c>
      <c r="BO1110" t="s">
        <v>124</v>
      </c>
      <c r="BP1110" t="s">
        <v>124</v>
      </c>
      <c r="BQ1110" t="s">
        <v>1174</v>
      </c>
      <c r="BR1110">
        <v>0</v>
      </c>
      <c r="BS1110" t="s">
        <v>301</v>
      </c>
      <c r="BT1110">
        <v>0</v>
      </c>
      <c r="BU1110" t="s">
        <v>377</v>
      </c>
      <c r="BV1110" s="11">
        <v>0</v>
      </c>
      <c r="BW1110" s="11">
        <f t="shared" si="139"/>
        <v>2.3818181818181818</v>
      </c>
      <c r="BX1110" s="11">
        <f t="shared" si="143"/>
        <v>1.1636363636363636</v>
      </c>
      <c r="BY1110" t="s">
        <v>291</v>
      </c>
      <c r="BZ1110" t="s">
        <v>493</v>
      </c>
      <c r="CA1110">
        <v>0</v>
      </c>
      <c r="CB1110" t="s">
        <v>291</v>
      </c>
      <c r="CD1110" t="s">
        <v>642</v>
      </c>
      <c r="CE1110">
        <v>0</v>
      </c>
      <c r="CF1110" t="s">
        <v>169</v>
      </c>
      <c r="CG1110" t="s">
        <v>519</v>
      </c>
      <c r="CH1110">
        <v>0</v>
      </c>
      <c r="CL1110">
        <v>0</v>
      </c>
      <c r="CM1110" t="s">
        <v>712</v>
      </c>
      <c r="CO1110" t="s">
        <v>3761</v>
      </c>
      <c r="CQ1110" t="s">
        <v>464</v>
      </c>
      <c r="CR1110" t="s">
        <v>1149</v>
      </c>
      <c r="CS1110" t="s">
        <v>1569</v>
      </c>
      <c r="CT1110" t="s">
        <v>517</v>
      </c>
      <c r="CU1110" t="s">
        <v>347</v>
      </c>
      <c r="CV1110" t="s">
        <v>124</v>
      </c>
      <c r="CW1110" t="s">
        <v>124</v>
      </c>
      <c r="CY1110" t="s">
        <v>124</v>
      </c>
      <c r="DC1110" t="s">
        <v>479</v>
      </c>
      <c r="DF1110" t="s">
        <v>659</v>
      </c>
      <c r="DG1110" t="s">
        <v>466</v>
      </c>
      <c r="DH1110">
        <v>1</v>
      </c>
      <c r="DI1110" t="s">
        <v>499</v>
      </c>
      <c r="DJ1110" t="s">
        <v>141</v>
      </c>
      <c r="DL1110" t="s">
        <v>413</v>
      </c>
      <c r="DO1110" s="3" t="s">
        <v>133</v>
      </c>
      <c r="DP1110" s="3" t="s">
        <v>10345</v>
      </c>
      <c r="DQ1110" t="s">
        <v>673</v>
      </c>
      <c r="DR1110" t="s">
        <v>278</v>
      </c>
      <c r="DS1110">
        <f t="shared" si="140"/>
        <v>1.68</v>
      </c>
      <c r="DT1110">
        <f t="shared" si="141"/>
        <v>2.8223999999999996</v>
      </c>
      <c r="DU1110">
        <f t="shared" si="142"/>
        <v>30.116213151927443</v>
      </c>
      <c r="DV1110">
        <v>4</v>
      </c>
      <c r="DW1110" t="s">
        <v>857</v>
      </c>
      <c r="DX1110" t="s">
        <v>152</v>
      </c>
      <c r="DY1110" t="s">
        <v>153</v>
      </c>
      <c r="DZ1110" t="s">
        <v>154</v>
      </c>
      <c r="EA1110" t="s">
        <v>279</v>
      </c>
      <c r="EB1110" t="s">
        <v>156</v>
      </c>
      <c r="EC1110" t="s">
        <v>157</v>
      </c>
      <c r="EF1110" t="s">
        <v>369</v>
      </c>
      <c r="EI1110">
        <v>0</v>
      </c>
      <c r="EJ1110" t="s">
        <v>146</v>
      </c>
      <c r="EK1110">
        <v>0</v>
      </c>
      <c r="EL1110" t="s">
        <v>146</v>
      </c>
      <c r="EM1110">
        <v>0</v>
      </c>
      <c r="EN1110" t="s">
        <v>146</v>
      </c>
      <c r="EO1110">
        <v>1</v>
      </c>
      <c r="EP1110" t="s">
        <v>703</v>
      </c>
      <c r="EQ1110">
        <v>0</v>
      </c>
      <c r="ER1110" t="s">
        <v>146</v>
      </c>
      <c r="ES1110">
        <v>0</v>
      </c>
      <c r="ET1110" t="s">
        <v>146</v>
      </c>
      <c r="EU1110">
        <v>0</v>
      </c>
      <c r="EV1110" t="s">
        <v>146</v>
      </c>
      <c r="EW1110">
        <v>0</v>
      </c>
      <c r="EX1110" t="s">
        <v>146</v>
      </c>
      <c r="EY1110">
        <v>0</v>
      </c>
      <c r="EZ1110" t="s">
        <v>146</v>
      </c>
      <c r="FA1110">
        <v>0</v>
      </c>
      <c r="FB1110" t="s">
        <v>146</v>
      </c>
      <c r="FC1110">
        <v>0</v>
      </c>
      <c r="FD1110" t="s">
        <v>146</v>
      </c>
      <c r="FE1110">
        <v>0</v>
      </c>
      <c r="FF1110" t="s">
        <v>146</v>
      </c>
    </row>
    <row r="1111" spans="1:162" x14ac:dyDescent="0.5">
      <c r="A1111" s="3" t="s">
        <v>5286</v>
      </c>
      <c r="B1111" s="3" t="s">
        <v>5282</v>
      </c>
      <c r="C1111" s="3" t="s">
        <v>257</v>
      </c>
      <c r="D1111" s="3" t="s">
        <v>5245</v>
      </c>
      <c r="E1111" s="3" t="s">
        <v>151</v>
      </c>
      <c r="F1111" s="3" t="s">
        <v>143</v>
      </c>
      <c r="G1111" s="3" t="s">
        <v>276</v>
      </c>
      <c r="H1111" s="3" t="s">
        <v>5284</v>
      </c>
      <c r="I1111" s="3" t="s">
        <v>640</v>
      </c>
      <c r="J1111" s="3" t="s">
        <v>224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Q1111" t="s">
        <v>223</v>
      </c>
      <c r="R1111">
        <v>1</v>
      </c>
      <c r="S1111">
        <v>1</v>
      </c>
      <c r="T1111">
        <v>1</v>
      </c>
      <c r="U1111">
        <v>0</v>
      </c>
      <c r="V1111">
        <v>1</v>
      </c>
      <c r="W1111">
        <v>0</v>
      </c>
      <c r="X1111">
        <v>1</v>
      </c>
      <c r="Y1111" t="s">
        <v>109</v>
      </c>
      <c r="Z1111" t="s">
        <v>109</v>
      </c>
      <c r="AA1111" t="s">
        <v>109</v>
      </c>
      <c r="AE1111">
        <v>0</v>
      </c>
      <c r="AF1111" t="s">
        <v>2040</v>
      </c>
      <c r="AG1111" t="s">
        <v>2041</v>
      </c>
      <c r="AH1111">
        <v>0</v>
      </c>
      <c r="AI1111">
        <v>0</v>
      </c>
      <c r="AJ1111">
        <v>0</v>
      </c>
      <c r="AK1111">
        <v>1</v>
      </c>
      <c r="AL1111">
        <v>0</v>
      </c>
      <c r="AM1111">
        <v>1</v>
      </c>
      <c r="AQ1111">
        <v>0</v>
      </c>
      <c r="AS1111">
        <v>0</v>
      </c>
      <c r="AU1111">
        <v>0</v>
      </c>
      <c r="AX1111">
        <v>0</v>
      </c>
      <c r="AZ1111">
        <v>6200</v>
      </c>
      <c r="BA1111" t="s">
        <v>195</v>
      </c>
      <c r="BB1111" t="s">
        <v>497</v>
      </c>
      <c r="BC1111" t="s">
        <v>709</v>
      </c>
      <c r="BD1111" t="s">
        <v>837</v>
      </c>
      <c r="BE1111">
        <v>227000</v>
      </c>
      <c r="BF1111" t="s">
        <v>118</v>
      </c>
      <c r="BG1111" t="s">
        <v>199</v>
      </c>
      <c r="BH1111" t="s">
        <v>120</v>
      </c>
      <c r="BI1111" t="s">
        <v>121</v>
      </c>
      <c r="BJ1111" t="s">
        <v>515</v>
      </c>
      <c r="BK1111" t="s">
        <v>123</v>
      </c>
      <c r="BL1111" t="s">
        <v>124</v>
      </c>
      <c r="BM1111" t="s">
        <v>124</v>
      </c>
      <c r="BN1111" t="s">
        <v>124</v>
      </c>
      <c r="BO1111" t="s">
        <v>124</v>
      </c>
      <c r="BP1111" t="s">
        <v>124</v>
      </c>
      <c r="BQ1111" t="s">
        <v>202</v>
      </c>
      <c r="BR1111">
        <v>0</v>
      </c>
      <c r="BS1111" t="s">
        <v>217</v>
      </c>
      <c r="BT1111">
        <v>0</v>
      </c>
      <c r="BU1111" t="s">
        <v>249</v>
      </c>
      <c r="BV1111" s="11">
        <v>0</v>
      </c>
      <c r="BW1111" s="11">
        <f t="shared" si="139"/>
        <v>2.9285714285714284</v>
      </c>
      <c r="BX1111" s="11">
        <f t="shared" si="143"/>
        <v>1.6190476190476191</v>
      </c>
      <c r="BY1111" t="s">
        <v>781</v>
      </c>
      <c r="BZ1111" t="s">
        <v>633</v>
      </c>
      <c r="CA1111">
        <v>0</v>
      </c>
      <c r="CB1111" t="s">
        <v>364</v>
      </c>
      <c r="CD1111" t="s">
        <v>870</v>
      </c>
      <c r="CE1111">
        <v>0</v>
      </c>
      <c r="CF1111" t="s">
        <v>435</v>
      </c>
      <c r="CG1111" t="s">
        <v>476</v>
      </c>
      <c r="CH1111">
        <v>0</v>
      </c>
      <c r="CL1111">
        <v>0</v>
      </c>
      <c r="CM1111" t="s">
        <v>2941</v>
      </c>
      <c r="CO1111" t="s">
        <v>740</v>
      </c>
      <c r="CV1111" t="s">
        <v>124</v>
      </c>
      <c r="CW1111" t="s">
        <v>124</v>
      </c>
      <c r="CX1111" t="s">
        <v>212</v>
      </c>
      <c r="CY1111" t="s">
        <v>124</v>
      </c>
      <c r="CZ1111" t="s">
        <v>124</v>
      </c>
      <c r="DA1111" t="s">
        <v>124</v>
      </c>
      <c r="DB1111" t="s">
        <v>124</v>
      </c>
      <c r="DC1111" t="s">
        <v>808</v>
      </c>
      <c r="DF1111" t="s">
        <v>320</v>
      </c>
      <c r="DH1111">
        <v>1</v>
      </c>
      <c r="DI1111" t="s">
        <v>119</v>
      </c>
      <c r="DJ1111" t="s">
        <v>141</v>
      </c>
      <c r="DL1111" t="s">
        <v>142</v>
      </c>
      <c r="DO1111" s="3" t="s">
        <v>118</v>
      </c>
      <c r="DP1111" s="3" t="s">
        <v>10345</v>
      </c>
      <c r="DQ1111" t="s">
        <v>175</v>
      </c>
      <c r="DR1111" t="s">
        <v>278</v>
      </c>
      <c r="DS1111">
        <f t="shared" si="140"/>
        <v>1.68</v>
      </c>
      <c r="DT1111">
        <f t="shared" si="141"/>
        <v>2.8223999999999996</v>
      </c>
      <c r="DU1111">
        <f t="shared" si="142"/>
        <v>28.344671201814062</v>
      </c>
      <c r="DV1111">
        <v>3</v>
      </c>
      <c r="DW1111" t="s">
        <v>857</v>
      </c>
      <c r="DX1111" t="s">
        <v>217</v>
      </c>
      <c r="DY1111" t="s">
        <v>153</v>
      </c>
      <c r="DZ1111" t="s">
        <v>154</v>
      </c>
      <c r="EA1111" t="s">
        <v>325</v>
      </c>
      <c r="EB1111" t="s">
        <v>156</v>
      </c>
      <c r="EC1111" t="s">
        <v>157</v>
      </c>
      <c r="EF1111" t="s">
        <v>158</v>
      </c>
      <c r="EI1111">
        <v>0</v>
      </c>
      <c r="EJ1111" t="s">
        <v>146</v>
      </c>
      <c r="EK1111">
        <v>0</v>
      </c>
      <c r="EL1111" t="s">
        <v>146</v>
      </c>
      <c r="EM1111">
        <v>0</v>
      </c>
      <c r="EN1111" t="s">
        <v>146</v>
      </c>
      <c r="EO1111">
        <v>1</v>
      </c>
      <c r="EP1111" t="s">
        <v>858</v>
      </c>
      <c r="EQ1111">
        <v>0</v>
      </c>
      <c r="ER1111" t="s">
        <v>146</v>
      </c>
      <c r="ES1111">
        <v>0</v>
      </c>
      <c r="ET1111" t="s">
        <v>146</v>
      </c>
      <c r="EU1111">
        <v>0</v>
      </c>
      <c r="EV1111" t="s">
        <v>146</v>
      </c>
      <c r="EW1111">
        <v>0</v>
      </c>
      <c r="EX1111" t="s">
        <v>146</v>
      </c>
      <c r="EY1111">
        <v>0</v>
      </c>
      <c r="EZ1111" t="s">
        <v>146</v>
      </c>
      <c r="FA1111">
        <v>0</v>
      </c>
      <c r="FB1111" t="s">
        <v>146</v>
      </c>
      <c r="FC1111">
        <v>0</v>
      </c>
      <c r="FD1111" t="s">
        <v>146</v>
      </c>
      <c r="FE1111">
        <v>0</v>
      </c>
      <c r="FF1111" t="s">
        <v>146</v>
      </c>
    </row>
    <row r="1112" spans="1:162" x14ac:dyDescent="0.5">
      <c r="A1112" s="3" t="s">
        <v>5287</v>
      </c>
      <c r="B1112" s="3" t="s">
        <v>5288</v>
      </c>
      <c r="C1112" s="3" t="s">
        <v>107</v>
      </c>
      <c r="D1112" s="3" t="s">
        <v>5289</v>
      </c>
      <c r="E1112" s="3" t="s">
        <v>151</v>
      </c>
      <c r="F1112" s="3" t="s">
        <v>143</v>
      </c>
      <c r="G1112" s="3" t="s">
        <v>1260</v>
      </c>
      <c r="H1112" s="3" t="s">
        <v>5291</v>
      </c>
      <c r="I1112" s="3" t="s">
        <v>146</v>
      </c>
      <c r="J1112" s="3" t="s">
        <v>112</v>
      </c>
      <c r="K1112" s="3">
        <v>0</v>
      </c>
      <c r="L1112" s="3">
        <v>0</v>
      </c>
      <c r="M1112" s="3">
        <v>0</v>
      </c>
      <c r="N1112" s="3">
        <v>1</v>
      </c>
      <c r="O1112" s="3">
        <v>0</v>
      </c>
      <c r="Q1112" t="s">
        <v>2334</v>
      </c>
      <c r="R1112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1</v>
      </c>
      <c r="Z1112" t="s">
        <v>109</v>
      </c>
      <c r="AE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Q1112">
        <v>0</v>
      </c>
      <c r="AS1112">
        <v>0</v>
      </c>
      <c r="AU1112">
        <v>0</v>
      </c>
      <c r="AX1112">
        <v>0</v>
      </c>
      <c r="AZ1112">
        <v>4800</v>
      </c>
      <c r="BA1112" t="s">
        <v>722</v>
      </c>
      <c r="BB1112" t="s">
        <v>129</v>
      </c>
      <c r="BC1112" t="s">
        <v>227</v>
      </c>
      <c r="BD1112" t="s">
        <v>743</v>
      </c>
      <c r="BE1112">
        <v>265000</v>
      </c>
      <c r="BF1112" t="s">
        <v>118</v>
      </c>
      <c r="BG1112" t="s">
        <v>499</v>
      </c>
      <c r="BH1112" t="s">
        <v>120</v>
      </c>
      <c r="BI1112" t="s">
        <v>121</v>
      </c>
      <c r="BJ1112" t="s">
        <v>546</v>
      </c>
      <c r="BK1112" t="s">
        <v>123</v>
      </c>
      <c r="BL1112" t="s">
        <v>124</v>
      </c>
      <c r="BM1112" t="s">
        <v>124</v>
      </c>
      <c r="BN1112" t="s">
        <v>124</v>
      </c>
      <c r="BO1112" t="s">
        <v>124</v>
      </c>
      <c r="BP1112" t="s">
        <v>124</v>
      </c>
      <c r="BQ1112" t="s">
        <v>1470</v>
      </c>
      <c r="BR1112">
        <v>0</v>
      </c>
      <c r="BS1112" t="s">
        <v>129</v>
      </c>
      <c r="BT1112">
        <v>0</v>
      </c>
      <c r="BU1112" t="s">
        <v>154</v>
      </c>
      <c r="BV1112" s="11" t="s">
        <v>364</v>
      </c>
      <c r="BW1112" s="11">
        <f t="shared" si="139"/>
        <v>4.756756756756757</v>
      </c>
      <c r="BX1112" s="11">
        <f t="shared" si="143"/>
        <v>2.5135135135135136</v>
      </c>
      <c r="BY1112" t="s">
        <v>174</v>
      </c>
      <c r="BZ1112" t="s">
        <v>126</v>
      </c>
      <c r="CA1112">
        <v>0</v>
      </c>
      <c r="CB1112" t="s">
        <v>130</v>
      </c>
      <c r="CD1112" t="s">
        <v>314</v>
      </c>
      <c r="CE1112">
        <v>0</v>
      </c>
      <c r="CF1112" t="s">
        <v>462</v>
      </c>
      <c r="CG1112" t="s">
        <v>1226</v>
      </c>
      <c r="CH1112">
        <v>1</v>
      </c>
      <c r="CI1112" t="s">
        <v>606</v>
      </c>
      <c r="CJ1112">
        <v>0</v>
      </c>
      <c r="CL1112">
        <v>0</v>
      </c>
      <c r="CM1112" t="s">
        <v>5290</v>
      </c>
      <c r="CN1112" t="s">
        <v>136</v>
      </c>
      <c r="CO1112" t="s">
        <v>2905</v>
      </c>
      <c r="CS1112" t="s">
        <v>128</v>
      </c>
      <c r="CV1112" t="s">
        <v>124</v>
      </c>
      <c r="CW1112" t="s">
        <v>124</v>
      </c>
      <c r="CX1112" t="s">
        <v>124</v>
      </c>
      <c r="CY1112" t="s">
        <v>124</v>
      </c>
      <c r="CZ1112" t="s">
        <v>124</v>
      </c>
      <c r="DA1112" t="s">
        <v>124</v>
      </c>
      <c r="DB1112" t="s">
        <v>124</v>
      </c>
      <c r="DC1112" t="s">
        <v>1326</v>
      </c>
      <c r="DF1112" t="s">
        <v>140</v>
      </c>
      <c r="DH1112">
        <v>0</v>
      </c>
      <c r="DI1112" t="s">
        <v>225</v>
      </c>
      <c r="DJ1112" t="s">
        <v>141</v>
      </c>
      <c r="DL1112" t="s">
        <v>1089</v>
      </c>
      <c r="DO1112" s="3" t="s">
        <v>435</v>
      </c>
      <c r="DP1112" s="3" t="s">
        <v>10345</v>
      </c>
      <c r="DQ1112" t="s">
        <v>300</v>
      </c>
      <c r="DR1112" t="s">
        <v>324</v>
      </c>
      <c r="DS1112">
        <f t="shared" si="140"/>
        <v>1.75</v>
      </c>
      <c r="DT1112">
        <f t="shared" si="141"/>
        <v>3.0625</v>
      </c>
      <c r="DU1112">
        <f t="shared" si="142"/>
        <v>23.510204081632654</v>
      </c>
      <c r="DV1112">
        <v>2</v>
      </c>
      <c r="DW1112" t="s">
        <v>2018</v>
      </c>
      <c r="DX1112" t="s">
        <v>351</v>
      </c>
      <c r="DY1112" t="s">
        <v>153</v>
      </c>
      <c r="DZ1112" t="s">
        <v>154</v>
      </c>
      <c r="EA1112" t="s">
        <v>279</v>
      </c>
      <c r="EB1112" t="s">
        <v>175</v>
      </c>
      <c r="ED1112" t="s">
        <v>190</v>
      </c>
      <c r="EF1112" t="s">
        <v>280</v>
      </c>
      <c r="EK1112">
        <v>0</v>
      </c>
    </row>
    <row r="1113" spans="1:162" x14ac:dyDescent="0.5">
      <c r="A1113" s="3" t="s">
        <v>5292</v>
      </c>
      <c r="B1113" s="3" t="s">
        <v>5288</v>
      </c>
      <c r="C1113" s="3" t="s">
        <v>193</v>
      </c>
      <c r="D1113" s="3" t="s">
        <v>5289</v>
      </c>
      <c r="E1113" s="3" t="s">
        <v>151</v>
      </c>
      <c r="F1113" s="3" t="s">
        <v>143</v>
      </c>
      <c r="G1113" s="3" t="s">
        <v>491</v>
      </c>
      <c r="H1113" s="3" t="s">
        <v>5293</v>
      </c>
      <c r="I1113" s="3" t="s">
        <v>388</v>
      </c>
      <c r="J1113" s="3" t="s">
        <v>112</v>
      </c>
      <c r="K1113" s="3">
        <v>0</v>
      </c>
      <c r="L1113" s="3">
        <v>0</v>
      </c>
      <c r="M1113" s="3">
        <v>0</v>
      </c>
      <c r="N1113" s="3">
        <v>1</v>
      </c>
      <c r="O1113" s="3">
        <v>0</v>
      </c>
      <c r="Q1113" t="s">
        <v>2334</v>
      </c>
      <c r="R1113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1</v>
      </c>
      <c r="Y1113" t="s">
        <v>109</v>
      </c>
      <c r="Z1113" t="s">
        <v>109</v>
      </c>
      <c r="AE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Q1113">
        <v>0</v>
      </c>
      <c r="AS1113">
        <v>0</v>
      </c>
      <c r="AU1113">
        <v>0</v>
      </c>
      <c r="AX1113">
        <v>0</v>
      </c>
      <c r="AZ1113">
        <v>5500</v>
      </c>
      <c r="BA1113" t="s">
        <v>165</v>
      </c>
      <c r="BB1113" t="s">
        <v>1575</v>
      </c>
      <c r="BC1113" t="s">
        <v>378</v>
      </c>
      <c r="BD1113" t="s">
        <v>1139</v>
      </c>
      <c r="BE1113">
        <v>291000</v>
      </c>
      <c r="BF1113" t="s">
        <v>1876</v>
      </c>
      <c r="BG1113" t="s">
        <v>1062</v>
      </c>
      <c r="BH1113" t="s">
        <v>120</v>
      </c>
      <c r="BI1113" t="s">
        <v>121</v>
      </c>
      <c r="BJ1113" t="s">
        <v>1602</v>
      </c>
      <c r="BK1113" t="s">
        <v>123</v>
      </c>
      <c r="BL1113" t="s">
        <v>124</v>
      </c>
      <c r="BM1113" t="s">
        <v>124</v>
      </c>
      <c r="BN1113" t="s">
        <v>124</v>
      </c>
      <c r="BO1113" t="s">
        <v>124</v>
      </c>
      <c r="BP1113" t="s">
        <v>124</v>
      </c>
      <c r="BQ1113" t="s">
        <v>2046</v>
      </c>
      <c r="BR1113">
        <v>1</v>
      </c>
      <c r="BS1113" t="s">
        <v>1026</v>
      </c>
      <c r="BT1113">
        <v>0</v>
      </c>
      <c r="BU1113" t="s">
        <v>746</v>
      </c>
      <c r="BV1113" s="11">
        <v>0</v>
      </c>
      <c r="BW1113" s="11">
        <f t="shared" si="139"/>
        <v>4.7560975609756095</v>
      </c>
      <c r="BX1113" s="11">
        <f t="shared" si="143"/>
        <v>2.975609756097561</v>
      </c>
      <c r="BY1113" t="s">
        <v>379</v>
      </c>
      <c r="BZ1113" t="s">
        <v>549</v>
      </c>
      <c r="CA1113">
        <v>0</v>
      </c>
      <c r="CB1113" t="s">
        <v>237</v>
      </c>
      <c r="CD1113" t="s">
        <v>681</v>
      </c>
      <c r="CE1113">
        <v>0</v>
      </c>
      <c r="CF1113" t="s">
        <v>292</v>
      </c>
      <c r="CG1113" t="s">
        <v>745</v>
      </c>
      <c r="CH1113">
        <v>0</v>
      </c>
      <c r="CL1113">
        <v>0</v>
      </c>
      <c r="CM1113" t="s">
        <v>2798</v>
      </c>
      <c r="CO1113" t="s">
        <v>1804</v>
      </c>
      <c r="CP1113" t="s">
        <v>317</v>
      </c>
      <c r="CQ1113" t="s">
        <v>1087</v>
      </c>
      <c r="CR1113" t="s">
        <v>722</v>
      </c>
      <c r="CS1113" t="s">
        <v>896</v>
      </c>
      <c r="CT1113" t="s">
        <v>364</v>
      </c>
      <c r="CU1113" t="s">
        <v>136</v>
      </c>
      <c r="CV1113" t="s">
        <v>124</v>
      </c>
      <c r="CW1113" t="s">
        <v>124</v>
      </c>
      <c r="CX1113" t="s">
        <v>124</v>
      </c>
      <c r="CY1113" t="s">
        <v>124</v>
      </c>
      <c r="CZ1113" t="s">
        <v>124</v>
      </c>
      <c r="DA1113" t="s">
        <v>124</v>
      </c>
      <c r="DB1113" t="s">
        <v>124</v>
      </c>
      <c r="DF1113" t="s">
        <v>1449</v>
      </c>
      <c r="DG1113" t="s">
        <v>902</v>
      </c>
      <c r="DH1113">
        <v>0</v>
      </c>
      <c r="DI1113" t="s">
        <v>362</v>
      </c>
      <c r="DL1113" t="s">
        <v>413</v>
      </c>
      <c r="DO1113" s="3" t="s">
        <v>154</v>
      </c>
      <c r="DP1113" s="3" t="s">
        <v>10345</v>
      </c>
      <c r="DQ1113" t="s">
        <v>605</v>
      </c>
      <c r="DR1113" t="s">
        <v>324</v>
      </c>
      <c r="DS1113">
        <f t="shared" si="140"/>
        <v>1.75</v>
      </c>
      <c r="DT1113">
        <f t="shared" si="141"/>
        <v>3.0625</v>
      </c>
      <c r="DU1113">
        <f t="shared" si="142"/>
        <v>24.163265306122447</v>
      </c>
      <c r="DV1113">
        <v>2</v>
      </c>
      <c r="DW1113" t="s">
        <v>2018</v>
      </c>
      <c r="DX1113" t="s">
        <v>300</v>
      </c>
      <c r="DY1113" t="s">
        <v>153</v>
      </c>
      <c r="DZ1113" t="s">
        <v>154</v>
      </c>
      <c r="EA1113" t="s">
        <v>218</v>
      </c>
      <c r="EB1113" t="s">
        <v>175</v>
      </c>
      <c r="ED1113" t="s">
        <v>190</v>
      </c>
      <c r="EF1113" t="s">
        <v>280</v>
      </c>
      <c r="EI1113">
        <v>0</v>
      </c>
      <c r="EJ1113" t="s">
        <v>146</v>
      </c>
      <c r="EK1113">
        <v>0</v>
      </c>
      <c r="EL1113" t="s">
        <v>146</v>
      </c>
      <c r="EM1113">
        <v>0</v>
      </c>
      <c r="EN1113" t="s">
        <v>146</v>
      </c>
      <c r="EO1113">
        <v>0</v>
      </c>
      <c r="EP1113" t="s">
        <v>146</v>
      </c>
      <c r="EQ1113">
        <v>0</v>
      </c>
      <c r="ER1113" t="s">
        <v>146</v>
      </c>
      <c r="ES1113">
        <v>0</v>
      </c>
      <c r="ET1113" t="s">
        <v>146</v>
      </c>
      <c r="EU1113">
        <v>0</v>
      </c>
      <c r="EV1113" t="s">
        <v>146</v>
      </c>
      <c r="EW1113">
        <v>0</v>
      </c>
      <c r="EX1113" t="s">
        <v>146</v>
      </c>
      <c r="EY1113">
        <v>0</v>
      </c>
      <c r="EZ1113" t="s">
        <v>146</v>
      </c>
      <c r="FA1113">
        <v>0</v>
      </c>
      <c r="FB1113" t="s">
        <v>146</v>
      </c>
      <c r="FC1113">
        <v>0</v>
      </c>
      <c r="FD1113" t="s">
        <v>146</v>
      </c>
      <c r="FE1113">
        <v>0</v>
      </c>
      <c r="FF1113" t="s">
        <v>146</v>
      </c>
    </row>
    <row r="1114" spans="1:162" x14ac:dyDescent="0.5">
      <c r="A1114" s="3" t="s">
        <v>5294</v>
      </c>
      <c r="B1114" s="3" t="s">
        <v>5288</v>
      </c>
      <c r="C1114" s="3" t="s">
        <v>219</v>
      </c>
      <c r="D1114" s="3" t="s">
        <v>5289</v>
      </c>
      <c r="F1114" s="3" t="s">
        <v>143</v>
      </c>
      <c r="G1114" s="3" t="s">
        <v>491</v>
      </c>
      <c r="H1114" s="3" t="s">
        <v>5295</v>
      </c>
      <c r="I1114" s="3" t="s">
        <v>216</v>
      </c>
      <c r="J1114" s="3" t="s">
        <v>224</v>
      </c>
      <c r="K1114" s="3">
        <v>0</v>
      </c>
      <c r="L1114" s="3">
        <v>0</v>
      </c>
      <c r="M1114" s="3">
        <v>0</v>
      </c>
      <c r="N1114" s="3">
        <v>1</v>
      </c>
      <c r="O1114" s="3">
        <v>1</v>
      </c>
      <c r="Q1114" t="s">
        <v>1305</v>
      </c>
      <c r="R1114">
        <v>1</v>
      </c>
      <c r="S1114">
        <v>1</v>
      </c>
      <c r="T1114">
        <v>1</v>
      </c>
      <c r="U1114">
        <v>0</v>
      </c>
      <c r="V1114">
        <v>1</v>
      </c>
      <c r="W1114">
        <v>0</v>
      </c>
      <c r="X1114">
        <v>1</v>
      </c>
      <c r="Y1114" t="s">
        <v>109</v>
      </c>
      <c r="Z1114" t="s">
        <v>109</v>
      </c>
      <c r="AE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Q1114">
        <v>0</v>
      </c>
      <c r="AS1114">
        <v>0</v>
      </c>
      <c r="AU1114">
        <v>0</v>
      </c>
      <c r="AX1114">
        <v>0</v>
      </c>
      <c r="AZ1114">
        <v>6900</v>
      </c>
      <c r="BA1114" t="s">
        <v>1149</v>
      </c>
      <c r="BB1114" t="s">
        <v>615</v>
      </c>
      <c r="BC1114" t="s">
        <v>776</v>
      </c>
      <c r="BD1114" t="s">
        <v>498</v>
      </c>
      <c r="BE1114">
        <v>245000</v>
      </c>
      <c r="BF1114" t="s">
        <v>131</v>
      </c>
      <c r="BG1114" t="s">
        <v>377</v>
      </c>
      <c r="BH1114" t="s">
        <v>120</v>
      </c>
      <c r="BI1114" t="s">
        <v>121</v>
      </c>
      <c r="BJ1114" t="s">
        <v>171</v>
      </c>
      <c r="BK1114" t="s">
        <v>123</v>
      </c>
      <c r="BL1114" t="s">
        <v>124</v>
      </c>
      <c r="BM1114" t="s">
        <v>124</v>
      </c>
      <c r="BN1114" t="s">
        <v>124</v>
      </c>
      <c r="BO1114" t="s">
        <v>124</v>
      </c>
      <c r="BP1114" t="s">
        <v>124</v>
      </c>
      <c r="BQ1114" t="s">
        <v>739</v>
      </c>
      <c r="BR1114">
        <v>1</v>
      </c>
      <c r="BS1114" t="s">
        <v>905</v>
      </c>
      <c r="BT1114">
        <v>0</v>
      </c>
      <c r="BU1114" t="s">
        <v>746</v>
      </c>
      <c r="BV1114" s="11">
        <v>0</v>
      </c>
      <c r="BW1114" s="11">
        <f t="shared" si="139"/>
        <v>4.5365853658536581</v>
      </c>
      <c r="BX1114" s="11">
        <f t="shared" si="143"/>
        <v>2.2439024390243905</v>
      </c>
      <c r="BY1114" t="s">
        <v>902</v>
      </c>
      <c r="BZ1114" t="s">
        <v>1979</v>
      </c>
      <c r="CA1114">
        <v>0</v>
      </c>
      <c r="CB1114" t="s">
        <v>206</v>
      </c>
      <c r="CD1114" t="s">
        <v>293</v>
      </c>
      <c r="CE1114">
        <v>0</v>
      </c>
      <c r="CF1114" t="s">
        <v>2413</v>
      </c>
      <c r="CG1114" t="s">
        <v>3741</v>
      </c>
      <c r="CH1114">
        <v>1</v>
      </c>
      <c r="CL1114">
        <v>0</v>
      </c>
      <c r="CM1114" t="s">
        <v>2798</v>
      </c>
      <c r="CO1114" t="s">
        <v>584</v>
      </c>
      <c r="CQ1114" t="s">
        <v>1638</v>
      </c>
      <c r="CR1114" t="s">
        <v>1149</v>
      </c>
      <c r="CV1114" t="s">
        <v>124</v>
      </c>
      <c r="CW1114" t="s">
        <v>124</v>
      </c>
      <c r="CX1114" t="s">
        <v>212</v>
      </c>
      <c r="CY1114" t="s">
        <v>124</v>
      </c>
      <c r="CZ1114" t="s">
        <v>124</v>
      </c>
      <c r="DA1114" t="s">
        <v>124</v>
      </c>
      <c r="DB1114" t="s">
        <v>124</v>
      </c>
      <c r="DC1114" t="s">
        <v>1369</v>
      </c>
      <c r="DF1114" t="s">
        <v>1481</v>
      </c>
      <c r="DG1114" t="s">
        <v>902</v>
      </c>
      <c r="DH1114">
        <v>0</v>
      </c>
      <c r="DI1114" t="s">
        <v>225</v>
      </c>
      <c r="DL1114" t="s">
        <v>142</v>
      </c>
      <c r="DO1114" s="3" t="s">
        <v>271</v>
      </c>
      <c r="DP1114" s="3" t="s">
        <v>10345</v>
      </c>
      <c r="DQ1114" t="s">
        <v>217</v>
      </c>
      <c r="DR1114" t="s">
        <v>324</v>
      </c>
      <c r="DS1114">
        <f t="shared" si="140"/>
        <v>1.75</v>
      </c>
      <c r="DT1114">
        <f t="shared" si="141"/>
        <v>3.0625</v>
      </c>
      <c r="DU1114">
        <f t="shared" si="142"/>
        <v>22.204081632653061</v>
      </c>
      <c r="DV1114">
        <v>2</v>
      </c>
      <c r="DW1114" t="s">
        <v>2018</v>
      </c>
      <c r="DX1114" t="s">
        <v>152</v>
      </c>
      <c r="DY1114" t="s">
        <v>153</v>
      </c>
      <c r="DZ1114" t="s">
        <v>154</v>
      </c>
      <c r="EA1114" t="s">
        <v>218</v>
      </c>
      <c r="EB1114" t="s">
        <v>325</v>
      </c>
      <c r="ED1114" t="s">
        <v>190</v>
      </c>
      <c r="EE1114" t="s">
        <v>191</v>
      </c>
      <c r="EF1114" t="s">
        <v>280</v>
      </c>
      <c r="EI1114">
        <v>0</v>
      </c>
      <c r="EJ1114" t="s">
        <v>146</v>
      </c>
      <c r="EK1114">
        <v>0</v>
      </c>
      <c r="EL1114" t="s">
        <v>146</v>
      </c>
      <c r="EM1114">
        <v>0</v>
      </c>
      <c r="EN1114" t="s">
        <v>146</v>
      </c>
      <c r="EO1114">
        <v>0</v>
      </c>
      <c r="EP1114" t="s">
        <v>146</v>
      </c>
      <c r="EQ1114">
        <v>0</v>
      </c>
      <c r="ER1114" t="s">
        <v>146</v>
      </c>
      <c r="ES1114">
        <v>0</v>
      </c>
      <c r="ET1114" t="s">
        <v>146</v>
      </c>
      <c r="EU1114">
        <v>0</v>
      </c>
      <c r="EV1114" t="s">
        <v>146</v>
      </c>
      <c r="EW1114">
        <v>0</v>
      </c>
      <c r="EX1114" t="s">
        <v>146</v>
      </c>
      <c r="EY1114">
        <v>0</v>
      </c>
      <c r="EZ1114" t="s">
        <v>146</v>
      </c>
      <c r="FA1114">
        <v>0</v>
      </c>
      <c r="FB1114" t="s">
        <v>146</v>
      </c>
      <c r="FC1114">
        <v>0</v>
      </c>
      <c r="FD1114" t="s">
        <v>146</v>
      </c>
      <c r="FE1114">
        <v>0</v>
      </c>
      <c r="FF1114" t="s">
        <v>146</v>
      </c>
    </row>
    <row r="1115" spans="1:162" x14ac:dyDescent="0.5">
      <c r="A1115" s="3" t="s">
        <v>5296</v>
      </c>
      <c r="B1115" s="3" t="s">
        <v>5288</v>
      </c>
      <c r="C1115" s="3" t="s">
        <v>222</v>
      </c>
      <c r="D1115" s="3" t="s">
        <v>5289</v>
      </c>
      <c r="E1115" s="3" t="s">
        <v>151</v>
      </c>
      <c r="F1115" s="3" t="s">
        <v>143</v>
      </c>
      <c r="G1115" s="3" t="s">
        <v>491</v>
      </c>
      <c r="H1115" s="3" t="s">
        <v>5295</v>
      </c>
      <c r="I1115" s="3" t="s">
        <v>254</v>
      </c>
      <c r="J1115" s="3" t="s">
        <v>224</v>
      </c>
      <c r="K1115" s="3">
        <v>0</v>
      </c>
      <c r="L1115" s="3">
        <v>0</v>
      </c>
      <c r="M1115" s="3">
        <v>0</v>
      </c>
      <c r="N1115" s="3">
        <v>1</v>
      </c>
      <c r="O1115" s="3">
        <v>1</v>
      </c>
      <c r="Q1115" t="s">
        <v>437</v>
      </c>
      <c r="R1115">
        <v>1</v>
      </c>
      <c r="S1115">
        <v>1</v>
      </c>
      <c r="T1115">
        <v>1</v>
      </c>
      <c r="U1115">
        <v>0</v>
      </c>
      <c r="V1115">
        <v>1</v>
      </c>
      <c r="W1115">
        <v>0</v>
      </c>
      <c r="X1115">
        <v>1</v>
      </c>
      <c r="Y1115" t="s">
        <v>110</v>
      </c>
      <c r="Z1115" t="s">
        <v>110</v>
      </c>
      <c r="AE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Q1115">
        <v>0</v>
      </c>
      <c r="AS1115">
        <v>0</v>
      </c>
      <c r="AU1115">
        <v>0</v>
      </c>
      <c r="AX1115">
        <v>0</v>
      </c>
      <c r="AZ1115">
        <v>7500</v>
      </c>
      <c r="BA1115" t="s">
        <v>1168</v>
      </c>
      <c r="BB1115" t="s">
        <v>2164</v>
      </c>
      <c r="BC1115" t="s">
        <v>1516</v>
      </c>
      <c r="BD1115" t="s">
        <v>756</v>
      </c>
      <c r="BE1115">
        <v>340000</v>
      </c>
      <c r="BF1115" t="s">
        <v>2008</v>
      </c>
      <c r="BG1115" t="s">
        <v>799</v>
      </c>
      <c r="BH1115" t="s">
        <v>120</v>
      </c>
      <c r="BI1115" t="s">
        <v>121</v>
      </c>
      <c r="BJ1115" t="s">
        <v>171</v>
      </c>
      <c r="BK1115" t="s">
        <v>123</v>
      </c>
      <c r="BL1115" t="s">
        <v>124</v>
      </c>
      <c r="BM1115" t="s">
        <v>124</v>
      </c>
      <c r="BN1115" t="s">
        <v>124</v>
      </c>
      <c r="BO1115" t="s">
        <v>124</v>
      </c>
      <c r="BP1115" t="s">
        <v>124</v>
      </c>
      <c r="BQ1115" t="s">
        <v>2263</v>
      </c>
      <c r="BR1115">
        <v>1</v>
      </c>
      <c r="BS1115" t="s">
        <v>493</v>
      </c>
      <c r="BT1115">
        <v>0</v>
      </c>
      <c r="BU1115" t="s">
        <v>249</v>
      </c>
      <c r="BV1115" s="11">
        <v>0</v>
      </c>
      <c r="BW1115" s="11">
        <f t="shared" si="139"/>
        <v>4.833333333333333</v>
      </c>
      <c r="BX1115" s="11">
        <f t="shared" si="143"/>
        <v>2.3095238095238093</v>
      </c>
      <c r="BY1115" t="s">
        <v>1450</v>
      </c>
      <c r="BZ1115" t="s">
        <v>218</v>
      </c>
      <c r="CA1115">
        <v>0</v>
      </c>
      <c r="CB1115" t="s">
        <v>364</v>
      </c>
      <c r="CD1115" t="s">
        <v>423</v>
      </c>
      <c r="CE1115">
        <v>0</v>
      </c>
      <c r="CF1115" t="s">
        <v>462</v>
      </c>
      <c r="CG1115" t="s">
        <v>3226</v>
      </c>
      <c r="CH1115">
        <v>1</v>
      </c>
      <c r="CL1115">
        <v>0</v>
      </c>
      <c r="CM1115" t="s">
        <v>1282</v>
      </c>
      <c r="CO1115" t="s">
        <v>1623</v>
      </c>
      <c r="CQ1115" t="s">
        <v>2215</v>
      </c>
      <c r="CR1115" t="s">
        <v>345</v>
      </c>
      <c r="CS1115" t="s">
        <v>1450</v>
      </c>
      <c r="CT1115" t="s">
        <v>1109</v>
      </c>
      <c r="CU1115" t="s">
        <v>449</v>
      </c>
      <c r="CV1115" t="s">
        <v>124</v>
      </c>
      <c r="CW1115" t="s">
        <v>124</v>
      </c>
      <c r="CY1115" t="s">
        <v>124</v>
      </c>
      <c r="DC1115" t="s">
        <v>488</v>
      </c>
      <c r="DF1115" t="s">
        <v>3510</v>
      </c>
      <c r="DG1115" t="s">
        <v>348</v>
      </c>
      <c r="DH1115">
        <v>0</v>
      </c>
      <c r="DI1115" t="s">
        <v>974</v>
      </c>
      <c r="DJ1115" t="s">
        <v>141</v>
      </c>
      <c r="DL1115" t="s">
        <v>413</v>
      </c>
      <c r="DO1115" s="3" t="s">
        <v>133</v>
      </c>
      <c r="DP1115" s="3" t="s">
        <v>10345</v>
      </c>
      <c r="DQ1115" t="s">
        <v>300</v>
      </c>
      <c r="DR1115" t="s">
        <v>324</v>
      </c>
      <c r="DS1115">
        <f t="shared" si="140"/>
        <v>1.75</v>
      </c>
      <c r="DT1115">
        <f t="shared" si="141"/>
        <v>3.0625</v>
      </c>
      <c r="DU1115">
        <f t="shared" si="142"/>
        <v>23.510204081632654</v>
      </c>
      <c r="DV1115">
        <v>2</v>
      </c>
      <c r="DW1115" t="s">
        <v>2018</v>
      </c>
      <c r="DX1115" t="s">
        <v>152</v>
      </c>
      <c r="DY1115" t="s">
        <v>153</v>
      </c>
      <c r="DZ1115" t="s">
        <v>154</v>
      </c>
      <c r="EA1115" t="s">
        <v>218</v>
      </c>
      <c r="EB1115" t="s">
        <v>175</v>
      </c>
      <c r="ED1115" t="s">
        <v>190</v>
      </c>
      <c r="EF1115" t="s">
        <v>280</v>
      </c>
      <c r="EI1115">
        <v>0</v>
      </c>
      <c r="EJ1115" t="s">
        <v>146</v>
      </c>
      <c r="EK1115">
        <v>0</v>
      </c>
      <c r="EL1115" t="s">
        <v>146</v>
      </c>
      <c r="EM1115">
        <v>0</v>
      </c>
      <c r="EN1115" t="s">
        <v>146</v>
      </c>
      <c r="EO1115">
        <v>0</v>
      </c>
      <c r="EP1115" t="s">
        <v>146</v>
      </c>
      <c r="EQ1115">
        <v>0</v>
      </c>
      <c r="ER1115" t="s">
        <v>146</v>
      </c>
      <c r="ES1115">
        <v>0</v>
      </c>
      <c r="ET1115" t="s">
        <v>146</v>
      </c>
      <c r="EU1115">
        <v>0</v>
      </c>
      <c r="EV1115" t="s">
        <v>146</v>
      </c>
      <c r="EW1115">
        <v>0</v>
      </c>
      <c r="EX1115" t="s">
        <v>146</v>
      </c>
      <c r="EY1115">
        <v>0</v>
      </c>
      <c r="EZ1115" t="s">
        <v>146</v>
      </c>
      <c r="FA1115">
        <v>0</v>
      </c>
      <c r="FB1115" t="s">
        <v>146</v>
      </c>
      <c r="FC1115">
        <v>0</v>
      </c>
      <c r="FD1115" t="s">
        <v>146</v>
      </c>
      <c r="FE1115">
        <v>0</v>
      </c>
      <c r="FF1115" t="s">
        <v>146</v>
      </c>
    </row>
    <row r="1116" spans="1:162" x14ac:dyDescent="0.5">
      <c r="A1116" s="3" t="s">
        <v>5297</v>
      </c>
      <c r="B1116" s="3" t="s">
        <v>5288</v>
      </c>
      <c r="C1116" s="3" t="s">
        <v>257</v>
      </c>
      <c r="D1116" s="3" t="s">
        <v>5289</v>
      </c>
      <c r="E1116" s="3" t="s">
        <v>151</v>
      </c>
      <c r="F1116" s="3" t="s">
        <v>143</v>
      </c>
      <c r="G1116" s="3" t="s">
        <v>527</v>
      </c>
      <c r="H1116" s="3" t="s">
        <v>5295</v>
      </c>
      <c r="I1116" s="3" t="s">
        <v>254</v>
      </c>
      <c r="J1116" s="3" t="s">
        <v>224</v>
      </c>
      <c r="K1116" s="3">
        <v>0</v>
      </c>
      <c r="L1116" s="3">
        <v>0</v>
      </c>
      <c r="M1116" s="3">
        <v>0</v>
      </c>
      <c r="N1116" s="3">
        <v>1</v>
      </c>
      <c r="O1116" s="3">
        <v>0</v>
      </c>
      <c r="Q1116" t="s">
        <v>223</v>
      </c>
      <c r="R1116">
        <v>1</v>
      </c>
      <c r="S1116">
        <v>1</v>
      </c>
      <c r="T1116">
        <v>1</v>
      </c>
      <c r="U1116">
        <v>0</v>
      </c>
      <c r="V1116">
        <v>1</v>
      </c>
      <c r="W1116">
        <v>0</v>
      </c>
      <c r="X1116">
        <v>1</v>
      </c>
      <c r="Y1116" t="s">
        <v>109</v>
      </c>
      <c r="Z1116" t="s">
        <v>109</v>
      </c>
      <c r="AE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Q1116">
        <v>0</v>
      </c>
      <c r="AS1116">
        <v>0</v>
      </c>
      <c r="AU1116">
        <v>0</v>
      </c>
      <c r="AX1116">
        <v>0</v>
      </c>
      <c r="AZ1116">
        <v>6300</v>
      </c>
      <c r="BA1116" t="s">
        <v>1193</v>
      </c>
      <c r="BB1116" t="s">
        <v>897</v>
      </c>
      <c r="BC1116" t="s">
        <v>357</v>
      </c>
      <c r="BD1116" t="s">
        <v>498</v>
      </c>
      <c r="BE1116">
        <v>255000</v>
      </c>
      <c r="BF1116" t="s">
        <v>982</v>
      </c>
      <c r="BG1116" t="s">
        <v>3338</v>
      </c>
      <c r="BH1116" t="s">
        <v>120</v>
      </c>
      <c r="BI1116" t="s">
        <v>121</v>
      </c>
      <c r="BJ1116" t="s">
        <v>309</v>
      </c>
      <c r="BK1116" t="s">
        <v>123</v>
      </c>
      <c r="BL1116" t="s">
        <v>124</v>
      </c>
      <c r="BM1116" t="s">
        <v>124</v>
      </c>
      <c r="BN1116" t="s">
        <v>124</v>
      </c>
      <c r="BO1116" t="s">
        <v>124</v>
      </c>
      <c r="BP1116" t="s">
        <v>124</v>
      </c>
      <c r="BQ1116" t="s">
        <v>1051</v>
      </c>
      <c r="BR1116">
        <v>0</v>
      </c>
      <c r="BS1116" t="s">
        <v>361</v>
      </c>
      <c r="BT1116">
        <v>0</v>
      </c>
      <c r="BU1116" t="s">
        <v>339</v>
      </c>
      <c r="BV1116" s="11" t="s">
        <v>364</v>
      </c>
      <c r="BW1116" s="11">
        <f t="shared" si="139"/>
        <v>4.7428571428571429</v>
      </c>
      <c r="BX1116" s="11">
        <f t="shared" si="143"/>
        <v>2.0857142857142859</v>
      </c>
      <c r="BY1116" t="s">
        <v>698</v>
      </c>
      <c r="BZ1116" t="s">
        <v>633</v>
      </c>
      <c r="CA1116">
        <v>0</v>
      </c>
      <c r="CB1116" t="s">
        <v>130</v>
      </c>
      <c r="CD1116" t="s">
        <v>132</v>
      </c>
      <c r="CE1116">
        <v>0</v>
      </c>
      <c r="CF1116" t="s">
        <v>462</v>
      </c>
      <c r="CG1116" t="s">
        <v>3579</v>
      </c>
      <c r="CH1116">
        <v>1</v>
      </c>
      <c r="CL1116">
        <v>0</v>
      </c>
      <c r="CM1116" t="s">
        <v>516</v>
      </c>
      <c r="CO1116" t="s">
        <v>2319</v>
      </c>
      <c r="CP1116" t="s">
        <v>839</v>
      </c>
      <c r="CQ1116" t="s">
        <v>409</v>
      </c>
      <c r="CR1116" t="s">
        <v>372</v>
      </c>
      <c r="CS1116" t="s">
        <v>896</v>
      </c>
      <c r="CT1116" t="s">
        <v>235</v>
      </c>
      <c r="CU1116" t="s">
        <v>449</v>
      </c>
      <c r="CV1116" t="s">
        <v>124</v>
      </c>
      <c r="CW1116" t="s">
        <v>124</v>
      </c>
      <c r="CX1116" t="s">
        <v>212</v>
      </c>
      <c r="CY1116" t="s">
        <v>124</v>
      </c>
      <c r="CZ1116" t="s">
        <v>124</v>
      </c>
      <c r="DA1116" t="s">
        <v>124</v>
      </c>
      <c r="DB1116" t="s">
        <v>124</v>
      </c>
      <c r="DC1116" t="s">
        <v>751</v>
      </c>
      <c r="DF1116" t="s">
        <v>2656</v>
      </c>
      <c r="DG1116" t="s">
        <v>808</v>
      </c>
      <c r="DH1116">
        <v>0</v>
      </c>
      <c r="DI1116" t="s">
        <v>153</v>
      </c>
      <c r="DJ1116" t="s">
        <v>141</v>
      </c>
      <c r="DL1116" t="s">
        <v>413</v>
      </c>
      <c r="DO1116" s="3" t="s">
        <v>118</v>
      </c>
      <c r="DP1116" s="3" t="s">
        <v>10345</v>
      </c>
      <c r="DQ1116" t="s">
        <v>519</v>
      </c>
      <c r="DR1116" t="s">
        <v>324</v>
      </c>
      <c r="DS1116">
        <f t="shared" si="140"/>
        <v>1.75</v>
      </c>
      <c r="DT1116">
        <f t="shared" si="141"/>
        <v>3.0625</v>
      </c>
      <c r="DU1116">
        <f t="shared" si="142"/>
        <v>20.244897959183675</v>
      </c>
      <c r="DV1116">
        <v>2</v>
      </c>
      <c r="DW1116" t="s">
        <v>2018</v>
      </c>
      <c r="DX1116" t="s">
        <v>152</v>
      </c>
      <c r="DY1116" t="s">
        <v>153</v>
      </c>
      <c r="DZ1116" t="s">
        <v>154</v>
      </c>
      <c r="EA1116" t="s">
        <v>218</v>
      </c>
      <c r="EB1116" t="s">
        <v>175</v>
      </c>
      <c r="ED1116" t="s">
        <v>190</v>
      </c>
      <c r="EF1116" t="s">
        <v>280</v>
      </c>
      <c r="EI1116">
        <v>0</v>
      </c>
      <c r="EJ1116" t="s">
        <v>146</v>
      </c>
      <c r="EK1116">
        <v>0</v>
      </c>
      <c r="EL1116" t="s">
        <v>146</v>
      </c>
      <c r="EM1116">
        <v>0</v>
      </c>
      <c r="EN1116" t="s">
        <v>146</v>
      </c>
      <c r="EO1116">
        <v>0</v>
      </c>
      <c r="EP1116" t="s">
        <v>146</v>
      </c>
      <c r="EQ1116">
        <v>0</v>
      </c>
      <c r="ER1116" t="s">
        <v>146</v>
      </c>
      <c r="ES1116">
        <v>0</v>
      </c>
      <c r="ET1116" t="s">
        <v>146</v>
      </c>
      <c r="EU1116">
        <v>0</v>
      </c>
      <c r="EV1116" t="s">
        <v>146</v>
      </c>
      <c r="EW1116">
        <v>0</v>
      </c>
      <c r="EX1116" t="s">
        <v>146</v>
      </c>
      <c r="EY1116">
        <v>0</v>
      </c>
      <c r="EZ1116" t="s">
        <v>146</v>
      </c>
      <c r="FA1116">
        <v>0</v>
      </c>
      <c r="FB1116" t="s">
        <v>146</v>
      </c>
      <c r="FC1116">
        <v>0</v>
      </c>
      <c r="FD1116" t="s">
        <v>146</v>
      </c>
      <c r="FE1116">
        <v>0</v>
      </c>
      <c r="FF1116" t="s">
        <v>146</v>
      </c>
    </row>
    <row r="1117" spans="1:162" x14ac:dyDescent="0.5">
      <c r="A1117" s="3" t="s">
        <v>5298</v>
      </c>
      <c r="B1117" s="3" t="s">
        <v>5300</v>
      </c>
      <c r="C1117" s="3" t="s">
        <v>107</v>
      </c>
      <c r="D1117" s="3" t="s">
        <v>5301</v>
      </c>
      <c r="E1117" s="3" t="s">
        <v>151</v>
      </c>
      <c r="F1117" s="3" t="s">
        <v>143</v>
      </c>
      <c r="G1117" s="3" t="s">
        <v>1918</v>
      </c>
      <c r="H1117" s="3" t="s">
        <v>5302</v>
      </c>
      <c r="I1117" s="3" t="s">
        <v>640</v>
      </c>
      <c r="J1117" s="3" t="s">
        <v>112</v>
      </c>
      <c r="K1117" s="3">
        <v>0</v>
      </c>
      <c r="L1117" s="3">
        <v>0</v>
      </c>
      <c r="M1117" s="3">
        <v>0</v>
      </c>
      <c r="N1117" s="3">
        <v>1</v>
      </c>
      <c r="O1117" s="3">
        <v>1</v>
      </c>
      <c r="Q1117" t="s">
        <v>5299</v>
      </c>
      <c r="R1117">
        <v>1</v>
      </c>
      <c r="S1117">
        <v>1</v>
      </c>
      <c r="T1117">
        <v>1</v>
      </c>
      <c r="U1117">
        <v>1</v>
      </c>
      <c r="V1117">
        <v>1</v>
      </c>
      <c r="W1117">
        <v>1</v>
      </c>
      <c r="X1117">
        <v>1</v>
      </c>
      <c r="Y1117" t="s">
        <v>110</v>
      </c>
      <c r="Z1117" t="s">
        <v>110</v>
      </c>
      <c r="AA1117" t="s">
        <v>110</v>
      </c>
      <c r="AE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Q1117">
        <v>0</v>
      </c>
      <c r="AS1117">
        <v>0</v>
      </c>
      <c r="AU1117">
        <v>0</v>
      </c>
      <c r="AX1117">
        <v>0</v>
      </c>
      <c r="AZ1117">
        <v>7200</v>
      </c>
      <c r="BA1117" t="s">
        <v>397</v>
      </c>
      <c r="BB1117" t="s">
        <v>2661</v>
      </c>
      <c r="BC1117" t="s">
        <v>132</v>
      </c>
      <c r="BD1117" t="s">
        <v>228</v>
      </c>
      <c r="BE1117">
        <v>189000</v>
      </c>
      <c r="BF1117" t="s">
        <v>131</v>
      </c>
      <c r="BG1117" t="s">
        <v>489</v>
      </c>
      <c r="BH1117" t="s">
        <v>120</v>
      </c>
      <c r="BI1117" t="s">
        <v>121</v>
      </c>
      <c r="BJ1117" t="s">
        <v>171</v>
      </c>
      <c r="BK1117" t="s">
        <v>123</v>
      </c>
      <c r="BL1117" t="s">
        <v>124</v>
      </c>
      <c r="BM1117" t="s">
        <v>124</v>
      </c>
      <c r="BN1117" t="s">
        <v>124</v>
      </c>
      <c r="BO1117" t="s">
        <v>124</v>
      </c>
      <c r="BP1117" t="s">
        <v>124</v>
      </c>
      <c r="BQ1117" t="s">
        <v>2144</v>
      </c>
      <c r="BR1117">
        <v>1</v>
      </c>
      <c r="BS1117" t="s">
        <v>1051</v>
      </c>
      <c r="BT1117">
        <v>1</v>
      </c>
      <c r="BU1117" t="s">
        <v>118</v>
      </c>
      <c r="BV1117" s="11">
        <v>0</v>
      </c>
      <c r="BW1117" s="11">
        <f t="shared" si="139"/>
        <v>6.375</v>
      </c>
      <c r="BX1117" s="11">
        <f t="shared" si="143"/>
        <v>4.1500000000000004</v>
      </c>
      <c r="BY1117" t="s">
        <v>736</v>
      </c>
      <c r="BZ1117" t="s">
        <v>897</v>
      </c>
      <c r="CA1117">
        <v>0</v>
      </c>
      <c r="CD1117" t="s">
        <v>339</v>
      </c>
      <c r="CE1117">
        <v>0</v>
      </c>
      <c r="CF1117" t="s">
        <v>169</v>
      </c>
      <c r="CG1117" t="s">
        <v>3703</v>
      </c>
      <c r="CH1117">
        <v>1</v>
      </c>
      <c r="CL1117">
        <v>0</v>
      </c>
      <c r="CM1117" t="s">
        <v>520</v>
      </c>
      <c r="CO1117" t="s">
        <v>137</v>
      </c>
      <c r="CQ1117" t="s">
        <v>1087</v>
      </c>
      <c r="CR1117" t="s">
        <v>1656</v>
      </c>
      <c r="CS1117" t="s">
        <v>128</v>
      </c>
      <c r="CT1117" t="s">
        <v>364</v>
      </c>
      <c r="CU1117" t="s">
        <v>1317</v>
      </c>
      <c r="CV1117" t="s">
        <v>124</v>
      </c>
      <c r="CW1117" t="s">
        <v>124</v>
      </c>
      <c r="CX1117" t="s">
        <v>2808</v>
      </c>
      <c r="CY1117" t="s">
        <v>124</v>
      </c>
      <c r="CZ1117" t="s">
        <v>124</v>
      </c>
      <c r="DA1117" t="s">
        <v>124</v>
      </c>
      <c r="DB1117" t="s">
        <v>124</v>
      </c>
      <c r="DF1117" t="s">
        <v>733</v>
      </c>
      <c r="DG1117" t="s">
        <v>1326</v>
      </c>
      <c r="DH1117">
        <v>1</v>
      </c>
      <c r="DI1117" t="s">
        <v>932</v>
      </c>
      <c r="DJ1117" t="s">
        <v>141</v>
      </c>
      <c r="DL1117" t="s">
        <v>142</v>
      </c>
      <c r="DO1117" s="3" t="s">
        <v>435</v>
      </c>
      <c r="DP1117" s="3" t="s">
        <v>10345</v>
      </c>
      <c r="DQ1117" t="s">
        <v>697</v>
      </c>
      <c r="DR1117" t="s">
        <v>516</v>
      </c>
      <c r="DS1117">
        <f t="shared" si="140"/>
        <v>1.81</v>
      </c>
      <c r="DT1117">
        <f t="shared" si="141"/>
        <v>3.2761</v>
      </c>
      <c r="DU1117">
        <f t="shared" si="142"/>
        <v>31.745062727022983</v>
      </c>
      <c r="DV1117">
        <v>4</v>
      </c>
      <c r="DW1117" t="s">
        <v>857</v>
      </c>
      <c r="DX1117" t="s">
        <v>199</v>
      </c>
      <c r="DY1117" t="s">
        <v>153</v>
      </c>
      <c r="DZ1117" t="s">
        <v>154</v>
      </c>
      <c r="EA1117" t="s">
        <v>218</v>
      </c>
      <c r="EB1117" t="s">
        <v>325</v>
      </c>
      <c r="ED1117" t="s">
        <v>190</v>
      </c>
      <c r="EE1117" t="s">
        <v>191</v>
      </c>
      <c r="EF1117" t="s">
        <v>369</v>
      </c>
      <c r="EK1117">
        <v>0</v>
      </c>
    </row>
    <row r="1118" spans="1:162" x14ac:dyDescent="0.5">
      <c r="A1118" s="3" t="s">
        <v>5303</v>
      </c>
      <c r="B1118" s="3" t="s">
        <v>5300</v>
      </c>
      <c r="C1118" s="3" t="s">
        <v>193</v>
      </c>
      <c r="D1118" s="3" t="s">
        <v>5301</v>
      </c>
      <c r="E1118" s="3" t="s">
        <v>151</v>
      </c>
      <c r="F1118" s="3" t="s">
        <v>143</v>
      </c>
      <c r="G1118" s="3" t="s">
        <v>1924</v>
      </c>
      <c r="H1118" s="3" t="s">
        <v>5306</v>
      </c>
      <c r="I1118" s="3" t="s">
        <v>640</v>
      </c>
      <c r="J1118" s="3" t="s">
        <v>112</v>
      </c>
      <c r="K1118" s="3">
        <v>0</v>
      </c>
      <c r="L1118" s="3">
        <v>0</v>
      </c>
      <c r="M1118" s="3">
        <v>0</v>
      </c>
      <c r="N1118" s="3">
        <v>1</v>
      </c>
      <c r="O1118" s="3">
        <v>1</v>
      </c>
      <c r="Q1118" t="s">
        <v>5304</v>
      </c>
      <c r="R1118">
        <v>1</v>
      </c>
      <c r="S1118">
        <v>1</v>
      </c>
      <c r="T1118">
        <v>1</v>
      </c>
      <c r="U1118">
        <v>1</v>
      </c>
      <c r="V1118">
        <v>1</v>
      </c>
      <c r="W1118">
        <v>1</v>
      </c>
      <c r="X1118">
        <v>1</v>
      </c>
      <c r="AE1118">
        <v>0</v>
      </c>
      <c r="AF1118" t="s">
        <v>1425</v>
      </c>
      <c r="AG1118" t="s">
        <v>1426</v>
      </c>
      <c r="AH1118">
        <v>0</v>
      </c>
      <c r="AI1118">
        <v>0</v>
      </c>
      <c r="AJ1118">
        <v>0</v>
      </c>
      <c r="AK1118">
        <v>1</v>
      </c>
      <c r="AL1118">
        <v>0</v>
      </c>
      <c r="AM1118">
        <v>1</v>
      </c>
      <c r="AQ1118">
        <v>0</v>
      </c>
      <c r="AS1118">
        <v>0</v>
      </c>
      <c r="AU1118">
        <v>0</v>
      </c>
      <c r="AX1118">
        <v>0</v>
      </c>
      <c r="AZ1118">
        <v>6800</v>
      </c>
      <c r="BA1118" t="s">
        <v>421</v>
      </c>
      <c r="BB1118" t="s">
        <v>1403</v>
      </c>
      <c r="BC1118" t="s">
        <v>742</v>
      </c>
      <c r="BD1118" t="s">
        <v>681</v>
      </c>
      <c r="BE1118">
        <v>204000</v>
      </c>
      <c r="BF1118" t="s">
        <v>339</v>
      </c>
      <c r="BG1118" t="s">
        <v>301</v>
      </c>
      <c r="BH1118" t="s">
        <v>120</v>
      </c>
      <c r="BI1118" t="s">
        <v>121</v>
      </c>
      <c r="BJ1118" t="s">
        <v>402</v>
      </c>
      <c r="BK1118" t="s">
        <v>123</v>
      </c>
      <c r="BL1118" t="s">
        <v>124</v>
      </c>
      <c r="BM1118" t="s">
        <v>124</v>
      </c>
      <c r="BN1118" t="s">
        <v>124</v>
      </c>
      <c r="BO1118" t="s">
        <v>124</v>
      </c>
      <c r="BP1118" t="s">
        <v>124</v>
      </c>
      <c r="BQ1118" t="s">
        <v>2046</v>
      </c>
      <c r="BR1118">
        <v>1</v>
      </c>
      <c r="BS1118" t="s">
        <v>1159</v>
      </c>
      <c r="BT1118">
        <v>0</v>
      </c>
      <c r="BU1118" t="s">
        <v>681</v>
      </c>
      <c r="BV1118" s="11" t="s">
        <v>364</v>
      </c>
      <c r="BW1118" s="11">
        <f t="shared" si="139"/>
        <v>5.9090909090909092</v>
      </c>
      <c r="BX1118" s="11">
        <f t="shared" si="143"/>
        <v>3.2424242424242422</v>
      </c>
      <c r="BY1118" t="s">
        <v>450</v>
      </c>
      <c r="BZ1118" t="s">
        <v>1979</v>
      </c>
      <c r="CA1118">
        <v>0</v>
      </c>
      <c r="CB1118" t="s">
        <v>616</v>
      </c>
      <c r="CD1118" t="s">
        <v>737</v>
      </c>
      <c r="CE1118">
        <v>0</v>
      </c>
      <c r="CF1118" t="s">
        <v>655</v>
      </c>
      <c r="CG1118" t="s">
        <v>5305</v>
      </c>
      <c r="CH1118">
        <v>1</v>
      </c>
      <c r="CL1118">
        <v>0</v>
      </c>
      <c r="CM1118" t="s">
        <v>431</v>
      </c>
      <c r="CO1118" t="s">
        <v>1496</v>
      </c>
      <c r="CS1118" t="s">
        <v>364</v>
      </c>
      <c r="CV1118" t="s">
        <v>124</v>
      </c>
      <c r="CW1118" t="s">
        <v>124</v>
      </c>
      <c r="CX1118" t="s">
        <v>124</v>
      </c>
      <c r="CY1118" t="s">
        <v>124</v>
      </c>
      <c r="CZ1118" t="s">
        <v>124</v>
      </c>
      <c r="DA1118" t="s">
        <v>124</v>
      </c>
      <c r="DB1118" t="s">
        <v>124</v>
      </c>
      <c r="DC1118" t="s">
        <v>576</v>
      </c>
      <c r="DF1118" t="s">
        <v>467</v>
      </c>
      <c r="DH1118">
        <v>0</v>
      </c>
      <c r="DI1118" t="s">
        <v>177</v>
      </c>
      <c r="DL1118" t="s">
        <v>413</v>
      </c>
      <c r="DO1118" s="3" t="s">
        <v>154</v>
      </c>
      <c r="DP1118" s="3" t="s">
        <v>10345</v>
      </c>
      <c r="DQ1118" t="s">
        <v>434</v>
      </c>
      <c r="DR1118" t="s">
        <v>516</v>
      </c>
      <c r="DS1118">
        <f t="shared" si="140"/>
        <v>1.81</v>
      </c>
      <c r="DT1118">
        <f t="shared" si="141"/>
        <v>3.2761</v>
      </c>
      <c r="DU1118">
        <f t="shared" si="142"/>
        <v>31.134580751503311</v>
      </c>
      <c r="DV1118">
        <v>4</v>
      </c>
      <c r="DW1118" t="s">
        <v>857</v>
      </c>
      <c r="DX1118" t="s">
        <v>152</v>
      </c>
      <c r="DY1118" t="s">
        <v>153</v>
      </c>
      <c r="DZ1118" t="s">
        <v>154</v>
      </c>
      <c r="EA1118" t="s">
        <v>218</v>
      </c>
      <c r="EB1118" t="s">
        <v>175</v>
      </c>
      <c r="ED1118" t="s">
        <v>190</v>
      </c>
      <c r="EF1118" t="s">
        <v>369</v>
      </c>
      <c r="EH1118" t="s">
        <v>5307</v>
      </c>
      <c r="EI1118">
        <v>0</v>
      </c>
      <c r="EJ1118" t="s">
        <v>146</v>
      </c>
      <c r="EK1118">
        <v>0</v>
      </c>
      <c r="EL1118" t="s">
        <v>146</v>
      </c>
      <c r="EM1118">
        <v>1</v>
      </c>
      <c r="EN1118" t="s">
        <v>1091</v>
      </c>
      <c r="EO1118">
        <v>0</v>
      </c>
      <c r="EP1118" t="s">
        <v>146</v>
      </c>
      <c r="EQ1118">
        <v>0</v>
      </c>
      <c r="ER1118" t="s">
        <v>146</v>
      </c>
      <c r="ES1118">
        <v>1</v>
      </c>
      <c r="ET1118" t="s">
        <v>3120</v>
      </c>
      <c r="EU1118">
        <v>0</v>
      </c>
      <c r="EV1118" t="s">
        <v>146</v>
      </c>
      <c r="EW1118">
        <v>0</v>
      </c>
      <c r="EX1118" t="s">
        <v>146</v>
      </c>
      <c r="EY1118">
        <v>0</v>
      </c>
      <c r="EZ1118" t="s">
        <v>146</v>
      </c>
      <c r="FA1118">
        <v>0</v>
      </c>
      <c r="FB1118" t="s">
        <v>146</v>
      </c>
      <c r="FC1118">
        <v>0</v>
      </c>
      <c r="FD1118" t="s">
        <v>146</v>
      </c>
      <c r="FE1118">
        <v>0</v>
      </c>
      <c r="FF1118" t="s">
        <v>146</v>
      </c>
    </row>
    <row r="1119" spans="1:162" x14ac:dyDescent="0.5">
      <c r="A1119" s="3" t="s">
        <v>5308</v>
      </c>
      <c r="B1119" s="3" t="s">
        <v>5300</v>
      </c>
      <c r="C1119" s="3" t="s">
        <v>222</v>
      </c>
      <c r="D1119" s="3" t="s">
        <v>5301</v>
      </c>
      <c r="E1119" s="3" t="s">
        <v>151</v>
      </c>
      <c r="F1119" s="3" t="s">
        <v>143</v>
      </c>
      <c r="G1119" s="3" t="s">
        <v>1924</v>
      </c>
      <c r="H1119" s="3" t="s">
        <v>5306</v>
      </c>
      <c r="I1119" s="3" t="s">
        <v>802</v>
      </c>
      <c r="J1119" s="3" t="s">
        <v>224</v>
      </c>
      <c r="K1119" s="3">
        <v>1</v>
      </c>
      <c r="L1119" s="3">
        <v>0</v>
      </c>
      <c r="M1119" s="3">
        <v>0</v>
      </c>
      <c r="N1119" s="3">
        <v>1</v>
      </c>
      <c r="O1119" s="3">
        <v>1</v>
      </c>
      <c r="Q1119" t="s">
        <v>328</v>
      </c>
      <c r="R1119">
        <v>1</v>
      </c>
      <c r="S1119">
        <v>1</v>
      </c>
      <c r="T1119">
        <v>1</v>
      </c>
      <c r="U1119">
        <v>1</v>
      </c>
      <c r="V1119">
        <v>1</v>
      </c>
      <c r="W1119">
        <v>0</v>
      </c>
      <c r="X1119">
        <v>1</v>
      </c>
      <c r="AE1119">
        <v>0</v>
      </c>
      <c r="AF1119" t="s">
        <v>1425</v>
      </c>
      <c r="AG1119" t="s">
        <v>1426</v>
      </c>
      <c r="AH1119">
        <v>0</v>
      </c>
      <c r="AI1119">
        <v>0</v>
      </c>
      <c r="AJ1119">
        <v>0</v>
      </c>
      <c r="AK1119">
        <v>1</v>
      </c>
      <c r="AL1119">
        <v>0</v>
      </c>
      <c r="AM1119">
        <v>1</v>
      </c>
      <c r="AQ1119">
        <v>0</v>
      </c>
      <c r="AS1119">
        <v>0</v>
      </c>
      <c r="AU1119">
        <v>0</v>
      </c>
      <c r="AX1119">
        <v>0</v>
      </c>
      <c r="AZ1119">
        <v>7900</v>
      </c>
      <c r="BA1119" t="s">
        <v>722</v>
      </c>
      <c r="BB1119" t="s">
        <v>2158</v>
      </c>
      <c r="BC1119" t="s">
        <v>1516</v>
      </c>
      <c r="BD1119" t="s">
        <v>743</v>
      </c>
      <c r="BE1119">
        <v>187000</v>
      </c>
      <c r="BF1119" t="s">
        <v>1849</v>
      </c>
      <c r="BG1119" t="s">
        <v>3460</v>
      </c>
      <c r="BH1119" t="s">
        <v>120</v>
      </c>
      <c r="BI1119" t="s">
        <v>121</v>
      </c>
      <c r="BJ1119" t="s">
        <v>359</v>
      </c>
      <c r="BK1119" t="s">
        <v>123</v>
      </c>
      <c r="BL1119" t="s">
        <v>124</v>
      </c>
      <c r="BM1119" t="s">
        <v>124</v>
      </c>
      <c r="BN1119" t="s">
        <v>4061</v>
      </c>
      <c r="BO1119" t="s">
        <v>124</v>
      </c>
      <c r="BP1119" t="s">
        <v>124</v>
      </c>
      <c r="BQ1119" t="s">
        <v>1005</v>
      </c>
      <c r="BR1119">
        <v>1</v>
      </c>
      <c r="BS1119" t="s">
        <v>1791</v>
      </c>
      <c r="BT1119">
        <v>1</v>
      </c>
      <c r="BU1119" t="s">
        <v>286</v>
      </c>
      <c r="BV1119" s="11">
        <v>0</v>
      </c>
      <c r="BW1119" s="11">
        <f t="shared" si="139"/>
        <v>6.1707317073170733</v>
      </c>
      <c r="BX1119" s="11">
        <f t="shared" si="143"/>
        <v>4.1219512195121952</v>
      </c>
      <c r="BY1119" t="s">
        <v>751</v>
      </c>
      <c r="BZ1119" t="s">
        <v>1055</v>
      </c>
      <c r="CA1119">
        <v>1</v>
      </c>
      <c r="CB1119" t="s">
        <v>364</v>
      </c>
      <c r="CD1119" t="s">
        <v>406</v>
      </c>
      <c r="CE1119">
        <v>0</v>
      </c>
      <c r="CF1119" t="s">
        <v>306</v>
      </c>
      <c r="CG1119" t="s">
        <v>2056</v>
      </c>
      <c r="CH1119">
        <v>1</v>
      </c>
      <c r="CL1119">
        <v>0</v>
      </c>
      <c r="CM1119" t="s">
        <v>818</v>
      </c>
      <c r="CO1119" t="s">
        <v>872</v>
      </c>
      <c r="CQ1119" t="s">
        <v>1638</v>
      </c>
      <c r="CR1119" t="s">
        <v>1193</v>
      </c>
      <c r="CS1119" t="s">
        <v>517</v>
      </c>
      <c r="CT1119" t="s">
        <v>829</v>
      </c>
      <c r="CU1119" t="s">
        <v>245</v>
      </c>
      <c r="CV1119" t="s">
        <v>124</v>
      </c>
      <c r="CW1119" t="s">
        <v>124</v>
      </c>
      <c r="CX1119" t="s">
        <v>212</v>
      </c>
      <c r="CY1119" t="s">
        <v>124</v>
      </c>
      <c r="CZ1119" t="s">
        <v>124</v>
      </c>
      <c r="DA1119" t="s">
        <v>124</v>
      </c>
      <c r="DB1119" t="s">
        <v>124</v>
      </c>
      <c r="DC1119" t="s">
        <v>751</v>
      </c>
      <c r="DF1119" t="s">
        <v>140</v>
      </c>
      <c r="DG1119" t="s">
        <v>450</v>
      </c>
      <c r="DH1119">
        <v>0</v>
      </c>
      <c r="DI1119" t="s">
        <v>271</v>
      </c>
      <c r="DJ1119" t="s">
        <v>141</v>
      </c>
      <c r="DL1119" t="s">
        <v>413</v>
      </c>
      <c r="DO1119" s="3" t="s">
        <v>133</v>
      </c>
      <c r="DP1119" s="3" t="s">
        <v>10345</v>
      </c>
      <c r="DQ1119" t="s">
        <v>1159</v>
      </c>
      <c r="DR1119" t="s">
        <v>602</v>
      </c>
      <c r="DS1119">
        <f t="shared" si="140"/>
        <v>1.85</v>
      </c>
      <c r="DT1119">
        <f t="shared" si="141"/>
        <v>3.4225000000000003</v>
      </c>
      <c r="DU1119">
        <f t="shared" si="142"/>
        <v>31.263696128560991</v>
      </c>
      <c r="DV1119">
        <v>4</v>
      </c>
      <c r="DW1119" t="s">
        <v>857</v>
      </c>
      <c r="DX1119" t="s">
        <v>152</v>
      </c>
      <c r="DY1119" t="s">
        <v>153</v>
      </c>
      <c r="DZ1119" t="s">
        <v>154</v>
      </c>
      <c r="EA1119" t="s">
        <v>218</v>
      </c>
      <c r="EB1119" t="s">
        <v>175</v>
      </c>
      <c r="ED1119" t="s">
        <v>190</v>
      </c>
      <c r="EF1119" t="s">
        <v>369</v>
      </c>
      <c r="EI1119">
        <v>0</v>
      </c>
      <c r="EJ1119" t="s">
        <v>146</v>
      </c>
      <c r="EK1119">
        <v>0</v>
      </c>
      <c r="EL1119" t="s">
        <v>146</v>
      </c>
      <c r="EM1119">
        <v>1</v>
      </c>
      <c r="EN1119" t="s">
        <v>1352</v>
      </c>
      <c r="EO1119">
        <v>1</v>
      </c>
      <c r="EP1119" t="s">
        <v>703</v>
      </c>
      <c r="EQ1119">
        <v>0</v>
      </c>
      <c r="ER1119" t="s">
        <v>146</v>
      </c>
      <c r="ES1119">
        <v>0</v>
      </c>
      <c r="ET1119" t="s">
        <v>146</v>
      </c>
      <c r="EU1119">
        <v>0</v>
      </c>
      <c r="EV1119" t="s">
        <v>146</v>
      </c>
      <c r="EW1119">
        <v>0</v>
      </c>
      <c r="EX1119" t="s">
        <v>146</v>
      </c>
      <c r="EY1119">
        <v>0</v>
      </c>
      <c r="EZ1119" t="s">
        <v>146</v>
      </c>
      <c r="FA1119">
        <v>0</v>
      </c>
      <c r="FB1119" t="s">
        <v>146</v>
      </c>
      <c r="FC1119">
        <v>0</v>
      </c>
      <c r="FD1119" t="s">
        <v>146</v>
      </c>
      <c r="FE1119">
        <v>0</v>
      </c>
      <c r="FF1119" t="s">
        <v>146</v>
      </c>
    </row>
    <row r="1120" spans="1:162" x14ac:dyDescent="0.5">
      <c r="A1120" s="3" t="s">
        <v>5309</v>
      </c>
      <c r="B1120" s="3" t="s">
        <v>5300</v>
      </c>
      <c r="C1120" s="3" t="s">
        <v>257</v>
      </c>
      <c r="D1120" s="3" t="s">
        <v>5301</v>
      </c>
      <c r="E1120" s="3" t="s">
        <v>151</v>
      </c>
      <c r="F1120" s="3" t="s">
        <v>143</v>
      </c>
      <c r="G1120" s="3" t="s">
        <v>1924</v>
      </c>
      <c r="H1120" s="3" t="s">
        <v>5306</v>
      </c>
      <c r="I1120" s="3" t="s">
        <v>802</v>
      </c>
      <c r="J1120" s="3" t="s">
        <v>224</v>
      </c>
      <c r="K1120" s="3">
        <v>1</v>
      </c>
      <c r="L1120" s="3">
        <v>0</v>
      </c>
      <c r="M1120" s="3">
        <v>0</v>
      </c>
      <c r="N1120" s="3">
        <v>1</v>
      </c>
      <c r="O1120" s="3">
        <v>1</v>
      </c>
      <c r="Q1120" t="s">
        <v>328</v>
      </c>
      <c r="R1120">
        <v>1</v>
      </c>
      <c r="S1120">
        <v>1</v>
      </c>
      <c r="T1120">
        <v>1</v>
      </c>
      <c r="U1120">
        <v>1</v>
      </c>
      <c r="V1120">
        <v>1</v>
      </c>
      <c r="W1120">
        <v>0</v>
      </c>
      <c r="X1120">
        <v>1</v>
      </c>
      <c r="AE1120">
        <v>0</v>
      </c>
      <c r="AF1120" t="s">
        <v>1425</v>
      </c>
      <c r="AG1120" t="s">
        <v>1426</v>
      </c>
      <c r="AH1120">
        <v>0</v>
      </c>
      <c r="AI1120">
        <v>0</v>
      </c>
      <c r="AJ1120">
        <v>0</v>
      </c>
      <c r="AK1120">
        <v>1</v>
      </c>
      <c r="AL1120">
        <v>0</v>
      </c>
      <c r="AM1120">
        <v>1</v>
      </c>
      <c r="AQ1120">
        <v>0</v>
      </c>
      <c r="AR1120" t="s">
        <v>1355</v>
      </c>
      <c r="AS1120">
        <v>1</v>
      </c>
      <c r="AU1120">
        <v>0</v>
      </c>
      <c r="AX1120">
        <v>0</v>
      </c>
      <c r="AZ1120">
        <v>7600</v>
      </c>
      <c r="BA1120" t="s">
        <v>1937</v>
      </c>
      <c r="BB1120" t="s">
        <v>1123</v>
      </c>
      <c r="BC1120" t="s">
        <v>330</v>
      </c>
      <c r="BD1120" t="s">
        <v>168</v>
      </c>
      <c r="BE1120">
        <v>157000</v>
      </c>
      <c r="BF1120" t="s">
        <v>271</v>
      </c>
      <c r="BG1120" t="s">
        <v>519</v>
      </c>
      <c r="BH1120" t="s">
        <v>120</v>
      </c>
      <c r="BI1120" t="s">
        <v>121</v>
      </c>
      <c r="BJ1120" t="s">
        <v>515</v>
      </c>
      <c r="BK1120" t="s">
        <v>123</v>
      </c>
      <c r="BL1120" t="s">
        <v>124</v>
      </c>
      <c r="BM1120" t="s">
        <v>124</v>
      </c>
      <c r="BN1120" t="s">
        <v>1978</v>
      </c>
      <c r="BO1120" t="s">
        <v>124</v>
      </c>
      <c r="BP1120" t="s">
        <v>124</v>
      </c>
      <c r="BQ1120" t="s">
        <v>2752</v>
      </c>
      <c r="BR1120">
        <v>1</v>
      </c>
      <c r="BS1120" t="s">
        <v>961</v>
      </c>
      <c r="BT1120">
        <v>1</v>
      </c>
      <c r="BU1120" t="s">
        <v>322</v>
      </c>
      <c r="BV1120" s="11">
        <v>0</v>
      </c>
      <c r="BW1120" s="11">
        <f t="shared" si="139"/>
        <v>6.8837209302325579</v>
      </c>
      <c r="BX1120" s="11">
        <f t="shared" si="143"/>
        <v>4.3488372093023253</v>
      </c>
      <c r="BY1120" t="s">
        <v>1369</v>
      </c>
      <c r="BZ1120" t="s">
        <v>335</v>
      </c>
      <c r="CA1120">
        <v>1</v>
      </c>
      <c r="CB1120" t="s">
        <v>606</v>
      </c>
      <c r="CD1120" t="s">
        <v>1148</v>
      </c>
      <c r="CE1120">
        <v>1</v>
      </c>
      <c r="CF1120" t="s">
        <v>127</v>
      </c>
      <c r="CG1120" t="s">
        <v>5310</v>
      </c>
      <c r="CH1120">
        <v>1</v>
      </c>
      <c r="CI1120" t="s">
        <v>606</v>
      </c>
      <c r="CJ1120">
        <v>0</v>
      </c>
      <c r="CL1120">
        <v>0</v>
      </c>
      <c r="CM1120" t="s">
        <v>3925</v>
      </c>
      <c r="CO1120" t="s">
        <v>3145</v>
      </c>
      <c r="CP1120" t="s">
        <v>238</v>
      </c>
      <c r="CV1120" t="s">
        <v>124</v>
      </c>
      <c r="CW1120" t="s">
        <v>124</v>
      </c>
      <c r="CX1120" t="s">
        <v>212</v>
      </c>
      <c r="CY1120" t="s">
        <v>124</v>
      </c>
      <c r="CZ1120" t="s">
        <v>124</v>
      </c>
      <c r="DA1120" t="s">
        <v>124</v>
      </c>
      <c r="DB1120" t="s">
        <v>124</v>
      </c>
      <c r="DC1120" t="s">
        <v>698</v>
      </c>
      <c r="DF1120" t="s">
        <v>229</v>
      </c>
      <c r="DH1120">
        <v>1</v>
      </c>
      <c r="DI1120" t="s">
        <v>368</v>
      </c>
      <c r="DJ1120" t="s">
        <v>141</v>
      </c>
      <c r="DL1120" t="s">
        <v>251</v>
      </c>
      <c r="DO1120" s="3" t="s">
        <v>118</v>
      </c>
      <c r="DP1120" s="3" t="s">
        <v>10345</v>
      </c>
      <c r="DQ1120" t="s">
        <v>574</v>
      </c>
      <c r="DR1120" t="s">
        <v>602</v>
      </c>
      <c r="DS1120">
        <f t="shared" si="140"/>
        <v>1.85</v>
      </c>
      <c r="DT1120">
        <f t="shared" si="141"/>
        <v>3.4225000000000003</v>
      </c>
      <c r="DU1120">
        <f t="shared" si="142"/>
        <v>29.510591672753833</v>
      </c>
      <c r="DV1120">
        <v>3</v>
      </c>
      <c r="DW1120" t="s">
        <v>857</v>
      </c>
      <c r="DX1120" t="s">
        <v>217</v>
      </c>
      <c r="DY1120" t="s">
        <v>153</v>
      </c>
      <c r="DZ1120" t="s">
        <v>154</v>
      </c>
      <c r="EA1120" t="s">
        <v>535</v>
      </c>
      <c r="EB1120" t="s">
        <v>325</v>
      </c>
      <c r="EE1120" t="s">
        <v>191</v>
      </c>
      <c r="EF1120" t="s">
        <v>158</v>
      </c>
      <c r="EI1120">
        <v>0</v>
      </c>
      <c r="EJ1120" t="s">
        <v>146</v>
      </c>
      <c r="EK1120">
        <v>0</v>
      </c>
      <c r="EL1120" t="s">
        <v>146</v>
      </c>
      <c r="EM1120">
        <v>0</v>
      </c>
      <c r="EN1120" t="s">
        <v>146</v>
      </c>
      <c r="EO1120">
        <v>1</v>
      </c>
      <c r="EP1120" t="s">
        <v>703</v>
      </c>
      <c r="EQ1120">
        <v>0</v>
      </c>
      <c r="ER1120" t="s">
        <v>146</v>
      </c>
      <c r="ES1120">
        <v>0</v>
      </c>
      <c r="ET1120" t="s">
        <v>146</v>
      </c>
      <c r="EU1120">
        <v>0</v>
      </c>
      <c r="EV1120" t="s">
        <v>146</v>
      </c>
      <c r="EW1120">
        <v>0</v>
      </c>
      <c r="EX1120" t="s">
        <v>146</v>
      </c>
      <c r="EY1120">
        <v>0</v>
      </c>
      <c r="EZ1120" t="s">
        <v>146</v>
      </c>
      <c r="FA1120">
        <v>0</v>
      </c>
      <c r="FB1120" t="s">
        <v>146</v>
      </c>
      <c r="FC1120">
        <v>0</v>
      </c>
      <c r="FD1120" t="s">
        <v>146</v>
      </c>
      <c r="FE1120">
        <v>0</v>
      </c>
      <c r="FF1120" t="s">
        <v>146</v>
      </c>
    </row>
    <row r="1121" spans="1:162" x14ac:dyDescent="0.5">
      <c r="A1121" s="3" t="s">
        <v>5311</v>
      </c>
      <c r="B1121" s="3" t="s">
        <v>5312</v>
      </c>
      <c r="C1121" s="3" t="s">
        <v>107</v>
      </c>
      <c r="D1121" s="3" t="s">
        <v>3203</v>
      </c>
      <c r="E1121" s="3" t="s">
        <v>151</v>
      </c>
      <c r="F1121" s="3" t="s">
        <v>143</v>
      </c>
      <c r="G1121" s="3" t="s">
        <v>689</v>
      </c>
      <c r="H1121" s="3" t="s">
        <v>5315</v>
      </c>
      <c r="I1121" s="3" t="s">
        <v>146</v>
      </c>
      <c r="J1121" s="3" t="s">
        <v>112</v>
      </c>
      <c r="K1121" s="3">
        <v>0</v>
      </c>
      <c r="L1121" s="3">
        <v>0</v>
      </c>
      <c r="M1121" s="3">
        <v>0</v>
      </c>
      <c r="N1121" s="3">
        <v>1</v>
      </c>
      <c r="O1121" s="3">
        <v>1</v>
      </c>
      <c r="Q1121" t="s">
        <v>108</v>
      </c>
      <c r="R1121">
        <v>1</v>
      </c>
      <c r="S1121">
        <v>1</v>
      </c>
      <c r="T1121">
        <v>1</v>
      </c>
      <c r="U1121">
        <v>0</v>
      </c>
      <c r="V1121">
        <v>1</v>
      </c>
      <c r="W1121">
        <v>0</v>
      </c>
      <c r="X1121">
        <v>0</v>
      </c>
      <c r="Y1121" t="s">
        <v>109</v>
      </c>
      <c r="Z1121" t="s">
        <v>110</v>
      </c>
      <c r="AA1121" t="s">
        <v>110</v>
      </c>
      <c r="AE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Q1121">
        <v>0</v>
      </c>
      <c r="AS1121">
        <v>0</v>
      </c>
      <c r="AU1121">
        <v>0</v>
      </c>
      <c r="AX1121">
        <v>0</v>
      </c>
      <c r="AZ1121">
        <v>7300</v>
      </c>
      <c r="BA1121" t="s">
        <v>421</v>
      </c>
      <c r="BB1121" t="s">
        <v>4743</v>
      </c>
      <c r="BC1121" t="s">
        <v>1469</v>
      </c>
      <c r="BD1121" t="s">
        <v>168</v>
      </c>
      <c r="BE1121">
        <v>310000</v>
      </c>
      <c r="BF1121" t="s">
        <v>154</v>
      </c>
      <c r="BG1121" t="s">
        <v>199</v>
      </c>
      <c r="BH1121" t="s">
        <v>120</v>
      </c>
      <c r="BI1121" t="s">
        <v>121</v>
      </c>
      <c r="BJ1121" t="s">
        <v>359</v>
      </c>
      <c r="BK1121" t="s">
        <v>123</v>
      </c>
      <c r="BL1121" t="s">
        <v>124</v>
      </c>
      <c r="BM1121" t="s">
        <v>124</v>
      </c>
      <c r="BN1121" t="s">
        <v>124</v>
      </c>
      <c r="BO1121" t="s">
        <v>124</v>
      </c>
      <c r="BP1121" t="s">
        <v>124</v>
      </c>
      <c r="BQ1121" t="s">
        <v>334</v>
      </c>
      <c r="BR1121">
        <v>1</v>
      </c>
      <c r="BS1121" t="s">
        <v>315</v>
      </c>
      <c r="BT1121">
        <v>0</v>
      </c>
      <c r="BU1121" t="s">
        <v>133</v>
      </c>
      <c r="BV1121" s="11" t="s">
        <v>364</v>
      </c>
      <c r="BW1121" s="11">
        <f t="shared" si="139"/>
        <v>6.1794871794871797</v>
      </c>
      <c r="BX1121" s="11">
        <f t="shared" si="143"/>
        <v>3.7948717948717947</v>
      </c>
      <c r="BY1121" t="s">
        <v>346</v>
      </c>
      <c r="BZ1121" t="s">
        <v>325</v>
      </c>
      <c r="CA1121">
        <v>0</v>
      </c>
      <c r="CB1121" t="s">
        <v>134</v>
      </c>
      <c r="CD1121" t="s">
        <v>314</v>
      </c>
      <c r="CE1121">
        <v>0</v>
      </c>
      <c r="CF1121" t="s">
        <v>132</v>
      </c>
      <c r="CG1121" t="s">
        <v>5313</v>
      </c>
      <c r="CH1121">
        <v>1</v>
      </c>
      <c r="CI1121" t="s">
        <v>130</v>
      </c>
      <c r="CJ1121">
        <v>0</v>
      </c>
      <c r="CL1121">
        <v>0</v>
      </c>
      <c r="CM1121" t="s">
        <v>5314</v>
      </c>
      <c r="CN1121" t="s">
        <v>136</v>
      </c>
      <c r="CO1121" t="s">
        <v>3968</v>
      </c>
      <c r="CS1121" t="s">
        <v>138</v>
      </c>
      <c r="CV1121" t="s">
        <v>124</v>
      </c>
      <c r="CW1121" t="s">
        <v>124</v>
      </c>
      <c r="CX1121" t="s">
        <v>124</v>
      </c>
      <c r="CY1121" t="s">
        <v>124</v>
      </c>
      <c r="CZ1121" t="s">
        <v>124</v>
      </c>
      <c r="DA1121" t="s">
        <v>124</v>
      </c>
      <c r="DB1121" t="s">
        <v>124</v>
      </c>
      <c r="DC1121" t="s">
        <v>1923</v>
      </c>
      <c r="DF1121" t="s">
        <v>349</v>
      </c>
      <c r="DH1121">
        <v>1</v>
      </c>
      <c r="DI1121" t="s">
        <v>336</v>
      </c>
      <c r="DJ1121" t="s">
        <v>141</v>
      </c>
      <c r="DL1121" t="s">
        <v>413</v>
      </c>
      <c r="DO1121" s="3" t="s">
        <v>435</v>
      </c>
      <c r="DP1121" s="3" t="s">
        <v>10345</v>
      </c>
      <c r="DQ1121" t="s">
        <v>175</v>
      </c>
      <c r="DR1121" t="s">
        <v>511</v>
      </c>
      <c r="DS1121">
        <f t="shared" si="140"/>
        <v>1.78</v>
      </c>
      <c r="DT1121">
        <f t="shared" si="141"/>
        <v>3.1684000000000001</v>
      </c>
      <c r="DU1121">
        <f t="shared" si="142"/>
        <v>25.249337204898371</v>
      </c>
      <c r="DV1121">
        <v>3</v>
      </c>
      <c r="DW1121" t="s">
        <v>857</v>
      </c>
      <c r="DX1121" t="s">
        <v>519</v>
      </c>
      <c r="DY1121" t="s">
        <v>153</v>
      </c>
      <c r="DZ1121" t="s">
        <v>154</v>
      </c>
      <c r="EA1121" t="s">
        <v>155</v>
      </c>
      <c r="EB1121" t="s">
        <v>156</v>
      </c>
      <c r="EC1121" t="s">
        <v>157</v>
      </c>
      <c r="EF1121" t="s">
        <v>158</v>
      </c>
      <c r="EK1121">
        <v>0</v>
      </c>
    </row>
    <row r="1122" spans="1:162" x14ac:dyDescent="0.5">
      <c r="A1122" s="3" t="s">
        <v>5316</v>
      </c>
      <c r="B1122" s="3" t="s">
        <v>5312</v>
      </c>
      <c r="C1122" s="3" t="s">
        <v>193</v>
      </c>
      <c r="D1122" s="3" t="s">
        <v>3203</v>
      </c>
      <c r="E1122" s="3" t="s">
        <v>151</v>
      </c>
      <c r="F1122" s="3" t="s">
        <v>143</v>
      </c>
      <c r="G1122" s="3" t="s">
        <v>689</v>
      </c>
      <c r="H1122" s="3" t="s">
        <v>5320</v>
      </c>
      <c r="I1122" s="3" t="s">
        <v>388</v>
      </c>
      <c r="J1122" s="3" t="s">
        <v>112</v>
      </c>
      <c r="K1122" s="3">
        <v>0</v>
      </c>
      <c r="L1122" s="3">
        <v>0</v>
      </c>
      <c r="M1122" s="3">
        <v>0</v>
      </c>
      <c r="N1122" s="3">
        <v>1</v>
      </c>
      <c r="O1122" s="3">
        <v>1</v>
      </c>
      <c r="Q1122" t="s">
        <v>3545</v>
      </c>
      <c r="R1122">
        <v>1</v>
      </c>
      <c r="S1122">
        <v>1</v>
      </c>
      <c r="T1122">
        <v>1</v>
      </c>
      <c r="U1122">
        <v>0</v>
      </c>
      <c r="V1122">
        <v>1</v>
      </c>
      <c r="W1122">
        <v>0</v>
      </c>
      <c r="X1122">
        <v>0</v>
      </c>
      <c r="Y1122" t="s">
        <v>110</v>
      </c>
      <c r="Z1122" t="s">
        <v>110</v>
      </c>
      <c r="AA1122" t="s">
        <v>110</v>
      </c>
      <c r="AC1122" t="s">
        <v>3427</v>
      </c>
      <c r="AE1122">
        <v>1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 t="s">
        <v>3428</v>
      </c>
      <c r="AO1122" t="s">
        <v>5317</v>
      </c>
      <c r="AP1122" t="s">
        <v>5318</v>
      </c>
      <c r="AQ1122">
        <v>1</v>
      </c>
      <c r="AS1122">
        <v>0</v>
      </c>
      <c r="AU1122">
        <v>0</v>
      </c>
      <c r="AV1122" t="s">
        <v>542</v>
      </c>
      <c r="AX1122">
        <v>1</v>
      </c>
      <c r="AZ1122">
        <v>10100</v>
      </c>
      <c r="BA1122" t="s">
        <v>429</v>
      </c>
      <c r="BB1122" t="s">
        <v>1494</v>
      </c>
      <c r="BC1122" t="s">
        <v>382</v>
      </c>
      <c r="BD1122" t="s">
        <v>458</v>
      </c>
      <c r="BE1122">
        <v>351000</v>
      </c>
      <c r="BF1122" t="s">
        <v>322</v>
      </c>
      <c r="BG1122" t="s">
        <v>119</v>
      </c>
      <c r="BH1122" t="s">
        <v>120</v>
      </c>
      <c r="BI1122" t="s">
        <v>121</v>
      </c>
      <c r="BJ1122" t="s">
        <v>424</v>
      </c>
      <c r="BK1122" t="s">
        <v>123</v>
      </c>
      <c r="BL1122" t="s">
        <v>124</v>
      </c>
      <c r="BM1122" t="s">
        <v>124</v>
      </c>
      <c r="BN1122" t="s">
        <v>124</v>
      </c>
      <c r="BO1122" t="s">
        <v>124</v>
      </c>
      <c r="BP1122" t="s">
        <v>124</v>
      </c>
      <c r="BQ1122" t="s">
        <v>1136</v>
      </c>
      <c r="BR1122">
        <v>1</v>
      </c>
      <c r="BS1122" t="s">
        <v>696</v>
      </c>
      <c r="BT1122">
        <v>1</v>
      </c>
      <c r="BU1122" t="s">
        <v>1370</v>
      </c>
      <c r="BV1122" s="11">
        <v>0</v>
      </c>
      <c r="BW1122" s="11">
        <f t="shared" si="139"/>
        <v>6.0930232558139537</v>
      </c>
      <c r="BX1122" s="11">
        <f t="shared" si="143"/>
        <v>4.1627906976744189</v>
      </c>
      <c r="BY1122" t="s">
        <v>385</v>
      </c>
      <c r="BZ1122" t="s">
        <v>552</v>
      </c>
      <c r="CA1122">
        <v>0</v>
      </c>
      <c r="CB1122" t="s">
        <v>291</v>
      </c>
      <c r="CD1122" t="s">
        <v>382</v>
      </c>
      <c r="CE1122">
        <v>1</v>
      </c>
      <c r="CF1122" t="s">
        <v>614</v>
      </c>
      <c r="CG1122" t="s">
        <v>5319</v>
      </c>
      <c r="CH1122">
        <v>1</v>
      </c>
      <c r="CL1122">
        <v>0</v>
      </c>
      <c r="CM1122" t="s">
        <v>1211</v>
      </c>
      <c r="CO1122" t="s">
        <v>1119</v>
      </c>
      <c r="CV1122" t="s">
        <v>124</v>
      </c>
      <c r="CW1122" t="s">
        <v>124</v>
      </c>
      <c r="CX1122" t="s">
        <v>212</v>
      </c>
      <c r="CY1122" t="s">
        <v>124</v>
      </c>
      <c r="CZ1122" t="s">
        <v>124</v>
      </c>
      <c r="DA1122" t="s">
        <v>124</v>
      </c>
      <c r="DB1122" t="s">
        <v>124</v>
      </c>
      <c r="DC1122" t="s">
        <v>1150</v>
      </c>
      <c r="DF1122" t="s">
        <v>2353</v>
      </c>
      <c r="DH1122">
        <v>1</v>
      </c>
      <c r="DI1122" t="s">
        <v>416</v>
      </c>
      <c r="DL1122" t="s">
        <v>830</v>
      </c>
      <c r="DO1122" s="3" t="s">
        <v>154</v>
      </c>
      <c r="DP1122" s="3" t="s">
        <v>10345</v>
      </c>
      <c r="DQ1122" t="s">
        <v>236</v>
      </c>
      <c r="DR1122" t="s">
        <v>511</v>
      </c>
      <c r="DS1122">
        <f t="shared" si="140"/>
        <v>1.78</v>
      </c>
      <c r="DT1122">
        <f t="shared" si="141"/>
        <v>3.1684000000000001</v>
      </c>
      <c r="DU1122">
        <f t="shared" si="142"/>
        <v>26.511804065143288</v>
      </c>
      <c r="DV1122">
        <v>3</v>
      </c>
      <c r="DW1122" t="s">
        <v>857</v>
      </c>
      <c r="DX1122" t="s">
        <v>152</v>
      </c>
      <c r="DY1122" t="s">
        <v>153</v>
      </c>
      <c r="DZ1122" t="s">
        <v>154</v>
      </c>
      <c r="EA1122" t="s">
        <v>218</v>
      </c>
      <c r="EB1122" t="s">
        <v>175</v>
      </c>
      <c r="ED1122" t="s">
        <v>190</v>
      </c>
      <c r="EF1122" t="s">
        <v>158</v>
      </c>
      <c r="EI1122">
        <v>0</v>
      </c>
      <c r="EJ1122" t="s">
        <v>146</v>
      </c>
      <c r="EK1122">
        <v>0</v>
      </c>
      <c r="EL1122" t="s">
        <v>146</v>
      </c>
      <c r="EM1122">
        <v>0</v>
      </c>
      <c r="EN1122" t="s">
        <v>146</v>
      </c>
      <c r="EO1122">
        <v>0</v>
      </c>
      <c r="EP1122" t="s">
        <v>146</v>
      </c>
      <c r="EQ1122">
        <v>0</v>
      </c>
      <c r="ER1122" t="s">
        <v>146</v>
      </c>
      <c r="ES1122">
        <v>0</v>
      </c>
      <c r="ET1122" t="s">
        <v>146</v>
      </c>
      <c r="EU1122">
        <v>0</v>
      </c>
      <c r="EV1122" t="s">
        <v>146</v>
      </c>
      <c r="EW1122">
        <v>0</v>
      </c>
      <c r="EX1122" t="s">
        <v>146</v>
      </c>
      <c r="EY1122">
        <v>0</v>
      </c>
      <c r="EZ1122" t="s">
        <v>146</v>
      </c>
      <c r="FA1122">
        <v>0</v>
      </c>
      <c r="FB1122" t="s">
        <v>146</v>
      </c>
      <c r="FC1122">
        <v>0</v>
      </c>
      <c r="FD1122" t="s">
        <v>146</v>
      </c>
      <c r="FE1122">
        <v>0</v>
      </c>
      <c r="FF1122" t="s">
        <v>146</v>
      </c>
    </row>
    <row r="1123" spans="1:162" x14ac:dyDescent="0.5">
      <c r="A1123" s="3" t="s">
        <v>5321</v>
      </c>
      <c r="B1123" s="3" t="s">
        <v>5312</v>
      </c>
      <c r="C1123" s="3" t="s">
        <v>219</v>
      </c>
      <c r="D1123" s="3" t="s">
        <v>3203</v>
      </c>
      <c r="F1123" s="3" t="s">
        <v>143</v>
      </c>
      <c r="G1123" s="3" t="s">
        <v>689</v>
      </c>
      <c r="H1123" s="3" t="s">
        <v>1773</v>
      </c>
      <c r="I1123" s="3" t="s">
        <v>388</v>
      </c>
      <c r="J1123" s="3" t="s">
        <v>224</v>
      </c>
      <c r="K1123" s="3">
        <v>0</v>
      </c>
      <c r="L1123" s="3">
        <v>0</v>
      </c>
      <c r="M1123" s="3">
        <v>0</v>
      </c>
      <c r="N1123" s="3">
        <v>1</v>
      </c>
      <c r="O1123" s="3">
        <v>0</v>
      </c>
      <c r="Q1123" t="s">
        <v>3106</v>
      </c>
      <c r="R1123">
        <v>1</v>
      </c>
      <c r="S1123">
        <v>1</v>
      </c>
      <c r="T1123">
        <v>1</v>
      </c>
      <c r="U1123">
        <v>0</v>
      </c>
      <c r="V1123">
        <v>1</v>
      </c>
      <c r="W1123">
        <v>0</v>
      </c>
      <c r="X1123">
        <v>1</v>
      </c>
      <c r="Y1123" t="s">
        <v>110</v>
      </c>
      <c r="Z1123" t="s">
        <v>110</v>
      </c>
      <c r="AA1123" t="s">
        <v>110</v>
      </c>
      <c r="AE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Q1123">
        <v>0</v>
      </c>
      <c r="AS1123">
        <v>0</v>
      </c>
      <c r="AU1123">
        <v>0</v>
      </c>
      <c r="AX1123">
        <v>0</v>
      </c>
      <c r="AZ1123">
        <v>7000</v>
      </c>
      <c r="BA1123" t="s">
        <v>693</v>
      </c>
      <c r="BB1123" t="s">
        <v>1409</v>
      </c>
      <c r="BC1123" t="s">
        <v>776</v>
      </c>
      <c r="BD1123" t="s">
        <v>612</v>
      </c>
      <c r="BE1123">
        <v>342000</v>
      </c>
      <c r="BF1123" t="s">
        <v>339</v>
      </c>
      <c r="BG1123" t="s">
        <v>476</v>
      </c>
      <c r="BH1123" t="s">
        <v>120</v>
      </c>
      <c r="BI1123" t="s">
        <v>121</v>
      </c>
      <c r="BJ1123" t="s">
        <v>171</v>
      </c>
      <c r="BK1123" t="s">
        <v>123</v>
      </c>
      <c r="BL1123" t="s">
        <v>124</v>
      </c>
      <c r="BM1123" t="s">
        <v>124</v>
      </c>
      <c r="BN1123" t="s">
        <v>124</v>
      </c>
      <c r="BO1123" t="s">
        <v>124</v>
      </c>
      <c r="BP1123" t="s">
        <v>124</v>
      </c>
      <c r="BQ1123" t="s">
        <v>750</v>
      </c>
      <c r="BR1123">
        <v>1</v>
      </c>
      <c r="BS1123" t="s">
        <v>417</v>
      </c>
      <c r="BT1123">
        <v>1</v>
      </c>
      <c r="BU1123" t="s">
        <v>504</v>
      </c>
      <c r="BV1123" s="11" t="s">
        <v>364</v>
      </c>
      <c r="BW1123" s="11">
        <f t="shared" si="139"/>
        <v>7.3428571428571425</v>
      </c>
      <c r="BX1123" s="11">
        <f t="shared" si="143"/>
        <v>5.3142857142857141</v>
      </c>
      <c r="BY1123" t="s">
        <v>1923</v>
      </c>
      <c r="BZ1123" t="s">
        <v>1083</v>
      </c>
      <c r="CA1123">
        <v>0</v>
      </c>
      <c r="CB1123" t="s">
        <v>237</v>
      </c>
      <c r="CD1123" t="s">
        <v>292</v>
      </c>
      <c r="CE1123">
        <v>0</v>
      </c>
      <c r="CF1123" t="s">
        <v>617</v>
      </c>
      <c r="CG1123" t="s">
        <v>503</v>
      </c>
      <c r="CH1123">
        <v>0</v>
      </c>
      <c r="CL1123">
        <v>0</v>
      </c>
      <c r="CM1123" t="s">
        <v>507</v>
      </c>
      <c r="CO1123" t="s">
        <v>3861</v>
      </c>
      <c r="CV1123" t="s">
        <v>124</v>
      </c>
      <c r="CW1123" t="s">
        <v>124</v>
      </c>
      <c r="CX1123" t="s">
        <v>124</v>
      </c>
      <c r="CY1123" t="s">
        <v>124</v>
      </c>
      <c r="CZ1123" t="s">
        <v>124</v>
      </c>
      <c r="DA1123" t="s">
        <v>124</v>
      </c>
      <c r="DB1123" t="s">
        <v>124</v>
      </c>
      <c r="DC1123" t="s">
        <v>1359</v>
      </c>
      <c r="DF1123" t="s">
        <v>1747</v>
      </c>
      <c r="DH1123">
        <v>0</v>
      </c>
      <c r="DI1123" t="s">
        <v>870</v>
      </c>
      <c r="DL1123" t="s">
        <v>413</v>
      </c>
      <c r="DO1123" s="3" t="s">
        <v>271</v>
      </c>
      <c r="DP1123" s="3" t="s">
        <v>10345</v>
      </c>
      <c r="DQ1123" t="s">
        <v>236</v>
      </c>
      <c r="DR1123" t="s">
        <v>511</v>
      </c>
      <c r="DS1123">
        <f t="shared" si="140"/>
        <v>1.78</v>
      </c>
      <c r="DT1123">
        <f t="shared" si="141"/>
        <v>3.1684000000000001</v>
      </c>
      <c r="DU1123">
        <f t="shared" si="142"/>
        <v>26.511804065143288</v>
      </c>
      <c r="DV1123">
        <v>3</v>
      </c>
      <c r="DW1123" t="s">
        <v>857</v>
      </c>
      <c r="DX1123" t="s">
        <v>152</v>
      </c>
      <c r="DY1123" t="s">
        <v>153</v>
      </c>
      <c r="DZ1123" t="s">
        <v>154</v>
      </c>
      <c r="EA1123" t="s">
        <v>279</v>
      </c>
      <c r="EB1123" t="s">
        <v>156</v>
      </c>
      <c r="EC1123" t="s">
        <v>157</v>
      </c>
      <c r="EF1123" t="s">
        <v>158</v>
      </c>
      <c r="EI1123">
        <v>0</v>
      </c>
      <c r="EJ1123" t="s">
        <v>146</v>
      </c>
      <c r="EK1123">
        <v>0</v>
      </c>
      <c r="EL1123" t="s">
        <v>146</v>
      </c>
      <c r="EM1123">
        <v>0</v>
      </c>
      <c r="EN1123" t="s">
        <v>146</v>
      </c>
      <c r="EO1123">
        <v>1</v>
      </c>
      <c r="EP1123" t="s">
        <v>703</v>
      </c>
      <c r="EQ1123">
        <v>0</v>
      </c>
      <c r="ER1123" t="s">
        <v>146</v>
      </c>
      <c r="ES1123">
        <v>0</v>
      </c>
      <c r="ET1123" t="s">
        <v>146</v>
      </c>
      <c r="EU1123">
        <v>0</v>
      </c>
      <c r="EV1123" t="s">
        <v>146</v>
      </c>
      <c r="EW1123">
        <v>0</v>
      </c>
      <c r="EX1123" t="s">
        <v>146</v>
      </c>
      <c r="EY1123">
        <v>0</v>
      </c>
      <c r="EZ1123" t="s">
        <v>146</v>
      </c>
      <c r="FA1123">
        <v>0</v>
      </c>
      <c r="FB1123" t="s">
        <v>146</v>
      </c>
      <c r="FC1123">
        <v>0</v>
      </c>
      <c r="FD1123" t="s">
        <v>146</v>
      </c>
      <c r="FE1123">
        <v>0</v>
      </c>
      <c r="FF1123" t="s">
        <v>146</v>
      </c>
    </row>
    <row r="1124" spans="1:162" x14ac:dyDescent="0.5">
      <c r="A1124" s="3" t="s">
        <v>5322</v>
      </c>
      <c r="B1124" s="3" t="s">
        <v>5312</v>
      </c>
      <c r="C1124" s="3" t="s">
        <v>222</v>
      </c>
      <c r="D1124" s="3" t="s">
        <v>3203</v>
      </c>
      <c r="E1124" s="3" t="s">
        <v>151</v>
      </c>
      <c r="F1124" s="3" t="s">
        <v>143</v>
      </c>
      <c r="G1124" s="3" t="s">
        <v>689</v>
      </c>
      <c r="H1124" s="3" t="s">
        <v>1773</v>
      </c>
      <c r="I1124" s="3" t="s">
        <v>388</v>
      </c>
      <c r="J1124" s="3" t="s">
        <v>224</v>
      </c>
      <c r="K1124" s="3">
        <v>0</v>
      </c>
      <c r="L1124" s="3">
        <v>0</v>
      </c>
      <c r="M1124" s="3">
        <v>0</v>
      </c>
      <c r="N1124" s="3">
        <v>1</v>
      </c>
      <c r="O1124" s="3">
        <v>1</v>
      </c>
      <c r="Q1124" t="s">
        <v>1362</v>
      </c>
      <c r="R1124">
        <v>1</v>
      </c>
      <c r="S1124">
        <v>1</v>
      </c>
      <c r="T1124">
        <v>1</v>
      </c>
      <c r="U1124">
        <v>0</v>
      </c>
      <c r="V1124">
        <v>1</v>
      </c>
      <c r="W1124">
        <v>0</v>
      </c>
      <c r="X1124">
        <v>1</v>
      </c>
      <c r="Y1124" t="s">
        <v>110</v>
      </c>
      <c r="Z1124" t="s">
        <v>110</v>
      </c>
      <c r="AA1124" t="s">
        <v>110</v>
      </c>
      <c r="AC1124" t="s">
        <v>3427</v>
      </c>
      <c r="AE1124">
        <v>1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 t="s">
        <v>3428</v>
      </c>
      <c r="AO1124" t="s">
        <v>5317</v>
      </c>
      <c r="AP1124" t="s">
        <v>5318</v>
      </c>
      <c r="AQ1124">
        <v>1</v>
      </c>
      <c r="AS1124">
        <v>0</v>
      </c>
      <c r="AU1124">
        <v>0</v>
      </c>
      <c r="AV1124" t="s">
        <v>542</v>
      </c>
      <c r="AX1124">
        <v>1</v>
      </c>
      <c r="AZ1124">
        <v>8500</v>
      </c>
      <c r="BA1124" t="s">
        <v>397</v>
      </c>
      <c r="BB1124" t="s">
        <v>775</v>
      </c>
      <c r="BC1124" t="s">
        <v>306</v>
      </c>
      <c r="BD1124" t="s">
        <v>168</v>
      </c>
      <c r="BE1124">
        <v>397000</v>
      </c>
      <c r="BF1124" t="s">
        <v>349</v>
      </c>
      <c r="BG1124" t="s">
        <v>1100</v>
      </c>
      <c r="BH1124" t="s">
        <v>120</v>
      </c>
      <c r="BI1124" t="s">
        <v>121</v>
      </c>
      <c r="BJ1124" t="s">
        <v>333</v>
      </c>
      <c r="BK1124" t="s">
        <v>123</v>
      </c>
      <c r="BL1124" t="s">
        <v>124</v>
      </c>
      <c r="BM1124" t="s">
        <v>124</v>
      </c>
      <c r="BN1124" t="s">
        <v>124</v>
      </c>
      <c r="BO1124" t="s">
        <v>124</v>
      </c>
      <c r="BP1124" t="s">
        <v>124</v>
      </c>
      <c r="BQ1124" t="s">
        <v>3805</v>
      </c>
      <c r="BR1124">
        <v>1</v>
      </c>
      <c r="BS1124" t="s">
        <v>602</v>
      </c>
      <c r="BT1124">
        <v>1</v>
      </c>
      <c r="BU1124" t="s">
        <v>249</v>
      </c>
      <c r="BV1124" s="11">
        <v>0</v>
      </c>
      <c r="BW1124" s="11">
        <f t="shared" si="139"/>
        <v>6.333333333333333</v>
      </c>
      <c r="BX1124" s="11">
        <f t="shared" si="143"/>
        <v>4.4047619047619051</v>
      </c>
      <c r="BY1124" t="s">
        <v>1058</v>
      </c>
      <c r="BZ1124" t="s">
        <v>279</v>
      </c>
      <c r="CA1124">
        <v>0</v>
      </c>
      <c r="CB1124" t="s">
        <v>364</v>
      </c>
      <c r="CD1124" t="s">
        <v>272</v>
      </c>
      <c r="CE1124">
        <v>1</v>
      </c>
      <c r="CF1124" t="s">
        <v>336</v>
      </c>
      <c r="CG1124" t="s">
        <v>179</v>
      </c>
      <c r="CH1124">
        <v>1</v>
      </c>
      <c r="CL1124">
        <v>0</v>
      </c>
      <c r="CM1124" t="s">
        <v>1159</v>
      </c>
      <c r="CO1124" t="s">
        <v>1489</v>
      </c>
      <c r="CQ1124" t="s">
        <v>3666</v>
      </c>
      <c r="CR1124" t="s">
        <v>1115</v>
      </c>
      <c r="CS1124" t="s">
        <v>829</v>
      </c>
      <c r="CT1124" t="s">
        <v>237</v>
      </c>
      <c r="CU1124" t="s">
        <v>449</v>
      </c>
      <c r="CV1124" t="s">
        <v>124</v>
      </c>
      <c r="CW1124" t="s">
        <v>124</v>
      </c>
      <c r="CX1124" t="s">
        <v>1103</v>
      </c>
      <c r="CY1124" t="s">
        <v>124</v>
      </c>
      <c r="DC1124" t="s">
        <v>213</v>
      </c>
      <c r="DF1124" t="s">
        <v>312</v>
      </c>
      <c r="DG1124" t="s">
        <v>1150</v>
      </c>
      <c r="DH1124">
        <v>0</v>
      </c>
      <c r="DI1124" t="s">
        <v>759</v>
      </c>
      <c r="DJ1124" t="s">
        <v>141</v>
      </c>
      <c r="DL1124" t="s">
        <v>142</v>
      </c>
      <c r="DO1124" s="3" t="s">
        <v>133</v>
      </c>
      <c r="DP1124" s="3" t="s">
        <v>10345</v>
      </c>
      <c r="DQ1124" t="s">
        <v>236</v>
      </c>
      <c r="DR1124" t="s">
        <v>511</v>
      </c>
      <c r="DS1124">
        <f t="shared" si="140"/>
        <v>1.78</v>
      </c>
      <c r="DT1124">
        <f t="shared" si="141"/>
        <v>3.1684000000000001</v>
      </c>
      <c r="DU1124">
        <f t="shared" si="142"/>
        <v>26.511804065143288</v>
      </c>
      <c r="DV1124">
        <v>3</v>
      </c>
      <c r="DW1124" t="s">
        <v>857</v>
      </c>
      <c r="DX1124" t="s">
        <v>152</v>
      </c>
      <c r="DY1124" t="s">
        <v>153</v>
      </c>
      <c r="DZ1124" t="s">
        <v>154</v>
      </c>
      <c r="EA1124" t="s">
        <v>218</v>
      </c>
      <c r="EB1124" t="s">
        <v>175</v>
      </c>
      <c r="ED1124" t="s">
        <v>190</v>
      </c>
      <c r="EF1124" t="s">
        <v>158</v>
      </c>
      <c r="EI1124">
        <v>0</v>
      </c>
      <c r="EJ1124" t="s">
        <v>146</v>
      </c>
      <c r="EK1124">
        <v>0</v>
      </c>
      <c r="EL1124" t="s">
        <v>146</v>
      </c>
      <c r="EM1124">
        <v>0</v>
      </c>
      <c r="EN1124" t="s">
        <v>146</v>
      </c>
      <c r="EO1124">
        <v>0</v>
      </c>
      <c r="EP1124" t="s">
        <v>146</v>
      </c>
      <c r="EQ1124">
        <v>0</v>
      </c>
      <c r="ER1124" t="s">
        <v>146</v>
      </c>
      <c r="ES1124">
        <v>0</v>
      </c>
      <c r="ET1124" t="s">
        <v>146</v>
      </c>
      <c r="EU1124">
        <v>0</v>
      </c>
      <c r="EV1124" t="s">
        <v>146</v>
      </c>
      <c r="EW1124">
        <v>0</v>
      </c>
      <c r="EX1124" t="s">
        <v>146</v>
      </c>
      <c r="EY1124">
        <v>0</v>
      </c>
      <c r="EZ1124" t="s">
        <v>146</v>
      </c>
      <c r="FA1124">
        <v>0</v>
      </c>
      <c r="FB1124" t="s">
        <v>146</v>
      </c>
      <c r="FC1124">
        <v>0</v>
      </c>
      <c r="FD1124" t="s">
        <v>146</v>
      </c>
      <c r="FE1124">
        <v>0</v>
      </c>
      <c r="FF1124" t="s">
        <v>146</v>
      </c>
    </row>
    <row r="1125" spans="1:162" x14ac:dyDescent="0.5">
      <c r="A1125" s="3" t="s">
        <v>5323</v>
      </c>
      <c r="B1125" s="3" t="s">
        <v>5312</v>
      </c>
      <c r="C1125" s="3" t="s">
        <v>257</v>
      </c>
      <c r="D1125" s="3" t="s">
        <v>3203</v>
      </c>
      <c r="E1125" s="3" t="s">
        <v>151</v>
      </c>
      <c r="F1125" s="3" t="s">
        <v>143</v>
      </c>
      <c r="G1125" s="3" t="s">
        <v>146</v>
      </c>
      <c r="H1125" s="3" t="s">
        <v>5324</v>
      </c>
      <c r="I1125" s="3" t="s">
        <v>388</v>
      </c>
      <c r="J1125" s="3" t="s">
        <v>224</v>
      </c>
      <c r="K1125" s="3">
        <v>0</v>
      </c>
      <c r="L1125" s="3">
        <v>1</v>
      </c>
      <c r="M1125" s="3">
        <v>0</v>
      </c>
      <c r="N1125" s="3">
        <v>1</v>
      </c>
      <c r="O1125" s="3">
        <v>0</v>
      </c>
      <c r="Q1125" t="s">
        <v>664</v>
      </c>
      <c r="R1125">
        <v>0</v>
      </c>
      <c r="S1125">
        <v>1</v>
      </c>
      <c r="T1125">
        <v>0</v>
      </c>
      <c r="U1125">
        <v>0</v>
      </c>
      <c r="V1125">
        <v>1</v>
      </c>
      <c r="W1125">
        <v>0</v>
      </c>
      <c r="X1125">
        <v>1</v>
      </c>
      <c r="AC1125" t="s">
        <v>3427</v>
      </c>
      <c r="AE1125">
        <v>1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 t="s">
        <v>3428</v>
      </c>
      <c r="AO1125" t="s">
        <v>5317</v>
      </c>
      <c r="AP1125" t="s">
        <v>5318</v>
      </c>
      <c r="AQ1125">
        <v>1</v>
      </c>
      <c r="AS1125">
        <v>0</v>
      </c>
      <c r="AU1125">
        <v>0</v>
      </c>
      <c r="AV1125" t="s">
        <v>542</v>
      </c>
      <c r="AX1125">
        <v>1</v>
      </c>
      <c r="AZ1125">
        <v>7400</v>
      </c>
      <c r="BA1125" t="s">
        <v>864</v>
      </c>
      <c r="BB1125" t="s">
        <v>1468</v>
      </c>
      <c r="BC1125" t="s">
        <v>1516</v>
      </c>
      <c r="BD1125" t="s">
        <v>168</v>
      </c>
      <c r="BE1125">
        <v>275000</v>
      </c>
      <c r="BF1125" t="s">
        <v>118</v>
      </c>
      <c r="BG1125" t="s">
        <v>199</v>
      </c>
      <c r="BH1125" t="s">
        <v>120</v>
      </c>
      <c r="BI1125" t="s">
        <v>121</v>
      </c>
      <c r="BJ1125" t="s">
        <v>309</v>
      </c>
      <c r="BK1125" t="s">
        <v>123</v>
      </c>
      <c r="BL1125" t="s">
        <v>124</v>
      </c>
      <c r="BM1125" t="s">
        <v>124</v>
      </c>
      <c r="BN1125" t="s">
        <v>124</v>
      </c>
      <c r="BO1125" t="s">
        <v>124</v>
      </c>
      <c r="BP1125" t="s">
        <v>124</v>
      </c>
      <c r="BQ1125" t="s">
        <v>178</v>
      </c>
      <c r="BR1125">
        <v>0</v>
      </c>
      <c r="BS1125" t="s">
        <v>605</v>
      </c>
      <c r="BT1125">
        <v>0</v>
      </c>
      <c r="BU1125" t="s">
        <v>127</v>
      </c>
      <c r="BV1125" s="11">
        <v>0</v>
      </c>
      <c r="BW1125" s="11">
        <f t="shared" si="139"/>
        <v>3.4081632653061225</v>
      </c>
      <c r="BX1125" s="11">
        <f t="shared" si="143"/>
        <v>1.510204081632653</v>
      </c>
      <c r="BY1125" t="s">
        <v>548</v>
      </c>
      <c r="BZ1125" t="s">
        <v>582</v>
      </c>
      <c r="CA1125">
        <v>0</v>
      </c>
      <c r="CB1125" t="s">
        <v>134</v>
      </c>
      <c r="CD1125" t="s">
        <v>272</v>
      </c>
      <c r="CE1125">
        <v>0</v>
      </c>
      <c r="CF1125" t="s">
        <v>362</v>
      </c>
      <c r="CG1125" t="s">
        <v>1695</v>
      </c>
      <c r="CH1125">
        <v>1</v>
      </c>
      <c r="CL1125">
        <v>0</v>
      </c>
      <c r="CM1125" t="s">
        <v>1334</v>
      </c>
      <c r="CO1125" t="s">
        <v>698</v>
      </c>
      <c r="CP1125" t="s">
        <v>976</v>
      </c>
      <c r="CV1125" t="s">
        <v>124</v>
      </c>
      <c r="CW1125" t="s">
        <v>124</v>
      </c>
      <c r="CX1125" t="s">
        <v>124</v>
      </c>
      <c r="CY1125" t="s">
        <v>124</v>
      </c>
      <c r="CZ1125" t="s">
        <v>124</v>
      </c>
      <c r="DA1125" t="s">
        <v>124</v>
      </c>
      <c r="DB1125" t="s">
        <v>124</v>
      </c>
      <c r="DC1125" t="s">
        <v>576</v>
      </c>
      <c r="DF1125" t="s">
        <v>1088</v>
      </c>
      <c r="DH1125">
        <v>0</v>
      </c>
      <c r="DI1125" t="s">
        <v>118</v>
      </c>
      <c r="DJ1125" t="s">
        <v>141</v>
      </c>
      <c r="DL1125" t="s">
        <v>142</v>
      </c>
      <c r="DO1125" s="3" t="s">
        <v>118</v>
      </c>
      <c r="DP1125" s="3" t="s">
        <v>10345</v>
      </c>
      <c r="DQ1125" t="s">
        <v>236</v>
      </c>
      <c r="DR1125" t="s">
        <v>511</v>
      </c>
      <c r="DS1125">
        <f t="shared" si="140"/>
        <v>1.78</v>
      </c>
      <c r="DT1125">
        <f t="shared" si="141"/>
        <v>3.1684000000000001</v>
      </c>
      <c r="DU1125">
        <f t="shared" si="142"/>
        <v>26.511804065143288</v>
      </c>
      <c r="DV1125">
        <v>3</v>
      </c>
      <c r="DW1125" t="s">
        <v>857</v>
      </c>
      <c r="DX1125" t="s">
        <v>152</v>
      </c>
      <c r="DY1125" t="s">
        <v>153</v>
      </c>
      <c r="DZ1125" t="s">
        <v>154</v>
      </c>
      <c r="EA1125" t="s">
        <v>279</v>
      </c>
      <c r="EB1125" t="s">
        <v>156</v>
      </c>
      <c r="EC1125" t="s">
        <v>157</v>
      </c>
      <c r="EF1125" t="s">
        <v>158</v>
      </c>
      <c r="EI1125">
        <v>0</v>
      </c>
      <c r="EJ1125" t="s">
        <v>146</v>
      </c>
      <c r="EK1125">
        <v>1</v>
      </c>
      <c r="EL1125" t="s">
        <v>2459</v>
      </c>
      <c r="EM1125">
        <v>0</v>
      </c>
      <c r="EN1125" t="s">
        <v>146</v>
      </c>
      <c r="EO1125">
        <v>1</v>
      </c>
      <c r="EP1125" t="s">
        <v>703</v>
      </c>
      <c r="EQ1125">
        <v>0</v>
      </c>
      <c r="ER1125" t="s">
        <v>146</v>
      </c>
      <c r="ES1125">
        <v>0</v>
      </c>
      <c r="ET1125" t="s">
        <v>146</v>
      </c>
      <c r="EU1125">
        <v>0</v>
      </c>
      <c r="EV1125" t="s">
        <v>146</v>
      </c>
      <c r="EW1125">
        <v>0</v>
      </c>
      <c r="EX1125" t="s">
        <v>146</v>
      </c>
      <c r="EY1125">
        <v>0</v>
      </c>
      <c r="EZ1125" t="s">
        <v>146</v>
      </c>
      <c r="FA1125">
        <v>0</v>
      </c>
      <c r="FB1125" t="s">
        <v>146</v>
      </c>
      <c r="FC1125">
        <v>0</v>
      </c>
      <c r="FD1125" t="s">
        <v>146</v>
      </c>
      <c r="FE1125">
        <v>0</v>
      </c>
      <c r="FF1125" t="s">
        <v>146</v>
      </c>
    </row>
    <row r="1126" spans="1:162" x14ac:dyDescent="0.5">
      <c r="A1126" s="3" t="s">
        <v>5325</v>
      </c>
      <c r="B1126" s="3" t="s">
        <v>5326</v>
      </c>
      <c r="C1126" s="3" t="s">
        <v>107</v>
      </c>
      <c r="D1126" s="3" t="s">
        <v>3203</v>
      </c>
      <c r="E1126" s="3" t="s">
        <v>151</v>
      </c>
      <c r="F1126" s="3" t="s">
        <v>143</v>
      </c>
      <c r="G1126" s="3" t="s">
        <v>1918</v>
      </c>
      <c r="H1126" s="3" t="s">
        <v>5302</v>
      </c>
      <c r="I1126" s="3" t="s">
        <v>146</v>
      </c>
      <c r="J1126" s="3" t="s">
        <v>112</v>
      </c>
      <c r="K1126" s="3">
        <v>0</v>
      </c>
      <c r="L1126" s="3">
        <v>0</v>
      </c>
      <c r="M1126" s="3">
        <v>0</v>
      </c>
      <c r="N1126" s="3">
        <v>1</v>
      </c>
      <c r="O1126" s="3">
        <v>1</v>
      </c>
      <c r="Q1126" t="s">
        <v>1500</v>
      </c>
      <c r="R1126">
        <v>1</v>
      </c>
      <c r="S1126">
        <v>1</v>
      </c>
      <c r="T1126">
        <v>1</v>
      </c>
      <c r="U1126">
        <v>0</v>
      </c>
      <c r="V1126">
        <v>0</v>
      </c>
      <c r="W1126">
        <v>1</v>
      </c>
      <c r="X1126">
        <v>1</v>
      </c>
      <c r="AE1126">
        <v>0</v>
      </c>
      <c r="AF1126" t="s">
        <v>593</v>
      </c>
      <c r="AG1126" t="s">
        <v>594</v>
      </c>
      <c r="AH1126">
        <v>0</v>
      </c>
      <c r="AI1126">
        <v>0</v>
      </c>
      <c r="AJ1126">
        <v>0</v>
      </c>
      <c r="AK1126">
        <v>1</v>
      </c>
      <c r="AL1126">
        <v>0</v>
      </c>
      <c r="AM1126">
        <v>1</v>
      </c>
      <c r="AQ1126">
        <v>0</v>
      </c>
      <c r="AS1126">
        <v>0</v>
      </c>
      <c r="AU1126">
        <v>0</v>
      </c>
      <c r="AX1126">
        <v>0</v>
      </c>
      <c r="BA1126" t="s">
        <v>1744</v>
      </c>
      <c r="BB1126" t="s">
        <v>2206</v>
      </c>
      <c r="BC1126" t="s">
        <v>1560</v>
      </c>
      <c r="BD1126" t="s">
        <v>1759</v>
      </c>
      <c r="BE1126">
        <v>187000</v>
      </c>
      <c r="BF1126" t="s">
        <v>1023</v>
      </c>
      <c r="BG1126" t="s">
        <v>2559</v>
      </c>
      <c r="BH1126" t="s">
        <v>120</v>
      </c>
      <c r="BI1126" t="s">
        <v>121</v>
      </c>
      <c r="BJ1126" t="s">
        <v>171</v>
      </c>
      <c r="BL1126" t="s">
        <v>124</v>
      </c>
      <c r="BM1126" t="s">
        <v>124</v>
      </c>
      <c r="BN1126" t="s">
        <v>124</v>
      </c>
      <c r="BO1126" t="s">
        <v>124</v>
      </c>
      <c r="BP1126" t="s">
        <v>124</v>
      </c>
      <c r="BQ1126" t="s">
        <v>3794</v>
      </c>
      <c r="BR1126">
        <v>1</v>
      </c>
      <c r="BU1126" t="s">
        <v>286</v>
      </c>
      <c r="BV1126" s="11">
        <v>0</v>
      </c>
      <c r="BW1126" s="11">
        <f t="shared" si="139"/>
        <v>5.5365853658536581</v>
      </c>
      <c r="BZ1126" t="s">
        <v>905</v>
      </c>
      <c r="CA1126">
        <v>0</v>
      </c>
      <c r="CD1126" t="s">
        <v>314</v>
      </c>
      <c r="CE1126">
        <v>0</v>
      </c>
      <c r="CF1126" t="s">
        <v>340</v>
      </c>
      <c r="CG1126" t="s">
        <v>5327</v>
      </c>
      <c r="CH1126">
        <v>1</v>
      </c>
      <c r="CI1126" t="s">
        <v>2193</v>
      </c>
      <c r="CJ1126">
        <v>0</v>
      </c>
      <c r="CL1126">
        <v>0</v>
      </c>
      <c r="CM1126" t="s">
        <v>273</v>
      </c>
      <c r="CN1126" t="s">
        <v>1509</v>
      </c>
      <c r="CQ1126" t="s">
        <v>2510</v>
      </c>
      <c r="CR1126" t="s">
        <v>114</v>
      </c>
      <c r="CS1126" t="s">
        <v>237</v>
      </c>
      <c r="CT1126" t="s">
        <v>616</v>
      </c>
      <c r="CU1126" t="s">
        <v>1074</v>
      </c>
      <c r="CV1126" t="s">
        <v>124</v>
      </c>
      <c r="CW1126" t="s">
        <v>124</v>
      </c>
      <c r="CY1126" t="s">
        <v>124</v>
      </c>
      <c r="CZ1126" t="s">
        <v>124</v>
      </c>
      <c r="DA1126" t="s">
        <v>124</v>
      </c>
      <c r="DB1126" t="s">
        <v>124</v>
      </c>
      <c r="DC1126" t="s">
        <v>808</v>
      </c>
      <c r="DO1126" s="3" t="s">
        <v>435</v>
      </c>
      <c r="DP1126" s="3" t="s">
        <v>10345</v>
      </c>
      <c r="DQ1126" t="s">
        <v>325</v>
      </c>
      <c r="DR1126" t="s">
        <v>1512</v>
      </c>
      <c r="DS1126">
        <f t="shared" si="140"/>
        <v>1.7</v>
      </c>
      <c r="DT1126">
        <f t="shared" si="141"/>
        <v>2.8899999999999997</v>
      </c>
      <c r="DU1126">
        <f t="shared" si="142"/>
        <v>31.141868512110729</v>
      </c>
      <c r="DV1126">
        <v>4</v>
      </c>
      <c r="DW1126" t="s">
        <v>188</v>
      </c>
      <c r="DX1126" t="s">
        <v>152</v>
      </c>
      <c r="DY1126" t="s">
        <v>153</v>
      </c>
      <c r="DZ1126" t="s">
        <v>154</v>
      </c>
      <c r="EA1126" t="s">
        <v>218</v>
      </c>
      <c r="EB1126" t="s">
        <v>175</v>
      </c>
      <c r="ED1126" t="s">
        <v>190</v>
      </c>
      <c r="EF1126" t="s">
        <v>369</v>
      </c>
      <c r="EK1126">
        <v>0</v>
      </c>
    </row>
    <row r="1127" spans="1:162" x14ac:dyDescent="0.5">
      <c r="A1127" s="3" t="s">
        <v>5328</v>
      </c>
      <c r="B1127" s="3" t="s">
        <v>5326</v>
      </c>
      <c r="C1127" s="3" t="s">
        <v>193</v>
      </c>
      <c r="D1127" s="3" t="s">
        <v>3203</v>
      </c>
      <c r="E1127" s="3" t="s">
        <v>151</v>
      </c>
      <c r="F1127" s="3" t="s">
        <v>143</v>
      </c>
      <c r="G1127" s="3" t="s">
        <v>1924</v>
      </c>
      <c r="H1127" s="3" t="s">
        <v>5306</v>
      </c>
      <c r="I1127" s="3" t="s">
        <v>640</v>
      </c>
      <c r="J1127" s="3" t="s">
        <v>112</v>
      </c>
      <c r="K1127" s="3">
        <v>0</v>
      </c>
      <c r="L1127" s="3">
        <v>0</v>
      </c>
      <c r="M1127" s="3">
        <v>0</v>
      </c>
      <c r="N1127" s="3">
        <v>1</v>
      </c>
      <c r="O1127" s="3">
        <v>1</v>
      </c>
      <c r="Q1127" t="s">
        <v>5329</v>
      </c>
      <c r="R1127">
        <v>1</v>
      </c>
      <c r="S1127">
        <v>1</v>
      </c>
      <c r="T1127">
        <v>1</v>
      </c>
      <c r="U1127">
        <v>0</v>
      </c>
      <c r="V1127">
        <v>0</v>
      </c>
      <c r="W1127">
        <v>1</v>
      </c>
      <c r="X1127">
        <v>1</v>
      </c>
      <c r="AE1127">
        <v>0</v>
      </c>
      <c r="AF1127" t="s">
        <v>593</v>
      </c>
      <c r="AG1127" t="s">
        <v>594</v>
      </c>
      <c r="AH1127">
        <v>0</v>
      </c>
      <c r="AI1127">
        <v>0</v>
      </c>
      <c r="AJ1127">
        <v>0</v>
      </c>
      <c r="AK1127">
        <v>1</v>
      </c>
      <c r="AL1127">
        <v>0</v>
      </c>
      <c r="AM1127">
        <v>1</v>
      </c>
      <c r="AQ1127">
        <v>0</v>
      </c>
      <c r="AS1127">
        <v>0</v>
      </c>
      <c r="AU1127">
        <v>0</v>
      </c>
      <c r="AX1127">
        <v>0</v>
      </c>
      <c r="AZ1127">
        <v>7300</v>
      </c>
      <c r="BA1127" t="s">
        <v>421</v>
      </c>
      <c r="BB1127" t="s">
        <v>2739</v>
      </c>
      <c r="BC1127" t="s">
        <v>883</v>
      </c>
      <c r="BD1127" t="s">
        <v>167</v>
      </c>
      <c r="BE1127">
        <v>187000</v>
      </c>
      <c r="BF1127" t="s">
        <v>118</v>
      </c>
      <c r="BG1127" t="s">
        <v>287</v>
      </c>
      <c r="BH1127" t="s">
        <v>120</v>
      </c>
      <c r="BI1127" t="s">
        <v>121</v>
      </c>
      <c r="BJ1127" t="s">
        <v>546</v>
      </c>
      <c r="BK1127" t="s">
        <v>123</v>
      </c>
      <c r="BL1127" t="s">
        <v>124</v>
      </c>
      <c r="BM1127" t="s">
        <v>124</v>
      </c>
      <c r="BN1127" t="s">
        <v>124</v>
      </c>
      <c r="BO1127" t="s">
        <v>124</v>
      </c>
      <c r="BP1127" t="s">
        <v>124</v>
      </c>
      <c r="BQ1127" t="s">
        <v>613</v>
      </c>
      <c r="BR1127">
        <v>1</v>
      </c>
      <c r="BS1127" t="s">
        <v>478</v>
      </c>
      <c r="BT1127">
        <v>0</v>
      </c>
      <c r="BU1127" t="s">
        <v>504</v>
      </c>
      <c r="BV1127" s="11" t="s">
        <v>364</v>
      </c>
      <c r="BW1127" s="11">
        <f t="shared" si="139"/>
        <v>5.5428571428571427</v>
      </c>
      <c r="BX1127" s="11">
        <f t="shared" ref="BX1127:BX1141" si="144">BS1127/BU1127</f>
        <v>2.5428571428571427</v>
      </c>
      <c r="BY1127" t="s">
        <v>246</v>
      </c>
      <c r="BZ1127" t="s">
        <v>566</v>
      </c>
      <c r="CA1127">
        <v>0</v>
      </c>
      <c r="CB1127" t="s">
        <v>616</v>
      </c>
      <c r="CD1127" t="s">
        <v>292</v>
      </c>
      <c r="CE1127">
        <v>0</v>
      </c>
      <c r="CF1127" t="s">
        <v>2901</v>
      </c>
      <c r="CG1127" t="s">
        <v>5330</v>
      </c>
      <c r="CH1127">
        <v>1</v>
      </c>
      <c r="CL1127">
        <v>0</v>
      </c>
      <c r="CM1127" t="s">
        <v>295</v>
      </c>
      <c r="CO1127" t="s">
        <v>3170</v>
      </c>
      <c r="CS1127" t="s">
        <v>364</v>
      </c>
      <c r="CV1127" t="s">
        <v>124</v>
      </c>
      <c r="CW1127" t="s">
        <v>124</v>
      </c>
      <c r="CX1127" t="s">
        <v>212</v>
      </c>
      <c r="CY1127" t="s">
        <v>124</v>
      </c>
      <c r="CZ1127" t="s">
        <v>124</v>
      </c>
      <c r="DA1127" t="s">
        <v>124</v>
      </c>
      <c r="DB1127" t="s">
        <v>124</v>
      </c>
      <c r="DC1127" t="s">
        <v>348</v>
      </c>
      <c r="DF1127" t="s">
        <v>400</v>
      </c>
      <c r="DH1127">
        <v>0</v>
      </c>
      <c r="DI1127" t="s">
        <v>340</v>
      </c>
      <c r="DL1127" t="s">
        <v>413</v>
      </c>
      <c r="DO1127" s="3" t="s">
        <v>154</v>
      </c>
      <c r="DP1127" s="3" t="s">
        <v>10345</v>
      </c>
      <c r="DQ1127" t="s">
        <v>325</v>
      </c>
      <c r="DR1127" t="s">
        <v>1512</v>
      </c>
      <c r="DS1127">
        <f t="shared" si="140"/>
        <v>1.7</v>
      </c>
      <c r="DT1127">
        <f t="shared" si="141"/>
        <v>2.8899999999999997</v>
      </c>
      <c r="DU1127">
        <f t="shared" si="142"/>
        <v>31.141868512110729</v>
      </c>
      <c r="DV1127">
        <v>4</v>
      </c>
      <c r="DW1127" t="s">
        <v>188</v>
      </c>
      <c r="DX1127" t="s">
        <v>152</v>
      </c>
      <c r="DY1127" t="s">
        <v>153</v>
      </c>
      <c r="DZ1127" t="s">
        <v>154</v>
      </c>
      <c r="EA1127" t="s">
        <v>218</v>
      </c>
      <c r="EB1127" t="s">
        <v>175</v>
      </c>
      <c r="ED1127" t="s">
        <v>190</v>
      </c>
      <c r="EF1127" t="s">
        <v>369</v>
      </c>
      <c r="EI1127">
        <v>0</v>
      </c>
      <c r="EJ1127" t="s">
        <v>146</v>
      </c>
      <c r="EK1127">
        <v>0</v>
      </c>
      <c r="EL1127" t="s">
        <v>146</v>
      </c>
      <c r="EM1127">
        <v>0</v>
      </c>
      <c r="EN1127" t="s">
        <v>146</v>
      </c>
      <c r="EO1127">
        <v>0</v>
      </c>
      <c r="EP1127" t="s">
        <v>146</v>
      </c>
      <c r="EQ1127">
        <v>0</v>
      </c>
      <c r="ER1127" t="s">
        <v>146</v>
      </c>
      <c r="ES1127">
        <v>0</v>
      </c>
      <c r="ET1127" t="s">
        <v>146</v>
      </c>
      <c r="EU1127">
        <v>0</v>
      </c>
      <c r="EV1127" t="s">
        <v>146</v>
      </c>
      <c r="EW1127">
        <v>0</v>
      </c>
      <c r="EX1127" t="s">
        <v>146</v>
      </c>
      <c r="EY1127">
        <v>0</v>
      </c>
      <c r="EZ1127" t="s">
        <v>146</v>
      </c>
      <c r="FA1127">
        <v>0</v>
      </c>
      <c r="FB1127" t="s">
        <v>146</v>
      </c>
      <c r="FC1127">
        <v>0</v>
      </c>
      <c r="FD1127" t="s">
        <v>146</v>
      </c>
      <c r="FE1127">
        <v>0</v>
      </c>
      <c r="FF1127" t="s">
        <v>146</v>
      </c>
    </row>
    <row r="1128" spans="1:162" x14ac:dyDescent="0.5">
      <c r="A1128" s="3" t="s">
        <v>5331</v>
      </c>
      <c r="B1128" s="3" t="s">
        <v>5326</v>
      </c>
      <c r="C1128" s="3" t="s">
        <v>222</v>
      </c>
      <c r="D1128" s="3" t="s">
        <v>3203</v>
      </c>
      <c r="E1128" s="3" t="s">
        <v>151</v>
      </c>
      <c r="F1128" s="3" t="s">
        <v>143</v>
      </c>
      <c r="G1128" s="3" t="s">
        <v>1924</v>
      </c>
      <c r="H1128" s="3" t="s">
        <v>5306</v>
      </c>
      <c r="I1128" s="3" t="s">
        <v>640</v>
      </c>
      <c r="J1128" s="3" t="s">
        <v>224</v>
      </c>
      <c r="K1128" s="3">
        <v>1</v>
      </c>
      <c r="L1128" s="3">
        <v>0</v>
      </c>
      <c r="M1128" s="3">
        <v>0</v>
      </c>
      <c r="N1128" s="3">
        <v>1</v>
      </c>
      <c r="O1128" s="3">
        <v>1</v>
      </c>
      <c r="Q1128" t="s">
        <v>3732</v>
      </c>
      <c r="R1128">
        <v>1</v>
      </c>
      <c r="S1128">
        <v>1</v>
      </c>
      <c r="T1128">
        <v>1</v>
      </c>
      <c r="U1128">
        <v>0</v>
      </c>
      <c r="V1128">
        <v>1</v>
      </c>
      <c r="W1128">
        <v>1</v>
      </c>
      <c r="X1128">
        <v>1</v>
      </c>
      <c r="Y1128" t="s">
        <v>110</v>
      </c>
      <c r="Z1128" t="s">
        <v>110</v>
      </c>
      <c r="AE1128">
        <v>0</v>
      </c>
      <c r="AF1128" t="s">
        <v>593</v>
      </c>
      <c r="AG1128" t="s">
        <v>594</v>
      </c>
      <c r="AH1128">
        <v>0</v>
      </c>
      <c r="AI1128">
        <v>0</v>
      </c>
      <c r="AJ1128">
        <v>0</v>
      </c>
      <c r="AK1128">
        <v>1</v>
      </c>
      <c r="AL1128">
        <v>0</v>
      </c>
      <c r="AM1128">
        <v>1</v>
      </c>
      <c r="AQ1128">
        <v>0</v>
      </c>
      <c r="AS1128">
        <v>0</v>
      </c>
      <c r="AU1128">
        <v>0</v>
      </c>
      <c r="AX1128">
        <v>0</v>
      </c>
      <c r="AZ1128">
        <v>7000</v>
      </c>
      <c r="BA1128" t="s">
        <v>1386</v>
      </c>
      <c r="BB1128" t="s">
        <v>1230</v>
      </c>
      <c r="BC1128" t="s">
        <v>132</v>
      </c>
      <c r="BD1128" t="s">
        <v>612</v>
      </c>
      <c r="BE1128">
        <v>221000</v>
      </c>
      <c r="BF1128" t="s">
        <v>1453</v>
      </c>
      <c r="BG1128" t="s">
        <v>1770</v>
      </c>
      <c r="BH1128" t="s">
        <v>120</v>
      </c>
      <c r="BJ1128" t="s">
        <v>333</v>
      </c>
      <c r="BL1128" t="s">
        <v>124</v>
      </c>
      <c r="BM1128" t="s">
        <v>124</v>
      </c>
      <c r="BN1128" t="s">
        <v>124</v>
      </c>
      <c r="BO1128" t="s">
        <v>124</v>
      </c>
      <c r="BP1128" t="s">
        <v>124</v>
      </c>
      <c r="BQ1128" t="s">
        <v>2056</v>
      </c>
      <c r="BR1128">
        <v>1</v>
      </c>
      <c r="BS1128" t="s">
        <v>518</v>
      </c>
      <c r="BT1128">
        <v>0</v>
      </c>
      <c r="BU1128" t="s">
        <v>131</v>
      </c>
      <c r="BV1128" s="11">
        <v>0</v>
      </c>
      <c r="BW1128" s="11">
        <f t="shared" si="139"/>
        <v>4.7333333333333334</v>
      </c>
      <c r="BX1128" s="11">
        <f t="shared" si="144"/>
        <v>2.1777777777777776</v>
      </c>
      <c r="BY1128" t="s">
        <v>448</v>
      </c>
      <c r="BZ1128" t="s">
        <v>311</v>
      </c>
      <c r="CA1128">
        <v>1</v>
      </c>
      <c r="CB1128" t="s">
        <v>364</v>
      </c>
      <c r="CD1128" t="s">
        <v>423</v>
      </c>
      <c r="CE1128">
        <v>0</v>
      </c>
      <c r="CF1128" t="s">
        <v>225</v>
      </c>
      <c r="CG1128" t="s">
        <v>3237</v>
      </c>
      <c r="CH1128">
        <v>1</v>
      </c>
      <c r="CL1128">
        <v>0</v>
      </c>
      <c r="CM1128" t="s">
        <v>1064</v>
      </c>
      <c r="CO1128" t="s">
        <v>3170</v>
      </c>
      <c r="CQ1128" t="s">
        <v>318</v>
      </c>
      <c r="CR1128" t="s">
        <v>1149</v>
      </c>
      <c r="CT1128" t="s">
        <v>1073</v>
      </c>
      <c r="CU1128" t="s">
        <v>136</v>
      </c>
      <c r="CV1128" t="s">
        <v>124</v>
      </c>
      <c r="CW1128" t="s">
        <v>124</v>
      </c>
      <c r="CY1128" t="s">
        <v>124</v>
      </c>
      <c r="DC1128" t="s">
        <v>698</v>
      </c>
      <c r="DF1128" t="s">
        <v>1807</v>
      </c>
      <c r="DG1128" t="s">
        <v>248</v>
      </c>
      <c r="DH1128">
        <v>0</v>
      </c>
      <c r="DI1128" t="s">
        <v>480</v>
      </c>
      <c r="DO1128" s="3" t="s">
        <v>133</v>
      </c>
      <c r="DP1128" s="3" t="s">
        <v>10345</v>
      </c>
      <c r="DQ1128" t="s">
        <v>367</v>
      </c>
      <c r="DR1128" t="s">
        <v>1512</v>
      </c>
      <c r="DS1128">
        <f t="shared" si="140"/>
        <v>1.7</v>
      </c>
      <c r="DT1128">
        <f t="shared" si="141"/>
        <v>2.8899999999999997</v>
      </c>
      <c r="DU1128">
        <f t="shared" si="142"/>
        <v>33.21799307958478</v>
      </c>
      <c r="DV1128">
        <v>4</v>
      </c>
      <c r="DW1128" t="s">
        <v>188</v>
      </c>
      <c r="DX1128" t="s">
        <v>152</v>
      </c>
      <c r="DY1128" t="s">
        <v>153</v>
      </c>
      <c r="DZ1128" t="s">
        <v>154</v>
      </c>
      <c r="EA1128" t="s">
        <v>279</v>
      </c>
      <c r="EB1128" t="s">
        <v>175</v>
      </c>
      <c r="ED1128" t="s">
        <v>190</v>
      </c>
      <c r="EF1128" t="s">
        <v>369</v>
      </c>
      <c r="EH1128" t="s">
        <v>5332</v>
      </c>
      <c r="EI1128">
        <v>0</v>
      </c>
      <c r="EJ1128" t="s">
        <v>146</v>
      </c>
      <c r="EK1128">
        <v>0</v>
      </c>
      <c r="EL1128" t="s">
        <v>146</v>
      </c>
      <c r="EM1128">
        <v>0</v>
      </c>
      <c r="EN1128" t="s">
        <v>146</v>
      </c>
      <c r="EO1128">
        <v>0</v>
      </c>
      <c r="EP1128" t="s">
        <v>146</v>
      </c>
      <c r="EQ1128">
        <v>1</v>
      </c>
      <c r="ER1128" t="s">
        <v>5333</v>
      </c>
      <c r="ES1128">
        <v>0</v>
      </c>
      <c r="ET1128" t="s">
        <v>146</v>
      </c>
      <c r="EU1128">
        <v>0</v>
      </c>
      <c r="EV1128" t="s">
        <v>146</v>
      </c>
      <c r="EW1128">
        <v>0</v>
      </c>
      <c r="EX1128" t="s">
        <v>146</v>
      </c>
      <c r="EY1128">
        <v>0</v>
      </c>
      <c r="EZ1128" t="s">
        <v>146</v>
      </c>
      <c r="FA1128">
        <v>0</v>
      </c>
      <c r="FB1128" t="s">
        <v>146</v>
      </c>
      <c r="FC1128">
        <v>0</v>
      </c>
      <c r="FD1128" t="s">
        <v>146</v>
      </c>
      <c r="FE1128">
        <v>0</v>
      </c>
      <c r="FF1128" t="s">
        <v>146</v>
      </c>
    </row>
    <row r="1129" spans="1:162" x14ac:dyDescent="0.5">
      <c r="A1129" s="3" t="s">
        <v>5334</v>
      </c>
      <c r="B1129" s="3" t="s">
        <v>5326</v>
      </c>
      <c r="C1129" s="3" t="s">
        <v>257</v>
      </c>
      <c r="D1129" s="3" t="s">
        <v>3203</v>
      </c>
      <c r="E1129" s="3" t="s">
        <v>151</v>
      </c>
      <c r="F1129" s="3" t="s">
        <v>143</v>
      </c>
      <c r="G1129" s="3" t="s">
        <v>1924</v>
      </c>
      <c r="H1129" s="3" t="s">
        <v>5306</v>
      </c>
      <c r="I1129" s="3" t="s">
        <v>640</v>
      </c>
      <c r="J1129" s="3" t="s">
        <v>224</v>
      </c>
      <c r="K1129" s="3">
        <v>0</v>
      </c>
      <c r="L1129" s="3">
        <v>0</v>
      </c>
      <c r="M1129" s="3">
        <v>0</v>
      </c>
      <c r="N1129" s="3">
        <v>1</v>
      </c>
      <c r="O1129" s="3">
        <v>0</v>
      </c>
      <c r="Q1129" t="s">
        <v>2262</v>
      </c>
      <c r="R1129">
        <v>1</v>
      </c>
      <c r="S1129">
        <v>1</v>
      </c>
      <c r="T1129">
        <v>1</v>
      </c>
      <c r="U1129">
        <v>0</v>
      </c>
      <c r="V1129">
        <v>1</v>
      </c>
      <c r="W1129">
        <v>1</v>
      </c>
      <c r="X1129">
        <v>1</v>
      </c>
      <c r="Y1129" t="s">
        <v>110</v>
      </c>
      <c r="AE1129">
        <v>0</v>
      </c>
      <c r="AF1129" t="s">
        <v>593</v>
      </c>
      <c r="AG1129" t="s">
        <v>594</v>
      </c>
      <c r="AH1129">
        <v>0</v>
      </c>
      <c r="AI1129">
        <v>0</v>
      </c>
      <c r="AJ1129">
        <v>0</v>
      </c>
      <c r="AK1129">
        <v>1</v>
      </c>
      <c r="AL1129">
        <v>0</v>
      </c>
      <c r="AM1129">
        <v>1</v>
      </c>
      <c r="AQ1129">
        <v>0</v>
      </c>
      <c r="AS1129">
        <v>0</v>
      </c>
      <c r="AU1129">
        <v>0</v>
      </c>
      <c r="AX1129">
        <v>0</v>
      </c>
      <c r="AZ1129">
        <v>7400</v>
      </c>
      <c r="BA1129" t="s">
        <v>410</v>
      </c>
      <c r="BB1129" t="s">
        <v>603</v>
      </c>
      <c r="BC1129" t="s">
        <v>776</v>
      </c>
      <c r="BD1129" t="s">
        <v>375</v>
      </c>
      <c r="BE1129">
        <v>195000</v>
      </c>
      <c r="BF1129" t="s">
        <v>1927</v>
      </c>
      <c r="BG1129" t="s">
        <v>2434</v>
      </c>
      <c r="BH1129" t="s">
        <v>120</v>
      </c>
      <c r="BI1129" t="s">
        <v>121</v>
      </c>
      <c r="BJ1129" t="s">
        <v>333</v>
      </c>
      <c r="BL1129" t="s">
        <v>124</v>
      </c>
      <c r="BM1129" t="s">
        <v>124</v>
      </c>
      <c r="BN1129" t="s">
        <v>1978</v>
      </c>
      <c r="BP1129" t="s">
        <v>124</v>
      </c>
      <c r="BQ1129" t="s">
        <v>1470</v>
      </c>
      <c r="BR1129">
        <v>0</v>
      </c>
      <c r="BS1129" t="s">
        <v>1190</v>
      </c>
      <c r="BT1129">
        <v>0</v>
      </c>
      <c r="BU1129" t="s">
        <v>149</v>
      </c>
      <c r="BV1129" s="11" t="s">
        <v>364</v>
      </c>
      <c r="BW1129" s="11">
        <f t="shared" si="139"/>
        <v>5.5</v>
      </c>
      <c r="BX1129" s="11">
        <f t="shared" si="144"/>
        <v>2.6875</v>
      </c>
      <c r="BY1129" t="s">
        <v>246</v>
      </c>
      <c r="BZ1129" t="s">
        <v>984</v>
      </c>
      <c r="CA1129">
        <v>0</v>
      </c>
      <c r="CB1129" t="s">
        <v>606</v>
      </c>
      <c r="CD1129" t="s">
        <v>642</v>
      </c>
      <c r="CE1129">
        <v>0</v>
      </c>
      <c r="CF1129" t="s">
        <v>153</v>
      </c>
      <c r="CG1129" t="s">
        <v>2962</v>
      </c>
      <c r="CH1129">
        <v>1</v>
      </c>
      <c r="CL1129">
        <v>0</v>
      </c>
      <c r="CM1129" t="s">
        <v>315</v>
      </c>
      <c r="CO1129" t="s">
        <v>3256</v>
      </c>
      <c r="CP1129" t="s">
        <v>786</v>
      </c>
      <c r="CV1129" t="s">
        <v>124</v>
      </c>
      <c r="CW1129" t="s">
        <v>124</v>
      </c>
      <c r="CX1129" t="s">
        <v>212</v>
      </c>
      <c r="CZ1129" t="s">
        <v>124</v>
      </c>
      <c r="DA1129" t="s">
        <v>124</v>
      </c>
      <c r="DC1129" t="s">
        <v>736</v>
      </c>
      <c r="DF1129" t="s">
        <v>336</v>
      </c>
      <c r="DH1129">
        <v>0</v>
      </c>
      <c r="DI1129" t="s">
        <v>604</v>
      </c>
      <c r="DO1129" s="3" t="s">
        <v>118</v>
      </c>
      <c r="DP1129" s="3" t="s">
        <v>10345</v>
      </c>
      <c r="DQ1129" t="s">
        <v>367</v>
      </c>
      <c r="DR1129" t="s">
        <v>1512</v>
      </c>
      <c r="DS1129">
        <f t="shared" si="140"/>
        <v>1.7</v>
      </c>
      <c r="DT1129">
        <f t="shared" si="141"/>
        <v>2.8899999999999997</v>
      </c>
      <c r="DU1129">
        <f t="shared" si="142"/>
        <v>33.21799307958478</v>
      </c>
      <c r="DV1129">
        <v>4</v>
      </c>
      <c r="DW1129" t="s">
        <v>188</v>
      </c>
      <c r="DX1129" t="s">
        <v>217</v>
      </c>
      <c r="DY1129" t="s">
        <v>225</v>
      </c>
      <c r="DZ1129" t="s">
        <v>154</v>
      </c>
      <c r="EA1129" t="s">
        <v>279</v>
      </c>
      <c r="EB1129" t="s">
        <v>156</v>
      </c>
      <c r="EC1129" t="s">
        <v>157</v>
      </c>
      <c r="EF1129" t="s">
        <v>369</v>
      </c>
      <c r="EI1129">
        <v>0</v>
      </c>
      <c r="EJ1129" t="s">
        <v>146</v>
      </c>
      <c r="EK1129">
        <v>0</v>
      </c>
      <c r="EL1129" t="s">
        <v>146</v>
      </c>
      <c r="EM1129">
        <v>0</v>
      </c>
      <c r="EN1129" t="s">
        <v>146</v>
      </c>
      <c r="EO1129">
        <v>0</v>
      </c>
      <c r="EP1129" t="s">
        <v>146</v>
      </c>
      <c r="EQ1129">
        <v>0</v>
      </c>
      <c r="ER1129" t="s">
        <v>146</v>
      </c>
      <c r="ES1129">
        <v>0</v>
      </c>
      <c r="ET1129" t="s">
        <v>146</v>
      </c>
      <c r="EU1129">
        <v>0</v>
      </c>
      <c r="EV1129" t="s">
        <v>146</v>
      </c>
      <c r="EW1129">
        <v>0</v>
      </c>
      <c r="EX1129" t="s">
        <v>146</v>
      </c>
      <c r="EY1129">
        <v>0</v>
      </c>
      <c r="EZ1129" t="s">
        <v>146</v>
      </c>
      <c r="FA1129">
        <v>0</v>
      </c>
      <c r="FB1129" t="s">
        <v>146</v>
      </c>
      <c r="FC1129">
        <v>0</v>
      </c>
      <c r="FD1129" t="s">
        <v>146</v>
      </c>
      <c r="FE1129">
        <v>0</v>
      </c>
      <c r="FF1129" t="s">
        <v>146</v>
      </c>
    </row>
    <row r="1130" spans="1:162" x14ac:dyDescent="0.5">
      <c r="A1130" s="3" t="s">
        <v>5337</v>
      </c>
      <c r="B1130" s="3" t="s">
        <v>5335</v>
      </c>
      <c r="C1130" s="3" t="s">
        <v>257</v>
      </c>
      <c r="D1130" s="3" t="s">
        <v>5338</v>
      </c>
      <c r="E1130" s="3" t="s">
        <v>151</v>
      </c>
      <c r="F1130" s="3" t="s">
        <v>143</v>
      </c>
      <c r="G1130" s="3" t="s">
        <v>1336</v>
      </c>
      <c r="H1130" s="3" t="s">
        <v>5339</v>
      </c>
      <c r="I1130" s="3" t="s">
        <v>388</v>
      </c>
      <c r="J1130" s="3" t="s">
        <v>224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Q1130" t="s">
        <v>705</v>
      </c>
      <c r="R1130">
        <v>0</v>
      </c>
      <c r="S1130">
        <v>1</v>
      </c>
      <c r="T1130">
        <v>1</v>
      </c>
      <c r="U1130">
        <v>0</v>
      </c>
      <c r="V1130">
        <v>1</v>
      </c>
      <c r="W1130">
        <v>0</v>
      </c>
      <c r="X1130">
        <v>0</v>
      </c>
      <c r="Y1130" t="s">
        <v>109</v>
      </c>
      <c r="Z1130" t="s">
        <v>109</v>
      </c>
      <c r="AE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Q1130">
        <v>0</v>
      </c>
      <c r="AS1130">
        <v>0</v>
      </c>
      <c r="AU1130">
        <v>0</v>
      </c>
      <c r="AX1130">
        <v>0</v>
      </c>
      <c r="AZ1130">
        <v>5700</v>
      </c>
      <c r="BA1130" t="s">
        <v>410</v>
      </c>
      <c r="BB1130" t="s">
        <v>805</v>
      </c>
      <c r="BC1130" t="s">
        <v>960</v>
      </c>
      <c r="BD1130" t="s">
        <v>764</v>
      </c>
      <c r="BE1130">
        <v>240000</v>
      </c>
      <c r="BF1130" t="s">
        <v>919</v>
      </c>
      <c r="BG1130" t="s">
        <v>3369</v>
      </c>
      <c r="BH1130" t="s">
        <v>120</v>
      </c>
      <c r="BI1130" t="s">
        <v>121</v>
      </c>
      <c r="BS1130" t="s">
        <v>1452</v>
      </c>
      <c r="BT1130">
        <v>0</v>
      </c>
      <c r="BU1130" t="s">
        <v>336</v>
      </c>
      <c r="BV1130" s="11">
        <v>0</v>
      </c>
      <c r="BW1130" s="11">
        <f t="shared" si="139"/>
        <v>0</v>
      </c>
      <c r="BX1130" s="11">
        <f t="shared" si="144"/>
        <v>2.8510638297872339</v>
      </c>
      <c r="BY1130" t="s">
        <v>781</v>
      </c>
      <c r="BZ1130" t="s">
        <v>367</v>
      </c>
      <c r="CA1130">
        <v>0</v>
      </c>
      <c r="CB1130" t="s">
        <v>291</v>
      </c>
      <c r="CD1130" t="s">
        <v>238</v>
      </c>
      <c r="CI1130" t="s">
        <v>176</v>
      </c>
      <c r="CJ1130">
        <v>0</v>
      </c>
      <c r="CL1130">
        <v>0</v>
      </c>
      <c r="CM1130" t="s">
        <v>482</v>
      </c>
      <c r="CN1130" t="s">
        <v>136</v>
      </c>
      <c r="CO1130" t="s">
        <v>1961</v>
      </c>
      <c r="CP1130" t="s">
        <v>839</v>
      </c>
      <c r="CQ1130" t="s">
        <v>1087</v>
      </c>
      <c r="CR1130" t="s">
        <v>283</v>
      </c>
      <c r="CS1130" t="s">
        <v>896</v>
      </c>
      <c r="CT1130" t="s">
        <v>244</v>
      </c>
      <c r="CU1130" t="s">
        <v>136</v>
      </c>
      <c r="DC1130" t="s">
        <v>3534</v>
      </c>
      <c r="DF1130" t="s">
        <v>1323</v>
      </c>
      <c r="DG1130" t="s">
        <v>918</v>
      </c>
      <c r="DH1130">
        <v>0</v>
      </c>
      <c r="DI1130" t="s">
        <v>870</v>
      </c>
      <c r="DO1130" s="3" t="s">
        <v>118</v>
      </c>
      <c r="DP1130" s="3" t="s">
        <v>10345</v>
      </c>
      <c r="DQ1130" t="s">
        <v>569</v>
      </c>
      <c r="DR1130" t="s">
        <v>1512</v>
      </c>
      <c r="DS1130">
        <f t="shared" si="140"/>
        <v>1.7</v>
      </c>
      <c r="DT1130">
        <f t="shared" si="141"/>
        <v>2.8899999999999997</v>
      </c>
      <c r="DU1130">
        <f t="shared" si="142"/>
        <v>25.95155709342561</v>
      </c>
      <c r="DV1130">
        <v>3</v>
      </c>
      <c r="DX1130" t="s">
        <v>152</v>
      </c>
      <c r="DY1130" t="s">
        <v>153</v>
      </c>
      <c r="DZ1130" t="s">
        <v>154</v>
      </c>
      <c r="EA1130" t="s">
        <v>279</v>
      </c>
      <c r="EB1130" t="s">
        <v>156</v>
      </c>
      <c r="EC1130" t="s">
        <v>157</v>
      </c>
      <c r="EF1130" t="s">
        <v>158</v>
      </c>
      <c r="EI1130">
        <v>0</v>
      </c>
      <c r="EJ1130" t="s">
        <v>146</v>
      </c>
      <c r="EK1130">
        <v>0</v>
      </c>
      <c r="EL1130" t="s">
        <v>146</v>
      </c>
      <c r="EM1130">
        <v>0</v>
      </c>
      <c r="EN1130" t="s">
        <v>146</v>
      </c>
      <c r="EO1130">
        <v>0</v>
      </c>
      <c r="EP1130" t="s">
        <v>146</v>
      </c>
      <c r="EQ1130">
        <v>0</v>
      </c>
      <c r="ER1130" t="s">
        <v>146</v>
      </c>
      <c r="ES1130">
        <v>0</v>
      </c>
      <c r="ET1130" t="s">
        <v>146</v>
      </c>
      <c r="EU1130">
        <v>0</v>
      </c>
      <c r="EV1130" t="s">
        <v>146</v>
      </c>
      <c r="EW1130">
        <v>0</v>
      </c>
      <c r="EX1130" t="s">
        <v>146</v>
      </c>
      <c r="EY1130">
        <v>0</v>
      </c>
      <c r="EZ1130" t="s">
        <v>146</v>
      </c>
      <c r="FA1130">
        <v>0</v>
      </c>
      <c r="FB1130" t="s">
        <v>146</v>
      </c>
      <c r="FC1130">
        <v>0</v>
      </c>
      <c r="FD1130" t="s">
        <v>146</v>
      </c>
      <c r="FE1130">
        <v>0</v>
      </c>
      <c r="FF1130" t="s">
        <v>146</v>
      </c>
    </row>
    <row r="1131" spans="1:162" x14ac:dyDescent="0.5">
      <c r="A1131" s="3" t="s">
        <v>5340</v>
      </c>
      <c r="B1131" s="3" t="s">
        <v>5342</v>
      </c>
      <c r="C1131" s="3" t="s">
        <v>107</v>
      </c>
      <c r="D1131" s="3" t="s">
        <v>5345</v>
      </c>
      <c r="E1131" s="3" t="s">
        <v>151</v>
      </c>
      <c r="F1131" s="3" t="s">
        <v>143</v>
      </c>
      <c r="G1131" s="3" t="s">
        <v>323</v>
      </c>
      <c r="H1131" s="3" t="s">
        <v>3227</v>
      </c>
      <c r="I1131" s="3" t="s">
        <v>146</v>
      </c>
      <c r="J1131" s="3" t="s">
        <v>112</v>
      </c>
      <c r="K1131" s="3">
        <v>0</v>
      </c>
      <c r="L1131" s="3">
        <v>0</v>
      </c>
      <c r="M1131" s="3">
        <v>0</v>
      </c>
      <c r="N1131" s="3">
        <v>1</v>
      </c>
      <c r="O1131" s="3">
        <v>0</v>
      </c>
      <c r="Q1131" t="s">
        <v>5341</v>
      </c>
      <c r="R1131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1</v>
      </c>
      <c r="AE1131">
        <v>0</v>
      </c>
      <c r="AF1131" t="s">
        <v>5343</v>
      </c>
      <c r="AG1131" t="s">
        <v>5344</v>
      </c>
      <c r="AH1131">
        <v>0</v>
      </c>
      <c r="AI1131">
        <v>0</v>
      </c>
      <c r="AJ1131">
        <v>0</v>
      </c>
      <c r="AK1131">
        <v>1</v>
      </c>
      <c r="AL1131">
        <v>0</v>
      </c>
      <c r="AM1131">
        <v>1</v>
      </c>
      <c r="AQ1131">
        <v>0</v>
      </c>
      <c r="AS1131">
        <v>0</v>
      </c>
      <c r="AU1131">
        <v>0</v>
      </c>
      <c r="AX1131">
        <v>0</v>
      </c>
      <c r="AZ1131">
        <v>8600</v>
      </c>
      <c r="BA1131" t="s">
        <v>243</v>
      </c>
      <c r="BB1131" t="s">
        <v>284</v>
      </c>
      <c r="BC1131" t="s">
        <v>1012</v>
      </c>
      <c r="BD1131" t="s">
        <v>1576</v>
      </c>
      <c r="BE1131">
        <v>247000</v>
      </c>
      <c r="BF1131" t="s">
        <v>286</v>
      </c>
      <c r="BG1131" t="s">
        <v>170</v>
      </c>
      <c r="BH1131" t="s">
        <v>120</v>
      </c>
      <c r="BI1131" t="s">
        <v>121</v>
      </c>
      <c r="BJ1131" t="s">
        <v>200</v>
      </c>
      <c r="BK1131" t="s">
        <v>123</v>
      </c>
      <c r="BL1131" t="s">
        <v>124</v>
      </c>
      <c r="BM1131" t="s">
        <v>124</v>
      </c>
      <c r="BN1131" t="s">
        <v>124</v>
      </c>
      <c r="BO1131" t="s">
        <v>124</v>
      </c>
      <c r="BP1131" t="s">
        <v>124</v>
      </c>
      <c r="BQ1131" t="s">
        <v>1234</v>
      </c>
      <c r="BR1131">
        <v>1</v>
      </c>
      <c r="BS1131" t="s">
        <v>173</v>
      </c>
      <c r="BT1131">
        <v>0</v>
      </c>
      <c r="BU1131" t="s">
        <v>131</v>
      </c>
      <c r="BV1131" s="11">
        <v>0</v>
      </c>
      <c r="BW1131" s="11">
        <f t="shared" si="139"/>
        <v>4.2888888888888888</v>
      </c>
      <c r="BX1131" s="11">
        <f t="shared" si="144"/>
        <v>2.5111111111111111</v>
      </c>
      <c r="BY1131" t="s">
        <v>174</v>
      </c>
      <c r="BZ1131" t="s">
        <v>561</v>
      </c>
      <c r="CA1131">
        <v>0</v>
      </c>
      <c r="CB1131" t="s">
        <v>130</v>
      </c>
      <c r="CD1131" t="s">
        <v>340</v>
      </c>
      <c r="CE1131">
        <v>0</v>
      </c>
      <c r="CF1131" t="s">
        <v>1148</v>
      </c>
      <c r="CG1131" t="s">
        <v>342</v>
      </c>
      <c r="CH1131">
        <v>0</v>
      </c>
      <c r="CL1131">
        <v>0</v>
      </c>
      <c r="CM1131" t="s">
        <v>5346</v>
      </c>
      <c r="CO1131" t="s">
        <v>5347</v>
      </c>
      <c r="CS1131" t="s">
        <v>128</v>
      </c>
      <c r="CT1131" t="s">
        <v>364</v>
      </c>
      <c r="CV1131" t="s">
        <v>124</v>
      </c>
      <c r="CW1131" t="s">
        <v>124</v>
      </c>
      <c r="CX1131" t="s">
        <v>124</v>
      </c>
      <c r="CY1131" t="s">
        <v>124</v>
      </c>
      <c r="CZ1131" t="s">
        <v>124</v>
      </c>
      <c r="DA1131" t="s">
        <v>124</v>
      </c>
      <c r="DB1131" t="s">
        <v>124</v>
      </c>
      <c r="DC1131" t="s">
        <v>536</v>
      </c>
      <c r="DF1131" t="s">
        <v>1088</v>
      </c>
      <c r="DH1131">
        <v>0</v>
      </c>
      <c r="DI1131" t="s">
        <v>238</v>
      </c>
      <c r="DJ1131" t="s">
        <v>1089</v>
      </c>
      <c r="DL1131" t="s">
        <v>142</v>
      </c>
      <c r="DO1131" s="3" t="s">
        <v>435</v>
      </c>
      <c r="DP1131" s="3" t="s">
        <v>10345</v>
      </c>
      <c r="DQ1131" t="s">
        <v>155</v>
      </c>
      <c r="DR1131" t="s">
        <v>516</v>
      </c>
      <c r="DS1131">
        <f t="shared" si="140"/>
        <v>1.81</v>
      </c>
      <c r="DT1131">
        <f t="shared" si="141"/>
        <v>3.2761</v>
      </c>
      <c r="DU1131">
        <f t="shared" si="142"/>
        <v>30.524098775983639</v>
      </c>
      <c r="DV1131">
        <v>4</v>
      </c>
      <c r="DW1131" t="s">
        <v>857</v>
      </c>
      <c r="DX1131" t="s">
        <v>519</v>
      </c>
      <c r="DY1131" t="s">
        <v>153</v>
      </c>
      <c r="DZ1131" t="s">
        <v>154</v>
      </c>
      <c r="EA1131" t="s">
        <v>279</v>
      </c>
      <c r="EB1131" t="s">
        <v>156</v>
      </c>
      <c r="EC1131" t="s">
        <v>157</v>
      </c>
      <c r="EF1131" t="s">
        <v>369</v>
      </c>
      <c r="EK1131">
        <v>0</v>
      </c>
    </row>
    <row r="1132" spans="1:162" x14ac:dyDescent="0.5">
      <c r="A1132" s="3" t="s">
        <v>5348</v>
      </c>
      <c r="B1132" s="3" t="s">
        <v>5342</v>
      </c>
      <c r="C1132" s="3" t="s">
        <v>193</v>
      </c>
      <c r="D1132" s="3" t="s">
        <v>5345</v>
      </c>
      <c r="E1132" s="3" t="s">
        <v>151</v>
      </c>
      <c r="F1132" s="3" t="s">
        <v>143</v>
      </c>
      <c r="G1132" s="3" t="s">
        <v>298</v>
      </c>
      <c r="H1132" s="3" t="s">
        <v>1431</v>
      </c>
      <c r="I1132" s="3" t="s">
        <v>216</v>
      </c>
      <c r="J1132" s="3" t="s">
        <v>112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Q1132" t="s">
        <v>2038</v>
      </c>
      <c r="R1132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1</v>
      </c>
      <c r="Y1132" t="s">
        <v>109</v>
      </c>
      <c r="Z1132" t="s">
        <v>110</v>
      </c>
      <c r="AE1132">
        <v>0</v>
      </c>
      <c r="AF1132" t="s">
        <v>5343</v>
      </c>
      <c r="AG1132" t="s">
        <v>5344</v>
      </c>
      <c r="AH1132">
        <v>0</v>
      </c>
      <c r="AI1132">
        <v>0</v>
      </c>
      <c r="AJ1132">
        <v>0</v>
      </c>
      <c r="AK1132">
        <v>1</v>
      </c>
      <c r="AL1132">
        <v>0</v>
      </c>
      <c r="AM1132">
        <v>1</v>
      </c>
      <c r="AQ1132">
        <v>0</v>
      </c>
      <c r="AS1132">
        <v>0</v>
      </c>
      <c r="AU1132">
        <v>0</v>
      </c>
      <c r="AX1132">
        <v>0</v>
      </c>
      <c r="AZ1132">
        <v>8500</v>
      </c>
      <c r="BA1132" t="s">
        <v>1115</v>
      </c>
      <c r="BB1132" t="s">
        <v>732</v>
      </c>
      <c r="BC1132" t="s">
        <v>1322</v>
      </c>
      <c r="BD1132" t="s">
        <v>600</v>
      </c>
      <c r="BE1132">
        <v>264000</v>
      </c>
      <c r="BF1132" t="s">
        <v>322</v>
      </c>
      <c r="BG1132" t="s">
        <v>119</v>
      </c>
      <c r="BH1132" t="s">
        <v>120</v>
      </c>
      <c r="BI1132" t="s">
        <v>121</v>
      </c>
      <c r="BJ1132" t="s">
        <v>333</v>
      </c>
      <c r="BK1132" t="s">
        <v>123</v>
      </c>
      <c r="BL1132" t="s">
        <v>124</v>
      </c>
      <c r="BM1132" t="s">
        <v>124</v>
      </c>
      <c r="BN1132" t="s">
        <v>124</v>
      </c>
      <c r="BP1132" t="s">
        <v>124</v>
      </c>
      <c r="BQ1132" t="s">
        <v>2500</v>
      </c>
      <c r="BR1132">
        <v>1</v>
      </c>
      <c r="BS1132" t="s">
        <v>202</v>
      </c>
      <c r="BT1132">
        <v>0</v>
      </c>
      <c r="BU1132" t="s">
        <v>289</v>
      </c>
      <c r="BV1132" s="11">
        <v>0</v>
      </c>
      <c r="BW1132" s="11">
        <f t="shared" si="139"/>
        <v>4.3555555555555552</v>
      </c>
      <c r="BX1132" s="11">
        <f t="shared" si="144"/>
        <v>2.7333333333333334</v>
      </c>
      <c r="BY1132" t="s">
        <v>1058</v>
      </c>
      <c r="BZ1132" t="s">
        <v>1083</v>
      </c>
      <c r="CA1132">
        <v>0</v>
      </c>
      <c r="CB1132" t="s">
        <v>616</v>
      </c>
      <c r="CD1132" t="s">
        <v>292</v>
      </c>
      <c r="CE1132">
        <v>0</v>
      </c>
      <c r="CF1132" t="s">
        <v>505</v>
      </c>
      <c r="CG1132" t="s">
        <v>1031</v>
      </c>
      <c r="CH1132">
        <v>0</v>
      </c>
      <c r="CL1132">
        <v>0</v>
      </c>
      <c r="CM1132" t="s">
        <v>1016</v>
      </c>
      <c r="CO1132" t="s">
        <v>1057</v>
      </c>
      <c r="CV1132" t="s">
        <v>124</v>
      </c>
      <c r="CW1132" t="s">
        <v>124</v>
      </c>
      <c r="CX1132" t="s">
        <v>212</v>
      </c>
      <c r="CZ1132" t="s">
        <v>124</v>
      </c>
      <c r="DA1132" t="s">
        <v>124</v>
      </c>
      <c r="DC1132" t="s">
        <v>751</v>
      </c>
      <c r="DO1132" s="3" t="s">
        <v>154</v>
      </c>
      <c r="DP1132" s="3" t="s">
        <v>10345</v>
      </c>
      <c r="DQ1132" t="s">
        <v>155</v>
      </c>
      <c r="DR1132" t="s">
        <v>516</v>
      </c>
      <c r="DS1132">
        <f t="shared" si="140"/>
        <v>1.81</v>
      </c>
      <c r="DT1132">
        <f t="shared" si="141"/>
        <v>3.2761</v>
      </c>
      <c r="DU1132">
        <f t="shared" si="142"/>
        <v>30.524098775983639</v>
      </c>
      <c r="DV1132">
        <v>4</v>
      </c>
      <c r="DW1132" t="s">
        <v>857</v>
      </c>
      <c r="DX1132" t="s">
        <v>152</v>
      </c>
      <c r="DY1132" t="s">
        <v>153</v>
      </c>
      <c r="DZ1132" t="s">
        <v>154</v>
      </c>
      <c r="EA1132" t="s">
        <v>218</v>
      </c>
      <c r="EB1132" t="s">
        <v>156</v>
      </c>
      <c r="ED1132" t="s">
        <v>190</v>
      </c>
      <c r="EF1132" t="s">
        <v>369</v>
      </c>
      <c r="EH1132" t="s">
        <v>4753</v>
      </c>
      <c r="EI1132">
        <v>0</v>
      </c>
      <c r="EJ1132" t="s">
        <v>146</v>
      </c>
      <c r="EK1132">
        <v>0</v>
      </c>
      <c r="EL1132" t="s">
        <v>146</v>
      </c>
      <c r="EM1132">
        <v>0</v>
      </c>
      <c r="EN1132" t="s">
        <v>146</v>
      </c>
      <c r="EO1132">
        <v>0</v>
      </c>
      <c r="EP1132" t="s">
        <v>146</v>
      </c>
      <c r="EQ1132">
        <v>0</v>
      </c>
      <c r="ER1132" t="s">
        <v>146</v>
      </c>
      <c r="ES1132">
        <v>0</v>
      </c>
      <c r="ET1132" t="s">
        <v>146</v>
      </c>
      <c r="EU1132">
        <v>1</v>
      </c>
      <c r="EV1132" t="s">
        <v>921</v>
      </c>
      <c r="EW1132">
        <v>0</v>
      </c>
      <c r="EX1132" t="s">
        <v>146</v>
      </c>
      <c r="EY1132">
        <v>0</v>
      </c>
      <c r="EZ1132" t="s">
        <v>146</v>
      </c>
      <c r="FA1132">
        <v>0</v>
      </c>
      <c r="FB1132" t="s">
        <v>146</v>
      </c>
      <c r="FC1132">
        <v>0</v>
      </c>
      <c r="FD1132" t="s">
        <v>146</v>
      </c>
      <c r="FE1132">
        <v>0</v>
      </c>
      <c r="FF1132" t="s">
        <v>146</v>
      </c>
    </row>
    <row r="1133" spans="1:162" x14ac:dyDescent="0.5">
      <c r="A1133" s="3" t="s">
        <v>5349</v>
      </c>
      <c r="B1133" s="3" t="s">
        <v>5342</v>
      </c>
      <c r="C1133" s="3" t="s">
        <v>219</v>
      </c>
      <c r="D1133" s="3" t="s">
        <v>5345</v>
      </c>
      <c r="F1133" s="3" t="s">
        <v>143</v>
      </c>
      <c r="G1133" s="3" t="s">
        <v>298</v>
      </c>
      <c r="H1133" s="3" t="s">
        <v>1454</v>
      </c>
      <c r="I1133" s="3" t="s">
        <v>216</v>
      </c>
      <c r="J1133" s="3" t="s">
        <v>224</v>
      </c>
      <c r="K1133" s="3">
        <v>0</v>
      </c>
      <c r="L1133" s="3">
        <v>0</v>
      </c>
      <c r="M1133" s="3">
        <v>0</v>
      </c>
      <c r="N1133" s="3">
        <v>1</v>
      </c>
      <c r="O1133" s="3">
        <v>1</v>
      </c>
      <c r="Q1133" t="s">
        <v>4600</v>
      </c>
      <c r="R1133">
        <v>1</v>
      </c>
      <c r="S1133">
        <v>1</v>
      </c>
      <c r="T1133">
        <v>1</v>
      </c>
      <c r="U1133">
        <v>0</v>
      </c>
      <c r="V1133">
        <v>0</v>
      </c>
      <c r="W1133">
        <v>1</v>
      </c>
      <c r="X1133">
        <v>1</v>
      </c>
      <c r="Y1133" t="s">
        <v>109</v>
      </c>
      <c r="Z1133" t="s">
        <v>110</v>
      </c>
      <c r="AE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Q1133">
        <v>0</v>
      </c>
      <c r="AS1133">
        <v>0</v>
      </c>
      <c r="AU1133">
        <v>0</v>
      </c>
      <c r="AX1133">
        <v>0</v>
      </c>
      <c r="AZ1133">
        <v>7600</v>
      </c>
      <c r="BA1133" t="s">
        <v>243</v>
      </c>
      <c r="BB1133" t="s">
        <v>882</v>
      </c>
      <c r="BC1133" t="s">
        <v>652</v>
      </c>
      <c r="BD1133" t="s">
        <v>681</v>
      </c>
      <c r="BE1133">
        <v>273000</v>
      </c>
      <c r="BF1133" t="s">
        <v>1277</v>
      </c>
      <c r="BG1133" t="s">
        <v>2212</v>
      </c>
      <c r="BH1133" t="s">
        <v>120</v>
      </c>
      <c r="BI1133" t="s">
        <v>121</v>
      </c>
      <c r="BJ1133" t="s">
        <v>268</v>
      </c>
      <c r="BK1133" t="s">
        <v>123</v>
      </c>
      <c r="BL1133" t="s">
        <v>124</v>
      </c>
      <c r="BM1133" t="s">
        <v>124</v>
      </c>
      <c r="BN1133" t="s">
        <v>124</v>
      </c>
      <c r="BO1133" t="s">
        <v>124</v>
      </c>
      <c r="BP1133" t="s">
        <v>124</v>
      </c>
      <c r="BQ1133" t="s">
        <v>1367</v>
      </c>
      <c r="BR1133">
        <v>1</v>
      </c>
      <c r="BS1133" t="s">
        <v>697</v>
      </c>
      <c r="BT1133">
        <v>0</v>
      </c>
      <c r="BU1133" t="s">
        <v>1370</v>
      </c>
      <c r="BV1133" s="11">
        <v>0</v>
      </c>
      <c r="BW1133" s="11">
        <f t="shared" si="139"/>
        <v>4.3488372093023253</v>
      </c>
      <c r="BX1133" s="11">
        <f t="shared" si="144"/>
        <v>2.4186046511627906</v>
      </c>
      <c r="BY1133" t="s">
        <v>1109</v>
      </c>
      <c r="BZ1133" t="s">
        <v>3634</v>
      </c>
      <c r="CA1133">
        <v>0</v>
      </c>
      <c r="CB1133" t="s">
        <v>486</v>
      </c>
      <c r="CD1133" t="s">
        <v>292</v>
      </c>
      <c r="CE1133">
        <v>0</v>
      </c>
      <c r="CF1133" t="s">
        <v>565</v>
      </c>
      <c r="CG1133" t="s">
        <v>653</v>
      </c>
      <c r="CH1133">
        <v>1</v>
      </c>
      <c r="CL1133">
        <v>0</v>
      </c>
      <c r="CM1133" t="s">
        <v>295</v>
      </c>
      <c r="CO1133" t="s">
        <v>1586</v>
      </c>
      <c r="CP1133" t="s">
        <v>317</v>
      </c>
      <c r="CQ1133" t="s">
        <v>409</v>
      </c>
      <c r="CR1133" t="s">
        <v>225</v>
      </c>
      <c r="CS1133" t="s">
        <v>916</v>
      </c>
      <c r="CT1133" t="s">
        <v>902</v>
      </c>
      <c r="CU1133" t="s">
        <v>136</v>
      </c>
      <c r="CV1133" t="s">
        <v>124</v>
      </c>
      <c r="CW1133" t="s">
        <v>124</v>
      </c>
      <c r="CX1133" t="s">
        <v>124</v>
      </c>
      <c r="CY1133" t="s">
        <v>124</v>
      </c>
      <c r="CZ1133" t="s">
        <v>124</v>
      </c>
      <c r="DA1133" t="s">
        <v>124</v>
      </c>
      <c r="DB1133" t="s">
        <v>124</v>
      </c>
      <c r="DC1133" t="s">
        <v>952</v>
      </c>
      <c r="DF1133" t="s">
        <v>1412</v>
      </c>
      <c r="DG1133" t="s">
        <v>808</v>
      </c>
      <c r="DH1133">
        <v>0</v>
      </c>
      <c r="DI1133" t="s">
        <v>249</v>
      </c>
      <c r="DJ1133" t="s">
        <v>141</v>
      </c>
      <c r="DL1133" t="s">
        <v>413</v>
      </c>
      <c r="DO1133" s="3" t="s">
        <v>271</v>
      </c>
      <c r="DP1133" s="3" t="s">
        <v>10345</v>
      </c>
      <c r="DQ1133" t="s">
        <v>434</v>
      </c>
      <c r="DR1133" t="s">
        <v>516</v>
      </c>
      <c r="DS1133">
        <f t="shared" si="140"/>
        <v>1.81</v>
      </c>
      <c r="DT1133">
        <f t="shared" si="141"/>
        <v>3.2761</v>
      </c>
      <c r="DU1133">
        <f t="shared" si="142"/>
        <v>31.134580751503311</v>
      </c>
      <c r="DV1133">
        <v>4</v>
      </c>
      <c r="DW1133" t="s">
        <v>857</v>
      </c>
      <c r="DX1133" t="s">
        <v>152</v>
      </c>
      <c r="DY1133" t="s">
        <v>153</v>
      </c>
      <c r="DZ1133" t="s">
        <v>154</v>
      </c>
      <c r="EA1133" t="s">
        <v>218</v>
      </c>
      <c r="EB1133" t="s">
        <v>325</v>
      </c>
      <c r="ED1133" t="s">
        <v>190</v>
      </c>
      <c r="EE1133" t="s">
        <v>191</v>
      </c>
      <c r="EF1133" t="s">
        <v>369</v>
      </c>
      <c r="EH1133" t="s">
        <v>4753</v>
      </c>
      <c r="EI1133">
        <v>0</v>
      </c>
      <c r="EJ1133" t="s">
        <v>146</v>
      </c>
      <c r="EK1133">
        <v>0</v>
      </c>
      <c r="EL1133" t="s">
        <v>146</v>
      </c>
      <c r="EM1133">
        <v>0</v>
      </c>
      <c r="EN1133" t="s">
        <v>146</v>
      </c>
      <c r="EO1133">
        <v>0</v>
      </c>
      <c r="EP1133" t="s">
        <v>146</v>
      </c>
      <c r="EQ1133">
        <v>0</v>
      </c>
      <c r="ER1133" t="s">
        <v>146</v>
      </c>
      <c r="ES1133">
        <v>0</v>
      </c>
      <c r="ET1133" t="s">
        <v>146</v>
      </c>
      <c r="EU1133">
        <v>1</v>
      </c>
      <c r="EV1133" t="s">
        <v>921</v>
      </c>
      <c r="EW1133">
        <v>0</v>
      </c>
      <c r="EX1133" t="s">
        <v>146</v>
      </c>
      <c r="EY1133">
        <v>0</v>
      </c>
      <c r="EZ1133" t="s">
        <v>146</v>
      </c>
      <c r="FA1133">
        <v>0</v>
      </c>
      <c r="FB1133" t="s">
        <v>146</v>
      </c>
      <c r="FC1133">
        <v>0</v>
      </c>
      <c r="FD1133" t="s">
        <v>146</v>
      </c>
      <c r="FE1133">
        <v>0</v>
      </c>
      <c r="FF1133" t="s">
        <v>146</v>
      </c>
    </row>
    <row r="1134" spans="1:162" x14ac:dyDescent="0.5">
      <c r="A1134" s="3" t="s">
        <v>5350</v>
      </c>
      <c r="B1134" s="3" t="s">
        <v>5342</v>
      </c>
      <c r="C1134" s="3" t="s">
        <v>222</v>
      </c>
      <c r="D1134" s="3" t="s">
        <v>5345</v>
      </c>
      <c r="E1134" s="3" t="s">
        <v>151</v>
      </c>
      <c r="F1134" s="3" t="s">
        <v>2398</v>
      </c>
      <c r="G1134" s="3" t="s">
        <v>323</v>
      </c>
      <c r="H1134" s="3" t="s">
        <v>1454</v>
      </c>
      <c r="I1134" s="3" t="s">
        <v>254</v>
      </c>
      <c r="J1134" s="3" t="s">
        <v>224</v>
      </c>
      <c r="K1134" s="3">
        <v>0</v>
      </c>
      <c r="L1134" s="3">
        <v>0</v>
      </c>
      <c r="M1134" s="3">
        <v>0</v>
      </c>
      <c r="N1134" s="3">
        <v>1</v>
      </c>
      <c r="O1134" s="3">
        <v>0</v>
      </c>
      <c r="Q1134" t="s">
        <v>5351</v>
      </c>
      <c r="R1134">
        <v>1</v>
      </c>
      <c r="S1134">
        <v>1</v>
      </c>
      <c r="T1134">
        <v>1</v>
      </c>
      <c r="U1134">
        <v>1</v>
      </c>
      <c r="V1134">
        <v>1</v>
      </c>
      <c r="W1134">
        <v>1</v>
      </c>
      <c r="X1134">
        <v>1</v>
      </c>
      <c r="AC1134" t="s">
        <v>4512</v>
      </c>
      <c r="AE1134">
        <v>1</v>
      </c>
      <c r="AF1134" t="s">
        <v>5343</v>
      </c>
      <c r="AG1134" t="s">
        <v>5344</v>
      </c>
      <c r="AH1134">
        <v>0</v>
      </c>
      <c r="AI1134">
        <v>0</v>
      </c>
      <c r="AJ1134">
        <v>0</v>
      </c>
      <c r="AK1134">
        <v>1</v>
      </c>
      <c r="AL1134">
        <v>0</v>
      </c>
      <c r="AM1134">
        <v>1</v>
      </c>
      <c r="AN1134" t="s">
        <v>4513</v>
      </c>
      <c r="AQ1134">
        <v>0</v>
      </c>
      <c r="AS1134">
        <v>0</v>
      </c>
      <c r="AU1134">
        <v>0</v>
      </c>
      <c r="AX1134">
        <v>0</v>
      </c>
      <c r="AZ1134">
        <v>8000</v>
      </c>
      <c r="BA1134" t="s">
        <v>937</v>
      </c>
      <c r="BB1134" t="s">
        <v>2613</v>
      </c>
      <c r="BC1134" t="s">
        <v>439</v>
      </c>
      <c r="BD1134" t="s">
        <v>198</v>
      </c>
      <c r="BE1134">
        <v>267000</v>
      </c>
      <c r="BF1134" t="s">
        <v>855</v>
      </c>
      <c r="BG1134" t="s">
        <v>349</v>
      </c>
      <c r="BH1134" t="s">
        <v>120</v>
      </c>
      <c r="BI1134" t="s">
        <v>121</v>
      </c>
      <c r="BJ1134" t="s">
        <v>333</v>
      </c>
      <c r="BK1134" t="s">
        <v>123</v>
      </c>
      <c r="BL1134" t="s">
        <v>1314</v>
      </c>
      <c r="BM1134" t="s">
        <v>124</v>
      </c>
      <c r="BN1134" t="s">
        <v>124</v>
      </c>
      <c r="BO1134" t="s">
        <v>124</v>
      </c>
      <c r="BP1134" t="s">
        <v>124</v>
      </c>
      <c r="BQ1134" t="s">
        <v>278</v>
      </c>
      <c r="BR1134">
        <v>0</v>
      </c>
      <c r="BS1134" t="s">
        <v>605</v>
      </c>
      <c r="BT1134">
        <v>0</v>
      </c>
      <c r="BU1134" t="s">
        <v>127</v>
      </c>
      <c r="BV1134" s="11">
        <v>0</v>
      </c>
      <c r="BW1134" s="11">
        <f t="shared" si="139"/>
        <v>3.4285714285714284</v>
      </c>
      <c r="BX1134" s="11">
        <f t="shared" si="144"/>
        <v>1.510204081632653</v>
      </c>
      <c r="BY1134" t="s">
        <v>244</v>
      </c>
      <c r="BZ1134" t="s">
        <v>389</v>
      </c>
      <c r="CA1134">
        <v>0</v>
      </c>
      <c r="CB1134" t="s">
        <v>134</v>
      </c>
      <c r="CD1134" t="s">
        <v>272</v>
      </c>
      <c r="CE1134">
        <v>0</v>
      </c>
      <c r="CF1134" t="s">
        <v>604</v>
      </c>
      <c r="CG1134" t="s">
        <v>2476</v>
      </c>
      <c r="CH1134">
        <v>1</v>
      </c>
      <c r="CL1134">
        <v>0</v>
      </c>
      <c r="CM1134" t="s">
        <v>417</v>
      </c>
      <c r="CO1134" t="s">
        <v>1809</v>
      </c>
      <c r="CQ1134" t="s">
        <v>318</v>
      </c>
      <c r="CR1134" t="s">
        <v>410</v>
      </c>
      <c r="CS1134" t="s">
        <v>1073</v>
      </c>
      <c r="CT1134" t="s">
        <v>1215</v>
      </c>
      <c r="CU1134" t="s">
        <v>347</v>
      </c>
      <c r="CV1134" t="s">
        <v>124</v>
      </c>
      <c r="CW1134" t="s">
        <v>124</v>
      </c>
      <c r="CY1134" t="s">
        <v>124</v>
      </c>
      <c r="DC1134" t="s">
        <v>182</v>
      </c>
      <c r="DF1134" t="s">
        <v>3875</v>
      </c>
      <c r="DG1134" t="s">
        <v>918</v>
      </c>
      <c r="DH1134">
        <v>0</v>
      </c>
      <c r="DI1134" t="s">
        <v>870</v>
      </c>
      <c r="DJ1134" t="s">
        <v>1089</v>
      </c>
      <c r="DL1134" t="s">
        <v>251</v>
      </c>
      <c r="DO1134" s="3" t="s">
        <v>133</v>
      </c>
      <c r="DP1134" s="3" t="s">
        <v>10345</v>
      </c>
      <c r="DQ1134" t="s">
        <v>905</v>
      </c>
      <c r="DR1134" t="s">
        <v>516</v>
      </c>
      <c r="DS1134">
        <f t="shared" si="140"/>
        <v>1.81</v>
      </c>
      <c r="DT1134">
        <f t="shared" si="141"/>
        <v>3.2761</v>
      </c>
      <c r="DU1134">
        <f t="shared" si="142"/>
        <v>28.082170873904946</v>
      </c>
      <c r="DV1134">
        <v>3</v>
      </c>
      <c r="DW1134" t="s">
        <v>857</v>
      </c>
      <c r="DX1134" t="s">
        <v>152</v>
      </c>
      <c r="DY1134" t="s">
        <v>153</v>
      </c>
      <c r="DZ1134" t="s">
        <v>154</v>
      </c>
      <c r="EA1134" t="s">
        <v>218</v>
      </c>
      <c r="EB1134" t="s">
        <v>175</v>
      </c>
      <c r="ED1134" t="s">
        <v>190</v>
      </c>
      <c r="EF1134" t="s">
        <v>158</v>
      </c>
      <c r="EH1134" t="s">
        <v>5352</v>
      </c>
      <c r="EI1134">
        <v>0</v>
      </c>
      <c r="EJ1134" t="s">
        <v>146</v>
      </c>
      <c r="EK1134">
        <v>0</v>
      </c>
      <c r="EL1134" t="s">
        <v>146</v>
      </c>
      <c r="EM1134">
        <v>0</v>
      </c>
      <c r="EN1134" t="s">
        <v>146</v>
      </c>
      <c r="EO1134">
        <v>0</v>
      </c>
      <c r="EP1134" t="s">
        <v>146</v>
      </c>
      <c r="EQ1134">
        <v>1</v>
      </c>
      <c r="ER1134" t="s">
        <v>1381</v>
      </c>
      <c r="ES1134">
        <v>0</v>
      </c>
      <c r="ET1134" t="s">
        <v>146</v>
      </c>
      <c r="EU1134">
        <v>1</v>
      </c>
      <c r="EV1134" t="s">
        <v>921</v>
      </c>
      <c r="EW1134">
        <v>0</v>
      </c>
      <c r="EX1134" t="s">
        <v>146</v>
      </c>
      <c r="EY1134">
        <v>0</v>
      </c>
      <c r="EZ1134" t="s">
        <v>146</v>
      </c>
      <c r="FA1134">
        <v>0</v>
      </c>
      <c r="FB1134" t="s">
        <v>146</v>
      </c>
      <c r="FC1134">
        <v>0</v>
      </c>
      <c r="FD1134" t="s">
        <v>146</v>
      </c>
      <c r="FE1134">
        <v>0</v>
      </c>
      <c r="FF1134" t="s">
        <v>146</v>
      </c>
    </row>
    <row r="1135" spans="1:162" x14ac:dyDescent="0.5">
      <c r="A1135" s="3" t="s">
        <v>5353</v>
      </c>
      <c r="B1135" s="3" t="s">
        <v>5342</v>
      </c>
      <c r="C1135" s="3" t="s">
        <v>257</v>
      </c>
      <c r="D1135" s="3" t="s">
        <v>5345</v>
      </c>
      <c r="E1135" s="3" t="s">
        <v>151</v>
      </c>
      <c r="F1135" s="3" t="s">
        <v>143</v>
      </c>
      <c r="G1135" s="3" t="s">
        <v>2098</v>
      </c>
      <c r="H1135" s="3" t="s">
        <v>4692</v>
      </c>
      <c r="I1135" s="3" t="s">
        <v>254</v>
      </c>
      <c r="J1135" s="3" t="s">
        <v>224</v>
      </c>
      <c r="K1135" s="3">
        <v>0</v>
      </c>
      <c r="L1135" s="3">
        <v>0</v>
      </c>
      <c r="M1135" s="3">
        <v>0</v>
      </c>
      <c r="N1135" s="3">
        <v>1</v>
      </c>
      <c r="O1135" s="3">
        <v>0</v>
      </c>
      <c r="Q1135" t="s">
        <v>705</v>
      </c>
      <c r="R1135">
        <v>0</v>
      </c>
      <c r="S1135">
        <v>1</v>
      </c>
      <c r="T1135">
        <v>1</v>
      </c>
      <c r="U1135">
        <v>0</v>
      </c>
      <c r="V1135">
        <v>1</v>
      </c>
      <c r="W1135">
        <v>0</v>
      </c>
      <c r="X1135">
        <v>0</v>
      </c>
      <c r="Y1135" t="s">
        <v>109</v>
      </c>
      <c r="Z1135" t="s">
        <v>109</v>
      </c>
      <c r="AC1135" t="s">
        <v>4512</v>
      </c>
      <c r="AE1135">
        <v>1</v>
      </c>
      <c r="AF1135" t="s">
        <v>5343</v>
      </c>
      <c r="AG1135" t="s">
        <v>5344</v>
      </c>
      <c r="AH1135">
        <v>0</v>
      </c>
      <c r="AI1135">
        <v>0</v>
      </c>
      <c r="AJ1135">
        <v>0</v>
      </c>
      <c r="AK1135">
        <v>1</v>
      </c>
      <c r="AL1135">
        <v>0</v>
      </c>
      <c r="AM1135">
        <v>1</v>
      </c>
      <c r="AN1135" t="s">
        <v>4513</v>
      </c>
      <c r="AQ1135">
        <v>0</v>
      </c>
      <c r="AS1135">
        <v>0</v>
      </c>
      <c r="AU1135">
        <v>0</v>
      </c>
      <c r="AX1135">
        <v>0</v>
      </c>
      <c r="AZ1135">
        <v>8100</v>
      </c>
      <c r="BA1135" t="s">
        <v>397</v>
      </c>
      <c r="BB1135" t="s">
        <v>1281</v>
      </c>
      <c r="BC1135" t="s">
        <v>573</v>
      </c>
      <c r="BD1135" t="s">
        <v>167</v>
      </c>
      <c r="BE1135">
        <v>254000</v>
      </c>
      <c r="BF1135" t="s">
        <v>1607</v>
      </c>
      <c r="BG1135" t="s">
        <v>247</v>
      </c>
      <c r="BH1135" t="s">
        <v>120</v>
      </c>
      <c r="BI1135" t="s">
        <v>121</v>
      </c>
      <c r="BJ1135" t="s">
        <v>546</v>
      </c>
      <c r="BK1135" t="s">
        <v>123</v>
      </c>
      <c r="BL1135" t="s">
        <v>124</v>
      </c>
      <c r="BM1135" t="s">
        <v>124</v>
      </c>
      <c r="BN1135" t="s">
        <v>124</v>
      </c>
      <c r="BO1135" t="s">
        <v>124</v>
      </c>
      <c r="BP1135" t="s">
        <v>124</v>
      </c>
      <c r="BQ1135" t="s">
        <v>1512</v>
      </c>
      <c r="BR1135">
        <v>0</v>
      </c>
      <c r="BS1135" t="s">
        <v>405</v>
      </c>
      <c r="BT1135">
        <v>0</v>
      </c>
      <c r="BU1135" t="s">
        <v>187</v>
      </c>
      <c r="BV1135" s="11">
        <v>0</v>
      </c>
      <c r="BW1135" s="11">
        <f t="shared" si="139"/>
        <v>3.5416666666666665</v>
      </c>
      <c r="BX1135" s="11">
        <f t="shared" si="144"/>
        <v>1.7291666666666667</v>
      </c>
      <c r="BY1135" t="s">
        <v>829</v>
      </c>
      <c r="BZ1135" t="s">
        <v>270</v>
      </c>
      <c r="CA1135">
        <v>0</v>
      </c>
      <c r="CB1135" t="s">
        <v>134</v>
      </c>
      <c r="CD1135" t="s">
        <v>272</v>
      </c>
      <c r="CE1135">
        <v>0</v>
      </c>
      <c r="CF1135" t="s">
        <v>642</v>
      </c>
      <c r="CG1135" t="s">
        <v>403</v>
      </c>
      <c r="CH1135">
        <v>1</v>
      </c>
      <c r="CL1135">
        <v>0</v>
      </c>
      <c r="CM1135" t="s">
        <v>482</v>
      </c>
      <c r="CO1135" t="s">
        <v>1480</v>
      </c>
      <c r="CP1135" t="s">
        <v>786</v>
      </c>
      <c r="CQ1135" t="s">
        <v>318</v>
      </c>
      <c r="CR1135" t="s">
        <v>722</v>
      </c>
      <c r="CS1135" t="s">
        <v>291</v>
      </c>
      <c r="CT1135" t="s">
        <v>1283</v>
      </c>
      <c r="CU1135" t="s">
        <v>449</v>
      </c>
      <c r="CV1135" t="s">
        <v>124</v>
      </c>
      <c r="CW1135" t="s">
        <v>124</v>
      </c>
      <c r="CY1135" t="s">
        <v>124</v>
      </c>
      <c r="DC1135" t="s">
        <v>796</v>
      </c>
      <c r="DF1135" t="s">
        <v>1412</v>
      </c>
      <c r="DG1135" t="s">
        <v>385</v>
      </c>
      <c r="DH1135">
        <v>0</v>
      </c>
      <c r="DI1135" t="s">
        <v>118</v>
      </c>
      <c r="DJ1135" t="s">
        <v>141</v>
      </c>
      <c r="DL1135" t="s">
        <v>413</v>
      </c>
      <c r="DO1135" s="3" t="s">
        <v>118</v>
      </c>
      <c r="DP1135" s="3" t="s">
        <v>10345</v>
      </c>
      <c r="DQ1135" t="s">
        <v>518</v>
      </c>
      <c r="DR1135" t="s">
        <v>516</v>
      </c>
      <c r="DS1135">
        <f t="shared" si="140"/>
        <v>1.81</v>
      </c>
      <c r="DT1135">
        <f t="shared" si="141"/>
        <v>3.2761</v>
      </c>
      <c r="DU1135">
        <f t="shared" si="142"/>
        <v>29.913616800463966</v>
      </c>
      <c r="DV1135">
        <v>3</v>
      </c>
      <c r="DW1135" t="s">
        <v>857</v>
      </c>
      <c r="DX1135" t="s">
        <v>217</v>
      </c>
      <c r="DY1135" t="s">
        <v>153</v>
      </c>
      <c r="DZ1135" t="s">
        <v>154</v>
      </c>
      <c r="EA1135" t="s">
        <v>581</v>
      </c>
      <c r="EB1135" t="s">
        <v>156</v>
      </c>
      <c r="EC1135" t="s">
        <v>157</v>
      </c>
      <c r="EF1135" t="s">
        <v>158</v>
      </c>
      <c r="EH1135" t="s">
        <v>5354</v>
      </c>
      <c r="EI1135">
        <v>0</v>
      </c>
      <c r="EJ1135" t="s">
        <v>146</v>
      </c>
      <c r="EK1135">
        <v>0</v>
      </c>
      <c r="EL1135" t="s">
        <v>146</v>
      </c>
      <c r="EM1135">
        <v>0</v>
      </c>
      <c r="EN1135" t="s">
        <v>146</v>
      </c>
      <c r="EO1135">
        <v>0</v>
      </c>
      <c r="EP1135" t="s">
        <v>146</v>
      </c>
      <c r="EQ1135">
        <v>0</v>
      </c>
      <c r="ER1135" t="s">
        <v>146</v>
      </c>
      <c r="ES1135">
        <v>0</v>
      </c>
      <c r="ET1135" t="s">
        <v>146</v>
      </c>
      <c r="EU1135">
        <v>1</v>
      </c>
      <c r="EV1135" t="s">
        <v>921</v>
      </c>
      <c r="EW1135">
        <v>0</v>
      </c>
      <c r="EX1135" t="s">
        <v>146</v>
      </c>
      <c r="EY1135">
        <v>0</v>
      </c>
      <c r="EZ1135" t="s">
        <v>146</v>
      </c>
      <c r="FA1135">
        <v>0</v>
      </c>
      <c r="FB1135" t="s">
        <v>146</v>
      </c>
      <c r="FC1135">
        <v>1</v>
      </c>
      <c r="FD1135" t="s">
        <v>5355</v>
      </c>
      <c r="FE1135">
        <v>0</v>
      </c>
      <c r="FF1135" t="s">
        <v>146</v>
      </c>
    </row>
    <row r="1136" spans="1:162" x14ac:dyDescent="0.5">
      <c r="A1136" s="3" t="s">
        <v>5356</v>
      </c>
      <c r="B1136" s="3" t="s">
        <v>5358</v>
      </c>
      <c r="C1136" s="3" t="s">
        <v>107</v>
      </c>
      <c r="D1136" s="3" t="s">
        <v>5359</v>
      </c>
      <c r="E1136" s="3" t="s">
        <v>151</v>
      </c>
      <c r="F1136" s="3" t="s">
        <v>143</v>
      </c>
      <c r="G1136" s="3" t="s">
        <v>5360</v>
      </c>
      <c r="H1136" s="3" t="s">
        <v>5361</v>
      </c>
      <c r="I1136" s="3" t="s">
        <v>277</v>
      </c>
      <c r="J1136" s="3" t="s">
        <v>112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Q1136" t="s">
        <v>5357</v>
      </c>
      <c r="R1136">
        <v>1</v>
      </c>
      <c r="S1136">
        <v>1</v>
      </c>
      <c r="T1136">
        <v>1</v>
      </c>
      <c r="U1136">
        <v>0</v>
      </c>
      <c r="V1136">
        <v>1</v>
      </c>
      <c r="W1136">
        <v>0</v>
      </c>
      <c r="X1136">
        <v>1</v>
      </c>
      <c r="AE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Q1136">
        <v>0</v>
      </c>
      <c r="AS1136">
        <v>0</v>
      </c>
      <c r="AU1136">
        <v>0</v>
      </c>
      <c r="AX1136">
        <v>0</v>
      </c>
      <c r="AZ1136">
        <v>6300</v>
      </c>
      <c r="BA1136" t="s">
        <v>372</v>
      </c>
      <c r="BB1136" t="s">
        <v>1434</v>
      </c>
      <c r="BC1136" t="s">
        <v>1157</v>
      </c>
      <c r="BD1136" t="s">
        <v>764</v>
      </c>
      <c r="BE1136">
        <v>258000</v>
      </c>
      <c r="BF1136" t="s">
        <v>322</v>
      </c>
      <c r="BG1136" t="s">
        <v>377</v>
      </c>
      <c r="BH1136" t="s">
        <v>120</v>
      </c>
      <c r="BI1136" t="s">
        <v>121</v>
      </c>
      <c r="BJ1136" t="s">
        <v>333</v>
      </c>
      <c r="BK1136" t="s">
        <v>123</v>
      </c>
      <c r="BL1136" t="s">
        <v>124</v>
      </c>
      <c r="BM1136" t="s">
        <v>124</v>
      </c>
      <c r="BN1136" t="s">
        <v>124</v>
      </c>
      <c r="BO1136" t="s">
        <v>124</v>
      </c>
      <c r="BP1136" t="s">
        <v>124</v>
      </c>
      <c r="BQ1136" t="s">
        <v>1512</v>
      </c>
      <c r="BR1136">
        <v>0</v>
      </c>
      <c r="BS1136" t="s">
        <v>367</v>
      </c>
      <c r="BT1136">
        <v>0</v>
      </c>
      <c r="BU1136" t="s">
        <v>377</v>
      </c>
      <c r="BV1136" s="11">
        <v>0</v>
      </c>
      <c r="BW1136" s="11">
        <f t="shared" si="139"/>
        <v>3.0909090909090908</v>
      </c>
      <c r="BX1136" s="11">
        <f t="shared" si="144"/>
        <v>1.7454545454545454</v>
      </c>
      <c r="BY1136" t="s">
        <v>829</v>
      </c>
      <c r="BZ1136" t="s">
        <v>175</v>
      </c>
      <c r="CA1136">
        <v>0</v>
      </c>
      <c r="CB1136" t="s">
        <v>134</v>
      </c>
      <c r="CD1136" t="s">
        <v>1148</v>
      </c>
      <c r="CE1136">
        <v>0</v>
      </c>
      <c r="CF1136" t="s">
        <v>340</v>
      </c>
      <c r="CG1136" t="s">
        <v>389</v>
      </c>
      <c r="CH1136">
        <v>0</v>
      </c>
      <c r="CL1136">
        <v>0</v>
      </c>
      <c r="CM1136" t="s">
        <v>1940</v>
      </c>
      <c r="CO1136" t="s">
        <v>1212</v>
      </c>
      <c r="CQ1136" t="s">
        <v>1087</v>
      </c>
      <c r="CR1136" t="s">
        <v>243</v>
      </c>
      <c r="CS1136" t="s">
        <v>364</v>
      </c>
      <c r="CT1136" t="s">
        <v>364</v>
      </c>
      <c r="CV1136" t="s">
        <v>124</v>
      </c>
      <c r="CW1136" t="s">
        <v>124</v>
      </c>
      <c r="CY1136" t="s">
        <v>124</v>
      </c>
      <c r="CZ1136" t="s">
        <v>124</v>
      </c>
      <c r="DA1136" t="s">
        <v>124</v>
      </c>
      <c r="DB1136" t="s">
        <v>124</v>
      </c>
      <c r="DC1136" t="s">
        <v>1475</v>
      </c>
      <c r="DF1136" t="s">
        <v>1962</v>
      </c>
      <c r="DG1136" t="s">
        <v>786</v>
      </c>
      <c r="DH1136">
        <v>0</v>
      </c>
      <c r="DI1136" t="s">
        <v>406</v>
      </c>
      <c r="DJ1136" t="s">
        <v>141</v>
      </c>
      <c r="DL1136" t="s">
        <v>413</v>
      </c>
      <c r="DO1136" s="3" t="s">
        <v>435</v>
      </c>
      <c r="DP1136" s="3" t="s">
        <v>10345</v>
      </c>
      <c r="DQ1136" t="s">
        <v>962</v>
      </c>
      <c r="DR1136" t="s">
        <v>1828</v>
      </c>
      <c r="DS1136">
        <f t="shared" si="140"/>
        <v>1.83</v>
      </c>
      <c r="DT1136">
        <f t="shared" si="141"/>
        <v>3.3489000000000004</v>
      </c>
      <c r="DU1136">
        <f t="shared" si="142"/>
        <v>24.485652005136011</v>
      </c>
      <c r="DV1136">
        <v>2</v>
      </c>
      <c r="DW1136" t="s">
        <v>857</v>
      </c>
      <c r="DX1136" t="s">
        <v>152</v>
      </c>
      <c r="DY1136" t="s">
        <v>153</v>
      </c>
      <c r="DZ1136" t="s">
        <v>154</v>
      </c>
      <c r="EA1136" t="s">
        <v>155</v>
      </c>
      <c r="EB1136" t="s">
        <v>156</v>
      </c>
      <c r="EC1136" t="s">
        <v>157</v>
      </c>
      <c r="EF1136" t="s">
        <v>280</v>
      </c>
      <c r="EK1136">
        <v>0</v>
      </c>
    </row>
    <row r="1137" spans="1:162" x14ac:dyDescent="0.5">
      <c r="A1137" s="3" t="s">
        <v>5362</v>
      </c>
      <c r="B1137" s="3" t="s">
        <v>5358</v>
      </c>
      <c r="C1137" s="3" t="s">
        <v>193</v>
      </c>
      <c r="D1137" s="3" t="s">
        <v>5359</v>
      </c>
      <c r="E1137" s="3" t="s">
        <v>151</v>
      </c>
      <c r="F1137" s="3" t="s">
        <v>143</v>
      </c>
      <c r="G1137" s="3" t="s">
        <v>5360</v>
      </c>
      <c r="H1137" s="3" t="s">
        <v>5364</v>
      </c>
      <c r="I1137" s="3" t="s">
        <v>388</v>
      </c>
      <c r="J1137" s="3" t="s">
        <v>112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Q1137" t="s">
        <v>3099</v>
      </c>
      <c r="R1137">
        <v>1</v>
      </c>
      <c r="S1137">
        <v>1</v>
      </c>
      <c r="T1137">
        <v>1</v>
      </c>
      <c r="U1137">
        <v>0</v>
      </c>
      <c r="V1137">
        <v>1</v>
      </c>
      <c r="W1137">
        <v>0</v>
      </c>
      <c r="X1137">
        <v>1</v>
      </c>
      <c r="AE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Q1137">
        <v>0</v>
      </c>
      <c r="AS1137">
        <v>0</v>
      </c>
      <c r="AU1137">
        <v>0</v>
      </c>
      <c r="AX1137">
        <v>0</v>
      </c>
      <c r="AZ1137">
        <v>5800</v>
      </c>
      <c r="BA1137" t="s">
        <v>722</v>
      </c>
      <c r="BB1137" t="s">
        <v>1262</v>
      </c>
      <c r="BC1137" t="s">
        <v>573</v>
      </c>
      <c r="BD1137" t="s">
        <v>724</v>
      </c>
      <c r="BE1137">
        <v>252000</v>
      </c>
      <c r="BF1137" t="s">
        <v>286</v>
      </c>
      <c r="BG1137" t="s">
        <v>499</v>
      </c>
      <c r="BH1137" t="s">
        <v>120</v>
      </c>
      <c r="BI1137" t="s">
        <v>121</v>
      </c>
      <c r="BJ1137" t="s">
        <v>5363</v>
      </c>
      <c r="BK1137" t="s">
        <v>123</v>
      </c>
      <c r="BL1137" t="s">
        <v>124</v>
      </c>
      <c r="BM1137" t="s">
        <v>124</v>
      </c>
      <c r="BN1137" t="s">
        <v>124</v>
      </c>
      <c r="BO1137" t="s">
        <v>124</v>
      </c>
      <c r="BP1137" t="s">
        <v>124</v>
      </c>
      <c r="BQ1137" t="s">
        <v>1495</v>
      </c>
      <c r="BR1137">
        <v>1</v>
      </c>
      <c r="BS1137" t="s">
        <v>581</v>
      </c>
      <c r="BT1137">
        <v>0</v>
      </c>
      <c r="BU1137" t="s">
        <v>795</v>
      </c>
      <c r="BV1137" s="11">
        <v>0</v>
      </c>
      <c r="BW1137" s="11">
        <f t="shared" si="139"/>
        <v>3.7755102040816326</v>
      </c>
      <c r="BX1137" s="11">
        <f t="shared" si="144"/>
        <v>2.3469387755102042</v>
      </c>
      <c r="BY1137" t="s">
        <v>346</v>
      </c>
      <c r="BZ1137" t="s">
        <v>615</v>
      </c>
      <c r="CA1137">
        <v>0</v>
      </c>
      <c r="CB1137" t="s">
        <v>616</v>
      </c>
      <c r="CD1137" t="s">
        <v>292</v>
      </c>
      <c r="CE1137">
        <v>0</v>
      </c>
      <c r="CF1137" t="s">
        <v>617</v>
      </c>
      <c r="CG1137" t="s">
        <v>549</v>
      </c>
      <c r="CH1137">
        <v>0</v>
      </c>
      <c r="CL1137">
        <v>0</v>
      </c>
      <c r="CM1137" t="s">
        <v>431</v>
      </c>
      <c r="CO1137" t="s">
        <v>635</v>
      </c>
      <c r="CS1137" t="s">
        <v>364</v>
      </c>
      <c r="CV1137" t="s">
        <v>124</v>
      </c>
      <c r="CW1137" t="s">
        <v>124</v>
      </c>
      <c r="CX1137" t="s">
        <v>124</v>
      </c>
      <c r="CY1137" t="s">
        <v>124</v>
      </c>
      <c r="CZ1137" t="s">
        <v>124</v>
      </c>
      <c r="DA1137" t="s">
        <v>124</v>
      </c>
      <c r="DB1137" t="s">
        <v>124</v>
      </c>
      <c r="DC1137" t="s">
        <v>918</v>
      </c>
      <c r="DF1137" t="s">
        <v>127</v>
      </c>
      <c r="DH1137">
        <v>0</v>
      </c>
      <c r="DI1137" t="s">
        <v>225</v>
      </c>
      <c r="DJ1137" t="s">
        <v>141</v>
      </c>
      <c r="DL1137" t="s">
        <v>413</v>
      </c>
      <c r="DO1137" s="3" t="s">
        <v>154</v>
      </c>
      <c r="DP1137" s="3" t="s">
        <v>10345</v>
      </c>
      <c r="DQ1137" t="s">
        <v>962</v>
      </c>
      <c r="DR1137" t="s">
        <v>1828</v>
      </c>
      <c r="DS1137">
        <f t="shared" si="140"/>
        <v>1.83</v>
      </c>
      <c r="DT1137">
        <f t="shared" si="141"/>
        <v>3.3489000000000004</v>
      </c>
      <c r="DU1137">
        <f t="shared" si="142"/>
        <v>24.485652005136011</v>
      </c>
      <c r="DV1137">
        <v>2</v>
      </c>
      <c r="DW1137" t="s">
        <v>857</v>
      </c>
      <c r="DX1137" t="s">
        <v>519</v>
      </c>
      <c r="DY1137" t="s">
        <v>153</v>
      </c>
      <c r="DZ1137" t="s">
        <v>154</v>
      </c>
      <c r="EA1137" t="s">
        <v>155</v>
      </c>
      <c r="EB1137" t="s">
        <v>156</v>
      </c>
      <c r="EC1137" t="s">
        <v>157</v>
      </c>
      <c r="EF1137" t="s">
        <v>280</v>
      </c>
      <c r="EI1137">
        <v>0</v>
      </c>
      <c r="EJ1137" t="s">
        <v>146</v>
      </c>
      <c r="EK1137">
        <v>0</v>
      </c>
      <c r="EL1137" t="s">
        <v>146</v>
      </c>
      <c r="EM1137">
        <v>0</v>
      </c>
      <c r="EN1137" t="s">
        <v>146</v>
      </c>
      <c r="EO1137">
        <v>0</v>
      </c>
      <c r="EP1137" t="s">
        <v>146</v>
      </c>
      <c r="EQ1137">
        <v>0</v>
      </c>
      <c r="ER1137" t="s">
        <v>146</v>
      </c>
      <c r="ES1137">
        <v>0</v>
      </c>
      <c r="ET1137" t="s">
        <v>146</v>
      </c>
      <c r="EU1137">
        <v>0</v>
      </c>
      <c r="EV1137" t="s">
        <v>146</v>
      </c>
      <c r="EW1137">
        <v>0</v>
      </c>
      <c r="EX1137" t="s">
        <v>146</v>
      </c>
      <c r="EY1137">
        <v>0</v>
      </c>
      <c r="EZ1137" t="s">
        <v>146</v>
      </c>
      <c r="FA1137">
        <v>0</v>
      </c>
      <c r="FB1137" t="s">
        <v>146</v>
      </c>
      <c r="FC1137">
        <v>0</v>
      </c>
      <c r="FD1137" t="s">
        <v>146</v>
      </c>
      <c r="FE1137">
        <v>0</v>
      </c>
      <c r="FF1137" t="s">
        <v>146</v>
      </c>
    </row>
    <row r="1138" spans="1:162" x14ac:dyDescent="0.5">
      <c r="A1138" s="3" t="s">
        <v>5365</v>
      </c>
      <c r="B1138" s="3" t="s">
        <v>5358</v>
      </c>
      <c r="C1138" s="3" t="s">
        <v>222</v>
      </c>
      <c r="D1138" s="3" t="s">
        <v>5359</v>
      </c>
      <c r="E1138" s="3" t="s">
        <v>151</v>
      </c>
      <c r="F1138" s="3" t="s">
        <v>143</v>
      </c>
      <c r="G1138" s="3" t="s">
        <v>146</v>
      </c>
      <c r="H1138" s="3" t="s">
        <v>5364</v>
      </c>
      <c r="I1138" s="3" t="s">
        <v>388</v>
      </c>
      <c r="J1138" s="3" t="s">
        <v>224</v>
      </c>
      <c r="K1138" s="3">
        <v>0</v>
      </c>
      <c r="L1138" s="3">
        <v>0</v>
      </c>
      <c r="M1138" s="3">
        <v>0</v>
      </c>
      <c r="N1138" s="3">
        <v>0</v>
      </c>
      <c r="O1138" s="3">
        <v>0</v>
      </c>
      <c r="Q1138" t="s">
        <v>223</v>
      </c>
      <c r="R1138">
        <v>1</v>
      </c>
      <c r="S1138">
        <v>1</v>
      </c>
      <c r="T1138">
        <v>1</v>
      </c>
      <c r="U1138">
        <v>0</v>
      </c>
      <c r="V1138">
        <v>1</v>
      </c>
      <c r="W1138">
        <v>0</v>
      </c>
      <c r="X1138">
        <v>1</v>
      </c>
      <c r="AE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Q1138">
        <v>0</v>
      </c>
      <c r="AS1138">
        <v>0</v>
      </c>
      <c r="AU1138">
        <v>0</v>
      </c>
      <c r="AX1138">
        <v>0</v>
      </c>
      <c r="AZ1138">
        <v>5700</v>
      </c>
      <c r="BA1138" t="s">
        <v>678</v>
      </c>
      <c r="BB1138" t="s">
        <v>115</v>
      </c>
      <c r="BC1138" t="s">
        <v>960</v>
      </c>
      <c r="BD1138" t="s">
        <v>198</v>
      </c>
      <c r="BE1138">
        <v>266000</v>
      </c>
      <c r="BF1138" t="s">
        <v>1859</v>
      </c>
      <c r="BG1138" t="s">
        <v>2009</v>
      </c>
      <c r="BH1138" t="s">
        <v>120</v>
      </c>
      <c r="BJ1138" t="s">
        <v>333</v>
      </c>
      <c r="BK1138" t="s">
        <v>123</v>
      </c>
      <c r="BL1138" t="s">
        <v>124</v>
      </c>
      <c r="BM1138" t="s">
        <v>124</v>
      </c>
      <c r="BN1138" t="s">
        <v>124</v>
      </c>
      <c r="BO1138" t="s">
        <v>124</v>
      </c>
      <c r="BP1138" t="s">
        <v>124</v>
      </c>
      <c r="BQ1138" t="s">
        <v>819</v>
      </c>
      <c r="BR1138">
        <v>0</v>
      </c>
      <c r="BS1138" t="s">
        <v>561</v>
      </c>
      <c r="BT1138">
        <v>0</v>
      </c>
      <c r="BU1138" t="s">
        <v>461</v>
      </c>
      <c r="BV1138" s="11">
        <v>0</v>
      </c>
      <c r="BW1138" s="11">
        <f t="shared" si="139"/>
        <v>3.04</v>
      </c>
      <c r="BX1138" s="11">
        <f t="shared" si="144"/>
        <v>1.74</v>
      </c>
      <c r="BY1138" t="s">
        <v>829</v>
      </c>
      <c r="BZ1138" t="s">
        <v>226</v>
      </c>
      <c r="CA1138">
        <v>0</v>
      </c>
      <c r="CB1138" t="s">
        <v>134</v>
      </c>
      <c r="CD1138" t="s">
        <v>362</v>
      </c>
      <c r="CE1138">
        <v>0</v>
      </c>
      <c r="CF1138" t="s">
        <v>480</v>
      </c>
      <c r="CG1138" t="s">
        <v>186</v>
      </c>
      <c r="CH1138">
        <v>0</v>
      </c>
      <c r="CL1138">
        <v>0</v>
      </c>
      <c r="CM1138" t="s">
        <v>444</v>
      </c>
      <c r="CO1138" t="s">
        <v>1390</v>
      </c>
      <c r="CQ1138" t="s">
        <v>1753</v>
      </c>
      <c r="CR1138" t="s">
        <v>304</v>
      </c>
      <c r="CS1138" t="s">
        <v>313</v>
      </c>
      <c r="CT1138" t="s">
        <v>138</v>
      </c>
      <c r="CU1138" t="s">
        <v>411</v>
      </c>
      <c r="CV1138" t="s">
        <v>124</v>
      </c>
      <c r="CW1138" t="s">
        <v>124</v>
      </c>
      <c r="CY1138" t="s">
        <v>124</v>
      </c>
      <c r="DC1138" t="s">
        <v>902</v>
      </c>
      <c r="DF1138" t="s">
        <v>1607</v>
      </c>
      <c r="DG1138" t="s">
        <v>808</v>
      </c>
      <c r="DH1138">
        <v>0</v>
      </c>
      <c r="DI1138" t="s">
        <v>340</v>
      </c>
      <c r="DJ1138" t="s">
        <v>141</v>
      </c>
      <c r="DL1138" t="s">
        <v>413</v>
      </c>
      <c r="DO1138" s="3" t="s">
        <v>133</v>
      </c>
      <c r="DP1138" s="3" t="s">
        <v>10345</v>
      </c>
      <c r="DQ1138" t="s">
        <v>962</v>
      </c>
      <c r="DR1138" t="s">
        <v>1828</v>
      </c>
      <c r="DS1138">
        <f t="shared" si="140"/>
        <v>1.83</v>
      </c>
      <c r="DT1138">
        <f t="shared" si="141"/>
        <v>3.3489000000000004</v>
      </c>
      <c r="DU1138">
        <f t="shared" si="142"/>
        <v>24.485652005136011</v>
      </c>
      <c r="DV1138">
        <v>2</v>
      </c>
      <c r="DW1138" t="s">
        <v>857</v>
      </c>
      <c r="DX1138" t="s">
        <v>152</v>
      </c>
      <c r="DY1138" t="s">
        <v>153</v>
      </c>
      <c r="DZ1138" t="s">
        <v>154</v>
      </c>
      <c r="EA1138" t="s">
        <v>218</v>
      </c>
      <c r="EB1138" t="s">
        <v>175</v>
      </c>
      <c r="ED1138" t="s">
        <v>190</v>
      </c>
      <c r="EF1138" t="s">
        <v>280</v>
      </c>
      <c r="EI1138">
        <v>0</v>
      </c>
      <c r="EJ1138" t="s">
        <v>146</v>
      </c>
      <c r="EK1138">
        <v>0</v>
      </c>
      <c r="EL1138" t="s">
        <v>146</v>
      </c>
      <c r="EM1138">
        <v>0</v>
      </c>
      <c r="EN1138" t="s">
        <v>146</v>
      </c>
      <c r="EO1138">
        <v>0</v>
      </c>
      <c r="EP1138" t="s">
        <v>146</v>
      </c>
      <c r="EQ1138">
        <v>0</v>
      </c>
      <c r="ER1138" t="s">
        <v>146</v>
      </c>
      <c r="ES1138">
        <v>0</v>
      </c>
      <c r="ET1138" t="s">
        <v>146</v>
      </c>
      <c r="EU1138">
        <v>0</v>
      </c>
      <c r="EV1138" t="s">
        <v>146</v>
      </c>
      <c r="EW1138">
        <v>0</v>
      </c>
      <c r="EX1138" t="s">
        <v>146</v>
      </c>
      <c r="EY1138">
        <v>0</v>
      </c>
      <c r="EZ1138" t="s">
        <v>146</v>
      </c>
      <c r="FA1138">
        <v>0</v>
      </c>
      <c r="FB1138" t="s">
        <v>146</v>
      </c>
      <c r="FC1138">
        <v>0</v>
      </c>
      <c r="FD1138" t="s">
        <v>146</v>
      </c>
      <c r="FE1138">
        <v>0</v>
      </c>
      <c r="FF1138" t="s">
        <v>146</v>
      </c>
    </row>
    <row r="1139" spans="1:162" x14ac:dyDescent="0.5">
      <c r="A1139" s="3" t="s">
        <v>5366</v>
      </c>
      <c r="B1139" s="3" t="s">
        <v>5358</v>
      </c>
      <c r="C1139" s="3" t="s">
        <v>257</v>
      </c>
      <c r="D1139" s="3" t="s">
        <v>5359</v>
      </c>
      <c r="E1139" s="3" t="s">
        <v>151</v>
      </c>
      <c r="F1139" s="3" t="s">
        <v>143</v>
      </c>
      <c r="G1139" s="3" t="s">
        <v>146</v>
      </c>
      <c r="H1139" s="3" t="s">
        <v>5070</v>
      </c>
      <c r="I1139" s="3" t="s">
        <v>388</v>
      </c>
      <c r="J1139" s="3" t="s">
        <v>224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Q1139" t="s">
        <v>705</v>
      </c>
      <c r="R1139">
        <v>0</v>
      </c>
      <c r="S1139">
        <v>1</v>
      </c>
      <c r="T1139">
        <v>1</v>
      </c>
      <c r="U1139">
        <v>0</v>
      </c>
      <c r="V1139">
        <v>1</v>
      </c>
      <c r="W1139">
        <v>0</v>
      </c>
      <c r="X1139">
        <v>0</v>
      </c>
      <c r="AE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Q1139">
        <v>0</v>
      </c>
      <c r="AS1139">
        <v>0</v>
      </c>
      <c r="AU1139">
        <v>0</v>
      </c>
      <c r="AX1139">
        <v>0</v>
      </c>
      <c r="AZ1139">
        <v>5400</v>
      </c>
      <c r="BA1139" t="s">
        <v>864</v>
      </c>
      <c r="BB1139" t="s">
        <v>1053</v>
      </c>
      <c r="BC1139" t="s">
        <v>1201</v>
      </c>
      <c r="BD1139" t="s">
        <v>837</v>
      </c>
      <c r="BE1139">
        <v>224000</v>
      </c>
      <c r="BF1139" t="s">
        <v>118</v>
      </c>
      <c r="BG1139" t="s">
        <v>199</v>
      </c>
      <c r="BH1139" t="s">
        <v>120</v>
      </c>
      <c r="BI1139" t="s">
        <v>121</v>
      </c>
      <c r="BJ1139" t="s">
        <v>333</v>
      </c>
      <c r="BK1139" t="s">
        <v>123</v>
      </c>
      <c r="BL1139" t="s">
        <v>124</v>
      </c>
      <c r="BM1139" t="s">
        <v>124</v>
      </c>
      <c r="BN1139" t="s">
        <v>124</v>
      </c>
      <c r="BO1139" t="s">
        <v>124</v>
      </c>
      <c r="BP1139" t="s">
        <v>124</v>
      </c>
      <c r="BQ1139" t="s">
        <v>539</v>
      </c>
      <c r="BR1139">
        <v>0</v>
      </c>
      <c r="BS1139" t="s">
        <v>574</v>
      </c>
      <c r="BT1139">
        <v>0</v>
      </c>
      <c r="BU1139" t="s">
        <v>255</v>
      </c>
      <c r="BV1139" s="11">
        <v>0</v>
      </c>
      <c r="BW1139" s="11">
        <f t="shared" si="139"/>
        <v>3.2352941176470589</v>
      </c>
      <c r="BX1139" s="11">
        <f t="shared" si="144"/>
        <v>1.9803921568627452</v>
      </c>
      <c r="BY1139" t="s">
        <v>313</v>
      </c>
      <c r="BZ1139" t="s">
        <v>478</v>
      </c>
      <c r="CA1139">
        <v>0</v>
      </c>
      <c r="CB1139" t="s">
        <v>130</v>
      </c>
      <c r="CD1139" t="s">
        <v>225</v>
      </c>
      <c r="CE1139">
        <v>0</v>
      </c>
      <c r="CF1139" t="s">
        <v>406</v>
      </c>
      <c r="CG1139" t="s">
        <v>476</v>
      </c>
      <c r="CH1139">
        <v>0</v>
      </c>
      <c r="CL1139">
        <v>0</v>
      </c>
      <c r="CM1139" t="s">
        <v>3794</v>
      </c>
      <c r="CO1139" t="s">
        <v>1119</v>
      </c>
      <c r="CV1139" t="s">
        <v>124</v>
      </c>
      <c r="CW1139" t="s">
        <v>124</v>
      </c>
      <c r="CX1139" t="s">
        <v>124</v>
      </c>
      <c r="CY1139" t="s">
        <v>124</v>
      </c>
      <c r="CZ1139" t="s">
        <v>124</v>
      </c>
      <c r="DA1139" t="s">
        <v>124</v>
      </c>
      <c r="DB1139" t="s">
        <v>124</v>
      </c>
      <c r="DC1139" t="s">
        <v>1283</v>
      </c>
      <c r="DF1139" t="s">
        <v>169</v>
      </c>
      <c r="DH1139">
        <v>0</v>
      </c>
      <c r="DI1139" t="s">
        <v>604</v>
      </c>
      <c r="DJ1139" t="s">
        <v>141</v>
      </c>
      <c r="DL1139" t="s">
        <v>251</v>
      </c>
      <c r="DO1139" s="3" t="s">
        <v>118</v>
      </c>
      <c r="DP1139" s="3" t="s">
        <v>10345</v>
      </c>
      <c r="DQ1139" t="s">
        <v>962</v>
      </c>
      <c r="DR1139" t="s">
        <v>1828</v>
      </c>
      <c r="DS1139">
        <f t="shared" si="140"/>
        <v>1.83</v>
      </c>
      <c r="DT1139">
        <f t="shared" si="141"/>
        <v>3.3489000000000004</v>
      </c>
      <c r="DU1139">
        <f t="shared" si="142"/>
        <v>24.485652005136011</v>
      </c>
      <c r="DV1139">
        <v>2</v>
      </c>
      <c r="DW1139" t="s">
        <v>857</v>
      </c>
      <c r="DX1139" t="s">
        <v>152</v>
      </c>
      <c r="DY1139" t="s">
        <v>153</v>
      </c>
      <c r="DZ1139" t="s">
        <v>154</v>
      </c>
      <c r="EA1139" t="s">
        <v>325</v>
      </c>
      <c r="EB1139" t="s">
        <v>199</v>
      </c>
      <c r="EC1139" t="s">
        <v>157</v>
      </c>
      <c r="EF1139" t="s">
        <v>280</v>
      </c>
      <c r="EI1139">
        <v>0</v>
      </c>
      <c r="EJ1139" t="s">
        <v>146</v>
      </c>
      <c r="EK1139">
        <v>0</v>
      </c>
      <c r="EL1139" t="s">
        <v>146</v>
      </c>
      <c r="EM1139">
        <v>0</v>
      </c>
      <c r="EN1139" t="s">
        <v>146</v>
      </c>
      <c r="EO1139">
        <v>0</v>
      </c>
      <c r="EP1139" t="s">
        <v>146</v>
      </c>
      <c r="EQ1139">
        <v>0</v>
      </c>
      <c r="ER1139" t="s">
        <v>146</v>
      </c>
      <c r="ES1139">
        <v>0</v>
      </c>
      <c r="ET1139" t="s">
        <v>146</v>
      </c>
      <c r="EU1139">
        <v>0</v>
      </c>
      <c r="EV1139" t="s">
        <v>146</v>
      </c>
      <c r="EW1139">
        <v>0</v>
      </c>
      <c r="EX1139" t="s">
        <v>146</v>
      </c>
      <c r="EY1139">
        <v>0</v>
      </c>
      <c r="EZ1139" t="s">
        <v>146</v>
      </c>
      <c r="FA1139">
        <v>0</v>
      </c>
      <c r="FB1139" t="s">
        <v>146</v>
      </c>
      <c r="FC1139">
        <v>0</v>
      </c>
      <c r="FD1139" t="s">
        <v>146</v>
      </c>
      <c r="FE1139">
        <v>0</v>
      </c>
      <c r="FF1139" t="s">
        <v>146</v>
      </c>
    </row>
    <row r="1140" spans="1:162" x14ac:dyDescent="0.5">
      <c r="A1140" s="3" t="s">
        <v>5367</v>
      </c>
      <c r="B1140" s="3" t="s">
        <v>5368</v>
      </c>
      <c r="C1140" s="3" t="s">
        <v>107</v>
      </c>
      <c r="D1140" s="3" t="s">
        <v>5369</v>
      </c>
      <c r="E1140" s="3" t="s">
        <v>151</v>
      </c>
      <c r="F1140" s="3" t="s">
        <v>143</v>
      </c>
      <c r="G1140" s="3" t="s">
        <v>5371</v>
      </c>
      <c r="H1140" s="3" t="s">
        <v>5372</v>
      </c>
      <c r="I1140" s="3" t="s">
        <v>277</v>
      </c>
      <c r="J1140" s="3" t="s">
        <v>112</v>
      </c>
      <c r="K1140" s="3">
        <v>0</v>
      </c>
      <c r="L1140" s="3">
        <v>0</v>
      </c>
      <c r="M1140" s="3">
        <v>0</v>
      </c>
      <c r="N1140" s="3">
        <v>1</v>
      </c>
      <c r="O1140" s="3">
        <v>0</v>
      </c>
      <c r="Q1140" t="s">
        <v>1093</v>
      </c>
      <c r="R1140">
        <v>1</v>
      </c>
      <c r="S1140">
        <v>1</v>
      </c>
      <c r="T1140">
        <v>1</v>
      </c>
      <c r="U1140">
        <v>0</v>
      </c>
      <c r="V1140">
        <v>1</v>
      </c>
      <c r="W1140">
        <v>0</v>
      </c>
      <c r="X1140">
        <v>1</v>
      </c>
      <c r="Z1140" t="s">
        <v>109</v>
      </c>
      <c r="AA1140" t="s">
        <v>109</v>
      </c>
      <c r="AE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Q1140">
        <v>0</v>
      </c>
      <c r="AS1140">
        <v>0</v>
      </c>
      <c r="AU1140">
        <v>0</v>
      </c>
      <c r="AX1140">
        <v>0</v>
      </c>
      <c r="AZ1140">
        <v>8000</v>
      </c>
      <c r="BA1140" t="s">
        <v>1378</v>
      </c>
      <c r="BB1140" t="s">
        <v>2730</v>
      </c>
      <c r="BC1140" t="s">
        <v>132</v>
      </c>
      <c r="BD1140" t="s">
        <v>228</v>
      </c>
      <c r="BE1140">
        <v>270000</v>
      </c>
      <c r="BF1140" t="s">
        <v>2407</v>
      </c>
      <c r="BG1140" t="s">
        <v>5370</v>
      </c>
      <c r="BH1140" t="s">
        <v>120</v>
      </c>
      <c r="BI1140" t="s">
        <v>121</v>
      </c>
      <c r="BL1140" t="s">
        <v>124</v>
      </c>
      <c r="BM1140" t="s">
        <v>124</v>
      </c>
      <c r="BN1140" t="s">
        <v>124</v>
      </c>
      <c r="BO1140" t="s">
        <v>124</v>
      </c>
      <c r="BP1140" t="s">
        <v>124</v>
      </c>
      <c r="BQ1140" t="s">
        <v>4689</v>
      </c>
      <c r="BR1140">
        <v>1</v>
      </c>
      <c r="BS1140" t="s">
        <v>1334</v>
      </c>
      <c r="BT1140">
        <v>1</v>
      </c>
      <c r="BU1140" t="s">
        <v>286</v>
      </c>
      <c r="BV1140" s="11">
        <v>0</v>
      </c>
      <c r="BW1140" s="11">
        <f t="shared" si="139"/>
        <v>6.3414634146341466</v>
      </c>
      <c r="BX1140" s="11">
        <f t="shared" si="144"/>
        <v>4.5853658536585362</v>
      </c>
      <c r="BY1140" t="s">
        <v>2501</v>
      </c>
      <c r="BZ1140" t="s">
        <v>147</v>
      </c>
      <c r="CA1140">
        <v>0</v>
      </c>
      <c r="CB1140" t="s">
        <v>176</v>
      </c>
      <c r="CD1140" t="s">
        <v>362</v>
      </c>
      <c r="CE1140">
        <v>0</v>
      </c>
      <c r="CF1140" t="s">
        <v>340</v>
      </c>
      <c r="CG1140" t="s">
        <v>125</v>
      </c>
      <c r="CH1140">
        <v>0</v>
      </c>
      <c r="CL1140">
        <v>0</v>
      </c>
      <c r="CM1140" t="s">
        <v>1334</v>
      </c>
      <c r="CO1140" t="s">
        <v>317</v>
      </c>
      <c r="CP1140" t="s">
        <v>138</v>
      </c>
      <c r="CQ1140" t="s">
        <v>464</v>
      </c>
      <c r="CR1140" t="s">
        <v>1149</v>
      </c>
      <c r="CS1140" t="s">
        <v>829</v>
      </c>
      <c r="CT1140" t="s">
        <v>134</v>
      </c>
      <c r="CU1140" t="s">
        <v>449</v>
      </c>
      <c r="CV1140" t="s">
        <v>124</v>
      </c>
      <c r="CW1140" t="s">
        <v>124</v>
      </c>
      <c r="CY1140" t="s">
        <v>124</v>
      </c>
      <c r="CZ1140" t="s">
        <v>124</v>
      </c>
      <c r="DA1140" t="s">
        <v>124</v>
      </c>
      <c r="DB1140" t="s">
        <v>124</v>
      </c>
      <c r="DF1140" t="s">
        <v>1624</v>
      </c>
      <c r="DG1140" t="s">
        <v>2501</v>
      </c>
      <c r="DH1140">
        <v>0</v>
      </c>
      <c r="DI1140" t="s">
        <v>271</v>
      </c>
      <c r="DO1140" s="3" t="s">
        <v>435</v>
      </c>
      <c r="DP1140" s="3" t="s">
        <v>10345</v>
      </c>
      <c r="DQ1140" t="s">
        <v>155</v>
      </c>
      <c r="DR1140" t="s">
        <v>643</v>
      </c>
      <c r="DS1140">
        <f t="shared" si="140"/>
        <v>1.8</v>
      </c>
      <c r="DT1140">
        <f t="shared" si="141"/>
        <v>3.24</v>
      </c>
      <c r="DU1140">
        <f t="shared" si="142"/>
        <v>30.864197530864196</v>
      </c>
      <c r="DV1140">
        <v>4</v>
      </c>
      <c r="DW1140" t="s">
        <v>857</v>
      </c>
      <c r="DX1140" t="s">
        <v>1317</v>
      </c>
      <c r="EF1140" t="s">
        <v>369</v>
      </c>
      <c r="EK1140">
        <v>0</v>
      </c>
    </row>
    <row r="1141" spans="1:162" x14ac:dyDescent="0.5">
      <c r="A1141" s="3" t="s">
        <v>5373</v>
      </c>
      <c r="B1141" s="3" t="s">
        <v>5368</v>
      </c>
      <c r="C1141" s="3" t="s">
        <v>193</v>
      </c>
      <c r="D1141" s="3" t="s">
        <v>5369</v>
      </c>
      <c r="E1141" s="3" t="s">
        <v>151</v>
      </c>
      <c r="F1141" s="3" t="s">
        <v>143</v>
      </c>
      <c r="G1141" s="3" t="s">
        <v>5376</v>
      </c>
      <c r="H1141" s="3" t="s">
        <v>5377</v>
      </c>
      <c r="I1141" s="3" t="s">
        <v>640</v>
      </c>
      <c r="J1141" s="3" t="s">
        <v>112</v>
      </c>
      <c r="K1141" s="3">
        <v>0</v>
      </c>
      <c r="L1141" s="3">
        <v>0</v>
      </c>
      <c r="M1141" s="3">
        <v>0</v>
      </c>
      <c r="N1141" s="3">
        <v>1</v>
      </c>
      <c r="O1141" s="3">
        <v>1</v>
      </c>
      <c r="Q1141" t="s">
        <v>194</v>
      </c>
      <c r="R1141">
        <v>0</v>
      </c>
      <c r="S1141">
        <v>1</v>
      </c>
      <c r="T1141">
        <v>1</v>
      </c>
      <c r="U1141">
        <v>0</v>
      </c>
      <c r="V1141">
        <v>1</v>
      </c>
      <c r="W1141">
        <v>0</v>
      </c>
      <c r="X1141">
        <v>1</v>
      </c>
      <c r="Y1141" t="s">
        <v>109</v>
      </c>
      <c r="Z1141" t="s">
        <v>110</v>
      </c>
      <c r="AC1141" t="s">
        <v>2480</v>
      </c>
      <c r="AE1141">
        <v>1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 t="s">
        <v>2481</v>
      </c>
      <c r="AQ1141">
        <v>0</v>
      </c>
      <c r="AS1141">
        <v>0</v>
      </c>
      <c r="AU1141">
        <v>0</v>
      </c>
      <c r="AX1141">
        <v>0</v>
      </c>
      <c r="AZ1141">
        <v>6600</v>
      </c>
      <c r="BA1141" t="s">
        <v>2694</v>
      </c>
      <c r="BB1141" t="s">
        <v>398</v>
      </c>
      <c r="BC1141" t="s">
        <v>456</v>
      </c>
      <c r="BD1141" t="s">
        <v>168</v>
      </c>
      <c r="BE1141">
        <v>289000</v>
      </c>
      <c r="BF1141" t="s">
        <v>249</v>
      </c>
      <c r="BG1141" t="s">
        <v>499</v>
      </c>
      <c r="BH1141" t="s">
        <v>120</v>
      </c>
      <c r="BI1141" t="s">
        <v>121</v>
      </c>
      <c r="BJ1141" t="s">
        <v>268</v>
      </c>
      <c r="BK1141" t="s">
        <v>123</v>
      </c>
      <c r="BL1141" t="s">
        <v>502</v>
      </c>
      <c r="BM1141" t="s">
        <v>232</v>
      </c>
      <c r="BN1141" t="s">
        <v>124</v>
      </c>
      <c r="BO1141" t="s">
        <v>124</v>
      </c>
      <c r="BP1141" t="s">
        <v>1978</v>
      </c>
      <c r="BQ1141" t="s">
        <v>5374</v>
      </c>
      <c r="BR1141">
        <v>1</v>
      </c>
      <c r="BS1141" t="s">
        <v>360</v>
      </c>
      <c r="BT1141">
        <v>0</v>
      </c>
      <c r="BU1141" t="s">
        <v>1082</v>
      </c>
      <c r="BV1141" s="11">
        <v>0</v>
      </c>
      <c r="BW1141" s="11">
        <f t="shared" si="139"/>
        <v>5.375</v>
      </c>
      <c r="BX1141" s="11">
        <f t="shared" si="144"/>
        <v>3.4</v>
      </c>
      <c r="BY1141" t="s">
        <v>1475</v>
      </c>
      <c r="BZ1141" t="s">
        <v>2456</v>
      </c>
      <c r="CA1141">
        <v>0</v>
      </c>
      <c r="CB1141" t="s">
        <v>206</v>
      </c>
      <c r="CD1141" t="s">
        <v>292</v>
      </c>
      <c r="CE1141">
        <v>0</v>
      </c>
      <c r="CF1141" t="s">
        <v>1125</v>
      </c>
      <c r="CG1141" t="s">
        <v>2046</v>
      </c>
      <c r="CH1141">
        <v>1</v>
      </c>
      <c r="CL1141">
        <v>0</v>
      </c>
      <c r="CM1141" t="s">
        <v>295</v>
      </c>
      <c r="CO1141" t="s">
        <v>5375</v>
      </c>
      <c r="CV1141" t="s">
        <v>124</v>
      </c>
      <c r="CW1141" t="s">
        <v>124</v>
      </c>
      <c r="CX1141" t="s">
        <v>212</v>
      </c>
      <c r="CY1141" t="s">
        <v>124</v>
      </c>
      <c r="CZ1141" t="s">
        <v>124</v>
      </c>
      <c r="DA1141" t="s">
        <v>124</v>
      </c>
      <c r="DB1141" t="s">
        <v>124</v>
      </c>
      <c r="DC1141" t="s">
        <v>1301</v>
      </c>
      <c r="DF1141" t="s">
        <v>1374</v>
      </c>
      <c r="DH1141">
        <v>0</v>
      </c>
      <c r="DI1141" t="s">
        <v>339</v>
      </c>
      <c r="DJ1141" t="s">
        <v>526</v>
      </c>
      <c r="DL1141" t="s">
        <v>251</v>
      </c>
      <c r="DO1141" s="3" t="s">
        <v>154</v>
      </c>
      <c r="DP1141" s="3" t="s">
        <v>10345</v>
      </c>
      <c r="DQ1141" t="s">
        <v>155</v>
      </c>
      <c r="DR1141" t="s">
        <v>643</v>
      </c>
      <c r="DS1141">
        <f t="shared" si="140"/>
        <v>1.8</v>
      </c>
      <c r="DT1141">
        <f t="shared" si="141"/>
        <v>3.24</v>
      </c>
      <c r="DU1141">
        <f t="shared" si="142"/>
        <v>30.864197530864196</v>
      </c>
      <c r="DV1141">
        <v>4</v>
      </c>
      <c r="DW1141" t="s">
        <v>857</v>
      </c>
      <c r="DX1141" t="s">
        <v>217</v>
      </c>
      <c r="DY1141" t="s">
        <v>153</v>
      </c>
      <c r="DZ1141" t="s">
        <v>154</v>
      </c>
      <c r="EA1141" t="s">
        <v>279</v>
      </c>
      <c r="EB1141" t="s">
        <v>156</v>
      </c>
      <c r="EC1141" t="s">
        <v>157</v>
      </c>
      <c r="EF1141" t="s">
        <v>369</v>
      </c>
      <c r="EI1141">
        <v>0</v>
      </c>
      <c r="EJ1141" t="s">
        <v>146</v>
      </c>
      <c r="EK1141">
        <v>0</v>
      </c>
      <c r="EL1141" t="s">
        <v>146</v>
      </c>
      <c r="EM1141">
        <v>0</v>
      </c>
      <c r="EN1141" t="s">
        <v>146</v>
      </c>
      <c r="EO1141">
        <v>0</v>
      </c>
      <c r="EP1141" t="s">
        <v>146</v>
      </c>
      <c r="EQ1141">
        <v>0</v>
      </c>
      <c r="ER1141" t="s">
        <v>146</v>
      </c>
      <c r="ES1141">
        <v>0</v>
      </c>
      <c r="ET1141" t="s">
        <v>146</v>
      </c>
      <c r="EU1141">
        <v>0</v>
      </c>
      <c r="EV1141" t="s">
        <v>146</v>
      </c>
      <c r="EW1141">
        <v>0</v>
      </c>
      <c r="EX1141" t="s">
        <v>146</v>
      </c>
      <c r="EY1141">
        <v>0</v>
      </c>
      <c r="EZ1141" t="s">
        <v>146</v>
      </c>
      <c r="FA1141">
        <v>0</v>
      </c>
      <c r="FB1141" t="s">
        <v>146</v>
      </c>
      <c r="FC1141">
        <v>0</v>
      </c>
      <c r="FD1141" t="s">
        <v>146</v>
      </c>
      <c r="FE1141">
        <v>0</v>
      </c>
      <c r="FF1141" t="s">
        <v>146</v>
      </c>
    </row>
    <row r="1142" spans="1:162" x14ac:dyDescent="0.5">
      <c r="A1142" s="3" t="s">
        <v>5378</v>
      </c>
      <c r="B1142" s="3" t="s">
        <v>5379</v>
      </c>
      <c r="C1142" s="3" t="s">
        <v>107</v>
      </c>
      <c r="D1142" s="3" t="s">
        <v>5380</v>
      </c>
      <c r="E1142" s="3" t="s">
        <v>151</v>
      </c>
      <c r="F1142" s="3" t="s">
        <v>143</v>
      </c>
      <c r="G1142" s="3" t="s">
        <v>638</v>
      </c>
      <c r="H1142" s="3" t="s">
        <v>2477</v>
      </c>
      <c r="I1142" s="3" t="s">
        <v>640</v>
      </c>
      <c r="J1142" s="3" t="s">
        <v>112</v>
      </c>
      <c r="K1142" s="3">
        <v>0</v>
      </c>
      <c r="L1142" s="3">
        <v>0</v>
      </c>
      <c r="M1142" s="3">
        <v>0</v>
      </c>
      <c r="N1142" s="3">
        <v>1</v>
      </c>
      <c r="O1142" s="3">
        <v>1</v>
      </c>
      <c r="Q1142" t="s">
        <v>1392</v>
      </c>
      <c r="R1142">
        <v>1</v>
      </c>
      <c r="S1142">
        <v>1</v>
      </c>
      <c r="T1142">
        <v>1</v>
      </c>
      <c r="U1142">
        <v>0</v>
      </c>
      <c r="V1142">
        <v>0</v>
      </c>
      <c r="W1142">
        <v>1</v>
      </c>
      <c r="X1142">
        <v>0</v>
      </c>
      <c r="AE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Q1142">
        <v>0</v>
      </c>
      <c r="AS1142">
        <v>0</v>
      </c>
      <c r="AU1142">
        <v>0</v>
      </c>
      <c r="AX1142">
        <v>0</v>
      </c>
      <c r="BA1142" t="s">
        <v>265</v>
      </c>
      <c r="BB1142" t="s">
        <v>755</v>
      </c>
      <c r="BC1142" t="s">
        <v>285</v>
      </c>
      <c r="BD1142" t="s">
        <v>168</v>
      </c>
      <c r="BE1142">
        <v>189000</v>
      </c>
      <c r="BH1142" t="s">
        <v>120</v>
      </c>
      <c r="BI1142" t="s">
        <v>121</v>
      </c>
      <c r="BJ1142" t="s">
        <v>402</v>
      </c>
      <c r="BL1142" t="s">
        <v>124</v>
      </c>
      <c r="BM1142" t="s">
        <v>124</v>
      </c>
      <c r="BN1142" t="s">
        <v>124</v>
      </c>
      <c r="BO1142" t="s">
        <v>124</v>
      </c>
      <c r="BQ1142" t="s">
        <v>3355</v>
      </c>
      <c r="BR1142">
        <v>1</v>
      </c>
      <c r="BU1142" t="s">
        <v>249</v>
      </c>
      <c r="BV1142" s="11">
        <v>0</v>
      </c>
      <c r="BW1142" s="11">
        <f t="shared" si="139"/>
        <v>5.6428571428571432</v>
      </c>
      <c r="BZ1142" t="s">
        <v>325</v>
      </c>
      <c r="CA1142">
        <v>0</v>
      </c>
      <c r="CD1142" t="s">
        <v>149</v>
      </c>
      <c r="CE1142">
        <v>0</v>
      </c>
      <c r="CF1142" t="s">
        <v>480</v>
      </c>
      <c r="CG1142" t="s">
        <v>1761</v>
      </c>
      <c r="CH1142">
        <v>1</v>
      </c>
      <c r="CV1142" t="s">
        <v>124</v>
      </c>
      <c r="CW1142" t="s">
        <v>124</v>
      </c>
      <c r="CY1142" t="s">
        <v>124</v>
      </c>
      <c r="CZ1142" t="s">
        <v>124</v>
      </c>
      <c r="DA1142" t="s">
        <v>124</v>
      </c>
      <c r="DB1142" t="s">
        <v>124</v>
      </c>
      <c r="DO1142" s="3" t="s">
        <v>435</v>
      </c>
      <c r="DP1142" s="3" t="s">
        <v>10345</v>
      </c>
      <c r="DQ1142" t="s">
        <v>173</v>
      </c>
      <c r="DR1142" t="s">
        <v>460</v>
      </c>
      <c r="DS1142">
        <f t="shared" si="140"/>
        <v>1.92</v>
      </c>
      <c r="DT1142">
        <f t="shared" si="141"/>
        <v>3.6863999999999999</v>
      </c>
      <c r="DU1142">
        <f t="shared" si="142"/>
        <v>30.653211805555557</v>
      </c>
      <c r="DV1142">
        <v>4</v>
      </c>
      <c r="DW1142" t="s">
        <v>857</v>
      </c>
      <c r="DX1142" t="s">
        <v>217</v>
      </c>
      <c r="DY1142" t="s">
        <v>153</v>
      </c>
      <c r="DZ1142" t="s">
        <v>154</v>
      </c>
      <c r="EA1142" t="s">
        <v>189</v>
      </c>
      <c r="EB1142" t="s">
        <v>175</v>
      </c>
      <c r="ED1142" t="s">
        <v>190</v>
      </c>
      <c r="EF1142" t="s">
        <v>369</v>
      </c>
      <c r="EK1142">
        <v>0</v>
      </c>
    </row>
    <row r="1143" spans="1:162" x14ac:dyDescent="0.5">
      <c r="A1143" s="3" t="s">
        <v>5381</v>
      </c>
      <c r="B1143" s="3" t="s">
        <v>5379</v>
      </c>
      <c r="C1143" s="3" t="s">
        <v>193</v>
      </c>
      <c r="D1143" s="3" t="s">
        <v>5380</v>
      </c>
      <c r="E1143" s="3" t="s">
        <v>151</v>
      </c>
      <c r="F1143" s="3" t="s">
        <v>143</v>
      </c>
      <c r="G1143" s="3" t="s">
        <v>638</v>
      </c>
      <c r="H1143" s="3" t="s">
        <v>2486</v>
      </c>
      <c r="I1143" s="3" t="s">
        <v>640</v>
      </c>
      <c r="J1143" s="3" t="s">
        <v>112</v>
      </c>
      <c r="K1143" s="3">
        <v>0</v>
      </c>
      <c r="L1143" s="3">
        <v>1</v>
      </c>
      <c r="M1143" s="3">
        <v>0</v>
      </c>
      <c r="N1143" s="3">
        <v>1</v>
      </c>
      <c r="O1143" s="3">
        <v>1</v>
      </c>
      <c r="Q1143" t="s">
        <v>1402</v>
      </c>
      <c r="R1143">
        <v>1</v>
      </c>
      <c r="S1143">
        <v>1</v>
      </c>
      <c r="T1143">
        <v>1</v>
      </c>
      <c r="U1143">
        <v>0</v>
      </c>
      <c r="V1143">
        <v>0</v>
      </c>
      <c r="W1143">
        <v>1</v>
      </c>
      <c r="X1143">
        <v>0</v>
      </c>
      <c r="Y1143" t="s">
        <v>110</v>
      </c>
      <c r="Z1143" t="s">
        <v>110</v>
      </c>
      <c r="AA1143" t="s">
        <v>109</v>
      </c>
      <c r="AE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Q1143">
        <v>0</v>
      </c>
      <c r="AS1143">
        <v>0</v>
      </c>
      <c r="AU1143">
        <v>0</v>
      </c>
      <c r="AX1143">
        <v>0</v>
      </c>
      <c r="AZ1143">
        <v>6000</v>
      </c>
      <c r="BA1143" t="s">
        <v>225</v>
      </c>
      <c r="BB1143" t="s">
        <v>115</v>
      </c>
      <c r="BC1143" t="s">
        <v>399</v>
      </c>
      <c r="BD1143" t="s">
        <v>612</v>
      </c>
      <c r="BE1143">
        <v>209000</v>
      </c>
      <c r="BF1143" t="s">
        <v>133</v>
      </c>
      <c r="BG1143" t="s">
        <v>199</v>
      </c>
      <c r="BH1143" t="s">
        <v>120</v>
      </c>
      <c r="BI1143" t="s">
        <v>121</v>
      </c>
      <c r="BJ1143" t="s">
        <v>424</v>
      </c>
      <c r="BK1143" t="s">
        <v>123</v>
      </c>
      <c r="BL1143" t="s">
        <v>124</v>
      </c>
      <c r="BM1143" t="s">
        <v>124</v>
      </c>
      <c r="BN1143" t="s">
        <v>124</v>
      </c>
      <c r="BP1143" t="s">
        <v>124</v>
      </c>
      <c r="BQ1143" t="s">
        <v>2356</v>
      </c>
      <c r="BR1143">
        <v>1</v>
      </c>
      <c r="BS1143" t="s">
        <v>1055</v>
      </c>
      <c r="BT1143">
        <v>0</v>
      </c>
      <c r="BU1143" t="s">
        <v>809</v>
      </c>
      <c r="BV1143" s="11" t="s">
        <v>364</v>
      </c>
      <c r="BW1143" s="11">
        <f t="shared" si="139"/>
        <v>6.5294117647058822</v>
      </c>
      <c r="BX1143" s="11">
        <f t="shared" ref="BX1143:BX1157" si="145">BS1143/BU1143</f>
        <v>4.2352941176470589</v>
      </c>
      <c r="BY1143" t="s">
        <v>536</v>
      </c>
      <c r="BZ1143" t="s">
        <v>205</v>
      </c>
      <c r="CA1143">
        <v>0</v>
      </c>
      <c r="CB1143" t="s">
        <v>237</v>
      </c>
      <c r="CD1143" t="s">
        <v>504</v>
      </c>
      <c r="CE1143">
        <v>0</v>
      </c>
      <c r="CF1143" t="s">
        <v>550</v>
      </c>
      <c r="CG1143" t="s">
        <v>1081</v>
      </c>
      <c r="CH1143">
        <v>1</v>
      </c>
      <c r="CL1143">
        <v>0</v>
      </c>
      <c r="CM1143" t="s">
        <v>687</v>
      </c>
      <c r="CO1143" t="s">
        <v>3417</v>
      </c>
      <c r="CV1143" t="s">
        <v>124</v>
      </c>
      <c r="CW1143" t="s">
        <v>124</v>
      </c>
      <c r="CX1143" t="s">
        <v>212</v>
      </c>
      <c r="CZ1143" t="s">
        <v>124</v>
      </c>
      <c r="DA1143" t="s">
        <v>124</v>
      </c>
      <c r="DC1143" t="s">
        <v>213</v>
      </c>
      <c r="DO1143" s="3" t="s">
        <v>154</v>
      </c>
      <c r="DP1143" s="3" t="s">
        <v>10345</v>
      </c>
      <c r="DQ1143" t="s">
        <v>581</v>
      </c>
      <c r="DR1143" t="s">
        <v>460</v>
      </c>
      <c r="DS1143">
        <f t="shared" si="140"/>
        <v>1.92</v>
      </c>
      <c r="DT1143">
        <f t="shared" si="141"/>
        <v>3.6863999999999999</v>
      </c>
      <c r="DU1143">
        <f t="shared" si="142"/>
        <v>31.195746527777779</v>
      </c>
      <c r="DV1143">
        <v>4</v>
      </c>
      <c r="DW1143" t="s">
        <v>857</v>
      </c>
      <c r="DX1143" t="s">
        <v>569</v>
      </c>
      <c r="DY1143" t="s">
        <v>153</v>
      </c>
      <c r="DZ1143" t="s">
        <v>154</v>
      </c>
      <c r="EA1143" t="s">
        <v>535</v>
      </c>
      <c r="EB1143" t="s">
        <v>325</v>
      </c>
      <c r="EE1143" t="s">
        <v>191</v>
      </c>
      <c r="EF1143" t="s">
        <v>369</v>
      </c>
      <c r="EH1143" t="s">
        <v>5382</v>
      </c>
      <c r="EI1143">
        <v>0</v>
      </c>
      <c r="EJ1143" t="s">
        <v>146</v>
      </c>
      <c r="EK1143">
        <v>1</v>
      </c>
      <c r="EL1143" t="s">
        <v>5383</v>
      </c>
      <c r="EM1143">
        <v>1</v>
      </c>
      <c r="EN1143" t="s">
        <v>1352</v>
      </c>
      <c r="EO1143">
        <v>0</v>
      </c>
      <c r="EP1143" t="s">
        <v>146</v>
      </c>
      <c r="EQ1143">
        <v>0</v>
      </c>
      <c r="ER1143" t="s">
        <v>146</v>
      </c>
      <c r="ES1143">
        <v>0</v>
      </c>
      <c r="ET1143" t="s">
        <v>146</v>
      </c>
      <c r="EU1143">
        <v>0</v>
      </c>
      <c r="EV1143" t="s">
        <v>146</v>
      </c>
      <c r="EW1143">
        <v>0</v>
      </c>
      <c r="EX1143" t="s">
        <v>146</v>
      </c>
      <c r="EY1143">
        <v>0</v>
      </c>
      <c r="EZ1143" t="s">
        <v>146</v>
      </c>
      <c r="FA1143">
        <v>0</v>
      </c>
      <c r="FB1143" t="s">
        <v>146</v>
      </c>
      <c r="FC1143">
        <v>0</v>
      </c>
      <c r="FD1143" t="s">
        <v>146</v>
      </c>
      <c r="FE1143">
        <v>0</v>
      </c>
      <c r="FF1143" t="s">
        <v>146</v>
      </c>
    </row>
    <row r="1144" spans="1:162" x14ac:dyDescent="0.5">
      <c r="A1144" s="3" t="s">
        <v>5384</v>
      </c>
      <c r="B1144" s="3" t="s">
        <v>5379</v>
      </c>
      <c r="C1144" s="3" t="s">
        <v>222</v>
      </c>
      <c r="D1144" s="3" t="s">
        <v>5380</v>
      </c>
      <c r="E1144" s="3" t="s">
        <v>151</v>
      </c>
      <c r="F1144" s="3" t="s">
        <v>143</v>
      </c>
      <c r="G1144" s="3" t="s">
        <v>638</v>
      </c>
      <c r="H1144" s="3" t="s">
        <v>2486</v>
      </c>
      <c r="I1144" s="3" t="s">
        <v>640</v>
      </c>
      <c r="J1144" s="3" t="s">
        <v>224</v>
      </c>
      <c r="K1144" s="3">
        <v>0</v>
      </c>
      <c r="L1144" s="3">
        <v>1</v>
      </c>
      <c r="M1144" s="3">
        <v>1</v>
      </c>
      <c r="N1144" s="3">
        <v>1</v>
      </c>
      <c r="O1144" s="3">
        <v>1</v>
      </c>
      <c r="Q1144" t="s">
        <v>3732</v>
      </c>
      <c r="R1144">
        <v>1</v>
      </c>
      <c r="S1144">
        <v>1</v>
      </c>
      <c r="T1144">
        <v>1</v>
      </c>
      <c r="U1144">
        <v>0</v>
      </c>
      <c r="V1144">
        <v>1</v>
      </c>
      <c r="W1144">
        <v>1</v>
      </c>
      <c r="X1144">
        <v>1</v>
      </c>
      <c r="Y1144" t="s">
        <v>110</v>
      </c>
      <c r="Z1144" t="s">
        <v>110</v>
      </c>
      <c r="AC1144" t="s">
        <v>945</v>
      </c>
      <c r="AE1144">
        <v>1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 t="s">
        <v>948</v>
      </c>
      <c r="AQ1144">
        <v>0</v>
      </c>
      <c r="AS1144">
        <v>0</v>
      </c>
      <c r="AU1144">
        <v>0</v>
      </c>
      <c r="AX1144">
        <v>0</v>
      </c>
      <c r="AZ1144">
        <v>6700</v>
      </c>
      <c r="BA1144" t="s">
        <v>345</v>
      </c>
      <c r="BB1144" t="s">
        <v>3109</v>
      </c>
      <c r="BC1144" t="s">
        <v>285</v>
      </c>
      <c r="BD1144" t="s">
        <v>642</v>
      </c>
      <c r="BE1144">
        <v>244000</v>
      </c>
      <c r="BF1144" t="s">
        <v>886</v>
      </c>
      <c r="BG1144" t="s">
        <v>2869</v>
      </c>
      <c r="BH1144" t="s">
        <v>120</v>
      </c>
      <c r="BI1144" t="s">
        <v>121</v>
      </c>
      <c r="BJ1144" t="s">
        <v>333</v>
      </c>
      <c r="BL1144" t="s">
        <v>124</v>
      </c>
      <c r="BM1144" t="s">
        <v>124</v>
      </c>
      <c r="BN1144" t="s">
        <v>124</v>
      </c>
      <c r="BO1144" t="s">
        <v>124</v>
      </c>
      <c r="BP1144" t="s">
        <v>124</v>
      </c>
      <c r="BQ1144" t="s">
        <v>417</v>
      </c>
      <c r="BR1144">
        <v>1</v>
      </c>
      <c r="BS1144" t="s">
        <v>603</v>
      </c>
      <c r="BT1144">
        <v>0</v>
      </c>
      <c r="BU1144" t="s">
        <v>368</v>
      </c>
      <c r="BV1144" s="11">
        <v>0</v>
      </c>
      <c r="BW1144" s="11">
        <f t="shared" si="139"/>
        <v>3.4444444444444446</v>
      </c>
      <c r="BX1144" s="11">
        <f t="shared" si="145"/>
        <v>1.6296296296296295</v>
      </c>
      <c r="BY1144" t="s">
        <v>1213</v>
      </c>
      <c r="BZ1144" t="s">
        <v>518</v>
      </c>
      <c r="CA1144">
        <v>0</v>
      </c>
      <c r="CB1144" t="s">
        <v>364</v>
      </c>
      <c r="CD1144" t="s">
        <v>272</v>
      </c>
      <c r="CE1144">
        <v>0</v>
      </c>
      <c r="CF1144" t="s">
        <v>480</v>
      </c>
      <c r="CG1144" t="s">
        <v>1695</v>
      </c>
      <c r="CH1144">
        <v>1</v>
      </c>
      <c r="CL1144">
        <v>0</v>
      </c>
      <c r="CM1144" t="s">
        <v>767</v>
      </c>
      <c r="CO1144" t="s">
        <v>1804</v>
      </c>
      <c r="CQ1144" t="s">
        <v>242</v>
      </c>
      <c r="CR1144" t="s">
        <v>754</v>
      </c>
      <c r="CS1144" t="s">
        <v>235</v>
      </c>
      <c r="CT1144" t="s">
        <v>346</v>
      </c>
      <c r="CU1144" t="s">
        <v>347</v>
      </c>
      <c r="CV1144" t="s">
        <v>124</v>
      </c>
      <c r="CW1144" t="s">
        <v>124</v>
      </c>
      <c r="CY1144" t="s">
        <v>124</v>
      </c>
      <c r="DC1144" t="s">
        <v>786</v>
      </c>
      <c r="DF1144" t="s">
        <v>2656</v>
      </c>
      <c r="DG1144" t="s">
        <v>1359</v>
      </c>
      <c r="DH1144">
        <v>0</v>
      </c>
      <c r="DI1144" t="s">
        <v>759</v>
      </c>
      <c r="DO1144" s="3" t="s">
        <v>133</v>
      </c>
      <c r="DP1144" s="3" t="s">
        <v>10345</v>
      </c>
      <c r="DQ1144" t="s">
        <v>1461</v>
      </c>
      <c r="DR1144" t="s">
        <v>460</v>
      </c>
      <c r="DS1144">
        <f t="shared" si="140"/>
        <v>1.92</v>
      </c>
      <c r="DT1144">
        <f t="shared" si="141"/>
        <v>3.6863999999999999</v>
      </c>
      <c r="DU1144">
        <f t="shared" si="142"/>
        <v>30.381944444444446</v>
      </c>
      <c r="DV1144">
        <v>4</v>
      </c>
      <c r="DW1144" t="s">
        <v>857</v>
      </c>
      <c r="DX1144" t="s">
        <v>152</v>
      </c>
      <c r="DY1144" t="s">
        <v>153</v>
      </c>
      <c r="DZ1144" t="s">
        <v>154</v>
      </c>
      <c r="EA1144" t="s">
        <v>218</v>
      </c>
      <c r="EB1144" t="s">
        <v>175</v>
      </c>
      <c r="ED1144" t="s">
        <v>190</v>
      </c>
      <c r="EF1144" t="s">
        <v>369</v>
      </c>
      <c r="EH1144" t="s">
        <v>5385</v>
      </c>
      <c r="EI1144">
        <v>0</v>
      </c>
      <c r="EJ1144" t="s">
        <v>146</v>
      </c>
      <c r="EK1144">
        <v>1</v>
      </c>
      <c r="EL1144" t="s">
        <v>5386</v>
      </c>
      <c r="EM1144">
        <v>0</v>
      </c>
      <c r="EN1144" t="s">
        <v>146</v>
      </c>
      <c r="EO1144">
        <v>0</v>
      </c>
      <c r="EP1144" t="s">
        <v>146</v>
      </c>
      <c r="EQ1144">
        <v>0</v>
      </c>
      <c r="ER1144" t="s">
        <v>146</v>
      </c>
      <c r="ES1144">
        <v>0</v>
      </c>
      <c r="ET1144" t="s">
        <v>146</v>
      </c>
      <c r="EU1144">
        <v>0</v>
      </c>
      <c r="EV1144" t="s">
        <v>146</v>
      </c>
      <c r="EW1144">
        <v>0</v>
      </c>
      <c r="EX1144" t="s">
        <v>146</v>
      </c>
      <c r="EY1144">
        <v>0</v>
      </c>
      <c r="EZ1144" t="s">
        <v>146</v>
      </c>
      <c r="FA1144">
        <v>0</v>
      </c>
      <c r="FB1144" t="s">
        <v>146</v>
      </c>
      <c r="FC1144">
        <v>0</v>
      </c>
      <c r="FD1144" t="s">
        <v>146</v>
      </c>
      <c r="FE1144">
        <v>0</v>
      </c>
      <c r="FF1144" t="s">
        <v>146</v>
      </c>
    </row>
    <row r="1145" spans="1:162" x14ac:dyDescent="0.5">
      <c r="A1145" s="3" t="s">
        <v>5387</v>
      </c>
      <c r="B1145" s="3" t="s">
        <v>5379</v>
      </c>
      <c r="C1145" s="3" t="s">
        <v>257</v>
      </c>
      <c r="D1145" s="3" t="s">
        <v>5380</v>
      </c>
      <c r="E1145" s="3" t="s">
        <v>151</v>
      </c>
      <c r="F1145" s="3" t="s">
        <v>143</v>
      </c>
      <c r="G1145" s="3" t="s">
        <v>298</v>
      </c>
      <c r="H1145" s="3" t="s">
        <v>1511</v>
      </c>
      <c r="I1145" s="3" t="s">
        <v>640</v>
      </c>
      <c r="J1145" s="3" t="s">
        <v>224</v>
      </c>
      <c r="K1145" s="3">
        <v>0</v>
      </c>
      <c r="L1145" s="3">
        <v>1</v>
      </c>
      <c r="M1145" s="3">
        <v>1</v>
      </c>
      <c r="N1145" s="3">
        <v>1</v>
      </c>
      <c r="O1145" s="3">
        <v>0</v>
      </c>
      <c r="Q1145" t="s">
        <v>2262</v>
      </c>
      <c r="R1145">
        <v>1</v>
      </c>
      <c r="S1145">
        <v>1</v>
      </c>
      <c r="T1145">
        <v>1</v>
      </c>
      <c r="U1145">
        <v>0</v>
      </c>
      <c r="V1145">
        <v>1</v>
      </c>
      <c r="W1145">
        <v>1</v>
      </c>
      <c r="X1145">
        <v>1</v>
      </c>
      <c r="Y1145" t="s">
        <v>109</v>
      </c>
      <c r="Z1145" t="s">
        <v>109</v>
      </c>
      <c r="AC1145" t="s">
        <v>945</v>
      </c>
      <c r="AE1145">
        <v>1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 t="s">
        <v>948</v>
      </c>
      <c r="AQ1145">
        <v>0</v>
      </c>
      <c r="AS1145">
        <v>0</v>
      </c>
      <c r="AU1145">
        <v>0</v>
      </c>
      <c r="AX1145">
        <v>0</v>
      </c>
      <c r="AZ1145">
        <v>6600</v>
      </c>
      <c r="BA1145" t="s">
        <v>265</v>
      </c>
      <c r="BB1145" t="s">
        <v>1439</v>
      </c>
      <c r="BC1145" t="s">
        <v>374</v>
      </c>
      <c r="BD1145" t="s">
        <v>837</v>
      </c>
      <c r="BE1145">
        <v>212000</v>
      </c>
      <c r="BF1145" t="s">
        <v>286</v>
      </c>
      <c r="BG1145" t="s">
        <v>287</v>
      </c>
      <c r="BH1145" t="s">
        <v>120</v>
      </c>
      <c r="BI1145" t="s">
        <v>121</v>
      </c>
      <c r="BJ1145" t="s">
        <v>402</v>
      </c>
      <c r="BL1145" t="s">
        <v>124</v>
      </c>
      <c r="BM1145" t="s">
        <v>124</v>
      </c>
      <c r="BN1145" t="s">
        <v>124</v>
      </c>
      <c r="BP1145" t="s">
        <v>124</v>
      </c>
      <c r="BQ1145" t="s">
        <v>1518</v>
      </c>
      <c r="BR1145">
        <v>1</v>
      </c>
      <c r="BS1145" t="s">
        <v>997</v>
      </c>
      <c r="BT1145">
        <v>0</v>
      </c>
      <c r="BU1145" t="s">
        <v>118</v>
      </c>
      <c r="BV1145" s="11">
        <v>0</v>
      </c>
      <c r="BW1145" s="11">
        <f t="shared" si="139"/>
        <v>5.65</v>
      </c>
      <c r="BX1145" s="11">
        <f t="shared" si="145"/>
        <v>3.75</v>
      </c>
      <c r="BY1145" t="s">
        <v>576</v>
      </c>
      <c r="BZ1145" t="s">
        <v>434</v>
      </c>
      <c r="CA1145">
        <v>0</v>
      </c>
      <c r="CB1145" t="s">
        <v>134</v>
      </c>
      <c r="CD1145" t="s">
        <v>272</v>
      </c>
      <c r="CE1145">
        <v>0</v>
      </c>
      <c r="CF1145" t="s">
        <v>340</v>
      </c>
      <c r="CG1145" t="s">
        <v>643</v>
      </c>
      <c r="CH1145">
        <v>0</v>
      </c>
      <c r="CL1145">
        <v>0</v>
      </c>
      <c r="CM1145" t="s">
        <v>2959</v>
      </c>
      <c r="CO1145" t="s">
        <v>1204</v>
      </c>
      <c r="CQ1145" t="s">
        <v>318</v>
      </c>
      <c r="CR1145" t="s">
        <v>372</v>
      </c>
      <c r="CS1145" t="s">
        <v>174</v>
      </c>
      <c r="CT1145" t="s">
        <v>246</v>
      </c>
      <c r="CU1145" t="s">
        <v>411</v>
      </c>
      <c r="CV1145" t="s">
        <v>124</v>
      </c>
      <c r="CW1145" t="s">
        <v>124</v>
      </c>
      <c r="CX1145" t="s">
        <v>212</v>
      </c>
      <c r="CZ1145" t="s">
        <v>124</v>
      </c>
      <c r="DA1145" t="s">
        <v>124</v>
      </c>
      <c r="DC1145" t="s">
        <v>1326</v>
      </c>
      <c r="DF1145" t="s">
        <v>461</v>
      </c>
      <c r="DG1145" t="s">
        <v>524</v>
      </c>
      <c r="DH1145">
        <v>0</v>
      </c>
      <c r="DI1145" t="s">
        <v>362</v>
      </c>
      <c r="DO1145" s="3" t="s">
        <v>118</v>
      </c>
      <c r="DP1145" s="3" t="s">
        <v>10345</v>
      </c>
      <c r="DQ1145" t="s">
        <v>279</v>
      </c>
      <c r="DR1145" t="s">
        <v>460</v>
      </c>
      <c r="DS1145">
        <f t="shared" si="140"/>
        <v>1.92</v>
      </c>
      <c r="DT1145">
        <f t="shared" si="141"/>
        <v>3.6863999999999999</v>
      </c>
      <c r="DU1145">
        <f t="shared" si="142"/>
        <v>29.839409722222221</v>
      </c>
      <c r="DV1145">
        <v>3</v>
      </c>
      <c r="DW1145" t="s">
        <v>857</v>
      </c>
      <c r="DX1145" t="s">
        <v>217</v>
      </c>
      <c r="DY1145" t="s">
        <v>153</v>
      </c>
      <c r="DZ1145" t="s">
        <v>154</v>
      </c>
      <c r="EA1145" t="s">
        <v>218</v>
      </c>
      <c r="EB1145" t="s">
        <v>175</v>
      </c>
      <c r="ED1145" t="s">
        <v>190</v>
      </c>
      <c r="EF1145" t="s">
        <v>158</v>
      </c>
      <c r="EH1145" t="s">
        <v>5388</v>
      </c>
      <c r="EI1145">
        <v>0</v>
      </c>
      <c r="EJ1145" t="s">
        <v>146</v>
      </c>
      <c r="EK1145">
        <v>1</v>
      </c>
      <c r="EL1145" t="s">
        <v>1033</v>
      </c>
      <c r="EM1145">
        <v>0</v>
      </c>
      <c r="EN1145" t="s">
        <v>146</v>
      </c>
      <c r="EO1145">
        <v>0</v>
      </c>
      <c r="EP1145" t="s">
        <v>146</v>
      </c>
      <c r="EQ1145">
        <v>0</v>
      </c>
      <c r="ER1145" t="s">
        <v>146</v>
      </c>
      <c r="ES1145">
        <v>0</v>
      </c>
      <c r="ET1145" t="s">
        <v>146</v>
      </c>
      <c r="EU1145">
        <v>0</v>
      </c>
      <c r="EV1145" t="s">
        <v>146</v>
      </c>
      <c r="EW1145">
        <v>0</v>
      </c>
      <c r="EX1145" t="s">
        <v>146</v>
      </c>
      <c r="EY1145">
        <v>0</v>
      </c>
      <c r="EZ1145" t="s">
        <v>146</v>
      </c>
      <c r="FA1145">
        <v>0</v>
      </c>
      <c r="FB1145" t="s">
        <v>146</v>
      </c>
      <c r="FC1145">
        <v>0</v>
      </c>
      <c r="FD1145" t="s">
        <v>146</v>
      </c>
      <c r="FE1145">
        <v>0</v>
      </c>
      <c r="FF1145" t="s">
        <v>146</v>
      </c>
    </row>
    <row r="1146" spans="1:162" x14ac:dyDescent="0.5">
      <c r="A1146" s="3" t="s">
        <v>5389</v>
      </c>
      <c r="B1146" s="3" t="s">
        <v>5390</v>
      </c>
      <c r="C1146" s="3" t="s">
        <v>107</v>
      </c>
      <c r="D1146" s="3" t="s">
        <v>5391</v>
      </c>
      <c r="E1146" s="3" t="s">
        <v>151</v>
      </c>
      <c r="F1146" s="3" t="s">
        <v>143</v>
      </c>
      <c r="G1146" s="3" t="s">
        <v>414</v>
      </c>
      <c r="H1146" s="3" t="s">
        <v>5393</v>
      </c>
      <c r="I1146" s="3" t="s">
        <v>277</v>
      </c>
      <c r="J1146" s="3" t="s">
        <v>112</v>
      </c>
      <c r="K1146" s="3">
        <v>0</v>
      </c>
      <c r="L1146" s="3">
        <v>0</v>
      </c>
      <c r="M1146" s="3">
        <v>0</v>
      </c>
      <c r="N1146" s="3">
        <v>1</v>
      </c>
      <c r="O1146" s="3">
        <v>0</v>
      </c>
      <c r="Q1146" t="s">
        <v>108</v>
      </c>
      <c r="R1146">
        <v>1</v>
      </c>
      <c r="S1146">
        <v>1</v>
      </c>
      <c r="T1146">
        <v>1</v>
      </c>
      <c r="U1146">
        <v>0</v>
      </c>
      <c r="V1146">
        <v>1</v>
      </c>
      <c r="W1146">
        <v>0</v>
      </c>
      <c r="X1146">
        <v>0</v>
      </c>
      <c r="Y1146" t="s">
        <v>109</v>
      </c>
      <c r="AE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Q1146">
        <v>0</v>
      </c>
      <c r="AS1146">
        <v>0</v>
      </c>
      <c r="AU1146">
        <v>0</v>
      </c>
      <c r="AX1146">
        <v>0</v>
      </c>
      <c r="AZ1146">
        <v>6000</v>
      </c>
      <c r="BA1146" t="s">
        <v>667</v>
      </c>
      <c r="BB1146" t="s">
        <v>3275</v>
      </c>
      <c r="BC1146" t="s">
        <v>1040</v>
      </c>
      <c r="BD1146" t="s">
        <v>117</v>
      </c>
      <c r="BE1146">
        <v>251000</v>
      </c>
      <c r="BF1146" t="s">
        <v>423</v>
      </c>
      <c r="BG1146" t="s">
        <v>301</v>
      </c>
      <c r="BH1146" t="s">
        <v>120</v>
      </c>
      <c r="BI1146" t="s">
        <v>121</v>
      </c>
      <c r="BJ1146" t="s">
        <v>359</v>
      </c>
      <c r="BK1146" t="s">
        <v>123</v>
      </c>
      <c r="BL1146" t="s">
        <v>124</v>
      </c>
      <c r="BM1146" t="s">
        <v>124</v>
      </c>
      <c r="BN1146" t="s">
        <v>124</v>
      </c>
      <c r="BO1146" t="s">
        <v>124</v>
      </c>
      <c r="BP1146" t="s">
        <v>124</v>
      </c>
      <c r="BQ1146" t="s">
        <v>1251</v>
      </c>
      <c r="BR1146">
        <v>1</v>
      </c>
      <c r="BS1146" t="s">
        <v>335</v>
      </c>
      <c r="BT1146">
        <v>1</v>
      </c>
      <c r="BU1146" t="s">
        <v>271</v>
      </c>
      <c r="BV1146" s="11" t="s">
        <v>364</v>
      </c>
      <c r="BW1146" s="11">
        <f t="shared" si="139"/>
        <v>6.0789473684210522</v>
      </c>
      <c r="BX1146" s="11">
        <f t="shared" si="145"/>
        <v>4.5263157894736841</v>
      </c>
      <c r="BY1146" t="s">
        <v>902</v>
      </c>
      <c r="BZ1146" t="s">
        <v>561</v>
      </c>
      <c r="CA1146">
        <v>0</v>
      </c>
      <c r="CB1146" t="s">
        <v>291</v>
      </c>
      <c r="CD1146" t="s">
        <v>272</v>
      </c>
      <c r="CE1146">
        <v>0</v>
      </c>
      <c r="CF1146" t="s">
        <v>1148</v>
      </c>
      <c r="CG1146" t="s">
        <v>416</v>
      </c>
      <c r="CH1146">
        <v>0</v>
      </c>
      <c r="CI1146" t="s">
        <v>245</v>
      </c>
      <c r="CJ1146">
        <v>0</v>
      </c>
      <c r="CL1146">
        <v>0</v>
      </c>
      <c r="CM1146" t="s">
        <v>5392</v>
      </c>
      <c r="CN1146" t="s">
        <v>136</v>
      </c>
      <c r="CO1146" t="s">
        <v>885</v>
      </c>
      <c r="CS1146" t="s">
        <v>364</v>
      </c>
      <c r="CT1146" t="s">
        <v>364</v>
      </c>
      <c r="CV1146" t="s">
        <v>124</v>
      </c>
      <c r="CW1146" t="s">
        <v>124</v>
      </c>
      <c r="CX1146" t="s">
        <v>181</v>
      </c>
      <c r="CY1146" t="s">
        <v>124</v>
      </c>
      <c r="CZ1146" t="s">
        <v>124</v>
      </c>
      <c r="DA1146" t="s">
        <v>124</v>
      </c>
      <c r="DB1146" t="s">
        <v>124</v>
      </c>
      <c r="DC1146" t="s">
        <v>952</v>
      </c>
      <c r="DF1146" t="s">
        <v>451</v>
      </c>
      <c r="DH1146">
        <v>0</v>
      </c>
      <c r="DI1146" t="s">
        <v>322</v>
      </c>
      <c r="DJ1146" t="s">
        <v>141</v>
      </c>
      <c r="DL1146" t="s">
        <v>142</v>
      </c>
      <c r="DO1146" s="3" t="s">
        <v>435</v>
      </c>
      <c r="DP1146" s="3" t="s">
        <v>10345</v>
      </c>
      <c r="DQ1146" t="s">
        <v>405</v>
      </c>
      <c r="DR1146" t="s">
        <v>758</v>
      </c>
      <c r="DS1146">
        <f t="shared" si="140"/>
        <v>1.63</v>
      </c>
      <c r="DT1146">
        <f t="shared" si="141"/>
        <v>2.6568999999999998</v>
      </c>
      <c r="DU1146">
        <f t="shared" si="142"/>
        <v>31.239414355075468</v>
      </c>
      <c r="DV1146">
        <v>4</v>
      </c>
      <c r="DX1146" t="s">
        <v>569</v>
      </c>
      <c r="DY1146" t="s">
        <v>153</v>
      </c>
      <c r="DZ1146" t="s">
        <v>154</v>
      </c>
      <c r="EA1146" t="s">
        <v>279</v>
      </c>
      <c r="EB1146" t="s">
        <v>156</v>
      </c>
      <c r="EC1146" t="s">
        <v>157</v>
      </c>
      <c r="EF1146" t="s">
        <v>369</v>
      </c>
      <c r="EK1146">
        <v>0</v>
      </c>
    </row>
    <row r="1147" spans="1:162" x14ac:dyDescent="0.5">
      <c r="A1147" s="3" t="s">
        <v>5394</v>
      </c>
      <c r="B1147" s="3" t="s">
        <v>5390</v>
      </c>
      <c r="C1147" s="3" t="s">
        <v>193</v>
      </c>
      <c r="D1147" s="3" t="s">
        <v>5391</v>
      </c>
      <c r="E1147" s="3" t="s">
        <v>151</v>
      </c>
      <c r="F1147" s="3" t="s">
        <v>143</v>
      </c>
      <c r="G1147" s="3" t="s">
        <v>414</v>
      </c>
      <c r="H1147" s="3" t="s">
        <v>5395</v>
      </c>
      <c r="I1147" s="3" t="s">
        <v>388</v>
      </c>
      <c r="J1147" s="3" t="s">
        <v>112</v>
      </c>
      <c r="K1147" s="3">
        <v>0</v>
      </c>
      <c r="L1147" s="3">
        <v>1</v>
      </c>
      <c r="M1147" s="3">
        <v>0</v>
      </c>
      <c r="N1147" s="3">
        <v>1</v>
      </c>
      <c r="O1147" s="3">
        <v>0</v>
      </c>
      <c r="Q1147" t="s">
        <v>664</v>
      </c>
      <c r="R1147">
        <v>0</v>
      </c>
      <c r="S1147">
        <v>1</v>
      </c>
      <c r="T1147">
        <v>0</v>
      </c>
      <c r="U1147">
        <v>0</v>
      </c>
      <c r="V1147">
        <v>1</v>
      </c>
      <c r="W1147">
        <v>0</v>
      </c>
      <c r="X1147">
        <v>1</v>
      </c>
      <c r="AC1147" t="s">
        <v>4414</v>
      </c>
      <c r="AE1147">
        <v>1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 t="s">
        <v>4377</v>
      </c>
      <c r="AQ1147">
        <v>0</v>
      </c>
      <c r="AS1147">
        <v>0</v>
      </c>
      <c r="AU1147">
        <v>0</v>
      </c>
      <c r="AX1147">
        <v>0</v>
      </c>
      <c r="AZ1147">
        <v>5900</v>
      </c>
      <c r="BA1147" t="s">
        <v>114</v>
      </c>
      <c r="BB1147" t="s">
        <v>290</v>
      </c>
      <c r="BC1147" t="s">
        <v>285</v>
      </c>
      <c r="BD1147" t="s">
        <v>669</v>
      </c>
      <c r="BE1147">
        <v>225000</v>
      </c>
      <c r="BF1147" t="s">
        <v>286</v>
      </c>
      <c r="BG1147" t="s">
        <v>287</v>
      </c>
      <c r="BH1147" t="s">
        <v>120</v>
      </c>
      <c r="BI1147" t="s">
        <v>121</v>
      </c>
      <c r="BJ1147" t="s">
        <v>268</v>
      </c>
      <c r="BK1147" t="s">
        <v>123</v>
      </c>
      <c r="BL1147" t="s">
        <v>124</v>
      </c>
      <c r="BM1147" t="s">
        <v>124</v>
      </c>
      <c r="BN1147" t="s">
        <v>124</v>
      </c>
      <c r="BO1147" t="s">
        <v>124</v>
      </c>
      <c r="BP1147" t="s">
        <v>124</v>
      </c>
      <c r="BQ1147" t="s">
        <v>3064</v>
      </c>
      <c r="BR1147">
        <v>1</v>
      </c>
      <c r="BS1147" t="s">
        <v>482</v>
      </c>
      <c r="BT1147">
        <v>0</v>
      </c>
      <c r="BU1147" t="s">
        <v>289</v>
      </c>
      <c r="BV1147" s="11">
        <v>0</v>
      </c>
      <c r="BW1147" s="11">
        <f t="shared" si="139"/>
        <v>4.7111111111111112</v>
      </c>
      <c r="BX1147" s="11">
        <f t="shared" si="145"/>
        <v>3.1555555555555554</v>
      </c>
      <c r="BY1147" t="s">
        <v>698</v>
      </c>
      <c r="BZ1147" t="s">
        <v>290</v>
      </c>
      <c r="CA1147">
        <v>0</v>
      </c>
      <c r="CB1147" t="s">
        <v>206</v>
      </c>
      <c r="CD1147" t="s">
        <v>292</v>
      </c>
      <c r="CE1147">
        <v>0</v>
      </c>
      <c r="CF1147" t="s">
        <v>617</v>
      </c>
      <c r="CG1147" t="s">
        <v>1085</v>
      </c>
      <c r="CH1147">
        <v>0</v>
      </c>
      <c r="CL1147">
        <v>0</v>
      </c>
      <c r="CM1147" t="s">
        <v>811</v>
      </c>
      <c r="CO1147" t="s">
        <v>2112</v>
      </c>
      <c r="CV1147" t="s">
        <v>124</v>
      </c>
      <c r="CW1147" t="s">
        <v>124</v>
      </c>
      <c r="CX1147" t="s">
        <v>212</v>
      </c>
      <c r="CY1147" t="s">
        <v>124</v>
      </c>
      <c r="CZ1147" t="s">
        <v>124</v>
      </c>
      <c r="DA1147" t="s">
        <v>124</v>
      </c>
      <c r="DB1147" t="s">
        <v>124</v>
      </c>
      <c r="DC1147" t="s">
        <v>1359</v>
      </c>
      <c r="DF1147" t="s">
        <v>312</v>
      </c>
      <c r="DH1147">
        <v>0</v>
      </c>
      <c r="DI1147" t="s">
        <v>870</v>
      </c>
      <c r="DL1147" t="s">
        <v>413</v>
      </c>
      <c r="DO1147" s="3" t="s">
        <v>154</v>
      </c>
      <c r="DP1147" s="3" t="s">
        <v>10345</v>
      </c>
      <c r="DQ1147" t="s">
        <v>405</v>
      </c>
      <c r="DR1147" t="s">
        <v>758</v>
      </c>
      <c r="DS1147">
        <f t="shared" si="140"/>
        <v>1.63</v>
      </c>
      <c r="DT1147">
        <f t="shared" si="141"/>
        <v>2.6568999999999998</v>
      </c>
      <c r="DU1147">
        <f t="shared" si="142"/>
        <v>31.239414355075468</v>
      </c>
      <c r="DV1147">
        <v>4</v>
      </c>
      <c r="DX1147" t="s">
        <v>152</v>
      </c>
      <c r="DY1147" t="s">
        <v>153</v>
      </c>
      <c r="DZ1147" t="s">
        <v>154</v>
      </c>
      <c r="EA1147" t="s">
        <v>279</v>
      </c>
      <c r="EB1147" t="s">
        <v>156</v>
      </c>
      <c r="EC1147" t="s">
        <v>157</v>
      </c>
      <c r="EF1147" t="s">
        <v>369</v>
      </c>
      <c r="EI1147">
        <v>0</v>
      </c>
      <c r="EJ1147" t="s">
        <v>146</v>
      </c>
      <c r="EK1147">
        <v>1</v>
      </c>
      <c r="EL1147" t="s">
        <v>2034</v>
      </c>
      <c r="EM1147">
        <v>0</v>
      </c>
      <c r="EN1147" t="s">
        <v>146</v>
      </c>
      <c r="EO1147">
        <v>1</v>
      </c>
      <c r="EP1147" t="s">
        <v>858</v>
      </c>
      <c r="EQ1147">
        <v>0</v>
      </c>
      <c r="ER1147" t="s">
        <v>146</v>
      </c>
      <c r="ES1147">
        <v>0</v>
      </c>
      <c r="ET1147" t="s">
        <v>146</v>
      </c>
      <c r="EU1147">
        <v>0</v>
      </c>
      <c r="EV1147" t="s">
        <v>146</v>
      </c>
      <c r="EW1147">
        <v>0</v>
      </c>
      <c r="EX1147" t="s">
        <v>146</v>
      </c>
      <c r="EY1147">
        <v>0</v>
      </c>
      <c r="EZ1147" t="s">
        <v>146</v>
      </c>
      <c r="FA1147">
        <v>0</v>
      </c>
      <c r="FB1147" t="s">
        <v>146</v>
      </c>
      <c r="FC1147">
        <v>0</v>
      </c>
      <c r="FD1147" t="s">
        <v>146</v>
      </c>
      <c r="FE1147">
        <v>0</v>
      </c>
      <c r="FF1147" t="s">
        <v>146</v>
      </c>
    </row>
    <row r="1148" spans="1:162" x14ac:dyDescent="0.5">
      <c r="A1148" s="3" t="s">
        <v>5397</v>
      </c>
      <c r="B1148" s="3" t="s">
        <v>5390</v>
      </c>
      <c r="C1148" s="3" t="s">
        <v>257</v>
      </c>
      <c r="D1148" s="3" t="s">
        <v>5391</v>
      </c>
      <c r="E1148" s="3" t="s">
        <v>151</v>
      </c>
      <c r="F1148" s="3" t="s">
        <v>143</v>
      </c>
      <c r="G1148" s="3" t="s">
        <v>5396</v>
      </c>
      <c r="H1148" s="3" t="s">
        <v>5400</v>
      </c>
      <c r="I1148" s="3" t="s">
        <v>388</v>
      </c>
      <c r="J1148" s="3" t="s">
        <v>224</v>
      </c>
      <c r="K1148" s="3">
        <v>0</v>
      </c>
      <c r="L1148" s="3">
        <v>1</v>
      </c>
      <c r="M1148" s="3">
        <v>0</v>
      </c>
      <c r="N1148" s="3">
        <v>1</v>
      </c>
      <c r="O1148" s="3">
        <v>0</v>
      </c>
      <c r="Q1148" t="s">
        <v>223</v>
      </c>
      <c r="R1148">
        <v>1</v>
      </c>
      <c r="S1148">
        <v>1</v>
      </c>
      <c r="T1148">
        <v>1</v>
      </c>
      <c r="U1148">
        <v>0</v>
      </c>
      <c r="V1148">
        <v>1</v>
      </c>
      <c r="W1148">
        <v>0</v>
      </c>
      <c r="X1148">
        <v>1</v>
      </c>
      <c r="AC1148" t="s">
        <v>5398</v>
      </c>
      <c r="AE1148">
        <v>1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 t="s">
        <v>5399</v>
      </c>
      <c r="AQ1148">
        <v>0</v>
      </c>
      <c r="AS1148">
        <v>0</v>
      </c>
      <c r="AU1148">
        <v>0</v>
      </c>
      <c r="AX1148">
        <v>0</v>
      </c>
      <c r="AZ1148">
        <v>6000</v>
      </c>
      <c r="BA1148" t="s">
        <v>693</v>
      </c>
      <c r="BB1148" t="s">
        <v>836</v>
      </c>
      <c r="BC1148" t="s">
        <v>960</v>
      </c>
      <c r="BD1148" t="s">
        <v>167</v>
      </c>
      <c r="BE1148">
        <v>268000</v>
      </c>
      <c r="BF1148" t="s">
        <v>2884</v>
      </c>
      <c r="BG1148" t="s">
        <v>2063</v>
      </c>
      <c r="BH1148" t="s">
        <v>120</v>
      </c>
      <c r="BI1148" t="s">
        <v>121</v>
      </c>
      <c r="BL1148" t="s">
        <v>124</v>
      </c>
      <c r="BM1148" t="s">
        <v>124</v>
      </c>
      <c r="BN1148" t="s">
        <v>124</v>
      </c>
      <c r="BO1148" t="s">
        <v>124</v>
      </c>
      <c r="BP1148" t="s">
        <v>124</v>
      </c>
      <c r="BQ1148" t="s">
        <v>3703</v>
      </c>
      <c r="BR1148">
        <v>1</v>
      </c>
      <c r="BS1148" t="s">
        <v>1791</v>
      </c>
      <c r="BT1148">
        <v>1</v>
      </c>
      <c r="BU1148" t="s">
        <v>169</v>
      </c>
      <c r="BV1148" s="11">
        <v>0</v>
      </c>
      <c r="BW1148" s="11">
        <f t="shared" si="139"/>
        <v>5.5454545454545459</v>
      </c>
      <c r="BX1148" s="11">
        <f t="shared" si="145"/>
        <v>3.8409090909090908</v>
      </c>
      <c r="BY1148" t="s">
        <v>346</v>
      </c>
      <c r="BZ1148" t="s">
        <v>962</v>
      </c>
      <c r="CA1148">
        <v>0</v>
      </c>
      <c r="CB1148" t="s">
        <v>291</v>
      </c>
      <c r="CD1148" t="s">
        <v>1148</v>
      </c>
      <c r="CE1148">
        <v>0</v>
      </c>
      <c r="CF1148" t="s">
        <v>153</v>
      </c>
      <c r="CG1148" t="s">
        <v>726</v>
      </c>
      <c r="CH1148">
        <v>0</v>
      </c>
      <c r="CL1148">
        <v>0</v>
      </c>
      <c r="CM1148" t="s">
        <v>202</v>
      </c>
      <c r="CO1148" t="s">
        <v>4323</v>
      </c>
      <c r="CQ1148" t="s">
        <v>2215</v>
      </c>
      <c r="CR1148" t="s">
        <v>604</v>
      </c>
      <c r="CS1148" t="s">
        <v>237</v>
      </c>
      <c r="CT1148" t="s">
        <v>130</v>
      </c>
      <c r="CU1148" t="s">
        <v>136</v>
      </c>
      <c r="CV1148" t="s">
        <v>124</v>
      </c>
      <c r="CW1148" t="s">
        <v>124</v>
      </c>
      <c r="CY1148" t="s">
        <v>124</v>
      </c>
      <c r="DC1148" t="s">
        <v>1326</v>
      </c>
      <c r="DF1148" t="s">
        <v>1607</v>
      </c>
      <c r="DG1148" t="s">
        <v>1897</v>
      </c>
      <c r="DH1148">
        <v>0</v>
      </c>
      <c r="DI1148" t="s">
        <v>759</v>
      </c>
      <c r="DO1148" s="3" t="s">
        <v>118</v>
      </c>
      <c r="DP1148" s="3" t="s">
        <v>10345</v>
      </c>
      <c r="DQ1148" t="s">
        <v>405</v>
      </c>
      <c r="DR1148" t="s">
        <v>758</v>
      </c>
      <c r="DS1148">
        <f t="shared" si="140"/>
        <v>1.63</v>
      </c>
      <c r="DT1148">
        <f t="shared" si="141"/>
        <v>2.6568999999999998</v>
      </c>
      <c r="DU1148">
        <f t="shared" si="142"/>
        <v>31.239414355075468</v>
      </c>
      <c r="DV1148">
        <v>4</v>
      </c>
      <c r="DX1148" t="s">
        <v>152</v>
      </c>
      <c r="DY1148" t="s">
        <v>153</v>
      </c>
      <c r="DZ1148" t="s">
        <v>154</v>
      </c>
      <c r="EA1148" t="s">
        <v>155</v>
      </c>
      <c r="EB1148" t="s">
        <v>199</v>
      </c>
      <c r="EC1148" t="s">
        <v>157</v>
      </c>
      <c r="EF1148" t="s">
        <v>369</v>
      </c>
      <c r="EH1148" t="s">
        <v>3388</v>
      </c>
      <c r="EI1148">
        <v>0</v>
      </c>
      <c r="EJ1148" t="s">
        <v>146</v>
      </c>
      <c r="EK1148">
        <v>1</v>
      </c>
      <c r="EL1148" t="s">
        <v>2034</v>
      </c>
      <c r="EM1148">
        <v>0</v>
      </c>
      <c r="EN1148" t="s">
        <v>146</v>
      </c>
      <c r="EO1148">
        <v>1</v>
      </c>
      <c r="EP1148" t="s">
        <v>858</v>
      </c>
      <c r="EQ1148">
        <v>0</v>
      </c>
      <c r="ER1148" t="s">
        <v>146</v>
      </c>
      <c r="ES1148">
        <v>0</v>
      </c>
      <c r="ET1148" t="s">
        <v>146</v>
      </c>
      <c r="EU1148">
        <v>0</v>
      </c>
      <c r="EV1148" t="s">
        <v>146</v>
      </c>
      <c r="EW1148">
        <v>0</v>
      </c>
      <c r="EX1148" t="s">
        <v>146</v>
      </c>
      <c r="EY1148">
        <v>0</v>
      </c>
      <c r="EZ1148" t="s">
        <v>146</v>
      </c>
      <c r="FA1148">
        <v>0</v>
      </c>
      <c r="FB1148" t="s">
        <v>146</v>
      </c>
      <c r="FC1148">
        <v>0</v>
      </c>
      <c r="FD1148" t="s">
        <v>146</v>
      </c>
      <c r="FE1148">
        <v>0</v>
      </c>
      <c r="FF1148" t="s">
        <v>146</v>
      </c>
    </row>
    <row r="1149" spans="1:162" x14ac:dyDescent="0.5">
      <c r="A1149" s="3" t="s">
        <v>5401</v>
      </c>
      <c r="B1149" s="3" t="s">
        <v>5402</v>
      </c>
      <c r="C1149" s="3" t="s">
        <v>107</v>
      </c>
      <c r="D1149" s="3" t="s">
        <v>5407</v>
      </c>
      <c r="E1149" s="3" t="s">
        <v>675</v>
      </c>
      <c r="F1149" s="3" t="s">
        <v>490</v>
      </c>
      <c r="G1149" s="3" t="s">
        <v>1260</v>
      </c>
      <c r="H1149" s="3" t="s">
        <v>5409</v>
      </c>
      <c r="I1149" s="3" t="s">
        <v>146</v>
      </c>
      <c r="J1149" s="3" t="s">
        <v>112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Q1149" t="s">
        <v>108</v>
      </c>
      <c r="R1149">
        <v>1</v>
      </c>
      <c r="S1149">
        <v>1</v>
      </c>
      <c r="T1149">
        <v>1</v>
      </c>
      <c r="U1149">
        <v>0</v>
      </c>
      <c r="V1149">
        <v>1</v>
      </c>
      <c r="W1149">
        <v>0</v>
      </c>
      <c r="X1149">
        <v>0</v>
      </c>
      <c r="Z1149" t="s">
        <v>109</v>
      </c>
      <c r="AE1149">
        <v>0</v>
      </c>
      <c r="AF1149" t="s">
        <v>5403</v>
      </c>
      <c r="AG1149" t="s">
        <v>5404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1</v>
      </c>
      <c r="AO1149" t="s">
        <v>5405</v>
      </c>
      <c r="AP1149" t="s">
        <v>5406</v>
      </c>
      <c r="AQ1149">
        <v>1</v>
      </c>
      <c r="AS1149">
        <v>0</v>
      </c>
      <c r="AU1149">
        <v>0</v>
      </c>
      <c r="AX1149">
        <v>0</v>
      </c>
      <c r="AZ1149">
        <v>7300</v>
      </c>
      <c r="BA1149" t="s">
        <v>1853</v>
      </c>
      <c r="BB1149" t="s">
        <v>2988</v>
      </c>
      <c r="BC1149" t="s">
        <v>3479</v>
      </c>
      <c r="BD1149" t="s">
        <v>1134</v>
      </c>
      <c r="BE1149">
        <v>172000</v>
      </c>
      <c r="BF1149" t="s">
        <v>1079</v>
      </c>
      <c r="BG1149" t="s">
        <v>1084</v>
      </c>
      <c r="BH1149" t="s">
        <v>110</v>
      </c>
      <c r="BI1149" t="s">
        <v>500</v>
      </c>
      <c r="BJ1149" t="s">
        <v>268</v>
      </c>
      <c r="BK1149" t="s">
        <v>123</v>
      </c>
      <c r="BL1149" t="s">
        <v>502</v>
      </c>
      <c r="BM1149" t="s">
        <v>232</v>
      </c>
      <c r="BN1149" t="s">
        <v>124</v>
      </c>
      <c r="BO1149" t="s">
        <v>124</v>
      </c>
      <c r="BP1149" t="s">
        <v>124</v>
      </c>
      <c r="BQ1149" t="s">
        <v>1102</v>
      </c>
      <c r="BR1149">
        <v>0</v>
      </c>
      <c r="BS1149" t="s">
        <v>561</v>
      </c>
      <c r="BT1149">
        <v>0</v>
      </c>
      <c r="BU1149" t="s">
        <v>461</v>
      </c>
      <c r="BV1149" s="11">
        <v>0</v>
      </c>
      <c r="BW1149" s="11">
        <f t="shared" si="139"/>
        <v>3.1</v>
      </c>
      <c r="BX1149" s="11">
        <f t="shared" si="145"/>
        <v>1.74</v>
      </c>
      <c r="BY1149" t="s">
        <v>829</v>
      </c>
      <c r="BZ1149" t="s">
        <v>603</v>
      </c>
      <c r="CA1149">
        <v>0</v>
      </c>
      <c r="CB1149" t="s">
        <v>130</v>
      </c>
      <c r="CD1149" t="s">
        <v>272</v>
      </c>
      <c r="CE1149">
        <v>0</v>
      </c>
      <c r="CF1149" t="s">
        <v>306</v>
      </c>
      <c r="CG1149" t="s">
        <v>905</v>
      </c>
      <c r="CH1149">
        <v>0</v>
      </c>
      <c r="CI1149" t="s">
        <v>3178</v>
      </c>
      <c r="CJ1149">
        <v>0</v>
      </c>
      <c r="CL1149">
        <v>0</v>
      </c>
      <c r="CM1149" t="s">
        <v>202</v>
      </c>
      <c r="CN1149" t="s">
        <v>2510</v>
      </c>
      <c r="CQ1149" t="s">
        <v>1087</v>
      </c>
      <c r="CR1149" t="s">
        <v>1744</v>
      </c>
      <c r="CS1149" t="s">
        <v>1213</v>
      </c>
      <c r="CT1149" t="s">
        <v>237</v>
      </c>
      <c r="CU1149" t="s">
        <v>134</v>
      </c>
      <c r="CV1149" t="s">
        <v>124</v>
      </c>
      <c r="CW1149" t="s">
        <v>124</v>
      </c>
      <c r="CY1149" t="s">
        <v>124</v>
      </c>
      <c r="CZ1149" t="s">
        <v>124</v>
      </c>
      <c r="DA1149" t="s">
        <v>124</v>
      </c>
      <c r="DB1149" t="s">
        <v>124</v>
      </c>
      <c r="DC1149" t="s">
        <v>204</v>
      </c>
      <c r="DF1149" t="s">
        <v>286</v>
      </c>
      <c r="DG1149" t="s">
        <v>1359</v>
      </c>
      <c r="DH1149">
        <v>0</v>
      </c>
      <c r="DI1149" t="s">
        <v>339</v>
      </c>
      <c r="DJ1149" t="s">
        <v>526</v>
      </c>
      <c r="DL1149" t="s">
        <v>5408</v>
      </c>
      <c r="DO1149" s="3" t="s">
        <v>435</v>
      </c>
      <c r="DP1149" s="3" t="s">
        <v>10350</v>
      </c>
      <c r="DQ1149" t="s">
        <v>1050</v>
      </c>
      <c r="DR1149" t="s">
        <v>148</v>
      </c>
      <c r="DS1149">
        <f t="shared" si="140"/>
        <v>1.73</v>
      </c>
      <c r="DT1149">
        <f t="shared" si="141"/>
        <v>2.9929000000000001</v>
      </c>
      <c r="DU1149">
        <f t="shared" si="142"/>
        <v>23.722810651876106</v>
      </c>
      <c r="DV1149">
        <v>2</v>
      </c>
      <c r="DX1149" t="s">
        <v>199</v>
      </c>
      <c r="DY1149" t="s">
        <v>153</v>
      </c>
      <c r="DZ1149" t="s">
        <v>154</v>
      </c>
      <c r="EA1149" t="s">
        <v>279</v>
      </c>
      <c r="EB1149" t="s">
        <v>199</v>
      </c>
      <c r="EC1149" t="s">
        <v>157</v>
      </c>
      <c r="EF1149" t="s">
        <v>280</v>
      </c>
      <c r="EK1149">
        <v>0</v>
      </c>
    </row>
    <row r="1150" spans="1:162" x14ac:dyDescent="0.5">
      <c r="A1150" s="3" t="s">
        <v>5410</v>
      </c>
      <c r="B1150" s="3" t="s">
        <v>5411</v>
      </c>
      <c r="C1150" s="3" t="s">
        <v>107</v>
      </c>
      <c r="D1150" s="3" t="s">
        <v>5412</v>
      </c>
      <c r="E1150" s="3" t="s">
        <v>151</v>
      </c>
      <c r="F1150" s="3" t="s">
        <v>143</v>
      </c>
      <c r="G1150" s="3" t="s">
        <v>586</v>
      </c>
      <c r="H1150" s="3" t="s">
        <v>4919</v>
      </c>
      <c r="I1150" s="3" t="s">
        <v>146</v>
      </c>
      <c r="J1150" s="3" t="s">
        <v>112</v>
      </c>
      <c r="K1150" s="3">
        <v>0</v>
      </c>
      <c r="L1150" s="3">
        <v>0</v>
      </c>
      <c r="M1150" s="3">
        <v>0</v>
      </c>
      <c r="N1150" s="3">
        <v>1</v>
      </c>
      <c r="O1150" s="3">
        <v>1</v>
      </c>
      <c r="Q1150" t="s">
        <v>1674</v>
      </c>
      <c r="R1150">
        <v>0</v>
      </c>
      <c r="S1150">
        <v>1</v>
      </c>
      <c r="T1150">
        <v>1</v>
      </c>
      <c r="U1150">
        <v>0</v>
      </c>
      <c r="V1150">
        <v>1</v>
      </c>
      <c r="W1150">
        <v>0</v>
      </c>
      <c r="X1150">
        <v>0</v>
      </c>
      <c r="Y1150" t="s">
        <v>110</v>
      </c>
      <c r="Z1150" t="s">
        <v>110</v>
      </c>
      <c r="AC1150" t="s">
        <v>909</v>
      </c>
      <c r="AE1150">
        <v>1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 t="s">
        <v>910</v>
      </c>
      <c r="AQ1150">
        <v>0</v>
      </c>
      <c r="AS1150">
        <v>0</v>
      </c>
      <c r="AU1150">
        <v>0</v>
      </c>
      <c r="AX1150">
        <v>0</v>
      </c>
      <c r="AZ1150">
        <v>6500</v>
      </c>
      <c r="BA1150" t="s">
        <v>914</v>
      </c>
      <c r="BB1150" t="s">
        <v>284</v>
      </c>
      <c r="BC1150" t="s">
        <v>399</v>
      </c>
      <c r="BD1150" t="s">
        <v>681</v>
      </c>
      <c r="BE1150">
        <v>227000</v>
      </c>
      <c r="BF1150" t="s">
        <v>3305</v>
      </c>
      <c r="BG1150" t="s">
        <v>1683</v>
      </c>
      <c r="BH1150" t="s">
        <v>120</v>
      </c>
      <c r="BI1150" t="s">
        <v>121</v>
      </c>
      <c r="BJ1150" t="s">
        <v>333</v>
      </c>
      <c r="BK1150" t="s">
        <v>123</v>
      </c>
      <c r="BL1150" t="s">
        <v>124</v>
      </c>
      <c r="BM1150" t="s">
        <v>232</v>
      </c>
      <c r="BN1150" t="s">
        <v>124</v>
      </c>
      <c r="BO1150" t="s">
        <v>124</v>
      </c>
      <c r="BP1150" t="s">
        <v>124</v>
      </c>
      <c r="BQ1150" t="s">
        <v>3747</v>
      </c>
      <c r="BR1150">
        <v>1</v>
      </c>
      <c r="BS1150" t="s">
        <v>871</v>
      </c>
      <c r="BT1150">
        <v>1</v>
      </c>
      <c r="BU1150" t="s">
        <v>249</v>
      </c>
      <c r="BV1150" s="11">
        <v>0</v>
      </c>
      <c r="BW1150" s="11">
        <f t="shared" si="139"/>
        <v>5.8809523809523814</v>
      </c>
      <c r="BX1150" s="11">
        <f t="shared" si="145"/>
        <v>3.7857142857142856</v>
      </c>
      <c r="BY1150" t="s">
        <v>346</v>
      </c>
      <c r="BZ1150" t="s">
        <v>493</v>
      </c>
      <c r="CA1150">
        <v>0</v>
      </c>
      <c r="CB1150" t="s">
        <v>130</v>
      </c>
      <c r="CD1150" t="s">
        <v>423</v>
      </c>
      <c r="CE1150">
        <v>0</v>
      </c>
      <c r="CF1150" t="s">
        <v>272</v>
      </c>
      <c r="CG1150" t="s">
        <v>363</v>
      </c>
      <c r="CH1150">
        <v>1</v>
      </c>
      <c r="CI1150" t="s">
        <v>3178</v>
      </c>
      <c r="CJ1150">
        <v>0</v>
      </c>
      <c r="CL1150">
        <v>0</v>
      </c>
      <c r="CM1150" t="s">
        <v>316</v>
      </c>
      <c r="CN1150" t="s">
        <v>1509</v>
      </c>
      <c r="CO1150" t="s">
        <v>4918</v>
      </c>
      <c r="CQ1150" t="s">
        <v>464</v>
      </c>
      <c r="CR1150" t="s">
        <v>372</v>
      </c>
      <c r="CS1150" t="s">
        <v>291</v>
      </c>
      <c r="CT1150" t="s">
        <v>174</v>
      </c>
      <c r="CU1150" t="s">
        <v>130</v>
      </c>
      <c r="CV1150" t="s">
        <v>124</v>
      </c>
      <c r="CW1150" t="s">
        <v>124</v>
      </c>
      <c r="CY1150" t="s">
        <v>124</v>
      </c>
      <c r="CZ1150" t="s">
        <v>124</v>
      </c>
      <c r="DA1150" t="s">
        <v>124</v>
      </c>
      <c r="DB1150" t="s">
        <v>124</v>
      </c>
      <c r="DC1150" t="s">
        <v>1326</v>
      </c>
      <c r="DF1150" t="s">
        <v>3875</v>
      </c>
      <c r="DG1150" t="s">
        <v>182</v>
      </c>
      <c r="DH1150">
        <v>0</v>
      </c>
      <c r="DI1150" t="s">
        <v>314</v>
      </c>
      <c r="DJ1150" t="s">
        <v>141</v>
      </c>
      <c r="DL1150" t="s">
        <v>977</v>
      </c>
      <c r="DO1150" s="3" t="s">
        <v>435</v>
      </c>
      <c r="DP1150" s="3" t="s">
        <v>10345</v>
      </c>
      <c r="DQ1150" t="s">
        <v>175</v>
      </c>
      <c r="DR1150" t="s">
        <v>342</v>
      </c>
      <c r="DS1150">
        <f t="shared" si="140"/>
        <v>1.74</v>
      </c>
      <c r="DT1150">
        <f t="shared" si="141"/>
        <v>3.0276000000000001</v>
      </c>
      <c r="DU1150">
        <f t="shared" si="142"/>
        <v>26.423569824283259</v>
      </c>
      <c r="DV1150">
        <v>3</v>
      </c>
      <c r="DW1150" t="s">
        <v>188</v>
      </c>
      <c r="DX1150" t="s">
        <v>152</v>
      </c>
      <c r="DY1150" t="s">
        <v>153</v>
      </c>
      <c r="DZ1150" t="s">
        <v>154</v>
      </c>
      <c r="EA1150" t="s">
        <v>218</v>
      </c>
      <c r="EB1150" t="s">
        <v>175</v>
      </c>
      <c r="ED1150" t="s">
        <v>190</v>
      </c>
      <c r="EF1150" t="s">
        <v>158</v>
      </c>
      <c r="EK1150">
        <v>0</v>
      </c>
    </row>
    <row r="1151" spans="1:162" x14ac:dyDescent="0.5">
      <c r="A1151" s="3" t="s">
        <v>5413</v>
      </c>
      <c r="B1151" s="3" t="s">
        <v>5411</v>
      </c>
      <c r="C1151" s="3" t="s">
        <v>193</v>
      </c>
      <c r="D1151" s="3" t="s">
        <v>5412</v>
      </c>
      <c r="E1151" s="3" t="s">
        <v>151</v>
      </c>
      <c r="F1151" s="3" t="s">
        <v>143</v>
      </c>
      <c r="G1151" s="3" t="s">
        <v>586</v>
      </c>
      <c r="H1151" s="3" t="s">
        <v>4929</v>
      </c>
      <c r="I1151" s="3" t="s">
        <v>640</v>
      </c>
      <c r="J1151" s="3" t="s">
        <v>112</v>
      </c>
      <c r="K1151" s="3">
        <v>0</v>
      </c>
      <c r="L1151" s="3">
        <v>0</v>
      </c>
      <c r="M1151" s="3">
        <v>0</v>
      </c>
      <c r="N1151" s="3">
        <v>1</v>
      </c>
      <c r="O1151" s="3">
        <v>1</v>
      </c>
      <c r="Q1151" t="s">
        <v>1965</v>
      </c>
      <c r="R1151">
        <v>0</v>
      </c>
      <c r="S1151">
        <v>1</v>
      </c>
      <c r="T1151">
        <v>1</v>
      </c>
      <c r="U1151">
        <v>0</v>
      </c>
      <c r="V1151">
        <v>1</v>
      </c>
      <c r="W1151">
        <v>0</v>
      </c>
      <c r="X1151">
        <v>0</v>
      </c>
      <c r="Y1151" t="s">
        <v>109</v>
      </c>
      <c r="Z1151" t="s">
        <v>109</v>
      </c>
      <c r="AE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Q1151">
        <v>0</v>
      </c>
      <c r="AS1151">
        <v>0</v>
      </c>
      <c r="AU1151">
        <v>0</v>
      </c>
      <c r="AX1151">
        <v>0</v>
      </c>
      <c r="AZ1151">
        <v>6300</v>
      </c>
      <c r="BA1151" t="s">
        <v>864</v>
      </c>
      <c r="BB1151" t="s">
        <v>1208</v>
      </c>
      <c r="BC1151" t="s">
        <v>972</v>
      </c>
      <c r="BD1151" t="s">
        <v>973</v>
      </c>
      <c r="BE1151">
        <v>270000</v>
      </c>
      <c r="BF1151" t="s">
        <v>249</v>
      </c>
      <c r="BG1151" t="s">
        <v>4205</v>
      </c>
      <c r="BH1151" t="s">
        <v>120</v>
      </c>
      <c r="BI1151" t="s">
        <v>121</v>
      </c>
      <c r="BJ1151" t="s">
        <v>171</v>
      </c>
      <c r="BK1151" t="s">
        <v>123</v>
      </c>
      <c r="BL1151" t="s">
        <v>124</v>
      </c>
      <c r="BM1151" t="s">
        <v>124</v>
      </c>
      <c r="BN1151" t="s">
        <v>124</v>
      </c>
      <c r="BO1151" t="s">
        <v>124</v>
      </c>
      <c r="BP1151" t="s">
        <v>124</v>
      </c>
      <c r="BQ1151" t="s">
        <v>4642</v>
      </c>
      <c r="BR1151">
        <v>1</v>
      </c>
      <c r="BS1151" t="s">
        <v>2263</v>
      </c>
      <c r="BT1151">
        <v>1</v>
      </c>
      <c r="BU1151" t="s">
        <v>1027</v>
      </c>
      <c r="BV1151" s="11">
        <v>0</v>
      </c>
      <c r="BW1151" s="11">
        <f t="shared" si="139"/>
        <v>6.3913043478260869</v>
      </c>
      <c r="BX1151" s="11">
        <f t="shared" si="145"/>
        <v>4.4130434782608692</v>
      </c>
      <c r="BY1151" t="s">
        <v>685</v>
      </c>
      <c r="BZ1151" t="s">
        <v>380</v>
      </c>
      <c r="CA1151">
        <v>0</v>
      </c>
      <c r="CB1151" t="s">
        <v>291</v>
      </c>
      <c r="CD1151" t="s">
        <v>382</v>
      </c>
      <c r="CE1151">
        <v>0</v>
      </c>
      <c r="CF1151" t="s">
        <v>1028</v>
      </c>
      <c r="CG1151" t="s">
        <v>1578</v>
      </c>
      <c r="CH1151">
        <v>1</v>
      </c>
      <c r="CL1151">
        <v>0</v>
      </c>
      <c r="CM1151" t="s">
        <v>503</v>
      </c>
      <c r="CO1151" t="s">
        <v>828</v>
      </c>
      <c r="CQ1151" t="s">
        <v>464</v>
      </c>
      <c r="CR1151" t="s">
        <v>604</v>
      </c>
      <c r="CS1151" t="s">
        <v>486</v>
      </c>
      <c r="CT1151" t="s">
        <v>291</v>
      </c>
      <c r="CU1151" t="s">
        <v>347</v>
      </c>
      <c r="CV1151" t="s">
        <v>124</v>
      </c>
      <c r="CW1151" t="s">
        <v>124</v>
      </c>
      <c r="CX1151" t="s">
        <v>124</v>
      </c>
      <c r="CY1151" t="s">
        <v>124</v>
      </c>
      <c r="CZ1151" t="s">
        <v>124</v>
      </c>
      <c r="DA1151" t="s">
        <v>124</v>
      </c>
      <c r="DB1151" t="s">
        <v>124</v>
      </c>
      <c r="DC1151" t="s">
        <v>1897</v>
      </c>
      <c r="DF1151" t="s">
        <v>1607</v>
      </c>
      <c r="DG1151" t="s">
        <v>902</v>
      </c>
      <c r="DH1151">
        <v>0</v>
      </c>
      <c r="DI1151" t="s">
        <v>314</v>
      </c>
      <c r="DL1151" t="s">
        <v>413</v>
      </c>
      <c r="DO1151" s="3" t="s">
        <v>154</v>
      </c>
      <c r="DP1151" s="3" t="s">
        <v>10345</v>
      </c>
      <c r="DQ1151" t="s">
        <v>405</v>
      </c>
      <c r="DR1151" t="s">
        <v>342</v>
      </c>
      <c r="DS1151">
        <f t="shared" si="140"/>
        <v>1.74</v>
      </c>
      <c r="DT1151">
        <f t="shared" si="141"/>
        <v>3.0276000000000001</v>
      </c>
      <c r="DU1151">
        <f t="shared" si="142"/>
        <v>27.414453692693883</v>
      </c>
      <c r="DV1151">
        <v>3</v>
      </c>
      <c r="DW1151" t="s">
        <v>188</v>
      </c>
      <c r="DX1151" t="s">
        <v>217</v>
      </c>
      <c r="DY1151" t="s">
        <v>153</v>
      </c>
      <c r="DZ1151" t="s">
        <v>154</v>
      </c>
      <c r="EA1151" t="s">
        <v>279</v>
      </c>
      <c r="EB1151" t="s">
        <v>156</v>
      </c>
      <c r="EC1151" t="s">
        <v>157</v>
      </c>
      <c r="EF1151" t="s">
        <v>158</v>
      </c>
      <c r="EI1151">
        <v>0</v>
      </c>
      <c r="EJ1151" t="s">
        <v>146</v>
      </c>
      <c r="EK1151">
        <v>0</v>
      </c>
      <c r="EL1151" t="s">
        <v>146</v>
      </c>
      <c r="EM1151">
        <v>0</v>
      </c>
      <c r="EN1151" t="s">
        <v>146</v>
      </c>
      <c r="EO1151">
        <v>0</v>
      </c>
      <c r="EP1151" t="s">
        <v>146</v>
      </c>
      <c r="EQ1151">
        <v>0</v>
      </c>
      <c r="ER1151" t="s">
        <v>146</v>
      </c>
      <c r="ES1151">
        <v>0</v>
      </c>
      <c r="ET1151" t="s">
        <v>146</v>
      </c>
      <c r="EU1151">
        <v>0</v>
      </c>
      <c r="EV1151" t="s">
        <v>146</v>
      </c>
      <c r="EW1151">
        <v>0</v>
      </c>
      <c r="EX1151" t="s">
        <v>146</v>
      </c>
      <c r="EY1151">
        <v>0</v>
      </c>
      <c r="EZ1151" t="s">
        <v>146</v>
      </c>
      <c r="FA1151">
        <v>0</v>
      </c>
      <c r="FB1151" t="s">
        <v>146</v>
      </c>
      <c r="FC1151">
        <v>0</v>
      </c>
      <c r="FD1151" t="s">
        <v>146</v>
      </c>
      <c r="FE1151">
        <v>0</v>
      </c>
      <c r="FF1151" t="s">
        <v>146</v>
      </c>
    </row>
    <row r="1152" spans="1:162" x14ac:dyDescent="0.5">
      <c r="A1152" s="3" t="s">
        <v>5415</v>
      </c>
      <c r="B1152" s="3" t="s">
        <v>5411</v>
      </c>
      <c r="C1152" s="3" t="s">
        <v>222</v>
      </c>
      <c r="D1152" s="3" t="s">
        <v>5412</v>
      </c>
      <c r="E1152" s="3" t="s">
        <v>151</v>
      </c>
      <c r="F1152" s="3" t="s">
        <v>143</v>
      </c>
      <c r="G1152" s="3" t="s">
        <v>3595</v>
      </c>
      <c r="H1152" s="3" t="s">
        <v>4929</v>
      </c>
      <c r="I1152" s="3" t="s">
        <v>640</v>
      </c>
      <c r="J1152" s="3" t="s">
        <v>224</v>
      </c>
      <c r="K1152" s="3">
        <v>0</v>
      </c>
      <c r="L1152" s="3">
        <v>0</v>
      </c>
      <c r="M1152" s="3">
        <v>0</v>
      </c>
      <c r="N1152" s="3">
        <v>1</v>
      </c>
      <c r="O1152" s="3">
        <v>1</v>
      </c>
      <c r="Q1152" t="s">
        <v>496</v>
      </c>
      <c r="R1152">
        <v>0</v>
      </c>
      <c r="S1152">
        <v>1</v>
      </c>
      <c r="T1152">
        <v>1</v>
      </c>
      <c r="U1152">
        <v>0</v>
      </c>
      <c r="V1152">
        <v>1</v>
      </c>
      <c r="W1152">
        <v>0</v>
      </c>
      <c r="X1152">
        <v>1</v>
      </c>
      <c r="Y1152" t="s">
        <v>110</v>
      </c>
      <c r="Z1152" t="s">
        <v>110</v>
      </c>
      <c r="AE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Q1152">
        <v>0</v>
      </c>
      <c r="AS1152">
        <v>0</v>
      </c>
      <c r="AU1152">
        <v>0</v>
      </c>
      <c r="AX1152">
        <v>0</v>
      </c>
      <c r="AZ1152">
        <v>6000</v>
      </c>
      <c r="BA1152" t="s">
        <v>950</v>
      </c>
      <c r="BB1152" t="s">
        <v>2654</v>
      </c>
      <c r="BC1152" t="s">
        <v>1157</v>
      </c>
      <c r="BD1152" t="s">
        <v>764</v>
      </c>
      <c r="BE1152">
        <v>247000</v>
      </c>
      <c r="BF1152" t="s">
        <v>3460</v>
      </c>
      <c r="BG1152" t="s">
        <v>1209</v>
      </c>
      <c r="BH1152" t="s">
        <v>120</v>
      </c>
      <c r="BI1152" t="s">
        <v>121</v>
      </c>
      <c r="BJ1152" t="s">
        <v>309</v>
      </c>
      <c r="BK1152" t="s">
        <v>725</v>
      </c>
      <c r="BL1152" t="s">
        <v>124</v>
      </c>
      <c r="BM1152" t="s">
        <v>124</v>
      </c>
      <c r="BN1152" t="s">
        <v>124</v>
      </c>
      <c r="BO1152" t="s">
        <v>124</v>
      </c>
      <c r="BP1152" t="s">
        <v>124</v>
      </c>
      <c r="BQ1152" t="s">
        <v>3698</v>
      </c>
      <c r="BR1152">
        <v>1</v>
      </c>
      <c r="BS1152" t="s">
        <v>407</v>
      </c>
      <c r="BT1152">
        <v>0</v>
      </c>
      <c r="BU1152" t="s">
        <v>312</v>
      </c>
      <c r="BV1152" s="11">
        <v>0</v>
      </c>
      <c r="BW1152" s="11">
        <f t="shared" si="139"/>
        <v>5.6086956521739131</v>
      </c>
      <c r="BX1152" s="11">
        <f t="shared" si="145"/>
        <v>3</v>
      </c>
      <c r="BY1152" t="s">
        <v>138</v>
      </c>
      <c r="BZ1152" t="s">
        <v>603</v>
      </c>
      <c r="CA1152">
        <v>0</v>
      </c>
      <c r="CB1152" t="s">
        <v>130</v>
      </c>
      <c r="CD1152" t="s">
        <v>306</v>
      </c>
      <c r="CE1152">
        <v>0</v>
      </c>
      <c r="CF1152" t="s">
        <v>149</v>
      </c>
      <c r="CG1152" t="s">
        <v>5416</v>
      </c>
      <c r="CH1152">
        <v>1</v>
      </c>
      <c r="CL1152">
        <v>0</v>
      </c>
      <c r="CM1152" t="s">
        <v>341</v>
      </c>
      <c r="CO1152" t="s">
        <v>1489</v>
      </c>
      <c r="CQ1152" t="s">
        <v>1753</v>
      </c>
      <c r="CR1152" t="s">
        <v>410</v>
      </c>
      <c r="CS1152" t="s">
        <v>174</v>
      </c>
      <c r="CT1152" t="s">
        <v>829</v>
      </c>
      <c r="CU1152" t="s">
        <v>347</v>
      </c>
      <c r="CV1152" t="s">
        <v>124</v>
      </c>
      <c r="CW1152" t="s">
        <v>124</v>
      </c>
      <c r="CY1152" t="s">
        <v>124</v>
      </c>
      <c r="DC1152" t="s">
        <v>786</v>
      </c>
      <c r="DF1152" t="s">
        <v>1088</v>
      </c>
      <c r="DG1152" t="s">
        <v>918</v>
      </c>
      <c r="DH1152">
        <v>0</v>
      </c>
      <c r="DI1152" t="s">
        <v>238</v>
      </c>
      <c r="DJ1152" t="s">
        <v>141</v>
      </c>
      <c r="DL1152" t="s">
        <v>413</v>
      </c>
      <c r="DO1152" s="3" t="s">
        <v>133</v>
      </c>
      <c r="DP1152" s="3" t="s">
        <v>10345</v>
      </c>
      <c r="DQ1152" t="s">
        <v>1190</v>
      </c>
      <c r="DR1152" t="s">
        <v>342</v>
      </c>
      <c r="DS1152">
        <f t="shared" si="140"/>
        <v>1.74</v>
      </c>
      <c r="DT1152">
        <f t="shared" si="141"/>
        <v>3.0276000000000001</v>
      </c>
      <c r="DU1152">
        <f t="shared" si="142"/>
        <v>28.405337561104506</v>
      </c>
      <c r="DV1152">
        <v>3</v>
      </c>
      <c r="DW1152" t="s">
        <v>188</v>
      </c>
      <c r="DX1152" t="s">
        <v>152</v>
      </c>
      <c r="DY1152" t="s">
        <v>153</v>
      </c>
      <c r="DZ1152" t="s">
        <v>154</v>
      </c>
      <c r="EA1152" t="s">
        <v>218</v>
      </c>
      <c r="EB1152" t="s">
        <v>175</v>
      </c>
      <c r="ED1152" t="s">
        <v>190</v>
      </c>
      <c r="EF1152" t="s">
        <v>158</v>
      </c>
      <c r="EI1152">
        <v>0</v>
      </c>
      <c r="EJ1152" t="s">
        <v>146</v>
      </c>
      <c r="EK1152">
        <v>0</v>
      </c>
      <c r="EL1152" t="s">
        <v>146</v>
      </c>
      <c r="EM1152">
        <v>0</v>
      </c>
      <c r="EN1152" t="s">
        <v>146</v>
      </c>
      <c r="EO1152">
        <v>1</v>
      </c>
      <c r="EP1152" t="s">
        <v>2151</v>
      </c>
      <c r="EQ1152">
        <v>0</v>
      </c>
      <c r="ER1152" t="s">
        <v>146</v>
      </c>
      <c r="ES1152">
        <v>0</v>
      </c>
      <c r="ET1152" t="s">
        <v>146</v>
      </c>
      <c r="EU1152">
        <v>0</v>
      </c>
      <c r="EV1152" t="s">
        <v>146</v>
      </c>
      <c r="EW1152">
        <v>0</v>
      </c>
      <c r="EX1152" t="s">
        <v>146</v>
      </c>
      <c r="EY1152">
        <v>0</v>
      </c>
      <c r="EZ1152" t="s">
        <v>146</v>
      </c>
      <c r="FA1152">
        <v>0</v>
      </c>
      <c r="FB1152" t="s">
        <v>146</v>
      </c>
      <c r="FC1152">
        <v>0</v>
      </c>
      <c r="FD1152" t="s">
        <v>146</v>
      </c>
      <c r="FE1152">
        <v>0</v>
      </c>
      <c r="FF1152" t="s">
        <v>146</v>
      </c>
    </row>
    <row r="1153" spans="1:162" x14ac:dyDescent="0.5">
      <c r="A1153" s="3" t="s">
        <v>5417</v>
      </c>
      <c r="B1153" s="3" t="s">
        <v>5411</v>
      </c>
      <c r="C1153" s="3" t="s">
        <v>257</v>
      </c>
      <c r="D1153" s="3" t="s">
        <v>5412</v>
      </c>
      <c r="E1153" s="3" t="s">
        <v>151</v>
      </c>
      <c r="F1153" s="3" t="s">
        <v>143</v>
      </c>
      <c r="G1153" s="3" t="s">
        <v>3595</v>
      </c>
      <c r="H1153" s="3" t="s">
        <v>4929</v>
      </c>
      <c r="I1153" s="3" t="s">
        <v>640</v>
      </c>
      <c r="J1153" s="3" t="s">
        <v>224</v>
      </c>
      <c r="K1153" s="3">
        <v>0</v>
      </c>
      <c r="L1153" s="3">
        <v>0</v>
      </c>
      <c r="M1153" s="3">
        <v>0</v>
      </c>
      <c r="N1153" s="3">
        <v>1</v>
      </c>
      <c r="O1153" s="3">
        <v>1</v>
      </c>
      <c r="Q1153" t="s">
        <v>194</v>
      </c>
      <c r="R1153">
        <v>0</v>
      </c>
      <c r="S1153">
        <v>1</v>
      </c>
      <c r="T1153">
        <v>1</v>
      </c>
      <c r="U1153">
        <v>0</v>
      </c>
      <c r="V1153">
        <v>1</v>
      </c>
      <c r="W1153">
        <v>0</v>
      </c>
      <c r="X1153">
        <v>1</v>
      </c>
      <c r="Y1153" t="s">
        <v>109</v>
      </c>
      <c r="Z1153" t="s">
        <v>109</v>
      </c>
      <c r="AE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Q1153">
        <v>0</v>
      </c>
      <c r="AS1153">
        <v>0</v>
      </c>
      <c r="AU1153">
        <v>0</v>
      </c>
      <c r="AX1153">
        <v>0</v>
      </c>
      <c r="AZ1153">
        <v>5900</v>
      </c>
      <c r="BA1153" t="s">
        <v>926</v>
      </c>
      <c r="BB1153" t="s">
        <v>325</v>
      </c>
      <c r="BC1153" t="s">
        <v>960</v>
      </c>
      <c r="BD1153" t="s">
        <v>267</v>
      </c>
      <c r="BE1153">
        <v>223000</v>
      </c>
      <c r="BF1153" t="s">
        <v>1723</v>
      </c>
      <c r="BG1153" t="s">
        <v>2238</v>
      </c>
      <c r="BQ1153" t="s">
        <v>5418</v>
      </c>
      <c r="BR1153">
        <v>1</v>
      </c>
      <c r="BS1153" t="s">
        <v>758</v>
      </c>
      <c r="BT1153">
        <v>1</v>
      </c>
      <c r="BU1153" t="s">
        <v>368</v>
      </c>
      <c r="BV1153" s="11">
        <v>0</v>
      </c>
      <c r="BW1153" s="11">
        <f t="shared" si="139"/>
        <v>5.4259259259259256</v>
      </c>
      <c r="BX1153" s="11">
        <f t="shared" si="145"/>
        <v>3.0185185185185186</v>
      </c>
      <c r="BY1153" t="s">
        <v>1475</v>
      </c>
      <c r="BZ1153" t="s">
        <v>389</v>
      </c>
      <c r="CA1153">
        <v>0</v>
      </c>
      <c r="CB1153" t="s">
        <v>130</v>
      </c>
      <c r="CD1153" t="s">
        <v>406</v>
      </c>
      <c r="CE1153">
        <v>0</v>
      </c>
      <c r="CF1153" t="s">
        <v>1148</v>
      </c>
      <c r="CG1153" t="s">
        <v>5419</v>
      </c>
      <c r="CH1153">
        <v>1</v>
      </c>
      <c r="CL1153">
        <v>0</v>
      </c>
      <c r="CM1153" t="s">
        <v>407</v>
      </c>
      <c r="CO1153" t="s">
        <v>4382</v>
      </c>
      <c r="CP1153" t="s">
        <v>786</v>
      </c>
      <c r="CQ1153" t="s">
        <v>464</v>
      </c>
      <c r="CR1153" t="s">
        <v>225</v>
      </c>
      <c r="CS1153" t="s">
        <v>829</v>
      </c>
      <c r="CT1153" t="s">
        <v>206</v>
      </c>
      <c r="CU1153" t="s">
        <v>136</v>
      </c>
      <c r="DC1153" t="s">
        <v>808</v>
      </c>
      <c r="DF1153" t="s">
        <v>2350</v>
      </c>
      <c r="DG1153" t="s">
        <v>1475</v>
      </c>
      <c r="DH1153">
        <v>0</v>
      </c>
      <c r="DI1153" t="s">
        <v>271</v>
      </c>
      <c r="DO1153" s="3" t="s">
        <v>118</v>
      </c>
      <c r="DP1153" s="3" t="s">
        <v>10345</v>
      </c>
      <c r="DQ1153" t="s">
        <v>325</v>
      </c>
      <c r="DR1153" t="s">
        <v>342</v>
      </c>
      <c r="DS1153">
        <f t="shared" si="140"/>
        <v>1.74</v>
      </c>
      <c r="DT1153">
        <f t="shared" si="141"/>
        <v>3.0276000000000001</v>
      </c>
      <c r="DU1153">
        <f t="shared" si="142"/>
        <v>29.726516052318669</v>
      </c>
      <c r="DV1153">
        <v>3</v>
      </c>
      <c r="DW1153" t="s">
        <v>188</v>
      </c>
      <c r="DX1153" t="s">
        <v>152</v>
      </c>
      <c r="DY1153" t="s">
        <v>153</v>
      </c>
      <c r="DZ1153" t="s">
        <v>154</v>
      </c>
      <c r="EA1153" t="s">
        <v>218</v>
      </c>
      <c r="EB1153" t="s">
        <v>175</v>
      </c>
      <c r="ED1153" t="s">
        <v>190</v>
      </c>
      <c r="EF1153" t="s">
        <v>158</v>
      </c>
      <c r="EI1153">
        <v>0</v>
      </c>
      <c r="EJ1153" t="s">
        <v>146</v>
      </c>
      <c r="EK1153">
        <v>0</v>
      </c>
      <c r="EL1153" t="s">
        <v>146</v>
      </c>
      <c r="EM1153">
        <v>0</v>
      </c>
      <c r="EN1153" t="s">
        <v>146</v>
      </c>
      <c r="EO1153">
        <v>1</v>
      </c>
      <c r="EP1153" t="s">
        <v>858</v>
      </c>
      <c r="EQ1153">
        <v>0</v>
      </c>
      <c r="ER1153" t="s">
        <v>146</v>
      </c>
      <c r="ES1153">
        <v>0</v>
      </c>
      <c r="ET1153" t="s">
        <v>146</v>
      </c>
      <c r="EU1153">
        <v>0</v>
      </c>
      <c r="EV1153" t="s">
        <v>146</v>
      </c>
      <c r="EW1153">
        <v>0</v>
      </c>
      <c r="EX1153" t="s">
        <v>146</v>
      </c>
      <c r="EY1153">
        <v>0</v>
      </c>
      <c r="EZ1153" t="s">
        <v>146</v>
      </c>
      <c r="FA1153">
        <v>0</v>
      </c>
      <c r="FB1153" t="s">
        <v>146</v>
      </c>
      <c r="FC1153">
        <v>0</v>
      </c>
      <c r="FD1153" t="s">
        <v>146</v>
      </c>
      <c r="FE1153">
        <v>0</v>
      </c>
      <c r="FF1153" t="s">
        <v>146</v>
      </c>
    </row>
    <row r="1154" spans="1:162" x14ac:dyDescent="0.5">
      <c r="A1154" s="3" t="s">
        <v>5420</v>
      </c>
      <c r="B1154" s="3" t="s">
        <v>5421</v>
      </c>
      <c r="C1154" s="3" t="s">
        <v>107</v>
      </c>
      <c r="D1154" s="3" t="s">
        <v>5422</v>
      </c>
      <c r="E1154" s="3" t="s">
        <v>151</v>
      </c>
      <c r="F1154" s="3" t="s">
        <v>143</v>
      </c>
      <c r="G1154" s="3" t="s">
        <v>638</v>
      </c>
      <c r="H1154" s="3" t="s">
        <v>5423</v>
      </c>
      <c r="I1154" s="3" t="s">
        <v>146</v>
      </c>
      <c r="J1154" s="3" t="s">
        <v>112</v>
      </c>
      <c r="K1154" s="3">
        <v>0</v>
      </c>
      <c r="L1154" s="3">
        <v>0</v>
      </c>
      <c r="M1154" s="3">
        <v>0</v>
      </c>
      <c r="N1154" s="3">
        <v>1</v>
      </c>
      <c r="O1154" s="3">
        <v>1</v>
      </c>
      <c r="Q1154" t="s">
        <v>194</v>
      </c>
      <c r="R1154">
        <v>0</v>
      </c>
      <c r="S1154">
        <v>1</v>
      </c>
      <c r="T1154">
        <v>1</v>
      </c>
      <c r="U1154">
        <v>0</v>
      </c>
      <c r="V1154">
        <v>1</v>
      </c>
      <c r="W1154">
        <v>0</v>
      </c>
      <c r="X1154">
        <v>1</v>
      </c>
      <c r="AE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Q1154">
        <v>0</v>
      </c>
      <c r="AS1154">
        <v>0</v>
      </c>
      <c r="AU1154">
        <v>0</v>
      </c>
      <c r="AX1154">
        <v>0</v>
      </c>
      <c r="AZ1154">
        <v>6500</v>
      </c>
      <c r="BA1154" t="s">
        <v>410</v>
      </c>
      <c r="BB1154" t="s">
        <v>438</v>
      </c>
      <c r="BC1154" t="s">
        <v>399</v>
      </c>
      <c r="BD1154" t="s">
        <v>457</v>
      </c>
      <c r="BE1154">
        <v>191000</v>
      </c>
      <c r="BF1154" t="s">
        <v>198</v>
      </c>
      <c r="BG1154" t="s">
        <v>4028</v>
      </c>
      <c r="BH1154" t="s">
        <v>120</v>
      </c>
      <c r="BI1154" t="s">
        <v>121</v>
      </c>
      <c r="BJ1154" t="s">
        <v>515</v>
      </c>
      <c r="BK1154" t="s">
        <v>123</v>
      </c>
      <c r="BL1154" t="s">
        <v>124</v>
      </c>
      <c r="BM1154" t="s">
        <v>124</v>
      </c>
      <c r="BN1154" t="s">
        <v>124</v>
      </c>
      <c r="BO1154" t="s">
        <v>124</v>
      </c>
      <c r="BP1154" t="s">
        <v>124</v>
      </c>
      <c r="BQ1154" t="s">
        <v>711</v>
      </c>
      <c r="BR1154">
        <v>1</v>
      </c>
      <c r="BS1154" t="s">
        <v>155</v>
      </c>
      <c r="BT1154">
        <v>0</v>
      </c>
      <c r="BU1154" t="s">
        <v>131</v>
      </c>
      <c r="BV1154" s="11">
        <v>0</v>
      </c>
      <c r="BW1154" s="11">
        <f t="shared" si="139"/>
        <v>4.2222222222222223</v>
      </c>
      <c r="BX1154" s="11">
        <f t="shared" si="145"/>
        <v>2.2222222222222223</v>
      </c>
      <c r="BY1154" t="s">
        <v>916</v>
      </c>
      <c r="BZ1154" t="s">
        <v>147</v>
      </c>
      <c r="CA1154">
        <v>0</v>
      </c>
      <c r="CB1154" t="s">
        <v>364</v>
      </c>
      <c r="CD1154" t="s">
        <v>118</v>
      </c>
      <c r="CE1154">
        <v>0</v>
      </c>
      <c r="CF1154" t="s">
        <v>642</v>
      </c>
      <c r="CG1154" t="s">
        <v>1518</v>
      </c>
      <c r="CH1154">
        <v>1</v>
      </c>
      <c r="CI1154" t="s">
        <v>1508</v>
      </c>
      <c r="CJ1154">
        <v>0</v>
      </c>
      <c r="CL1154">
        <v>0</v>
      </c>
      <c r="CM1154" t="s">
        <v>218</v>
      </c>
      <c r="CN1154" t="s">
        <v>1509</v>
      </c>
      <c r="CO1154" t="s">
        <v>2256</v>
      </c>
      <c r="CQ1154" t="s">
        <v>1087</v>
      </c>
      <c r="CR1154" t="s">
        <v>165</v>
      </c>
      <c r="CS1154" t="s">
        <v>517</v>
      </c>
      <c r="CT1154" t="s">
        <v>517</v>
      </c>
      <c r="CU1154" t="s">
        <v>3418</v>
      </c>
      <c r="CV1154" t="s">
        <v>124</v>
      </c>
      <c r="CW1154" t="s">
        <v>124</v>
      </c>
      <c r="CX1154" t="s">
        <v>181</v>
      </c>
      <c r="CY1154" t="s">
        <v>124</v>
      </c>
      <c r="CZ1154" t="s">
        <v>124</v>
      </c>
      <c r="DA1154" t="s">
        <v>124</v>
      </c>
      <c r="DB1154" t="s">
        <v>124</v>
      </c>
      <c r="DC1154" t="s">
        <v>685</v>
      </c>
      <c r="DF1154" t="s">
        <v>1444</v>
      </c>
      <c r="DG1154" t="s">
        <v>1369</v>
      </c>
      <c r="DH1154">
        <v>1</v>
      </c>
      <c r="DI1154" t="s">
        <v>361</v>
      </c>
      <c r="DJ1154" t="s">
        <v>141</v>
      </c>
      <c r="DL1154" t="s">
        <v>413</v>
      </c>
      <c r="DO1154" s="3" t="s">
        <v>435</v>
      </c>
      <c r="DP1154" s="3" t="s">
        <v>10345</v>
      </c>
      <c r="DQ1154" t="s">
        <v>279</v>
      </c>
      <c r="DR1154" t="s">
        <v>511</v>
      </c>
      <c r="DS1154">
        <f t="shared" si="140"/>
        <v>1.78</v>
      </c>
      <c r="DT1154">
        <f t="shared" si="141"/>
        <v>3.1684000000000001</v>
      </c>
      <c r="DU1154">
        <f t="shared" si="142"/>
        <v>34.71783865673526</v>
      </c>
      <c r="DV1154">
        <v>4</v>
      </c>
      <c r="DW1154" t="s">
        <v>188</v>
      </c>
      <c r="DX1154" t="s">
        <v>538</v>
      </c>
      <c r="DY1154" t="s">
        <v>153</v>
      </c>
      <c r="DZ1154" t="s">
        <v>154</v>
      </c>
      <c r="EA1154" t="s">
        <v>218</v>
      </c>
      <c r="EB1154" t="s">
        <v>175</v>
      </c>
      <c r="ED1154" t="s">
        <v>190</v>
      </c>
      <c r="EF1154" t="s">
        <v>369</v>
      </c>
      <c r="EK1154">
        <v>0</v>
      </c>
    </row>
    <row r="1155" spans="1:162" x14ac:dyDescent="0.5">
      <c r="A1155" s="3" t="s">
        <v>5424</v>
      </c>
      <c r="B1155" s="3" t="s">
        <v>5421</v>
      </c>
      <c r="C1155" s="3" t="s">
        <v>193</v>
      </c>
      <c r="D1155" s="3" t="s">
        <v>5422</v>
      </c>
      <c r="E1155" s="3" t="s">
        <v>151</v>
      </c>
      <c r="F1155" s="3" t="s">
        <v>143</v>
      </c>
      <c r="G1155" s="3" t="s">
        <v>638</v>
      </c>
      <c r="H1155" s="3" t="s">
        <v>5425</v>
      </c>
      <c r="I1155" s="3" t="s">
        <v>388</v>
      </c>
      <c r="J1155" s="3" t="s">
        <v>112</v>
      </c>
      <c r="K1155" s="3">
        <v>0</v>
      </c>
      <c r="L1155" s="3">
        <v>0</v>
      </c>
      <c r="M1155" s="3">
        <v>0</v>
      </c>
      <c r="N1155" s="3">
        <v>1</v>
      </c>
      <c r="O1155" s="3">
        <v>0</v>
      </c>
      <c r="Q1155" t="s">
        <v>194</v>
      </c>
      <c r="R1155">
        <v>0</v>
      </c>
      <c r="S1155">
        <v>1</v>
      </c>
      <c r="T1155">
        <v>1</v>
      </c>
      <c r="U1155">
        <v>0</v>
      </c>
      <c r="V1155">
        <v>1</v>
      </c>
      <c r="W1155">
        <v>0</v>
      </c>
      <c r="X1155">
        <v>1</v>
      </c>
      <c r="AE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Q1155">
        <v>0</v>
      </c>
      <c r="AS1155">
        <v>0</v>
      </c>
      <c r="AU1155">
        <v>0</v>
      </c>
      <c r="AX1155">
        <v>0</v>
      </c>
      <c r="AZ1155">
        <v>4600</v>
      </c>
      <c r="BA1155" t="s">
        <v>722</v>
      </c>
      <c r="BB1155" t="s">
        <v>1899</v>
      </c>
      <c r="BC1155" t="s">
        <v>1365</v>
      </c>
      <c r="BD1155" t="s">
        <v>600</v>
      </c>
      <c r="BE1155">
        <v>194000</v>
      </c>
      <c r="BF1155" t="s">
        <v>286</v>
      </c>
      <c r="BG1155" t="s">
        <v>287</v>
      </c>
      <c r="BH1155" t="s">
        <v>120</v>
      </c>
      <c r="BI1155" t="s">
        <v>121</v>
      </c>
      <c r="BJ1155" t="s">
        <v>122</v>
      </c>
      <c r="BK1155" t="s">
        <v>123</v>
      </c>
      <c r="BL1155" t="s">
        <v>124</v>
      </c>
      <c r="BM1155" t="s">
        <v>124</v>
      </c>
      <c r="BN1155" t="s">
        <v>124</v>
      </c>
      <c r="BO1155" t="s">
        <v>124</v>
      </c>
      <c r="BP1155" t="s">
        <v>124</v>
      </c>
      <c r="BQ1155" t="s">
        <v>2174</v>
      </c>
      <c r="BR1155">
        <v>1</v>
      </c>
      <c r="BS1155" t="s">
        <v>780</v>
      </c>
      <c r="BT1155">
        <v>0</v>
      </c>
      <c r="BU1155" t="s">
        <v>426</v>
      </c>
      <c r="BV1155" s="11" t="s">
        <v>364</v>
      </c>
      <c r="BW1155" s="11">
        <f t="shared" ref="BW1155:BW1218" si="146">BQ1155/BU1155</f>
        <v>5.3947368421052628</v>
      </c>
      <c r="BX1155" s="11">
        <f t="shared" si="145"/>
        <v>3.7105263157894739</v>
      </c>
      <c r="BY1155" t="s">
        <v>1475</v>
      </c>
      <c r="BZ1155" t="s">
        <v>2580</v>
      </c>
      <c r="CA1155">
        <v>0</v>
      </c>
      <c r="CB1155" t="s">
        <v>237</v>
      </c>
      <c r="CD1155" t="s">
        <v>292</v>
      </c>
      <c r="CE1155">
        <v>0</v>
      </c>
      <c r="CF1155" t="s">
        <v>428</v>
      </c>
      <c r="CG1155" t="s">
        <v>1871</v>
      </c>
      <c r="CH1155">
        <v>0</v>
      </c>
      <c r="CL1155">
        <v>0</v>
      </c>
      <c r="CM1155" t="s">
        <v>295</v>
      </c>
      <c r="CO1155" t="s">
        <v>1182</v>
      </c>
      <c r="CV1155" t="s">
        <v>124</v>
      </c>
      <c r="CW1155" t="s">
        <v>124</v>
      </c>
      <c r="CX1155" t="s">
        <v>124</v>
      </c>
      <c r="CY1155" t="s">
        <v>124</v>
      </c>
      <c r="CZ1155" t="s">
        <v>124</v>
      </c>
      <c r="DA1155" t="s">
        <v>124</v>
      </c>
      <c r="DB1155" t="s">
        <v>124</v>
      </c>
      <c r="DC1155" t="s">
        <v>1897</v>
      </c>
      <c r="DF1155" t="s">
        <v>1571</v>
      </c>
      <c r="DH1155">
        <v>1</v>
      </c>
      <c r="DI1155" t="s">
        <v>300</v>
      </c>
      <c r="DL1155" t="s">
        <v>142</v>
      </c>
      <c r="DO1155" s="3" t="s">
        <v>154</v>
      </c>
      <c r="DP1155" s="3" t="s">
        <v>10345</v>
      </c>
      <c r="DQ1155" t="s">
        <v>279</v>
      </c>
      <c r="DR1155" t="s">
        <v>511</v>
      </c>
      <c r="DS1155">
        <f t="shared" ref="DS1155:DS1218" si="147">DR1155/100</f>
        <v>1.78</v>
      </c>
      <c r="DT1155">
        <f t="shared" ref="DT1155:DT1218" si="148">POWER(DS1155,2)</f>
        <v>3.1684000000000001</v>
      </c>
      <c r="DU1155">
        <f t="shared" ref="DU1155:DU1218" si="149">DQ1155/DT1155</f>
        <v>34.71783865673526</v>
      </c>
      <c r="DV1155">
        <v>4</v>
      </c>
      <c r="DW1155" t="s">
        <v>188</v>
      </c>
      <c r="DX1155" t="s">
        <v>476</v>
      </c>
      <c r="DY1155" t="s">
        <v>153</v>
      </c>
      <c r="DZ1155" t="s">
        <v>154</v>
      </c>
      <c r="EA1155" t="s">
        <v>279</v>
      </c>
      <c r="EB1155" t="s">
        <v>156</v>
      </c>
      <c r="EC1155" t="s">
        <v>157</v>
      </c>
      <c r="EF1155" t="s">
        <v>369</v>
      </c>
      <c r="EI1155">
        <v>0</v>
      </c>
      <c r="EJ1155" t="s">
        <v>146</v>
      </c>
      <c r="EK1155">
        <v>0</v>
      </c>
      <c r="EL1155" t="s">
        <v>146</v>
      </c>
      <c r="EM1155">
        <v>1</v>
      </c>
      <c r="EN1155" t="s">
        <v>4241</v>
      </c>
      <c r="EO1155">
        <v>0</v>
      </c>
      <c r="EP1155" t="s">
        <v>146</v>
      </c>
      <c r="EQ1155">
        <v>0</v>
      </c>
      <c r="ER1155" t="s">
        <v>146</v>
      </c>
      <c r="ES1155">
        <v>0</v>
      </c>
      <c r="ET1155" t="s">
        <v>146</v>
      </c>
      <c r="EU1155">
        <v>0</v>
      </c>
      <c r="EV1155" t="s">
        <v>146</v>
      </c>
      <c r="EW1155">
        <v>0</v>
      </c>
      <c r="EX1155" t="s">
        <v>146</v>
      </c>
      <c r="EY1155">
        <v>0</v>
      </c>
      <c r="EZ1155" t="s">
        <v>146</v>
      </c>
      <c r="FA1155">
        <v>0</v>
      </c>
      <c r="FB1155" t="s">
        <v>146</v>
      </c>
      <c r="FC1155">
        <v>0</v>
      </c>
      <c r="FD1155" t="s">
        <v>146</v>
      </c>
      <c r="FE1155">
        <v>0</v>
      </c>
      <c r="FF1155" t="s">
        <v>146</v>
      </c>
    </row>
    <row r="1156" spans="1:162" x14ac:dyDescent="0.5">
      <c r="A1156" s="3" t="s">
        <v>5426</v>
      </c>
      <c r="B1156" s="3" t="s">
        <v>5421</v>
      </c>
      <c r="C1156" s="3" t="s">
        <v>222</v>
      </c>
      <c r="D1156" s="3" t="s">
        <v>5422</v>
      </c>
      <c r="E1156" s="3" t="s">
        <v>151</v>
      </c>
      <c r="F1156" s="3" t="s">
        <v>143</v>
      </c>
      <c r="G1156" s="3" t="s">
        <v>638</v>
      </c>
      <c r="H1156" s="3" t="s">
        <v>5429</v>
      </c>
      <c r="I1156" s="3" t="s">
        <v>388</v>
      </c>
      <c r="J1156" s="3" t="s">
        <v>224</v>
      </c>
      <c r="K1156" s="3">
        <v>1</v>
      </c>
      <c r="L1156" s="3">
        <v>0</v>
      </c>
      <c r="M1156" s="3">
        <v>0</v>
      </c>
      <c r="N1156" s="3">
        <v>1</v>
      </c>
      <c r="O1156" s="3">
        <v>0</v>
      </c>
      <c r="Q1156" t="s">
        <v>1362</v>
      </c>
      <c r="R1156">
        <v>1</v>
      </c>
      <c r="S1156">
        <v>1</v>
      </c>
      <c r="T1156">
        <v>1</v>
      </c>
      <c r="U1156">
        <v>0</v>
      </c>
      <c r="V1156">
        <v>1</v>
      </c>
      <c r="W1156">
        <v>0</v>
      </c>
      <c r="X1156">
        <v>1</v>
      </c>
      <c r="AC1156" t="s">
        <v>5427</v>
      </c>
      <c r="AE1156">
        <v>1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 t="s">
        <v>5428</v>
      </c>
      <c r="AQ1156">
        <v>0</v>
      </c>
      <c r="AS1156">
        <v>0</v>
      </c>
      <c r="AU1156">
        <v>0</v>
      </c>
      <c r="AX1156">
        <v>0</v>
      </c>
      <c r="AZ1156">
        <v>6900</v>
      </c>
      <c r="BA1156" t="s">
        <v>722</v>
      </c>
      <c r="BB1156" t="s">
        <v>1223</v>
      </c>
      <c r="BC1156" t="s">
        <v>1612</v>
      </c>
      <c r="BD1156" t="s">
        <v>267</v>
      </c>
      <c r="BE1156">
        <v>192000</v>
      </c>
      <c r="BF1156" t="s">
        <v>2884</v>
      </c>
      <c r="BG1156" t="s">
        <v>1733</v>
      </c>
      <c r="BH1156" t="s">
        <v>120</v>
      </c>
      <c r="BJ1156" t="s">
        <v>333</v>
      </c>
      <c r="BK1156" t="s">
        <v>123</v>
      </c>
      <c r="BL1156" t="s">
        <v>124</v>
      </c>
      <c r="BM1156" t="s">
        <v>124</v>
      </c>
      <c r="BN1156" t="s">
        <v>4061</v>
      </c>
      <c r="BO1156" t="s">
        <v>124</v>
      </c>
      <c r="BP1156" t="s">
        <v>124</v>
      </c>
      <c r="BQ1156" t="s">
        <v>1226</v>
      </c>
      <c r="BR1156">
        <v>1</v>
      </c>
      <c r="BS1156" t="s">
        <v>360</v>
      </c>
      <c r="BT1156">
        <v>0</v>
      </c>
      <c r="BU1156" t="s">
        <v>199</v>
      </c>
      <c r="BV1156" s="11">
        <v>0</v>
      </c>
      <c r="BW1156" s="11">
        <f t="shared" si="146"/>
        <v>3.8</v>
      </c>
      <c r="BX1156" s="11">
        <f t="shared" si="145"/>
        <v>2.2666666666666666</v>
      </c>
      <c r="BY1156" t="s">
        <v>1450</v>
      </c>
      <c r="BZ1156" t="s">
        <v>794</v>
      </c>
      <c r="CA1156">
        <v>1</v>
      </c>
      <c r="CB1156" t="s">
        <v>364</v>
      </c>
      <c r="CD1156" t="s">
        <v>423</v>
      </c>
      <c r="CE1156">
        <v>0</v>
      </c>
      <c r="CF1156" t="s">
        <v>423</v>
      </c>
      <c r="CG1156" t="s">
        <v>661</v>
      </c>
      <c r="CH1156">
        <v>0</v>
      </c>
      <c r="CK1156" t="s">
        <v>786</v>
      </c>
      <c r="CL1156">
        <v>0</v>
      </c>
      <c r="CM1156" t="s">
        <v>240</v>
      </c>
      <c r="CO1156" t="s">
        <v>2256</v>
      </c>
      <c r="CP1156" t="s">
        <v>138</v>
      </c>
      <c r="CQ1156" t="s">
        <v>784</v>
      </c>
      <c r="CR1156" t="s">
        <v>1010</v>
      </c>
      <c r="CS1156" t="s">
        <v>896</v>
      </c>
      <c r="CT1156" t="s">
        <v>244</v>
      </c>
      <c r="CU1156" t="s">
        <v>347</v>
      </c>
      <c r="CV1156" t="s">
        <v>124</v>
      </c>
      <c r="CW1156" t="s">
        <v>124</v>
      </c>
      <c r="CY1156" t="s">
        <v>124</v>
      </c>
      <c r="DC1156" t="s">
        <v>385</v>
      </c>
      <c r="DF1156" t="s">
        <v>1235</v>
      </c>
      <c r="DG1156" t="s">
        <v>1150</v>
      </c>
      <c r="DH1156">
        <v>1</v>
      </c>
      <c r="DI1156" t="s">
        <v>152</v>
      </c>
      <c r="DJ1156" t="s">
        <v>141</v>
      </c>
      <c r="DL1156" t="s">
        <v>413</v>
      </c>
      <c r="DO1156" s="3" t="s">
        <v>133</v>
      </c>
      <c r="DP1156" s="3" t="s">
        <v>10345</v>
      </c>
      <c r="DQ1156" t="s">
        <v>581</v>
      </c>
      <c r="DR1156" t="s">
        <v>511</v>
      </c>
      <c r="DS1156">
        <f t="shared" si="147"/>
        <v>1.78</v>
      </c>
      <c r="DT1156">
        <f t="shared" si="148"/>
        <v>3.1684000000000001</v>
      </c>
      <c r="DU1156">
        <f t="shared" si="149"/>
        <v>36.295922232041406</v>
      </c>
      <c r="DV1156">
        <v>5</v>
      </c>
      <c r="DW1156" t="s">
        <v>188</v>
      </c>
      <c r="DX1156" t="s">
        <v>217</v>
      </c>
      <c r="DY1156" t="s">
        <v>153</v>
      </c>
      <c r="DZ1156" t="s">
        <v>154</v>
      </c>
      <c r="EA1156" t="s">
        <v>189</v>
      </c>
      <c r="EB1156" t="s">
        <v>673</v>
      </c>
      <c r="ED1156" t="s">
        <v>190</v>
      </c>
      <c r="EF1156" t="s">
        <v>2657</v>
      </c>
      <c r="EH1156" t="s">
        <v>4753</v>
      </c>
      <c r="EI1156">
        <v>0</v>
      </c>
      <c r="EJ1156" t="s">
        <v>146</v>
      </c>
      <c r="EK1156">
        <v>0</v>
      </c>
      <c r="EL1156" t="s">
        <v>146</v>
      </c>
      <c r="EM1156">
        <v>0</v>
      </c>
      <c r="EN1156" t="s">
        <v>146</v>
      </c>
      <c r="EO1156">
        <v>0</v>
      </c>
      <c r="EP1156" t="s">
        <v>146</v>
      </c>
      <c r="EQ1156">
        <v>0</v>
      </c>
      <c r="ER1156" t="s">
        <v>146</v>
      </c>
      <c r="ES1156">
        <v>0</v>
      </c>
      <c r="ET1156" t="s">
        <v>146</v>
      </c>
      <c r="EU1156">
        <v>1</v>
      </c>
      <c r="EV1156" t="s">
        <v>921</v>
      </c>
      <c r="EW1156">
        <v>0</v>
      </c>
      <c r="EX1156" t="s">
        <v>146</v>
      </c>
      <c r="EY1156">
        <v>0</v>
      </c>
      <c r="EZ1156" t="s">
        <v>146</v>
      </c>
      <c r="FA1156">
        <v>0</v>
      </c>
      <c r="FB1156" t="s">
        <v>146</v>
      </c>
      <c r="FC1156">
        <v>0</v>
      </c>
      <c r="FD1156" t="s">
        <v>146</v>
      </c>
      <c r="FE1156">
        <v>0</v>
      </c>
      <c r="FF1156" t="s">
        <v>146</v>
      </c>
    </row>
    <row r="1157" spans="1:162" x14ac:dyDescent="0.5">
      <c r="A1157" s="3" t="s">
        <v>5430</v>
      </c>
      <c r="B1157" s="3" t="s">
        <v>5421</v>
      </c>
      <c r="C1157" s="3" t="s">
        <v>257</v>
      </c>
      <c r="D1157" s="3" t="s">
        <v>5422</v>
      </c>
      <c r="E1157" s="3" t="s">
        <v>151</v>
      </c>
      <c r="F1157" s="3" t="s">
        <v>143</v>
      </c>
      <c r="G1157" s="3" t="s">
        <v>638</v>
      </c>
      <c r="H1157" s="3" t="s">
        <v>5429</v>
      </c>
      <c r="I1157" s="3" t="s">
        <v>388</v>
      </c>
      <c r="J1157" s="3" t="s">
        <v>224</v>
      </c>
      <c r="K1157" s="3">
        <v>1</v>
      </c>
      <c r="L1157" s="3">
        <v>0</v>
      </c>
      <c r="M1157" s="3">
        <v>0</v>
      </c>
      <c r="N1157" s="3">
        <v>1</v>
      </c>
      <c r="O1157" s="3">
        <v>0</v>
      </c>
      <c r="Q1157" t="s">
        <v>223</v>
      </c>
      <c r="R1157">
        <v>1</v>
      </c>
      <c r="S1157">
        <v>1</v>
      </c>
      <c r="T1157">
        <v>1</v>
      </c>
      <c r="U1157">
        <v>0</v>
      </c>
      <c r="V1157">
        <v>1</v>
      </c>
      <c r="W1157">
        <v>0</v>
      </c>
      <c r="X1157">
        <v>1</v>
      </c>
      <c r="AC1157" t="s">
        <v>4512</v>
      </c>
      <c r="AE1157">
        <v>1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 t="s">
        <v>4513</v>
      </c>
      <c r="AQ1157">
        <v>0</v>
      </c>
      <c r="AS1157">
        <v>0</v>
      </c>
      <c r="AU1157">
        <v>0</v>
      </c>
      <c r="AX1157">
        <v>0</v>
      </c>
      <c r="AZ1157">
        <v>5300</v>
      </c>
      <c r="BA1157" t="s">
        <v>114</v>
      </c>
      <c r="BB1157" t="s">
        <v>1473</v>
      </c>
      <c r="BC1157" t="s">
        <v>960</v>
      </c>
      <c r="BD1157" t="s">
        <v>669</v>
      </c>
      <c r="BE1157">
        <v>187000</v>
      </c>
      <c r="BF1157" t="s">
        <v>118</v>
      </c>
      <c r="BG1157" t="s">
        <v>199</v>
      </c>
      <c r="BH1157" t="s">
        <v>120</v>
      </c>
      <c r="BI1157" t="s">
        <v>121</v>
      </c>
      <c r="BJ1157" t="s">
        <v>501</v>
      </c>
      <c r="BK1157" t="s">
        <v>123</v>
      </c>
      <c r="BL1157" t="s">
        <v>124</v>
      </c>
      <c r="BM1157" t="s">
        <v>124</v>
      </c>
      <c r="BN1157" t="s">
        <v>1978</v>
      </c>
      <c r="BO1157" t="s">
        <v>124</v>
      </c>
      <c r="BP1157" t="s">
        <v>124</v>
      </c>
      <c r="BQ1157" t="s">
        <v>2267</v>
      </c>
      <c r="BR1157">
        <v>1</v>
      </c>
      <c r="BS1157" t="s">
        <v>997</v>
      </c>
      <c r="BT1157">
        <v>0</v>
      </c>
      <c r="BU1157" t="s">
        <v>461</v>
      </c>
      <c r="BV1157" s="11">
        <v>0</v>
      </c>
      <c r="BW1157" s="11">
        <f t="shared" si="146"/>
        <v>4.72</v>
      </c>
      <c r="BX1157" s="11">
        <f t="shared" si="145"/>
        <v>3</v>
      </c>
      <c r="BY1157" t="s">
        <v>698</v>
      </c>
      <c r="BZ1157" t="s">
        <v>407</v>
      </c>
      <c r="CA1157">
        <v>1</v>
      </c>
      <c r="CB1157" t="s">
        <v>130</v>
      </c>
      <c r="CD1157" t="s">
        <v>759</v>
      </c>
      <c r="CE1157">
        <v>0</v>
      </c>
      <c r="CF1157" t="s">
        <v>238</v>
      </c>
      <c r="CG1157" t="s">
        <v>511</v>
      </c>
      <c r="CH1157">
        <v>0</v>
      </c>
      <c r="CL1157">
        <v>0</v>
      </c>
      <c r="CM1157" t="s">
        <v>172</v>
      </c>
      <c r="CO1157" t="s">
        <v>2260</v>
      </c>
      <c r="CV1157" t="s">
        <v>124</v>
      </c>
      <c r="CW1157" t="s">
        <v>124</v>
      </c>
      <c r="CX1157" t="s">
        <v>212</v>
      </c>
      <c r="CY1157" t="s">
        <v>124</v>
      </c>
      <c r="CZ1157" t="s">
        <v>124</v>
      </c>
      <c r="DA1157" t="s">
        <v>124</v>
      </c>
      <c r="DB1157" t="s">
        <v>124</v>
      </c>
      <c r="DC1157" t="s">
        <v>808</v>
      </c>
      <c r="DF1157" t="s">
        <v>2353</v>
      </c>
      <c r="DH1157">
        <v>0</v>
      </c>
      <c r="DI1157" t="s">
        <v>169</v>
      </c>
      <c r="DJ1157" t="s">
        <v>141</v>
      </c>
      <c r="DL1157" t="s">
        <v>251</v>
      </c>
      <c r="DO1157" s="3" t="s">
        <v>118</v>
      </c>
      <c r="DP1157" s="3" t="s">
        <v>10345</v>
      </c>
      <c r="DQ1157" t="s">
        <v>633</v>
      </c>
      <c r="DR1157" t="s">
        <v>511</v>
      </c>
      <c r="DS1157">
        <f t="shared" si="147"/>
        <v>1.78</v>
      </c>
      <c r="DT1157">
        <f t="shared" si="148"/>
        <v>3.1684000000000001</v>
      </c>
      <c r="DU1157">
        <f t="shared" si="149"/>
        <v>34.086605226612804</v>
      </c>
      <c r="DV1157">
        <v>4</v>
      </c>
      <c r="DW1157" t="s">
        <v>188</v>
      </c>
      <c r="DX1157" t="s">
        <v>217</v>
      </c>
      <c r="DY1157" t="s">
        <v>153</v>
      </c>
      <c r="DZ1157" t="s">
        <v>154</v>
      </c>
      <c r="EA1157" t="s">
        <v>189</v>
      </c>
      <c r="EB1157" t="s">
        <v>673</v>
      </c>
      <c r="ED1157" t="s">
        <v>190</v>
      </c>
      <c r="EF1157" t="s">
        <v>369</v>
      </c>
      <c r="EI1157">
        <v>0</v>
      </c>
      <c r="EJ1157" t="s">
        <v>146</v>
      </c>
      <c r="EK1157">
        <v>0</v>
      </c>
      <c r="EL1157" t="s">
        <v>146</v>
      </c>
      <c r="EM1157">
        <v>0</v>
      </c>
      <c r="EN1157" t="s">
        <v>146</v>
      </c>
      <c r="EO1157">
        <v>0</v>
      </c>
      <c r="EP1157" t="s">
        <v>146</v>
      </c>
      <c r="EQ1157">
        <v>0</v>
      </c>
      <c r="ER1157" t="s">
        <v>146</v>
      </c>
      <c r="ES1157">
        <v>0</v>
      </c>
      <c r="ET1157" t="s">
        <v>146</v>
      </c>
      <c r="EU1157">
        <v>1</v>
      </c>
      <c r="EV1157" t="s">
        <v>921</v>
      </c>
      <c r="EW1157">
        <v>0</v>
      </c>
      <c r="EX1157" t="s">
        <v>146</v>
      </c>
      <c r="EY1157">
        <v>0</v>
      </c>
      <c r="EZ1157" t="s">
        <v>146</v>
      </c>
      <c r="FA1157">
        <v>0</v>
      </c>
      <c r="FB1157" t="s">
        <v>146</v>
      </c>
      <c r="FC1157">
        <v>0</v>
      </c>
      <c r="FD1157" t="s">
        <v>146</v>
      </c>
      <c r="FE1157">
        <v>0</v>
      </c>
      <c r="FF1157" t="s">
        <v>146</v>
      </c>
    </row>
    <row r="1158" spans="1:162" x14ac:dyDescent="0.5">
      <c r="A1158" s="3" t="s">
        <v>5431</v>
      </c>
      <c r="B1158" s="3" t="s">
        <v>5432</v>
      </c>
      <c r="C1158" s="3" t="s">
        <v>107</v>
      </c>
      <c r="D1158" s="3" t="s">
        <v>5433</v>
      </c>
      <c r="E1158" s="3" t="s">
        <v>151</v>
      </c>
      <c r="F1158" s="3" t="s">
        <v>143</v>
      </c>
      <c r="G1158" s="3" t="s">
        <v>276</v>
      </c>
      <c r="H1158" s="3" t="s">
        <v>5434</v>
      </c>
      <c r="I1158" s="3" t="s">
        <v>146</v>
      </c>
      <c r="J1158" s="3" t="s">
        <v>112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Q1158" t="s">
        <v>353</v>
      </c>
      <c r="R1158">
        <v>1</v>
      </c>
      <c r="S1158">
        <v>1</v>
      </c>
      <c r="T1158">
        <v>1</v>
      </c>
      <c r="U1158">
        <v>0</v>
      </c>
      <c r="V1158">
        <v>1</v>
      </c>
      <c r="W1158">
        <v>0</v>
      </c>
      <c r="X1158">
        <v>0</v>
      </c>
      <c r="Z1158" t="s">
        <v>109</v>
      </c>
      <c r="AA1158" t="s">
        <v>109</v>
      </c>
      <c r="AE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Q1158">
        <v>0</v>
      </c>
      <c r="AS1158">
        <v>0</v>
      </c>
      <c r="AU1158">
        <v>0</v>
      </c>
      <c r="AX1158">
        <v>0</v>
      </c>
      <c r="BA1158" t="s">
        <v>345</v>
      </c>
      <c r="BB1158" t="s">
        <v>1409</v>
      </c>
      <c r="BC1158" t="s">
        <v>285</v>
      </c>
      <c r="BD1158" t="s">
        <v>1134</v>
      </c>
      <c r="BE1158">
        <v>242000</v>
      </c>
      <c r="BH1158" t="s">
        <v>120</v>
      </c>
      <c r="BI1158" t="s">
        <v>121</v>
      </c>
      <c r="BJ1158" t="s">
        <v>309</v>
      </c>
      <c r="BL1158" t="s">
        <v>124</v>
      </c>
      <c r="BM1158" t="s">
        <v>124</v>
      </c>
      <c r="BN1158" t="s">
        <v>124</v>
      </c>
      <c r="BO1158" t="s">
        <v>124</v>
      </c>
      <c r="BQ1158" t="s">
        <v>516</v>
      </c>
      <c r="BR1158">
        <v>1</v>
      </c>
      <c r="BU1158" t="s">
        <v>187</v>
      </c>
      <c r="BV1158" s="11">
        <v>0</v>
      </c>
      <c r="BW1158" s="11">
        <f t="shared" si="146"/>
        <v>3.7708333333333335</v>
      </c>
      <c r="BZ1158" t="s">
        <v>416</v>
      </c>
      <c r="CA1158">
        <v>0</v>
      </c>
      <c r="CD1158" t="s">
        <v>480</v>
      </c>
      <c r="CE1158">
        <v>0</v>
      </c>
      <c r="CF1158" t="s">
        <v>642</v>
      </c>
      <c r="CG1158" t="s">
        <v>984</v>
      </c>
      <c r="CH1158">
        <v>0</v>
      </c>
      <c r="CP1158" t="s">
        <v>128</v>
      </c>
      <c r="CV1158" t="s">
        <v>124</v>
      </c>
      <c r="CW1158" t="s">
        <v>124</v>
      </c>
      <c r="CY1158" t="s">
        <v>124</v>
      </c>
      <c r="CZ1158" t="s">
        <v>124</v>
      </c>
      <c r="DA1158" t="s">
        <v>124</v>
      </c>
      <c r="DB1158" t="s">
        <v>124</v>
      </c>
      <c r="DO1158" s="3" t="s">
        <v>435</v>
      </c>
      <c r="DP1158" s="3" t="s">
        <v>10345</v>
      </c>
      <c r="DQ1158" t="s">
        <v>518</v>
      </c>
      <c r="DR1158" t="s">
        <v>511</v>
      </c>
      <c r="DS1158">
        <f t="shared" si="147"/>
        <v>1.78</v>
      </c>
      <c r="DT1158">
        <f t="shared" si="148"/>
        <v>3.1684000000000001</v>
      </c>
      <c r="DU1158">
        <f t="shared" si="149"/>
        <v>30.930438076000502</v>
      </c>
      <c r="DV1158">
        <v>4</v>
      </c>
      <c r="DW1158" t="s">
        <v>150</v>
      </c>
      <c r="DX1158" t="s">
        <v>338</v>
      </c>
      <c r="DY1158" t="s">
        <v>153</v>
      </c>
      <c r="DZ1158" t="s">
        <v>154</v>
      </c>
      <c r="EA1158" t="s">
        <v>535</v>
      </c>
      <c r="EB1158" t="s">
        <v>325</v>
      </c>
      <c r="EE1158" t="s">
        <v>191</v>
      </c>
      <c r="EF1158" t="s">
        <v>369</v>
      </c>
      <c r="EK1158">
        <v>0</v>
      </c>
    </row>
    <row r="1159" spans="1:162" x14ac:dyDescent="0.5">
      <c r="A1159" s="3" t="s">
        <v>5435</v>
      </c>
      <c r="B1159" s="3" t="s">
        <v>5432</v>
      </c>
      <c r="C1159" s="3" t="s">
        <v>193</v>
      </c>
      <c r="D1159" s="3" t="s">
        <v>5433</v>
      </c>
      <c r="E1159" s="3" t="s">
        <v>151</v>
      </c>
      <c r="F1159" s="3" t="s">
        <v>143</v>
      </c>
      <c r="G1159" s="3" t="s">
        <v>800</v>
      </c>
      <c r="H1159" s="3" t="s">
        <v>5436</v>
      </c>
      <c r="I1159" s="3" t="s">
        <v>388</v>
      </c>
      <c r="J1159" s="3" t="s">
        <v>112</v>
      </c>
      <c r="K1159" s="3">
        <v>0</v>
      </c>
      <c r="L1159" s="3">
        <v>0</v>
      </c>
      <c r="M1159" s="3">
        <v>0</v>
      </c>
      <c r="N1159" s="3">
        <v>0</v>
      </c>
      <c r="O1159" s="3">
        <v>0</v>
      </c>
      <c r="Q1159" t="s">
        <v>353</v>
      </c>
      <c r="R1159">
        <v>1</v>
      </c>
      <c r="S1159">
        <v>1</v>
      </c>
      <c r="T1159">
        <v>1</v>
      </c>
      <c r="U1159">
        <v>0</v>
      </c>
      <c r="V1159">
        <v>1</v>
      </c>
      <c r="W1159">
        <v>0</v>
      </c>
      <c r="X1159">
        <v>0</v>
      </c>
      <c r="Y1159" t="s">
        <v>109</v>
      </c>
      <c r="Z1159" t="s">
        <v>109</v>
      </c>
      <c r="AA1159" t="s">
        <v>109</v>
      </c>
      <c r="AE1159">
        <v>0</v>
      </c>
      <c r="AF1159" t="s">
        <v>1425</v>
      </c>
      <c r="AG1159" t="s">
        <v>1426</v>
      </c>
      <c r="AH1159">
        <v>0</v>
      </c>
      <c r="AI1159">
        <v>0</v>
      </c>
      <c r="AJ1159">
        <v>0</v>
      </c>
      <c r="AK1159">
        <v>1</v>
      </c>
      <c r="AL1159">
        <v>0</v>
      </c>
      <c r="AM1159">
        <v>1</v>
      </c>
      <c r="AQ1159">
        <v>0</v>
      </c>
      <c r="AS1159">
        <v>0</v>
      </c>
      <c r="AU1159">
        <v>0</v>
      </c>
      <c r="AX1159">
        <v>0</v>
      </c>
      <c r="AZ1159">
        <v>6200</v>
      </c>
      <c r="BA1159" t="s">
        <v>114</v>
      </c>
      <c r="BB1159" t="s">
        <v>284</v>
      </c>
      <c r="BC1159" t="s">
        <v>652</v>
      </c>
      <c r="BD1159" t="s">
        <v>293</v>
      </c>
      <c r="BE1159">
        <v>213000</v>
      </c>
      <c r="BF1159" t="s">
        <v>271</v>
      </c>
      <c r="BG1159" t="s">
        <v>199</v>
      </c>
      <c r="BH1159" t="s">
        <v>120</v>
      </c>
      <c r="BI1159" t="s">
        <v>121</v>
      </c>
      <c r="BJ1159" t="s">
        <v>309</v>
      </c>
      <c r="BK1159" t="s">
        <v>123</v>
      </c>
      <c r="BL1159" t="s">
        <v>124</v>
      </c>
      <c r="BM1159" t="s">
        <v>124</v>
      </c>
      <c r="BN1159" t="s">
        <v>124</v>
      </c>
      <c r="BO1159" t="s">
        <v>124</v>
      </c>
      <c r="BP1159" t="s">
        <v>124</v>
      </c>
      <c r="BQ1159" t="s">
        <v>1398</v>
      </c>
      <c r="BR1159">
        <v>0</v>
      </c>
      <c r="BS1159" t="s">
        <v>633</v>
      </c>
      <c r="BT1159">
        <v>0</v>
      </c>
      <c r="BU1159" t="s">
        <v>289</v>
      </c>
      <c r="BV1159" s="11">
        <v>0</v>
      </c>
      <c r="BW1159" s="11">
        <f t="shared" si="146"/>
        <v>3.911111111111111</v>
      </c>
      <c r="BX1159" s="11">
        <f>BS1159/BU1159</f>
        <v>2.4</v>
      </c>
      <c r="BY1159" t="s">
        <v>1283</v>
      </c>
      <c r="BZ1159" t="s">
        <v>1083</v>
      </c>
      <c r="CA1159">
        <v>0</v>
      </c>
      <c r="CB1159" t="s">
        <v>616</v>
      </c>
      <c r="CD1159" t="s">
        <v>504</v>
      </c>
      <c r="CE1159">
        <v>0</v>
      </c>
      <c r="CF1159" t="s">
        <v>203</v>
      </c>
      <c r="CG1159" t="s">
        <v>2563</v>
      </c>
      <c r="CH1159">
        <v>0</v>
      </c>
      <c r="CL1159">
        <v>0</v>
      </c>
      <c r="CM1159" t="s">
        <v>295</v>
      </c>
      <c r="CO1159" t="s">
        <v>1820</v>
      </c>
      <c r="CS1159" t="s">
        <v>128</v>
      </c>
      <c r="CV1159" t="s">
        <v>124</v>
      </c>
      <c r="CW1159" t="s">
        <v>124</v>
      </c>
      <c r="CX1159" t="s">
        <v>212</v>
      </c>
      <c r="CY1159" t="s">
        <v>124</v>
      </c>
      <c r="CZ1159" t="s">
        <v>124</v>
      </c>
      <c r="DA1159" t="s">
        <v>124</v>
      </c>
      <c r="DB1159" t="s">
        <v>124</v>
      </c>
      <c r="DC1159" t="s">
        <v>698</v>
      </c>
      <c r="DF1159" t="s">
        <v>1066</v>
      </c>
      <c r="DH1159">
        <v>1</v>
      </c>
      <c r="DI1159" t="s">
        <v>1140</v>
      </c>
      <c r="DL1159" t="s">
        <v>413</v>
      </c>
      <c r="DO1159" s="3" t="s">
        <v>154</v>
      </c>
      <c r="DP1159" s="3" t="s">
        <v>10345</v>
      </c>
      <c r="DQ1159" t="s">
        <v>493</v>
      </c>
      <c r="DR1159" t="s">
        <v>511</v>
      </c>
      <c r="DS1159">
        <f t="shared" si="147"/>
        <v>1.78</v>
      </c>
      <c r="DT1159">
        <f t="shared" si="148"/>
        <v>3.1684000000000001</v>
      </c>
      <c r="DU1159">
        <f t="shared" si="149"/>
        <v>30.614821360939274</v>
      </c>
      <c r="DV1159">
        <v>4</v>
      </c>
      <c r="DW1159" t="s">
        <v>150</v>
      </c>
      <c r="DX1159" t="s">
        <v>156</v>
      </c>
      <c r="DY1159" t="s">
        <v>153</v>
      </c>
      <c r="DZ1159" t="s">
        <v>154</v>
      </c>
      <c r="EA1159" t="s">
        <v>189</v>
      </c>
      <c r="EB1159" t="s">
        <v>325</v>
      </c>
      <c r="ED1159" t="s">
        <v>190</v>
      </c>
      <c r="EE1159" t="s">
        <v>191</v>
      </c>
      <c r="EF1159" t="s">
        <v>369</v>
      </c>
      <c r="EI1159">
        <v>0</v>
      </c>
      <c r="EJ1159" t="s">
        <v>146</v>
      </c>
      <c r="EK1159">
        <v>0</v>
      </c>
      <c r="EL1159" t="s">
        <v>146</v>
      </c>
      <c r="EM1159">
        <v>0</v>
      </c>
      <c r="EN1159" t="s">
        <v>146</v>
      </c>
      <c r="EO1159">
        <v>0</v>
      </c>
      <c r="EP1159" t="s">
        <v>146</v>
      </c>
      <c r="EQ1159">
        <v>0</v>
      </c>
      <c r="ER1159" t="s">
        <v>146</v>
      </c>
      <c r="ES1159">
        <v>0</v>
      </c>
      <c r="ET1159" t="s">
        <v>146</v>
      </c>
      <c r="EU1159">
        <v>0</v>
      </c>
      <c r="EV1159" t="s">
        <v>146</v>
      </c>
      <c r="EW1159">
        <v>0</v>
      </c>
      <c r="EX1159" t="s">
        <v>146</v>
      </c>
      <c r="EY1159">
        <v>0</v>
      </c>
      <c r="EZ1159" t="s">
        <v>146</v>
      </c>
      <c r="FA1159">
        <v>0</v>
      </c>
      <c r="FB1159" t="s">
        <v>146</v>
      </c>
      <c r="FC1159">
        <v>0</v>
      </c>
      <c r="FD1159" t="s">
        <v>146</v>
      </c>
      <c r="FE1159">
        <v>0</v>
      </c>
      <c r="FF1159" t="s">
        <v>146</v>
      </c>
    </row>
    <row r="1160" spans="1:162" x14ac:dyDescent="0.5">
      <c r="A1160" s="3" t="s">
        <v>5437</v>
      </c>
      <c r="B1160" s="3" t="s">
        <v>5438</v>
      </c>
      <c r="C1160" s="3" t="s">
        <v>107</v>
      </c>
      <c r="D1160" s="3" t="s">
        <v>5439</v>
      </c>
      <c r="E1160" s="3" t="s">
        <v>151</v>
      </c>
      <c r="F1160" s="3" t="s">
        <v>143</v>
      </c>
      <c r="G1160" s="3" t="s">
        <v>144</v>
      </c>
      <c r="H1160" s="3" t="s">
        <v>2951</v>
      </c>
      <c r="I1160" s="3" t="s">
        <v>146</v>
      </c>
      <c r="J1160" s="3" t="s">
        <v>112</v>
      </c>
      <c r="K1160" s="3">
        <v>0</v>
      </c>
      <c r="L1160" s="3">
        <v>0</v>
      </c>
      <c r="M1160" s="3">
        <v>0</v>
      </c>
      <c r="N1160" s="3">
        <v>1</v>
      </c>
      <c r="O1160" s="3">
        <v>1</v>
      </c>
      <c r="Q1160" t="s">
        <v>108</v>
      </c>
      <c r="R1160">
        <v>1</v>
      </c>
      <c r="S1160">
        <v>1</v>
      </c>
      <c r="T1160">
        <v>1</v>
      </c>
      <c r="U1160">
        <v>0</v>
      </c>
      <c r="V1160">
        <v>1</v>
      </c>
      <c r="W1160">
        <v>0</v>
      </c>
      <c r="X1160">
        <v>0</v>
      </c>
      <c r="Y1160" t="s">
        <v>109</v>
      </c>
      <c r="AA1160" t="s">
        <v>110</v>
      </c>
      <c r="AE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Q1160">
        <v>0</v>
      </c>
      <c r="AS1160">
        <v>0</v>
      </c>
      <c r="AU1160">
        <v>0</v>
      </c>
      <c r="AX1160">
        <v>0</v>
      </c>
      <c r="BA1160" t="s">
        <v>1744</v>
      </c>
      <c r="BB1160" t="s">
        <v>971</v>
      </c>
      <c r="BC1160" t="s">
        <v>883</v>
      </c>
      <c r="BD1160" t="s">
        <v>457</v>
      </c>
      <c r="BE1160">
        <v>191000</v>
      </c>
      <c r="BF1160" t="s">
        <v>631</v>
      </c>
      <c r="BG1160" t="s">
        <v>3025</v>
      </c>
      <c r="BH1160" t="s">
        <v>120</v>
      </c>
      <c r="BI1160" t="s">
        <v>121</v>
      </c>
      <c r="BJ1160" t="s">
        <v>402</v>
      </c>
      <c r="BL1160" t="s">
        <v>124</v>
      </c>
      <c r="BM1160" t="s">
        <v>124</v>
      </c>
      <c r="BN1160" t="s">
        <v>124</v>
      </c>
      <c r="BO1160" t="s">
        <v>124</v>
      </c>
      <c r="BP1160" t="s">
        <v>124</v>
      </c>
      <c r="BQ1160" t="s">
        <v>1234</v>
      </c>
      <c r="BR1160">
        <v>1</v>
      </c>
      <c r="BU1160" t="s">
        <v>187</v>
      </c>
      <c r="BV1160" s="11">
        <v>0</v>
      </c>
      <c r="BW1160" s="11">
        <f t="shared" si="146"/>
        <v>4.020833333333333</v>
      </c>
      <c r="BZ1160" t="s">
        <v>416</v>
      </c>
      <c r="CA1160">
        <v>0</v>
      </c>
      <c r="CD1160" t="s">
        <v>154</v>
      </c>
      <c r="CE1160">
        <v>1</v>
      </c>
      <c r="CF1160" t="s">
        <v>1140</v>
      </c>
      <c r="CG1160" t="s">
        <v>417</v>
      </c>
      <c r="CH1160">
        <v>1</v>
      </c>
      <c r="CI1160" t="s">
        <v>2830</v>
      </c>
      <c r="CJ1160">
        <v>0</v>
      </c>
      <c r="CL1160">
        <v>0</v>
      </c>
      <c r="CM1160" t="s">
        <v>316</v>
      </c>
      <c r="CN1160" t="s">
        <v>1986</v>
      </c>
      <c r="CQ1160" t="s">
        <v>464</v>
      </c>
      <c r="CR1160" t="s">
        <v>243</v>
      </c>
      <c r="CS1160" t="s">
        <v>291</v>
      </c>
      <c r="CT1160" t="s">
        <v>174</v>
      </c>
      <c r="CU1160" t="s">
        <v>245</v>
      </c>
      <c r="CV1160" t="s">
        <v>124</v>
      </c>
      <c r="CW1160" t="s">
        <v>124</v>
      </c>
      <c r="CY1160" t="s">
        <v>124</v>
      </c>
      <c r="CZ1160" t="s">
        <v>124</v>
      </c>
      <c r="DA1160" t="s">
        <v>124</v>
      </c>
      <c r="DB1160" t="s">
        <v>124</v>
      </c>
      <c r="DC1160" t="s">
        <v>213</v>
      </c>
      <c r="DO1160" s="3" t="s">
        <v>435</v>
      </c>
      <c r="DP1160" s="3" t="s">
        <v>10345</v>
      </c>
      <c r="DQ1160" t="s">
        <v>129</v>
      </c>
      <c r="DR1160" t="s">
        <v>1498</v>
      </c>
      <c r="DS1160">
        <f t="shared" si="147"/>
        <v>1.79</v>
      </c>
      <c r="DT1160">
        <f t="shared" si="148"/>
        <v>3.2040999999999999</v>
      </c>
      <c r="DU1160">
        <f t="shared" si="149"/>
        <v>29.025311319871417</v>
      </c>
      <c r="DV1160">
        <v>3</v>
      </c>
      <c r="DW1160" t="s">
        <v>188</v>
      </c>
      <c r="DX1160" t="s">
        <v>217</v>
      </c>
      <c r="DY1160" t="s">
        <v>153</v>
      </c>
      <c r="DZ1160" t="s">
        <v>154</v>
      </c>
      <c r="EA1160" t="s">
        <v>218</v>
      </c>
      <c r="EB1160" t="s">
        <v>156</v>
      </c>
      <c r="ED1160" t="s">
        <v>190</v>
      </c>
      <c r="EF1160" t="s">
        <v>158</v>
      </c>
      <c r="EK1160">
        <v>0</v>
      </c>
    </row>
    <row r="1161" spans="1:162" x14ac:dyDescent="0.5">
      <c r="A1161" s="3" t="s">
        <v>5440</v>
      </c>
      <c r="B1161" s="3" t="s">
        <v>5438</v>
      </c>
      <c r="C1161" s="3" t="s">
        <v>193</v>
      </c>
      <c r="D1161" s="3" t="s">
        <v>5439</v>
      </c>
      <c r="E1161" s="3" t="s">
        <v>151</v>
      </c>
      <c r="F1161" s="3" t="s">
        <v>143</v>
      </c>
      <c r="G1161" s="3" t="s">
        <v>214</v>
      </c>
      <c r="H1161" s="3" t="s">
        <v>5441</v>
      </c>
      <c r="I1161" s="3" t="s">
        <v>388</v>
      </c>
      <c r="J1161" s="3" t="s">
        <v>112</v>
      </c>
      <c r="K1161" s="3">
        <v>0</v>
      </c>
      <c r="L1161" s="3">
        <v>0</v>
      </c>
      <c r="M1161" s="3">
        <v>0</v>
      </c>
      <c r="N1161" s="3">
        <v>1</v>
      </c>
      <c r="O1161" s="3">
        <v>1</v>
      </c>
      <c r="Q1161" t="s">
        <v>1068</v>
      </c>
      <c r="R1161">
        <v>0</v>
      </c>
      <c r="S1161">
        <v>1</v>
      </c>
      <c r="T1161">
        <v>1</v>
      </c>
      <c r="U1161">
        <v>0</v>
      </c>
      <c r="V1161">
        <v>1</v>
      </c>
      <c r="W1161">
        <v>0</v>
      </c>
      <c r="X1161">
        <v>0</v>
      </c>
      <c r="AC1161" t="s">
        <v>1778</v>
      </c>
      <c r="AE1161">
        <v>1</v>
      </c>
      <c r="AF1161" t="s">
        <v>3129</v>
      </c>
      <c r="AG1161" t="s">
        <v>3130</v>
      </c>
      <c r="AH1161">
        <v>0</v>
      </c>
      <c r="AI1161">
        <v>0</v>
      </c>
      <c r="AJ1161">
        <v>0</v>
      </c>
      <c r="AK1161">
        <v>1</v>
      </c>
      <c r="AL1161">
        <v>0</v>
      </c>
      <c r="AM1161">
        <v>1</v>
      </c>
      <c r="AN1161" t="s">
        <v>1774</v>
      </c>
      <c r="AO1161" t="s">
        <v>2589</v>
      </c>
      <c r="AP1161" t="s">
        <v>2590</v>
      </c>
      <c r="AQ1161">
        <v>1</v>
      </c>
      <c r="AS1161">
        <v>0</v>
      </c>
      <c r="AU1161">
        <v>0</v>
      </c>
      <c r="AX1161">
        <v>0</v>
      </c>
      <c r="AZ1161">
        <v>5700</v>
      </c>
      <c r="BA1161" t="s">
        <v>447</v>
      </c>
      <c r="BB1161" t="s">
        <v>2109</v>
      </c>
      <c r="BC1161" t="s">
        <v>1900</v>
      </c>
      <c r="BD1161" t="s">
        <v>809</v>
      </c>
      <c r="BE1161">
        <v>177000</v>
      </c>
      <c r="BF1161" t="s">
        <v>118</v>
      </c>
      <c r="BG1161" t="s">
        <v>287</v>
      </c>
      <c r="BH1161" t="s">
        <v>120</v>
      </c>
      <c r="BI1161" t="s">
        <v>121</v>
      </c>
      <c r="BJ1161" t="s">
        <v>333</v>
      </c>
      <c r="BK1161" t="s">
        <v>123</v>
      </c>
      <c r="BL1161" t="s">
        <v>124</v>
      </c>
      <c r="BM1161" t="s">
        <v>124</v>
      </c>
      <c r="BN1161" t="s">
        <v>124</v>
      </c>
      <c r="BP1161" t="s">
        <v>124</v>
      </c>
      <c r="BQ1161" t="s">
        <v>2500</v>
      </c>
      <c r="BR1161">
        <v>1</v>
      </c>
      <c r="BS1161" t="s">
        <v>218</v>
      </c>
      <c r="BT1161">
        <v>0</v>
      </c>
      <c r="BU1161" t="s">
        <v>203</v>
      </c>
      <c r="BV1161" s="11" t="s">
        <v>364</v>
      </c>
      <c r="BW1161" s="11">
        <f t="shared" si="146"/>
        <v>5.0256410256410255</v>
      </c>
      <c r="BX1161" s="11">
        <f t="shared" ref="BX1161:BX1177" si="150">BS1161/BU1161</f>
        <v>3.0769230769230771</v>
      </c>
      <c r="BY1161" t="s">
        <v>427</v>
      </c>
      <c r="BZ1161" t="s">
        <v>1979</v>
      </c>
      <c r="CA1161">
        <v>0</v>
      </c>
      <c r="CB1161" t="s">
        <v>616</v>
      </c>
      <c r="CD1161" t="s">
        <v>428</v>
      </c>
      <c r="CE1161">
        <v>0</v>
      </c>
      <c r="CF1161" t="s">
        <v>809</v>
      </c>
      <c r="CG1161" t="s">
        <v>2050</v>
      </c>
      <c r="CH1161">
        <v>1</v>
      </c>
      <c r="CL1161">
        <v>0</v>
      </c>
      <c r="CM1161" t="s">
        <v>2083</v>
      </c>
      <c r="CO1161" t="s">
        <v>1804</v>
      </c>
      <c r="CV1161" t="s">
        <v>124</v>
      </c>
      <c r="CW1161" t="s">
        <v>124</v>
      </c>
      <c r="CX1161" t="s">
        <v>124</v>
      </c>
      <c r="CZ1161" t="s">
        <v>124</v>
      </c>
      <c r="DA1161" t="s">
        <v>124</v>
      </c>
      <c r="DO1161" s="3" t="s">
        <v>154</v>
      </c>
      <c r="DP1161" s="3" t="s">
        <v>10345</v>
      </c>
      <c r="DQ1161" t="s">
        <v>129</v>
      </c>
      <c r="DR1161" t="s">
        <v>1498</v>
      </c>
      <c r="DS1161">
        <f t="shared" si="147"/>
        <v>1.79</v>
      </c>
      <c r="DT1161">
        <f t="shared" si="148"/>
        <v>3.2040999999999999</v>
      </c>
      <c r="DU1161">
        <f t="shared" si="149"/>
        <v>29.025311319871417</v>
      </c>
      <c r="DV1161">
        <v>3</v>
      </c>
      <c r="DW1161" t="s">
        <v>188</v>
      </c>
      <c r="DX1161" t="s">
        <v>152</v>
      </c>
      <c r="DY1161" t="s">
        <v>153</v>
      </c>
      <c r="DZ1161" t="s">
        <v>154</v>
      </c>
      <c r="EA1161" t="s">
        <v>218</v>
      </c>
      <c r="EB1161" t="s">
        <v>175</v>
      </c>
      <c r="ED1161" t="s">
        <v>190</v>
      </c>
      <c r="EF1161" t="s">
        <v>158</v>
      </c>
      <c r="EI1161">
        <v>0</v>
      </c>
      <c r="EJ1161" t="s">
        <v>146</v>
      </c>
      <c r="EK1161">
        <v>0</v>
      </c>
      <c r="EL1161" t="s">
        <v>146</v>
      </c>
      <c r="EM1161">
        <v>0</v>
      </c>
      <c r="EN1161" t="s">
        <v>146</v>
      </c>
      <c r="EO1161">
        <v>1</v>
      </c>
      <c r="EP1161" t="s">
        <v>858</v>
      </c>
      <c r="EQ1161">
        <v>0</v>
      </c>
      <c r="ER1161" t="s">
        <v>146</v>
      </c>
      <c r="ES1161">
        <v>0</v>
      </c>
      <c r="ET1161" t="s">
        <v>146</v>
      </c>
      <c r="EU1161">
        <v>0</v>
      </c>
      <c r="EV1161" t="s">
        <v>146</v>
      </c>
      <c r="EW1161">
        <v>0</v>
      </c>
      <c r="EX1161" t="s">
        <v>146</v>
      </c>
      <c r="EY1161">
        <v>0</v>
      </c>
      <c r="EZ1161" t="s">
        <v>146</v>
      </c>
      <c r="FA1161">
        <v>0</v>
      </c>
      <c r="FB1161" t="s">
        <v>146</v>
      </c>
      <c r="FC1161">
        <v>0</v>
      </c>
      <c r="FD1161" t="s">
        <v>146</v>
      </c>
      <c r="FE1161">
        <v>0</v>
      </c>
      <c r="FF1161" t="s">
        <v>146</v>
      </c>
    </row>
    <row r="1162" spans="1:162" x14ac:dyDescent="0.5">
      <c r="A1162" s="3" t="s">
        <v>5442</v>
      </c>
      <c r="B1162" s="3" t="s">
        <v>5438</v>
      </c>
      <c r="C1162" s="3" t="s">
        <v>222</v>
      </c>
      <c r="D1162" s="3" t="s">
        <v>5439</v>
      </c>
      <c r="E1162" s="3" t="s">
        <v>151</v>
      </c>
      <c r="F1162" s="3" t="s">
        <v>143</v>
      </c>
      <c r="G1162" s="3" t="s">
        <v>184</v>
      </c>
      <c r="H1162" s="3" t="s">
        <v>5443</v>
      </c>
      <c r="I1162" s="3" t="s">
        <v>388</v>
      </c>
      <c r="J1162" s="3" t="s">
        <v>224</v>
      </c>
      <c r="K1162" s="3">
        <v>0</v>
      </c>
      <c r="L1162" s="3">
        <v>0</v>
      </c>
      <c r="M1162" s="3">
        <v>0</v>
      </c>
      <c r="N1162" s="3">
        <v>1</v>
      </c>
      <c r="O1162" s="3">
        <v>0</v>
      </c>
      <c r="Q1162" t="s">
        <v>1362</v>
      </c>
      <c r="R1162">
        <v>1</v>
      </c>
      <c r="S1162">
        <v>1</v>
      </c>
      <c r="T1162">
        <v>1</v>
      </c>
      <c r="U1162">
        <v>0</v>
      </c>
      <c r="V1162">
        <v>1</v>
      </c>
      <c r="W1162">
        <v>0</v>
      </c>
      <c r="X1162">
        <v>1</v>
      </c>
      <c r="AC1162" t="s">
        <v>1778</v>
      </c>
      <c r="AE1162">
        <v>1</v>
      </c>
      <c r="AF1162" t="s">
        <v>3129</v>
      </c>
      <c r="AG1162" t="s">
        <v>3130</v>
      </c>
      <c r="AH1162">
        <v>0</v>
      </c>
      <c r="AI1162">
        <v>0</v>
      </c>
      <c r="AJ1162">
        <v>0</v>
      </c>
      <c r="AK1162">
        <v>1</v>
      </c>
      <c r="AL1162">
        <v>0</v>
      </c>
      <c r="AM1162">
        <v>1</v>
      </c>
      <c r="AN1162" t="s">
        <v>1774</v>
      </c>
      <c r="AO1162" t="s">
        <v>2589</v>
      </c>
      <c r="AP1162" t="s">
        <v>2590</v>
      </c>
      <c r="AQ1162">
        <v>1</v>
      </c>
      <c r="AS1162">
        <v>0</v>
      </c>
      <c r="AU1162">
        <v>0</v>
      </c>
      <c r="AX1162">
        <v>0</v>
      </c>
      <c r="AZ1162">
        <v>4700</v>
      </c>
      <c r="BA1162" t="s">
        <v>165</v>
      </c>
      <c r="BB1162" t="s">
        <v>1171</v>
      </c>
      <c r="BC1162" t="s">
        <v>2557</v>
      </c>
      <c r="BD1162" t="s">
        <v>167</v>
      </c>
      <c r="BE1162">
        <v>224000</v>
      </c>
      <c r="BF1162" t="s">
        <v>1176</v>
      </c>
      <c r="BG1162" t="s">
        <v>1214</v>
      </c>
      <c r="BH1162" t="s">
        <v>120</v>
      </c>
      <c r="BJ1162" t="s">
        <v>333</v>
      </c>
      <c r="BL1162" t="s">
        <v>124</v>
      </c>
      <c r="BM1162" t="s">
        <v>124</v>
      </c>
      <c r="BN1162" t="s">
        <v>124</v>
      </c>
      <c r="BO1162" t="s">
        <v>124</v>
      </c>
      <c r="BP1162" t="s">
        <v>124</v>
      </c>
      <c r="BQ1162" t="s">
        <v>643</v>
      </c>
      <c r="BR1162">
        <v>0</v>
      </c>
      <c r="BS1162" t="s">
        <v>905</v>
      </c>
      <c r="BT1162">
        <v>0</v>
      </c>
      <c r="BU1162" t="s">
        <v>187</v>
      </c>
      <c r="BV1162" s="11">
        <v>0</v>
      </c>
      <c r="BW1162" s="11">
        <f t="shared" si="146"/>
        <v>3.75</v>
      </c>
      <c r="BX1162" s="11">
        <f t="shared" si="150"/>
        <v>1.9166666666666667</v>
      </c>
      <c r="BY1162" t="s">
        <v>517</v>
      </c>
      <c r="BZ1162" t="s">
        <v>325</v>
      </c>
      <c r="CA1162">
        <v>0</v>
      </c>
      <c r="CB1162" t="s">
        <v>486</v>
      </c>
      <c r="CD1162" t="s">
        <v>149</v>
      </c>
      <c r="CE1162">
        <v>0</v>
      </c>
      <c r="CF1162" t="s">
        <v>759</v>
      </c>
      <c r="CG1162" t="s">
        <v>1506</v>
      </c>
      <c r="CH1162">
        <v>1</v>
      </c>
      <c r="CL1162">
        <v>0</v>
      </c>
      <c r="CM1162" t="s">
        <v>1579</v>
      </c>
      <c r="CO1162" t="s">
        <v>1687</v>
      </c>
      <c r="CQ1162" t="s">
        <v>318</v>
      </c>
      <c r="CR1162" t="s">
        <v>165</v>
      </c>
      <c r="CT1162" t="s">
        <v>829</v>
      </c>
      <c r="CU1162" t="s">
        <v>136</v>
      </c>
      <c r="CV1162" t="s">
        <v>124</v>
      </c>
      <c r="CW1162" t="s">
        <v>124</v>
      </c>
      <c r="CY1162" t="s">
        <v>124</v>
      </c>
      <c r="DC1162" t="s">
        <v>1326</v>
      </c>
      <c r="DF1162" t="s">
        <v>1440</v>
      </c>
      <c r="DG1162" t="s">
        <v>1369</v>
      </c>
      <c r="DH1162">
        <v>0</v>
      </c>
      <c r="DI1162" t="s">
        <v>133</v>
      </c>
      <c r="DO1162" s="3" t="s">
        <v>133</v>
      </c>
      <c r="DP1162" s="3" t="s">
        <v>10345</v>
      </c>
      <c r="DQ1162" t="s">
        <v>325</v>
      </c>
      <c r="DR1162" t="s">
        <v>1498</v>
      </c>
      <c r="DS1162">
        <f t="shared" si="147"/>
        <v>1.79</v>
      </c>
      <c r="DT1162">
        <f t="shared" si="148"/>
        <v>3.2040999999999999</v>
      </c>
      <c r="DU1162">
        <f t="shared" si="149"/>
        <v>28.089010954714272</v>
      </c>
      <c r="DV1162">
        <v>3</v>
      </c>
      <c r="DW1162" t="s">
        <v>188</v>
      </c>
      <c r="DX1162" t="s">
        <v>152</v>
      </c>
      <c r="DY1162" t="s">
        <v>153</v>
      </c>
      <c r="DZ1162" t="s">
        <v>154</v>
      </c>
      <c r="EA1162" t="s">
        <v>218</v>
      </c>
      <c r="EB1162" t="s">
        <v>673</v>
      </c>
      <c r="ED1162" t="s">
        <v>190</v>
      </c>
      <c r="EF1162" t="s">
        <v>158</v>
      </c>
      <c r="EI1162">
        <v>0</v>
      </c>
      <c r="EJ1162" t="s">
        <v>146</v>
      </c>
      <c r="EK1162">
        <v>0</v>
      </c>
      <c r="EL1162" t="s">
        <v>146</v>
      </c>
      <c r="EM1162">
        <v>0</v>
      </c>
      <c r="EN1162" t="s">
        <v>146</v>
      </c>
      <c r="EO1162">
        <v>0</v>
      </c>
      <c r="EP1162" t="s">
        <v>146</v>
      </c>
      <c r="EQ1162">
        <v>0</v>
      </c>
      <c r="ER1162" t="s">
        <v>146</v>
      </c>
      <c r="ES1162">
        <v>0</v>
      </c>
      <c r="ET1162" t="s">
        <v>146</v>
      </c>
      <c r="EU1162">
        <v>0</v>
      </c>
      <c r="EV1162" t="s">
        <v>146</v>
      </c>
      <c r="EW1162">
        <v>0</v>
      </c>
      <c r="EX1162" t="s">
        <v>146</v>
      </c>
      <c r="EY1162">
        <v>0</v>
      </c>
      <c r="EZ1162" t="s">
        <v>146</v>
      </c>
      <c r="FA1162">
        <v>0</v>
      </c>
      <c r="FB1162" t="s">
        <v>146</v>
      </c>
      <c r="FC1162">
        <v>0</v>
      </c>
      <c r="FD1162" t="s">
        <v>146</v>
      </c>
      <c r="FE1162">
        <v>0</v>
      </c>
      <c r="FF1162" t="s">
        <v>146</v>
      </c>
    </row>
    <row r="1163" spans="1:162" x14ac:dyDescent="0.5">
      <c r="A1163" s="3" t="s">
        <v>5444</v>
      </c>
      <c r="B1163" s="3" t="s">
        <v>5438</v>
      </c>
      <c r="C1163" s="3" t="s">
        <v>257</v>
      </c>
      <c r="D1163" s="3" t="s">
        <v>5439</v>
      </c>
      <c r="E1163" s="3" t="s">
        <v>151</v>
      </c>
      <c r="F1163" s="3" t="s">
        <v>143</v>
      </c>
      <c r="G1163" s="3" t="s">
        <v>184</v>
      </c>
      <c r="H1163" s="3" t="s">
        <v>5443</v>
      </c>
      <c r="I1163" s="3" t="s">
        <v>388</v>
      </c>
      <c r="J1163" s="3" t="s">
        <v>224</v>
      </c>
      <c r="K1163" s="3">
        <v>0</v>
      </c>
      <c r="L1163" s="3">
        <v>0</v>
      </c>
      <c r="M1163" s="3">
        <v>0</v>
      </c>
      <c r="N1163" s="3">
        <v>1</v>
      </c>
      <c r="O1163" s="3">
        <v>1</v>
      </c>
      <c r="Q1163" t="s">
        <v>223</v>
      </c>
      <c r="R1163">
        <v>1</v>
      </c>
      <c r="S1163">
        <v>1</v>
      </c>
      <c r="T1163">
        <v>1</v>
      </c>
      <c r="U1163">
        <v>0</v>
      </c>
      <c r="V1163">
        <v>1</v>
      </c>
      <c r="W1163">
        <v>0</v>
      </c>
      <c r="X1163">
        <v>1</v>
      </c>
      <c r="Y1163" t="s">
        <v>110</v>
      </c>
      <c r="Z1163" t="s">
        <v>109</v>
      </c>
      <c r="AC1163" t="s">
        <v>1778</v>
      </c>
      <c r="AE1163">
        <v>1</v>
      </c>
      <c r="AF1163" t="s">
        <v>3129</v>
      </c>
      <c r="AG1163" t="s">
        <v>3130</v>
      </c>
      <c r="AH1163">
        <v>0</v>
      </c>
      <c r="AI1163">
        <v>0</v>
      </c>
      <c r="AJ1163">
        <v>0</v>
      </c>
      <c r="AK1163">
        <v>1</v>
      </c>
      <c r="AL1163">
        <v>0</v>
      </c>
      <c r="AM1163">
        <v>1</v>
      </c>
      <c r="AN1163" t="s">
        <v>1774</v>
      </c>
      <c r="AO1163" t="s">
        <v>2589</v>
      </c>
      <c r="AP1163" t="s">
        <v>2590</v>
      </c>
      <c r="AQ1163">
        <v>1</v>
      </c>
      <c r="AS1163">
        <v>0</v>
      </c>
      <c r="AU1163">
        <v>0</v>
      </c>
      <c r="AX1163">
        <v>0</v>
      </c>
      <c r="AZ1163">
        <v>5600</v>
      </c>
      <c r="BA1163" t="s">
        <v>345</v>
      </c>
      <c r="BB1163" t="s">
        <v>673</v>
      </c>
      <c r="BC1163" t="s">
        <v>652</v>
      </c>
      <c r="BD1163" t="s">
        <v>168</v>
      </c>
      <c r="BE1163">
        <v>209000</v>
      </c>
      <c r="BF1163" t="s">
        <v>249</v>
      </c>
      <c r="BG1163" t="s">
        <v>499</v>
      </c>
      <c r="BH1163" t="s">
        <v>120</v>
      </c>
      <c r="BI1163" t="s">
        <v>121</v>
      </c>
      <c r="BJ1163" t="s">
        <v>268</v>
      </c>
      <c r="BL1163" t="s">
        <v>124</v>
      </c>
      <c r="BM1163" t="s">
        <v>124</v>
      </c>
      <c r="BN1163" t="s">
        <v>124</v>
      </c>
      <c r="BP1163" t="s">
        <v>124</v>
      </c>
      <c r="BQ1163" t="s">
        <v>2351</v>
      </c>
      <c r="BR1163">
        <v>1</v>
      </c>
      <c r="BS1163" t="s">
        <v>1064</v>
      </c>
      <c r="BT1163">
        <v>0</v>
      </c>
      <c r="BU1163" t="s">
        <v>169</v>
      </c>
      <c r="BV1163" s="11">
        <v>0</v>
      </c>
      <c r="BW1163" s="11">
        <f t="shared" si="146"/>
        <v>4.6590909090909092</v>
      </c>
      <c r="BX1163" s="11">
        <f t="shared" si="150"/>
        <v>2.8409090909090908</v>
      </c>
      <c r="BY1163" t="s">
        <v>698</v>
      </c>
      <c r="BZ1163" t="s">
        <v>155</v>
      </c>
      <c r="CA1163">
        <v>0</v>
      </c>
      <c r="CB1163" t="s">
        <v>364</v>
      </c>
      <c r="CD1163" t="s">
        <v>154</v>
      </c>
      <c r="CE1163">
        <v>0</v>
      </c>
      <c r="CF1163" t="s">
        <v>642</v>
      </c>
      <c r="CG1163" t="s">
        <v>516</v>
      </c>
      <c r="CH1163">
        <v>1</v>
      </c>
      <c r="CL1163">
        <v>0</v>
      </c>
      <c r="CM1163" t="s">
        <v>1308</v>
      </c>
      <c r="CO1163" t="s">
        <v>483</v>
      </c>
      <c r="CV1163" t="s">
        <v>124</v>
      </c>
      <c r="CW1163" t="s">
        <v>124</v>
      </c>
      <c r="CX1163" t="s">
        <v>124</v>
      </c>
      <c r="CZ1163" t="s">
        <v>124</v>
      </c>
      <c r="DA1163" t="s">
        <v>124</v>
      </c>
      <c r="DC1163" t="s">
        <v>385</v>
      </c>
      <c r="DF1163" t="s">
        <v>1962</v>
      </c>
      <c r="DH1163">
        <v>1</v>
      </c>
      <c r="DI1163" t="s">
        <v>183</v>
      </c>
      <c r="DO1163" s="3" t="s">
        <v>118</v>
      </c>
      <c r="DP1163" s="3" t="s">
        <v>10345</v>
      </c>
      <c r="DQ1163" t="s">
        <v>367</v>
      </c>
      <c r="DR1163" t="s">
        <v>1498</v>
      </c>
      <c r="DS1163">
        <f t="shared" si="147"/>
        <v>1.79</v>
      </c>
      <c r="DT1163">
        <f t="shared" si="148"/>
        <v>3.2040999999999999</v>
      </c>
      <c r="DU1163">
        <f t="shared" si="149"/>
        <v>29.961611685028558</v>
      </c>
      <c r="DV1163">
        <v>3</v>
      </c>
      <c r="DW1163" t="s">
        <v>188</v>
      </c>
      <c r="DX1163" t="s">
        <v>152</v>
      </c>
      <c r="DY1163" t="s">
        <v>153</v>
      </c>
      <c r="DZ1163" t="s">
        <v>154</v>
      </c>
      <c r="EA1163" t="s">
        <v>279</v>
      </c>
      <c r="EB1163" t="s">
        <v>175</v>
      </c>
      <c r="ED1163" t="s">
        <v>190</v>
      </c>
      <c r="EF1163" t="s">
        <v>158</v>
      </c>
      <c r="EI1163">
        <v>0</v>
      </c>
      <c r="EJ1163" t="s">
        <v>146</v>
      </c>
      <c r="EK1163">
        <v>0</v>
      </c>
      <c r="EL1163" t="s">
        <v>146</v>
      </c>
      <c r="EM1163">
        <v>0</v>
      </c>
      <c r="EN1163" t="s">
        <v>146</v>
      </c>
      <c r="EO1163">
        <v>0</v>
      </c>
      <c r="EP1163" t="s">
        <v>146</v>
      </c>
      <c r="EQ1163">
        <v>0</v>
      </c>
      <c r="ER1163" t="s">
        <v>146</v>
      </c>
      <c r="ES1163">
        <v>0</v>
      </c>
      <c r="ET1163" t="s">
        <v>146</v>
      </c>
      <c r="EU1163">
        <v>0</v>
      </c>
      <c r="EV1163" t="s">
        <v>146</v>
      </c>
      <c r="EW1163">
        <v>0</v>
      </c>
      <c r="EX1163" t="s">
        <v>146</v>
      </c>
      <c r="EY1163">
        <v>0</v>
      </c>
      <c r="EZ1163" t="s">
        <v>146</v>
      </c>
      <c r="FA1163">
        <v>0</v>
      </c>
      <c r="FB1163" t="s">
        <v>146</v>
      </c>
      <c r="FC1163">
        <v>0</v>
      </c>
      <c r="FD1163" t="s">
        <v>146</v>
      </c>
      <c r="FE1163">
        <v>0</v>
      </c>
      <c r="FF1163" t="s">
        <v>146</v>
      </c>
    </row>
    <row r="1164" spans="1:162" x14ac:dyDescent="0.5">
      <c r="A1164" s="3" t="s">
        <v>5445</v>
      </c>
      <c r="B1164" s="3" t="s">
        <v>5447</v>
      </c>
      <c r="C1164" s="3" t="s">
        <v>107</v>
      </c>
      <c r="D1164" s="3" t="s">
        <v>5448</v>
      </c>
      <c r="E1164" s="3" t="s">
        <v>151</v>
      </c>
      <c r="F1164" s="3" t="s">
        <v>143</v>
      </c>
      <c r="G1164" s="3" t="s">
        <v>276</v>
      </c>
      <c r="H1164" s="3" t="s">
        <v>5450</v>
      </c>
      <c r="I1164" s="3" t="s">
        <v>640</v>
      </c>
      <c r="J1164" s="3" t="s">
        <v>112</v>
      </c>
      <c r="K1164" s="3">
        <v>0</v>
      </c>
      <c r="L1164" s="3">
        <v>0</v>
      </c>
      <c r="M1164" s="3">
        <v>0</v>
      </c>
      <c r="N1164" s="3">
        <v>1</v>
      </c>
      <c r="O1164" s="3">
        <v>1</v>
      </c>
      <c r="Q1164" t="s">
        <v>5446</v>
      </c>
      <c r="R1164">
        <v>0</v>
      </c>
      <c r="S1164">
        <v>0</v>
      </c>
      <c r="T1164">
        <v>1</v>
      </c>
      <c r="U1164">
        <v>0</v>
      </c>
      <c r="V1164">
        <v>1</v>
      </c>
      <c r="W1164">
        <v>0</v>
      </c>
      <c r="X1164">
        <v>1</v>
      </c>
      <c r="Z1164" t="s">
        <v>109</v>
      </c>
      <c r="AE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Q1164">
        <v>0</v>
      </c>
      <c r="AS1164">
        <v>0</v>
      </c>
      <c r="AU1164">
        <v>0</v>
      </c>
      <c r="AX1164">
        <v>0</v>
      </c>
      <c r="AZ1164">
        <v>7700</v>
      </c>
      <c r="BA1164" t="s">
        <v>243</v>
      </c>
      <c r="BB1164" t="s">
        <v>1094</v>
      </c>
      <c r="BC1164" t="s">
        <v>1342</v>
      </c>
      <c r="BD1164" t="s">
        <v>642</v>
      </c>
      <c r="BE1164">
        <v>145000</v>
      </c>
      <c r="BF1164" t="s">
        <v>249</v>
      </c>
      <c r="BG1164" t="s">
        <v>170</v>
      </c>
      <c r="BH1164" t="s">
        <v>120</v>
      </c>
      <c r="BI1164" t="s">
        <v>121</v>
      </c>
      <c r="BJ1164" t="s">
        <v>515</v>
      </c>
      <c r="BK1164" t="s">
        <v>123</v>
      </c>
      <c r="BL1164" t="s">
        <v>124</v>
      </c>
      <c r="BM1164" t="s">
        <v>124</v>
      </c>
      <c r="BN1164" t="s">
        <v>124</v>
      </c>
      <c r="BO1164" t="s">
        <v>124</v>
      </c>
      <c r="BP1164" t="s">
        <v>124</v>
      </c>
      <c r="BQ1164" t="s">
        <v>2351</v>
      </c>
      <c r="BR1164">
        <v>1</v>
      </c>
      <c r="BS1164" t="s">
        <v>633</v>
      </c>
      <c r="BT1164">
        <v>0</v>
      </c>
      <c r="BU1164" t="s">
        <v>312</v>
      </c>
      <c r="BV1164" s="11">
        <v>0</v>
      </c>
      <c r="BW1164" s="11">
        <f t="shared" si="146"/>
        <v>4.4565217391304346</v>
      </c>
      <c r="BX1164" s="11">
        <f t="shared" si="150"/>
        <v>2.347826086956522</v>
      </c>
      <c r="BY1164" t="s">
        <v>1569</v>
      </c>
      <c r="BZ1164" t="s">
        <v>226</v>
      </c>
      <c r="CA1164">
        <v>0</v>
      </c>
      <c r="CB1164" t="s">
        <v>134</v>
      </c>
      <c r="CD1164" t="s">
        <v>306</v>
      </c>
      <c r="CE1164">
        <v>0</v>
      </c>
      <c r="CF1164" t="s">
        <v>362</v>
      </c>
      <c r="CG1164" t="s">
        <v>2144</v>
      </c>
      <c r="CH1164">
        <v>1</v>
      </c>
      <c r="CL1164">
        <v>0</v>
      </c>
      <c r="CM1164" t="s">
        <v>234</v>
      </c>
      <c r="CQ1164" t="s">
        <v>1087</v>
      </c>
      <c r="CR1164" t="s">
        <v>604</v>
      </c>
      <c r="CS1164" t="s">
        <v>364</v>
      </c>
      <c r="CT1164" t="s">
        <v>364</v>
      </c>
      <c r="CV1164" t="s">
        <v>124</v>
      </c>
      <c r="CW1164" t="s">
        <v>124</v>
      </c>
      <c r="CY1164" t="s">
        <v>124</v>
      </c>
      <c r="CZ1164" t="s">
        <v>124</v>
      </c>
      <c r="DA1164" t="s">
        <v>124</v>
      </c>
      <c r="DB1164" t="s">
        <v>124</v>
      </c>
      <c r="DC1164" t="s">
        <v>751</v>
      </c>
      <c r="DF1164" t="s">
        <v>140</v>
      </c>
      <c r="DG1164" t="s">
        <v>5449</v>
      </c>
      <c r="DH1164">
        <v>0</v>
      </c>
      <c r="DI1164" t="s">
        <v>306</v>
      </c>
      <c r="DJ1164" t="s">
        <v>141</v>
      </c>
      <c r="DL1164" t="s">
        <v>413</v>
      </c>
      <c r="DO1164" s="3" t="s">
        <v>435</v>
      </c>
      <c r="DP1164" s="3" t="s">
        <v>10345</v>
      </c>
      <c r="DQ1164" t="s">
        <v>202</v>
      </c>
      <c r="DR1164" t="s">
        <v>711</v>
      </c>
      <c r="DS1164">
        <f t="shared" si="147"/>
        <v>1.9</v>
      </c>
      <c r="DT1164">
        <f t="shared" si="148"/>
        <v>3.61</v>
      </c>
      <c r="DU1164">
        <f t="shared" si="149"/>
        <v>34.072022160664822</v>
      </c>
      <c r="DV1164">
        <v>4</v>
      </c>
      <c r="DW1164" t="s">
        <v>857</v>
      </c>
      <c r="DX1164" t="s">
        <v>217</v>
      </c>
      <c r="DY1164" t="s">
        <v>153</v>
      </c>
      <c r="DZ1164" t="s">
        <v>154</v>
      </c>
      <c r="EA1164" t="s">
        <v>189</v>
      </c>
      <c r="EB1164" t="s">
        <v>325</v>
      </c>
      <c r="ED1164" t="s">
        <v>190</v>
      </c>
      <c r="EE1164" t="s">
        <v>191</v>
      </c>
      <c r="EF1164" t="s">
        <v>369</v>
      </c>
      <c r="EK1164">
        <v>0</v>
      </c>
    </row>
    <row r="1165" spans="1:162" x14ac:dyDescent="0.5">
      <c r="A1165" s="3" t="s">
        <v>5451</v>
      </c>
      <c r="B1165" s="3" t="s">
        <v>5447</v>
      </c>
      <c r="C1165" s="3" t="s">
        <v>193</v>
      </c>
      <c r="D1165" s="3" t="s">
        <v>5448</v>
      </c>
      <c r="E1165" s="3" t="s">
        <v>151</v>
      </c>
      <c r="F1165" s="3" t="s">
        <v>143</v>
      </c>
      <c r="G1165" s="3" t="s">
        <v>5246</v>
      </c>
      <c r="H1165" s="3" t="s">
        <v>3729</v>
      </c>
      <c r="I1165" s="3" t="s">
        <v>4544</v>
      </c>
      <c r="J1165" s="3" t="s">
        <v>112</v>
      </c>
      <c r="K1165" s="3">
        <v>0</v>
      </c>
      <c r="L1165" s="3">
        <v>1</v>
      </c>
      <c r="M1165" s="3">
        <v>1</v>
      </c>
      <c r="N1165" s="3">
        <v>1</v>
      </c>
      <c r="O1165" s="3">
        <v>1</v>
      </c>
      <c r="Q1165" t="s">
        <v>980</v>
      </c>
      <c r="R1165">
        <v>0</v>
      </c>
      <c r="S1165">
        <v>0</v>
      </c>
      <c r="T1165">
        <v>0</v>
      </c>
      <c r="U1165">
        <v>0</v>
      </c>
      <c r="V1165">
        <v>1</v>
      </c>
      <c r="W1165">
        <v>0</v>
      </c>
      <c r="X1165">
        <v>1</v>
      </c>
      <c r="AC1165" t="s">
        <v>5452</v>
      </c>
      <c r="AE1165">
        <v>1</v>
      </c>
      <c r="AF1165" t="s">
        <v>5453</v>
      </c>
      <c r="AG1165" t="s">
        <v>5454</v>
      </c>
      <c r="AH1165">
        <v>0</v>
      </c>
      <c r="AI1165">
        <v>1</v>
      </c>
      <c r="AJ1165">
        <v>0</v>
      </c>
      <c r="AK1165">
        <v>0</v>
      </c>
      <c r="AL1165">
        <v>0</v>
      </c>
      <c r="AM1165">
        <v>1</v>
      </c>
      <c r="AN1165" t="s">
        <v>5455</v>
      </c>
      <c r="AO1165" t="s">
        <v>5456</v>
      </c>
      <c r="AP1165" t="s">
        <v>5457</v>
      </c>
      <c r="AQ1165">
        <v>1</v>
      </c>
      <c r="AR1165" t="s">
        <v>1355</v>
      </c>
      <c r="AS1165">
        <v>1</v>
      </c>
      <c r="AU1165">
        <v>0</v>
      </c>
      <c r="AV1165" t="s">
        <v>542</v>
      </c>
      <c r="AX1165">
        <v>1</v>
      </c>
      <c r="AZ1165">
        <v>8700</v>
      </c>
      <c r="BA1165" t="s">
        <v>722</v>
      </c>
      <c r="BB1165" t="s">
        <v>566</v>
      </c>
      <c r="BC1165" t="s">
        <v>1612</v>
      </c>
      <c r="BD1165" t="s">
        <v>681</v>
      </c>
      <c r="BE1165">
        <v>163000</v>
      </c>
      <c r="BF1165" t="s">
        <v>271</v>
      </c>
      <c r="BG1165" t="s">
        <v>199</v>
      </c>
      <c r="BH1165" t="s">
        <v>120</v>
      </c>
      <c r="BI1165" t="s">
        <v>121</v>
      </c>
      <c r="BJ1165" t="s">
        <v>268</v>
      </c>
      <c r="BK1165" t="s">
        <v>123</v>
      </c>
      <c r="BL1165" t="s">
        <v>124</v>
      </c>
      <c r="BM1165" t="s">
        <v>124</v>
      </c>
      <c r="BN1165" t="s">
        <v>124</v>
      </c>
      <c r="BO1165" t="s">
        <v>124</v>
      </c>
      <c r="BP1165" t="s">
        <v>124</v>
      </c>
      <c r="BQ1165" t="s">
        <v>210</v>
      </c>
      <c r="BR1165">
        <v>1</v>
      </c>
      <c r="BS1165" t="s">
        <v>173</v>
      </c>
      <c r="BT1165">
        <v>0</v>
      </c>
      <c r="BU1165" t="s">
        <v>681</v>
      </c>
      <c r="BV1165" s="11" t="s">
        <v>364</v>
      </c>
      <c r="BW1165" s="11">
        <f t="shared" si="146"/>
        <v>5.7272727272727275</v>
      </c>
      <c r="BX1165" s="11">
        <f t="shared" si="150"/>
        <v>3.4242424242424243</v>
      </c>
      <c r="BY1165" t="s">
        <v>576</v>
      </c>
      <c r="BZ1165" t="s">
        <v>2137</v>
      </c>
      <c r="CA1165">
        <v>0</v>
      </c>
      <c r="CB1165" t="s">
        <v>206</v>
      </c>
      <c r="CD1165" t="s">
        <v>737</v>
      </c>
      <c r="CE1165">
        <v>0</v>
      </c>
      <c r="CF1165" t="s">
        <v>429</v>
      </c>
      <c r="CG1165" t="s">
        <v>3063</v>
      </c>
      <c r="CH1165">
        <v>1</v>
      </c>
      <c r="CL1165">
        <v>0</v>
      </c>
      <c r="CM1165" t="s">
        <v>1211</v>
      </c>
      <c r="CO1165" t="s">
        <v>2256</v>
      </c>
      <c r="CP1165" t="s">
        <v>786</v>
      </c>
      <c r="CS1165" t="s">
        <v>128</v>
      </c>
      <c r="CV1165" t="s">
        <v>124</v>
      </c>
      <c r="CW1165" t="s">
        <v>124</v>
      </c>
      <c r="CX1165" t="s">
        <v>124</v>
      </c>
      <c r="CY1165" t="s">
        <v>124</v>
      </c>
      <c r="CZ1165" t="s">
        <v>124</v>
      </c>
      <c r="DA1165" t="s">
        <v>124</v>
      </c>
      <c r="DB1165" t="s">
        <v>124</v>
      </c>
      <c r="DF1165" t="s">
        <v>1614</v>
      </c>
      <c r="DH1165">
        <v>0</v>
      </c>
      <c r="DI1165" t="s">
        <v>462</v>
      </c>
      <c r="DL1165" t="s">
        <v>413</v>
      </c>
      <c r="DO1165" s="3" t="s">
        <v>154</v>
      </c>
      <c r="DP1165" s="3" t="s">
        <v>10345</v>
      </c>
      <c r="DQ1165" t="s">
        <v>661</v>
      </c>
      <c r="DR1165" t="s">
        <v>711</v>
      </c>
      <c r="DS1165">
        <f t="shared" si="147"/>
        <v>1.9</v>
      </c>
      <c r="DT1165">
        <f t="shared" si="148"/>
        <v>3.61</v>
      </c>
      <c r="DU1165">
        <f t="shared" si="149"/>
        <v>44.3213296398892</v>
      </c>
      <c r="DV1165">
        <v>6</v>
      </c>
      <c r="DW1165" t="s">
        <v>857</v>
      </c>
      <c r="DX1165" t="s">
        <v>338</v>
      </c>
      <c r="DY1165" t="s">
        <v>153</v>
      </c>
      <c r="DZ1165" t="s">
        <v>154</v>
      </c>
      <c r="EA1165" t="s">
        <v>661</v>
      </c>
      <c r="EB1165" t="s">
        <v>325</v>
      </c>
      <c r="EE1165" t="s">
        <v>191</v>
      </c>
      <c r="EF1165" t="s">
        <v>644</v>
      </c>
      <c r="EH1165" t="s">
        <v>5458</v>
      </c>
      <c r="EI1165">
        <v>0</v>
      </c>
      <c r="EJ1165" t="s">
        <v>146</v>
      </c>
      <c r="EK1165">
        <v>1</v>
      </c>
      <c r="EL1165" t="s">
        <v>2459</v>
      </c>
      <c r="EM1165">
        <v>0</v>
      </c>
      <c r="EN1165" t="s">
        <v>146</v>
      </c>
      <c r="EO1165">
        <v>0</v>
      </c>
      <c r="EP1165" t="s">
        <v>146</v>
      </c>
      <c r="EQ1165">
        <v>0</v>
      </c>
      <c r="ER1165" t="s">
        <v>146</v>
      </c>
      <c r="ES1165">
        <v>1</v>
      </c>
      <c r="ET1165" t="s">
        <v>4331</v>
      </c>
      <c r="EU1165">
        <v>0</v>
      </c>
      <c r="EV1165" t="s">
        <v>146</v>
      </c>
      <c r="EW1165">
        <v>0</v>
      </c>
      <c r="EX1165" t="s">
        <v>146</v>
      </c>
      <c r="EY1165">
        <v>0</v>
      </c>
      <c r="EZ1165" t="s">
        <v>146</v>
      </c>
      <c r="FA1165">
        <v>0</v>
      </c>
      <c r="FB1165" t="s">
        <v>146</v>
      </c>
      <c r="FC1165">
        <v>0</v>
      </c>
      <c r="FD1165" t="s">
        <v>146</v>
      </c>
      <c r="FE1165">
        <v>0</v>
      </c>
      <c r="FF1165" t="s">
        <v>146</v>
      </c>
    </row>
    <row r="1166" spans="1:162" x14ac:dyDescent="0.5">
      <c r="A1166" s="3" t="s">
        <v>5459</v>
      </c>
      <c r="B1166" s="3" t="s">
        <v>5447</v>
      </c>
      <c r="C1166" s="3" t="s">
        <v>222</v>
      </c>
      <c r="D1166" s="3" t="s">
        <v>5448</v>
      </c>
      <c r="E1166" s="3" t="s">
        <v>151</v>
      </c>
      <c r="F1166" s="3" t="s">
        <v>143</v>
      </c>
      <c r="G1166" s="3" t="s">
        <v>276</v>
      </c>
      <c r="H1166" s="3" t="s">
        <v>3729</v>
      </c>
      <c r="I1166" s="3" t="s">
        <v>4544</v>
      </c>
      <c r="J1166" s="3" t="s">
        <v>224</v>
      </c>
      <c r="K1166" s="3">
        <v>0</v>
      </c>
      <c r="L1166" s="3">
        <v>1</v>
      </c>
      <c r="M1166" s="3">
        <v>1</v>
      </c>
      <c r="N1166" s="3">
        <v>0</v>
      </c>
      <c r="O1166" s="3">
        <v>0</v>
      </c>
      <c r="Q1166" t="s">
        <v>980</v>
      </c>
      <c r="R1166">
        <v>0</v>
      </c>
      <c r="S1166">
        <v>0</v>
      </c>
      <c r="T1166">
        <v>0</v>
      </c>
      <c r="U1166">
        <v>0</v>
      </c>
      <c r="V1166">
        <v>1</v>
      </c>
      <c r="W1166">
        <v>0</v>
      </c>
      <c r="X1166">
        <v>1</v>
      </c>
      <c r="AC1166" t="s">
        <v>5452</v>
      </c>
      <c r="AE1166">
        <v>1</v>
      </c>
      <c r="AF1166" t="s">
        <v>5453</v>
      </c>
      <c r="AG1166" t="s">
        <v>5454</v>
      </c>
      <c r="AH1166">
        <v>0</v>
      </c>
      <c r="AI1166">
        <v>1</v>
      </c>
      <c r="AJ1166">
        <v>0</v>
      </c>
      <c r="AK1166">
        <v>0</v>
      </c>
      <c r="AL1166">
        <v>0</v>
      </c>
      <c r="AM1166">
        <v>1</v>
      </c>
      <c r="AN1166" t="s">
        <v>5455</v>
      </c>
      <c r="AO1166" t="s">
        <v>5456</v>
      </c>
      <c r="AP1166" t="s">
        <v>5457</v>
      </c>
      <c r="AQ1166">
        <v>1</v>
      </c>
      <c r="AR1166" t="s">
        <v>1355</v>
      </c>
      <c r="AS1166">
        <v>1</v>
      </c>
      <c r="AU1166">
        <v>0</v>
      </c>
      <c r="AV1166" t="s">
        <v>542</v>
      </c>
      <c r="AX1166">
        <v>1</v>
      </c>
      <c r="AZ1166">
        <v>9700</v>
      </c>
      <c r="BA1166" t="s">
        <v>410</v>
      </c>
      <c r="BB1166" t="s">
        <v>598</v>
      </c>
      <c r="BC1166" t="s">
        <v>285</v>
      </c>
      <c r="BD1166" t="s">
        <v>168</v>
      </c>
      <c r="BE1166">
        <v>178000</v>
      </c>
      <c r="BF1166" t="s">
        <v>400</v>
      </c>
      <c r="BG1166" t="s">
        <v>1184</v>
      </c>
      <c r="BH1166" t="s">
        <v>120</v>
      </c>
      <c r="BI1166" t="s">
        <v>121</v>
      </c>
      <c r="BJ1166" t="s">
        <v>171</v>
      </c>
      <c r="BK1166" t="s">
        <v>123</v>
      </c>
      <c r="BL1166" t="s">
        <v>124</v>
      </c>
      <c r="BM1166" t="s">
        <v>124</v>
      </c>
      <c r="BN1166" t="s">
        <v>124</v>
      </c>
      <c r="BO1166" t="s">
        <v>124</v>
      </c>
      <c r="BP1166" t="s">
        <v>124</v>
      </c>
      <c r="BQ1166" t="s">
        <v>794</v>
      </c>
      <c r="BR1166">
        <v>0</v>
      </c>
      <c r="BS1166" t="s">
        <v>186</v>
      </c>
      <c r="BT1166">
        <v>0</v>
      </c>
      <c r="BU1166" t="s">
        <v>187</v>
      </c>
      <c r="BV1166" s="11">
        <v>0</v>
      </c>
      <c r="BW1166" s="11">
        <f t="shared" si="146"/>
        <v>3.2083333333333335</v>
      </c>
      <c r="BX1166" s="11">
        <f t="shared" si="150"/>
        <v>1.6041666666666667</v>
      </c>
      <c r="BY1166" t="s">
        <v>1213</v>
      </c>
      <c r="BZ1166" t="s">
        <v>416</v>
      </c>
      <c r="CA1166">
        <v>0</v>
      </c>
      <c r="CB1166" t="s">
        <v>130</v>
      </c>
      <c r="CD1166" t="s">
        <v>154</v>
      </c>
      <c r="CE1166">
        <v>0</v>
      </c>
      <c r="CF1166" t="s">
        <v>329</v>
      </c>
      <c r="CG1166" t="s">
        <v>311</v>
      </c>
      <c r="CH1166">
        <v>0</v>
      </c>
      <c r="CL1166">
        <v>0</v>
      </c>
      <c r="CM1166" t="s">
        <v>1507</v>
      </c>
      <c r="CO1166" t="s">
        <v>1335</v>
      </c>
      <c r="CQ1166" t="s">
        <v>318</v>
      </c>
      <c r="CR1166" t="s">
        <v>265</v>
      </c>
      <c r="CS1166" t="s">
        <v>174</v>
      </c>
      <c r="CT1166" t="s">
        <v>448</v>
      </c>
      <c r="CU1166" t="s">
        <v>136</v>
      </c>
      <c r="CV1166" t="s">
        <v>124</v>
      </c>
      <c r="CW1166" t="s">
        <v>124</v>
      </c>
      <c r="CY1166" t="s">
        <v>124</v>
      </c>
      <c r="DC1166" t="s">
        <v>524</v>
      </c>
      <c r="DF1166" t="s">
        <v>1420</v>
      </c>
      <c r="DG1166" t="s">
        <v>1587</v>
      </c>
      <c r="DH1166">
        <v>0</v>
      </c>
      <c r="DI1166" t="s">
        <v>604</v>
      </c>
      <c r="DJ1166" t="s">
        <v>141</v>
      </c>
      <c r="DL1166" t="s">
        <v>142</v>
      </c>
      <c r="DO1166" s="3" t="s">
        <v>133</v>
      </c>
      <c r="DP1166" s="3" t="s">
        <v>10345</v>
      </c>
      <c r="DQ1166" t="s">
        <v>279</v>
      </c>
      <c r="DR1166" t="s">
        <v>711</v>
      </c>
      <c r="DS1166">
        <f t="shared" si="147"/>
        <v>1.9</v>
      </c>
      <c r="DT1166">
        <f t="shared" si="148"/>
        <v>3.61</v>
      </c>
      <c r="DU1166">
        <f t="shared" si="149"/>
        <v>30.470914127423825</v>
      </c>
      <c r="DV1166">
        <v>4</v>
      </c>
      <c r="DW1166" t="s">
        <v>857</v>
      </c>
      <c r="DX1166" t="s">
        <v>217</v>
      </c>
      <c r="DY1166" t="s">
        <v>153</v>
      </c>
      <c r="DZ1166" t="s">
        <v>154</v>
      </c>
      <c r="EA1166" t="s">
        <v>1064</v>
      </c>
      <c r="EB1166" t="s">
        <v>226</v>
      </c>
      <c r="ED1166" t="s">
        <v>190</v>
      </c>
      <c r="EE1166" t="s">
        <v>191</v>
      </c>
      <c r="EF1166" t="s">
        <v>369</v>
      </c>
      <c r="EH1166" t="s">
        <v>5460</v>
      </c>
      <c r="EI1166">
        <v>0</v>
      </c>
      <c r="EJ1166" t="s">
        <v>146</v>
      </c>
      <c r="EK1166">
        <v>1</v>
      </c>
      <c r="EL1166" t="s">
        <v>588</v>
      </c>
      <c r="EM1166">
        <v>1</v>
      </c>
      <c r="EN1166" t="s">
        <v>1352</v>
      </c>
      <c r="EO1166">
        <v>1</v>
      </c>
      <c r="EP1166" t="s">
        <v>858</v>
      </c>
      <c r="EQ1166">
        <v>0</v>
      </c>
      <c r="ER1166" t="s">
        <v>146</v>
      </c>
      <c r="ES1166">
        <v>1</v>
      </c>
      <c r="ET1166" t="s">
        <v>5461</v>
      </c>
      <c r="EU1166">
        <v>0</v>
      </c>
      <c r="EV1166" t="s">
        <v>146</v>
      </c>
      <c r="EW1166">
        <v>0</v>
      </c>
      <c r="EX1166" t="s">
        <v>146</v>
      </c>
      <c r="EY1166">
        <v>0</v>
      </c>
      <c r="EZ1166" t="s">
        <v>146</v>
      </c>
      <c r="FA1166">
        <v>0</v>
      </c>
      <c r="FB1166" t="s">
        <v>146</v>
      </c>
      <c r="FC1166">
        <v>0</v>
      </c>
      <c r="FD1166" t="s">
        <v>146</v>
      </c>
      <c r="FE1166">
        <v>0</v>
      </c>
      <c r="FF1166" t="s">
        <v>146</v>
      </c>
    </row>
    <row r="1167" spans="1:162" x14ac:dyDescent="0.5">
      <c r="A1167" s="3" t="s">
        <v>5462</v>
      </c>
      <c r="B1167" s="3" t="s">
        <v>5463</v>
      </c>
      <c r="C1167" s="3" t="s">
        <v>222</v>
      </c>
      <c r="D1167" s="3" t="s">
        <v>5464</v>
      </c>
      <c r="E1167" s="3" t="s">
        <v>151</v>
      </c>
      <c r="F1167" s="3" t="s">
        <v>490</v>
      </c>
      <c r="G1167" s="3" t="s">
        <v>1562</v>
      </c>
      <c r="H1167" s="3" t="s">
        <v>1890</v>
      </c>
      <c r="I1167" s="3" t="s">
        <v>388</v>
      </c>
      <c r="J1167" s="3" t="s">
        <v>224</v>
      </c>
      <c r="K1167" s="3">
        <v>0</v>
      </c>
      <c r="L1167" s="3">
        <v>0</v>
      </c>
      <c r="M1167" s="3">
        <v>0</v>
      </c>
      <c r="N1167" s="3">
        <v>1</v>
      </c>
      <c r="O1167" s="3">
        <v>0</v>
      </c>
      <c r="Q1167" t="s">
        <v>437</v>
      </c>
      <c r="R1167">
        <v>1</v>
      </c>
      <c r="S1167">
        <v>1</v>
      </c>
      <c r="T1167">
        <v>1</v>
      </c>
      <c r="U1167">
        <v>0</v>
      </c>
      <c r="V1167">
        <v>1</v>
      </c>
      <c r="W1167">
        <v>0</v>
      </c>
      <c r="X1167">
        <v>1</v>
      </c>
      <c r="AE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Q1167">
        <v>0</v>
      </c>
      <c r="AS1167">
        <v>0</v>
      </c>
      <c r="AU1167">
        <v>0</v>
      </c>
      <c r="AX1167">
        <v>0</v>
      </c>
      <c r="AZ1167">
        <v>7400</v>
      </c>
      <c r="BA1167" t="s">
        <v>1149</v>
      </c>
      <c r="BB1167" t="s">
        <v>1515</v>
      </c>
      <c r="BC1167" t="s">
        <v>1342</v>
      </c>
      <c r="BD1167" t="s">
        <v>1576</v>
      </c>
      <c r="BE1167">
        <v>297000</v>
      </c>
      <c r="BF1167" t="s">
        <v>357</v>
      </c>
      <c r="BG1167" t="s">
        <v>5079</v>
      </c>
      <c r="BH1167" t="s">
        <v>120</v>
      </c>
      <c r="BI1167" t="s">
        <v>121</v>
      </c>
      <c r="BJ1167" t="s">
        <v>546</v>
      </c>
      <c r="BL1167" t="s">
        <v>124</v>
      </c>
      <c r="BM1167" t="s">
        <v>124</v>
      </c>
      <c r="BN1167" t="s">
        <v>124</v>
      </c>
      <c r="BP1167" t="s">
        <v>124</v>
      </c>
      <c r="BQ1167" t="s">
        <v>2263</v>
      </c>
      <c r="BR1167">
        <v>1</v>
      </c>
      <c r="BS1167" t="s">
        <v>767</v>
      </c>
      <c r="BT1167">
        <v>0</v>
      </c>
      <c r="BU1167" t="s">
        <v>169</v>
      </c>
      <c r="BV1167" s="11">
        <v>0</v>
      </c>
      <c r="BW1167" s="11">
        <f t="shared" si="146"/>
        <v>4.6136363636363633</v>
      </c>
      <c r="BX1167" s="11">
        <f t="shared" si="150"/>
        <v>2.8636363636363638</v>
      </c>
      <c r="BY1167" t="s">
        <v>479</v>
      </c>
      <c r="BZ1167" t="s">
        <v>389</v>
      </c>
      <c r="CA1167">
        <v>0</v>
      </c>
      <c r="CB1167" t="s">
        <v>291</v>
      </c>
      <c r="CD1167" t="s">
        <v>362</v>
      </c>
      <c r="CE1167">
        <v>0</v>
      </c>
      <c r="CF1167" t="s">
        <v>177</v>
      </c>
      <c r="CG1167" t="s">
        <v>1051</v>
      </c>
      <c r="CH1167">
        <v>0</v>
      </c>
      <c r="CL1167">
        <v>0</v>
      </c>
      <c r="CM1167" t="s">
        <v>2959</v>
      </c>
      <c r="CO1167" t="s">
        <v>688</v>
      </c>
      <c r="CP1167" t="s">
        <v>974</v>
      </c>
      <c r="CV1167" t="s">
        <v>124</v>
      </c>
      <c r="CW1167" t="s">
        <v>124</v>
      </c>
      <c r="CX1167" t="s">
        <v>212</v>
      </c>
      <c r="CZ1167" t="s">
        <v>124</v>
      </c>
      <c r="DA1167" t="s">
        <v>124</v>
      </c>
      <c r="DC1167" t="s">
        <v>466</v>
      </c>
      <c r="DF1167" t="s">
        <v>1449</v>
      </c>
      <c r="DH1167">
        <v>1</v>
      </c>
      <c r="DI1167" t="s">
        <v>2000</v>
      </c>
      <c r="DO1167" s="3" t="s">
        <v>271</v>
      </c>
      <c r="DP1167" s="3" t="s">
        <v>10345</v>
      </c>
      <c r="DQ1167" t="s">
        <v>493</v>
      </c>
      <c r="DR1167" t="s">
        <v>602</v>
      </c>
      <c r="DS1167">
        <f t="shared" si="147"/>
        <v>1.85</v>
      </c>
      <c r="DT1167">
        <f t="shared" si="148"/>
        <v>3.4225000000000003</v>
      </c>
      <c r="DU1167">
        <f t="shared" si="149"/>
        <v>28.341855368882392</v>
      </c>
      <c r="DV1167">
        <v>3</v>
      </c>
      <c r="DX1167" t="s">
        <v>152</v>
      </c>
      <c r="DY1167" t="s">
        <v>153</v>
      </c>
      <c r="DZ1167" t="s">
        <v>154</v>
      </c>
      <c r="EA1167" t="s">
        <v>218</v>
      </c>
      <c r="EB1167" t="s">
        <v>175</v>
      </c>
      <c r="ED1167" t="s">
        <v>190</v>
      </c>
      <c r="EF1167" t="s">
        <v>158</v>
      </c>
      <c r="EI1167">
        <v>0</v>
      </c>
      <c r="EJ1167" t="s">
        <v>146</v>
      </c>
      <c r="EK1167">
        <v>0</v>
      </c>
      <c r="EL1167" t="s">
        <v>146</v>
      </c>
      <c r="EM1167">
        <v>0</v>
      </c>
      <c r="EN1167" t="s">
        <v>146</v>
      </c>
      <c r="EO1167">
        <v>0</v>
      </c>
      <c r="EP1167" t="s">
        <v>146</v>
      </c>
      <c r="EQ1167">
        <v>0</v>
      </c>
      <c r="ER1167" t="s">
        <v>146</v>
      </c>
      <c r="ES1167">
        <v>0</v>
      </c>
      <c r="ET1167" t="s">
        <v>146</v>
      </c>
      <c r="EU1167">
        <v>0</v>
      </c>
      <c r="EV1167" t="s">
        <v>146</v>
      </c>
      <c r="EW1167">
        <v>0</v>
      </c>
      <c r="EX1167" t="s">
        <v>146</v>
      </c>
      <c r="EY1167">
        <v>0</v>
      </c>
      <c r="EZ1167" t="s">
        <v>146</v>
      </c>
      <c r="FA1167">
        <v>0</v>
      </c>
      <c r="FB1167" t="s">
        <v>146</v>
      </c>
      <c r="FC1167">
        <v>0</v>
      </c>
      <c r="FD1167" t="s">
        <v>146</v>
      </c>
      <c r="FE1167">
        <v>0</v>
      </c>
      <c r="FF1167" t="s">
        <v>146</v>
      </c>
    </row>
    <row r="1168" spans="1:162" x14ac:dyDescent="0.5">
      <c r="A1168" s="3" t="s">
        <v>5465</v>
      </c>
      <c r="B1168" s="3" t="s">
        <v>5463</v>
      </c>
      <c r="C1168" s="3" t="s">
        <v>257</v>
      </c>
      <c r="D1168" s="3" t="s">
        <v>5464</v>
      </c>
      <c r="E1168" s="3" t="s">
        <v>151</v>
      </c>
      <c r="F1168" s="3" t="s">
        <v>143</v>
      </c>
      <c r="G1168" s="3" t="s">
        <v>252</v>
      </c>
      <c r="H1168" s="3" t="s">
        <v>5466</v>
      </c>
      <c r="I1168" s="3" t="s">
        <v>388</v>
      </c>
      <c r="J1168" s="3" t="s">
        <v>224</v>
      </c>
      <c r="K1168" s="3">
        <v>0</v>
      </c>
      <c r="L1168" s="3">
        <v>0</v>
      </c>
      <c r="M1168" s="3">
        <v>0</v>
      </c>
      <c r="N1168" s="3">
        <v>1</v>
      </c>
      <c r="O1168" s="3">
        <v>0</v>
      </c>
      <c r="Q1168" t="s">
        <v>194</v>
      </c>
      <c r="R1168">
        <v>0</v>
      </c>
      <c r="S1168">
        <v>1</v>
      </c>
      <c r="T1168">
        <v>1</v>
      </c>
      <c r="U1168">
        <v>0</v>
      </c>
      <c r="V1168">
        <v>1</v>
      </c>
      <c r="W1168">
        <v>0</v>
      </c>
      <c r="X1168">
        <v>1</v>
      </c>
      <c r="AE1168">
        <v>0</v>
      </c>
      <c r="AF1168" t="s">
        <v>593</v>
      </c>
      <c r="AG1168" t="s">
        <v>594</v>
      </c>
      <c r="AH1168">
        <v>0</v>
      </c>
      <c r="AI1168">
        <v>0</v>
      </c>
      <c r="AJ1168">
        <v>0</v>
      </c>
      <c r="AK1168">
        <v>1</v>
      </c>
      <c r="AL1168">
        <v>0</v>
      </c>
      <c r="AM1168">
        <v>1</v>
      </c>
      <c r="AQ1168">
        <v>0</v>
      </c>
      <c r="AS1168">
        <v>0</v>
      </c>
      <c r="AU1168">
        <v>0</v>
      </c>
      <c r="AX1168">
        <v>0</v>
      </c>
      <c r="AZ1168">
        <v>6600</v>
      </c>
      <c r="BA1168" t="s">
        <v>372</v>
      </c>
      <c r="BB1168" t="s">
        <v>2617</v>
      </c>
      <c r="BC1168" t="s">
        <v>177</v>
      </c>
      <c r="BD1168" t="s">
        <v>973</v>
      </c>
      <c r="BE1168">
        <v>224000</v>
      </c>
      <c r="BF1168" t="s">
        <v>320</v>
      </c>
      <c r="BG1168" t="s">
        <v>312</v>
      </c>
      <c r="BH1168" t="s">
        <v>120</v>
      </c>
      <c r="BI1168" t="s">
        <v>121</v>
      </c>
      <c r="BJ1168" t="s">
        <v>333</v>
      </c>
      <c r="BL1168" t="s">
        <v>124</v>
      </c>
      <c r="BM1168" t="s">
        <v>124</v>
      </c>
      <c r="BN1168" t="s">
        <v>124</v>
      </c>
      <c r="BO1168" t="s">
        <v>124</v>
      </c>
      <c r="BP1168" t="s">
        <v>124</v>
      </c>
      <c r="BQ1168" t="s">
        <v>2620</v>
      </c>
      <c r="BR1168">
        <v>1</v>
      </c>
      <c r="BS1168" t="s">
        <v>1579</v>
      </c>
      <c r="BT1168">
        <v>0</v>
      </c>
      <c r="BU1168" t="s">
        <v>312</v>
      </c>
      <c r="BV1168" s="11">
        <v>0</v>
      </c>
      <c r="BW1168" s="11">
        <f t="shared" si="146"/>
        <v>4.7391304347826084</v>
      </c>
      <c r="BX1168" s="11">
        <f t="shared" si="150"/>
        <v>3.1956521739130435</v>
      </c>
      <c r="BY1168" t="s">
        <v>313</v>
      </c>
      <c r="BZ1168" t="s">
        <v>389</v>
      </c>
      <c r="CA1168">
        <v>0</v>
      </c>
      <c r="CB1168" t="s">
        <v>4475</v>
      </c>
      <c r="CD1168" t="s">
        <v>480</v>
      </c>
      <c r="CE1168">
        <v>0</v>
      </c>
      <c r="CF1168" t="s">
        <v>132</v>
      </c>
      <c r="CG1168" t="s">
        <v>1064</v>
      </c>
      <c r="CH1168">
        <v>0</v>
      </c>
      <c r="CL1168">
        <v>0</v>
      </c>
      <c r="CM1168" t="s">
        <v>1498</v>
      </c>
      <c r="CO1168" t="s">
        <v>3417</v>
      </c>
      <c r="CP1168" t="s">
        <v>488</v>
      </c>
      <c r="CQ1168" t="s">
        <v>784</v>
      </c>
      <c r="CR1168" t="s">
        <v>319</v>
      </c>
      <c r="CS1168" t="s">
        <v>235</v>
      </c>
      <c r="CT1168" t="s">
        <v>517</v>
      </c>
      <c r="CU1168" t="s">
        <v>347</v>
      </c>
      <c r="CV1168" t="s">
        <v>124</v>
      </c>
      <c r="CW1168" t="s">
        <v>124</v>
      </c>
      <c r="CY1168" t="s">
        <v>124</v>
      </c>
      <c r="DC1168" t="s">
        <v>337</v>
      </c>
      <c r="DF1168" t="s">
        <v>778</v>
      </c>
      <c r="DG1168" t="s">
        <v>275</v>
      </c>
      <c r="DH1168">
        <v>1</v>
      </c>
      <c r="DI1168" t="s">
        <v>119</v>
      </c>
      <c r="DO1168" s="3" t="s">
        <v>133</v>
      </c>
      <c r="DP1168" s="3" t="s">
        <v>10345</v>
      </c>
      <c r="DQ1168" t="s">
        <v>126</v>
      </c>
      <c r="DR1168" t="s">
        <v>602</v>
      </c>
      <c r="DS1168">
        <f t="shared" si="147"/>
        <v>1.85</v>
      </c>
      <c r="DT1168">
        <f t="shared" si="148"/>
        <v>3.4225000000000003</v>
      </c>
      <c r="DU1168">
        <f t="shared" si="149"/>
        <v>28.926223520818112</v>
      </c>
      <c r="DV1168">
        <v>3</v>
      </c>
      <c r="DX1168" t="s">
        <v>152</v>
      </c>
      <c r="DY1168" t="s">
        <v>153</v>
      </c>
      <c r="DZ1168" t="s">
        <v>154</v>
      </c>
      <c r="EA1168" t="s">
        <v>218</v>
      </c>
      <c r="EB1168" t="s">
        <v>175</v>
      </c>
      <c r="ED1168" t="s">
        <v>190</v>
      </c>
      <c r="EF1168" t="s">
        <v>158</v>
      </c>
      <c r="EI1168">
        <v>0</v>
      </c>
      <c r="EJ1168" t="s">
        <v>146</v>
      </c>
      <c r="EK1168">
        <v>0</v>
      </c>
      <c r="EL1168" t="s">
        <v>146</v>
      </c>
      <c r="EM1168">
        <v>0</v>
      </c>
      <c r="EN1168" t="s">
        <v>146</v>
      </c>
      <c r="EO1168">
        <v>0</v>
      </c>
      <c r="EP1168" t="s">
        <v>146</v>
      </c>
      <c r="EQ1168">
        <v>0</v>
      </c>
      <c r="ER1168" t="s">
        <v>146</v>
      </c>
      <c r="ES1168">
        <v>0</v>
      </c>
      <c r="ET1168" t="s">
        <v>146</v>
      </c>
      <c r="EU1168">
        <v>0</v>
      </c>
      <c r="EV1168" t="s">
        <v>146</v>
      </c>
      <c r="EW1168">
        <v>0</v>
      </c>
      <c r="EX1168" t="s">
        <v>146</v>
      </c>
      <c r="EY1168">
        <v>0</v>
      </c>
      <c r="EZ1168" t="s">
        <v>146</v>
      </c>
      <c r="FA1168">
        <v>0</v>
      </c>
      <c r="FB1168" t="s">
        <v>146</v>
      </c>
      <c r="FC1168">
        <v>0</v>
      </c>
      <c r="FD1168" t="s">
        <v>146</v>
      </c>
      <c r="FE1168">
        <v>0</v>
      </c>
      <c r="FF1168" t="s">
        <v>146</v>
      </c>
    </row>
    <row r="1169" spans="1:162" x14ac:dyDescent="0.5">
      <c r="A1169" s="3" t="s">
        <v>5467</v>
      </c>
      <c r="B1169" s="3" t="s">
        <v>5468</v>
      </c>
      <c r="C1169" s="3" t="s">
        <v>107</v>
      </c>
      <c r="D1169" s="3" t="s">
        <v>5464</v>
      </c>
      <c r="E1169" s="3" t="s">
        <v>151</v>
      </c>
      <c r="F1169" s="3" t="s">
        <v>143</v>
      </c>
      <c r="G1169" s="3" t="s">
        <v>144</v>
      </c>
      <c r="H1169" s="3" t="s">
        <v>5473</v>
      </c>
      <c r="I1169" s="3" t="s">
        <v>146</v>
      </c>
      <c r="J1169" s="3" t="s">
        <v>112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Q1169" t="s">
        <v>590</v>
      </c>
      <c r="R1169">
        <v>0</v>
      </c>
      <c r="S1169">
        <v>1</v>
      </c>
      <c r="T1169">
        <v>1</v>
      </c>
      <c r="U1169">
        <v>0</v>
      </c>
      <c r="V1169">
        <v>1</v>
      </c>
      <c r="W1169">
        <v>0</v>
      </c>
      <c r="X1169">
        <v>0</v>
      </c>
      <c r="AE1169">
        <v>0</v>
      </c>
      <c r="AF1169" t="s">
        <v>5469</v>
      </c>
      <c r="AG1169" t="s">
        <v>5470</v>
      </c>
      <c r="AH1169">
        <v>0</v>
      </c>
      <c r="AI1169">
        <v>1</v>
      </c>
      <c r="AJ1169">
        <v>0</v>
      </c>
      <c r="AK1169">
        <v>1</v>
      </c>
      <c r="AL1169">
        <v>0</v>
      </c>
      <c r="AM1169">
        <v>1</v>
      </c>
      <c r="AQ1169">
        <v>0</v>
      </c>
      <c r="AS1169">
        <v>0</v>
      </c>
      <c r="AU1169">
        <v>0</v>
      </c>
      <c r="AX1169">
        <v>0</v>
      </c>
      <c r="AZ1169">
        <v>4780</v>
      </c>
      <c r="BA1169" t="s">
        <v>243</v>
      </c>
      <c r="BB1169" t="s">
        <v>2428</v>
      </c>
      <c r="BC1169" t="s">
        <v>1134</v>
      </c>
      <c r="BD1169" t="s">
        <v>498</v>
      </c>
      <c r="BE1169">
        <v>168000</v>
      </c>
      <c r="BF1169" t="s">
        <v>118</v>
      </c>
      <c r="BG1169" t="s">
        <v>170</v>
      </c>
      <c r="BH1169" t="s">
        <v>120</v>
      </c>
      <c r="BI1169" t="s">
        <v>121</v>
      </c>
      <c r="BJ1169" t="s">
        <v>424</v>
      </c>
      <c r="BK1169" t="s">
        <v>123</v>
      </c>
      <c r="BL1169" t="s">
        <v>124</v>
      </c>
      <c r="BM1169" t="s">
        <v>124</v>
      </c>
      <c r="BN1169" t="s">
        <v>124</v>
      </c>
      <c r="BO1169" t="s">
        <v>124</v>
      </c>
      <c r="BP1169" t="s">
        <v>124</v>
      </c>
      <c r="BQ1169" t="s">
        <v>1174</v>
      </c>
      <c r="BR1169">
        <v>0</v>
      </c>
      <c r="BS1169" t="s">
        <v>217</v>
      </c>
      <c r="BT1169">
        <v>0</v>
      </c>
      <c r="BU1169" t="s">
        <v>461</v>
      </c>
      <c r="BV1169" s="11">
        <v>0</v>
      </c>
      <c r="BW1169" s="11">
        <f t="shared" si="146"/>
        <v>2.62</v>
      </c>
      <c r="BX1169" s="11">
        <f t="shared" si="150"/>
        <v>1.36</v>
      </c>
      <c r="BY1169" t="s">
        <v>486</v>
      </c>
      <c r="BZ1169" t="s">
        <v>405</v>
      </c>
      <c r="CA1169">
        <v>0</v>
      </c>
      <c r="CB1169" t="s">
        <v>364</v>
      </c>
      <c r="CD1169" t="s">
        <v>255</v>
      </c>
      <c r="CE1169">
        <v>0</v>
      </c>
      <c r="CF1169" t="s">
        <v>272</v>
      </c>
      <c r="CG1169" t="s">
        <v>152</v>
      </c>
      <c r="CH1169">
        <v>0</v>
      </c>
      <c r="CI1169" t="s">
        <v>130</v>
      </c>
      <c r="CJ1169">
        <v>0</v>
      </c>
      <c r="CL1169">
        <v>0</v>
      </c>
      <c r="CM1169" t="s">
        <v>5471</v>
      </c>
      <c r="CN1169" t="s">
        <v>347</v>
      </c>
      <c r="CO1169" t="s">
        <v>5472</v>
      </c>
      <c r="CS1169" t="s">
        <v>128</v>
      </c>
      <c r="CT1169" t="s">
        <v>128</v>
      </c>
      <c r="CV1169" t="s">
        <v>124</v>
      </c>
      <c r="CW1169" t="s">
        <v>124</v>
      </c>
      <c r="CX1169" t="s">
        <v>181</v>
      </c>
      <c r="CY1169" t="s">
        <v>124</v>
      </c>
      <c r="CZ1169" t="s">
        <v>124</v>
      </c>
      <c r="DA1169" t="s">
        <v>124</v>
      </c>
      <c r="DB1169" t="s">
        <v>124</v>
      </c>
      <c r="DC1169" t="s">
        <v>796</v>
      </c>
      <c r="DF1169" t="s">
        <v>349</v>
      </c>
      <c r="DH1169">
        <v>0</v>
      </c>
      <c r="DI1169" t="s">
        <v>642</v>
      </c>
      <c r="DJ1169" t="s">
        <v>141</v>
      </c>
      <c r="DL1169" t="s">
        <v>1089</v>
      </c>
      <c r="DO1169" s="3" t="s">
        <v>339</v>
      </c>
      <c r="DP1169" s="3" t="s">
        <v>10345</v>
      </c>
      <c r="DQ1169" t="s">
        <v>1190</v>
      </c>
      <c r="DR1169" t="s">
        <v>1470</v>
      </c>
      <c r="DS1169">
        <f t="shared" si="147"/>
        <v>1.76</v>
      </c>
      <c r="DT1169">
        <f t="shared" si="148"/>
        <v>3.0975999999999999</v>
      </c>
      <c r="DU1169">
        <f t="shared" si="149"/>
        <v>27.763429752066116</v>
      </c>
      <c r="DV1169">
        <v>3</v>
      </c>
      <c r="DW1169" t="s">
        <v>2018</v>
      </c>
      <c r="DX1169" t="s">
        <v>199</v>
      </c>
      <c r="DY1169" t="s">
        <v>153</v>
      </c>
      <c r="DZ1169" t="s">
        <v>154</v>
      </c>
      <c r="EA1169" t="s">
        <v>279</v>
      </c>
      <c r="EB1169" t="s">
        <v>156</v>
      </c>
      <c r="EC1169" t="s">
        <v>157</v>
      </c>
      <c r="EF1169" t="s">
        <v>158</v>
      </c>
      <c r="EK1169">
        <v>0</v>
      </c>
    </row>
    <row r="1170" spans="1:162" x14ac:dyDescent="0.5">
      <c r="A1170" s="3" t="s">
        <v>5474</v>
      </c>
      <c r="B1170" s="3" t="s">
        <v>5468</v>
      </c>
      <c r="C1170" s="3" t="s">
        <v>193</v>
      </c>
      <c r="D1170" s="3" t="s">
        <v>5464</v>
      </c>
      <c r="E1170" s="3" t="s">
        <v>151</v>
      </c>
      <c r="F1170" s="3" t="s">
        <v>143</v>
      </c>
      <c r="G1170" s="3" t="s">
        <v>555</v>
      </c>
      <c r="H1170" s="3" t="s">
        <v>5475</v>
      </c>
      <c r="I1170" s="3" t="s">
        <v>388</v>
      </c>
      <c r="J1170" s="3" t="s">
        <v>112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  <c r="Q1170" t="s">
        <v>571</v>
      </c>
      <c r="R1170">
        <v>0</v>
      </c>
      <c r="S1170">
        <v>1</v>
      </c>
      <c r="T1170">
        <v>1</v>
      </c>
      <c r="U1170">
        <v>0</v>
      </c>
      <c r="V1170">
        <v>1</v>
      </c>
      <c r="W1170">
        <v>0</v>
      </c>
      <c r="X1170">
        <v>0</v>
      </c>
      <c r="AE1170">
        <v>0</v>
      </c>
      <c r="AF1170" t="s">
        <v>5469</v>
      </c>
      <c r="AG1170" t="s">
        <v>5470</v>
      </c>
      <c r="AH1170">
        <v>0</v>
      </c>
      <c r="AI1170">
        <v>1</v>
      </c>
      <c r="AJ1170">
        <v>0</v>
      </c>
      <c r="AK1170">
        <v>1</v>
      </c>
      <c r="AL1170">
        <v>0</v>
      </c>
      <c r="AM1170">
        <v>1</v>
      </c>
      <c r="AQ1170">
        <v>0</v>
      </c>
      <c r="AS1170">
        <v>0</v>
      </c>
      <c r="AU1170">
        <v>0</v>
      </c>
      <c r="AX1170">
        <v>0</v>
      </c>
      <c r="AZ1170">
        <v>6400</v>
      </c>
      <c r="BA1170" t="s">
        <v>421</v>
      </c>
      <c r="BB1170" t="s">
        <v>290</v>
      </c>
      <c r="BC1170" t="s">
        <v>972</v>
      </c>
      <c r="BD1170" t="s">
        <v>167</v>
      </c>
      <c r="BE1170">
        <v>203000</v>
      </c>
      <c r="BF1170" t="s">
        <v>2129</v>
      </c>
      <c r="BG1170" t="s">
        <v>3510</v>
      </c>
      <c r="BH1170" t="s">
        <v>120</v>
      </c>
      <c r="BI1170" t="s">
        <v>121</v>
      </c>
      <c r="BJ1170" t="s">
        <v>122</v>
      </c>
      <c r="BK1170" t="s">
        <v>123</v>
      </c>
      <c r="BL1170" t="s">
        <v>124</v>
      </c>
      <c r="BM1170" t="s">
        <v>124</v>
      </c>
      <c r="BN1170" t="s">
        <v>124</v>
      </c>
      <c r="BO1170" t="s">
        <v>124</v>
      </c>
      <c r="BP1170" t="s">
        <v>124</v>
      </c>
      <c r="BQ1170" t="s">
        <v>1654</v>
      </c>
      <c r="BR1170">
        <v>0</v>
      </c>
      <c r="BS1170" t="s">
        <v>186</v>
      </c>
      <c r="BT1170">
        <v>0</v>
      </c>
      <c r="BU1170" t="s">
        <v>562</v>
      </c>
      <c r="BV1170" s="11">
        <v>0</v>
      </c>
      <c r="BW1170" s="11">
        <f t="shared" si="146"/>
        <v>3.2619047619047619</v>
      </c>
      <c r="BX1170" s="11">
        <f t="shared" si="150"/>
        <v>1.8333333333333333</v>
      </c>
      <c r="BY1170" t="s">
        <v>1630</v>
      </c>
      <c r="BZ1170" t="s">
        <v>749</v>
      </c>
      <c r="CA1170">
        <v>0</v>
      </c>
      <c r="CB1170" t="s">
        <v>291</v>
      </c>
      <c r="CD1170" t="s">
        <v>746</v>
      </c>
      <c r="CE1170">
        <v>0</v>
      </c>
      <c r="CF1170" t="s">
        <v>655</v>
      </c>
      <c r="CG1170" t="s">
        <v>1083</v>
      </c>
      <c r="CH1170">
        <v>0</v>
      </c>
      <c r="CL1170">
        <v>0</v>
      </c>
      <c r="CM1170" t="s">
        <v>1272</v>
      </c>
      <c r="CO1170" t="s">
        <v>137</v>
      </c>
      <c r="CP1170" t="s">
        <v>138</v>
      </c>
      <c r="CQ1170" t="s">
        <v>1638</v>
      </c>
      <c r="CR1170" t="s">
        <v>1635</v>
      </c>
      <c r="CS1170" t="s">
        <v>916</v>
      </c>
      <c r="CT1170" t="s">
        <v>829</v>
      </c>
      <c r="CU1170" t="s">
        <v>347</v>
      </c>
      <c r="CV1170" t="s">
        <v>124</v>
      </c>
      <c r="CW1170" t="s">
        <v>124</v>
      </c>
      <c r="CX1170" t="s">
        <v>124</v>
      </c>
      <c r="CY1170" t="s">
        <v>124</v>
      </c>
      <c r="CZ1170" t="s">
        <v>124</v>
      </c>
      <c r="DA1170" t="s">
        <v>124</v>
      </c>
      <c r="DB1170" t="s">
        <v>124</v>
      </c>
      <c r="DF1170" t="s">
        <v>400</v>
      </c>
      <c r="DG1170" t="s">
        <v>808</v>
      </c>
      <c r="DH1170">
        <v>0</v>
      </c>
      <c r="DI1170" t="s">
        <v>462</v>
      </c>
      <c r="DL1170" t="s">
        <v>413</v>
      </c>
      <c r="DO1170" s="3" t="s">
        <v>435</v>
      </c>
      <c r="DP1170" s="3" t="s">
        <v>10345</v>
      </c>
      <c r="DQ1170" t="s">
        <v>561</v>
      </c>
      <c r="DR1170" t="s">
        <v>1470</v>
      </c>
      <c r="DS1170">
        <f t="shared" si="147"/>
        <v>1.76</v>
      </c>
      <c r="DT1170">
        <f t="shared" si="148"/>
        <v>3.0975999999999999</v>
      </c>
      <c r="DU1170">
        <f t="shared" si="149"/>
        <v>28.086260330578511</v>
      </c>
      <c r="DV1170">
        <v>3</v>
      </c>
      <c r="DW1170" t="s">
        <v>2018</v>
      </c>
      <c r="DX1170" t="s">
        <v>199</v>
      </c>
      <c r="DY1170" t="s">
        <v>153</v>
      </c>
      <c r="DZ1170" t="s">
        <v>154</v>
      </c>
      <c r="EA1170" t="s">
        <v>279</v>
      </c>
      <c r="EB1170" t="s">
        <v>156</v>
      </c>
      <c r="EC1170" t="s">
        <v>157</v>
      </c>
      <c r="EF1170" t="s">
        <v>158</v>
      </c>
      <c r="EI1170">
        <v>0</v>
      </c>
      <c r="EJ1170" t="s">
        <v>146</v>
      </c>
      <c r="EK1170">
        <v>0</v>
      </c>
      <c r="EL1170" t="s">
        <v>146</v>
      </c>
      <c r="EM1170">
        <v>0</v>
      </c>
      <c r="EN1170" t="s">
        <v>146</v>
      </c>
      <c r="EO1170">
        <v>0</v>
      </c>
      <c r="EP1170" t="s">
        <v>146</v>
      </c>
      <c r="EQ1170">
        <v>0</v>
      </c>
      <c r="ER1170" t="s">
        <v>146</v>
      </c>
      <c r="ES1170">
        <v>0</v>
      </c>
      <c r="ET1170" t="s">
        <v>146</v>
      </c>
      <c r="EU1170">
        <v>0</v>
      </c>
      <c r="EV1170" t="s">
        <v>146</v>
      </c>
      <c r="EW1170">
        <v>0</v>
      </c>
      <c r="EX1170" t="s">
        <v>146</v>
      </c>
      <c r="EY1170">
        <v>0</v>
      </c>
      <c r="EZ1170" t="s">
        <v>146</v>
      </c>
      <c r="FA1170">
        <v>0</v>
      </c>
      <c r="FB1170" t="s">
        <v>146</v>
      </c>
      <c r="FC1170">
        <v>0</v>
      </c>
      <c r="FD1170" t="s">
        <v>146</v>
      </c>
      <c r="FE1170">
        <v>0</v>
      </c>
      <c r="FF1170" t="s">
        <v>146</v>
      </c>
    </row>
    <row r="1171" spans="1:162" x14ac:dyDescent="0.5">
      <c r="A1171" s="3" t="s">
        <v>5476</v>
      </c>
      <c r="B1171" s="3" t="s">
        <v>5468</v>
      </c>
      <c r="C1171" s="3" t="s">
        <v>219</v>
      </c>
      <c r="D1171" s="3" t="s">
        <v>5464</v>
      </c>
      <c r="F1171" s="3" t="s">
        <v>143</v>
      </c>
      <c r="G1171" s="3" t="s">
        <v>555</v>
      </c>
      <c r="H1171" s="3" t="s">
        <v>5475</v>
      </c>
      <c r="I1171" s="3" t="s">
        <v>388</v>
      </c>
      <c r="J1171" s="3" t="s">
        <v>224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Q1171" t="s">
        <v>1674</v>
      </c>
      <c r="R1171">
        <v>0</v>
      </c>
      <c r="S1171">
        <v>1</v>
      </c>
      <c r="T1171">
        <v>1</v>
      </c>
      <c r="U1171">
        <v>0</v>
      </c>
      <c r="V1171">
        <v>1</v>
      </c>
      <c r="W1171">
        <v>0</v>
      </c>
      <c r="X1171">
        <v>0</v>
      </c>
      <c r="AE1171">
        <v>0</v>
      </c>
      <c r="AF1171" t="s">
        <v>5469</v>
      </c>
      <c r="AG1171" t="s">
        <v>5470</v>
      </c>
      <c r="AH1171">
        <v>0</v>
      </c>
      <c r="AI1171">
        <v>1</v>
      </c>
      <c r="AJ1171">
        <v>0</v>
      </c>
      <c r="AK1171">
        <v>1</v>
      </c>
      <c r="AL1171">
        <v>0</v>
      </c>
      <c r="AM1171">
        <v>1</v>
      </c>
      <c r="AQ1171">
        <v>0</v>
      </c>
      <c r="AS1171">
        <v>0</v>
      </c>
      <c r="AU1171">
        <v>0</v>
      </c>
      <c r="AX1171">
        <v>0</v>
      </c>
      <c r="AZ1171">
        <v>5300</v>
      </c>
      <c r="BA1171" t="s">
        <v>329</v>
      </c>
      <c r="BB1171" t="s">
        <v>4017</v>
      </c>
      <c r="BC1171" t="s">
        <v>116</v>
      </c>
      <c r="BD1171" t="s">
        <v>168</v>
      </c>
      <c r="BE1171">
        <v>181000</v>
      </c>
      <c r="BF1171" t="s">
        <v>339</v>
      </c>
      <c r="BG1171" t="s">
        <v>476</v>
      </c>
      <c r="BH1171" t="s">
        <v>120</v>
      </c>
      <c r="BI1171" t="s">
        <v>121</v>
      </c>
      <c r="BJ1171" t="s">
        <v>333</v>
      </c>
      <c r="BK1171" t="s">
        <v>123</v>
      </c>
      <c r="BL1171" t="s">
        <v>124</v>
      </c>
      <c r="BM1171" t="s">
        <v>124</v>
      </c>
      <c r="BN1171" t="s">
        <v>124</v>
      </c>
      <c r="BO1171" t="s">
        <v>124</v>
      </c>
      <c r="BP1171" t="s">
        <v>124</v>
      </c>
      <c r="BQ1171" t="s">
        <v>1135</v>
      </c>
      <c r="BR1171">
        <v>0</v>
      </c>
      <c r="BS1171" t="s">
        <v>301</v>
      </c>
      <c r="BT1171">
        <v>0</v>
      </c>
      <c r="BU1171" t="s">
        <v>1027</v>
      </c>
      <c r="BV1171" s="11">
        <v>0</v>
      </c>
      <c r="BW1171" s="11">
        <f t="shared" si="146"/>
        <v>2.6956521739130435</v>
      </c>
      <c r="BX1171" s="11">
        <f t="shared" si="150"/>
        <v>1.3913043478260869</v>
      </c>
      <c r="BY1171" t="s">
        <v>235</v>
      </c>
      <c r="BZ1171" t="s">
        <v>749</v>
      </c>
      <c r="CA1171">
        <v>0</v>
      </c>
      <c r="CB1171" t="s">
        <v>291</v>
      </c>
      <c r="CD1171" t="s">
        <v>746</v>
      </c>
      <c r="CE1171">
        <v>0</v>
      </c>
      <c r="CF1171" t="s">
        <v>381</v>
      </c>
      <c r="CG1171" t="s">
        <v>1549</v>
      </c>
      <c r="CH1171">
        <v>0</v>
      </c>
      <c r="CL1171">
        <v>0</v>
      </c>
      <c r="CM1171" t="s">
        <v>1654</v>
      </c>
      <c r="CO1171" t="s">
        <v>2905</v>
      </c>
      <c r="CV1171" t="s">
        <v>124</v>
      </c>
      <c r="CW1171" t="s">
        <v>124</v>
      </c>
      <c r="CX1171" t="s">
        <v>212</v>
      </c>
      <c r="CY1171" t="s">
        <v>124</v>
      </c>
      <c r="CZ1171" t="s">
        <v>124</v>
      </c>
      <c r="DA1171" t="s">
        <v>124</v>
      </c>
      <c r="DB1171" t="s">
        <v>124</v>
      </c>
      <c r="DC1171" t="s">
        <v>427</v>
      </c>
      <c r="DF1171" t="s">
        <v>131</v>
      </c>
      <c r="DH1171">
        <v>0</v>
      </c>
      <c r="DI1171" t="s">
        <v>976</v>
      </c>
      <c r="DL1171" t="s">
        <v>413</v>
      </c>
      <c r="DO1171" s="3" t="s">
        <v>154</v>
      </c>
      <c r="DP1171" s="3" t="s">
        <v>10345</v>
      </c>
      <c r="DQ1171" t="s">
        <v>561</v>
      </c>
      <c r="DR1171" t="s">
        <v>1470</v>
      </c>
      <c r="DS1171">
        <f t="shared" si="147"/>
        <v>1.76</v>
      </c>
      <c r="DT1171">
        <f t="shared" si="148"/>
        <v>3.0975999999999999</v>
      </c>
      <c r="DU1171">
        <f t="shared" si="149"/>
        <v>28.086260330578511</v>
      </c>
      <c r="DV1171">
        <v>3</v>
      </c>
      <c r="DW1171" t="s">
        <v>2018</v>
      </c>
      <c r="DX1171" t="s">
        <v>152</v>
      </c>
      <c r="DY1171" t="s">
        <v>153</v>
      </c>
      <c r="DZ1171" t="s">
        <v>154</v>
      </c>
      <c r="EA1171" t="s">
        <v>155</v>
      </c>
      <c r="EB1171" t="s">
        <v>156</v>
      </c>
      <c r="EC1171" t="s">
        <v>157</v>
      </c>
      <c r="EF1171" t="s">
        <v>158</v>
      </c>
      <c r="EI1171">
        <v>0</v>
      </c>
      <c r="EJ1171" t="s">
        <v>146</v>
      </c>
      <c r="EK1171">
        <v>0</v>
      </c>
      <c r="EL1171" t="s">
        <v>146</v>
      </c>
      <c r="EM1171">
        <v>0</v>
      </c>
      <c r="EN1171" t="s">
        <v>146</v>
      </c>
      <c r="EO1171">
        <v>0</v>
      </c>
      <c r="EP1171" t="s">
        <v>146</v>
      </c>
      <c r="EQ1171">
        <v>0</v>
      </c>
      <c r="ER1171" t="s">
        <v>146</v>
      </c>
      <c r="ES1171">
        <v>0</v>
      </c>
      <c r="ET1171" t="s">
        <v>146</v>
      </c>
      <c r="EU1171">
        <v>0</v>
      </c>
      <c r="EV1171" t="s">
        <v>146</v>
      </c>
      <c r="EW1171">
        <v>0</v>
      </c>
      <c r="EX1171" t="s">
        <v>146</v>
      </c>
      <c r="EY1171">
        <v>0</v>
      </c>
      <c r="EZ1171" t="s">
        <v>146</v>
      </c>
      <c r="FA1171">
        <v>0</v>
      </c>
      <c r="FB1171" t="s">
        <v>146</v>
      </c>
      <c r="FC1171">
        <v>0</v>
      </c>
      <c r="FD1171" t="s">
        <v>146</v>
      </c>
      <c r="FE1171">
        <v>0</v>
      </c>
      <c r="FF1171" t="s">
        <v>146</v>
      </c>
    </row>
    <row r="1172" spans="1:162" x14ac:dyDescent="0.5">
      <c r="A1172" s="3" t="s">
        <v>5477</v>
      </c>
      <c r="B1172" s="3" t="s">
        <v>5468</v>
      </c>
      <c r="C1172" s="3" t="s">
        <v>222</v>
      </c>
      <c r="D1172" s="3" t="s">
        <v>5464</v>
      </c>
      <c r="E1172" s="3" t="s">
        <v>151</v>
      </c>
      <c r="F1172" s="3" t="s">
        <v>143</v>
      </c>
      <c r="G1172" s="3" t="s">
        <v>585</v>
      </c>
      <c r="H1172" s="3" t="s">
        <v>5475</v>
      </c>
      <c r="I1172" s="3" t="s">
        <v>388</v>
      </c>
      <c r="J1172" s="3" t="s">
        <v>224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Q1172" t="s">
        <v>3099</v>
      </c>
      <c r="R1172">
        <v>1</v>
      </c>
      <c r="S1172">
        <v>1</v>
      </c>
      <c r="T1172">
        <v>1</v>
      </c>
      <c r="U1172">
        <v>0</v>
      </c>
      <c r="V1172">
        <v>1</v>
      </c>
      <c r="W1172">
        <v>0</v>
      </c>
      <c r="X1172">
        <v>1</v>
      </c>
      <c r="Y1172" t="s">
        <v>110</v>
      </c>
      <c r="Z1172" t="s">
        <v>110</v>
      </c>
      <c r="AE1172">
        <v>0</v>
      </c>
      <c r="AF1172" t="s">
        <v>5469</v>
      </c>
      <c r="AG1172" t="s">
        <v>5470</v>
      </c>
      <c r="AH1172">
        <v>0</v>
      </c>
      <c r="AI1172">
        <v>1</v>
      </c>
      <c r="AJ1172">
        <v>0</v>
      </c>
      <c r="AK1172">
        <v>1</v>
      </c>
      <c r="AL1172">
        <v>0</v>
      </c>
      <c r="AM1172">
        <v>1</v>
      </c>
      <c r="AQ1172">
        <v>0</v>
      </c>
      <c r="AS1172">
        <v>0</v>
      </c>
      <c r="AU1172">
        <v>0</v>
      </c>
      <c r="AX1172">
        <v>0</v>
      </c>
      <c r="AZ1172">
        <v>5800</v>
      </c>
      <c r="BA1172" t="s">
        <v>397</v>
      </c>
      <c r="BB1172" t="s">
        <v>1750</v>
      </c>
      <c r="BC1172" t="s">
        <v>960</v>
      </c>
      <c r="BD1172" t="s">
        <v>267</v>
      </c>
      <c r="BE1172">
        <v>191000</v>
      </c>
      <c r="BF1172" t="s">
        <v>2513</v>
      </c>
      <c r="BG1172" t="s">
        <v>287</v>
      </c>
      <c r="BH1172" t="s">
        <v>120</v>
      </c>
      <c r="BI1172" t="s">
        <v>121</v>
      </c>
      <c r="BJ1172" t="s">
        <v>171</v>
      </c>
      <c r="BK1172" t="s">
        <v>123</v>
      </c>
      <c r="BL1172" t="s">
        <v>124</v>
      </c>
      <c r="BM1172" t="s">
        <v>124</v>
      </c>
      <c r="BN1172" t="s">
        <v>124</v>
      </c>
      <c r="BO1172" t="s">
        <v>124</v>
      </c>
      <c r="BP1172" t="s">
        <v>124</v>
      </c>
      <c r="BQ1172" t="s">
        <v>634</v>
      </c>
      <c r="BR1172">
        <v>0</v>
      </c>
      <c r="BS1172" t="s">
        <v>574</v>
      </c>
      <c r="BT1172">
        <v>0</v>
      </c>
      <c r="BU1172" t="s">
        <v>187</v>
      </c>
      <c r="BV1172" s="11">
        <v>0</v>
      </c>
      <c r="BW1172" s="11">
        <f t="shared" si="146"/>
        <v>3.3541666666666665</v>
      </c>
      <c r="BX1172" s="11">
        <f t="shared" si="150"/>
        <v>2.1041666666666665</v>
      </c>
      <c r="BY1172" t="s">
        <v>785</v>
      </c>
      <c r="BZ1172" t="s">
        <v>962</v>
      </c>
      <c r="CA1172">
        <v>0</v>
      </c>
      <c r="CB1172" t="s">
        <v>237</v>
      </c>
      <c r="CD1172" t="s">
        <v>118</v>
      </c>
      <c r="CE1172">
        <v>0</v>
      </c>
      <c r="CF1172" t="s">
        <v>480</v>
      </c>
      <c r="CG1172" t="s">
        <v>287</v>
      </c>
      <c r="CH1172">
        <v>0</v>
      </c>
      <c r="CL1172">
        <v>0</v>
      </c>
      <c r="CM1172" t="s">
        <v>155</v>
      </c>
      <c r="CO1172" t="s">
        <v>2734</v>
      </c>
      <c r="CQ1172" t="s">
        <v>1638</v>
      </c>
      <c r="CR1172" t="s">
        <v>319</v>
      </c>
      <c r="CS1172" t="s">
        <v>1630</v>
      </c>
      <c r="CT1172" t="s">
        <v>404</v>
      </c>
      <c r="CU1172" t="s">
        <v>411</v>
      </c>
      <c r="CV1172" t="s">
        <v>124</v>
      </c>
      <c r="CW1172" t="s">
        <v>124</v>
      </c>
      <c r="CY1172" t="s">
        <v>124</v>
      </c>
      <c r="DC1172" t="s">
        <v>479</v>
      </c>
      <c r="DF1172" t="s">
        <v>2517</v>
      </c>
      <c r="DG1172" t="s">
        <v>576</v>
      </c>
      <c r="DH1172">
        <v>0</v>
      </c>
      <c r="DI1172" t="s">
        <v>870</v>
      </c>
      <c r="DJ1172" t="s">
        <v>141</v>
      </c>
      <c r="DL1172" t="s">
        <v>251</v>
      </c>
      <c r="DO1172" s="3" t="s">
        <v>271</v>
      </c>
      <c r="DP1172" s="3" t="s">
        <v>10345</v>
      </c>
      <c r="DQ1172" t="s">
        <v>325</v>
      </c>
      <c r="DR1172" t="s">
        <v>1470</v>
      </c>
      <c r="DS1172">
        <f t="shared" si="147"/>
        <v>1.76</v>
      </c>
      <c r="DT1172">
        <f t="shared" si="148"/>
        <v>3.0975999999999999</v>
      </c>
      <c r="DU1172">
        <f t="shared" si="149"/>
        <v>29.054752066115704</v>
      </c>
      <c r="DV1172">
        <v>3</v>
      </c>
      <c r="DW1172" t="s">
        <v>2018</v>
      </c>
      <c r="DX1172" t="s">
        <v>152</v>
      </c>
      <c r="DY1172" t="s">
        <v>153</v>
      </c>
      <c r="DZ1172" t="s">
        <v>154</v>
      </c>
      <c r="EA1172" t="s">
        <v>325</v>
      </c>
      <c r="EB1172" t="s">
        <v>199</v>
      </c>
      <c r="EC1172" t="s">
        <v>157</v>
      </c>
      <c r="EF1172" t="s">
        <v>158</v>
      </c>
      <c r="EI1172">
        <v>0</v>
      </c>
      <c r="EJ1172" t="s">
        <v>146</v>
      </c>
      <c r="EK1172">
        <v>0</v>
      </c>
      <c r="EL1172" t="s">
        <v>146</v>
      </c>
      <c r="EM1172">
        <v>0</v>
      </c>
      <c r="EN1172" t="s">
        <v>146</v>
      </c>
      <c r="EO1172">
        <v>0</v>
      </c>
      <c r="EP1172" t="s">
        <v>146</v>
      </c>
      <c r="EQ1172">
        <v>0</v>
      </c>
      <c r="ER1172" t="s">
        <v>146</v>
      </c>
      <c r="ES1172">
        <v>0</v>
      </c>
      <c r="ET1172" t="s">
        <v>146</v>
      </c>
      <c r="EU1172">
        <v>0</v>
      </c>
      <c r="EV1172" t="s">
        <v>146</v>
      </c>
      <c r="EW1172">
        <v>0</v>
      </c>
      <c r="EX1172" t="s">
        <v>146</v>
      </c>
      <c r="EY1172">
        <v>0</v>
      </c>
      <c r="EZ1172" t="s">
        <v>146</v>
      </c>
      <c r="FA1172">
        <v>0</v>
      </c>
      <c r="FB1172" t="s">
        <v>146</v>
      </c>
      <c r="FC1172">
        <v>0</v>
      </c>
      <c r="FD1172" t="s">
        <v>146</v>
      </c>
      <c r="FE1172">
        <v>0</v>
      </c>
      <c r="FF1172" t="s">
        <v>146</v>
      </c>
    </row>
    <row r="1173" spans="1:162" x14ac:dyDescent="0.5">
      <c r="A1173" s="3" t="s">
        <v>5478</v>
      </c>
      <c r="B1173" s="3" t="s">
        <v>5468</v>
      </c>
      <c r="C1173" s="3" t="s">
        <v>257</v>
      </c>
      <c r="D1173" s="3" t="s">
        <v>5464</v>
      </c>
      <c r="E1173" s="3" t="s">
        <v>151</v>
      </c>
      <c r="F1173" s="3" t="s">
        <v>143</v>
      </c>
      <c r="G1173" s="3" t="s">
        <v>585</v>
      </c>
      <c r="H1173" s="3" t="s">
        <v>5475</v>
      </c>
      <c r="I1173" s="3" t="s">
        <v>388</v>
      </c>
      <c r="J1173" s="3" t="s">
        <v>224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Q1173" t="s">
        <v>936</v>
      </c>
      <c r="R1173">
        <v>1</v>
      </c>
      <c r="S1173">
        <v>1</v>
      </c>
      <c r="T1173">
        <v>1</v>
      </c>
      <c r="U1173">
        <v>0</v>
      </c>
      <c r="V1173">
        <v>1</v>
      </c>
      <c r="W1173">
        <v>0</v>
      </c>
      <c r="X1173">
        <v>1</v>
      </c>
      <c r="Y1173" t="s">
        <v>109</v>
      </c>
      <c r="Z1173" t="s">
        <v>109</v>
      </c>
      <c r="AE1173">
        <v>0</v>
      </c>
      <c r="AF1173" t="s">
        <v>5469</v>
      </c>
      <c r="AG1173" t="s">
        <v>5470</v>
      </c>
      <c r="AH1173">
        <v>0</v>
      </c>
      <c r="AI1173">
        <v>1</v>
      </c>
      <c r="AJ1173">
        <v>0</v>
      </c>
      <c r="AK1173">
        <v>1</v>
      </c>
      <c r="AL1173">
        <v>0</v>
      </c>
      <c r="AM1173">
        <v>1</v>
      </c>
      <c r="AQ1173">
        <v>0</v>
      </c>
      <c r="AS1173">
        <v>0</v>
      </c>
      <c r="AU1173">
        <v>0</v>
      </c>
      <c r="AX1173">
        <v>0</v>
      </c>
      <c r="AZ1173">
        <v>5800</v>
      </c>
      <c r="BA1173" t="s">
        <v>447</v>
      </c>
      <c r="BB1173" t="s">
        <v>305</v>
      </c>
      <c r="BC1173" t="s">
        <v>1516</v>
      </c>
      <c r="BD1173" t="s">
        <v>168</v>
      </c>
      <c r="BE1173">
        <v>169000</v>
      </c>
      <c r="BF1173" t="s">
        <v>286</v>
      </c>
      <c r="BG1173" t="s">
        <v>287</v>
      </c>
      <c r="BH1173" t="s">
        <v>120</v>
      </c>
      <c r="BI1173" t="s">
        <v>121</v>
      </c>
      <c r="BJ1173" t="s">
        <v>333</v>
      </c>
      <c r="BK1173" t="s">
        <v>123</v>
      </c>
      <c r="BL1173" t="s">
        <v>124</v>
      </c>
      <c r="BM1173" t="s">
        <v>124</v>
      </c>
      <c r="BN1173" t="s">
        <v>124</v>
      </c>
      <c r="BO1173" t="s">
        <v>124</v>
      </c>
      <c r="BP1173" t="s">
        <v>124</v>
      </c>
      <c r="BQ1173" t="s">
        <v>1579</v>
      </c>
      <c r="BR1173">
        <v>0</v>
      </c>
      <c r="BS1173" t="s">
        <v>605</v>
      </c>
      <c r="BT1173">
        <v>0</v>
      </c>
      <c r="BU1173" t="s">
        <v>187</v>
      </c>
      <c r="BV1173" s="11">
        <v>0</v>
      </c>
      <c r="BW1173" s="11">
        <f t="shared" si="146"/>
        <v>3.0625</v>
      </c>
      <c r="BX1173" s="11">
        <f t="shared" si="150"/>
        <v>1.5416666666666667</v>
      </c>
      <c r="BY1173" t="s">
        <v>929</v>
      </c>
      <c r="BZ1173" t="s">
        <v>129</v>
      </c>
      <c r="CA1173">
        <v>0</v>
      </c>
      <c r="CB1173" t="s">
        <v>364</v>
      </c>
      <c r="CD1173" t="s">
        <v>118</v>
      </c>
      <c r="CE1173">
        <v>0</v>
      </c>
      <c r="CF1173" t="s">
        <v>759</v>
      </c>
      <c r="CG1173" t="s">
        <v>1064</v>
      </c>
      <c r="CH1173">
        <v>0</v>
      </c>
      <c r="CL1173">
        <v>0</v>
      </c>
      <c r="CM1173" t="s">
        <v>697</v>
      </c>
      <c r="CO1173" t="s">
        <v>4047</v>
      </c>
      <c r="CV1173" t="s">
        <v>124</v>
      </c>
      <c r="CW1173" t="s">
        <v>124</v>
      </c>
      <c r="CX1173" t="s">
        <v>212</v>
      </c>
      <c r="CY1173" t="s">
        <v>124</v>
      </c>
      <c r="CZ1173" t="s">
        <v>124</v>
      </c>
      <c r="DA1173" t="s">
        <v>124</v>
      </c>
      <c r="DB1173" t="s">
        <v>124</v>
      </c>
      <c r="DC1173" t="s">
        <v>796</v>
      </c>
      <c r="DF1173" t="s">
        <v>1807</v>
      </c>
      <c r="DH1173">
        <v>0</v>
      </c>
      <c r="DI1173" t="s">
        <v>177</v>
      </c>
      <c r="DJ1173" t="s">
        <v>141</v>
      </c>
      <c r="DL1173" t="s">
        <v>142</v>
      </c>
      <c r="DO1173" s="3" t="s">
        <v>133</v>
      </c>
      <c r="DP1173" s="3" t="s">
        <v>10345</v>
      </c>
      <c r="DQ1173" t="s">
        <v>325</v>
      </c>
      <c r="DR1173" t="s">
        <v>1470</v>
      </c>
      <c r="DS1173">
        <f t="shared" si="147"/>
        <v>1.76</v>
      </c>
      <c r="DT1173">
        <f t="shared" si="148"/>
        <v>3.0975999999999999</v>
      </c>
      <c r="DU1173">
        <f t="shared" si="149"/>
        <v>29.054752066115704</v>
      </c>
      <c r="DV1173">
        <v>3</v>
      </c>
      <c r="DW1173" t="s">
        <v>2018</v>
      </c>
      <c r="DX1173" t="s">
        <v>152</v>
      </c>
      <c r="DY1173" t="s">
        <v>153</v>
      </c>
      <c r="DZ1173" t="s">
        <v>154</v>
      </c>
      <c r="EA1173" t="s">
        <v>279</v>
      </c>
      <c r="EB1173" t="s">
        <v>175</v>
      </c>
      <c r="ED1173" t="s">
        <v>190</v>
      </c>
      <c r="EF1173" t="s">
        <v>158</v>
      </c>
      <c r="EI1173">
        <v>0</v>
      </c>
      <c r="EJ1173" t="s">
        <v>146</v>
      </c>
      <c r="EK1173">
        <v>0</v>
      </c>
      <c r="EL1173" t="s">
        <v>146</v>
      </c>
      <c r="EM1173">
        <v>0</v>
      </c>
      <c r="EN1173" t="s">
        <v>146</v>
      </c>
      <c r="EO1173">
        <v>0</v>
      </c>
      <c r="EP1173" t="s">
        <v>146</v>
      </c>
      <c r="EQ1173">
        <v>0</v>
      </c>
      <c r="ER1173" t="s">
        <v>146</v>
      </c>
      <c r="ES1173">
        <v>0</v>
      </c>
      <c r="ET1173" t="s">
        <v>146</v>
      </c>
      <c r="EU1173">
        <v>0</v>
      </c>
      <c r="EV1173" t="s">
        <v>146</v>
      </c>
      <c r="EW1173">
        <v>0</v>
      </c>
      <c r="EX1173" t="s">
        <v>146</v>
      </c>
      <c r="EY1173">
        <v>0</v>
      </c>
      <c r="EZ1173" t="s">
        <v>146</v>
      </c>
      <c r="FA1173">
        <v>0</v>
      </c>
      <c r="FB1173" t="s">
        <v>146</v>
      </c>
      <c r="FC1173">
        <v>0</v>
      </c>
      <c r="FD1173" t="s">
        <v>146</v>
      </c>
      <c r="FE1173">
        <v>0</v>
      </c>
      <c r="FF1173" t="s">
        <v>146</v>
      </c>
    </row>
    <row r="1174" spans="1:162" x14ac:dyDescent="0.5">
      <c r="A1174" s="3" t="s">
        <v>5479</v>
      </c>
      <c r="B1174" s="3" t="s">
        <v>5480</v>
      </c>
      <c r="C1174" s="3" t="s">
        <v>107</v>
      </c>
      <c r="D1174" s="3" t="s">
        <v>5481</v>
      </c>
      <c r="E1174" s="3" t="s">
        <v>151</v>
      </c>
      <c r="F1174" s="3" t="s">
        <v>143</v>
      </c>
      <c r="G1174" s="3" t="s">
        <v>966</v>
      </c>
      <c r="H1174" s="3" t="s">
        <v>5483</v>
      </c>
      <c r="I1174" s="3" t="s">
        <v>146</v>
      </c>
      <c r="J1174" s="3" t="s">
        <v>112</v>
      </c>
      <c r="K1174" s="3">
        <v>0</v>
      </c>
      <c r="L1174" s="3">
        <v>0</v>
      </c>
      <c r="M1174" s="3">
        <v>0</v>
      </c>
      <c r="N1174" s="3">
        <v>1</v>
      </c>
      <c r="O1174" s="3">
        <v>0</v>
      </c>
      <c r="Q1174" t="s">
        <v>3414</v>
      </c>
      <c r="R1174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 t="s">
        <v>109</v>
      </c>
      <c r="Z1174" t="s">
        <v>110</v>
      </c>
      <c r="AE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Q1174">
        <v>0</v>
      </c>
      <c r="AS1174">
        <v>0</v>
      </c>
      <c r="AU1174">
        <v>0</v>
      </c>
      <c r="AX1174">
        <v>0</v>
      </c>
      <c r="AZ1174">
        <v>8300</v>
      </c>
      <c r="BA1174" t="s">
        <v>926</v>
      </c>
      <c r="BB1174" t="s">
        <v>5482</v>
      </c>
      <c r="BC1174" t="s">
        <v>228</v>
      </c>
      <c r="BD1174" t="s">
        <v>973</v>
      </c>
      <c r="BE1174">
        <v>203000</v>
      </c>
      <c r="BF1174" t="s">
        <v>118</v>
      </c>
      <c r="BG1174" t="s">
        <v>119</v>
      </c>
      <c r="BH1174" t="s">
        <v>120</v>
      </c>
      <c r="BI1174" t="s">
        <v>121</v>
      </c>
      <c r="BL1174" t="s">
        <v>124</v>
      </c>
      <c r="BM1174" t="s">
        <v>124</v>
      </c>
      <c r="BN1174" t="s">
        <v>124</v>
      </c>
      <c r="BO1174" t="s">
        <v>124</v>
      </c>
      <c r="BQ1174" t="s">
        <v>516</v>
      </c>
      <c r="BR1174">
        <v>1</v>
      </c>
      <c r="BS1174" t="s">
        <v>518</v>
      </c>
      <c r="BT1174">
        <v>0</v>
      </c>
      <c r="BU1174" t="s">
        <v>336</v>
      </c>
      <c r="BV1174" s="11">
        <v>1</v>
      </c>
      <c r="BW1174" s="11">
        <f t="shared" si="146"/>
        <v>3.8510638297872339</v>
      </c>
      <c r="BX1174" s="11">
        <f t="shared" si="150"/>
        <v>2.0851063829787235</v>
      </c>
      <c r="BY1174" t="s">
        <v>785</v>
      </c>
      <c r="BZ1174" t="s">
        <v>239</v>
      </c>
      <c r="CA1174">
        <v>0</v>
      </c>
      <c r="CB1174" t="s">
        <v>134</v>
      </c>
      <c r="CD1174" t="s">
        <v>1148</v>
      </c>
      <c r="CE1174">
        <v>0</v>
      </c>
      <c r="CF1174" t="s">
        <v>329</v>
      </c>
      <c r="CG1174" t="s">
        <v>511</v>
      </c>
      <c r="CH1174">
        <v>0</v>
      </c>
      <c r="CI1174" t="s">
        <v>347</v>
      </c>
      <c r="CJ1174">
        <v>0</v>
      </c>
      <c r="CN1174" t="s">
        <v>449</v>
      </c>
      <c r="CO1174" t="s">
        <v>964</v>
      </c>
      <c r="CS1174" t="s">
        <v>138</v>
      </c>
      <c r="CV1174" t="s">
        <v>124</v>
      </c>
      <c r="CW1174" t="s">
        <v>124</v>
      </c>
      <c r="CY1174" t="s">
        <v>124</v>
      </c>
      <c r="CZ1174" t="s">
        <v>124</v>
      </c>
      <c r="DA1174" t="s">
        <v>124</v>
      </c>
      <c r="DB1174" t="s">
        <v>124</v>
      </c>
      <c r="DC1174" t="s">
        <v>808</v>
      </c>
      <c r="DF1174" t="s">
        <v>919</v>
      </c>
      <c r="DH1174">
        <v>0</v>
      </c>
      <c r="DI1174" t="s">
        <v>329</v>
      </c>
      <c r="DO1174" s="3" t="s">
        <v>339</v>
      </c>
      <c r="DP1174" s="3" t="s">
        <v>10350</v>
      </c>
      <c r="DQ1174" t="s">
        <v>199</v>
      </c>
      <c r="DR1174" t="s">
        <v>794</v>
      </c>
      <c r="DS1174">
        <f t="shared" si="147"/>
        <v>1.54</v>
      </c>
      <c r="DT1174">
        <f t="shared" si="148"/>
        <v>2.3715999999999999</v>
      </c>
      <c r="DU1174">
        <f t="shared" si="149"/>
        <v>25.299375948726599</v>
      </c>
      <c r="DV1174">
        <v>3</v>
      </c>
      <c r="DW1174" t="s">
        <v>857</v>
      </c>
      <c r="DX1174" t="s">
        <v>217</v>
      </c>
      <c r="DY1174" t="s">
        <v>153</v>
      </c>
      <c r="DZ1174" t="s">
        <v>154</v>
      </c>
      <c r="EA1174" t="s">
        <v>155</v>
      </c>
      <c r="EB1174" t="s">
        <v>156</v>
      </c>
      <c r="EC1174" t="s">
        <v>157</v>
      </c>
      <c r="EF1174" t="s">
        <v>158</v>
      </c>
      <c r="EK1174">
        <v>0</v>
      </c>
    </row>
    <row r="1175" spans="1:162" x14ac:dyDescent="0.5">
      <c r="A1175" s="3" t="s">
        <v>5484</v>
      </c>
      <c r="B1175" s="3" t="s">
        <v>5480</v>
      </c>
      <c r="C1175" s="3" t="s">
        <v>193</v>
      </c>
      <c r="D1175" s="3" t="s">
        <v>5481</v>
      </c>
      <c r="E1175" s="3" t="s">
        <v>151</v>
      </c>
      <c r="F1175" s="3" t="s">
        <v>143</v>
      </c>
      <c r="G1175" s="3" t="s">
        <v>968</v>
      </c>
      <c r="H1175" s="3" t="s">
        <v>5485</v>
      </c>
      <c r="I1175" s="3" t="s">
        <v>802</v>
      </c>
      <c r="J1175" s="3" t="s">
        <v>112</v>
      </c>
      <c r="K1175" s="3">
        <v>0</v>
      </c>
      <c r="L1175" s="3">
        <v>0</v>
      </c>
      <c r="M1175" s="3">
        <v>0</v>
      </c>
      <c r="N1175" s="3">
        <v>1</v>
      </c>
      <c r="O1175" s="3">
        <v>0</v>
      </c>
      <c r="Q1175" t="s">
        <v>3614</v>
      </c>
      <c r="R1175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 t="s">
        <v>109</v>
      </c>
      <c r="AE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Q1175">
        <v>0</v>
      </c>
      <c r="AS1175">
        <v>0</v>
      </c>
      <c r="AU1175">
        <v>0</v>
      </c>
      <c r="AX1175">
        <v>0</v>
      </c>
      <c r="AZ1175">
        <v>7600</v>
      </c>
      <c r="BA1175" t="s">
        <v>1701</v>
      </c>
      <c r="BB1175" t="s">
        <v>558</v>
      </c>
      <c r="BC1175" t="s">
        <v>116</v>
      </c>
      <c r="BD1175" t="s">
        <v>973</v>
      </c>
      <c r="BE1175">
        <v>197000</v>
      </c>
      <c r="BF1175" t="s">
        <v>612</v>
      </c>
      <c r="BG1175" t="s">
        <v>2921</v>
      </c>
      <c r="BH1175" t="s">
        <v>120</v>
      </c>
      <c r="BI1175" t="s">
        <v>121</v>
      </c>
      <c r="BJ1175" t="s">
        <v>1158</v>
      </c>
      <c r="BK1175" t="s">
        <v>123</v>
      </c>
      <c r="BL1175" t="s">
        <v>502</v>
      </c>
      <c r="BM1175" t="s">
        <v>1103</v>
      </c>
      <c r="BN1175" t="s">
        <v>124</v>
      </c>
      <c r="BP1175" t="s">
        <v>124</v>
      </c>
      <c r="BQ1175" t="s">
        <v>657</v>
      </c>
      <c r="BR1175">
        <v>0</v>
      </c>
      <c r="BS1175" t="s">
        <v>217</v>
      </c>
      <c r="BT1175">
        <v>0</v>
      </c>
      <c r="BU1175" t="s">
        <v>382</v>
      </c>
      <c r="BV1175" s="11">
        <v>1</v>
      </c>
      <c r="BW1175" s="11">
        <f t="shared" si="146"/>
        <v>4.645161290322581</v>
      </c>
      <c r="BX1175" s="11">
        <f t="shared" si="150"/>
        <v>2.193548387096774</v>
      </c>
      <c r="BY1175" t="s">
        <v>479</v>
      </c>
      <c r="BZ1175" t="s">
        <v>1264</v>
      </c>
      <c r="CA1175">
        <v>0</v>
      </c>
      <c r="CB1175" t="s">
        <v>130</v>
      </c>
      <c r="CD1175" t="s">
        <v>550</v>
      </c>
      <c r="CE1175">
        <v>0</v>
      </c>
      <c r="CF1175" t="s">
        <v>655</v>
      </c>
      <c r="CG1175" t="s">
        <v>806</v>
      </c>
      <c r="CH1175">
        <v>1</v>
      </c>
      <c r="CL1175">
        <v>0</v>
      </c>
      <c r="CM1175" t="s">
        <v>700</v>
      </c>
      <c r="CO1175" t="s">
        <v>2423</v>
      </c>
      <c r="CP1175" t="s">
        <v>786</v>
      </c>
      <c r="CV1175" t="s">
        <v>124</v>
      </c>
      <c r="CW1175" t="s">
        <v>124</v>
      </c>
      <c r="CX1175" t="s">
        <v>212</v>
      </c>
      <c r="CZ1175" t="s">
        <v>124</v>
      </c>
      <c r="DA1175" t="s">
        <v>124</v>
      </c>
      <c r="DF1175" t="s">
        <v>2638</v>
      </c>
      <c r="DG1175" t="s">
        <v>1923</v>
      </c>
      <c r="DH1175">
        <v>0</v>
      </c>
      <c r="DI1175" t="s">
        <v>870</v>
      </c>
      <c r="DL1175" t="s">
        <v>142</v>
      </c>
      <c r="DO1175" s="3" t="s">
        <v>435</v>
      </c>
      <c r="DP1175" s="3" t="s">
        <v>10350</v>
      </c>
      <c r="DQ1175" t="s">
        <v>287</v>
      </c>
      <c r="DR1175" t="s">
        <v>794</v>
      </c>
      <c r="DS1175">
        <f t="shared" si="147"/>
        <v>1.54</v>
      </c>
      <c r="DT1175">
        <f t="shared" si="148"/>
        <v>2.3715999999999999</v>
      </c>
      <c r="DU1175">
        <f t="shared" si="149"/>
        <v>24.877719682914488</v>
      </c>
      <c r="DV1175">
        <v>2</v>
      </c>
      <c r="DW1175" t="s">
        <v>857</v>
      </c>
      <c r="DX1175" t="s">
        <v>152</v>
      </c>
      <c r="DY1175" t="s">
        <v>153</v>
      </c>
      <c r="DZ1175" t="s">
        <v>154</v>
      </c>
      <c r="EA1175" t="s">
        <v>155</v>
      </c>
      <c r="EB1175" t="s">
        <v>156</v>
      </c>
      <c r="EC1175" t="s">
        <v>157</v>
      </c>
      <c r="EF1175" t="s">
        <v>280</v>
      </c>
      <c r="EI1175">
        <v>0</v>
      </c>
      <c r="EJ1175" t="s">
        <v>146</v>
      </c>
      <c r="EK1175">
        <v>0</v>
      </c>
      <c r="EL1175" t="s">
        <v>146</v>
      </c>
      <c r="EM1175">
        <v>0</v>
      </c>
      <c r="EN1175" t="s">
        <v>146</v>
      </c>
      <c r="EO1175">
        <v>0</v>
      </c>
      <c r="EP1175" t="s">
        <v>146</v>
      </c>
      <c r="EQ1175">
        <v>0</v>
      </c>
      <c r="ER1175" t="s">
        <v>146</v>
      </c>
      <c r="ES1175">
        <v>0</v>
      </c>
      <c r="ET1175" t="s">
        <v>146</v>
      </c>
      <c r="EU1175">
        <v>0</v>
      </c>
      <c r="EV1175" t="s">
        <v>146</v>
      </c>
      <c r="EW1175">
        <v>0</v>
      </c>
      <c r="EX1175" t="s">
        <v>146</v>
      </c>
      <c r="EY1175">
        <v>0</v>
      </c>
      <c r="EZ1175" t="s">
        <v>146</v>
      </c>
      <c r="FA1175">
        <v>0</v>
      </c>
      <c r="FB1175" t="s">
        <v>146</v>
      </c>
      <c r="FC1175">
        <v>0</v>
      </c>
      <c r="FD1175" t="s">
        <v>146</v>
      </c>
      <c r="FE1175">
        <v>0</v>
      </c>
      <c r="FF1175" t="s">
        <v>146</v>
      </c>
    </row>
    <row r="1176" spans="1:162" x14ac:dyDescent="0.5">
      <c r="A1176" s="3" t="s">
        <v>5486</v>
      </c>
      <c r="B1176" s="3" t="s">
        <v>5480</v>
      </c>
      <c r="C1176" s="3" t="s">
        <v>222</v>
      </c>
      <c r="D1176" s="3" t="s">
        <v>5481</v>
      </c>
      <c r="E1176" s="3" t="s">
        <v>675</v>
      </c>
      <c r="F1176" s="3" t="s">
        <v>143</v>
      </c>
      <c r="G1176" s="3" t="s">
        <v>276</v>
      </c>
      <c r="H1176" s="3" t="s">
        <v>5489</v>
      </c>
      <c r="I1176" s="3" t="s">
        <v>802</v>
      </c>
      <c r="J1176" s="3" t="s">
        <v>224</v>
      </c>
      <c r="K1176" s="3">
        <v>0</v>
      </c>
      <c r="L1176" s="3">
        <v>0</v>
      </c>
      <c r="M1176" s="3">
        <v>0</v>
      </c>
      <c r="N1176" s="3">
        <v>1</v>
      </c>
      <c r="O1176" s="3">
        <v>0</v>
      </c>
      <c r="Q1176" t="s">
        <v>4824</v>
      </c>
      <c r="R1176">
        <v>1</v>
      </c>
      <c r="S1176">
        <v>0</v>
      </c>
      <c r="T1176">
        <v>0</v>
      </c>
      <c r="U1176">
        <v>0</v>
      </c>
      <c r="V1176">
        <v>1</v>
      </c>
      <c r="W1176">
        <v>0</v>
      </c>
      <c r="X1176">
        <v>1</v>
      </c>
      <c r="Y1176" t="s">
        <v>110</v>
      </c>
      <c r="Z1176" t="s">
        <v>110</v>
      </c>
      <c r="AA1176" t="s">
        <v>110</v>
      </c>
      <c r="AC1176" t="s">
        <v>5487</v>
      </c>
      <c r="AE1176">
        <v>1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 t="s">
        <v>5488</v>
      </c>
      <c r="AQ1176">
        <v>0</v>
      </c>
      <c r="AS1176">
        <v>0</v>
      </c>
      <c r="AU1176">
        <v>0</v>
      </c>
      <c r="AX1176">
        <v>0</v>
      </c>
      <c r="AZ1176">
        <v>9600</v>
      </c>
      <c r="BA1176" t="s">
        <v>1712</v>
      </c>
      <c r="BB1176" t="s">
        <v>2164</v>
      </c>
      <c r="BC1176" t="s">
        <v>776</v>
      </c>
      <c r="BD1176" t="s">
        <v>458</v>
      </c>
      <c r="BE1176">
        <v>194000</v>
      </c>
      <c r="BF1176" t="s">
        <v>118</v>
      </c>
      <c r="BG1176" t="s">
        <v>199</v>
      </c>
      <c r="BQ1176" t="s">
        <v>407</v>
      </c>
      <c r="BR1176">
        <v>0</v>
      </c>
      <c r="BS1176" t="s">
        <v>156</v>
      </c>
      <c r="BT1176">
        <v>0</v>
      </c>
      <c r="BU1176" t="s">
        <v>336</v>
      </c>
      <c r="BV1176" s="11">
        <v>1</v>
      </c>
      <c r="BW1176" s="11">
        <f t="shared" si="146"/>
        <v>2.9361702127659575</v>
      </c>
      <c r="BX1176" s="11">
        <f t="shared" si="150"/>
        <v>1.4893617021276595</v>
      </c>
      <c r="BY1176" t="s">
        <v>781</v>
      </c>
      <c r="BZ1176" t="s">
        <v>175</v>
      </c>
      <c r="CA1176">
        <v>0</v>
      </c>
      <c r="CB1176" t="s">
        <v>134</v>
      </c>
      <c r="CD1176" t="s">
        <v>306</v>
      </c>
      <c r="CE1176">
        <v>0</v>
      </c>
      <c r="CF1176" t="s">
        <v>839</v>
      </c>
      <c r="CG1176" t="s">
        <v>582</v>
      </c>
      <c r="CH1176">
        <v>0</v>
      </c>
      <c r="CL1176">
        <v>0</v>
      </c>
      <c r="CM1176" t="s">
        <v>1055</v>
      </c>
      <c r="CO1176" t="s">
        <v>4304</v>
      </c>
      <c r="DC1176" t="s">
        <v>902</v>
      </c>
      <c r="DF1176" t="s">
        <v>930</v>
      </c>
      <c r="DH1176">
        <v>0</v>
      </c>
      <c r="DI1176" t="s">
        <v>901</v>
      </c>
      <c r="DO1176" s="3" t="s">
        <v>271</v>
      </c>
      <c r="DP1176" s="3" t="s">
        <v>10350</v>
      </c>
      <c r="DQ1176" t="s">
        <v>559</v>
      </c>
      <c r="DR1176" t="s">
        <v>794</v>
      </c>
      <c r="DS1176">
        <f t="shared" si="147"/>
        <v>1.54</v>
      </c>
      <c r="DT1176">
        <f t="shared" si="148"/>
        <v>2.3715999999999999</v>
      </c>
      <c r="DU1176">
        <f t="shared" si="149"/>
        <v>26.564344746162927</v>
      </c>
      <c r="DV1176">
        <v>3</v>
      </c>
      <c r="DW1176" t="s">
        <v>857</v>
      </c>
      <c r="DX1176" t="s">
        <v>604</v>
      </c>
      <c r="DY1176" t="s">
        <v>153</v>
      </c>
      <c r="DZ1176" t="s">
        <v>154</v>
      </c>
      <c r="EA1176" t="s">
        <v>218</v>
      </c>
      <c r="EB1176" t="s">
        <v>175</v>
      </c>
      <c r="ED1176" t="s">
        <v>190</v>
      </c>
      <c r="EF1176" t="s">
        <v>158</v>
      </c>
      <c r="EI1176">
        <v>0</v>
      </c>
      <c r="EJ1176" t="s">
        <v>146</v>
      </c>
      <c r="EK1176">
        <v>0</v>
      </c>
      <c r="EL1176" t="s">
        <v>146</v>
      </c>
      <c r="EM1176">
        <v>0</v>
      </c>
      <c r="EN1176" t="s">
        <v>146</v>
      </c>
      <c r="EO1176">
        <v>0</v>
      </c>
      <c r="EP1176" t="s">
        <v>146</v>
      </c>
      <c r="EQ1176">
        <v>0</v>
      </c>
      <c r="ER1176" t="s">
        <v>146</v>
      </c>
      <c r="ES1176">
        <v>0</v>
      </c>
      <c r="ET1176" t="s">
        <v>146</v>
      </c>
      <c r="EU1176">
        <v>0</v>
      </c>
      <c r="EV1176" t="s">
        <v>146</v>
      </c>
      <c r="EW1176">
        <v>0</v>
      </c>
      <c r="EX1176" t="s">
        <v>146</v>
      </c>
      <c r="EY1176">
        <v>0</v>
      </c>
      <c r="EZ1176" t="s">
        <v>146</v>
      </c>
      <c r="FA1176">
        <v>0</v>
      </c>
      <c r="FB1176" t="s">
        <v>146</v>
      </c>
      <c r="FC1176">
        <v>0</v>
      </c>
      <c r="FD1176" t="s">
        <v>146</v>
      </c>
      <c r="FE1176">
        <v>0</v>
      </c>
      <c r="FF1176" t="s">
        <v>146</v>
      </c>
    </row>
    <row r="1177" spans="1:162" x14ac:dyDescent="0.5">
      <c r="A1177" s="3" t="s">
        <v>5490</v>
      </c>
      <c r="B1177" s="3" t="s">
        <v>5480</v>
      </c>
      <c r="C1177" s="3" t="s">
        <v>257</v>
      </c>
      <c r="D1177" s="3" t="s">
        <v>5481</v>
      </c>
      <c r="E1177" s="3" t="s">
        <v>675</v>
      </c>
      <c r="F1177" s="3" t="s">
        <v>143</v>
      </c>
      <c r="G1177" s="3" t="s">
        <v>276</v>
      </c>
      <c r="H1177" s="3" t="s">
        <v>5489</v>
      </c>
      <c r="I1177" s="3" t="s">
        <v>802</v>
      </c>
      <c r="J1177" s="3" t="s">
        <v>224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Q1177" t="s">
        <v>4824</v>
      </c>
      <c r="R1177">
        <v>1</v>
      </c>
      <c r="S1177">
        <v>0</v>
      </c>
      <c r="T1177">
        <v>0</v>
      </c>
      <c r="U1177">
        <v>0</v>
      </c>
      <c r="V1177">
        <v>1</v>
      </c>
      <c r="W1177">
        <v>0</v>
      </c>
      <c r="X1177">
        <v>1</v>
      </c>
      <c r="AC1177" t="s">
        <v>5487</v>
      </c>
      <c r="AE1177">
        <v>1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 t="s">
        <v>5488</v>
      </c>
      <c r="AQ1177">
        <v>0</v>
      </c>
      <c r="AS1177">
        <v>0</v>
      </c>
      <c r="AU1177">
        <v>0</v>
      </c>
      <c r="AX1177">
        <v>0</v>
      </c>
      <c r="AZ1177">
        <v>9600</v>
      </c>
      <c r="BA1177" t="s">
        <v>667</v>
      </c>
      <c r="BB1177" t="s">
        <v>1053</v>
      </c>
      <c r="BC1177" t="s">
        <v>1201</v>
      </c>
      <c r="BD1177" t="s">
        <v>973</v>
      </c>
      <c r="BE1177">
        <v>239000</v>
      </c>
      <c r="BF1177" t="s">
        <v>3832</v>
      </c>
      <c r="BG1177" t="s">
        <v>1879</v>
      </c>
      <c r="BH1177" t="s">
        <v>120</v>
      </c>
      <c r="BI1177" t="s">
        <v>121</v>
      </c>
      <c r="BK1177" t="s">
        <v>123</v>
      </c>
      <c r="BL1177" t="s">
        <v>124</v>
      </c>
      <c r="BM1177" t="s">
        <v>124</v>
      </c>
      <c r="BN1177" t="s">
        <v>124</v>
      </c>
      <c r="BO1177" t="s">
        <v>124</v>
      </c>
      <c r="BP1177" t="s">
        <v>124</v>
      </c>
      <c r="BQ1177" t="s">
        <v>417</v>
      </c>
      <c r="BR1177">
        <v>1</v>
      </c>
      <c r="BS1177" t="s">
        <v>1159</v>
      </c>
      <c r="BT1177">
        <v>0</v>
      </c>
      <c r="BU1177" t="s">
        <v>461</v>
      </c>
      <c r="BV1177" s="11">
        <v>0</v>
      </c>
      <c r="BW1177" s="11">
        <f t="shared" si="146"/>
        <v>3.72</v>
      </c>
      <c r="BX1177" s="11">
        <f t="shared" si="150"/>
        <v>2.14</v>
      </c>
      <c r="BY1177" t="s">
        <v>785</v>
      </c>
      <c r="BZ1177" t="s">
        <v>1026</v>
      </c>
      <c r="CA1177">
        <v>0</v>
      </c>
      <c r="CB1177" t="s">
        <v>134</v>
      </c>
      <c r="CD1177" t="s">
        <v>362</v>
      </c>
      <c r="CE1177">
        <v>0</v>
      </c>
      <c r="CF1177" t="s">
        <v>1148</v>
      </c>
      <c r="CG1177" t="s">
        <v>1055</v>
      </c>
      <c r="CH1177">
        <v>0</v>
      </c>
      <c r="CL1177">
        <v>0</v>
      </c>
      <c r="CM1177" t="s">
        <v>443</v>
      </c>
      <c r="CO1177" t="s">
        <v>2243</v>
      </c>
      <c r="CP1177" t="s">
        <v>976</v>
      </c>
      <c r="CQ1177" t="s">
        <v>522</v>
      </c>
      <c r="CR1177" t="s">
        <v>1010</v>
      </c>
      <c r="CS1177" t="s">
        <v>128</v>
      </c>
      <c r="CT1177" t="s">
        <v>134</v>
      </c>
      <c r="CU1177" t="s">
        <v>136</v>
      </c>
      <c r="CV1177" t="s">
        <v>124</v>
      </c>
      <c r="CW1177" t="s">
        <v>124</v>
      </c>
      <c r="CY1177" t="s">
        <v>124</v>
      </c>
      <c r="DC1177" t="s">
        <v>488</v>
      </c>
      <c r="DF1177" t="s">
        <v>312</v>
      </c>
      <c r="DG1177" t="s">
        <v>1215</v>
      </c>
      <c r="DH1177">
        <v>0</v>
      </c>
      <c r="DI1177" t="s">
        <v>362</v>
      </c>
      <c r="DJ1177" t="s">
        <v>141</v>
      </c>
      <c r="DL1177" t="s">
        <v>413</v>
      </c>
      <c r="DO1177" s="3" t="s">
        <v>133</v>
      </c>
      <c r="DP1177" s="3" t="s">
        <v>10350</v>
      </c>
      <c r="DQ1177" t="s">
        <v>499</v>
      </c>
      <c r="DR1177" t="s">
        <v>794</v>
      </c>
      <c r="DS1177">
        <f t="shared" si="147"/>
        <v>1.54</v>
      </c>
      <c r="DT1177">
        <f t="shared" si="148"/>
        <v>2.3715999999999999</v>
      </c>
      <c r="DU1177">
        <f t="shared" si="149"/>
        <v>24.456063417102378</v>
      </c>
      <c r="DV1177">
        <v>2</v>
      </c>
      <c r="DW1177" t="s">
        <v>857</v>
      </c>
      <c r="DX1177" t="s">
        <v>152</v>
      </c>
      <c r="DY1177" t="s">
        <v>153</v>
      </c>
      <c r="DZ1177" t="s">
        <v>154</v>
      </c>
      <c r="EA1177" t="s">
        <v>325</v>
      </c>
      <c r="EB1177" t="s">
        <v>199</v>
      </c>
      <c r="EC1177" t="s">
        <v>157</v>
      </c>
      <c r="EF1177" t="s">
        <v>280</v>
      </c>
      <c r="EH1177" t="s">
        <v>5491</v>
      </c>
      <c r="EI1177">
        <v>0</v>
      </c>
      <c r="EJ1177" t="s">
        <v>146</v>
      </c>
      <c r="EK1177">
        <v>0</v>
      </c>
      <c r="EL1177" t="s">
        <v>146</v>
      </c>
      <c r="EM1177">
        <v>0</v>
      </c>
      <c r="EN1177" t="s">
        <v>146</v>
      </c>
      <c r="EO1177">
        <v>0</v>
      </c>
      <c r="EP1177" t="s">
        <v>146</v>
      </c>
      <c r="EQ1177">
        <v>0</v>
      </c>
      <c r="ER1177" t="s">
        <v>146</v>
      </c>
      <c r="ES1177">
        <v>0</v>
      </c>
      <c r="ET1177" t="s">
        <v>146</v>
      </c>
      <c r="EU1177">
        <v>0</v>
      </c>
      <c r="EV1177" t="s">
        <v>146</v>
      </c>
      <c r="EW1177">
        <v>0</v>
      </c>
      <c r="EX1177" t="s">
        <v>146</v>
      </c>
      <c r="EY1177">
        <v>0</v>
      </c>
      <c r="EZ1177" t="s">
        <v>146</v>
      </c>
      <c r="FA1177">
        <v>1</v>
      </c>
      <c r="FB1177" t="s">
        <v>845</v>
      </c>
      <c r="FC1177">
        <v>0</v>
      </c>
      <c r="FD1177" t="s">
        <v>146</v>
      </c>
      <c r="FE1177">
        <v>0</v>
      </c>
      <c r="FF1177" t="s">
        <v>146</v>
      </c>
    </row>
    <row r="1178" spans="1:162" x14ac:dyDescent="0.5">
      <c r="A1178" s="3" t="s">
        <v>5492</v>
      </c>
      <c r="B1178" s="3" t="s">
        <v>5494</v>
      </c>
      <c r="C1178" s="3" t="s">
        <v>107</v>
      </c>
      <c r="D1178" s="3" t="s">
        <v>5464</v>
      </c>
      <c r="E1178" s="3" t="s">
        <v>151</v>
      </c>
      <c r="F1178" s="3" t="s">
        <v>143</v>
      </c>
      <c r="G1178" s="3" t="s">
        <v>1924</v>
      </c>
      <c r="H1178" s="3" t="s">
        <v>5496</v>
      </c>
      <c r="I1178" s="3" t="s">
        <v>802</v>
      </c>
      <c r="J1178" s="3" t="s">
        <v>112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Q1178" t="s">
        <v>5493</v>
      </c>
      <c r="R1178">
        <v>0</v>
      </c>
      <c r="S1178">
        <v>1</v>
      </c>
      <c r="T1178">
        <v>0</v>
      </c>
      <c r="U1178">
        <v>0</v>
      </c>
      <c r="V1178">
        <v>1</v>
      </c>
      <c r="W1178">
        <v>1</v>
      </c>
      <c r="X1178">
        <v>0</v>
      </c>
      <c r="AE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Q1178">
        <v>0</v>
      </c>
      <c r="AS1178">
        <v>0</v>
      </c>
      <c r="AU1178">
        <v>0</v>
      </c>
      <c r="AX1178">
        <v>0</v>
      </c>
      <c r="BA1178" t="s">
        <v>114</v>
      </c>
      <c r="BB1178" t="s">
        <v>1618</v>
      </c>
      <c r="BC1178" t="s">
        <v>116</v>
      </c>
      <c r="BD1178" t="s">
        <v>724</v>
      </c>
      <c r="BE1178">
        <v>179000</v>
      </c>
      <c r="BH1178" t="s">
        <v>120</v>
      </c>
      <c r="BI1178" t="s">
        <v>121</v>
      </c>
      <c r="BJ1178" t="s">
        <v>359</v>
      </c>
      <c r="BL1178" t="s">
        <v>124</v>
      </c>
      <c r="BM1178" t="s">
        <v>124</v>
      </c>
      <c r="BN1178" t="s">
        <v>124</v>
      </c>
      <c r="BO1178" t="s">
        <v>124</v>
      </c>
      <c r="BQ1178" t="s">
        <v>520</v>
      </c>
      <c r="BR1178">
        <v>0</v>
      </c>
      <c r="BU1178" t="s">
        <v>131</v>
      </c>
      <c r="BV1178" s="11">
        <v>0</v>
      </c>
      <c r="BW1178" s="11">
        <f t="shared" si="146"/>
        <v>3.3111111111111109</v>
      </c>
      <c r="BZ1178" t="s">
        <v>603</v>
      </c>
      <c r="CA1178">
        <v>0</v>
      </c>
      <c r="CC1178" t="s">
        <v>1635</v>
      </c>
      <c r="CE1178">
        <v>0</v>
      </c>
      <c r="CF1178" t="s">
        <v>2860</v>
      </c>
      <c r="CG1178" t="s">
        <v>476</v>
      </c>
      <c r="CH1178">
        <v>0</v>
      </c>
      <c r="CI1178" t="s">
        <v>5495</v>
      </c>
      <c r="CJ1178">
        <v>0</v>
      </c>
      <c r="CV1178" t="s">
        <v>124</v>
      </c>
      <c r="CW1178" t="s">
        <v>124</v>
      </c>
      <c r="CY1178" t="s">
        <v>124</v>
      </c>
      <c r="CZ1178" t="s">
        <v>124</v>
      </c>
      <c r="DA1178" t="s">
        <v>124</v>
      </c>
      <c r="DB1178" t="s">
        <v>124</v>
      </c>
      <c r="DC1178" t="s">
        <v>1109</v>
      </c>
      <c r="DO1178" s="3" t="s">
        <v>339</v>
      </c>
      <c r="DP1178" s="3" t="s">
        <v>10345</v>
      </c>
      <c r="DQ1178" t="s">
        <v>461</v>
      </c>
      <c r="DR1178" t="s">
        <v>1270</v>
      </c>
      <c r="DS1178">
        <f t="shared" si="147"/>
        <v>1.64</v>
      </c>
      <c r="DT1178">
        <f t="shared" si="148"/>
        <v>2.6895999999999995</v>
      </c>
      <c r="DU1178">
        <f t="shared" si="149"/>
        <v>18.590124925639504</v>
      </c>
      <c r="DV1178">
        <v>2</v>
      </c>
      <c r="DX1178" t="s">
        <v>569</v>
      </c>
      <c r="DY1178" t="s">
        <v>153</v>
      </c>
      <c r="DZ1178" t="s">
        <v>154</v>
      </c>
      <c r="EA1178" t="s">
        <v>535</v>
      </c>
      <c r="EB1178" t="s">
        <v>325</v>
      </c>
      <c r="EE1178" t="s">
        <v>191</v>
      </c>
      <c r="EF1178" t="s">
        <v>280</v>
      </c>
      <c r="EK1178">
        <v>0</v>
      </c>
    </row>
    <row r="1179" spans="1:162" x14ac:dyDescent="0.5">
      <c r="A1179" s="3" t="s">
        <v>5497</v>
      </c>
      <c r="B1179" s="3" t="s">
        <v>5498</v>
      </c>
      <c r="C1179" s="3" t="s">
        <v>107</v>
      </c>
      <c r="D1179" s="3" t="s">
        <v>5501</v>
      </c>
      <c r="E1179" s="3" t="s">
        <v>151</v>
      </c>
      <c r="F1179" s="3" t="s">
        <v>143</v>
      </c>
      <c r="G1179" s="3" t="s">
        <v>788</v>
      </c>
      <c r="H1179" s="3" t="s">
        <v>5502</v>
      </c>
      <c r="I1179" s="3" t="s">
        <v>216</v>
      </c>
      <c r="J1179" s="3" t="s">
        <v>112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Q1179" t="s">
        <v>371</v>
      </c>
      <c r="R1179">
        <v>1</v>
      </c>
      <c r="S1179">
        <v>1</v>
      </c>
      <c r="T1179">
        <v>1</v>
      </c>
      <c r="U1179">
        <v>0</v>
      </c>
      <c r="V1179">
        <v>1</v>
      </c>
      <c r="W1179">
        <v>0</v>
      </c>
      <c r="X1179">
        <v>0</v>
      </c>
      <c r="Z1179" t="s">
        <v>109</v>
      </c>
      <c r="AA1179" t="s">
        <v>109</v>
      </c>
      <c r="AC1179" t="s">
        <v>5499</v>
      </c>
      <c r="AE1179">
        <v>1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 t="s">
        <v>5500</v>
      </c>
      <c r="AQ1179">
        <v>0</v>
      </c>
      <c r="AS1179">
        <v>0</v>
      </c>
      <c r="AU1179">
        <v>0</v>
      </c>
      <c r="AX1179">
        <v>0</v>
      </c>
      <c r="AZ1179">
        <v>5300</v>
      </c>
      <c r="BA1179" t="s">
        <v>914</v>
      </c>
      <c r="BB1179" t="s">
        <v>1473</v>
      </c>
      <c r="BC1179" t="s">
        <v>1133</v>
      </c>
      <c r="BD1179" t="s">
        <v>458</v>
      </c>
      <c r="BE1179">
        <v>227000</v>
      </c>
      <c r="BF1179" t="s">
        <v>187</v>
      </c>
      <c r="BG1179" t="s">
        <v>461</v>
      </c>
      <c r="BH1179" t="s">
        <v>120</v>
      </c>
      <c r="BI1179" t="s">
        <v>121</v>
      </c>
      <c r="BJ1179" t="s">
        <v>515</v>
      </c>
      <c r="BK1179" t="s">
        <v>123</v>
      </c>
      <c r="BL1179" t="s">
        <v>124</v>
      </c>
      <c r="BM1179" t="s">
        <v>124</v>
      </c>
      <c r="BN1179" t="s">
        <v>124</v>
      </c>
      <c r="BO1179" t="s">
        <v>124</v>
      </c>
      <c r="BP1179" t="s">
        <v>124</v>
      </c>
      <c r="BQ1179" t="s">
        <v>838</v>
      </c>
      <c r="BR1179">
        <v>0</v>
      </c>
      <c r="BS1179" t="s">
        <v>478</v>
      </c>
      <c r="BT1179">
        <v>0</v>
      </c>
      <c r="BU1179" t="s">
        <v>255</v>
      </c>
      <c r="BV1179" s="11">
        <v>0</v>
      </c>
      <c r="BW1179" s="11">
        <f t="shared" si="146"/>
        <v>3</v>
      </c>
      <c r="BX1179" s="11">
        <f t="shared" ref="BX1179:BX1198" si="151">BS1179/BU1179</f>
        <v>1.7450980392156863</v>
      </c>
      <c r="BY1179" t="s">
        <v>829</v>
      </c>
      <c r="BZ1179" t="s">
        <v>962</v>
      </c>
      <c r="CA1179">
        <v>0</v>
      </c>
      <c r="CB1179" t="s">
        <v>134</v>
      </c>
      <c r="CD1179" t="s">
        <v>177</v>
      </c>
      <c r="CE1179">
        <v>0</v>
      </c>
      <c r="CF1179" t="s">
        <v>870</v>
      </c>
      <c r="CG1179" t="s">
        <v>301</v>
      </c>
      <c r="CH1179">
        <v>0</v>
      </c>
      <c r="CL1179">
        <v>0</v>
      </c>
      <c r="CM1179" t="s">
        <v>311</v>
      </c>
      <c r="CO1179" t="s">
        <v>5347</v>
      </c>
      <c r="CQ1179" t="s">
        <v>318</v>
      </c>
      <c r="CR1179" t="s">
        <v>2983</v>
      </c>
      <c r="CS1179" t="s">
        <v>364</v>
      </c>
      <c r="CT1179" t="s">
        <v>364</v>
      </c>
      <c r="CV1179" t="s">
        <v>124</v>
      </c>
      <c r="CW1179" t="s">
        <v>124</v>
      </c>
      <c r="CY1179" t="s">
        <v>124</v>
      </c>
      <c r="CZ1179" t="s">
        <v>124</v>
      </c>
      <c r="DA1179" t="s">
        <v>124</v>
      </c>
      <c r="DB1179" t="s">
        <v>124</v>
      </c>
      <c r="DC1179" t="s">
        <v>313</v>
      </c>
      <c r="DG1179" t="s">
        <v>685</v>
      </c>
      <c r="DH1179">
        <v>0</v>
      </c>
      <c r="DI1179" t="s">
        <v>225</v>
      </c>
      <c r="DJ1179" t="s">
        <v>141</v>
      </c>
      <c r="DL1179" t="s">
        <v>142</v>
      </c>
      <c r="DO1179" s="3" t="s">
        <v>339</v>
      </c>
      <c r="DP1179" s="3" t="s">
        <v>10350</v>
      </c>
      <c r="DQ1179" t="s">
        <v>170</v>
      </c>
      <c r="DR1179" t="s">
        <v>1512</v>
      </c>
      <c r="DS1179">
        <f t="shared" si="147"/>
        <v>1.7</v>
      </c>
      <c r="DT1179">
        <f t="shared" si="148"/>
        <v>2.8899999999999997</v>
      </c>
      <c r="DU1179">
        <f t="shared" si="149"/>
        <v>19.377162629757787</v>
      </c>
      <c r="DV1179">
        <v>2</v>
      </c>
      <c r="DW1179" t="s">
        <v>857</v>
      </c>
      <c r="DX1179" t="s">
        <v>519</v>
      </c>
      <c r="DY1179" t="s">
        <v>153</v>
      </c>
      <c r="DZ1179" t="s">
        <v>154</v>
      </c>
      <c r="EA1179" t="s">
        <v>325</v>
      </c>
      <c r="EB1179" t="s">
        <v>199</v>
      </c>
      <c r="EC1179" t="s">
        <v>157</v>
      </c>
      <c r="EF1179" t="s">
        <v>280</v>
      </c>
      <c r="EK1179">
        <v>0</v>
      </c>
    </row>
    <row r="1180" spans="1:162" x14ac:dyDescent="0.5">
      <c r="A1180" s="3" t="s">
        <v>5503</v>
      </c>
      <c r="B1180" s="3" t="s">
        <v>5498</v>
      </c>
      <c r="C1180" s="3" t="s">
        <v>193</v>
      </c>
      <c r="D1180" s="3" t="s">
        <v>5501</v>
      </c>
      <c r="E1180" s="3" t="s">
        <v>151</v>
      </c>
      <c r="F1180" s="3" t="s">
        <v>143</v>
      </c>
      <c r="G1180" s="3" t="s">
        <v>800</v>
      </c>
      <c r="H1180" s="3" t="s">
        <v>5504</v>
      </c>
      <c r="I1180" s="3" t="s">
        <v>388</v>
      </c>
      <c r="J1180" s="3" t="s">
        <v>112</v>
      </c>
      <c r="K1180" s="3">
        <v>0</v>
      </c>
      <c r="L1180" s="3">
        <v>0</v>
      </c>
      <c r="M1180" s="3">
        <v>0</v>
      </c>
      <c r="N1180" s="3">
        <v>1</v>
      </c>
      <c r="O1180" s="3">
        <v>0</v>
      </c>
      <c r="Q1180" t="s">
        <v>1574</v>
      </c>
      <c r="R1180">
        <v>1</v>
      </c>
      <c r="S1180">
        <v>1</v>
      </c>
      <c r="T1180">
        <v>1</v>
      </c>
      <c r="U1180">
        <v>0</v>
      </c>
      <c r="V1180">
        <v>1</v>
      </c>
      <c r="W1180">
        <v>0</v>
      </c>
      <c r="X1180">
        <v>0</v>
      </c>
      <c r="Z1180" t="s">
        <v>109</v>
      </c>
      <c r="AA1180" t="s">
        <v>109</v>
      </c>
      <c r="AC1180" t="s">
        <v>5499</v>
      </c>
      <c r="AE1180">
        <v>1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 t="s">
        <v>5500</v>
      </c>
      <c r="AQ1180">
        <v>0</v>
      </c>
      <c r="AS1180">
        <v>0</v>
      </c>
      <c r="AU1180">
        <v>0</v>
      </c>
      <c r="AX1180">
        <v>0</v>
      </c>
      <c r="AZ1180">
        <v>6200</v>
      </c>
      <c r="BA1180" t="s">
        <v>937</v>
      </c>
      <c r="BB1180" t="s">
        <v>2248</v>
      </c>
      <c r="BC1180" t="s">
        <v>1780</v>
      </c>
      <c r="BD1180" t="s">
        <v>1418</v>
      </c>
      <c r="BE1180">
        <v>209000</v>
      </c>
      <c r="BF1180" t="s">
        <v>118</v>
      </c>
      <c r="BG1180" t="s">
        <v>199</v>
      </c>
      <c r="BH1180" t="s">
        <v>120</v>
      </c>
      <c r="BI1180" t="s">
        <v>121</v>
      </c>
      <c r="BJ1180" t="s">
        <v>501</v>
      </c>
      <c r="BK1180" t="s">
        <v>123</v>
      </c>
      <c r="BL1180" t="s">
        <v>124</v>
      </c>
      <c r="BM1180" t="s">
        <v>124</v>
      </c>
      <c r="BN1180" t="s">
        <v>124</v>
      </c>
      <c r="BO1180" t="s">
        <v>124</v>
      </c>
      <c r="BP1180" t="s">
        <v>124</v>
      </c>
      <c r="BQ1180" t="s">
        <v>657</v>
      </c>
      <c r="BR1180">
        <v>0</v>
      </c>
      <c r="BS1180" t="s">
        <v>673</v>
      </c>
      <c r="BT1180">
        <v>0</v>
      </c>
      <c r="BU1180" t="s">
        <v>618</v>
      </c>
      <c r="BV1180" s="11">
        <v>1</v>
      </c>
      <c r="BW1180" s="11">
        <f t="shared" si="146"/>
        <v>3</v>
      </c>
      <c r="BX1180" s="11">
        <f t="shared" si="151"/>
        <v>1.7708333333333333</v>
      </c>
      <c r="BY1180" t="s">
        <v>484</v>
      </c>
      <c r="BZ1180" t="s">
        <v>1411</v>
      </c>
      <c r="CA1180">
        <v>0</v>
      </c>
      <c r="CB1180" t="s">
        <v>237</v>
      </c>
      <c r="CD1180" t="s">
        <v>292</v>
      </c>
      <c r="CE1180">
        <v>0</v>
      </c>
      <c r="CF1180" t="s">
        <v>550</v>
      </c>
      <c r="CG1180" t="s">
        <v>1003</v>
      </c>
      <c r="CH1180">
        <v>0</v>
      </c>
      <c r="CL1180">
        <v>0</v>
      </c>
      <c r="CM1180" t="s">
        <v>210</v>
      </c>
      <c r="CO1180" t="s">
        <v>4382</v>
      </c>
      <c r="CV1180" t="s">
        <v>124</v>
      </c>
      <c r="CW1180" t="s">
        <v>124</v>
      </c>
      <c r="CX1180" t="s">
        <v>124</v>
      </c>
      <c r="CY1180" t="s">
        <v>124</v>
      </c>
      <c r="CZ1180" t="s">
        <v>124</v>
      </c>
      <c r="DA1180" t="s">
        <v>124</v>
      </c>
      <c r="DB1180" t="s">
        <v>124</v>
      </c>
      <c r="DC1180" t="s">
        <v>479</v>
      </c>
      <c r="DF1180" t="s">
        <v>1607</v>
      </c>
      <c r="DH1180">
        <v>0</v>
      </c>
      <c r="DI1180" t="s">
        <v>340</v>
      </c>
      <c r="DL1180" t="s">
        <v>413</v>
      </c>
      <c r="DO1180" s="3" t="s">
        <v>435</v>
      </c>
      <c r="DP1180" s="3" t="s">
        <v>10350</v>
      </c>
      <c r="DQ1180" t="s">
        <v>499</v>
      </c>
      <c r="DR1180" t="s">
        <v>1512</v>
      </c>
      <c r="DS1180">
        <f t="shared" si="147"/>
        <v>1.7</v>
      </c>
      <c r="DT1180">
        <f t="shared" si="148"/>
        <v>2.8899999999999997</v>
      </c>
      <c r="DU1180">
        <f t="shared" si="149"/>
        <v>20.069204152249139</v>
      </c>
      <c r="DV1180">
        <v>2</v>
      </c>
      <c r="DW1180" t="s">
        <v>857</v>
      </c>
      <c r="DX1180" t="s">
        <v>156</v>
      </c>
      <c r="DY1180" t="s">
        <v>153</v>
      </c>
      <c r="DZ1180" t="s">
        <v>154</v>
      </c>
      <c r="EA1180" t="s">
        <v>155</v>
      </c>
      <c r="EB1180" t="s">
        <v>156</v>
      </c>
      <c r="EC1180" t="s">
        <v>157</v>
      </c>
      <c r="EF1180" t="s">
        <v>280</v>
      </c>
      <c r="EH1180" t="s">
        <v>5505</v>
      </c>
      <c r="EI1180">
        <v>0</v>
      </c>
      <c r="EJ1180" t="s">
        <v>146</v>
      </c>
      <c r="EK1180">
        <v>0</v>
      </c>
      <c r="EL1180" t="s">
        <v>146</v>
      </c>
      <c r="EM1180">
        <v>0</v>
      </c>
      <c r="EN1180" t="s">
        <v>146</v>
      </c>
      <c r="EO1180">
        <v>0</v>
      </c>
      <c r="EP1180" t="s">
        <v>146</v>
      </c>
      <c r="EQ1180">
        <v>0</v>
      </c>
      <c r="ER1180" t="s">
        <v>146</v>
      </c>
      <c r="ES1180">
        <v>0</v>
      </c>
      <c r="ET1180" t="s">
        <v>146</v>
      </c>
      <c r="EU1180">
        <v>0</v>
      </c>
      <c r="EV1180" t="s">
        <v>146</v>
      </c>
      <c r="EW1180">
        <v>0</v>
      </c>
      <c r="EX1180" t="s">
        <v>146</v>
      </c>
      <c r="EY1180">
        <v>1</v>
      </c>
      <c r="EZ1180" t="s">
        <v>5506</v>
      </c>
      <c r="FA1180">
        <v>0</v>
      </c>
      <c r="FB1180" t="s">
        <v>146</v>
      </c>
      <c r="FC1180">
        <v>0</v>
      </c>
      <c r="FD1180" t="s">
        <v>146</v>
      </c>
      <c r="FE1180">
        <v>0</v>
      </c>
      <c r="FF1180" t="s">
        <v>146</v>
      </c>
    </row>
    <row r="1181" spans="1:162" x14ac:dyDescent="0.5">
      <c r="A1181" s="3" t="s">
        <v>5507</v>
      </c>
      <c r="B1181" s="3" t="s">
        <v>5498</v>
      </c>
      <c r="C1181" s="3" t="s">
        <v>219</v>
      </c>
      <c r="D1181" s="3" t="s">
        <v>5501</v>
      </c>
      <c r="F1181" s="3" t="s">
        <v>143</v>
      </c>
      <c r="G1181" s="3" t="s">
        <v>800</v>
      </c>
      <c r="H1181" s="3" t="s">
        <v>5504</v>
      </c>
      <c r="I1181" s="3" t="s">
        <v>388</v>
      </c>
      <c r="J1181" s="3" t="s">
        <v>224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Q1181" t="s">
        <v>371</v>
      </c>
      <c r="R1181">
        <v>1</v>
      </c>
      <c r="S1181">
        <v>1</v>
      </c>
      <c r="T1181">
        <v>1</v>
      </c>
      <c r="U1181">
        <v>0</v>
      </c>
      <c r="V1181">
        <v>1</v>
      </c>
      <c r="W1181">
        <v>0</v>
      </c>
      <c r="X1181">
        <v>0</v>
      </c>
      <c r="Z1181" t="s">
        <v>109</v>
      </c>
      <c r="AA1181" t="s">
        <v>109</v>
      </c>
      <c r="AC1181" t="s">
        <v>5499</v>
      </c>
      <c r="AE1181">
        <v>1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 t="s">
        <v>5500</v>
      </c>
      <c r="AQ1181">
        <v>0</v>
      </c>
      <c r="AS1181">
        <v>0</v>
      </c>
      <c r="AU1181">
        <v>0</v>
      </c>
      <c r="AX1181">
        <v>0</v>
      </c>
      <c r="AZ1181">
        <v>7500</v>
      </c>
      <c r="BA1181" t="s">
        <v>2973</v>
      </c>
      <c r="BB1181" t="s">
        <v>2925</v>
      </c>
      <c r="BC1181" t="s">
        <v>2335</v>
      </c>
      <c r="BD1181" t="s">
        <v>457</v>
      </c>
      <c r="BE1181">
        <v>253000</v>
      </c>
      <c r="BF1181" t="s">
        <v>118</v>
      </c>
      <c r="BG1181" t="s">
        <v>199</v>
      </c>
      <c r="BH1181" t="s">
        <v>120</v>
      </c>
      <c r="BI1181" t="s">
        <v>500</v>
      </c>
      <c r="BJ1181" t="s">
        <v>1158</v>
      </c>
      <c r="BK1181" t="s">
        <v>123</v>
      </c>
      <c r="BL1181" t="s">
        <v>124</v>
      </c>
      <c r="BM1181" t="s">
        <v>124</v>
      </c>
      <c r="BN1181" t="s">
        <v>124</v>
      </c>
      <c r="BO1181" t="s">
        <v>124</v>
      </c>
      <c r="BP1181" t="s">
        <v>124</v>
      </c>
      <c r="BQ1181" t="s">
        <v>687</v>
      </c>
      <c r="BR1181">
        <v>0</v>
      </c>
      <c r="BS1181" t="s">
        <v>603</v>
      </c>
      <c r="BT1181">
        <v>0</v>
      </c>
      <c r="BU1181" t="s">
        <v>2150</v>
      </c>
      <c r="BV1181" s="11">
        <v>0</v>
      </c>
      <c r="BW1181" s="11">
        <f t="shared" si="146"/>
        <v>3.0196078431372548</v>
      </c>
      <c r="BX1181" s="11">
        <f t="shared" si="151"/>
        <v>1.7254901960784315</v>
      </c>
      <c r="BY1181" t="s">
        <v>484</v>
      </c>
      <c r="BZ1181" t="s">
        <v>1403</v>
      </c>
      <c r="CA1181">
        <v>0</v>
      </c>
      <c r="CB1181" t="s">
        <v>237</v>
      </c>
      <c r="CD1181" t="s">
        <v>1365</v>
      </c>
      <c r="CE1181">
        <v>0</v>
      </c>
      <c r="CF1181" t="s">
        <v>617</v>
      </c>
      <c r="CG1181" t="s">
        <v>1856</v>
      </c>
      <c r="CH1181">
        <v>0</v>
      </c>
      <c r="CL1181">
        <v>0</v>
      </c>
      <c r="CM1181" t="s">
        <v>687</v>
      </c>
      <c r="CO1181" t="s">
        <v>5508</v>
      </c>
      <c r="CP1181" t="s">
        <v>786</v>
      </c>
      <c r="CV1181" t="s">
        <v>124</v>
      </c>
      <c r="CW1181" t="s">
        <v>124</v>
      </c>
      <c r="CX1181" t="s">
        <v>212</v>
      </c>
      <c r="CY1181" t="s">
        <v>124</v>
      </c>
      <c r="CZ1181" t="s">
        <v>124</v>
      </c>
      <c r="DA1181" t="s">
        <v>124</v>
      </c>
      <c r="DB1181" t="s">
        <v>124</v>
      </c>
      <c r="DC1181" t="s">
        <v>1109</v>
      </c>
      <c r="DF1181" t="s">
        <v>286</v>
      </c>
      <c r="DH1181">
        <v>0</v>
      </c>
      <c r="DI1181" t="s">
        <v>976</v>
      </c>
      <c r="DL1181" t="s">
        <v>413</v>
      </c>
      <c r="DO1181" s="3" t="s">
        <v>154</v>
      </c>
      <c r="DP1181" s="3" t="s">
        <v>10350</v>
      </c>
      <c r="DQ1181" t="s">
        <v>199</v>
      </c>
      <c r="DR1181" t="s">
        <v>1512</v>
      </c>
      <c r="DS1181">
        <f t="shared" si="147"/>
        <v>1.7</v>
      </c>
      <c r="DT1181">
        <f t="shared" si="148"/>
        <v>2.8899999999999997</v>
      </c>
      <c r="DU1181">
        <f t="shared" si="149"/>
        <v>20.761245674740486</v>
      </c>
      <c r="DV1181">
        <v>2</v>
      </c>
      <c r="DW1181" t="s">
        <v>857</v>
      </c>
      <c r="DX1181" t="s">
        <v>152</v>
      </c>
      <c r="DY1181" t="s">
        <v>153</v>
      </c>
      <c r="DZ1181" t="s">
        <v>154</v>
      </c>
      <c r="EA1181" t="s">
        <v>325</v>
      </c>
      <c r="EB1181" t="s">
        <v>199</v>
      </c>
      <c r="EC1181" t="s">
        <v>157</v>
      </c>
      <c r="EF1181" t="s">
        <v>280</v>
      </c>
      <c r="EH1181" t="s">
        <v>5509</v>
      </c>
      <c r="EI1181">
        <v>0</v>
      </c>
      <c r="EJ1181" t="s">
        <v>146</v>
      </c>
      <c r="EK1181">
        <v>0</v>
      </c>
      <c r="EL1181" t="s">
        <v>146</v>
      </c>
      <c r="EM1181">
        <v>0</v>
      </c>
      <c r="EN1181" t="s">
        <v>146</v>
      </c>
      <c r="EO1181">
        <v>0</v>
      </c>
      <c r="EP1181" t="s">
        <v>146</v>
      </c>
      <c r="EQ1181">
        <v>0</v>
      </c>
      <c r="ER1181" t="s">
        <v>146</v>
      </c>
      <c r="ES1181">
        <v>0</v>
      </c>
      <c r="ET1181" t="s">
        <v>146</v>
      </c>
      <c r="EU1181">
        <v>0</v>
      </c>
      <c r="EV1181" t="s">
        <v>146</v>
      </c>
      <c r="EW1181">
        <v>0</v>
      </c>
      <c r="EX1181" t="s">
        <v>146</v>
      </c>
      <c r="EY1181">
        <v>1</v>
      </c>
      <c r="EZ1181" t="s">
        <v>5506</v>
      </c>
      <c r="FA1181">
        <v>0</v>
      </c>
      <c r="FB1181" t="s">
        <v>146</v>
      </c>
      <c r="FC1181">
        <v>0</v>
      </c>
      <c r="FD1181" t="s">
        <v>146</v>
      </c>
      <c r="FE1181">
        <v>0</v>
      </c>
      <c r="FF1181" t="s">
        <v>146</v>
      </c>
    </row>
    <row r="1182" spans="1:162" x14ac:dyDescent="0.5">
      <c r="A1182" s="3" t="s">
        <v>5510</v>
      </c>
      <c r="B1182" s="3" t="s">
        <v>5498</v>
      </c>
      <c r="C1182" s="3" t="s">
        <v>222</v>
      </c>
      <c r="D1182" s="3" t="s">
        <v>5501</v>
      </c>
      <c r="E1182" s="3" t="s">
        <v>151</v>
      </c>
      <c r="F1182" s="3" t="s">
        <v>143</v>
      </c>
      <c r="G1182" s="3" t="s">
        <v>800</v>
      </c>
      <c r="H1182" s="3" t="s">
        <v>5504</v>
      </c>
      <c r="I1182" s="3" t="s">
        <v>388</v>
      </c>
      <c r="J1182" s="3" t="s">
        <v>224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Q1182" t="s">
        <v>353</v>
      </c>
      <c r="R1182">
        <v>1</v>
      </c>
      <c r="S1182">
        <v>1</v>
      </c>
      <c r="T1182">
        <v>1</v>
      </c>
      <c r="U1182">
        <v>0</v>
      </c>
      <c r="V1182">
        <v>1</v>
      </c>
      <c r="W1182">
        <v>0</v>
      </c>
      <c r="X1182">
        <v>0</v>
      </c>
      <c r="Y1182" t="s">
        <v>109</v>
      </c>
      <c r="Z1182" t="s">
        <v>110</v>
      </c>
      <c r="AA1182" t="s">
        <v>109</v>
      </c>
      <c r="AC1182" t="s">
        <v>5499</v>
      </c>
      <c r="AE1182">
        <v>1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 t="s">
        <v>5500</v>
      </c>
      <c r="AQ1182">
        <v>0</v>
      </c>
      <c r="AS1182">
        <v>0</v>
      </c>
      <c r="AU1182">
        <v>0</v>
      </c>
      <c r="AX1182">
        <v>0</v>
      </c>
      <c r="AZ1182">
        <v>6300</v>
      </c>
      <c r="BA1182" t="s">
        <v>881</v>
      </c>
      <c r="BB1182" t="s">
        <v>2925</v>
      </c>
      <c r="BC1182" t="s">
        <v>1322</v>
      </c>
      <c r="BD1182" t="s">
        <v>168</v>
      </c>
      <c r="BE1182">
        <v>203000</v>
      </c>
      <c r="BF1182" t="s">
        <v>286</v>
      </c>
      <c r="BG1182" t="s">
        <v>287</v>
      </c>
      <c r="BH1182" t="s">
        <v>120</v>
      </c>
      <c r="BI1182" t="s">
        <v>121</v>
      </c>
      <c r="BJ1182" t="s">
        <v>333</v>
      </c>
      <c r="BK1182" t="s">
        <v>123</v>
      </c>
      <c r="BL1182" t="s">
        <v>124</v>
      </c>
      <c r="BM1182" t="s">
        <v>232</v>
      </c>
      <c r="BN1182" t="s">
        <v>124</v>
      </c>
      <c r="BO1182" t="s">
        <v>124</v>
      </c>
      <c r="BP1182" t="s">
        <v>124</v>
      </c>
      <c r="BQ1182" t="s">
        <v>819</v>
      </c>
      <c r="BR1182">
        <v>0</v>
      </c>
      <c r="BS1182" t="s">
        <v>538</v>
      </c>
      <c r="BT1182">
        <v>0</v>
      </c>
      <c r="BU1182" t="s">
        <v>377</v>
      </c>
      <c r="BV1182" s="11">
        <v>0</v>
      </c>
      <c r="BW1182" s="11">
        <f t="shared" si="146"/>
        <v>2.7636363636363637</v>
      </c>
      <c r="BX1182" s="11">
        <f t="shared" si="151"/>
        <v>1.4181818181818182</v>
      </c>
      <c r="BY1182" t="s">
        <v>1073</v>
      </c>
      <c r="BZ1182" t="s">
        <v>361</v>
      </c>
      <c r="CA1182">
        <v>0</v>
      </c>
      <c r="CB1182" t="s">
        <v>237</v>
      </c>
      <c r="CD1182" t="s">
        <v>423</v>
      </c>
      <c r="CE1182">
        <v>0</v>
      </c>
      <c r="CF1182" t="s">
        <v>362</v>
      </c>
      <c r="CG1182" t="s">
        <v>226</v>
      </c>
      <c r="CH1182">
        <v>0</v>
      </c>
      <c r="CL1182">
        <v>0</v>
      </c>
      <c r="CM1182" t="s">
        <v>1174</v>
      </c>
      <c r="CO1182" t="s">
        <v>2305</v>
      </c>
      <c r="CV1182" t="s">
        <v>124</v>
      </c>
      <c r="CW1182" t="s">
        <v>124</v>
      </c>
      <c r="CX1182" t="s">
        <v>212</v>
      </c>
      <c r="CY1182" t="s">
        <v>124</v>
      </c>
      <c r="CZ1182" t="s">
        <v>124</v>
      </c>
      <c r="DA1182" t="s">
        <v>124</v>
      </c>
      <c r="DB1182" t="s">
        <v>124</v>
      </c>
      <c r="DC1182" t="s">
        <v>488</v>
      </c>
      <c r="DF1182" t="s">
        <v>1670</v>
      </c>
      <c r="DH1182">
        <v>0</v>
      </c>
      <c r="DI1182" t="s">
        <v>604</v>
      </c>
      <c r="DJ1182" t="s">
        <v>141</v>
      </c>
      <c r="DL1182" t="s">
        <v>977</v>
      </c>
      <c r="DO1182" s="3" t="s">
        <v>271</v>
      </c>
      <c r="DP1182" s="3" t="s">
        <v>10350</v>
      </c>
      <c r="DQ1182" t="s">
        <v>199</v>
      </c>
      <c r="DR1182" t="s">
        <v>1512</v>
      </c>
      <c r="DS1182">
        <f t="shared" si="147"/>
        <v>1.7</v>
      </c>
      <c r="DT1182">
        <f t="shared" si="148"/>
        <v>2.8899999999999997</v>
      </c>
      <c r="DU1182">
        <f t="shared" si="149"/>
        <v>20.761245674740486</v>
      </c>
      <c r="DV1182">
        <v>2</v>
      </c>
      <c r="DW1182" t="s">
        <v>857</v>
      </c>
      <c r="DX1182" t="s">
        <v>152</v>
      </c>
      <c r="DY1182" t="s">
        <v>153</v>
      </c>
      <c r="DZ1182" t="s">
        <v>154</v>
      </c>
      <c r="EA1182" t="s">
        <v>325</v>
      </c>
      <c r="EB1182" t="s">
        <v>199</v>
      </c>
      <c r="EC1182" t="s">
        <v>157</v>
      </c>
      <c r="EF1182" t="s">
        <v>280</v>
      </c>
      <c r="EI1182">
        <v>0</v>
      </c>
      <c r="EJ1182" t="s">
        <v>146</v>
      </c>
      <c r="EK1182">
        <v>0</v>
      </c>
      <c r="EL1182" t="s">
        <v>146</v>
      </c>
      <c r="EM1182">
        <v>0</v>
      </c>
      <c r="EN1182" t="s">
        <v>146</v>
      </c>
      <c r="EO1182">
        <v>0</v>
      </c>
      <c r="EP1182" t="s">
        <v>146</v>
      </c>
      <c r="EQ1182">
        <v>0</v>
      </c>
      <c r="ER1182" t="s">
        <v>146</v>
      </c>
      <c r="ES1182">
        <v>0</v>
      </c>
      <c r="ET1182" t="s">
        <v>146</v>
      </c>
      <c r="EU1182">
        <v>0</v>
      </c>
      <c r="EV1182" t="s">
        <v>146</v>
      </c>
      <c r="EW1182">
        <v>0</v>
      </c>
      <c r="EX1182" t="s">
        <v>146</v>
      </c>
      <c r="EY1182">
        <v>0</v>
      </c>
      <c r="EZ1182" t="s">
        <v>146</v>
      </c>
      <c r="FA1182">
        <v>0</v>
      </c>
      <c r="FB1182" t="s">
        <v>146</v>
      </c>
      <c r="FC1182">
        <v>0</v>
      </c>
      <c r="FD1182" t="s">
        <v>146</v>
      </c>
      <c r="FE1182">
        <v>0</v>
      </c>
      <c r="FF1182" t="s">
        <v>146</v>
      </c>
    </row>
    <row r="1183" spans="1:162" x14ac:dyDescent="0.5">
      <c r="A1183" s="3" t="s">
        <v>5511</v>
      </c>
      <c r="B1183" s="3" t="s">
        <v>5498</v>
      </c>
      <c r="C1183" s="3" t="s">
        <v>257</v>
      </c>
      <c r="D1183" s="3" t="s">
        <v>5501</v>
      </c>
      <c r="E1183" s="3" t="s">
        <v>151</v>
      </c>
      <c r="F1183" s="3" t="s">
        <v>143</v>
      </c>
      <c r="G1183" s="3" t="s">
        <v>821</v>
      </c>
      <c r="H1183" s="3" t="s">
        <v>5504</v>
      </c>
      <c r="I1183" s="3" t="s">
        <v>388</v>
      </c>
      <c r="J1183" s="3" t="s">
        <v>224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Q1183" t="s">
        <v>353</v>
      </c>
      <c r="R1183">
        <v>1</v>
      </c>
      <c r="S1183">
        <v>1</v>
      </c>
      <c r="T1183">
        <v>1</v>
      </c>
      <c r="U1183">
        <v>0</v>
      </c>
      <c r="V1183">
        <v>1</v>
      </c>
      <c r="W1183">
        <v>0</v>
      </c>
      <c r="X1183">
        <v>0</v>
      </c>
      <c r="Y1183" t="s">
        <v>109</v>
      </c>
      <c r="Z1183" t="s">
        <v>110</v>
      </c>
      <c r="AA1183" t="s">
        <v>109</v>
      </c>
      <c r="AC1183" t="s">
        <v>5499</v>
      </c>
      <c r="AE1183">
        <v>1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 t="s">
        <v>5500</v>
      </c>
      <c r="AQ1183">
        <v>0</v>
      </c>
      <c r="AS1183">
        <v>0</v>
      </c>
      <c r="AU1183">
        <v>0</v>
      </c>
      <c r="AX1183">
        <v>0</v>
      </c>
      <c r="AZ1183">
        <v>7700</v>
      </c>
      <c r="BA1183" t="s">
        <v>1722</v>
      </c>
      <c r="BB1183" t="s">
        <v>732</v>
      </c>
      <c r="BC1183" t="s">
        <v>599</v>
      </c>
      <c r="BD1183" t="s">
        <v>973</v>
      </c>
      <c r="BE1183">
        <v>269000</v>
      </c>
      <c r="BF1183" t="s">
        <v>1116</v>
      </c>
      <c r="BG1183" t="s">
        <v>2955</v>
      </c>
      <c r="BQ1183" t="s">
        <v>1592</v>
      </c>
      <c r="BR1183">
        <v>0</v>
      </c>
      <c r="BS1183" t="s">
        <v>561</v>
      </c>
      <c r="BT1183">
        <v>0</v>
      </c>
      <c r="BU1183" t="s">
        <v>4381</v>
      </c>
      <c r="BV1183" s="11">
        <v>0</v>
      </c>
      <c r="BW1183" s="11">
        <f t="shared" si="146"/>
        <v>2.725806451612903</v>
      </c>
      <c r="BX1183" s="11">
        <f t="shared" si="151"/>
        <v>1.403225806451613</v>
      </c>
      <c r="BY1183" t="s">
        <v>235</v>
      </c>
      <c r="BZ1183" t="s">
        <v>380</v>
      </c>
      <c r="CA1183">
        <v>0</v>
      </c>
      <c r="CB1183" t="s">
        <v>616</v>
      </c>
      <c r="CD1183" t="s">
        <v>737</v>
      </c>
      <c r="CE1183">
        <v>0</v>
      </c>
      <c r="CF1183" t="s">
        <v>1125</v>
      </c>
      <c r="CG1183" t="s">
        <v>748</v>
      </c>
      <c r="CH1183">
        <v>0</v>
      </c>
      <c r="CI1183" t="s">
        <v>347</v>
      </c>
      <c r="CJ1183">
        <v>0</v>
      </c>
      <c r="CL1183">
        <v>0</v>
      </c>
      <c r="CM1183" t="s">
        <v>1544</v>
      </c>
      <c r="CN1183" t="s">
        <v>136</v>
      </c>
      <c r="CO1183" t="s">
        <v>4711</v>
      </c>
      <c r="CQ1183" t="s">
        <v>344</v>
      </c>
      <c r="CR1183" t="s">
        <v>1193</v>
      </c>
      <c r="CS1183" t="s">
        <v>128</v>
      </c>
      <c r="CT1183" t="s">
        <v>829</v>
      </c>
      <c r="CU1183" t="s">
        <v>136</v>
      </c>
      <c r="DC1183" t="s">
        <v>479</v>
      </c>
      <c r="DF1183" t="s">
        <v>3383</v>
      </c>
      <c r="DG1183" t="s">
        <v>348</v>
      </c>
      <c r="DH1183">
        <v>0</v>
      </c>
      <c r="DI1183" t="s">
        <v>617</v>
      </c>
      <c r="DO1183" s="3" t="s">
        <v>133</v>
      </c>
      <c r="DP1183" s="3" t="s">
        <v>10350</v>
      </c>
      <c r="DQ1183" t="s">
        <v>199</v>
      </c>
      <c r="DR1183" t="s">
        <v>1512</v>
      </c>
      <c r="DS1183">
        <f t="shared" si="147"/>
        <v>1.7</v>
      </c>
      <c r="DT1183">
        <f t="shared" si="148"/>
        <v>2.8899999999999997</v>
      </c>
      <c r="DU1183">
        <f t="shared" si="149"/>
        <v>20.761245674740486</v>
      </c>
      <c r="DV1183">
        <v>2</v>
      </c>
      <c r="DW1183" t="s">
        <v>857</v>
      </c>
      <c r="DX1183" t="s">
        <v>156</v>
      </c>
      <c r="DY1183" t="s">
        <v>153</v>
      </c>
      <c r="DZ1183" t="s">
        <v>154</v>
      </c>
      <c r="EA1183" t="s">
        <v>325</v>
      </c>
      <c r="EB1183" t="s">
        <v>199</v>
      </c>
      <c r="EC1183" t="s">
        <v>157</v>
      </c>
      <c r="EF1183" t="s">
        <v>280</v>
      </c>
      <c r="EI1183">
        <v>0</v>
      </c>
      <c r="EJ1183" t="s">
        <v>146</v>
      </c>
      <c r="EK1183">
        <v>0</v>
      </c>
      <c r="EL1183" t="s">
        <v>146</v>
      </c>
      <c r="EM1183">
        <v>0</v>
      </c>
      <c r="EN1183" t="s">
        <v>146</v>
      </c>
      <c r="EO1183">
        <v>0</v>
      </c>
      <c r="EP1183" t="s">
        <v>146</v>
      </c>
      <c r="EQ1183">
        <v>0</v>
      </c>
      <c r="ER1183" t="s">
        <v>146</v>
      </c>
      <c r="ES1183">
        <v>0</v>
      </c>
      <c r="ET1183" t="s">
        <v>146</v>
      </c>
      <c r="EU1183">
        <v>1</v>
      </c>
      <c r="EV1183" t="s">
        <v>3594</v>
      </c>
      <c r="EW1183">
        <v>0</v>
      </c>
      <c r="EX1183" t="s">
        <v>146</v>
      </c>
      <c r="EY1183">
        <v>0</v>
      </c>
      <c r="EZ1183" t="s">
        <v>146</v>
      </c>
      <c r="FA1183">
        <v>0</v>
      </c>
      <c r="FB1183" t="s">
        <v>146</v>
      </c>
      <c r="FC1183">
        <v>0</v>
      </c>
      <c r="FD1183" t="s">
        <v>146</v>
      </c>
      <c r="FE1183">
        <v>0</v>
      </c>
      <c r="FF1183" t="s">
        <v>146</v>
      </c>
    </row>
    <row r="1184" spans="1:162" x14ac:dyDescent="0.5">
      <c r="A1184" s="3" t="s">
        <v>5512</v>
      </c>
      <c r="B1184" s="3" t="s">
        <v>5513</v>
      </c>
      <c r="C1184" s="3" t="s">
        <v>219</v>
      </c>
      <c r="D1184" s="3" t="s">
        <v>5514</v>
      </c>
      <c r="F1184" s="3" t="s">
        <v>143</v>
      </c>
      <c r="G1184" s="3" t="s">
        <v>555</v>
      </c>
      <c r="H1184" s="3" t="s">
        <v>2253</v>
      </c>
      <c r="I1184" s="3" t="s">
        <v>388</v>
      </c>
      <c r="J1184" s="3" t="s">
        <v>224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Q1184" t="s">
        <v>3253</v>
      </c>
      <c r="R1184">
        <v>1</v>
      </c>
      <c r="S1184">
        <v>1</v>
      </c>
      <c r="T1184">
        <v>1</v>
      </c>
      <c r="U1184">
        <v>0</v>
      </c>
      <c r="V1184">
        <v>0</v>
      </c>
      <c r="W1184">
        <v>1</v>
      </c>
      <c r="X1184">
        <v>0</v>
      </c>
      <c r="Y1184" t="s">
        <v>110</v>
      </c>
      <c r="Z1184" t="s">
        <v>110</v>
      </c>
      <c r="AE1184">
        <v>0</v>
      </c>
      <c r="AF1184" t="s">
        <v>593</v>
      </c>
      <c r="AG1184" t="s">
        <v>594</v>
      </c>
      <c r="AH1184">
        <v>0</v>
      </c>
      <c r="AI1184">
        <v>0</v>
      </c>
      <c r="AJ1184">
        <v>0</v>
      </c>
      <c r="AK1184">
        <v>1</v>
      </c>
      <c r="AL1184">
        <v>0</v>
      </c>
      <c r="AM1184">
        <v>1</v>
      </c>
      <c r="AQ1184">
        <v>0</v>
      </c>
      <c r="AS1184">
        <v>0</v>
      </c>
      <c r="AU1184">
        <v>0</v>
      </c>
      <c r="AX1184">
        <v>0</v>
      </c>
      <c r="AZ1184">
        <v>5200</v>
      </c>
      <c r="BA1184" t="s">
        <v>1149</v>
      </c>
      <c r="BB1184" t="s">
        <v>1815</v>
      </c>
      <c r="BC1184" t="s">
        <v>1172</v>
      </c>
      <c r="BD1184" t="s">
        <v>1759</v>
      </c>
      <c r="BE1184">
        <v>227000</v>
      </c>
      <c r="BF1184" t="s">
        <v>169</v>
      </c>
      <c r="BG1184" t="s">
        <v>377</v>
      </c>
      <c r="BH1184" t="s">
        <v>120</v>
      </c>
      <c r="BI1184" t="s">
        <v>121</v>
      </c>
      <c r="BJ1184" t="s">
        <v>501</v>
      </c>
      <c r="BK1184" t="s">
        <v>123</v>
      </c>
      <c r="BL1184" t="s">
        <v>124</v>
      </c>
      <c r="BM1184" t="s">
        <v>124</v>
      </c>
      <c r="BN1184" t="s">
        <v>124</v>
      </c>
      <c r="BO1184" t="s">
        <v>124</v>
      </c>
      <c r="BP1184" t="s">
        <v>124</v>
      </c>
      <c r="BQ1184" t="s">
        <v>699</v>
      </c>
      <c r="BR1184">
        <v>1</v>
      </c>
      <c r="BS1184" t="s">
        <v>279</v>
      </c>
      <c r="BT1184">
        <v>0</v>
      </c>
      <c r="BU1184" t="s">
        <v>1027</v>
      </c>
      <c r="BV1184" s="11">
        <v>0</v>
      </c>
      <c r="BW1184" s="11">
        <f t="shared" si="146"/>
        <v>4</v>
      </c>
      <c r="BX1184" s="11">
        <f t="shared" si="151"/>
        <v>2.3913043478260869</v>
      </c>
      <c r="BY1184" t="s">
        <v>747</v>
      </c>
      <c r="BZ1184" t="s">
        <v>1403</v>
      </c>
      <c r="CA1184">
        <v>0</v>
      </c>
      <c r="CB1184" t="s">
        <v>206</v>
      </c>
      <c r="CD1184" t="s">
        <v>292</v>
      </c>
      <c r="CE1184">
        <v>0</v>
      </c>
      <c r="CF1184" t="s">
        <v>617</v>
      </c>
      <c r="CG1184" t="s">
        <v>2445</v>
      </c>
      <c r="CH1184">
        <v>0</v>
      </c>
      <c r="CL1184">
        <v>0</v>
      </c>
      <c r="CM1184" t="s">
        <v>1992</v>
      </c>
      <c r="CO1184" t="s">
        <v>1535</v>
      </c>
      <c r="CS1184" t="s">
        <v>364</v>
      </c>
      <c r="CV1184" t="s">
        <v>124</v>
      </c>
      <c r="CW1184" t="s">
        <v>124</v>
      </c>
      <c r="CX1184" t="s">
        <v>124</v>
      </c>
      <c r="CY1184" t="s">
        <v>124</v>
      </c>
      <c r="CZ1184" t="s">
        <v>124</v>
      </c>
      <c r="DA1184" t="s">
        <v>124</v>
      </c>
      <c r="DB1184" t="s">
        <v>124</v>
      </c>
      <c r="DC1184" t="s">
        <v>1326</v>
      </c>
      <c r="DF1184" t="s">
        <v>1235</v>
      </c>
      <c r="DH1184">
        <v>0</v>
      </c>
      <c r="DI1184" t="s">
        <v>462</v>
      </c>
      <c r="DL1184" t="s">
        <v>413</v>
      </c>
      <c r="DO1184" s="3" t="s">
        <v>154</v>
      </c>
      <c r="DP1184" s="3" t="s">
        <v>10345</v>
      </c>
      <c r="DQ1184" t="s">
        <v>538</v>
      </c>
      <c r="DR1184" t="s">
        <v>1334</v>
      </c>
      <c r="DS1184">
        <f t="shared" si="147"/>
        <v>1.88</v>
      </c>
      <c r="DT1184">
        <f t="shared" si="148"/>
        <v>3.5343999999999998</v>
      </c>
      <c r="DU1184">
        <f t="shared" si="149"/>
        <v>22.068809416025353</v>
      </c>
      <c r="DV1184">
        <v>2</v>
      </c>
      <c r="DX1184" t="s">
        <v>152</v>
      </c>
      <c r="DY1184" t="s">
        <v>153</v>
      </c>
      <c r="DZ1184" t="s">
        <v>154</v>
      </c>
      <c r="EA1184" t="s">
        <v>279</v>
      </c>
      <c r="EB1184" t="s">
        <v>156</v>
      </c>
      <c r="EC1184" t="s">
        <v>157</v>
      </c>
      <c r="EF1184" t="s">
        <v>280</v>
      </c>
      <c r="EI1184">
        <v>0</v>
      </c>
      <c r="EJ1184" t="s">
        <v>146</v>
      </c>
      <c r="EK1184">
        <v>0</v>
      </c>
      <c r="EL1184" t="s">
        <v>146</v>
      </c>
      <c r="EM1184">
        <v>0</v>
      </c>
      <c r="EN1184" t="s">
        <v>146</v>
      </c>
      <c r="EO1184">
        <v>0</v>
      </c>
      <c r="EP1184" t="s">
        <v>146</v>
      </c>
      <c r="EQ1184">
        <v>0</v>
      </c>
      <c r="ER1184" t="s">
        <v>146</v>
      </c>
      <c r="ES1184">
        <v>0</v>
      </c>
      <c r="ET1184" t="s">
        <v>146</v>
      </c>
      <c r="EU1184">
        <v>0</v>
      </c>
      <c r="EV1184" t="s">
        <v>146</v>
      </c>
      <c r="EW1184">
        <v>0</v>
      </c>
      <c r="EX1184" t="s">
        <v>146</v>
      </c>
      <c r="EY1184">
        <v>0</v>
      </c>
      <c r="EZ1184" t="s">
        <v>146</v>
      </c>
      <c r="FA1184">
        <v>0</v>
      </c>
      <c r="FB1184" t="s">
        <v>146</v>
      </c>
      <c r="FC1184">
        <v>0</v>
      </c>
      <c r="FD1184" t="s">
        <v>146</v>
      </c>
      <c r="FE1184">
        <v>0</v>
      </c>
      <c r="FF1184" t="s">
        <v>146</v>
      </c>
    </row>
    <row r="1185" spans="1:162" x14ac:dyDescent="0.5">
      <c r="A1185" s="3" t="s">
        <v>5515</v>
      </c>
      <c r="B1185" s="3" t="s">
        <v>5513</v>
      </c>
      <c r="C1185" s="3" t="s">
        <v>222</v>
      </c>
      <c r="D1185" s="3" t="s">
        <v>5514</v>
      </c>
      <c r="E1185" s="3" t="s">
        <v>675</v>
      </c>
      <c r="F1185" s="3" t="s">
        <v>143</v>
      </c>
      <c r="G1185" s="3" t="s">
        <v>555</v>
      </c>
      <c r="H1185" s="3" t="s">
        <v>2253</v>
      </c>
      <c r="I1185" s="3" t="s">
        <v>388</v>
      </c>
      <c r="J1185" s="3" t="s">
        <v>224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Q1185" t="s">
        <v>1405</v>
      </c>
      <c r="R1185">
        <v>1</v>
      </c>
      <c r="S1185">
        <v>1</v>
      </c>
      <c r="T1185">
        <v>1</v>
      </c>
      <c r="U1185">
        <v>0</v>
      </c>
      <c r="V1185">
        <v>0</v>
      </c>
      <c r="W1185">
        <v>1</v>
      </c>
      <c r="X1185">
        <v>0</v>
      </c>
      <c r="Y1185" t="s">
        <v>110</v>
      </c>
      <c r="Z1185" t="s">
        <v>110</v>
      </c>
      <c r="AE1185">
        <v>0</v>
      </c>
      <c r="AF1185" t="s">
        <v>593</v>
      </c>
      <c r="AG1185" t="s">
        <v>594</v>
      </c>
      <c r="AH1185">
        <v>0</v>
      </c>
      <c r="AI1185">
        <v>0</v>
      </c>
      <c r="AJ1185">
        <v>0</v>
      </c>
      <c r="AK1185">
        <v>1</v>
      </c>
      <c r="AL1185">
        <v>0</v>
      </c>
      <c r="AM1185">
        <v>1</v>
      </c>
      <c r="AQ1185">
        <v>0</v>
      </c>
      <c r="AS1185">
        <v>0</v>
      </c>
      <c r="AU1185">
        <v>0</v>
      </c>
      <c r="AX1185">
        <v>0</v>
      </c>
      <c r="AZ1185">
        <v>5200</v>
      </c>
      <c r="BA1185" t="s">
        <v>722</v>
      </c>
      <c r="BB1185" t="s">
        <v>1190</v>
      </c>
      <c r="BC1185" t="s">
        <v>1157</v>
      </c>
      <c r="BD1185" t="s">
        <v>545</v>
      </c>
      <c r="BE1185">
        <v>173000</v>
      </c>
      <c r="BF1185" t="s">
        <v>423</v>
      </c>
      <c r="BG1185" t="s">
        <v>301</v>
      </c>
      <c r="BH1185" t="s">
        <v>110</v>
      </c>
      <c r="BI1185" t="s">
        <v>121</v>
      </c>
      <c r="BJ1185" t="s">
        <v>333</v>
      </c>
      <c r="BK1185" t="s">
        <v>123</v>
      </c>
      <c r="BL1185" t="s">
        <v>124</v>
      </c>
      <c r="BM1185" t="s">
        <v>124</v>
      </c>
      <c r="BN1185" t="s">
        <v>124</v>
      </c>
      <c r="BO1185" t="s">
        <v>124</v>
      </c>
      <c r="BP1185" t="s">
        <v>124</v>
      </c>
      <c r="BQ1185" t="s">
        <v>516</v>
      </c>
      <c r="BR1185">
        <v>1</v>
      </c>
      <c r="BS1185" t="s">
        <v>1218</v>
      </c>
      <c r="BT1185">
        <v>0</v>
      </c>
      <c r="BU1185" t="s">
        <v>461</v>
      </c>
      <c r="BV1185" s="11">
        <v>0</v>
      </c>
      <c r="BW1185" s="11">
        <f t="shared" si="146"/>
        <v>3.62</v>
      </c>
      <c r="BX1185" s="11">
        <f t="shared" si="151"/>
        <v>2.3199999999999998</v>
      </c>
      <c r="BY1185" t="s">
        <v>1041</v>
      </c>
      <c r="BZ1185" t="s">
        <v>338</v>
      </c>
      <c r="CA1185">
        <v>0</v>
      </c>
      <c r="CB1185" t="s">
        <v>237</v>
      </c>
      <c r="CD1185" t="s">
        <v>480</v>
      </c>
      <c r="CE1185">
        <v>0</v>
      </c>
      <c r="CF1185" t="s">
        <v>604</v>
      </c>
      <c r="CG1185" t="s">
        <v>569</v>
      </c>
      <c r="CH1185">
        <v>0</v>
      </c>
      <c r="CL1185">
        <v>0</v>
      </c>
      <c r="CM1185" t="s">
        <v>1064</v>
      </c>
      <c r="CO1185" t="s">
        <v>1227</v>
      </c>
      <c r="CS1185" t="s">
        <v>128</v>
      </c>
      <c r="CV1185" t="s">
        <v>124</v>
      </c>
      <c r="CW1185" t="s">
        <v>124</v>
      </c>
      <c r="CX1185" t="s">
        <v>124</v>
      </c>
      <c r="CY1185" t="s">
        <v>124</v>
      </c>
      <c r="CZ1185" t="s">
        <v>124</v>
      </c>
      <c r="DA1185" t="s">
        <v>124</v>
      </c>
      <c r="DB1185" t="s">
        <v>124</v>
      </c>
      <c r="DC1185" t="s">
        <v>317</v>
      </c>
      <c r="DF1185" t="s">
        <v>2517</v>
      </c>
      <c r="DH1185">
        <v>1</v>
      </c>
      <c r="DI1185" t="s">
        <v>714</v>
      </c>
      <c r="DJ1185" t="s">
        <v>141</v>
      </c>
      <c r="DL1185" t="s">
        <v>413</v>
      </c>
      <c r="DO1185" s="3" t="s">
        <v>271</v>
      </c>
      <c r="DP1185" s="3" t="s">
        <v>10345</v>
      </c>
      <c r="DQ1185" t="s">
        <v>569</v>
      </c>
      <c r="DR1185" t="s">
        <v>1334</v>
      </c>
      <c r="DS1185">
        <f t="shared" si="147"/>
        <v>1.88</v>
      </c>
      <c r="DT1185">
        <f t="shared" si="148"/>
        <v>3.5343999999999998</v>
      </c>
      <c r="DU1185">
        <f t="shared" si="149"/>
        <v>21.22000905387053</v>
      </c>
      <c r="DV1185">
        <v>2</v>
      </c>
      <c r="DX1185" t="s">
        <v>152</v>
      </c>
      <c r="DY1185" t="s">
        <v>153</v>
      </c>
      <c r="DZ1185" t="s">
        <v>154</v>
      </c>
      <c r="EA1185" t="s">
        <v>218</v>
      </c>
      <c r="EB1185" t="s">
        <v>175</v>
      </c>
      <c r="ED1185" t="s">
        <v>190</v>
      </c>
      <c r="EF1185" t="s">
        <v>280</v>
      </c>
      <c r="EI1185">
        <v>0</v>
      </c>
      <c r="EJ1185" t="s">
        <v>146</v>
      </c>
      <c r="EK1185">
        <v>0</v>
      </c>
      <c r="EL1185" t="s">
        <v>146</v>
      </c>
      <c r="EM1185">
        <v>0</v>
      </c>
      <c r="EN1185" t="s">
        <v>146</v>
      </c>
      <c r="EO1185">
        <v>0</v>
      </c>
      <c r="EP1185" t="s">
        <v>146</v>
      </c>
      <c r="EQ1185">
        <v>0</v>
      </c>
      <c r="ER1185" t="s">
        <v>146</v>
      </c>
      <c r="ES1185">
        <v>0</v>
      </c>
      <c r="ET1185" t="s">
        <v>146</v>
      </c>
      <c r="EU1185">
        <v>0</v>
      </c>
      <c r="EV1185" t="s">
        <v>146</v>
      </c>
      <c r="EW1185">
        <v>0</v>
      </c>
      <c r="EX1185" t="s">
        <v>146</v>
      </c>
      <c r="EY1185">
        <v>0</v>
      </c>
      <c r="EZ1185" t="s">
        <v>146</v>
      </c>
      <c r="FA1185">
        <v>0</v>
      </c>
      <c r="FB1185" t="s">
        <v>146</v>
      </c>
      <c r="FC1185">
        <v>0</v>
      </c>
      <c r="FD1185" t="s">
        <v>146</v>
      </c>
      <c r="FE1185">
        <v>0</v>
      </c>
      <c r="FF1185" t="s">
        <v>146</v>
      </c>
    </row>
    <row r="1186" spans="1:162" x14ac:dyDescent="0.5">
      <c r="A1186" s="3" t="s">
        <v>5516</v>
      </c>
      <c r="B1186" s="3" t="s">
        <v>5513</v>
      </c>
      <c r="C1186" s="3" t="s">
        <v>257</v>
      </c>
      <c r="D1186" s="3" t="s">
        <v>5514</v>
      </c>
      <c r="E1186" s="3" t="s">
        <v>675</v>
      </c>
      <c r="F1186" s="3" t="s">
        <v>143</v>
      </c>
      <c r="G1186" s="3" t="s">
        <v>585</v>
      </c>
      <c r="H1186" s="3" t="s">
        <v>5517</v>
      </c>
      <c r="I1186" s="3" t="s">
        <v>388</v>
      </c>
      <c r="J1186" s="3" t="s">
        <v>224</v>
      </c>
      <c r="K1186" s="3">
        <v>0</v>
      </c>
      <c r="L1186" s="3">
        <v>0</v>
      </c>
      <c r="M1186" s="3">
        <v>0</v>
      </c>
      <c r="N1186" s="3">
        <v>1</v>
      </c>
      <c r="O1186" s="3">
        <v>0</v>
      </c>
      <c r="Q1186" t="s">
        <v>223</v>
      </c>
      <c r="R1186">
        <v>1</v>
      </c>
      <c r="S1186">
        <v>1</v>
      </c>
      <c r="T1186">
        <v>1</v>
      </c>
      <c r="U1186">
        <v>0</v>
      </c>
      <c r="V1186">
        <v>1</v>
      </c>
      <c r="W1186">
        <v>0</v>
      </c>
      <c r="X1186">
        <v>1</v>
      </c>
      <c r="AE1186">
        <v>0</v>
      </c>
      <c r="AF1186" t="s">
        <v>593</v>
      </c>
      <c r="AG1186" t="s">
        <v>594</v>
      </c>
      <c r="AH1186">
        <v>0</v>
      </c>
      <c r="AI1186">
        <v>0</v>
      </c>
      <c r="AJ1186">
        <v>0</v>
      </c>
      <c r="AK1186">
        <v>1</v>
      </c>
      <c r="AL1186">
        <v>0</v>
      </c>
      <c r="AM1186">
        <v>1</v>
      </c>
      <c r="AQ1186">
        <v>0</v>
      </c>
      <c r="AS1186">
        <v>0</v>
      </c>
      <c r="AU1186">
        <v>0</v>
      </c>
      <c r="AX1186">
        <v>0</v>
      </c>
      <c r="AZ1186">
        <v>7100</v>
      </c>
      <c r="BA1186" t="s">
        <v>345</v>
      </c>
      <c r="BB1186" t="s">
        <v>3109</v>
      </c>
      <c r="BC1186" t="s">
        <v>631</v>
      </c>
      <c r="BD1186" t="s">
        <v>756</v>
      </c>
      <c r="BE1186">
        <v>214000</v>
      </c>
      <c r="BF1186" t="s">
        <v>1576</v>
      </c>
      <c r="BG1186" t="s">
        <v>3575</v>
      </c>
      <c r="BH1186" t="s">
        <v>120</v>
      </c>
      <c r="BI1186" t="s">
        <v>121</v>
      </c>
      <c r="BL1186" t="s">
        <v>124</v>
      </c>
      <c r="BM1186" t="s">
        <v>124</v>
      </c>
      <c r="BN1186" t="s">
        <v>124</v>
      </c>
      <c r="BO1186" t="s">
        <v>124</v>
      </c>
      <c r="BP1186" t="s">
        <v>124</v>
      </c>
      <c r="BQ1186" t="s">
        <v>310</v>
      </c>
      <c r="BR1186">
        <v>1</v>
      </c>
      <c r="BS1186" t="s">
        <v>2004</v>
      </c>
      <c r="BT1186">
        <v>0</v>
      </c>
      <c r="BU1186" t="s">
        <v>131</v>
      </c>
      <c r="BV1186" s="11">
        <v>0</v>
      </c>
      <c r="BW1186" s="11">
        <f t="shared" si="146"/>
        <v>4.9111111111111114</v>
      </c>
      <c r="BX1186" s="11">
        <f t="shared" si="151"/>
        <v>3.1777777777777776</v>
      </c>
      <c r="BY1186" t="s">
        <v>313</v>
      </c>
      <c r="BZ1186" t="s">
        <v>405</v>
      </c>
      <c r="CA1186">
        <v>0</v>
      </c>
      <c r="CD1186" t="s">
        <v>339</v>
      </c>
      <c r="CE1186">
        <v>0</v>
      </c>
      <c r="CF1186" t="s">
        <v>604</v>
      </c>
      <c r="CG1186" t="s">
        <v>1270</v>
      </c>
      <c r="CH1186">
        <v>0</v>
      </c>
      <c r="CL1186">
        <v>0</v>
      </c>
      <c r="CM1186" t="s">
        <v>1461</v>
      </c>
      <c r="CO1186" t="s">
        <v>246</v>
      </c>
      <c r="CP1186" t="s">
        <v>128</v>
      </c>
      <c r="CQ1186" t="s">
        <v>1087</v>
      </c>
      <c r="CR1186" t="s">
        <v>195</v>
      </c>
      <c r="CS1186" t="s">
        <v>244</v>
      </c>
      <c r="CT1186" t="s">
        <v>1073</v>
      </c>
      <c r="CU1186" t="s">
        <v>136</v>
      </c>
      <c r="CV1186" t="s">
        <v>124</v>
      </c>
      <c r="CW1186" t="s">
        <v>124</v>
      </c>
      <c r="CY1186" t="s">
        <v>124</v>
      </c>
      <c r="DC1186" t="s">
        <v>385</v>
      </c>
      <c r="DF1186" t="s">
        <v>320</v>
      </c>
      <c r="DG1186" t="s">
        <v>385</v>
      </c>
      <c r="DH1186">
        <v>0</v>
      </c>
      <c r="DI1186" t="s">
        <v>976</v>
      </c>
      <c r="DO1186" s="3" t="s">
        <v>133</v>
      </c>
      <c r="DP1186" s="3" t="s">
        <v>10345</v>
      </c>
      <c r="DQ1186" t="s">
        <v>1190</v>
      </c>
      <c r="DR1186" t="s">
        <v>1334</v>
      </c>
      <c r="DS1186">
        <f t="shared" si="147"/>
        <v>1.88</v>
      </c>
      <c r="DT1186">
        <f t="shared" si="148"/>
        <v>3.5343999999999998</v>
      </c>
      <c r="DU1186">
        <f t="shared" si="149"/>
        <v>24.332277048438208</v>
      </c>
      <c r="DV1186">
        <v>2</v>
      </c>
      <c r="DX1186" t="s">
        <v>152</v>
      </c>
      <c r="DY1186" t="s">
        <v>153</v>
      </c>
      <c r="DZ1186" t="s">
        <v>154</v>
      </c>
      <c r="EA1186" t="s">
        <v>218</v>
      </c>
      <c r="EB1186" t="s">
        <v>175</v>
      </c>
      <c r="ED1186" t="s">
        <v>190</v>
      </c>
      <c r="EF1186" t="s">
        <v>280</v>
      </c>
      <c r="EI1186">
        <v>0</v>
      </c>
      <c r="EJ1186" t="s">
        <v>146</v>
      </c>
      <c r="EK1186">
        <v>0</v>
      </c>
      <c r="EL1186" t="s">
        <v>146</v>
      </c>
      <c r="EM1186">
        <v>0</v>
      </c>
      <c r="EN1186" t="s">
        <v>146</v>
      </c>
      <c r="EO1186">
        <v>0</v>
      </c>
      <c r="EP1186" t="s">
        <v>146</v>
      </c>
      <c r="EQ1186">
        <v>0</v>
      </c>
      <c r="ER1186" t="s">
        <v>146</v>
      </c>
      <c r="ES1186">
        <v>0</v>
      </c>
      <c r="ET1186" t="s">
        <v>146</v>
      </c>
      <c r="EU1186">
        <v>0</v>
      </c>
      <c r="EV1186" t="s">
        <v>146</v>
      </c>
      <c r="EW1186">
        <v>0</v>
      </c>
      <c r="EX1186" t="s">
        <v>146</v>
      </c>
      <c r="EY1186">
        <v>0</v>
      </c>
      <c r="EZ1186" t="s">
        <v>146</v>
      </c>
      <c r="FA1186">
        <v>0</v>
      </c>
      <c r="FB1186" t="s">
        <v>146</v>
      </c>
      <c r="FC1186">
        <v>0</v>
      </c>
      <c r="FD1186" t="s">
        <v>146</v>
      </c>
      <c r="FE1186">
        <v>0</v>
      </c>
      <c r="FF1186" t="s">
        <v>146</v>
      </c>
    </row>
    <row r="1187" spans="1:162" x14ac:dyDescent="0.5">
      <c r="A1187" s="3" t="s">
        <v>5518</v>
      </c>
      <c r="B1187" s="3" t="s">
        <v>5520</v>
      </c>
      <c r="C1187" s="3" t="s">
        <v>107</v>
      </c>
      <c r="D1187" s="3" t="s">
        <v>5501</v>
      </c>
      <c r="E1187" s="3" t="s">
        <v>151</v>
      </c>
      <c r="F1187" s="3" t="s">
        <v>143</v>
      </c>
      <c r="G1187" s="3" t="s">
        <v>1918</v>
      </c>
      <c r="H1187" s="3" t="s">
        <v>5521</v>
      </c>
      <c r="I1187" s="3" t="s">
        <v>146</v>
      </c>
      <c r="J1187" s="3" t="s">
        <v>112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Q1187" t="s">
        <v>5519</v>
      </c>
      <c r="R1187">
        <v>0</v>
      </c>
      <c r="S1187">
        <v>1</v>
      </c>
      <c r="T1187">
        <v>0</v>
      </c>
      <c r="U1187">
        <v>0</v>
      </c>
      <c r="V1187">
        <v>0</v>
      </c>
      <c r="W1187">
        <v>0</v>
      </c>
      <c r="X1187">
        <v>1</v>
      </c>
      <c r="AE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Q1187">
        <v>0</v>
      </c>
      <c r="AS1187">
        <v>0</v>
      </c>
      <c r="AU1187">
        <v>0</v>
      </c>
      <c r="AX1187">
        <v>0</v>
      </c>
      <c r="AZ1187">
        <v>5700</v>
      </c>
      <c r="BA1187" t="s">
        <v>1071</v>
      </c>
      <c r="BB1187" t="s">
        <v>1503</v>
      </c>
      <c r="BC1187" t="s">
        <v>652</v>
      </c>
      <c r="BD1187" t="s">
        <v>117</v>
      </c>
      <c r="BE1187">
        <v>226000</v>
      </c>
      <c r="BF1187" t="s">
        <v>168</v>
      </c>
      <c r="BG1187" t="s">
        <v>1309</v>
      </c>
      <c r="BH1187" t="s">
        <v>120</v>
      </c>
      <c r="BI1187" t="s">
        <v>121</v>
      </c>
      <c r="BJ1187" t="s">
        <v>268</v>
      </c>
      <c r="BK1187" t="s">
        <v>123</v>
      </c>
      <c r="BL1187" t="s">
        <v>124</v>
      </c>
      <c r="BM1187" t="s">
        <v>124</v>
      </c>
      <c r="BN1187" t="s">
        <v>124</v>
      </c>
      <c r="BO1187" t="s">
        <v>124</v>
      </c>
      <c r="BP1187" t="s">
        <v>124</v>
      </c>
      <c r="BQ1187" t="s">
        <v>403</v>
      </c>
      <c r="BR1187">
        <v>1</v>
      </c>
      <c r="BS1187" t="s">
        <v>1461</v>
      </c>
      <c r="BT1187">
        <v>0</v>
      </c>
      <c r="BU1187" t="s">
        <v>368</v>
      </c>
      <c r="BV1187" s="11">
        <v>0</v>
      </c>
      <c r="BW1187" s="11">
        <f t="shared" si="146"/>
        <v>3.6111111111111112</v>
      </c>
      <c r="BX1187" s="11">
        <f t="shared" si="151"/>
        <v>2.074074074074074</v>
      </c>
      <c r="BY1187" t="s">
        <v>785</v>
      </c>
      <c r="BZ1187" t="s">
        <v>1050</v>
      </c>
      <c r="CA1187">
        <v>0</v>
      </c>
      <c r="CB1187" t="s">
        <v>291</v>
      </c>
      <c r="CD1187" t="s">
        <v>314</v>
      </c>
      <c r="CE1187">
        <v>0</v>
      </c>
      <c r="CF1187" t="s">
        <v>480</v>
      </c>
      <c r="CG1187" t="s">
        <v>1579</v>
      </c>
      <c r="CH1187">
        <v>0</v>
      </c>
      <c r="CI1187" t="s">
        <v>1508</v>
      </c>
      <c r="CJ1187">
        <v>0</v>
      </c>
      <c r="CL1187">
        <v>0</v>
      </c>
      <c r="CM1187" t="s">
        <v>443</v>
      </c>
      <c r="CN1187" t="s">
        <v>1509</v>
      </c>
      <c r="CO1187" t="s">
        <v>3170</v>
      </c>
      <c r="CQ1187" t="s">
        <v>1638</v>
      </c>
      <c r="CR1187" t="s">
        <v>243</v>
      </c>
      <c r="CS1187" t="s">
        <v>134</v>
      </c>
      <c r="CT1187" t="s">
        <v>245</v>
      </c>
      <c r="CU1187" t="s">
        <v>347</v>
      </c>
      <c r="CV1187" t="s">
        <v>124</v>
      </c>
      <c r="CW1187" t="s">
        <v>124</v>
      </c>
      <c r="CY1187" t="s">
        <v>124</v>
      </c>
      <c r="CZ1187" t="s">
        <v>124</v>
      </c>
      <c r="DA1187" t="s">
        <v>124</v>
      </c>
      <c r="DB1187" t="s">
        <v>124</v>
      </c>
      <c r="DC1187" t="s">
        <v>918</v>
      </c>
      <c r="DF1187" t="s">
        <v>349</v>
      </c>
      <c r="DG1187" t="s">
        <v>317</v>
      </c>
      <c r="DH1187">
        <v>0</v>
      </c>
      <c r="DI1187" t="s">
        <v>153</v>
      </c>
      <c r="DJ1187" t="s">
        <v>141</v>
      </c>
      <c r="DL1187" t="s">
        <v>413</v>
      </c>
      <c r="DO1187" s="3" t="s">
        <v>339</v>
      </c>
      <c r="DP1187" s="3" t="s">
        <v>10345</v>
      </c>
      <c r="DQ1187" t="s">
        <v>559</v>
      </c>
      <c r="DR1187" t="s">
        <v>178</v>
      </c>
      <c r="DS1187">
        <f t="shared" si="147"/>
        <v>1.67</v>
      </c>
      <c r="DT1187">
        <f t="shared" si="148"/>
        <v>2.7888999999999999</v>
      </c>
      <c r="DU1187">
        <f t="shared" si="149"/>
        <v>22.589551436050055</v>
      </c>
      <c r="DV1187">
        <v>2</v>
      </c>
      <c r="DW1187" t="s">
        <v>188</v>
      </c>
      <c r="DX1187" t="s">
        <v>152</v>
      </c>
      <c r="DY1187" t="s">
        <v>153</v>
      </c>
      <c r="DZ1187" t="s">
        <v>154</v>
      </c>
      <c r="EA1187" t="s">
        <v>279</v>
      </c>
      <c r="EB1187" t="s">
        <v>156</v>
      </c>
      <c r="EC1187" t="s">
        <v>157</v>
      </c>
      <c r="EF1187" t="s">
        <v>280</v>
      </c>
      <c r="EK1187">
        <v>0</v>
      </c>
    </row>
    <row r="1188" spans="1:162" x14ac:dyDescent="0.5">
      <c r="A1188" s="3" t="s">
        <v>5522</v>
      </c>
      <c r="B1188" s="3" t="s">
        <v>5520</v>
      </c>
      <c r="C1188" s="3" t="s">
        <v>193</v>
      </c>
      <c r="D1188" s="3" t="s">
        <v>5501</v>
      </c>
      <c r="E1188" s="3" t="s">
        <v>151</v>
      </c>
      <c r="F1188" s="3" t="s">
        <v>143</v>
      </c>
      <c r="G1188" s="3" t="s">
        <v>1924</v>
      </c>
      <c r="H1188" s="3" t="s">
        <v>5524</v>
      </c>
      <c r="I1188" s="3" t="s">
        <v>640</v>
      </c>
      <c r="J1188" s="3" t="s">
        <v>112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Q1188" t="s">
        <v>5523</v>
      </c>
      <c r="R1188">
        <v>0</v>
      </c>
      <c r="S1188">
        <v>1</v>
      </c>
      <c r="T1188">
        <v>0</v>
      </c>
      <c r="U1188">
        <v>0</v>
      </c>
      <c r="V1188">
        <v>0</v>
      </c>
      <c r="W1188">
        <v>0</v>
      </c>
      <c r="X1188">
        <v>1</v>
      </c>
      <c r="AE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Q1188">
        <v>0</v>
      </c>
      <c r="AS1188">
        <v>0</v>
      </c>
      <c r="AU1188">
        <v>0</v>
      </c>
      <c r="AX1188">
        <v>0</v>
      </c>
      <c r="AZ1188">
        <v>5300</v>
      </c>
      <c r="BA1188" t="s">
        <v>283</v>
      </c>
      <c r="BB1188" t="s">
        <v>1611</v>
      </c>
      <c r="BC1188" t="s">
        <v>551</v>
      </c>
      <c r="BD1188" t="s">
        <v>458</v>
      </c>
      <c r="BE1188">
        <v>220000</v>
      </c>
      <c r="BF1188" t="s">
        <v>249</v>
      </c>
      <c r="BG1188" t="s">
        <v>499</v>
      </c>
      <c r="BH1188" t="s">
        <v>120</v>
      </c>
      <c r="BI1188" t="s">
        <v>121</v>
      </c>
      <c r="BJ1188" t="s">
        <v>171</v>
      </c>
      <c r="BK1188" t="s">
        <v>123</v>
      </c>
      <c r="BL1188" t="s">
        <v>124</v>
      </c>
      <c r="BM1188" t="s">
        <v>124</v>
      </c>
      <c r="BN1188" t="s">
        <v>124</v>
      </c>
      <c r="BO1188" t="s">
        <v>124</v>
      </c>
      <c r="BP1188" t="s">
        <v>124</v>
      </c>
      <c r="BQ1188" t="s">
        <v>1553</v>
      </c>
      <c r="BR1188">
        <v>0</v>
      </c>
      <c r="BS1188" t="s">
        <v>129</v>
      </c>
      <c r="BT1188">
        <v>0</v>
      </c>
      <c r="BU1188" t="s">
        <v>1082</v>
      </c>
      <c r="BV1188" s="11">
        <v>0</v>
      </c>
      <c r="BW1188" s="11">
        <f t="shared" si="146"/>
        <v>3.7749999999999999</v>
      </c>
      <c r="BX1188" s="11">
        <f t="shared" si="151"/>
        <v>2.3250000000000002</v>
      </c>
      <c r="BY1188" t="s">
        <v>346</v>
      </c>
      <c r="BZ1188" t="s">
        <v>749</v>
      </c>
      <c r="CA1188">
        <v>0</v>
      </c>
      <c r="CB1188" t="s">
        <v>206</v>
      </c>
      <c r="CD1188" t="s">
        <v>292</v>
      </c>
      <c r="CE1188">
        <v>0</v>
      </c>
      <c r="CF1188" t="s">
        <v>1818</v>
      </c>
      <c r="CG1188" t="s">
        <v>1264</v>
      </c>
      <c r="CH1188">
        <v>0</v>
      </c>
      <c r="CL1188">
        <v>0</v>
      </c>
      <c r="CM1188" t="s">
        <v>1016</v>
      </c>
      <c r="CO1188" t="s">
        <v>2457</v>
      </c>
      <c r="CV1188" t="s">
        <v>124</v>
      </c>
      <c r="CW1188" t="s">
        <v>124</v>
      </c>
      <c r="CX1188" t="s">
        <v>124</v>
      </c>
      <c r="CY1188" t="s">
        <v>124</v>
      </c>
      <c r="CZ1188" t="s">
        <v>124</v>
      </c>
      <c r="DA1188" t="s">
        <v>124</v>
      </c>
      <c r="DB1188" t="s">
        <v>124</v>
      </c>
      <c r="DC1188" t="s">
        <v>385</v>
      </c>
      <c r="DF1188" t="s">
        <v>230</v>
      </c>
      <c r="DH1188">
        <v>0</v>
      </c>
      <c r="DI1188" t="s">
        <v>976</v>
      </c>
      <c r="DL1188" t="s">
        <v>413</v>
      </c>
      <c r="DO1188" s="3" t="s">
        <v>435</v>
      </c>
      <c r="DP1188" s="3" t="s">
        <v>10345</v>
      </c>
      <c r="DQ1188" t="s">
        <v>559</v>
      </c>
      <c r="DR1188" t="s">
        <v>178</v>
      </c>
      <c r="DS1188">
        <f t="shared" si="147"/>
        <v>1.67</v>
      </c>
      <c r="DT1188">
        <f t="shared" si="148"/>
        <v>2.7888999999999999</v>
      </c>
      <c r="DU1188">
        <f t="shared" si="149"/>
        <v>22.589551436050055</v>
      </c>
      <c r="DV1188">
        <v>2</v>
      </c>
      <c r="DW1188" t="s">
        <v>188</v>
      </c>
      <c r="DX1188" t="s">
        <v>152</v>
      </c>
      <c r="DY1188" t="s">
        <v>153</v>
      </c>
      <c r="DZ1188" t="s">
        <v>154</v>
      </c>
      <c r="EA1188" t="s">
        <v>218</v>
      </c>
      <c r="EB1188" t="s">
        <v>156</v>
      </c>
      <c r="ED1188" t="s">
        <v>190</v>
      </c>
      <c r="EF1188" t="s">
        <v>280</v>
      </c>
      <c r="EI1188">
        <v>0</v>
      </c>
      <c r="EJ1188" t="s">
        <v>146</v>
      </c>
      <c r="EK1188">
        <v>0</v>
      </c>
      <c r="EL1188" t="s">
        <v>146</v>
      </c>
      <c r="EM1188">
        <v>0</v>
      </c>
      <c r="EN1188" t="s">
        <v>146</v>
      </c>
      <c r="EO1188">
        <v>0</v>
      </c>
      <c r="EP1188" t="s">
        <v>146</v>
      </c>
      <c r="EQ1188">
        <v>0</v>
      </c>
      <c r="ER1188" t="s">
        <v>146</v>
      </c>
      <c r="ES1188">
        <v>0</v>
      </c>
      <c r="ET1188" t="s">
        <v>146</v>
      </c>
      <c r="EU1188">
        <v>0</v>
      </c>
      <c r="EV1188" t="s">
        <v>146</v>
      </c>
      <c r="EW1188">
        <v>0</v>
      </c>
      <c r="EX1188" t="s">
        <v>146</v>
      </c>
      <c r="EY1188">
        <v>0</v>
      </c>
      <c r="EZ1188" t="s">
        <v>146</v>
      </c>
      <c r="FA1188">
        <v>0</v>
      </c>
      <c r="FB1188" t="s">
        <v>146</v>
      </c>
      <c r="FC1188">
        <v>0</v>
      </c>
      <c r="FD1188" t="s">
        <v>146</v>
      </c>
      <c r="FE1188">
        <v>0</v>
      </c>
      <c r="FF1188" t="s">
        <v>146</v>
      </c>
    </row>
    <row r="1189" spans="1:162" x14ac:dyDescent="0.5">
      <c r="A1189" s="3" t="s">
        <v>5525</v>
      </c>
      <c r="B1189" s="3" t="s">
        <v>5520</v>
      </c>
      <c r="C1189" s="3" t="s">
        <v>222</v>
      </c>
      <c r="D1189" s="3" t="s">
        <v>5501</v>
      </c>
      <c r="E1189" s="3" t="s">
        <v>151</v>
      </c>
      <c r="F1189" s="3" t="s">
        <v>143</v>
      </c>
      <c r="G1189" s="3" t="s">
        <v>1924</v>
      </c>
      <c r="H1189" s="3" t="s">
        <v>5524</v>
      </c>
      <c r="I1189" s="3" t="s">
        <v>640</v>
      </c>
      <c r="J1189" s="3" t="s">
        <v>224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Q1189" t="s">
        <v>496</v>
      </c>
      <c r="R1189">
        <v>0</v>
      </c>
      <c r="S1189">
        <v>1</v>
      </c>
      <c r="T1189">
        <v>1</v>
      </c>
      <c r="U1189">
        <v>0</v>
      </c>
      <c r="V1189">
        <v>1</v>
      </c>
      <c r="W1189">
        <v>0</v>
      </c>
      <c r="X1189">
        <v>1</v>
      </c>
      <c r="AE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Q1189">
        <v>0</v>
      </c>
      <c r="AS1189">
        <v>0</v>
      </c>
      <c r="AU1189">
        <v>0</v>
      </c>
      <c r="AX1189">
        <v>0</v>
      </c>
      <c r="AZ1189">
        <v>6700</v>
      </c>
      <c r="BA1189" t="s">
        <v>114</v>
      </c>
      <c r="BB1189" t="s">
        <v>823</v>
      </c>
      <c r="BC1189" t="s">
        <v>631</v>
      </c>
      <c r="BD1189" t="s">
        <v>612</v>
      </c>
      <c r="BE1189">
        <v>232000</v>
      </c>
      <c r="BF1189" t="s">
        <v>3220</v>
      </c>
      <c r="BG1189" t="s">
        <v>2436</v>
      </c>
      <c r="BH1189" t="s">
        <v>120</v>
      </c>
      <c r="BI1189" t="s">
        <v>121</v>
      </c>
      <c r="BJ1189" t="s">
        <v>268</v>
      </c>
      <c r="BK1189" t="s">
        <v>123</v>
      </c>
      <c r="BL1189" t="s">
        <v>124</v>
      </c>
      <c r="BM1189" t="s">
        <v>124</v>
      </c>
      <c r="BN1189" t="s">
        <v>124</v>
      </c>
      <c r="BO1189" t="s">
        <v>124</v>
      </c>
      <c r="BP1189" t="s">
        <v>124</v>
      </c>
      <c r="BQ1189" t="s">
        <v>1055</v>
      </c>
      <c r="BR1189">
        <v>0</v>
      </c>
      <c r="BS1189" t="s">
        <v>361</v>
      </c>
      <c r="BT1189">
        <v>0</v>
      </c>
      <c r="BU1189" t="s">
        <v>377</v>
      </c>
      <c r="BV1189" s="11">
        <v>0</v>
      </c>
      <c r="BW1189" s="11">
        <f t="shared" si="146"/>
        <v>2.6181818181818182</v>
      </c>
      <c r="BX1189" s="11">
        <f t="shared" si="151"/>
        <v>1.3272727272727274</v>
      </c>
      <c r="BY1189" t="s">
        <v>206</v>
      </c>
      <c r="BZ1189" t="s">
        <v>605</v>
      </c>
      <c r="CA1189">
        <v>0</v>
      </c>
      <c r="CB1189" t="s">
        <v>237</v>
      </c>
      <c r="CD1189" t="s">
        <v>272</v>
      </c>
      <c r="CE1189">
        <v>0</v>
      </c>
      <c r="CF1189" t="s">
        <v>604</v>
      </c>
      <c r="CG1189" t="s">
        <v>270</v>
      </c>
      <c r="CH1189">
        <v>0</v>
      </c>
      <c r="CL1189">
        <v>0</v>
      </c>
      <c r="CM1189" t="s">
        <v>520</v>
      </c>
      <c r="CO1189" t="s">
        <v>1108</v>
      </c>
      <c r="CQ1189" t="s">
        <v>464</v>
      </c>
      <c r="CR1189" t="s">
        <v>243</v>
      </c>
      <c r="CS1189" t="s">
        <v>404</v>
      </c>
      <c r="CT1189" t="s">
        <v>1073</v>
      </c>
      <c r="CU1189" t="s">
        <v>136</v>
      </c>
      <c r="CV1189" t="s">
        <v>124</v>
      </c>
      <c r="CW1189" t="s">
        <v>124</v>
      </c>
      <c r="CY1189" t="s">
        <v>124</v>
      </c>
      <c r="DC1189" t="s">
        <v>796</v>
      </c>
      <c r="DF1189" t="s">
        <v>636</v>
      </c>
      <c r="DG1189" t="s">
        <v>204</v>
      </c>
      <c r="DH1189">
        <v>1</v>
      </c>
      <c r="DI1189" t="s">
        <v>714</v>
      </c>
      <c r="DJ1189" t="s">
        <v>141</v>
      </c>
      <c r="DL1189" t="s">
        <v>413</v>
      </c>
      <c r="DO1189" s="3" t="s">
        <v>271</v>
      </c>
      <c r="DP1189" s="3" t="s">
        <v>10345</v>
      </c>
      <c r="DQ1189" t="s">
        <v>559</v>
      </c>
      <c r="DR1189" t="s">
        <v>178</v>
      </c>
      <c r="DS1189">
        <f t="shared" si="147"/>
        <v>1.67</v>
      </c>
      <c r="DT1189">
        <f t="shared" si="148"/>
        <v>2.7888999999999999</v>
      </c>
      <c r="DU1189">
        <f t="shared" si="149"/>
        <v>22.589551436050055</v>
      </c>
      <c r="DV1189">
        <v>2</v>
      </c>
      <c r="DW1189" t="s">
        <v>188</v>
      </c>
      <c r="DX1189" t="s">
        <v>152</v>
      </c>
      <c r="DY1189" t="s">
        <v>153</v>
      </c>
      <c r="DZ1189" t="s">
        <v>154</v>
      </c>
      <c r="EA1189" t="s">
        <v>155</v>
      </c>
      <c r="EB1189" t="s">
        <v>156</v>
      </c>
      <c r="EC1189" t="s">
        <v>157</v>
      </c>
      <c r="EF1189" t="s">
        <v>280</v>
      </c>
      <c r="EI1189">
        <v>0</v>
      </c>
      <c r="EJ1189" t="s">
        <v>146</v>
      </c>
      <c r="EK1189">
        <v>0</v>
      </c>
      <c r="EL1189" t="s">
        <v>146</v>
      </c>
      <c r="EM1189">
        <v>0</v>
      </c>
      <c r="EN1189" t="s">
        <v>146</v>
      </c>
      <c r="EO1189">
        <v>0</v>
      </c>
      <c r="EP1189" t="s">
        <v>146</v>
      </c>
      <c r="EQ1189">
        <v>0</v>
      </c>
      <c r="ER1189" t="s">
        <v>146</v>
      </c>
      <c r="ES1189">
        <v>0</v>
      </c>
      <c r="ET1189" t="s">
        <v>146</v>
      </c>
      <c r="EU1189">
        <v>0</v>
      </c>
      <c r="EV1189" t="s">
        <v>146</v>
      </c>
      <c r="EW1189">
        <v>0</v>
      </c>
      <c r="EX1189" t="s">
        <v>146</v>
      </c>
      <c r="EY1189">
        <v>0</v>
      </c>
      <c r="EZ1189" t="s">
        <v>146</v>
      </c>
      <c r="FA1189">
        <v>0</v>
      </c>
      <c r="FB1189" t="s">
        <v>146</v>
      </c>
      <c r="FC1189">
        <v>0</v>
      </c>
      <c r="FD1189" t="s">
        <v>146</v>
      </c>
      <c r="FE1189">
        <v>0</v>
      </c>
      <c r="FF1189" t="s">
        <v>146</v>
      </c>
    </row>
    <row r="1190" spans="1:162" x14ac:dyDescent="0.5">
      <c r="A1190" s="3" t="s">
        <v>5526</v>
      </c>
      <c r="B1190" s="3" t="s">
        <v>5520</v>
      </c>
      <c r="C1190" s="3" t="s">
        <v>257</v>
      </c>
      <c r="D1190" s="3" t="s">
        <v>5501</v>
      </c>
      <c r="E1190" s="3" t="s">
        <v>151</v>
      </c>
      <c r="F1190" s="3" t="s">
        <v>143</v>
      </c>
      <c r="G1190" s="3" t="s">
        <v>1924</v>
      </c>
      <c r="H1190" s="3" t="s">
        <v>5524</v>
      </c>
      <c r="I1190" s="3" t="s">
        <v>640</v>
      </c>
      <c r="J1190" s="3" t="s">
        <v>224</v>
      </c>
      <c r="K1190" s="3">
        <v>0</v>
      </c>
      <c r="L1190" s="3">
        <v>0</v>
      </c>
      <c r="M1190" s="3">
        <v>0</v>
      </c>
      <c r="N1190" s="3">
        <v>1</v>
      </c>
      <c r="O1190" s="3">
        <v>0</v>
      </c>
      <c r="Q1190" t="s">
        <v>194</v>
      </c>
      <c r="R1190">
        <v>0</v>
      </c>
      <c r="S1190">
        <v>1</v>
      </c>
      <c r="T1190">
        <v>1</v>
      </c>
      <c r="U1190">
        <v>0</v>
      </c>
      <c r="V1190">
        <v>1</v>
      </c>
      <c r="W1190">
        <v>0</v>
      </c>
      <c r="X1190">
        <v>1</v>
      </c>
      <c r="Y1190" t="s">
        <v>110</v>
      </c>
      <c r="AE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Q1190">
        <v>0</v>
      </c>
      <c r="AS1190">
        <v>0</v>
      </c>
      <c r="AU1190">
        <v>0</v>
      </c>
      <c r="AX1190">
        <v>0</v>
      </c>
      <c r="AZ1190">
        <v>9600</v>
      </c>
      <c r="BA1190" t="s">
        <v>319</v>
      </c>
      <c r="BB1190" t="s">
        <v>2228</v>
      </c>
      <c r="BC1190" t="s">
        <v>1012</v>
      </c>
      <c r="BD1190" t="s">
        <v>612</v>
      </c>
      <c r="BE1190">
        <v>262000</v>
      </c>
      <c r="BF1190" t="s">
        <v>5527</v>
      </c>
      <c r="BG1190" t="s">
        <v>569</v>
      </c>
      <c r="BH1190" t="s">
        <v>120</v>
      </c>
      <c r="BI1190" t="s">
        <v>121</v>
      </c>
      <c r="BJ1190" t="s">
        <v>268</v>
      </c>
      <c r="BK1190" t="s">
        <v>123</v>
      </c>
      <c r="BL1190" t="s">
        <v>124</v>
      </c>
      <c r="BM1190" t="s">
        <v>124</v>
      </c>
      <c r="BN1190" t="s">
        <v>124</v>
      </c>
      <c r="BO1190" t="s">
        <v>124</v>
      </c>
      <c r="BP1190" t="s">
        <v>124</v>
      </c>
      <c r="BQ1190" t="s">
        <v>443</v>
      </c>
      <c r="BR1190">
        <v>0</v>
      </c>
      <c r="BS1190" t="s">
        <v>301</v>
      </c>
      <c r="BT1190">
        <v>0</v>
      </c>
      <c r="BU1190" t="s">
        <v>336</v>
      </c>
      <c r="BV1190" s="11">
        <v>0</v>
      </c>
      <c r="BW1190" s="11">
        <f t="shared" si="146"/>
        <v>3.2127659574468086</v>
      </c>
      <c r="BX1190" s="11">
        <f t="shared" si="151"/>
        <v>1.3617021276595744</v>
      </c>
      <c r="BY1190" t="s">
        <v>486</v>
      </c>
      <c r="BZ1190" t="s">
        <v>538</v>
      </c>
      <c r="CA1190">
        <v>0</v>
      </c>
      <c r="CB1190" t="s">
        <v>364</v>
      </c>
      <c r="CD1190" t="s">
        <v>271</v>
      </c>
      <c r="CE1190">
        <v>0</v>
      </c>
      <c r="CF1190" t="s">
        <v>480</v>
      </c>
      <c r="CG1190" t="s">
        <v>1291</v>
      </c>
      <c r="CH1190">
        <v>1</v>
      </c>
      <c r="CI1190" t="s">
        <v>245</v>
      </c>
      <c r="CJ1190">
        <v>0</v>
      </c>
      <c r="CL1190">
        <v>0</v>
      </c>
      <c r="CM1190" t="s">
        <v>125</v>
      </c>
      <c r="CN1190" t="s">
        <v>449</v>
      </c>
      <c r="CO1190" t="s">
        <v>2112</v>
      </c>
      <c r="CP1190" t="s">
        <v>488</v>
      </c>
      <c r="CQ1190" t="s">
        <v>1753</v>
      </c>
      <c r="CR1190" t="s">
        <v>243</v>
      </c>
      <c r="CS1190" t="s">
        <v>785</v>
      </c>
      <c r="CT1190" t="s">
        <v>138</v>
      </c>
      <c r="CU1190" t="s">
        <v>136</v>
      </c>
      <c r="CV1190" t="s">
        <v>124</v>
      </c>
      <c r="CW1190" t="s">
        <v>124</v>
      </c>
      <c r="CY1190" t="s">
        <v>124</v>
      </c>
      <c r="DC1190" t="s">
        <v>204</v>
      </c>
      <c r="DF1190" t="s">
        <v>1302</v>
      </c>
      <c r="DG1190" t="s">
        <v>1475</v>
      </c>
      <c r="DH1190">
        <v>0</v>
      </c>
      <c r="DI1190" t="s">
        <v>901</v>
      </c>
      <c r="DJ1190" t="s">
        <v>141</v>
      </c>
      <c r="DL1190" t="s">
        <v>413</v>
      </c>
      <c r="DO1190" s="3" t="s">
        <v>133</v>
      </c>
      <c r="DP1190" s="3" t="s">
        <v>10345</v>
      </c>
      <c r="DQ1190" t="s">
        <v>519</v>
      </c>
      <c r="DR1190" t="s">
        <v>178</v>
      </c>
      <c r="DS1190">
        <f t="shared" si="147"/>
        <v>1.67</v>
      </c>
      <c r="DT1190">
        <f t="shared" si="148"/>
        <v>2.7888999999999999</v>
      </c>
      <c r="DU1190">
        <f t="shared" si="149"/>
        <v>22.230987127541326</v>
      </c>
      <c r="DV1190">
        <v>2</v>
      </c>
      <c r="DW1190" t="s">
        <v>188</v>
      </c>
      <c r="DX1190" t="s">
        <v>152</v>
      </c>
      <c r="DY1190" t="s">
        <v>153</v>
      </c>
      <c r="DZ1190" t="s">
        <v>154</v>
      </c>
      <c r="EA1190" t="s">
        <v>279</v>
      </c>
      <c r="EB1190" t="s">
        <v>156</v>
      </c>
      <c r="EC1190" t="s">
        <v>157</v>
      </c>
      <c r="EF1190" t="s">
        <v>280</v>
      </c>
      <c r="EI1190">
        <v>0</v>
      </c>
      <c r="EJ1190" t="s">
        <v>146</v>
      </c>
      <c r="EK1190">
        <v>0</v>
      </c>
      <c r="EL1190" t="s">
        <v>146</v>
      </c>
      <c r="EM1190">
        <v>0</v>
      </c>
      <c r="EN1190" t="s">
        <v>146</v>
      </c>
      <c r="EO1190">
        <v>0</v>
      </c>
      <c r="EP1190" t="s">
        <v>146</v>
      </c>
      <c r="EQ1190">
        <v>0</v>
      </c>
      <c r="ER1190" t="s">
        <v>146</v>
      </c>
      <c r="ES1190">
        <v>0</v>
      </c>
      <c r="ET1190" t="s">
        <v>146</v>
      </c>
      <c r="EU1190">
        <v>0</v>
      </c>
      <c r="EV1190" t="s">
        <v>146</v>
      </c>
      <c r="EW1190">
        <v>0</v>
      </c>
      <c r="EX1190" t="s">
        <v>146</v>
      </c>
      <c r="EY1190">
        <v>0</v>
      </c>
      <c r="EZ1190" t="s">
        <v>146</v>
      </c>
      <c r="FA1190">
        <v>0</v>
      </c>
      <c r="FB1190" t="s">
        <v>146</v>
      </c>
      <c r="FC1190">
        <v>0</v>
      </c>
      <c r="FD1190" t="s">
        <v>146</v>
      </c>
      <c r="FE1190">
        <v>0</v>
      </c>
      <c r="FF1190" t="s">
        <v>146</v>
      </c>
    </row>
    <row r="1191" spans="1:162" x14ac:dyDescent="0.5">
      <c r="A1191" s="3" t="s">
        <v>5528</v>
      </c>
      <c r="B1191" s="3" t="s">
        <v>5529</v>
      </c>
      <c r="C1191" s="3" t="s">
        <v>107</v>
      </c>
      <c r="D1191" s="3" t="s">
        <v>5530</v>
      </c>
      <c r="E1191" s="3" t="s">
        <v>151</v>
      </c>
      <c r="F1191" s="3" t="s">
        <v>143</v>
      </c>
      <c r="G1191" s="3" t="s">
        <v>276</v>
      </c>
      <c r="H1191" s="3" t="s">
        <v>146</v>
      </c>
      <c r="I1191" s="3" t="s">
        <v>1633</v>
      </c>
      <c r="J1191" s="3" t="s">
        <v>112</v>
      </c>
      <c r="K1191" s="3">
        <v>0</v>
      </c>
      <c r="L1191" s="3">
        <v>0</v>
      </c>
      <c r="M1191" s="3">
        <v>0</v>
      </c>
      <c r="N1191" s="3">
        <v>1</v>
      </c>
      <c r="O1191" s="3">
        <v>0</v>
      </c>
      <c r="Q1191" t="s">
        <v>1093</v>
      </c>
      <c r="R1191">
        <v>1</v>
      </c>
      <c r="S1191">
        <v>1</v>
      </c>
      <c r="T1191">
        <v>1</v>
      </c>
      <c r="U1191">
        <v>0</v>
      </c>
      <c r="V1191">
        <v>1</v>
      </c>
      <c r="W1191">
        <v>0</v>
      </c>
      <c r="X1191">
        <v>1</v>
      </c>
      <c r="AA1191" t="s">
        <v>109</v>
      </c>
      <c r="AE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Q1191">
        <v>0</v>
      </c>
      <c r="AS1191">
        <v>0</v>
      </c>
      <c r="AU1191">
        <v>0</v>
      </c>
      <c r="AX1191">
        <v>0</v>
      </c>
      <c r="AZ1191">
        <v>9100</v>
      </c>
      <c r="BA1191" t="s">
        <v>2871</v>
      </c>
      <c r="BB1191" t="s">
        <v>2328</v>
      </c>
      <c r="BC1191" t="s">
        <v>227</v>
      </c>
      <c r="BD1191" t="s">
        <v>117</v>
      </c>
      <c r="BE1191">
        <v>131000</v>
      </c>
      <c r="BF1191" t="s">
        <v>339</v>
      </c>
      <c r="BG1191" t="s">
        <v>476</v>
      </c>
      <c r="BH1191" t="s">
        <v>120</v>
      </c>
      <c r="BI1191" t="s">
        <v>121</v>
      </c>
      <c r="BJ1191" t="s">
        <v>171</v>
      </c>
      <c r="BK1191" t="s">
        <v>123</v>
      </c>
      <c r="BL1191" t="s">
        <v>124</v>
      </c>
      <c r="BM1191" t="s">
        <v>124</v>
      </c>
      <c r="BN1191" t="s">
        <v>124</v>
      </c>
      <c r="BO1191" t="s">
        <v>124</v>
      </c>
      <c r="BP1191" t="s">
        <v>124</v>
      </c>
      <c r="BQ1191" t="s">
        <v>535</v>
      </c>
      <c r="BR1191">
        <v>0</v>
      </c>
      <c r="BS1191" t="s">
        <v>932</v>
      </c>
      <c r="BT1191">
        <v>0</v>
      </c>
      <c r="BU1191" t="s">
        <v>339</v>
      </c>
      <c r="BV1191" s="11" t="s">
        <v>364</v>
      </c>
      <c r="BW1191" s="11">
        <f t="shared" si="146"/>
        <v>4</v>
      </c>
      <c r="BX1191" s="11">
        <f t="shared" si="151"/>
        <v>1.9142857142857144</v>
      </c>
      <c r="BY1191" t="s">
        <v>517</v>
      </c>
      <c r="BZ1191" t="s">
        <v>389</v>
      </c>
      <c r="CA1191">
        <v>0</v>
      </c>
      <c r="CB1191" t="s">
        <v>130</v>
      </c>
      <c r="CD1191" t="s">
        <v>339</v>
      </c>
      <c r="CE1191">
        <v>0</v>
      </c>
      <c r="CF1191" t="s">
        <v>238</v>
      </c>
      <c r="CG1191" t="s">
        <v>172</v>
      </c>
      <c r="CH1191">
        <v>1</v>
      </c>
      <c r="CI1191" t="s">
        <v>237</v>
      </c>
      <c r="CJ1191">
        <v>0</v>
      </c>
      <c r="CN1191" t="s">
        <v>136</v>
      </c>
      <c r="CO1191" t="s">
        <v>5531</v>
      </c>
      <c r="CV1191" t="s">
        <v>124</v>
      </c>
      <c r="CW1191" t="s">
        <v>124</v>
      </c>
      <c r="CY1191" t="s">
        <v>124</v>
      </c>
      <c r="CZ1191" t="s">
        <v>124</v>
      </c>
      <c r="DA1191" t="s">
        <v>124</v>
      </c>
      <c r="DB1191" t="s">
        <v>124</v>
      </c>
      <c r="DC1191" t="s">
        <v>786</v>
      </c>
      <c r="DF1191" t="s">
        <v>573</v>
      </c>
      <c r="DH1191">
        <v>0</v>
      </c>
      <c r="DI1191" t="s">
        <v>362</v>
      </c>
      <c r="DJ1191" t="s">
        <v>141</v>
      </c>
      <c r="DL1191" t="s">
        <v>142</v>
      </c>
      <c r="DO1191" s="3" t="s">
        <v>339</v>
      </c>
      <c r="DP1191" s="3" t="s">
        <v>10345</v>
      </c>
      <c r="DQ1191" t="s">
        <v>1050</v>
      </c>
      <c r="DR1191" t="s">
        <v>643</v>
      </c>
      <c r="DS1191">
        <f t="shared" si="147"/>
        <v>1.8</v>
      </c>
      <c r="DT1191">
        <f t="shared" si="148"/>
        <v>3.24</v>
      </c>
      <c r="DU1191">
        <f t="shared" si="149"/>
        <v>21.913580246913579</v>
      </c>
      <c r="DV1191">
        <v>2</v>
      </c>
      <c r="DW1191" t="s">
        <v>857</v>
      </c>
      <c r="DX1191" t="s">
        <v>217</v>
      </c>
      <c r="DY1191" t="s">
        <v>153</v>
      </c>
      <c r="DZ1191" t="s">
        <v>154</v>
      </c>
      <c r="EA1191" t="s">
        <v>279</v>
      </c>
      <c r="EB1191" t="s">
        <v>156</v>
      </c>
      <c r="EC1191" t="s">
        <v>157</v>
      </c>
      <c r="EF1191" t="s">
        <v>280</v>
      </c>
      <c r="EK1191">
        <v>0</v>
      </c>
    </row>
    <row r="1192" spans="1:162" x14ac:dyDescent="0.5">
      <c r="A1192" s="3" t="s">
        <v>5532</v>
      </c>
      <c r="B1192" s="3" t="s">
        <v>5529</v>
      </c>
      <c r="C1192" s="3" t="s">
        <v>193</v>
      </c>
      <c r="D1192" s="3" t="s">
        <v>5530</v>
      </c>
      <c r="E1192" s="3" t="s">
        <v>151</v>
      </c>
      <c r="F1192" s="3" t="s">
        <v>143</v>
      </c>
      <c r="G1192" s="3" t="s">
        <v>968</v>
      </c>
      <c r="H1192" s="3" t="s">
        <v>5533</v>
      </c>
      <c r="I1192" s="3" t="s">
        <v>802</v>
      </c>
      <c r="J1192" s="3" t="s">
        <v>112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Q1192" t="s">
        <v>1295</v>
      </c>
      <c r="R1192">
        <v>1</v>
      </c>
      <c r="S1192">
        <v>1</v>
      </c>
      <c r="T1192">
        <v>1</v>
      </c>
      <c r="U1192">
        <v>0</v>
      </c>
      <c r="V1192">
        <v>1</v>
      </c>
      <c r="W1192">
        <v>0</v>
      </c>
      <c r="X1192">
        <v>1</v>
      </c>
      <c r="AA1192" t="s">
        <v>109</v>
      </c>
      <c r="AE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Q1192">
        <v>0</v>
      </c>
      <c r="AS1192">
        <v>0</v>
      </c>
      <c r="AU1192">
        <v>0</v>
      </c>
      <c r="AX1192">
        <v>0</v>
      </c>
      <c r="AZ1192">
        <v>8800</v>
      </c>
      <c r="BA1192" t="s">
        <v>2973</v>
      </c>
      <c r="BB1192" t="s">
        <v>2739</v>
      </c>
      <c r="BC1192" t="s">
        <v>475</v>
      </c>
      <c r="BD1192" t="s">
        <v>764</v>
      </c>
      <c r="BE1192">
        <v>172000</v>
      </c>
      <c r="BF1192" t="s">
        <v>286</v>
      </c>
      <c r="BG1192" t="s">
        <v>287</v>
      </c>
      <c r="BH1192" t="s">
        <v>120</v>
      </c>
      <c r="BI1192" t="s">
        <v>121</v>
      </c>
      <c r="BJ1192" t="s">
        <v>171</v>
      </c>
      <c r="BK1192" t="s">
        <v>123</v>
      </c>
      <c r="BM1192" t="s">
        <v>232</v>
      </c>
      <c r="BN1192" t="s">
        <v>124</v>
      </c>
      <c r="BP1192" t="s">
        <v>124</v>
      </c>
      <c r="BQ1192" t="s">
        <v>1544</v>
      </c>
      <c r="BR1192">
        <v>0</v>
      </c>
      <c r="BS1192" t="s">
        <v>325</v>
      </c>
      <c r="BT1192">
        <v>0</v>
      </c>
      <c r="BU1192" t="s">
        <v>289</v>
      </c>
      <c r="BV1192" s="11">
        <v>0</v>
      </c>
      <c r="BW1192" s="11">
        <f t="shared" si="146"/>
        <v>3.4888888888888889</v>
      </c>
      <c r="BX1192" s="11">
        <f t="shared" si="151"/>
        <v>2</v>
      </c>
      <c r="BY1192" t="s">
        <v>563</v>
      </c>
      <c r="BZ1192" t="s">
        <v>205</v>
      </c>
      <c r="CA1192">
        <v>0</v>
      </c>
      <c r="CB1192" t="s">
        <v>616</v>
      </c>
      <c r="CD1192" t="s">
        <v>292</v>
      </c>
      <c r="CE1192">
        <v>0</v>
      </c>
      <c r="CF1192" t="s">
        <v>1744</v>
      </c>
      <c r="CG1192" t="s">
        <v>654</v>
      </c>
      <c r="CH1192">
        <v>0</v>
      </c>
      <c r="CL1192">
        <v>0</v>
      </c>
      <c r="CM1192" t="s">
        <v>1016</v>
      </c>
      <c r="CO1192" t="s">
        <v>1489</v>
      </c>
      <c r="CV1192" t="s">
        <v>124</v>
      </c>
      <c r="CW1192" t="s">
        <v>124</v>
      </c>
      <c r="CX1192" t="s">
        <v>212</v>
      </c>
      <c r="CZ1192" t="s">
        <v>124</v>
      </c>
      <c r="DA1192" t="s">
        <v>124</v>
      </c>
      <c r="DC1192" t="s">
        <v>685</v>
      </c>
      <c r="DO1192" s="3" t="s">
        <v>435</v>
      </c>
      <c r="DP1192" s="3" t="s">
        <v>10345</v>
      </c>
      <c r="DQ1192" t="s">
        <v>156</v>
      </c>
      <c r="DR1192" t="s">
        <v>643</v>
      </c>
      <c r="DS1192">
        <f t="shared" si="147"/>
        <v>1.8</v>
      </c>
      <c r="DT1192">
        <f t="shared" si="148"/>
        <v>3.24</v>
      </c>
      <c r="DU1192">
        <f t="shared" si="149"/>
        <v>21.604938271604937</v>
      </c>
      <c r="DV1192">
        <v>2</v>
      </c>
      <c r="DW1192" t="s">
        <v>857</v>
      </c>
      <c r="DX1192" t="s">
        <v>217</v>
      </c>
      <c r="DY1192" t="s">
        <v>153</v>
      </c>
      <c r="DZ1192" t="s">
        <v>154</v>
      </c>
      <c r="EA1192" t="s">
        <v>279</v>
      </c>
      <c r="EB1192" t="s">
        <v>156</v>
      </c>
      <c r="EC1192" t="s">
        <v>157</v>
      </c>
      <c r="EF1192" t="s">
        <v>280</v>
      </c>
      <c r="EI1192">
        <v>0</v>
      </c>
      <c r="EJ1192" t="s">
        <v>146</v>
      </c>
      <c r="EK1192">
        <v>0</v>
      </c>
      <c r="EL1192" t="s">
        <v>146</v>
      </c>
      <c r="EM1192">
        <v>0</v>
      </c>
      <c r="EN1192" t="s">
        <v>146</v>
      </c>
      <c r="EO1192">
        <v>0</v>
      </c>
      <c r="EP1192" t="s">
        <v>146</v>
      </c>
      <c r="EQ1192">
        <v>0</v>
      </c>
      <c r="ER1192" t="s">
        <v>146</v>
      </c>
      <c r="ES1192">
        <v>0</v>
      </c>
      <c r="ET1192" t="s">
        <v>146</v>
      </c>
      <c r="EU1192">
        <v>0</v>
      </c>
      <c r="EV1192" t="s">
        <v>146</v>
      </c>
      <c r="EW1192">
        <v>0</v>
      </c>
      <c r="EX1192" t="s">
        <v>146</v>
      </c>
      <c r="EY1192">
        <v>0</v>
      </c>
      <c r="EZ1192" t="s">
        <v>146</v>
      </c>
      <c r="FA1192">
        <v>0</v>
      </c>
      <c r="FB1192" t="s">
        <v>146</v>
      </c>
      <c r="FC1192">
        <v>0</v>
      </c>
      <c r="FD1192" t="s">
        <v>146</v>
      </c>
      <c r="FE1192">
        <v>0</v>
      </c>
      <c r="FF1192" t="s">
        <v>146</v>
      </c>
    </row>
    <row r="1193" spans="1:162" x14ac:dyDescent="0.5">
      <c r="A1193" s="3" t="s">
        <v>5534</v>
      </c>
      <c r="B1193" s="3" t="s">
        <v>5529</v>
      </c>
      <c r="C1193" s="3" t="s">
        <v>222</v>
      </c>
      <c r="D1193" s="3" t="s">
        <v>5530</v>
      </c>
      <c r="E1193" s="3" t="s">
        <v>151</v>
      </c>
      <c r="F1193" s="3" t="s">
        <v>143</v>
      </c>
      <c r="G1193" s="3" t="s">
        <v>968</v>
      </c>
      <c r="H1193" s="3" t="s">
        <v>4582</v>
      </c>
      <c r="I1193" s="3" t="s">
        <v>802</v>
      </c>
      <c r="J1193" s="3" t="s">
        <v>224</v>
      </c>
      <c r="K1193" s="3">
        <v>0</v>
      </c>
      <c r="L1193" s="3">
        <v>0</v>
      </c>
      <c r="M1193" s="3">
        <v>0</v>
      </c>
      <c r="N1193" s="3">
        <v>1</v>
      </c>
      <c r="O1193" s="3">
        <v>0</v>
      </c>
      <c r="Q1193" t="s">
        <v>194</v>
      </c>
      <c r="R1193">
        <v>0</v>
      </c>
      <c r="S1193">
        <v>1</v>
      </c>
      <c r="T1193">
        <v>1</v>
      </c>
      <c r="U1193">
        <v>0</v>
      </c>
      <c r="V1193">
        <v>1</v>
      </c>
      <c r="W1193">
        <v>0</v>
      </c>
      <c r="X1193">
        <v>1</v>
      </c>
      <c r="Y1193" t="s">
        <v>110</v>
      </c>
      <c r="Z1193" t="s">
        <v>110</v>
      </c>
      <c r="AE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Q1193">
        <v>0</v>
      </c>
      <c r="AS1193">
        <v>0</v>
      </c>
      <c r="AU1193">
        <v>0</v>
      </c>
      <c r="AX1193">
        <v>0</v>
      </c>
      <c r="AZ1193">
        <v>9800</v>
      </c>
      <c r="BA1193" t="s">
        <v>2973</v>
      </c>
      <c r="BB1193" t="s">
        <v>422</v>
      </c>
      <c r="BC1193" t="s">
        <v>544</v>
      </c>
      <c r="BD1193" t="s">
        <v>423</v>
      </c>
      <c r="BE1193">
        <v>180000</v>
      </c>
      <c r="BF1193" t="s">
        <v>286</v>
      </c>
      <c r="BG1193" t="s">
        <v>287</v>
      </c>
      <c r="BH1193" t="s">
        <v>120</v>
      </c>
      <c r="BI1193" t="s">
        <v>121</v>
      </c>
      <c r="BJ1193" t="s">
        <v>268</v>
      </c>
      <c r="BK1193" t="s">
        <v>123</v>
      </c>
      <c r="BL1193" t="s">
        <v>124</v>
      </c>
      <c r="BM1193" t="s">
        <v>124</v>
      </c>
      <c r="BN1193" t="s">
        <v>124</v>
      </c>
      <c r="BO1193" t="s">
        <v>124</v>
      </c>
      <c r="BP1193" t="s">
        <v>124</v>
      </c>
      <c r="BQ1193" t="s">
        <v>1102</v>
      </c>
      <c r="BR1193">
        <v>0</v>
      </c>
      <c r="BS1193" t="s">
        <v>434</v>
      </c>
      <c r="BT1193">
        <v>0</v>
      </c>
      <c r="BU1193" t="s">
        <v>435</v>
      </c>
      <c r="BV1193" s="11" t="s">
        <v>364</v>
      </c>
      <c r="BW1193" s="11">
        <f t="shared" si="146"/>
        <v>4.3055555555555554</v>
      </c>
      <c r="BX1193" s="11">
        <f t="shared" si="151"/>
        <v>2.8333333333333335</v>
      </c>
      <c r="BY1193" t="s">
        <v>1109</v>
      </c>
      <c r="BZ1193" t="s">
        <v>962</v>
      </c>
      <c r="CA1193">
        <v>0</v>
      </c>
      <c r="CB1193" t="s">
        <v>291</v>
      </c>
      <c r="CD1193" t="s">
        <v>1148</v>
      </c>
      <c r="CE1193">
        <v>0</v>
      </c>
      <c r="CF1193" t="s">
        <v>406</v>
      </c>
      <c r="CG1193" t="s">
        <v>405</v>
      </c>
      <c r="CH1193">
        <v>0</v>
      </c>
      <c r="CL1193">
        <v>0</v>
      </c>
      <c r="CM1193" t="s">
        <v>516</v>
      </c>
      <c r="CO1193" t="s">
        <v>5535</v>
      </c>
      <c r="CV1193" t="s">
        <v>124</v>
      </c>
      <c r="CW1193" t="s">
        <v>124</v>
      </c>
      <c r="CX1193" t="s">
        <v>212</v>
      </c>
      <c r="CY1193" t="s">
        <v>124</v>
      </c>
      <c r="CZ1193" t="s">
        <v>124</v>
      </c>
      <c r="DA1193" t="s">
        <v>124</v>
      </c>
      <c r="DB1193" t="s">
        <v>124</v>
      </c>
      <c r="DC1193" t="s">
        <v>1326</v>
      </c>
      <c r="DF1193" t="s">
        <v>118</v>
      </c>
      <c r="DH1193">
        <v>0</v>
      </c>
      <c r="DI1193" t="s">
        <v>462</v>
      </c>
      <c r="DJ1193" t="s">
        <v>141</v>
      </c>
      <c r="DL1193" t="s">
        <v>142</v>
      </c>
      <c r="DO1193" s="3" t="s">
        <v>271</v>
      </c>
      <c r="DP1193" s="3" t="s">
        <v>10345</v>
      </c>
      <c r="DQ1193" t="s">
        <v>175</v>
      </c>
      <c r="DR1193" t="s">
        <v>643</v>
      </c>
      <c r="DS1193">
        <f t="shared" si="147"/>
        <v>1.8</v>
      </c>
      <c r="DT1193">
        <f t="shared" si="148"/>
        <v>3.24</v>
      </c>
      <c r="DU1193">
        <f t="shared" si="149"/>
        <v>24.691358024691358</v>
      </c>
      <c r="DV1193">
        <v>2</v>
      </c>
      <c r="DW1193" t="s">
        <v>857</v>
      </c>
      <c r="DX1193" t="s">
        <v>154</v>
      </c>
      <c r="DY1193" t="s">
        <v>153</v>
      </c>
      <c r="DZ1193" t="s">
        <v>154</v>
      </c>
      <c r="EA1193" t="s">
        <v>218</v>
      </c>
      <c r="EB1193" t="s">
        <v>175</v>
      </c>
      <c r="ED1193" t="s">
        <v>190</v>
      </c>
      <c r="EF1193" t="s">
        <v>280</v>
      </c>
      <c r="EI1193">
        <v>0</v>
      </c>
      <c r="EJ1193" t="s">
        <v>146</v>
      </c>
      <c r="EK1193">
        <v>0</v>
      </c>
      <c r="EL1193" t="s">
        <v>146</v>
      </c>
      <c r="EM1193">
        <v>0</v>
      </c>
      <c r="EN1193" t="s">
        <v>146</v>
      </c>
      <c r="EO1193">
        <v>0</v>
      </c>
      <c r="EP1193" t="s">
        <v>146</v>
      </c>
      <c r="EQ1193">
        <v>0</v>
      </c>
      <c r="ER1193" t="s">
        <v>146</v>
      </c>
      <c r="ES1193">
        <v>0</v>
      </c>
      <c r="ET1193" t="s">
        <v>146</v>
      </c>
      <c r="EU1193">
        <v>0</v>
      </c>
      <c r="EV1193" t="s">
        <v>146</v>
      </c>
      <c r="EW1193">
        <v>0</v>
      </c>
      <c r="EX1193" t="s">
        <v>146</v>
      </c>
      <c r="EY1193">
        <v>0</v>
      </c>
      <c r="EZ1193" t="s">
        <v>146</v>
      </c>
      <c r="FA1193">
        <v>0</v>
      </c>
      <c r="FB1193" t="s">
        <v>146</v>
      </c>
      <c r="FC1193">
        <v>0</v>
      </c>
      <c r="FD1193" t="s">
        <v>146</v>
      </c>
      <c r="FE1193">
        <v>0</v>
      </c>
      <c r="FF1193" t="s">
        <v>146</v>
      </c>
    </row>
    <row r="1194" spans="1:162" x14ac:dyDescent="0.5">
      <c r="A1194" s="3" t="s">
        <v>5536</v>
      </c>
      <c r="B1194" s="3" t="s">
        <v>5529</v>
      </c>
      <c r="C1194" s="3" t="s">
        <v>257</v>
      </c>
      <c r="D1194" s="3" t="s">
        <v>5530</v>
      </c>
      <c r="E1194" s="3" t="s">
        <v>151</v>
      </c>
      <c r="F1194" s="3" t="s">
        <v>143</v>
      </c>
      <c r="G1194" s="3" t="s">
        <v>184</v>
      </c>
      <c r="H1194" s="3" t="s">
        <v>4215</v>
      </c>
      <c r="I1194" s="3" t="s">
        <v>802</v>
      </c>
      <c r="J1194" s="3" t="s">
        <v>224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Q1194" t="s">
        <v>5537</v>
      </c>
      <c r="R1194">
        <v>1</v>
      </c>
      <c r="S1194">
        <v>0</v>
      </c>
      <c r="T1194">
        <v>1</v>
      </c>
      <c r="U1194">
        <v>0</v>
      </c>
      <c r="V1194">
        <v>1</v>
      </c>
      <c r="W1194">
        <v>0</v>
      </c>
      <c r="X1194">
        <v>0</v>
      </c>
      <c r="Z1194" t="s">
        <v>109</v>
      </c>
      <c r="AE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Q1194">
        <v>0</v>
      </c>
      <c r="AS1194">
        <v>0</v>
      </c>
      <c r="AU1194">
        <v>0</v>
      </c>
      <c r="AX1194">
        <v>0</v>
      </c>
      <c r="AZ1194">
        <v>9000</v>
      </c>
      <c r="BA1194" t="s">
        <v>2033</v>
      </c>
      <c r="BB1194" t="s">
        <v>2206</v>
      </c>
      <c r="BC1194" t="s">
        <v>285</v>
      </c>
      <c r="BD1194" t="s">
        <v>642</v>
      </c>
      <c r="BE1194">
        <v>185000</v>
      </c>
      <c r="BF1194" t="s">
        <v>1670</v>
      </c>
      <c r="BG1194" t="s">
        <v>2125</v>
      </c>
      <c r="BH1194" t="s">
        <v>120</v>
      </c>
      <c r="BI1194" t="s">
        <v>121</v>
      </c>
      <c r="BJ1194" t="s">
        <v>546</v>
      </c>
      <c r="BK1194" t="s">
        <v>123</v>
      </c>
      <c r="BL1194" t="s">
        <v>124</v>
      </c>
      <c r="BM1194" t="s">
        <v>124</v>
      </c>
      <c r="BN1194" t="s">
        <v>124</v>
      </c>
      <c r="BO1194" t="s">
        <v>124</v>
      </c>
      <c r="BP1194" t="s">
        <v>124</v>
      </c>
      <c r="BQ1194" t="s">
        <v>780</v>
      </c>
      <c r="BR1194">
        <v>0</v>
      </c>
      <c r="BS1194" t="s">
        <v>152</v>
      </c>
      <c r="BT1194">
        <v>0</v>
      </c>
      <c r="BU1194" t="s">
        <v>127</v>
      </c>
      <c r="BV1194" s="11">
        <v>0</v>
      </c>
      <c r="BW1194" s="11">
        <f t="shared" si="146"/>
        <v>2.8775510204081631</v>
      </c>
      <c r="BX1194" s="11">
        <f t="shared" si="151"/>
        <v>1.346938775510204</v>
      </c>
      <c r="BY1194" t="s">
        <v>206</v>
      </c>
      <c r="BZ1194" t="s">
        <v>338</v>
      </c>
      <c r="CA1194">
        <v>0</v>
      </c>
      <c r="CB1194" t="s">
        <v>134</v>
      </c>
      <c r="CD1194" t="s">
        <v>362</v>
      </c>
      <c r="CE1194">
        <v>0</v>
      </c>
      <c r="CF1194" t="s">
        <v>177</v>
      </c>
      <c r="CG1194" t="s">
        <v>444</v>
      </c>
      <c r="CH1194">
        <v>0</v>
      </c>
      <c r="CL1194">
        <v>0</v>
      </c>
      <c r="CM1194" t="s">
        <v>218</v>
      </c>
      <c r="CO1194" t="s">
        <v>3145</v>
      </c>
      <c r="CP1194" t="s">
        <v>714</v>
      </c>
      <c r="CQ1194" t="s">
        <v>1753</v>
      </c>
      <c r="CR1194" t="s">
        <v>195</v>
      </c>
      <c r="CS1194" t="s">
        <v>929</v>
      </c>
      <c r="CT1194" t="s">
        <v>206</v>
      </c>
      <c r="CU1194" t="s">
        <v>136</v>
      </c>
      <c r="CV1194" t="s">
        <v>124</v>
      </c>
      <c r="CW1194" t="s">
        <v>124</v>
      </c>
      <c r="CY1194" t="s">
        <v>124</v>
      </c>
      <c r="DC1194" t="s">
        <v>685</v>
      </c>
      <c r="DF1194" t="s">
        <v>322</v>
      </c>
      <c r="DG1194" t="s">
        <v>2306</v>
      </c>
      <c r="DH1194">
        <v>0</v>
      </c>
      <c r="DI1194" t="s">
        <v>329</v>
      </c>
      <c r="DJ1194" t="s">
        <v>141</v>
      </c>
      <c r="DL1194" t="s">
        <v>830</v>
      </c>
      <c r="DO1194" s="3" t="s">
        <v>133</v>
      </c>
      <c r="DP1194" s="3" t="s">
        <v>10345</v>
      </c>
      <c r="DQ1194" t="s">
        <v>175</v>
      </c>
      <c r="DR1194" t="s">
        <v>643</v>
      </c>
      <c r="DS1194">
        <f t="shared" si="147"/>
        <v>1.8</v>
      </c>
      <c r="DT1194">
        <f t="shared" si="148"/>
        <v>3.24</v>
      </c>
      <c r="DU1194">
        <f t="shared" si="149"/>
        <v>24.691358024691358</v>
      </c>
      <c r="DV1194">
        <v>2</v>
      </c>
      <c r="DW1194" t="s">
        <v>857</v>
      </c>
      <c r="DX1194" t="s">
        <v>152</v>
      </c>
      <c r="DY1194" t="s">
        <v>153</v>
      </c>
      <c r="DZ1194" t="s">
        <v>154</v>
      </c>
      <c r="EA1194" t="s">
        <v>155</v>
      </c>
      <c r="EB1194" t="s">
        <v>156</v>
      </c>
      <c r="EC1194" t="s">
        <v>157</v>
      </c>
      <c r="EF1194" t="s">
        <v>280</v>
      </c>
      <c r="EI1194">
        <v>1</v>
      </c>
      <c r="EJ1194" t="s">
        <v>587</v>
      </c>
      <c r="EK1194">
        <v>0</v>
      </c>
      <c r="EL1194" t="s">
        <v>146</v>
      </c>
      <c r="EM1194">
        <v>0</v>
      </c>
      <c r="EN1194" t="s">
        <v>146</v>
      </c>
      <c r="EO1194">
        <v>0</v>
      </c>
      <c r="EP1194" t="s">
        <v>146</v>
      </c>
      <c r="EQ1194">
        <v>1</v>
      </c>
      <c r="ER1194" t="s">
        <v>878</v>
      </c>
      <c r="ES1194">
        <v>0</v>
      </c>
      <c r="ET1194" t="s">
        <v>146</v>
      </c>
      <c r="EU1194">
        <v>0</v>
      </c>
      <c r="EV1194" t="s">
        <v>146</v>
      </c>
      <c r="EW1194">
        <v>0</v>
      </c>
      <c r="EX1194" t="s">
        <v>146</v>
      </c>
      <c r="EY1194">
        <v>0</v>
      </c>
      <c r="EZ1194" t="s">
        <v>146</v>
      </c>
      <c r="FA1194">
        <v>0</v>
      </c>
      <c r="FB1194" t="s">
        <v>146</v>
      </c>
      <c r="FC1194">
        <v>0</v>
      </c>
      <c r="FD1194" t="s">
        <v>146</v>
      </c>
      <c r="FE1194">
        <v>0</v>
      </c>
      <c r="FF1194" t="s">
        <v>146</v>
      </c>
    </row>
    <row r="1195" spans="1:162" x14ac:dyDescent="0.5">
      <c r="A1195" s="3" t="s">
        <v>5538</v>
      </c>
      <c r="B1195" s="3" t="s">
        <v>5539</v>
      </c>
      <c r="C1195" s="3" t="s">
        <v>107</v>
      </c>
      <c r="D1195" s="3" t="s">
        <v>5540</v>
      </c>
      <c r="E1195" s="3" t="s">
        <v>151</v>
      </c>
      <c r="F1195" s="3" t="s">
        <v>143</v>
      </c>
      <c r="G1195" s="3" t="s">
        <v>1918</v>
      </c>
      <c r="H1195" s="3" t="s">
        <v>5541</v>
      </c>
      <c r="I1195" s="3" t="s">
        <v>146</v>
      </c>
      <c r="J1195" s="3" t="s">
        <v>112</v>
      </c>
      <c r="K1195" s="3">
        <v>1</v>
      </c>
      <c r="L1195" s="3">
        <v>0</v>
      </c>
      <c r="M1195" s="3">
        <v>0</v>
      </c>
      <c r="N1195" s="3">
        <v>1</v>
      </c>
      <c r="O1195" s="3">
        <v>1</v>
      </c>
      <c r="Q1195" t="s">
        <v>5020</v>
      </c>
      <c r="R1195">
        <v>1</v>
      </c>
      <c r="S1195">
        <v>1</v>
      </c>
      <c r="T1195">
        <v>1</v>
      </c>
      <c r="U1195">
        <v>0</v>
      </c>
      <c r="V1195">
        <v>1</v>
      </c>
      <c r="W1195">
        <v>1</v>
      </c>
      <c r="X1195">
        <v>0</v>
      </c>
      <c r="AE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Q1195">
        <v>0</v>
      </c>
      <c r="AS1195">
        <v>0</v>
      </c>
      <c r="AU1195">
        <v>0</v>
      </c>
      <c r="AX1195">
        <v>0</v>
      </c>
      <c r="AZ1195">
        <v>9900</v>
      </c>
      <c r="BA1195" t="s">
        <v>1115</v>
      </c>
      <c r="BB1195" t="s">
        <v>805</v>
      </c>
      <c r="BC1195" t="s">
        <v>544</v>
      </c>
      <c r="BD1195" t="s">
        <v>267</v>
      </c>
      <c r="BE1195">
        <v>209000</v>
      </c>
      <c r="BF1195" t="s">
        <v>149</v>
      </c>
      <c r="BG1195" t="s">
        <v>476</v>
      </c>
      <c r="BH1195" t="s">
        <v>120</v>
      </c>
      <c r="BI1195" t="s">
        <v>121</v>
      </c>
      <c r="BJ1195" t="s">
        <v>1158</v>
      </c>
      <c r="BK1195" t="s">
        <v>123</v>
      </c>
      <c r="BL1195" t="s">
        <v>124</v>
      </c>
      <c r="BM1195" t="s">
        <v>124</v>
      </c>
      <c r="BN1195" t="s">
        <v>124</v>
      </c>
      <c r="BO1195" t="s">
        <v>124</v>
      </c>
      <c r="BP1195" t="s">
        <v>124</v>
      </c>
      <c r="BQ1195" t="s">
        <v>179</v>
      </c>
      <c r="BR1195">
        <v>1</v>
      </c>
      <c r="BS1195" t="s">
        <v>389</v>
      </c>
      <c r="BT1195">
        <v>0</v>
      </c>
      <c r="BU1195" t="s">
        <v>169</v>
      </c>
      <c r="BV1195" s="11">
        <v>0</v>
      </c>
      <c r="BW1195" s="11">
        <f t="shared" si="146"/>
        <v>4.4545454545454541</v>
      </c>
      <c r="BX1195" s="11">
        <f t="shared" si="151"/>
        <v>2.1363636363636362</v>
      </c>
      <c r="BY1195" t="s">
        <v>785</v>
      </c>
      <c r="BZ1195" t="s">
        <v>1282</v>
      </c>
      <c r="CA1195">
        <v>1</v>
      </c>
      <c r="CB1195" t="s">
        <v>130</v>
      </c>
      <c r="CD1195" t="s">
        <v>177</v>
      </c>
      <c r="CE1195">
        <v>0</v>
      </c>
      <c r="CF1195" t="s">
        <v>604</v>
      </c>
      <c r="CG1195" t="s">
        <v>3579</v>
      </c>
      <c r="CH1195">
        <v>1</v>
      </c>
      <c r="CI1195" t="s">
        <v>2830</v>
      </c>
      <c r="CJ1195">
        <v>0</v>
      </c>
      <c r="CL1195">
        <v>0</v>
      </c>
      <c r="CM1195" t="s">
        <v>1452</v>
      </c>
      <c r="CN1195" t="s">
        <v>449</v>
      </c>
      <c r="CO1195" t="s">
        <v>1679</v>
      </c>
      <c r="CQ1195" t="s">
        <v>464</v>
      </c>
      <c r="CR1195" t="s">
        <v>225</v>
      </c>
      <c r="CS1195" t="s">
        <v>128</v>
      </c>
      <c r="CT1195" t="s">
        <v>606</v>
      </c>
      <c r="CU1195" t="s">
        <v>347</v>
      </c>
      <c r="CV1195" t="s">
        <v>124</v>
      </c>
      <c r="CW1195" t="s">
        <v>124</v>
      </c>
      <c r="CY1195" t="s">
        <v>124</v>
      </c>
      <c r="CZ1195" t="s">
        <v>124</v>
      </c>
      <c r="DA1195" t="s">
        <v>124</v>
      </c>
      <c r="DB1195" t="s">
        <v>124</v>
      </c>
      <c r="DC1195" t="s">
        <v>182</v>
      </c>
      <c r="DF1195" t="s">
        <v>412</v>
      </c>
      <c r="DG1195" t="s">
        <v>918</v>
      </c>
      <c r="DH1195">
        <v>0</v>
      </c>
      <c r="DI1195" t="s">
        <v>1148</v>
      </c>
      <c r="DJ1195" t="s">
        <v>141</v>
      </c>
      <c r="DL1195" t="s">
        <v>413</v>
      </c>
      <c r="DO1195" s="3" t="s">
        <v>339</v>
      </c>
      <c r="DP1195" s="3" t="s">
        <v>10345</v>
      </c>
      <c r="DQ1195" t="s">
        <v>279</v>
      </c>
      <c r="DR1195" t="s">
        <v>1512</v>
      </c>
      <c r="DS1195">
        <f t="shared" si="147"/>
        <v>1.7</v>
      </c>
      <c r="DT1195">
        <f t="shared" si="148"/>
        <v>2.8899999999999997</v>
      </c>
      <c r="DU1195">
        <f t="shared" si="149"/>
        <v>38.062283737024224</v>
      </c>
      <c r="DV1195">
        <v>5</v>
      </c>
      <c r="DW1195" t="s">
        <v>2018</v>
      </c>
      <c r="DX1195" t="s">
        <v>152</v>
      </c>
      <c r="DY1195" t="s">
        <v>153</v>
      </c>
      <c r="DZ1195" t="s">
        <v>154</v>
      </c>
      <c r="EA1195" t="s">
        <v>279</v>
      </c>
      <c r="EB1195" t="s">
        <v>175</v>
      </c>
      <c r="ED1195" t="s">
        <v>190</v>
      </c>
      <c r="EF1195" t="s">
        <v>2657</v>
      </c>
      <c r="EK1195">
        <v>0</v>
      </c>
    </row>
    <row r="1196" spans="1:162" x14ac:dyDescent="0.5">
      <c r="A1196" s="3" t="s">
        <v>5542</v>
      </c>
      <c r="B1196" s="3" t="s">
        <v>5539</v>
      </c>
      <c r="C1196" s="3" t="s">
        <v>193</v>
      </c>
      <c r="D1196" s="3" t="s">
        <v>5540</v>
      </c>
      <c r="E1196" s="3" t="s">
        <v>151</v>
      </c>
      <c r="F1196" s="3" t="s">
        <v>143</v>
      </c>
      <c r="G1196" s="3" t="s">
        <v>1924</v>
      </c>
      <c r="H1196" s="3" t="s">
        <v>5545</v>
      </c>
      <c r="I1196" s="3" t="s">
        <v>802</v>
      </c>
      <c r="J1196" s="3" t="s">
        <v>112</v>
      </c>
      <c r="K1196" s="3">
        <v>0</v>
      </c>
      <c r="L1196" s="3">
        <v>0</v>
      </c>
      <c r="M1196" s="3">
        <v>0</v>
      </c>
      <c r="N1196" s="3">
        <v>1</v>
      </c>
      <c r="O1196" s="3">
        <v>1</v>
      </c>
      <c r="Q1196" t="s">
        <v>5543</v>
      </c>
      <c r="R1196">
        <v>1</v>
      </c>
      <c r="S1196">
        <v>1</v>
      </c>
      <c r="T1196">
        <v>1</v>
      </c>
      <c r="U1196">
        <v>0</v>
      </c>
      <c r="V1196">
        <v>1</v>
      </c>
      <c r="W1196">
        <v>1</v>
      </c>
      <c r="X1196">
        <v>0</v>
      </c>
      <c r="AE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Q1196">
        <v>0</v>
      </c>
      <c r="AS1196">
        <v>0</v>
      </c>
      <c r="AU1196">
        <v>0</v>
      </c>
      <c r="AX1196">
        <v>0</v>
      </c>
      <c r="AZ1196">
        <v>10100</v>
      </c>
      <c r="BA1196" t="s">
        <v>1937</v>
      </c>
      <c r="BB1196" t="s">
        <v>3749</v>
      </c>
      <c r="BC1196" t="s">
        <v>1612</v>
      </c>
      <c r="BD1196" t="s">
        <v>743</v>
      </c>
      <c r="BE1196">
        <v>254000</v>
      </c>
      <c r="BF1196" t="s">
        <v>757</v>
      </c>
      <c r="BG1196" t="s">
        <v>1613</v>
      </c>
      <c r="BH1196" t="s">
        <v>120</v>
      </c>
      <c r="BI1196" t="s">
        <v>121</v>
      </c>
      <c r="BJ1196" t="s">
        <v>309</v>
      </c>
      <c r="BK1196" t="s">
        <v>123</v>
      </c>
      <c r="BL1196" t="s">
        <v>124</v>
      </c>
      <c r="BM1196" t="s">
        <v>124</v>
      </c>
      <c r="BN1196" t="s">
        <v>124</v>
      </c>
      <c r="BO1196" t="s">
        <v>124</v>
      </c>
      <c r="BP1196" t="s">
        <v>124</v>
      </c>
      <c r="BQ1196" t="s">
        <v>1004</v>
      </c>
      <c r="BR1196">
        <v>1</v>
      </c>
      <c r="BS1196" t="s">
        <v>518</v>
      </c>
      <c r="BT1196">
        <v>0</v>
      </c>
      <c r="BU1196" t="s">
        <v>681</v>
      </c>
      <c r="BV1196" s="11" t="s">
        <v>364</v>
      </c>
      <c r="BW1196" s="11">
        <f t="shared" si="146"/>
        <v>6.2424242424242422</v>
      </c>
      <c r="BX1196" s="11">
        <f t="shared" si="151"/>
        <v>2.9696969696969697</v>
      </c>
      <c r="BY1196" t="s">
        <v>751</v>
      </c>
      <c r="BZ1196" t="s">
        <v>1902</v>
      </c>
      <c r="CA1196">
        <v>0</v>
      </c>
      <c r="CB1196" t="s">
        <v>606</v>
      </c>
      <c r="CD1196" t="s">
        <v>551</v>
      </c>
      <c r="CE1196">
        <v>0</v>
      </c>
      <c r="CF1196" t="s">
        <v>655</v>
      </c>
      <c r="CG1196" t="s">
        <v>5544</v>
      </c>
      <c r="CH1196">
        <v>1</v>
      </c>
      <c r="CL1196">
        <v>0</v>
      </c>
      <c r="CM1196" t="s">
        <v>288</v>
      </c>
      <c r="CO1196" t="s">
        <v>1480</v>
      </c>
      <c r="CQ1196" t="s">
        <v>1087</v>
      </c>
      <c r="CR1196" t="s">
        <v>372</v>
      </c>
      <c r="CS1196" t="s">
        <v>486</v>
      </c>
      <c r="CT1196" t="s">
        <v>517</v>
      </c>
      <c r="CU1196" t="s">
        <v>136</v>
      </c>
      <c r="CV1196" t="s">
        <v>124</v>
      </c>
      <c r="CW1196" t="s">
        <v>124</v>
      </c>
      <c r="CX1196" t="s">
        <v>124</v>
      </c>
      <c r="CY1196" t="s">
        <v>124</v>
      </c>
      <c r="CZ1196" t="s">
        <v>124</v>
      </c>
      <c r="DA1196" t="s">
        <v>124</v>
      </c>
      <c r="DB1196" t="s">
        <v>124</v>
      </c>
      <c r="DC1196" t="s">
        <v>1032</v>
      </c>
      <c r="DF1196" t="s">
        <v>1733</v>
      </c>
      <c r="DG1196" t="s">
        <v>808</v>
      </c>
      <c r="DH1196">
        <v>0</v>
      </c>
      <c r="DI1196" t="s">
        <v>339</v>
      </c>
      <c r="DL1196" t="s">
        <v>413</v>
      </c>
      <c r="DO1196" s="3" t="s">
        <v>435</v>
      </c>
      <c r="DP1196" s="3" t="s">
        <v>10345</v>
      </c>
      <c r="DQ1196" t="s">
        <v>581</v>
      </c>
      <c r="DR1196" t="s">
        <v>1512</v>
      </c>
      <c r="DS1196">
        <f t="shared" si="147"/>
        <v>1.7</v>
      </c>
      <c r="DT1196">
        <f t="shared" si="148"/>
        <v>2.8899999999999997</v>
      </c>
      <c r="DU1196">
        <f t="shared" si="149"/>
        <v>39.792387543252602</v>
      </c>
      <c r="DV1196">
        <v>5</v>
      </c>
      <c r="DW1196" t="s">
        <v>2018</v>
      </c>
      <c r="DX1196" t="s">
        <v>217</v>
      </c>
      <c r="DY1196" t="s">
        <v>153</v>
      </c>
      <c r="DZ1196" t="s">
        <v>154</v>
      </c>
      <c r="EA1196" t="s">
        <v>218</v>
      </c>
      <c r="EB1196" t="s">
        <v>175</v>
      </c>
      <c r="ED1196" t="s">
        <v>190</v>
      </c>
      <c r="EF1196" t="s">
        <v>2657</v>
      </c>
      <c r="EI1196">
        <v>0</v>
      </c>
      <c r="EJ1196" t="s">
        <v>146</v>
      </c>
      <c r="EK1196">
        <v>0</v>
      </c>
      <c r="EL1196" t="s">
        <v>146</v>
      </c>
      <c r="EM1196">
        <v>0</v>
      </c>
      <c r="EN1196" t="s">
        <v>146</v>
      </c>
      <c r="EO1196">
        <v>0</v>
      </c>
      <c r="EP1196" t="s">
        <v>146</v>
      </c>
      <c r="EQ1196">
        <v>0</v>
      </c>
      <c r="ER1196" t="s">
        <v>146</v>
      </c>
      <c r="ES1196">
        <v>0</v>
      </c>
      <c r="ET1196" t="s">
        <v>146</v>
      </c>
      <c r="EU1196">
        <v>0</v>
      </c>
      <c r="EV1196" t="s">
        <v>146</v>
      </c>
      <c r="EW1196">
        <v>0</v>
      </c>
      <c r="EX1196" t="s">
        <v>146</v>
      </c>
      <c r="EY1196">
        <v>0</v>
      </c>
      <c r="EZ1196" t="s">
        <v>146</v>
      </c>
      <c r="FA1196">
        <v>0</v>
      </c>
      <c r="FB1196" t="s">
        <v>146</v>
      </c>
      <c r="FC1196">
        <v>0</v>
      </c>
      <c r="FD1196" t="s">
        <v>146</v>
      </c>
      <c r="FE1196">
        <v>0</v>
      </c>
      <c r="FF1196" t="s">
        <v>146</v>
      </c>
    </row>
    <row r="1197" spans="1:162" x14ac:dyDescent="0.5">
      <c r="A1197" s="3" t="s">
        <v>5546</v>
      </c>
      <c r="B1197" s="3" t="s">
        <v>5539</v>
      </c>
      <c r="C1197" s="3" t="s">
        <v>219</v>
      </c>
      <c r="D1197" s="3" t="s">
        <v>5540</v>
      </c>
      <c r="F1197" s="3" t="s">
        <v>143</v>
      </c>
      <c r="G1197" s="3" t="s">
        <v>146</v>
      </c>
      <c r="H1197" s="3" t="s">
        <v>4543</v>
      </c>
      <c r="I1197" s="3" t="s">
        <v>802</v>
      </c>
      <c r="J1197" s="3" t="s">
        <v>224</v>
      </c>
      <c r="K1197" s="3">
        <v>0</v>
      </c>
      <c r="L1197" s="3">
        <v>0</v>
      </c>
      <c r="M1197" s="3">
        <v>0</v>
      </c>
      <c r="N1197" s="3">
        <v>1</v>
      </c>
      <c r="O1197" s="3">
        <v>0</v>
      </c>
      <c r="Q1197" t="s">
        <v>2479</v>
      </c>
      <c r="R1197">
        <v>1</v>
      </c>
      <c r="S1197">
        <v>1</v>
      </c>
      <c r="T1197">
        <v>1</v>
      </c>
      <c r="U1197">
        <v>0</v>
      </c>
      <c r="V1197">
        <v>0</v>
      </c>
      <c r="W1197">
        <v>1</v>
      </c>
      <c r="X1197">
        <v>1</v>
      </c>
      <c r="AE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Q1197">
        <v>0</v>
      </c>
      <c r="AS1197">
        <v>0</v>
      </c>
      <c r="AU1197">
        <v>0</v>
      </c>
      <c r="AX1197">
        <v>0</v>
      </c>
      <c r="AZ1197">
        <v>12000</v>
      </c>
      <c r="BA1197" t="s">
        <v>864</v>
      </c>
      <c r="BB1197" t="s">
        <v>115</v>
      </c>
      <c r="BC1197" t="s">
        <v>776</v>
      </c>
      <c r="BD1197" t="s">
        <v>669</v>
      </c>
      <c r="BE1197">
        <v>279000</v>
      </c>
      <c r="BF1197" t="s">
        <v>1214</v>
      </c>
      <c r="BG1197" t="s">
        <v>777</v>
      </c>
      <c r="BH1197" t="s">
        <v>120</v>
      </c>
      <c r="BI1197" t="s">
        <v>121</v>
      </c>
      <c r="BJ1197" t="s">
        <v>515</v>
      </c>
      <c r="BK1197" t="s">
        <v>123</v>
      </c>
      <c r="BL1197" t="s">
        <v>124</v>
      </c>
      <c r="BM1197" t="s">
        <v>124</v>
      </c>
      <c r="BN1197" t="s">
        <v>1978</v>
      </c>
      <c r="BO1197" t="s">
        <v>124</v>
      </c>
      <c r="BP1197" t="s">
        <v>124</v>
      </c>
      <c r="BQ1197" t="s">
        <v>494</v>
      </c>
      <c r="BR1197">
        <v>0</v>
      </c>
      <c r="BS1197" t="s">
        <v>538</v>
      </c>
      <c r="BT1197">
        <v>0</v>
      </c>
      <c r="BU1197" t="s">
        <v>312</v>
      </c>
      <c r="BV1197" s="11">
        <v>0</v>
      </c>
      <c r="BW1197" s="11">
        <f t="shared" si="146"/>
        <v>3.847826086956522</v>
      </c>
      <c r="BX1197" s="11">
        <f t="shared" si="151"/>
        <v>1.6956521739130435</v>
      </c>
      <c r="BY1197" t="s">
        <v>829</v>
      </c>
      <c r="CB1197" t="s">
        <v>364</v>
      </c>
      <c r="CD1197" t="s">
        <v>642</v>
      </c>
      <c r="CE1197">
        <v>0</v>
      </c>
      <c r="CF1197" t="s">
        <v>238</v>
      </c>
      <c r="CG1197" t="s">
        <v>3184</v>
      </c>
      <c r="CH1197">
        <v>1</v>
      </c>
      <c r="CK1197" t="s">
        <v>3367</v>
      </c>
      <c r="CL1197">
        <v>0</v>
      </c>
      <c r="CM1197" t="s">
        <v>539</v>
      </c>
      <c r="CO1197" t="s">
        <v>5547</v>
      </c>
      <c r="CQ1197" t="s">
        <v>344</v>
      </c>
      <c r="CR1197" t="s">
        <v>114</v>
      </c>
      <c r="CS1197" t="s">
        <v>781</v>
      </c>
      <c r="CT1197" t="s">
        <v>487</v>
      </c>
      <c r="CU1197" t="s">
        <v>136</v>
      </c>
      <c r="CV1197" t="s">
        <v>124</v>
      </c>
      <c r="CW1197" t="s">
        <v>124</v>
      </c>
      <c r="CY1197" t="s">
        <v>124</v>
      </c>
      <c r="DC1197" t="s">
        <v>317</v>
      </c>
      <c r="DF1197" t="s">
        <v>5548</v>
      </c>
      <c r="DG1197" t="s">
        <v>317</v>
      </c>
      <c r="DH1197">
        <v>0</v>
      </c>
      <c r="DI1197" t="s">
        <v>462</v>
      </c>
      <c r="DJ1197" t="s">
        <v>141</v>
      </c>
      <c r="DL1197" t="s">
        <v>413</v>
      </c>
      <c r="DO1197" s="3" t="s">
        <v>154</v>
      </c>
      <c r="DP1197" s="3" t="s">
        <v>10345</v>
      </c>
      <c r="DQ1197" t="s">
        <v>581</v>
      </c>
      <c r="DR1197" t="s">
        <v>1512</v>
      </c>
      <c r="DS1197">
        <f t="shared" si="147"/>
        <v>1.7</v>
      </c>
      <c r="DT1197">
        <f t="shared" si="148"/>
        <v>2.8899999999999997</v>
      </c>
      <c r="DU1197">
        <f t="shared" si="149"/>
        <v>39.792387543252602</v>
      </c>
      <c r="DV1197">
        <v>5</v>
      </c>
      <c r="DW1197" t="s">
        <v>2018</v>
      </c>
      <c r="DX1197" t="s">
        <v>152</v>
      </c>
      <c r="DY1197" t="s">
        <v>153</v>
      </c>
      <c r="DZ1197" t="s">
        <v>154</v>
      </c>
      <c r="EA1197" t="s">
        <v>218</v>
      </c>
      <c r="EB1197" t="s">
        <v>175</v>
      </c>
      <c r="ED1197" t="s">
        <v>190</v>
      </c>
      <c r="EF1197" t="s">
        <v>2657</v>
      </c>
      <c r="EH1197" t="s">
        <v>5549</v>
      </c>
      <c r="EI1197">
        <v>1</v>
      </c>
      <c r="EJ1197" t="s">
        <v>587</v>
      </c>
      <c r="EK1197">
        <v>0</v>
      </c>
      <c r="EL1197" t="s">
        <v>146</v>
      </c>
      <c r="EM1197">
        <v>0</v>
      </c>
      <c r="EN1197" t="s">
        <v>146</v>
      </c>
      <c r="EO1197">
        <v>0</v>
      </c>
      <c r="EP1197" t="s">
        <v>146</v>
      </c>
      <c r="EQ1197">
        <v>0</v>
      </c>
      <c r="ER1197" t="s">
        <v>146</v>
      </c>
      <c r="ES1197">
        <v>0</v>
      </c>
      <c r="ET1197" t="s">
        <v>146</v>
      </c>
      <c r="EU1197">
        <v>0</v>
      </c>
      <c r="EV1197" t="s">
        <v>146</v>
      </c>
      <c r="EW1197">
        <v>0</v>
      </c>
      <c r="EX1197" t="s">
        <v>146</v>
      </c>
      <c r="EY1197">
        <v>0</v>
      </c>
      <c r="EZ1197" t="s">
        <v>146</v>
      </c>
      <c r="FA1197">
        <v>0</v>
      </c>
      <c r="FB1197" t="s">
        <v>146</v>
      </c>
      <c r="FC1197">
        <v>0</v>
      </c>
      <c r="FD1197" t="s">
        <v>146</v>
      </c>
      <c r="FE1197">
        <v>0</v>
      </c>
      <c r="FF1197" t="s">
        <v>146</v>
      </c>
    </row>
    <row r="1198" spans="1:162" x14ac:dyDescent="0.5">
      <c r="A1198" s="3" t="s">
        <v>5550</v>
      </c>
      <c r="B1198" s="3" t="s">
        <v>5539</v>
      </c>
      <c r="C1198" s="3" t="s">
        <v>257</v>
      </c>
      <c r="D1198" s="3" t="s">
        <v>5540</v>
      </c>
      <c r="E1198" s="3" t="s">
        <v>151</v>
      </c>
      <c r="F1198" s="3" t="s">
        <v>143</v>
      </c>
      <c r="G1198" s="3" t="s">
        <v>1924</v>
      </c>
      <c r="H1198" s="3" t="s">
        <v>3937</v>
      </c>
      <c r="I1198" s="3" t="s">
        <v>802</v>
      </c>
      <c r="J1198" s="3" t="s">
        <v>224</v>
      </c>
      <c r="K1198" s="8">
        <v>1</v>
      </c>
      <c r="L1198" s="3">
        <v>0</v>
      </c>
      <c r="M1198" s="3">
        <v>0</v>
      </c>
      <c r="N1198" s="3">
        <v>1</v>
      </c>
      <c r="O1198" s="3">
        <v>0</v>
      </c>
      <c r="Q1198" t="s">
        <v>861</v>
      </c>
      <c r="R1198">
        <v>1</v>
      </c>
      <c r="S1198">
        <v>1</v>
      </c>
      <c r="T1198">
        <v>1</v>
      </c>
      <c r="U1198">
        <v>0</v>
      </c>
      <c r="V1198">
        <v>1</v>
      </c>
      <c r="W1198">
        <v>1</v>
      </c>
      <c r="X1198">
        <v>1</v>
      </c>
      <c r="AC1198" t="s">
        <v>1329</v>
      </c>
      <c r="AE1198">
        <v>1</v>
      </c>
      <c r="AF1198" t="s">
        <v>5551</v>
      </c>
      <c r="AG1198" t="s">
        <v>5552</v>
      </c>
      <c r="AH1198">
        <v>0</v>
      </c>
      <c r="AI1198">
        <v>1</v>
      </c>
      <c r="AJ1198">
        <v>0</v>
      </c>
      <c r="AK1198">
        <v>1</v>
      </c>
      <c r="AL1198">
        <v>0</v>
      </c>
      <c r="AM1198">
        <v>1</v>
      </c>
      <c r="AN1198" t="s">
        <v>1331</v>
      </c>
      <c r="AQ1198">
        <v>0</v>
      </c>
      <c r="AS1198">
        <v>0</v>
      </c>
      <c r="AU1198">
        <v>0</v>
      </c>
      <c r="AX1198">
        <v>0</v>
      </c>
      <c r="AZ1198">
        <v>7800</v>
      </c>
      <c r="BA1198" t="s">
        <v>410</v>
      </c>
      <c r="BB1198" t="s">
        <v>1132</v>
      </c>
      <c r="BC1198" t="s">
        <v>865</v>
      </c>
      <c r="BD1198" t="s">
        <v>837</v>
      </c>
      <c r="BE1198">
        <v>192000</v>
      </c>
      <c r="BF1198" t="s">
        <v>247</v>
      </c>
      <c r="BG1198" t="s">
        <v>312</v>
      </c>
      <c r="BH1198" t="s">
        <v>120</v>
      </c>
      <c r="BI1198" t="s">
        <v>121</v>
      </c>
      <c r="BJ1198" t="s">
        <v>359</v>
      </c>
      <c r="BK1198" t="s">
        <v>123</v>
      </c>
      <c r="BL1198" t="s">
        <v>124</v>
      </c>
      <c r="BM1198" t="s">
        <v>124</v>
      </c>
      <c r="BO1198" t="s">
        <v>124</v>
      </c>
      <c r="BP1198" t="s">
        <v>124</v>
      </c>
      <c r="BQ1198" t="s">
        <v>634</v>
      </c>
      <c r="BR1198">
        <v>0</v>
      </c>
      <c r="BS1198" t="s">
        <v>932</v>
      </c>
      <c r="BT1198">
        <v>0</v>
      </c>
      <c r="BU1198" t="s">
        <v>461</v>
      </c>
      <c r="BV1198" s="11">
        <v>0</v>
      </c>
      <c r="BW1198" s="11">
        <f t="shared" si="146"/>
        <v>3.22</v>
      </c>
      <c r="BX1198" s="11">
        <f t="shared" si="151"/>
        <v>1.34</v>
      </c>
      <c r="BY1198" t="s">
        <v>206</v>
      </c>
      <c r="BZ1198" t="s">
        <v>602</v>
      </c>
      <c r="CA1198">
        <v>1</v>
      </c>
      <c r="CB1198" t="s">
        <v>606</v>
      </c>
      <c r="CD1198" t="s">
        <v>362</v>
      </c>
      <c r="CE1198">
        <v>0</v>
      </c>
      <c r="CF1198" t="s">
        <v>340</v>
      </c>
      <c r="CG1198" t="s">
        <v>310</v>
      </c>
      <c r="CH1198">
        <v>1</v>
      </c>
      <c r="CL1198">
        <v>0</v>
      </c>
      <c r="CM1198" t="s">
        <v>1282</v>
      </c>
      <c r="CO1198" t="s">
        <v>584</v>
      </c>
      <c r="CQ1198" t="s">
        <v>1087</v>
      </c>
      <c r="CR1198" t="s">
        <v>1193</v>
      </c>
      <c r="CS1198" t="s">
        <v>244</v>
      </c>
      <c r="CT1198" t="s">
        <v>206</v>
      </c>
      <c r="CU1198" t="s">
        <v>347</v>
      </c>
      <c r="CV1198" t="s">
        <v>124</v>
      </c>
      <c r="CW1198" t="s">
        <v>124</v>
      </c>
      <c r="CY1198" t="s">
        <v>124</v>
      </c>
      <c r="DC1198" t="s">
        <v>204</v>
      </c>
      <c r="DF1198" t="s">
        <v>1614</v>
      </c>
      <c r="DG1198" t="s">
        <v>1326</v>
      </c>
      <c r="DH1198">
        <v>0</v>
      </c>
      <c r="DI1198" t="s">
        <v>976</v>
      </c>
      <c r="DJ1198" t="s">
        <v>141</v>
      </c>
      <c r="DL1198" t="s">
        <v>413</v>
      </c>
      <c r="DO1198" s="3" t="s">
        <v>133</v>
      </c>
      <c r="DP1198" s="3" t="s">
        <v>10345</v>
      </c>
      <c r="DQ1198" t="s">
        <v>341</v>
      </c>
      <c r="DR1198" t="s">
        <v>1512</v>
      </c>
      <c r="DS1198">
        <f t="shared" si="147"/>
        <v>1.7</v>
      </c>
      <c r="DT1198">
        <f t="shared" si="148"/>
        <v>2.8899999999999997</v>
      </c>
      <c r="DU1198">
        <f t="shared" si="149"/>
        <v>38.408304498269899</v>
      </c>
      <c r="DV1198">
        <v>5</v>
      </c>
      <c r="DW1198" t="s">
        <v>2018</v>
      </c>
      <c r="DX1198" t="s">
        <v>152</v>
      </c>
      <c r="DY1198" t="s">
        <v>153</v>
      </c>
      <c r="DZ1198" t="s">
        <v>154</v>
      </c>
      <c r="EA1198" t="s">
        <v>218</v>
      </c>
      <c r="EB1198" t="s">
        <v>175</v>
      </c>
      <c r="ED1198" t="s">
        <v>190</v>
      </c>
      <c r="EF1198" t="s">
        <v>2657</v>
      </c>
      <c r="EI1198">
        <v>0</v>
      </c>
      <c r="EJ1198" t="s">
        <v>146</v>
      </c>
      <c r="EK1198">
        <v>0</v>
      </c>
      <c r="EL1198" t="s">
        <v>146</v>
      </c>
      <c r="EM1198">
        <v>0</v>
      </c>
      <c r="EN1198" t="s">
        <v>146</v>
      </c>
      <c r="EO1198">
        <v>1</v>
      </c>
      <c r="EP1198" t="s">
        <v>703</v>
      </c>
      <c r="EQ1198">
        <v>0</v>
      </c>
      <c r="ER1198" t="s">
        <v>146</v>
      </c>
      <c r="ES1198">
        <v>0</v>
      </c>
      <c r="ET1198" t="s">
        <v>146</v>
      </c>
      <c r="EU1198">
        <v>0</v>
      </c>
      <c r="EV1198" t="s">
        <v>146</v>
      </c>
      <c r="EW1198">
        <v>0</v>
      </c>
      <c r="EX1198" t="s">
        <v>146</v>
      </c>
      <c r="EY1198">
        <v>0</v>
      </c>
      <c r="EZ1198" t="s">
        <v>146</v>
      </c>
      <c r="FA1198">
        <v>0</v>
      </c>
      <c r="FB1198" t="s">
        <v>146</v>
      </c>
      <c r="FC1198">
        <v>0</v>
      </c>
      <c r="FD1198" t="s">
        <v>146</v>
      </c>
      <c r="FE1198">
        <v>0</v>
      </c>
      <c r="FF1198" t="s">
        <v>146</v>
      </c>
    </row>
    <row r="1199" spans="1:162" x14ac:dyDescent="0.5">
      <c r="A1199" s="3" t="s">
        <v>5553</v>
      </c>
      <c r="B1199" s="3" t="s">
        <v>5555</v>
      </c>
      <c r="C1199" s="3" t="s">
        <v>107</v>
      </c>
      <c r="D1199" s="3" t="s">
        <v>5556</v>
      </c>
      <c r="E1199" s="3" t="s">
        <v>151</v>
      </c>
      <c r="F1199" s="3" t="s">
        <v>143</v>
      </c>
      <c r="G1199" s="3" t="s">
        <v>323</v>
      </c>
      <c r="H1199" s="3" t="s">
        <v>1511</v>
      </c>
      <c r="I1199" s="3" t="s">
        <v>146</v>
      </c>
      <c r="J1199" s="3" t="s">
        <v>112</v>
      </c>
      <c r="K1199" s="3">
        <v>0</v>
      </c>
      <c r="L1199" s="3">
        <v>0</v>
      </c>
      <c r="M1199" s="3">
        <v>0</v>
      </c>
      <c r="N1199" s="3">
        <v>1</v>
      </c>
      <c r="O1199" s="3">
        <v>1</v>
      </c>
      <c r="Q1199" t="s">
        <v>5554</v>
      </c>
      <c r="R1199">
        <v>1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AE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Q1199">
        <v>0</v>
      </c>
      <c r="AS1199">
        <v>0</v>
      </c>
      <c r="AU1199">
        <v>0</v>
      </c>
      <c r="AX1199">
        <v>0</v>
      </c>
      <c r="BA1199" t="s">
        <v>165</v>
      </c>
      <c r="BB1199" t="s">
        <v>356</v>
      </c>
      <c r="BC1199" t="s">
        <v>573</v>
      </c>
      <c r="BD1199" t="s">
        <v>117</v>
      </c>
      <c r="BE1199">
        <v>183000</v>
      </c>
      <c r="BF1199" t="s">
        <v>3803</v>
      </c>
      <c r="BG1199" t="s">
        <v>1210</v>
      </c>
      <c r="BH1199" t="s">
        <v>120</v>
      </c>
      <c r="BI1199" t="s">
        <v>121</v>
      </c>
      <c r="BJ1199" t="s">
        <v>2397</v>
      </c>
      <c r="BL1199" t="s">
        <v>124</v>
      </c>
      <c r="BM1199" t="s">
        <v>124</v>
      </c>
      <c r="BN1199" t="s">
        <v>124</v>
      </c>
      <c r="BO1199" t="s">
        <v>124</v>
      </c>
      <c r="BP1199" t="s">
        <v>124</v>
      </c>
      <c r="BQ1199" t="s">
        <v>417</v>
      </c>
      <c r="BR1199">
        <v>1</v>
      </c>
      <c r="BU1199" t="s">
        <v>312</v>
      </c>
      <c r="BV1199" s="11">
        <v>0</v>
      </c>
      <c r="BW1199" s="11">
        <f t="shared" si="146"/>
        <v>4.0434782608695654</v>
      </c>
      <c r="BZ1199" t="s">
        <v>389</v>
      </c>
      <c r="CA1199">
        <v>0</v>
      </c>
      <c r="CD1199" t="s">
        <v>238</v>
      </c>
      <c r="CE1199">
        <v>0</v>
      </c>
      <c r="CF1199" t="s">
        <v>149</v>
      </c>
      <c r="CG1199" t="s">
        <v>1524</v>
      </c>
      <c r="CH1199">
        <v>1</v>
      </c>
      <c r="CI1199" t="s">
        <v>2830</v>
      </c>
      <c r="CJ1199">
        <v>0</v>
      </c>
      <c r="CL1199">
        <v>0</v>
      </c>
      <c r="CM1199" t="s">
        <v>1452</v>
      </c>
      <c r="CN1199" t="s">
        <v>1509</v>
      </c>
      <c r="CQ1199" t="s">
        <v>1087</v>
      </c>
      <c r="CR1199" t="s">
        <v>319</v>
      </c>
      <c r="CS1199" t="s">
        <v>291</v>
      </c>
      <c r="CT1199" t="s">
        <v>291</v>
      </c>
      <c r="CU1199" t="s">
        <v>449</v>
      </c>
      <c r="CV1199" t="s">
        <v>124</v>
      </c>
      <c r="CW1199" t="s">
        <v>124</v>
      </c>
      <c r="CY1199" t="s">
        <v>124</v>
      </c>
      <c r="CZ1199" t="s">
        <v>124</v>
      </c>
      <c r="DA1199" t="s">
        <v>124</v>
      </c>
      <c r="DB1199" t="s">
        <v>124</v>
      </c>
      <c r="DC1199" t="s">
        <v>536</v>
      </c>
      <c r="DO1199" s="3" t="s">
        <v>339</v>
      </c>
      <c r="DP1199" s="3" t="s">
        <v>10345</v>
      </c>
      <c r="DQ1199" t="s">
        <v>416</v>
      </c>
      <c r="DR1199" t="s">
        <v>1498</v>
      </c>
      <c r="DS1199">
        <f t="shared" si="147"/>
        <v>1.79</v>
      </c>
      <c r="DT1199">
        <f t="shared" si="148"/>
        <v>3.2040999999999999</v>
      </c>
      <c r="DU1199">
        <f t="shared" si="149"/>
        <v>32.146312537061888</v>
      </c>
      <c r="DV1199">
        <v>4</v>
      </c>
      <c r="DW1199" t="s">
        <v>857</v>
      </c>
      <c r="DX1199" t="s">
        <v>152</v>
      </c>
      <c r="DY1199" t="s">
        <v>153</v>
      </c>
      <c r="DZ1199" t="s">
        <v>154</v>
      </c>
      <c r="EA1199" t="s">
        <v>218</v>
      </c>
      <c r="EB1199" t="s">
        <v>175</v>
      </c>
      <c r="ED1199" t="s">
        <v>190</v>
      </c>
      <c r="EF1199" t="s">
        <v>369</v>
      </c>
      <c r="EK1199">
        <v>0</v>
      </c>
    </row>
    <row r="1200" spans="1:162" x14ac:dyDescent="0.5">
      <c r="A1200" s="3" t="s">
        <v>5557</v>
      </c>
      <c r="B1200" s="3" t="s">
        <v>5555</v>
      </c>
      <c r="C1200" s="3" t="s">
        <v>193</v>
      </c>
      <c r="D1200" s="3" t="s">
        <v>5556</v>
      </c>
      <c r="E1200" s="3" t="s">
        <v>151</v>
      </c>
      <c r="F1200" s="3" t="s">
        <v>143</v>
      </c>
      <c r="G1200" s="3" t="s">
        <v>298</v>
      </c>
      <c r="H1200" s="3" t="s">
        <v>3208</v>
      </c>
      <c r="I1200" s="3" t="s">
        <v>802</v>
      </c>
      <c r="J1200" s="3" t="s">
        <v>112</v>
      </c>
      <c r="K1200" s="3">
        <v>0</v>
      </c>
      <c r="L1200" s="3">
        <v>0</v>
      </c>
      <c r="M1200" s="3">
        <v>0</v>
      </c>
      <c r="N1200" s="3">
        <v>1</v>
      </c>
      <c r="O1200" s="3">
        <v>1</v>
      </c>
      <c r="Q1200" t="s">
        <v>5558</v>
      </c>
      <c r="R1200">
        <v>1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 t="s">
        <v>109</v>
      </c>
      <c r="Z1200" t="s">
        <v>109</v>
      </c>
      <c r="AE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Q1200">
        <v>0</v>
      </c>
      <c r="AS1200">
        <v>0</v>
      </c>
      <c r="AU1200">
        <v>0</v>
      </c>
      <c r="AX1200">
        <v>0</v>
      </c>
      <c r="AZ1200">
        <v>7600</v>
      </c>
      <c r="BA1200" t="s">
        <v>265</v>
      </c>
      <c r="BB1200" t="s">
        <v>115</v>
      </c>
      <c r="BC1200" t="s">
        <v>742</v>
      </c>
      <c r="BD1200" t="s">
        <v>973</v>
      </c>
      <c r="BE1200">
        <v>177000</v>
      </c>
      <c r="BF1200" t="s">
        <v>118</v>
      </c>
      <c r="BG1200" t="s">
        <v>499</v>
      </c>
      <c r="BH1200" t="s">
        <v>120</v>
      </c>
      <c r="BI1200" t="s">
        <v>121</v>
      </c>
      <c r="BJ1200" t="s">
        <v>309</v>
      </c>
      <c r="BK1200" t="s">
        <v>123</v>
      </c>
      <c r="BL1200" t="s">
        <v>124</v>
      </c>
      <c r="BM1200" t="s">
        <v>124</v>
      </c>
      <c r="BN1200" t="s">
        <v>124</v>
      </c>
      <c r="BO1200" t="s">
        <v>124</v>
      </c>
      <c r="BP1200" t="s">
        <v>124</v>
      </c>
      <c r="BQ1200" t="s">
        <v>699</v>
      </c>
      <c r="BR1200">
        <v>1</v>
      </c>
      <c r="BS1200" t="s">
        <v>416</v>
      </c>
      <c r="BT1200">
        <v>0</v>
      </c>
      <c r="BU1200" t="s">
        <v>504</v>
      </c>
      <c r="BV1200" s="11" t="s">
        <v>364</v>
      </c>
      <c r="BW1200" s="11">
        <f t="shared" si="146"/>
        <v>5.2571428571428571</v>
      </c>
      <c r="BX1200" s="11">
        <f t="shared" ref="BX1200:BX1202" si="152">BS1200/BU1200</f>
        <v>2.9428571428571431</v>
      </c>
      <c r="BY1200" t="s">
        <v>808</v>
      </c>
      <c r="BZ1200" t="s">
        <v>1083</v>
      </c>
      <c r="CA1200">
        <v>0</v>
      </c>
      <c r="CB1200" t="s">
        <v>291</v>
      </c>
      <c r="CD1200" t="s">
        <v>378</v>
      </c>
      <c r="CE1200">
        <v>1</v>
      </c>
      <c r="CF1200" t="s">
        <v>1841</v>
      </c>
      <c r="CG1200" t="s">
        <v>288</v>
      </c>
      <c r="CH1200">
        <v>1</v>
      </c>
      <c r="CL1200">
        <v>0</v>
      </c>
      <c r="CM1200" t="s">
        <v>811</v>
      </c>
      <c r="CO1200" t="s">
        <v>1623</v>
      </c>
      <c r="CS1200" t="s">
        <v>128</v>
      </c>
      <c r="CV1200" t="s">
        <v>124</v>
      </c>
      <c r="CW1200" t="s">
        <v>124</v>
      </c>
      <c r="CX1200" t="s">
        <v>212</v>
      </c>
      <c r="CY1200" t="s">
        <v>124</v>
      </c>
      <c r="CZ1200" t="s">
        <v>124</v>
      </c>
      <c r="DA1200" t="s">
        <v>124</v>
      </c>
      <c r="DB1200" t="s">
        <v>124</v>
      </c>
      <c r="DC1200" t="s">
        <v>524</v>
      </c>
      <c r="DF1200" t="s">
        <v>1176</v>
      </c>
      <c r="DH1200">
        <v>1</v>
      </c>
      <c r="DI1200" t="s">
        <v>147</v>
      </c>
      <c r="DL1200" t="s">
        <v>142</v>
      </c>
      <c r="DO1200" s="3" t="s">
        <v>435</v>
      </c>
      <c r="DP1200" s="3" t="s">
        <v>10345</v>
      </c>
      <c r="DQ1200" t="s">
        <v>582</v>
      </c>
      <c r="DR1200" t="s">
        <v>1498</v>
      </c>
      <c r="DS1200">
        <f t="shared" si="147"/>
        <v>1.79</v>
      </c>
      <c r="DT1200">
        <f t="shared" si="148"/>
        <v>3.2040999999999999</v>
      </c>
      <c r="DU1200">
        <f t="shared" si="149"/>
        <v>32.770512780499985</v>
      </c>
      <c r="DV1200">
        <v>4</v>
      </c>
      <c r="DW1200" t="s">
        <v>857</v>
      </c>
      <c r="DX1200" t="s">
        <v>152</v>
      </c>
      <c r="DY1200" t="s">
        <v>153</v>
      </c>
      <c r="DZ1200" t="s">
        <v>154</v>
      </c>
      <c r="EA1200" t="s">
        <v>218</v>
      </c>
      <c r="EB1200" t="s">
        <v>156</v>
      </c>
      <c r="ED1200" t="s">
        <v>190</v>
      </c>
      <c r="EF1200" t="s">
        <v>369</v>
      </c>
      <c r="EI1200">
        <v>0</v>
      </c>
      <c r="EJ1200" t="s">
        <v>146</v>
      </c>
      <c r="EK1200">
        <v>0</v>
      </c>
      <c r="EL1200" t="s">
        <v>146</v>
      </c>
      <c r="EM1200">
        <v>0</v>
      </c>
      <c r="EN1200" t="s">
        <v>146</v>
      </c>
      <c r="EO1200">
        <v>1</v>
      </c>
      <c r="EP1200" t="s">
        <v>858</v>
      </c>
      <c r="EQ1200">
        <v>0</v>
      </c>
      <c r="ER1200" t="s">
        <v>146</v>
      </c>
      <c r="ES1200">
        <v>0</v>
      </c>
      <c r="ET1200" t="s">
        <v>146</v>
      </c>
      <c r="EU1200">
        <v>0</v>
      </c>
      <c r="EV1200" t="s">
        <v>146</v>
      </c>
      <c r="EW1200">
        <v>0</v>
      </c>
      <c r="EX1200" t="s">
        <v>146</v>
      </c>
      <c r="EY1200">
        <v>0</v>
      </c>
      <c r="EZ1200" t="s">
        <v>146</v>
      </c>
      <c r="FA1200">
        <v>0</v>
      </c>
      <c r="FB1200" t="s">
        <v>146</v>
      </c>
      <c r="FC1200">
        <v>0</v>
      </c>
      <c r="FD1200" t="s">
        <v>146</v>
      </c>
      <c r="FE1200">
        <v>0</v>
      </c>
      <c r="FF1200" t="s">
        <v>146</v>
      </c>
    </row>
    <row r="1201" spans="1:162" x14ac:dyDescent="0.5">
      <c r="A1201" s="3" t="s">
        <v>5559</v>
      </c>
      <c r="B1201" s="3" t="s">
        <v>5555</v>
      </c>
      <c r="C1201" s="3" t="s">
        <v>222</v>
      </c>
      <c r="D1201" s="3" t="s">
        <v>5556</v>
      </c>
      <c r="E1201" s="3" t="s">
        <v>151</v>
      </c>
      <c r="F1201" s="3" t="s">
        <v>143</v>
      </c>
      <c r="G1201" s="3" t="s">
        <v>323</v>
      </c>
      <c r="H1201" s="3" t="s">
        <v>2546</v>
      </c>
      <c r="I1201" s="3" t="s">
        <v>802</v>
      </c>
      <c r="J1201" s="3" t="s">
        <v>224</v>
      </c>
      <c r="K1201" s="3">
        <v>0</v>
      </c>
      <c r="L1201" s="3">
        <v>0</v>
      </c>
      <c r="M1201" s="3">
        <v>0</v>
      </c>
      <c r="N1201" s="3">
        <v>1</v>
      </c>
      <c r="O1201" s="3">
        <v>1</v>
      </c>
      <c r="Q1201" t="s">
        <v>3671</v>
      </c>
      <c r="R1201">
        <v>1</v>
      </c>
      <c r="S1201">
        <v>1</v>
      </c>
      <c r="T1201">
        <v>1</v>
      </c>
      <c r="U1201">
        <v>1</v>
      </c>
      <c r="V1201">
        <v>1</v>
      </c>
      <c r="W1201">
        <v>1</v>
      </c>
      <c r="X1201">
        <v>1</v>
      </c>
      <c r="AE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Q1201">
        <v>0</v>
      </c>
      <c r="AS1201">
        <v>0</v>
      </c>
      <c r="AU1201">
        <v>0</v>
      </c>
      <c r="AX1201">
        <v>0</v>
      </c>
      <c r="AZ1201">
        <v>9100</v>
      </c>
      <c r="BA1201" t="s">
        <v>265</v>
      </c>
      <c r="BB1201" t="s">
        <v>4017</v>
      </c>
      <c r="BC1201" t="s">
        <v>1157</v>
      </c>
      <c r="BD1201" t="s">
        <v>764</v>
      </c>
      <c r="BE1201">
        <v>194000</v>
      </c>
      <c r="BF1201" t="s">
        <v>183</v>
      </c>
      <c r="BG1201" t="s">
        <v>2569</v>
      </c>
      <c r="BH1201" t="s">
        <v>120</v>
      </c>
      <c r="BJ1201" t="s">
        <v>309</v>
      </c>
      <c r="BL1201" t="s">
        <v>124</v>
      </c>
      <c r="BM1201" t="s">
        <v>124</v>
      </c>
      <c r="BN1201" t="s">
        <v>124</v>
      </c>
      <c r="BO1201" t="s">
        <v>124</v>
      </c>
      <c r="BP1201" t="s">
        <v>124</v>
      </c>
      <c r="BQ1201" t="s">
        <v>841</v>
      </c>
      <c r="BR1201">
        <v>1</v>
      </c>
      <c r="BS1201" t="s">
        <v>416</v>
      </c>
      <c r="BT1201">
        <v>0</v>
      </c>
      <c r="BU1201" t="s">
        <v>131</v>
      </c>
      <c r="BV1201" s="11">
        <v>0</v>
      </c>
      <c r="BW1201" s="11">
        <f t="shared" si="146"/>
        <v>4.3777777777777782</v>
      </c>
      <c r="BX1201" s="11">
        <f t="shared" si="152"/>
        <v>2.2888888888888888</v>
      </c>
      <c r="BY1201" t="s">
        <v>1450</v>
      </c>
      <c r="BZ1201" t="s">
        <v>389</v>
      </c>
      <c r="CA1201">
        <v>0</v>
      </c>
      <c r="CB1201" t="s">
        <v>130</v>
      </c>
      <c r="CD1201" t="s">
        <v>149</v>
      </c>
      <c r="CE1201">
        <v>0</v>
      </c>
      <c r="CF1201" t="s">
        <v>177</v>
      </c>
      <c r="CG1201" t="s">
        <v>2787</v>
      </c>
      <c r="CH1201">
        <v>1</v>
      </c>
      <c r="CL1201">
        <v>0</v>
      </c>
      <c r="CM1201" t="s">
        <v>1324</v>
      </c>
      <c r="CO1201" t="s">
        <v>2278</v>
      </c>
      <c r="CQ1201" t="s">
        <v>318</v>
      </c>
      <c r="CR1201" t="s">
        <v>1241</v>
      </c>
      <c r="CT1201" t="s">
        <v>237</v>
      </c>
      <c r="CU1201" t="s">
        <v>245</v>
      </c>
      <c r="CV1201" t="s">
        <v>124</v>
      </c>
      <c r="CW1201" t="s">
        <v>124</v>
      </c>
      <c r="CY1201" t="s">
        <v>124</v>
      </c>
      <c r="DC1201" t="s">
        <v>808</v>
      </c>
      <c r="DF1201" t="s">
        <v>2011</v>
      </c>
      <c r="DG1201" t="s">
        <v>297</v>
      </c>
      <c r="DH1201">
        <v>0</v>
      </c>
      <c r="DI1201" t="s">
        <v>249</v>
      </c>
      <c r="DO1201" s="3" t="s">
        <v>271</v>
      </c>
      <c r="DP1201" s="3" t="s">
        <v>10345</v>
      </c>
      <c r="DQ1201" t="s">
        <v>1159</v>
      </c>
      <c r="DR1201" t="s">
        <v>1498</v>
      </c>
      <c r="DS1201">
        <f t="shared" si="147"/>
        <v>1.79</v>
      </c>
      <c r="DT1201">
        <f t="shared" si="148"/>
        <v>3.2040999999999999</v>
      </c>
      <c r="DU1201">
        <f t="shared" si="149"/>
        <v>33.394713023938081</v>
      </c>
      <c r="DV1201">
        <v>4</v>
      </c>
      <c r="DW1201" t="s">
        <v>857</v>
      </c>
      <c r="DX1201" t="s">
        <v>217</v>
      </c>
      <c r="DY1201" t="s">
        <v>153</v>
      </c>
      <c r="DZ1201" t="s">
        <v>154</v>
      </c>
      <c r="EA1201" t="s">
        <v>1064</v>
      </c>
      <c r="EB1201" t="s">
        <v>673</v>
      </c>
      <c r="ED1201" t="s">
        <v>190</v>
      </c>
      <c r="EF1201" t="s">
        <v>369</v>
      </c>
      <c r="EI1201">
        <v>0</v>
      </c>
      <c r="EJ1201" t="s">
        <v>146</v>
      </c>
      <c r="EK1201">
        <v>0</v>
      </c>
      <c r="EL1201" t="s">
        <v>146</v>
      </c>
      <c r="EM1201">
        <v>0</v>
      </c>
      <c r="EN1201" t="s">
        <v>146</v>
      </c>
      <c r="EO1201">
        <v>0</v>
      </c>
      <c r="EP1201" t="s">
        <v>146</v>
      </c>
      <c r="EQ1201">
        <v>0</v>
      </c>
      <c r="ER1201" t="s">
        <v>146</v>
      </c>
      <c r="ES1201">
        <v>0</v>
      </c>
      <c r="ET1201" t="s">
        <v>146</v>
      </c>
      <c r="EU1201">
        <v>0</v>
      </c>
      <c r="EV1201" t="s">
        <v>146</v>
      </c>
      <c r="EW1201">
        <v>0</v>
      </c>
      <c r="EX1201" t="s">
        <v>146</v>
      </c>
      <c r="EY1201">
        <v>0</v>
      </c>
      <c r="EZ1201" t="s">
        <v>146</v>
      </c>
      <c r="FA1201">
        <v>0</v>
      </c>
      <c r="FB1201" t="s">
        <v>146</v>
      </c>
      <c r="FC1201">
        <v>0</v>
      </c>
      <c r="FD1201" t="s">
        <v>146</v>
      </c>
      <c r="FE1201">
        <v>0</v>
      </c>
      <c r="FF1201" t="s">
        <v>146</v>
      </c>
    </row>
    <row r="1202" spans="1:162" x14ac:dyDescent="0.5">
      <c r="A1202" s="3" t="s">
        <v>5560</v>
      </c>
      <c r="B1202" s="3" t="s">
        <v>5555</v>
      </c>
      <c r="C1202" s="3" t="s">
        <v>257</v>
      </c>
      <c r="D1202" s="3" t="s">
        <v>5556</v>
      </c>
      <c r="E1202" s="3" t="s">
        <v>151</v>
      </c>
      <c r="F1202" s="3" t="s">
        <v>143</v>
      </c>
      <c r="G1202" s="3" t="s">
        <v>323</v>
      </c>
      <c r="H1202" s="3" t="s">
        <v>2546</v>
      </c>
      <c r="I1202" s="3" t="s">
        <v>802</v>
      </c>
      <c r="J1202" s="3" t="s">
        <v>224</v>
      </c>
      <c r="K1202" s="3">
        <v>0</v>
      </c>
      <c r="L1202" s="3">
        <v>0</v>
      </c>
      <c r="M1202" s="3">
        <v>0</v>
      </c>
      <c r="N1202" s="3">
        <v>1</v>
      </c>
      <c r="O1202" s="3">
        <v>1</v>
      </c>
      <c r="Q1202" t="s">
        <v>1483</v>
      </c>
      <c r="R1202">
        <v>1</v>
      </c>
      <c r="S1202">
        <v>1</v>
      </c>
      <c r="T1202">
        <v>1</v>
      </c>
      <c r="U1202">
        <v>1</v>
      </c>
      <c r="V1202">
        <v>1</v>
      </c>
      <c r="W1202">
        <v>1</v>
      </c>
      <c r="X1202">
        <v>1</v>
      </c>
      <c r="AE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Q1202">
        <v>0</v>
      </c>
      <c r="AS1202">
        <v>0</v>
      </c>
      <c r="AU1202">
        <v>0</v>
      </c>
      <c r="AX1202">
        <v>0</v>
      </c>
      <c r="AZ1202">
        <v>8200</v>
      </c>
      <c r="BA1202" t="s">
        <v>604</v>
      </c>
      <c r="BB1202" t="s">
        <v>478</v>
      </c>
      <c r="BC1202" t="s">
        <v>116</v>
      </c>
      <c r="BD1202" t="s">
        <v>198</v>
      </c>
      <c r="BE1202">
        <v>187000</v>
      </c>
      <c r="BF1202" t="s">
        <v>2190</v>
      </c>
      <c r="BG1202" t="s">
        <v>1062</v>
      </c>
      <c r="BH1202" t="s">
        <v>120</v>
      </c>
      <c r="BI1202" t="s">
        <v>121</v>
      </c>
      <c r="BL1202" t="s">
        <v>124</v>
      </c>
      <c r="BM1202" t="s">
        <v>124</v>
      </c>
      <c r="BN1202" t="s">
        <v>124</v>
      </c>
      <c r="BO1202" t="s">
        <v>124</v>
      </c>
      <c r="BP1202" t="s">
        <v>124</v>
      </c>
      <c r="BQ1202" t="s">
        <v>938</v>
      </c>
      <c r="BR1202">
        <v>1</v>
      </c>
      <c r="BS1202" t="s">
        <v>535</v>
      </c>
      <c r="BT1202">
        <v>0</v>
      </c>
      <c r="BU1202" t="s">
        <v>286</v>
      </c>
      <c r="BV1202" s="11">
        <v>0</v>
      </c>
      <c r="BW1202" s="11">
        <f t="shared" si="146"/>
        <v>5.6829268292682924</v>
      </c>
      <c r="BX1202" s="11">
        <f t="shared" si="152"/>
        <v>3.4146341463414633</v>
      </c>
      <c r="BY1202" t="s">
        <v>548</v>
      </c>
      <c r="BZ1202" t="s">
        <v>126</v>
      </c>
      <c r="CA1202">
        <v>0</v>
      </c>
      <c r="CB1202" t="s">
        <v>237</v>
      </c>
      <c r="CD1202" t="s">
        <v>272</v>
      </c>
      <c r="CE1202">
        <v>0</v>
      </c>
      <c r="CF1202" t="s">
        <v>642</v>
      </c>
      <c r="CG1202" t="s">
        <v>3925</v>
      </c>
      <c r="CH1202">
        <v>1</v>
      </c>
      <c r="CL1202">
        <v>0</v>
      </c>
      <c r="CM1202" t="s">
        <v>189</v>
      </c>
      <c r="CO1202" t="s">
        <v>241</v>
      </c>
      <c r="CQ1202" t="s">
        <v>318</v>
      </c>
      <c r="CR1202" t="s">
        <v>1149</v>
      </c>
      <c r="CS1202" t="s">
        <v>448</v>
      </c>
      <c r="CT1202" t="s">
        <v>606</v>
      </c>
      <c r="CU1202" t="s">
        <v>411</v>
      </c>
      <c r="CV1202" t="s">
        <v>124</v>
      </c>
      <c r="CW1202" t="s">
        <v>124</v>
      </c>
      <c r="CY1202" t="s">
        <v>124</v>
      </c>
      <c r="DC1202" t="s">
        <v>385</v>
      </c>
      <c r="DF1202" t="s">
        <v>1770</v>
      </c>
      <c r="DG1202" t="s">
        <v>1150</v>
      </c>
      <c r="DH1202">
        <v>0</v>
      </c>
      <c r="DI1202" t="s">
        <v>118</v>
      </c>
      <c r="DO1202" s="3" t="s">
        <v>133</v>
      </c>
      <c r="DP1202" s="3" t="s">
        <v>10345</v>
      </c>
      <c r="DQ1202" t="s">
        <v>582</v>
      </c>
      <c r="DR1202" t="s">
        <v>1498</v>
      </c>
      <c r="DS1202">
        <f t="shared" si="147"/>
        <v>1.79</v>
      </c>
      <c r="DT1202">
        <f t="shared" si="148"/>
        <v>3.2040999999999999</v>
      </c>
      <c r="DU1202">
        <f t="shared" si="149"/>
        <v>32.770512780499985</v>
      </c>
      <c r="DV1202">
        <v>4</v>
      </c>
      <c r="DW1202" t="s">
        <v>857</v>
      </c>
      <c r="DX1202" t="s">
        <v>152</v>
      </c>
      <c r="DY1202" t="s">
        <v>153</v>
      </c>
      <c r="DZ1202" t="s">
        <v>154</v>
      </c>
      <c r="EA1202" t="s">
        <v>279</v>
      </c>
      <c r="EB1202" t="s">
        <v>156</v>
      </c>
      <c r="EC1202" t="s">
        <v>157</v>
      </c>
      <c r="EF1202" t="s">
        <v>369</v>
      </c>
      <c r="EI1202">
        <v>0</v>
      </c>
      <c r="EJ1202" t="s">
        <v>146</v>
      </c>
      <c r="EK1202">
        <v>0</v>
      </c>
      <c r="EL1202" t="s">
        <v>146</v>
      </c>
      <c r="EM1202">
        <v>0</v>
      </c>
      <c r="EN1202" t="s">
        <v>146</v>
      </c>
      <c r="EO1202">
        <v>0</v>
      </c>
      <c r="EP1202" t="s">
        <v>146</v>
      </c>
      <c r="EQ1202">
        <v>0</v>
      </c>
      <c r="ER1202" t="s">
        <v>146</v>
      </c>
      <c r="ES1202">
        <v>0</v>
      </c>
      <c r="ET1202" t="s">
        <v>146</v>
      </c>
      <c r="EU1202">
        <v>0</v>
      </c>
      <c r="EV1202" t="s">
        <v>146</v>
      </c>
      <c r="EW1202">
        <v>0</v>
      </c>
      <c r="EX1202" t="s">
        <v>146</v>
      </c>
      <c r="EY1202">
        <v>0</v>
      </c>
      <c r="EZ1202" t="s">
        <v>146</v>
      </c>
      <c r="FA1202">
        <v>0</v>
      </c>
      <c r="FB1202" t="s">
        <v>146</v>
      </c>
      <c r="FC1202">
        <v>0</v>
      </c>
      <c r="FD1202" t="s">
        <v>146</v>
      </c>
      <c r="FE1202">
        <v>0</v>
      </c>
      <c r="FF1202" t="s">
        <v>146</v>
      </c>
    </row>
    <row r="1203" spans="1:162" x14ac:dyDescent="0.5">
      <c r="A1203" s="3" t="s">
        <v>5561</v>
      </c>
      <c r="B1203" s="3" t="s">
        <v>5562</v>
      </c>
      <c r="C1203" s="3" t="s">
        <v>107</v>
      </c>
      <c r="D1203" s="3" t="s">
        <v>5464</v>
      </c>
      <c r="E1203" s="3" t="s">
        <v>151</v>
      </c>
      <c r="F1203" s="3" t="s">
        <v>143</v>
      </c>
      <c r="G1203" s="3" t="s">
        <v>5360</v>
      </c>
      <c r="H1203" s="3" t="s">
        <v>5361</v>
      </c>
      <c r="I1203" s="3" t="s">
        <v>146</v>
      </c>
      <c r="J1203" s="3" t="s">
        <v>112</v>
      </c>
      <c r="K1203" s="3">
        <v>0</v>
      </c>
      <c r="L1203" s="3">
        <v>0</v>
      </c>
      <c r="M1203" s="3">
        <v>0</v>
      </c>
      <c r="N1203" s="3">
        <v>1</v>
      </c>
      <c r="O1203" s="3">
        <v>0</v>
      </c>
      <c r="Q1203" t="s">
        <v>2585</v>
      </c>
      <c r="R1203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1</v>
      </c>
      <c r="Z1203" t="s">
        <v>110</v>
      </c>
      <c r="AC1203" t="s">
        <v>909</v>
      </c>
      <c r="AE1203">
        <v>1</v>
      </c>
      <c r="AF1203" t="s">
        <v>5563</v>
      </c>
      <c r="AG1203" t="s">
        <v>5564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1</v>
      </c>
      <c r="AN1203" t="s">
        <v>910</v>
      </c>
      <c r="AO1203" t="s">
        <v>5565</v>
      </c>
      <c r="AP1203" t="s">
        <v>5566</v>
      </c>
      <c r="AQ1203">
        <v>1</v>
      </c>
      <c r="AS1203">
        <v>0</v>
      </c>
      <c r="AU1203">
        <v>0</v>
      </c>
      <c r="AX1203">
        <v>0</v>
      </c>
      <c r="BA1203" t="s">
        <v>1541</v>
      </c>
      <c r="BB1203" t="s">
        <v>4131</v>
      </c>
      <c r="BC1203" t="s">
        <v>1388</v>
      </c>
      <c r="BD1203" t="s">
        <v>1418</v>
      </c>
      <c r="BE1203">
        <v>155000</v>
      </c>
      <c r="BF1203" t="s">
        <v>1271</v>
      </c>
      <c r="BG1203" t="s">
        <v>289</v>
      </c>
      <c r="BH1203" t="s">
        <v>120</v>
      </c>
      <c r="BI1203" t="s">
        <v>121</v>
      </c>
      <c r="BJ1203" t="s">
        <v>515</v>
      </c>
      <c r="BL1203" t="s">
        <v>124</v>
      </c>
      <c r="BM1203" t="s">
        <v>124</v>
      </c>
      <c r="BN1203" t="s">
        <v>124</v>
      </c>
      <c r="BO1203" t="s">
        <v>124</v>
      </c>
      <c r="BP1203" t="s">
        <v>124</v>
      </c>
      <c r="BQ1203" t="s">
        <v>807</v>
      </c>
      <c r="BR1203">
        <v>0</v>
      </c>
      <c r="BU1203" t="s">
        <v>127</v>
      </c>
      <c r="BV1203" s="11">
        <v>1</v>
      </c>
      <c r="BW1203" s="11">
        <f t="shared" si="146"/>
        <v>3.306122448979592</v>
      </c>
      <c r="BZ1203" t="s">
        <v>367</v>
      </c>
      <c r="CA1203">
        <v>0</v>
      </c>
      <c r="CD1203" t="s">
        <v>339</v>
      </c>
      <c r="CE1203">
        <v>0</v>
      </c>
      <c r="CF1203" t="s">
        <v>362</v>
      </c>
      <c r="CG1203" t="s">
        <v>697</v>
      </c>
      <c r="CH1203">
        <v>0</v>
      </c>
      <c r="CI1203" t="s">
        <v>2193</v>
      </c>
      <c r="CJ1203">
        <v>0</v>
      </c>
      <c r="CL1203">
        <v>0</v>
      </c>
      <c r="CM1203" t="s">
        <v>633</v>
      </c>
      <c r="CN1203" t="s">
        <v>1509</v>
      </c>
      <c r="CQ1203" t="s">
        <v>1087</v>
      </c>
      <c r="CR1203" t="s">
        <v>114</v>
      </c>
      <c r="CS1203" t="s">
        <v>616</v>
      </c>
      <c r="CT1203" t="s">
        <v>616</v>
      </c>
      <c r="CV1203" t="s">
        <v>124</v>
      </c>
      <c r="CW1203" t="s">
        <v>124</v>
      </c>
      <c r="CY1203" t="s">
        <v>124</v>
      </c>
      <c r="CZ1203" t="s">
        <v>124</v>
      </c>
      <c r="DA1203" t="s">
        <v>124</v>
      </c>
      <c r="DB1203" t="s">
        <v>124</v>
      </c>
      <c r="DC1203" t="s">
        <v>1058</v>
      </c>
      <c r="DO1203" s="3" t="s">
        <v>339</v>
      </c>
      <c r="DP1203" s="3" t="s">
        <v>10350</v>
      </c>
      <c r="DQ1203" t="s">
        <v>301</v>
      </c>
      <c r="DR1203" t="s">
        <v>1512</v>
      </c>
      <c r="DS1203">
        <f t="shared" si="147"/>
        <v>1.7</v>
      </c>
      <c r="DT1203">
        <f t="shared" si="148"/>
        <v>2.8899999999999997</v>
      </c>
      <c r="DU1203">
        <f t="shared" si="149"/>
        <v>22.145328719723185</v>
      </c>
      <c r="DV1203">
        <v>2</v>
      </c>
      <c r="DW1203" t="s">
        <v>150</v>
      </c>
      <c r="DX1203" t="s">
        <v>519</v>
      </c>
      <c r="DY1203" t="s">
        <v>153</v>
      </c>
      <c r="DZ1203" t="s">
        <v>154</v>
      </c>
      <c r="EA1203" t="s">
        <v>279</v>
      </c>
      <c r="EB1203" t="s">
        <v>156</v>
      </c>
      <c r="EC1203" t="s">
        <v>157</v>
      </c>
      <c r="EF1203" t="s">
        <v>280</v>
      </c>
      <c r="EK1203">
        <v>0</v>
      </c>
    </row>
    <row r="1204" spans="1:162" x14ac:dyDescent="0.5">
      <c r="A1204" s="3" t="s">
        <v>5567</v>
      </c>
      <c r="B1204" s="3" t="s">
        <v>5562</v>
      </c>
      <c r="C1204" s="3" t="s">
        <v>222</v>
      </c>
      <c r="D1204" s="3" t="s">
        <v>5464</v>
      </c>
      <c r="E1204" s="3" t="s">
        <v>151</v>
      </c>
      <c r="F1204" s="3" t="s">
        <v>143</v>
      </c>
      <c r="G1204" s="3" t="s">
        <v>146</v>
      </c>
      <c r="H1204" s="3" t="s">
        <v>5569</v>
      </c>
      <c r="I1204" s="3" t="s">
        <v>388</v>
      </c>
      <c r="J1204" s="3" t="s">
        <v>224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Q1204" t="s">
        <v>664</v>
      </c>
      <c r="R1204">
        <v>0</v>
      </c>
      <c r="S1204">
        <v>1</v>
      </c>
      <c r="T1204">
        <v>0</v>
      </c>
      <c r="U1204">
        <v>0</v>
      </c>
      <c r="V1204">
        <v>1</v>
      </c>
      <c r="W1204">
        <v>0</v>
      </c>
      <c r="X1204">
        <v>1</v>
      </c>
      <c r="AC1204" t="s">
        <v>909</v>
      </c>
      <c r="AE1204">
        <v>1</v>
      </c>
      <c r="AF1204" t="s">
        <v>5563</v>
      </c>
      <c r="AG1204" t="s">
        <v>5564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1</v>
      </c>
      <c r="AN1204" t="s">
        <v>910</v>
      </c>
      <c r="AO1204" t="s">
        <v>5565</v>
      </c>
      <c r="AP1204" t="s">
        <v>5566</v>
      </c>
      <c r="AQ1204">
        <v>1</v>
      </c>
      <c r="AS1204">
        <v>0</v>
      </c>
      <c r="AU1204">
        <v>0</v>
      </c>
      <c r="AX1204">
        <v>0</v>
      </c>
      <c r="AZ1204">
        <v>7900</v>
      </c>
      <c r="BA1204" t="s">
        <v>914</v>
      </c>
      <c r="BB1204" t="s">
        <v>1281</v>
      </c>
      <c r="BC1204" t="s">
        <v>1939</v>
      </c>
      <c r="BD1204" t="s">
        <v>756</v>
      </c>
      <c r="BE1204">
        <v>190000</v>
      </c>
      <c r="BF1204" t="s">
        <v>286</v>
      </c>
      <c r="BG1204" t="s">
        <v>4205</v>
      </c>
      <c r="BH1204" t="s">
        <v>120</v>
      </c>
      <c r="BI1204" t="s">
        <v>121</v>
      </c>
      <c r="BJ1204" t="s">
        <v>309</v>
      </c>
      <c r="BL1204" t="s">
        <v>124</v>
      </c>
      <c r="BM1204" t="s">
        <v>124</v>
      </c>
      <c r="BN1204" t="s">
        <v>124</v>
      </c>
      <c r="BO1204" t="s">
        <v>124</v>
      </c>
      <c r="BP1204" t="s">
        <v>124</v>
      </c>
      <c r="BQ1204" t="s">
        <v>819</v>
      </c>
      <c r="BR1204">
        <v>0</v>
      </c>
      <c r="BS1204" t="s">
        <v>270</v>
      </c>
      <c r="BT1204">
        <v>0</v>
      </c>
      <c r="BU1204" t="s">
        <v>377</v>
      </c>
      <c r="BV1204" s="11">
        <v>0</v>
      </c>
      <c r="BW1204" s="11">
        <f t="shared" si="146"/>
        <v>2.7636363636363637</v>
      </c>
      <c r="BX1204" s="11">
        <f t="shared" ref="BX1204:BX1232" si="153">BS1204/BU1204</f>
        <v>1.4363636363636363</v>
      </c>
      <c r="BY1204" t="s">
        <v>486</v>
      </c>
      <c r="BZ1204" t="s">
        <v>518</v>
      </c>
      <c r="CA1204">
        <v>0</v>
      </c>
      <c r="CB1204" t="s">
        <v>1951</v>
      </c>
      <c r="CD1204" t="s">
        <v>306</v>
      </c>
      <c r="CE1204">
        <v>0</v>
      </c>
      <c r="CF1204" t="s">
        <v>225</v>
      </c>
      <c r="CG1204" t="s">
        <v>603</v>
      </c>
      <c r="CH1204">
        <v>0</v>
      </c>
      <c r="CL1204">
        <v>0</v>
      </c>
      <c r="CM1204" t="s">
        <v>239</v>
      </c>
      <c r="CO1204" t="s">
        <v>5568</v>
      </c>
      <c r="CP1204" t="s">
        <v>901</v>
      </c>
      <c r="CQ1204" t="s">
        <v>2215</v>
      </c>
      <c r="CR1204" t="s">
        <v>604</v>
      </c>
      <c r="CS1204" t="s">
        <v>448</v>
      </c>
      <c r="CT1204" t="s">
        <v>1213</v>
      </c>
      <c r="CU1204" t="s">
        <v>449</v>
      </c>
      <c r="CV1204" t="s">
        <v>124</v>
      </c>
      <c r="CW1204" t="s">
        <v>124</v>
      </c>
      <c r="CY1204" t="s">
        <v>124</v>
      </c>
      <c r="DC1204" t="s">
        <v>479</v>
      </c>
      <c r="DF1204" t="s">
        <v>2725</v>
      </c>
      <c r="DG1204" t="s">
        <v>350</v>
      </c>
      <c r="DH1204">
        <v>0</v>
      </c>
      <c r="DI1204" t="s">
        <v>604</v>
      </c>
      <c r="DO1204" s="3" t="s">
        <v>271</v>
      </c>
      <c r="DP1204" s="3" t="s">
        <v>10350</v>
      </c>
      <c r="DQ1204" t="s">
        <v>152</v>
      </c>
      <c r="DR1204" t="s">
        <v>1512</v>
      </c>
      <c r="DS1204">
        <f t="shared" si="147"/>
        <v>1.7</v>
      </c>
      <c r="DT1204">
        <f t="shared" si="148"/>
        <v>2.8899999999999997</v>
      </c>
      <c r="DU1204">
        <f t="shared" si="149"/>
        <v>22.837370242214536</v>
      </c>
      <c r="DV1204">
        <v>2</v>
      </c>
      <c r="DW1204" t="s">
        <v>150</v>
      </c>
      <c r="DX1204" t="s">
        <v>152</v>
      </c>
      <c r="DY1204" t="s">
        <v>153</v>
      </c>
      <c r="DZ1204" t="s">
        <v>154</v>
      </c>
      <c r="EA1204" t="s">
        <v>155</v>
      </c>
      <c r="EB1204" t="s">
        <v>156</v>
      </c>
      <c r="EC1204" t="s">
        <v>157</v>
      </c>
      <c r="EF1204" t="s">
        <v>280</v>
      </c>
      <c r="EI1204">
        <v>0</v>
      </c>
      <c r="EJ1204" t="s">
        <v>146</v>
      </c>
      <c r="EK1204">
        <v>0</v>
      </c>
      <c r="EL1204" t="s">
        <v>146</v>
      </c>
      <c r="EM1204">
        <v>0</v>
      </c>
      <c r="EN1204" t="s">
        <v>146</v>
      </c>
      <c r="EO1204">
        <v>0</v>
      </c>
      <c r="EP1204" t="s">
        <v>146</v>
      </c>
      <c r="EQ1204">
        <v>0</v>
      </c>
      <c r="ER1204" t="s">
        <v>146</v>
      </c>
      <c r="ES1204">
        <v>0</v>
      </c>
      <c r="ET1204" t="s">
        <v>146</v>
      </c>
      <c r="EU1204">
        <v>0</v>
      </c>
      <c r="EV1204" t="s">
        <v>146</v>
      </c>
      <c r="EW1204">
        <v>0</v>
      </c>
      <c r="EX1204" t="s">
        <v>146</v>
      </c>
      <c r="EY1204">
        <v>0</v>
      </c>
      <c r="EZ1204" t="s">
        <v>146</v>
      </c>
      <c r="FA1204">
        <v>0</v>
      </c>
      <c r="FB1204" t="s">
        <v>146</v>
      </c>
      <c r="FC1204">
        <v>0</v>
      </c>
      <c r="FD1204" t="s">
        <v>146</v>
      </c>
      <c r="FE1204">
        <v>0</v>
      </c>
      <c r="FF1204" t="s">
        <v>146</v>
      </c>
    </row>
    <row r="1205" spans="1:162" x14ac:dyDescent="0.5">
      <c r="A1205" s="3" t="s">
        <v>5570</v>
      </c>
      <c r="B1205" s="3" t="s">
        <v>5562</v>
      </c>
      <c r="C1205" s="3" t="s">
        <v>257</v>
      </c>
      <c r="D1205" s="3" t="s">
        <v>5464</v>
      </c>
      <c r="E1205" s="3" t="s">
        <v>151</v>
      </c>
      <c r="F1205" s="3" t="s">
        <v>143</v>
      </c>
      <c r="G1205" s="3" t="s">
        <v>2292</v>
      </c>
      <c r="H1205" s="3" t="s">
        <v>2521</v>
      </c>
      <c r="I1205" s="3" t="s">
        <v>388</v>
      </c>
      <c r="J1205" s="3" t="s">
        <v>224</v>
      </c>
      <c r="K1205" s="3">
        <v>0</v>
      </c>
      <c r="L1205" s="3">
        <v>0</v>
      </c>
      <c r="M1205" s="3">
        <v>0</v>
      </c>
      <c r="N1205" s="3">
        <v>1</v>
      </c>
      <c r="O1205" s="3">
        <v>0</v>
      </c>
      <c r="Q1205" t="s">
        <v>194</v>
      </c>
      <c r="R1205">
        <v>0</v>
      </c>
      <c r="S1205">
        <v>1</v>
      </c>
      <c r="T1205">
        <v>1</v>
      </c>
      <c r="U1205">
        <v>0</v>
      </c>
      <c r="V1205">
        <v>1</v>
      </c>
      <c r="W1205">
        <v>0</v>
      </c>
      <c r="X1205">
        <v>1</v>
      </c>
      <c r="AC1205" t="s">
        <v>909</v>
      </c>
      <c r="AE1205">
        <v>1</v>
      </c>
      <c r="AF1205" t="s">
        <v>5563</v>
      </c>
      <c r="AG1205" t="s">
        <v>5564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1</v>
      </c>
      <c r="AN1205" t="s">
        <v>910</v>
      </c>
      <c r="AO1205" t="s">
        <v>5565</v>
      </c>
      <c r="AP1205" t="s">
        <v>5566</v>
      </c>
      <c r="AQ1205">
        <v>1</v>
      </c>
      <c r="AS1205">
        <v>0</v>
      </c>
      <c r="AU1205">
        <v>0</v>
      </c>
      <c r="AX1205">
        <v>0</v>
      </c>
      <c r="AZ1205">
        <v>7900</v>
      </c>
      <c r="BA1205" t="s">
        <v>881</v>
      </c>
      <c r="BB1205" t="s">
        <v>1409</v>
      </c>
      <c r="BC1205" t="s">
        <v>1780</v>
      </c>
      <c r="BD1205" t="s">
        <v>168</v>
      </c>
      <c r="BE1205">
        <v>195000</v>
      </c>
      <c r="BF1205" t="s">
        <v>271</v>
      </c>
      <c r="BG1205" t="s">
        <v>519</v>
      </c>
      <c r="BQ1205" t="s">
        <v>1410</v>
      </c>
      <c r="BR1205">
        <v>0</v>
      </c>
      <c r="BS1205" t="s">
        <v>338</v>
      </c>
      <c r="BT1205">
        <v>0</v>
      </c>
      <c r="BU1205" t="s">
        <v>795</v>
      </c>
      <c r="BV1205" s="11">
        <v>1</v>
      </c>
      <c r="BW1205" s="11">
        <f t="shared" si="146"/>
        <v>3</v>
      </c>
      <c r="BX1205" s="11">
        <f t="shared" si="153"/>
        <v>1.5510204081632653</v>
      </c>
      <c r="BY1205" t="s">
        <v>484</v>
      </c>
      <c r="BZ1205" t="s">
        <v>552</v>
      </c>
      <c r="CA1205">
        <v>0</v>
      </c>
      <c r="CB1205" t="s">
        <v>130</v>
      </c>
      <c r="CD1205" t="s">
        <v>565</v>
      </c>
      <c r="CE1205">
        <v>0</v>
      </c>
      <c r="CF1205" t="s">
        <v>617</v>
      </c>
      <c r="CG1205" t="s">
        <v>3232</v>
      </c>
      <c r="CH1205">
        <v>0</v>
      </c>
      <c r="CL1205">
        <v>0</v>
      </c>
      <c r="CM1205" t="s">
        <v>2673</v>
      </c>
      <c r="CO1205" t="s">
        <v>5571</v>
      </c>
      <c r="CP1205" t="s">
        <v>976</v>
      </c>
      <c r="CQ1205" t="s">
        <v>318</v>
      </c>
      <c r="CR1205" t="s">
        <v>114</v>
      </c>
      <c r="CS1205" t="s">
        <v>130</v>
      </c>
      <c r="CT1205" t="s">
        <v>1213</v>
      </c>
      <c r="CU1205" t="s">
        <v>449</v>
      </c>
      <c r="DC1205" t="s">
        <v>747</v>
      </c>
      <c r="DF1205" t="s">
        <v>1670</v>
      </c>
      <c r="DG1205" t="s">
        <v>1704</v>
      </c>
      <c r="DH1205">
        <v>0</v>
      </c>
      <c r="DI1205" t="s">
        <v>381</v>
      </c>
      <c r="DO1205" s="3" t="s">
        <v>133</v>
      </c>
      <c r="DP1205" s="3" t="s">
        <v>10350</v>
      </c>
      <c r="DQ1205" t="s">
        <v>932</v>
      </c>
      <c r="DR1205" t="s">
        <v>1512</v>
      </c>
      <c r="DS1205">
        <f t="shared" si="147"/>
        <v>1.7</v>
      </c>
      <c r="DT1205">
        <f t="shared" si="148"/>
        <v>2.8899999999999997</v>
      </c>
      <c r="DU1205">
        <f t="shared" si="149"/>
        <v>23.183391003460208</v>
      </c>
      <c r="DV1205">
        <v>2</v>
      </c>
      <c r="DW1205" t="s">
        <v>150</v>
      </c>
      <c r="DX1205" t="s">
        <v>152</v>
      </c>
      <c r="DY1205" t="s">
        <v>153</v>
      </c>
      <c r="DZ1205" t="s">
        <v>154</v>
      </c>
      <c r="EA1205" t="s">
        <v>279</v>
      </c>
      <c r="EB1205" t="s">
        <v>156</v>
      </c>
      <c r="EC1205" t="s">
        <v>157</v>
      </c>
      <c r="EF1205" t="s">
        <v>280</v>
      </c>
      <c r="EI1205">
        <v>0</v>
      </c>
      <c r="EJ1205" t="s">
        <v>146</v>
      </c>
      <c r="EK1205">
        <v>0</v>
      </c>
      <c r="EL1205" t="s">
        <v>146</v>
      </c>
      <c r="EM1205">
        <v>0</v>
      </c>
      <c r="EN1205" t="s">
        <v>146</v>
      </c>
      <c r="EO1205">
        <v>0</v>
      </c>
      <c r="EP1205" t="s">
        <v>146</v>
      </c>
      <c r="EQ1205">
        <v>0</v>
      </c>
      <c r="ER1205" t="s">
        <v>146</v>
      </c>
      <c r="ES1205">
        <v>0</v>
      </c>
      <c r="ET1205" t="s">
        <v>146</v>
      </c>
      <c r="EU1205">
        <v>0</v>
      </c>
      <c r="EV1205" t="s">
        <v>146</v>
      </c>
      <c r="EW1205">
        <v>0</v>
      </c>
      <c r="EX1205" t="s">
        <v>146</v>
      </c>
      <c r="EY1205">
        <v>0</v>
      </c>
      <c r="EZ1205" t="s">
        <v>146</v>
      </c>
      <c r="FA1205">
        <v>0</v>
      </c>
      <c r="FB1205" t="s">
        <v>146</v>
      </c>
      <c r="FC1205">
        <v>0</v>
      </c>
      <c r="FD1205" t="s">
        <v>146</v>
      </c>
      <c r="FE1205">
        <v>0</v>
      </c>
      <c r="FF1205" t="s">
        <v>146</v>
      </c>
    </row>
    <row r="1206" spans="1:162" x14ac:dyDescent="0.5">
      <c r="A1206" s="3" t="s">
        <v>5572</v>
      </c>
      <c r="B1206" s="3" t="s">
        <v>5573</v>
      </c>
      <c r="C1206" s="3" t="s">
        <v>219</v>
      </c>
      <c r="D1206" s="3" t="s">
        <v>5574</v>
      </c>
      <c r="F1206" s="3" t="s">
        <v>143</v>
      </c>
      <c r="G1206" s="3" t="s">
        <v>5575</v>
      </c>
      <c r="H1206" s="3" t="s">
        <v>5576</v>
      </c>
      <c r="I1206" s="3" t="s">
        <v>388</v>
      </c>
      <c r="J1206" s="3" t="s">
        <v>224</v>
      </c>
      <c r="K1206" s="3">
        <v>0</v>
      </c>
      <c r="L1206" s="3">
        <v>0</v>
      </c>
      <c r="M1206" s="3">
        <v>0</v>
      </c>
      <c r="N1206" s="3">
        <v>1</v>
      </c>
      <c r="O1206" s="3">
        <v>1</v>
      </c>
      <c r="Q1206" t="s">
        <v>1305</v>
      </c>
      <c r="R1206">
        <v>1</v>
      </c>
      <c r="S1206">
        <v>1</v>
      </c>
      <c r="T1206">
        <v>1</v>
      </c>
      <c r="U1206">
        <v>0</v>
      </c>
      <c r="V1206">
        <v>1</v>
      </c>
      <c r="W1206">
        <v>0</v>
      </c>
      <c r="X1206">
        <v>1</v>
      </c>
      <c r="AE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Q1206">
        <v>0</v>
      </c>
      <c r="AS1206">
        <v>0</v>
      </c>
      <c r="AU1206">
        <v>0</v>
      </c>
      <c r="AX1206">
        <v>0</v>
      </c>
      <c r="AZ1206">
        <v>5400</v>
      </c>
      <c r="BB1206" t="s">
        <v>1306</v>
      </c>
      <c r="BC1206" t="s">
        <v>1133</v>
      </c>
      <c r="BD1206" t="s">
        <v>743</v>
      </c>
      <c r="BE1206">
        <v>203000</v>
      </c>
      <c r="BF1206" t="s">
        <v>339</v>
      </c>
      <c r="BG1206" t="s">
        <v>476</v>
      </c>
      <c r="BH1206" t="s">
        <v>120</v>
      </c>
      <c r="BI1206" t="s">
        <v>121</v>
      </c>
      <c r="BJ1206" t="s">
        <v>1602</v>
      </c>
      <c r="BL1206" t="s">
        <v>124</v>
      </c>
      <c r="BM1206" t="s">
        <v>124</v>
      </c>
      <c r="BN1206" t="s">
        <v>124</v>
      </c>
      <c r="BP1206" t="s">
        <v>124</v>
      </c>
      <c r="BQ1206" t="s">
        <v>1165</v>
      </c>
      <c r="BR1206">
        <v>1</v>
      </c>
      <c r="BS1206" t="s">
        <v>443</v>
      </c>
      <c r="BT1206">
        <v>1</v>
      </c>
      <c r="BU1206" t="s">
        <v>1027</v>
      </c>
      <c r="BV1206" s="11">
        <v>0</v>
      </c>
      <c r="BW1206" s="11">
        <f t="shared" si="146"/>
        <v>5.0869565217391308</v>
      </c>
      <c r="BX1206" s="11">
        <f t="shared" si="153"/>
        <v>3.2826086956521738</v>
      </c>
      <c r="BY1206" t="s">
        <v>204</v>
      </c>
      <c r="BZ1206" t="s">
        <v>564</v>
      </c>
      <c r="CA1206">
        <v>0</v>
      </c>
      <c r="CB1206" t="s">
        <v>486</v>
      </c>
      <c r="CD1206" t="s">
        <v>505</v>
      </c>
      <c r="CE1206">
        <v>0</v>
      </c>
      <c r="CF1206" t="s">
        <v>1125</v>
      </c>
      <c r="CG1206" t="s">
        <v>1495</v>
      </c>
      <c r="CH1206">
        <v>1</v>
      </c>
      <c r="CL1206">
        <v>0</v>
      </c>
      <c r="CM1206" t="s">
        <v>1398</v>
      </c>
      <c r="CV1206" t="s">
        <v>124</v>
      </c>
      <c r="CW1206" t="s">
        <v>124</v>
      </c>
      <c r="CX1206" t="s">
        <v>124</v>
      </c>
      <c r="CZ1206" t="s">
        <v>124</v>
      </c>
      <c r="DA1206" t="s">
        <v>124</v>
      </c>
      <c r="DC1206" t="s">
        <v>213</v>
      </c>
      <c r="DO1206" s="3" t="s">
        <v>154</v>
      </c>
      <c r="DP1206" s="3" t="s">
        <v>10345</v>
      </c>
      <c r="DQ1206" t="s">
        <v>673</v>
      </c>
      <c r="DR1206" t="s">
        <v>643</v>
      </c>
      <c r="DS1206">
        <f t="shared" si="147"/>
        <v>1.8</v>
      </c>
      <c r="DT1206">
        <f t="shared" si="148"/>
        <v>3.24</v>
      </c>
      <c r="DU1206">
        <f t="shared" si="149"/>
        <v>26.234567901234566</v>
      </c>
      <c r="DV1206">
        <v>3</v>
      </c>
      <c r="DX1206" t="s">
        <v>152</v>
      </c>
      <c r="DY1206" t="s">
        <v>153</v>
      </c>
      <c r="DZ1206" t="s">
        <v>154</v>
      </c>
      <c r="EA1206" t="s">
        <v>218</v>
      </c>
      <c r="EB1206" t="s">
        <v>175</v>
      </c>
      <c r="ED1206" t="s">
        <v>190</v>
      </c>
      <c r="EF1206" t="s">
        <v>158</v>
      </c>
      <c r="EI1206">
        <v>0</v>
      </c>
      <c r="EJ1206" t="s">
        <v>146</v>
      </c>
      <c r="EK1206">
        <v>0</v>
      </c>
      <c r="EL1206" t="s">
        <v>146</v>
      </c>
      <c r="EM1206">
        <v>0</v>
      </c>
      <c r="EN1206" t="s">
        <v>146</v>
      </c>
      <c r="EO1206">
        <v>0</v>
      </c>
      <c r="EP1206" t="s">
        <v>146</v>
      </c>
      <c r="EQ1206">
        <v>0</v>
      </c>
      <c r="ER1206" t="s">
        <v>146</v>
      </c>
      <c r="ES1206">
        <v>0</v>
      </c>
      <c r="ET1206" t="s">
        <v>146</v>
      </c>
      <c r="EU1206">
        <v>0</v>
      </c>
      <c r="EV1206" t="s">
        <v>146</v>
      </c>
      <c r="EW1206">
        <v>0</v>
      </c>
      <c r="EX1206" t="s">
        <v>146</v>
      </c>
      <c r="EY1206">
        <v>0</v>
      </c>
      <c r="EZ1206" t="s">
        <v>146</v>
      </c>
      <c r="FA1206">
        <v>0</v>
      </c>
      <c r="FB1206" t="s">
        <v>146</v>
      </c>
      <c r="FC1206">
        <v>0</v>
      </c>
      <c r="FD1206" t="s">
        <v>146</v>
      </c>
      <c r="FE1206">
        <v>0</v>
      </c>
      <c r="FF1206" t="s">
        <v>146</v>
      </c>
    </row>
    <row r="1207" spans="1:162" x14ac:dyDescent="0.5">
      <c r="A1207" s="3" t="s">
        <v>5577</v>
      </c>
      <c r="B1207" s="3" t="s">
        <v>5573</v>
      </c>
      <c r="C1207" s="3" t="s">
        <v>257</v>
      </c>
      <c r="D1207" s="3" t="s">
        <v>5574</v>
      </c>
      <c r="E1207" s="3" t="s">
        <v>151</v>
      </c>
      <c r="F1207" s="3" t="s">
        <v>143</v>
      </c>
      <c r="G1207" s="3" t="s">
        <v>2012</v>
      </c>
      <c r="H1207" s="3" t="s">
        <v>1996</v>
      </c>
      <c r="I1207" s="3" t="s">
        <v>388</v>
      </c>
      <c r="J1207" s="3" t="s">
        <v>224</v>
      </c>
      <c r="K1207" s="3">
        <v>0</v>
      </c>
      <c r="L1207" s="3">
        <v>0</v>
      </c>
      <c r="M1207" s="3">
        <v>0</v>
      </c>
      <c r="N1207" s="3">
        <v>1</v>
      </c>
      <c r="O1207" s="3">
        <v>1</v>
      </c>
      <c r="Q1207" t="s">
        <v>3614</v>
      </c>
      <c r="R1207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AE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Q1207">
        <v>0</v>
      </c>
      <c r="AS1207">
        <v>0</v>
      </c>
      <c r="AU1207">
        <v>0</v>
      </c>
      <c r="AX1207">
        <v>0</v>
      </c>
      <c r="AZ1207">
        <v>6300</v>
      </c>
      <c r="BA1207" t="s">
        <v>304</v>
      </c>
      <c r="BB1207" t="s">
        <v>572</v>
      </c>
      <c r="BC1207" t="s">
        <v>1342</v>
      </c>
      <c r="BD1207" t="s">
        <v>764</v>
      </c>
      <c r="BE1207">
        <v>267000</v>
      </c>
      <c r="BF1207" t="s">
        <v>140</v>
      </c>
      <c r="BG1207" t="s">
        <v>1176</v>
      </c>
      <c r="BH1207" t="s">
        <v>120</v>
      </c>
      <c r="BI1207" t="s">
        <v>121</v>
      </c>
      <c r="BJ1207" t="s">
        <v>333</v>
      </c>
      <c r="BL1207" t="s">
        <v>124</v>
      </c>
      <c r="BM1207" t="s">
        <v>124</v>
      </c>
      <c r="BN1207" t="s">
        <v>124</v>
      </c>
      <c r="BO1207" t="s">
        <v>124</v>
      </c>
      <c r="BP1207" t="s">
        <v>124</v>
      </c>
      <c r="BQ1207" t="s">
        <v>3361</v>
      </c>
      <c r="BR1207">
        <v>1</v>
      </c>
      <c r="BS1207" t="s">
        <v>477</v>
      </c>
      <c r="BT1207">
        <v>1</v>
      </c>
      <c r="BU1207" t="s">
        <v>249</v>
      </c>
      <c r="BV1207" s="11">
        <v>0</v>
      </c>
      <c r="BW1207" s="11">
        <f t="shared" si="146"/>
        <v>6.4523809523809526</v>
      </c>
      <c r="BX1207" s="11">
        <f t="shared" si="153"/>
        <v>4.3809523809523814</v>
      </c>
      <c r="BY1207" t="s">
        <v>1058</v>
      </c>
      <c r="BZ1207" t="s">
        <v>897</v>
      </c>
      <c r="CA1207">
        <v>0</v>
      </c>
      <c r="CB1207" t="s">
        <v>364</v>
      </c>
      <c r="CD1207" t="s">
        <v>133</v>
      </c>
      <c r="CE1207">
        <v>0</v>
      </c>
      <c r="CF1207" t="s">
        <v>271</v>
      </c>
      <c r="CG1207" t="s">
        <v>442</v>
      </c>
      <c r="CH1207">
        <v>1</v>
      </c>
      <c r="CL1207">
        <v>0</v>
      </c>
      <c r="CM1207" t="s">
        <v>581</v>
      </c>
      <c r="CO1207" t="s">
        <v>2531</v>
      </c>
      <c r="CP1207" t="s">
        <v>839</v>
      </c>
      <c r="CQ1207" t="s">
        <v>136</v>
      </c>
      <c r="CR1207" t="s">
        <v>319</v>
      </c>
      <c r="CS1207" t="s">
        <v>448</v>
      </c>
      <c r="CT1207" t="s">
        <v>237</v>
      </c>
      <c r="CU1207" t="s">
        <v>136</v>
      </c>
      <c r="CV1207" t="s">
        <v>124</v>
      </c>
      <c r="CW1207" t="s">
        <v>124</v>
      </c>
      <c r="CY1207" t="s">
        <v>124</v>
      </c>
      <c r="DC1207" t="s">
        <v>317</v>
      </c>
      <c r="DF1207" t="s">
        <v>1571</v>
      </c>
      <c r="DG1207" t="s">
        <v>2306</v>
      </c>
      <c r="DH1207">
        <v>0</v>
      </c>
      <c r="DI1207" t="s">
        <v>249</v>
      </c>
      <c r="DO1207" s="3" t="s">
        <v>133</v>
      </c>
      <c r="DP1207" s="3" t="s">
        <v>10345</v>
      </c>
      <c r="DQ1207" t="s">
        <v>673</v>
      </c>
      <c r="DR1207" t="s">
        <v>643</v>
      </c>
      <c r="DS1207">
        <f t="shared" si="147"/>
        <v>1.8</v>
      </c>
      <c r="DT1207">
        <f t="shared" si="148"/>
        <v>3.24</v>
      </c>
      <c r="DU1207">
        <f t="shared" si="149"/>
        <v>26.234567901234566</v>
      </c>
      <c r="DV1207">
        <v>3</v>
      </c>
      <c r="DX1207" t="s">
        <v>152</v>
      </c>
      <c r="DY1207" t="s">
        <v>153</v>
      </c>
      <c r="DZ1207" t="s">
        <v>154</v>
      </c>
      <c r="EA1207" t="s">
        <v>218</v>
      </c>
      <c r="EB1207" t="s">
        <v>175</v>
      </c>
      <c r="ED1207" t="s">
        <v>190</v>
      </c>
      <c r="EF1207" t="s">
        <v>158</v>
      </c>
      <c r="EI1207">
        <v>0</v>
      </c>
      <c r="EJ1207" t="s">
        <v>146</v>
      </c>
      <c r="EK1207">
        <v>0</v>
      </c>
      <c r="EL1207" t="s">
        <v>146</v>
      </c>
      <c r="EM1207">
        <v>0</v>
      </c>
      <c r="EN1207" t="s">
        <v>146</v>
      </c>
      <c r="EO1207">
        <v>1</v>
      </c>
      <c r="EP1207" t="s">
        <v>703</v>
      </c>
      <c r="EQ1207">
        <v>0</v>
      </c>
      <c r="ER1207" t="s">
        <v>146</v>
      </c>
      <c r="ES1207">
        <v>0</v>
      </c>
      <c r="ET1207" t="s">
        <v>146</v>
      </c>
      <c r="EU1207">
        <v>0</v>
      </c>
      <c r="EV1207" t="s">
        <v>146</v>
      </c>
      <c r="EW1207">
        <v>0</v>
      </c>
      <c r="EX1207" t="s">
        <v>146</v>
      </c>
      <c r="EY1207">
        <v>0</v>
      </c>
      <c r="EZ1207" t="s">
        <v>146</v>
      </c>
      <c r="FA1207">
        <v>0</v>
      </c>
      <c r="FB1207" t="s">
        <v>146</v>
      </c>
      <c r="FC1207">
        <v>0</v>
      </c>
      <c r="FD1207" t="s">
        <v>146</v>
      </c>
      <c r="FE1207">
        <v>0</v>
      </c>
      <c r="FF1207" t="s">
        <v>146</v>
      </c>
    </row>
    <row r="1208" spans="1:162" x14ac:dyDescent="0.5">
      <c r="A1208" s="3" t="s">
        <v>5578</v>
      </c>
      <c r="B1208" s="3" t="s">
        <v>5579</v>
      </c>
      <c r="C1208" s="3" t="s">
        <v>107</v>
      </c>
      <c r="D1208" s="3" t="s">
        <v>5514</v>
      </c>
      <c r="E1208" s="3" t="s">
        <v>151</v>
      </c>
      <c r="F1208" s="3" t="s">
        <v>143</v>
      </c>
      <c r="G1208" s="3" t="s">
        <v>5582</v>
      </c>
      <c r="H1208" s="3" t="s">
        <v>5583</v>
      </c>
      <c r="I1208" s="3" t="s">
        <v>146</v>
      </c>
      <c r="J1208" s="3" t="s">
        <v>112</v>
      </c>
      <c r="K1208" s="3">
        <v>0</v>
      </c>
      <c r="L1208" s="3">
        <v>0</v>
      </c>
      <c r="M1208" s="3">
        <v>0</v>
      </c>
      <c r="N1208" s="3">
        <v>1</v>
      </c>
      <c r="O1208" s="3">
        <v>0</v>
      </c>
      <c r="Q1208" t="s">
        <v>4389</v>
      </c>
      <c r="R1208">
        <v>0</v>
      </c>
      <c r="S1208">
        <v>0</v>
      </c>
      <c r="T1208">
        <v>1</v>
      </c>
      <c r="U1208">
        <v>0</v>
      </c>
      <c r="V1208">
        <v>1</v>
      </c>
      <c r="W1208">
        <v>0</v>
      </c>
      <c r="X1208">
        <v>0</v>
      </c>
      <c r="Z1208" t="s">
        <v>109</v>
      </c>
      <c r="AE1208">
        <v>0</v>
      </c>
      <c r="AF1208" t="s">
        <v>2947</v>
      </c>
      <c r="AG1208" t="s">
        <v>2948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1</v>
      </c>
      <c r="AQ1208">
        <v>0</v>
      </c>
      <c r="AS1208">
        <v>0</v>
      </c>
      <c r="AU1208">
        <v>0</v>
      </c>
      <c r="AX1208">
        <v>0</v>
      </c>
      <c r="AZ1208">
        <v>8300</v>
      </c>
      <c r="BA1208" t="s">
        <v>754</v>
      </c>
      <c r="BB1208" t="s">
        <v>1190</v>
      </c>
      <c r="BC1208" t="s">
        <v>865</v>
      </c>
      <c r="BD1208" t="s">
        <v>423</v>
      </c>
      <c r="BE1208">
        <v>283000</v>
      </c>
      <c r="BF1208" t="s">
        <v>2317</v>
      </c>
      <c r="BG1208" t="s">
        <v>1835</v>
      </c>
      <c r="BH1208" t="s">
        <v>120</v>
      </c>
      <c r="BI1208" t="s">
        <v>121</v>
      </c>
      <c r="BJ1208" t="s">
        <v>546</v>
      </c>
      <c r="BK1208" t="s">
        <v>123</v>
      </c>
      <c r="BL1208" t="s">
        <v>124</v>
      </c>
      <c r="BM1208" t="s">
        <v>124</v>
      </c>
      <c r="BN1208" t="s">
        <v>124</v>
      </c>
      <c r="BO1208" t="s">
        <v>124</v>
      </c>
      <c r="BP1208" t="s">
        <v>124</v>
      </c>
      <c r="BQ1208" t="s">
        <v>871</v>
      </c>
      <c r="BR1208">
        <v>0</v>
      </c>
      <c r="BS1208" t="s">
        <v>561</v>
      </c>
      <c r="BT1208">
        <v>0</v>
      </c>
      <c r="BU1208" t="s">
        <v>286</v>
      </c>
      <c r="BV1208" s="11">
        <v>0</v>
      </c>
      <c r="BW1208" s="11">
        <f t="shared" si="146"/>
        <v>3.8780487804878048</v>
      </c>
      <c r="BX1208" s="11">
        <f t="shared" si="153"/>
        <v>2.1219512195121952</v>
      </c>
      <c r="BY1208" t="s">
        <v>785</v>
      </c>
      <c r="BZ1208" t="s">
        <v>226</v>
      </c>
      <c r="CA1208">
        <v>0</v>
      </c>
      <c r="CB1208" t="s">
        <v>291</v>
      </c>
      <c r="CD1208" t="s">
        <v>336</v>
      </c>
      <c r="CE1208">
        <v>0</v>
      </c>
      <c r="CF1208" t="s">
        <v>362</v>
      </c>
      <c r="CG1208" t="s">
        <v>794</v>
      </c>
      <c r="CH1208">
        <v>0</v>
      </c>
      <c r="CI1208" t="s">
        <v>134</v>
      </c>
      <c r="CJ1208">
        <v>0</v>
      </c>
      <c r="CL1208">
        <v>0</v>
      </c>
      <c r="CM1208" t="s">
        <v>5580</v>
      </c>
      <c r="CN1208" t="s">
        <v>136</v>
      </c>
      <c r="CO1208" t="s">
        <v>2862</v>
      </c>
      <c r="CQ1208" t="s">
        <v>318</v>
      </c>
      <c r="CR1208" t="s">
        <v>5581</v>
      </c>
      <c r="CS1208" t="s">
        <v>1569</v>
      </c>
      <c r="CT1208" t="s">
        <v>176</v>
      </c>
      <c r="CU1208" t="s">
        <v>347</v>
      </c>
      <c r="CV1208" t="s">
        <v>124</v>
      </c>
      <c r="CW1208" t="s">
        <v>124</v>
      </c>
      <c r="CX1208" t="s">
        <v>124</v>
      </c>
      <c r="CY1208" t="s">
        <v>124</v>
      </c>
      <c r="CZ1208" t="s">
        <v>124</v>
      </c>
      <c r="DA1208" t="s">
        <v>124</v>
      </c>
      <c r="DB1208" t="s">
        <v>124</v>
      </c>
      <c r="DC1208" t="s">
        <v>576</v>
      </c>
      <c r="DF1208" t="s">
        <v>3563</v>
      </c>
      <c r="DG1208" t="s">
        <v>1475</v>
      </c>
      <c r="DH1208">
        <v>0</v>
      </c>
      <c r="DI1208" t="s">
        <v>249</v>
      </c>
      <c r="DJ1208" t="s">
        <v>141</v>
      </c>
      <c r="DL1208" t="s">
        <v>142</v>
      </c>
      <c r="DO1208" s="3" t="s">
        <v>339</v>
      </c>
      <c r="DP1208" s="3" t="s">
        <v>10345</v>
      </c>
      <c r="DQ1208" t="s">
        <v>1190</v>
      </c>
      <c r="DR1208" t="s">
        <v>342</v>
      </c>
      <c r="DS1208">
        <f t="shared" si="147"/>
        <v>1.74</v>
      </c>
      <c r="DT1208">
        <f t="shared" si="148"/>
        <v>3.0276000000000001</v>
      </c>
      <c r="DU1208">
        <f t="shared" si="149"/>
        <v>28.405337561104506</v>
      </c>
      <c r="DV1208">
        <v>3</v>
      </c>
      <c r="DW1208" t="s">
        <v>857</v>
      </c>
      <c r="DX1208" t="s">
        <v>152</v>
      </c>
      <c r="DY1208" t="s">
        <v>153</v>
      </c>
      <c r="DZ1208" t="s">
        <v>154</v>
      </c>
      <c r="EA1208" t="s">
        <v>218</v>
      </c>
      <c r="EB1208" t="s">
        <v>175</v>
      </c>
      <c r="ED1208" t="s">
        <v>190</v>
      </c>
      <c r="EF1208" t="s">
        <v>158</v>
      </c>
      <c r="EK1208">
        <v>0</v>
      </c>
    </row>
    <row r="1209" spans="1:162" x14ac:dyDescent="0.5">
      <c r="A1209" s="3" t="s">
        <v>5584</v>
      </c>
      <c r="B1209" s="3" t="s">
        <v>5579</v>
      </c>
      <c r="C1209" s="3" t="s">
        <v>257</v>
      </c>
      <c r="D1209" s="3" t="s">
        <v>5514</v>
      </c>
      <c r="E1209" s="3" t="s">
        <v>151</v>
      </c>
      <c r="F1209" s="3" t="s">
        <v>143</v>
      </c>
      <c r="G1209" s="3" t="s">
        <v>5585</v>
      </c>
      <c r="H1209" s="3" t="s">
        <v>5586</v>
      </c>
      <c r="I1209" s="3" t="s">
        <v>254</v>
      </c>
      <c r="J1209" s="3" t="s">
        <v>224</v>
      </c>
      <c r="K1209" s="3">
        <v>0</v>
      </c>
      <c r="L1209" s="3">
        <v>0</v>
      </c>
      <c r="M1209" s="3">
        <v>0</v>
      </c>
      <c r="N1209" s="3">
        <v>1</v>
      </c>
      <c r="O1209" s="3">
        <v>0</v>
      </c>
      <c r="Q1209" t="s">
        <v>194</v>
      </c>
      <c r="R1209">
        <v>0</v>
      </c>
      <c r="S1209">
        <v>1</v>
      </c>
      <c r="T1209">
        <v>1</v>
      </c>
      <c r="U1209">
        <v>0</v>
      </c>
      <c r="V1209">
        <v>1</v>
      </c>
      <c r="W1209">
        <v>0</v>
      </c>
      <c r="X1209">
        <v>1</v>
      </c>
      <c r="AE1209">
        <v>0</v>
      </c>
      <c r="AF1209" t="s">
        <v>2947</v>
      </c>
      <c r="AG1209" t="s">
        <v>2948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1</v>
      </c>
      <c r="AQ1209">
        <v>0</v>
      </c>
      <c r="AS1209">
        <v>0</v>
      </c>
      <c r="AU1209">
        <v>0</v>
      </c>
      <c r="AX1209">
        <v>0</v>
      </c>
      <c r="AZ1209">
        <v>8100</v>
      </c>
      <c r="BA1209" t="s">
        <v>372</v>
      </c>
      <c r="BB1209" t="s">
        <v>115</v>
      </c>
      <c r="BC1209" t="s">
        <v>439</v>
      </c>
      <c r="BD1209" t="s">
        <v>764</v>
      </c>
      <c r="BE1209">
        <v>314000</v>
      </c>
      <c r="BF1209" t="s">
        <v>451</v>
      </c>
      <c r="BG1209" t="s">
        <v>1650</v>
      </c>
      <c r="BH1209" t="s">
        <v>120</v>
      </c>
      <c r="BI1209" t="s">
        <v>121</v>
      </c>
      <c r="BJ1209" t="s">
        <v>333</v>
      </c>
      <c r="BK1209" t="s">
        <v>123</v>
      </c>
      <c r="BL1209" t="s">
        <v>124</v>
      </c>
      <c r="BM1209" t="s">
        <v>124</v>
      </c>
      <c r="BN1209" t="s">
        <v>124</v>
      </c>
      <c r="BO1209" t="s">
        <v>124</v>
      </c>
      <c r="BP1209" t="s">
        <v>124</v>
      </c>
      <c r="BQ1209" t="s">
        <v>871</v>
      </c>
      <c r="BR1209">
        <v>0</v>
      </c>
      <c r="BS1209" t="s">
        <v>605</v>
      </c>
      <c r="BT1209">
        <v>0</v>
      </c>
      <c r="BU1209" t="s">
        <v>187</v>
      </c>
      <c r="BV1209" s="11">
        <v>0</v>
      </c>
      <c r="BW1209" s="11">
        <f t="shared" si="146"/>
        <v>3.3125</v>
      </c>
      <c r="BX1209" s="11">
        <f t="shared" si="153"/>
        <v>1.5416666666666667</v>
      </c>
      <c r="BY1209" t="s">
        <v>244</v>
      </c>
      <c r="BZ1209" t="s">
        <v>156</v>
      </c>
      <c r="CA1209">
        <v>0</v>
      </c>
      <c r="CB1209" t="s">
        <v>237</v>
      </c>
      <c r="CD1209" t="s">
        <v>322</v>
      </c>
      <c r="CE1209">
        <v>0</v>
      </c>
      <c r="CF1209" t="s">
        <v>306</v>
      </c>
      <c r="CG1209" t="s">
        <v>602</v>
      </c>
      <c r="CH1209">
        <v>1</v>
      </c>
      <c r="CL1209">
        <v>0</v>
      </c>
      <c r="CM1209" t="s">
        <v>234</v>
      </c>
      <c r="CO1209" t="s">
        <v>2531</v>
      </c>
      <c r="CQ1209" t="s">
        <v>2215</v>
      </c>
      <c r="CR1209" t="s">
        <v>304</v>
      </c>
      <c r="CS1209" t="s">
        <v>517</v>
      </c>
      <c r="CT1209" t="s">
        <v>347</v>
      </c>
      <c r="CU1209" t="s">
        <v>136</v>
      </c>
      <c r="CV1209" t="s">
        <v>124</v>
      </c>
      <c r="CW1209" t="s">
        <v>124</v>
      </c>
      <c r="CY1209" t="s">
        <v>124</v>
      </c>
      <c r="DC1209" t="s">
        <v>466</v>
      </c>
      <c r="DF1209" t="s">
        <v>1962</v>
      </c>
      <c r="DG1209" t="s">
        <v>248</v>
      </c>
      <c r="DH1209">
        <v>0</v>
      </c>
      <c r="DI1209" t="s">
        <v>1148</v>
      </c>
      <c r="DJ1209" t="s">
        <v>141</v>
      </c>
      <c r="DL1209" t="s">
        <v>413</v>
      </c>
      <c r="DO1209" s="3" t="s">
        <v>133</v>
      </c>
      <c r="DP1209" s="3" t="s">
        <v>10345</v>
      </c>
      <c r="DQ1209" t="s">
        <v>147</v>
      </c>
      <c r="DR1209" t="s">
        <v>342</v>
      </c>
      <c r="DS1209">
        <f t="shared" si="147"/>
        <v>1.74</v>
      </c>
      <c r="DT1209">
        <f t="shared" si="148"/>
        <v>3.0276000000000001</v>
      </c>
      <c r="DU1209">
        <f t="shared" si="149"/>
        <v>26.753864447086801</v>
      </c>
      <c r="DV1209">
        <v>3</v>
      </c>
      <c r="DW1209" t="s">
        <v>857</v>
      </c>
      <c r="DX1209" t="s">
        <v>152</v>
      </c>
      <c r="DY1209" t="s">
        <v>153</v>
      </c>
      <c r="DZ1209" t="s">
        <v>154</v>
      </c>
      <c r="EA1209" t="s">
        <v>218</v>
      </c>
      <c r="EB1209" t="s">
        <v>175</v>
      </c>
      <c r="ED1209" t="s">
        <v>190</v>
      </c>
      <c r="EF1209" t="s">
        <v>158</v>
      </c>
      <c r="EI1209">
        <v>0</v>
      </c>
      <c r="EJ1209" t="s">
        <v>146</v>
      </c>
      <c r="EK1209">
        <v>0</v>
      </c>
      <c r="EL1209" t="s">
        <v>146</v>
      </c>
      <c r="EM1209">
        <v>0</v>
      </c>
      <c r="EN1209" t="s">
        <v>146</v>
      </c>
      <c r="EO1209">
        <v>1</v>
      </c>
      <c r="EP1209" t="s">
        <v>703</v>
      </c>
      <c r="EQ1209">
        <v>0</v>
      </c>
      <c r="ER1209" t="s">
        <v>146</v>
      </c>
      <c r="ES1209">
        <v>0</v>
      </c>
      <c r="ET1209" t="s">
        <v>146</v>
      </c>
      <c r="EU1209">
        <v>0</v>
      </c>
      <c r="EV1209" t="s">
        <v>146</v>
      </c>
      <c r="EW1209">
        <v>0</v>
      </c>
      <c r="EX1209" t="s">
        <v>146</v>
      </c>
      <c r="EY1209">
        <v>0</v>
      </c>
      <c r="EZ1209" t="s">
        <v>146</v>
      </c>
      <c r="FA1209">
        <v>0</v>
      </c>
      <c r="FB1209" t="s">
        <v>146</v>
      </c>
      <c r="FC1209">
        <v>0</v>
      </c>
      <c r="FD1209" t="s">
        <v>146</v>
      </c>
      <c r="FE1209">
        <v>0</v>
      </c>
      <c r="FF1209" t="s">
        <v>146</v>
      </c>
    </row>
    <row r="1210" spans="1:162" x14ac:dyDescent="0.5">
      <c r="A1210" s="3" t="s">
        <v>5587</v>
      </c>
      <c r="B1210" s="3" t="s">
        <v>5588</v>
      </c>
      <c r="C1210" s="3" t="s">
        <v>107</v>
      </c>
      <c r="D1210" s="3" t="s">
        <v>5589</v>
      </c>
      <c r="E1210" s="3" t="s">
        <v>151</v>
      </c>
      <c r="F1210" s="3" t="s">
        <v>143</v>
      </c>
      <c r="G1210" s="3" t="s">
        <v>1918</v>
      </c>
      <c r="H1210" s="3" t="s">
        <v>5590</v>
      </c>
      <c r="I1210" s="3" t="s">
        <v>146</v>
      </c>
      <c r="J1210" s="3" t="s">
        <v>112</v>
      </c>
      <c r="K1210" s="3">
        <v>0</v>
      </c>
      <c r="L1210" s="3">
        <v>0</v>
      </c>
      <c r="M1210" s="3">
        <v>0</v>
      </c>
      <c r="N1210" s="3">
        <v>1</v>
      </c>
      <c r="O1210" s="3">
        <v>0</v>
      </c>
      <c r="Q1210" t="s">
        <v>1268</v>
      </c>
      <c r="R1210">
        <v>1</v>
      </c>
      <c r="S1210">
        <v>1</v>
      </c>
      <c r="T1210">
        <v>1</v>
      </c>
      <c r="U1210">
        <v>0</v>
      </c>
      <c r="V1210">
        <v>1</v>
      </c>
      <c r="W1210">
        <v>0</v>
      </c>
      <c r="X1210">
        <v>1</v>
      </c>
      <c r="AA1210" t="s">
        <v>109</v>
      </c>
      <c r="AE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Q1210">
        <v>0</v>
      </c>
      <c r="AS1210">
        <v>0</v>
      </c>
      <c r="AU1210">
        <v>0</v>
      </c>
      <c r="AX1210">
        <v>0</v>
      </c>
      <c r="AZ1210">
        <v>7300</v>
      </c>
      <c r="BA1210" t="s">
        <v>754</v>
      </c>
      <c r="BB1210" t="s">
        <v>558</v>
      </c>
      <c r="BC1210" t="s">
        <v>544</v>
      </c>
      <c r="BD1210" t="s">
        <v>837</v>
      </c>
      <c r="BE1210">
        <v>358000</v>
      </c>
      <c r="BF1210" t="s">
        <v>167</v>
      </c>
      <c r="BG1210" t="s">
        <v>2568</v>
      </c>
      <c r="BH1210" t="s">
        <v>120</v>
      </c>
      <c r="BI1210" t="s">
        <v>121</v>
      </c>
      <c r="BJ1210" t="s">
        <v>402</v>
      </c>
      <c r="BK1210" t="s">
        <v>123</v>
      </c>
      <c r="BL1210" t="s">
        <v>124</v>
      </c>
      <c r="BM1210" t="s">
        <v>124</v>
      </c>
      <c r="BN1210" t="s">
        <v>124</v>
      </c>
      <c r="BO1210" t="s">
        <v>124</v>
      </c>
      <c r="BP1210" t="s">
        <v>124</v>
      </c>
      <c r="BQ1210" t="s">
        <v>269</v>
      </c>
      <c r="BR1210">
        <v>1</v>
      </c>
      <c r="BS1210" t="s">
        <v>794</v>
      </c>
      <c r="BT1210">
        <v>1</v>
      </c>
      <c r="BU1210" t="s">
        <v>322</v>
      </c>
      <c r="BV1210" s="11">
        <v>0</v>
      </c>
      <c r="BW1210" s="11">
        <f t="shared" si="146"/>
        <v>5.2325581395348841</v>
      </c>
      <c r="BX1210" s="11">
        <f t="shared" si="153"/>
        <v>3.5813953488372094</v>
      </c>
      <c r="BY1210" t="s">
        <v>1041</v>
      </c>
      <c r="BZ1210" t="s">
        <v>962</v>
      </c>
      <c r="CA1210">
        <v>0</v>
      </c>
      <c r="CB1210" t="s">
        <v>176</v>
      </c>
      <c r="CD1210" t="s">
        <v>131</v>
      </c>
      <c r="CE1210">
        <v>0</v>
      </c>
      <c r="CF1210" t="s">
        <v>406</v>
      </c>
      <c r="CG1210" t="s">
        <v>535</v>
      </c>
      <c r="CH1210">
        <v>0</v>
      </c>
      <c r="CI1210" t="s">
        <v>2830</v>
      </c>
      <c r="CJ1210">
        <v>0</v>
      </c>
      <c r="CL1210">
        <v>0</v>
      </c>
      <c r="CM1210" t="s">
        <v>316</v>
      </c>
      <c r="CN1210" t="s">
        <v>1509</v>
      </c>
      <c r="CO1210" t="s">
        <v>450</v>
      </c>
      <c r="CQ1210" t="s">
        <v>1509</v>
      </c>
      <c r="CR1210" t="s">
        <v>114</v>
      </c>
      <c r="CS1210" t="s">
        <v>606</v>
      </c>
      <c r="CT1210" t="s">
        <v>1213</v>
      </c>
      <c r="CU1210" t="s">
        <v>449</v>
      </c>
      <c r="CV1210" t="s">
        <v>124</v>
      </c>
      <c r="CW1210" t="s">
        <v>124</v>
      </c>
      <c r="CY1210" t="s">
        <v>124</v>
      </c>
      <c r="CZ1210" t="s">
        <v>124</v>
      </c>
      <c r="DA1210" t="s">
        <v>124</v>
      </c>
      <c r="DB1210" t="s">
        <v>124</v>
      </c>
      <c r="DC1210" t="s">
        <v>379</v>
      </c>
      <c r="DF1210" t="s">
        <v>817</v>
      </c>
      <c r="DG1210" t="s">
        <v>576</v>
      </c>
      <c r="DH1210">
        <v>0</v>
      </c>
      <c r="DI1210" t="s">
        <v>306</v>
      </c>
      <c r="DJ1210" t="s">
        <v>141</v>
      </c>
      <c r="DL1210" t="s">
        <v>413</v>
      </c>
      <c r="DO1210" s="3" t="s">
        <v>339</v>
      </c>
      <c r="DP1210" s="3" t="s">
        <v>10345</v>
      </c>
      <c r="DQ1210" t="s">
        <v>519</v>
      </c>
      <c r="DR1210" t="s">
        <v>1470</v>
      </c>
      <c r="DS1210">
        <f t="shared" si="147"/>
        <v>1.76</v>
      </c>
      <c r="DT1210">
        <f t="shared" si="148"/>
        <v>3.0975999999999999</v>
      </c>
      <c r="DU1210">
        <f t="shared" si="149"/>
        <v>20.015495867768596</v>
      </c>
      <c r="DV1210">
        <v>2</v>
      </c>
      <c r="DW1210" t="s">
        <v>188</v>
      </c>
      <c r="DX1210" t="s">
        <v>152</v>
      </c>
      <c r="DY1210" t="s">
        <v>153</v>
      </c>
      <c r="DZ1210" t="s">
        <v>154</v>
      </c>
      <c r="EA1210" t="s">
        <v>155</v>
      </c>
      <c r="EB1210" t="s">
        <v>175</v>
      </c>
      <c r="ED1210" t="s">
        <v>190</v>
      </c>
      <c r="EF1210" t="s">
        <v>280</v>
      </c>
      <c r="EK1210">
        <v>0</v>
      </c>
    </row>
    <row r="1211" spans="1:162" x14ac:dyDescent="0.5">
      <c r="A1211" s="3" t="s">
        <v>5591</v>
      </c>
      <c r="B1211" s="3" t="s">
        <v>5588</v>
      </c>
      <c r="C1211" s="3" t="s">
        <v>193</v>
      </c>
      <c r="D1211" s="3" t="s">
        <v>5589</v>
      </c>
      <c r="E1211" s="3" t="s">
        <v>151</v>
      </c>
      <c r="F1211" s="3" t="s">
        <v>143</v>
      </c>
      <c r="G1211" s="3" t="s">
        <v>1924</v>
      </c>
      <c r="H1211" s="3" t="s">
        <v>5596</v>
      </c>
      <c r="I1211" s="3" t="s">
        <v>388</v>
      </c>
      <c r="J1211" s="3" t="s">
        <v>112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Q1211" t="s">
        <v>677</v>
      </c>
      <c r="R1211">
        <v>0</v>
      </c>
      <c r="S1211">
        <v>1</v>
      </c>
      <c r="T1211">
        <v>1</v>
      </c>
      <c r="U1211">
        <v>0</v>
      </c>
      <c r="V1211">
        <v>1</v>
      </c>
      <c r="W1211">
        <v>0</v>
      </c>
      <c r="X1211">
        <v>1</v>
      </c>
      <c r="Y1211" t="s">
        <v>109</v>
      </c>
      <c r="Z1211" t="s">
        <v>109</v>
      </c>
      <c r="AC1211" t="s">
        <v>5592</v>
      </c>
      <c r="AE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 t="s">
        <v>5593</v>
      </c>
      <c r="AO1211" t="s">
        <v>5594</v>
      </c>
      <c r="AP1211" t="s">
        <v>5595</v>
      </c>
      <c r="AQ1211">
        <v>1</v>
      </c>
      <c r="AR1211" t="s">
        <v>1355</v>
      </c>
      <c r="AS1211">
        <v>1</v>
      </c>
      <c r="AU1211">
        <v>0</v>
      </c>
      <c r="AV1211" t="s">
        <v>542</v>
      </c>
      <c r="AX1211">
        <v>1</v>
      </c>
      <c r="AZ1211">
        <v>7200</v>
      </c>
      <c r="BA1211" t="s">
        <v>165</v>
      </c>
      <c r="BB1211" t="s">
        <v>2020</v>
      </c>
      <c r="BC1211" t="s">
        <v>1172</v>
      </c>
      <c r="BD1211" t="s">
        <v>1576</v>
      </c>
      <c r="BE1211">
        <v>357000</v>
      </c>
      <c r="BF1211" t="s">
        <v>1576</v>
      </c>
      <c r="BG1211" t="s">
        <v>1779</v>
      </c>
      <c r="BH1211" t="s">
        <v>120</v>
      </c>
      <c r="BI1211" t="s">
        <v>121</v>
      </c>
      <c r="BJ1211" t="s">
        <v>200</v>
      </c>
      <c r="BK1211" t="s">
        <v>123</v>
      </c>
      <c r="BL1211" t="s">
        <v>124</v>
      </c>
      <c r="BM1211" t="s">
        <v>124</v>
      </c>
      <c r="BN1211" t="s">
        <v>124</v>
      </c>
      <c r="BO1211" t="s">
        <v>124</v>
      </c>
      <c r="BP1211" t="s">
        <v>124</v>
      </c>
      <c r="BQ1211" t="s">
        <v>2783</v>
      </c>
      <c r="BR1211">
        <v>0</v>
      </c>
      <c r="BS1211" t="s">
        <v>239</v>
      </c>
      <c r="BT1211">
        <v>0</v>
      </c>
      <c r="BU1211" t="s">
        <v>746</v>
      </c>
      <c r="BV1211" s="11">
        <v>0</v>
      </c>
      <c r="BW1211" s="11">
        <f t="shared" si="146"/>
        <v>4.3170731707317076</v>
      </c>
      <c r="BX1211" s="11">
        <f t="shared" si="153"/>
        <v>2.6585365853658538</v>
      </c>
      <c r="BY1211" t="s">
        <v>1109</v>
      </c>
      <c r="BZ1211" t="s">
        <v>205</v>
      </c>
      <c r="CA1211">
        <v>0</v>
      </c>
      <c r="CB1211" t="s">
        <v>291</v>
      </c>
      <c r="CD1211" t="s">
        <v>1370</v>
      </c>
      <c r="CE1211">
        <v>0</v>
      </c>
      <c r="CF1211" t="s">
        <v>429</v>
      </c>
      <c r="CG1211" t="s">
        <v>1993</v>
      </c>
      <c r="CH1211">
        <v>0</v>
      </c>
      <c r="CL1211">
        <v>0</v>
      </c>
      <c r="CM1211" t="s">
        <v>1993</v>
      </c>
      <c r="CO1211" t="s">
        <v>483</v>
      </c>
      <c r="CQ1211" t="s">
        <v>2215</v>
      </c>
      <c r="CR1211" t="s">
        <v>1168</v>
      </c>
      <c r="CS1211" t="s">
        <v>486</v>
      </c>
      <c r="CT1211" t="s">
        <v>206</v>
      </c>
      <c r="CU1211" t="s">
        <v>449</v>
      </c>
      <c r="CV1211" t="s">
        <v>124</v>
      </c>
      <c r="CW1211" t="s">
        <v>124</v>
      </c>
      <c r="CX1211" t="s">
        <v>212</v>
      </c>
      <c r="CY1211" t="s">
        <v>124</v>
      </c>
      <c r="CZ1211" t="s">
        <v>124</v>
      </c>
      <c r="DA1211" t="s">
        <v>124</v>
      </c>
      <c r="DB1211" t="s">
        <v>124</v>
      </c>
      <c r="DC1211" t="s">
        <v>902</v>
      </c>
      <c r="DF1211" t="s">
        <v>1420</v>
      </c>
      <c r="DG1211" t="s">
        <v>568</v>
      </c>
      <c r="DH1211">
        <v>0</v>
      </c>
      <c r="DI1211" t="s">
        <v>462</v>
      </c>
      <c r="DJ1211" t="s">
        <v>141</v>
      </c>
      <c r="DL1211" t="s">
        <v>413</v>
      </c>
      <c r="DO1211" s="3" t="s">
        <v>435</v>
      </c>
      <c r="DP1211" s="3" t="s">
        <v>10345</v>
      </c>
      <c r="DQ1211" t="s">
        <v>199</v>
      </c>
      <c r="DR1211" t="s">
        <v>1470</v>
      </c>
      <c r="DS1211">
        <f t="shared" si="147"/>
        <v>1.76</v>
      </c>
      <c r="DT1211">
        <f t="shared" si="148"/>
        <v>3.0975999999999999</v>
      </c>
      <c r="DU1211">
        <f t="shared" si="149"/>
        <v>19.369834710743802</v>
      </c>
      <c r="DV1211">
        <v>2</v>
      </c>
      <c r="DW1211" t="s">
        <v>188</v>
      </c>
      <c r="DX1211" t="s">
        <v>152</v>
      </c>
      <c r="DY1211" t="s">
        <v>153</v>
      </c>
      <c r="DZ1211" t="s">
        <v>154</v>
      </c>
      <c r="EA1211" t="s">
        <v>218</v>
      </c>
      <c r="EB1211" t="s">
        <v>175</v>
      </c>
      <c r="ED1211" t="s">
        <v>190</v>
      </c>
      <c r="EF1211" t="s">
        <v>280</v>
      </c>
      <c r="EI1211">
        <v>0</v>
      </c>
      <c r="EJ1211" t="s">
        <v>146</v>
      </c>
      <c r="EK1211">
        <v>0</v>
      </c>
      <c r="EL1211" t="s">
        <v>146</v>
      </c>
      <c r="EM1211">
        <v>0</v>
      </c>
      <c r="EN1211" t="s">
        <v>146</v>
      </c>
      <c r="EO1211">
        <v>0</v>
      </c>
      <c r="EP1211" t="s">
        <v>146</v>
      </c>
      <c r="EQ1211">
        <v>0</v>
      </c>
      <c r="ER1211" t="s">
        <v>146</v>
      </c>
      <c r="ES1211">
        <v>0</v>
      </c>
      <c r="ET1211" t="s">
        <v>146</v>
      </c>
      <c r="EU1211">
        <v>0</v>
      </c>
      <c r="EV1211" t="s">
        <v>146</v>
      </c>
      <c r="EW1211">
        <v>0</v>
      </c>
      <c r="EX1211" t="s">
        <v>146</v>
      </c>
      <c r="EY1211">
        <v>0</v>
      </c>
      <c r="EZ1211" t="s">
        <v>146</v>
      </c>
      <c r="FA1211">
        <v>0</v>
      </c>
      <c r="FB1211" t="s">
        <v>146</v>
      </c>
      <c r="FC1211">
        <v>0</v>
      </c>
      <c r="FD1211" t="s">
        <v>146</v>
      </c>
      <c r="FE1211">
        <v>0</v>
      </c>
      <c r="FF1211" t="s">
        <v>146</v>
      </c>
    </row>
    <row r="1212" spans="1:162" x14ac:dyDescent="0.5">
      <c r="A1212" s="3" t="s">
        <v>5597</v>
      </c>
      <c r="B1212" s="3" t="s">
        <v>5588</v>
      </c>
      <c r="C1212" s="3" t="s">
        <v>222</v>
      </c>
      <c r="D1212" s="3" t="s">
        <v>5589</v>
      </c>
      <c r="E1212" s="3" t="s">
        <v>151</v>
      </c>
      <c r="F1212" s="3" t="s">
        <v>143</v>
      </c>
      <c r="G1212" s="3" t="s">
        <v>1924</v>
      </c>
      <c r="H1212" s="3" t="s">
        <v>5598</v>
      </c>
      <c r="I1212" s="3" t="s">
        <v>388</v>
      </c>
      <c r="J1212" s="3" t="s">
        <v>224</v>
      </c>
      <c r="K1212" s="3">
        <v>0</v>
      </c>
      <c r="L1212" s="3">
        <v>0</v>
      </c>
      <c r="M1212" s="3">
        <v>0</v>
      </c>
      <c r="N1212" s="3">
        <v>1</v>
      </c>
      <c r="O1212" s="3">
        <v>0</v>
      </c>
      <c r="Q1212" t="s">
        <v>437</v>
      </c>
      <c r="R1212">
        <v>1</v>
      </c>
      <c r="S1212">
        <v>1</v>
      </c>
      <c r="T1212">
        <v>1</v>
      </c>
      <c r="U1212">
        <v>0</v>
      </c>
      <c r="V1212">
        <v>1</v>
      </c>
      <c r="W1212">
        <v>0</v>
      </c>
      <c r="X1212">
        <v>1</v>
      </c>
      <c r="Y1212" t="s">
        <v>110</v>
      </c>
      <c r="Z1212" t="s">
        <v>110</v>
      </c>
      <c r="AC1212" t="s">
        <v>5592</v>
      </c>
      <c r="AE1212">
        <v>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 t="s">
        <v>5593</v>
      </c>
      <c r="AO1212" t="s">
        <v>5594</v>
      </c>
      <c r="AP1212" t="s">
        <v>5595</v>
      </c>
      <c r="AQ1212">
        <v>1</v>
      </c>
      <c r="AR1212" t="s">
        <v>1355</v>
      </c>
      <c r="AS1212">
        <v>1</v>
      </c>
      <c r="AU1212">
        <v>0</v>
      </c>
      <c r="AV1212" t="s">
        <v>542</v>
      </c>
      <c r="AX1212">
        <v>1</v>
      </c>
      <c r="AZ1212">
        <v>8500</v>
      </c>
      <c r="BA1212" t="s">
        <v>1378</v>
      </c>
      <c r="BB1212" t="s">
        <v>1171</v>
      </c>
      <c r="BC1212" t="s">
        <v>1172</v>
      </c>
      <c r="BD1212" t="s">
        <v>743</v>
      </c>
      <c r="BE1212">
        <v>343000</v>
      </c>
      <c r="BF1212" t="s">
        <v>154</v>
      </c>
      <c r="BG1212" t="s">
        <v>308</v>
      </c>
      <c r="BH1212" t="s">
        <v>120</v>
      </c>
      <c r="BI1212" t="s">
        <v>121</v>
      </c>
      <c r="BJ1212" t="s">
        <v>171</v>
      </c>
      <c r="BK1212" t="s">
        <v>123</v>
      </c>
      <c r="BL1212" t="s">
        <v>124</v>
      </c>
      <c r="BM1212" t="s">
        <v>124</v>
      </c>
      <c r="BN1212" t="s">
        <v>124</v>
      </c>
      <c r="BO1212" t="s">
        <v>124</v>
      </c>
      <c r="BP1212" t="s">
        <v>124</v>
      </c>
      <c r="BQ1212" t="s">
        <v>2941</v>
      </c>
      <c r="BR1212">
        <v>1</v>
      </c>
      <c r="BS1212" t="s">
        <v>1791</v>
      </c>
      <c r="BT1212">
        <v>1</v>
      </c>
      <c r="BU1212" t="s">
        <v>169</v>
      </c>
      <c r="BV1212" s="11">
        <v>0</v>
      </c>
      <c r="BW1212" s="11">
        <f t="shared" si="146"/>
        <v>5.4090909090909092</v>
      </c>
      <c r="BX1212" s="11">
        <f t="shared" si="153"/>
        <v>3.8409090909090908</v>
      </c>
      <c r="BY1212" t="s">
        <v>1475</v>
      </c>
      <c r="BZ1212" t="s">
        <v>325</v>
      </c>
      <c r="CA1212">
        <v>0</v>
      </c>
      <c r="CB1212" t="s">
        <v>291</v>
      </c>
      <c r="CD1212" t="s">
        <v>249</v>
      </c>
      <c r="CE1212">
        <v>0</v>
      </c>
      <c r="CF1212" t="s">
        <v>340</v>
      </c>
      <c r="CG1212" t="s">
        <v>1064</v>
      </c>
      <c r="CH1212">
        <v>0</v>
      </c>
      <c r="CL1212">
        <v>0</v>
      </c>
      <c r="CM1212" t="s">
        <v>726</v>
      </c>
      <c r="CO1212" t="s">
        <v>4186</v>
      </c>
      <c r="CQ1212" t="s">
        <v>136</v>
      </c>
      <c r="CR1212" t="s">
        <v>1168</v>
      </c>
      <c r="CS1212" t="s">
        <v>829</v>
      </c>
      <c r="CT1212" t="s">
        <v>291</v>
      </c>
      <c r="CU1212" t="s">
        <v>347</v>
      </c>
      <c r="CV1212" t="s">
        <v>124</v>
      </c>
      <c r="CW1212" t="s">
        <v>124</v>
      </c>
      <c r="CX1212" t="s">
        <v>212</v>
      </c>
      <c r="CY1212" t="s">
        <v>124</v>
      </c>
      <c r="CZ1212" t="s">
        <v>124</v>
      </c>
      <c r="DA1212" t="s">
        <v>124</v>
      </c>
      <c r="DB1212" t="s">
        <v>124</v>
      </c>
      <c r="DC1212" t="s">
        <v>796</v>
      </c>
      <c r="DF1212" t="s">
        <v>659</v>
      </c>
      <c r="DG1212" t="s">
        <v>450</v>
      </c>
      <c r="DH1212">
        <v>0</v>
      </c>
      <c r="DI1212" t="s">
        <v>286</v>
      </c>
      <c r="DJ1212" t="s">
        <v>141</v>
      </c>
      <c r="DL1212" t="s">
        <v>142</v>
      </c>
      <c r="DO1212" s="3" t="s">
        <v>271</v>
      </c>
      <c r="DP1212" s="3" t="s">
        <v>10345</v>
      </c>
      <c r="DQ1212" t="s">
        <v>476</v>
      </c>
      <c r="DR1212" t="s">
        <v>1470</v>
      </c>
      <c r="DS1212">
        <f t="shared" si="147"/>
        <v>1.76</v>
      </c>
      <c r="DT1212">
        <f t="shared" si="148"/>
        <v>3.0975999999999999</v>
      </c>
      <c r="DU1212">
        <f t="shared" si="149"/>
        <v>20.983987603305785</v>
      </c>
      <c r="DV1212">
        <v>2</v>
      </c>
      <c r="DW1212" t="s">
        <v>188</v>
      </c>
      <c r="DX1212" t="s">
        <v>152</v>
      </c>
      <c r="DY1212" t="s">
        <v>153</v>
      </c>
      <c r="DZ1212" t="s">
        <v>154</v>
      </c>
      <c r="EA1212" t="s">
        <v>218</v>
      </c>
      <c r="EB1212" t="s">
        <v>673</v>
      </c>
      <c r="ED1212" t="s">
        <v>190</v>
      </c>
      <c r="EF1212" t="s">
        <v>280</v>
      </c>
      <c r="EI1212">
        <v>0</v>
      </c>
      <c r="EJ1212" t="s">
        <v>146</v>
      </c>
      <c r="EK1212">
        <v>0</v>
      </c>
      <c r="EL1212" t="s">
        <v>146</v>
      </c>
      <c r="EM1212">
        <v>0</v>
      </c>
      <c r="EN1212" t="s">
        <v>146</v>
      </c>
      <c r="EO1212">
        <v>1</v>
      </c>
      <c r="EP1212" t="s">
        <v>703</v>
      </c>
      <c r="EQ1212">
        <v>0</v>
      </c>
      <c r="ER1212" t="s">
        <v>146</v>
      </c>
      <c r="ES1212">
        <v>0</v>
      </c>
      <c r="ET1212" t="s">
        <v>146</v>
      </c>
      <c r="EU1212">
        <v>0</v>
      </c>
      <c r="EV1212" t="s">
        <v>146</v>
      </c>
      <c r="EW1212">
        <v>0</v>
      </c>
      <c r="EX1212" t="s">
        <v>146</v>
      </c>
      <c r="EY1212">
        <v>0</v>
      </c>
      <c r="EZ1212" t="s">
        <v>146</v>
      </c>
      <c r="FA1212">
        <v>0</v>
      </c>
      <c r="FB1212" t="s">
        <v>146</v>
      </c>
      <c r="FC1212">
        <v>0</v>
      </c>
      <c r="FD1212" t="s">
        <v>146</v>
      </c>
      <c r="FE1212">
        <v>0</v>
      </c>
      <c r="FF1212" t="s">
        <v>146</v>
      </c>
    </row>
    <row r="1213" spans="1:162" x14ac:dyDescent="0.5">
      <c r="A1213" s="3" t="s">
        <v>5599</v>
      </c>
      <c r="B1213" s="3" t="s">
        <v>5588</v>
      </c>
      <c r="C1213" s="3" t="s">
        <v>257</v>
      </c>
      <c r="D1213" s="3" t="s">
        <v>5589</v>
      </c>
      <c r="E1213" s="3" t="s">
        <v>151</v>
      </c>
      <c r="F1213" s="3" t="s">
        <v>143</v>
      </c>
      <c r="G1213" s="3" t="s">
        <v>276</v>
      </c>
      <c r="H1213" s="3" t="s">
        <v>5598</v>
      </c>
      <c r="I1213" s="3" t="s">
        <v>388</v>
      </c>
      <c r="J1213" s="3" t="s">
        <v>224</v>
      </c>
      <c r="K1213" s="3">
        <v>0</v>
      </c>
      <c r="L1213" s="3">
        <v>0</v>
      </c>
      <c r="M1213" s="3">
        <v>0</v>
      </c>
      <c r="N1213" s="3">
        <v>1</v>
      </c>
      <c r="O1213" s="3">
        <v>0</v>
      </c>
      <c r="Q1213" t="s">
        <v>223</v>
      </c>
      <c r="R1213">
        <v>1</v>
      </c>
      <c r="S1213">
        <v>1</v>
      </c>
      <c r="T1213">
        <v>1</v>
      </c>
      <c r="U1213">
        <v>0</v>
      </c>
      <c r="V1213">
        <v>1</v>
      </c>
      <c r="W1213">
        <v>0</v>
      </c>
      <c r="X1213">
        <v>1</v>
      </c>
      <c r="Y1213" t="s">
        <v>109</v>
      </c>
      <c r="Z1213" t="s">
        <v>109</v>
      </c>
      <c r="AE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O1213" t="s">
        <v>5594</v>
      </c>
      <c r="AP1213" t="s">
        <v>5595</v>
      </c>
      <c r="AQ1213">
        <v>1</v>
      </c>
      <c r="AR1213" t="s">
        <v>1355</v>
      </c>
      <c r="AS1213">
        <v>1</v>
      </c>
      <c r="AU1213">
        <v>0</v>
      </c>
      <c r="AV1213" t="s">
        <v>542</v>
      </c>
      <c r="AX1213">
        <v>1</v>
      </c>
      <c r="AZ1213">
        <v>7600</v>
      </c>
      <c r="BA1213" t="s">
        <v>225</v>
      </c>
      <c r="BB1213" t="s">
        <v>1363</v>
      </c>
      <c r="BC1213" t="s">
        <v>972</v>
      </c>
      <c r="BD1213" t="s">
        <v>973</v>
      </c>
      <c r="BE1213">
        <v>367000</v>
      </c>
      <c r="BF1213" t="s">
        <v>2545</v>
      </c>
      <c r="BG1213" t="s">
        <v>1050</v>
      </c>
      <c r="BH1213" t="s">
        <v>120</v>
      </c>
      <c r="BI1213" t="s">
        <v>121</v>
      </c>
      <c r="BJ1213" t="s">
        <v>333</v>
      </c>
      <c r="BK1213" t="s">
        <v>123</v>
      </c>
      <c r="BL1213" t="s">
        <v>124</v>
      </c>
      <c r="BM1213" t="s">
        <v>124</v>
      </c>
      <c r="BN1213" t="s">
        <v>124</v>
      </c>
      <c r="BO1213" t="s">
        <v>124</v>
      </c>
      <c r="BP1213" t="s">
        <v>124</v>
      </c>
      <c r="BQ1213" t="s">
        <v>442</v>
      </c>
      <c r="BR1213">
        <v>1</v>
      </c>
      <c r="BS1213" t="s">
        <v>838</v>
      </c>
      <c r="BT1213">
        <v>1</v>
      </c>
      <c r="BU1213" t="s">
        <v>286</v>
      </c>
      <c r="BV1213" s="11">
        <v>0</v>
      </c>
      <c r="BW1213" s="11">
        <f t="shared" si="146"/>
        <v>5.4634146341463419</v>
      </c>
      <c r="BX1213" s="11">
        <f t="shared" si="153"/>
        <v>3.7317073170731709</v>
      </c>
      <c r="BY1213" t="s">
        <v>246</v>
      </c>
      <c r="BZ1213" t="s">
        <v>478</v>
      </c>
      <c r="CA1213">
        <v>0</v>
      </c>
      <c r="CB1213" t="s">
        <v>364</v>
      </c>
      <c r="CD1213" t="s">
        <v>133</v>
      </c>
      <c r="CE1213">
        <v>0</v>
      </c>
      <c r="CF1213" t="s">
        <v>870</v>
      </c>
      <c r="CG1213" t="s">
        <v>997</v>
      </c>
      <c r="CH1213">
        <v>0</v>
      </c>
      <c r="CL1213">
        <v>0</v>
      </c>
      <c r="CM1213" t="s">
        <v>315</v>
      </c>
      <c r="CO1213" t="s">
        <v>5600</v>
      </c>
      <c r="CQ1213" t="s">
        <v>986</v>
      </c>
      <c r="CR1213" t="s">
        <v>1193</v>
      </c>
      <c r="CS1213" t="s">
        <v>176</v>
      </c>
      <c r="CT1213" t="s">
        <v>486</v>
      </c>
      <c r="CU1213" t="s">
        <v>136</v>
      </c>
      <c r="CV1213" t="s">
        <v>124</v>
      </c>
      <c r="CW1213" t="s">
        <v>124</v>
      </c>
      <c r="CX1213" t="s">
        <v>212</v>
      </c>
      <c r="CY1213" t="s">
        <v>124</v>
      </c>
      <c r="CZ1213" t="s">
        <v>124</v>
      </c>
      <c r="DA1213" t="s">
        <v>124</v>
      </c>
      <c r="DB1213" t="s">
        <v>124</v>
      </c>
      <c r="DC1213" t="s">
        <v>698</v>
      </c>
      <c r="DF1213" t="s">
        <v>1609</v>
      </c>
      <c r="DG1213" t="s">
        <v>685</v>
      </c>
      <c r="DH1213">
        <v>1</v>
      </c>
      <c r="DI1213" t="s">
        <v>187</v>
      </c>
      <c r="DJ1213" t="s">
        <v>141</v>
      </c>
      <c r="DL1213" t="s">
        <v>142</v>
      </c>
      <c r="DO1213" s="3" t="s">
        <v>133</v>
      </c>
      <c r="DP1213" s="3" t="s">
        <v>10345</v>
      </c>
      <c r="DQ1213" t="s">
        <v>476</v>
      </c>
      <c r="DR1213" t="s">
        <v>1470</v>
      </c>
      <c r="DS1213">
        <f t="shared" si="147"/>
        <v>1.76</v>
      </c>
      <c r="DT1213">
        <f t="shared" si="148"/>
        <v>3.0975999999999999</v>
      </c>
      <c r="DU1213">
        <f t="shared" si="149"/>
        <v>20.983987603305785</v>
      </c>
      <c r="DV1213">
        <v>2</v>
      </c>
      <c r="DW1213" t="s">
        <v>188</v>
      </c>
      <c r="DX1213" t="s">
        <v>152</v>
      </c>
      <c r="DY1213" t="s">
        <v>153</v>
      </c>
      <c r="DZ1213" t="s">
        <v>154</v>
      </c>
      <c r="EA1213" t="s">
        <v>218</v>
      </c>
      <c r="EB1213" t="s">
        <v>175</v>
      </c>
      <c r="ED1213" t="s">
        <v>190</v>
      </c>
      <c r="EF1213" t="s">
        <v>280</v>
      </c>
      <c r="EI1213">
        <v>0</v>
      </c>
      <c r="EJ1213" t="s">
        <v>146</v>
      </c>
      <c r="EK1213">
        <v>0</v>
      </c>
      <c r="EL1213" t="s">
        <v>146</v>
      </c>
      <c r="EM1213">
        <v>0</v>
      </c>
      <c r="EN1213" t="s">
        <v>146</v>
      </c>
      <c r="EO1213">
        <v>0</v>
      </c>
      <c r="EP1213" t="s">
        <v>146</v>
      </c>
      <c r="EQ1213">
        <v>0</v>
      </c>
      <c r="ER1213" t="s">
        <v>146</v>
      </c>
      <c r="ES1213">
        <v>0</v>
      </c>
      <c r="ET1213" t="s">
        <v>146</v>
      </c>
      <c r="EU1213">
        <v>0</v>
      </c>
      <c r="EV1213" t="s">
        <v>146</v>
      </c>
      <c r="EW1213">
        <v>0</v>
      </c>
      <c r="EX1213" t="s">
        <v>146</v>
      </c>
      <c r="EY1213">
        <v>0</v>
      </c>
      <c r="EZ1213" t="s">
        <v>146</v>
      </c>
      <c r="FA1213">
        <v>0</v>
      </c>
      <c r="FB1213" t="s">
        <v>146</v>
      </c>
      <c r="FC1213">
        <v>0</v>
      </c>
      <c r="FD1213" t="s">
        <v>146</v>
      </c>
      <c r="FE1213">
        <v>0</v>
      </c>
      <c r="FF1213" t="s">
        <v>146</v>
      </c>
    </row>
    <row r="1214" spans="1:162" x14ac:dyDescent="0.5">
      <c r="A1214" s="3" t="s">
        <v>5601</v>
      </c>
      <c r="B1214" s="3" t="s">
        <v>5602</v>
      </c>
      <c r="C1214" s="3" t="s">
        <v>107</v>
      </c>
      <c r="D1214" s="3" t="s">
        <v>5603</v>
      </c>
      <c r="E1214" s="3" t="s">
        <v>151</v>
      </c>
      <c r="F1214" s="3" t="s">
        <v>143</v>
      </c>
      <c r="G1214" s="3" t="s">
        <v>638</v>
      </c>
      <c r="H1214" s="3" t="s">
        <v>2477</v>
      </c>
      <c r="I1214" s="3" t="s">
        <v>146</v>
      </c>
      <c r="J1214" s="3" t="s">
        <v>112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Q1214" t="s">
        <v>4955</v>
      </c>
      <c r="R1214">
        <v>1</v>
      </c>
      <c r="S1214">
        <v>1</v>
      </c>
      <c r="T1214">
        <v>1</v>
      </c>
      <c r="U1214">
        <v>0</v>
      </c>
      <c r="V1214">
        <v>1</v>
      </c>
      <c r="W1214">
        <v>0</v>
      </c>
      <c r="X1214">
        <v>0</v>
      </c>
      <c r="AA1214" t="s">
        <v>109</v>
      </c>
      <c r="AC1214" t="s">
        <v>909</v>
      </c>
      <c r="AE1214">
        <v>1</v>
      </c>
      <c r="AF1214" t="s">
        <v>2947</v>
      </c>
      <c r="AG1214" t="s">
        <v>2948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1</v>
      </c>
      <c r="AN1214" t="s">
        <v>910</v>
      </c>
      <c r="AQ1214">
        <v>0</v>
      </c>
      <c r="AS1214">
        <v>0</v>
      </c>
      <c r="AU1214">
        <v>0</v>
      </c>
      <c r="AX1214">
        <v>0</v>
      </c>
      <c r="AZ1214">
        <v>4400</v>
      </c>
      <c r="BA1214" t="s">
        <v>265</v>
      </c>
      <c r="BB1214" t="s">
        <v>1669</v>
      </c>
      <c r="BC1214" t="s">
        <v>374</v>
      </c>
      <c r="BD1214" t="s">
        <v>117</v>
      </c>
      <c r="BE1214">
        <v>158000</v>
      </c>
      <c r="BF1214" t="s">
        <v>1533</v>
      </c>
      <c r="BG1214" t="s">
        <v>3575</v>
      </c>
      <c r="BH1214" t="s">
        <v>120</v>
      </c>
      <c r="BI1214" t="s">
        <v>121</v>
      </c>
      <c r="BJ1214" t="s">
        <v>515</v>
      </c>
      <c r="BK1214" t="s">
        <v>123</v>
      </c>
      <c r="BL1214" t="s">
        <v>124</v>
      </c>
      <c r="BM1214" t="s">
        <v>124</v>
      </c>
      <c r="BN1214" t="s">
        <v>124</v>
      </c>
      <c r="BO1214" t="s">
        <v>124</v>
      </c>
      <c r="BP1214" t="s">
        <v>124</v>
      </c>
      <c r="BQ1214" t="s">
        <v>172</v>
      </c>
      <c r="BR1214">
        <v>1</v>
      </c>
      <c r="BS1214" t="s">
        <v>279</v>
      </c>
      <c r="BT1214">
        <v>0</v>
      </c>
      <c r="BU1214" t="s">
        <v>377</v>
      </c>
      <c r="BV1214" s="11">
        <v>0</v>
      </c>
      <c r="BW1214" s="11">
        <f t="shared" si="146"/>
        <v>3.4727272727272727</v>
      </c>
      <c r="BX1214" s="11">
        <f t="shared" si="153"/>
        <v>2</v>
      </c>
      <c r="BY1214" t="s">
        <v>128</v>
      </c>
      <c r="BZ1214" t="s">
        <v>905</v>
      </c>
      <c r="CA1214">
        <v>0</v>
      </c>
      <c r="CD1214" t="s">
        <v>435</v>
      </c>
      <c r="CE1214">
        <v>0</v>
      </c>
      <c r="CF1214" t="s">
        <v>238</v>
      </c>
      <c r="CG1214" t="s">
        <v>1174</v>
      </c>
      <c r="CH1214">
        <v>0</v>
      </c>
      <c r="CI1214" t="s">
        <v>2193</v>
      </c>
      <c r="CJ1214">
        <v>0</v>
      </c>
      <c r="CL1214">
        <v>0</v>
      </c>
      <c r="CM1214" t="s">
        <v>582</v>
      </c>
      <c r="CN1214" t="s">
        <v>1509</v>
      </c>
      <c r="CO1214" t="s">
        <v>1086</v>
      </c>
      <c r="CQ1214" t="s">
        <v>770</v>
      </c>
      <c r="CR1214" t="s">
        <v>114</v>
      </c>
      <c r="CS1214" t="s">
        <v>616</v>
      </c>
      <c r="CT1214" t="s">
        <v>244</v>
      </c>
      <c r="CU1214" t="s">
        <v>245</v>
      </c>
      <c r="CV1214" t="s">
        <v>124</v>
      </c>
      <c r="CW1214" t="s">
        <v>124</v>
      </c>
      <c r="CY1214" t="s">
        <v>124</v>
      </c>
      <c r="CZ1214" t="s">
        <v>124</v>
      </c>
      <c r="DA1214" t="s">
        <v>124</v>
      </c>
      <c r="DB1214" t="s">
        <v>124</v>
      </c>
      <c r="DC1214" t="s">
        <v>204</v>
      </c>
      <c r="DF1214" t="s">
        <v>1302</v>
      </c>
      <c r="DG1214" t="s">
        <v>576</v>
      </c>
      <c r="DH1214">
        <v>0</v>
      </c>
      <c r="DI1214" t="s">
        <v>131</v>
      </c>
      <c r="DJ1214" t="s">
        <v>141</v>
      </c>
      <c r="DL1214" t="s">
        <v>413</v>
      </c>
      <c r="DO1214" s="3" t="s">
        <v>339</v>
      </c>
      <c r="DP1214" s="3" t="s">
        <v>10345</v>
      </c>
      <c r="DQ1214" t="s">
        <v>569</v>
      </c>
      <c r="DR1214" t="s">
        <v>335</v>
      </c>
      <c r="DS1214">
        <f t="shared" si="147"/>
        <v>1.72</v>
      </c>
      <c r="DT1214">
        <f t="shared" si="148"/>
        <v>2.9583999999999997</v>
      </c>
      <c r="DU1214">
        <f t="shared" si="149"/>
        <v>25.351541373715524</v>
      </c>
      <c r="DV1214">
        <v>3</v>
      </c>
      <c r="DW1214" t="s">
        <v>188</v>
      </c>
      <c r="DX1214" t="s">
        <v>199</v>
      </c>
      <c r="DY1214" t="s">
        <v>153</v>
      </c>
      <c r="DZ1214" t="s">
        <v>154</v>
      </c>
      <c r="EA1214" t="s">
        <v>325</v>
      </c>
      <c r="EB1214" t="s">
        <v>199</v>
      </c>
      <c r="EC1214" t="s">
        <v>157</v>
      </c>
      <c r="EF1214" t="s">
        <v>158</v>
      </c>
      <c r="EK1214">
        <v>0</v>
      </c>
    </row>
    <row r="1215" spans="1:162" x14ac:dyDescent="0.5">
      <c r="A1215" s="3" t="s">
        <v>5604</v>
      </c>
      <c r="B1215" s="3" t="s">
        <v>5602</v>
      </c>
      <c r="C1215" s="3" t="s">
        <v>193</v>
      </c>
      <c r="D1215" s="3" t="s">
        <v>5603</v>
      </c>
      <c r="E1215" s="3" t="s">
        <v>151</v>
      </c>
      <c r="F1215" s="3" t="s">
        <v>143</v>
      </c>
      <c r="G1215" s="3" t="s">
        <v>638</v>
      </c>
      <c r="H1215" s="3" t="s">
        <v>3311</v>
      </c>
      <c r="I1215" s="3" t="s">
        <v>640</v>
      </c>
      <c r="J1215" s="3" t="s">
        <v>112</v>
      </c>
      <c r="K1215" s="3">
        <v>0</v>
      </c>
      <c r="L1215" s="3">
        <v>0</v>
      </c>
      <c r="M1215" s="3">
        <v>0</v>
      </c>
      <c r="N1215" s="3">
        <v>1</v>
      </c>
      <c r="O1215" s="3">
        <v>0</v>
      </c>
      <c r="Q1215" t="s">
        <v>2720</v>
      </c>
      <c r="R1215">
        <v>1</v>
      </c>
      <c r="S1215">
        <v>1</v>
      </c>
      <c r="T1215">
        <v>1</v>
      </c>
      <c r="U1215">
        <v>0</v>
      </c>
      <c r="V1215">
        <v>1</v>
      </c>
      <c r="W1215">
        <v>0</v>
      </c>
      <c r="X1215">
        <v>0</v>
      </c>
      <c r="Y1215" t="s">
        <v>110</v>
      </c>
      <c r="Z1215" t="s">
        <v>110</v>
      </c>
      <c r="AA1215" t="s">
        <v>109</v>
      </c>
      <c r="AC1215" t="s">
        <v>909</v>
      </c>
      <c r="AE1215">
        <v>1</v>
      </c>
      <c r="AF1215" t="s">
        <v>5605</v>
      </c>
      <c r="AG1215" t="s">
        <v>5606</v>
      </c>
      <c r="AH1215">
        <v>0</v>
      </c>
      <c r="AI1215">
        <v>0</v>
      </c>
      <c r="AJ1215">
        <v>1</v>
      </c>
      <c r="AK1215">
        <v>0</v>
      </c>
      <c r="AL1215">
        <v>0</v>
      </c>
      <c r="AM1215">
        <v>1</v>
      </c>
      <c r="AN1215" t="s">
        <v>910</v>
      </c>
      <c r="AQ1215">
        <v>0</v>
      </c>
      <c r="AS1215">
        <v>0</v>
      </c>
      <c r="AU1215">
        <v>0</v>
      </c>
      <c r="AX1215">
        <v>0</v>
      </c>
      <c r="AZ1215">
        <v>5200</v>
      </c>
      <c r="BA1215" t="s">
        <v>447</v>
      </c>
      <c r="BB1215" t="s">
        <v>1629</v>
      </c>
      <c r="BC1215" t="s">
        <v>374</v>
      </c>
      <c r="BD1215" t="s">
        <v>743</v>
      </c>
      <c r="BE1215">
        <v>204000</v>
      </c>
      <c r="BF1215" t="s">
        <v>423</v>
      </c>
      <c r="BG1215" t="s">
        <v>301</v>
      </c>
      <c r="BH1215" t="s">
        <v>120</v>
      </c>
      <c r="BI1215" t="s">
        <v>121</v>
      </c>
      <c r="BJ1215" t="s">
        <v>546</v>
      </c>
      <c r="BK1215" t="s">
        <v>123</v>
      </c>
      <c r="BL1215" t="s">
        <v>124</v>
      </c>
      <c r="BM1215" t="s">
        <v>124</v>
      </c>
      <c r="BN1215" t="s">
        <v>124</v>
      </c>
      <c r="BO1215" t="s">
        <v>124</v>
      </c>
      <c r="BP1215" t="s">
        <v>124</v>
      </c>
      <c r="BQ1215" t="s">
        <v>1686</v>
      </c>
      <c r="BR1215">
        <v>0</v>
      </c>
      <c r="BS1215" t="s">
        <v>1218</v>
      </c>
      <c r="BT1215">
        <v>0</v>
      </c>
      <c r="BU1215" t="s">
        <v>426</v>
      </c>
      <c r="BV1215" s="11" t="s">
        <v>364</v>
      </c>
      <c r="BW1215" s="11">
        <f t="shared" si="146"/>
        <v>4.4210526315789478</v>
      </c>
      <c r="BX1215" s="11">
        <f t="shared" si="153"/>
        <v>3.0526315789473686</v>
      </c>
      <c r="BY1215" t="s">
        <v>1058</v>
      </c>
      <c r="BZ1215" t="s">
        <v>294</v>
      </c>
      <c r="CA1215">
        <v>0</v>
      </c>
      <c r="CB1215" t="s">
        <v>237</v>
      </c>
      <c r="CD1215" t="s">
        <v>746</v>
      </c>
      <c r="CE1215">
        <v>0</v>
      </c>
      <c r="CF1215" t="s">
        <v>1125</v>
      </c>
      <c r="CG1215" t="s">
        <v>1917</v>
      </c>
      <c r="CH1215">
        <v>0</v>
      </c>
      <c r="CL1215">
        <v>0</v>
      </c>
      <c r="CM1215" t="s">
        <v>810</v>
      </c>
      <c r="CO1215" t="s">
        <v>3234</v>
      </c>
      <c r="CS1215" t="s">
        <v>128</v>
      </c>
      <c r="CV1215" t="s">
        <v>124</v>
      </c>
      <c r="CW1215" t="s">
        <v>124</v>
      </c>
      <c r="CX1215" t="s">
        <v>212</v>
      </c>
      <c r="CY1215" t="s">
        <v>124</v>
      </c>
      <c r="CZ1215" t="s">
        <v>124</v>
      </c>
      <c r="DA1215" t="s">
        <v>124</v>
      </c>
      <c r="DB1215" t="s">
        <v>124</v>
      </c>
      <c r="DC1215" t="s">
        <v>751</v>
      </c>
      <c r="DF1215" t="s">
        <v>2353</v>
      </c>
      <c r="DH1215">
        <v>0</v>
      </c>
      <c r="DI1215" t="s">
        <v>642</v>
      </c>
      <c r="DL1215" t="s">
        <v>413</v>
      </c>
      <c r="DO1215" s="3" t="s">
        <v>435</v>
      </c>
      <c r="DP1215" s="3" t="s">
        <v>10345</v>
      </c>
      <c r="DQ1215" t="s">
        <v>569</v>
      </c>
      <c r="DR1215" t="s">
        <v>335</v>
      </c>
      <c r="DS1215">
        <f t="shared" si="147"/>
        <v>1.72</v>
      </c>
      <c r="DT1215">
        <f t="shared" si="148"/>
        <v>2.9583999999999997</v>
      </c>
      <c r="DU1215">
        <f t="shared" si="149"/>
        <v>25.351541373715524</v>
      </c>
      <c r="DV1215">
        <v>3</v>
      </c>
      <c r="DW1215" t="s">
        <v>188</v>
      </c>
      <c r="DX1215" t="s">
        <v>152</v>
      </c>
      <c r="DY1215" t="s">
        <v>153</v>
      </c>
      <c r="DZ1215" t="s">
        <v>154</v>
      </c>
      <c r="EA1215" t="s">
        <v>325</v>
      </c>
      <c r="EB1215" t="s">
        <v>199</v>
      </c>
      <c r="EC1215" t="s">
        <v>157</v>
      </c>
      <c r="EF1215" t="s">
        <v>158</v>
      </c>
      <c r="EH1215" t="s">
        <v>5607</v>
      </c>
      <c r="EI1215">
        <v>0</v>
      </c>
      <c r="EJ1215" t="s">
        <v>146</v>
      </c>
      <c r="EK1215">
        <v>0</v>
      </c>
      <c r="EL1215" t="s">
        <v>146</v>
      </c>
      <c r="EM1215">
        <v>1</v>
      </c>
      <c r="EN1215" t="s">
        <v>2459</v>
      </c>
      <c r="EO1215">
        <v>0</v>
      </c>
      <c r="EP1215" t="s">
        <v>146</v>
      </c>
      <c r="EQ1215">
        <v>0</v>
      </c>
      <c r="ER1215" t="s">
        <v>146</v>
      </c>
      <c r="ES1215">
        <v>0</v>
      </c>
      <c r="ET1215" t="s">
        <v>146</v>
      </c>
      <c r="EU1215">
        <v>0</v>
      </c>
      <c r="EV1215" t="s">
        <v>146</v>
      </c>
      <c r="EW1215">
        <v>0</v>
      </c>
      <c r="EX1215" t="s">
        <v>146</v>
      </c>
      <c r="EY1215">
        <v>0</v>
      </c>
      <c r="EZ1215" t="s">
        <v>146</v>
      </c>
      <c r="FA1215">
        <v>0</v>
      </c>
      <c r="FB1215" t="s">
        <v>146</v>
      </c>
      <c r="FC1215">
        <v>0</v>
      </c>
      <c r="FD1215" t="s">
        <v>146</v>
      </c>
      <c r="FE1215">
        <v>0</v>
      </c>
      <c r="FF1215" t="s">
        <v>146</v>
      </c>
    </row>
    <row r="1216" spans="1:162" x14ac:dyDescent="0.5">
      <c r="A1216" s="3" t="s">
        <v>5608</v>
      </c>
      <c r="B1216" s="3" t="s">
        <v>5602</v>
      </c>
      <c r="C1216" s="3" t="s">
        <v>222</v>
      </c>
      <c r="D1216" s="3" t="s">
        <v>5603</v>
      </c>
      <c r="E1216" s="3" t="s">
        <v>151</v>
      </c>
      <c r="F1216" s="3" t="s">
        <v>143</v>
      </c>
      <c r="G1216" s="3" t="s">
        <v>638</v>
      </c>
      <c r="H1216" s="3" t="s">
        <v>2486</v>
      </c>
      <c r="I1216" s="3" t="s">
        <v>640</v>
      </c>
      <c r="J1216" s="3" t="s">
        <v>224</v>
      </c>
      <c r="K1216" s="3">
        <v>0</v>
      </c>
      <c r="L1216" s="3">
        <v>0</v>
      </c>
      <c r="M1216" s="3">
        <v>0</v>
      </c>
      <c r="N1216" s="3">
        <v>1</v>
      </c>
      <c r="O1216" s="3">
        <v>0</v>
      </c>
      <c r="Q1216" t="s">
        <v>3574</v>
      </c>
      <c r="R1216">
        <v>0</v>
      </c>
      <c r="S1216">
        <v>1</v>
      </c>
      <c r="T1216">
        <v>1</v>
      </c>
      <c r="U1216">
        <v>0</v>
      </c>
      <c r="V1216">
        <v>0</v>
      </c>
      <c r="W1216">
        <v>1</v>
      </c>
      <c r="X1216">
        <v>0</v>
      </c>
      <c r="Y1216" t="s">
        <v>110</v>
      </c>
      <c r="Z1216" t="s">
        <v>110</v>
      </c>
      <c r="AC1216" t="s">
        <v>909</v>
      </c>
      <c r="AE1216">
        <v>1</v>
      </c>
      <c r="AF1216" t="s">
        <v>5605</v>
      </c>
      <c r="AG1216" t="s">
        <v>5606</v>
      </c>
      <c r="AH1216">
        <v>0</v>
      </c>
      <c r="AI1216">
        <v>0</v>
      </c>
      <c r="AJ1216">
        <v>1</v>
      </c>
      <c r="AK1216">
        <v>0</v>
      </c>
      <c r="AL1216">
        <v>0</v>
      </c>
      <c r="AM1216">
        <v>1</v>
      </c>
      <c r="AN1216" t="s">
        <v>910</v>
      </c>
      <c r="AQ1216">
        <v>0</v>
      </c>
      <c r="AS1216">
        <v>0</v>
      </c>
      <c r="AU1216">
        <v>0</v>
      </c>
      <c r="AX1216">
        <v>0</v>
      </c>
      <c r="AZ1216">
        <v>5400</v>
      </c>
      <c r="BA1216" t="s">
        <v>1149</v>
      </c>
      <c r="BB1216" t="s">
        <v>897</v>
      </c>
      <c r="BC1216" t="s">
        <v>1201</v>
      </c>
      <c r="BD1216" t="s">
        <v>973</v>
      </c>
      <c r="BE1216">
        <v>192000</v>
      </c>
      <c r="BF1216" t="s">
        <v>816</v>
      </c>
      <c r="BG1216" t="s">
        <v>2009</v>
      </c>
      <c r="BH1216" t="s">
        <v>120</v>
      </c>
      <c r="BI1216" t="s">
        <v>121</v>
      </c>
      <c r="BJ1216" t="s">
        <v>268</v>
      </c>
      <c r="BK1216" t="s">
        <v>123</v>
      </c>
      <c r="BL1216" t="s">
        <v>124</v>
      </c>
      <c r="BM1216" t="s">
        <v>124</v>
      </c>
      <c r="BN1216" t="s">
        <v>124</v>
      </c>
      <c r="BO1216" t="s">
        <v>124</v>
      </c>
      <c r="BP1216" t="s">
        <v>124</v>
      </c>
      <c r="BQ1216" t="s">
        <v>335</v>
      </c>
      <c r="BR1216">
        <v>0</v>
      </c>
      <c r="BS1216" t="s">
        <v>325</v>
      </c>
      <c r="BT1216">
        <v>0</v>
      </c>
      <c r="BU1216" t="s">
        <v>461</v>
      </c>
      <c r="BV1216" s="11">
        <v>0</v>
      </c>
      <c r="BW1216" s="11">
        <f t="shared" si="146"/>
        <v>3.44</v>
      </c>
      <c r="BX1216" s="11">
        <f t="shared" si="153"/>
        <v>1.8</v>
      </c>
      <c r="BY1216" t="s">
        <v>896</v>
      </c>
      <c r="BZ1216" t="s">
        <v>405</v>
      </c>
      <c r="CA1216">
        <v>0</v>
      </c>
      <c r="CB1216" t="s">
        <v>237</v>
      </c>
      <c r="CD1216" t="s">
        <v>149</v>
      </c>
      <c r="CE1216">
        <v>0</v>
      </c>
      <c r="CF1216" t="s">
        <v>329</v>
      </c>
      <c r="CG1216" t="s">
        <v>661</v>
      </c>
      <c r="CH1216">
        <v>0</v>
      </c>
      <c r="CL1216">
        <v>0</v>
      </c>
      <c r="CM1216" t="s">
        <v>898</v>
      </c>
      <c r="CO1216" t="s">
        <v>1204</v>
      </c>
      <c r="CQ1216" t="s">
        <v>449</v>
      </c>
      <c r="CR1216" t="s">
        <v>410</v>
      </c>
      <c r="CS1216" t="s">
        <v>1073</v>
      </c>
      <c r="CT1216" t="s">
        <v>291</v>
      </c>
      <c r="CU1216" t="s">
        <v>606</v>
      </c>
      <c r="CV1216" t="s">
        <v>124</v>
      </c>
      <c r="CW1216" t="s">
        <v>124</v>
      </c>
      <c r="CY1216" t="s">
        <v>124</v>
      </c>
      <c r="DC1216" t="s">
        <v>246</v>
      </c>
      <c r="DF1216" t="s">
        <v>1302</v>
      </c>
      <c r="DG1216" t="s">
        <v>1475</v>
      </c>
      <c r="DH1216">
        <v>0</v>
      </c>
      <c r="DI1216" t="s">
        <v>238</v>
      </c>
      <c r="DJ1216" t="s">
        <v>141</v>
      </c>
      <c r="DL1216" t="s">
        <v>413</v>
      </c>
      <c r="DO1216" s="3" t="s">
        <v>271</v>
      </c>
      <c r="DP1216" s="3" t="s">
        <v>10345</v>
      </c>
      <c r="DQ1216" t="s">
        <v>175</v>
      </c>
      <c r="DR1216" t="s">
        <v>335</v>
      </c>
      <c r="DS1216">
        <f t="shared" si="147"/>
        <v>1.72</v>
      </c>
      <c r="DT1216">
        <f t="shared" si="148"/>
        <v>2.9583999999999997</v>
      </c>
      <c r="DU1216">
        <f t="shared" si="149"/>
        <v>27.041644131963228</v>
      </c>
      <c r="DV1216">
        <v>3</v>
      </c>
      <c r="DW1216" t="s">
        <v>188</v>
      </c>
      <c r="DX1216" t="s">
        <v>152</v>
      </c>
      <c r="DY1216" t="s">
        <v>153</v>
      </c>
      <c r="DZ1216" t="s">
        <v>154</v>
      </c>
      <c r="EA1216" t="s">
        <v>155</v>
      </c>
      <c r="EB1216" t="s">
        <v>156</v>
      </c>
      <c r="EC1216" t="s">
        <v>157</v>
      </c>
      <c r="EF1216" t="s">
        <v>158</v>
      </c>
      <c r="EI1216">
        <v>0</v>
      </c>
      <c r="EJ1216" t="s">
        <v>146</v>
      </c>
      <c r="EK1216">
        <v>0</v>
      </c>
      <c r="EL1216" t="s">
        <v>146</v>
      </c>
      <c r="EM1216">
        <v>0</v>
      </c>
      <c r="EN1216" t="s">
        <v>146</v>
      </c>
      <c r="EO1216">
        <v>0</v>
      </c>
      <c r="EP1216" t="s">
        <v>146</v>
      </c>
      <c r="EQ1216">
        <v>0</v>
      </c>
      <c r="ER1216" t="s">
        <v>146</v>
      </c>
      <c r="ES1216">
        <v>0</v>
      </c>
      <c r="ET1216" t="s">
        <v>146</v>
      </c>
      <c r="EU1216">
        <v>0</v>
      </c>
      <c r="EV1216" t="s">
        <v>146</v>
      </c>
      <c r="EW1216">
        <v>0</v>
      </c>
      <c r="EX1216" t="s">
        <v>146</v>
      </c>
      <c r="EY1216">
        <v>0</v>
      </c>
      <c r="EZ1216" t="s">
        <v>146</v>
      </c>
      <c r="FA1216">
        <v>0</v>
      </c>
      <c r="FB1216" t="s">
        <v>146</v>
      </c>
      <c r="FC1216">
        <v>0</v>
      </c>
      <c r="FD1216" t="s">
        <v>146</v>
      </c>
      <c r="FE1216">
        <v>0</v>
      </c>
      <c r="FF1216" t="s">
        <v>146</v>
      </c>
    </row>
    <row r="1217" spans="1:162" x14ac:dyDescent="0.5">
      <c r="A1217" s="3" t="s">
        <v>5609</v>
      </c>
      <c r="B1217" s="3" t="s">
        <v>5602</v>
      </c>
      <c r="C1217" s="3" t="s">
        <v>257</v>
      </c>
      <c r="D1217" s="3" t="s">
        <v>5603</v>
      </c>
      <c r="E1217" s="3" t="s">
        <v>151</v>
      </c>
      <c r="F1217" s="3" t="s">
        <v>143</v>
      </c>
      <c r="G1217" s="3" t="s">
        <v>638</v>
      </c>
      <c r="H1217" s="3" t="s">
        <v>2486</v>
      </c>
      <c r="I1217" s="3" t="s">
        <v>640</v>
      </c>
      <c r="J1217" s="3" t="s">
        <v>224</v>
      </c>
      <c r="K1217" s="3">
        <v>0</v>
      </c>
      <c r="L1217" s="3">
        <v>0</v>
      </c>
      <c r="M1217" s="3">
        <v>0</v>
      </c>
      <c r="N1217" s="3">
        <v>1</v>
      </c>
      <c r="O1217" s="3">
        <v>0</v>
      </c>
      <c r="Q1217" t="s">
        <v>5610</v>
      </c>
      <c r="R1217">
        <v>0</v>
      </c>
      <c r="S1217">
        <v>1</v>
      </c>
      <c r="T1217">
        <v>1</v>
      </c>
      <c r="U1217">
        <v>0</v>
      </c>
      <c r="V1217">
        <v>0</v>
      </c>
      <c r="W1217">
        <v>1</v>
      </c>
      <c r="X1217">
        <v>0</v>
      </c>
      <c r="Y1217" t="s">
        <v>110</v>
      </c>
      <c r="Z1217" t="s">
        <v>110</v>
      </c>
      <c r="AC1217" t="s">
        <v>909</v>
      </c>
      <c r="AE1217">
        <v>1</v>
      </c>
      <c r="AF1217" t="s">
        <v>5605</v>
      </c>
      <c r="AG1217" t="s">
        <v>5606</v>
      </c>
      <c r="AH1217">
        <v>0</v>
      </c>
      <c r="AI1217">
        <v>0</v>
      </c>
      <c r="AJ1217">
        <v>1</v>
      </c>
      <c r="AK1217">
        <v>0</v>
      </c>
      <c r="AL1217">
        <v>0</v>
      </c>
      <c r="AM1217">
        <v>1</v>
      </c>
      <c r="AN1217" t="s">
        <v>910</v>
      </c>
      <c r="AQ1217">
        <v>0</v>
      </c>
      <c r="AS1217">
        <v>0</v>
      </c>
      <c r="AU1217">
        <v>0</v>
      </c>
      <c r="AX1217">
        <v>0</v>
      </c>
      <c r="AZ1217">
        <v>5300</v>
      </c>
      <c r="BA1217" t="s">
        <v>265</v>
      </c>
      <c r="BB1217" t="s">
        <v>3192</v>
      </c>
      <c r="BC1217" t="s">
        <v>1516</v>
      </c>
      <c r="BD1217" t="s">
        <v>168</v>
      </c>
      <c r="BE1217">
        <v>177000</v>
      </c>
      <c r="BF1217" t="s">
        <v>131</v>
      </c>
      <c r="BG1217" t="s">
        <v>377</v>
      </c>
      <c r="BH1217" t="s">
        <v>120</v>
      </c>
      <c r="BI1217" t="s">
        <v>121</v>
      </c>
      <c r="BJ1217" t="s">
        <v>359</v>
      </c>
      <c r="BK1217" t="s">
        <v>123</v>
      </c>
      <c r="BL1217" t="s">
        <v>124</v>
      </c>
      <c r="BM1217" t="s">
        <v>124</v>
      </c>
      <c r="BN1217" t="s">
        <v>124</v>
      </c>
      <c r="BO1217" t="s">
        <v>124</v>
      </c>
      <c r="BP1217" t="s">
        <v>124</v>
      </c>
      <c r="BQ1217" t="s">
        <v>335</v>
      </c>
      <c r="BR1217">
        <v>0</v>
      </c>
      <c r="BS1217" t="s">
        <v>240</v>
      </c>
      <c r="BT1217">
        <v>0</v>
      </c>
      <c r="BU1217" t="s">
        <v>339</v>
      </c>
      <c r="BV1217" s="11" t="s">
        <v>364</v>
      </c>
      <c r="BW1217" s="11">
        <f t="shared" si="146"/>
        <v>4.9142857142857146</v>
      </c>
      <c r="BX1217" s="11">
        <f t="shared" si="153"/>
        <v>3.3714285714285714</v>
      </c>
      <c r="BY1217" t="s">
        <v>796</v>
      </c>
      <c r="BZ1217" t="s">
        <v>129</v>
      </c>
      <c r="CA1217">
        <v>0</v>
      </c>
      <c r="CB1217" t="s">
        <v>364</v>
      </c>
      <c r="CD1217" t="s">
        <v>149</v>
      </c>
      <c r="CE1217">
        <v>0</v>
      </c>
      <c r="CF1217" t="s">
        <v>480</v>
      </c>
      <c r="CG1217" t="s">
        <v>367</v>
      </c>
      <c r="CH1217">
        <v>0</v>
      </c>
      <c r="CI1217" t="s">
        <v>364</v>
      </c>
      <c r="CJ1217">
        <v>0</v>
      </c>
      <c r="CL1217">
        <v>0</v>
      </c>
      <c r="CM1217" t="s">
        <v>633</v>
      </c>
      <c r="CN1217" t="s">
        <v>347</v>
      </c>
      <c r="CO1217" t="s">
        <v>2260</v>
      </c>
      <c r="CV1217" t="s">
        <v>124</v>
      </c>
      <c r="CW1217" t="s">
        <v>124</v>
      </c>
      <c r="CX1217" t="s">
        <v>212</v>
      </c>
      <c r="CY1217" t="s">
        <v>124</v>
      </c>
      <c r="CZ1217" t="s">
        <v>124</v>
      </c>
      <c r="DA1217" t="s">
        <v>124</v>
      </c>
      <c r="DB1217" t="s">
        <v>124</v>
      </c>
      <c r="DC1217" t="s">
        <v>751</v>
      </c>
      <c r="DF1217" t="s">
        <v>734</v>
      </c>
      <c r="DH1217">
        <v>0</v>
      </c>
      <c r="DI1217" t="s">
        <v>642</v>
      </c>
      <c r="DJ1217" t="s">
        <v>141</v>
      </c>
      <c r="DL1217" t="s">
        <v>251</v>
      </c>
      <c r="DO1217" s="3" t="s">
        <v>133</v>
      </c>
      <c r="DP1217" s="3" t="s">
        <v>10345</v>
      </c>
      <c r="DQ1217" t="s">
        <v>270</v>
      </c>
      <c r="DR1217" t="s">
        <v>335</v>
      </c>
      <c r="DS1217">
        <f t="shared" si="147"/>
        <v>1.72</v>
      </c>
      <c r="DT1217">
        <f t="shared" si="148"/>
        <v>2.9583999999999997</v>
      </c>
      <c r="DU1217">
        <f t="shared" si="149"/>
        <v>26.703623580313685</v>
      </c>
      <c r="DV1217">
        <v>3</v>
      </c>
      <c r="DW1217" t="s">
        <v>188</v>
      </c>
      <c r="DX1217" t="s">
        <v>152</v>
      </c>
      <c r="DY1217" t="s">
        <v>153</v>
      </c>
      <c r="DZ1217" t="s">
        <v>154</v>
      </c>
      <c r="EA1217" t="s">
        <v>155</v>
      </c>
      <c r="EB1217" t="s">
        <v>156</v>
      </c>
      <c r="EC1217" t="s">
        <v>157</v>
      </c>
      <c r="EF1217" t="s">
        <v>158</v>
      </c>
      <c r="EI1217">
        <v>0</v>
      </c>
      <c r="EJ1217" t="s">
        <v>146</v>
      </c>
      <c r="EK1217">
        <v>0</v>
      </c>
      <c r="EL1217" t="s">
        <v>146</v>
      </c>
      <c r="EM1217">
        <v>0</v>
      </c>
      <c r="EN1217" t="s">
        <v>146</v>
      </c>
      <c r="EO1217">
        <v>0</v>
      </c>
      <c r="EP1217" t="s">
        <v>146</v>
      </c>
      <c r="EQ1217">
        <v>0</v>
      </c>
      <c r="ER1217" t="s">
        <v>146</v>
      </c>
      <c r="ES1217">
        <v>0</v>
      </c>
      <c r="ET1217" t="s">
        <v>146</v>
      </c>
      <c r="EU1217">
        <v>0</v>
      </c>
      <c r="EV1217" t="s">
        <v>146</v>
      </c>
      <c r="EW1217">
        <v>0</v>
      </c>
      <c r="EX1217" t="s">
        <v>146</v>
      </c>
      <c r="EY1217">
        <v>0</v>
      </c>
      <c r="EZ1217" t="s">
        <v>146</v>
      </c>
      <c r="FA1217">
        <v>1</v>
      </c>
      <c r="FB1217" t="s">
        <v>845</v>
      </c>
      <c r="FC1217">
        <v>0</v>
      </c>
      <c r="FD1217" t="s">
        <v>146</v>
      </c>
      <c r="FE1217">
        <v>0</v>
      </c>
      <c r="FF1217" t="s">
        <v>146</v>
      </c>
    </row>
    <row r="1218" spans="1:162" x14ac:dyDescent="0.5">
      <c r="A1218" s="3" t="s">
        <v>5611</v>
      </c>
      <c r="B1218" s="3" t="s">
        <v>5612</v>
      </c>
      <c r="C1218" s="3" t="s">
        <v>193</v>
      </c>
      <c r="D1218" s="3" t="s">
        <v>5613</v>
      </c>
      <c r="E1218" s="3" t="s">
        <v>675</v>
      </c>
      <c r="F1218" s="3" t="s">
        <v>143</v>
      </c>
      <c r="G1218" s="3" t="s">
        <v>638</v>
      </c>
      <c r="H1218" s="3" t="s">
        <v>5615</v>
      </c>
      <c r="I1218" s="3" t="s">
        <v>388</v>
      </c>
      <c r="J1218" s="3" t="s">
        <v>112</v>
      </c>
      <c r="K1218" s="3">
        <v>0</v>
      </c>
      <c r="L1218" s="3">
        <v>0</v>
      </c>
      <c r="M1218" s="3">
        <v>0</v>
      </c>
      <c r="N1218" s="3">
        <v>1</v>
      </c>
      <c r="O1218" s="3">
        <v>0</v>
      </c>
      <c r="Q1218" t="s">
        <v>1830</v>
      </c>
      <c r="R1218">
        <v>0</v>
      </c>
      <c r="S1218">
        <v>1</v>
      </c>
      <c r="T1218">
        <v>0</v>
      </c>
      <c r="U1218">
        <v>0</v>
      </c>
      <c r="V1218">
        <v>1</v>
      </c>
      <c r="W1218">
        <v>0</v>
      </c>
      <c r="X1218">
        <v>0</v>
      </c>
      <c r="AE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Q1218">
        <v>0</v>
      </c>
      <c r="AS1218">
        <v>0</v>
      </c>
      <c r="AU1218">
        <v>0</v>
      </c>
      <c r="AX1218">
        <v>0</v>
      </c>
      <c r="AZ1218">
        <v>7100</v>
      </c>
      <c r="BA1218" t="s">
        <v>754</v>
      </c>
      <c r="BB1218" t="s">
        <v>1321</v>
      </c>
      <c r="BC1218" t="s">
        <v>695</v>
      </c>
      <c r="BD1218" t="s">
        <v>764</v>
      </c>
      <c r="BE1218">
        <v>187000</v>
      </c>
      <c r="BF1218" t="s">
        <v>286</v>
      </c>
      <c r="BG1218" t="s">
        <v>287</v>
      </c>
      <c r="BH1218" t="s">
        <v>120</v>
      </c>
      <c r="BI1218" t="s">
        <v>121</v>
      </c>
      <c r="BJ1218" t="s">
        <v>171</v>
      </c>
      <c r="BK1218" t="s">
        <v>123</v>
      </c>
      <c r="BL1218" t="s">
        <v>124</v>
      </c>
      <c r="BM1218" t="s">
        <v>124</v>
      </c>
      <c r="BN1218" t="s">
        <v>124</v>
      </c>
      <c r="BP1218" t="s">
        <v>124</v>
      </c>
      <c r="BQ1218" t="s">
        <v>2081</v>
      </c>
      <c r="BR1218">
        <v>1</v>
      </c>
      <c r="BS1218" t="s">
        <v>634</v>
      </c>
      <c r="BT1218">
        <v>1</v>
      </c>
      <c r="BU1218" t="s">
        <v>289</v>
      </c>
      <c r="BV1218" s="11">
        <v>0</v>
      </c>
      <c r="BW1218" s="11">
        <f t="shared" si="146"/>
        <v>5.1555555555555559</v>
      </c>
      <c r="BX1218" s="11">
        <f t="shared" si="153"/>
        <v>3.5777777777777779</v>
      </c>
      <c r="BY1218" t="s">
        <v>182</v>
      </c>
      <c r="BZ1218" t="s">
        <v>1396</v>
      </c>
      <c r="CA1218">
        <v>0</v>
      </c>
      <c r="CB1218" t="s">
        <v>237</v>
      </c>
      <c r="CD1218" t="s">
        <v>737</v>
      </c>
      <c r="CE1218">
        <v>0</v>
      </c>
      <c r="CF1218" t="s">
        <v>1125</v>
      </c>
      <c r="CG1218" t="s">
        <v>1824</v>
      </c>
      <c r="CH1218">
        <v>0</v>
      </c>
      <c r="CL1218">
        <v>0</v>
      </c>
      <c r="CM1218" t="s">
        <v>1016</v>
      </c>
      <c r="CO1218" t="s">
        <v>5614</v>
      </c>
      <c r="CV1218" t="s">
        <v>124</v>
      </c>
      <c r="CW1218" t="s">
        <v>124</v>
      </c>
      <c r="CX1218" t="s">
        <v>124</v>
      </c>
      <c r="CZ1218" t="s">
        <v>124</v>
      </c>
      <c r="DA1218" t="s">
        <v>3280</v>
      </c>
      <c r="DC1218" t="s">
        <v>685</v>
      </c>
      <c r="DO1218" s="3" t="s">
        <v>435</v>
      </c>
      <c r="DP1218" s="3" t="s">
        <v>10345</v>
      </c>
      <c r="DQ1218" t="s">
        <v>582</v>
      </c>
      <c r="DR1218" t="s">
        <v>641</v>
      </c>
      <c r="DS1218">
        <f t="shared" si="147"/>
        <v>1.82</v>
      </c>
      <c r="DT1218">
        <f t="shared" si="148"/>
        <v>3.3124000000000002</v>
      </c>
      <c r="DU1218">
        <f t="shared" si="149"/>
        <v>31.69907016060862</v>
      </c>
      <c r="DV1218">
        <v>4</v>
      </c>
      <c r="DW1218" t="s">
        <v>857</v>
      </c>
      <c r="DX1218" t="s">
        <v>152</v>
      </c>
      <c r="DY1218" t="s">
        <v>329</v>
      </c>
      <c r="DZ1218" t="s">
        <v>154</v>
      </c>
      <c r="EA1218" t="s">
        <v>218</v>
      </c>
      <c r="EB1218" t="s">
        <v>175</v>
      </c>
      <c r="ED1218" t="s">
        <v>190</v>
      </c>
      <c r="EF1218" t="s">
        <v>369</v>
      </c>
      <c r="EI1218">
        <v>0</v>
      </c>
      <c r="EJ1218" t="s">
        <v>146</v>
      </c>
      <c r="EK1218">
        <v>0</v>
      </c>
      <c r="EL1218" t="s">
        <v>146</v>
      </c>
      <c r="EM1218">
        <v>0</v>
      </c>
      <c r="EN1218" t="s">
        <v>146</v>
      </c>
      <c r="EO1218">
        <v>0</v>
      </c>
      <c r="EP1218" t="s">
        <v>146</v>
      </c>
      <c r="EQ1218">
        <v>0</v>
      </c>
      <c r="ER1218" t="s">
        <v>146</v>
      </c>
      <c r="ES1218">
        <v>0</v>
      </c>
      <c r="ET1218" t="s">
        <v>146</v>
      </c>
      <c r="EU1218">
        <v>0</v>
      </c>
      <c r="EV1218" t="s">
        <v>146</v>
      </c>
      <c r="EW1218">
        <v>0</v>
      </c>
      <c r="EX1218" t="s">
        <v>146</v>
      </c>
      <c r="EY1218">
        <v>0</v>
      </c>
      <c r="EZ1218" t="s">
        <v>146</v>
      </c>
      <c r="FA1218">
        <v>0</v>
      </c>
      <c r="FB1218" t="s">
        <v>146</v>
      </c>
      <c r="FC1218">
        <v>0</v>
      </c>
      <c r="FD1218" t="s">
        <v>146</v>
      </c>
      <c r="FE1218">
        <v>0</v>
      </c>
      <c r="FF1218" t="s">
        <v>146</v>
      </c>
    </row>
    <row r="1219" spans="1:162" x14ac:dyDescent="0.5">
      <c r="A1219" s="3" t="s">
        <v>5616</v>
      </c>
      <c r="B1219" s="3" t="s">
        <v>5618</v>
      </c>
      <c r="C1219" s="3" t="s">
        <v>193</v>
      </c>
      <c r="D1219" s="3" t="s">
        <v>5619</v>
      </c>
      <c r="E1219" s="3" t="s">
        <v>151</v>
      </c>
      <c r="F1219" s="3" t="s">
        <v>143</v>
      </c>
      <c r="G1219" s="3" t="s">
        <v>638</v>
      </c>
      <c r="H1219" s="3" t="s">
        <v>5620</v>
      </c>
      <c r="I1219" s="3" t="s">
        <v>640</v>
      </c>
      <c r="J1219" s="3" t="s">
        <v>112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Q1219" t="s">
        <v>5617</v>
      </c>
      <c r="R1219">
        <v>1</v>
      </c>
      <c r="S1219">
        <v>1</v>
      </c>
      <c r="T1219">
        <v>0</v>
      </c>
      <c r="U1219">
        <v>0</v>
      </c>
      <c r="V1219">
        <v>0</v>
      </c>
      <c r="W1219">
        <v>1</v>
      </c>
      <c r="X1219">
        <v>0</v>
      </c>
      <c r="AE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Q1219">
        <v>0</v>
      </c>
      <c r="AS1219">
        <v>0</v>
      </c>
      <c r="AU1219">
        <v>0</v>
      </c>
      <c r="AX1219">
        <v>0</v>
      </c>
      <c r="AZ1219">
        <v>4400</v>
      </c>
      <c r="BA1219" t="s">
        <v>604</v>
      </c>
      <c r="BB1219" t="s">
        <v>1758</v>
      </c>
      <c r="BC1219" t="s">
        <v>1900</v>
      </c>
      <c r="BD1219" t="s">
        <v>267</v>
      </c>
      <c r="BE1219">
        <v>210000</v>
      </c>
      <c r="BF1219" t="s">
        <v>133</v>
      </c>
      <c r="BG1219" t="s">
        <v>199</v>
      </c>
      <c r="BH1219" t="s">
        <v>120</v>
      </c>
      <c r="BI1219" t="s">
        <v>121</v>
      </c>
      <c r="BJ1219" t="s">
        <v>171</v>
      </c>
      <c r="BK1219" t="s">
        <v>123</v>
      </c>
      <c r="BL1219" t="s">
        <v>124</v>
      </c>
      <c r="BM1219" t="s">
        <v>124</v>
      </c>
      <c r="BN1219" t="s">
        <v>124</v>
      </c>
      <c r="BP1219" t="s">
        <v>124</v>
      </c>
      <c r="BQ1219" t="s">
        <v>2255</v>
      </c>
      <c r="BR1219">
        <v>0</v>
      </c>
      <c r="BS1219" t="s">
        <v>538</v>
      </c>
      <c r="BT1219">
        <v>0</v>
      </c>
      <c r="BU1219" t="s">
        <v>289</v>
      </c>
      <c r="BV1219" s="11">
        <v>0</v>
      </c>
      <c r="BW1219" s="11">
        <f t="shared" ref="BW1219:BW1282" si="154">BQ1219/BU1219</f>
        <v>3.0666666666666669</v>
      </c>
      <c r="BX1219" s="11">
        <f t="shared" si="153"/>
        <v>1.7333333333333334</v>
      </c>
      <c r="BY1219" t="s">
        <v>929</v>
      </c>
      <c r="BZ1219" t="s">
        <v>1083</v>
      </c>
      <c r="CA1219">
        <v>0</v>
      </c>
      <c r="CB1219" t="s">
        <v>130</v>
      </c>
      <c r="CD1219" t="s">
        <v>292</v>
      </c>
      <c r="CE1219">
        <v>0</v>
      </c>
      <c r="CF1219" t="s">
        <v>1028</v>
      </c>
      <c r="CG1219" t="s">
        <v>2456</v>
      </c>
      <c r="CH1219">
        <v>0</v>
      </c>
      <c r="CL1219">
        <v>0</v>
      </c>
      <c r="CM1219" t="s">
        <v>1016</v>
      </c>
      <c r="CO1219" t="s">
        <v>854</v>
      </c>
      <c r="CS1219" t="s">
        <v>364</v>
      </c>
      <c r="CV1219" t="s">
        <v>124</v>
      </c>
      <c r="CW1219" t="s">
        <v>124</v>
      </c>
      <c r="CX1219" t="s">
        <v>124</v>
      </c>
      <c r="CY1219" t="s">
        <v>124</v>
      </c>
      <c r="CZ1219" t="s">
        <v>124</v>
      </c>
      <c r="DA1219" t="s">
        <v>124</v>
      </c>
      <c r="DB1219" t="s">
        <v>124</v>
      </c>
      <c r="DC1219" t="s">
        <v>918</v>
      </c>
      <c r="DF1219" t="s">
        <v>1481</v>
      </c>
      <c r="DH1219">
        <v>0</v>
      </c>
      <c r="DI1219" t="s">
        <v>870</v>
      </c>
      <c r="DL1219" t="s">
        <v>413</v>
      </c>
      <c r="DO1219" s="3" t="s">
        <v>435</v>
      </c>
      <c r="DP1219" s="3" t="s">
        <v>10345</v>
      </c>
      <c r="DQ1219" t="s">
        <v>569</v>
      </c>
      <c r="DR1219" t="s">
        <v>1117</v>
      </c>
      <c r="DS1219">
        <f t="shared" ref="DS1219:DS1282" si="155">DR1219/100</f>
        <v>1.71</v>
      </c>
      <c r="DT1219">
        <f t="shared" ref="DT1219:DT1282" si="156">POWER(DS1219,2)</f>
        <v>2.9240999999999997</v>
      </c>
      <c r="DU1219">
        <f t="shared" ref="DU1219:DU1282" si="157">DQ1219/DT1219</f>
        <v>25.64891761567662</v>
      </c>
      <c r="DV1219">
        <v>3</v>
      </c>
      <c r="DW1219" t="s">
        <v>857</v>
      </c>
      <c r="DX1219" t="s">
        <v>152</v>
      </c>
      <c r="DY1219" t="s">
        <v>153</v>
      </c>
      <c r="DZ1219" t="s">
        <v>154</v>
      </c>
      <c r="EA1219" t="s">
        <v>155</v>
      </c>
      <c r="EB1219" t="s">
        <v>156</v>
      </c>
      <c r="EC1219" t="s">
        <v>157</v>
      </c>
      <c r="EF1219" t="s">
        <v>158</v>
      </c>
      <c r="EI1219">
        <v>0</v>
      </c>
      <c r="EJ1219" t="s">
        <v>146</v>
      </c>
      <c r="EK1219">
        <v>0</v>
      </c>
      <c r="EL1219" t="s">
        <v>146</v>
      </c>
      <c r="EM1219">
        <v>0</v>
      </c>
      <c r="EN1219" t="s">
        <v>146</v>
      </c>
      <c r="EO1219">
        <v>0</v>
      </c>
      <c r="EP1219" t="s">
        <v>146</v>
      </c>
      <c r="EQ1219">
        <v>0</v>
      </c>
      <c r="ER1219" t="s">
        <v>146</v>
      </c>
      <c r="ES1219">
        <v>0</v>
      </c>
      <c r="ET1219" t="s">
        <v>146</v>
      </c>
      <c r="EU1219">
        <v>0</v>
      </c>
      <c r="EV1219" t="s">
        <v>146</v>
      </c>
      <c r="EW1219">
        <v>0</v>
      </c>
      <c r="EX1219" t="s">
        <v>146</v>
      </c>
      <c r="EY1219">
        <v>0</v>
      </c>
      <c r="EZ1219" t="s">
        <v>146</v>
      </c>
      <c r="FA1219">
        <v>0</v>
      </c>
      <c r="FB1219" t="s">
        <v>146</v>
      </c>
      <c r="FC1219">
        <v>0</v>
      </c>
      <c r="FD1219" t="s">
        <v>146</v>
      </c>
      <c r="FE1219">
        <v>0</v>
      </c>
      <c r="FF1219" t="s">
        <v>146</v>
      </c>
    </row>
    <row r="1220" spans="1:162" x14ac:dyDescent="0.5">
      <c r="A1220" s="3" t="s">
        <v>5621</v>
      </c>
      <c r="B1220" s="3" t="s">
        <v>5618</v>
      </c>
      <c r="C1220" s="3" t="s">
        <v>222</v>
      </c>
      <c r="D1220" s="3" t="s">
        <v>5619</v>
      </c>
      <c r="E1220" s="3" t="s">
        <v>151</v>
      </c>
      <c r="F1220" s="3" t="s">
        <v>143</v>
      </c>
      <c r="G1220" s="3" t="s">
        <v>638</v>
      </c>
      <c r="H1220" s="3" t="s">
        <v>5622</v>
      </c>
      <c r="I1220" s="3" t="s">
        <v>640</v>
      </c>
      <c r="J1220" s="3" t="s">
        <v>224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Q1220" t="s">
        <v>328</v>
      </c>
      <c r="R1220">
        <v>1</v>
      </c>
      <c r="S1220">
        <v>1</v>
      </c>
      <c r="T1220">
        <v>1</v>
      </c>
      <c r="U1220">
        <v>1</v>
      </c>
      <c r="V1220">
        <v>1</v>
      </c>
      <c r="W1220">
        <v>0</v>
      </c>
      <c r="X1220">
        <v>1</v>
      </c>
      <c r="AE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Q1220">
        <v>0</v>
      </c>
      <c r="AS1220">
        <v>0</v>
      </c>
      <c r="AU1220">
        <v>0</v>
      </c>
      <c r="AX1220">
        <v>0</v>
      </c>
      <c r="AZ1220">
        <v>5900</v>
      </c>
      <c r="BA1220" t="s">
        <v>410</v>
      </c>
      <c r="BB1220" t="s">
        <v>1750</v>
      </c>
      <c r="BC1220" t="s">
        <v>742</v>
      </c>
      <c r="BD1220" t="s">
        <v>642</v>
      </c>
      <c r="BE1220">
        <v>216000</v>
      </c>
      <c r="BF1220" t="s">
        <v>1487</v>
      </c>
      <c r="BG1220" t="s">
        <v>2608</v>
      </c>
      <c r="BH1220" t="s">
        <v>120</v>
      </c>
      <c r="BI1220" t="s">
        <v>121</v>
      </c>
      <c r="BJ1220" t="s">
        <v>333</v>
      </c>
      <c r="BK1220" t="s">
        <v>123</v>
      </c>
      <c r="BL1220" t="s">
        <v>124</v>
      </c>
      <c r="BM1220" t="s">
        <v>124</v>
      </c>
      <c r="BN1220" t="s">
        <v>124</v>
      </c>
      <c r="BO1220" t="s">
        <v>124</v>
      </c>
      <c r="BP1220" t="s">
        <v>124</v>
      </c>
      <c r="BQ1220" t="s">
        <v>1055</v>
      </c>
      <c r="BR1220">
        <v>0</v>
      </c>
      <c r="BS1220" t="s">
        <v>236</v>
      </c>
      <c r="BT1220">
        <v>0</v>
      </c>
      <c r="BU1220" t="s">
        <v>336</v>
      </c>
      <c r="BV1220" s="11">
        <v>0</v>
      </c>
      <c r="BW1220" s="11">
        <f t="shared" si="154"/>
        <v>3.0638297872340425</v>
      </c>
      <c r="BX1220" s="11">
        <f t="shared" si="153"/>
        <v>1.7872340425531914</v>
      </c>
      <c r="BY1220" t="s">
        <v>896</v>
      </c>
      <c r="BZ1220" t="s">
        <v>478</v>
      </c>
      <c r="CA1220">
        <v>0</v>
      </c>
      <c r="CB1220" t="s">
        <v>134</v>
      </c>
      <c r="CD1220" t="s">
        <v>462</v>
      </c>
      <c r="CE1220">
        <v>0</v>
      </c>
      <c r="CF1220" t="s">
        <v>149</v>
      </c>
      <c r="CG1220" t="s">
        <v>152</v>
      </c>
      <c r="CH1220">
        <v>0</v>
      </c>
      <c r="CL1220">
        <v>0</v>
      </c>
      <c r="CM1220" t="s">
        <v>633</v>
      </c>
      <c r="CO1220" t="s">
        <v>1086</v>
      </c>
      <c r="CQ1220" t="s">
        <v>1087</v>
      </c>
      <c r="CR1220" t="s">
        <v>225</v>
      </c>
      <c r="CS1220" t="s">
        <v>244</v>
      </c>
      <c r="CT1220" t="s">
        <v>237</v>
      </c>
      <c r="CU1220" t="s">
        <v>136</v>
      </c>
      <c r="CV1220" t="s">
        <v>124</v>
      </c>
      <c r="CW1220" t="s">
        <v>124</v>
      </c>
      <c r="CY1220" t="s">
        <v>124</v>
      </c>
      <c r="DC1220" t="s">
        <v>698</v>
      </c>
      <c r="DF1220" t="s">
        <v>320</v>
      </c>
      <c r="DG1220" t="s">
        <v>317</v>
      </c>
      <c r="DH1220">
        <v>0</v>
      </c>
      <c r="DI1220" t="s">
        <v>271</v>
      </c>
      <c r="DJ1220" t="s">
        <v>141</v>
      </c>
      <c r="DL1220" t="s">
        <v>413</v>
      </c>
      <c r="DO1220" s="3" t="s">
        <v>271</v>
      </c>
      <c r="DP1220" s="3" t="s">
        <v>10345</v>
      </c>
      <c r="DQ1220" t="s">
        <v>569</v>
      </c>
      <c r="DR1220" t="s">
        <v>148</v>
      </c>
      <c r="DS1220">
        <f t="shared" si="155"/>
        <v>1.73</v>
      </c>
      <c r="DT1220">
        <f t="shared" si="156"/>
        <v>2.9929000000000001</v>
      </c>
      <c r="DU1220">
        <f t="shared" si="157"/>
        <v>25.059307026629689</v>
      </c>
      <c r="DV1220">
        <v>3</v>
      </c>
      <c r="DW1220" t="s">
        <v>857</v>
      </c>
      <c r="DX1220" t="s">
        <v>152</v>
      </c>
      <c r="DY1220" t="s">
        <v>153</v>
      </c>
      <c r="DZ1220" t="s">
        <v>154</v>
      </c>
      <c r="EA1220" t="s">
        <v>279</v>
      </c>
      <c r="EB1220" t="s">
        <v>156</v>
      </c>
      <c r="EC1220" t="s">
        <v>157</v>
      </c>
      <c r="EF1220" t="s">
        <v>158</v>
      </c>
      <c r="EI1220">
        <v>0</v>
      </c>
      <c r="EJ1220" t="s">
        <v>146</v>
      </c>
      <c r="EK1220">
        <v>0</v>
      </c>
      <c r="EL1220" t="s">
        <v>146</v>
      </c>
      <c r="EM1220">
        <v>0</v>
      </c>
      <c r="EN1220" t="s">
        <v>146</v>
      </c>
      <c r="EO1220">
        <v>0</v>
      </c>
      <c r="EP1220" t="s">
        <v>146</v>
      </c>
      <c r="EQ1220">
        <v>0</v>
      </c>
      <c r="ER1220" t="s">
        <v>146</v>
      </c>
      <c r="ES1220">
        <v>0</v>
      </c>
      <c r="ET1220" t="s">
        <v>146</v>
      </c>
      <c r="EU1220">
        <v>0</v>
      </c>
      <c r="EV1220" t="s">
        <v>146</v>
      </c>
      <c r="EW1220">
        <v>0</v>
      </c>
      <c r="EX1220" t="s">
        <v>146</v>
      </c>
      <c r="EY1220">
        <v>0</v>
      </c>
      <c r="EZ1220" t="s">
        <v>146</v>
      </c>
      <c r="FA1220">
        <v>0</v>
      </c>
      <c r="FB1220" t="s">
        <v>146</v>
      </c>
      <c r="FC1220">
        <v>0</v>
      </c>
      <c r="FD1220" t="s">
        <v>146</v>
      </c>
      <c r="FE1220">
        <v>0</v>
      </c>
      <c r="FF1220" t="s">
        <v>146</v>
      </c>
    </row>
    <row r="1221" spans="1:162" x14ac:dyDescent="0.5">
      <c r="A1221" s="3" t="s">
        <v>5623</v>
      </c>
      <c r="B1221" s="3" t="s">
        <v>5618</v>
      </c>
      <c r="C1221" s="3" t="s">
        <v>257</v>
      </c>
      <c r="D1221" s="3" t="s">
        <v>5619</v>
      </c>
      <c r="E1221" s="3" t="s">
        <v>151</v>
      </c>
      <c r="F1221" s="3" t="s">
        <v>143</v>
      </c>
      <c r="G1221" s="3" t="s">
        <v>638</v>
      </c>
      <c r="H1221" s="3" t="s">
        <v>5622</v>
      </c>
      <c r="I1221" s="3" t="s">
        <v>640</v>
      </c>
      <c r="J1221" s="3" t="s">
        <v>224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Q1221" t="s">
        <v>328</v>
      </c>
      <c r="R1221">
        <v>1</v>
      </c>
      <c r="S1221">
        <v>1</v>
      </c>
      <c r="T1221">
        <v>1</v>
      </c>
      <c r="U1221">
        <v>1</v>
      </c>
      <c r="V1221">
        <v>1</v>
      </c>
      <c r="W1221">
        <v>0</v>
      </c>
      <c r="X1221">
        <v>1</v>
      </c>
      <c r="AE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Q1221">
        <v>0</v>
      </c>
      <c r="AS1221">
        <v>0</v>
      </c>
      <c r="AU1221">
        <v>0</v>
      </c>
      <c r="AX1221">
        <v>0</v>
      </c>
      <c r="AZ1221">
        <v>5800</v>
      </c>
      <c r="BA1221" t="s">
        <v>1386</v>
      </c>
      <c r="BB1221" t="s">
        <v>534</v>
      </c>
      <c r="BC1221" t="s">
        <v>116</v>
      </c>
      <c r="BD1221" t="s">
        <v>198</v>
      </c>
      <c r="BE1221">
        <v>392000</v>
      </c>
      <c r="BF1221" t="s">
        <v>1110</v>
      </c>
      <c r="BG1221" t="s">
        <v>1624</v>
      </c>
      <c r="BH1221" t="s">
        <v>120</v>
      </c>
      <c r="BI1221" t="s">
        <v>121</v>
      </c>
      <c r="BL1221" t="s">
        <v>124</v>
      </c>
      <c r="BM1221" t="s">
        <v>124</v>
      </c>
      <c r="BN1221" t="s">
        <v>124</v>
      </c>
      <c r="BO1221" t="s">
        <v>124</v>
      </c>
      <c r="BQ1221" t="s">
        <v>218</v>
      </c>
      <c r="BR1221">
        <v>0</v>
      </c>
      <c r="BS1221" t="s">
        <v>152</v>
      </c>
      <c r="BT1221">
        <v>0</v>
      </c>
      <c r="BU1221" t="s">
        <v>118</v>
      </c>
      <c r="BV1221" s="11">
        <v>0</v>
      </c>
      <c r="BW1221" s="11">
        <f t="shared" si="154"/>
        <v>3</v>
      </c>
      <c r="BX1221" s="11">
        <f t="shared" si="153"/>
        <v>1.65</v>
      </c>
      <c r="BY1221" t="s">
        <v>829</v>
      </c>
      <c r="BZ1221" t="s">
        <v>538</v>
      </c>
      <c r="CA1221">
        <v>0</v>
      </c>
      <c r="CB1221" t="s">
        <v>134</v>
      </c>
      <c r="CD1221" t="s">
        <v>870</v>
      </c>
      <c r="CE1221">
        <v>0</v>
      </c>
      <c r="CF1221" t="s">
        <v>272</v>
      </c>
      <c r="CG1221" t="s">
        <v>300</v>
      </c>
      <c r="CH1221">
        <v>0</v>
      </c>
      <c r="CL1221">
        <v>0</v>
      </c>
      <c r="CM1221" t="s">
        <v>1064</v>
      </c>
      <c r="CO1221" t="s">
        <v>575</v>
      </c>
      <c r="CP1221" t="s">
        <v>901</v>
      </c>
      <c r="CQ1221" t="s">
        <v>522</v>
      </c>
      <c r="CR1221" t="s">
        <v>265</v>
      </c>
      <c r="CS1221" t="s">
        <v>404</v>
      </c>
      <c r="CT1221" t="s">
        <v>1074</v>
      </c>
      <c r="CU1221" t="s">
        <v>347</v>
      </c>
      <c r="CV1221" t="s">
        <v>124</v>
      </c>
      <c r="CW1221" t="s">
        <v>124</v>
      </c>
      <c r="CY1221" t="s">
        <v>124</v>
      </c>
      <c r="CZ1221" t="s">
        <v>124</v>
      </c>
      <c r="DA1221" t="s">
        <v>124</v>
      </c>
      <c r="DB1221" t="s">
        <v>124</v>
      </c>
      <c r="DC1221" t="s">
        <v>450</v>
      </c>
      <c r="DF1221" t="s">
        <v>2517</v>
      </c>
      <c r="DG1221" t="s">
        <v>3534</v>
      </c>
      <c r="DH1221">
        <v>0</v>
      </c>
      <c r="DI1221" t="s">
        <v>314</v>
      </c>
      <c r="DO1221" s="3" t="s">
        <v>133</v>
      </c>
      <c r="DP1221" s="3" t="s">
        <v>10345</v>
      </c>
      <c r="DQ1221" t="s">
        <v>569</v>
      </c>
      <c r="DR1221" t="s">
        <v>148</v>
      </c>
      <c r="DS1221">
        <f t="shared" si="155"/>
        <v>1.73</v>
      </c>
      <c r="DT1221">
        <f t="shared" si="156"/>
        <v>2.9929000000000001</v>
      </c>
      <c r="DU1221">
        <f t="shared" si="157"/>
        <v>25.059307026629689</v>
      </c>
      <c r="DV1221">
        <v>3</v>
      </c>
      <c r="DW1221" t="s">
        <v>857</v>
      </c>
      <c r="DX1221" t="s">
        <v>152</v>
      </c>
      <c r="DY1221" t="s">
        <v>225</v>
      </c>
      <c r="DZ1221" t="s">
        <v>154</v>
      </c>
      <c r="EA1221" t="s">
        <v>279</v>
      </c>
      <c r="EB1221" t="s">
        <v>156</v>
      </c>
      <c r="EC1221" t="s">
        <v>157</v>
      </c>
      <c r="EF1221" t="s">
        <v>158</v>
      </c>
      <c r="EI1221">
        <v>0</v>
      </c>
      <c r="EJ1221" t="s">
        <v>146</v>
      </c>
      <c r="EK1221">
        <v>0</v>
      </c>
      <c r="EL1221" t="s">
        <v>146</v>
      </c>
      <c r="EM1221">
        <v>0</v>
      </c>
      <c r="EN1221" t="s">
        <v>146</v>
      </c>
      <c r="EO1221">
        <v>1</v>
      </c>
      <c r="EP1221" t="s">
        <v>858</v>
      </c>
      <c r="EQ1221">
        <v>1</v>
      </c>
      <c r="ER1221" t="s">
        <v>878</v>
      </c>
      <c r="ES1221">
        <v>0</v>
      </c>
      <c r="ET1221" t="s">
        <v>146</v>
      </c>
      <c r="EU1221">
        <v>0</v>
      </c>
      <c r="EV1221" t="s">
        <v>146</v>
      </c>
      <c r="EW1221">
        <v>0</v>
      </c>
      <c r="EX1221" t="s">
        <v>146</v>
      </c>
      <c r="EY1221">
        <v>0</v>
      </c>
      <c r="EZ1221" t="s">
        <v>146</v>
      </c>
      <c r="FA1221">
        <v>0</v>
      </c>
      <c r="FB1221" t="s">
        <v>146</v>
      </c>
      <c r="FC1221">
        <v>0</v>
      </c>
      <c r="FD1221" t="s">
        <v>146</v>
      </c>
      <c r="FE1221">
        <v>0</v>
      </c>
      <c r="FF1221" t="s">
        <v>146</v>
      </c>
    </row>
    <row r="1222" spans="1:162" x14ac:dyDescent="0.5">
      <c r="A1222" s="3" t="s">
        <v>5624</v>
      </c>
      <c r="B1222" s="3" t="s">
        <v>5625</v>
      </c>
      <c r="C1222" s="3" t="s">
        <v>107</v>
      </c>
      <c r="D1222" s="3" t="s">
        <v>5628</v>
      </c>
      <c r="E1222" s="3" t="s">
        <v>151</v>
      </c>
      <c r="F1222" s="3" t="s">
        <v>143</v>
      </c>
      <c r="G1222" s="3" t="s">
        <v>1348</v>
      </c>
      <c r="H1222" s="3" t="s">
        <v>1349</v>
      </c>
      <c r="I1222" s="3" t="s">
        <v>277</v>
      </c>
      <c r="J1222" s="3" t="s">
        <v>112</v>
      </c>
      <c r="K1222" s="3">
        <v>0</v>
      </c>
      <c r="L1222" s="3">
        <v>0</v>
      </c>
      <c r="M1222" s="3">
        <v>0</v>
      </c>
      <c r="N1222" s="3">
        <v>1</v>
      </c>
      <c r="O1222" s="3">
        <v>1</v>
      </c>
      <c r="Q1222" t="s">
        <v>303</v>
      </c>
      <c r="R1222">
        <v>1</v>
      </c>
      <c r="S1222">
        <v>1</v>
      </c>
      <c r="T1222">
        <v>1</v>
      </c>
      <c r="U1222">
        <v>1</v>
      </c>
      <c r="V1222">
        <v>1</v>
      </c>
      <c r="W1222">
        <v>0</v>
      </c>
      <c r="X1222">
        <v>1</v>
      </c>
      <c r="Y1222" t="s">
        <v>110</v>
      </c>
      <c r="Z1222" t="s">
        <v>110</v>
      </c>
      <c r="AA1222" t="s">
        <v>110</v>
      </c>
      <c r="AE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O1222" t="s">
        <v>5626</v>
      </c>
      <c r="AP1222" t="s">
        <v>5627</v>
      </c>
      <c r="AQ1222">
        <v>1</v>
      </c>
      <c r="AS1222">
        <v>0</v>
      </c>
      <c r="AU1222">
        <v>0</v>
      </c>
      <c r="AV1222" t="s">
        <v>542</v>
      </c>
      <c r="AX1222">
        <v>1</v>
      </c>
      <c r="AZ1222">
        <v>4500</v>
      </c>
      <c r="BA1222" t="s">
        <v>397</v>
      </c>
      <c r="BB1222" t="s">
        <v>1999</v>
      </c>
      <c r="BC1222" t="s">
        <v>2557</v>
      </c>
      <c r="BD1222" t="s">
        <v>764</v>
      </c>
      <c r="BE1222">
        <v>192000</v>
      </c>
      <c r="BF1222" t="s">
        <v>286</v>
      </c>
      <c r="BG1222" t="s">
        <v>170</v>
      </c>
      <c r="BH1222" t="s">
        <v>120</v>
      </c>
      <c r="BI1222" t="s">
        <v>121</v>
      </c>
      <c r="BJ1222" t="s">
        <v>309</v>
      </c>
      <c r="BK1222" t="s">
        <v>123</v>
      </c>
      <c r="BL1222" t="s">
        <v>124</v>
      </c>
      <c r="BM1222" t="s">
        <v>124</v>
      </c>
      <c r="BN1222" t="s">
        <v>124</v>
      </c>
      <c r="BO1222" t="s">
        <v>124</v>
      </c>
      <c r="BP1222" t="s">
        <v>124</v>
      </c>
      <c r="BQ1222" t="s">
        <v>2620</v>
      </c>
      <c r="BR1222">
        <v>1</v>
      </c>
      <c r="BS1222" t="s">
        <v>1452</v>
      </c>
      <c r="BT1222">
        <v>0</v>
      </c>
      <c r="BU1222" t="s">
        <v>131</v>
      </c>
      <c r="BV1222" s="11">
        <v>0</v>
      </c>
      <c r="BW1222" s="11">
        <f t="shared" si="154"/>
        <v>4.8444444444444441</v>
      </c>
      <c r="BX1222" s="11">
        <f t="shared" si="153"/>
        <v>2.9777777777777779</v>
      </c>
      <c r="BY1222" t="s">
        <v>138</v>
      </c>
      <c r="BZ1222" t="s">
        <v>962</v>
      </c>
      <c r="CA1222">
        <v>0</v>
      </c>
      <c r="CB1222" t="s">
        <v>364</v>
      </c>
      <c r="CD1222" t="s">
        <v>238</v>
      </c>
      <c r="CE1222">
        <v>0</v>
      </c>
      <c r="CF1222" t="s">
        <v>362</v>
      </c>
      <c r="CG1222" t="s">
        <v>463</v>
      </c>
      <c r="CH1222">
        <v>1</v>
      </c>
      <c r="CL1222">
        <v>0</v>
      </c>
      <c r="CM1222" t="s">
        <v>1452</v>
      </c>
      <c r="CO1222" t="s">
        <v>246</v>
      </c>
      <c r="CQ1222" t="s">
        <v>770</v>
      </c>
      <c r="CR1222" t="s">
        <v>722</v>
      </c>
      <c r="CS1222" t="s">
        <v>128</v>
      </c>
      <c r="CT1222" t="s">
        <v>364</v>
      </c>
      <c r="CU1222" t="s">
        <v>1317</v>
      </c>
      <c r="CV1222" t="s">
        <v>124</v>
      </c>
      <c r="CW1222" t="s">
        <v>124</v>
      </c>
      <c r="CY1222" t="s">
        <v>124</v>
      </c>
      <c r="CZ1222" t="s">
        <v>124</v>
      </c>
      <c r="DA1222" t="s">
        <v>124</v>
      </c>
      <c r="DB1222" t="s">
        <v>124</v>
      </c>
      <c r="DC1222" t="s">
        <v>317</v>
      </c>
      <c r="DF1222" t="s">
        <v>820</v>
      </c>
      <c r="DG1222" t="s">
        <v>466</v>
      </c>
      <c r="DH1222">
        <v>0</v>
      </c>
      <c r="DI1222" t="s">
        <v>362</v>
      </c>
      <c r="DJ1222" t="s">
        <v>141</v>
      </c>
      <c r="DL1222" t="s">
        <v>413</v>
      </c>
      <c r="DO1222" s="3" t="s">
        <v>339</v>
      </c>
      <c r="DP1222" s="3" t="s">
        <v>10345</v>
      </c>
      <c r="DQ1222" t="s">
        <v>673</v>
      </c>
      <c r="DR1222" t="s">
        <v>417</v>
      </c>
      <c r="DS1222">
        <f t="shared" si="155"/>
        <v>1.86</v>
      </c>
      <c r="DT1222">
        <f t="shared" si="156"/>
        <v>3.4596000000000005</v>
      </c>
      <c r="DU1222">
        <f t="shared" si="157"/>
        <v>24.56931437160365</v>
      </c>
      <c r="DV1222">
        <v>2</v>
      </c>
      <c r="DW1222" t="s">
        <v>150</v>
      </c>
      <c r="DX1222" t="s">
        <v>152</v>
      </c>
      <c r="DY1222" t="s">
        <v>153</v>
      </c>
      <c r="DZ1222" t="s">
        <v>154</v>
      </c>
      <c r="EA1222" t="s">
        <v>218</v>
      </c>
      <c r="EB1222" t="s">
        <v>175</v>
      </c>
      <c r="ED1222" t="s">
        <v>190</v>
      </c>
      <c r="EF1222" t="s">
        <v>280</v>
      </c>
      <c r="EK1222">
        <v>0</v>
      </c>
    </row>
    <row r="1223" spans="1:162" x14ac:dyDescent="0.5">
      <c r="A1223" s="3" t="s">
        <v>5629</v>
      </c>
      <c r="B1223" s="3" t="s">
        <v>5625</v>
      </c>
      <c r="C1223" s="3" t="s">
        <v>193</v>
      </c>
      <c r="D1223" s="3" t="s">
        <v>5628</v>
      </c>
      <c r="E1223" s="3" t="s">
        <v>151</v>
      </c>
      <c r="F1223" s="3" t="s">
        <v>143</v>
      </c>
      <c r="G1223" s="3" t="s">
        <v>1351</v>
      </c>
      <c r="H1223" s="3" t="s">
        <v>5632</v>
      </c>
      <c r="I1223" s="3" t="s">
        <v>388</v>
      </c>
      <c r="J1223" s="3" t="s">
        <v>112</v>
      </c>
      <c r="K1223" s="3">
        <v>0</v>
      </c>
      <c r="L1223" s="3">
        <v>0</v>
      </c>
      <c r="M1223" s="3">
        <v>0</v>
      </c>
      <c r="N1223" s="3">
        <v>1</v>
      </c>
      <c r="O1223" s="3">
        <v>1</v>
      </c>
      <c r="Q1223" t="s">
        <v>5630</v>
      </c>
      <c r="R1223">
        <v>1</v>
      </c>
      <c r="S1223">
        <v>1</v>
      </c>
      <c r="T1223">
        <v>1</v>
      </c>
      <c r="U1223">
        <v>1</v>
      </c>
      <c r="V1223">
        <v>1</v>
      </c>
      <c r="W1223">
        <v>0</v>
      </c>
      <c r="X1223">
        <v>1</v>
      </c>
      <c r="Y1223" t="s">
        <v>109</v>
      </c>
      <c r="Z1223" t="s">
        <v>109</v>
      </c>
      <c r="AE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O1223" t="s">
        <v>5626</v>
      </c>
      <c r="AP1223" t="s">
        <v>5627</v>
      </c>
      <c r="AQ1223">
        <v>1</v>
      </c>
      <c r="AS1223">
        <v>0</v>
      </c>
      <c r="AU1223">
        <v>0</v>
      </c>
      <c r="AV1223" t="s">
        <v>542</v>
      </c>
      <c r="AX1223">
        <v>1</v>
      </c>
      <c r="AZ1223">
        <v>4600</v>
      </c>
      <c r="BA1223" t="s">
        <v>693</v>
      </c>
      <c r="BB1223" t="s">
        <v>1363</v>
      </c>
      <c r="BC1223" t="s">
        <v>551</v>
      </c>
      <c r="BD1223" t="s">
        <v>228</v>
      </c>
      <c r="BE1223">
        <v>213000</v>
      </c>
      <c r="BF1223" t="s">
        <v>286</v>
      </c>
      <c r="BG1223" t="s">
        <v>287</v>
      </c>
      <c r="BH1223" t="s">
        <v>120</v>
      </c>
      <c r="BI1223" t="s">
        <v>121</v>
      </c>
      <c r="BJ1223" t="s">
        <v>309</v>
      </c>
      <c r="BK1223" t="s">
        <v>123</v>
      </c>
      <c r="BL1223" t="s">
        <v>124</v>
      </c>
      <c r="BM1223" t="s">
        <v>124</v>
      </c>
      <c r="BN1223" t="s">
        <v>124</v>
      </c>
      <c r="BO1223" t="s">
        <v>124</v>
      </c>
      <c r="BP1223" t="s">
        <v>124</v>
      </c>
      <c r="BQ1223" t="s">
        <v>2803</v>
      </c>
      <c r="BR1223">
        <v>1</v>
      </c>
      <c r="BS1223" t="s">
        <v>202</v>
      </c>
      <c r="BT1223">
        <v>0</v>
      </c>
      <c r="BU1223" t="s">
        <v>1082</v>
      </c>
      <c r="BV1223" s="11">
        <v>0</v>
      </c>
      <c r="BW1223" s="11">
        <f t="shared" si="154"/>
        <v>5.4749999999999996</v>
      </c>
      <c r="BX1223" s="11">
        <f t="shared" si="153"/>
        <v>3.0750000000000002</v>
      </c>
      <c r="BY1223" t="s">
        <v>246</v>
      </c>
      <c r="BZ1223" t="s">
        <v>1549</v>
      </c>
      <c r="CA1223">
        <v>0</v>
      </c>
      <c r="CB1223" t="s">
        <v>206</v>
      </c>
      <c r="CD1223" t="s">
        <v>737</v>
      </c>
      <c r="CE1223">
        <v>0</v>
      </c>
      <c r="CF1223" t="s">
        <v>1028</v>
      </c>
      <c r="CG1223" t="s">
        <v>5631</v>
      </c>
      <c r="CH1223">
        <v>1</v>
      </c>
      <c r="CL1223">
        <v>0</v>
      </c>
      <c r="CM1223" t="s">
        <v>1025</v>
      </c>
      <c r="CO1223" t="s">
        <v>2270</v>
      </c>
      <c r="CV1223" t="s">
        <v>124</v>
      </c>
      <c r="CW1223" t="s">
        <v>124</v>
      </c>
      <c r="CX1223" t="s">
        <v>212</v>
      </c>
      <c r="CY1223" t="s">
        <v>124</v>
      </c>
      <c r="CZ1223" t="s">
        <v>124</v>
      </c>
      <c r="DA1223" t="s">
        <v>124</v>
      </c>
      <c r="DB1223" t="s">
        <v>124</v>
      </c>
      <c r="DC1223" t="s">
        <v>1923</v>
      </c>
      <c r="DF1223" t="s">
        <v>2569</v>
      </c>
      <c r="DH1223">
        <v>0</v>
      </c>
      <c r="DI1223" t="s">
        <v>132</v>
      </c>
      <c r="DL1223" t="s">
        <v>413</v>
      </c>
      <c r="DO1223" s="3" t="s">
        <v>435</v>
      </c>
      <c r="DP1223" s="3" t="s">
        <v>10345</v>
      </c>
      <c r="DQ1223" t="s">
        <v>1190</v>
      </c>
      <c r="DR1223" t="s">
        <v>417</v>
      </c>
      <c r="DS1223">
        <f t="shared" si="155"/>
        <v>1.86</v>
      </c>
      <c r="DT1223">
        <f t="shared" si="156"/>
        <v>3.4596000000000005</v>
      </c>
      <c r="DU1223">
        <f t="shared" si="157"/>
        <v>24.858365128916635</v>
      </c>
      <c r="DV1223">
        <v>2</v>
      </c>
      <c r="DW1223" t="s">
        <v>150</v>
      </c>
      <c r="DX1223" t="s">
        <v>152</v>
      </c>
      <c r="DY1223" t="s">
        <v>153</v>
      </c>
      <c r="DZ1223" t="s">
        <v>154</v>
      </c>
      <c r="EA1223" t="s">
        <v>218</v>
      </c>
      <c r="EB1223" t="s">
        <v>156</v>
      </c>
      <c r="ED1223" t="s">
        <v>190</v>
      </c>
      <c r="EF1223" t="s">
        <v>280</v>
      </c>
      <c r="EI1223">
        <v>0</v>
      </c>
      <c r="EJ1223" t="s">
        <v>146</v>
      </c>
      <c r="EK1223">
        <v>0</v>
      </c>
      <c r="EL1223" t="s">
        <v>146</v>
      </c>
      <c r="EM1223">
        <v>0</v>
      </c>
      <c r="EN1223" t="s">
        <v>146</v>
      </c>
      <c r="EO1223">
        <v>0</v>
      </c>
      <c r="EP1223" t="s">
        <v>146</v>
      </c>
      <c r="EQ1223">
        <v>0</v>
      </c>
      <c r="ER1223" t="s">
        <v>146</v>
      </c>
      <c r="ES1223">
        <v>0</v>
      </c>
      <c r="ET1223" t="s">
        <v>146</v>
      </c>
      <c r="EU1223">
        <v>1</v>
      </c>
      <c r="EV1223" t="s">
        <v>921</v>
      </c>
      <c r="EW1223">
        <v>0</v>
      </c>
      <c r="EX1223" t="s">
        <v>146</v>
      </c>
      <c r="EY1223">
        <v>0</v>
      </c>
      <c r="EZ1223" t="s">
        <v>146</v>
      </c>
      <c r="FA1223">
        <v>0</v>
      </c>
      <c r="FB1223" t="s">
        <v>146</v>
      </c>
      <c r="FC1223">
        <v>0</v>
      </c>
      <c r="FD1223" t="s">
        <v>146</v>
      </c>
      <c r="FE1223">
        <v>0</v>
      </c>
      <c r="FF1223" t="s">
        <v>146</v>
      </c>
    </row>
    <row r="1224" spans="1:162" x14ac:dyDescent="0.5">
      <c r="A1224" s="3" t="s">
        <v>5633</v>
      </c>
      <c r="B1224" s="3" t="s">
        <v>5625</v>
      </c>
      <c r="C1224" s="3" t="s">
        <v>257</v>
      </c>
      <c r="D1224" s="3" t="s">
        <v>5628</v>
      </c>
      <c r="E1224" s="3" t="s">
        <v>151</v>
      </c>
      <c r="F1224" s="3" t="s">
        <v>143</v>
      </c>
      <c r="G1224" s="3" t="s">
        <v>1379</v>
      </c>
      <c r="H1224" s="3" t="s">
        <v>5636</v>
      </c>
      <c r="I1224" s="3" t="s">
        <v>388</v>
      </c>
      <c r="J1224" s="3" t="s">
        <v>224</v>
      </c>
      <c r="K1224" s="3">
        <v>0</v>
      </c>
      <c r="L1224" s="3">
        <v>0</v>
      </c>
      <c r="M1224" s="3">
        <v>0</v>
      </c>
      <c r="N1224" s="3">
        <v>1</v>
      </c>
      <c r="O1224" s="3">
        <v>1</v>
      </c>
      <c r="Q1224" t="s">
        <v>353</v>
      </c>
      <c r="R1224">
        <v>1</v>
      </c>
      <c r="S1224">
        <v>1</v>
      </c>
      <c r="T1224">
        <v>1</v>
      </c>
      <c r="U1224">
        <v>0</v>
      </c>
      <c r="V1224">
        <v>1</v>
      </c>
      <c r="W1224">
        <v>0</v>
      </c>
      <c r="X1224">
        <v>0</v>
      </c>
      <c r="Y1224" t="s">
        <v>109</v>
      </c>
      <c r="Z1224" t="s">
        <v>109</v>
      </c>
      <c r="AE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O1224" t="s">
        <v>5626</v>
      </c>
      <c r="AP1224" t="s">
        <v>5627</v>
      </c>
      <c r="AQ1224">
        <v>1</v>
      </c>
      <c r="AS1224">
        <v>0</v>
      </c>
      <c r="AU1224">
        <v>0</v>
      </c>
      <c r="AV1224" t="s">
        <v>542</v>
      </c>
      <c r="AX1224">
        <v>1</v>
      </c>
      <c r="AZ1224">
        <v>4700</v>
      </c>
      <c r="BA1224" t="s">
        <v>667</v>
      </c>
      <c r="BB1224" t="s">
        <v>1132</v>
      </c>
      <c r="BC1224" t="s">
        <v>599</v>
      </c>
      <c r="BD1224" t="s">
        <v>167</v>
      </c>
      <c r="BE1224">
        <v>198000</v>
      </c>
      <c r="BF1224" t="s">
        <v>5634</v>
      </c>
      <c r="BG1224" t="s">
        <v>3369</v>
      </c>
      <c r="BH1224" t="s">
        <v>120</v>
      </c>
      <c r="BI1224" t="s">
        <v>121</v>
      </c>
      <c r="BJ1224" t="s">
        <v>333</v>
      </c>
      <c r="BK1224" t="s">
        <v>123</v>
      </c>
      <c r="BL1224" t="s">
        <v>124</v>
      </c>
      <c r="BM1224" t="s">
        <v>124</v>
      </c>
      <c r="BN1224" t="s">
        <v>124</v>
      </c>
      <c r="BO1224" t="s">
        <v>124</v>
      </c>
      <c r="BP1224" t="s">
        <v>124</v>
      </c>
      <c r="BQ1224" t="s">
        <v>2267</v>
      </c>
      <c r="BR1224">
        <v>1</v>
      </c>
      <c r="BS1224" t="s">
        <v>273</v>
      </c>
      <c r="BT1224">
        <v>0</v>
      </c>
      <c r="BU1224" t="s">
        <v>249</v>
      </c>
      <c r="BV1224" s="11">
        <v>0</v>
      </c>
      <c r="BW1224" s="11">
        <f t="shared" si="154"/>
        <v>5.6190476190476186</v>
      </c>
      <c r="BX1224" s="11">
        <f t="shared" si="153"/>
        <v>3.2142857142857144</v>
      </c>
      <c r="BY1224" t="s">
        <v>313</v>
      </c>
      <c r="BZ1224" t="s">
        <v>538</v>
      </c>
      <c r="CA1224">
        <v>0</v>
      </c>
      <c r="CB1224" t="s">
        <v>291</v>
      </c>
      <c r="CD1224" t="s">
        <v>480</v>
      </c>
      <c r="CE1224">
        <v>0</v>
      </c>
      <c r="CF1224" t="s">
        <v>435</v>
      </c>
      <c r="CG1224" t="s">
        <v>5635</v>
      </c>
      <c r="CH1224">
        <v>1</v>
      </c>
      <c r="CL1224">
        <v>0</v>
      </c>
      <c r="CM1224" t="s">
        <v>1324</v>
      </c>
      <c r="CO1224" t="s">
        <v>2286</v>
      </c>
      <c r="CP1224" t="s">
        <v>138</v>
      </c>
      <c r="CQ1224" t="s">
        <v>449</v>
      </c>
      <c r="CR1224" t="s">
        <v>722</v>
      </c>
      <c r="CS1224" t="s">
        <v>291</v>
      </c>
      <c r="CT1224" t="s">
        <v>1056</v>
      </c>
      <c r="CU1224" t="s">
        <v>364</v>
      </c>
      <c r="CV1224" t="s">
        <v>124</v>
      </c>
      <c r="CW1224" t="s">
        <v>124</v>
      </c>
      <c r="CY1224" t="s">
        <v>124</v>
      </c>
      <c r="DC1224" t="s">
        <v>751</v>
      </c>
      <c r="DF1224" t="s">
        <v>525</v>
      </c>
      <c r="DG1224" t="s">
        <v>466</v>
      </c>
      <c r="DH1224">
        <v>0</v>
      </c>
      <c r="DI1224" t="s">
        <v>480</v>
      </c>
      <c r="DJ1224" t="s">
        <v>141</v>
      </c>
      <c r="DL1224" t="s">
        <v>413</v>
      </c>
      <c r="DO1224" s="3" t="s">
        <v>133</v>
      </c>
      <c r="DP1224" s="3" t="s">
        <v>10345</v>
      </c>
      <c r="DQ1224" t="s">
        <v>603</v>
      </c>
      <c r="DR1224" t="s">
        <v>477</v>
      </c>
      <c r="DS1224">
        <f t="shared" si="155"/>
        <v>1.84</v>
      </c>
      <c r="DT1224">
        <f t="shared" si="156"/>
        <v>3.3856000000000002</v>
      </c>
      <c r="DU1224">
        <f t="shared" si="157"/>
        <v>25.992438563327031</v>
      </c>
      <c r="DV1224">
        <v>3</v>
      </c>
      <c r="DW1224" t="s">
        <v>150</v>
      </c>
      <c r="DX1224" t="s">
        <v>152</v>
      </c>
      <c r="DY1224" t="s">
        <v>153</v>
      </c>
      <c r="DZ1224" t="s">
        <v>154</v>
      </c>
      <c r="EA1224" t="s">
        <v>218</v>
      </c>
      <c r="EB1224" t="s">
        <v>175</v>
      </c>
      <c r="ED1224" t="s">
        <v>190</v>
      </c>
      <c r="EF1224" t="s">
        <v>158</v>
      </c>
      <c r="EI1224">
        <v>0</v>
      </c>
      <c r="EJ1224" t="s">
        <v>146</v>
      </c>
      <c r="EK1224">
        <v>0</v>
      </c>
      <c r="EL1224" t="s">
        <v>146</v>
      </c>
      <c r="EM1224">
        <v>0</v>
      </c>
      <c r="EN1224" t="s">
        <v>146</v>
      </c>
      <c r="EO1224">
        <v>0</v>
      </c>
      <c r="EP1224" t="s">
        <v>146</v>
      </c>
      <c r="EQ1224">
        <v>0</v>
      </c>
      <c r="ER1224" t="s">
        <v>146</v>
      </c>
      <c r="ES1224">
        <v>0</v>
      </c>
      <c r="ET1224" t="s">
        <v>146</v>
      </c>
      <c r="EU1224">
        <v>0</v>
      </c>
      <c r="EV1224" t="s">
        <v>146</v>
      </c>
      <c r="EW1224">
        <v>0</v>
      </c>
      <c r="EX1224" t="s">
        <v>146</v>
      </c>
      <c r="EY1224">
        <v>0</v>
      </c>
      <c r="EZ1224" t="s">
        <v>146</v>
      </c>
      <c r="FA1224">
        <v>0</v>
      </c>
      <c r="FB1224" t="s">
        <v>146</v>
      </c>
      <c r="FC1224">
        <v>0</v>
      </c>
      <c r="FD1224" t="s">
        <v>146</v>
      </c>
      <c r="FE1224">
        <v>0</v>
      </c>
      <c r="FF1224" t="s">
        <v>146</v>
      </c>
    </row>
    <row r="1225" spans="1:162" x14ac:dyDescent="0.5">
      <c r="A1225" s="3" t="s">
        <v>5637</v>
      </c>
      <c r="B1225" s="3" t="s">
        <v>5638</v>
      </c>
      <c r="C1225" s="3" t="s">
        <v>107</v>
      </c>
      <c r="D1225" s="3" t="s">
        <v>5464</v>
      </c>
      <c r="E1225" s="3" t="s">
        <v>151</v>
      </c>
      <c r="F1225" s="3" t="s">
        <v>143</v>
      </c>
      <c r="G1225" s="3" t="s">
        <v>1206</v>
      </c>
      <c r="H1225" s="3" t="s">
        <v>2560</v>
      </c>
      <c r="I1225" s="3" t="s">
        <v>146</v>
      </c>
      <c r="J1225" s="3" t="s">
        <v>112</v>
      </c>
      <c r="K1225" s="3">
        <v>0</v>
      </c>
      <c r="L1225" s="3">
        <v>0</v>
      </c>
      <c r="M1225" s="3">
        <v>0</v>
      </c>
      <c r="N1225" s="3">
        <v>0</v>
      </c>
      <c r="O1225" s="3">
        <v>0</v>
      </c>
      <c r="Q1225" t="s">
        <v>4260</v>
      </c>
      <c r="R1225">
        <v>0</v>
      </c>
      <c r="S1225">
        <v>1</v>
      </c>
      <c r="T1225">
        <v>1</v>
      </c>
      <c r="U1225">
        <v>0</v>
      </c>
      <c r="V1225">
        <v>1</v>
      </c>
      <c r="W1225">
        <v>0</v>
      </c>
      <c r="X1225">
        <v>0</v>
      </c>
      <c r="AE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O1225" t="s">
        <v>5639</v>
      </c>
      <c r="AP1225" t="s">
        <v>5640</v>
      </c>
      <c r="AQ1225">
        <v>1</v>
      </c>
      <c r="AS1225">
        <v>0</v>
      </c>
      <c r="AU1225">
        <v>0</v>
      </c>
      <c r="AX1225">
        <v>0</v>
      </c>
      <c r="AZ1225">
        <v>5100</v>
      </c>
      <c r="BA1225" t="s">
        <v>114</v>
      </c>
      <c r="BB1225" t="s">
        <v>1729</v>
      </c>
      <c r="BC1225" t="s">
        <v>1040</v>
      </c>
      <c r="BD1225" t="s">
        <v>669</v>
      </c>
      <c r="BE1225">
        <v>286000</v>
      </c>
      <c r="BF1225" t="s">
        <v>1486</v>
      </c>
      <c r="BG1225" t="s">
        <v>2434</v>
      </c>
      <c r="BH1225" t="s">
        <v>120</v>
      </c>
      <c r="BI1225" t="s">
        <v>121</v>
      </c>
      <c r="BJ1225" t="s">
        <v>359</v>
      </c>
      <c r="BK1225" t="s">
        <v>123</v>
      </c>
      <c r="BL1225" t="s">
        <v>124</v>
      </c>
      <c r="BM1225" t="s">
        <v>124</v>
      </c>
      <c r="BN1225" t="s">
        <v>124</v>
      </c>
      <c r="BO1225" t="s">
        <v>124</v>
      </c>
      <c r="BP1225" t="s">
        <v>124</v>
      </c>
      <c r="BQ1225" t="s">
        <v>1117</v>
      </c>
      <c r="BR1225">
        <v>0</v>
      </c>
      <c r="BS1225" t="s">
        <v>1159</v>
      </c>
      <c r="BT1225">
        <v>0</v>
      </c>
      <c r="BU1225" t="s">
        <v>249</v>
      </c>
      <c r="BV1225" s="11">
        <v>0</v>
      </c>
      <c r="BW1225" s="11">
        <f t="shared" si="154"/>
        <v>4.0714285714285712</v>
      </c>
      <c r="BX1225" s="11">
        <f t="shared" si="153"/>
        <v>2.5476190476190474</v>
      </c>
      <c r="BY1225" t="s">
        <v>174</v>
      </c>
      <c r="BZ1225" t="s">
        <v>538</v>
      </c>
      <c r="CA1225">
        <v>0</v>
      </c>
      <c r="CB1225" t="s">
        <v>130</v>
      </c>
      <c r="CD1225" t="s">
        <v>435</v>
      </c>
      <c r="CE1225">
        <v>0</v>
      </c>
      <c r="CF1225" t="s">
        <v>314</v>
      </c>
      <c r="CG1225" t="s">
        <v>279</v>
      </c>
      <c r="CH1225">
        <v>0</v>
      </c>
      <c r="CI1225" t="s">
        <v>291</v>
      </c>
      <c r="CJ1225">
        <v>0</v>
      </c>
      <c r="CN1225" t="s">
        <v>347</v>
      </c>
      <c r="CO1225" t="s">
        <v>1390</v>
      </c>
      <c r="CQ1225" t="s">
        <v>318</v>
      </c>
      <c r="CR1225" t="s">
        <v>283</v>
      </c>
      <c r="CS1225" t="s">
        <v>235</v>
      </c>
      <c r="CT1225" t="s">
        <v>235</v>
      </c>
      <c r="CU1225" t="s">
        <v>411</v>
      </c>
      <c r="CV1225" t="s">
        <v>124</v>
      </c>
      <c r="CW1225" t="s">
        <v>124</v>
      </c>
      <c r="CY1225" t="s">
        <v>124</v>
      </c>
      <c r="CZ1225" t="s">
        <v>124</v>
      </c>
      <c r="DA1225" t="s">
        <v>124</v>
      </c>
      <c r="DB1225" t="s">
        <v>124</v>
      </c>
      <c r="DC1225" t="s">
        <v>1058</v>
      </c>
      <c r="DF1225" t="s">
        <v>2353</v>
      </c>
      <c r="DG1225" t="s">
        <v>2669</v>
      </c>
      <c r="DH1225">
        <v>1</v>
      </c>
      <c r="DI1225" t="s">
        <v>255</v>
      </c>
      <c r="DJ1225" t="s">
        <v>141</v>
      </c>
      <c r="DL1225" t="s">
        <v>637</v>
      </c>
      <c r="DO1225" s="3" t="s">
        <v>339</v>
      </c>
      <c r="DP1225" s="3" t="s">
        <v>10345</v>
      </c>
      <c r="DQ1225" t="s">
        <v>538</v>
      </c>
      <c r="DR1225" t="s">
        <v>148</v>
      </c>
      <c r="DS1225">
        <f t="shared" si="155"/>
        <v>1.73</v>
      </c>
      <c r="DT1225">
        <f t="shared" si="156"/>
        <v>2.9929000000000001</v>
      </c>
      <c r="DU1225">
        <f t="shared" si="157"/>
        <v>26.061679307694877</v>
      </c>
      <c r="DV1225">
        <v>3</v>
      </c>
      <c r="DW1225" t="s">
        <v>1350</v>
      </c>
      <c r="DX1225" t="s">
        <v>217</v>
      </c>
      <c r="DY1225" t="s">
        <v>153</v>
      </c>
      <c r="DZ1225" t="s">
        <v>154</v>
      </c>
      <c r="EA1225" t="s">
        <v>279</v>
      </c>
      <c r="EB1225" t="s">
        <v>175</v>
      </c>
      <c r="ED1225" t="s">
        <v>190</v>
      </c>
      <c r="EF1225" t="s">
        <v>158</v>
      </c>
      <c r="EK1225">
        <v>0</v>
      </c>
    </row>
    <row r="1226" spans="1:162" x14ac:dyDescent="0.5">
      <c r="A1226" s="3" t="s">
        <v>5641</v>
      </c>
      <c r="B1226" s="3" t="s">
        <v>5638</v>
      </c>
      <c r="C1226" s="3" t="s">
        <v>193</v>
      </c>
      <c r="D1226" s="3" t="s">
        <v>5464</v>
      </c>
      <c r="E1226" s="3" t="s">
        <v>151</v>
      </c>
      <c r="F1226" s="3" t="s">
        <v>143</v>
      </c>
      <c r="G1226" s="3" t="s">
        <v>1206</v>
      </c>
      <c r="H1226" s="3" t="s">
        <v>1216</v>
      </c>
      <c r="I1226" s="3" t="s">
        <v>388</v>
      </c>
      <c r="J1226" s="3" t="s">
        <v>112</v>
      </c>
      <c r="K1226" s="3">
        <v>0</v>
      </c>
      <c r="L1226" s="3">
        <v>0</v>
      </c>
      <c r="M1226" s="3">
        <v>0</v>
      </c>
      <c r="N1226" s="3">
        <v>1</v>
      </c>
      <c r="O1226" s="3">
        <v>0</v>
      </c>
      <c r="Q1226" t="s">
        <v>1674</v>
      </c>
      <c r="R1226">
        <v>0</v>
      </c>
      <c r="S1226">
        <v>1</v>
      </c>
      <c r="T1226">
        <v>1</v>
      </c>
      <c r="U1226">
        <v>0</v>
      </c>
      <c r="V1226">
        <v>1</v>
      </c>
      <c r="W1226">
        <v>0</v>
      </c>
      <c r="X1226">
        <v>0</v>
      </c>
      <c r="Y1226" t="s">
        <v>109</v>
      </c>
      <c r="AE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O1226" t="s">
        <v>5639</v>
      </c>
      <c r="AP1226" t="s">
        <v>5640</v>
      </c>
      <c r="AQ1226">
        <v>1</v>
      </c>
      <c r="AS1226">
        <v>0</v>
      </c>
      <c r="AU1226">
        <v>0</v>
      </c>
      <c r="AX1226">
        <v>0</v>
      </c>
      <c r="AZ1226">
        <v>5100</v>
      </c>
      <c r="BA1226" t="s">
        <v>1722</v>
      </c>
      <c r="BB1226" t="s">
        <v>2131</v>
      </c>
      <c r="BC1226" t="s">
        <v>1313</v>
      </c>
      <c r="BD1226" t="s">
        <v>756</v>
      </c>
      <c r="BE1226">
        <v>233000</v>
      </c>
      <c r="BF1226" t="s">
        <v>715</v>
      </c>
      <c r="BG1226" t="s">
        <v>1526</v>
      </c>
      <c r="BH1226" t="s">
        <v>120</v>
      </c>
      <c r="BI1226" t="s">
        <v>121</v>
      </c>
      <c r="BJ1226" t="s">
        <v>424</v>
      </c>
      <c r="BK1226" t="s">
        <v>123</v>
      </c>
      <c r="BL1226" t="s">
        <v>124</v>
      </c>
      <c r="BM1226" t="s">
        <v>124</v>
      </c>
      <c r="BN1226" t="s">
        <v>124</v>
      </c>
      <c r="BO1226" t="s">
        <v>124</v>
      </c>
      <c r="BP1226" t="s">
        <v>124</v>
      </c>
      <c r="BQ1226" t="s">
        <v>2083</v>
      </c>
      <c r="BR1226">
        <v>0</v>
      </c>
      <c r="BS1226" t="s">
        <v>478</v>
      </c>
      <c r="BT1226">
        <v>0</v>
      </c>
      <c r="BU1226" t="s">
        <v>203</v>
      </c>
      <c r="BV1226" s="11" t="s">
        <v>364</v>
      </c>
      <c r="BW1226" s="11">
        <f t="shared" si="154"/>
        <v>3.8974358974358974</v>
      </c>
      <c r="BX1226" s="11">
        <f t="shared" si="153"/>
        <v>2.2820512820512819</v>
      </c>
      <c r="BY1226" t="s">
        <v>1283</v>
      </c>
      <c r="BZ1226" t="s">
        <v>566</v>
      </c>
      <c r="CA1226">
        <v>0</v>
      </c>
      <c r="CB1226" t="s">
        <v>237</v>
      </c>
      <c r="CD1226" t="s">
        <v>203</v>
      </c>
      <c r="CE1226">
        <v>0</v>
      </c>
      <c r="CF1226" t="s">
        <v>551</v>
      </c>
      <c r="CG1226" t="s">
        <v>1922</v>
      </c>
      <c r="CH1226">
        <v>0</v>
      </c>
      <c r="CL1226">
        <v>0</v>
      </c>
      <c r="CM1226" t="s">
        <v>1825</v>
      </c>
      <c r="CO1226" t="s">
        <v>2905</v>
      </c>
      <c r="CP1226" t="s">
        <v>272</v>
      </c>
      <c r="CQ1226" t="s">
        <v>1087</v>
      </c>
      <c r="CR1226" t="s">
        <v>1168</v>
      </c>
      <c r="CS1226" t="s">
        <v>896</v>
      </c>
      <c r="CT1226" t="s">
        <v>487</v>
      </c>
      <c r="CU1226" t="s">
        <v>136</v>
      </c>
      <c r="CV1226" t="s">
        <v>124</v>
      </c>
      <c r="CW1226" t="s">
        <v>124</v>
      </c>
      <c r="CX1226" t="s">
        <v>124</v>
      </c>
      <c r="CY1226" t="s">
        <v>124</v>
      </c>
      <c r="CZ1226" t="s">
        <v>124</v>
      </c>
      <c r="DA1226" t="s">
        <v>124</v>
      </c>
      <c r="DB1226" t="s">
        <v>124</v>
      </c>
      <c r="DF1226" t="s">
        <v>4723</v>
      </c>
      <c r="DG1226" t="s">
        <v>576</v>
      </c>
      <c r="DH1226">
        <v>0</v>
      </c>
      <c r="DI1226" t="s">
        <v>339</v>
      </c>
      <c r="DL1226" t="s">
        <v>413</v>
      </c>
      <c r="DO1226" s="3" t="s">
        <v>435</v>
      </c>
      <c r="DP1226" s="3" t="s">
        <v>10345</v>
      </c>
      <c r="DQ1226" t="s">
        <v>538</v>
      </c>
      <c r="DR1226" t="s">
        <v>148</v>
      </c>
      <c r="DS1226">
        <f t="shared" si="155"/>
        <v>1.73</v>
      </c>
      <c r="DT1226">
        <f t="shared" si="156"/>
        <v>2.9929000000000001</v>
      </c>
      <c r="DU1226">
        <f t="shared" si="157"/>
        <v>26.061679307694877</v>
      </c>
      <c r="DV1226">
        <v>3</v>
      </c>
      <c r="DW1226" t="s">
        <v>1350</v>
      </c>
      <c r="DX1226" t="s">
        <v>519</v>
      </c>
      <c r="DY1226" t="s">
        <v>153</v>
      </c>
      <c r="DZ1226" t="s">
        <v>154</v>
      </c>
      <c r="EA1226" t="s">
        <v>155</v>
      </c>
      <c r="EB1226" t="s">
        <v>175</v>
      </c>
      <c r="ED1226" t="s">
        <v>190</v>
      </c>
      <c r="EF1226" t="s">
        <v>158</v>
      </c>
      <c r="EI1226">
        <v>0</v>
      </c>
      <c r="EJ1226" t="s">
        <v>146</v>
      </c>
      <c r="EK1226">
        <v>0</v>
      </c>
      <c r="EL1226" t="s">
        <v>146</v>
      </c>
      <c r="EM1226">
        <v>0</v>
      </c>
      <c r="EN1226" t="s">
        <v>146</v>
      </c>
      <c r="EO1226">
        <v>0</v>
      </c>
      <c r="EP1226" t="s">
        <v>146</v>
      </c>
      <c r="EQ1226">
        <v>0</v>
      </c>
      <c r="ER1226" t="s">
        <v>146</v>
      </c>
      <c r="ES1226">
        <v>0</v>
      </c>
      <c r="ET1226" t="s">
        <v>146</v>
      </c>
      <c r="EU1226">
        <v>0</v>
      </c>
      <c r="EV1226" t="s">
        <v>146</v>
      </c>
      <c r="EW1226">
        <v>0</v>
      </c>
      <c r="EX1226" t="s">
        <v>146</v>
      </c>
      <c r="EY1226">
        <v>0</v>
      </c>
      <c r="EZ1226" t="s">
        <v>146</v>
      </c>
      <c r="FA1226">
        <v>0</v>
      </c>
      <c r="FB1226" t="s">
        <v>146</v>
      </c>
      <c r="FC1226">
        <v>0</v>
      </c>
      <c r="FD1226" t="s">
        <v>146</v>
      </c>
      <c r="FE1226">
        <v>0</v>
      </c>
      <c r="FF1226" t="s">
        <v>146</v>
      </c>
    </row>
    <row r="1227" spans="1:162" x14ac:dyDescent="0.5">
      <c r="A1227" s="3" t="s">
        <v>5642</v>
      </c>
      <c r="B1227" s="3" t="s">
        <v>5638</v>
      </c>
      <c r="C1227" s="3" t="s">
        <v>222</v>
      </c>
      <c r="D1227" s="3" t="s">
        <v>5464</v>
      </c>
      <c r="E1227" s="3" t="s">
        <v>151</v>
      </c>
      <c r="F1227" s="3" t="s">
        <v>143</v>
      </c>
      <c r="G1227" s="3" t="s">
        <v>5144</v>
      </c>
      <c r="H1227" s="3" t="s">
        <v>5645</v>
      </c>
      <c r="I1227" s="3" t="s">
        <v>388</v>
      </c>
      <c r="J1227" s="3" t="s">
        <v>224</v>
      </c>
      <c r="K1227" s="3">
        <v>0</v>
      </c>
      <c r="L1227" s="3">
        <v>0</v>
      </c>
      <c r="M1227" s="3">
        <v>0</v>
      </c>
      <c r="N1227" s="3">
        <v>0</v>
      </c>
      <c r="O1227" s="3">
        <v>0</v>
      </c>
      <c r="Q1227" t="s">
        <v>223</v>
      </c>
      <c r="R1227">
        <v>1</v>
      </c>
      <c r="S1227">
        <v>1</v>
      </c>
      <c r="T1227">
        <v>1</v>
      </c>
      <c r="U1227">
        <v>0</v>
      </c>
      <c r="V1227">
        <v>1</v>
      </c>
      <c r="W1227">
        <v>0</v>
      </c>
      <c r="X1227">
        <v>1</v>
      </c>
      <c r="AE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O1227" t="s">
        <v>5639</v>
      </c>
      <c r="AP1227" t="s">
        <v>5640</v>
      </c>
      <c r="AQ1227">
        <v>1</v>
      </c>
      <c r="AS1227">
        <v>0</v>
      </c>
      <c r="AU1227">
        <v>0</v>
      </c>
      <c r="AX1227">
        <v>0</v>
      </c>
      <c r="AZ1227">
        <v>4900</v>
      </c>
      <c r="BA1227" t="s">
        <v>667</v>
      </c>
      <c r="BB1227" t="s">
        <v>1262</v>
      </c>
      <c r="BC1227" t="s">
        <v>1939</v>
      </c>
      <c r="BD1227" t="s">
        <v>837</v>
      </c>
      <c r="BE1227">
        <v>259000</v>
      </c>
      <c r="BF1227" t="s">
        <v>118</v>
      </c>
      <c r="BG1227" t="s">
        <v>1189</v>
      </c>
      <c r="BH1227" t="s">
        <v>120</v>
      </c>
      <c r="BI1227" t="s">
        <v>121</v>
      </c>
      <c r="BJ1227" t="s">
        <v>333</v>
      </c>
      <c r="BK1227" t="s">
        <v>123</v>
      </c>
      <c r="BL1227" t="s">
        <v>124</v>
      </c>
      <c r="BM1227" t="s">
        <v>124</v>
      </c>
      <c r="BN1227" t="s">
        <v>124</v>
      </c>
      <c r="BO1227" t="s">
        <v>124</v>
      </c>
      <c r="BP1227" t="s">
        <v>124</v>
      </c>
      <c r="BQ1227" t="s">
        <v>342</v>
      </c>
      <c r="BR1227">
        <v>0</v>
      </c>
      <c r="BS1227" t="s">
        <v>984</v>
      </c>
      <c r="BT1227">
        <v>0</v>
      </c>
      <c r="BU1227" t="s">
        <v>127</v>
      </c>
      <c r="BV1227" s="11">
        <v>0</v>
      </c>
      <c r="BW1227" s="11">
        <f t="shared" si="154"/>
        <v>3.5510204081632653</v>
      </c>
      <c r="BX1227" s="11">
        <f t="shared" si="153"/>
        <v>2.3265306122448979</v>
      </c>
      <c r="BY1227" t="s">
        <v>1450</v>
      </c>
      <c r="BZ1227" t="s">
        <v>569</v>
      </c>
      <c r="CA1227">
        <v>0</v>
      </c>
      <c r="CB1227" t="s">
        <v>4207</v>
      </c>
      <c r="CD1227" t="s">
        <v>118</v>
      </c>
      <c r="CE1227">
        <v>0</v>
      </c>
      <c r="CF1227" t="s">
        <v>1148</v>
      </c>
      <c r="CG1227" t="s">
        <v>377</v>
      </c>
      <c r="CH1227">
        <v>0</v>
      </c>
      <c r="CI1227" t="s">
        <v>5643</v>
      </c>
      <c r="CJ1227">
        <v>0</v>
      </c>
      <c r="CL1227">
        <v>0</v>
      </c>
      <c r="CM1227" t="s">
        <v>218</v>
      </c>
      <c r="CN1227" t="s">
        <v>5644</v>
      </c>
      <c r="CO1227" t="s">
        <v>3124</v>
      </c>
      <c r="CQ1227" t="s">
        <v>784</v>
      </c>
      <c r="CR1227" t="s">
        <v>114</v>
      </c>
      <c r="CS1227" t="s">
        <v>487</v>
      </c>
      <c r="CT1227" t="s">
        <v>404</v>
      </c>
      <c r="CU1227" t="s">
        <v>411</v>
      </c>
      <c r="CV1227" t="s">
        <v>124</v>
      </c>
      <c r="CW1227" t="s">
        <v>124</v>
      </c>
      <c r="CY1227" t="s">
        <v>124</v>
      </c>
      <c r="DC1227" t="s">
        <v>736</v>
      </c>
      <c r="DF1227" t="s">
        <v>2353</v>
      </c>
      <c r="DG1227" t="s">
        <v>317</v>
      </c>
      <c r="DH1227">
        <v>0</v>
      </c>
      <c r="DI1227" t="s">
        <v>132</v>
      </c>
      <c r="DJ1227" t="s">
        <v>141</v>
      </c>
      <c r="DL1227" t="s">
        <v>142</v>
      </c>
      <c r="DO1227" s="3" t="s">
        <v>271</v>
      </c>
      <c r="DP1227" s="3" t="s">
        <v>10345</v>
      </c>
      <c r="DQ1227" t="s">
        <v>338</v>
      </c>
      <c r="DR1227" t="s">
        <v>148</v>
      </c>
      <c r="DS1227">
        <f t="shared" si="155"/>
        <v>1.73</v>
      </c>
      <c r="DT1227">
        <f t="shared" si="156"/>
        <v>2.9929000000000001</v>
      </c>
      <c r="DU1227">
        <f t="shared" si="157"/>
        <v>25.393431120318084</v>
      </c>
      <c r="DV1227">
        <v>3</v>
      </c>
      <c r="DW1227" t="s">
        <v>1350</v>
      </c>
      <c r="DX1227" t="s">
        <v>152</v>
      </c>
      <c r="DY1227" t="s">
        <v>153</v>
      </c>
      <c r="DZ1227" t="s">
        <v>154</v>
      </c>
      <c r="EA1227" t="s">
        <v>279</v>
      </c>
      <c r="EB1227" t="s">
        <v>156</v>
      </c>
      <c r="EC1227" t="s">
        <v>157</v>
      </c>
      <c r="EF1227" t="s">
        <v>158</v>
      </c>
      <c r="EI1227">
        <v>0</v>
      </c>
      <c r="EJ1227" t="s">
        <v>146</v>
      </c>
      <c r="EK1227">
        <v>0</v>
      </c>
      <c r="EL1227" t="s">
        <v>146</v>
      </c>
      <c r="EM1227">
        <v>0</v>
      </c>
      <c r="EN1227" t="s">
        <v>146</v>
      </c>
      <c r="EO1227">
        <v>0</v>
      </c>
      <c r="EP1227" t="s">
        <v>146</v>
      </c>
      <c r="EQ1227">
        <v>0</v>
      </c>
      <c r="ER1227" t="s">
        <v>146</v>
      </c>
      <c r="ES1227">
        <v>0</v>
      </c>
      <c r="ET1227" t="s">
        <v>146</v>
      </c>
      <c r="EU1227">
        <v>0</v>
      </c>
      <c r="EV1227" t="s">
        <v>146</v>
      </c>
      <c r="EW1227">
        <v>0</v>
      </c>
      <c r="EX1227" t="s">
        <v>146</v>
      </c>
      <c r="EY1227">
        <v>0</v>
      </c>
      <c r="EZ1227" t="s">
        <v>146</v>
      </c>
      <c r="FA1227">
        <v>0</v>
      </c>
      <c r="FB1227" t="s">
        <v>146</v>
      </c>
      <c r="FC1227">
        <v>0</v>
      </c>
      <c r="FD1227" t="s">
        <v>146</v>
      </c>
      <c r="FE1227">
        <v>0</v>
      </c>
      <c r="FF1227" t="s">
        <v>146</v>
      </c>
    </row>
    <row r="1228" spans="1:162" x14ac:dyDescent="0.5">
      <c r="A1228" s="3" t="s">
        <v>5646</v>
      </c>
      <c r="B1228" s="3" t="s">
        <v>5638</v>
      </c>
      <c r="C1228" s="3" t="s">
        <v>257</v>
      </c>
      <c r="D1228" s="3" t="s">
        <v>5464</v>
      </c>
      <c r="E1228" s="3" t="s">
        <v>151</v>
      </c>
      <c r="F1228" s="3" t="s">
        <v>143</v>
      </c>
      <c r="G1228" s="3" t="s">
        <v>5144</v>
      </c>
      <c r="H1228" s="3" t="s">
        <v>5645</v>
      </c>
      <c r="I1228" s="3" t="s">
        <v>388</v>
      </c>
      <c r="J1228" s="3" t="s">
        <v>224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Q1228" t="s">
        <v>223</v>
      </c>
      <c r="R1228">
        <v>1</v>
      </c>
      <c r="S1228">
        <v>1</v>
      </c>
      <c r="T1228">
        <v>1</v>
      </c>
      <c r="U1228">
        <v>0</v>
      </c>
      <c r="V1228">
        <v>1</v>
      </c>
      <c r="W1228">
        <v>0</v>
      </c>
      <c r="X1228">
        <v>1</v>
      </c>
      <c r="AE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O1228" t="s">
        <v>5639</v>
      </c>
      <c r="AP1228" t="s">
        <v>5640</v>
      </c>
      <c r="AQ1228">
        <v>1</v>
      </c>
      <c r="AS1228">
        <v>0</v>
      </c>
      <c r="AU1228">
        <v>0</v>
      </c>
      <c r="AX1228">
        <v>0</v>
      </c>
      <c r="AZ1228">
        <v>4400</v>
      </c>
      <c r="BA1228" t="s">
        <v>114</v>
      </c>
      <c r="BB1228" t="s">
        <v>2164</v>
      </c>
      <c r="BC1228" t="s">
        <v>357</v>
      </c>
      <c r="BD1228" t="s">
        <v>973</v>
      </c>
      <c r="BE1228">
        <v>258000</v>
      </c>
      <c r="BF1228" t="s">
        <v>1245</v>
      </c>
      <c r="BG1228" t="s">
        <v>733</v>
      </c>
      <c r="BH1228" t="s">
        <v>120</v>
      </c>
      <c r="BI1228" t="s">
        <v>121</v>
      </c>
      <c r="BJ1228" t="s">
        <v>333</v>
      </c>
      <c r="BK1228" t="s">
        <v>123</v>
      </c>
      <c r="BL1228" t="s">
        <v>124</v>
      </c>
      <c r="BM1228" t="s">
        <v>124</v>
      </c>
      <c r="BN1228" t="s">
        <v>124</v>
      </c>
      <c r="BO1228" t="s">
        <v>124</v>
      </c>
      <c r="BP1228" t="s">
        <v>124</v>
      </c>
      <c r="BQ1228" t="s">
        <v>1791</v>
      </c>
      <c r="BR1228">
        <v>0</v>
      </c>
      <c r="BS1228" t="s">
        <v>155</v>
      </c>
      <c r="BT1228">
        <v>0</v>
      </c>
      <c r="BU1228" t="s">
        <v>127</v>
      </c>
      <c r="BV1228" s="11">
        <v>0</v>
      </c>
      <c r="BW1228" s="11">
        <f t="shared" si="154"/>
        <v>3.4489795918367347</v>
      </c>
      <c r="BX1228" s="11">
        <f t="shared" si="153"/>
        <v>2.0408163265306123</v>
      </c>
      <c r="BY1228" t="s">
        <v>128</v>
      </c>
      <c r="BZ1228" t="s">
        <v>147</v>
      </c>
      <c r="CA1228">
        <v>0</v>
      </c>
      <c r="CB1228" t="s">
        <v>130</v>
      </c>
      <c r="CD1228" t="s">
        <v>423</v>
      </c>
      <c r="CE1228">
        <v>0</v>
      </c>
      <c r="CF1228" t="s">
        <v>435</v>
      </c>
      <c r="CG1228" t="s">
        <v>434</v>
      </c>
      <c r="CH1228">
        <v>0</v>
      </c>
      <c r="CI1228" t="s">
        <v>486</v>
      </c>
      <c r="CJ1228">
        <v>0</v>
      </c>
      <c r="CL1228">
        <v>0</v>
      </c>
      <c r="CM1228" t="s">
        <v>1308</v>
      </c>
      <c r="CN1228" t="s">
        <v>136</v>
      </c>
      <c r="CO1228" t="s">
        <v>3940</v>
      </c>
      <c r="CP1228" t="s">
        <v>128</v>
      </c>
      <c r="CQ1228" t="s">
        <v>344</v>
      </c>
      <c r="CR1228" t="s">
        <v>1149</v>
      </c>
      <c r="CS1228" t="s">
        <v>1450</v>
      </c>
      <c r="CT1228" t="s">
        <v>244</v>
      </c>
      <c r="CU1228" t="s">
        <v>136</v>
      </c>
      <c r="CV1228" t="s">
        <v>124</v>
      </c>
      <c r="CW1228" t="s">
        <v>124</v>
      </c>
      <c r="CY1228" t="s">
        <v>124</v>
      </c>
      <c r="DC1228" t="s">
        <v>1041</v>
      </c>
      <c r="DF1228" t="s">
        <v>2057</v>
      </c>
      <c r="DG1228" t="s">
        <v>248</v>
      </c>
      <c r="DH1228">
        <v>0</v>
      </c>
      <c r="DI1228" t="s">
        <v>153</v>
      </c>
      <c r="DJ1228" t="s">
        <v>141</v>
      </c>
      <c r="DL1228" t="s">
        <v>830</v>
      </c>
      <c r="DO1228" s="3" t="s">
        <v>133</v>
      </c>
      <c r="DP1228" s="3" t="s">
        <v>10345</v>
      </c>
      <c r="DQ1228" t="s">
        <v>569</v>
      </c>
      <c r="DR1228" t="s">
        <v>148</v>
      </c>
      <c r="DS1228">
        <f t="shared" si="155"/>
        <v>1.73</v>
      </c>
      <c r="DT1228">
        <f t="shared" si="156"/>
        <v>2.9929000000000001</v>
      </c>
      <c r="DU1228">
        <f t="shared" si="157"/>
        <v>25.059307026629689</v>
      </c>
      <c r="DV1228">
        <v>3</v>
      </c>
      <c r="DW1228" t="s">
        <v>1350</v>
      </c>
      <c r="DX1228" t="s">
        <v>152</v>
      </c>
      <c r="DY1228" t="s">
        <v>153</v>
      </c>
      <c r="DZ1228" t="s">
        <v>154</v>
      </c>
      <c r="EA1228" t="s">
        <v>155</v>
      </c>
      <c r="EB1228" t="s">
        <v>156</v>
      </c>
      <c r="EC1228" t="s">
        <v>157</v>
      </c>
      <c r="EF1228" t="s">
        <v>158</v>
      </c>
      <c r="EI1228">
        <v>0</v>
      </c>
      <c r="EJ1228" t="s">
        <v>146</v>
      </c>
      <c r="EK1228">
        <v>0</v>
      </c>
      <c r="EL1228" t="s">
        <v>146</v>
      </c>
      <c r="EM1228">
        <v>0</v>
      </c>
      <c r="EN1228" t="s">
        <v>146</v>
      </c>
      <c r="EO1228">
        <v>0</v>
      </c>
      <c r="EP1228" t="s">
        <v>146</v>
      </c>
      <c r="EQ1228">
        <v>0</v>
      </c>
      <c r="ER1228" t="s">
        <v>146</v>
      </c>
      <c r="ES1228">
        <v>0</v>
      </c>
      <c r="ET1228" t="s">
        <v>146</v>
      </c>
      <c r="EU1228">
        <v>0</v>
      </c>
      <c r="EV1228" t="s">
        <v>146</v>
      </c>
      <c r="EW1228">
        <v>0</v>
      </c>
      <c r="EX1228" t="s">
        <v>146</v>
      </c>
      <c r="EY1228">
        <v>0</v>
      </c>
      <c r="EZ1228" t="s">
        <v>146</v>
      </c>
      <c r="FA1228">
        <v>0</v>
      </c>
      <c r="FB1228" t="s">
        <v>146</v>
      </c>
      <c r="FC1228">
        <v>0</v>
      </c>
      <c r="FD1228" t="s">
        <v>146</v>
      </c>
      <c r="FE1228">
        <v>0</v>
      </c>
      <c r="FF1228" t="s">
        <v>146</v>
      </c>
    </row>
    <row r="1229" spans="1:162" x14ac:dyDescent="0.5">
      <c r="A1229" s="3" t="s">
        <v>5647</v>
      </c>
      <c r="B1229" s="3" t="s">
        <v>5648</v>
      </c>
      <c r="C1229" s="3" t="s">
        <v>107</v>
      </c>
      <c r="D1229" s="3" t="s">
        <v>5649</v>
      </c>
      <c r="E1229" s="3" t="s">
        <v>151</v>
      </c>
      <c r="F1229" s="3" t="s">
        <v>143</v>
      </c>
      <c r="G1229" s="3" t="s">
        <v>1348</v>
      </c>
      <c r="H1229" s="3" t="s">
        <v>5650</v>
      </c>
      <c r="I1229" s="3" t="s">
        <v>1633</v>
      </c>
      <c r="J1229" s="3" t="s">
        <v>112</v>
      </c>
      <c r="K1229" s="3">
        <v>0</v>
      </c>
      <c r="L1229" s="3">
        <v>0</v>
      </c>
      <c r="M1229" s="3">
        <v>0</v>
      </c>
      <c r="N1229" s="3">
        <v>1</v>
      </c>
      <c r="O1229" s="3">
        <v>0</v>
      </c>
      <c r="Q1229" t="s">
        <v>2488</v>
      </c>
      <c r="R1229">
        <v>1</v>
      </c>
      <c r="S1229">
        <v>1</v>
      </c>
      <c r="T1229">
        <v>1</v>
      </c>
      <c r="U1229">
        <v>0</v>
      </c>
      <c r="V1229">
        <v>1</v>
      </c>
      <c r="W1229">
        <v>1</v>
      </c>
      <c r="X1229">
        <v>1</v>
      </c>
      <c r="AE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Q1229">
        <v>0</v>
      </c>
      <c r="AS1229">
        <v>0</v>
      </c>
      <c r="AU1229">
        <v>0</v>
      </c>
      <c r="AX1229">
        <v>0</v>
      </c>
      <c r="AZ1229">
        <v>9800</v>
      </c>
      <c r="BA1229" t="s">
        <v>667</v>
      </c>
      <c r="BB1229" t="s">
        <v>3990</v>
      </c>
      <c r="BC1229" t="s">
        <v>238</v>
      </c>
      <c r="BD1229" t="s">
        <v>724</v>
      </c>
      <c r="BE1229">
        <v>262000</v>
      </c>
      <c r="BF1229" t="s">
        <v>187</v>
      </c>
      <c r="BG1229" t="s">
        <v>127</v>
      </c>
      <c r="BH1229" t="s">
        <v>120</v>
      </c>
      <c r="BI1229" t="s">
        <v>121</v>
      </c>
      <c r="BJ1229" t="s">
        <v>309</v>
      </c>
      <c r="BK1229" t="s">
        <v>123</v>
      </c>
      <c r="BL1229" t="s">
        <v>124</v>
      </c>
      <c r="BM1229" t="s">
        <v>124</v>
      </c>
      <c r="BN1229" t="s">
        <v>124</v>
      </c>
      <c r="BO1229" t="s">
        <v>124</v>
      </c>
      <c r="BP1229" t="s">
        <v>124</v>
      </c>
      <c r="BQ1229" t="s">
        <v>2143</v>
      </c>
      <c r="BR1229">
        <v>1</v>
      </c>
      <c r="BS1229" t="s">
        <v>482</v>
      </c>
      <c r="BT1229">
        <v>0</v>
      </c>
      <c r="BU1229" t="s">
        <v>312</v>
      </c>
      <c r="BV1229" s="11">
        <v>0</v>
      </c>
      <c r="BW1229" s="11">
        <f t="shared" si="154"/>
        <v>4.5652173913043477</v>
      </c>
      <c r="BX1229" s="11">
        <f t="shared" si="153"/>
        <v>3.0869565217391304</v>
      </c>
      <c r="BY1229" t="s">
        <v>929</v>
      </c>
      <c r="BZ1229" t="s">
        <v>175</v>
      </c>
      <c r="CA1229">
        <v>0</v>
      </c>
      <c r="CB1229" t="s">
        <v>364</v>
      </c>
      <c r="CD1229" t="s">
        <v>314</v>
      </c>
      <c r="CE1229">
        <v>0</v>
      </c>
      <c r="CF1229" t="s">
        <v>1148</v>
      </c>
      <c r="CG1229" t="s">
        <v>1461</v>
      </c>
      <c r="CH1229">
        <v>0</v>
      </c>
      <c r="CL1229">
        <v>0</v>
      </c>
      <c r="CM1229" t="s">
        <v>189</v>
      </c>
      <c r="CO1229" t="s">
        <v>2024</v>
      </c>
      <c r="CQ1229" t="s">
        <v>318</v>
      </c>
      <c r="CR1229" t="s">
        <v>114</v>
      </c>
      <c r="CS1229" t="s">
        <v>364</v>
      </c>
      <c r="CT1229" t="s">
        <v>128</v>
      </c>
      <c r="CU1229" t="s">
        <v>1317</v>
      </c>
      <c r="CV1229" t="s">
        <v>124</v>
      </c>
      <c r="CW1229" t="s">
        <v>124</v>
      </c>
      <c r="CY1229" t="s">
        <v>124</v>
      </c>
      <c r="CZ1229" t="s">
        <v>124</v>
      </c>
      <c r="DA1229" t="s">
        <v>124</v>
      </c>
      <c r="DB1229" t="s">
        <v>124</v>
      </c>
      <c r="DC1229" t="s">
        <v>751</v>
      </c>
      <c r="DF1229" t="s">
        <v>777</v>
      </c>
      <c r="DG1229" t="s">
        <v>918</v>
      </c>
      <c r="DH1229">
        <v>0</v>
      </c>
      <c r="DI1229" t="s">
        <v>118</v>
      </c>
      <c r="DJ1229" t="s">
        <v>141</v>
      </c>
      <c r="DL1229" t="s">
        <v>142</v>
      </c>
      <c r="DO1229" s="3" t="s">
        <v>339</v>
      </c>
      <c r="DP1229" s="3" t="s">
        <v>10345</v>
      </c>
      <c r="DQ1229" t="s">
        <v>367</v>
      </c>
      <c r="DR1229" t="s">
        <v>643</v>
      </c>
      <c r="DS1229">
        <f t="shared" si="155"/>
        <v>1.8</v>
      </c>
      <c r="DT1229">
        <f t="shared" si="156"/>
        <v>3.24</v>
      </c>
      <c r="DU1229">
        <f t="shared" si="157"/>
        <v>29.629629629629626</v>
      </c>
      <c r="DV1229">
        <v>3</v>
      </c>
      <c r="DW1229" t="s">
        <v>1350</v>
      </c>
      <c r="DX1229" t="s">
        <v>605</v>
      </c>
      <c r="DY1229" t="s">
        <v>153</v>
      </c>
      <c r="DZ1229" t="s">
        <v>154</v>
      </c>
      <c r="EA1229" t="s">
        <v>1064</v>
      </c>
      <c r="EB1229" t="s">
        <v>175</v>
      </c>
      <c r="ED1229" t="s">
        <v>190</v>
      </c>
      <c r="EF1229" t="s">
        <v>158</v>
      </c>
      <c r="EK1229">
        <v>0</v>
      </c>
    </row>
    <row r="1230" spans="1:162" x14ac:dyDescent="0.5">
      <c r="A1230" s="3" t="s">
        <v>5651</v>
      </c>
      <c r="B1230" s="3" t="s">
        <v>5648</v>
      </c>
      <c r="C1230" s="3" t="s">
        <v>193</v>
      </c>
      <c r="D1230" s="3" t="s">
        <v>5649</v>
      </c>
      <c r="E1230" s="3" t="s">
        <v>151</v>
      </c>
      <c r="F1230" s="3" t="s">
        <v>143</v>
      </c>
      <c r="G1230" s="3" t="s">
        <v>1351</v>
      </c>
      <c r="H1230" s="3" t="s">
        <v>5652</v>
      </c>
      <c r="I1230" s="3" t="s">
        <v>802</v>
      </c>
      <c r="J1230" s="3" t="s">
        <v>112</v>
      </c>
      <c r="K1230" s="3">
        <v>0</v>
      </c>
      <c r="L1230" s="3">
        <v>0</v>
      </c>
      <c r="M1230" s="3">
        <v>0</v>
      </c>
      <c r="N1230" s="3">
        <v>1</v>
      </c>
      <c r="O1230" s="3">
        <v>0</v>
      </c>
      <c r="Q1230" t="s">
        <v>1796</v>
      </c>
      <c r="R1230">
        <v>1</v>
      </c>
      <c r="S1230">
        <v>1</v>
      </c>
      <c r="T1230">
        <v>1</v>
      </c>
      <c r="U1230">
        <v>0</v>
      </c>
      <c r="V1230">
        <v>1</v>
      </c>
      <c r="W1230">
        <v>1</v>
      </c>
      <c r="X1230">
        <v>1</v>
      </c>
      <c r="AE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Q1230">
        <v>0</v>
      </c>
      <c r="AS1230">
        <v>0</v>
      </c>
      <c r="AU1230">
        <v>0</v>
      </c>
      <c r="AX1230">
        <v>0</v>
      </c>
      <c r="AZ1230">
        <v>8500</v>
      </c>
      <c r="BA1230" t="s">
        <v>864</v>
      </c>
      <c r="BB1230" t="s">
        <v>2097</v>
      </c>
      <c r="BC1230" t="s">
        <v>2744</v>
      </c>
      <c r="BD1230" t="s">
        <v>267</v>
      </c>
      <c r="BE1230">
        <v>325000</v>
      </c>
      <c r="BF1230" t="s">
        <v>1614</v>
      </c>
      <c r="BG1230" t="s">
        <v>320</v>
      </c>
      <c r="BH1230" t="s">
        <v>120</v>
      </c>
      <c r="BI1230" t="s">
        <v>121</v>
      </c>
      <c r="BJ1230" t="s">
        <v>171</v>
      </c>
      <c r="BK1230" t="s">
        <v>123</v>
      </c>
      <c r="BL1230" t="s">
        <v>124</v>
      </c>
      <c r="BM1230" t="s">
        <v>124</v>
      </c>
      <c r="BN1230" t="s">
        <v>124</v>
      </c>
      <c r="BO1230" t="s">
        <v>124</v>
      </c>
      <c r="BP1230" t="s">
        <v>124</v>
      </c>
      <c r="BQ1230" t="s">
        <v>2798</v>
      </c>
      <c r="BR1230">
        <v>1</v>
      </c>
      <c r="BS1230" t="s">
        <v>311</v>
      </c>
      <c r="BT1230">
        <v>0</v>
      </c>
      <c r="BU1230" t="s">
        <v>1370</v>
      </c>
      <c r="BV1230" s="11">
        <v>0</v>
      </c>
      <c r="BW1230" s="11">
        <f t="shared" si="154"/>
        <v>4.7209302325581399</v>
      </c>
      <c r="BX1230" s="11">
        <f t="shared" si="153"/>
        <v>3.3720930232558142</v>
      </c>
      <c r="BY1230" t="s">
        <v>698</v>
      </c>
      <c r="BZ1230" t="s">
        <v>2022</v>
      </c>
      <c r="CA1230">
        <v>0</v>
      </c>
      <c r="CB1230" t="s">
        <v>237</v>
      </c>
      <c r="CD1230" t="s">
        <v>292</v>
      </c>
      <c r="CE1230">
        <v>0</v>
      </c>
      <c r="CF1230" t="s">
        <v>1744</v>
      </c>
      <c r="CG1230" t="s">
        <v>2456</v>
      </c>
      <c r="CH1230">
        <v>0</v>
      </c>
      <c r="CL1230">
        <v>0</v>
      </c>
      <c r="CM1230" t="s">
        <v>295</v>
      </c>
      <c r="CO1230" t="s">
        <v>3417</v>
      </c>
      <c r="CQ1230" t="s">
        <v>344</v>
      </c>
      <c r="CR1230" t="s">
        <v>372</v>
      </c>
      <c r="CS1230" t="s">
        <v>291</v>
      </c>
      <c r="CT1230" t="s">
        <v>206</v>
      </c>
      <c r="CU1230" t="s">
        <v>136</v>
      </c>
      <c r="CV1230" t="s">
        <v>124</v>
      </c>
      <c r="CW1230" t="s">
        <v>124</v>
      </c>
      <c r="CX1230" t="s">
        <v>212</v>
      </c>
      <c r="CY1230" t="s">
        <v>124</v>
      </c>
      <c r="CZ1230" t="s">
        <v>124</v>
      </c>
      <c r="DA1230" t="s">
        <v>124</v>
      </c>
      <c r="DB1230" t="s">
        <v>124</v>
      </c>
      <c r="DC1230" t="s">
        <v>1359</v>
      </c>
      <c r="DF1230" t="s">
        <v>131</v>
      </c>
      <c r="DG1230" t="s">
        <v>808</v>
      </c>
      <c r="DH1230">
        <v>0</v>
      </c>
      <c r="DI1230" t="s">
        <v>306</v>
      </c>
      <c r="DJ1230" t="s">
        <v>141</v>
      </c>
      <c r="DL1230" t="s">
        <v>413</v>
      </c>
      <c r="DO1230" s="3" t="s">
        <v>435</v>
      </c>
      <c r="DP1230" s="3" t="s">
        <v>10345</v>
      </c>
      <c r="DQ1230" t="s">
        <v>389</v>
      </c>
      <c r="DR1230" t="s">
        <v>643</v>
      </c>
      <c r="DS1230">
        <f t="shared" si="155"/>
        <v>1.8</v>
      </c>
      <c r="DT1230">
        <f t="shared" si="156"/>
        <v>3.24</v>
      </c>
      <c r="DU1230">
        <f t="shared" si="157"/>
        <v>29.012345679012345</v>
      </c>
      <c r="DV1230">
        <v>3</v>
      </c>
      <c r="DW1230" t="s">
        <v>1350</v>
      </c>
      <c r="DX1230" t="s">
        <v>217</v>
      </c>
      <c r="DY1230" t="s">
        <v>153</v>
      </c>
      <c r="DZ1230" t="s">
        <v>154</v>
      </c>
      <c r="EA1230" t="s">
        <v>218</v>
      </c>
      <c r="EB1230" t="s">
        <v>156</v>
      </c>
      <c r="ED1230" t="s">
        <v>190</v>
      </c>
      <c r="EF1230" t="s">
        <v>158</v>
      </c>
      <c r="EI1230">
        <v>0</v>
      </c>
      <c r="EJ1230" t="s">
        <v>146</v>
      </c>
      <c r="EK1230">
        <v>0</v>
      </c>
      <c r="EL1230" t="s">
        <v>146</v>
      </c>
      <c r="EM1230">
        <v>0</v>
      </c>
      <c r="EN1230" t="s">
        <v>146</v>
      </c>
      <c r="EO1230">
        <v>0</v>
      </c>
      <c r="EP1230" t="s">
        <v>146</v>
      </c>
      <c r="EQ1230">
        <v>0</v>
      </c>
      <c r="ER1230" t="s">
        <v>146</v>
      </c>
      <c r="ES1230">
        <v>0</v>
      </c>
      <c r="ET1230" t="s">
        <v>146</v>
      </c>
      <c r="EU1230">
        <v>0</v>
      </c>
      <c r="EV1230" t="s">
        <v>146</v>
      </c>
      <c r="EW1230">
        <v>0</v>
      </c>
      <c r="EX1230" t="s">
        <v>146</v>
      </c>
      <c r="EY1230">
        <v>0</v>
      </c>
      <c r="EZ1230" t="s">
        <v>146</v>
      </c>
      <c r="FA1230">
        <v>0</v>
      </c>
      <c r="FB1230" t="s">
        <v>146</v>
      </c>
      <c r="FC1230">
        <v>0</v>
      </c>
      <c r="FD1230" t="s">
        <v>146</v>
      </c>
      <c r="FE1230">
        <v>0</v>
      </c>
      <c r="FF1230" t="s">
        <v>146</v>
      </c>
    </row>
    <row r="1231" spans="1:162" x14ac:dyDescent="0.5">
      <c r="A1231" s="3" t="s">
        <v>5653</v>
      </c>
      <c r="B1231" s="3" t="s">
        <v>5648</v>
      </c>
      <c r="C1231" s="3" t="s">
        <v>222</v>
      </c>
      <c r="D1231" s="3" t="s">
        <v>5649</v>
      </c>
      <c r="E1231" s="3" t="s">
        <v>151</v>
      </c>
      <c r="F1231" s="3" t="s">
        <v>143</v>
      </c>
      <c r="G1231" s="3" t="s">
        <v>625</v>
      </c>
      <c r="H1231" s="3" t="s">
        <v>4472</v>
      </c>
      <c r="I1231" s="3" t="s">
        <v>802</v>
      </c>
      <c r="J1231" s="3" t="s">
        <v>224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Q1231" t="s">
        <v>1806</v>
      </c>
      <c r="R1231">
        <v>1</v>
      </c>
      <c r="S1231">
        <v>1</v>
      </c>
      <c r="T1231">
        <v>1</v>
      </c>
      <c r="U1231">
        <v>0</v>
      </c>
      <c r="V1231">
        <v>1</v>
      </c>
      <c r="W1231">
        <v>1</v>
      </c>
      <c r="X1231">
        <v>1</v>
      </c>
      <c r="AE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Q1231">
        <v>0</v>
      </c>
      <c r="AS1231">
        <v>0</v>
      </c>
      <c r="AU1231">
        <v>0</v>
      </c>
      <c r="AX1231">
        <v>0</v>
      </c>
      <c r="AZ1231">
        <v>9100</v>
      </c>
      <c r="BA1231" t="s">
        <v>243</v>
      </c>
      <c r="BB1231" t="s">
        <v>962</v>
      </c>
      <c r="BC1231" t="s">
        <v>1504</v>
      </c>
      <c r="BD1231" t="s">
        <v>612</v>
      </c>
      <c r="BE1231">
        <v>263000</v>
      </c>
      <c r="BF1231" t="s">
        <v>229</v>
      </c>
      <c r="BG1231" t="s">
        <v>3510</v>
      </c>
      <c r="BH1231" t="s">
        <v>120</v>
      </c>
      <c r="BI1231" t="s">
        <v>121</v>
      </c>
      <c r="BJ1231" t="s">
        <v>268</v>
      </c>
      <c r="BK1231" t="s">
        <v>123</v>
      </c>
      <c r="BL1231" t="s">
        <v>124</v>
      </c>
      <c r="BM1231" t="s">
        <v>124</v>
      </c>
      <c r="BN1231" t="s">
        <v>124</v>
      </c>
      <c r="BO1231" t="s">
        <v>124</v>
      </c>
      <c r="BP1231" t="s">
        <v>124</v>
      </c>
      <c r="BQ1231" t="s">
        <v>841</v>
      </c>
      <c r="BR1231">
        <v>1</v>
      </c>
      <c r="BS1231" t="s">
        <v>1174</v>
      </c>
      <c r="BT1231">
        <v>0</v>
      </c>
      <c r="BU1231" t="s">
        <v>131</v>
      </c>
      <c r="BV1231" s="11">
        <v>0</v>
      </c>
      <c r="BW1231" s="11">
        <f t="shared" si="154"/>
        <v>4.3777777777777782</v>
      </c>
      <c r="BX1231" s="11">
        <f t="shared" si="153"/>
        <v>2.911111111111111</v>
      </c>
      <c r="BY1231" t="s">
        <v>1058</v>
      </c>
      <c r="BZ1231" t="s">
        <v>897</v>
      </c>
      <c r="CA1231">
        <v>0</v>
      </c>
      <c r="CB1231" t="s">
        <v>237</v>
      </c>
      <c r="CD1231" t="s">
        <v>480</v>
      </c>
      <c r="CE1231">
        <v>0</v>
      </c>
      <c r="CF1231" t="s">
        <v>480</v>
      </c>
      <c r="CG1231" t="s">
        <v>453</v>
      </c>
      <c r="CH1231">
        <v>0</v>
      </c>
      <c r="CI1231" t="s">
        <v>134</v>
      </c>
      <c r="CJ1231">
        <v>0</v>
      </c>
      <c r="CL1231">
        <v>0</v>
      </c>
      <c r="CM1231" t="s">
        <v>1270</v>
      </c>
      <c r="CN1231" t="s">
        <v>449</v>
      </c>
      <c r="CO1231" t="s">
        <v>1581</v>
      </c>
      <c r="CP1231" t="s">
        <v>488</v>
      </c>
      <c r="CQ1231" t="s">
        <v>409</v>
      </c>
      <c r="CR1231" t="s">
        <v>225</v>
      </c>
      <c r="CS1231" t="s">
        <v>291</v>
      </c>
      <c r="CT1231" t="s">
        <v>128</v>
      </c>
      <c r="CU1231" t="s">
        <v>411</v>
      </c>
      <c r="CV1231" t="s">
        <v>124</v>
      </c>
      <c r="CW1231" t="s">
        <v>124</v>
      </c>
      <c r="CX1231" t="s">
        <v>212</v>
      </c>
      <c r="CY1231" t="s">
        <v>124</v>
      </c>
      <c r="CZ1231" t="s">
        <v>124</v>
      </c>
      <c r="DA1231" t="s">
        <v>124</v>
      </c>
      <c r="DB1231" t="s">
        <v>124</v>
      </c>
      <c r="DC1231" t="s">
        <v>2306</v>
      </c>
      <c r="DF1231" t="s">
        <v>2517</v>
      </c>
      <c r="DG1231" t="s">
        <v>246</v>
      </c>
      <c r="DH1231">
        <v>0</v>
      </c>
      <c r="DI1231" t="s">
        <v>271</v>
      </c>
      <c r="DJ1231" t="s">
        <v>141</v>
      </c>
      <c r="DL1231" t="s">
        <v>251</v>
      </c>
      <c r="DO1231" s="3" t="s">
        <v>271</v>
      </c>
      <c r="DP1231" s="3" t="s">
        <v>10345</v>
      </c>
      <c r="DQ1231" t="s">
        <v>518</v>
      </c>
      <c r="DR1231" t="s">
        <v>643</v>
      </c>
      <c r="DS1231">
        <f t="shared" si="155"/>
        <v>1.8</v>
      </c>
      <c r="DT1231">
        <f t="shared" si="156"/>
        <v>3.24</v>
      </c>
      <c r="DU1231">
        <f t="shared" si="157"/>
        <v>30.246913580246911</v>
      </c>
      <c r="DV1231">
        <v>4</v>
      </c>
      <c r="DW1231" t="s">
        <v>1350</v>
      </c>
      <c r="DX1231" t="s">
        <v>152</v>
      </c>
      <c r="DY1231" t="s">
        <v>153</v>
      </c>
      <c r="DZ1231" t="s">
        <v>154</v>
      </c>
      <c r="EA1231" t="s">
        <v>218</v>
      </c>
      <c r="EB1231" t="s">
        <v>175</v>
      </c>
      <c r="ED1231" t="s">
        <v>190</v>
      </c>
      <c r="EF1231" t="s">
        <v>369</v>
      </c>
      <c r="EI1231">
        <v>0</v>
      </c>
      <c r="EJ1231" t="s">
        <v>146</v>
      </c>
      <c r="EK1231">
        <v>0</v>
      </c>
      <c r="EL1231" t="s">
        <v>146</v>
      </c>
      <c r="EM1231">
        <v>0</v>
      </c>
      <c r="EN1231" t="s">
        <v>146</v>
      </c>
      <c r="EO1231">
        <v>0</v>
      </c>
      <c r="EP1231" t="s">
        <v>146</v>
      </c>
      <c r="EQ1231">
        <v>0</v>
      </c>
      <c r="ER1231" t="s">
        <v>146</v>
      </c>
      <c r="ES1231">
        <v>0</v>
      </c>
      <c r="ET1231" t="s">
        <v>146</v>
      </c>
      <c r="EU1231">
        <v>0</v>
      </c>
      <c r="EV1231" t="s">
        <v>146</v>
      </c>
      <c r="EW1231">
        <v>0</v>
      </c>
      <c r="EX1231" t="s">
        <v>146</v>
      </c>
      <c r="EY1231">
        <v>0</v>
      </c>
      <c r="EZ1231" t="s">
        <v>146</v>
      </c>
      <c r="FA1231">
        <v>0</v>
      </c>
      <c r="FB1231" t="s">
        <v>146</v>
      </c>
      <c r="FC1231">
        <v>0</v>
      </c>
      <c r="FD1231" t="s">
        <v>146</v>
      </c>
      <c r="FE1231">
        <v>0</v>
      </c>
      <c r="FF1231" t="s">
        <v>146</v>
      </c>
    </row>
    <row r="1232" spans="1:162" x14ac:dyDescent="0.5">
      <c r="A1232" s="3" t="s">
        <v>5654</v>
      </c>
      <c r="B1232" s="3" t="s">
        <v>5648</v>
      </c>
      <c r="C1232" s="3" t="s">
        <v>257</v>
      </c>
      <c r="D1232" s="3" t="s">
        <v>5649</v>
      </c>
      <c r="E1232" s="3" t="s">
        <v>151</v>
      </c>
      <c r="F1232" s="3" t="s">
        <v>143</v>
      </c>
      <c r="G1232" s="3" t="s">
        <v>2767</v>
      </c>
      <c r="H1232" s="3" t="s">
        <v>5656</v>
      </c>
      <c r="I1232" s="3" t="s">
        <v>802</v>
      </c>
      <c r="J1232" s="3" t="s">
        <v>224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Q1232" t="s">
        <v>353</v>
      </c>
      <c r="R1232">
        <v>1</v>
      </c>
      <c r="S1232">
        <v>1</v>
      </c>
      <c r="T1232">
        <v>1</v>
      </c>
      <c r="U1232">
        <v>0</v>
      </c>
      <c r="V1232">
        <v>1</v>
      </c>
      <c r="W1232">
        <v>0</v>
      </c>
      <c r="X1232">
        <v>0</v>
      </c>
      <c r="AE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Q1232">
        <v>0</v>
      </c>
      <c r="AS1232">
        <v>0</v>
      </c>
      <c r="AU1232">
        <v>0</v>
      </c>
      <c r="AX1232">
        <v>0</v>
      </c>
      <c r="AZ1232">
        <v>9100</v>
      </c>
      <c r="BA1232" t="s">
        <v>421</v>
      </c>
      <c r="BB1232" t="s">
        <v>5655</v>
      </c>
      <c r="BC1232" t="s">
        <v>238</v>
      </c>
      <c r="BD1232" t="s">
        <v>724</v>
      </c>
      <c r="BE1232">
        <v>278000</v>
      </c>
      <c r="BF1232" t="s">
        <v>1969</v>
      </c>
      <c r="BG1232" t="s">
        <v>451</v>
      </c>
      <c r="BH1232" t="s">
        <v>120</v>
      </c>
      <c r="BI1232" t="s">
        <v>121</v>
      </c>
      <c r="BJ1232" t="s">
        <v>268</v>
      </c>
      <c r="BK1232" t="s">
        <v>123</v>
      </c>
      <c r="BL1232" t="s">
        <v>124</v>
      </c>
      <c r="BM1232" t="s">
        <v>124</v>
      </c>
      <c r="BN1232" t="s">
        <v>124</v>
      </c>
      <c r="BO1232" t="s">
        <v>124</v>
      </c>
      <c r="BP1232" t="s">
        <v>124</v>
      </c>
      <c r="BQ1232" t="s">
        <v>417</v>
      </c>
      <c r="BR1232">
        <v>1</v>
      </c>
      <c r="BS1232" t="s">
        <v>173</v>
      </c>
      <c r="BT1232">
        <v>0</v>
      </c>
      <c r="BU1232" t="s">
        <v>336</v>
      </c>
      <c r="BV1232" s="11">
        <v>0</v>
      </c>
      <c r="BW1232" s="11">
        <f t="shared" si="154"/>
        <v>3.9574468085106385</v>
      </c>
      <c r="BX1232" s="11">
        <f t="shared" si="153"/>
        <v>2.4042553191489362</v>
      </c>
      <c r="BY1232" t="s">
        <v>404</v>
      </c>
      <c r="BZ1232" t="s">
        <v>175</v>
      </c>
      <c r="CA1232">
        <v>0</v>
      </c>
      <c r="CB1232" t="s">
        <v>130</v>
      </c>
      <c r="CD1232" t="s">
        <v>149</v>
      </c>
      <c r="CE1232">
        <v>0</v>
      </c>
      <c r="CF1232" t="s">
        <v>149</v>
      </c>
      <c r="CG1232" t="s">
        <v>444</v>
      </c>
      <c r="CH1232">
        <v>0</v>
      </c>
      <c r="CL1232">
        <v>0</v>
      </c>
      <c r="CM1232" t="s">
        <v>827</v>
      </c>
      <c r="CO1232" t="s">
        <v>854</v>
      </c>
      <c r="CQ1232" t="s">
        <v>446</v>
      </c>
      <c r="CR1232" t="s">
        <v>667</v>
      </c>
      <c r="CS1232" t="s">
        <v>486</v>
      </c>
      <c r="CT1232" t="s">
        <v>128</v>
      </c>
      <c r="CU1232" t="s">
        <v>449</v>
      </c>
      <c r="CV1232" t="s">
        <v>124</v>
      </c>
      <c r="CW1232" t="s">
        <v>124</v>
      </c>
      <c r="CY1232" t="s">
        <v>124</v>
      </c>
      <c r="DC1232" t="s">
        <v>348</v>
      </c>
      <c r="DF1232" t="s">
        <v>312</v>
      </c>
      <c r="DG1232" t="s">
        <v>248</v>
      </c>
      <c r="DH1232">
        <v>0</v>
      </c>
      <c r="DI1232" t="s">
        <v>177</v>
      </c>
      <c r="DJ1232" t="s">
        <v>141</v>
      </c>
      <c r="DL1232" t="s">
        <v>413</v>
      </c>
      <c r="DO1232" s="3" t="s">
        <v>133</v>
      </c>
      <c r="DP1232" s="3" t="s">
        <v>10345</v>
      </c>
      <c r="DQ1232" t="s">
        <v>226</v>
      </c>
      <c r="DR1232" t="s">
        <v>643</v>
      </c>
      <c r="DS1232">
        <f t="shared" si="155"/>
        <v>1.8</v>
      </c>
      <c r="DT1232">
        <f t="shared" si="156"/>
        <v>3.24</v>
      </c>
      <c r="DU1232">
        <f t="shared" si="157"/>
        <v>29.320987654320987</v>
      </c>
      <c r="DV1232">
        <v>3</v>
      </c>
      <c r="DW1232" t="s">
        <v>1350</v>
      </c>
      <c r="DX1232" t="s">
        <v>152</v>
      </c>
      <c r="DY1232" t="s">
        <v>153</v>
      </c>
      <c r="DZ1232" t="s">
        <v>154</v>
      </c>
      <c r="EA1232" t="s">
        <v>279</v>
      </c>
      <c r="EB1232" t="s">
        <v>156</v>
      </c>
      <c r="EC1232" t="s">
        <v>157</v>
      </c>
      <c r="EF1232" t="s">
        <v>158</v>
      </c>
      <c r="EI1232">
        <v>0</v>
      </c>
      <c r="EJ1232" t="s">
        <v>146</v>
      </c>
      <c r="EK1232">
        <v>0</v>
      </c>
      <c r="EL1232" t="s">
        <v>146</v>
      </c>
      <c r="EM1232">
        <v>0</v>
      </c>
      <c r="EN1232" t="s">
        <v>146</v>
      </c>
      <c r="EO1232">
        <v>0</v>
      </c>
      <c r="EP1232" t="s">
        <v>146</v>
      </c>
      <c r="EQ1232">
        <v>0</v>
      </c>
      <c r="ER1232" t="s">
        <v>146</v>
      </c>
      <c r="ES1232">
        <v>0</v>
      </c>
      <c r="ET1232" t="s">
        <v>146</v>
      </c>
      <c r="EU1232">
        <v>0</v>
      </c>
      <c r="EV1232" t="s">
        <v>146</v>
      </c>
      <c r="EW1232">
        <v>0</v>
      </c>
      <c r="EX1232" t="s">
        <v>146</v>
      </c>
      <c r="EY1232">
        <v>0</v>
      </c>
      <c r="EZ1232" t="s">
        <v>146</v>
      </c>
      <c r="FA1232">
        <v>0</v>
      </c>
      <c r="FB1232" t="s">
        <v>146</v>
      </c>
      <c r="FC1232">
        <v>0</v>
      </c>
      <c r="FD1232" t="s">
        <v>146</v>
      </c>
      <c r="FE1232">
        <v>0</v>
      </c>
      <c r="FF1232" t="s">
        <v>146</v>
      </c>
    </row>
    <row r="1233" spans="1:162" x14ac:dyDescent="0.5">
      <c r="A1233" s="3" t="s">
        <v>5657</v>
      </c>
      <c r="B1233" s="3" t="s">
        <v>5658</v>
      </c>
      <c r="C1233" s="3" t="s">
        <v>107</v>
      </c>
      <c r="D1233" s="3" t="s">
        <v>5663</v>
      </c>
      <c r="E1233" s="3" t="s">
        <v>151</v>
      </c>
      <c r="F1233" s="3" t="s">
        <v>143</v>
      </c>
      <c r="G1233" s="3" t="s">
        <v>144</v>
      </c>
      <c r="H1233" s="3" t="s">
        <v>5664</v>
      </c>
      <c r="I1233" s="3" t="s">
        <v>146</v>
      </c>
      <c r="J1233" s="3" t="s">
        <v>112</v>
      </c>
      <c r="K1233" s="3">
        <v>0</v>
      </c>
      <c r="L1233" s="3">
        <v>0</v>
      </c>
      <c r="M1233" s="3">
        <v>0</v>
      </c>
      <c r="N1233" s="3">
        <v>1</v>
      </c>
      <c r="O1233" s="3">
        <v>1</v>
      </c>
      <c r="Q1233" t="s">
        <v>4955</v>
      </c>
      <c r="R1233">
        <v>0</v>
      </c>
      <c r="S1233">
        <v>1</v>
      </c>
      <c r="T1233">
        <v>1</v>
      </c>
      <c r="U1233">
        <v>0</v>
      </c>
      <c r="V1233">
        <v>1</v>
      </c>
      <c r="W1233">
        <v>0</v>
      </c>
      <c r="X1233">
        <v>0</v>
      </c>
      <c r="AC1233" t="s">
        <v>5659</v>
      </c>
      <c r="AE1233">
        <v>1</v>
      </c>
      <c r="AF1233" t="s">
        <v>5660</v>
      </c>
      <c r="AG1233" t="s">
        <v>5661</v>
      </c>
      <c r="AH1233">
        <v>0</v>
      </c>
      <c r="AI1233">
        <v>0</v>
      </c>
      <c r="AJ1233">
        <v>0</v>
      </c>
      <c r="AK1233">
        <v>1</v>
      </c>
      <c r="AL1233">
        <v>0</v>
      </c>
      <c r="AM1233">
        <v>1</v>
      </c>
      <c r="AN1233" t="s">
        <v>5662</v>
      </c>
      <c r="AQ1233">
        <v>0</v>
      </c>
      <c r="AS1233">
        <v>0</v>
      </c>
      <c r="AU1233">
        <v>0</v>
      </c>
      <c r="AX1233">
        <v>0</v>
      </c>
      <c r="BA1233" t="s">
        <v>195</v>
      </c>
      <c r="BB1233" t="s">
        <v>1729</v>
      </c>
      <c r="BC1233" t="s">
        <v>1012</v>
      </c>
      <c r="BD1233" t="s">
        <v>612</v>
      </c>
      <c r="BE1233">
        <v>224000</v>
      </c>
      <c r="BF1233" t="s">
        <v>809</v>
      </c>
      <c r="BG1233" t="s">
        <v>2887</v>
      </c>
      <c r="BH1233" t="s">
        <v>120</v>
      </c>
      <c r="BI1233" t="s">
        <v>121</v>
      </c>
      <c r="BJ1233" t="s">
        <v>359</v>
      </c>
      <c r="BL1233" t="s">
        <v>124</v>
      </c>
      <c r="BM1233" t="s">
        <v>124</v>
      </c>
      <c r="BN1233" t="s">
        <v>124</v>
      </c>
      <c r="BO1233" t="s">
        <v>124</v>
      </c>
      <c r="BP1233" t="s">
        <v>124</v>
      </c>
      <c r="BQ1233" t="s">
        <v>670</v>
      </c>
      <c r="BR1233">
        <v>1</v>
      </c>
      <c r="BU1233" t="s">
        <v>169</v>
      </c>
      <c r="BV1233" s="11">
        <v>0</v>
      </c>
      <c r="BW1233" s="11">
        <f t="shared" si="154"/>
        <v>4.6818181818181817</v>
      </c>
      <c r="BZ1233" t="s">
        <v>236</v>
      </c>
      <c r="CA1233">
        <v>0</v>
      </c>
      <c r="CD1233" t="s">
        <v>272</v>
      </c>
      <c r="CE1233">
        <v>0</v>
      </c>
      <c r="CF1233" t="s">
        <v>132</v>
      </c>
      <c r="CG1233" t="s">
        <v>1226</v>
      </c>
      <c r="CH1233">
        <v>1</v>
      </c>
      <c r="CI1233" t="s">
        <v>2631</v>
      </c>
      <c r="CJ1233">
        <v>0</v>
      </c>
      <c r="CL1233">
        <v>0</v>
      </c>
      <c r="CM1233" t="s">
        <v>898</v>
      </c>
      <c r="CN1233" t="s">
        <v>1509</v>
      </c>
      <c r="CQ1233" t="s">
        <v>1753</v>
      </c>
      <c r="CR1233" t="s">
        <v>304</v>
      </c>
      <c r="CS1233" t="s">
        <v>517</v>
      </c>
      <c r="CT1233" t="s">
        <v>517</v>
      </c>
      <c r="CU1233" t="s">
        <v>347</v>
      </c>
      <c r="CV1233" t="s">
        <v>124</v>
      </c>
      <c r="CW1233" t="s">
        <v>124</v>
      </c>
      <c r="CY1233" t="s">
        <v>124</v>
      </c>
      <c r="CZ1233" t="s">
        <v>124</v>
      </c>
      <c r="DA1233" t="s">
        <v>124</v>
      </c>
      <c r="DB1233" t="s">
        <v>124</v>
      </c>
      <c r="DC1233" t="s">
        <v>576</v>
      </c>
      <c r="DO1233" s="3" t="s">
        <v>339</v>
      </c>
      <c r="DP1233" s="3" t="s">
        <v>10345</v>
      </c>
      <c r="DQ1233" t="s">
        <v>156</v>
      </c>
      <c r="DR1233" t="s">
        <v>278</v>
      </c>
      <c r="DS1233">
        <f t="shared" si="155"/>
        <v>1.68</v>
      </c>
      <c r="DT1233">
        <f t="shared" si="156"/>
        <v>2.8223999999999996</v>
      </c>
      <c r="DU1233">
        <f t="shared" si="157"/>
        <v>24.801587301587304</v>
      </c>
      <c r="DV1233">
        <v>2</v>
      </c>
      <c r="DW1233" t="s">
        <v>857</v>
      </c>
      <c r="DX1233" t="s">
        <v>152</v>
      </c>
      <c r="DY1233" t="s">
        <v>153</v>
      </c>
      <c r="DZ1233" t="s">
        <v>154</v>
      </c>
      <c r="EA1233" t="s">
        <v>155</v>
      </c>
      <c r="EB1233" t="s">
        <v>156</v>
      </c>
      <c r="EC1233" t="s">
        <v>157</v>
      </c>
      <c r="EF1233" t="s">
        <v>280</v>
      </c>
      <c r="EK1233">
        <v>0</v>
      </c>
    </row>
    <row r="1234" spans="1:162" x14ac:dyDescent="0.5">
      <c r="A1234" s="3" t="s">
        <v>5665</v>
      </c>
      <c r="B1234" s="3" t="s">
        <v>5658</v>
      </c>
      <c r="C1234" s="3" t="s">
        <v>193</v>
      </c>
      <c r="D1234" s="3" t="s">
        <v>5663</v>
      </c>
      <c r="E1234" s="3" t="s">
        <v>151</v>
      </c>
      <c r="F1234" s="3" t="s">
        <v>143</v>
      </c>
      <c r="G1234" s="3" t="s">
        <v>555</v>
      </c>
      <c r="H1234" s="3" t="s">
        <v>3261</v>
      </c>
      <c r="I1234" s="3" t="s">
        <v>216</v>
      </c>
      <c r="J1234" s="3" t="s">
        <v>112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Q1234" t="s">
        <v>1839</v>
      </c>
      <c r="R1234">
        <v>0</v>
      </c>
      <c r="S1234">
        <v>1</v>
      </c>
      <c r="T1234">
        <v>0</v>
      </c>
      <c r="U1234">
        <v>0</v>
      </c>
      <c r="V1234">
        <v>1</v>
      </c>
      <c r="W1234">
        <v>0</v>
      </c>
      <c r="X1234">
        <v>0</v>
      </c>
      <c r="AC1234" t="s">
        <v>5659</v>
      </c>
      <c r="AE1234">
        <v>1</v>
      </c>
      <c r="AF1234" t="s">
        <v>5660</v>
      </c>
      <c r="AG1234" t="s">
        <v>5661</v>
      </c>
      <c r="AH1234">
        <v>0</v>
      </c>
      <c r="AI1234">
        <v>0</v>
      </c>
      <c r="AJ1234">
        <v>0</v>
      </c>
      <c r="AK1234">
        <v>1</v>
      </c>
      <c r="AL1234">
        <v>0</v>
      </c>
      <c r="AM1234">
        <v>1</v>
      </c>
      <c r="AN1234" t="s">
        <v>5662</v>
      </c>
      <c r="AQ1234">
        <v>0</v>
      </c>
      <c r="AS1234">
        <v>0</v>
      </c>
      <c r="AU1234">
        <v>0</v>
      </c>
      <c r="AX1234">
        <v>0</v>
      </c>
      <c r="AZ1234">
        <v>6800</v>
      </c>
      <c r="BA1234" t="s">
        <v>667</v>
      </c>
      <c r="BB1234" t="s">
        <v>1439</v>
      </c>
      <c r="BC1234" t="s">
        <v>1201</v>
      </c>
      <c r="BD1234" t="s">
        <v>168</v>
      </c>
      <c r="BE1234">
        <v>222000</v>
      </c>
      <c r="BF1234" t="s">
        <v>118</v>
      </c>
      <c r="BG1234" t="s">
        <v>287</v>
      </c>
      <c r="BH1234" t="s">
        <v>120</v>
      </c>
      <c r="BI1234" t="s">
        <v>121</v>
      </c>
      <c r="BJ1234" t="s">
        <v>333</v>
      </c>
      <c r="BK1234" t="s">
        <v>123</v>
      </c>
      <c r="BL1234" t="s">
        <v>124</v>
      </c>
      <c r="BM1234" t="s">
        <v>124</v>
      </c>
      <c r="BN1234" t="s">
        <v>124</v>
      </c>
      <c r="BP1234" t="s">
        <v>124</v>
      </c>
      <c r="BQ1234" t="s">
        <v>683</v>
      </c>
      <c r="BR1234">
        <v>1</v>
      </c>
      <c r="BS1234" t="s">
        <v>1324</v>
      </c>
      <c r="BT1234">
        <v>0</v>
      </c>
      <c r="BU1234" t="s">
        <v>289</v>
      </c>
      <c r="BV1234" s="11">
        <v>0</v>
      </c>
      <c r="BW1234" s="11">
        <f t="shared" si="154"/>
        <v>4.2444444444444445</v>
      </c>
      <c r="BX1234" s="11">
        <f t="shared" ref="BX1234:BX1273" si="158">BS1234/BU1234</f>
        <v>2.6444444444444444</v>
      </c>
      <c r="BY1234" t="s">
        <v>736</v>
      </c>
      <c r="BZ1234" t="s">
        <v>1357</v>
      </c>
      <c r="CA1234">
        <v>0</v>
      </c>
      <c r="CB1234" t="s">
        <v>291</v>
      </c>
      <c r="CD1234" t="s">
        <v>292</v>
      </c>
      <c r="CE1234">
        <v>0</v>
      </c>
      <c r="CF1234" t="s">
        <v>292</v>
      </c>
      <c r="CG1234" t="s">
        <v>1654</v>
      </c>
      <c r="CH1234">
        <v>0</v>
      </c>
      <c r="CL1234">
        <v>0</v>
      </c>
      <c r="CM1234" t="s">
        <v>1016</v>
      </c>
      <c r="CO1234" t="s">
        <v>1679</v>
      </c>
      <c r="CV1234" t="s">
        <v>124</v>
      </c>
      <c r="CW1234" t="s">
        <v>124</v>
      </c>
      <c r="CX1234" t="s">
        <v>212</v>
      </c>
      <c r="CZ1234" t="s">
        <v>124</v>
      </c>
      <c r="DA1234" t="s">
        <v>124</v>
      </c>
      <c r="DC1234" t="s">
        <v>450</v>
      </c>
      <c r="DO1234" s="3" t="s">
        <v>435</v>
      </c>
      <c r="DP1234" s="3" t="s">
        <v>10345</v>
      </c>
      <c r="DQ1234" t="s">
        <v>156</v>
      </c>
      <c r="DR1234" t="s">
        <v>278</v>
      </c>
      <c r="DS1234">
        <f t="shared" si="155"/>
        <v>1.68</v>
      </c>
      <c r="DT1234">
        <f t="shared" si="156"/>
        <v>2.8223999999999996</v>
      </c>
      <c r="DU1234">
        <f t="shared" si="157"/>
        <v>24.801587301587304</v>
      </c>
      <c r="DV1234">
        <v>2</v>
      </c>
      <c r="DW1234" t="s">
        <v>857</v>
      </c>
      <c r="DX1234" t="s">
        <v>152</v>
      </c>
      <c r="DY1234" t="s">
        <v>153</v>
      </c>
      <c r="DZ1234" t="s">
        <v>154</v>
      </c>
      <c r="EA1234" t="s">
        <v>279</v>
      </c>
      <c r="EB1234" t="s">
        <v>175</v>
      </c>
      <c r="ED1234" t="s">
        <v>190</v>
      </c>
      <c r="EF1234" t="s">
        <v>280</v>
      </c>
      <c r="EH1234" t="s">
        <v>5666</v>
      </c>
      <c r="EI1234">
        <v>0</v>
      </c>
      <c r="EJ1234" t="s">
        <v>146</v>
      </c>
      <c r="EK1234">
        <v>0</v>
      </c>
      <c r="EL1234" t="s">
        <v>146</v>
      </c>
      <c r="EM1234">
        <v>0</v>
      </c>
      <c r="EN1234" t="s">
        <v>146</v>
      </c>
      <c r="EO1234">
        <v>1</v>
      </c>
      <c r="EP1234" t="s">
        <v>703</v>
      </c>
      <c r="EQ1234">
        <v>0</v>
      </c>
      <c r="ER1234" t="s">
        <v>146</v>
      </c>
      <c r="ES1234">
        <v>0</v>
      </c>
      <c r="ET1234" t="s">
        <v>146</v>
      </c>
      <c r="EU1234">
        <v>1</v>
      </c>
      <c r="EV1234" t="s">
        <v>921</v>
      </c>
      <c r="EW1234">
        <v>0</v>
      </c>
      <c r="EX1234" t="s">
        <v>146</v>
      </c>
      <c r="EY1234">
        <v>0</v>
      </c>
      <c r="EZ1234" t="s">
        <v>146</v>
      </c>
      <c r="FA1234">
        <v>0</v>
      </c>
      <c r="FB1234" t="s">
        <v>146</v>
      </c>
      <c r="FC1234">
        <v>0</v>
      </c>
      <c r="FD1234" t="s">
        <v>146</v>
      </c>
      <c r="FE1234">
        <v>0</v>
      </c>
      <c r="FF1234" t="s">
        <v>146</v>
      </c>
    </row>
    <row r="1235" spans="1:162" x14ac:dyDescent="0.5">
      <c r="A1235" s="3" t="s">
        <v>5667</v>
      </c>
      <c r="B1235" s="3" t="s">
        <v>5658</v>
      </c>
      <c r="C1235" s="3" t="s">
        <v>222</v>
      </c>
      <c r="D1235" s="3" t="s">
        <v>5663</v>
      </c>
      <c r="E1235" s="3" t="s">
        <v>151</v>
      </c>
      <c r="F1235" s="3" t="s">
        <v>143</v>
      </c>
      <c r="G1235" s="3" t="s">
        <v>2292</v>
      </c>
      <c r="H1235" s="3" t="s">
        <v>3261</v>
      </c>
      <c r="I1235" s="3" t="s">
        <v>254</v>
      </c>
      <c r="J1235" s="3" t="s">
        <v>224</v>
      </c>
      <c r="K1235" s="3">
        <v>0</v>
      </c>
      <c r="L1235" s="3">
        <v>0</v>
      </c>
      <c r="M1235" s="3">
        <v>0</v>
      </c>
      <c r="N1235" s="3">
        <v>1</v>
      </c>
      <c r="O1235" s="3">
        <v>0</v>
      </c>
      <c r="Q1235" t="s">
        <v>2338</v>
      </c>
      <c r="R1235">
        <v>0</v>
      </c>
      <c r="S1235">
        <v>0</v>
      </c>
      <c r="T1235">
        <v>0</v>
      </c>
      <c r="U1235">
        <v>0</v>
      </c>
      <c r="V1235">
        <v>1</v>
      </c>
      <c r="W1235">
        <v>0</v>
      </c>
      <c r="X1235">
        <v>0</v>
      </c>
      <c r="AC1235" t="s">
        <v>5659</v>
      </c>
      <c r="AE1235">
        <v>1</v>
      </c>
      <c r="AF1235" t="s">
        <v>5660</v>
      </c>
      <c r="AG1235" t="s">
        <v>5661</v>
      </c>
      <c r="AH1235">
        <v>0</v>
      </c>
      <c r="AI1235">
        <v>0</v>
      </c>
      <c r="AJ1235">
        <v>0</v>
      </c>
      <c r="AK1235">
        <v>1</v>
      </c>
      <c r="AL1235">
        <v>0</v>
      </c>
      <c r="AM1235">
        <v>1</v>
      </c>
      <c r="AN1235" t="s">
        <v>5662</v>
      </c>
      <c r="AQ1235">
        <v>0</v>
      </c>
      <c r="AS1235">
        <v>0</v>
      </c>
      <c r="AU1235">
        <v>0</v>
      </c>
      <c r="AX1235">
        <v>0</v>
      </c>
      <c r="AZ1235">
        <v>8500</v>
      </c>
      <c r="BA1235" t="s">
        <v>319</v>
      </c>
      <c r="BB1235" t="s">
        <v>1589</v>
      </c>
      <c r="BC1235" t="s">
        <v>1201</v>
      </c>
      <c r="BD1235" t="s">
        <v>612</v>
      </c>
      <c r="BE1235">
        <v>328000</v>
      </c>
      <c r="BF1235" t="s">
        <v>149</v>
      </c>
      <c r="BG1235" t="s">
        <v>152</v>
      </c>
      <c r="BH1235" t="s">
        <v>120</v>
      </c>
      <c r="BI1235" t="s">
        <v>121</v>
      </c>
      <c r="BJ1235" t="s">
        <v>171</v>
      </c>
      <c r="BL1235" t="s">
        <v>124</v>
      </c>
      <c r="BM1235" t="s">
        <v>124</v>
      </c>
      <c r="BN1235" t="s">
        <v>124</v>
      </c>
      <c r="BO1235" t="s">
        <v>124</v>
      </c>
      <c r="BP1235" t="s">
        <v>124</v>
      </c>
      <c r="BQ1235" t="s">
        <v>278</v>
      </c>
      <c r="BR1235">
        <v>0</v>
      </c>
      <c r="BS1235" t="s">
        <v>405</v>
      </c>
      <c r="BT1235">
        <v>0</v>
      </c>
      <c r="BU1235" t="s">
        <v>336</v>
      </c>
      <c r="BV1235" s="11">
        <v>0</v>
      </c>
      <c r="BW1235" s="11">
        <f t="shared" si="154"/>
        <v>3.5744680851063828</v>
      </c>
      <c r="BX1235" s="11">
        <f t="shared" si="158"/>
        <v>1.7659574468085106</v>
      </c>
      <c r="BY1235" t="s">
        <v>896</v>
      </c>
      <c r="BZ1235" t="s">
        <v>300</v>
      </c>
      <c r="CA1235">
        <v>0</v>
      </c>
      <c r="CB1235" t="s">
        <v>237</v>
      </c>
      <c r="CD1235" t="s">
        <v>339</v>
      </c>
      <c r="CE1235">
        <v>0</v>
      </c>
      <c r="CF1235" t="s">
        <v>604</v>
      </c>
      <c r="CG1235" t="s">
        <v>460</v>
      </c>
      <c r="CH1235">
        <v>1</v>
      </c>
      <c r="CL1235">
        <v>0</v>
      </c>
      <c r="CM1235" t="s">
        <v>316</v>
      </c>
      <c r="CO1235" t="s">
        <v>241</v>
      </c>
      <c r="CP1235" t="s">
        <v>128</v>
      </c>
      <c r="CS1235" t="s">
        <v>616</v>
      </c>
      <c r="CT1235" t="s">
        <v>364</v>
      </c>
      <c r="CV1235" t="s">
        <v>124</v>
      </c>
      <c r="CW1235" t="s">
        <v>124</v>
      </c>
      <c r="CY1235" t="s">
        <v>124</v>
      </c>
      <c r="DC1235" t="s">
        <v>536</v>
      </c>
      <c r="DF1235" t="s">
        <v>1323</v>
      </c>
      <c r="DH1235">
        <v>0</v>
      </c>
      <c r="DI1235" t="s">
        <v>362</v>
      </c>
      <c r="DO1235" s="3" t="s">
        <v>271</v>
      </c>
      <c r="DP1235" s="3" t="s">
        <v>10345</v>
      </c>
      <c r="DQ1235" t="s">
        <v>156</v>
      </c>
      <c r="DR1235" t="s">
        <v>278</v>
      </c>
      <c r="DS1235">
        <f t="shared" si="155"/>
        <v>1.68</v>
      </c>
      <c r="DT1235">
        <f t="shared" si="156"/>
        <v>2.8223999999999996</v>
      </c>
      <c r="DU1235">
        <f t="shared" si="157"/>
        <v>24.801587301587304</v>
      </c>
      <c r="DV1235">
        <v>2</v>
      </c>
      <c r="DW1235" t="s">
        <v>857</v>
      </c>
      <c r="DX1235" t="s">
        <v>152</v>
      </c>
      <c r="DY1235" t="s">
        <v>153</v>
      </c>
      <c r="DZ1235" t="s">
        <v>154</v>
      </c>
      <c r="EA1235" t="s">
        <v>155</v>
      </c>
      <c r="EB1235" t="s">
        <v>156</v>
      </c>
      <c r="EC1235" t="s">
        <v>157</v>
      </c>
      <c r="EF1235" t="s">
        <v>280</v>
      </c>
      <c r="EI1235">
        <v>0</v>
      </c>
      <c r="EJ1235" t="s">
        <v>146</v>
      </c>
      <c r="EK1235">
        <v>0</v>
      </c>
      <c r="EL1235" t="s">
        <v>146</v>
      </c>
      <c r="EM1235">
        <v>0</v>
      </c>
      <c r="EN1235" t="s">
        <v>146</v>
      </c>
      <c r="EO1235">
        <v>0</v>
      </c>
      <c r="EP1235" t="s">
        <v>146</v>
      </c>
      <c r="EQ1235">
        <v>0</v>
      </c>
      <c r="ER1235" t="s">
        <v>146</v>
      </c>
      <c r="ES1235">
        <v>0</v>
      </c>
      <c r="ET1235" t="s">
        <v>146</v>
      </c>
      <c r="EU1235">
        <v>0</v>
      </c>
      <c r="EV1235" t="s">
        <v>146</v>
      </c>
      <c r="EW1235">
        <v>0</v>
      </c>
      <c r="EX1235" t="s">
        <v>146</v>
      </c>
      <c r="EY1235">
        <v>0</v>
      </c>
      <c r="EZ1235" t="s">
        <v>146</v>
      </c>
      <c r="FA1235">
        <v>0</v>
      </c>
      <c r="FB1235" t="s">
        <v>146</v>
      </c>
      <c r="FC1235">
        <v>0</v>
      </c>
      <c r="FD1235" t="s">
        <v>146</v>
      </c>
      <c r="FE1235">
        <v>0</v>
      </c>
      <c r="FF1235" t="s">
        <v>146</v>
      </c>
    </row>
    <row r="1236" spans="1:162" x14ac:dyDescent="0.5">
      <c r="A1236" s="3" t="s">
        <v>5668</v>
      </c>
      <c r="B1236" s="3" t="s">
        <v>5658</v>
      </c>
      <c r="C1236" s="3" t="s">
        <v>257</v>
      </c>
      <c r="D1236" s="3" t="s">
        <v>5663</v>
      </c>
      <c r="E1236" s="3" t="s">
        <v>151</v>
      </c>
      <c r="F1236" s="3" t="s">
        <v>143</v>
      </c>
      <c r="G1236" s="3" t="s">
        <v>2292</v>
      </c>
      <c r="H1236" s="3" t="s">
        <v>3261</v>
      </c>
      <c r="I1236" s="3" t="s">
        <v>254</v>
      </c>
      <c r="J1236" s="3" t="s">
        <v>224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Q1236" t="s">
        <v>2338</v>
      </c>
      <c r="R1236">
        <v>0</v>
      </c>
      <c r="S1236">
        <v>0</v>
      </c>
      <c r="T1236">
        <v>0</v>
      </c>
      <c r="U1236">
        <v>0</v>
      </c>
      <c r="V1236">
        <v>1</v>
      </c>
      <c r="W1236">
        <v>0</v>
      </c>
      <c r="X1236">
        <v>0</v>
      </c>
      <c r="AC1236" t="s">
        <v>5659</v>
      </c>
      <c r="AE1236">
        <v>1</v>
      </c>
      <c r="AF1236" t="s">
        <v>5660</v>
      </c>
      <c r="AG1236" t="s">
        <v>5661</v>
      </c>
      <c r="AH1236">
        <v>0</v>
      </c>
      <c r="AI1236">
        <v>0</v>
      </c>
      <c r="AJ1236">
        <v>0</v>
      </c>
      <c r="AK1236">
        <v>1</v>
      </c>
      <c r="AL1236">
        <v>0</v>
      </c>
      <c r="AM1236">
        <v>1</v>
      </c>
      <c r="AN1236" t="s">
        <v>5662</v>
      </c>
      <c r="AQ1236">
        <v>0</v>
      </c>
      <c r="AS1236">
        <v>0</v>
      </c>
      <c r="AU1236">
        <v>0</v>
      </c>
      <c r="AX1236">
        <v>0</v>
      </c>
      <c r="AZ1236">
        <v>6700</v>
      </c>
      <c r="BA1236" t="s">
        <v>667</v>
      </c>
      <c r="BB1236" t="s">
        <v>1677</v>
      </c>
      <c r="BC1236" t="s">
        <v>314</v>
      </c>
      <c r="BD1236" t="s">
        <v>198</v>
      </c>
      <c r="BE1236">
        <v>244000</v>
      </c>
      <c r="BF1236" t="s">
        <v>286</v>
      </c>
      <c r="BG1236" t="s">
        <v>3957</v>
      </c>
      <c r="BH1236" t="s">
        <v>120</v>
      </c>
      <c r="BI1236" t="s">
        <v>121</v>
      </c>
      <c r="BJ1236" t="s">
        <v>333</v>
      </c>
      <c r="BL1236" t="s">
        <v>124</v>
      </c>
      <c r="BM1236" t="s">
        <v>124</v>
      </c>
      <c r="BN1236" t="s">
        <v>124</v>
      </c>
      <c r="BO1236" t="s">
        <v>124</v>
      </c>
      <c r="BP1236" t="s">
        <v>124</v>
      </c>
      <c r="BQ1236" t="s">
        <v>179</v>
      </c>
      <c r="BR1236">
        <v>1</v>
      </c>
      <c r="BS1236" t="s">
        <v>1461</v>
      </c>
      <c r="BT1236">
        <v>0</v>
      </c>
      <c r="BU1236" t="s">
        <v>377</v>
      </c>
      <c r="BV1236" s="11">
        <v>0</v>
      </c>
      <c r="BW1236" s="11">
        <f t="shared" si="154"/>
        <v>3.5636363636363635</v>
      </c>
      <c r="BX1236" s="11">
        <f t="shared" si="158"/>
        <v>2.0363636363636362</v>
      </c>
      <c r="BY1236" t="s">
        <v>128</v>
      </c>
      <c r="BZ1236" t="s">
        <v>538</v>
      </c>
      <c r="CA1236">
        <v>0</v>
      </c>
      <c r="CB1236" t="s">
        <v>237</v>
      </c>
      <c r="CD1236" t="s">
        <v>642</v>
      </c>
      <c r="CE1236">
        <v>0</v>
      </c>
      <c r="CF1236" t="s">
        <v>225</v>
      </c>
      <c r="CG1236" t="s">
        <v>1579</v>
      </c>
      <c r="CH1236">
        <v>0</v>
      </c>
      <c r="CL1236">
        <v>0</v>
      </c>
      <c r="CM1236" t="s">
        <v>1791</v>
      </c>
      <c r="CO1236" t="s">
        <v>2410</v>
      </c>
      <c r="CP1236" t="s">
        <v>128</v>
      </c>
      <c r="CQ1236" t="s">
        <v>446</v>
      </c>
      <c r="CR1236" t="s">
        <v>114</v>
      </c>
      <c r="CS1236" t="s">
        <v>929</v>
      </c>
      <c r="CT1236" t="s">
        <v>136</v>
      </c>
      <c r="CU1236" t="s">
        <v>411</v>
      </c>
      <c r="CV1236" t="s">
        <v>124</v>
      </c>
      <c r="CW1236" t="s">
        <v>124</v>
      </c>
      <c r="CY1236" t="s">
        <v>124</v>
      </c>
      <c r="DC1236" t="s">
        <v>450</v>
      </c>
      <c r="DF1236" t="s">
        <v>1526</v>
      </c>
      <c r="DG1236" t="s">
        <v>1359</v>
      </c>
      <c r="DH1236">
        <v>0</v>
      </c>
      <c r="DI1236" t="s">
        <v>462</v>
      </c>
      <c r="DO1236" s="3" t="s">
        <v>133</v>
      </c>
      <c r="DP1236" s="3" t="s">
        <v>10345</v>
      </c>
      <c r="DQ1236" t="s">
        <v>351</v>
      </c>
      <c r="DR1236" t="s">
        <v>278</v>
      </c>
      <c r="DS1236">
        <f t="shared" si="155"/>
        <v>1.68</v>
      </c>
      <c r="DT1236">
        <f t="shared" si="156"/>
        <v>2.8223999999999996</v>
      </c>
      <c r="DU1236">
        <f t="shared" si="157"/>
        <v>24.447278911564631</v>
      </c>
      <c r="DV1236">
        <v>2</v>
      </c>
      <c r="DW1236" t="s">
        <v>857</v>
      </c>
      <c r="DX1236" t="s">
        <v>152</v>
      </c>
      <c r="DY1236" t="s">
        <v>153</v>
      </c>
      <c r="DZ1236" t="s">
        <v>154</v>
      </c>
      <c r="EA1236" t="s">
        <v>155</v>
      </c>
      <c r="EB1236" t="s">
        <v>156</v>
      </c>
      <c r="EC1236" t="s">
        <v>157</v>
      </c>
      <c r="EF1236" t="s">
        <v>280</v>
      </c>
      <c r="EI1236">
        <v>0</v>
      </c>
      <c r="EJ1236" t="s">
        <v>146</v>
      </c>
      <c r="EK1236">
        <v>0</v>
      </c>
      <c r="EL1236" t="s">
        <v>146</v>
      </c>
      <c r="EM1236">
        <v>0</v>
      </c>
      <c r="EN1236" t="s">
        <v>146</v>
      </c>
      <c r="EO1236">
        <v>0</v>
      </c>
      <c r="EP1236" t="s">
        <v>146</v>
      </c>
      <c r="EQ1236">
        <v>0</v>
      </c>
      <c r="ER1236" t="s">
        <v>146</v>
      </c>
      <c r="ES1236">
        <v>0</v>
      </c>
      <c r="ET1236" t="s">
        <v>146</v>
      </c>
      <c r="EU1236">
        <v>0</v>
      </c>
      <c r="EV1236" t="s">
        <v>146</v>
      </c>
      <c r="EW1236">
        <v>0</v>
      </c>
      <c r="EX1236" t="s">
        <v>146</v>
      </c>
      <c r="EY1236">
        <v>0</v>
      </c>
      <c r="EZ1236" t="s">
        <v>146</v>
      </c>
      <c r="FA1236">
        <v>0</v>
      </c>
      <c r="FB1236" t="s">
        <v>146</v>
      </c>
      <c r="FC1236">
        <v>0</v>
      </c>
      <c r="FD1236" t="s">
        <v>146</v>
      </c>
      <c r="FE1236">
        <v>0</v>
      </c>
      <c r="FF1236" t="s">
        <v>146</v>
      </c>
    </row>
    <row r="1237" spans="1:162" x14ac:dyDescent="0.5">
      <c r="A1237" s="3" t="s">
        <v>5669</v>
      </c>
      <c r="B1237" s="3" t="s">
        <v>5670</v>
      </c>
      <c r="C1237" s="3" t="s">
        <v>107</v>
      </c>
      <c r="D1237" s="3" t="s">
        <v>5671</v>
      </c>
      <c r="E1237" s="3" t="s">
        <v>151</v>
      </c>
      <c r="F1237" s="3" t="s">
        <v>143</v>
      </c>
      <c r="G1237" s="3" t="s">
        <v>689</v>
      </c>
      <c r="H1237" s="3" t="s">
        <v>5673</v>
      </c>
      <c r="I1237" s="3" t="s">
        <v>216</v>
      </c>
      <c r="J1237" s="3" t="s">
        <v>112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Q1237" t="s">
        <v>1839</v>
      </c>
      <c r="R1237">
        <v>0</v>
      </c>
      <c r="S1237">
        <v>1</v>
      </c>
      <c r="T1237">
        <v>0</v>
      </c>
      <c r="U1237">
        <v>0</v>
      </c>
      <c r="V1237">
        <v>1</v>
      </c>
      <c r="W1237">
        <v>0</v>
      </c>
      <c r="X1237">
        <v>0</v>
      </c>
      <c r="AE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Q1237">
        <v>0</v>
      </c>
      <c r="AS1237">
        <v>0</v>
      </c>
      <c r="AU1237">
        <v>0</v>
      </c>
      <c r="AX1237">
        <v>0</v>
      </c>
      <c r="AZ1237">
        <v>7200</v>
      </c>
      <c r="BA1237" t="s">
        <v>304</v>
      </c>
      <c r="BB1237" t="s">
        <v>3275</v>
      </c>
      <c r="BC1237" t="s">
        <v>357</v>
      </c>
      <c r="BD1237" t="s">
        <v>168</v>
      </c>
      <c r="BE1237">
        <v>224000</v>
      </c>
      <c r="BF1237" t="s">
        <v>133</v>
      </c>
      <c r="BG1237" t="s">
        <v>499</v>
      </c>
      <c r="BH1237" t="s">
        <v>120</v>
      </c>
      <c r="BI1237" t="s">
        <v>121</v>
      </c>
      <c r="BJ1237" t="s">
        <v>359</v>
      </c>
      <c r="BK1237" t="s">
        <v>123</v>
      </c>
      <c r="BL1237" t="s">
        <v>124</v>
      </c>
      <c r="BM1237" t="s">
        <v>124</v>
      </c>
      <c r="BN1237" t="s">
        <v>124</v>
      </c>
      <c r="BO1237" t="s">
        <v>124</v>
      </c>
      <c r="BP1237" t="s">
        <v>124</v>
      </c>
      <c r="BQ1237" t="s">
        <v>417</v>
      </c>
      <c r="BR1237">
        <v>1</v>
      </c>
      <c r="BS1237" t="s">
        <v>1218</v>
      </c>
      <c r="BT1237">
        <v>0</v>
      </c>
      <c r="BU1237" t="s">
        <v>187</v>
      </c>
      <c r="BV1237" s="11">
        <v>0</v>
      </c>
      <c r="BW1237" s="11">
        <f t="shared" si="154"/>
        <v>3.875</v>
      </c>
      <c r="BX1237" s="11">
        <f t="shared" si="158"/>
        <v>2.4166666666666665</v>
      </c>
      <c r="BY1237" t="s">
        <v>404</v>
      </c>
      <c r="BZ1237" t="s">
        <v>434</v>
      </c>
      <c r="CA1237">
        <v>0</v>
      </c>
      <c r="CB1237" t="s">
        <v>130</v>
      </c>
      <c r="CD1237" t="s">
        <v>306</v>
      </c>
      <c r="CE1237">
        <v>0</v>
      </c>
      <c r="CF1237" t="s">
        <v>480</v>
      </c>
      <c r="CG1237" t="s">
        <v>341</v>
      </c>
      <c r="CH1237">
        <v>0</v>
      </c>
      <c r="CI1237" t="s">
        <v>1792</v>
      </c>
      <c r="CJ1237">
        <v>0</v>
      </c>
      <c r="CL1237">
        <v>0</v>
      </c>
      <c r="CM1237" t="s">
        <v>273</v>
      </c>
      <c r="CN1237" t="s">
        <v>347</v>
      </c>
      <c r="CO1237" t="s">
        <v>5672</v>
      </c>
      <c r="CQ1237" t="s">
        <v>409</v>
      </c>
      <c r="CR1237" t="s">
        <v>667</v>
      </c>
      <c r="CS1237" t="s">
        <v>364</v>
      </c>
      <c r="CT1237" t="s">
        <v>896</v>
      </c>
      <c r="CU1237" t="s">
        <v>136</v>
      </c>
      <c r="CV1237" t="s">
        <v>124</v>
      </c>
      <c r="CW1237" t="s">
        <v>124</v>
      </c>
      <c r="CY1237" t="s">
        <v>124</v>
      </c>
      <c r="CZ1237" t="s">
        <v>124</v>
      </c>
      <c r="DA1237" t="s">
        <v>124</v>
      </c>
      <c r="DB1237" t="s">
        <v>124</v>
      </c>
      <c r="DC1237" t="s">
        <v>796</v>
      </c>
      <c r="DF1237" t="s">
        <v>1235</v>
      </c>
      <c r="DG1237" t="s">
        <v>751</v>
      </c>
      <c r="DH1237">
        <v>0</v>
      </c>
      <c r="DI1237" t="s">
        <v>306</v>
      </c>
      <c r="DJ1237" t="s">
        <v>729</v>
      </c>
      <c r="DL1237" t="s">
        <v>413</v>
      </c>
      <c r="DO1237" s="3" t="s">
        <v>339</v>
      </c>
      <c r="DP1237" s="3" t="s">
        <v>10345</v>
      </c>
      <c r="DQ1237" t="s">
        <v>561</v>
      </c>
      <c r="DR1237" t="s">
        <v>1828</v>
      </c>
      <c r="DS1237">
        <f t="shared" si="155"/>
        <v>1.83</v>
      </c>
      <c r="DT1237">
        <f t="shared" si="156"/>
        <v>3.3489000000000004</v>
      </c>
      <c r="DU1237">
        <f t="shared" si="157"/>
        <v>25.978679566424791</v>
      </c>
      <c r="DV1237">
        <v>3</v>
      </c>
      <c r="DW1237" t="s">
        <v>857</v>
      </c>
      <c r="DX1237" t="s">
        <v>156</v>
      </c>
      <c r="DY1237" t="s">
        <v>153</v>
      </c>
      <c r="DZ1237" t="s">
        <v>154</v>
      </c>
      <c r="EA1237" t="s">
        <v>189</v>
      </c>
      <c r="EB1237" t="s">
        <v>325</v>
      </c>
      <c r="ED1237" t="s">
        <v>190</v>
      </c>
      <c r="EE1237" t="s">
        <v>191</v>
      </c>
      <c r="EF1237" t="s">
        <v>158</v>
      </c>
      <c r="EK1237">
        <v>0</v>
      </c>
    </row>
    <row r="1238" spans="1:162" x14ac:dyDescent="0.5">
      <c r="A1238" s="3" t="s">
        <v>5674</v>
      </c>
      <c r="B1238" s="3" t="s">
        <v>5670</v>
      </c>
      <c r="C1238" s="3" t="s">
        <v>193</v>
      </c>
      <c r="D1238" s="3" t="s">
        <v>5671</v>
      </c>
      <c r="E1238" s="3" t="s">
        <v>151</v>
      </c>
      <c r="F1238" s="3" t="s">
        <v>143</v>
      </c>
      <c r="G1238" s="3" t="s">
        <v>689</v>
      </c>
      <c r="H1238" s="3" t="s">
        <v>5673</v>
      </c>
      <c r="I1238" s="3" t="s">
        <v>216</v>
      </c>
      <c r="J1238" s="3" t="s">
        <v>112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Q1238" t="s">
        <v>4618</v>
      </c>
      <c r="R1238">
        <v>1</v>
      </c>
      <c r="S1238">
        <v>1</v>
      </c>
      <c r="T1238">
        <v>0</v>
      </c>
      <c r="U1238">
        <v>0</v>
      </c>
      <c r="V1238">
        <v>1</v>
      </c>
      <c r="W1238">
        <v>0</v>
      </c>
      <c r="X1238">
        <v>0</v>
      </c>
      <c r="Y1238" t="s">
        <v>110</v>
      </c>
      <c r="AA1238" t="s">
        <v>110</v>
      </c>
      <c r="AE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Q1238">
        <v>0</v>
      </c>
      <c r="AS1238">
        <v>0</v>
      </c>
      <c r="AU1238">
        <v>0</v>
      </c>
      <c r="AX1238">
        <v>0</v>
      </c>
      <c r="AZ1238">
        <v>8400</v>
      </c>
      <c r="BA1238" t="s">
        <v>397</v>
      </c>
      <c r="BB1238" t="s">
        <v>534</v>
      </c>
      <c r="BC1238" t="s">
        <v>652</v>
      </c>
      <c r="BD1238" t="s">
        <v>227</v>
      </c>
      <c r="BE1238">
        <v>270000</v>
      </c>
      <c r="BF1238" t="s">
        <v>322</v>
      </c>
      <c r="BG1238" t="s">
        <v>119</v>
      </c>
      <c r="BH1238" t="s">
        <v>120</v>
      </c>
      <c r="BI1238" t="s">
        <v>121</v>
      </c>
      <c r="BJ1238" t="s">
        <v>122</v>
      </c>
      <c r="BK1238" t="s">
        <v>123</v>
      </c>
      <c r="BL1238" t="s">
        <v>124</v>
      </c>
      <c r="BM1238" t="s">
        <v>124</v>
      </c>
      <c r="BN1238" t="s">
        <v>124</v>
      </c>
      <c r="BO1238" t="s">
        <v>124</v>
      </c>
      <c r="BP1238" t="s">
        <v>124</v>
      </c>
      <c r="BQ1238" t="s">
        <v>503</v>
      </c>
      <c r="BR1238">
        <v>0</v>
      </c>
      <c r="BS1238" t="s">
        <v>581</v>
      </c>
      <c r="BT1238">
        <v>0</v>
      </c>
      <c r="BU1238" t="s">
        <v>289</v>
      </c>
      <c r="BV1238" s="11">
        <v>0</v>
      </c>
      <c r="BW1238" s="11">
        <f t="shared" si="154"/>
        <v>3.9555555555555557</v>
      </c>
      <c r="BX1238" s="11">
        <f t="shared" si="158"/>
        <v>2.5555555555555554</v>
      </c>
      <c r="BY1238" t="s">
        <v>747</v>
      </c>
      <c r="BZ1238" t="s">
        <v>738</v>
      </c>
      <c r="CA1238">
        <v>0</v>
      </c>
      <c r="CB1238" t="s">
        <v>130</v>
      </c>
      <c r="CD1238" t="s">
        <v>1028</v>
      </c>
      <c r="CE1238">
        <v>0</v>
      </c>
      <c r="CF1238" t="s">
        <v>382</v>
      </c>
      <c r="CG1238" t="s">
        <v>615</v>
      </c>
      <c r="CH1238">
        <v>0</v>
      </c>
      <c r="CL1238">
        <v>0</v>
      </c>
      <c r="CM1238" t="s">
        <v>1016</v>
      </c>
      <c r="CO1238" t="s">
        <v>1227</v>
      </c>
      <c r="CV1238" t="s">
        <v>124</v>
      </c>
      <c r="CW1238" t="s">
        <v>124</v>
      </c>
      <c r="CX1238" t="s">
        <v>212</v>
      </c>
      <c r="CY1238" t="s">
        <v>124</v>
      </c>
      <c r="CZ1238" t="s">
        <v>124</v>
      </c>
      <c r="DA1238" t="s">
        <v>2036</v>
      </c>
      <c r="DB1238" t="s">
        <v>124</v>
      </c>
      <c r="DC1238" t="s">
        <v>808</v>
      </c>
      <c r="DF1238" t="s">
        <v>1614</v>
      </c>
      <c r="DH1238">
        <v>1</v>
      </c>
      <c r="DI1238" t="s">
        <v>476</v>
      </c>
      <c r="DJ1238" t="s">
        <v>141</v>
      </c>
      <c r="DL1238" t="s">
        <v>142</v>
      </c>
      <c r="DO1238" s="3" t="s">
        <v>435</v>
      </c>
      <c r="DP1238" s="3" t="s">
        <v>10345</v>
      </c>
      <c r="DQ1238" t="s">
        <v>561</v>
      </c>
      <c r="DR1238" t="s">
        <v>1828</v>
      </c>
      <c r="DS1238">
        <f t="shared" si="155"/>
        <v>1.83</v>
      </c>
      <c r="DT1238">
        <f t="shared" si="156"/>
        <v>3.3489000000000004</v>
      </c>
      <c r="DU1238">
        <f t="shared" si="157"/>
        <v>25.978679566424791</v>
      </c>
      <c r="DV1238">
        <v>3</v>
      </c>
      <c r="DW1238" t="s">
        <v>857</v>
      </c>
      <c r="DX1238" t="s">
        <v>152</v>
      </c>
      <c r="DY1238" t="s">
        <v>153</v>
      </c>
      <c r="DZ1238" t="s">
        <v>154</v>
      </c>
      <c r="EA1238" t="s">
        <v>279</v>
      </c>
      <c r="EB1238" t="s">
        <v>156</v>
      </c>
      <c r="EC1238" t="s">
        <v>157</v>
      </c>
      <c r="EF1238" t="s">
        <v>158</v>
      </c>
      <c r="EI1238">
        <v>0</v>
      </c>
      <c r="EJ1238" t="s">
        <v>146</v>
      </c>
      <c r="EK1238">
        <v>0</v>
      </c>
      <c r="EL1238" t="s">
        <v>146</v>
      </c>
      <c r="EM1238">
        <v>1</v>
      </c>
      <c r="EN1238" t="s">
        <v>1413</v>
      </c>
      <c r="EO1238">
        <v>0</v>
      </c>
      <c r="EP1238" t="s">
        <v>146</v>
      </c>
      <c r="EQ1238">
        <v>0</v>
      </c>
      <c r="ER1238" t="s">
        <v>146</v>
      </c>
      <c r="ES1238">
        <v>0</v>
      </c>
      <c r="ET1238" t="s">
        <v>146</v>
      </c>
      <c r="EU1238">
        <v>0</v>
      </c>
      <c r="EV1238" t="s">
        <v>146</v>
      </c>
      <c r="EW1238">
        <v>0</v>
      </c>
      <c r="EX1238" t="s">
        <v>146</v>
      </c>
      <c r="EY1238">
        <v>0</v>
      </c>
      <c r="EZ1238" t="s">
        <v>146</v>
      </c>
      <c r="FA1238">
        <v>0</v>
      </c>
      <c r="FB1238" t="s">
        <v>146</v>
      </c>
      <c r="FC1238">
        <v>0</v>
      </c>
      <c r="FD1238" t="s">
        <v>146</v>
      </c>
      <c r="FE1238">
        <v>0</v>
      </c>
      <c r="FF1238" t="s">
        <v>146</v>
      </c>
    </row>
    <row r="1239" spans="1:162" x14ac:dyDescent="0.5">
      <c r="A1239" s="3" t="s">
        <v>5675</v>
      </c>
      <c r="B1239" s="3" t="s">
        <v>5670</v>
      </c>
      <c r="C1239" s="3" t="s">
        <v>222</v>
      </c>
      <c r="D1239" s="3" t="s">
        <v>5671</v>
      </c>
      <c r="E1239" s="3" t="s">
        <v>151</v>
      </c>
      <c r="F1239" s="3" t="s">
        <v>143</v>
      </c>
      <c r="G1239" s="3" t="s">
        <v>689</v>
      </c>
      <c r="H1239" s="3" t="s">
        <v>5673</v>
      </c>
      <c r="I1239" s="3" t="s">
        <v>254</v>
      </c>
      <c r="J1239" s="3" t="s">
        <v>224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Q1239" t="s">
        <v>223</v>
      </c>
      <c r="R1239">
        <v>1</v>
      </c>
      <c r="S1239">
        <v>1</v>
      </c>
      <c r="T1239">
        <v>1</v>
      </c>
      <c r="U1239">
        <v>0</v>
      </c>
      <c r="V1239">
        <v>1</v>
      </c>
      <c r="W1239">
        <v>0</v>
      </c>
      <c r="X1239">
        <v>1</v>
      </c>
      <c r="Y1239" t="s">
        <v>110</v>
      </c>
      <c r="Z1239" t="s">
        <v>110</v>
      </c>
      <c r="AE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Q1239">
        <v>0</v>
      </c>
      <c r="AS1239">
        <v>0</v>
      </c>
      <c r="AU1239">
        <v>0</v>
      </c>
      <c r="AX1239">
        <v>0</v>
      </c>
      <c r="AZ1239">
        <v>7700</v>
      </c>
      <c r="BA1239" t="s">
        <v>667</v>
      </c>
      <c r="BB1239" t="s">
        <v>2958</v>
      </c>
      <c r="BC1239" t="s">
        <v>1469</v>
      </c>
      <c r="BD1239" t="s">
        <v>642</v>
      </c>
      <c r="BE1239">
        <v>241000</v>
      </c>
      <c r="BF1239" t="s">
        <v>131</v>
      </c>
      <c r="BG1239" t="s">
        <v>2989</v>
      </c>
      <c r="BH1239" t="s">
        <v>120</v>
      </c>
      <c r="BI1239" t="s">
        <v>121</v>
      </c>
      <c r="BJ1239" t="s">
        <v>333</v>
      </c>
      <c r="BK1239" t="s">
        <v>123</v>
      </c>
      <c r="BL1239" t="s">
        <v>124</v>
      </c>
      <c r="BM1239" t="s">
        <v>124</v>
      </c>
      <c r="BN1239" t="s">
        <v>124</v>
      </c>
      <c r="BO1239" t="s">
        <v>124</v>
      </c>
      <c r="BP1239" t="s">
        <v>124</v>
      </c>
      <c r="BQ1239" t="s">
        <v>403</v>
      </c>
      <c r="BR1239">
        <v>1</v>
      </c>
      <c r="BS1239" t="s">
        <v>234</v>
      </c>
      <c r="BT1239">
        <v>0</v>
      </c>
      <c r="BU1239" t="s">
        <v>312</v>
      </c>
      <c r="BV1239" s="11">
        <v>0</v>
      </c>
      <c r="BW1239" s="11">
        <f t="shared" si="154"/>
        <v>4.2391304347826084</v>
      </c>
      <c r="BX1239" s="11">
        <f t="shared" si="158"/>
        <v>2.8043478260869565</v>
      </c>
      <c r="BY1239" t="s">
        <v>1073</v>
      </c>
      <c r="BZ1239" t="s">
        <v>582</v>
      </c>
      <c r="CA1239">
        <v>0</v>
      </c>
      <c r="CB1239" t="s">
        <v>1665</v>
      </c>
      <c r="CD1239" t="s">
        <v>306</v>
      </c>
      <c r="CE1239">
        <v>0</v>
      </c>
      <c r="CF1239" t="s">
        <v>423</v>
      </c>
      <c r="CG1239" t="s">
        <v>155</v>
      </c>
      <c r="CH1239">
        <v>0</v>
      </c>
      <c r="CI1239" t="s">
        <v>5676</v>
      </c>
      <c r="CJ1239">
        <v>0</v>
      </c>
      <c r="CL1239">
        <v>0</v>
      </c>
      <c r="CM1239" t="s">
        <v>407</v>
      </c>
      <c r="CN1239" t="s">
        <v>4944</v>
      </c>
      <c r="CO1239" t="s">
        <v>796</v>
      </c>
      <c r="CP1239" t="s">
        <v>138</v>
      </c>
      <c r="CQ1239" t="s">
        <v>136</v>
      </c>
      <c r="CR1239" t="s">
        <v>447</v>
      </c>
      <c r="CS1239" t="s">
        <v>517</v>
      </c>
      <c r="CT1239" t="s">
        <v>134</v>
      </c>
      <c r="CU1239" t="s">
        <v>449</v>
      </c>
      <c r="CV1239" t="s">
        <v>124</v>
      </c>
      <c r="CW1239" t="s">
        <v>124</v>
      </c>
      <c r="CY1239" t="s">
        <v>124</v>
      </c>
      <c r="DC1239" t="s">
        <v>1359</v>
      </c>
      <c r="DF1239" t="s">
        <v>336</v>
      </c>
      <c r="DG1239" t="s">
        <v>1587</v>
      </c>
      <c r="DH1239">
        <v>1</v>
      </c>
      <c r="DI1239" t="s">
        <v>170</v>
      </c>
      <c r="DJ1239" t="s">
        <v>141</v>
      </c>
      <c r="DL1239" t="s">
        <v>413</v>
      </c>
      <c r="DO1239" s="3" t="s">
        <v>271</v>
      </c>
      <c r="DP1239" s="3" t="s">
        <v>10345</v>
      </c>
      <c r="DQ1239" t="s">
        <v>561</v>
      </c>
      <c r="DR1239" t="s">
        <v>1828</v>
      </c>
      <c r="DS1239">
        <f t="shared" si="155"/>
        <v>1.83</v>
      </c>
      <c r="DT1239">
        <f t="shared" si="156"/>
        <v>3.3489000000000004</v>
      </c>
      <c r="DU1239">
        <f t="shared" si="157"/>
        <v>25.978679566424791</v>
      </c>
      <c r="DV1239">
        <v>3</v>
      </c>
      <c r="DW1239" t="s">
        <v>857</v>
      </c>
      <c r="DX1239" t="s">
        <v>152</v>
      </c>
      <c r="DY1239" t="s">
        <v>153</v>
      </c>
      <c r="DZ1239" t="s">
        <v>154</v>
      </c>
      <c r="EA1239" t="s">
        <v>218</v>
      </c>
      <c r="EB1239" t="s">
        <v>175</v>
      </c>
      <c r="ED1239" t="s">
        <v>190</v>
      </c>
      <c r="EF1239" t="s">
        <v>158</v>
      </c>
      <c r="EI1239">
        <v>0</v>
      </c>
      <c r="EJ1239" t="s">
        <v>146</v>
      </c>
      <c r="EK1239">
        <v>0</v>
      </c>
      <c r="EL1239" t="s">
        <v>146</v>
      </c>
      <c r="EM1239">
        <v>0</v>
      </c>
      <c r="EN1239" t="s">
        <v>146</v>
      </c>
      <c r="EO1239">
        <v>1</v>
      </c>
      <c r="EP1239" t="s">
        <v>1414</v>
      </c>
      <c r="EQ1239">
        <v>0</v>
      </c>
      <c r="ER1239" t="s">
        <v>146</v>
      </c>
      <c r="ES1239">
        <v>0</v>
      </c>
      <c r="ET1239" t="s">
        <v>146</v>
      </c>
      <c r="EU1239">
        <v>0</v>
      </c>
      <c r="EV1239" t="s">
        <v>146</v>
      </c>
      <c r="EW1239">
        <v>0</v>
      </c>
      <c r="EX1239" t="s">
        <v>146</v>
      </c>
      <c r="EY1239">
        <v>0</v>
      </c>
      <c r="EZ1239" t="s">
        <v>146</v>
      </c>
      <c r="FA1239">
        <v>0</v>
      </c>
      <c r="FB1239" t="s">
        <v>146</v>
      </c>
      <c r="FC1239">
        <v>0</v>
      </c>
      <c r="FD1239" t="s">
        <v>146</v>
      </c>
      <c r="FE1239">
        <v>0</v>
      </c>
      <c r="FF1239" t="s">
        <v>146</v>
      </c>
    </row>
    <row r="1240" spans="1:162" x14ac:dyDescent="0.5">
      <c r="A1240" s="3" t="s">
        <v>5677</v>
      </c>
      <c r="B1240" s="3" t="s">
        <v>5679</v>
      </c>
      <c r="C1240" s="3" t="s">
        <v>107</v>
      </c>
      <c r="D1240" s="3" t="s">
        <v>5680</v>
      </c>
      <c r="E1240" s="3" t="s">
        <v>151</v>
      </c>
      <c r="F1240" s="3" t="s">
        <v>143</v>
      </c>
      <c r="G1240" s="3" t="s">
        <v>638</v>
      </c>
      <c r="H1240" s="3" t="s">
        <v>2477</v>
      </c>
      <c r="I1240" s="3" t="s">
        <v>640</v>
      </c>
      <c r="J1240" s="3" t="s">
        <v>112</v>
      </c>
      <c r="K1240" s="3">
        <v>0</v>
      </c>
      <c r="L1240" s="3">
        <v>0</v>
      </c>
      <c r="M1240" s="3">
        <v>0</v>
      </c>
      <c r="N1240" s="3">
        <v>1</v>
      </c>
      <c r="O1240" s="3">
        <v>1</v>
      </c>
      <c r="Q1240" t="s">
        <v>5678</v>
      </c>
      <c r="R1240">
        <v>1</v>
      </c>
      <c r="S1240">
        <v>1</v>
      </c>
      <c r="T1240">
        <v>1</v>
      </c>
      <c r="U1240">
        <v>1</v>
      </c>
      <c r="V1240">
        <v>1</v>
      </c>
      <c r="W1240">
        <v>0</v>
      </c>
      <c r="X1240">
        <v>1</v>
      </c>
      <c r="Y1240" t="s">
        <v>110</v>
      </c>
      <c r="Z1240" t="s">
        <v>110</v>
      </c>
      <c r="AA1240" t="s">
        <v>109</v>
      </c>
      <c r="AE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Q1240">
        <v>0</v>
      </c>
      <c r="AS1240">
        <v>0</v>
      </c>
      <c r="AU1240">
        <v>0</v>
      </c>
      <c r="AX1240">
        <v>0</v>
      </c>
      <c r="AZ1240">
        <v>4500</v>
      </c>
      <c r="BA1240" t="s">
        <v>462</v>
      </c>
      <c r="BB1240" t="s">
        <v>284</v>
      </c>
      <c r="BC1240" t="s">
        <v>742</v>
      </c>
      <c r="BD1240" t="s">
        <v>837</v>
      </c>
      <c r="BE1240">
        <v>163000</v>
      </c>
      <c r="BF1240" t="s">
        <v>1516</v>
      </c>
      <c r="BG1240" t="s">
        <v>5681</v>
      </c>
      <c r="BH1240" t="s">
        <v>120</v>
      </c>
      <c r="BI1240" t="s">
        <v>121</v>
      </c>
      <c r="BJ1240" t="s">
        <v>333</v>
      </c>
      <c r="BK1240" t="s">
        <v>123</v>
      </c>
      <c r="BL1240" t="s">
        <v>124</v>
      </c>
      <c r="BM1240" t="s">
        <v>124</v>
      </c>
      <c r="BN1240" t="s">
        <v>124</v>
      </c>
      <c r="BO1240" t="s">
        <v>124</v>
      </c>
      <c r="BP1240" t="s">
        <v>124</v>
      </c>
      <c r="BQ1240" t="s">
        <v>5682</v>
      </c>
      <c r="BR1240">
        <v>1</v>
      </c>
      <c r="BS1240" t="s">
        <v>403</v>
      </c>
      <c r="BT1240">
        <v>1</v>
      </c>
      <c r="BU1240" t="s">
        <v>249</v>
      </c>
      <c r="BV1240" s="11">
        <v>0</v>
      </c>
      <c r="BW1240" s="11">
        <f t="shared" si="154"/>
        <v>6.6904761904761907</v>
      </c>
      <c r="BX1240" s="11">
        <f t="shared" si="158"/>
        <v>4.6428571428571432</v>
      </c>
      <c r="BY1240" t="s">
        <v>2501</v>
      </c>
      <c r="BZ1240" t="s">
        <v>126</v>
      </c>
      <c r="CA1240">
        <v>0</v>
      </c>
      <c r="CB1240" t="s">
        <v>364</v>
      </c>
      <c r="CD1240" t="s">
        <v>133</v>
      </c>
      <c r="CE1240">
        <v>0</v>
      </c>
      <c r="CF1240" t="s">
        <v>314</v>
      </c>
      <c r="CG1240" t="s">
        <v>3399</v>
      </c>
      <c r="CH1240">
        <v>1</v>
      </c>
      <c r="CL1240">
        <v>0</v>
      </c>
      <c r="CM1240" t="s">
        <v>1174</v>
      </c>
      <c r="CO1240" t="s">
        <v>3761</v>
      </c>
      <c r="CQ1240" t="s">
        <v>3012</v>
      </c>
      <c r="CR1240" t="s">
        <v>722</v>
      </c>
      <c r="CS1240" t="s">
        <v>176</v>
      </c>
      <c r="CT1240" t="s">
        <v>606</v>
      </c>
      <c r="CU1240" t="s">
        <v>245</v>
      </c>
      <c r="CV1240" t="s">
        <v>124</v>
      </c>
      <c r="CW1240" t="s">
        <v>124</v>
      </c>
      <c r="CY1240" t="s">
        <v>124</v>
      </c>
      <c r="CZ1240" t="s">
        <v>124</v>
      </c>
      <c r="DA1240" t="s">
        <v>124</v>
      </c>
      <c r="DB1240" t="s">
        <v>124</v>
      </c>
      <c r="DG1240" t="s">
        <v>466</v>
      </c>
      <c r="DH1240">
        <v>1</v>
      </c>
      <c r="DI1240" t="s">
        <v>461</v>
      </c>
      <c r="DJ1240" t="s">
        <v>141</v>
      </c>
      <c r="DL1240" t="s">
        <v>413</v>
      </c>
      <c r="DO1240" s="3" t="s">
        <v>339</v>
      </c>
      <c r="DP1240" s="3" t="s">
        <v>10345</v>
      </c>
      <c r="DQ1240" t="s">
        <v>1190</v>
      </c>
      <c r="DR1240" t="s">
        <v>643</v>
      </c>
      <c r="DS1240">
        <f t="shared" si="155"/>
        <v>1.8</v>
      </c>
      <c r="DT1240">
        <f t="shared" si="156"/>
        <v>3.24</v>
      </c>
      <c r="DU1240">
        <f t="shared" si="157"/>
        <v>26.543209876543209</v>
      </c>
      <c r="DV1240">
        <v>3</v>
      </c>
      <c r="DW1240" t="s">
        <v>188</v>
      </c>
      <c r="DX1240" t="s">
        <v>152</v>
      </c>
      <c r="DY1240" t="s">
        <v>153</v>
      </c>
      <c r="DZ1240" t="s">
        <v>154</v>
      </c>
      <c r="EA1240" t="s">
        <v>155</v>
      </c>
      <c r="EB1240" t="s">
        <v>156</v>
      </c>
      <c r="EC1240" t="s">
        <v>157</v>
      </c>
      <c r="EF1240" t="s">
        <v>158</v>
      </c>
      <c r="EK1240">
        <v>0</v>
      </c>
    </row>
    <row r="1241" spans="1:162" x14ac:dyDescent="0.5">
      <c r="A1241" s="3" t="s">
        <v>5683</v>
      </c>
      <c r="B1241" s="3" t="s">
        <v>5679</v>
      </c>
      <c r="C1241" s="3" t="s">
        <v>193</v>
      </c>
      <c r="D1241" s="3" t="s">
        <v>5680</v>
      </c>
      <c r="E1241" s="3" t="s">
        <v>151</v>
      </c>
      <c r="F1241" s="3" t="s">
        <v>143</v>
      </c>
      <c r="G1241" s="3" t="s">
        <v>638</v>
      </c>
      <c r="H1241" s="3" t="s">
        <v>4019</v>
      </c>
      <c r="I1241" s="3" t="s">
        <v>640</v>
      </c>
      <c r="J1241" s="3" t="s">
        <v>112</v>
      </c>
      <c r="K1241" s="3">
        <v>0</v>
      </c>
      <c r="L1241" s="3">
        <v>0</v>
      </c>
      <c r="M1241" s="3">
        <v>0</v>
      </c>
      <c r="N1241" s="3">
        <v>1</v>
      </c>
      <c r="O1241" s="3">
        <v>0</v>
      </c>
      <c r="Q1241" t="s">
        <v>5684</v>
      </c>
      <c r="R1241">
        <v>1</v>
      </c>
      <c r="S1241">
        <v>1</v>
      </c>
      <c r="T1241">
        <v>1</v>
      </c>
      <c r="U1241">
        <v>1</v>
      </c>
      <c r="V1241">
        <v>1</v>
      </c>
      <c r="W1241">
        <v>0</v>
      </c>
      <c r="X1241">
        <v>1</v>
      </c>
      <c r="Y1241" t="s">
        <v>109</v>
      </c>
      <c r="Z1241" t="s">
        <v>110</v>
      </c>
      <c r="AA1241" t="s">
        <v>109</v>
      </c>
      <c r="AC1241" t="s">
        <v>5076</v>
      </c>
      <c r="AE1241">
        <v>1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 t="s">
        <v>5077</v>
      </c>
      <c r="AQ1241">
        <v>0</v>
      </c>
      <c r="AS1241">
        <v>0</v>
      </c>
      <c r="AU1241">
        <v>0</v>
      </c>
      <c r="AX1241">
        <v>0</v>
      </c>
      <c r="AZ1241">
        <v>5100</v>
      </c>
      <c r="BA1241" t="s">
        <v>617</v>
      </c>
      <c r="BB1241" t="s">
        <v>3109</v>
      </c>
      <c r="BC1241" t="s">
        <v>116</v>
      </c>
      <c r="BD1241" t="s">
        <v>198</v>
      </c>
      <c r="BE1241">
        <v>211000</v>
      </c>
      <c r="BF1241" t="s">
        <v>286</v>
      </c>
      <c r="BG1241" t="s">
        <v>287</v>
      </c>
      <c r="BH1241" t="s">
        <v>120</v>
      </c>
      <c r="BI1241" t="s">
        <v>121</v>
      </c>
      <c r="BJ1241" t="s">
        <v>200</v>
      </c>
      <c r="BK1241" t="s">
        <v>123</v>
      </c>
      <c r="BL1241" t="s">
        <v>124</v>
      </c>
      <c r="BM1241" t="s">
        <v>124</v>
      </c>
      <c r="BN1241" t="s">
        <v>124</v>
      </c>
      <c r="BO1241" t="s">
        <v>124</v>
      </c>
      <c r="BP1241" t="s">
        <v>124</v>
      </c>
      <c r="BQ1241" t="s">
        <v>2081</v>
      </c>
      <c r="BR1241">
        <v>1</v>
      </c>
      <c r="BS1241" t="s">
        <v>807</v>
      </c>
      <c r="BT1241">
        <v>1</v>
      </c>
      <c r="BU1241" t="s">
        <v>809</v>
      </c>
      <c r="BV1241" s="11" t="s">
        <v>364</v>
      </c>
      <c r="BW1241" s="11">
        <f t="shared" si="154"/>
        <v>6.8235294117647056</v>
      </c>
      <c r="BX1241" s="11">
        <f t="shared" si="158"/>
        <v>4.7647058823529411</v>
      </c>
      <c r="BY1241" t="s">
        <v>1326</v>
      </c>
      <c r="BZ1241" t="s">
        <v>749</v>
      </c>
      <c r="CA1241">
        <v>0</v>
      </c>
      <c r="CB1241" t="s">
        <v>486</v>
      </c>
      <c r="CD1241" t="s">
        <v>428</v>
      </c>
      <c r="CE1241">
        <v>0</v>
      </c>
      <c r="CF1241" t="s">
        <v>1365</v>
      </c>
      <c r="CG1241" t="s">
        <v>1375</v>
      </c>
      <c r="CH1241">
        <v>0</v>
      </c>
      <c r="CL1241">
        <v>0</v>
      </c>
      <c r="CM1241" t="s">
        <v>295</v>
      </c>
      <c r="CO1241" t="s">
        <v>1244</v>
      </c>
      <c r="CV1241" t="s">
        <v>124</v>
      </c>
      <c r="CW1241" t="s">
        <v>124</v>
      </c>
      <c r="CX1241" t="s">
        <v>212</v>
      </c>
      <c r="CY1241" t="s">
        <v>124</v>
      </c>
      <c r="CZ1241" t="s">
        <v>124</v>
      </c>
      <c r="DA1241" t="s">
        <v>124</v>
      </c>
      <c r="DB1241" t="s">
        <v>124</v>
      </c>
      <c r="DC1241" t="s">
        <v>747</v>
      </c>
      <c r="DF1241" t="s">
        <v>1969</v>
      </c>
      <c r="DH1241">
        <v>1</v>
      </c>
      <c r="DI1241" t="s">
        <v>199</v>
      </c>
      <c r="DL1241" t="s">
        <v>413</v>
      </c>
      <c r="DO1241" s="3" t="s">
        <v>435</v>
      </c>
      <c r="DP1241" s="3" t="s">
        <v>10345</v>
      </c>
      <c r="DQ1241" t="s">
        <v>1190</v>
      </c>
      <c r="DR1241" t="s">
        <v>643</v>
      </c>
      <c r="DS1241">
        <f t="shared" si="155"/>
        <v>1.8</v>
      </c>
      <c r="DT1241">
        <f t="shared" si="156"/>
        <v>3.24</v>
      </c>
      <c r="DU1241">
        <f t="shared" si="157"/>
        <v>26.543209876543209</v>
      </c>
      <c r="DV1241">
        <v>3</v>
      </c>
      <c r="DW1241" t="s">
        <v>188</v>
      </c>
      <c r="DX1241" t="s">
        <v>152</v>
      </c>
      <c r="DY1241" t="s">
        <v>153</v>
      </c>
      <c r="DZ1241" t="s">
        <v>154</v>
      </c>
      <c r="EA1241" t="s">
        <v>279</v>
      </c>
      <c r="EB1241" t="s">
        <v>156</v>
      </c>
      <c r="EC1241" t="s">
        <v>157</v>
      </c>
      <c r="EF1241" t="s">
        <v>158</v>
      </c>
      <c r="EI1241">
        <v>0</v>
      </c>
      <c r="EJ1241" t="s">
        <v>146</v>
      </c>
      <c r="EK1241">
        <v>0</v>
      </c>
      <c r="EL1241" t="s">
        <v>146</v>
      </c>
      <c r="EM1241">
        <v>0</v>
      </c>
      <c r="EN1241" t="s">
        <v>146</v>
      </c>
      <c r="EO1241">
        <v>1</v>
      </c>
      <c r="EP1241" t="s">
        <v>2072</v>
      </c>
      <c r="EQ1241">
        <v>0</v>
      </c>
      <c r="ER1241" t="s">
        <v>146</v>
      </c>
      <c r="ES1241">
        <v>0</v>
      </c>
      <c r="ET1241" t="s">
        <v>146</v>
      </c>
      <c r="EU1241">
        <v>0</v>
      </c>
      <c r="EV1241" t="s">
        <v>146</v>
      </c>
      <c r="EW1241">
        <v>0</v>
      </c>
      <c r="EX1241" t="s">
        <v>146</v>
      </c>
      <c r="EY1241">
        <v>0</v>
      </c>
      <c r="EZ1241" t="s">
        <v>146</v>
      </c>
      <c r="FA1241">
        <v>0</v>
      </c>
      <c r="FB1241" t="s">
        <v>146</v>
      </c>
      <c r="FC1241">
        <v>0</v>
      </c>
      <c r="FD1241" t="s">
        <v>146</v>
      </c>
      <c r="FE1241">
        <v>0</v>
      </c>
      <c r="FF1241" t="s">
        <v>146</v>
      </c>
    </row>
    <row r="1242" spans="1:162" x14ac:dyDescent="0.5">
      <c r="A1242" s="3" t="s">
        <v>5685</v>
      </c>
      <c r="B1242" s="3" t="s">
        <v>5679</v>
      </c>
      <c r="C1242" s="3" t="s">
        <v>219</v>
      </c>
      <c r="D1242" s="3" t="s">
        <v>5680</v>
      </c>
      <c r="F1242" s="3" t="s">
        <v>143</v>
      </c>
      <c r="G1242" s="3" t="s">
        <v>638</v>
      </c>
      <c r="H1242" s="3" t="s">
        <v>4023</v>
      </c>
      <c r="I1242" s="3" t="s">
        <v>640</v>
      </c>
      <c r="J1242" s="3" t="s">
        <v>224</v>
      </c>
      <c r="K1242" s="3">
        <v>0</v>
      </c>
      <c r="L1242" s="3">
        <v>0</v>
      </c>
      <c r="M1242" s="3">
        <v>0</v>
      </c>
      <c r="N1242" s="3">
        <v>1</v>
      </c>
      <c r="O1242" s="3">
        <v>1</v>
      </c>
      <c r="Q1242" t="s">
        <v>1392</v>
      </c>
      <c r="R1242">
        <v>1</v>
      </c>
      <c r="S1242">
        <v>1</v>
      </c>
      <c r="T1242">
        <v>1</v>
      </c>
      <c r="U1242">
        <v>0</v>
      </c>
      <c r="V1242">
        <v>0</v>
      </c>
      <c r="W1242">
        <v>1</v>
      </c>
      <c r="X1242">
        <v>0</v>
      </c>
      <c r="Y1242" t="s">
        <v>110</v>
      </c>
      <c r="Z1242" t="s">
        <v>110</v>
      </c>
      <c r="AA1242" t="s">
        <v>109</v>
      </c>
      <c r="AE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Q1242">
        <v>0</v>
      </c>
      <c r="AS1242">
        <v>0</v>
      </c>
      <c r="AU1242">
        <v>0</v>
      </c>
      <c r="AX1242">
        <v>0</v>
      </c>
      <c r="AZ1242">
        <v>5900</v>
      </c>
      <c r="BA1242" t="s">
        <v>283</v>
      </c>
      <c r="BB1242" t="s">
        <v>1677</v>
      </c>
      <c r="BC1242" t="s">
        <v>399</v>
      </c>
      <c r="BD1242" t="s">
        <v>1418</v>
      </c>
      <c r="BE1242">
        <v>195000</v>
      </c>
      <c r="BF1242" t="s">
        <v>2008</v>
      </c>
      <c r="BG1242" t="s">
        <v>441</v>
      </c>
      <c r="BH1242" t="s">
        <v>120</v>
      </c>
      <c r="BI1242" t="s">
        <v>121</v>
      </c>
      <c r="BJ1242" t="s">
        <v>402</v>
      </c>
      <c r="BK1242" t="s">
        <v>123</v>
      </c>
      <c r="BL1242" t="s">
        <v>124</v>
      </c>
      <c r="BM1242" t="s">
        <v>124</v>
      </c>
      <c r="BN1242" t="s">
        <v>124</v>
      </c>
      <c r="BO1242" t="s">
        <v>124</v>
      </c>
      <c r="BP1242" t="s">
        <v>124</v>
      </c>
      <c r="BQ1242" t="s">
        <v>3361</v>
      </c>
      <c r="BR1242">
        <v>1</v>
      </c>
      <c r="BS1242" t="s">
        <v>1828</v>
      </c>
      <c r="BT1242">
        <v>1</v>
      </c>
      <c r="BU1242" t="s">
        <v>271</v>
      </c>
      <c r="BV1242" s="11" t="s">
        <v>364</v>
      </c>
      <c r="BW1242" s="11">
        <f t="shared" si="154"/>
        <v>7.1315789473684212</v>
      </c>
      <c r="BX1242" s="11">
        <f t="shared" si="158"/>
        <v>4.8157894736842106</v>
      </c>
      <c r="BY1242" t="s">
        <v>379</v>
      </c>
      <c r="BZ1242" t="s">
        <v>129</v>
      </c>
      <c r="CA1242">
        <v>0</v>
      </c>
      <c r="CB1242" t="s">
        <v>291</v>
      </c>
      <c r="CD1242" t="s">
        <v>306</v>
      </c>
      <c r="CE1242">
        <v>0</v>
      </c>
      <c r="CF1242" t="s">
        <v>314</v>
      </c>
      <c r="CG1242" t="s">
        <v>5686</v>
      </c>
      <c r="CH1242">
        <v>1</v>
      </c>
      <c r="CL1242">
        <v>0</v>
      </c>
      <c r="CM1242" t="s">
        <v>711</v>
      </c>
      <c r="CO1242" t="s">
        <v>317</v>
      </c>
      <c r="CQ1242" t="s">
        <v>770</v>
      </c>
      <c r="CR1242" t="s">
        <v>722</v>
      </c>
      <c r="CS1242" t="s">
        <v>1630</v>
      </c>
      <c r="CT1242" t="s">
        <v>1630</v>
      </c>
      <c r="CU1242" t="s">
        <v>347</v>
      </c>
      <c r="CV1242" t="s">
        <v>124</v>
      </c>
      <c r="CW1242" t="s">
        <v>124</v>
      </c>
      <c r="CY1242" t="s">
        <v>124</v>
      </c>
      <c r="DC1242" t="s">
        <v>346</v>
      </c>
      <c r="DG1242" t="s">
        <v>466</v>
      </c>
      <c r="DH1242">
        <v>1</v>
      </c>
      <c r="DI1242" t="s">
        <v>199</v>
      </c>
      <c r="DJ1242" t="s">
        <v>141</v>
      </c>
      <c r="DL1242" t="s">
        <v>413</v>
      </c>
      <c r="DO1242" s="3" t="s">
        <v>154</v>
      </c>
      <c r="DP1242" s="3" t="s">
        <v>10345</v>
      </c>
      <c r="DQ1242" t="s">
        <v>1190</v>
      </c>
      <c r="DR1242" t="s">
        <v>643</v>
      </c>
      <c r="DS1242">
        <f t="shared" si="155"/>
        <v>1.8</v>
      </c>
      <c r="DT1242">
        <f t="shared" si="156"/>
        <v>3.24</v>
      </c>
      <c r="DU1242">
        <f t="shared" si="157"/>
        <v>26.543209876543209</v>
      </c>
      <c r="DV1242">
        <v>3</v>
      </c>
      <c r="DW1242" t="s">
        <v>188</v>
      </c>
      <c r="DX1242" t="s">
        <v>152</v>
      </c>
      <c r="DY1242" t="s">
        <v>153</v>
      </c>
      <c r="DZ1242" t="s">
        <v>154</v>
      </c>
      <c r="EA1242" t="s">
        <v>279</v>
      </c>
      <c r="EB1242" t="s">
        <v>156</v>
      </c>
      <c r="EC1242" t="s">
        <v>157</v>
      </c>
      <c r="EF1242" t="s">
        <v>158</v>
      </c>
      <c r="EI1242">
        <v>0</v>
      </c>
      <c r="EJ1242" t="s">
        <v>146</v>
      </c>
      <c r="EK1242">
        <v>0</v>
      </c>
      <c r="EL1242" t="s">
        <v>146</v>
      </c>
      <c r="EM1242">
        <v>0</v>
      </c>
      <c r="EN1242" t="s">
        <v>146</v>
      </c>
      <c r="EO1242">
        <v>0</v>
      </c>
      <c r="EP1242" t="s">
        <v>146</v>
      </c>
      <c r="EQ1242">
        <v>0</v>
      </c>
      <c r="ER1242" t="s">
        <v>146</v>
      </c>
      <c r="ES1242">
        <v>0</v>
      </c>
      <c r="ET1242" t="s">
        <v>146</v>
      </c>
      <c r="EU1242">
        <v>0</v>
      </c>
      <c r="EV1242" t="s">
        <v>146</v>
      </c>
      <c r="EW1242">
        <v>0</v>
      </c>
      <c r="EX1242" t="s">
        <v>146</v>
      </c>
      <c r="EY1242">
        <v>0</v>
      </c>
      <c r="EZ1242" t="s">
        <v>146</v>
      </c>
      <c r="FA1242">
        <v>0</v>
      </c>
      <c r="FB1242" t="s">
        <v>146</v>
      </c>
      <c r="FC1242">
        <v>0</v>
      </c>
      <c r="FD1242" t="s">
        <v>146</v>
      </c>
      <c r="FE1242">
        <v>0</v>
      </c>
      <c r="FF1242" t="s">
        <v>146</v>
      </c>
    </row>
    <row r="1243" spans="1:162" x14ac:dyDescent="0.5">
      <c r="A1243" s="3" t="s">
        <v>5687</v>
      </c>
      <c r="B1243" s="3" t="s">
        <v>5679</v>
      </c>
      <c r="C1243" s="3" t="s">
        <v>222</v>
      </c>
      <c r="D1243" s="3" t="s">
        <v>5680</v>
      </c>
      <c r="E1243" s="3" t="s">
        <v>151</v>
      </c>
      <c r="F1243" s="3" t="s">
        <v>143</v>
      </c>
      <c r="G1243" s="3" t="s">
        <v>638</v>
      </c>
      <c r="H1243" s="3" t="s">
        <v>4023</v>
      </c>
      <c r="I1243" s="3" t="s">
        <v>640</v>
      </c>
      <c r="J1243" s="3" t="s">
        <v>224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Q1243" t="s">
        <v>3382</v>
      </c>
      <c r="R1243">
        <v>1</v>
      </c>
      <c r="S1243">
        <v>1</v>
      </c>
      <c r="T1243">
        <v>1</v>
      </c>
      <c r="U1243">
        <v>0</v>
      </c>
      <c r="V1243">
        <v>1</v>
      </c>
      <c r="W1243">
        <v>1</v>
      </c>
      <c r="X1243">
        <v>1</v>
      </c>
      <c r="Y1243" t="s">
        <v>110</v>
      </c>
      <c r="Z1243" t="s">
        <v>110</v>
      </c>
      <c r="AA1243" t="s">
        <v>109</v>
      </c>
      <c r="AC1243" t="s">
        <v>5076</v>
      </c>
      <c r="AE1243">
        <v>1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 t="s">
        <v>5077</v>
      </c>
      <c r="AQ1243">
        <v>0</v>
      </c>
      <c r="AS1243">
        <v>0</v>
      </c>
      <c r="AU1243">
        <v>0</v>
      </c>
      <c r="AX1243">
        <v>0</v>
      </c>
      <c r="AZ1243">
        <v>5900</v>
      </c>
      <c r="BA1243" t="s">
        <v>1378</v>
      </c>
      <c r="BB1243" t="s">
        <v>115</v>
      </c>
      <c r="BC1243" t="s">
        <v>1157</v>
      </c>
      <c r="BD1243" t="s">
        <v>168</v>
      </c>
      <c r="BE1243">
        <v>175000</v>
      </c>
      <c r="BF1243" t="s">
        <v>2725</v>
      </c>
      <c r="BG1243" t="s">
        <v>1552</v>
      </c>
      <c r="BH1243" t="s">
        <v>120</v>
      </c>
      <c r="BI1243" t="s">
        <v>121</v>
      </c>
      <c r="BJ1243" t="s">
        <v>171</v>
      </c>
      <c r="BK1243" t="s">
        <v>123</v>
      </c>
      <c r="BL1243" t="s">
        <v>124</v>
      </c>
      <c r="BM1243" t="s">
        <v>124</v>
      </c>
      <c r="BN1243" t="s">
        <v>124</v>
      </c>
      <c r="BO1243" t="s">
        <v>124</v>
      </c>
      <c r="BP1243" t="s">
        <v>124</v>
      </c>
      <c r="BQ1243" t="s">
        <v>148</v>
      </c>
      <c r="BR1243">
        <v>0</v>
      </c>
      <c r="BS1243" t="s">
        <v>478</v>
      </c>
      <c r="BT1243">
        <v>0</v>
      </c>
      <c r="BU1243" t="s">
        <v>377</v>
      </c>
      <c r="BV1243" s="11">
        <v>0</v>
      </c>
      <c r="BW1243" s="11">
        <f t="shared" si="154"/>
        <v>3.1454545454545455</v>
      </c>
      <c r="BX1243" s="11">
        <f t="shared" si="158"/>
        <v>1.6181818181818182</v>
      </c>
      <c r="BY1243" t="s">
        <v>1213</v>
      </c>
      <c r="BZ1243" t="s">
        <v>574</v>
      </c>
      <c r="CA1243">
        <v>0</v>
      </c>
      <c r="CB1243" t="s">
        <v>237</v>
      </c>
      <c r="CD1243" t="s">
        <v>149</v>
      </c>
      <c r="CE1243">
        <v>0</v>
      </c>
      <c r="CF1243" t="s">
        <v>272</v>
      </c>
      <c r="CG1243" t="s">
        <v>2004</v>
      </c>
      <c r="CH1243">
        <v>0</v>
      </c>
      <c r="CL1243">
        <v>0</v>
      </c>
      <c r="CM1243" t="s">
        <v>218</v>
      </c>
      <c r="CO1243" t="s">
        <v>1932</v>
      </c>
      <c r="CQ1243" t="s">
        <v>449</v>
      </c>
      <c r="CR1243" t="s">
        <v>372</v>
      </c>
      <c r="CS1243" t="s">
        <v>781</v>
      </c>
      <c r="CT1243" t="s">
        <v>785</v>
      </c>
      <c r="CU1243" t="s">
        <v>245</v>
      </c>
      <c r="CV1243" t="s">
        <v>124</v>
      </c>
      <c r="CW1243" t="s">
        <v>124</v>
      </c>
      <c r="CY1243" t="s">
        <v>124</v>
      </c>
      <c r="DC1243" t="s">
        <v>1109</v>
      </c>
      <c r="DF1243" t="s">
        <v>1100</v>
      </c>
      <c r="DG1243" t="s">
        <v>246</v>
      </c>
      <c r="DH1243">
        <v>1</v>
      </c>
      <c r="DI1243" t="s">
        <v>255</v>
      </c>
      <c r="DJ1243" t="s">
        <v>141</v>
      </c>
      <c r="DL1243" t="s">
        <v>142</v>
      </c>
      <c r="DO1243" s="3" t="s">
        <v>271</v>
      </c>
      <c r="DP1243" s="3" t="s">
        <v>10345</v>
      </c>
      <c r="DQ1243" t="s">
        <v>325</v>
      </c>
      <c r="DR1243" t="s">
        <v>643</v>
      </c>
      <c r="DS1243">
        <f t="shared" si="155"/>
        <v>1.8</v>
      </c>
      <c r="DT1243">
        <f t="shared" si="156"/>
        <v>3.24</v>
      </c>
      <c r="DU1243">
        <f t="shared" si="157"/>
        <v>27.777777777777775</v>
      </c>
      <c r="DV1243">
        <v>3</v>
      </c>
      <c r="DW1243" t="s">
        <v>188</v>
      </c>
      <c r="DX1243" t="s">
        <v>152</v>
      </c>
      <c r="DY1243" t="s">
        <v>153</v>
      </c>
      <c r="DZ1243" t="s">
        <v>154</v>
      </c>
      <c r="EA1243" t="s">
        <v>218</v>
      </c>
      <c r="EB1243" t="s">
        <v>175</v>
      </c>
      <c r="ED1243" t="s">
        <v>190</v>
      </c>
      <c r="EF1243" t="s">
        <v>158</v>
      </c>
      <c r="EI1243">
        <v>0</v>
      </c>
      <c r="EJ1243" t="s">
        <v>146</v>
      </c>
      <c r="EK1243">
        <v>0</v>
      </c>
      <c r="EL1243" t="s">
        <v>146</v>
      </c>
      <c r="EM1243">
        <v>0</v>
      </c>
      <c r="EN1243" t="s">
        <v>146</v>
      </c>
      <c r="EO1243">
        <v>1</v>
      </c>
      <c r="EP1243" t="s">
        <v>5688</v>
      </c>
      <c r="EQ1243">
        <v>0</v>
      </c>
      <c r="ER1243" t="s">
        <v>146</v>
      </c>
      <c r="ES1243">
        <v>0</v>
      </c>
      <c r="ET1243" t="s">
        <v>146</v>
      </c>
      <c r="EU1243">
        <v>0</v>
      </c>
      <c r="EV1243" t="s">
        <v>146</v>
      </c>
      <c r="EW1243">
        <v>0</v>
      </c>
      <c r="EX1243" t="s">
        <v>146</v>
      </c>
      <c r="EY1243">
        <v>0</v>
      </c>
      <c r="EZ1243" t="s">
        <v>146</v>
      </c>
      <c r="FA1243">
        <v>0</v>
      </c>
      <c r="FB1243" t="s">
        <v>146</v>
      </c>
      <c r="FC1243">
        <v>0</v>
      </c>
      <c r="FD1243" t="s">
        <v>146</v>
      </c>
      <c r="FE1243">
        <v>0</v>
      </c>
      <c r="FF1243" t="s">
        <v>146</v>
      </c>
    </row>
    <row r="1244" spans="1:162" x14ac:dyDescent="0.5">
      <c r="A1244" s="3" t="s">
        <v>5689</v>
      </c>
      <c r="B1244" s="3" t="s">
        <v>5679</v>
      </c>
      <c r="C1244" s="3" t="s">
        <v>257</v>
      </c>
      <c r="D1244" s="3" t="s">
        <v>5680</v>
      </c>
      <c r="E1244" s="3" t="s">
        <v>151</v>
      </c>
      <c r="F1244" s="3" t="s">
        <v>143</v>
      </c>
      <c r="G1244" s="3" t="s">
        <v>638</v>
      </c>
      <c r="H1244" s="3" t="s">
        <v>4023</v>
      </c>
      <c r="I1244" s="3" t="s">
        <v>640</v>
      </c>
      <c r="J1244" s="3" t="s">
        <v>224</v>
      </c>
      <c r="K1244" s="3">
        <v>0</v>
      </c>
      <c r="L1244" s="3">
        <v>0</v>
      </c>
      <c r="M1244" s="3">
        <v>0</v>
      </c>
      <c r="N1244" s="3">
        <v>1</v>
      </c>
      <c r="O1244" s="3">
        <v>0</v>
      </c>
      <c r="Q1244" t="s">
        <v>3687</v>
      </c>
      <c r="R1244">
        <v>1</v>
      </c>
      <c r="S1244">
        <v>1</v>
      </c>
      <c r="T1244">
        <v>1</v>
      </c>
      <c r="U1244">
        <v>0</v>
      </c>
      <c r="V1244">
        <v>1</v>
      </c>
      <c r="W1244">
        <v>1</v>
      </c>
      <c r="X1244">
        <v>1</v>
      </c>
      <c r="Y1244" t="s">
        <v>109</v>
      </c>
      <c r="Z1244" t="s">
        <v>109</v>
      </c>
      <c r="AA1244" t="s">
        <v>109</v>
      </c>
      <c r="AC1244" t="s">
        <v>5076</v>
      </c>
      <c r="AE1244">
        <v>1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 t="s">
        <v>5077</v>
      </c>
      <c r="AQ1244">
        <v>0</v>
      </c>
      <c r="AS1244">
        <v>0</v>
      </c>
      <c r="AU1244">
        <v>0</v>
      </c>
      <c r="AX1244">
        <v>0</v>
      </c>
      <c r="AZ1244">
        <v>7000</v>
      </c>
      <c r="BA1244" t="s">
        <v>604</v>
      </c>
      <c r="BB1244" t="s">
        <v>1242</v>
      </c>
      <c r="BC1244" t="s">
        <v>1157</v>
      </c>
      <c r="BD1244" t="s">
        <v>168</v>
      </c>
      <c r="BE1244">
        <v>205000</v>
      </c>
      <c r="BF1244" t="s">
        <v>374</v>
      </c>
      <c r="BG1244" t="s">
        <v>2595</v>
      </c>
      <c r="BH1244" t="s">
        <v>120</v>
      </c>
      <c r="BI1244" t="s">
        <v>121</v>
      </c>
      <c r="BJ1244" t="s">
        <v>309</v>
      </c>
      <c r="BK1244" t="s">
        <v>725</v>
      </c>
      <c r="BL1244" t="s">
        <v>124</v>
      </c>
      <c r="BM1244" t="s">
        <v>124</v>
      </c>
      <c r="BN1244" t="s">
        <v>124</v>
      </c>
      <c r="BO1244" t="s">
        <v>124</v>
      </c>
      <c r="BP1244" t="s">
        <v>124</v>
      </c>
      <c r="BQ1244" t="s">
        <v>938</v>
      </c>
      <c r="BR1244">
        <v>1</v>
      </c>
      <c r="BS1244" t="s">
        <v>827</v>
      </c>
      <c r="BT1244">
        <v>1</v>
      </c>
      <c r="BU1244" t="s">
        <v>249</v>
      </c>
      <c r="BV1244" s="11">
        <v>0</v>
      </c>
      <c r="BW1244" s="11">
        <f t="shared" si="154"/>
        <v>5.5476190476190474</v>
      </c>
      <c r="BX1244" s="11">
        <f t="shared" si="158"/>
        <v>3.7619047619047619</v>
      </c>
      <c r="BY1244" t="s">
        <v>346</v>
      </c>
      <c r="BZ1244" t="s">
        <v>574</v>
      </c>
      <c r="CA1244">
        <v>0</v>
      </c>
      <c r="CB1244" t="s">
        <v>130</v>
      </c>
      <c r="CD1244" t="s">
        <v>238</v>
      </c>
      <c r="CE1244">
        <v>0</v>
      </c>
      <c r="CF1244" t="s">
        <v>362</v>
      </c>
      <c r="CG1244" t="s">
        <v>539</v>
      </c>
      <c r="CH1244">
        <v>0</v>
      </c>
      <c r="CL1244">
        <v>0</v>
      </c>
      <c r="CM1244" t="s">
        <v>574</v>
      </c>
      <c r="CO1244" t="s">
        <v>1586</v>
      </c>
      <c r="CP1244" t="s">
        <v>128</v>
      </c>
      <c r="CQ1244" t="s">
        <v>464</v>
      </c>
      <c r="CR1244" t="s">
        <v>225</v>
      </c>
      <c r="CS1244" t="s">
        <v>1213</v>
      </c>
      <c r="CT1244" t="s">
        <v>829</v>
      </c>
      <c r="CU1244" t="s">
        <v>136</v>
      </c>
      <c r="CV1244" t="s">
        <v>124</v>
      </c>
      <c r="CW1244" t="s">
        <v>124</v>
      </c>
      <c r="CY1244" t="s">
        <v>124</v>
      </c>
      <c r="DC1244" t="s">
        <v>1041</v>
      </c>
      <c r="DF1244" t="s">
        <v>187</v>
      </c>
      <c r="DG1244" t="s">
        <v>576</v>
      </c>
      <c r="DH1244">
        <v>0</v>
      </c>
      <c r="DI1244" t="s">
        <v>314</v>
      </c>
      <c r="DJ1244" t="s">
        <v>141</v>
      </c>
      <c r="DL1244" t="s">
        <v>413</v>
      </c>
      <c r="DO1244" s="3" t="s">
        <v>133</v>
      </c>
      <c r="DP1244" s="3" t="s">
        <v>10345</v>
      </c>
      <c r="DQ1244" t="s">
        <v>905</v>
      </c>
      <c r="DR1244" t="s">
        <v>643</v>
      </c>
      <c r="DS1244">
        <f t="shared" si="155"/>
        <v>1.8</v>
      </c>
      <c r="DT1244">
        <f t="shared" si="156"/>
        <v>3.24</v>
      </c>
      <c r="DU1244">
        <f t="shared" si="157"/>
        <v>28.39506172839506</v>
      </c>
      <c r="DV1244">
        <v>3</v>
      </c>
      <c r="DW1244" t="s">
        <v>188</v>
      </c>
      <c r="DX1244" t="s">
        <v>152</v>
      </c>
      <c r="DY1244" t="s">
        <v>153</v>
      </c>
      <c r="DZ1244" t="s">
        <v>154</v>
      </c>
      <c r="EA1244" t="s">
        <v>155</v>
      </c>
      <c r="EB1244" t="s">
        <v>156</v>
      </c>
      <c r="EC1244" t="s">
        <v>157</v>
      </c>
      <c r="EF1244" t="s">
        <v>158</v>
      </c>
      <c r="EI1244">
        <v>0</v>
      </c>
      <c r="EJ1244" t="s">
        <v>146</v>
      </c>
      <c r="EK1244">
        <v>0</v>
      </c>
      <c r="EL1244" t="s">
        <v>146</v>
      </c>
      <c r="EM1244">
        <v>0</v>
      </c>
      <c r="EN1244" t="s">
        <v>146</v>
      </c>
      <c r="EO1244">
        <v>1</v>
      </c>
      <c r="EP1244" t="s">
        <v>5690</v>
      </c>
      <c r="EQ1244">
        <v>0</v>
      </c>
      <c r="ER1244" t="s">
        <v>146</v>
      </c>
      <c r="ES1244">
        <v>0</v>
      </c>
      <c r="ET1244" t="s">
        <v>146</v>
      </c>
      <c r="EU1244">
        <v>0</v>
      </c>
      <c r="EV1244" t="s">
        <v>146</v>
      </c>
      <c r="EW1244">
        <v>0</v>
      </c>
      <c r="EX1244" t="s">
        <v>146</v>
      </c>
      <c r="EY1244">
        <v>0</v>
      </c>
      <c r="EZ1244" t="s">
        <v>146</v>
      </c>
      <c r="FA1244">
        <v>0</v>
      </c>
      <c r="FB1244" t="s">
        <v>146</v>
      </c>
      <c r="FC1244">
        <v>0</v>
      </c>
      <c r="FD1244" t="s">
        <v>146</v>
      </c>
      <c r="FE1244">
        <v>0</v>
      </c>
      <c r="FF1244" t="s">
        <v>146</v>
      </c>
    </row>
    <row r="1245" spans="1:162" x14ac:dyDescent="0.5">
      <c r="A1245" s="3" t="s">
        <v>5691</v>
      </c>
      <c r="B1245" s="3" t="s">
        <v>5692</v>
      </c>
      <c r="C1245" s="3" t="s">
        <v>107</v>
      </c>
      <c r="D1245" s="3" t="s">
        <v>5693</v>
      </c>
      <c r="E1245" s="3" t="s">
        <v>151</v>
      </c>
      <c r="F1245" s="3" t="s">
        <v>143</v>
      </c>
      <c r="G1245" s="3" t="s">
        <v>586</v>
      </c>
      <c r="H1245" s="3" t="s">
        <v>5694</v>
      </c>
      <c r="I1245" s="3" t="s">
        <v>216</v>
      </c>
      <c r="J1245" s="3" t="s">
        <v>112</v>
      </c>
      <c r="K1245" s="3">
        <v>0</v>
      </c>
      <c r="L1245" s="3">
        <v>0</v>
      </c>
      <c r="M1245" s="3">
        <v>0</v>
      </c>
      <c r="N1245" s="3">
        <v>1</v>
      </c>
      <c r="O1245" s="3">
        <v>0</v>
      </c>
      <c r="Q1245" t="s">
        <v>2364</v>
      </c>
      <c r="R1245">
        <v>0</v>
      </c>
      <c r="S1245">
        <v>1</v>
      </c>
      <c r="T1245">
        <v>1</v>
      </c>
      <c r="U1245">
        <v>0</v>
      </c>
      <c r="V1245">
        <v>1</v>
      </c>
      <c r="W1245">
        <v>0</v>
      </c>
      <c r="X1245">
        <v>0</v>
      </c>
      <c r="Y1245" t="s">
        <v>109</v>
      </c>
      <c r="AE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Q1245">
        <v>0</v>
      </c>
      <c r="AS1245">
        <v>0</v>
      </c>
      <c r="AU1245">
        <v>0</v>
      </c>
      <c r="AX1245">
        <v>0</v>
      </c>
      <c r="AZ1245">
        <v>7200</v>
      </c>
      <c r="BA1245" t="s">
        <v>1149</v>
      </c>
      <c r="BB1245" t="s">
        <v>603</v>
      </c>
      <c r="BC1245" t="s">
        <v>456</v>
      </c>
      <c r="BD1245" t="s">
        <v>612</v>
      </c>
      <c r="BE1245">
        <v>245000</v>
      </c>
      <c r="BF1245" t="s">
        <v>1184</v>
      </c>
      <c r="BG1245" t="s">
        <v>312</v>
      </c>
      <c r="BH1245" t="s">
        <v>120</v>
      </c>
      <c r="BI1245" t="s">
        <v>121</v>
      </c>
      <c r="BL1245" t="s">
        <v>124</v>
      </c>
      <c r="BM1245" t="s">
        <v>124</v>
      </c>
      <c r="BN1245" t="s">
        <v>124</v>
      </c>
      <c r="BO1245" t="s">
        <v>124</v>
      </c>
      <c r="BQ1245" t="s">
        <v>1579</v>
      </c>
      <c r="BR1245">
        <v>0</v>
      </c>
      <c r="BS1245" t="s">
        <v>118</v>
      </c>
      <c r="BT1245">
        <v>0</v>
      </c>
      <c r="BU1245" t="s">
        <v>499</v>
      </c>
      <c r="BV1245" s="11">
        <v>0</v>
      </c>
      <c r="BW1245" s="11">
        <f t="shared" si="154"/>
        <v>2.5344827586206895</v>
      </c>
      <c r="BX1245" s="11">
        <f t="shared" si="158"/>
        <v>0.68965517241379315</v>
      </c>
      <c r="BY1245" t="s">
        <v>606</v>
      </c>
      <c r="BZ1245" t="s">
        <v>1190</v>
      </c>
      <c r="CA1245">
        <v>0</v>
      </c>
      <c r="CB1245" t="s">
        <v>176</v>
      </c>
      <c r="CD1245" t="s">
        <v>132</v>
      </c>
      <c r="CE1245">
        <v>0</v>
      </c>
      <c r="CF1245" t="s">
        <v>132</v>
      </c>
      <c r="CG1245" t="s">
        <v>1063</v>
      </c>
      <c r="CH1245">
        <v>1</v>
      </c>
      <c r="CL1245">
        <v>0</v>
      </c>
      <c r="CM1245" t="s">
        <v>360</v>
      </c>
      <c r="CO1245" t="s">
        <v>854</v>
      </c>
      <c r="CQ1245" t="s">
        <v>318</v>
      </c>
      <c r="CR1245" t="s">
        <v>959</v>
      </c>
      <c r="CS1245" t="s">
        <v>337</v>
      </c>
      <c r="CT1245" t="s">
        <v>347</v>
      </c>
      <c r="CU1245" t="s">
        <v>347</v>
      </c>
      <c r="CV1245" t="s">
        <v>124</v>
      </c>
      <c r="CW1245" t="s">
        <v>124</v>
      </c>
      <c r="CY1245" t="s">
        <v>124</v>
      </c>
      <c r="CZ1245" t="s">
        <v>124</v>
      </c>
      <c r="DA1245" t="s">
        <v>124</v>
      </c>
      <c r="DB1245" t="s">
        <v>124</v>
      </c>
      <c r="DC1245" t="s">
        <v>379</v>
      </c>
      <c r="DF1245" t="s">
        <v>1609</v>
      </c>
      <c r="DG1245" t="s">
        <v>751</v>
      </c>
      <c r="DH1245">
        <v>1</v>
      </c>
      <c r="DI1245" t="s">
        <v>199</v>
      </c>
      <c r="DO1245" s="3" t="s">
        <v>339</v>
      </c>
      <c r="DP1245" s="3" t="s">
        <v>10345</v>
      </c>
      <c r="DQ1245" t="s">
        <v>186</v>
      </c>
      <c r="DR1245" t="s">
        <v>827</v>
      </c>
      <c r="DS1245">
        <f t="shared" si="155"/>
        <v>1.58</v>
      </c>
      <c r="DT1245">
        <f t="shared" si="156"/>
        <v>2.4964000000000004</v>
      </c>
      <c r="DU1245">
        <f t="shared" si="157"/>
        <v>30.844415958980928</v>
      </c>
      <c r="DV1245">
        <v>4</v>
      </c>
      <c r="DW1245" t="s">
        <v>857</v>
      </c>
      <c r="DX1245" t="s">
        <v>152</v>
      </c>
      <c r="DY1245" t="s">
        <v>153</v>
      </c>
      <c r="DZ1245" t="s">
        <v>154</v>
      </c>
      <c r="EA1245" t="s">
        <v>279</v>
      </c>
      <c r="EB1245" t="s">
        <v>156</v>
      </c>
      <c r="EC1245" t="s">
        <v>157</v>
      </c>
      <c r="EF1245" t="s">
        <v>369</v>
      </c>
      <c r="EK1245">
        <v>0</v>
      </c>
    </row>
    <row r="1246" spans="1:162" x14ac:dyDescent="0.5">
      <c r="A1246" s="3" t="s">
        <v>5695</v>
      </c>
      <c r="B1246" s="3" t="s">
        <v>5692</v>
      </c>
      <c r="C1246" s="3" t="s">
        <v>222</v>
      </c>
      <c r="D1246" s="3" t="s">
        <v>5693</v>
      </c>
      <c r="E1246" s="3" t="s">
        <v>151</v>
      </c>
      <c r="F1246" s="3" t="s">
        <v>143</v>
      </c>
      <c r="G1246" s="3" t="s">
        <v>3595</v>
      </c>
      <c r="H1246" s="3" t="s">
        <v>5696</v>
      </c>
      <c r="I1246" s="3" t="s">
        <v>254</v>
      </c>
      <c r="J1246" s="3" t="s">
        <v>224</v>
      </c>
      <c r="K1246" s="3">
        <v>0</v>
      </c>
      <c r="L1246" s="3">
        <v>0</v>
      </c>
      <c r="M1246" s="3">
        <v>0</v>
      </c>
      <c r="N1246" s="3">
        <v>1</v>
      </c>
      <c r="O1246" s="3">
        <v>1</v>
      </c>
      <c r="Q1246" t="s">
        <v>1362</v>
      </c>
      <c r="R1246">
        <v>1</v>
      </c>
      <c r="S1246">
        <v>1</v>
      </c>
      <c r="T1246">
        <v>1</v>
      </c>
      <c r="U1246">
        <v>0</v>
      </c>
      <c r="V1246">
        <v>1</v>
      </c>
      <c r="W1246">
        <v>0</v>
      </c>
      <c r="X1246">
        <v>1</v>
      </c>
      <c r="Y1246" t="s">
        <v>110</v>
      </c>
      <c r="Z1246" t="s">
        <v>110</v>
      </c>
      <c r="AE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Q1246">
        <v>0</v>
      </c>
      <c r="AS1246">
        <v>0</v>
      </c>
      <c r="AU1246">
        <v>0</v>
      </c>
      <c r="AX1246">
        <v>0</v>
      </c>
      <c r="AZ1246">
        <v>7300</v>
      </c>
      <c r="BA1246" t="s">
        <v>165</v>
      </c>
      <c r="BB1246" t="s">
        <v>2730</v>
      </c>
      <c r="BC1246" t="s">
        <v>599</v>
      </c>
      <c r="BD1246" t="s">
        <v>642</v>
      </c>
      <c r="BE1246">
        <v>264000</v>
      </c>
      <c r="BF1246" t="s">
        <v>2190</v>
      </c>
      <c r="BG1246" t="s">
        <v>1062</v>
      </c>
      <c r="BH1246" t="s">
        <v>120</v>
      </c>
      <c r="BI1246" t="s">
        <v>121</v>
      </c>
      <c r="BJ1246" t="s">
        <v>309</v>
      </c>
      <c r="BK1246" t="s">
        <v>725</v>
      </c>
      <c r="BL1246" t="s">
        <v>124</v>
      </c>
      <c r="BM1246" t="s">
        <v>124</v>
      </c>
      <c r="BN1246" t="s">
        <v>124</v>
      </c>
      <c r="BO1246" t="s">
        <v>124</v>
      </c>
      <c r="BP1246" t="s">
        <v>124</v>
      </c>
      <c r="BQ1246" t="s">
        <v>583</v>
      </c>
      <c r="BR1246">
        <v>1</v>
      </c>
      <c r="BS1246" t="s">
        <v>444</v>
      </c>
      <c r="BT1246">
        <v>0</v>
      </c>
      <c r="BU1246" t="s">
        <v>169</v>
      </c>
      <c r="BV1246" s="11">
        <v>0</v>
      </c>
      <c r="BW1246" s="11">
        <f t="shared" si="154"/>
        <v>5.3181818181818183</v>
      </c>
      <c r="BX1246" s="11">
        <f t="shared" si="158"/>
        <v>2.9090909090909092</v>
      </c>
      <c r="BY1246" t="s">
        <v>781</v>
      </c>
      <c r="BZ1246" t="s">
        <v>518</v>
      </c>
      <c r="CA1246">
        <v>0</v>
      </c>
      <c r="CB1246" t="s">
        <v>134</v>
      </c>
      <c r="CD1246" t="s">
        <v>271</v>
      </c>
      <c r="CE1246">
        <v>1</v>
      </c>
      <c r="CF1246" t="s">
        <v>127</v>
      </c>
      <c r="CG1246" t="s">
        <v>2509</v>
      </c>
      <c r="CH1246">
        <v>1</v>
      </c>
      <c r="CL1246">
        <v>0</v>
      </c>
      <c r="CM1246" t="s">
        <v>1507</v>
      </c>
      <c r="CO1246" t="s">
        <v>450</v>
      </c>
      <c r="CQ1246" t="s">
        <v>318</v>
      </c>
      <c r="CR1246" t="s">
        <v>410</v>
      </c>
      <c r="CS1246" t="s">
        <v>1073</v>
      </c>
      <c r="CT1246" t="s">
        <v>136</v>
      </c>
      <c r="CU1246" t="s">
        <v>347</v>
      </c>
      <c r="CV1246" t="s">
        <v>124</v>
      </c>
      <c r="CW1246" t="s">
        <v>124</v>
      </c>
      <c r="CY1246" t="s">
        <v>124</v>
      </c>
      <c r="DC1246" t="s">
        <v>1369</v>
      </c>
      <c r="DF1246" t="s">
        <v>1613</v>
      </c>
      <c r="DG1246" t="s">
        <v>246</v>
      </c>
      <c r="DH1246">
        <v>1</v>
      </c>
      <c r="DI1246" t="s">
        <v>175</v>
      </c>
      <c r="DJ1246" t="s">
        <v>141</v>
      </c>
      <c r="DL1246" t="s">
        <v>413</v>
      </c>
      <c r="DO1246" s="3" t="s">
        <v>271</v>
      </c>
      <c r="DP1246" s="3" t="s">
        <v>10345</v>
      </c>
      <c r="DQ1246" t="s">
        <v>186</v>
      </c>
      <c r="DR1246" t="s">
        <v>827</v>
      </c>
      <c r="DS1246">
        <f t="shared" si="155"/>
        <v>1.58</v>
      </c>
      <c r="DT1246">
        <f t="shared" si="156"/>
        <v>2.4964000000000004</v>
      </c>
      <c r="DU1246">
        <f t="shared" si="157"/>
        <v>30.844415958980928</v>
      </c>
      <c r="DV1246">
        <v>4</v>
      </c>
      <c r="DW1246" t="s">
        <v>857</v>
      </c>
      <c r="DX1246" t="s">
        <v>152</v>
      </c>
      <c r="DY1246" t="s">
        <v>153</v>
      </c>
      <c r="DZ1246" t="s">
        <v>154</v>
      </c>
      <c r="EA1246" t="s">
        <v>279</v>
      </c>
      <c r="EB1246" t="s">
        <v>156</v>
      </c>
      <c r="EC1246" t="s">
        <v>157</v>
      </c>
      <c r="EF1246" t="s">
        <v>369</v>
      </c>
      <c r="EI1246">
        <v>0</v>
      </c>
      <c r="EJ1246" t="s">
        <v>146</v>
      </c>
      <c r="EK1246">
        <v>0</v>
      </c>
      <c r="EL1246" t="s">
        <v>146</v>
      </c>
      <c r="EM1246">
        <v>0</v>
      </c>
      <c r="EN1246" t="s">
        <v>146</v>
      </c>
      <c r="EO1246">
        <v>1</v>
      </c>
      <c r="EP1246" t="s">
        <v>858</v>
      </c>
      <c r="EQ1246">
        <v>0</v>
      </c>
      <c r="ER1246" t="s">
        <v>146</v>
      </c>
      <c r="ES1246">
        <v>0</v>
      </c>
      <c r="ET1246" t="s">
        <v>146</v>
      </c>
      <c r="EU1246">
        <v>0</v>
      </c>
      <c r="EV1246" t="s">
        <v>146</v>
      </c>
      <c r="EW1246">
        <v>0</v>
      </c>
      <c r="EX1246" t="s">
        <v>146</v>
      </c>
      <c r="EY1246">
        <v>0</v>
      </c>
      <c r="EZ1246" t="s">
        <v>146</v>
      </c>
      <c r="FA1246">
        <v>0</v>
      </c>
      <c r="FB1246" t="s">
        <v>146</v>
      </c>
      <c r="FC1246">
        <v>0</v>
      </c>
      <c r="FD1246" t="s">
        <v>146</v>
      </c>
      <c r="FE1246">
        <v>0</v>
      </c>
      <c r="FF1246" t="s">
        <v>146</v>
      </c>
    </row>
    <row r="1247" spans="1:162" x14ac:dyDescent="0.5">
      <c r="A1247" s="3" t="s">
        <v>5697</v>
      </c>
      <c r="B1247" s="3" t="s">
        <v>5699</v>
      </c>
      <c r="C1247" s="3" t="s">
        <v>107</v>
      </c>
      <c r="D1247" s="3" t="s">
        <v>5700</v>
      </c>
      <c r="E1247" s="3" t="s">
        <v>151</v>
      </c>
      <c r="F1247" s="3" t="s">
        <v>143</v>
      </c>
      <c r="G1247" s="3" t="s">
        <v>689</v>
      </c>
      <c r="H1247" s="3" t="s">
        <v>5702</v>
      </c>
      <c r="I1247" s="3" t="s">
        <v>216</v>
      </c>
      <c r="J1247" s="3" t="s">
        <v>112</v>
      </c>
      <c r="K1247" s="3">
        <v>0</v>
      </c>
      <c r="L1247" s="3">
        <v>0</v>
      </c>
      <c r="M1247" s="3">
        <v>0</v>
      </c>
      <c r="N1247" s="3">
        <v>1</v>
      </c>
      <c r="O1247" s="3">
        <v>0</v>
      </c>
      <c r="Q1247" t="s">
        <v>5698</v>
      </c>
      <c r="R1247">
        <v>1</v>
      </c>
      <c r="S1247">
        <v>1</v>
      </c>
      <c r="T1247">
        <v>1</v>
      </c>
      <c r="U1247">
        <v>1</v>
      </c>
      <c r="V1247">
        <v>1</v>
      </c>
      <c r="W1247">
        <v>0</v>
      </c>
      <c r="X1247">
        <v>1</v>
      </c>
      <c r="Y1247" t="s">
        <v>109</v>
      </c>
      <c r="AA1247" t="s">
        <v>110</v>
      </c>
      <c r="AE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Q1247">
        <v>0</v>
      </c>
      <c r="AS1247">
        <v>0</v>
      </c>
      <c r="AU1247">
        <v>0</v>
      </c>
      <c r="AX1247">
        <v>0</v>
      </c>
      <c r="AZ1247">
        <v>4300</v>
      </c>
      <c r="BA1247" t="s">
        <v>981</v>
      </c>
      <c r="BB1247" t="s">
        <v>2418</v>
      </c>
      <c r="BC1247" t="s">
        <v>2628</v>
      </c>
      <c r="BD1247" t="s">
        <v>1134</v>
      </c>
      <c r="BE1247">
        <v>159000</v>
      </c>
      <c r="BF1247" t="s">
        <v>895</v>
      </c>
      <c r="BG1247" t="s">
        <v>4402</v>
      </c>
      <c r="BH1247" t="s">
        <v>120</v>
      </c>
      <c r="BI1247" t="s">
        <v>121</v>
      </c>
      <c r="BJ1247" t="s">
        <v>1158</v>
      </c>
      <c r="BK1247" t="s">
        <v>123</v>
      </c>
      <c r="BL1247" t="s">
        <v>124</v>
      </c>
      <c r="BM1247" t="s">
        <v>124</v>
      </c>
      <c r="BN1247" t="s">
        <v>124</v>
      </c>
      <c r="BO1247" t="s">
        <v>124</v>
      </c>
      <c r="BP1247" t="s">
        <v>124</v>
      </c>
      <c r="BQ1247" t="s">
        <v>1498</v>
      </c>
      <c r="BR1247">
        <v>0</v>
      </c>
      <c r="BS1247" t="s">
        <v>633</v>
      </c>
      <c r="BT1247">
        <v>0</v>
      </c>
      <c r="BU1247" t="s">
        <v>127</v>
      </c>
      <c r="BV1247" s="11">
        <v>1</v>
      </c>
      <c r="BW1247" s="11">
        <f t="shared" si="154"/>
        <v>3.6530612244897958</v>
      </c>
      <c r="BX1247" s="11">
        <f t="shared" si="158"/>
        <v>2.204081632653061</v>
      </c>
      <c r="BY1247" t="s">
        <v>916</v>
      </c>
      <c r="BZ1247" t="s">
        <v>147</v>
      </c>
      <c r="CA1247">
        <v>0</v>
      </c>
      <c r="CD1247" t="s">
        <v>314</v>
      </c>
      <c r="CE1247">
        <v>0</v>
      </c>
      <c r="CF1247" t="s">
        <v>604</v>
      </c>
      <c r="CG1247" t="s">
        <v>1461</v>
      </c>
      <c r="CH1247">
        <v>0</v>
      </c>
      <c r="CL1247">
        <v>0</v>
      </c>
      <c r="CM1247" t="s">
        <v>581</v>
      </c>
      <c r="CO1247" t="s">
        <v>5508</v>
      </c>
      <c r="CP1247" t="s">
        <v>317</v>
      </c>
      <c r="CQ1247" t="s">
        <v>1087</v>
      </c>
      <c r="CR1247" t="s">
        <v>265</v>
      </c>
      <c r="CS1247" t="s">
        <v>128</v>
      </c>
      <c r="CT1247" t="s">
        <v>517</v>
      </c>
      <c r="CU1247" t="s">
        <v>1074</v>
      </c>
      <c r="CV1247" t="s">
        <v>124</v>
      </c>
      <c r="CW1247" t="s">
        <v>124</v>
      </c>
      <c r="CY1247" t="s">
        <v>124</v>
      </c>
      <c r="CZ1247" t="s">
        <v>124</v>
      </c>
      <c r="DA1247" t="s">
        <v>124</v>
      </c>
      <c r="DB1247" t="s">
        <v>124</v>
      </c>
      <c r="DC1247" t="s">
        <v>781</v>
      </c>
      <c r="DF1247" t="s">
        <v>5701</v>
      </c>
      <c r="DG1247" t="s">
        <v>1150</v>
      </c>
      <c r="DH1247">
        <v>0</v>
      </c>
      <c r="DI1247" t="s">
        <v>974</v>
      </c>
      <c r="DJ1247" t="s">
        <v>141</v>
      </c>
      <c r="DL1247" t="s">
        <v>413</v>
      </c>
      <c r="DO1247" s="3" t="s">
        <v>339</v>
      </c>
      <c r="DP1247" s="3" t="s">
        <v>10350</v>
      </c>
      <c r="DQ1247" t="s">
        <v>368</v>
      </c>
      <c r="DR1247" t="s">
        <v>807</v>
      </c>
      <c r="DS1247">
        <f t="shared" si="155"/>
        <v>1.62</v>
      </c>
      <c r="DT1247">
        <f t="shared" si="156"/>
        <v>2.6244000000000005</v>
      </c>
      <c r="DU1247">
        <f t="shared" si="157"/>
        <v>20.576131687242793</v>
      </c>
      <c r="DV1247">
        <v>2</v>
      </c>
      <c r="DW1247" t="s">
        <v>150</v>
      </c>
      <c r="DX1247" t="s">
        <v>519</v>
      </c>
      <c r="DY1247" t="s">
        <v>153</v>
      </c>
      <c r="DZ1247" t="s">
        <v>154</v>
      </c>
      <c r="EA1247" t="s">
        <v>155</v>
      </c>
      <c r="EB1247" t="s">
        <v>156</v>
      </c>
      <c r="EC1247" t="s">
        <v>157</v>
      </c>
      <c r="EF1247" t="s">
        <v>280</v>
      </c>
      <c r="EK1247">
        <v>0</v>
      </c>
    </row>
    <row r="1248" spans="1:162" x14ac:dyDescent="0.5">
      <c r="A1248" s="3" t="s">
        <v>5703</v>
      </c>
      <c r="B1248" s="3" t="s">
        <v>5699</v>
      </c>
      <c r="C1248" s="3" t="s">
        <v>193</v>
      </c>
      <c r="D1248" s="3" t="s">
        <v>5700</v>
      </c>
      <c r="E1248" s="3" t="s">
        <v>151</v>
      </c>
      <c r="F1248" s="3" t="s">
        <v>143</v>
      </c>
      <c r="G1248" s="3" t="s">
        <v>689</v>
      </c>
      <c r="H1248" s="3" t="s">
        <v>5706</v>
      </c>
      <c r="I1248" s="3" t="s">
        <v>388</v>
      </c>
      <c r="J1248" s="3" t="s">
        <v>112</v>
      </c>
      <c r="K1248" s="3">
        <v>0</v>
      </c>
      <c r="L1248" s="3">
        <v>0</v>
      </c>
      <c r="M1248" s="3">
        <v>0</v>
      </c>
      <c r="N1248" s="3">
        <v>1</v>
      </c>
      <c r="O1248" s="3">
        <v>0</v>
      </c>
      <c r="Q1248" t="s">
        <v>5704</v>
      </c>
      <c r="R1248">
        <v>1</v>
      </c>
      <c r="S1248">
        <v>1</v>
      </c>
      <c r="T1248">
        <v>1</v>
      </c>
      <c r="U1248">
        <v>1</v>
      </c>
      <c r="V1248">
        <v>1</v>
      </c>
      <c r="W1248">
        <v>0</v>
      </c>
      <c r="X1248">
        <v>1</v>
      </c>
      <c r="Y1248" t="s">
        <v>110</v>
      </c>
      <c r="Z1248" t="s">
        <v>110</v>
      </c>
      <c r="AA1248" t="s">
        <v>110</v>
      </c>
      <c r="AE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Q1248">
        <v>0</v>
      </c>
      <c r="AS1248">
        <v>0</v>
      </c>
      <c r="AU1248">
        <v>0</v>
      </c>
      <c r="AX1248">
        <v>0</v>
      </c>
      <c r="AZ1248">
        <v>4600</v>
      </c>
      <c r="BA1248" t="s">
        <v>1722</v>
      </c>
      <c r="BB1248" t="s">
        <v>1163</v>
      </c>
      <c r="BC1248" t="s">
        <v>1133</v>
      </c>
      <c r="BD1248" t="s">
        <v>228</v>
      </c>
      <c r="BE1248">
        <v>168000</v>
      </c>
      <c r="BF1248" t="s">
        <v>286</v>
      </c>
      <c r="BG1248" t="s">
        <v>119</v>
      </c>
      <c r="BH1248" t="s">
        <v>120</v>
      </c>
      <c r="BI1248" t="s">
        <v>121</v>
      </c>
      <c r="BJ1248" t="s">
        <v>5705</v>
      </c>
      <c r="BK1248" t="s">
        <v>1072</v>
      </c>
      <c r="BL1248" t="s">
        <v>124</v>
      </c>
      <c r="BM1248" t="s">
        <v>124</v>
      </c>
      <c r="BN1248" t="s">
        <v>124</v>
      </c>
      <c r="BO1248" t="s">
        <v>124</v>
      </c>
      <c r="BP1248" t="s">
        <v>124</v>
      </c>
      <c r="BQ1248" t="s">
        <v>1992</v>
      </c>
      <c r="BR1248">
        <v>0</v>
      </c>
      <c r="BS1248" t="s">
        <v>279</v>
      </c>
      <c r="BT1248">
        <v>0</v>
      </c>
      <c r="BU1248" t="s">
        <v>746</v>
      </c>
      <c r="BV1248" s="11">
        <v>1</v>
      </c>
      <c r="BW1248" s="11">
        <f t="shared" si="154"/>
        <v>4.1463414634146343</v>
      </c>
      <c r="BX1248" s="11">
        <f t="shared" si="158"/>
        <v>2.6829268292682928</v>
      </c>
      <c r="BY1248" t="s">
        <v>1056</v>
      </c>
      <c r="BZ1248" t="s">
        <v>566</v>
      </c>
      <c r="CA1248">
        <v>0</v>
      </c>
      <c r="CB1248" t="s">
        <v>616</v>
      </c>
      <c r="CD1248" t="s">
        <v>550</v>
      </c>
      <c r="CE1248">
        <v>0</v>
      </c>
      <c r="CF1248" t="s">
        <v>1744</v>
      </c>
      <c r="CG1248" t="s">
        <v>2022</v>
      </c>
      <c r="CH1248">
        <v>0</v>
      </c>
      <c r="CL1248">
        <v>0</v>
      </c>
      <c r="CM1248" t="s">
        <v>1992</v>
      </c>
      <c r="CO1248" t="s">
        <v>1006</v>
      </c>
      <c r="CS1248" t="s">
        <v>128</v>
      </c>
      <c r="CV1248" t="s">
        <v>124</v>
      </c>
      <c r="CW1248" t="s">
        <v>124</v>
      </c>
      <c r="CX1248" t="s">
        <v>124</v>
      </c>
      <c r="CY1248" t="s">
        <v>124</v>
      </c>
      <c r="CZ1248" t="s">
        <v>124</v>
      </c>
      <c r="DA1248" t="s">
        <v>124</v>
      </c>
      <c r="DB1248" t="s">
        <v>124</v>
      </c>
      <c r="DC1248" t="s">
        <v>548</v>
      </c>
      <c r="DF1248" t="s">
        <v>5701</v>
      </c>
      <c r="DH1248">
        <v>0</v>
      </c>
      <c r="DI1248" t="s">
        <v>604</v>
      </c>
      <c r="DL1248" t="s">
        <v>413</v>
      </c>
      <c r="DO1248" s="3" t="s">
        <v>435</v>
      </c>
      <c r="DP1248" s="3" t="s">
        <v>10350</v>
      </c>
      <c r="DQ1248" t="s">
        <v>377</v>
      </c>
      <c r="DR1248" t="s">
        <v>807</v>
      </c>
      <c r="DS1248">
        <f t="shared" si="155"/>
        <v>1.62</v>
      </c>
      <c r="DT1248">
        <f t="shared" si="156"/>
        <v>2.6244000000000005</v>
      </c>
      <c r="DU1248">
        <f t="shared" si="157"/>
        <v>20.957171162932475</v>
      </c>
      <c r="DV1248">
        <v>2</v>
      </c>
      <c r="DW1248" t="s">
        <v>150</v>
      </c>
      <c r="DX1248" t="s">
        <v>217</v>
      </c>
      <c r="DY1248" t="s">
        <v>153</v>
      </c>
      <c r="DZ1248" t="s">
        <v>154</v>
      </c>
      <c r="EA1248" t="s">
        <v>279</v>
      </c>
      <c r="EB1248" t="s">
        <v>156</v>
      </c>
      <c r="EC1248" t="s">
        <v>157</v>
      </c>
      <c r="EF1248" t="s">
        <v>280</v>
      </c>
      <c r="EI1248">
        <v>0</v>
      </c>
      <c r="EJ1248" t="s">
        <v>146</v>
      </c>
      <c r="EK1248">
        <v>0</v>
      </c>
      <c r="EL1248" t="s">
        <v>146</v>
      </c>
      <c r="EM1248">
        <v>0</v>
      </c>
      <c r="EN1248" t="s">
        <v>146</v>
      </c>
      <c r="EO1248">
        <v>0</v>
      </c>
      <c r="EP1248" t="s">
        <v>146</v>
      </c>
      <c r="EQ1248">
        <v>0</v>
      </c>
      <c r="ER1248" t="s">
        <v>146</v>
      </c>
      <c r="ES1248">
        <v>0</v>
      </c>
      <c r="ET1248" t="s">
        <v>146</v>
      </c>
      <c r="EU1248">
        <v>0</v>
      </c>
      <c r="EV1248" t="s">
        <v>146</v>
      </c>
      <c r="EW1248">
        <v>0</v>
      </c>
      <c r="EX1248" t="s">
        <v>146</v>
      </c>
      <c r="EY1248">
        <v>0</v>
      </c>
      <c r="EZ1248" t="s">
        <v>146</v>
      </c>
      <c r="FA1248">
        <v>0</v>
      </c>
      <c r="FB1248" t="s">
        <v>146</v>
      </c>
      <c r="FC1248">
        <v>0</v>
      </c>
      <c r="FD1248" t="s">
        <v>146</v>
      </c>
      <c r="FE1248">
        <v>0</v>
      </c>
      <c r="FF1248" t="s">
        <v>146</v>
      </c>
    </row>
    <row r="1249" spans="1:162" x14ac:dyDescent="0.5">
      <c r="A1249" s="3" t="s">
        <v>5707</v>
      </c>
      <c r="B1249" s="3" t="s">
        <v>5699</v>
      </c>
      <c r="C1249" s="3" t="s">
        <v>222</v>
      </c>
      <c r="D1249" s="3" t="s">
        <v>5700</v>
      </c>
      <c r="E1249" s="3" t="s">
        <v>151</v>
      </c>
      <c r="F1249" s="3" t="s">
        <v>143</v>
      </c>
      <c r="G1249" s="3" t="s">
        <v>702</v>
      </c>
      <c r="H1249" s="3" t="s">
        <v>5320</v>
      </c>
      <c r="I1249" s="3" t="s">
        <v>388</v>
      </c>
      <c r="J1249" s="3" t="s">
        <v>224</v>
      </c>
      <c r="K1249" s="3">
        <v>0</v>
      </c>
      <c r="L1249" s="3">
        <v>0</v>
      </c>
      <c r="M1249" s="3">
        <v>0</v>
      </c>
      <c r="N1249" s="3">
        <v>1</v>
      </c>
      <c r="O1249" s="3">
        <v>1</v>
      </c>
      <c r="Q1249" t="s">
        <v>1626</v>
      </c>
      <c r="R1249">
        <v>1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1</v>
      </c>
      <c r="Y1249" t="s">
        <v>110</v>
      </c>
      <c r="Z1249" t="s">
        <v>110</v>
      </c>
      <c r="AE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Q1249">
        <v>0</v>
      </c>
      <c r="AS1249">
        <v>0</v>
      </c>
      <c r="AU1249">
        <v>0</v>
      </c>
      <c r="AX1249">
        <v>0</v>
      </c>
      <c r="AZ1249">
        <v>7200</v>
      </c>
      <c r="BA1249" t="s">
        <v>350</v>
      </c>
      <c r="BB1249" t="s">
        <v>1078</v>
      </c>
      <c r="BC1249" t="s">
        <v>1601</v>
      </c>
      <c r="BD1249" t="s">
        <v>612</v>
      </c>
      <c r="BE1249">
        <v>233000</v>
      </c>
      <c r="BF1249" t="s">
        <v>447</v>
      </c>
      <c r="BG1249" t="s">
        <v>3295</v>
      </c>
      <c r="BH1249" t="s">
        <v>120</v>
      </c>
      <c r="BI1249" t="s">
        <v>121</v>
      </c>
      <c r="BJ1249" t="s">
        <v>268</v>
      </c>
      <c r="BK1249" t="s">
        <v>123</v>
      </c>
      <c r="BL1249" t="s">
        <v>124</v>
      </c>
      <c r="BM1249" t="s">
        <v>124</v>
      </c>
      <c r="BN1249" t="s">
        <v>124</v>
      </c>
      <c r="BO1249" t="s">
        <v>124</v>
      </c>
      <c r="BP1249" t="s">
        <v>124</v>
      </c>
      <c r="BQ1249" t="s">
        <v>632</v>
      </c>
      <c r="BR1249">
        <v>1</v>
      </c>
      <c r="BS1249" t="s">
        <v>1026</v>
      </c>
      <c r="BT1249">
        <v>0</v>
      </c>
      <c r="BU1249" t="s">
        <v>255</v>
      </c>
      <c r="BV1249" s="11">
        <v>0</v>
      </c>
      <c r="BW1249" s="11">
        <f t="shared" si="154"/>
        <v>4.2941176470588234</v>
      </c>
      <c r="BX1249" s="11">
        <f t="shared" si="158"/>
        <v>2.392156862745098</v>
      </c>
      <c r="BY1249" t="s">
        <v>404</v>
      </c>
      <c r="BZ1249" t="s">
        <v>186</v>
      </c>
      <c r="CA1249">
        <v>0</v>
      </c>
      <c r="CB1249" t="s">
        <v>134</v>
      </c>
      <c r="CD1249" t="s">
        <v>362</v>
      </c>
      <c r="CE1249">
        <v>0</v>
      </c>
      <c r="CF1249" t="s">
        <v>225</v>
      </c>
      <c r="CG1249" t="s">
        <v>1251</v>
      </c>
      <c r="CH1249">
        <v>1</v>
      </c>
      <c r="CL1249">
        <v>0</v>
      </c>
      <c r="CM1249" t="s">
        <v>1174</v>
      </c>
      <c r="CO1249" t="s">
        <v>5708</v>
      </c>
      <c r="CP1249" t="s">
        <v>225</v>
      </c>
      <c r="CQ1249" t="s">
        <v>318</v>
      </c>
      <c r="CR1249" t="s">
        <v>1149</v>
      </c>
      <c r="CS1249" t="s">
        <v>235</v>
      </c>
      <c r="CT1249" t="s">
        <v>896</v>
      </c>
      <c r="CU1249" t="s">
        <v>136</v>
      </c>
      <c r="CV1249" t="s">
        <v>124</v>
      </c>
      <c r="CW1249" t="s">
        <v>124</v>
      </c>
      <c r="CY1249" t="s">
        <v>502</v>
      </c>
      <c r="DC1249" t="s">
        <v>1056</v>
      </c>
      <c r="DF1249" t="s">
        <v>1418</v>
      </c>
      <c r="DG1249" t="s">
        <v>248</v>
      </c>
      <c r="DH1249">
        <v>1</v>
      </c>
      <c r="DI1249" t="s">
        <v>714</v>
      </c>
      <c r="DJ1249" t="s">
        <v>141</v>
      </c>
      <c r="DL1249" t="s">
        <v>413</v>
      </c>
      <c r="DO1249" s="3" t="s">
        <v>271</v>
      </c>
      <c r="DP1249" s="3" t="s">
        <v>10350</v>
      </c>
      <c r="DQ1249" t="s">
        <v>499</v>
      </c>
      <c r="DR1249" t="s">
        <v>807</v>
      </c>
      <c r="DS1249">
        <f t="shared" si="155"/>
        <v>1.62</v>
      </c>
      <c r="DT1249">
        <f t="shared" si="156"/>
        <v>2.6244000000000005</v>
      </c>
      <c r="DU1249">
        <f t="shared" si="157"/>
        <v>22.10028959000152</v>
      </c>
      <c r="DV1249">
        <v>2</v>
      </c>
      <c r="DW1249" t="s">
        <v>150</v>
      </c>
      <c r="DX1249" t="s">
        <v>152</v>
      </c>
      <c r="DY1249" t="s">
        <v>153</v>
      </c>
      <c r="DZ1249" t="s">
        <v>154</v>
      </c>
      <c r="EA1249" t="s">
        <v>279</v>
      </c>
      <c r="EB1249" t="s">
        <v>156</v>
      </c>
      <c r="EC1249" t="s">
        <v>157</v>
      </c>
      <c r="EF1249" t="s">
        <v>280</v>
      </c>
      <c r="EI1249">
        <v>0</v>
      </c>
      <c r="EJ1249" t="s">
        <v>146</v>
      </c>
      <c r="EK1249">
        <v>0</v>
      </c>
      <c r="EL1249" t="s">
        <v>146</v>
      </c>
      <c r="EM1249">
        <v>0</v>
      </c>
      <c r="EN1249" t="s">
        <v>146</v>
      </c>
      <c r="EO1249">
        <v>0</v>
      </c>
      <c r="EP1249" t="s">
        <v>146</v>
      </c>
      <c r="EQ1249">
        <v>0</v>
      </c>
      <c r="ER1249" t="s">
        <v>146</v>
      </c>
      <c r="ES1249">
        <v>0</v>
      </c>
      <c r="ET1249" t="s">
        <v>146</v>
      </c>
      <c r="EU1249">
        <v>0</v>
      </c>
      <c r="EV1249" t="s">
        <v>146</v>
      </c>
      <c r="EW1249">
        <v>0</v>
      </c>
      <c r="EX1249" t="s">
        <v>146</v>
      </c>
      <c r="EY1249">
        <v>0</v>
      </c>
      <c r="EZ1249" t="s">
        <v>146</v>
      </c>
      <c r="FA1249">
        <v>0</v>
      </c>
      <c r="FB1249" t="s">
        <v>146</v>
      </c>
      <c r="FC1249">
        <v>0</v>
      </c>
      <c r="FD1249" t="s">
        <v>146</v>
      </c>
      <c r="FE1249">
        <v>0</v>
      </c>
      <c r="FF1249" t="s">
        <v>146</v>
      </c>
    </row>
    <row r="1250" spans="1:162" x14ac:dyDescent="0.5">
      <c r="A1250" s="3" t="s">
        <v>5709</v>
      </c>
      <c r="B1250" s="3" t="s">
        <v>5699</v>
      </c>
      <c r="C1250" s="3" t="s">
        <v>257</v>
      </c>
      <c r="D1250" s="3" t="s">
        <v>5700</v>
      </c>
      <c r="E1250" s="3" t="s">
        <v>151</v>
      </c>
      <c r="F1250" s="3" t="s">
        <v>143</v>
      </c>
      <c r="G1250" s="3" t="s">
        <v>702</v>
      </c>
      <c r="H1250" s="3" t="s">
        <v>5320</v>
      </c>
      <c r="I1250" s="3" t="s">
        <v>388</v>
      </c>
      <c r="J1250" s="3" t="s">
        <v>224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Q1250" t="s">
        <v>1626</v>
      </c>
      <c r="R1250">
        <v>1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1</v>
      </c>
      <c r="Y1250" t="s">
        <v>109</v>
      </c>
      <c r="Z1250" t="s">
        <v>109</v>
      </c>
      <c r="AE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Q1250">
        <v>0</v>
      </c>
      <c r="AS1250">
        <v>0</v>
      </c>
      <c r="AU1250">
        <v>0</v>
      </c>
      <c r="AX1250">
        <v>0</v>
      </c>
      <c r="AZ1250">
        <v>4000</v>
      </c>
      <c r="BA1250" t="s">
        <v>3471</v>
      </c>
      <c r="BB1250" t="s">
        <v>2886</v>
      </c>
      <c r="BC1250" t="s">
        <v>2335</v>
      </c>
      <c r="BD1250" t="s">
        <v>743</v>
      </c>
      <c r="BE1250">
        <v>179000</v>
      </c>
      <c r="BF1250" t="s">
        <v>118</v>
      </c>
      <c r="BG1250" t="s">
        <v>199</v>
      </c>
      <c r="BH1250" t="s">
        <v>120</v>
      </c>
      <c r="BI1250" t="s">
        <v>121</v>
      </c>
      <c r="BJ1250" t="s">
        <v>309</v>
      </c>
      <c r="BK1250" t="s">
        <v>123</v>
      </c>
      <c r="BL1250" t="s">
        <v>124</v>
      </c>
      <c r="BM1250" t="s">
        <v>232</v>
      </c>
      <c r="BN1250" t="s">
        <v>124</v>
      </c>
      <c r="BO1250" t="s">
        <v>124</v>
      </c>
      <c r="BP1250" t="s">
        <v>124</v>
      </c>
      <c r="BQ1250" t="s">
        <v>463</v>
      </c>
      <c r="BR1250">
        <v>1</v>
      </c>
      <c r="BS1250" t="s">
        <v>218</v>
      </c>
      <c r="BT1250">
        <v>0</v>
      </c>
      <c r="BU1250" t="s">
        <v>119</v>
      </c>
      <c r="BV1250" s="11">
        <v>0</v>
      </c>
      <c r="BW1250" s="11">
        <f t="shared" si="154"/>
        <v>3.4035087719298245</v>
      </c>
      <c r="BX1250" s="11">
        <f t="shared" si="158"/>
        <v>2.1052631578947367</v>
      </c>
      <c r="BY1250" t="s">
        <v>548</v>
      </c>
      <c r="BZ1250" t="s">
        <v>147</v>
      </c>
      <c r="CA1250">
        <v>0</v>
      </c>
      <c r="CB1250" t="s">
        <v>134</v>
      </c>
      <c r="CD1250" t="s">
        <v>177</v>
      </c>
      <c r="CE1250">
        <v>0</v>
      </c>
      <c r="CF1250" t="s">
        <v>604</v>
      </c>
      <c r="CG1250" t="s">
        <v>673</v>
      </c>
      <c r="CH1250">
        <v>0</v>
      </c>
      <c r="CL1250">
        <v>0</v>
      </c>
      <c r="CM1250" t="s">
        <v>871</v>
      </c>
      <c r="CO1250" t="s">
        <v>5710</v>
      </c>
      <c r="CV1250" t="s">
        <v>124</v>
      </c>
      <c r="CW1250" t="s">
        <v>124</v>
      </c>
      <c r="CX1250" t="s">
        <v>212</v>
      </c>
      <c r="CY1250" t="s">
        <v>124</v>
      </c>
      <c r="CZ1250" t="s">
        <v>124</v>
      </c>
      <c r="DA1250" t="s">
        <v>124</v>
      </c>
      <c r="DB1250" t="s">
        <v>124</v>
      </c>
      <c r="DC1250" t="s">
        <v>548</v>
      </c>
      <c r="DF1250" t="s">
        <v>154</v>
      </c>
      <c r="DH1250">
        <v>0</v>
      </c>
      <c r="DI1250" t="s">
        <v>340</v>
      </c>
      <c r="DJ1250" t="s">
        <v>141</v>
      </c>
      <c r="DL1250" t="s">
        <v>977</v>
      </c>
      <c r="DO1250" s="3" t="s">
        <v>133</v>
      </c>
      <c r="DP1250" s="3" t="s">
        <v>10350</v>
      </c>
      <c r="DQ1250" t="s">
        <v>499</v>
      </c>
      <c r="DR1250" t="s">
        <v>807</v>
      </c>
      <c r="DS1250">
        <f t="shared" si="155"/>
        <v>1.62</v>
      </c>
      <c r="DT1250">
        <f t="shared" si="156"/>
        <v>2.6244000000000005</v>
      </c>
      <c r="DU1250">
        <f t="shared" si="157"/>
        <v>22.10028959000152</v>
      </c>
      <c r="DV1250">
        <v>2</v>
      </c>
      <c r="DW1250" t="s">
        <v>150</v>
      </c>
      <c r="DX1250" t="s">
        <v>152</v>
      </c>
      <c r="DZ1250" t="s">
        <v>154</v>
      </c>
      <c r="EA1250" t="s">
        <v>155</v>
      </c>
      <c r="EB1250" t="s">
        <v>156</v>
      </c>
      <c r="EC1250" t="s">
        <v>157</v>
      </c>
      <c r="EF1250" t="s">
        <v>280</v>
      </c>
      <c r="EI1250">
        <v>0</v>
      </c>
      <c r="EJ1250" t="s">
        <v>146</v>
      </c>
      <c r="EK1250">
        <v>0</v>
      </c>
      <c r="EL1250" t="s">
        <v>146</v>
      </c>
      <c r="EM1250">
        <v>0</v>
      </c>
      <c r="EN1250" t="s">
        <v>146</v>
      </c>
      <c r="EO1250">
        <v>0</v>
      </c>
      <c r="EP1250" t="s">
        <v>146</v>
      </c>
      <c r="EQ1250">
        <v>0</v>
      </c>
      <c r="ER1250" t="s">
        <v>146</v>
      </c>
      <c r="ES1250">
        <v>0</v>
      </c>
      <c r="ET1250" t="s">
        <v>146</v>
      </c>
      <c r="EU1250">
        <v>0</v>
      </c>
      <c r="EV1250" t="s">
        <v>146</v>
      </c>
      <c r="EW1250">
        <v>0</v>
      </c>
      <c r="EX1250" t="s">
        <v>146</v>
      </c>
      <c r="EY1250">
        <v>0</v>
      </c>
      <c r="EZ1250" t="s">
        <v>146</v>
      </c>
      <c r="FA1250">
        <v>0</v>
      </c>
      <c r="FB1250" t="s">
        <v>146</v>
      </c>
      <c r="FC1250">
        <v>0</v>
      </c>
      <c r="FD1250" t="s">
        <v>146</v>
      </c>
      <c r="FE1250">
        <v>0</v>
      </c>
      <c r="FF1250" t="s">
        <v>146</v>
      </c>
    </row>
    <row r="1251" spans="1:162" x14ac:dyDescent="0.5">
      <c r="A1251" s="3" t="s">
        <v>5711</v>
      </c>
      <c r="B1251" s="3" t="s">
        <v>5712</v>
      </c>
      <c r="C1251" s="3" t="s">
        <v>107</v>
      </c>
      <c r="D1251" s="3" t="s">
        <v>5514</v>
      </c>
      <c r="E1251" s="3" t="s">
        <v>151</v>
      </c>
      <c r="F1251" s="3" t="s">
        <v>490</v>
      </c>
      <c r="G1251" s="3" t="s">
        <v>2272</v>
      </c>
      <c r="H1251" s="3" t="s">
        <v>2229</v>
      </c>
      <c r="I1251" s="3" t="s">
        <v>277</v>
      </c>
      <c r="J1251" s="3" t="s">
        <v>112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Q1251" t="s">
        <v>160</v>
      </c>
      <c r="R1251">
        <v>0</v>
      </c>
      <c r="S1251">
        <v>1</v>
      </c>
      <c r="T1251">
        <v>1</v>
      </c>
      <c r="U1251">
        <v>0</v>
      </c>
      <c r="V1251">
        <v>1</v>
      </c>
      <c r="W1251">
        <v>0</v>
      </c>
      <c r="X1251">
        <v>1</v>
      </c>
      <c r="AE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Q1251">
        <v>0</v>
      </c>
      <c r="AS1251">
        <v>0</v>
      </c>
      <c r="AU1251">
        <v>0</v>
      </c>
      <c r="AX1251">
        <v>0</v>
      </c>
      <c r="AZ1251">
        <v>5900</v>
      </c>
      <c r="BA1251" t="s">
        <v>2096</v>
      </c>
      <c r="BB1251" t="s">
        <v>4270</v>
      </c>
      <c r="BC1251" t="s">
        <v>5713</v>
      </c>
      <c r="BD1251" t="s">
        <v>456</v>
      </c>
      <c r="BE1251">
        <v>352000</v>
      </c>
      <c r="BF1251" t="s">
        <v>855</v>
      </c>
      <c r="BG1251" t="s">
        <v>255</v>
      </c>
      <c r="BH1251" t="s">
        <v>120</v>
      </c>
      <c r="BI1251" t="s">
        <v>121</v>
      </c>
      <c r="BJ1251" t="s">
        <v>1158</v>
      </c>
      <c r="BK1251" t="s">
        <v>123</v>
      </c>
      <c r="BL1251" t="s">
        <v>124</v>
      </c>
      <c r="BM1251" t="s">
        <v>124</v>
      </c>
      <c r="BN1251" t="s">
        <v>124</v>
      </c>
      <c r="BO1251" t="s">
        <v>124</v>
      </c>
      <c r="BP1251" t="s">
        <v>124</v>
      </c>
      <c r="BQ1251" t="s">
        <v>511</v>
      </c>
      <c r="BR1251">
        <v>0</v>
      </c>
      <c r="BS1251" t="s">
        <v>202</v>
      </c>
      <c r="BT1251">
        <v>0</v>
      </c>
      <c r="BU1251" t="s">
        <v>118</v>
      </c>
      <c r="BV1251" s="11">
        <v>0</v>
      </c>
      <c r="BW1251" s="11">
        <f t="shared" si="154"/>
        <v>4.45</v>
      </c>
      <c r="BX1251" s="11">
        <f t="shared" si="158"/>
        <v>3.0750000000000002</v>
      </c>
      <c r="BY1251" t="s">
        <v>929</v>
      </c>
      <c r="BZ1251" t="s">
        <v>897</v>
      </c>
      <c r="CA1251">
        <v>0</v>
      </c>
      <c r="CB1251" t="s">
        <v>291</v>
      </c>
      <c r="CD1251" t="s">
        <v>870</v>
      </c>
      <c r="CE1251">
        <v>0</v>
      </c>
      <c r="CF1251" t="s">
        <v>132</v>
      </c>
      <c r="CG1251" t="s">
        <v>361</v>
      </c>
      <c r="CH1251">
        <v>0</v>
      </c>
      <c r="CL1251">
        <v>0</v>
      </c>
      <c r="CM1251" t="s">
        <v>840</v>
      </c>
      <c r="CO1251" t="s">
        <v>5714</v>
      </c>
      <c r="CQ1251" t="s">
        <v>1443</v>
      </c>
      <c r="CR1251" t="s">
        <v>195</v>
      </c>
      <c r="CS1251" t="s">
        <v>1569</v>
      </c>
      <c r="CT1251" t="s">
        <v>404</v>
      </c>
      <c r="CU1251" t="s">
        <v>136</v>
      </c>
      <c r="CV1251" t="s">
        <v>124</v>
      </c>
      <c r="CW1251" t="s">
        <v>124</v>
      </c>
      <c r="CX1251" t="s">
        <v>124</v>
      </c>
      <c r="CY1251" t="s">
        <v>124</v>
      </c>
      <c r="CZ1251" t="s">
        <v>124</v>
      </c>
      <c r="DA1251" t="s">
        <v>124</v>
      </c>
      <c r="DB1251" t="s">
        <v>124</v>
      </c>
      <c r="DC1251" t="s">
        <v>466</v>
      </c>
      <c r="DF1251" t="s">
        <v>1876</v>
      </c>
      <c r="DG1251" t="s">
        <v>1923</v>
      </c>
      <c r="DH1251">
        <v>0</v>
      </c>
      <c r="DI1251" t="s">
        <v>131</v>
      </c>
      <c r="DL1251" t="s">
        <v>637</v>
      </c>
      <c r="DO1251" s="3" t="s">
        <v>339</v>
      </c>
      <c r="DP1251" s="3" t="s">
        <v>10345</v>
      </c>
      <c r="DQ1251" t="s">
        <v>129</v>
      </c>
      <c r="DR1251" t="s">
        <v>148</v>
      </c>
      <c r="DS1251">
        <f t="shared" si="155"/>
        <v>1.73</v>
      </c>
      <c r="DT1251">
        <f t="shared" si="156"/>
        <v>2.9929000000000001</v>
      </c>
      <c r="DU1251">
        <f t="shared" si="157"/>
        <v>31.073540713020815</v>
      </c>
      <c r="DV1251">
        <v>4</v>
      </c>
      <c r="DW1251" t="s">
        <v>150</v>
      </c>
      <c r="DX1251" t="s">
        <v>152</v>
      </c>
      <c r="DY1251" t="s">
        <v>153</v>
      </c>
      <c r="DZ1251" t="s">
        <v>154</v>
      </c>
      <c r="EA1251" t="s">
        <v>218</v>
      </c>
      <c r="EB1251" t="s">
        <v>175</v>
      </c>
      <c r="ED1251" t="s">
        <v>190</v>
      </c>
      <c r="EF1251" t="s">
        <v>369</v>
      </c>
      <c r="EK1251">
        <v>0</v>
      </c>
    </row>
    <row r="1252" spans="1:162" x14ac:dyDescent="0.5">
      <c r="A1252" s="3" t="s">
        <v>5715</v>
      </c>
      <c r="B1252" s="3" t="s">
        <v>5712</v>
      </c>
      <c r="C1252" s="3" t="s">
        <v>193</v>
      </c>
      <c r="D1252" s="3" t="s">
        <v>5514</v>
      </c>
      <c r="E1252" s="3" t="s">
        <v>151</v>
      </c>
      <c r="F1252" s="3" t="s">
        <v>143</v>
      </c>
      <c r="G1252" s="3" t="s">
        <v>638</v>
      </c>
      <c r="H1252" s="3" t="s">
        <v>5716</v>
      </c>
      <c r="I1252" s="3" t="s">
        <v>388</v>
      </c>
      <c r="J1252" s="3" t="s">
        <v>112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Q1252" t="s">
        <v>677</v>
      </c>
      <c r="R1252">
        <v>0</v>
      </c>
      <c r="S1252">
        <v>1</v>
      </c>
      <c r="T1252">
        <v>1</v>
      </c>
      <c r="U1252">
        <v>0</v>
      </c>
      <c r="V1252">
        <v>1</v>
      </c>
      <c r="W1252">
        <v>0</v>
      </c>
      <c r="X1252">
        <v>1</v>
      </c>
      <c r="AE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Q1252">
        <v>0</v>
      </c>
      <c r="AS1252">
        <v>0</v>
      </c>
      <c r="AU1252">
        <v>0</v>
      </c>
      <c r="AX1252">
        <v>0</v>
      </c>
      <c r="AZ1252">
        <v>6000</v>
      </c>
      <c r="BA1252" t="s">
        <v>1386</v>
      </c>
      <c r="BB1252" t="s">
        <v>3647</v>
      </c>
      <c r="BC1252" t="s">
        <v>1543</v>
      </c>
      <c r="BD1252" t="s">
        <v>1418</v>
      </c>
      <c r="BE1252">
        <v>312000</v>
      </c>
      <c r="BF1252" t="s">
        <v>1504</v>
      </c>
      <c r="BG1252" t="s">
        <v>2709</v>
      </c>
      <c r="BH1252" t="s">
        <v>120</v>
      </c>
      <c r="BI1252" t="s">
        <v>121</v>
      </c>
      <c r="BJ1252" t="s">
        <v>309</v>
      </c>
      <c r="BK1252" t="s">
        <v>123</v>
      </c>
      <c r="BL1252" t="s">
        <v>124</v>
      </c>
      <c r="BM1252" t="s">
        <v>124</v>
      </c>
      <c r="BN1252" t="s">
        <v>124</v>
      </c>
      <c r="BO1252" t="s">
        <v>124</v>
      </c>
      <c r="BP1252" t="s">
        <v>124</v>
      </c>
      <c r="BQ1252" t="s">
        <v>1265</v>
      </c>
      <c r="BR1252">
        <v>0</v>
      </c>
      <c r="BS1252" t="s">
        <v>574</v>
      </c>
      <c r="BT1252">
        <v>0</v>
      </c>
      <c r="BU1252" t="s">
        <v>1370</v>
      </c>
      <c r="BV1252" s="11">
        <v>0</v>
      </c>
      <c r="BW1252" s="11">
        <f t="shared" si="154"/>
        <v>3.7906976744186047</v>
      </c>
      <c r="BX1252" s="11">
        <f t="shared" si="158"/>
        <v>2.3488372093023258</v>
      </c>
      <c r="BY1252" t="s">
        <v>346</v>
      </c>
      <c r="BZ1252" t="s">
        <v>1175</v>
      </c>
      <c r="CA1252">
        <v>0</v>
      </c>
      <c r="CB1252" t="s">
        <v>291</v>
      </c>
      <c r="CD1252" t="s">
        <v>504</v>
      </c>
      <c r="CE1252">
        <v>1</v>
      </c>
      <c r="CF1252" t="s">
        <v>1097</v>
      </c>
      <c r="CG1252" t="s">
        <v>196</v>
      </c>
      <c r="CH1252">
        <v>0</v>
      </c>
      <c r="CL1252">
        <v>0</v>
      </c>
      <c r="CM1252" t="s">
        <v>811</v>
      </c>
      <c r="CO1252" t="s">
        <v>213</v>
      </c>
      <c r="CQ1252" t="s">
        <v>522</v>
      </c>
      <c r="CR1252" t="s">
        <v>265</v>
      </c>
      <c r="CS1252" t="s">
        <v>1569</v>
      </c>
      <c r="CT1252" t="s">
        <v>896</v>
      </c>
      <c r="CU1252" t="s">
        <v>347</v>
      </c>
      <c r="CV1252" t="s">
        <v>124</v>
      </c>
      <c r="CW1252" t="s">
        <v>124</v>
      </c>
      <c r="CX1252" t="s">
        <v>212</v>
      </c>
      <c r="CY1252" t="s">
        <v>124</v>
      </c>
      <c r="CZ1252" t="s">
        <v>124</v>
      </c>
      <c r="DA1252" t="s">
        <v>124</v>
      </c>
      <c r="DB1252" t="s">
        <v>124</v>
      </c>
      <c r="DC1252" t="s">
        <v>1056</v>
      </c>
      <c r="DF1252" t="s">
        <v>777</v>
      </c>
      <c r="DG1252" t="s">
        <v>751</v>
      </c>
      <c r="DH1252">
        <v>1</v>
      </c>
      <c r="DI1252" t="s">
        <v>1791</v>
      </c>
      <c r="DL1252" t="s">
        <v>413</v>
      </c>
      <c r="DO1252" s="3" t="s">
        <v>435</v>
      </c>
      <c r="DP1252" s="3" t="s">
        <v>10345</v>
      </c>
      <c r="DQ1252" t="s">
        <v>325</v>
      </c>
      <c r="DR1252" t="s">
        <v>148</v>
      </c>
      <c r="DS1252">
        <f t="shared" si="155"/>
        <v>1.73</v>
      </c>
      <c r="DT1252">
        <f t="shared" si="156"/>
        <v>2.9929000000000001</v>
      </c>
      <c r="DU1252">
        <f t="shared" si="157"/>
        <v>30.071168431955627</v>
      </c>
      <c r="DV1252">
        <v>4</v>
      </c>
      <c r="DW1252" t="s">
        <v>150</v>
      </c>
      <c r="DX1252" t="s">
        <v>199</v>
      </c>
      <c r="DY1252" t="s">
        <v>153</v>
      </c>
      <c r="DZ1252" t="s">
        <v>154</v>
      </c>
      <c r="EA1252" t="s">
        <v>279</v>
      </c>
      <c r="EB1252" t="s">
        <v>156</v>
      </c>
      <c r="EC1252" t="s">
        <v>157</v>
      </c>
      <c r="EF1252" t="s">
        <v>369</v>
      </c>
      <c r="EI1252">
        <v>0</v>
      </c>
      <c r="EJ1252" t="s">
        <v>146</v>
      </c>
      <c r="EK1252">
        <v>0</v>
      </c>
      <c r="EL1252" t="s">
        <v>146</v>
      </c>
      <c r="EM1252">
        <v>0</v>
      </c>
      <c r="EN1252" t="s">
        <v>146</v>
      </c>
      <c r="EO1252">
        <v>1</v>
      </c>
      <c r="EP1252" t="s">
        <v>703</v>
      </c>
      <c r="EQ1252">
        <v>0</v>
      </c>
      <c r="ER1252" t="s">
        <v>146</v>
      </c>
      <c r="ES1252">
        <v>0</v>
      </c>
      <c r="ET1252" t="s">
        <v>146</v>
      </c>
      <c r="EU1252">
        <v>0</v>
      </c>
      <c r="EV1252" t="s">
        <v>146</v>
      </c>
      <c r="EW1252">
        <v>0</v>
      </c>
      <c r="EX1252" t="s">
        <v>146</v>
      </c>
      <c r="EY1252">
        <v>0</v>
      </c>
      <c r="EZ1252" t="s">
        <v>146</v>
      </c>
      <c r="FA1252">
        <v>0</v>
      </c>
      <c r="FB1252" t="s">
        <v>146</v>
      </c>
      <c r="FC1252">
        <v>0</v>
      </c>
      <c r="FD1252" t="s">
        <v>146</v>
      </c>
      <c r="FE1252">
        <v>0</v>
      </c>
      <c r="FF1252" t="s">
        <v>146</v>
      </c>
    </row>
    <row r="1253" spans="1:162" x14ac:dyDescent="0.5">
      <c r="A1253" s="3" t="s">
        <v>5717</v>
      </c>
      <c r="B1253" s="3" t="s">
        <v>5718</v>
      </c>
      <c r="C1253" s="3" t="s">
        <v>107</v>
      </c>
      <c r="D1253" s="3" t="s">
        <v>5721</v>
      </c>
      <c r="E1253" s="3" t="s">
        <v>151</v>
      </c>
      <c r="F1253" s="3" t="s">
        <v>143</v>
      </c>
      <c r="G1253" s="3" t="s">
        <v>3766</v>
      </c>
      <c r="H1253" s="3" t="s">
        <v>5723</v>
      </c>
      <c r="I1253" s="3" t="s">
        <v>277</v>
      </c>
      <c r="J1253" s="3" t="s">
        <v>112</v>
      </c>
      <c r="K1253" s="3">
        <v>0</v>
      </c>
      <c r="L1253" s="3">
        <v>0</v>
      </c>
      <c r="M1253" s="3">
        <v>0</v>
      </c>
      <c r="N1253" s="3">
        <v>1</v>
      </c>
      <c r="O1253" s="3">
        <v>0</v>
      </c>
      <c r="Q1253" t="s">
        <v>980</v>
      </c>
      <c r="R1253">
        <v>0</v>
      </c>
      <c r="S1253">
        <v>0</v>
      </c>
      <c r="T1253">
        <v>0</v>
      </c>
      <c r="U1253">
        <v>0</v>
      </c>
      <c r="V1253">
        <v>1</v>
      </c>
      <c r="W1253">
        <v>0</v>
      </c>
      <c r="X1253">
        <v>1</v>
      </c>
      <c r="AC1253" t="s">
        <v>5719</v>
      </c>
      <c r="AE1253">
        <v>1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 t="s">
        <v>5720</v>
      </c>
      <c r="AQ1253">
        <v>0</v>
      </c>
      <c r="AS1253">
        <v>0</v>
      </c>
      <c r="AU1253">
        <v>0</v>
      </c>
      <c r="AV1253" t="s">
        <v>542</v>
      </c>
      <c r="AX1253">
        <v>1</v>
      </c>
      <c r="AZ1253">
        <v>10000</v>
      </c>
      <c r="BA1253" t="s">
        <v>1712</v>
      </c>
      <c r="BB1253" t="s">
        <v>478</v>
      </c>
      <c r="BC1253" t="s">
        <v>439</v>
      </c>
      <c r="BD1253" t="s">
        <v>458</v>
      </c>
      <c r="BE1253">
        <v>276000</v>
      </c>
      <c r="BF1253" t="s">
        <v>4005</v>
      </c>
      <c r="BG1253" t="s">
        <v>5722</v>
      </c>
      <c r="BH1253" t="s">
        <v>120</v>
      </c>
      <c r="BI1253" t="s">
        <v>121</v>
      </c>
      <c r="BJ1253" t="s">
        <v>200</v>
      </c>
      <c r="BK1253" t="s">
        <v>123</v>
      </c>
      <c r="BL1253" t="s">
        <v>124</v>
      </c>
      <c r="BM1253" t="s">
        <v>124</v>
      </c>
      <c r="BN1253" t="s">
        <v>124</v>
      </c>
      <c r="BO1253" t="s">
        <v>124</v>
      </c>
      <c r="BP1253" t="s">
        <v>124</v>
      </c>
      <c r="BQ1253" t="s">
        <v>278</v>
      </c>
      <c r="BR1253">
        <v>0</v>
      </c>
      <c r="BS1253" t="s">
        <v>416</v>
      </c>
      <c r="BT1253">
        <v>0</v>
      </c>
      <c r="BU1253" t="s">
        <v>118</v>
      </c>
      <c r="BV1253" s="11">
        <v>1</v>
      </c>
      <c r="BW1253" s="11">
        <f t="shared" si="154"/>
        <v>4.2</v>
      </c>
      <c r="BX1253" s="11">
        <f t="shared" si="158"/>
        <v>2.5750000000000002</v>
      </c>
      <c r="BY1253" t="s">
        <v>487</v>
      </c>
      <c r="BZ1253" t="s">
        <v>493</v>
      </c>
      <c r="CA1253">
        <v>0</v>
      </c>
      <c r="CB1253" t="s">
        <v>364</v>
      </c>
      <c r="CD1253" t="s">
        <v>340</v>
      </c>
      <c r="CE1253">
        <v>0</v>
      </c>
      <c r="CF1253" t="s">
        <v>759</v>
      </c>
      <c r="CG1253" t="s">
        <v>202</v>
      </c>
      <c r="CH1253">
        <v>0</v>
      </c>
      <c r="CI1253" t="s">
        <v>134</v>
      </c>
      <c r="CJ1253">
        <v>0</v>
      </c>
      <c r="CL1253">
        <v>0</v>
      </c>
      <c r="CM1253" t="s">
        <v>997</v>
      </c>
      <c r="CN1253" t="s">
        <v>136</v>
      </c>
      <c r="CO1253" t="s">
        <v>4293</v>
      </c>
      <c r="CQ1253" t="s">
        <v>318</v>
      </c>
      <c r="CR1253" t="s">
        <v>114</v>
      </c>
      <c r="CS1253" t="s">
        <v>896</v>
      </c>
      <c r="CT1253" t="s">
        <v>176</v>
      </c>
      <c r="CU1253" t="s">
        <v>347</v>
      </c>
      <c r="CV1253" t="s">
        <v>124</v>
      </c>
      <c r="CW1253" t="s">
        <v>124</v>
      </c>
      <c r="CX1253" t="s">
        <v>124</v>
      </c>
      <c r="CY1253" t="s">
        <v>124</v>
      </c>
      <c r="CZ1253" t="s">
        <v>124</v>
      </c>
      <c r="DA1253" t="s">
        <v>124</v>
      </c>
      <c r="DB1253" t="s">
        <v>124</v>
      </c>
      <c r="DC1253" t="s">
        <v>466</v>
      </c>
      <c r="DF1253" t="s">
        <v>2350</v>
      </c>
      <c r="DG1253" t="s">
        <v>918</v>
      </c>
      <c r="DH1253">
        <v>0</v>
      </c>
      <c r="DI1253" t="s">
        <v>870</v>
      </c>
      <c r="DL1253" t="s">
        <v>251</v>
      </c>
      <c r="DO1253" s="3" t="s">
        <v>339</v>
      </c>
      <c r="DP1253" s="3" t="s">
        <v>10350</v>
      </c>
      <c r="DQ1253" t="s">
        <v>478</v>
      </c>
      <c r="DR1253" t="s">
        <v>1512</v>
      </c>
      <c r="DS1253">
        <f t="shared" si="155"/>
        <v>1.7</v>
      </c>
      <c r="DT1253">
        <f t="shared" si="156"/>
        <v>2.8899999999999997</v>
      </c>
      <c r="DU1253">
        <f t="shared" si="157"/>
        <v>30.795847750865054</v>
      </c>
      <c r="DV1253">
        <v>4</v>
      </c>
      <c r="DW1253" t="s">
        <v>1121</v>
      </c>
      <c r="DX1253" t="s">
        <v>152</v>
      </c>
      <c r="DY1253" t="s">
        <v>153</v>
      </c>
      <c r="DZ1253" t="s">
        <v>154</v>
      </c>
      <c r="EA1253" t="s">
        <v>155</v>
      </c>
      <c r="EB1253" t="s">
        <v>156</v>
      </c>
      <c r="EC1253" t="s">
        <v>157</v>
      </c>
      <c r="EF1253" t="s">
        <v>369</v>
      </c>
      <c r="EK1253">
        <v>0</v>
      </c>
    </row>
    <row r="1254" spans="1:162" x14ac:dyDescent="0.5">
      <c r="A1254" s="3" t="s">
        <v>5724</v>
      </c>
      <c r="B1254" s="3" t="s">
        <v>5718</v>
      </c>
      <c r="C1254" s="3" t="s">
        <v>193</v>
      </c>
      <c r="D1254" s="3" t="s">
        <v>5721</v>
      </c>
      <c r="E1254" s="3" t="s">
        <v>151</v>
      </c>
      <c r="F1254" s="3" t="s">
        <v>143</v>
      </c>
      <c r="G1254" s="3" t="s">
        <v>3502</v>
      </c>
      <c r="H1254" s="3" t="s">
        <v>5725</v>
      </c>
      <c r="I1254" s="3" t="s">
        <v>388</v>
      </c>
      <c r="J1254" s="3" t="s">
        <v>112</v>
      </c>
      <c r="K1254" s="3">
        <v>0</v>
      </c>
      <c r="L1254" s="3">
        <v>0</v>
      </c>
      <c r="M1254" s="3">
        <v>0</v>
      </c>
      <c r="N1254" s="3">
        <v>1</v>
      </c>
      <c r="O1254" s="3">
        <v>0</v>
      </c>
      <c r="Q1254" t="s">
        <v>980</v>
      </c>
      <c r="R1254">
        <v>0</v>
      </c>
      <c r="S1254">
        <v>0</v>
      </c>
      <c r="T1254">
        <v>0</v>
      </c>
      <c r="U1254">
        <v>0</v>
      </c>
      <c r="V1254">
        <v>1</v>
      </c>
      <c r="W1254">
        <v>0</v>
      </c>
      <c r="X1254">
        <v>1</v>
      </c>
      <c r="AC1254" t="s">
        <v>5719</v>
      </c>
      <c r="AE1254">
        <v>1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 t="s">
        <v>5720</v>
      </c>
      <c r="AQ1254">
        <v>0</v>
      </c>
      <c r="AS1254">
        <v>0</v>
      </c>
      <c r="AU1254">
        <v>0</v>
      </c>
      <c r="AV1254" t="s">
        <v>542</v>
      </c>
      <c r="AX1254">
        <v>1</v>
      </c>
      <c r="AZ1254">
        <v>6600</v>
      </c>
      <c r="BA1254" t="s">
        <v>693</v>
      </c>
      <c r="BB1254" t="s">
        <v>1011</v>
      </c>
      <c r="BC1254" t="s">
        <v>1388</v>
      </c>
      <c r="BD1254" t="s">
        <v>168</v>
      </c>
      <c r="BE1254">
        <v>226000</v>
      </c>
      <c r="BF1254" t="s">
        <v>249</v>
      </c>
      <c r="BG1254" t="s">
        <v>499</v>
      </c>
      <c r="BH1254" t="s">
        <v>120</v>
      </c>
      <c r="BI1254" t="s">
        <v>121</v>
      </c>
      <c r="BJ1254" t="s">
        <v>501</v>
      </c>
      <c r="BK1254" t="s">
        <v>123</v>
      </c>
      <c r="BL1254" t="s">
        <v>124</v>
      </c>
      <c r="BM1254" t="s">
        <v>124</v>
      </c>
      <c r="BN1254" t="s">
        <v>124</v>
      </c>
      <c r="BO1254" t="s">
        <v>124</v>
      </c>
      <c r="BP1254" t="s">
        <v>124</v>
      </c>
      <c r="BQ1254" t="s">
        <v>1410</v>
      </c>
      <c r="BR1254">
        <v>0</v>
      </c>
      <c r="BS1254" t="s">
        <v>673</v>
      </c>
      <c r="BT1254">
        <v>0</v>
      </c>
      <c r="BU1254" t="s">
        <v>289</v>
      </c>
      <c r="BV1254" s="11">
        <v>1</v>
      </c>
      <c r="BW1254" s="11">
        <f t="shared" si="154"/>
        <v>3.2666666666666666</v>
      </c>
      <c r="BX1254" s="11">
        <f t="shared" si="158"/>
        <v>1.8888888888888888</v>
      </c>
      <c r="BY1254" t="s">
        <v>1630</v>
      </c>
      <c r="BZ1254" t="s">
        <v>196</v>
      </c>
      <c r="CA1254">
        <v>0</v>
      </c>
      <c r="CB1254" t="s">
        <v>616</v>
      </c>
      <c r="CD1254" t="s">
        <v>551</v>
      </c>
      <c r="CE1254">
        <v>0</v>
      </c>
      <c r="CF1254" t="s">
        <v>1365</v>
      </c>
      <c r="CG1254" t="s">
        <v>566</v>
      </c>
      <c r="CH1254">
        <v>0</v>
      </c>
      <c r="CL1254">
        <v>0</v>
      </c>
      <c r="CM1254" t="s">
        <v>1992</v>
      </c>
      <c r="CO1254" t="s">
        <v>4760</v>
      </c>
      <c r="CQ1254" t="s">
        <v>318</v>
      </c>
      <c r="CR1254" t="s">
        <v>372</v>
      </c>
      <c r="CS1254" t="s">
        <v>829</v>
      </c>
      <c r="CT1254" t="s">
        <v>291</v>
      </c>
      <c r="CU1254" t="s">
        <v>347</v>
      </c>
      <c r="CV1254" t="s">
        <v>124</v>
      </c>
      <c r="CW1254" t="s">
        <v>124</v>
      </c>
      <c r="CX1254" t="s">
        <v>212</v>
      </c>
      <c r="CY1254" t="s">
        <v>124</v>
      </c>
      <c r="CZ1254" t="s">
        <v>124</v>
      </c>
      <c r="DA1254" t="s">
        <v>124</v>
      </c>
      <c r="DB1254" t="s">
        <v>124</v>
      </c>
      <c r="DC1254" t="s">
        <v>385</v>
      </c>
      <c r="DF1254" t="s">
        <v>118</v>
      </c>
      <c r="DG1254" t="s">
        <v>808</v>
      </c>
      <c r="DH1254">
        <v>0</v>
      </c>
      <c r="DI1254" t="s">
        <v>118</v>
      </c>
      <c r="DJ1254" t="s">
        <v>1089</v>
      </c>
      <c r="DL1254" t="s">
        <v>142</v>
      </c>
      <c r="DO1254" s="3" t="s">
        <v>435</v>
      </c>
      <c r="DP1254" s="3" t="s">
        <v>10350</v>
      </c>
      <c r="DQ1254" t="s">
        <v>962</v>
      </c>
      <c r="DR1254" t="s">
        <v>1512</v>
      </c>
      <c r="DS1254">
        <f t="shared" si="155"/>
        <v>1.7</v>
      </c>
      <c r="DT1254">
        <f t="shared" si="156"/>
        <v>2.8899999999999997</v>
      </c>
      <c r="DU1254">
        <f t="shared" si="157"/>
        <v>28.373702422145332</v>
      </c>
      <c r="DV1254">
        <v>3</v>
      </c>
      <c r="DW1254" t="s">
        <v>1121</v>
      </c>
      <c r="DX1254" t="s">
        <v>152</v>
      </c>
      <c r="DY1254" t="s">
        <v>153</v>
      </c>
      <c r="DZ1254" t="s">
        <v>154</v>
      </c>
      <c r="EA1254" t="s">
        <v>226</v>
      </c>
      <c r="EB1254" t="s">
        <v>156</v>
      </c>
      <c r="EC1254" t="s">
        <v>157</v>
      </c>
      <c r="EF1254" t="s">
        <v>158</v>
      </c>
      <c r="EI1254">
        <v>0</v>
      </c>
      <c r="EJ1254" t="s">
        <v>146</v>
      </c>
      <c r="EK1254">
        <v>0</v>
      </c>
      <c r="EL1254" t="s">
        <v>146</v>
      </c>
      <c r="EM1254">
        <v>0</v>
      </c>
      <c r="EN1254" t="s">
        <v>146</v>
      </c>
      <c r="EO1254">
        <v>0</v>
      </c>
      <c r="EP1254" t="s">
        <v>146</v>
      </c>
      <c r="EQ1254">
        <v>0</v>
      </c>
      <c r="ER1254" t="s">
        <v>146</v>
      </c>
      <c r="ES1254">
        <v>0</v>
      </c>
      <c r="ET1254" t="s">
        <v>146</v>
      </c>
      <c r="EU1254">
        <v>1</v>
      </c>
      <c r="EV1254" t="s">
        <v>5726</v>
      </c>
      <c r="EW1254">
        <v>0</v>
      </c>
      <c r="EX1254" t="s">
        <v>146</v>
      </c>
      <c r="EY1254">
        <v>0</v>
      </c>
      <c r="EZ1254" t="s">
        <v>146</v>
      </c>
      <c r="FA1254">
        <v>0</v>
      </c>
      <c r="FB1254" t="s">
        <v>146</v>
      </c>
      <c r="FC1254">
        <v>0</v>
      </c>
      <c r="FD1254" t="s">
        <v>146</v>
      </c>
      <c r="FE1254">
        <v>0</v>
      </c>
      <c r="FF1254" t="s">
        <v>146</v>
      </c>
    </row>
    <row r="1255" spans="1:162" x14ac:dyDescent="0.5">
      <c r="A1255" s="3" t="s">
        <v>5727</v>
      </c>
      <c r="B1255" s="3" t="s">
        <v>5718</v>
      </c>
      <c r="C1255" s="3" t="s">
        <v>219</v>
      </c>
      <c r="D1255" s="3" t="s">
        <v>5721</v>
      </c>
      <c r="F1255" s="3" t="s">
        <v>143</v>
      </c>
      <c r="G1255" s="3" t="s">
        <v>3502</v>
      </c>
      <c r="H1255" s="3" t="s">
        <v>5725</v>
      </c>
      <c r="I1255" s="3" t="s">
        <v>388</v>
      </c>
      <c r="J1255" s="3" t="s">
        <v>224</v>
      </c>
      <c r="K1255" s="3">
        <v>0</v>
      </c>
      <c r="L1255" s="3">
        <v>0</v>
      </c>
      <c r="M1255" s="3">
        <v>0</v>
      </c>
      <c r="N1255" s="3">
        <v>1</v>
      </c>
      <c r="O1255" s="3">
        <v>0</v>
      </c>
      <c r="Q1255" t="s">
        <v>980</v>
      </c>
      <c r="R1255">
        <v>0</v>
      </c>
      <c r="S1255">
        <v>0</v>
      </c>
      <c r="T1255">
        <v>0</v>
      </c>
      <c r="U1255">
        <v>0</v>
      </c>
      <c r="V1255">
        <v>1</v>
      </c>
      <c r="W1255">
        <v>0</v>
      </c>
      <c r="X1255">
        <v>1</v>
      </c>
      <c r="Y1255" t="s">
        <v>110</v>
      </c>
      <c r="Z1255" t="s">
        <v>110</v>
      </c>
      <c r="AE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Q1255">
        <v>0</v>
      </c>
      <c r="AS1255">
        <v>0</v>
      </c>
      <c r="AU1255">
        <v>0</v>
      </c>
      <c r="AX1255">
        <v>0</v>
      </c>
      <c r="AZ1255">
        <v>6900</v>
      </c>
      <c r="BA1255" t="s">
        <v>2973</v>
      </c>
      <c r="BB1255" t="s">
        <v>2169</v>
      </c>
      <c r="BC1255" t="s">
        <v>709</v>
      </c>
      <c r="BD1255" t="s">
        <v>168</v>
      </c>
      <c r="BE1255">
        <v>245000</v>
      </c>
      <c r="BF1255" t="s">
        <v>339</v>
      </c>
      <c r="BG1255" t="s">
        <v>476</v>
      </c>
      <c r="BH1255" t="s">
        <v>120</v>
      </c>
      <c r="BI1255" t="s">
        <v>121</v>
      </c>
      <c r="BJ1255" t="s">
        <v>501</v>
      </c>
      <c r="BK1255" t="s">
        <v>123</v>
      </c>
      <c r="BL1255" t="s">
        <v>124</v>
      </c>
      <c r="BM1255" t="s">
        <v>232</v>
      </c>
      <c r="BN1255" t="s">
        <v>124</v>
      </c>
      <c r="BO1255" t="s">
        <v>124</v>
      </c>
      <c r="BP1255" t="s">
        <v>124</v>
      </c>
      <c r="BQ1255" t="s">
        <v>2050</v>
      </c>
      <c r="BR1255">
        <v>1</v>
      </c>
      <c r="BS1255" t="s">
        <v>633</v>
      </c>
      <c r="BT1255">
        <v>0</v>
      </c>
      <c r="BU1255" t="s">
        <v>618</v>
      </c>
      <c r="BV1255" s="11">
        <v>1</v>
      </c>
      <c r="BW1255" s="11">
        <f t="shared" si="154"/>
        <v>3.8125</v>
      </c>
      <c r="BX1255" s="11">
        <f t="shared" si="158"/>
        <v>2.25</v>
      </c>
      <c r="BY1255" t="s">
        <v>346</v>
      </c>
      <c r="BZ1255" t="s">
        <v>564</v>
      </c>
      <c r="CA1255">
        <v>0</v>
      </c>
      <c r="CB1255" t="s">
        <v>616</v>
      </c>
      <c r="CD1255" t="s">
        <v>426</v>
      </c>
      <c r="CE1255">
        <v>0</v>
      </c>
      <c r="CF1255" t="s">
        <v>1028</v>
      </c>
      <c r="CG1255" t="s">
        <v>1654</v>
      </c>
      <c r="CH1255">
        <v>0</v>
      </c>
      <c r="CL1255">
        <v>0</v>
      </c>
      <c r="CM1255" t="s">
        <v>1819</v>
      </c>
      <c r="CO1255" t="s">
        <v>995</v>
      </c>
      <c r="CP1255" t="s">
        <v>462</v>
      </c>
      <c r="CV1255" t="s">
        <v>124</v>
      </c>
      <c r="CW1255" t="s">
        <v>124</v>
      </c>
      <c r="CX1255" t="s">
        <v>212</v>
      </c>
      <c r="CY1255" t="s">
        <v>124</v>
      </c>
      <c r="CZ1255" t="s">
        <v>124</v>
      </c>
      <c r="DA1255" t="s">
        <v>124</v>
      </c>
      <c r="DB1255" t="s">
        <v>124</v>
      </c>
      <c r="DC1255" t="s">
        <v>348</v>
      </c>
      <c r="DF1255" t="s">
        <v>2170</v>
      </c>
      <c r="DH1255">
        <v>0</v>
      </c>
      <c r="DI1255" t="s">
        <v>177</v>
      </c>
      <c r="DJ1255" t="s">
        <v>141</v>
      </c>
      <c r="DL1255" t="s">
        <v>1089</v>
      </c>
      <c r="DO1255" s="3" t="s">
        <v>154</v>
      </c>
      <c r="DP1255" s="3" t="s">
        <v>10350</v>
      </c>
      <c r="DQ1255" t="s">
        <v>538</v>
      </c>
      <c r="DR1255" t="s">
        <v>1512</v>
      </c>
      <c r="DS1255">
        <f t="shared" si="155"/>
        <v>1.7</v>
      </c>
      <c r="DT1255">
        <f t="shared" si="156"/>
        <v>2.8899999999999997</v>
      </c>
      <c r="DU1255">
        <f t="shared" si="157"/>
        <v>26.989619377162633</v>
      </c>
      <c r="DV1255">
        <v>3</v>
      </c>
      <c r="DW1255" t="s">
        <v>1121</v>
      </c>
      <c r="DX1255" t="s">
        <v>152</v>
      </c>
      <c r="DY1255" t="s">
        <v>153</v>
      </c>
      <c r="DZ1255" t="s">
        <v>154</v>
      </c>
      <c r="EA1255" t="s">
        <v>155</v>
      </c>
      <c r="EB1255" t="s">
        <v>156</v>
      </c>
      <c r="EC1255" t="s">
        <v>157</v>
      </c>
      <c r="EF1255" t="s">
        <v>158</v>
      </c>
      <c r="EI1255">
        <v>0</v>
      </c>
      <c r="EJ1255" t="s">
        <v>146</v>
      </c>
      <c r="EK1255">
        <v>0</v>
      </c>
      <c r="EL1255" t="s">
        <v>146</v>
      </c>
      <c r="EM1255">
        <v>0</v>
      </c>
      <c r="EN1255" t="s">
        <v>146</v>
      </c>
      <c r="EO1255">
        <v>0</v>
      </c>
      <c r="EP1255" t="s">
        <v>146</v>
      </c>
      <c r="EQ1255">
        <v>0</v>
      </c>
      <c r="ER1255" t="s">
        <v>146</v>
      </c>
      <c r="ES1255">
        <v>0</v>
      </c>
      <c r="ET1255" t="s">
        <v>146</v>
      </c>
      <c r="EU1255">
        <v>1</v>
      </c>
      <c r="EV1255" t="s">
        <v>921</v>
      </c>
      <c r="EW1255">
        <v>0</v>
      </c>
      <c r="EX1255" t="s">
        <v>146</v>
      </c>
      <c r="EY1255">
        <v>0</v>
      </c>
      <c r="EZ1255" t="s">
        <v>146</v>
      </c>
      <c r="FA1255">
        <v>0</v>
      </c>
      <c r="FB1255" t="s">
        <v>146</v>
      </c>
      <c r="FC1255">
        <v>0</v>
      </c>
      <c r="FD1255" t="s">
        <v>146</v>
      </c>
      <c r="FE1255">
        <v>0</v>
      </c>
      <c r="FF1255" t="s">
        <v>146</v>
      </c>
    </row>
    <row r="1256" spans="1:162" x14ac:dyDescent="0.5">
      <c r="A1256" s="3" t="s">
        <v>5728</v>
      </c>
      <c r="B1256" s="3" t="s">
        <v>5718</v>
      </c>
      <c r="C1256" s="3" t="s">
        <v>222</v>
      </c>
      <c r="D1256" s="3" t="s">
        <v>5721</v>
      </c>
      <c r="E1256" s="3" t="s">
        <v>151</v>
      </c>
      <c r="F1256" s="3" t="s">
        <v>143</v>
      </c>
      <c r="G1256" s="3" t="s">
        <v>3502</v>
      </c>
      <c r="H1256" s="3" t="s">
        <v>5730</v>
      </c>
      <c r="I1256" s="3" t="s">
        <v>388</v>
      </c>
      <c r="J1256" s="3" t="s">
        <v>224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Q1256" t="s">
        <v>194</v>
      </c>
      <c r="R1256">
        <v>0</v>
      </c>
      <c r="S1256">
        <v>1</v>
      </c>
      <c r="T1256">
        <v>1</v>
      </c>
      <c r="U1256">
        <v>0</v>
      </c>
      <c r="V1256">
        <v>1</v>
      </c>
      <c r="W1256">
        <v>0</v>
      </c>
      <c r="X1256">
        <v>1</v>
      </c>
      <c r="Y1256" t="s">
        <v>109</v>
      </c>
      <c r="Z1256" t="s">
        <v>110</v>
      </c>
      <c r="AC1256" t="s">
        <v>5719</v>
      </c>
      <c r="AE1256">
        <v>1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 t="s">
        <v>5720</v>
      </c>
      <c r="AQ1256">
        <v>0</v>
      </c>
      <c r="AS1256">
        <v>0</v>
      </c>
      <c r="AU1256">
        <v>0</v>
      </c>
      <c r="AV1256" t="s">
        <v>542</v>
      </c>
      <c r="AX1256">
        <v>1</v>
      </c>
      <c r="AZ1256">
        <v>7400</v>
      </c>
      <c r="BA1256" t="s">
        <v>881</v>
      </c>
      <c r="BB1256" t="s">
        <v>1132</v>
      </c>
      <c r="BC1256" t="s">
        <v>456</v>
      </c>
      <c r="BD1256" t="s">
        <v>168</v>
      </c>
      <c r="BE1256">
        <v>348000</v>
      </c>
      <c r="BF1256" t="s">
        <v>1373</v>
      </c>
      <c r="BG1256" t="s">
        <v>1062</v>
      </c>
      <c r="BH1256" t="s">
        <v>120</v>
      </c>
      <c r="BI1256" t="s">
        <v>121</v>
      </c>
      <c r="BJ1256" t="s">
        <v>171</v>
      </c>
      <c r="BK1256" t="s">
        <v>123</v>
      </c>
      <c r="BL1256" t="s">
        <v>124</v>
      </c>
      <c r="BM1256" t="s">
        <v>124</v>
      </c>
      <c r="BN1256" t="s">
        <v>124</v>
      </c>
      <c r="BO1256" t="s">
        <v>124</v>
      </c>
      <c r="BP1256" t="s">
        <v>124</v>
      </c>
      <c r="BQ1256" t="s">
        <v>417</v>
      </c>
      <c r="BR1256">
        <v>1</v>
      </c>
      <c r="BS1256" t="s">
        <v>341</v>
      </c>
      <c r="BT1256">
        <v>0</v>
      </c>
      <c r="BU1256" t="s">
        <v>377</v>
      </c>
      <c r="BV1256" s="11">
        <v>0</v>
      </c>
      <c r="BW1256" s="11">
        <f t="shared" si="154"/>
        <v>3.3818181818181818</v>
      </c>
      <c r="BX1256" s="11">
        <f t="shared" si="158"/>
        <v>2.0181818181818181</v>
      </c>
      <c r="BY1256" t="s">
        <v>128</v>
      </c>
      <c r="BZ1256" t="s">
        <v>1461</v>
      </c>
      <c r="CA1256">
        <v>0</v>
      </c>
      <c r="CB1256" t="s">
        <v>364</v>
      </c>
      <c r="CD1256" t="s">
        <v>314</v>
      </c>
      <c r="CE1256">
        <v>0</v>
      </c>
      <c r="CF1256" t="s">
        <v>339</v>
      </c>
      <c r="CG1256" t="s">
        <v>126</v>
      </c>
      <c r="CH1256">
        <v>0</v>
      </c>
      <c r="CL1256">
        <v>0</v>
      </c>
      <c r="CM1256" t="s">
        <v>1507</v>
      </c>
      <c r="CO1256" t="s">
        <v>5729</v>
      </c>
      <c r="CP1256" t="s">
        <v>839</v>
      </c>
      <c r="CQ1256" t="s">
        <v>986</v>
      </c>
      <c r="CR1256" t="s">
        <v>1193</v>
      </c>
      <c r="CS1256" t="s">
        <v>487</v>
      </c>
      <c r="CT1256" t="s">
        <v>1213</v>
      </c>
      <c r="CU1256" t="s">
        <v>449</v>
      </c>
      <c r="CV1256" t="s">
        <v>124</v>
      </c>
      <c r="CW1256" t="s">
        <v>124</v>
      </c>
      <c r="CY1256" t="s">
        <v>124</v>
      </c>
      <c r="DC1256" t="s">
        <v>348</v>
      </c>
      <c r="DF1256" t="s">
        <v>1670</v>
      </c>
      <c r="DG1256" t="s">
        <v>536</v>
      </c>
      <c r="DH1256">
        <v>0</v>
      </c>
      <c r="DI1256" t="s">
        <v>225</v>
      </c>
      <c r="DJ1256" t="s">
        <v>141</v>
      </c>
      <c r="DL1256" t="s">
        <v>251</v>
      </c>
      <c r="DO1256" s="3" t="s">
        <v>271</v>
      </c>
      <c r="DP1256" s="3" t="s">
        <v>10350</v>
      </c>
      <c r="DQ1256" t="s">
        <v>478</v>
      </c>
      <c r="DR1256" t="s">
        <v>1512</v>
      </c>
      <c r="DS1256">
        <f t="shared" si="155"/>
        <v>1.7</v>
      </c>
      <c r="DT1256">
        <f t="shared" si="156"/>
        <v>2.8899999999999997</v>
      </c>
      <c r="DU1256">
        <f t="shared" si="157"/>
        <v>30.795847750865054</v>
      </c>
      <c r="DV1256">
        <v>4</v>
      </c>
      <c r="DW1256" t="s">
        <v>1121</v>
      </c>
      <c r="DX1256" t="s">
        <v>152</v>
      </c>
      <c r="DY1256" t="s">
        <v>153</v>
      </c>
      <c r="DZ1256" t="s">
        <v>154</v>
      </c>
      <c r="EA1256" t="s">
        <v>218</v>
      </c>
      <c r="EB1256" t="s">
        <v>175</v>
      </c>
      <c r="ED1256" t="s">
        <v>190</v>
      </c>
      <c r="EF1256" t="s">
        <v>369</v>
      </c>
      <c r="EH1256" t="s">
        <v>5731</v>
      </c>
      <c r="EI1256">
        <v>0</v>
      </c>
      <c r="EJ1256" t="s">
        <v>146</v>
      </c>
      <c r="EK1256">
        <v>0</v>
      </c>
      <c r="EL1256" t="s">
        <v>146</v>
      </c>
      <c r="EM1256">
        <v>0</v>
      </c>
      <c r="EN1256" t="s">
        <v>146</v>
      </c>
      <c r="EO1256">
        <v>0</v>
      </c>
      <c r="EP1256" t="s">
        <v>146</v>
      </c>
      <c r="EQ1256">
        <v>0</v>
      </c>
      <c r="ER1256" t="s">
        <v>146</v>
      </c>
      <c r="ES1256">
        <v>0</v>
      </c>
      <c r="ET1256" t="s">
        <v>146</v>
      </c>
      <c r="EU1256">
        <v>1</v>
      </c>
      <c r="EV1256" t="s">
        <v>921</v>
      </c>
      <c r="EW1256">
        <v>0</v>
      </c>
      <c r="EX1256" t="s">
        <v>146</v>
      </c>
      <c r="EY1256">
        <v>0</v>
      </c>
      <c r="EZ1256" t="s">
        <v>146</v>
      </c>
      <c r="FA1256">
        <v>0</v>
      </c>
      <c r="FB1256" t="s">
        <v>146</v>
      </c>
      <c r="FC1256">
        <v>0</v>
      </c>
      <c r="FD1256" t="s">
        <v>146</v>
      </c>
      <c r="FE1256">
        <v>0</v>
      </c>
      <c r="FF1256" t="s">
        <v>146</v>
      </c>
    </row>
    <row r="1257" spans="1:162" x14ac:dyDescent="0.5">
      <c r="A1257" s="3" t="s">
        <v>5732</v>
      </c>
      <c r="B1257" s="3" t="s">
        <v>5718</v>
      </c>
      <c r="C1257" s="3" t="s">
        <v>257</v>
      </c>
      <c r="D1257" s="3" t="s">
        <v>5721</v>
      </c>
      <c r="E1257" s="3" t="s">
        <v>151</v>
      </c>
      <c r="F1257" s="3" t="s">
        <v>143</v>
      </c>
      <c r="G1257" s="3" t="s">
        <v>2292</v>
      </c>
      <c r="H1257" s="3" t="s">
        <v>5730</v>
      </c>
      <c r="I1257" s="3" t="s">
        <v>388</v>
      </c>
      <c r="J1257" s="3" t="s">
        <v>224</v>
      </c>
      <c r="K1257" s="3">
        <v>0</v>
      </c>
      <c r="L1257" s="3">
        <v>0</v>
      </c>
      <c r="M1257" s="3">
        <v>0</v>
      </c>
      <c r="N1257" s="3">
        <v>1</v>
      </c>
      <c r="O1257" s="3">
        <v>1</v>
      </c>
      <c r="Q1257" t="s">
        <v>194</v>
      </c>
      <c r="R1257">
        <v>0</v>
      </c>
      <c r="S1257">
        <v>1</v>
      </c>
      <c r="T1257">
        <v>1</v>
      </c>
      <c r="U1257">
        <v>0</v>
      </c>
      <c r="V1257">
        <v>1</v>
      </c>
      <c r="W1257">
        <v>0</v>
      </c>
      <c r="X1257">
        <v>1</v>
      </c>
      <c r="Y1257" t="s">
        <v>109</v>
      </c>
      <c r="Z1257" t="s">
        <v>109</v>
      </c>
      <c r="AC1257" t="s">
        <v>5719</v>
      </c>
      <c r="AE1257">
        <v>1</v>
      </c>
      <c r="AF1257" t="s">
        <v>5733</v>
      </c>
      <c r="AG1257" t="s">
        <v>5734</v>
      </c>
      <c r="AH1257">
        <v>0</v>
      </c>
      <c r="AI1257">
        <v>0</v>
      </c>
      <c r="AJ1257">
        <v>0</v>
      </c>
      <c r="AK1257">
        <v>1</v>
      </c>
      <c r="AL1257">
        <v>0</v>
      </c>
      <c r="AM1257">
        <v>1</v>
      </c>
      <c r="AN1257" t="s">
        <v>5720</v>
      </c>
      <c r="AQ1257">
        <v>0</v>
      </c>
      <c r="AS1257">
        <v>0</v>
      </c>
      <c r="AU1257">
        <v>0</v>
      </c>
      <c r="AV1257" t="s">
        <v>542</v>
      </c>
      <c r="AX1257">
        <v>1</v>
      </c>
      <c r="AZ1257">
        <v>7700</v>
      </c>
      <c r="BA1257" t="s">
        <v>1712</v>
      </c>
      <c r="BB1257" t="s">
        <v>4017</v>
      </c>
      <c r="BC1257" t="s">
        <v>544</v>
      </c>
      <c r="BD1257" t="s">
        <v>457</v>
      </c>
      <c r="BE1257">
        <v>272000</v>
      </c>
      <c r="BF1257" t="s">
        <v>873</v>
      </c>
      <c r="BG1257" t="s">
        <v>2011</v>
      </c>
      <c r="BH1257" t="s">
        <v>120</v>
      </c>
      <c r="BI1257" t="s">
        <v>121</v>
      </c>
      <c r="BJ1257" t="s">
        <v>333</v>
      </c>
      <c r="BK1257" t="s">
        <v>123</v>
      </c>
      <c r="BL1257" t="s">
        <v>124</v>
      </c>
      <c r="BM1257" t="s">
        <v>124</v>
      </c>
      <c r="BN1257" t="s">
        <v>124</v>
      </c>
      <c r="BO1257" t="s">
        <v>124</v>
      </c>
      <c r="BP1257" t="s">
        <v>124</v>
      </c>
      <c r="BQ1257" t="s">
        <v>1181</v>
      </c>
      <c r="BR1257">
        <v>1</v>
      </c>
      <c r="BS1257" t="s">
        <v>129</v>
      </c>
      <c r="BT1257">
        <v>0</v>
      </c>
      <c r="BU1257" t="s">
        <v>127</v>
      </c>
      <c r="BV1257" s="11">
        <v>1</v>
      </c>
      <c r="BW1257" s="11">
        <f t="shared" si="154"/>
        <v>3.8571428571428572</v>
      </c>
      <c r="BX1257" s="11">
        <f t="shared" si="158"/>
        <v>1.8979591836734695</v>
      </c>
      <c r="BY1257" t="s">
        <v>517</v>
      </c>
      <c r="BZ1257" t="s">
        <v>236</v>
      </c>
      <c r="CA1257">
        <v>0</v>
      </c>
      <c r="CB1257" t="s">
        <v>130</v>
      </c>
      <c r="CD1257" t="s">
        <v>870</v>
      </c>
      <c r="CE1257">
        <v>0</v>
      </c>
      <c r="CF1257" t="s">
        <v>149</v>
      </c>
      <c r="CG1257" t="s">
        <v>2916</v>
      </c>
      <c r="CH1257">
        <v>1</v>
      </c>
      <c r="CI1257" t="s">
        <v>130</v>
      </c>
      <c r="CJ1257">
        <v>0</v>
      </c>
      <c r="CL1257">
        <v>0</v>
      </c>
      <c r="CM1257" t="s">
        <v>984</v>
      </c>
      <c r="CN1257" t="s">
        <v>136</v>
      </c>
      <c r="CO1257" t="s">
        <v>479</v>
      </c>
      <c r="CP1257" t="s">
        <v>225</v>
      </c>
      <c r="CQ1257" t="s">
        <v>344</v>
      </c>
      <c r="CR1257" t="s">
        <v>243</v>
      </c>
      <c r="CS1257" t="s">
        <v>174</v>
      </c>
      <c r="CT1257" t="s">
        <v>486</v>
      </c>
      <c r="CU1257" t="s">
        <v>136</v>
      </c>
      <c r="CV1257" t="s">
        <v>124</v>
      </c>
      <c r="CW1257" t="s">
        <v>124</v>
      </c>
      <c r="CY1257" t="s">
        <v>124</v>
      </c>
      <c r="DC1257" t="s">
        <v>698</v>
      </c>
      <c r="DF1257" t="s">
        <v>919</v>
      </c>
      <c r="DG1257" t="s">
        <v>751</v>
      </c>
      <c r="DH1257">
        <v>0</v>
      </c>
      <c r="DI1257" t="s">
        <v>362</v>
      </c>
      <c r="DJ1257" t="s">
        <v>141</v>
      </c>
      <c r="DL1257" t="s">
        <v>413</v>
      </c>
      <c r="DO1257" s="3" t="s">
        <v>133</v>
      </c>
      <c r="DP1257" s="3" t="s">
        <v>10350</v>
      </c>
      <c r="DQ1257" t="s">
        <v>236</v>
      </c>
      <c r="DR1257" t="s">
        <v>1512</v>
      </c>
      <c r="DS1257">
        <f t="shared" si="155"/>
        <v>1.7</v>
      </c>
      <c r="DT1257">
        <f t="shared" si="156"/>
        <v>2.8899999999999997</v>
      </c>
      <c r="DU1257">
        <f t="shared" si="157"/>
        <v>29.065743944636683</v>
      </c>
      <c r="DV1257">
        <v>3</v>
      </c>
      <c r="DW1257" t="s">
        <v>1121</v>
      </c>
      <c r="DX1257" t="s">
        <v>152</v>
      </c>
      <c r="DY1257" t="s">
        <v>153</v>
      </c>
      <c r="DZ1257" t="s">
        <v>154</v>
      </c>
      <c r="EA1257" t="s">
        <v>155</v>
      </c>
      <c r="EB1257" t="s">
        <v>156</v>
      </c>
      <c r="EC1257" t="s">
        <v>157</v>
      </c>
      <c r="EF1257" t="s">
        <v>158</v>
      </c>
      <c r="EH1257" t="s">
        <v>4753</v>
      </c>
      <c r="EI1257">
        <v>0</v>
      </c>
      <c r="EJ1257" t="s">
        <v>146</v>
      </c>
      <c r="EK1257">
        <v>0</v>
      </c>
      <c r="EL1257" t="s">
        <v>146</v>
      </c>
      <c r="EM1257">
        <v>0</v>
      </c>
      <c r="EN1257" t="s">
        <v>146</v>
      </c>
      <c r="EO1257">
        <v>0</v>
      </c>
      <c r="EP1257" t="s">
        <v>146</v>
      </c>
      <c r="EQ1257">
        <v>0</v>
      </c>
      <c r="ER1257" t="s">
        <v>146</v>
      </c>
      <c r="ES1257">
        <v>0</v>
      </c>
      <c r="ET1257" t="s">
        <v>146</v>
      </c>
      <c r="EU1257">
        <v>1</v>
      </c>
      <c r="EV1257" t="s">
        <v>921</v>
      </c>
      <c r="EW1257">
        <v>0</v>
      </c>
      <c r="EX1257" t="s">
        <v>146</v>
      </c>
      <c r="EY1257">
        <v>0</v>
      </c>
      <c r="EZ1257" t="s">
        <v>146</v>
      </c>
      <c r="FA1257">
        <v>0</v>
      </c>
      <c r="FB1257" t="s">
        <v>146</v>
      </c>
      <c r="FC1257">
        <v>0</v>
      </c>
      <c r="FD1257" t="s">
        <v>146</v>
      </c>
      <c r="FE1257">
        <v>0</v>
      </c>
      <c r="FF1257" t="s">
        <v>146</v>
      </c>
    </row>
    <row r="1258" spans="1:162" x14ac:dyDescent="0.5">
      <c r="A1258" s="3" t="s">
        <v>5735</v>
      </c>
      <c r="B1258" s="3" t="s">
        <v>5736</v>
      </c>
      <c r="C1258" s="3" t="s">
        <v>107</v>
      </c>
      <c r="D1258" s="3" t="s">
        <v>5737</v>
      </c>
      <c r="E1258" s="3" t="s">
        <v>151</v>
      </c>
      <c r="F1258" s="3" t="s">
        <v>143</v>
      </c>
      <c r="G1258" s="3" t="s">
        <v>716</v>
      </c>
      <c r="H1258" s="3" t="s">
        <v>5738</v>
      </c>
      <c r="I1258" s="3" t="s">
        <v>388</v>
      </c>
      <c r="J1258" s="3" t="s">
        <v>112</v>
      </c>
      <c r="K1258" s="3">
        <v>0</v>
      </c>
      <c r="L1258" s="3">
        <v>0</v>
      </c>
      <c r="M1258" s="3">
        <v>0</v>
      </c>
      <c r="N1258" s="3">
        <v>1</v>
      </c>
      <c r="O1258" s="3">
        <v>1</v>
      </c>
      <c r="Q1258" t="s">
        <v>194</v>
      </c>
      <c r="R1258">
        <v>0</v>
      </c>
      <c r="S1258">
        <v>1</v>
      </c>
      <c r="T1258">
        <v>1</v>
      </c>
      <c r="U1258">
        <v>0</v>
      </c>
      <c r="V1258">
        <v>1</v>
      </c>
      <c r="W1258">
        <v>0</v>
      </c>
      <c r="X1258">
        <v>1</v>
      </c>
      <c r="Z1258" t="s">
        <v>109</v>
      </c>
      <c r="AE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Q1258">
        <v>0</v>
      </c>
      <c r="AS1258">
        <v>0</v>
      </c>
      <c r="AU1258">
        <v>0</v>
      </c>
      <c r="AX1258">
        <v>0</v>
      </c>
      <c r="AZ1258">
        <v>6800</v>
      </c>
      <c r="BA1258" t="s">
        <v>447</v>
      </c>
      <c r="BB1258" t="s">
        <v>3749</v>
      </c>
      <c r="BC1258" t="s">
        <v>599</v>
      </c>
      <c r="BD1258" t="s">
        <v>117</v>
      </c>
      <c r="BE1258">
        <v>215000</v>
      </c>
      <c r="BF1258" t="s">
        <v>339</v>
      </c>
      <c r="BG1258" t="s">
        <v>476</v>
      </c>
      <c r="BH1258" t="s">
        <v>120</v>
      </c>
      <c r="BI1258" t="s">
        <v>121</v>
      </c>
      <c r="BJ1258" t="s">
        <v>424</v>
      </c>
      <c r="BK1258" t="s">
        <v>123</v>
      </c>
      <c r="BL1258" t="s">
        <v>124</v>
      </c>
      <c r="BM1258" t="s">
        <v>124</v>
      </c>
      <c r="BN1258" t="s">
        <v>124</v>
      </c>
      <c r="BO1258" t="s">
        <v>124</v>
      </c>
      <c r="BP1258" t="s">
        <v>124</v>
      </c>
      <c r="BQ1258" t="s">
        <v>3794</v>
      </c>
      <c r="BR1258">
        <v>1</v>
      </c>
      <c r="BS1258" t="s">
        <v>234</v>
      </c>
      <c r="BT1258">
        <v>0</v>
      </c>
      <c r="BU1258" t="s">
        <v>149</v>
      </c>
      <c r="BV1258" s="11" t="s">
        <v>364</v>
      </c>
      <c r="BW1258" s="11">
        <f t="shared" si="154"/>
        <v>7.09375</v>
      </c>
      <c r="BX1258" s="11">
        <f t="shared" si="158"/>
        <v>4.03125</v>
      </c>
      <c r="BY1258" t="s">
        <v>488</v>
      </c>
      <c r="BZ1258" t="s">
        <v>493</v>
      </c>
      <c r="CA1258">
        <v>0</v>
      </c>
      <c r="CB1258" t="s">
        <v>486</v>
      </c>
      <c r="CD1258" t="s">
        <v>362</v>
      </c>
      <c r="CE1258">
        <v>0</v>
      </c>
      <c r="CF1258" t="s">
        <v>133</v>
      </c>
      <c r="CG1258" t="s">
        <v>3568</v>
      </c>
      <c r="CH1258">
        <v>1</v>
      </c>
      <c r="CL1258">
        <v>0</v>
      </c>
      <c r="CM1258" t="s">
        <v>233</v>
      </c>
      <c r="CO1258" t="s">
        <v>1335</v>
      </c>
      <c r="CV1258" t="s">
        <v>124</v>
      </c>
      <c r="CW1258" t="s">
        <v>124</v>
      </c>
      <c r="CX1258" t="s">
        <v>181</v>
      </c>
      <c r="CY1258" t="s">
        <v>124</v>
      </c>
      <c r="CZ1258" t="s">
        <v>124</v>
      </c>
      <c r="DA1258" t="s">
        <v>124</v>
      </c>
      <c r="DB1258" t="s">
        <v>124</v>
      </c>
      <c r="DC1258" t="s">
        <v>317</v>
      </c>
      <c r="DF1258" t="s">
        <v>1297</v>
      </c>
      <c r="DH1258">
        <v>1</v>
      </c>
      <c r="DI1258" t="s">
        <v>603</v>
      </c>
      <c r="DL1258" t="s">
        <v>413</v>
      </c>
      <c r="DO1258" s="3" t="s">
        <v>339</v>
      </c>
      <c r="DP1258" s="3" t="s">
        <v>10345</v>
      </c>
      <c r="DQ1258" t="s">
        <v>561</v>
      </c>
      <c r="DR1258" t="s">
        <v>494</v>
      </c>
      <c r="DS1258">
        <f t="shared" si="155"/>
        <v>1.77</v>
      </c>
      <c r="DT1258">
        <f t="shared" si="156"/>
        <v>3.1329000000000002</v>
      </c>
      <c r="DU1258">
        <f t="shared" si="157"/>
        <v>27.769797950780426</v>
      </c>
      <c r="DV1258">
        <v>3</v>
      </c>
      <c r="DW1258" t="s">
        <v>150</v>
      </c>
      <c r="DX1258" t="s">
        <v>217</v>
      </c>
      <c r="DY1258" t="s">
        <v>153</v>
      </c>
      <c r="DZ1258" t="s">
        <v>154</v>
      </c>
      <c r="EA1258" t="s">
        <v>155</v>
      </c>
      <c r="EB1258" t="s">
        <v>156</v>
      </c>
      <c r="EC1258" t="s">
        <v>157</v>
      </c>
      <c r="EF1258" t="s">
        <v>158</v>
      </c>
      <c r="EK1258">
        <v>0</v>
      </c>
    </row>
    <row r="1259" spans="1:162" x14ac:dyDescent="0.5">
      <c r="A1259" s="3" t="s">
        <v>5739</v>
      </c>
      <c r="B1259" s="3" t="s">
        <v>5736</v>
      </c>
      <c r="C1259" s="3" t="s">
        <v>193</v>
      </c>
      <c r="D1259" s="3" t="s">
        <v>5737</v>
      </c>
      <c r="E1259" s="3" t="s">
        <v>151</v>
      </c>
      <c r="F1259" s="3" t="s">
        <v>143</v>
      </c>
      <c r="G1259" s="3" t="s">
        <v>5376</v>
      </c>
      <c r="H1259" s="3" t="s">
        <v>5742</v>
      </c>
      <c r="I1259" s="3" t="s">
        <v>388</v>
      </c>
      <c r="J1259" s="3" t="s">
        <v>112</v>
      </c>
      <c r="K1259" s="3">
        <v>0</v>
      </c>
      <c r="L1259" s="3">
        <v>0</v>
      </c>
      <c r="M1259" s="3">
        <v>0</v>
      </c>
      <c r="N1259" s="3">
        <v>1</v>
      </c>
      <c r="O1259" s="3">
        <v>1</v>
      </c>
      <c r="Q1259" t="s">
        <v>677</v>
      </c>
      <c r="R1259">
        <v>0</v>
      </c>
      <c r="S1259">
        <v>1</v>
      </c>
      <c r="T1259">
        <v>1</v>
      </c>
      <c r="U1259">
        <v>0</v>
      </c>
      <c r="V1259">
        <v>1</v>
      </c>
      <c r="W1259">
        <v>0</v>
      </c>
      <c r="X1259">
        <v>1</v>
      </c>
      <c r="Y1259" t="s">
        <v>109</v>
      </c>
      <c r="Z1259" t="s">
        <v>110</v>
      </c>
      <c r="AE1259">
        <v>0</v>
      </c>
      <c r="AF1259" t="s">
        <v>2877</v>
      </c>
      <c r="AG1259" t="s">
        <v>2878</v>
      </c>
      <c r="AH1259">
        <v>0</v>
      </c>
      <c r="AI1259">
        <v>1</v>
      </c>
      <c r="AJ1259">
        <v>0</v>
      </c>
      <c r="AK1259">
        <v>1</v>
      </c>
      <c r="AL1259">
        <v>0</v>
      </c>
      <c r="AM1259">
        <v>1</v>
      </c>
      <c r="AQ1259">
        <v>0</v>
      </c>
      <c r="AS1259">
        <v>0</v>
      </c>
      <c r="AU1259">
        <v>0</v>
      </c>
      <c r="AX1259">
        <v>0</v>
      </c>
      <c r="AZ1259">
        <v>6000</v>
      </c>
      <c r="BA1259" t="s">
        <v>1149</v>
      </c>
      <c r="BB1259" t="s">
        <v>1357</v>
      </c>
      <c r="BC1259" t="s">
        <v>2545</v>
      </c>
      <c r="BD1259" t="s">
        <v>168</v>
      </c>
      <c r="BE1259">
        <v>209000</v>
      </c>
      <c r="BF1259" t="s">
        <v>118</v>
      </c>
      <c r="BG1259" t="s">
        <v>199</v>
      </c>
      <c r="BH1259" t="s">
        <v>120</v>
      </c>
      <c r="BI1259" t="s">
        <v>121</v>
      </c>
      <c r="BJ1259" t="s">
        <v>546</v>
      </c>
      <c r="BK1259" t="s">
        <v>123</v>
      </c>
      <c r="BL1259" t="s">
        <v>124</v>
      </c>
      <c r="BM1259" t="s">
        <v>124</v>
      </c>
      <c r="BN1259" t="s">
        <v>124</v>
      </c>
      <c r="BO1259" t="s">
        <v>124</v>
      </c>
      <c r="BP1259" t="s">
        <v>124</v>
      </c>
      <c r="BQ1259" t="s">
        <v>1367</v>
      </c>
      <c r="BR1259">
        <v>1</v>
      </c>
      <c r="BS1259" t="s">
        <v>2563</v>
      </c>
      <c r="BT1259">
        <v>0</v>
      </c>
      <c r="BU1259" t="s">
        <v>428</v>
      </c>
      <c r="BV1259" s="11" t="s">
        <v>364</v>
      </c>
      <c r="BW1259" s="11">
        <f t="shared" si="154"/>
        <v>6.4482758620689653</v>
      </c>
      <c r="BX1259" s="11">
        <f t="shared" si="158"/>
        <v>4</v>
      </c>
      <c r="BY1259" t="s">
        <v>685</v>
      </c>
      <c r="BZ1259" t="s">
        <v>738</v>
      </c>
      <c r="CA1259">
        <v>0</v>
      </c>
      <c r="CB1259" t="s">
        <v>486</v>
      </c>
      <c r="CD1259" t="s">
        <v>737</v>
      </c>
      <c r="CE1259">
        <v>0</v>
      </c>
      <c r="CF1259" t="s">
        <v>1096</v>
      </c>
      <c r="CG1259" t="s">
        <v>5740</v>
      </c>
      <c r="CH1259">
        <v>1</v>
      </c>
      <c r="CL1259">
        <v>0</v>
      </c>
      <c r="CM1259" t="s">
        <v>1981</v>
      </c>
      <c r="CO1259" t="s">
        <v>5741</v>
      </c>
      <c r="CS1259" t="s">
        <v>128</v>
      </c>
      <c r="CV1259" t="s">
        <v>124</v>
      </c>
      <c r="CW1259" t="s">
        <v>124</v>
      </c>
      <c r="CX1259" t="s">
        <v>212</v>
      </c>
      <c r="CY1259" t="s">
        <v>124</v>
      </c>
      <c r="CZ1259" t="s">
        <v>124</v>
      </c>
      <c r="DA1259" t="s">
        <v>124</v>
      </c>
      <c r="DB1259" t="s">
        <v>124</v>
      </c>
      <c r="DC1259" t="s">
        <v>1359</v>
      </c>
      <c r="DF1259" t="s">
        <v>1591</v>
      </c>
      <c r="DH1259">
        <v>0</v>
      </c>
      <c r="DI1259" t="s">
        <v>249</v>
      </c>
      <c r="DL1259" t="s">
        <v>413</v>
      </c>
      <c r="DO1259" s="3" t="s">
        <v>435</v>
      </c>
      <c r="DP1259" s="3" t="s">
        <v>10345</v>
      </c>
      <c r="DQ1259" t="s">
        <v>478</v>
      </c>
      <c r="DR1259" t="s">
        <v>494</v>
      </c>
      <c r="DS1259">
        <f t="shared" si="155"/>
        <v>1.77</v>
      </c>
      <c r="DT1259">
        <f t="shared" si="156"/>
        <v>3.1329000000000002</v>
      </c>
      <c r="DU1259">
        <f t="shared" si="157"/>
        <v>28.408184110568481</v>
      </c>
      <c r="DV1259">
        <v>3</v>
      </c>
      <c r="DW1259" t="s">
        <v>150</v>
      </c>
      <c r="DX1259" t="s">
        <v>152</v>
      </c>
      <c r="DY1259" t="s">
        <v>153</v>
      </c>
      <c r="DZ1259" t="s">
        <v>154</v>
      </c>
      <c r="EA1259" t="s">
        <v>279</v>
      </c>
      <c r="EB1259" t="s">
        <v>156</v>
      </c>
      <c r="EC1259" t="s">
        <v>157</v>
      </c>
      <c r="EF1259" t="s">
        <v>158</v>
      </c>
      <c r="EI1259">
        <v>0</v>
      </c>
      <c r="EJ1259" t="s">
        <v>146</v>
      </c>
      <c r="EK1259">
        <v>0</v>
      </c>
      <c r="EL1259" t="s">
        <v>146</v>
      </c>
      <c r="EM1259">
        <v>0</v>
      </c>
      <c r="EN1259" t="s">
        <v>146</v>
      </c>
      <c r="EO1259">
        <v>0</v>
      </c>
      <c r="EP1259" t="s">
        <v>146</v>
      </c>
      <c r="EQ1259">
        <v>0</v>
      </c>
      <c r="ER1259" t="s">
        <v>146</v>
      </c>
      <c r="ES1259">
        <v>0</v>
      </c>
      <c r="ET1259" t="s">
        <v>146</v>
      </c>
      <c r="EU1259">
        <v>0</v>
      </c>
      <c r="EV1259" t="s">
        <v>146</v>
      </c>
      <c r="EW1259">
        <v>0</v>
      </c>
      <c r="EX1259" t="s">
        <v>146</v>
      </c>
      <c r="EY1259">
        <v>0</v>
      </c>
      <c r="EZ1259" t="s">
        <v>146</v>
      </c>
      <c r="FA1259">
        <v>0</v>
      </c>
      <c r="FB1259" t="s">
        <v>146</v>
      </c>
      <c r="FC1259">
        <v>0</v>
      </c>
      <c r="FD1259" t="s">
        <v>146</v>
      </c>
      <c r="FE1259">
        <v>0</v>
      </c>
      <c r="FF1259" t="s">
        <v>146</v>
      </c>
    </row>
    <row r="1260" spans="1:162" x14ac:dyDescent="0.5">
      <c r="A1260" s="3" t="s">
        <v>5743</v>
      </c>
      <c r="B1260" s="3" t="s">
        <v>5744</v>
      </c>
      <c r="C1260" s="3" t="s">
        <v>107</v>
      </c>
      <c r="D1260" s="3" t="s">
        <v>396</v>
      </c>
      <c r="E1260" s="3" t="s">
        <v>151</v>
      </c>
      <c r="F1260" s="3" t="s">
        <v>143</v>
      </c>
      <c r="G1260" s="3" t="s">
        <v>689</v>
      </c>
      <c r="H1260" s="3" t="s">
        <v>146</v>
      </c>
      <c r="I1260" s="3" t="s">
        <v>146</v>
      </c>
      <c r="J1260" s="3" t="s">
        <v>112</v>
      </c>
      <c r="K1260" s="3">
        <v>0</v>
      </c>
      <c r="L1260" s="3">
        <v>0</v>
      </c>
      <c r="M1260" s="3">
        <v>0</v>
      </c>
      <c r="N1260" s="3">
        <v>1</v>
      </c>
      <c r="O1260" s="3">
        <v>1</v>
      </c>
      <c r="Q1260" t="s">
        <v>2074</v>
      </c>
      <c r="R1260">
        <v>1</v>
      </c>
      <c r="S1260">
        <v>1</v>
      </c>
      <c r="T1260">
        <v>1</v>
      </c>
      <c r="U1260">
        <v>0</v>
      </c>
      <c r="V1260">
        <v>1</v>
      </c>
      <c r="W1260">
        <v>0</v>
      </c>
      <c r="X1260">
        <v>0</v>
      </c>
      <c r="Y1260" t="s">
        <v>110</v>
      </c>
      <c r="Z1260" t="s">
        <v>110</v>
      </c>
      <c r="AA1260" t="s">
        <v>110</v>
      </c>
      <c r="AE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Q1260">
        <v>0</v>
      </c>
      <c r="AS1260">
        <v>0</v>
      </c>
      <c r="AU1260">
        <v>0</v>
      </c>
      <c r="AX1260">
        <v>0</v>
      </c>
      <c r="AZ1260">
        <v>6000</v>
      </c>
      <c r="BA1260" t="s">
        <v>304</v>
      </c>
      <c r="BB1260" t="s">
        <v>1223</v>
      </c>
      <c r="BC1260" t="s">
        <v>116</v>
      </c>
      <c r="BD1260" t="s">
        <v>669</v>
      </c>
      <c r="BE1260">
        <v>210000</v>
      </c>
      <c r="BF1260" t="s">
        <v>154</v>
      </c>
      <c r="BG1260" t="s">
        <v>199</v>
      </c>
      <c r="BH1260" t="s">
        <v>120</v>
      </c>
      <c r="BI1260" t="s">
        <v>121</v>
      </c>
      <c r="BJ1260" t="s">
        <v>515</v>
      </c>
      <c r="BK1260" t="s">
        <v>1072</v>
      </c>
      <c r="BL1260" t="s">
        <v>124</v>
      </c>
      <c r="BM1260" t="s">
        <v>124</v>
      </c>
      <c r="BN1260" t="s">
        <v>124</v>
      </c>
      <c r="BO1260" t="s">
        <v>124</v>
      </c>
      <c r="BP1260" t="s">
        <v>124</v>
      </c>
      <c r="BQ1260" t="s">
        <v>1518</v>
      </c>
      <c r="BR1260">
        <v>1</v>
      </c>
      <c r="BS1260" t="s">
        <v>2004</v>
      </c>
      <c r="BT1260">
        <v>0</v>
      </c>
      <c r="BU1260" t="s">
        <v>169</v>
      </c>
      <c r="BV1260" s="11">
        <v>0</v>
      </c>
      <c r="BW1260" s="11">
        <f t="shared" si="154"/>
        <v>5.1363636363636367</v>
      </c>
      <c r="BX1260" s="11">
        <f t="shared" si="158"/>
        <v>3.25</v>
      </c>
      <c r="BY1260" t="s">
        <v>1630</v>
      </c>
      <c r="BZ1260" t="s">
        <v>236</v>
      </c>
      <c r="CA1260">
        <v>0</v>
      </c>
      <c r="CB1260" t="s">
        <v>364</v>
      </c>
      <c r="CD1260" t="s">
        <v>131</v>
      </c>
      <c r="CE1260">
        <v>0</v>
      </c>
      <c r="CF1260" t="s">
        <v>1148</v>
      </c>
      <c r="CG1260" t="s">
        <v>179</v>
      </c>
      <c r="CH1260">
        <v>1</v>
      </c>
      <c r="CI1260" t="s">
        <v>237</v>
      </c>
      <c r="CJ1260">
        <v>0</v>
      </c>
      <c r="CL1260">
        <v>0</v>
      </c>
      <c r="CM1260" t="s">
        <v>5745</v>
      </c>
      <c r="CN1260" t="s">
        <v>347</v>
      </c>
      <c r="CO1260" t="s">
        <v>3170</v>
      </c>
      <c r="CS1260" t="s">
        <v>138</v>
      </c>
      <c r="CV1260" t="s">
        <v>124</v>
      </c>
      <c r="CW1260" t="s">
        <v>124</v>
      </c>
      <c r="CX1260" t="s">
        <v>181</v>
      </c>
      <c r="CY1260" t="s">
        <v>124</v>
      </c>
      <c r="CZ1260" t="s">
        <v>124</v>
      </c>
      <c r="DA1260" t="s">
        <v>124</v>
      </c>
      <c r="DB1260" t="s">
        <v>124</v>
      </c>
      <c r="DC1260" t="s">
        <v>248</v>
      </c>
      <c r="DF1260" t="s">
        <v>2057</v>
      </c>
      <c r="DH1260">
        <v>0</v>
      </c>
      <c r="DI1260" t="s">
        <v>423</v>
      </c>
      <c r="DJ1260" t="s">
        <v>141</v>
      </c>
      <c r="DL1260" t="s">
        <v>413</v>
      </c>
      <c r="DO1260" s="3" t="s">
        <v>339</v>
      </c>
      <c r="DP1260" s="3" t="s">
        <v>10345</v>
      </c>
      <c r="DQ1260" t="s">
        <v>156</v>
      </c>
      <c r="DR1260" t="s">
        <v>335</v>
      </c>
      <c r="DS1260">
        <f t="shared" si="155"/>
        <v>1.72</v>
      </c>
      <c r="DT1260">
        <f t="shared" si="156"/>
        <v>2.9583999999999997</v>
      </c>
      <c r="DU1260">
        <f t="shared" si="157"/>
        <v>23.661438615467823</v>
      </c>
      <c r="DV1260">
        <v>2</v>
      </c>
      <c r="DW1260" t="s">
        <v>188</v>
      </c>
      <c r="DX1260" t="s">
        <v>152</v>
      </c>
      <c r="DY1260" t="s">
        <v>153</v>
      </c>
      <c r="DZ1260" t="s">
        <v>154</v>
      </c>
      <c r="EA1260" t="s">
        <v>155</v>
      </c>
      <c r="EB1260" t="s">
        <v>199</v>
      </c>
      <c r="EC1260" t="s">
        <v>157</v>
      </c>
      <c r="EF1260" t="s">
        <v>280</v>
      </c>
      <c r="EK1260">
        <v>0</v>
      </c>
    </row>
    <row r="1261" spans="1:162" x14ac:dyDescent="0.5">
      <c r="A1261" s="3" t="s">
        <v>5746</v>
      </c>
      <c r="B1261" s="3" t="s">
        <v>5744</v>
      </c>
      <c r="C1261" s="3" t="s">
        <v>193</v>
      </c>
      <c r="D1261" s="3" t="s">
        <v>396</v>
      </c>
      <c r="E1261" s="3" t="s">
        <v>151</v>
      </c>
      <c r="F1261" s="3" t="s">
        <v>143</v>
      </c>
      <c r="G1261" s="3" t="s">
        <v>689</v>
      </c>
      <c r="H1261" s="3" t="s">
        <v>690</v>
      </c>
      <c r="I1261" s="3" t="s">
        <v>388</v>
      </c>
      <c r="J1261" s="3" t="s">
        <v>112</v>
      </c>
      <c r="K1261" s="3">
        <v>0</v>
      </c>
      <c r="L1261" s="3">
        <v>0</v>
      </c>
      <c r="M1261" s="3">
        <v>0</v>
      </c>
      <c r="N1261" s="3">
        <v>1</v>
      </c>
      <c r="O1261" s="3">
        <v>0</v>
      </c>
      <c r="Q1261" t="s">
        <v>420</v>
      </c>
      <c r="R1261">
        <v>1</v>
      </c>
      <c r="S1261">
        <v>1</v>
      </c>
      <c r="T1261">
        <v>1</v>
      </c>
      <c r="U1261">
        <v>0</v>
      </c>
      <c r="V1261">
        <v>1</v>
      </c>
      <c r="W1261">
        <v>0</v>
      </c>
      <c r="X1261">
        <v>0</v>
      </c>
      <c r="Y1261" t="s">
        <v>109</v>
      </c>
      <c r="Z1261" t="s">
        <v>110</v>
      </c>
      <c r="AA1261" t="s">
        <v>110</v>
      </c>
      <c r="AE1261">
        <v>0</v>
      </c>
      <c r="AF1261" t="s">
        <v>5747</v>
      </c>
      <c r="AG1261" t="s">
        <v>5748</v>
      </c>
      <c r="AH1261">
        <v>0</v>
      </c>
      <c r="AI1261">
        <v>1</v>
      </c>
      <c r="AJ1261">
        <v>0</v>
      </c>
      <c r="AK1261">
        <v>1</v>
      </c>
      <c r="AL1261">
        <v>0</v>
      </c>
      <c r="AM1261">
        <v>1</v>
      </c>
      <c r="AQ1261">
        <v>0</v>
      </c>
      <c r="AS1261">
        <v>0</v>
      </c>
      <c r="AU1261">
        <v>0</v>
      </c>
      <c r="AX1261">
        <v>0</v>
      </c>
      <c r="AZ1261">
        <v>8400</v>
      </c>
      <c r="BA1261" t="s">
        <v>319</v>
      </c>
      <c r="BB1261" t="s">
        <v>3424</v>
      </c>
      <c r="BC1261" t="s">
        <v>883</v>
      </c>
      <c r="BD1261" t="s">
        <v>809</v>
      </c>
      <c r="BE1261">
        <v>254000</v>
      </c>
      <c r="BF1261" t="s">
        <v>362</v>
      </c>
      <c r="BG1261" t="s">
        <v>1801</v>
      </c>
      <c r="BH1261" t="s">
        <v>120</v>
      </c>
      <c r="BI1261" t="s">
        <v>121</v>
      </c>
      <c r="BJ1261" t="s">
        <v>2397</v>
      </c>
      <c r="BK1261" t="s">
        <v>725</v>
      </c>
      <c r="BL1261" t="s">
        <v>124</v>
      </c>
      <c r="BM1261" t="s">
        <v>124</v>
      </c>
      <c r="BN1261" t="s">
        <v>124</v>
      </c>
      <c r="BO1261" t="s">
        <v>124</v>
      </c>
      <c r="BP1261" t="s">
        <v>124</v>
      </c>
      <c r="BQ1261" t="s">
        <v>1684</v>
      </c>
      <c r="BR1261">
        <v>1</v>
      </c>
      <c r="BS1261" t="s">
        <v>511</v>
      </c>
      <c r="BT1261">
        <v>1</v>
      </c>
      <c r="BU1261" t="s">
        <v>1841</v>
      </c>
      <c r="BV1261" s="11">
        <v>0</v>
      </c>
      <c r="BW1261" s="11">
        <f t="shared" si="154"/>
        <v>5.04</v>
      </c>
      <c r="BX1261" s="11">
        <f t="shared" si="158"/>
        <v>3.56</v>
      </c>
      <c r="BY1261" t="s">
        <v>427</v>
      </c>
      <c r="BZ1261" t="s">
        <v>615</v>
      </c>
      <c r="CA1261">
        <v>0</v>
      </c>
      <c r="CB1261" t="s">
        <v>291</v>
      </c>
      <c r="CD1261" t="s">
        <v>2414</v>
      </c>
      <c r="CE1261">
        <v>0</v>
      </c>
      <c r="CF1261" t="s">
        <v>809</v>
      </c>
      <c r="CG1261" t="s">
        <v>3038</v>
      </c>
      <c r="CH1261">
        <v>0</v>
      </c>
      <c r="CL1261">
        <v>0</v>
      </c>
      <c r="CM1261" t="s">
        <v>613</v>
      </c>
      <c r="CO1261" t="s">
        <v>1932</v>
      </c>
      <c r="CQ1261" t="s">
        <v>1638</v>
      </c>
      <c r="CR1261" t="s">
        <v>485</v>
      </c>
      <c r="CS1261" t="s">
        <v>128</v>
      </c>
      <c r="CT1261" t="s">
        <v>606</v>
      </c>
      <c r="CU1261" t="s">
        <v>449</v>
      </c>
      <c r="CV1261" t="s">
        <v>124</v>
      </c>
      <c r="CW1261" t="s">
        <v>124</v>
      </c>
      <c r="CX1261" t="s">
        <v>124</v>
      </c>
      <c r="CY1261" t="s">
        <v>124</v>
      </c>
      <c r="CZ1261" t="s">
        <v>124</v>
      </c>
      <c r="DA1261" t="s">
        <v>124</v>
      </c>
      <c r="DB1261" t="s">
        <v>124</v>
      </c>
      <c r="DC1261" t="s">
        <v>321</v>
      </c>
      <c r="DF1261" t="s">
        <v>1614</v>
      </c>
      <c r="DG1261" t="s">
        <v>736</v>
      </c>
      <c r="DH1261">
        <v>1</v>
      </c>
      <c r="DI1261" t="s">
        <v>336</v>
      </c>
      <c r="DL1261" t="s">
        <v>413</v>
      </c>
      <c r="DO1261" s="3" t="s">
        <v>435</v>
      </c>
      <c r="DP1261" s="3" t="s">
        <v>10345</v>
      </c>
      <c r="DQ1261" t="s">
        <v>156</v>
      </c>
      <c r="DR1261" t="s">
        <v>335</v>
      </c>
      <c r="DS1261">
        <f t="shared" si="155"/>
        <v>1.72</v>
      </c>
      <c r="DT1261">
        <f t="shared" si="156"/>
        <v>2.9583999999999997</v>
      </c>
      <c r="DU1261">
        <f t="shared" si="157"/>
        <v>23.661438615467823</v>
      </c>
      <c r="DV1261">
        <v>2</v>
      </c>
      <c r="DW1261" t="s">
        <v>188</v>
      </c>
      <c r="DX1261" t="s">
        <v>217</v>
      </c>
      <c r="DY1261" t="s">
        <v>153</v>
      </c>
      <c r="DZ1261" t="s">
        <v>154</v>
      </c>
      <c r="EA1261" t="s">
        <v>279</v>
      </c>
      <c r="EB1261" t="s">
        <v>175</v>
      </c>
      <c r="ED1261" t="s">
        <v>190</v>
      </c>
      <c r="EF1261" t="s">
        <v>280</v>
      </c>
      <c r="EI1261">
        <v>0</v>
      </c>
      <c r="EJ1261" t="s">
        <v>146</v>
      </c>
      <c r="EK1261">
        <v>0</v>
      </c>
      <c r="EL1261" t="s">
        <v>146</v>
      </c>
      <c r="EM1261">
        <v>0</v>
      </c>
      <c r="EN1261" t="s">
        <v>146</v>
      </c>
      <c r="EO1261">
        <v>0</v>
      </c>
      <c r="EP1261" t="s">
        <v>146</v>
      </c>
      <c r="EQ1261">
        <v>0</v>
      </c>
      <c r="ER1261" t="s">
        <v>146</v>
      </c>
      <c r="ES1261">
        <v>0</v>
      </c>
      <c r="ET1261" t="s">
        <v>146</v>
      </c>
      <c r="EU1261">
        <v>0</v>
      </c>
      <c r="EV1261" t="s">
        <v>146</v>
      </c>
      <c r="EW1261">
        <v>0</v>
      </c>
      <c r="EX1261" t="s">
        <v>146</v>
      </c>
      <c r="EY1261">
        <v>0</v>
      </c>
      <c r="EZ1261" t="s">
        <v>146</v>
      </c>
      <c r="FA1261">
        <v>0</v>
      </c>
      <c r="FB1261" t="s">
        <v>146</v>
      </c>
      <c r="FC1261">
        <v>0</v>
      </c>
      <c r="FD1261" t="s">
        <v>146</v>
      </c>
      <c r="FE1261">
        <v>0</v>
      </c>
      <c r="FF1261" t="s">
        <v>146</v>
      </c>
    </row>
    <row r="1262" spans="1:162" x14ac:dyDescent="0.5">
      <c r="A1262" s="3" t="s">
        <v>5749</v>
      </c>
      <c r="B1262" s="3" t="s">
        <v>5744</v>
      </c>
      <c r="C1262" s="3" t="s">
        <v>219</v>
      </c>
      <c r="D1262" s="3" t="s">
        <v>396</v>
      </c>
      <c r="F1262" s="3" t="s">
        <v>143</v>
      </c>
      <c r="G1262" s="3" t="s">
        <v>689</v>
      </c>
      <c r="H1262" s="3" t="s">
        <v>690</v>
      </c>
      <c r="I1262" s="3" t="s">
        <v>388</v>
      </c>
      <c r="J1262" s="3" t="s">
        <v>224</v>
      </c>
      <c r="K1262" s="3">
        <v>0</v>
      </c>
      <c r="L1262" s="3">
        <v>0</v>
      </c>
      <c r="M1262" s="3">
        <v>0</v>
      </c>
      <c r="N1262" s="3">
        <v>1</v>
      </c>
      <c r="O1262" s="3">
        <v>0</v>
      </c>
      <c r="Q1262" t="s">
        <v>371</v>
      </c>
      <c r="R1262">
        <v>1</v>
      </c>
      <c r="S1262">
        <v>1</v>
      </c>
      <c r="T1262">
        <v>1</v>
      </c>
      <c r="U1262">
        <v>0</v>
      </c>
      <c r="V1262">
        <v>1</v>
      </c>
      <c r="W1262">
        <v>0</v>
      </c>
      <c r="X1262">
        <v>0</v>
      </c>
      <c r="Z1262" t="s">
        <v>110</v>
      </c>
      <c r="AA1262" t="s">
        <v>109</v>
      </c>
      <c r="AE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Q1262">
        <v>0</v>
      </c>
      <c r="AS1262">
        <v>0</v>
      </c>
      <c r="AU1262">
        <v>0</v>
      </c>
      <c r="AX1262">
        <v>0</v>
      </c>
      <c r="AZ1262">
        <v>7100</v>
      </c>
      <c r="BA1262" t="s">
        <v>372</v>
      </c>
      <c r="BB1262" t="s">
        <v>2739</v>
      </c>
      <c r="BC1262" t="s">
        <v>1172</v>
      </c>
      <c r="BD1262" t="s">
        <v>545</v>
      </c>
      <c r="BE1262">
        <v>284000</v>
      </c>
      <c r="BF1262" t="s">
        <v>742</v>
      </c>
      <c r="BG1262" t="s">
        <v>4386</v>
      </c>
      <c r="BH1262" t="s">
        <v>120</v>
      </c>
      <c r="BI1262" t="s">
        <v>121</v>
      </c>
      <c r="BJ1262" t="s">
        <v>309</v>
      </c>
      <c r="BK1262" t="s">
        <v>123</v>
      </c>
      <c r="BL1262" t="s">
        <v>124</v>
      </c>
      <c r="BM1262" t="s">
        <v>232</v>
      </c>
      <c r="BN1262" t="s">
        <v>124</v>
      </c>
      <c r="BO1262" t="s">
        <v>124</v>
      </c>
      <c r="BP1262" t="s">
        <v>124</v>
      </c>
      <c r="BQ1262" t="s">
        <v>2372</v>
      </c>
      <c r="BR1262">
        <v>1</v>
      </c>
      <c r="BS1262" t="s">
        <v>643</v>
      </c>
      <c r="BT1262">
        <v>1</v>
      </c>
      <c r="BU1262" t="s">
        <v>504</v>
      </c>
      <c r="BV1262" s="11" t="s">
        <v>364</v>
      </c>
      <c r="BW1262" s="11">
        <f t="shared" si="154"/>
        <v>7.1428571428571432</v>
      </c>
      <c r="BX1262" s="11">
        <f t="shared" si="158"/>
        <v>5.1428571428571432</v>
      </c>
      <c r="BY1262" t="s">
        <v>524</v>
      </c>
      <c r="BZ1262" t="s">
        <v>1264</v>
      </c>
      <c r="CA1262">
        <v>0</v>
      </c>
      <c r="CB1262" t="s">
        <v>237</v>
      </c>
      <c r="CD1262" t="s">
        <v>550</v>
      </c>
      <c r="CE1262">
        <v>0</v>
      </c>
      <c r="CF1262" t="s">
        <v>1029</v>
      </c>
      <c r="CG1262" t="s">
        <v>1398</v>
      </c>
      <c r="CH1262">
        <v>0</v>
      </c>
      <c r="CL1262">
        <v>0</v>
      </c>
      <c r="CM1262" t="s">
        <v>1016</v>
      </c>
      <c r="CO1262" t="s">
        <v>1623</v>
      </c>
      <c r="CQ1262" t="s">
        <v>1087</v>
      </c>
      <c r="CR1262" t="s">
        <v>1149</v>
      </c>
      <c r="CS1262" t="s">
        <v>517</v>
      </c>
      <c r="CT1262" t="s">
        <v>134</v>
      </c>
      <c r="CU1262" t="s">
        <v>347</v>
      </c>
      <c r="CV1262" t="s">
        <v>124</v>
      </c>
      <c r="CW1262" t="s">
        <v>124</v>
      </c>
      <c r="CX1262" t="s">
        <v>212</v>
      </c>
      <c r="CY1262" t="s">
        <v>124</v>
      </c>
      <c r="CZ1262" t="s">
        <v>124</v>
      </c>
      <c r="DA1262" t="s">
        <v>124</v>
      </c>
      <c r="DB1262" t="s">
        <v>124</v>
      </c>
      <c r="DC1262" t="s">
        <v>275</v>
      </c>
      <c r="DF1262" t="s">
        <v>1770</v>
      </c>
      <c r="DG1262" t="s">
        <v>902</v>
      </c>
      <c r="DH1262">
        <v>0</v>
      </c>
      <c r="DI1262" t="s">
        <v>642</v>
      </c>
      <c r="DJ1262" t="s">
        <v>141</v>
      </c>
      <c r="DL1262" t="s">
        <v>413</v>
      </c>
      <c r="DO1262" s="3" t="s">
        <v>154</v>
      </c>
      <c r="DP1262" s="3" t="s">
        <v>10345</v>
      </c>
      <c r="DQ1262" t="s">
        <v>1050</v>
      </c>
      <c r="DR1262" t="s">
        <v>335</v>
      </c>
      <c r="DS1262">
        <f t="shared" si="155"/>
        <v>1.72</v>
      </c>
      <c r="DT1262">
        <f t="shared" si="156"/>
        <v>2.9583999999999997</v>
      </c>
      <c r="DU1262">
        <f t="shared" si="157"/>
        <v>23.999459167117362</v>
      </c>
      <c r="DV1262">
        <v>2</v>
      </c>
      <c r="DW1262" t="s">
        <v>188</v>
      </c>
      <c r="DX1262" t="s">
        <v>152</v>
      </c>
      <c r="DY1262" t="s">
        <v>153</v>
      </c>
      <c r="DZ1262" t="s">
        <v>154</v>
      </c>
      <c r="EA1262" t="s">
        <v>279</v>
      </c>
      <c r="EB1262" t="s">
        <v>156</v>
      </c>
      <c r="EC1262" t="s">
        <v>157</v>
      </c>
      <c r="EF1262" t="s">
        <v>280</v>
      </c>
      <c r="EI1262">
        <v>0</v>
      </c>
      <c r="EJ1262" t="s">
        <v>146</v>
      </c>
      <c r="EK1262">
        <v>0</v>
      </c>
      <c r="EL1262" t="s">
        <v>146</v>
      </c>
      <c r="EM1262">
        <v>0</v>
      </c>
      <c r="EN1262" t="s">
        <v>146</v>
      </c>
      <c r="EO1262">
        <v>0</v>
      </c>
      <c r="EP1262" t="s">
        <v>146</v>
      </c>
      <c r="EQ1262">
        <v>0</v>
      </c>
      <c r="ER1262" t="s">
        <v>146</v>
      </c>
      <c r="ES1262">
        <v>0</v>
      </c>
      <c r="ET1262" t="s">
        <v>146</v>
      </c>
      <c r="EU1262">
        <v>0</v>
      </c>
      <c r="EV1262" t="s">
        <v>146</v>
      </c>
      <c r="EW1262">
        <v>0</v>
      </c>
      <c r="EX1262" t="s">
        <v>146</v>
      </c>
      <c r="EY1262">
        <v>0</v>
      </c>
      <c r="EZ1262" t="s">
        <v>146</v>
      </c>
      <c r="FA1262">
        <v>0</v>
      </c>
      <c r="FB1262" t="s">
        <v>146</v>
      </c>
      <c r="FC1262">
        <v>0</v>
      </c>
      <c r="FD1262" t="s">
        <v>146</v>
      </c>
      <c r="FE1262">
        <v>0</v>
      </c>
      <c r="FF1262" t="s">
        <v>146</v>
      </c>
    </row>
    <row r="1263" spans="1:162" x14ac:dyDescent="0.5">
      <c r="A1263" s="3" t="s">
        <v>5750</v>
      </c>
      <c r="B1263" s="3" t="s">
        <v>5744</v>
      </c>
      <c r="C1263" s="3" t="s">
        <v>222</v>
      </c>
      <c r="D1263" s="3" t="s">
        <v>396</v>
      </c>
      <c r="E1263" s="3" t="s">
        <v>151</v>
      </c>
      <c r="F1263" s="3" t="s">
        <v>143</v>
      </c>
      <c r="G1263" s="3" t="s">
        <v>689</v>
      </c>
      <c r="H1263" s="3" t="s">
        <v>690</v>
      </c>
      <c r="I1263" s="3" t="s">
        <v>388</v>
      </c>
      <c r="J1263" s="3" t="s">
        <v>224</v>
      </c>
      <c r="K1263" s="3">
        <v>0</v>
      </c>
      <c r="L1263" s="3">
        <v>0</v>
      </c>
      <c r="M1263" s="3">
        <v>0</v>
      </c>
      <c r="N1263" s="3">
        <v>1</v>
      </c>
      <c r="O1263" s="3">
        <v>0</v>
      </c>
      <c r="Q1263" t="s">
        <v>353</v>
      </c>
      <c r="R1263">
        <v>1</v>
      </c>
      <c r="S1263">
        <v>1</v>
      </c>
      <c r="T1263">
        <v>1</v>
      </c>
      <c r="U1263">
        <v>0</v>
      </c>
      <c r="V1263">
        <v>1</v>
      </c>
      <c r="W1263">
        <v>0</v>
      </c>
      <c r="X1263">
        <v>0</v>
      </c>
      <c r="Y1263" t="s">
        <v>110</v>
      </c>
      <c r="Z1263" t="s">
        <v>110</v>
      </c>
      <c r="AA1263" t="s">
        <v>109</v>
      </c>
      <c r="AE1263">
        <v>0</v>
      </c>
      <c r="AF1263" t="s">
        <v>5747</v>
      </c>
      <c r="AG1263" t="s">
        <v>5748</v>
      </c>
      <c r="AH1263">
        <v>0</v>
      </c>
      <c r="AI1263">
        <v>1</v>
      </c>
      <c r="AJ1263">
        <v>0</v>
      </c>
      <c r="AK1263">
        <v>1</v>
      </c>
      <c r="AL1263">
        <v>0</v>
      </c>
      <c r="AM1263">
        <v>1</v>
      </c>
      <c r="AQ1263">
        <v>0</v>
      </c>
      <c r="AS1263">
        <v>0</v>
      </c>
      <c r="AU1263">
        <v>0</v>
      </c>
      <c r="AX1263">
        <v>0</v>
      </c>
      <c r="AZ1263">
        <v>5500</v>
      </c>
      <c r="BA1263" t="s">
        <v>447</v>
      </c>
      <c r="BB1263" t="s">
        <v>1692</v>
      </c>
      <c r="BC1263" t="s">
        <v>456</v>
      </c>
      <c r="BD1263" t="s">
        <v>198</v>
      </c>
      <c r="BE1263">
        <v>185000</v>
      </c>
      <c r="BF1263" t="s">
        <v>154</v>
      </c>
      <c r="BG1263" t="s">
        <v>559</v>
      </c>
      <c r="BH1263" t="s">
        <v>120</v>
      </c>
      <c r="BI1263" t="s">
        <v>121</v>
      </c>
      <c r="BJ1263" t="s">
        <v>5751</v>
      </c>
      <c r="BK1263" t="s">
        <v>725</v>
      </c>
      <c r="BL1263" t="s">
        <v>124</v>
      </c>
      <c r="BM1263" t="s">
        <v>232</v>
      </c>
      <c r="BN1263" t="s">
        <v>124</v>
      </c>
      <c r="BO1263" t="s">
        <v>124</v>
      </c>
      <c r="BP1263" t="s">
        <v>124</v>
      </c>
      <c r="BQ1263" t="s">
        <v>2309</v>
      </c>
      <c r="BR1263">
        <v>1</v>
      </c>
      <c r="BS1263" t="s">
        <v>316</v>
      </c>
      <c r="BT1263">
        <v>0</v>
      </c>
      <c r="BU1263" t="s">
        <v>118</v>
      </c>
      <c r="BV1263" s="11">
        <v>0</v>
      </c>
      <c r="BW1263" s="11">
        <f t="shared" si="154"/>
        <v>5.05</v>
      </c>
      <c r="BX1263" s="11">
        <f t="shared" si="158"/>
        <v>3.3250000000000002</v>
      </c>
      <c r="BY1263" t="s">
        <v>204</v>
      </c>
      <c r="BZ1263" t="s">
        <v>897</v>
      </c>
      <c r="CA1263">
        <v>0</v>
      </c>
      <c r="CB1263" t="s">
        <v>291</v>
      </c>
      <c r="CD1263" t="s">
        <v>286</v>
      </c>
      <c r="CE1263">
        <v>0</v>
      </c>
      <c r="CF1263" t="s">
        <v>462</v>
      </c>
      <c r="CG1263" t="s">
        <v>2004</v>
      </c>
      <c r="CH1263">
        <v>0</v>
      </c>
      <c r="CL1263">
        <v>0</v>
      </c>
      <c r="CM1263" t="s">
        <v>278</v>
      </c>
      <c r="CO1263" t="s">
        <v>1475</v>
      </c>
      <c r="CV1263" t="s">
        <v>124</v>
      </c>
      <c r="CW1263" t="s">
        <v>124</v>
      </c>
      <c r="CX1263" t="s">
        <v>212</v>
      </c>
      <c r="CY1263" t="s">
        <v>124</v>
      </c>
      <c r="CZ1263" t="s">
        <v>124</v>
      </c>
      <c r="DA1263" t="s">
        <v>124</v>
      </c>
      <c r="DB1263" t="s">
        <v>124</v>
      </c>
      <c r="DC1263" t="s">
        <v>1359</v>
      </c>
      <c r="DF1263" t="s">
        <v>2057</v>
      </c>
      <c r="DH1263">
        <v>0</v>
      </c>
      <c r="DI1263" t="s">
        <v>1148</v>
      </c>
      <c r="DJ1263" t="s">
        <v>141</v>
      </c>
      <c r="DL1263" t="s">
        <v>251</v>
      </c>
      <c r="DO1263" s="3" t="s">
        <v>271</v>
      </c>
      <c r="DP1263" s="3" t="s">
        <v>10345</v>
      </c>
      <c r="DQ1263" t="s">
        <v>300</v>
      </c>
      <c r="DR1263" t="s">
        <v>335</v>
      </c>
      <c r="DS1263">
        <f t="shared" si="155"/>
        <v>1.72</v>
      </c>
      <c r="DT1263">
        <f t="shared" si="156"/>
        <v>2.9583999999999997</v>
      </c>
      <c r="DU1263">
        <f t="shared" si="157"/>
        <v>24.337479718766904</v>
      </c>
      <c r="DV1263">
        <v>2</v>
      </c>
      <c r="DW1263" t="s">
        <v>188</v>
      </c>
      <c r="DX1263" t="s">
        <v>152</v>
      </c>
      <c r="DY1263" t="s">
        <v>153</v>
      </c>
      <c r="DZ1263" t="s">
        <v>154</v>
      </c>
      <c r="EA1263" t="s">
        <v>218</v>
      </c>
      <c r="EB1263" t="s">
        <v>175</v>
      </c>
      <c r="ED1263" t="s">
        <v>190</v>
      </c>
      <c r="EF1263" t="s">
        <v>280</v>
      </c>
      <c r="EI1263">
        <v>0</v>
      </c>
      <c r="EJ1263" t="s">
        <v>146</v>
      </c>
      <c r="EK1263">
        <v>0</v>
      </c>
      <c r="EL1263" t="s">
        <v>146</v>
      </c>
      <c r="EM1263">
        <v>0</v>
      </c>
      <c r="EN1263" t="s">
        <v>146</v>
      </c>
      <c r="EO1263">
        <v>0</v>
      </c>
      <c r="EP1263" t="s">
        <v>146</v>
      </c>
      <c r="EQ1263">
        <v>0</v>
      </c>
      <c r="ER1263" t="s">
        <v>146</v>
      </c>
      <c r="ES1263">
        <v>0</v>
      </c>
      <c r="ET1263" t="s">
        <v>146</v>
      </c>
      <c r="EU1263">
        <v>0</v>
      </c>
      <c r="EV1263" t="s">
        <v>146</v>
      </c>
      <c r="EW1263">
        <v>0</v>
      </c>
      <c r="EX1263" t="s">
        <v>146</v>
      </c>
      <c r="EY1263">
        <v>0</v>
      </c>
      <c r="EZ1263" t="s">
        <v>146</v>
      </c>
      <c r="FA1263">
        <v>0</v>
      </c>
      <c r="FB1263" t="s">
        <v>146</v>
      </c>
      <c r="FC1263">
        <v>0</v>
      </c>
      <c r="FD1263" t="s">
        <v>146</v>
      </c>
      <c r="FE1263">
        <v>0</v>
      </c>
      <c r="FF1263" t="s">
        <v>146</v>
      </c>
    </row>
    <row r="1264" spans="1:162" x14ac:dyDescent="0.5">
      <c r="A1264" s="3" t="s">
        <v>5752</v>
      </c>
      <c r="B1264" s="3" t="s">
        <v>5744</v>
      </c>
      <c r="C1264" s="3" t="s">
        <v>257</v>
      </c>
      <c r="D1264" s="3" t="s">
        <v>396</v>
      </c>
      <c r="E1264" s="3" t="s">
        <v>151</v>
      </c>
      <c r="F1264" s="3" t="s">
        <v>143</v>
      </c>
      <c r="G1264" s="3" t="s">
        <v>146</v>
      </c>
      <c r="H1264" s="3" t="s">
        <v>690</v>
      </c>
      <c r="I1264" s="3" t="s">
        <v>388</v>
      </c>
      <c r="J1264" s="3" t="s">
        <v>224</v>
      </c>
      <c r="K1264" s="3">
        <v>0</v>
      </c>
      <c r="L1264" s="3">
        <v>0</v>
      </c>
      <c r="M1264" s="3">
        <v>0</v>
      </c>
      <c r="N1264" s="3">
        <v>1</v>
      </c>
      <c r="O1264" s="3">
        <v>0</v>
      </c>
      <c r="Q1264" t="s">
        <v>353</v>
      </c>
      <c r="R1264">
        <v>1</v>
      </c>
      <c r="S1264">
        <v>1</v>
      </c>
      <c r="T1264">
        <v>1</v>
      </c>
      <c r="U1264">
        <v>0</v>
      </c>
      <c r="V1264">
        <v>1</v>
      </c>
      <c r="W1264">
        <v>0</v>
      </c>
      <c r="X1264">
        <v>0</v>
      </c>
      <c r="Y1264" t="s">
        <v>110</v>
      </c>
      <c r="Z1264" t="s">
        <v>110</v>
      </c>
      <c r="AA1264" t="s">
        <v>109</v>
      </c>
      <c r="AE1264">
        <v>0</v>
      </c>
      <c r="AF1264" t="s">
        <v>5747</v>
      </c>
      <c r="AG1264" t="s">
        <v>5748</v>
      </c>
      <c r="AH1264">
        <v>0</v>
      </c>
      <c r="AI1264">
        <v>1</v>
      </c>
      <c r="AJ1264">
        <v>0</v>
      </c>
      <c r="AK1264">
        <v>1</v>
      </c>
      <c r="AL1264">
        <v>0</v>
      </c>
      <c r="AM1264">
        <v>1</v>
      </c>
      <c r="AQ1264">
        <v>0</v>
      </c>
      <c r="AS1264">
        <v>0</v>
      </c>
      <c r="AU1264">
        <v>0</v>
      </c>
      <c r="AX1264">
        <v>0</v>
      </c>
      <c r="AZ1264">
        <v>5900</v>
      </c>
      <c r="BA1264" t="s">
        <v>165</v>
      </c>
      <c r="BB1264" t="s">
        <v>398</v>
      </c>
      <c r="BC1264" t="s">
        <v>285</v>
      </c>
      <c r="BD1264" t="s">
        <v>973</v>
      </c>
      <c r="BE1264">
        <v>223000</v>
      </c>
      <c r="BF1264" t="s">
        <v>652</v>
      </c>
      <c r="BG1264" t="s">
        <v>2879</v>
      </c>
      <c r="BH1264" t="s">
        <v>120</v>
      </c>
      <c r="BI1264" t="s">
        <v>121</v>
      </c>
      <c r="BJ1264" t="s">
        <v>501</v>
      </c>
      <c r="BK1264" t="s">
        <v>123</v>
      </c>
      <c r="BL1264" t="s">
        <v>124</v>
      </c>
      <c r="BM1264" t="s">
        <v>124</v>
      </c>
      <c r="BN1264" t="s">
        <v>124</v>
      </c>
      <c r="BO1264" t="s">
        <v>124</v>
      </c>
      <c r="BP1264" t="s">
        <v>124</v>
      </c>
      <c r="BQ1264" t="s">
        <v>3149</v>
      </c>
      <c r="BR1264">
        <v>1</v>
      </c>
      <c r="BS1264" t="s">
        <v>1940</v>
      </c>
      <c r="BT1264">
        <v>0</v>
      </c>
      <c r="BU1264" t="s">
        <v>118</v>
      </c>
      <c r="BV1264" s="11">
        <v>0</v>
      </c>
      <c r="BW1264" s="11">
        <f t="shared" si="154"/>
        <v>5.2</v>
      </c>
      <c r="BX1264" s="11">
        <f t="shared" si="158"/>
        <v>3.4249999999999998</v>
      </c>
      <c r="BY1264" t="s">
        <v>548</v>
      </c>
      <c r="BZ1264" t="s">
        <v>673</v>
      </c>
      <c r="CA1264">
        <v>0</v>
      </c>
      <c r="CB1264" t="s">
        <v>134</v>
      </c>
      <c r="CD1264" t="s">
        <v>249</v>
      </c>
      <c r="CE1264">
        <v>0</v>
      </c>
      <c r="CF1264" t="s">
        <v>362</v>
      </c>
      <c r="CG1264" t="s">
        <v>838</v>
      </c>
      <c r="CH1264">
        <v>0</v>
      </c>
      <c r="CL1264">
        <v>0</v>
      </c>
      <c r="CM1264" t="s">
        <v>1791</v>
      </c>
      <c r="CO1264" t="s">
        <v>1690</v>
      </c>
      <c r="CQ1264" t="s">
        <v>464</v>
      </c>
      <c r="CR1264" t="s">
        <v>225</v>
      </c>
      <c r="CS1264" t="s">
        <v>291</v>
      </c>
      <c r="CT1264" t="s">
        <v>130</v>
      </c>
      <c r="CU1264" t="s">
        <v>136</v>
      </c>
      <c r="CV1264" t="s">
        <v>124</v>
      </c>
      <c r="CW1264" t="s">
        <v>124</v>
      </c>
      <c r="CX1264" t="s">
        <v>124</v>
      </c>
      <c r="CY1264" t="s">
        <v>124</v>
      </c>
      <c r="CZ1264" t="s">
        <v>124</v>
      </c>
      <c r="DA1264" t="s">
        <v>124</v>
      </c>
      <c r="DB1264" t="s">
        <v>124</v>
      </c>
      <c r="DC1264" t="s">
        <v>685</v>
      </c>
      <c r="DF1264" t="s">
        <v>1059</v>
      </c>
      <c r="DG1264" t="s">
        <v>808</v>
      </c>
      <c r="DH1264">
        <v>0</v>
      </c>
      <c r="DI1264" t="s">
        <v>759</v>
      </c>
      <c r="DJ1264" t="s">
        <v>141</v>
      </c>
      <c r="DL1264" t="s">
        <v>142</v>
      </c>
      <c r="DO1264" s="3" t="s">
        <v>133</v>
      </c>
      <c r="DP1264" s="3" t="s">
        <v>10345</v>
      </c>
      <c r="DQ1264" t="s">
        <v>1050</v>
      </c>
      <c r="DR1264" t="s">
        <v>335</v>
      </c>
      <c r="DS1264">
        <f t="shared" si="155"/>
        <v>1.72</v>
      </c>
      <c r="DT1264">
        <f t="shared" si="156"/>
        <v>2.9583999999999997</v>
      </c>
      <c r="DU1264">
        <f t="shared" si="157"/>
        <v>23.999459167117362</v>
      </c>
      <c r="DV1264">
        <v>2</v>
      </c>
      <c r="DW1264" t="s">
        <v>188</v>
      </c>
      <c r="DX1264" t="s">
        <v>217</v>
      </c>
      <c r="DY1264" t="s">
        <v>153</v>
      </c>
      <c r="DZ1264" t="s">
        <v>154</v>
      </c>
      <c r="EA1264" t="s">
        <v>279</v>
      </c>
      <c r="EB1264" t="s">
        <v>156</v>
      </c>
      <c r="EC1264" t="s">
        <v>157</v>
      </c>
      <c r="EF1264" t="s">
        <v>280</v>
      </c>
      <c r="EI1264">
        <v>0</v>
      </c>
      <c r="EJ1264" t="s">
        <v>146</v>
      </c>
      <c r="EK1264">
        <v>0</v>
      </c>
      <c r="EL1264" t="s">
        <v>146</v>
      </c>
      <c r="EM1264">
        <v>0</v>
      </c>
      <c r="EN1264" t="s">
        <v>146</v>
      </c>
      <c r="EO1264">
        <v>0</v>
      </c>
      <c r="EP1264" t="s">
        <v>146</v>
      </c>
      <c r="EQ1264">
        <v>0</v>
      </c>
      <c r="ER1264" t="s">
        <v>146</v>
      </c>
      <c r="ES1264">
        <v>0</v>
      </c>
      <c r="ET1264" t="s">
        <v>146</v>
      </c>
      <c r="EU1264">
        <v>0</v>
      </c>
      <c r="EV1264" t="s">
        <v>146</v>
      </c>
      <c r="EW1264">
        <v>0</v>
      </c>
      <c r="EX1264" t="s">
        <v>146</v>
      </c>
      <c r="EY1264">
        <v>0</v>
      </c>
      <c r="EZ1264" t="s">
        <v>146</v>
      </c>
      <c r="FA1264">
        <v>0</v>
      </c>
      <c r="FB1264" t="s">
        <v>146</v>
      </c>
      <c r="FC1264">
        <v>0</v>
      </c>
      <c r="FD1264" t="s">
        <v>146</v>
      </c>
      <c r="FE1264">
        <v>0</v>
      </c>
      <c r="FF1264" t="s">
        <v>146</v>
      </c>
    </row>
    <row r="1265" spans="1:162" x14ac:dyDescent="0.5">
      <c r="A1265" s="3" t="s">
        <v>5753</v>
      </c>
      <c r="B1265" s="3" t="s">
        <v>5754</v>
      </c>
      <c r="C1265" s="3" t="s">
        <v>107</v>
      </c>
      <c r="D1265" s="3" t="s">
        <v>5755</v>
      </c>
      <c r="E1265" s="3" t="s">
        <v>151</v>
      </c>
      <c r="F1265" s="3" t="s">
        <v>143</v>
      </c>
      <c r="G1265" s="3" t="s">
        <v>184</v>
      </c>
      <c r="H1265" s="3" t="s">
        <v>5280</v>
      </c>
      <c r="I1265" s="3" t="s">
        <v>146</v>
      </c>
      <c r="J1265" s="3" t="s">
        <v>112</v>
      </c>
      <c r="K1265" s="3">
        <v>0</v>
      </c>
      <c r="L1265" s="3">
        <v>0</v>
      </c>
      <c r="M1265" s="3">
        <v>0</v>
      </c>
      <c r="N1265" s="3">
        <v>1</v>
      </c>
      <c r="O1265" s="3">
        <v>1</v>
      </c>
      <c r="Q1265" t="s">
        <v>892</v>
      </c>
      <c r="R1265">
        <v>0</v>
      </c>
      <c r="S1265">
        <v>1</v>
      </c>
      <c r="T1265">
        <v>0</v>
      </c>
      <c r="U1265">
        <v>0</v>
      </c>
      <c r="V1265">
        <v>1</v>
      </c>
      <c r="W1265">
        <v>0</v>
      </c>
      <c r="X1265">
        <v>1</v>
      </c>
      <c r="AE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Q1265">
        <v>0</v>
      </c>
      <c r="AS1265">
        <v>0</v>
      </c>
      <c r="AU1265">
        <v>0</v>
      </c>
      <c r="AX1265">
        <v>0</v>
      </c>
      <c r="AZ1265">
        <v>8200</v>
      </c>
      <c r="BA1265" t="s">
        <v>283</v>
      </c>
      <c r="BB1265" t="s">
        <v>2661</v>
      </c>
      <c r="BC1265" t="s">
        <v>1612</v>
      </c>
      <c r="BD1265" t="s">
        <v>612</v>
      </c>
      <c r="BE1265">
        <v>322000</v>
      </c>
      <c r="BF1265" t="s">
        <v>118</v>
      </c>
      <c r="BG1265" t="s">
        <v>119</v>
      </c>
      <c r="BH1265" t="s">
        <v>120</v>
      </c>
      <c r="BI1265" t="s">
        <v>121</v>
      </c>
      <c r="BJ1265" t="s">
        <v>501</v>
      </c>
      <c r="BK1265" t="s">
        <v>123</v>
      </c>
      <c r="BL1265" t="s">
        <v>124</v>
      </c>
      <c r="BM1265" t="s">
        <v>124</v>
      </c>
      <c r="BN1265" t="s">
        <v>124</v>
      </c>
      <c r="BO1265" t="s">
        <v>124</v>
      </c>
      <c r="BP1265" t="s">
        <v>124</v>
      </c>
      <c r="BQ1265" t="s">
        <v>1622</v>
      </c>
      <c r="BR1265">
        <v>1</v>
      </c>
      <c r="BS1265" t="s">
        <v>1270</v>
      </c>
      <c r="BT1265">
        <v>1</v>
      </c>
      <c r="BU1265" t="s">
        <v>461</v>
      </c>
      <c r="BV1265" s="11">
        <v>0</v>
      </c>
      <c r="BW1265" s="11">
        <f t="shared" si="154"/>
        <v>5.12</v>
      </c>
      <c r="BX1265" s="11">
        <f t="shared" si="158"/>
        <v>3.28</v>
      </c>
      <c r="BY1265" t="s">
        <v>1630</v>
      </c>
      <c r="BZ1265" t="s">
        <v>493</v>
      </c>
      <c r="CA1265">
        <v>0</v>
      </c>
      <c r="CB1265" t="s">
        <v>364</v>
      </c>
      <c r="CD1265" t="s">
        <v>759</v>
      </c>
      <c r="CE1265">
        <v>1</v>
      </c>
      <c r="CF1265" t="s">
        <v>255</v>
      </c>
      <c r="CG1265" t="s">
        <v>826</v>
      </c>
      <c r="CH1265">
        <v>1</v>
      </c>
      <c r="CI1265" t="s">
        <v>237</v>
      </c>
      <c r="CJ1265">
        <v>0</v>
      </c>
      <c r="CL1265">
        <v>0</v>
      </c>
      <c r="CM1265" t="s">
        <v>5756</v>
      </c>
      <c r="CN1265" t="s">
        <v>347</v>
      </c>
      <c r="CS1265" t="s">
        <v>128</v>
      </c>
      <c r="CT1265" t="s">
        <v>364</v>
      </c>
      <c r="CV1265" t="s">
        <v>124</v>
      </c>
      <c r="CW1265" t="s">
        <v>124</v>
      </c>
      <c r="CX1265" t="s">
        <v>124</v>
      </c>
      <c r="CY1265" t="s">
        <v>124</v>
      </c>
      <c r="CZ1265" t="s">
        <v>124</v>
      </c>
      <c r="DA1265" t="s">
        <v>124</v>
      </c>
      <c r="DB1265" t="s">
        <v>124</v>
      </c>
      <c r="DC1265" t="s">
        <v>509</v>
      </c>
      <c r="DF1265" t="s">
        <v>1606</v>
      </c>
      <c r="DH1265">
        <v>1</v>
      </c>
      <c r="DI1265" t="s">
        <v>239</v>
      </c>
      <c r="DJ1265" t="s">
        <v>141</v>
      </c>
      <c r="DL1265" t="s">
        <v>413</v>
      </c>
      <c r="DO1265" s="3" t="s">
        <v>339</v>
      </c>
      <c r="DP1265" s="3" t="s">
        <v>10345</v>
      </c>
      <c r="DQ1265" t="s">
        <v>236</v>
      </c>
      <c r="DR1265" t="s">
        <v>511</v>
      </c>
      <c r="DS1265">
        <f t="shared" si="155"/>
        <v>1.78</v>
      </c>
      <c r="DT1265">
        <f t="shared" si="156"/>
        <v>3.1684000000000001</v>
      </c>
      <c r="DU1265">
        <f t="shared" si="157"/>
        <v>26.511804065143288</v>
      </c>
      <c r="DV1265">
        <v>3</v>
      </c>
      <c r="DW1265" t="s">
        <v>857</v>
      </c>
      <c r="DX1265" t="s">
        <v>152</v>
      </c>
      <c r="DY1265" t="s">
        <v>153</v>
      </c>
      <c r="DZ1265" t="s">
        <v>154</v>
      </c>
      <c r="EA1265" t="s">
        <v>218</v>
      </c>
      <c r="EB1265" t="s">
        <v>156</v>
      </c>
      <c r="ED1265" t="s">
        <v>190</v>
      </c>
      <c r="EF1265" t="s">
        <v>158</v>
      </c>
      <c r="EK1265">
        <v>0</v>
      </c>
    </row>
    <row r="1266" spans="1:162" x14ac:dyDescent="0.5">
      <c r="A1266" s="3" t="s">
        <v>5757</v>
      </c>
      <c r="B1266" s="3" t="s">
        <v>5754</v>
      </c>
      <c r="C1266" s="3" t="s">
        <v>219</v>
      </c>
      <c r="D1266" s="3" t="s">
        <v>5755</v>
      </c>
      <c r="F1266" s="3" t="s">
        <v>143</v>
      </c>
      <c r="G1266" s="3" t="s">
        <v>214</v>
      </c>
      <c r="H1266" s="3" t="s">
        <v>5758</v>
      </c>
      <c r="I1266" s="3" t="s">
        <v>640</v>
      </c>
      <c r="J1266" s="3" t="s">
        <v>224</v>
      </c>
      <c r="K1266" s="3">
        <v>0</v>
      </c>
      <c r="L1266" s="3">
        <v>0</v>
      </c>
      <c r="M1266" s="3">
        <v>0</v>
      </c>
      <c r="N1266" s="3">
        <v>1</v>
      </c>
      <c r="O1266" s="3">
        <v>0</v>
      </c>
      <c r="Q1266" t="s">
        <v>1186</v>
      </c>
      <c r="R1266">
        <v>1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AE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Q1266">
        <v>0</v>
      </c>
      <c r="AS1266">
        <v>0</v>
      </c>
      <c r="AU1266">
        <v>0</v>
      </c>
      <c r="AX1266">
        <v>0</v>
      </c>
      <c r="AZ1266">
        <v>6800</v>
      </c>
      <c r="BA1266" t="s">
        <v>1300</v>
      </c>
      <c r="BB1266" t="s">
        <v>2617</v>
      </c>
      <c r="BC1266" t="s">
        <v>1900</v>
      </c>
      <c r="BD1266" t="s">
        <v>198</v>
      </c>
      <c r="BE1266">
        <v>314000</v>
      </c>
      <c r="BF1266" t="s">
        <v>154</v>
      </c>
      <c r="BG1266" t="s">
        <v>559</v>
      </c>
      <c r="BH1266" t="s">
        <v>120</v>
      </c>
      <c r="BI1266" t="s">
        <v>121</v>
      </c>
      <c r="BJ1266" t="s">
        <v>333</v>
      </c>
      <c r="BK1266" t="s">
        <v>123</v>
      </c>
      <c r="BL1266" t="s">
        <v>3714</v>
      </c>
      <c r="BM1266" t="s">
        <v>124</v>
      </c>
      <c r="BN1266" t="s">
        <v>124</v>
      </c>
      <c r="BO1266" t="s">
        <v>124</v>
      </c>
      <c r="BP1266" t="s">
        <v>124</v>
      </c>
      <c r="BQ1266" t="s">
        <v>2029</v>
      </c>
      <c r="BR1266">
        <v>1</v>
      </c>
      <c r="BS1266" t="s">
        <v>1940</v>
      </c>
      <c r="BT1266">
        <v>0</v>
      </c>
      <c r="BU1266" t="s">
        <v>426</v>
      </c>
      <c r="BV1266" s="11" t="s">
        <v>364</v>
      </c>
      <c r="BW1266" s="11">
        <f t="shared" si="154"/>
        <v>5.5526315789473681</v>
      </c>
      <c r="BX1266" s="11">
        <f t="shared" si="158"/>
        <v>3.6052631578947367</v>
      </c>
      <c r="BY1266" t="s">
        <v>918</v>
      </c>
      <c r="BZ1266" t="s">
        <v>564</v>
      </c>
      <c r="CA1266">
        <v>0</v>
      </c>
      <c r="CB1266" t="s">
        <v>206</v>
      </c>
      <c r="CD1266" t="s">
        <v>382</v>
      </c>
      <c r="CE1266">
        <v>0</v>
      </c>
      <c r="CF1266" t="s">
        <v>428</v>
      </c>
      <c r="CG1266" t="s">
        <v>696</v>
      </c>
      <c r="CH1266">
        <v>0</v>
      </c>
      <c r="CL1266">
        <v>0</v>
      </c>
      <c r="CM1266" t="s">
        <v>1263</v>
      </c>
      <c r="CO1266" t="s">
        <v>2024</v>
      </c>
      <c r="CV1266" t="s">
        <v>124</v>
      </c>
      <c r="CW1266" t="s">
        <v>124</v>
      </c>
      <c r="CX1266" t="s">
        <v>212</v>
      </c>
      <c r="CY1266" t="s">
        <v>124</v>
      </c>
      <c r="CZ1266" t="s">
        <v>124</v>
      </c>
      <c r="DA1266" t="s">
        <v>124</v>
      </c>
      <c r="DB1266" t="s">
        <v>124</v>
      </c>
      <c r="DC1266" t="s">
        <v>1301</v>
      </c>
      <c r="DF1266" t="s">
        <v>1302</v>
      </c>
      <c r="DH1266">
        <v>1</v>
      </c>
      <c r="DI1266" t="s">
        <v>519</v>
      </c>
      <c r="DJ1266" t="s">
        <v>729</v>
      </c>
      <c r="DL1266" t="s">
        <v>413</v>
      </c>
      <c r="DO1266" s="3" t="s">
        <v>154</v>
      </c>
      <c r="DP1266" s="3" t="s">
        <v>10345</v>
      </c>
      <c r="DQ1266" t="s">
        <v>478</v>
      </c>
      <c r="DR1266" t="s">
        <v>511</v>
      </c>
      <c r="DS1266">
        <f t="shared" si="155"/>
        <v>1.78</v>
      </c>
      <c r="DT1266">
        <f t="shared" si="156"/>
        <v>3.1684000000000001</v>
      </c>
      <c r="DU1266">
        <f t="shared" si="157"/>
        <v>28.089887640449437</v>
      </c>
      <c r="DV1266">
        <v>3</v>
      </c>
      <c r="DW1266" t="s">
        <v>857</v>
      </c>
      <c r="DX1266" t="s">
        <v>152</v>
      </c>
      <c r="DY1266" t="s">
        <v>153</v>
      </c>
      <c r="DZ1266" t="s">
        <v>154</v>
      </c>
      <c r="EA1266" t="s">
        <v>155</v>
      </c>
      <c r="EB1266" t="s">
        <v>156</v>
      </c>
      <c r="EC1266" t="s">
        <v>157</v>
      </c>
      <c r="EF1266" t="s">
        <v>158</v>
      </c>
      <c r="EI1266">
        <v>0</v>
      </c>
      <c r="EJ1266" t="s">
        <v>146</v>
      </c>
      <c r="EK1266">
        <v>0</v>
      </c>
      <c r="EL1266" t="s">
        <v>146</v>
      </c>
      <c r="EM1266">
        <v>1</v>
      </c>
      <c r="EN1266" t="s">
        <v>1091</v>
      </c>
      <c r="EO1266">
        <v>0</v>
      </c>
      <c r="EP1266" t="s">
        <v>146</v>
      </c>
      <c r="EQ1266">
        <v>0</v>
      </c>
      <c r="ER1266" t="s">
        <v>146</v>
      </c>
      <c r="ES1266">
        <v>0</v>
      </c>
      <c r="ET1266" t="s">
        <v>146</v>
      </c>
      <c r="EU1266">
        <v>0</v>
      </c>
      <c r="EV1266" t="s">
        <v>146</v>
      </c>
      <c r="EW1266">
        <v>0</v>
      </c>
      <c r="EX1266" t="s">
        <v>146</v>
      </c>
      <c r="EY1266">
        <v>0</v>
      </c>
      <c r="EZ1266" t="s">
        <v>146</v>
      </c>
      <c r="FA1266">
        <v>0</v>
      </c>
      <c r="FB1266" t="s">
        <v>146</v>
      </c>
      <c r="FC1266">
        <v>0</v>
      </c>
      <c r="FD1266" t="s">
        <v>146</v>
      </c>
      <c r="FE1266">
        <v>0</v>
      </c>
      <c r="FF1266" t="s">
        <v>146</v>
      </c>
    </row>
    <row r="1267" spans="1:162" x14ac:dyDescent="0.5">
      <c r="A1267" s="3" t="s">
        <v>5759</v>
      </c>
      <c r="B1267" s="3" t="s">
        <v>5754</v>
      </c>
      <c r="C1267" s="3" t="s">
        <v>222</v>
      </c>
      <c r="D1267" s="3" t="s">
        <v>5755</v>
      </c>
      <c r="E1267" s="3" t="s">
        <v>151</v>
      </c>
      <c r="F1267" s="3" t="s">
        <v>143</v>
      </c>
      <c r="G1267" s="3" t="s">
        <v>184</v>
      </c>
      <c r="H1267" s="3" t="s">
        <v>3125</v>
      </c>
      <c r="I1267" s="3" t="s">
        <v>802</v>
      </c>
      <c r="J1267" s="3" t="s">
        <v>224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Q1267" t="s">
        <v>4457</v>
      </c>
      <c r="R1267">
        <v>1</v>
      </c>
      <c r="S1267">
        <v>1</v>
      </c>
      <c r="T1267">
        <v>0</v>
      </c>
      <c r="U1267">
        <v>0</v>
      </c>
      <c r="V1267">
        <v>1</v>
      </c>
      <c r="W1267">
        <v>1</v>
      </c>
      <c r="X1267">
        <v>1</v>
      </c>
      <c r="AE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Q1267">
        <v>0</v>
      </c>
      <c r="AS1267">
        <v>0</v>
      </c>
      <c r="AU1267">
        <v>0</v>
      </c>
      <c r="AX1267">
        <v>0</v>
      </c>
      <c r="AZ1267">
        <v>8800</v>
      </c>
      <c r="BA1267" t="s">
        <v>667</v>
      </c>
      <c r="BB1267" t="s">
        <v>438</v>
      </c>
      <c r="BC1267" t="s">
        <v>742</v>
      </c>
      <c r="BD1267" t="s">
        <v>973</v>
      </c>
      <c r="BE1267">
        <v>289000</v>
      </c>
      <c r="BF1267" t="s">
        <v>600</v>
      </c>
      <c r="BG1267" t="s">
        <v>5760</v>
      </c>
      <c r="BH1267" t="s">
        <v>120</v>
      </c>
      <c r="BI1267" t="s">
        <v>121</v>
      </c>
      <c r="BJ1267" t="s">
        <v>333</v>
      </c>
      <c r="BK1267" t="s">
        <v>123</v>
      </c>
      <c r="BL1267" t="s">
        <v>124</v>
      </c>
      <c r="BM1267" t="s">
        <v>124</v>
      </c>
      <c r="BN1267" t="s">
        <v>124</v>
      </c>
      <c r="BO1267" t="s">
        <v>124</v>
      </c>
      <c r="BP1267" t="s">
        <v>124</v>
      </c>
      <c r="BQ1267" t="s">
        <v>477</v>
      </c>
      <c r="BR1267">
        <v>1</v>
      </c>
      <c r="BS1267" t="s">
        <v>1507</v>
      </c>
      <c r="BT1267">
        <v>0</v>
      </c>
      <c r="BU1267" t="s">
        <v>336</v>
      </c>
      <c r="BV1267" s="11">
        <v>0</v>
      </c>
      <c r="BW1267" s="11">
        <f t="shared" si="154"/>
        <v>3.9148936170212765</v>
      </c>
      <c r="BX1267" s="11">
        <f t="shared" si="158"/>
        <v>2.4893617021276597</v>
      </c>
      <c r="BY1267" t="s">
        <v>1283</v>
      </c>
      <c r="BZ1267" t="s">
        <v>561</v>
      </c>
      <c r="CA1267">
        <v>0</v>
      </c>
      <c r="CB1267" t="s">
        <v>134</v>
      </c>
      <c r="CD1267" t="s">
        <v>132</v>
      </c>
      <c r="CE1267">
        <v>0</v>
      </c>
      <c r="CF1267" t="s">
        <v>604</v>
      </c>
      <c r="CG1267" t="s">
        <v>518</v>
      </c>
      <c r="CH1267">
        <v>0</v>
      </c>
      <c r="CL1267">
        <v>0</v>
      </c>
      <c r="CM1267" t="s">
        <v>1291</v>
      </c>
      <c r="CO1267" t="s">
        <v>575</v>
      </c>
      <c r="CQ1267" t="s">
        <v>344</v>
      </c>
      <c r="CR1267" t="s">
        <v>1193</v>
      </c>
      <c r="CS1267" t="s">
        <v>244</v>
      </c>
      <c r="CT1267" t="s">
        <v>291</v>
      </c>
      <c r="CU1267" t="s">
        <v>411</v>
      </c>
      <c r="CV1267" t="s">
        <v>124</v>
      </c>
      <c r="CW1267" t="s">
        <v>124</v>
      </c>
      <c r="CX1267" t="s">
        <v>212</v>
      </c>
      <c r="CY1267" t="s">
        <v>124</v>
      </c>
      <c r="CZ1267" t="s">
        <v>124</v>
      </c>
      <c r="DA1267" t="s">
        <v>124</v>
      </c>
      <c r="DB1267" t="s">
        <v>124</v>
      </c>
      <c r="DC1267" t="s">
        <v>3165</v>
      </c>
      <c r="DF1267" t="s">
        <v>312</v>
      </c>
      <c r="DG1267" t="s">
        <v>450</v>
      </c>
      <c r="DH1267">
        <v>0</v>
      </c>
      <c r="DI1267" t="s">
        <v>132</v>
      </c>
      <c r="DJ1267" t="s">
        <v>141</v>
      </c>
      <c r="DL1267" t="s">
        <v>413</v>
      </c>
      <c r="DO1267" s="3" t="s">
        <v>271</v>
      </c>
      <c r="DP1267" s="3" t="s">
        <v>10345</v>
      </c>
      <c r="DQ1267" t="s">
        <v>478</v>
      </c>
      <c r="DR1267" t="s">
        <v>511</v>
      </c>
      <c r="DS1267">
        <f t="shared" si="155"/>
        <v>1.78</v>
      </c>
      <c r="DT1267">
        <f t="shared" si="156"/>
        <v>3.1684000000000001</v>
      </c>
      <c r="DU1267">
        <f t="shared" si="157"/>
        <v>28.089887640449437</v>
      </c>
      <c r="DV1267">
        <v>3</v>
      </c>
      <c r="DW1267" t="s">
        <v>857</v>
      </c>
      <c r="DX1267" t="s">
        <v>152</v>
      </c>
      <c r="DY1267" t="s">
        <v>153</v>
      </c>
      <c r="DZ1267" t="s">
        <v>154</v>
      </c>
      <c r="EA1267" t="s">
        <v>279</v>
      </c>
      <c r="EB1267" t="s">
        <v>156</v>
      </c>
      <c r="EC1267" t="s">
        <v>157</v>
      </c>
      <c r="EF1267" t="s">
        <v>158</v>
      </c>
      <c r="EI1267">
        <v>0</v>
      </c>
      <c r="EJ1267" t="s">
        <v>146</v>
      </c>
      <c r="EK1267">
        <v>0</v>
      </c>
      <c r="EL1267" t="s">
        <v>146</v>
      </c>
      <c r="EM1267">
        <v>0</v>
      </c>
      <c r="EN1267" t="s">
        <v>146</v>
      </c>
      <c r="EO1267">
        <v>0</v>
      </c>
      <c r="EP1267" t="s">
        <v>146</v>
      </c>
      <c r="EQ1267">
        <v>0</v>
      </c>
      <c r="ER1267" t="s">
        <v>146</v>
      </c>
      <c r="ES1267">
        <v>0</v>
      </c>
      <c r="ET1267" t="s">
        <v>146</v>
      </c>
      <c r="EU1267">
        <v>0</v>
      </c>
      <c r="EV1267" t="s">
        <v>146</v>
      </c>
      <c r="EW1267">
        <v>0</v>
      </c>
      <c r="EX1267" t="s">
        <v>146</v>
      </c>
      <c r="EY1267">
        <v>0</v>
      </c>
      <c r="EZ1267" t="s">
        <v>146</v>
      </c>
      <c r="FA1267">
        <v>0</v>
      </c>
      <c r="FB1267" t="s">
        <v>146</v>
      </c>
      <c r="FC1267">
        <v>0</v>
      </c>
      <c r="FD1267" t="s">
        <v>146</v>
      </c>
      <c r="FE1267">
        <v>0</v>
      </c>
      <c r="FF1267" t="s">
        <v>146</v>
      </c>
    </row>
    <row r="1268" spans="1:162" x14ac:dyDescent="0.5">
      <c r="A1268" s="3" t="s">
        <v>5761</v>
      </c>
      <c r="B1268" s="3" t="s">
        <v>5754</v>
      </c>
      <c r="C1268" s="3" t="s">
        <v>257</v>
      </c>
      <c r="D1268" s="3" t="s">
        <v>5755</v>
      </c>
      <c r="E1268" s="3" t="s">
        <v>151</v>
      </c>
      <c r="F1268" s="3" t="s">
        <v>143</v>
      </c>
      <c r="G1268" s="3" t="s">
        <v>184</v>
      </c>
      <c r="H1268" s="3" t="s">
        <v>3125</v>
      </c>
      <c r="I1268" s="3" t="s">
        <v>802</v>
      </c>
      <c r="J1268" s="3" t="s">
        <v>224</v>
      </c>
      <c r="K1268" s="3">
        <v>0</v>
      </c>
      <c r="L1268" s="3">
        <v>0</v>
      </c>
      <c r="M1268" s="3">
        <v>0</v>
      </c>
      <c r="N1268" s="3">
        <v>1</v>
      </c>
      <c r="O1268" s="3">
        <v>1</v>
      </c>
      <c r="Q1268" t="s">
        <v>861</v>
      </c>
      <c r="R1268">
        <v>1</v>
      </c>
      <c r="S1268">
        <v>1</v>
      </c>
      <c r="T1268">
        <v>1</v>
      </c>
      <c r="U1268">
        <v>0</v>
      </c>
      <c r="V1268">
        <v>1</v>
      </c>
      <c r="W1268">
        <v>1</v>
      </c>
      <c r="X1268">
        <v>1</v>
      </c>
      <c r="Y1268" t="s">
        <v>110</v>
      </c>
      <c r="Z1268" t="s">
        <v>109</v>
      </c>
      <c r="AE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Q1268">
        <v>0</v>
      </c>
      <c r="AS1268">
        <v>0</v>
      </c>
      <c r="AU1268">
        <v>0</v>
      </c>
      <c r="AX1268">
        <v>0</v>
      </c>
      <c r="AZ1268">
        <v>7700</v>
      </c>
      <c r="BA1268" t="s">
        <v>722</v>
      </c>
      <c r="BB1268" t="s">
        <v>561</v>
      </c>
      <c r="BC1268" t="s">
        <v>1157</v>
      </c>
      <c r="BD1268" t="s">
        <v>756</v>
      </c>
      <c r="BE1268">
        <v>271000</v>
      </c>
      <c r="BF1268" t="s">
        <v>249</v>
      </c>
      <c r="BG1268" t="s">
        <v>499</v>
      </c>
      <c r="BH1268" t="s">
        <v>120</v>
      </c>
      <c r="BI1268" t="s">
        <v>121</v>
      </c>
      <c r="BJ1268" t="s">
        <v>200</v>
      </c>
      <c r="BK1268" t="s">
        <v>123</v>
      </c>
      <c r="BL1268" t="s">
        <v>124</v>
      </c>
      <c r="BM1268" t="s">
        <v>124</v>
      </c>
      <c r="BN1268" t="s">
        <v>124</v>
      </c>
      <c r="BO1268" t="s">
        <v>124</v>
      </c>
      <c r="BP1268" t="s">
        <v>124</v>
      </c>
      <c r="BQ1268" t="s">
        <v>233</v>
      </c>
      <c r="BR1268">
        <v>1</v>
      </c>
      <c r="BS1268" t="s">
        <v>898</v>
      </c>
      <c r="BT1268">
        <v>0</v>
      </c>
      <c r="BU1268" t="s">
        <v>118</v>
      </c>
      <c r="BV1268" s="11">
        <v>0</v>
      </c>
      <c r="BW1268" s="11">
        <f t="shared" si="154"/>
        <v>4.9749999999999996</v>
      </c>
      <c r="BX1268" s="11">
        <f t="shared" si="158"/>
        <v>3.0249999999999999</v>
      </c>
      <c r="BY1268" t="s">
        <v>466</v>
      </c>
      <c r="BZ1268" t="s">
        <v>155</v>
      </c>
      <c r="CA1268">
        <v>0</v>
      </c>
      <c r="CB1268" t="s">
        <v>364</v>
      </c>
      <c r="CD1268" t="s">
        <v>149</v>
      </c>
      <c r="CE1268">
        <v>0</v>
      </c>
      <c r="CF1268" t="s">
        <v>423</v>
      </c>
      <c r="CG1268" t="s">
        <v>711</v>
      </c>
      <c r="CH1268">
        <v>1</v>
      </c>
      <c r="CL1268">
        <v>0</v>
      </c>
      <c r="CM1268" t="s">
        <v>1791</v>
      </c>
      <c r="CO1268" t="s">
        <v>1475</v>
      </c>
      <c r="CV1268" t="s">
        <v>124</v>
      </c>
      <c r="CW1268" t="s">
        <v>124</v>
      </c>
      <c r="CX1268" t="s">
        <v>2218</v>
      </c>
      <c r="CY1268" t="s">
        <v>124</v>
      </c>
      <c r="CZ1268" t="s">
        <v>124</v>
      </c>
      <c r="DA1268" t="s">
        <v>124</v>
      </c>
      <c r="DB1268" t="s">
        <v>124</v>
      </c>
      <c r="DC1268" t="s">
        <v>275</v>
      </c>
      <c r="DF1268" t="s">
        <v>336</v>
      </c>
      <c r="DH1268">
        <v>1</v>
      </c>
      <c r="DI1268" t="s">
        <v>287</v>
      </c>
      <c r="DJ1268" t="s">
        <v>141</v>
      </c>
      <c r="DL1268" t="s">
        <v>142</v>
      </c>
      <c r="DO1268" s="3" t="s">
        <v>133</v>
      </c>
      <c r="DP1268" s="3" t="s">
        <v>10345</v>
      </c>
      <c r="DQ1268" t="s">
        <v>897</v>
      </c>
      <c r="DR1268" t="s">
        <v>511</v>
      </c>
      <c r="DS1268">
        <f t="shared" si="155"/>
        <v>1.78</v>
      </c>
      <c r="DT1268">
        <f t="shared" si="156"/>
        <v>3.1684000000000001</v>
      </c>
      <c r="DU1268">
        <f t="shared" si="157"/>
        <v>28.721121070571897</v>
      </c>
      <c r="DV1268">
        <v>3</v>
      </c>
      <c r="DW1268" t="s">
        <v>857</v>
      </c>
      <c r="DX1268" t="s">
        <v>152</v>
      </c>
      <c r="DY1268" t="s">
        <v>153</v>
      </c>
      <c r="DZ1268" t="s">
        <v>154</v>
      </c>
      <c r="EA1268" t="s">
        <v>218</v>
      </c>
      <c r="EB1268" t="s">
        <v>175</v>
      </c>
      <c r="ED1268" t="s">
        <v>190</v>
      </c>
      <c r="EF1268" t="s">
        <v>158</v>
      </c>
      <c r="EI1268">
        <v>0</v>
      </c>
      <c r="EJ1268" t="s">
        <v>146</v>
      </c>
      <c r="EK1268">
        <v>0</v>
      </c>
      <c r="EL1268" t="s">
        <v>146</v>
      </c>
      <c r="EM1268">
        <v>0</v>
      </c>
      <c r="EN1268" t="s">
        <v>146</v>
      </c>
      <c r="EO1268">
        <v>0</v>
      </c>
      <c r="EP1268" t="s">
        <v>146</v>
      </c>
      <c r="EQ1268">
        <v>0</v>
      </c>
      <c r="ER1268" t="s">
        <v>146</v>
      </c>
      <c r="ES1268">
        <v>0</v>
      </c>
      <c r="ET1268" t="s">
        <v>146</v>
      </c>
      <c r="EU1268">
        <v>0</v>
      </c>
      <c r="EV1268" t="s">
        <v>146</v>
      </c>
      <c r="EW1268">
        <v>0</v>
      </c>
      <c r="EX1268" t="s">
        <v>146</v>
      </c>
      <c r="EY1268">
        <v>0</v>
      </c>
      <c r="EZ1268" t="s">
        <v>146</v>
      </c>
      <c r="FA1268">
        <v>0</v>
      </c>
      <c r="FB1268" t="s">
        <v>146</v>
      </c>
      <c r="FC1268">
        <v>0</v>
      </c>
      <c r="FD1268" t="s">
        <v>146</v>
      </c>
      <c r="FE1268">
        <v>0</v>
      </c>
      <c r="FF1268" t="s">
        <v>146</v>
      </c>
    </row>
    <row r="1269" spans="1:162" x14ac:dyDescent="0.5">
      <c r="A1269" s="3" t="s">
        <v>5762</v>
      </c>
      <c r="B1269" s="3" t="s">
        <v>5763</v>
      </c>
      <c r="C1269" s="3" t="s">
        <v>107</v>
      </c>
      <c r="D1269" s="3" t="s">
        <v>5764</v>
      </c>
      <c r="E1269" s="3" t="s">
        <v>151</v>
      </c>
      <c r="F1269" s="3" t="s">
        <v>143</v>
      </c>
      <c r="G1269" s="3" t="s">
        <v>1348</v>
      </c>
      <c r="H1269" s="3" t="s">
        <v>5650</v>
      </c>
      <c r="I1269" s="3" t="s">
        <v>640</v>
      </c>
      <c r="J1269" s="3" t="s">
        <v>112</v>
      </c>
      <c r="K1269" s="3">
        <v>0</v>
      </c>
      <c r="L1269" s="3">
        <v>0</v>
      </c>
      <c r="M1269" s="3">
        <v>0</v>
      </c>
      <c r="N1269" s="3">
        <v>1</v>
      </c>
      <c r="O1269" s="3">
        <v>0</v>
      </c>
      <c r="Q1269" t="s">
        <v>3608</v>
      </c>
      <c r="R1269">
        <v>1</v>
      </c>
      <c r="S1269">
        <v>1</v>
      </c>
      <c r="T1269">
        <v>1</v>
      </c>
      <c r="U1269">
        <v>1</v>
      </c>
      <c r="V1269">
        <v>1</v>
      </c>
      <c r="W1269">
        <v>1</v>
      </c>
      <c r="X1269">
        <v>1</v>
      </c>
      <c r="AE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Q1269">
        <v>0</v>
      </c>
      <c r="AS1269">
        <v>0</v>
      </c>
      <c r="AU1269">
        <v>0</v>
      </c>
      <c r="AX1269">
        <v>0</v>
      </c>
      <c r="AZ1269">
        <v>5000</v>
      </c>
      <c r="BA1269" t="s">
        <v>447</v>
      </c>
      <c r="BB1269" t="s">
        <v>1999</v>
      </c>
      <c r="BC1269" t="s">
        <v>1342</v>
      </c>
      <c r="BD1269" t="s">
        <v>198</v>
      </c>
      <c r="BE1269">
        <v>168000</v>
      </c>
      <c r="BF1269" t="s">
        <v>312</v>
      </c>
      <c r="BG1269" t="s">
        <v>489</v>
      </c>
      <c r="BH1269" t="s">
        <v>120</v>
      </c>
      <c r="BI1269" t="s">
        <v>121</v>
      </c>
      <c r="BJ1269" t="s">
        <v>402</v>
      </c>
      <c r="BK1269" t="s">
        <v>123</v>
      </c>
      <c r="BL1269" t="s">
        <v>124</v>
      </c>
      <c r="BM1269" t="s">
        <v>124</v>
      </c>
      <c r="BN1269" t="s">
        <v>124</v>
      </c>
      <c r="BO1269" t="s">
        <v>124</v>
      </c>
      <c r="BP1269" t="s">
        <v>124</v>
      </c>
      <c r="BQ1269" t="s">
        <v>202</v>
      </c>
      <c r="BR1269">
        <v>0</v>
      </c>
      <c r="BS1269" t="s">
        <v>314</v>
      </c>
      <c r="BT1269">
        <v>0</v>
      </c>
      <c r="BU1269" t="s">
        <v>461</v>
      </c>
      <c r="BV1269" s="11">
        <v>0</v>
      </c>
      <c r="BW1269" s="11">
        <f t="shared" si="154"/>
        <v>2.46</v>
      </c>
      <c r="BX1269" s="11">
        <f t="shared" si="158"/>
        <v>0.6</v>
      </c>
      <c r="BY1269" t="s">
        <v>245</v>
      </c>
      <c r="BZ1269" t="s">
        <v>603</v>
      </c>
      <c r="CA1269">
        <v>0</v>
      </c>
      <c r="CB1269" t="s">
        <v>130</v>
      </c>
      <c r="CD1269" t="s">
        <v>271</v>
      </c>
      <c r="CE1269">
        <v>0</v>
      </c>
      <c r="CF1269" t="s">
        <v>149</v>
      </c>
      <c r="CG1269" t="s">
        <v>818</v>
      </c>
      <c r="CH1269">
        <v>1</v>
      </c>
      <c r="CL1269">
        <v>0</v>
      </c>
      <c r="CM1269" t="s">
        <v>1064</v>
      </c>
      <c r="CO1269" t="s">
        <v>1057</v>
      </c>
      <c r="CQ1269" t="s">
        <v>464</v>
      </c>
      <c r="CR1269" t="s">
        <v>195</v>
      </c>
      <c r="CS1269" t="s">
        <v>364</v>
      </c>
      <c r="CT1269" t="s">
        <v>364</v>
      </c>
      <c r="CU1269" t="s">
        <v>1317</v>
      </c>
      <c r="CV1269" t="s">
        <v>124</v>
      </c>
      <c r="CW1269" t="s">
        <v>124</v>
      </c>
      <c r="CY1269" t="s">
        <v>124</v>
      </c>
      <c r="CZ1269" t="s">
        <v>124</v>
      </c>
      <c r="DA1269" t="s">
        <v>124</v>
      </c>
      <c r="DB1269" t="s">
        <v>124</v>
      </c>
      <c r="DC1269" t="s">
        <v>450</v>
      </c>
      <c r="DF1269" t="s">
        <v>2057</v>
      </c>
      <c r="DG1269" t="s">
        <v>275</v>
      </c>
      <c r="DH1269">
        <v>0</v>
      </c>
      <c r="DI1269" t="s">
        <v>642</v>
      </c>
      <c r="DJ1269" t="s">
        <v>141</v>
      </c>
      <c r="DL1269" t="s">
        <v>413</v>
      </c>
      <c r="DO1269" s="3" t="s">
        <v>339</v>
      </c>
      <c r="DP1269" s="3" t="s">
        <v>10345</v>
      </c>
      <c r="DQ1269" t="s">
        <v>186</v>
      </c>
      <c r="DR1269" t="s">
        <v>148</v>
      </c>
      <c r="DS1269">
        <f t="shared" si="155"/>
        <v>1.73</v>
      </c>
      <c r="DT1269">
        <f t="shared" si="156"/>
        <v>2.9929000000000001</v>
      </c>
      <c r="DU1269">
        <f t="shared" si="157"/>
        <v>25.727555214006482</v>
      </c>
      <c r="DV1269">
        <v>3</v>
      </c>
      <c r="DW1269" t="s">
        <v>1350</v>
      </c>
      <c r="DX1269" t="s">
        <v>152</v>
      </c>
      <c r="DY1269" t="s">
        <v>153</v>
      </c>
      <c r="DZ1269" t="s">
        <v>154</v>
      </c>
      <c r="EA1269" t="s">
        <v>218</v>
      </c>
      <c r="EB1269" t="s">
        <v>175</v>
      </c>
      <c r="ED1269" t="s">
        <v>190</v>
      </c>
      <c r="EF1269" t="s">
        <v>158</v>
      </c>
      <c r="EK1269">
        <v>0</v>
      </c>
    </row>
    <row r="1270" spans="1:162" x14ac:dyDescent="0.5">
      <c r="A1270" s="3" t="s">
        <v>5765</v>
      </c>
      <c r="B1270" s="3" t="s">
        <v>5763</v>
      </c>
      <c r="C1270" s="3" t="s">
        <v>193</v>
      </c>
      <c r="D1270" s="3" t="s">
        <v>5764</v>
      </c>
      <c r="E1270" s="3" t="s">
        <v>151</v>
      </c>
      <c r="F1270" s="3" t="s">
        <v>143</v>
      </c>
      <c r="G1270" s="3" t="s">
        <v>1351</v>
      </c>
      <c r="H1270" s="3" t="s">
        <v>4472</v>
      </c>
      <c r="I1270" s="3" t="s">
        <v>802</v>
      </c>
      <c r="J1270" s="3" t="s">
        <v>112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Q1270" t="s">
        <v>1905</v>
      </c>
      <c r="R1270">
        <v>1</v>
      </c>
      <c r="S1270">
        <v>1</v>
      </c>
      <c r="T1270">
        <v>1</v>
      </c>
      <c r="U1270">
        <v>1</v>
      </c>
      <c r="V1270">
        <v>1</v>
      </c>
      <c r="W1270">
        <v>1</v>
      </c>
      <c r="X1270">
        <v>1</v>
      </c>
      <c r="AE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Q1270">
        <v>0</v>
      </c>
      <c r="AS1270">
        <v>0</v>
      </c>
      <c r="AU1270">
        <v>0</v>
      </c>
      <c r="AX1270">
        <v>0</v>
      </c>
      <c r="AZ1270">
        <v>5200</v>
      </c>
      <c r="BA1270" t="s">
        <v>722</v>
      </c>
      <c r="BB1270" t="s">
        <v>1769</v>
      </c>
      <c r="BC1270" t="s">
        <v>1079</v>
      </c>
      <c r="BD1270" t="s">
        <v>756</v>
      </c>
      <c r="BE1270">
        <v>178000</v>
      </c>
      <c r="BF1270" t="s">
        <v>133</v>
      </c>
      <c r="BG1270" t="s">
        <v>199</v>
      </c>
      <c r="BH1270" t="s">
        <v>120</v>
      </c>
      <c r="BI1270" t="s">
        <v>121</v>
      </c>
      <c r="BJ1270" t="s">
        <v>402</v>
      </c>
      <c r="BK1270" t="s">
        <v>123</v>
      </c>
      <c r="BL1270" t="s">
        <v>124</v>
      </c>
      <c r="BM1270" t="s">
        <v>124</v>
      </c>
      <c r="BN1270" t="s">
        <v>124</v>
      </c>
      <c r="BO1270" t="s">
        <v>124</v>
      </c>
      <c r="BP1270" t="s">
        <v>124</v>
      </c>
      <c r="BQ1270" t="s">
        <v>2529</v>
      </c>
      <c r="BR1270">
        <v>0</v>
      </c>
      <c r="BS1270" t="s">
        <v>271</v>
      </c>
      <c r="BT1270">
        <v>0</v>
      </c>
      <c r="BU1270" t="s">
        <v>289</v>
      </c>
      <c r="BV1270" s="11">
        <v>0</v>
      </c>
      <c r="BW1270" s="11">
        <f t="shared" si="154"/>
        <v>2.2888888888888888</v>
      </c>
      <c r="BX1270" s="11">
        <f t="shared" si="158"/>
        <v>0.84444444444444444</v>
      </c>
      <c r="BY1270" t="s">
        <v>1450</v>
      </c>
      <c r="BZ1270" t="s">
        <v>1083</v>
      </c>
      <c r="CA1270">
        <v>0</v>
      </c>
      <c r="CB1270" t="s">
        <v>616</v>
      </c>
      <c r="CD1270" t="s">
        <v>292</v>
      </c>
      <c r="CE1270">
        <v>0</v>
      </c>
      <c r="CF1270" t="s">
        <v>737</v>
      </c>
      <c r="CG1270" t="s">
        <v>1097</v>
      </c>
      <c r="CH1270">
        <v>0</v>
      </c>
      <c r="CL1270">
        <v>0</v>
      </c>
      <c r="CM1270" t="s">
        <v>1016</v>
      </c>
      <c r="CO1270" t="s">
        <v>3039</v>
      </c>
      <c r="CS1270" t="s">
        <v>364</v>
      </c>
      <c r="CV1270" t="s">
        <v>124</v>
      </c>
      <c r="CW1270" t="s">
        <v>124</v>
      </c>
      <c r="CX1270" t="s">
        <v>212</v>
      </c>
      <c r="CY1270" t="s">
        <v>124</v>
      </c>
      <c r="CZ1270" t="s">
        <v>124</v>
      </c>
      <c r="DA1270" t="s">
        <v>124</v>
      </c>
      <c r="DB1270" t="s">
        <v>124</v>
      </c>
      <c r="DC1270" t="s">
        <v>1359</v>
      </c>
      <c r="DF1270" t="s">
        <v>1807</v>
      </c>
      <c r="DH1270">
        <v>0</v>
      </c>
      <c r="DI1270" t="s">
        <v>462</v>
      </c>
      <c r="DL1270" t="s">
        <v>413</v>
      </c>
      <c r="DO1270" s="3" t="s">
        <v>435</v>
      </c>
      <c r="DP1270" s="3" t="s">
        <v>10345</v>
      </c>
      <c r="DQ1270" t="s">
        <v>175</v>
      </c>
      <c r="DR1270" t="s">
        <v>148</v>
      </c>
      <c r="DS1270">
        <f t="shared" si="155"/>
        <v>1.73</v>
      </c>
      <c r="DT1270">
        <f t="shared" si="156"/>
        <v>2.9929000000000001</v>
      </c>
      <c r="DU1270">
        <f t="shared" si="157"/>
        <v>26.729927495071667</v>
      </c>
      <c r="DV1270">
        <v>3</v>
      </c>
      <c r="DW1270" t="s">
        <v>1350</v>
      </c>
      <c r="DX1270" t="s">
        <v>152</v>
      </c>
      <c r="DY1270" t="s">
        <v>153</v>
      </c>
      <c r="DZ1270" t="s">
        <v>154</v>
      </c>
      <c r="EA1270" t="s">
        <v>218</v>
      </c>
      <c r="EB1270" t="s">
        <v>156</v>
      </c>
      <c r="ED1270" t="s">
        <v>190</v>
      </c>
      <c r="EF1270" t="s">
        <v>158</v>
      </c>
      <c r="EI1270">
        <v>0</v>
      </c>
      <c r="EJ1270" t="s">
        <v>146</v>
      </c>
      <c r="EK1270">
        <v>0</v>
      </c>
      <c r="EL1270" t="s">
        <v>146</v>
      </c>
      <c r="EM1270">
        <v>0</v>
      </c>
      <c r="EN1270" t="s">
        <v>146</v>
      </c>
      <c r="EO1270">
        <v>0</v>
      </c>
      <c r="EP1270" t="s">
        <v>146</v>
      </c>
      <c r="EQ1270">
        <v>0</v>
      </c>
      <c r="ER1270" t="s">
        <v>146</v>
      </c>
      <c r="ES1270">
        <v>0</v>
      </c>
      <c r="ET1270" t="s">
        <v>146</v>
      </c>
      <c r="EU1270">
        <v>0</v>
      </c>
      <c r="EV1270" t="s">
        <v>146</v>
      </c>
      <c r="EW1270">
        <v>0</v>
      </c>
      <c r="EX1270" t="s">
        <v>146</v>
      </c>
      <c r="EY1270">
        <v>0</v>
      </c>
      <c r="EZ1270" t="s">
        <v>146</v>
      </c>
      <c r="FA1270">
        <v>0</v>
      </c>
      <c r="FB1270" t="s">
        <v>146</v>
      </c>
      <c r="FC1270">
        <v>0</v>
      </c>
      <c r="FD1270" t="s">
        <v>146</v>
      </c>
      <c r="FE1270">
        <v>0</v>
      </c>
      <c r="FF1270" t="s">
        <v>146</v>
      </c>
    </row>
    <row r="1271" spans="1:162" x14ac:dyDescent="0.5">
      <c r="A1271" s="3" t="s">
        <v>5766</v>
      </c>
      <c r="B1271" s="3" t="s">
        <v>5763</v>
      </c>
      <c r="C1271" s="3" t="s">
        <v>222</v>
      </c>
      <c r="D1271" s="3" t="s">
        <v>5764</v>
      </c>
      <c r="E1271" s="3" t="s">
        <v>151</v>
      </c>
      <c r="F1271" s="3" t="s">
        <v>143</v>
      </c>
      <c r="G1271" s="3" t="s">
        <v>1379</v>
      </c>
      <c r="H1271" s="3" t="s">
        <v>1593</v>
      </c>
      <c r="I1271" s="3" t="s">
        <v>388</v>
      </c>
      <c r="J1271" s="3" t="s">
        <v>224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Q1271" t="s">
        <v>705</v>
      </c>
      <c r="R1271">
        <v>0</v>
      </c>
      <c r="S1271">
        <v>1</v>
      </c>
      <c r="T1271">
        <v>1</v>
      </c>
      <c r="U1271">
        <v>0</v>
      </c>
      <c r="V1271">
        <v>1</v>
      </c>
      <c r="W1271">
        <v>0</v>
      </c>
      <c r="X1271">
        <v>0</v>
      </c>
      <c r="Y1271" t="s">
        <v>110</v>
      </c>
      <c r="Z1271" t="s">
        <v>110</v>
      </c>
      <c r="AE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Q1271">
        <v>0</v>
      </c>
      <c r="AS1271">
        <v>0</v>
      </c>
      <c r="AU1271">
        <v>0</v>
      </c>
      <c r="AX1271">
        <v>0</v>
      </c>
      <c r="AZ1271">
        <v>5500</v>
      </c>
      <c r="BA1271" t="s">
        <v>114</v>
      </c>
      <c r="BB1271" t="s">
        <v>561</v>
      </c>
      <c r="BC1271" t="s">
        <v>1172</v>
      </c>
      <c r="BD1271" t="s">
        <v>612</v>
      </c>
      <c r="BE1271">
        <v>210000</v>
      </c>
      <c r="BF1271" t="s">
        <v>1412</v>
      </c>
      <c r="BG1271" t="s">
        <v>778</v>
      </c>
      <c r="BH1271" t="s">
        <v>120</v>
      </c>
      <c r="BJ1271" t="s">
        <v>309</v>
      </c>
      <c r="BK1271" t="s">
        <v>123</v>
      </c>
      <c r="BL1271" t="s">
        <v>124</v>
      </c>
      <c r="BM1271" t="s">
        <v>124</v>
      </c>
      <c r="BN1271" t="s">
        <v>124</v>
      </c>
      <c r="BO1271" t="s">
        <v>124</v>
      </c>
      <c r="BP1271" t="s">
        <v>124</v>
      </c>
      <c r="BQ1271" t="s">
        <v>341</v>
      </c>
      <c r="BR1271">
        <v>0</v>
      </c>
      <c r="BS1271" t="s">
        <v>377</v>
      </c>
      <c r="BT1271">
        <v>0</v>
      </c>
      <c r="BU1271" t="s">
        <v>118</v>
      </c>
      <c r="BV1271" s="11">
        <v>0</v>
      </c>
      <c r="BW1271" s="11">
        <f t="shared" si="154"/>
        <v>2.7749999999999999</v>
      </c>
      <c r="BX1271" s="11">
        <f t="shared" si="158"/>
        <v>1.375</v>
      </c>
      <c r="BY1271" t="s">
        <v>486</v>
      </c>
      <c r="BZ1271" t="s">
        <v>126</v>
      </c>
      <c r="CA1271">
        <v>0</v>
      </c>
      <c r="CB1271" t="s">
        <v>134</v>
      </c>
      <c r="CD1271" t="s">
        <v>177</v>
      </c>
      <c r="CE1271">
        <v>0</v>
      </c>
      <c r="CF1271" t="s">
        <v>759</v>
      </c>
      <c r="CG1271" t="s">
        <v>538</v>
      </c>
      <c r="CH1271">
        <v>0</v>
      </c>
      <c r="CL1271">
        <v>0</v>
      </c>
      <c r="CM1271" t="s">
        <v>697</v>
      </c>
      <c r="CO1271" t="s">
        <v>2051</v>
      </c>
      <c r="CQ1271" t="s">
        <v>318</v>
      </c>
      <c r="CR1271" t="s">
        <v>447</v>
      </c>
      <c r="CS1271" t="s">
        <v>517</v>
      </c>
      <c r="CT1271" t="s">
        <v>1073</v>
      </c>
      <c r="CU1271" t="s">
        <v>136</v>
      </c>
      <c r="CV1271" t="s">
        <v>124</v>
      </c>
      <c r="CW1271" t="s">
        <v>124</v>
      </c>
      <c r="CY1271" t="s">
        <v>124</v>
      </c>
      <c r="DC1271" t="s">
        <v>568</v>
      </c>
      <c r="DF1271" t="s">
        <v>1770</v>
      </c>
      <c r="DG1271" t="s">
        <v>524</v>
      </c>
      <c r="DH1271">
        <v>0</v>
      </c>
      <c r="DI1271" t="s">
        <v>604</v>
      </c>
      <c r="DJ1271" t="s">
        <v>141</v>
      </c>
      <c r="DL1271" t="s">
        <v>142</v>
      </c>
      <c r="DO1271" s="3" t="s">
        <v>271</v>
      </c>
      <c r="DP1271" s="3" t="s">
        <v>10345</v>
      </c>
      <c r="DQ1271" t="s">
        <v>538</v>
      </c>
      <c r="DR1271" t="s">
        <v>148</v>
      </c>
      <c r="DS1271">
        <f t="shared" si="155"/>
        <v>1.73</v>
      </c>
      <c r="DT1271">
        <f t="shared" si="156"/>
        <v>2.9929000000000001</v>
      </c>
      <c r="DU1271">
        <f t="shared" si="157"/>
        <v>26.061679307694877</v>
      </c>
      <c r="DV1271">
        <v>3</v>
      </c>
      <c r="DW1271" t="s">
        <v>1350</v>
      </c>
      <c r="DX1271" t="s">
        <v>152</v>
      </c>
      <c r="DY1271" t="s">
        <v>153</v>
      </c>
      <c r="DZ1271" t="s">
        <v>154</v>
      </c>
      <c r="EA1271" t="s">
        <v>218</v>
      </c>
      <c r="EB1271" t="s">
        <v>156</v>
      </c>
      <c r="ED1271" t="s">
        <v>190</v>
      </c>
      <c r="EF1271" t="s">
        <v>158</v>
      </c>
      <c r="EI1271">
        <v>0</v>
      </c>
      <c r="EJ1271" t="s">
        <v>146</v>
      </c>
      <c r="EK1271">
        <v>0</v>
      </c>
      <c r="EL1271" t="s">
        <v>146</v>
      </c>
      <c r="EM1271">
        <v>0</v>
      </c>
      <c r="EN1271" t="s">
        <v>146</v>
      </c>
      <c r="EO1271">
        <v>0</v>
      </c>
      <c r="EP1271" t="s">
        <v>146</v>
      </c>
      <c r="EQ1271">
        <v>0</v>
      </c>
      <c r="ER1271" t="s">
        <v>146</v>
      </c>
      <c r="ES1271">
        <v>0</v>
      </c>
      <c r="ET1271" t="s">
        <v>146</v>
      </c>
      <c r="EU1271">
        <v>0</v>
      </c>
      <c r="EV1271" t="s">
        <v>146</v>
      </c>
      <c r="EW1271">
        <v>0</v>
      </c>
      <c r="EX1271" t="s">
        <v>146</v>
      </c>
      <c r="EY1271">
        <v>0</v>
      </c>
      <c r="EZ1271" t="s">
        <v>146</v>
      </c>
      <c r="FA1271">
        <v>0</v>
      </c>
      <c r="FB1271" t="s">
        <v>146</v>
      </c>
      <c r="FC1271">
        <v>0</v>
      </c>
      <c r="FD1271" t="s">
        <v>146</v>
      </c>
      <c r="FE1271">
        <v>0</v>
      </c>
      <c r="FF1271" t="s">
        <v>146</v>
      </c>
    </row>
    <row r="1272" spans="1:162" x14ac:dyDescent="0.5">
      <c r="A1272" s="3" t="s">
        <v>5767</v>
      </c>
      <c r="B1272" s="3" t="s">
        <v>5763</v>
      </c>
      <c r="C1272" s="3" t="s">
        <v>257</v>
      </c>
      <c r="D1272" s="3" t="s">
        <v>5764</v>
      </c>
      <c r="E1272" s="3" t="s">
        <v>151</v>
      </c>
      <c r="F1272" s="3" t="s">
        <v>143</v>
      </c>
      <c r="G1272" s="3" t="s">
        <v>1379</v>
      </c>
      <c r="H1272" s="3" t="s">
        <v>1593</v>
      </c>
      <c r="I1272" s="3" t="s">
        <v>388</v>
      </c>
      <c r="J1272" s="3" t="s">
        <v>224</v>
      </c>
      <c r="K1272" s="3">
        <v>0</v>
      </c>
      <c r="L1272" s="3">
        <v>0</v>
      </c>
      <c r="M1272" s="3">
        <v>0</v>
      </c>
      <c r="N1272" s="3">
        <v>0</v>
      </c>
      <c r="O1272" s="3">
        <v>0</v>
      </c>
      <c r="Q1272" t="s">
        <v>705</v>
      </c>
      <c r="R1272">
        <v>0</v>
      </c>
      <c r="S1272">
        <v>1</v>
      </c>
      <c r="T1272">
        <v>1</v>
      </c>
      <c r="U1272">
        <v>0</v>
      </c>
      <c r="V1272">
        <v>1</v>
      </c>
      <c r="W1272">
        <v>0</v>
      </c>
      <c r="X1272">
        <v>0</v>
      </c>
      <c r="Y1272" t="s">
        <v>110</v>
      </c>
      <c r="Z1272" t="s">
        <v>110</v>
      </c>
      <c r="AE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Q1272">
        <v>0</v>
      </c>
      <c r="AS1272">
        <v>0</v>
      </c>
      <c r="AU1272">
        <v>0</v>
      </c>
      <c r="AX1272">
        <v>0</v>
      </c>
      <c r="AZ1272">
        <v>5900</v>
      </c>
      <c r="BA1272" t="s">
        <v>1149</v>
      </c>
      <c r="BB1272" t="s">
        <v>732</v>
      </c>
      <c r="BC1272" t="s">
        <v>573</v>
      </c>
      <c r="BD1272" t="s">
        <v>2558</v>
      </c>
      <c r="BE1272">
        <v>204000</v>
      </c>
      <c r="BF1272" t="s">
        <v>525</v>
      </c>
      <c r="BG1272" t="s">
        <v>1807</v>
      </c>
      <c r="BH1272" t="s">
        <v>120</v>
      </c>
      <c r="BI1272" t="s">
        <v>121</v>
      </c>
      <c r="BJ1272" t="s">
        <v>333</v>
      </c>
      <c r="BK1272" t="s">
        <v>123</v>
      </c>
      <c r="BL1272" t="s">
        <v>124</v>
      </c>
      <c r="BM1272" t="s">
        <v>124</v>
      </c>
      <c r="BN1272" t="s">
        <v>124</v>
      </c>
      <c r="BO1272" t="s">
        <v>124</v>
      </c>
      <c r="BP1272" t="s">
        <v>124</v>
      </c>
      <c r="BQ1272" t="s">
        <v>1507</v>
      </c>
      <c r="BR1272">
        <v>0</v>
      </c>
      <c r="BS1272" t="s">
        <v>118</v>
      </c>
      <c r="BT1272">
        <v>0</v>
      </c>
      <c r="BU1272" t="s">
        <v>183</v>
      </c>
      <c r="BV1272" s="11">
        <v>0</v>
      </c>
      <c r="BW1272" s="11">
        <f t="shared" si="154"/>
        <v>2.2075471698113209</v>
      </c>
      <c r="BX1272" s="11">
        <f t="shared" si="158"/>
        <v>0.75471698113207553</v>
      </c>
      <c r="BY1272" t="s">
        <v>134</v>
      </c>
      <c r="BZ1272" t="s">
        <v>673</v>
      </c>
      <c r="CA1272">
        <v>0</v>
      </c>
      <c r="CB1272" t="s">
        <v>134</v>
      </c>
      <c r="CD1272" t="s">
        <v>759</v>
      </c>
      <c r="CE1272">
        <v>0</v>
      </c>
      <c r="CF1272" t="s">
        <v>406</v>
      </c>
      <c r="CG1272" t="s">
        <v>240</v>
      </c>
      <c r="CH1272">
        <v>0</v>
      </c>
      <c r="CI1272" t="s">
        <v>1283</v>
      </c>
      <c r="CJ1272">
        <v>1</v>
      </c>
      <c r="CL1272">
        <v>0</v>
      </c>
      <c r="CM1272" t="s">
        <v>633</v>
      </c>
      <c r="CN1272" t="s">
        <v>411</v>
      </c>
      <c r="CO1272" t="s">
        <v>1212</v>
      </c>
      <c r="CP1272" t="s">
        <v>466</v>
      </c>
      <c r="CQ1272" t="s">
        <v>1753</v>
      </c>
      <c r="CR1272" t="s">
        <v>410</v>
      </c>
      <c r="CS1272" t="s">
        <v>1450</v>
      </c>
      <c r="CT1272" t="s">
        <v>929</v>
      </c>
      <c r="CU1272" t="s">
        <v>136</v>
      </c>
      <c r="CV1272" t="s">
        <v>124</v>
      </c>
      <c r="CW1272" t="s">
        <v>124</v>
      </c>
      <c r="CY1272" t="s">
        <v>124</v>
      </c>
      <c r="DC1272" t="s">
        <v>385</v>
      </c>
      <c r="DF1272" t="s">
        <v>1807</v>
      </c>
      <c r="DG1272" t="s">
        <v>213</v>
      </c>
      <c r="DH1272">
        <v>0</v>
      </c>
      <c r="DI1272" t="s">
        <v>329</v>
      </c>
      <c r="DJ1272" t="s">
        <v>141</v>
      </c>
      <c r="DL1272" t="s">
        <v>413</v>
      </c>
      <c r="DO1272" s="3" t="s">
        <v>133</v>
      </c>
      <c r="DP1272" s="3" t="s">
        <v>10345</v>
      </c>
      <c r="DQ1272" t="s">
        <v>270</v>
      </c>
      <c r="DR1272" t="s">
        <v>148</v>
      </c>
      <c r="DS1272">
        <f t="shared" si="155"/>
        <v>1.73</v>
      </c>
      <c r="DT1272">
        <f t="shared" si="156"/>
        <v>2.9929000000000001</v>
      </c>
      <c r="DU1272">
        <f t="shared" si="157"/>
        <v>26.395803401383272</v>
      </c>
      <c r="DV1272">
        <v>3</v>
      </c>
      <c r="DW1272" t="s">
        <v>1350</v>
      </c>
      <c r="DX1272" t="s">
        <v>152</v>
      </c>
      <c r="DY1272" t="s">
        <v>153</v>
      </c>
      <c r="DZ1272" t="s">
        <v>154</v>
      </c>
      <c r="EA1272" t="s">
        <v>218</v>
      </c>
      <c r="EB1272" t="s">
        <v>175</v>
      </c>
      <c r="ED1272" t="s">
        <v>190</v>
      </c>
      <c r="EF1272" t="s">
        <v>158</v>
      </c>
      <c r="EI1272">
        <v>0</v>
      </c>
      <c r="EJ1272" t="s">
        <v>146</v>
      </c>
      <c r="EK1272">
        <v>0</v>
      </c>
      <c r="EL1272" t="s">
        <v>146</v>
      </c>
      <c r="EM1272">
        <v>0</v>
      </c>
      <c r="EN1272" t="s">
        <v>146</v>
      </c>
      <c r="EO1272">
        <v>1</v>
      </c>
      <c r="EP1272" t="s">
        <v>703</v>
      </c>
      <c r="EQ1272">
        <v>0</v>
      </c>
      <c r="ER1272" t="s">
        <v>146</v>
      </c>
      <c r="ES1272">
        <v>0</v>
      </c>
      <c r="ET1272" t="s">
        <v>146</v>
      </c>
      <c r="EU1272">
        <v>0</v>
      </c>
      <c r="EV1272" t="s">
        <v>146</v>
      </c>
      <c r="EW1272">
        <v>0</v>
      </c>
      <c r="EX1272" t="s">
        <v>146</v>
      </c>
      <c r="EY1272">
        <v>0</v>
      </c>
      <c r="EZ1272" t="s">
        <v>146</v>
      </c>
      <c r="FA1272">
        <v>0</v>
      </c>
      <c r="FB1272" t="s">
        <v>146</v>
      </c>
      <c r="FC1272">
        <v>0</v>
      </c>
      <c r="FD1272" t="s">
        <v>146</v>
      </c>
      <c r="FE1272">
        <v>0</v>
      </c>
      <c r="FF1272" t="s">
        <v>146</v>
      </c>
    </row>
    <row r="1273" spans="1:162" x14ac:dyDescent="0.5">
      <c r="A1273" s="3" t="s">
        <v>5768</v>
      </c>
      <c r="B1273" s="3" t="s">
        <v>5769</v>
      </c>
      <c r="C1273" s="3" t="s">
        <v>257</v>
      </c>
      <c r="D1273" s="3" t="s">
        <v>5464</v>
      </c>
      <c r="E1273" s="3" t="s">
        <v>151</v>
      </c>
      <c r="F1273" s="3" t="s">
        <v>143</v>
      </c>
      <c r="G1273" s="3" t="s">
        <v>3260</v>
      </c>
      <c r="H1273" s="3" t="s">
        <v>4861</v>
      </c>
      <c r="I1273" s="3" t="s">
        <v>388</v>
      </c>
      <c r="J1273" s="3" t="s">
        <v>224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Q1273" t="s">
        <v>2338</v>
      </c>
      <c r="R1273">
        <v>0</v>
      </c>
      <c r="S1273">
        <v>0</v>
      </c>
      <c r="T1273">
        <v>0</v>
      </c>
      <c r="U1273">
        <v>0</v>
      </c>
      <c r="V1273">
        <v>1</v>
      </c>
      <c r="W1273">
        <v>0</v>
      </c>
      <c r="X1273">
        <v>0</v>
      </c>
      <c r="AE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Q1273">
        <v>0</v>
      </c>
      <c r="AS1273">
        <v>0</v>
      </c>
      <c r="AU1273">
        <v>0</v>
      </c>
      <c r="AX1273">
        <v>0</v>
      </c>
      <c r="AZ1273">
        <v>6200</v>
      </c>
      <c r="BA1273" t="s">
        <v>421</v>
      </c>
      <c r="BB1273" t="s">
        <v>668</v>
      </c>
      <c r="BC1273" t="s">
        <v>1322</v>
      </c>
      <c r="BD1273" t="s">
        <v>837</v>
      </c>
      <c r="BE1273">
        <v>211000</v>
      </c>
      <c r="BF1273" t="s">
        <v>118</v>
      </c>
      <c r="BG1273" t="s">
        <v>199</v>
      </c>
      <c r="BH1273" t="s">
        <v>120</v>
      </c>
      <c r="BI1273" t="s">
        <v>121</v>
      </c>
      <c r="BJ1273" t="s">
        <v>333</v>
      </c>
      <c r="BL1273" t="s">
        <v>124</v>
      </c>
      <c r="BM1273" t="s">
        <v>124</v>
      </c>
      <c r="BN1273" t="s">
        <v>124</v>
      </c>
      <c r="BP1273" t="s">
        <v>124</v>
      </c>
      <c r="BQ1273" t="s">
        <v>463</v>
      </c>
      <c r="BR1273">
        <v>1</v>
      </c>
      <c r="BS1273" t="s">
        <v>444</v>
      </c>
      <c r="BT1273">
        <v>0</v>
      </c>
      <c r="BU1273" t="s">
        <v>255</v>
      </c>
      <c r="BV1273" s="11">
        <v>0</v>
      </c>
      <c r="BW1273" s="11">
        <f t="shared" si="154"/>
        <v>3.8039215686274508</v>
      </c>
      <c r="BX1273" s="11">
        <f t="shared" si="158"/>
        <v>2.5098039215686274</v>
      </c>
      <c r="BY1273" t="s">
        <v>346</v>
      </c>
      <c r="BZ1273" t="s">
        <v>493</v>
      </c>
      <c r="CA1273">
        <v>0</v>
      </c>
      <c r="CB1273" t="s">
        <v>364</v>
      </c>
      <c r="CD1273" t="s">
        <v>435</v>
      </c>
      <c r="CE1273">
        <v>0</v>
      </c>
      <c r="CF1273" t="s">
        <v>118</v>
      </c>
      <c r="CG1273" t="s">
        <v>361</v>
      </c>
      <c r="CH1273">
        <v>0</v>
      </c>
      <c r="CL1273">
        <v>0</v>
      </c>
      <c r="CM1273" t="s">
        <v>884</v>
      </c>
      <c r="CO1273" t="s">
        <v>554</v>
      </c>
      <c r="CV1273" t="s">
        <v>124</v>
      </c>
      <c r="CW1273" t="s">
        <v>124</v>
      </c>
      <c r="CX1273" t="s">
        <v>212</v>
      </c>
      <c r="CZ1273" t="s">
        <v>124</v>
      </c>
      <c r="DA1273" t="s">
        <v>124</v>
      </c>
      <c r="DC1273" t="s">
        <v>685</v>
      </c>
      <c r="DF1273" t="s">
        <v>2565</v>
      </c>
      <c r="DH1273">
        <v>0</v>
      </c>
      <c r="DI1273" t="s">
        <v>322</v>
      </c>
      <c r="DO1273" s="3" t="s">
        <v>133</v>
      </c>
      <c r="DP1273" s="3" t="s">
        <v>10345</v>
      </c>
      <c r="DQ1273" t="s">
        <v>905</v>
      </c>
      <c r="DR1273" t="s">
        <v>494</v>
      </c>
      <c r="DS1273">
        <f t="shared" si="155"/>
        <v>1.77</v>
      </c>
      <c r="DT1273">
        <f t="shared" si="156"/>
        <v>3.1329000000000002</v>
      </c>
      <c r="DU1273">
        <f t="shared" si="157"/>
        <v>29.365763350250564</v>
      </c>
      <c r="DV1273">
        <v>3</v>
      </c>
      <c r="DX1273" t="s">
        <v>152</v>
      </c>
      <c r="DY1273" t="s">
        <v>153</v>
      </c>
      <c r="DZ1273" t="s">
        <v>154</v>
      </c>
      <c r="EA1273" t="s">
        <v>218</v>
      </c>
      <c r="EB1273" t="s">
        <v>175</v>
      </c>
      <c r="ED1273" t="s">
        <v>190</v>
      </c>
      <c r="EF1273" t="s">
        <v>158</v>
      </c>
      <c r="EI1273">
        <v>0</v>
      </c>
      <c r="EJ1273" t="s">
        <v>146</v>
      </c>
      <c r="EK1273">
        <v>0</v>
      </c>
      <c r="EL1273" t="s">
        <v>146</v>
      </c>
      <c r="EM1273">
        <v>0</v>
      </c>
      <c r="EN1273" t="s">
        <v>146</v>
      </c>
      <c r="EO1273">
        <v>0</v>
      </c>
      <c r="EP1273" t="s">
        <v>146</v>
      </c>
      <c r="EQ1273">
        <v>0</v>
      </c>
      <c r="ER1273" t="s">
        <v>146</v>
      </c>
      <c r="ES1273">
        <v>0</v>
      </c>
      <c r="ET1273" t="s">
        <v>146</v>
      </c>
      <c r="EU1273">
        <v>0</v>
      </c>
      <c r="EV1273" t="s">
        <v>146</v>
      </c>
      <c r="EW1273">
        <v>0</v>
      </c>
      <c r="EX1273" t="s">
        <v>146</v>
      </c>
      <c r="EY1273">
        <v>0</v>
      </c>
      <c r="EZ1273" t="s">
        <v>146</v>
      </c>
      <c r="FA1273">
        <v>0</v>
      </c>
      <c r="FB1273" t="s">
        <v>146</v>
      </c>
      <c r="FC1273">
        <v>0</v>
      </c>
      <c r="FD1273" t="s">
        <v>146</v>
      </c>
      <c r="FE1273">
        <v>0</v>
      </c>
      <c r="FF1273" t="s">
        <v>146</v>
      </c>
    </row>
    <row r="1274" spans="1:162" x14ac:dyDescent="0.5">
      <c r="A1274" s="3" t="s">
        <v>5770</v>
      </c>
      <c r="B1274" s="3" t="s">
        <v>5772</v>
      </c>
      <c r="C1274" s="3" t="s">
        <v>107</v>
      </c>
      <c r="D1274" s="3" t="s">
        <v>5773</v>
      </c>
      <c r="E1274" s="3" t="s">
        <v>675</v>
      </c>
      <c r="F1274" s="3" t="s">
        <v>143</v>
      </c>
      <c r="G1274" s="3" t="s">
        <v>638</v>
      </c>
      <c r="H1274" s="3" t="s">
        <v>2477</v>
      </c>
      <c r="I1274" s="3" t="s">
        <v>640</v>
      </c>
      <c r="J1274" s="3" t="s">
        <v>112</v>
      </c>
      <c r="K1274" s="3">
        <v>0</v>
      </c>
      <c r="L1274" s="3">
        <v>0</v>
      </c>
      <c r="M1274" s="3">
        <v>0</v>
      </c>
      <c r="N1274" s="3">
        <v>1</v>
      </c>
      <c r="O1274" s="3">
        <v>1</v>
      </c>
      <c r="Q1274" t="s">
        <v>5771</v>
      </c>
      <c r="R1274">
        <v>1</v>
      </c>
      <c r="S1274">
        <v>1</v>
      </c>
      <c r="T1274">
        <v>1</v>
      </c>
      <c r="U1274">
        <v>0</v>
      </c>
      <c r="V1274">
        <v>1</v>
      </c>
      <c r="W1274">
        <v>1</v>
      </c>
      <c r="X1274">
        <v>0</v>
      </c>
      <c r="AA1274" t="s">
        <v>109</v>
      </c>
      <c r="AE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Q1274">
        <v>0</v>
      </c>
      <c r="AS1274">
        <v>0</v>
      </c>
      <c r="AU1274">
        <v>0</v>
      </c>
      <c r="AX1274">
        <v>0</v>
      </c>
      <c r="BA1274" t="s">
        <v>165</v>
      </c>
      <c r="BB1274" t="s">
        <v>1611</v>
      </c>
      <c r="BC1274" t="s">
        <v>1172</v>
      </c>
      <c r="BD1274" t="s">
        <v>168</v>
      </c>
      <c r="BE1274">
        <v>223000</v>
      </c>
      <c r="BH1274" t="s">
        <v>120</v>
      </c>
      <c r="BI1274" t="s">
        <v>121</v>
      </c>
      <c r="BJ1274" t="s">
        <v>359</v>
      </c>
      <c r="BL1274" t="s">
        <v>124</v>
      </c>
      <c r="BM1274" t="s">
        <v>124</v>
      </c>
      <c r="BN1274" t="s">
        <v>124</v>
      </c>
      <c r="BO1274" t="s">
        <v>124</v>
      </c>
      <c r="BQ1274" t="s">
        <v>1107</v>
      </c>
      <c r="BR1274">
        <v>1</v>
      </c>
      <c r="BU1274" t="s">
        <v>249</v>
      </c>
      <c r="BV1274" s="11">
        <v>0</v>
      </c>
      <c r="BW1274" s="11">
        <f t="shared" si="154"/>
        <v>5.1428571428571432</v>
      </c>
      <c r="BZ1274" t="s">
        <v>236</v>
      </c>
      <c r="CA1274">
        <v>0</v>
      </c>
      <c r="CD1274" t="s">
        <v>271</v>
      </c>
      <c r="CE1274">
        <v>0</v>
      </c>
      <c r="CF1274" t="s">
        <v>118</v>
      </c>
      <c r="CG1274" t="s">
        <v>1141</v>
      </c>
      <c r="CH1274">
        <v>1</v>
      </c>
      <c r="CV1274" t="s">
        <v>124</v>
      </c>
      <c r="CW1274" t="s">
        <v>124</v>
      </c>
      <c r="CY1274" t="s">
        <v>124</v>
      </c>
      <c r="CZ1274" t="s">
        <v>124</v>
      </c>
      <c r="DA1274" t="s">
        <v>124</v>
      </c>
      <c r="DB1274" t="s">
        <v>124</v>
      </c>
      <c r="DO1274" s="3" t="s">
        <v>339</v>
      </c>
      <c r="DP1274" s="3" t="s">
        <v>10345</v>
      </c>
      <c r="DQ1274" t="s">
        <v>518</v>
      </c>
      <c r="DR1274" t="s">
        <v>324</v>
      </c>
      <c r="DS1274">
        <f t="shared" si="155"/>
        <v>1.75</v>
      </c>
      <c r="DT1274">
        <f t="shared" si="156"/>
        <v>3.0625</v>
      </c>
      <c r="DU1274">
        <f t="shared" si="157"/>
        <v>32</v>
      </c>
      <c r="DV1274">
        <v>4</v>
      </c>
      <c r="DW1274" t="s">
        <v>188</v>
      </c>
      <c r="DX1274" t="s">
        <v>152</v>
      </c>
      <c r="DY1274" t="s">
        <v>153</v>
      </c>
      <c r="DZ1274" t="s">
        <v>154</v>
      </c>
      <c r="EA1274" t="s">
        <v>582</v>
      </c>
      <c r="EB1274" t="s">
        <v>156</v>
      </c>
      <c r="EC1274" t="s">
        <v>157</v>
      </c>
      <c r="EF1274" t="s">
        <v>369</v>
      </c>
      <c r="EK1274">
        <v>0</v>
      </c>
    </row>
    <row r="1275" spans="1:162" x14ac:dyDescent="0.5">
      <c r="A1275" s="3" t="s">
        <v>5774</v>
      </c>
      <c r="B1275" s="3" t="s">
        <v>5772</v>
      </c>
      <c r="C1275" s="3" t="s">
        <v>193</v>
      </c>
      <c r="D1275" s="3" t="s">
        <v>5773</v>
      </c>
      <c r="E1275" s="3" t="s">
        <v>675</v>
      </c>
      <c r="F1275" s="3" t="s">
        <v>143</v>
      </c>
      <c r="G1275" s="3" t="s">
        <v>638</v>
      </c>
      <c r="H1275" s="3" t="s">
        <v>3311</v>
      </c>
      <c r="I1275" s="3" t="s">
        <v>640</v>
      </c>
      <c r="J1275" s="3" t="s">
        <v>112</v>
      </c>
      <c r="K1275" s="3">
        <v>0</v>
      </c>
      <c r="L1275" s="3">
        <v>0</v>
      </c>
      <c r="M1275" s="3">
        <v>0</v>
      </c>
      <c r="N1275" s="3">
        <v>1</v>
      </c>
      <c r="O1275" s="3">
        <v>0</v>
      </c>
      <c r="Q1275" t="s">
        <v>5775</v>
      </c>
      <c r="R1275">
        <v>1</v>
      </c>
      <c r="S1275">
        <v>1</v>
      </c>
      <c r="T1275">
        <v>1</v>
      </c>
      <c r="U1275">
        <v>0</v>
      </c>
      <c r="V1275">
        <v>1</v>
      </c>
      <c r="W1275">
        <v>1</v>
      </c>
      <c r="X1275">
        <v>0</v>
      </c>
      <c r="Y1275" t="s">
        <v>110</v>
      </c>
      <c r="Z1275" t="s">
        <v>110</v>
      </c>
      <c r="AA1275" t="s">
        <v>109</v>
      </c>
      <c r="AE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Q1275">
        <v>0</v>
      </c>
      <c r="AS1275">
        <v>0</v>
      </c>
      <c r="AU1275">
        <v>0</v>
      </c>
      <c r="AX1275">
        <v>0</v>
      </c>
      <c r="AZ1275">
        <v>8100</v>
      </c>
      <c r="BA1275" t="s">
        <v>1668</v>
      </c>
      <c r="BB1275" t="s">
        <v>1053</v>
      </c>
      <c r="BC1275" t="s">
        <v>865</v>
      </c>
      <c r="BD1275" t="s">
        <v>1134</v>
      </c>
      <c r="BE1275">
        <v>226000</v>
      </c>
      <c r="BF1275" t="s">
        <v>286</v>
      </c>
      <c r="BG1275" t="s">
        <v>287</v>
      </c>
      <c r="BH1275" t="s">
        <v>120</v>
      </c>
      <c r="BI1275" t="s">
        <v>121</v>
      </c>
      <c r="BJ1275" t="s">
        <v>546</v>
      </c>
      <c r="BK1275" t="s">
        <v>123</v>
      </c>
      <c r="BL1275" t="s">
        <v>124</v>
      </c>
      <c r="BM1275" t="s">
        <v>124</v>
      </c>
      <c r="BN1275" t="s">
        <v>124</v>
      </c>
      <c r="BP1275" t="s">
        <v>124</v>
      </c>
      <c r="BQ1275" t="s">
        <v>1553</v>
      </c>
      <c r="BR1275">
        <v>0</v>
      </c>
      <c r="BS1275" t="s">
        <v>603</v>
      </c>
      <c r="BT1275">
        <v>0</v>
      </c>
      <c r="BU1275" t="s">
        <v>378</v>
      </c>
      <c r="BV1275" s="11" t="s">
        <v>364</v>
      </c>
      <c r="BW1275" s="11">
        <f t="shared" si="154"/>
        <v>5.0333333333333332</v>
      </c>
      <c r="BX1275" s="11">
        <f t="shared" ref="BX1275:BX1278" si="159">BS1275/BU1275</f>
        <v>2.9333333333333331</v>
      </c>
      <c r="BY1275" t="s">
        <v>427</v>
      </c>
      <c r="BZ1275" t="s">
        <v>1661</v>
      </c>
      <c r="CA1275">
        <v>0</v>
      </c>
      <c r="CB1275" t="s">
        <v>206</v>
      </c>
      <c r="CD1275" t="s">
        <v>293</v>
      </c>
      <c r="CE1275">
        <v>0</v>
      </c>
      <c r="CF1275" t="s">
        <v>737</v>
      </c>
      <c r="CG1275" t="s">
        <v>1603</v>
      </c>
      <c r="CH1275">
        <v>0</v>
      </c>
      <c r="CL1275">
        <v>0</v>
      </c>
      <c r="CM1275" t="s">
        <v>2732</v>
      </c>
      <c r="CO1275" t="s">
        <v>2596</v>
      </c>
      <c r="CV1275" t="s">
        <v>124</v>
      </c>
      <c r="CW1275" t="s">
        <v>124</v>
      </c>
      <c r="CX1275" t="s">
        <v>124</v>
      </c>
      <c r="CZ1275" t="s">
        <v>124</v>
      </c>
      <c r="DA1275" t="s">
        <v>124</v>
      </c>
      <c r="DC1275" t="s">
        <v>1369</v>
      </c>
      <c r="DO1275" s="3" t="s">
        <v>435</v>
      </c>
      <c r="DP1275" s="3" t="s">
        <v>10345</v>
      </c>
      <c r="DQ1275" t="s">
        <v>518</v>
      </c>
      <c r="DR1275" t="s">
        <v>324</v>
      </c>
      <c r="DS1275">
        <f t="shared" si="155"/>
        <v>1.75</v>
      </c>
      <c r="DT1275">
        <f t="shared" si="156"/>
        <v>3.0625</v>
      </c>
      <c r="DU1275">
        <f t="shared" si="157"/>
        <v>32</v>
      </c>
      <c r="DV1275">
        <v>4</v>
      </c>
      <c r="DW1275" t="s">
        <v>188</v>
      </c>
      <c r="DX1275" t="s">
        <v>152</v>
      </c>
      <c r="DY1275" t="s">
        <v>153</v>
      </c>
      <c r="DZ1275" t="s">
        <v>154</v>
      </c>
      <c r="EA1275" t="s">
        <v>218</v>
      </c>
      <c r="EB1275" t="s">
        <v>175</v>
      </c>
      <c r="ED1275" t="s">
        <v>190</v>
      </c>
      <c r="EF1275" t="s">
        <v>369</v>
      </c>
      <c r="EI1275">
        <v>1</v>
      </c>
      <c r="EJ1275" t="s">
        <v>220</v>
      </c>
      <c r="EK1275">
        <v>0</v>
      </c>
      <c r="EL1275" t="s">
        <v>146</v>
      </c>
      <c r="EM1275">
        <v>0</v>
      </c>
      <c r="EN1275" t="s">
        <v>146</v>
      </c>
      <c r="EO1275">
        <v>0</v>
      </c>
      <c r="EP1275" t="s">
        <v>146</v>
      </c>
      <c r="EQ1275">
        <v>0</v>
      </c>
      <c r="ER1275" t="s">
        <v>146</v>
      </c>
      <c r="ES1275">
        <v>0</v>
      </c>
      <c r="ET1275" t="s">
        <v>146</v>
      </c>
      <c r="EU1275">
        <v>0</v>
      </c>
      <c r="EV1275" t="s">
        <v>146</v>
      </c>
      <c r="EW1275">
        <v>0</v>
      </c>
      <c r="EX1275" t="s">
        <v>146</v>
      </c>
      <c r="EY1275">
        <v>0</v>
      </c>
      <c r="EZ1275" t="s">
        <v>146</v>
      </c>
      <c r="FA1275">
        <v>0</v>
      </c>
      <c r="FB1275" t="s">
        <v>146</v>
      </c>
      <c r="FC1275">
        <v>0</v>
      </c>
      <c r="FD1275" t="s">
        <v>146</v>
      </c>
      <c r="FE1275">
        <v>0</v>
      </c>
      <c r="FF1275" t="s">
        <v>146</v>
      </c>
    </row>
    <row r="1276" spans="1:162" x14ac:dyDescent="0.5">
      <c r="A1276" s="3" t="s">
        <v>5776</v>
      </c>
      <c r="B1276" s="3" t="s">
        <v>5772</v>
      </c>
      <c r="C1276" s="3" t="s">
        <v>219</v>
      </c>
      <c r="D1276" s="3" t="s">
        <v>5773</v>
      </c>
      <c r="F1276" s="3" t="s">
        <v>143</v>
      </c>
      <c r="G1276" s="3" t="s">
        <v>638</v>
      </c>
      <c r="H1276" s="3" t="s">
        <v>2486</v>
      </c>
      <c r="I1276" s="3" t="s">
        <v>640</v>
      </c>
      <c r="J1276" s="3" t="s">
        <v>224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Q1276" t="s">
        <v>4600</v>
      </c>
      <c r="R1276">
        <v>1</v>
      </c>
      <c r="S1276">
        <v>1</v>
      </c>
      <c r="T1276">
        <v>1</v>
      </c>
      <c r="U1276">
        <v>0</v>
      </c>
      <c r="V1276">
        <v>0</v>
      </c>
      <c r="W1276">
        <v>1</v>
      </c>
      <c r="X1276">
        <v>1</v>
      </c>
      <c r="Y1276" t="s">
        <v>110</v>
      </c>
      <c r="Z1276" t="s">
        <v>110</v>
      </c>
      <c r="AE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Q1276">
        <v>0</v>
      </c>
      <c r="AS1276">
        <v>0</v>
      </c>
      <c r="AU1276">
        <v>0</v>
      </c>
      <c r="AX1276">
        <v>0</v>
      </c>
      <c r="AZ1276">
        <v>6200</v>
      </c>
      <c r="BB1276" t="s">
        <v>3342</v>
      </c>
      <c r="BC1276" t="s">
        <v>883</v>
      </c>
      <c r="BD1276" t="s">
        <v>198</v>
      </c>
      <c r="BE1276">
        <v>256000</v>
      </c>
      <c r="BF1276" t="s">
        <v>642</v>
      </c>
      <c r="BG1276" t="s">
        <v>476</v>
      </c>
      <c r="BH1276" t="s">
        <v>120</v>
      </c>
      <c r="BI1276" t="s">
        <v>121</v>
      </c>
      <c r="BJ1276" t="s">
        <v>333</v>
      </c>
      <c r="BL1276" t="s">
        <v>124</v>
      </c>
      <c r="BM1276" t="s">
        <v>124</v>
      </c>
      <c r="BN1276" t="s">
        <v>124</v>
      </c>
      <c r="BP1276" t="s">
        <v>124</v>
      </c>
      <c r="BQ1276" t="s">
        <v>1220</v>
      </c>
      <c r="BR1276">
        <v>0</v>
      </c>
      <c r="BS1276" t="s">
        <v>518</v>
      </c>
      <c r="BT1276">
        <v>0</v>
      </c>
      <c r="BU1276" t="s">
        <v>1027</v>
      </c>
      <c r="BV1276" s="11">
        <v>0</v>
      </c>
      <c r="BW1276" s="11">
        <f t="shared" si="154"/>
        <v>3.7391304347826089</v>
      </c>
      <c r="BX1276" s="11">
        <f t="shared" si="159"/>
        <v>2.1304347826086958</v>
      </c>
      <c r="BY1276" t="s">
        <v>337</v>
      </c>
      <c r="BZ1276" t="s">
        <v>1219</v>
      </c>
      <c r="CA1276">
        <v>0</v>
      </c>
      <c r="CB1276" t="s">
        <v>486</v>
      </c>
      <c r="CD1276" t="s">
        <v>562</v>
      </c>
      <c r="CE1276">
        <v>0</v>
      </c>
      <c r="CF1276" t="s">
        <v>203</v>
      </c>
      <c r="CG1276" t="s">
        <v>700</v>
      </c>
      <c r="CH1276">
        <v>0</v>
      </c>
      <c r="CL1276">
        <v>0</v>
      </c>
      <c r="CM1276" t="s">
        <v>1016</v>
      </c>
      <c r="CV1276" t="s">
        <v>124</v>
      </c>
      <c r="CW1276" t="s">
        <v>124</v>
      </c>
      <c r="CX1276" t="s">
        <v>124</v>
      </c>
      <c r="CZ1276" t="s">
        <v>124</v>
      </c>
      <c r="DA1276" t="s">
        <v>124</v>
      </c>
      <c r="DC1276" t="s">
        <v>1032</v>
      </c>
      <c r="DO1276" s="3" t="s">
        <v>154</v>
      </c>
      <c r="DP1276" s="3" t="s">
        <v>10345</v>
      </c>
      <c r="DQ1276" t="s">
        <v>155</v>
      </c>
      <c r="DR1276" t="s">
        <v>324</v>
      </c>
      <c r="DS1276">
        <f t="shared" si="155"/>
        <v>1.75</v>
      </c>
      <c r="DT1276">
        <f t="shared" si="156"/>
        <v>3.0625</v>
      </c>
      <c r="DU1276">
        <f t="shared" si="157"/>
        <v>32.653061224489797</v>
      </c>
      <c r="DV1276">
        <v>4</v>
      </c>
      <c r="DW1276" t="s">
        <v>188</v>
      </c>
      <c r="DX1276" t="s">
        <v>152</v>
      </c>
      <c r="DY1276" t="s">
        <v>153</v>
      </c>
      <c r="DZ1276" t="s">
        <v>154</v>
      </c>
      <c r="EA1276" t="s">
        <v>279</v>
      </c>
      <c r="EB1276" t="s">
        <v>156</v>
      </c>
      <c r="EC1276" t="s">
        <v>157</v>
      </c>
      <c r="EF1276" t="s">
        <v>369</v>
      </c>
      <c r="EI1276">
        <v>0</v>
      </c>
      <c r="EJ1276" t="s">
        <v>146</v>
      </c>
      <c r="EK1276">
        <v>0</v>
      </c>
      <c r="EL1276" t="s">
        <v>146</v>
      </c>
      <c r="EM1276">
        <v>0</v>
      </c>
      <c r="EN1276" t="s">
        <v>146</v>
      </c>
      <c r="EO1276">
        <v>0</v>
      </c>
      <c r="EP1276" t="s">
        <v>146</v>
      </c>
      <c r="EQ1276">
        <v>0</v>
      </c>
      <c r="ER1276" t="s">
        <v>146</v>
      </c>
      <c r="ES1276">
        <v>0</v>
      </c>
      <c r="ET1276" t="s">
        <v>146</v>
      </c>
      <c r="EU1276">
        <v>0</v>
      </c>
      <c r="EV1276" t="s">
        <v>146</v>
      </c>
      <c r="EW1276">
        <v>0</v>
      </c>
      <c r="EX1276" t="s">
        <v>146</v>
      </c>
      <c r="EY1276">
        <v>0</v>
      </c>
      <c r="EZ1276" t="s">
        <v>146</v>
      </c>
      <c r="FA1276">
        <v>0</v>
      </c>
      <c r="FB1276" t="s">
        <v>146</v>
      </c>
      <c r="FC1276">
        <v>0</v>
      </c>
      <c r="FD1276" t="s">
        <v>146</v>
      </c>
      <c r="FE1276">
        <v>0</v>
      </c>
      <c r="FF1276" t="s">
        <v>146</v>
      </c>
    </row>
    <row r="1277" spans="1:162" x14ac:dyDescent="0.5">
      <c r="A1277" s="3" t="s">
        <v>5777</v>
      </c>
      <c r="B1277" s="3" t="s">
        <v>5772</v>
      </c>
      <c r="C1277" s="3" t="s">
        <v>222</v>
      </c>
      <c r="D1277" s="3" t="s">
        <v>5773</v>
      </c>
      <c r="E1277" s="3" t="s">
        <v>675</v>
      </c>
      <c r="F1277" s="3" t="s">
        <v>143</v>
      </c>
      <c r="G1277" s="3" t="s">
        <v>638</v>
      </c>
      <c r="H1277" s="3" t="s">
        <v>2486</v>
      </c>
      <c r="I1277" s="3" t="s">
        <v>640</v>
      </c>
      <c r="J1277" s="3" t="s">
        <v>224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Q1277" t="s">
        <v>5778</v>
      </c>
      <c r="R1277">
        <v>1</v>
      </c>
      <c r="S1277">
        <v>1</v>
      </c>
      <c r="T1277">
        <v>1</v>
      </c>
      <c r="U1277">
        <v>0</v>
      </c>
      <c r="V1277">
        <v>1</v>
      </c>
      <c r="W1277">
        <v>1</v>
      </c>
      <c r="X1277">
        <v>1</v>
      </c>
      <c r="Y1277" t="s">
        <v>110</v>
      </c>
      <c r="Z1277" t="s">
        <v>110</v>
      </c>
      <c r="AE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Q1277">
        <v>0</v>
      </c>
      <c r="AS1277">
        <v>0</v>
      </c>
      <c r="AU1277">
        <v>0</v>
      </c>
      <c r="AX1277">
        <v>0</v>
      </c>
      <c r="AZ1277">
        <v>6200</v>
      </c>
      <c r="BA1277" t="s">
        <v>410</v>
      </c>
      <c r="BB1277" t="s">
        <v>1208</v>
      </c>
      <c r="BC1277" t="s">
        <v>652</v>
      </c>
      <c r="BD1277" t="s">
        <v>756</v>
      </c>
      <c r="BE1277">
        <v>235000</v>
      </c>
      <c r="BF1277" t="s">
        <v>2110</v>
      </c>
      <c r="BG1277" t="s">
        <v>1886</v>
      </c>
      <c r="BH1277" t="s">
        <v>120</v>
      </c>
      <c r="BI1277" t="s">
        <v>121</v>
      </c>
      <c r="BJ1277" t="s">
        <v>171</v>
      </c>
      <c r="BL1277" t="s">
        <v>124</v>
      </c>
      <c r="BM1277" t="s">
        <v>124</v>
      </c>
      <c r="BN1277" t="s">
        <v>124</v>
      </c>
      <c r="BO1277" t="s">
        <v>124</v>
      </c>
      <c r="BP1277" t="s">
        <v>124</v>
      </c>
      <c r="BQ1277" t="s">
        <v>819</v>
      </c>
      <c r="BR1277">
        <v>0</v>
      </c>
      <c r="BS1277" t="s">
        <v>270</v>
      </c>
      <c r="BT1277">
        <v>0</v>
      </c>
      <c r="BU1277" t="s">
        <v>187</v>
      </c>
      <c r="BV1277" s="11">
        <v>0</v>
      </c>
      <c r="BW1277" s="11">
        <f t="shared" si="154"/>
        <v>3.1666666666666665</v>
      </c>
      <c r="BX1277" s="11">
        <f t="shared" si="159"/>
        <v>1.6458333333333333</v>
      </c>
      <c r="BY1277" t="s">
        <v>1213</v>
      </c>
      <c r="BZ1277" t="s">
        <v>673</v>
      </c>
      <c r="CA1277">
        <v>0</v>
      </c>
      <c r="CB1277" t="s">
        <v>291</v>
      </c>
      <c r="CD1277" t="s">
        <v>339</v>
      </c>
      <c r="CE1277">
        <v>0</v>
      </c>
      <c r="CF1277" t="s">
        <v>339</v>
      </c>
      <c r="CG1277" t="s">
        <v>1282</v>
      </c>
      <c r="CH1277">
        <v>0</v>
      </c>
      <c r="CL1277">
        <v>0</v>
      </c>
      <c r="CM1277" t="s">
        <v>1233</v>
      </c>
      <c r="CN1277" t="s">
        <v>136</v>
      </c>
      <c r="CO1277" t="s">
        <v>1221</v>
      </c>
      <c r="CP1277" t="s">
        <v>317</v>
      </c>
      <c r="CQ1277" t="s">
        <v>464</v>
      </c>
      <c r="CR1277" t="s">
        <v>1149</v>
      </c>
      <c r="CS1277" t="s">
        <v>785</v>
      </c>
      <c r="CT1277" t="s">
        <v>1213</v>
      </c>
      <c r="CU1277" t="s">
        <v>136</v>
      </c>
      <c r="CV1277" t="s">
        <v>124</v>
      </c>
      <c r="CW1277" t="s">
        <v>124</v>
      </c>
      <c r="CY1277" t="s">
        <v>124</v>
      </c>
      <c r="DC1277" t="s">
        <v>576</v>
      </c>
      <c r="DF1277" t="s">
        <v>777</v>
      </c>
      <c r="DG1277" t="s">
        <v>204</v>
      </c>
      <c r="DH1277">
        <v>0</v>
      </c>
      <c r="DI1277" t="s">
        <v>131</v>
      </c>
      <c r="DO1277" s="3" t="s">
        <v>271</v>
      </c>
      <c r="DP1277" s="3" t="s">
        <v>10345</v>
      </c>
      <c r="DQ1277" t="s">
        <v>155</v>
      </c>
      <c r="DR1277" t="s">
        <v>324</v>
      </c>
      <c r="DS1277">
        <f t="shared" si="155"/>
        <v>1.75</v>
      </c>
      <c r="DT1277">
        <f t="shared" si="156"/>
        <v>3.0625</v>
      </c>
      <c r="DU1277">
        <f t="shared" si="157"/>
        <v>32.653061224489797</v>
      </c>
      <c r="DV1277">
        <v>4</v>
      </c>
      <c r="DW1277" t="s">
        <v>188</v>
      </c>
      <c r="DX1277" t="s">
        <v>152</v>
      </c>
      <c r="DY1277" t="s">
        <v>153</v>
      </c>
      <c r="DZ1277" t="s">
        <v>154</v>
      </c>
      <c r="EA1277" t="s">
        <v>279</v>
      </c>
      <c r="EB1277" t="s">
        <v>175</v>
      </c>
      <c r="ED1277" t="s">
        <v>190</v>
      </c>
      <c r="EF1277" t="s">
        <v>369</v>
      </c>
      <c r="EI1277">
        <v>0</v>
      </c>
      <c r="EJ1277" t="s">
        <v>146</v>
      </c>
      <c r="EK1277">
        <v>0</v>
      </c>
      <c r="EL1277" t="s">
        <v>146</v>
      </c>
      <c r="EM1277">
        <v>0</v>
      </c>
      <c r="EN1277" t="s">
        <v>146</v>
      </c>
      <c r="EO1277">
        <v>0</v>
      </c>
      <c r="EP1277" t="s">
        <v>146</v>
      </c>
      <c r="EQ1277">
        <v>0</v>
      </c>
      <c r="ER1277" t="s">
        <v>146</v>
      </c>
      <c r="ES1277">
        <v>0</v>
      </c>
      <c r="ET1277" t="s">
        <v>146</v>
      </c>
      <c r="EU1277">
        <v>0</v>
      </c>
      <c r="EV1277" t="s">
        <v>146</v>
      </c>
      <c r="EW1277">
        <v>0</v>
      </c>
      <c r="EX1277" t="s">
        <v>146</v>
      </c>
      <c r="EY1277">
        <v>0</v>
      </c>
      <c r="EZ1277" t="s">
        <v>146</v>
      </c>
      <c r="FA1277">
        <v>0</v>
      </c>
      <c r="FB1277" t="s">
        <v>146</v>
      </c>
      <c r="FC1277">
        <v>0</v>
      </c>
      <c r="FD1277" t="s">
        <v>146</v>
      </c>
      <c r="FE1277">
        <v>0</v>
      </c>
      <c r="FF1277" t="s">
        <v>146</v>
      </c>
    </row>
    <row r="1278" spans="1:162" x14ac:dyDescent="0.5">
      <c r="A1278" s="3" t="s">
        <v>5779</v>
      </c>
      <c r="B1278" s="3" t="s">
        <v>5772</v>
      </c>
      <c r="C1278" s="3" t="s">
        <v>257</v>
      </c>
      <c r="D1278" s="3" t="s">
        <v>5773</v>
      </c>
      <c r="E1278" s="3" t="s">
        <v>675</v>
      </c>
      <c r="F1278" s="3" t="s">
        <v>143</v>
      </c>
      <c r="G1278" s="3" t="s">
        <v>638</v>
      </c>
      <c r="H1278" s="3" t="s">
        <v>2486</v>
      </c>
      <c r="I1278" s="3" t="s">
        <v>640</v>
      </c>
      <c r="J1278" s="3" t="s">
        <v>224</v>
      </c>
      <c r="K1278" s="3">
        <v>0</v>
      </c>
      <c r="L1278" s="3">
        <v>0</v>
      </c>
      <c r="M1278" s="3">
        <v>0</v>
      </c>
      <c r="N1278" s="3">
        <v>1</v>
      </c>
      <c r="O1278" s="3">
        <v>0</v>
      </c>
      <c r="Q1278" t="s">
        <v>3687</v>
      </c>
      <c r="R1278">
        <v>1</v>
      </c>
      <c r="S1278">
        <v>1</v>
      </c>
      <c r="T1278">
        <v>1</v>
      </c>
      <c r="U1278">
        <v>0</v>
      </c>
      <c r="V1278">
        <v>1</v>
      </c>
      <c r="W1278">
        <v>1</v>
      </c>
      <c r="X1278">
        <v>1</v>
      </c>
      <c r="Y1278" t="s">
        <v>109</v>
      </c>
      <c r="Z1278" t="s">
        <v>109</v>
      </c>
      <c r="AE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Q1278">
        <v>0</v>
      </c>
      <c r="AS1278">
        <v>0</v>
      </c>
      <c r="AU1278">
        <v>0</v>
      </c>
      <c r="AX1278">
        <v>0</v>
      </c>
      <c r="AZ1278">
        <v>8000</v>
      </c>
      <c r="BA1278" t="s">
        <v>1386</v>
      </c>
      <c r="BB1278" t="s">
        <v>755</v>
      </c>
      <c r="BC1278" t="s">
        <v>456</v>
      </c>
      <c r="BD1278" t="s">
        <v>167</v>
      </c>
      <c r="BE1278">
        <v>217000</v>
      </c>
      <c r="BF1278" t="s">
        <v>2639</v>
      </c>
      <c r="BG1278" t="s">
        <v>2499</v>
      </c>
      <c r="BH1278" t="s">
        <v>120</v>
      </c>
      <c r="BI1278" t="s">
        <v>121</v>
      </c>
      <c r="BJ1278" t="s">
        <v>546</v>
      </c>
      <c r="BL1278" t="s">
        <v>124</v>
      </c>
      <c r="BM1278" t="s">
        <v>124</v>
      </c>
      <c r="BN1278" t="s">
        <v>124</v>
      </c>
      <c r="BO1278" t="s">
        <v>124</v>
      </c>
      <c r="BP1278" t="s">
        <v>124</v>
      </c>
      <c r="BQ1278" t="s">
        <v>315</v>
      </c>
      <c r="BR1278">
        <v>0</v>
      </c>
      <c r="BS1278" t="s">
        <v>336</v>
      </c>
      <c r="BT1278">
        <v>0</v>
      </c>
      <c r="BU1278" t="s">
        <v>187</v>
      </c>
      <c r="BV1278" s="11">
        <v>0</v>
      </c>
      <c r="BW1278" s="11">
        <f t="shared" si="154"/>
        <v>3.0833333333333335</v>
      </c>
      <c r="BX1278" s="11">
        <f t="shared" si="159"/>
        <v>0.97916666666666663</v>
      </c>
      <c r="BY1278" t="s">
        <v>364</v>
      </c>
      <c r="BZ1278" t="s">
        <v>300</v>
      </c>
      <c r="CA1278">
        <v>0</v>
      </c>
      <c r="CB1278" t="s">
        <v>206</v>
      </c>
      <c r="CD1278" t="s">
        <v>187</v>
      </c>
      <c r="CE1278">
        <v>0</v>
      </c>
      <c r="CF1278" t="s">
        <v>132</v>
      </c>
      <c r="CG1278" t="s">
        <v>3805</v>
      </c>
      <c r="CH1278">
        <v>1</v>
      </c>
      <c r="CL1278">
        <v>0</v>
      </c>
      <c r="CM1278" t="s">
        <v>1174</v>
      </c>
      <c r="CN1278" t="s">
        <v>5644</v>
      </c>
      <c r="CO1278" t="s">
        <v>3366</v>
      </c>
      <c r="CP1278" t="s">
        <v>128</v>
      </c>
      <c r="CQ1278" t="s">
        <v>464</v>
      </c>
      <c r="CR1278" t="s">
        <v>410</v>
      </c>
      <c r="CS1278" t="s">
        <v>517</v>
      </c>
      <c r="CT1278" t="s">
        <v>346</v>
      </c>
      <c r="CU1278" t="s">
        <v>449</v>
      </c>
      <c r="CV1278" t="s">
        <v>124</v>
      </c>
      <c r="CW1278" t="s">
        <v>124</v>
      </c>
      <c r="CY1278" t="s">
        <v>124</v>
      </c>
      <c r="DC1278" t="s">
        <v>1587</v>
      </c>
      <c r="DF1278" t="s">
        <v>824</v>
      </c>
      <c r="DG1278" t="s">
        <v>246</v>
      </c>
      <c r="DH1278">
        <v>0</v>
      </c>
      <c r="DI1278" t="s">
        <v>870</v>
      </c>
      <c r="DO1278" s="3" t="s">
        <v>133</v>
      </c>
      <c r="DP1278" s="3" t="s">
        <v>10345</v>
      </c>
      <c r="DQ1278" t="s">
        <v>582</v>
      </c>
      <c r="DR1278" t="s">
        <v>324</v>
      </c>
      <c r="DS1278">
        <f t="shared" si="155"/>
        <v>1.75</v>
      </c>
      <c r="DT1278">
        <f t="shared" si="156"/>
        <v>3.0625</v>
      </c>
      <c r="DU1278">
        <f t="shared" si="157"/>
        <v>34.285714285714285</v>
      </c>
      <c r="DV1278">
        <v>4</v>
      </c>
      <c r="DW1278" t="s">
        <v>188</v>
      </c>
      <c r="DX1278" t="s">
        <v>559</v>
      </c>
      <c r="DY1278" t="s">
        <v>153</v>
      </c>
      <c r="DZ1278" t="s">
        <v>154</v>
      </c>
      <c r="EA1278" t="s">
        <v>279</v>
      </c>
      <c r="EB1278" t="s">
        <v>156</v>
      </c>
      <c r="EC1278" t="s">
        <v>157</v>
      </c>
      <c r="EF1278" t="s">
        <v>369</v>
      </c>
      <c r="EI1278">
        <v>0</v>
      </c>
      <c r="EJ1278" t="s">
        <v>146</v>
      </c>
      <c r="EK1278">
        <v>0</v>
      </c>
      <c r="EL1278" t="s">
        <v>146</v>
      </c>
      <c r="EM1278">
        <v>0</v>
      </c>
      <c r="EN1278" t="s">
        <v>146</v>
      </c>
      <c r="EO1278">
        <v>0</v>
      </c>
      <c r="EP1278" t="s">
        <v>146</v>
      </c>
      <c r="EQ1278">
        <v>0</v>
      </c>
      <c r="ER1278" t="s">
        <v>146</v>
      </c>
      <c r="ES1278">
        <v>0</v>
      </c>
      <c r="ET1278" t="s">
        <v>146</v>
      </c>
      <c r="EU1278">
        <v>0</v>
      </c>
      <c r="EV1278" t="s">
        <v>146</v>
      </c>
      <c r="EW1278">
        <v>0</v>
      </c>
      <c r="EX1278" t="s">
        <v>146</v>
      </c>
      <c r="EY1278">
        <v>0</v>
      </c>
      <c r="EZ1278" t="s">
        <v>146</v>
      </c>
      <c r="FA1278">
        <v>0</v>
      </c>
      <c r="FB1278" t="s">
        <v>146</v>
      </c>
      <c r="FC1278">
        <v>0</v>
      </c>
      <c r="FD1278" t="s">
        <v>146</v>
      </c>
      <c r="FE1278">
        <v>0</v>
      </c>
      <c r="FF1278" t="s">
        <v>146</v>
      </c>
    </row>
    <row r="1279" spans="1:162" x14ac:dyDescent="0.5">
      <c r="A1279" s="3" t="s">
        <v>5780</v>
      </c>
      <c r="B1279" s="3" t="s">
        <v>5781</v>
      </c>
      <c r="C1279" s="3" t="s">
        <v>107</v>
      </c>
      <c r="D1279" s="3" t="s">
        <v>5782</v>
      </c>
      <c r="E1279" s="3" t="s">
        <v>151</v>
      </c>
      <c r="F1279" s="3" t="s">
        <v>143</v>
      </c>
      <c r="G1279" s="3" t="s">
        <v>144</v>
      </c>
      <c r="H1279" s="3" t="s">
        <v>1762</v>
      </c>
      <c r="I1279" s="3" t="s">
        <v>146</v>
      </c>
      <c r="J1279" s="3" t="s">
        <v>112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Q1279" t="s">
        <v>907</v>
      </c>
      <c r="R1279">
        <v>0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0</v>
      </c>
      <c r="Y1279" t="s">
        <v>109</v>
      </c>
      <c r="Z1279" t="s">
        <v>109</v>
      </c>
      <c r="AE1279">
        <v>0</v>
      </c>
      <c r="AF1279" t="s">
        <v>1765</v>
      </c>
      <c r="AG1279" t="s">
        <v>1766</v>
      </c>
      <c r="AH1279">
        <v>0</v>
      </c>
      <c r="AI1279">
        <v>1</v>
      </c>
      <c r="AJ1279">
        <v>0</v>
      </c>
      <c r="AK1279">
        <v>0</v>
      </c>
      <c r="AL1279">
        <v>0</v>
      </c>
      <c r="AM1279">
        <v>1</v>
      </c>
      <c r="AQ1279">
        <v>0</v>
      </c>
      <c r="AS1279">
        <v>0</v>
      </c>
      <c r="AU1279">
        <v>0</v>
      </c>
      <c r="AX1279">
        <v>0</v>
      </c>
      <c r="BA1279" t="s">
        <v>1071</v>
      </c>
      <c r="BB1279" t="s">
        <v>1321</v>
      </c>
      <c r="BC1279" t="s">
        <v>2545</v>
      </c>
      <c r="BD1279" t="s">
        <v>1134</v>
      </c>
      <c r="BE1279">
        <v>219000</v>
      </c>
      <c r="BH1279" t="s">
        <v>120</v>
      </c>
      <c r="BI1279" t="s">
        <v>121</v>
      </c>
      <c r="BJ1279" t="s">
        <v>402</v>
      </c>
      <c r="BL1279" t="s">
        <v>124</v>
      </c>
      <c r="BM1279" t="s">
        <v>124</v>
      </c>
      <c r="BN1279" t="s">
        <v>124</v>
      </c>
      <c r="BO1279" t="s">
        <v>124</v>
      </c>
      <c r="BQ1279" t="s">
        <v>1643</v>
      </c>
      <c r="BR1279">
        <v>1</v>
      </c>
      <c r="BU1279" t="s">
        <v>255</v>
      </c>
      <c r="BV1279" s="11">
        <v>0</v>
      </c>
      <c r="BW1279" s="11">
        <f t="shared" si="154"/>
        <v>3.8823529411764706</v>
      </c>
      <c r="BZ1279" t="s">
        <v>236</v>
      </c>
      <c r="CA1279">
        <v>0</v>
      </c>
      <c r="CD1279" t="s">
        <v>435</v>
      </c>
      <c r="CE1279">
        <v>0</v>
      </c>
      <c r="CF1279" t="s">
        <v>306</v>
      </c>
      <c r="CG1279" t="s">
        <v>1461</v>
      </c>
      <c r="CH1279">
        <v>0</v>
      </c>
      <c r="CI1279" t="s">
        <v>1792</v>
      </c>
      <c r="CJ1279">
        <v>0</v>
      </c>
      <c r="CV1279" t="s">
        <v>124</v>
      </c>
      <c r="CW1279" t="s">
        <v>124</v>
      </c>
      <c r="CY1279" t="s">
        <v>124</v>
      </c>
      <c r="CZ1279" t="s">
        <v>124</v>
      </c>
      <c r="DA1279" t="s">
        <v>124</v>
      </c>
      <c r="DB1279" t="s">
        <v>124</v>
      </c>
      <c r="DC1279" t="s">
        <v>182</v>
      </c>
      <c r="DO1279" s="3" t="s">
        <v>423</v>
      </c>
      <c r="DP1279" s="3" t="s">
        <v>10345</v>
      </c>
      <c r="DQ1279" t="s">
        <v>962</v>
      </c>
      <c r="DR1279" t="s">
        <v>1828</v>
      </c>
      <c r="DS1279">
        <f t="shared" si="155"/>
        <v>1.83</v>
      </c>
      <c r="DT1279">
        <f t="shared" si="156"/>
        <v>3.3489000000000004</v>
      </c>
      <c r="DU1279">
        <f t="shared" si="157"/>
        <v>24.485652005136011</v>
      </c>
      <c r="DV1279">
        <v>2</v>
      </c>
      <c r="DW1279" t="s">
        <v>857</v>
      </c>
      <c r="DX1279" t="s">
        <v>186</v>
      </c>
      <c r="DY1279" t="s">
        <v>153</v>
      </c>
      <c r="DZ1279" t="s">
        <v>154</v>
      </c>
      <c r="EA1279" t="s">
        <v>189</v>
      </c>
      <c r="EB1279" t="s">
        <v>155</v>
      </c>
      <c r="ED1279" t="s">
        <v>190</v>
      </c>
      <c r="EE1279" t="s">
        <v>191</v>
      </c>
      <c r="EF1279" t="s">
        <v>280</v>
      </c>
      <c r="EK1279">
        <v>0</v>
      </c>
    </row>
    <row r="1280" spans="1:162" x14ac:dyDescent="0.5">
      <c r="A1280" s="3" t="s">
        <v>5783</v>
      </c>
      <c r="B1280" s="3" t="s">
        <v>5781</v>
      </c>
      <c r="C1280" s="3" t="s">
        <v>193</v>
      </c>
      <c r="D1280" s="3" t="s">
        <v>5782</v>
      </c>
      <c r="E1280" s="3" t="s">
        <v>151</v>
      </c>
      <c r="F1280" s="3" t="s">
        <v>143</v>
      </c>
      <c r="G1280" s="3" t="s">
        <v>555</v>
      </c>
      <c r="H1280" s="3" t="s">
        <v>5788</v>
      </c>
      <c r="I1280" s="3" t="s">
        <v>388</v>
      </c>
      <c r="J1280" s="3" t="s">
        <v>112</v>
      </c>
      <c r="K1280" s="3">
        <v>0</v>
      </c>
      <c r="L1280" s="3">
        <v>0</v>
      </c>
      <c r="M1280" s="3">
        <v>0</v>
      </c>
      <c r="N1280" s="3">
        <v>1</v>
      </c>
      <c r="O1280" s="3">
        <v>0</v>
      </c>
      <c r="Q1280" t="s">
        <v>1721</v>
      </c>
      <c r="R1280">
        <v>1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 t="s">
        <v>110</v>
      </c>
      <c r="Z1280" t="s">
        <v>110</v>
      </c>
      <c r="AA1280" t="s">
        <v>110</v>
      </c>
      <c r="AC1280" t="s">
        <v>1778</v>
      </c>
      <c r="AE1280">
        <v>1</v>
      </c>
      <c r="AF1280" t="s">
        <v>5784</v>
      </c>
      <c r="AG1280" t="s">
        <v>5785</v>
      </c>
      <c r="AH1280">
        <v>0</v>
      </c>
      <c r="AI1280">
        <v>1</v>
      </c>
      <c r="AJ1280">
        <v>0</v>
      </c>
      <c r="AK1280">
        <v>0</v>
      </c>
      <c r="AL1280">
        <v>0</v>
      </c>
      <c r="AM1280">
        <v>1</v>
      </c>
      <c r="AN1280" t="s">
        <v>1774</v>
      </c>
      <c r="AO1280" t="s">
        <v>5786</v>
      </c>
      <c r="AP1280" t="s">
        <v>5787</v>
      </c>
      <c r="AQ1280">
        <v>1</v>
      </c>
      <c r="AS1280">
        <v>0</v>
      </c>
      <c r="AU1280">
        <v>0</v>
      </c>
      <c r="AX1280">
        <v>0</v>
      </c>
      <c r="AZ1280">
        <v>7500</v>
      </c>
      <c r="BA1280" t="s">
        <v>1386</v>
      </c>
      <c r="BB1280" t="s">
        <v>1321</v>
      </c>
      <c r="BC1280" t="s">
        <v>2407</v>
      </c>
      <c r="BD1280" t="s">
        <v>951</v>
      </c>
      <c r="BE1280">
        <v>241000</v>
      </c>
      <c r="BF1280" t="s">
        <v>271</v>
      </c>
      <c r="BG1280" t="s">
        <v>199</v>
      </c>
      <c r="BH1280" t="s">
        <v>120</v>
      </c>
      <c r="BI1280" t="s">
        <v>121</v>
      </c>
      <c r="BJ1280" t="s">
        <v>424</v>
      </c>
      <c r="BK1280" t="s">
        <v>123</v>
      </c>
      <c r="BL1280" t="s">
        <v>124</v>
      </c>
      <c r="BM1280" t="s">
        <v>124</v>
      </c>
      <c r="BN1280" t="s">
        <v>124</v>
      </c>
      <c r="BP1280" t="s">
        <v>124</v>
      </c>
      <c r="BQ1280" t="s">
        <v>1364</v>
      </c>
      <c r="BR1280">
        <v>1</v>
      </c>
      <c r="BS1280" t="s">
        <v>697</v>
      </c>
      <c r="BT1280">
        <v>0</v>
      </c>
      <c r="BU1280" t="s">
        <v>1370</v>
      </c>
      <c r="BV1280" s="11">
        <v>0</v>
      </c>
      <c r="BW1280" s="11">
        <f t="shared" si="154"/>
        <v>4.2325581395348841</v>
      </c>
      <c r="BX1280" s="11">
        <f t="shared" ref="BX1280:BX1291" si="160">BS1280/BU1280</f>
        <v>2.4186046511627906</v>
      </c>
      <c r="BY1280" t="s">
        <v>736</v>
      </c>
      <c r="BZ1280" t="s">
        <v>2022</v>
      </c>
      <c r="CA1280">
        <v>0</v>
      </c>
      <c r="CB1280" t="s">
        <v>237</v>
      </c>
      <c r="CD1280" t="s">
        <v>809</v>
      </c>
      <c r="CE1280">
        <v>0</v>
      </c>
      <c r="CF1280" t="s">
        <v>565</v>
      </c>
      <c r="CG1280" t="s">
        <v>209</v>
      </c>
      <c r="CH1280">
        <v>0</v>
      </c>
      <c r="CL1280">
        <v>0</v>
      </c>
      <c r="CM1280" t="s">
        <v>735</v>
      </c>
      <c r="CO1280" t="s">
        <v>2207</v>
      </c>
      <c r="CV1280" t="s">
        <v>124</v>
      </c>
      <c r="CW1280" t="s">
        <v>124</v>
      </c>
      <c r="CX1280" t="s">
        <v>212</v>
      </c>
      <c r="CZ1280" t="s">
        <v>124</v>
      </c>
      <c r="DA1280" t="s">
        <v>124</v>
      </c>
      <c r="DC1280" t="s">
        <v>751</v>
      </c>
      <c r="DO1280" s="3" t="s">
        <v>339</v>
      </c>
      <c r="DP1280" s="3" t="s">
        <v>10345</v>
      </c>
      <c r="DQ1280" t="s">
        <v>603</v>
      </c>
      <c r="DR1280" t="s">
        <v>1828</v>
      </c>
      <c r="DS1280">
        <f t="shared" si="155"/>
        <v>1.83</v>
      </c>
      <c r="DT1280">
        <f t="shared" si="156"/>
        <v>3.3489000000000004</v>
      </c>
      <c r="DU1280">
        <f t="shared" si="157"/>
        <v>26.277285078682549</v>
      </c>
      <c r="DV1280">
        <v>3</v>
      </c>
      <c r="DW1280" t="s">
        <v>857</v>
      </c>
      <c r="DX1280" t="s">
        <v>217</v>
      </c>
      <c r="DY1280" t="s">
        <v>153</v>
      </c>
      <c r="DZ1280" t="s">
        <v>154</v>
      </c>
      <c r="EA1280" t="s">
        <v>218</v>
      </c>
      <c r="EB1280" t="s">
        <v>325</v>
      </c>
      <c r="ED1280" t="s">
        <v>190</v>
      </c>
      <c r="EE1280" t="s">
        <v>191</v>
      </c>
      <c r="EF1280" t="s">
        <v>158</v>
      </c>
      <c r="EH1280" t="s">
        <v>5789</v>
      </c>
      <c r="EI1280">
        <v>0</v>
      </c>
      <c r="EJ1280" t="s">
        <v>146</v>
      </c>
      <c r="EK1280">
        <v>0</v>
      </c>
      <c r="EL1280" t="s">
        <v>146</v>
      </c>
      <c r="EM1280">
        <v>1</v>
      </c>
      <c r="EN1280" t="s">
        <v>1413</v>
      </c>
      <c r="EO1280">
        <v>0</v>
      </c>
      <c r="EP1280" t="s">
        <v>146</v>
      </c>
      <c r="EQ1280">
        <v>0</v>
      </c>
      <c r="ER1280" t="s">
        <v>146</v>
      </c>
      <c r="ES1280">
        <v>0</v>
      </c>
      <c r="ET1280" t="s">
        <v>146</v>
      </c>
      <c r="EU1280">
        <v>0</v>
      </c>
      <c r="EV1280" t="s">
        <v>146</v>
      </c>
      <c r="EW1280">
        <v>1</v>
      </c>
      <c r="EX1280" t="s">
        <v>1775</v>
      </c>
      <c r="EY1280">
        <v>0</v>
      </c>
      <c r="EZ1280" t="s">
        <v>146</v>
      </c>
      <c r="FA1280">
        <v>0</v>
      </c>
      <c r="FB1280" t="s">
        <v>146</v>
      </c>
      <c r="FC1280">
        <v>0</v>
      </c>
      <c r="FD1280" t="s">
        <v>146</v>
      </c>
      <c r="FE1280">
        <v>0</v>
      </c>
      <c r="FF1280" t="s">
        <v>146</v>
      </c>
    </row>
    <row r="1281" spans="1:162" x14ac:dyDescent="0.5">
      <c r="A1281" s="3" t="s">
        <v>5790</v>
      </c>
      <c r="B1281" s="3" t="s">
        <v>5781</v>
      </c>
      <c r="C1281" s="3" t="s">
        <v>222</v>
      </c>
      <c r="D1281" s="3" t="s">
        <v>5782</v>
      </c>
      <c r="E1281" s="3" t="s">
        <v>151</v>
      </c>
      <c r="F1281" s="3" t="s">
        <v>143</v>
      </c>
      <c r="G1281" s="3" t="s">
        <v>555</v>
      </c>
      <c r="H1281" s="3" t="s">
        <v>5792</v>
      </c>
      <c r="I1281" s="3" t="s">
        <v>254</v>
      </c>
      <c r="J1281" s="3" t="s">
        <v>224</v>
      </c>
      <c r="K1281" s="3">
        <v>0</v>
      </c>
      <c r="L1281" s="3">
        <v>0</v>
      </c>
      <c r="M1281" s="3">
        <v>0</v>
      </c>
      <c r="N1281" s="3">
        <v>1</v>
      </c>
      <c r="O1281" s="3">
        <v>1</v>
      </c>
      <c r="Q1281" t="s">
        <v>194</v>
      </c>
      <c r="R1281">
        <v>0</v>
      </c>
      <c r="S1281">
        <v>1</v>
      </c>
      <c r="T1281">
        <v>1</v>
      </c>
      <c r="U1281">
        <v>0</v>
      </c>
      <c r="V1281">
        <v>1</v>
      </c>
      <c r="W1281">
        <v>0</v>
      </c>
      <c r="X1281">
        <v>1</v>
      </c>
      <c r="Y1281" t="s">
        <v>109</v>
      </c>
      <c r="Z1281" t="s">
        <v>110</v>
      </c>
      <c r="AC1281" t="s">
        <v>1778</v>
      </c>
      <c r="AE1281">
        <v>1</v>
      </c>
      <c r="AF1281" t="s">
        <v>5784</v>
      </c>
      <c r="AG1281" t="s">
        <v>5785</v>
      </c>
      <c r="AH1281">
        <v>0</v>
      </c>
      <c r="AI1281">
        <v>1</v>
      </c>
      <c r="AJ1281">
        <v>0</v>
      </c>
      <c r="AK1281">
        <v>0</v>
      </c>
      <c r="AL1281">
        <v>0</v>
      </c>
      <c r="AM1281">
        <v>1</v>
      </c>
      <c r="AN1281" t="s">
        <v>1774</v>
      </c>
      <c r="AO1281" t="s">
        <v>5786</v>
      </c>
      <c r="AP1281" t="s">
        <v>5787</v>
      </c>
      <c r="AQ1281">
        <v>1</v>
      </c>
      <c r="AS1281">
        <v>0</v>
      </c>
      <c r="AU1281">
        <v>0</v>
      </c>
      <c r="AX1281">
        <v>0</v>
      </c>
      <c r="AZ1281">
        <v>9200</v>
      </c>
      <c r="BA1281" t="s">
        <v>304</v>
      </c>
      <c r="BB1281" t="s">
        <v>708</v>
      </c>
      <c r="BC1281" t="s">
        <v>272</v>
      </c>
      <c r="BD1281" t="s">
        <v>1469</v>
      </c>
      <c r="BE1281">
        <v>342000</v>
      </c>
      <c r="BF1281" t="s">
        <v>133</v>
      </c>
      <c r="BG1281" t="s">
        <v>3674</v>
      </c>
      <c r="BH1281" t="s">
        <v>120</v>
      </c>
      <c r="BI1281" t="s">
        <v>121</v>
      </c>
      <c r="BJ1281" t="s">
        <v>333</v>
      </c>
      <c r="BL1281" t="s">
        <v>124</v>
      </c>
      <c r="BM1281" t="s">
        <v>124</v>
      </c>
      <c r="BN1281" t="s">
        <v>124</v>
      </c>
      <c r="BO1281" t="s">
        <v>124</v>
      </c>
      <c r="BP1281" t="s">
        <v>124</v>
      </c>
      <c r="BQ1281" t="s">
        <v>1643</v>
      </c>
      <c r="BR1281">
        <v>1</v>
      </c>
      <c r="BS1281" t="s">
        <v>453</v>
      </c>
      <c r="BT1281">
        <v>0</v>
      </c>
      <c r="BU1281" t="s">
        <v>336</v>
      </c>
      <c r="BV1281" s="11">
        <v>0</v>
      </c>
      <c r="BW1281" s="11">
        <f t="shared" si="154"/>
        <v>4.2127659574468082</v>
      </c>
      <c r="BX1281" s="11">
        <f t="shared" si="160"/>
        <v>2.2553191489361701</v>
      </c>
      <c r="BY1281" t="s">
        <v>1450</v>
      </c>
      <c r="BZ1281" t="s">
        <v>518</v>
      </c>
      <c r="CA1281">
        <v>0</v>
      </c>
      <c r="CB1281" t="s">
        <v>237</v>
      </c>
      <c r="CD1281" t="s">
        <v>435</v>
      </c>
      <c r="CE1281">
        <v>1</v>
      </c>
      <c r="CF1281" t="s">
        <v>461</v>
      </c>
      <c r="CG1281" t="s">
        <v>1518</v>
      </c>
      <c r="CH1281">
        <v>1</v>
      </c>
      <c r="CL1281">
        <v>0</v>
      </c>
      <c r="CM1281" t="s">
        <v>1324</v>
      </c>
      <c r="CO1281" t="s">
        <v>1786</v>
      </c>
      <c r="CQ1281" t="s">
        <v>5791</v>
      </c>
      <c r="CR1281" t="s">
        <v>265</v>
      </c>
      <c r="CS1281" t="s">
        <v>1073</v>
      </c>
      <c r="CT1281" t="s">
        <v>606</v>
      </c>
      <c r="CU1281" t="s">
        <v>449</v>
      </c>
      <c r="CV1281" t="s">
        <v>124</v>
      </c>
      <c r="CW1281" t="s">
        <v>124</v>
      </c>
      <c r="CX1281" t="s">
        <v>1103</v>
      </c>
      <c r="CY1281" t="s">
        <v>124</v>
      </c>
      <c r="DC1281" t="s">
        <v>576</v>
      </c>
      <c r="DF1281" t="s">
        <v>247</v>
      </c>
      <c r="DG1281" t="s">
        <v>3367</v>
      </c>
      <c r="DH1281">
        <v>1</v>
      </c>
      <c r="DI1281" t="s">
        <v>279</v>
      </c>
      <c r="DO1281" s="3" t="s">
        <v>154</v>
      </c>
      <c r="DP1281" s="3" t="s">
        <v>10345</v>
      </c>
      <c r="DQ1281" t="s">
        <v>405</v>
      </c>
      <c r="DR1281" t="s">
        <v>1828</v>
      </c>
      <c r="DS1281">
        <f t="shared" si="155"/>
        <v>1.83</v>
      </c>
      <c r="DT1281">
        <f t="shared" si="156"/>
        <v>3.3489000000000004</v>
      </c>
      <c r="DU1281">
        <f t="shared" si="157"/>
        <v>24.784257517393769</v>
      </c>
      <c r="DV1281">
        <v>2</v>
      </c>
      <c r="DW1281" t="s">
        <v>857</v>
      </c>
      <c r="DX1281" t="s">
        <v>152</v>
      </c>
      <c r="DY1281" t="s">
        <v>153</v>
      </c>
      <c r="DZ1281" t="s">
        <v>154</v>
      </c>
      <c r="EA1281" t="s">
        <v>218</v>
      </c>
      <c r="EB1281" t="s">
        <v>175</v>
      </c>
      <c r="ED1281" t="s">
        <v>190</v>
      </c>
      <c r="EF1281" t="s">
        <v>280</v>
      </c>
      <c r="EI1281">
        <v>0</v>
      </c>
      <c r="EJ1281" t="s">
        <v>146</v>
      </c>
      <c r="EK1281">
        <v>0</v>
      </c>
      <c r="EL1281" t="s">
        <v>146</v>
      </c>
      <c r="EM1281">
        <v>0</v>
      </c>
      <c r="EN1281" t="s">
        <v>146</v>
      </c>
      <c r="EO1281">
        <v>0</v>
      </c>
      <c r="EP1281" t="s">
        <v>146</v>
      </c>
      <c r="EQ1281">
        <v>0</v>
      </c>
      <c r="ER1281" t="s">
        <v>146</v>
      </c>
      <c r="ES1281">
        <v>0</v>
      </c>
      <c r="ET1281" t="s">
        <v>146</v>
      </c>
      <c r="EU1281">
        <v>0</v>
      </c>
      <c r="EV1281" t="s">
        <v>146</v>
      </c>
      <c r="EW1281">
        <v>0</v>
      </c>
      <c r="EX1281" t="s">
        <v>146</v>
      </c>
      <c r="EY1281">
        <v>0</v>
      </c>
      <c r="EZ1281" t="s">
        <v>146</v>
      </c>
      <c r="FA1281">
        <v>0</v>
      </c>
      <c r="FB1281" t="s">
        <v>146</v>
      </c>
      <c r="FC1281">
        <v>0</v>
      </c>
      <c r="FD1281" t="s">
        <v>146</v>
      </c>
      <c r="FE1281">
        <v>0</v>
      </c>
      <c r="FF1281" t="s">
        <v>146</v>
      </c>
    </row>
    <row r="1282" spans="1:162" x14ac:dyDescent="0.5">
      <c r="A1282" s="3" t="s">
        <v>5793</v>
      </c>
      <c r="B1282" s="3" t="s">
        <v>5781</v>
      </c>
      <c r="C1282" s="3" t="s">
        <v>257</v>
      </c>
      <c r="D1282" s="3" t="s">
        <v>5782</v>
      </c>
      <c r="E1282" s="3" t="s">
        <v>151</v>
      </c>
      <c r="F1282" s="3" t="s">
        <v>143</v>
      </c>
      <c r="G1282" s="3" t="s">
        <v>252</v>
      </c>
      <c r="H1282" s="3" t="s">
        <v>5796</v>
      </c>
      <c r="I1282" s="3" t="s">
        <v>254</v>
      </c>
      <c r="J1282" s="3" t="s">
        <v>224</v>
      </c>
      <c r="K1282" s="3">
        <v>0</v>
      </c>
      <c r="L1282" s="3">
        <v>1</v>
      </c>
      <c r="M1282" s="3">
        <v>1</v>
      </c>
      <c r="N1282" s="3">
        <v>0</v>
      </c>
      <c r="O1282" s="3">
        <v>0</v>
      </c>
      <c r="Q1282" t="s">
        <v>223</v>
      </c>
      <c r="R1282">
        <v>1</v>
      </c>
      <c r="S1282">
        <v>1</v>
      </c>
      <c r="T1282">
        <v>1</v>
      </c>
      <c r="U1282">
        <v>0</v>
      </c>
      <c r="V1282">
        <v>1</v>
      </c>
      <c r="W1282">
        <v>0</v>
      </c>
      <c r="X1282">
        <v>1</v>
      </c>
      <c r="Y1282" t="s">
        <v>109</v>
      </c>
      <c r="Z1282" t="s">
        <v>109</v>
      </c>
      <c r="AC1282" t="s">
        <v>5794</v>
      </c>
      <c r="AE1282">
        <v>1</v>
      </c>
      <c r="AF1282" t="s">
        <v>5784</v>
      </c>
      <c r="AG1282" t="s">
        <v>5785</v>
      </c>
      <c r="AH1282">
        <v>0</v>
      </c>
      <c r="AI1282">
        <v>1</v>
      </c>
      <c r="AJ1282">
        <v>0</v>
      </c>
      <c r="AK1282">
        <v>0</v>
      </c>
      <c r="AL1282">
        <v>0</v>
      </c>
      <c r="AM1282">
        <v>1</v>
      </c>
      <c r="AN1282" t="s">
        <v>5795</v>
      </c>
      <c r="AO1282" t="s">
        <v>5786</v>
      </c>
      <c r="AP1282" t="s">
        <v>5787</v>
      </c>
      <c r="AQ1282">
        <v>1</v>
      </c>
      <c r="AS1282">
        <v>0</v>
      </c>
      <c r="AU1282">
        <v>0</v>
      </c>
      <c r="AX1282">
        <v>0</v>
      </c>
      <c r="AZ1282">
        <v>7200</v>
      </c>
      <c r="BA1282" t="s">
        <v>1071</v>
      </c>
      <c r="BB1282" t="s">
        <v>2281</v>
      </c>
      <c r="BC1282" t="s">
        <v>2335</v>
      </c>
      <c r="BD1282" t="s">
        <v>228</v>
      </c>
      <c r="BE1282">
        <v>248000</v>
      </c>
      <c r="BF1282" t="s">
        <v>3673</v>
      </c>
      <c r="BG1282" t="s">
        <v>2639</v>
      </c>
      <c r="BH1282" t="s">
        <v>120</v>
      </c>
      <c r="BI1282" t="s">
        <v>121</v>
      </c>
      <c r="BJ1282" t="s">
        <v>333</v>
      </c>
      <c r="BL1282" t="s">
        <v>124</v>
      </c>
      <c r="BM1282" t="s">
        <v>124</v>
      </c>
      <c r="BN1282" t="s">
        <v>124</v>
      </c>
      <c r="BO1282" t="s">
        <v>124</v>
      </c>
      <c r="BP1282" t="s">
        <v>124</v>
      </c>
      <c r="BQ1282" t="s">
        <v>1334</v>
      </c>
      <c r="BR1282">
        <v>1</v>
      </c>
      <c r="BS1282" t="s">
        <v>1324</v>
      </c>
      <c r="BT1282">
        <v>0</v>
      </c>
      <c r="BU1282" t="s">
        <v>336</v>
      </c>
      <c r="BV1282" s="11">
        <v>0</v>
      </c>
      <c r="BW1282" s="11">
        <f t="shared" si="154"/>
        <v>4</v>
      </c>
      <c r="BX1282" s="11">
        <f t="shared" si="160"/>
        <v>2.5319148936170213</v>
      </c>
      <c r="BY1282" t="s">
        <v>174</v>
      </c>
      <c r="BZ1282" t="s">
        <v>325</v>
      </c>
      <c r="CA1282">
        <v>0</v>
      </c>
      <c r="CB1282" t="s">
        <v>1101</v>
      </c>
      <c r="CD1282" t="s">
        <v>642</v>
      </c>
      <c r="CE1282">
        <v>0</v>
      </c>
      <c r="CF1282" t="s">
        <v>974</v>
      </c>
      <c r="CG1282" t="s">
        <v>1461</v>
      </c>
      <c r="CH1282">
        <v>0</v>
      </c>
      <c r="CL1282">
        <v>0</v>
      </c>
      <c r="CM1282" t="s">
        <v>273</v>
      </c>
      <c r="CO1282" t="s">
        <v>2217</v>
      </c>
      <c r="CQ1282" t="s">
        <v>446</v>
      </c>
      <c r="CR1282" t="s">
        <v>165</v>
      </c>
      <c r="CS1282" t="s">
        <v>404</v>
      </c>
      <c r="CT1282" t="s">
        <v>130</v>
      </c>
      <c r="CU1282" t="s">
        <v>136</v>
      </c>
      <c r="CV1282" t="s">
        <v>124</v>
      </c>
      <c r="CW1282" t="s">
        <v>124</v>
      </c>
      <c r="CY1282" t="s">
        <v>124</v>
      </c>
      <c r="DC1282" t="s">
        <v>796</v>
      </c>
      <c r="DF1282" t="s">
        <v>1120</v>
      </c>
      <c r="DG1282" t="s">
        <v>275</v>
      </c>
      <c r="DH1282">
        <v>0</v>
      </c>
      <c r="DI1282" t="s">
        <v>974</v>
      </c>
      <c r="DO1282" s="3" t="s">
        <v>271</v>
      </c>
      <c r="DP1282" s="3" t="s">
        <v>10345</v>
      </c>
      <c r="DQ1282" t="s">
        <v>673</v>
      </c>
      <c r="DR1282" t="s">
        <v>1828</v>
      </c>
      <c r="DS1282">
        <f t="shared" si="155"/>
        <v>1.83</v>
      </c>
      <c r="DT1282">
        <f t="shared" si="156"/>
        <v>3.3489000000000004</v>
      </c>
      <c r="DU1282">
        <f t="shared" si="157"/>
        <v>25.381468541909282</v>
      </c>
      <c r="DV1282">
        <v>3</v>
      </c>
      <c r="DW1282" t="s">
        <v>857</v>
      </c>
      <c r="DX1282" t="s">
        <v>152</v>
      </c>
      <c r="DY1282" t="s">
        <v>153</v>
      </c>
      <c r="DZ1282" t="s">
        <v>154</v>
      </c>
      <c r="EA1282" t="s">
        <v>1064</v>
      </c>
      <c r="EB1282" t="s">
        <v>673</v>
      </c>
      <c r="ED1282" t="s">
        <v>190</v>
      </c>
      <c r="EF1282" t="s">
        <v>158</v>
      </c>
      <c r="EH1282" t="s">
        <v>5797</v>
      </c>
      <c r="EI1282">
        <v>0</v>
      </c>
      <c r="EJ1282" t="s">
        <v>146</v>
      </c>
      <c r="EK1282">
        <v>1</v>
      </c>
      <c r="EL1282" t="s">
        <v>1033</v>
      </c>
      <c r="EM1282">
        <v>0</v>
      </c>
      <c r="EN1282" t="s">
        <v>146</v>
      </c>
      <c r="EO1282">
        <v>0</v>
      </c>
      <c r="EP1282" t="s">
        <v>146</v>
      </c>
      <c r="EQ1282">
        <v>1</v>
      </c>
      <c r="ER1282" t="s">
        <v>5333</v>
      </c>
      <c r="ES1282">
        <v>0</v>
      </c>
      <c r="ET1282" t="s">
        <v>146</v>
      </c>
      <c r="EU1282">
        <v>0</v>
      </c>
      <c r="EV1282" t="s">
        <v>146</v>
      </c>
      <c r="EW1282">
        <v>0</v>
      </c>
      <c r="EX1282" t="s">
        <v>146</v>
      </c>
      <c r="EY1282">
        <v>0</v>
      </c>
      <c r="EZ1282" t="s">
        <v>146</v>
      </c>
      <c r="FA1282">
        <v>0</v>
      </c>
      <c r="FB1282" t="s">
        <v>146</v>
      </c>
      <c r="FC1282">
        <v>0</v>
      </c>
      <c r="FD1282" t="s">
        <v>146</v>
      </c>
      <c r="FE1282">
        <v>0</v>
      </c>
      <c r="FF1282" t="s">
        <v>146</v>
      </c>
    </row>
    <row r="1283" spans="1:162" x14ac:dyDescent="0.5">
      <c r="A1283" s="3" t="s">
        <v>5798</v>
      </c>
      <c r="B1283" s="3" t="s">
        <v>5799</v>
      </c>
      <c r="C1283" s="3" t="s">
        <v>107</v>
      </c>
      <c r="D1283" s="3" t="s">
        <v>5782</v>
      </c>
      <c r="E1283" s="3" t="s">
        <v>151</v>
      </c>
      <c r="F1283" s="3" t="s">
        <v>143</v>
      </c>
      <c r="G1283" s="3" t="s">
        <v>689</v>
      </c>
      <c r="H1283" s="3" t="s">
        <v>4100</v>
      </c>
      <c r="I1283" s="3" t="s">
        <v>146</v>
      </c>
      <c r="J1283" s="3" t="s">
        <v>112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Q1283" t="s">
        <v>108</v>
      </c>
      <c r="R1283">
        <v>1</v>
      </c>
      <c r="S1283">
        <v>1</v>
      </c>
      <c r="T1283">
        <v>1</v>
      </c>
      <c r="U1283">
        <v>0</v>
      </c>
      <c r="V1283">
        <v>1</v>
      </c>
      <c r="W1283">
        <v>0</v>
      </c>
      <c r="X1283">
        <v>0</v>
      </c>
      <c r="Y1283" t="s">
        <v>109</v>
      </c>
      <c r="Z1283" t="s">
        <v>110</v>
      </c>
      <c r="AA1283" t="s">
        <v>110</v>
      </c>
      <c r="AE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Q1283">
        <v>0</v>
      </c>
      <c r="AS1283">
        <v>0</v>
      </c>
      <c r="AU1283">
        <v>0</v>
      </c>
      <c r="AX1283">
        <v>0</v>
      </c>
      <c r="AZ1283">
        <v>7100</v>
      </c>
      <c r="BA1283" t="s">
        <v>372</v>
      </c>
      <c r="BB1283" t="s">
        <v>455</v>
      </c>
      <c r="BC1283" t="s">
        <v>573</v>
      </c>
      <c r="BD1283" t="s">
        <v>669</v>
      </c>
      <c r="BE1283">
        <v>256000</v>
      </c>
      <c r="BF1283" t="s">
        <v>118</v>
      </c>
      <c r="BG1283" t="s">
        <v>170</v>
      </c>
      <c r="BH1283" t="s">
        <v>120</v>
      </c>
      <c r="BI1283" t="s">
        <v>121</v>
      </c>
      <c r="BJ1283" t="s">
        <v>359</v>
      </c>
      <c r="BK1283" t="s">
        <v>123</v>
      </c>
      <c r="BL1283" t="s">
        <v>124</v>
      </c>
      <c r="BM1283" t="s">
        <v>124</v>
      </c>
      <c r="BN1283" t="s">
        <v>124</v>
      </c>
      <c r="BO1283" t="s">
        <v>124</v>
      </c>
      <c r="BP1283" t="s">
        <v>124</v>
      </c>
      <c r="BQ1283" t="s">
        <v>511</v>
      </c>
      <c r="BR1283">
        <v>0</v>
      </c>
      <c r="BS1283" t="s">
        <v>240</v>
      </c>
      <c r="BT1283">
        <v>0</v>
      </c>
      <c r="BU1283" t="s">
        <v>187</v>
      </c>
      <c r="BV1283" s="11">
        <v>0</v>
      </c>
      <c r="BW1283" s="11">
        <f t="shared" ref="BW1283:BW1346" si="161">BQ1283/BU1283</f>
        <v>3.7083333333333335</v>
      </c>
      <c r="BX1283" s="11">
        <f t="shared" si="160"/>
        <v>2.4583333333333335</v>
      </c>
      <c r="BY1283" t="s">
        <v>174</v>
      </c>
      <c r="BZ1283" t="s">
        <v>325</v>
      </c>
      <c r="CA1283">
        <v>0</v>
      </c>
      <c r="CB1283" t="s">
        <v>291</v>
      </c>
      <c r="CD1283" t="s">
        <v>177</v>
      </c>
      <c r="CE1283">
        <v>0</v>
      </c>
      <c r="CF1283" t="s">
        <v>759</v>
      </c>
      <c r="CG1283" t="s">
        <v>519</v>
      </c>
      <c r="CH1283">
        <v>0</v>
      </c>
      <c r="CI1283" t="s">
        <v>130</v>
      </c>
      <c r="CJ1283">
        <v>0</v>
      </c>
      <c r="CL1283">
        <v>0</v>
      </c>
      <c r="CM1283" t="s">
        <v>5000</v>
      </c>
      <c r="CN1283" t="s">
        <v>136</v>
      </c>
      <c r="CO1283" t="s">
        <v>1227</v>
      </c>
      <c r="CS1283" t="s">
        <v>128</v>
      </c>
      <c r="CT1283" t="s">
        <v>128</v>
      </c>
      <c r="CV1283" t="s">
        <v>124</v>
      </c>
      <c r="CW1283" t="s">
        <v>124</v>
      </c>
      <c r="CX1283" t="s">
        <v>181</v>
      </c>
      <c r="CY1283" t="s">
        <v>124</v>
      </c>
      <c r="CZ1283" t="s">
        <v>124</v>
      </c>
      <c r="DA1283" t="s">
        <v>124</v>
      </c>
      <c r="DB1283" t="s">
        <v>124</v>
      </c>
      <c r="DC1283" t="s">
        <v>275</v>
      </c>
      <c r="DF1283" t="s">
        <v>825</v>
      </c>
      <c r="DH1283">
        <v>0</v>
      </c>
      <c r="DI1283" t="s">
        <v>131</v>
      </c>
      <c r="DJ1283" t="s">
        <v>141</v>
      </c>
      <c r="DL1283" t="s">
        <v>142</v>
      </c>
      <c r="DO1283" s="3" t="s">
        <v>423</v>
      </c>
      <c r="DP1283" s="3" t="s">
        <v>10345</v>
      </c>
      <c r="DQ1283" t="s">
        <v>186</v>
      </c>
      <c r="DR1283" t="s">
        <v>1117</v>
      </c>
      <c r="DS1283">
        <f t="shared" ref="DS1283:DS1346" si="162">DR1283/100</f>
        <v>1.71</v>
      </c>
      <c r="DT1283">
        <f t="shared" ref="DT1283:DT1346" si="163">POWER(DS1283,2)</f>
        <v>2.9240999999999997</v>
      </c>
      <c r="DU1283">
        <f t="shared" ref="DU1283:DU1346" si="164">DQ1283/DT1283</f>
        <v>26.332888752094664</v>
      </c>
      <c r="DV1283">
        <v>3</v>
      </c>
      <c r="DW1283" t="s">
        <v>150</v>
      </c>
      <c r="DX1283" t="s">
        <v>152</v>
      </c>
      <c r="DY1283" t="s">
        <v>153</v>
      </c>
      <c r="DZ1283" t="s">
        <v>154</v>
      </c>
      <c r="EA1283" t="s">
        <v>279</v>
      </c>
      <c r="EB1283" t="s">
        <v>175</v>
      </c>
      <c r="ED1283" t="s">
        <v>190</v>
      </c>
      <c r="EF1283" t="s">
        <v>158</v>
      </c>
      <c r="EK1283">
        <v>0</v>
      </c>
    </row>
    <row r="1284" spans="1:162" x14ac:dyDescent="0.5">
      <c r="A1284" s="3" t="s">
        <v>5800</v>
      </c>
      <c r="B1284" s="3" t="s">
        <v>5799</v>
      </c>
      <c r="C1284" s="3" t="s">
        <v>193</v>
      </c>
      <c r="D1284" s="3" t="s">
        <v>5782</v>
      </c>
      <c r="E1284" s="3" t="s">
        <v>151</v>
      </c>
      <c r="F1284" s="3" t="s">
        <v>143</v>
      </c>
      <c r="G1284" s="3" t="s">
        <v>689</v>
      </c>
      <c r="H1284" s="3" t="s">
        <v>5091</v>
      </c>
      <c r="I1284" s="3" t="s">
        <v>388</v>
      </c>
      <c r="J1284" s="3" t="s">
        <v>112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Q1284" t="s">
        <v>3545</v>
      </c>
      <c r="R1284">
        <v>1</v>
      </c>
      <c r="S1284">
        <v>1</v>
      </c>
      <c r="T1284">
        <v>1</v>
      </c>
      <c r="U1284">
        <v>0</v>
      </c>
      <c r="V1284">
        <v>1</v>
      </c>
      <c r="W1284">
        <v>0</v>
      </c>
      <c r="X1284">
        <v>0</v>
      </c>
      <c r="Y1284" t="s">
        <v>109</v>
      </c>
      <c r="Z1284" t="s">
        <v>110</v>
      </c>
      <c r="AA1284" t="s">
        <v>110</v>
      </c>
      <c r="AE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Q1284">
        <v>0</v>
      </c>
      <c r="AS1284">
        <v>0</v>
      </c>
      <c r="AU1284">
        <v>0</v>
      </c>
      <c r="AX1284">
        <v>0</v>
      </c>
      <c r="AZ1284">
        <v>9200</v>
      </c>
      <c r="BA1284" t="s">
        <v>1937</v>
      </c>
      <c r="BB1284" t="s">
        <v>497</v>
      </c>
      <c r="BC1284" t="s">
        <v>428</v>
      </c>
      <c r="BD1284" t="s">
        <v>669</v>
      </c>
      <c r="BE1284">
        <v>286000</v>
      </c>
      <c r="BF1284" t="s">
        <v>154</v>
      </c>
      <c r="BG1284" t="s">
        <v>199</v>
      </c>
      <c r="BH1284" t="s">
        <v>120</v>
      </c>
      <c r="BI1284" t="s">
        <v>121</v>
      </c>
      <c r="BJ1284" t="s">
        <v>333</v>
      </c>
      <c r="BK1284" t="s">
        <v>123</v>
      </c>
      <c r="BL1284" t="s">
        <v>124</v>
      </c>
      <c r="BM1284" t="s">
        <v>124</v>
      </c>
      <c r="BN1284" t="s">
        <v>124</v>
      </c>
      <c r="BP1284" t="s">
        <v>124</v>
      </c>
      <c r="BQ1284" t="s">
        <v>295</v>
      </c>
      <c r="BR1284">
        <v>0</v>
      </c>
      <c r="BS1284" t="s">
        <v>603</v>
      </c>
      <c r="BT1284">
        <v>0</v>
      </c>
      <c r="BU1284" t="s">
        <v>1027</v>
      </c>
      <c r="BV1284" s="11">
        <v>0</v>
      </c>
      <c r="BW1284" s="11">
        <f t="shared" si="161"/>
        <v>3.2608695652173911</v>
      </c>
      <c r="BX1284" s="11">
        <f t="shared" si="160"/>
        <v>1.9130434782608696</v>
      </c>
      <c r="BY1284" t="s">
        <v>1630</v>
      </c>
      <c r="BZ1284" t="s">
        <v>1264</v>
      </c>
      <c r="CA1284">
        <v>0</v>
      </c>
      <c r="CB1284" t="s">
        <v>291</v>
      </c>
      <c r="CD1284" t="s">
        <v>1082</v>
      </c>
      <c r="CE1284">
        <v>0</v>
      </c>
      <c r="CF1284" t="s">
        <v>1028</v>
      </c>
      <c r="CG1284" t="s">
        <v>1411</v>
      </c>
      <c r="CH1284">
        <v>0</v>
      </c>
      <c r="CL1284">
        <v>0</v>
      </c>
      <c r="CM1284" t="s">
        <v>1220</v>
      </c>
      <c r="CO1284" t="s">
        <v>3940</v>
      </c>
      <c r="CV1284" t="s">
        <v>124</v>
      </c>
      <c r="CW1284" t="s">
        <v>124</v>
      </c>
      <c r="CX1284" t="s">
        <v>212</v>
      </c>
      <c r="CZ1284" t="s">
        <v>124</v>
      </c>
      <c r="DA1284" t="s">
        <v>124</v>
      </c>
      <c r="DC1284" t="s">
        <v>3367</v>
      </c>
      <c r="DE1284" t="s">
        <v>139</v>
      </c>
      <c r="DO1284" s="3" t="s">
        <v>339</v>
      </c>
      <c r="DP1284" s="3" t="s">
        <v>10345</v>
      </c>
      <c r="DQ1284" t="s">
        <v>175</v>
      </c>
      <c r="DR1284" t="s">
        <v>1117</v>
      </c>
      <c r="DS1284">
        <f t="shared" si="162"/>
        <v>1.71</v>
      </c>
      <c r="DT1284">
        <f t="shared" si="163"/>
        <v>2.9240999999999997</v>
      </c>
      <c r="DU1284">
        <f t="shared" si="164"/>
        <v>27.358845456721728</v>
      </c>
      <c r="DV1284">
        <v>3</v>
      </c>
      <c r="DW1284" t="s">
        <v>150</v>
      </c>
      <c r="DX1284" t="s">
        <v>152</v>
      </c>
      <c r="DY1284" t="s">
        <v>153</v>
      </c>
      <c r="DZ1284" t="s">
        <v>154</v>
      </c>
      <c r="EA1284" t="s">
        <v>155</v>
      </c>
      <c r="EB1284" t="s">
        <v>156</v>
      </c>
      <c r="EC1284" t="s">
        <v>157</v>
      </c>
      <c r="EF1284" t="s">
        <v>158</v>
      </c>
      <c r="EI1284">
        <v>0</v>
      </c>
      <c r="EJ1284" t="s">
        <v>146</v>
      </c>
      <c r="EK1284">
        <v>0</v>
      </c>
      <c r="EL1284" t="s">
        <v>146</v>
      </c>
      <c r="EM1284">
        <v>0</v>
      </c>
      <c r="EN1284" t="s">
        <v>146</v>
      </c>
      <c r="EO1284">
        <v>0</v>
      </c>
      <c r="EP1284" t="s">
        <v>146</v>
      </c>
      <c r="EQ1284">
        <v>0</v>
      </c>
      <c r="ER1284" t="s">
        <v>146</v>
      </c>
      <c r="ES1284">
        <v>0</v>
      </c>
      <c r="ET1284" t="s">
        <v>146</v>
      </c>
      <c r="EU1284">
        <v>0</v>
      </c>
      <c r="EV1284" t="s">
        <v>146</v>
      </c>
      <c r="EW1284">
        <v>0</v>
      </c>
      <c r="EX1284" t="s">
        <v>146</v>
      </c>
      <c r="EY1284">
        <v>0</v>
      </c>
      <c r="EZ1284" t="s">
        <v>146</v>
      </c>
      <c r="FA1284">
        <v>0</v>
      </c>
      <c r="FB1284" t="s">
        <v>146</v>
      </c>
      <c r="FC1284">
        <v>0</v>
      </c>
      <c r="FD1284" t="s">
        <v>146</v>
      </c>
      <c r="FE1284">
        <v>0</v>
      </c>
      <c r="FF1284" t="s">
        <v>146</v>
      </c>
    </row>
    <row r="1285" spans="1:162" x14ac:dyDescent="0.5">
      <c r="A1285" s="3" t="s">
        <v>5801</v>
      </c>
      <c r="B1285" s="3" t="s">
        <v>5799</v>
      </c>
      <c r="C1285" s="3" t="s">
        <v>219</v>
      </c>
      <c r="D1285" s="3" t="s">
        <v>5782</v>
      </c>
      <c r="F1285" s="3" t="s">
        <v>143</v>
      </c>
      <c r="G1285" s="3" t="s">
        <v>689</v>
      </c>
      <c r="H1285" s="3" t="s">
        <v>5091</v>
      </c>
      <c r="I1285" s="3" t="s">
        <v>388</v>
      </c>
      <c r="J1285" s="3" t="s">
        <v>224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Q1285" t="s">
        <v>1540</v>
      </c>
      <c r="R1285">
        <v>1</v>
      </c>
      <c r="S1285">
        <v>1</v>
      </c>
      <c r="T1285">
        <v>1</v>
      </c>
      <c r="U1285">
        <v>0</v>
      </c>
      <c r="V1285">
        <v>1</v>
      </c>
      <c r="W1285">
        <v>0</v>
      </c>
      <c r="X1285">
        <v>0</v>
      </c>
      <c r="Y1285" t="s">
        <v>109</v>
      </c>
      <c r="Z1285" t="s">
        <v>110</v>
      </c>
      <c r="AA1285" t="s">
        <v>110</v>
      </c>
      <c r="AE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Q1285">
        <v>0</v>
      </c>
      <c r="AS1285">
        <v>0</v>
      </c>
      <c r="AU1285">
        <v>0</v>
      </c>
      <c r="AX1285">
        <v>0</v>
      </c>
      <c r="AZ1285">
        <v>7700</v>
      </c>
      <c r="BA1285" t="s">
        <v>421</v>
      </c>
      <c r="BB1285" t="s">
        <v>3342</v>
      </c>
      <c r="BC1285" t="s">
        <v>2557</v>
      </c>
      <c r="BD1285" t="s">
        <v>837</v>
      </c>
      <c r="BE1285">
        <v>307000</v>
      </c>
      <c r="BF1285" t="s">
        <v>187</v>
      </c>
      <c r="BG1285" t="s">
        <v>489</v>
      </c>
      <c r="BH1285" t="s">
        <v>120</v>
      </c>
      <c r="BI1285" t="s">
        <v>121</v>
      </c>
      <c r="BJ1285" t="s">
        <v>309</v>
      </c>
      <c r="BK1285" t="s">
        <v>123</v>
      </c>
      <c r="BL1285" t="s">
        <v>124</v>
      </c>
      <c r="BM1285" t="s">
        <v>124</v>
      </c>
      <c r="BN1285" t="s">
        <v>124</v>
      </c>
      <c r="BO1285" t="s">
        <v>124</v>
      </c>
      <c r="BP1285" t="s">
        <v>124</v>
      </c>
      <c r="BQ1285" t="s">
        <v>700</v>
      </c>
      <c r="BR1285">
        <v>0</v>
      </c>
      <c r="BS1285" t="s">
        <v>186</v>
      </c>
      <c r="BT1285">
        <v>0</v>
      </c>
      <c r="BU1285" t="s">
        <v>618</v>
      </c>
      <c r="BV1285" s="11">
        <v>0</v>
      </c>
      <c r="BW1285" s="11">
        <f t="shared" si="161"/>
        <v>2.8958333333333335</v>
      </c>
      <c r="BX1285" s="11">
        <f t="shared" si="160"/>
        <v>1.6041666666666667</v>
      </c>
      <c r="BY1285" t="s">
        <v>781</v>
      </c>
      <c r="BZ1285" t="s">
        <v>615</v>
      </c>
      <c r="CA1285">
        <v>0</v>
      </c>
      <c r="CB1285" t="s">
        <v>291</v>
      </c>
      <c r="CD1285" t="s">
        <v>1125</v>
      </c>
      <c r="CE1285">
        <v>0</v>
      </c>
      <c r="CF1285" t="s">
        <v>737</v>
      </c>
      <c r="CG1285" t="s">
        <v>1549</v>
      </c>
      <c r="CH1285">
        <v>0</v>
      </c>
      <c r="CL1285">
        <v>0</v>
      </c>
      <c r="CM1285" t="s">
        <v>1398</v>
      </c>
      <c r="CO1285" t="s">
        <v>241</v>
      </c>
      <c r="CV1285" t="s">
        <v>124</v>
      </c>
      <c r="CW1285" t="s">
        <v>124</v>
      </c>
      <c r="CX1285" t="s">
        <v>212</v>
      </c>
      <c r="CY1285" t="s">
        <v>124</v>
      </c>
      <c r="CZ1285" t="s">
        <v>124</v>
      </c>
      <c r="DA1285" t="s">
        <v>124</v>
      </c>
      <c r="DB1285" t="s">
        <v>124</v>
      </c>
      <c r="DC1285" t="s">
        <v>536</v>
      </c>
      <c r="DF1285" t="s">
        <v>2565</v>
      </c>
      <c r="DH1285">
        <v>0</v>
      </c>
      <c r="DI1285" t="s">
        <v>133</v>
      </c>
      <c r="DL1285" t="s">
        <v>413</v>
      </c>
      <c r="DO1285" s="3" t="s">
        <v>435</v>
      </c>
      <c r="DP1285" s="3" t="s">
        <v>10345</v>
      </c>
      <c r="DQ1285" t="s">
        <v>147</v>
      </c>
      <c r="DR1285" t="s">
        <v>1117</v>
      </c>
      <c r="DS1285">
        <f t="shared" si="162"/>
        <v>1.71</v>
      </c>
      <c r="DT1285">
        <f t="shared" si="163"/>
        <v>2.9240999999999997</v>
      </c>
      <c r="DU1285">
        <f t="shared" si="164"/>
        <v>27.70083102493075</v>
      </c>
      <c r="DV1285">
        <v>3</v>
      </c>
      <c r="DW1285" t="s">
        <v>150</v>
      </c>
      <c r="DX1285" t="s">
        <v>519</v>
      </c>
      <c r="DY1285" t="s">
        <v>153</v>
      </c>
      <c r="DZ1285" t="s">
        <v>154</v>
      </c>
      <c r="EA1285" t="s">
        <v>226</v>
      </c>
      <c r="EB1285" t="s">
        <v>199</v>
      </c>
      <c r="EC1285" t="s">
        <v>157</v>
      </c>
      <c r="EF1285" t="s">
        <v>158</v>
      </c>
      <c r="EI1285">
        <v>0</v>
      </c>
      <c r="EJ1285" t="s">
        <v>146</v>
      </c>
      <c r="EK1285">
        <v>0</v>
      </c>
      <c r="EL1285" t="s">
        <v>146</v>
      </c>
      <c r="EM1285">
        <v>0</v>
      </c>
      <c r="EN1285" t="s">
        <v>146</v>
      </c>
      <c r="EO1285">
        <v>0</v>
      </c>
      <c r="EP1285" t="s">
        <v>146</v>
      </c>
      <c r="EQ1285">
        <v>0</v>
      </c>
      <c r="ER1285" t="s">
        <v>146</v>
      </c>
      <c r="ES1285">
        <v>0</v>
      </c>
      <c r="ET1285" t="s">
        <v>146</v>
      </c>
      <c r="EU1285">
        <v>0</v>
      </c>
      <c r="EV1285" t="s">
        <v>146</v>
      </c>
      <c r="EW1285">
        <v>0</v>
      </c>
      <c r="EX1285" t="s">
        <v>146</v>
      </c>
      <c r="EY1285">
        <v>0</v>
      </c>
      <c r="EZ1285" t="s">
        <v>146</v>
      </c>
      <c r="FA1285">
        <v>0</v>
      </c>
      <c r="FB1285" t="s">
        <v>146</v>
      </c>
      <c r="FC1285">
        <v>0</v>
      </c>
      <c r="FD1285" t="s">
        <v>146</v>
      </c>
      <c r="FE1285">
        <v>0</v>
      </c>
      <c r="FF1285" t="s">
        <v>146</v>
      </c>
    </row>
    <row r="1286" spans="1:162" x14ac:dyDescent="0.5">
      <c r="A1286" s="3" t="s">
        <v>5802</v>
      </c>
      <c r="B1286" s="3" t="s">
        <v>5799</v>
      </c>
      <c r="C1286" s="3" t="s">
        <v>222</v>
      </c>
      <c r="D1286" s="3" t="s">
        <v>5782</v>
      </c>
      <c r="E1286" s="3" t="s">
        <v>151</v>
      </c>
      <c r="F1286" s="3" t="s">
        <v>143</v>
      </c>
      <c r="G1286" s="3" t="s">
        <v>689</v>
      </c>
      <c r="H1286" s="3" t="s">
        <v>5091</v>
      </c>
      <c r="I1286" s="3" t="s">
        <v>388</v>
      </c>
      <c r="J1286" s="3" t="s">
        <v>224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Q1286" t="s">
        <v>1574</v>
      </c>
      <c r="R1286">
        <v>1</v>
      </c>
      <c r="S1286">
        <v>1</v>
      </c>
      <c r="T1286">
        <v>1</v>
      </c>
      <c r="U1286">
        <v>0</v>
      </c>
      <c r="V1286">
        <v>1</v>
      </c>
      <c r="W1286">
        <v>0</v>
      </c>
      <c r="X1286">
        <v>0</v>
      </c>
      <c r="Y1286" t="s">
        <v>110</v>
      </c>
      <c r="Z1286" t="s">
        <v>110</v>
      </c>
      <c r="AA1286" t="s">
        <v>110</v>
      </c>
      <c r="AE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Q1286">
        <v>0</v>
      </c>
      <c r="AS1286">
        <v>0</v>
      </c>
      <c r="AU1286">
        <v>0</v>
      </c>
      <c r="AX1286">
        <v>0</v>
      </c>
      <c r="AZ1286">
        <v>7300</v>
      </c>
      <c r="BA1286" t="s">
        <v>864</v>
      </c>
      <c r="BB1286" t="s">
        <v>1899</v>
      </c>
      <c r="BC1286" t="s">
        <v>439</v>
      </c>
      <c r="BD1286" t="s">
        <v>375</v>
      </c>
      <c r="BE1286">
        <v>280000</v>
      </c>
      <c r="BF1286" t="s">
        <v>131</v>
      </c>
      <c r="BG1286" t="s">
        <v>377</v>
      </c>
      <c r="BH1286" t="s">
        <v>120</v>
      </c>
      <c r="BI1286" t="s">
        <v>121</v>
      </c>
      <c r="BJ1286" t="s">
        <v>171</v>
      </c>
      <c r="BK1286" t="s">
        <v>123</v>
      </c>
      <c r="BL1286" t="s">
        <v>124</v>
      </c>
      <c r="BM1286" t="s">
        <v>124</v>
      </c>
      <c r="BN1286" t="s">
        <v>124</v>
      </c>
      <c r="BO1286" t="s">
        <v>124</v>
      </c>
      <c r="BP1286" t="s">
        <v>124</v>
      </c>
      <c r="BQ1286" t="s">
        <v>516</v>
      </c>
      <c r="BR1286">
        <v>1</v>
      </c>
      <c r="BS1286" t="s">
        <v>218</v>
      </c>
      <c r="BT1286">
        <v>0</v>
      </c>
      <c r="BU1286" t="s">
        <v>131</v>
      </c>
      <c r="BV1286" s="11">
        <v>0</v>
      </c>
      <c r="BW1286" s="11">
        <f t="shared" si="161"/>
        <v>4.0222222222222221</v>
      </c>
      <c r="BX1286" s="11">
        <f t="shared" si="160"/>
        <v>2.6666666666666665</v>
      </c>
      <c r="BY1286" t="s">
        <v>488</v>
      </c>
      <c r="BZ1286" t="s">
        <v>129</v>
      </c>
      <c r="CA1286">
        <v>0</v>
      </c>
      <c r="CB1286" t="s">
        <v>1451</v>
      </c>
      <c r="CD1286" t="s">
        <v>870</v>
      </c>
      <c r="CE1286">
        <v>0</v>
      </c>
      <c r="CF1286" t="s">
        <v>870</v>
      </c>
      <c r="CG1286" t="s">
        <v>962</v>
      </c>
      <c r="CH1286">
        <v>0</v>
      </c>
      <c r="CL1286">
        <v>0</v>
      </c>
      <c r="CM1286" t="s">
        <v>1470</v>
      </c>
      <c r="CO1286" t="s">
        <v>1137</v>
      </c>
      <c r="CV1286" t="s">
        <v>124</v>
      </c>
      <c r="CW1286" t="s">
        <v>124</v>
      </c>
      <c r="CX1286" t="s">
        <v>212</v>
      </c>
      <c r="CY1286" t="s">
        <v>124</v>
      </c>
      <c r="CZ1286" t="s">
        <v>124</v>
      </c>
      <c r="DA1286" t="s">
        <v>124</v>
      </c>
      <c r="DB1286" t="s">
        <v>124</v>
      </c>
      <c r="DC1286" t="s">
        <v>248</v>
      </c>
      <c r="DF1286" t="s">
        <v>1876</v>
      </c>
      <c r="DH1286">
        <v>0</v>
      </c>
      <c r="DI1286" t="s">
        <v>306</v>
      </c>
      <c r="DJ1286" t="s">
        <v>141</v>
      </c>
      <c r="DL1286" t="s">
        <v>413</v>
      </c>
      <c r="DO1286" s="3" t="s">
        <v>154</v>
      </c>
      <c r="DP1286" s="3" t="s">
        <v>10345</v>
      </c>
      <c r="DQ1286" t="s">
        <v>270</v>
      </c>
      <c r="DR1286" t="s">
        <v>1117</v>
      </c>
      <c r="DS1286">
        <f t="shared" si="162"/>
        <v>1.71</v>
      </c>
      <c r="DT1286">
        <f t="shared" si="163"/>
        <v>2.9240999999999997</v>
      </c>
      <c r="DU1286">
        <f t="shared" si="164"/>
        <v>27.016859888512709</v>
      </c>
      <c r="DV1286">
        <v>3</v>
      </c>
      <c r="DW1286" t="s">
        <v>150</v>
      </c>
      <c r="DX1286" t="s">
        <v>152</v>
      </c>
      <c r="DY1286" t="s">
        <v>153</v>
      </c>
      <c r="DZ1286" t="s">
        <v>154</v>
      </c>
      <c r="EA1286" t="s">
        <v>279</v>
      </c>
      <c r="EB1286" t="s">
        <v>156</v>
      </c>
      <c r="EC1286" t="s">
        <v>157</v>
      </c>
      <c r="EF1286" t="s">
        <v>158</v>
      </c>
      <c r="EI1286">
        <v>0</v>
      </c>
      <c r="EJ1286" t="s">
        <v>146</v>
      </c>
      <c r="EK1286">
        <v>0</v>
      </c>
      <c r="EL1286" t="s">
        <v>146</v>
      </c>
      <c r="EM1286">
        <v>0</v>
      </c>
      <c r="EN1286" t="s">
        <v>146</v>
      </c>
      <c r="EO1286">
        <v>0</v>
      </c>
      <c r="EP1286" t="s">
        <v>146</v>
      </c>
      <c r="EQ1286">
        <v>0</v>
      </c>
      <c r="ER1286" t="s">
        <v>146</v>
      </c>
      <c r="ES1286">
        <v>0</v>
      </c>
      <c r="ET1286" t="s">
        <v>146</v>
      </c>
      <c r="EU1286">
        <v>0</v>
      </c>
      <c r="EV1286" t="s">
        <v>146</v>
      </c>
      <c r="EW1286">
        <v>0</v>
      </c>
      <c r="EX1286" t="s">
        <v>146</v>
      </c>
      <c r="EY1286">
        <v>0</v>
      </c>
      <c r="EZ1286" t="s">
        <v>146</v>
      </c>
      <c r="FA1286">
        <v>0</v>
      </c>
      <c r="FB1286" t="s">
        <v>146</v>
      </c>
      <c r="FC1286">
        <v>0</v>
      </c>
      <c r="FD1286" t="s">
        <v>146</v>
      </c>
      <c r="FE1286">
        <v>0</v>
      </c>
      <c r="FF1286" t="s">
        <v>146</v>
      </c>
    </row>
    <row r="1287" spans="1:162" x14ac:dyDescent="0.5">
      <c r="A1287" s="3" t="s">
        <v>5803</v>
      </c>
      <c r="B1287" s="3" t="s">
        <v>5799</v>
      </c>
      <c r="C1287" s="3" t="s">
        <v>257</v>
      </c>
      <c r="D1287" s="3" t="s">
        <v>5782</v>
      </c>
      <c r="E1287" s="3" t="s">
        <v>151</v>
      </c>
      <c r="F1287" s="3" t="s">
        <v>143</v>
      </c>
      <c r="G1287" s="3" t="s">
        <v>146</v>
      </c>
      <c r="H1287" s="3" t="s">
        <v>5091</v>
      </c>
      <c r="I1287" s="3" t="s">
        <v>388</v>
      </c>
      <c r="J1287" s="3" t="s">
        <v>224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Q1287" t="s">
        <v>353</v>
      </c>
      <c r="R1287">
        <v>1</v>
      </c>
      <c r="S1287">
        <v>1</v>
      </c>
      <c r="T1287">
        <v>1</v>
      </c>
      <c r="U1287">
        <v>0</v>
      </c>
      <c r="V1287">
        <v>1</v>
      </c>
      <c r="W1287">
        <v>0</v>
      </c>
      <c r="X1287">
        <v>0</v>
      </c>
      <c r="Y1287" t="s">
        <v>109</v>
      </c>
      <c r="Z1287" t="s">
        <v>109</v>
      </c>
      <c r="AA1287" t="s">
        <v>110</v>
      </c>
      <c r="AE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Q1287">
        <v>0</v>
      </c>
      <c r="AS1287">
        <v>0</v>
      </c>
      <c r="AU1287">
        <v>0</v>
      </c>
      <c r="AX1287">
        <v>0</v>
      </c>
      <c r="AZ1287">
        <v>8000</v>
      </c>
      <c r="BA1287" t="s">
        <v>864</v>
      </c>
      <c r="BB1287" t="s">
        <v>4017</v>
      </c>
      <c r="BC1287" t="s">
        <v>742</v>
      </c>
      <c r="BD1287" t="s">
        <v>642</v>
      </c>
      <c r="BE1287">
        <v>271000</v>
      </c>
      <c r="BF1287" t="s">
        <v>825</v>
      </c>
      <c r="BG1287" t="s">
        <v>1205</v>
      </c>
      <c r="BH1287" t="s">
        <v>120</v>
      </c>
      <c r="BI1287" t="s">
        <v>121</v>
      </c>
      <c r="BJ1287" t="s">
        <v>333</v>
      </c>
      <c r="BK1287" t="s">
        <v>123</v>
      </c>
      <c r="BL1287" t="s">
        <v>124</v>
      </c>
      <c r="BM1287" t="s">
        <v>124</v>
      </c>
      <c r="BN1287" t="s">
        <v>124</v>
      </c>
      <c r="BO1287" t="s">
        <v>124</v>
      </c>
      <c r="BP1287" t="s">
        <v>124</v>
      </c>
      <c r="BQ1287" t="s">
        <v>520</v>
      </c>
      <c r="BR1287">
        <v>0</v>
      </c>
      <c r="BS1287" t="s">
        <v>905</v>
      </c>
      <c r="BT1287">
        <v>0</v>
      </c>
      <c r="BU1287" t="s">
        <v>169</v>
      </c>
      <c r="BV1287" s="11">
        <v>0</v>
      </c>
      <c r="BW1287" s="11">
        <f t="shared" si="161"/>
        <v>3.3863636363636362</v>
      </c>
      <c r="BX1287" s="11">
        <f t="shared" si="160"/>
        <v>2.0909090909090908</v>
      </c>
      <c r="BY1287" t="s">
        <v>785</v>
      </c>
      <c r="BZ1287" t="s">
        <v>1190</v>
      </c>
      <c r="CA1287">
        <v>0</v>
      </c>
      <c r="CB1287" t="s">
        <v>130</v>
      </c>
      <c r="CD1287" t="s">
        <v>306</v>
      </c>
      <c r="CE1287">
        <v>0</v>
      </c>
      <c r="CF1287" t="s">
        <v>238</v>
      </c>
      <c r="CG1287" t="s">
        <v>301</v>
      </c>
      <c r="CH1287">
        <v>0</v>
      </c>
      <c r="CL1287">
        <v>0</v>
      </c>
      <c r="CM1287" t="s">
        <v>482</v>
      </c>
      <c r="CO1287" t="s">
        <v>4047</v>
      </c>
      <c r="CQ1287" t="s">
        <v>1638</v>
      </c>
      <c r="CR1287" t="s">
        <v>372</v>
      </c>
      <c r="CS1287" t="s">
        <v>244</v>
      </c>
      <c r="CT1287" t="s">
        <v>1041</v>
      </c>
      <c r="CU1287" t="s">
        <v>136</v>
      </c>
      <c r="CV1287" t="s">
        <v>124</v>
      </c>
      <c r="CW1287" t="s">
        <v>124</v>
      </c>
      <c r="CY1287" t="s">
        <v>124</v>
      </c>
      <c r="DC1287" t="s">
        <v>751</v>
      </c>
      <c r="DF1287" t="s">
        <v>349</v>
      </c>
      <c r="DG1287" t="s">
        <v>466</v>
      </c>
      <c r="DH1287">
        <v>0</v>
      </c>
      <c r="DI1287" t="s">
        <v>480</v>
      </c>
      <c r="DJ1287" t="s">
        <v>141</v>
      </c>
      <c r="DL1287" t="s">
        <v>413</v>
      </c>
      <c r="DO1287" s="3" t="s">
        <v>271</v>
      </c>
      <c r="DP1287" s="3" t="s">
        <v>10345</v>
      </c>
      <c r="DQ1287" t="s">
        <v>538</v>
      </c>
      <c r="DR1287" t="s">
        <v>1117</v>
      </c>
      <c r="DS1287">
        <f t="shared" si="162"/>
        <v>1.71</v>
      </c>
      <c r="DT1287">
        <f t="shared" si="163"/>
        <v>2.9240999999999997</v>
      </c>
      <c r="DU1287">
        <f t="shared" si="164"/>
        <v>26.674874320303687</v>
      </c>
      <c r="DV1287">
        <v>3</v>
      </c>
      <c r="DW1287" t="s">
        <v>150</v>
      </c>
      <c r="DX1287" t="s">
        <v>152</v>
      </c>
      <c r="DY1287" t="s">
        <v>153</v>
      </c>
      <c r="DZ1287" t="s">
        <v>154</v>
      </c>
      <c r="EA1287" t="s">
        <v>155</v>
      </c>
      <c r="EB1287" t="s">
        <v>156</v>
      </c>
      <c r="EC1287" t="s">
        <v>157</v>
      </c>
      <c r="EF1287" t="s">
        <v>158</v>
      </c>
      <c r="EI1287">
        <v>0</v>
      </c>
      <c r="EJ1287" t="s">
        <v>146</v>
      </c>
      <c r="EK1287">
        <v>0</v>
      </c>
      <c r="EL1287" t="s">
        <v>146</v>
      </c>
      <c r="EM1287">
        <v>0</v>
      </c>
      <c r="EN1287" t="s">
        <v>146</v>
      </c>
      <c r="EO1287">
        <v>0</v>
      </c>
      <c r="EP1287" t="s">
        <v>146</v>
      </c>
      <c r="EQ1287">
        <v>0</v>
      </c>
      <c r="ER1287" t="s">
        <v>146</v>
      </c>
      <c r="ES1287">
        <v>0</v>
      </c>
      <c r="ET1287" t="s">
        <v>146</v>
      </c>
      <c r="EU1287">
        <v>0</v>
      </c>
      <c r="EV1287" t="s">
        <v>146</v>
      </c>
      <c r="EW1287">
        <v>0</v>
      </c>
      <c r="EX1287" t="s">
        <v>146</v>
      </c>
      <c r="EY1287">
        <v>0</v>
      </c>
      <c r="EZ1287" t="s">
        <v>146</v>
      </c>
      <c r="FA1287">
        <v>0</v>
      </c>
      <c r="FB1287" t="s">
        <v>146</v>
      </c>
      <c r="FC1287">
        <v>0</v>
      </c>
      <c r="FD1287" t="s">
        <v>146</v>
      </c>
      <c r="FE1287">
        <v>0</v>
      </c>
      <c r="FF1287" t="s">
        <v>146</v>
      </c>
    </row>
    <row r="1288" spans="1:162" x14ac:dyDescent="0.5">
      <c r="A1288" s="3" t="s">
        <v>5804</v>
      </c>
      <c r="B1288" s="3" t="s">
        <v>5806</v>
      </c>
      <c r="C1288" s="3" t="s">
        <v>107</v>
      </c>
      <c r="D1288" s="3" t="s">
        <v>5807</v>
      </c>
      <c r="E1288" s="3" t="s">
        <v>151</v>
      </c>
      <c r="F1288" s="3" t="s">
        <v>143</v>
      </c>
      <c r="G1288" s="3" t="s">
        <v>144</v>
      </c>
      <c r="H1288" s="3" t="s">
        <v>2951</v>
      </c>
      <c r="I1288" s="3" t="s">
        <v>146</v>
      </c>
      <c r="J1288" s="3" t="s">
        <v>112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  <c r="Q1288" t="s">
        <v>5805</v>
      </c>
      <c r="R1288">
        <v>1</v>
      </c>
      <c r="S1288">
        <v>1</v>
      </c>
      <c r="T1288">
        <v>0</v>
      </c>
      <c r="U1288">
        <v>0</v>
      </c>
      <c r="V1288">
        <v>1</v>
      </c>
      <c r="W1288">
        <v>1</v>
      </c>
      <c r="X1288">
        <v>0</v>
      </c>
      <c r="Y1288" t="s">
        <v>110</v>
      </c>
      <c r="AA1288" t="s">
        <v>109</v>
      </c>
      <c r="AE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Q1288">
        <v>0</v>
      </c>
      <c r="AS1288">
        <v>0</v>
      </c>
      <c r="AU1288">
        <v>0</v>
      </c>
      <c r="AX1288">
        <v>0</v>
      </c>
      <c r="AZ1288">
        <v>8100</v>
      </c>
      <c r="BA1288" t="s">
        <v>1259</v>
      </c>
      <c r="BB1288" t="s">
        <v>422</v>
      </c>
      <c r="BC1288" t="s">
        <v>652</v>
      </c>
      <c r="BD1288" t="s">
        <v>1134</v>
      </c>
      <c r="BE1288">
        <v>180000</v>
      </c>
      <c r="BF1288" t="s">
        <v>118</v>
      </c>
      <c r="BG1288" t="s">
        <v>499</v>
      </c>
      <c r="BH1288" t="s">
        <v>120</v>
      </c>
      <c r="BI1288" t="s">
        <v>121</v>
      </c>
      <c r="BJ1288" t="s">
        <v>424</v>
      </c>
      <c r="BK1288" t="s">
        <v>123</v>
      </c>
      <c r="BL1288" t="s">
        <v>124</v>
      </c>
      <c r="BM1288" t="s">
        <v>124</v>
      </c>
      <c r="BN1288" t="s">
        <v>124</v>
      </c>
      <c r="BO1288" t="s">
        <v>124</v>
      </c>
      <c r="BP1288" t="s">
        <v>124</v>
      </c>
      <c r="BQ1288" t="s">
        <v>233</v>
      </c>
      <c r="BR1288">
        <v>1</v>
      </c>
      <c r="BS1288" t="s">
        <v>898</v>
      </c>
      <c r="BT1288">
        <v>0</v>
      </c>
      <c r="BU1288" t="s">
        <v>183</v>
      </c>
      <c r="BV1288" s="11">
        <v>0</v>
      </c>
      <c r="BW1288" s="11">
        <f t="shared" si="161"/>
        <v>3.7547169811320753</v>
      </c>
      <c r="BX1288" s="11">
        <f t="shared" si="160"/>
        <v>2.2830188679245285</v>
      </c>
      <c r="BY1288" t="s">
        <v>1569</v>
      </c>
      <c r="BZ1288" t="s">
        <v>325</v>
      </c>
      <c r="CA1288">
        <v>0</v>
      </c>
      <c r="CB1288" t="s">
        <v>176</v>
      </c>
      <c r="CD1288" t="s">
        <v>423</v>
      </c>
      <c r="CE1288">
        <v>1</v>
      </c>
      <c r="CF1288" t="s">
        <v>377</v>
      </c>
      <c r="CG1288" t="s">
        <v>767</v>
      </c>
      <c r="CH1288">
        <v>0</v>
      </c>
      <c r="CI1288" t="s">
        <v>606</v>
      </c>
      <c r="CJ1288">
        <v>0</v>
      </c>
      <c r="CL1288">
        <v>0</v>
      </c>
      <c r="CM1288" t="s">
        <v>5808</v>
      </c>
      <c r="CN1288" t="s">
        <v>136</v>
      </c>
      <c r="CO1288" t="s">
        <v>1043</v>
      </c>
      <c r="CS1288" t="s">
        <v>128</v>
      </c>
      <c r="CV1288" t="s">
        <v>124</v>
      </c>
      <c r="CW1288" t="s">
        <v>124</v>
      </c>
      <c r="CX1288" t="s">
        <v>124</v>
      </c>
      <c r="CY1288" t="s">
        <v>124</v>
      </c>
      <c r="CZ1288" t="s">
        <v>124</v>
      </c>
      <c r="DA1288" t="s">
        <v>124</v>
      </c>
      <c r="DB1288" t="s">
        <v>124</v>
      </c>
      <c r="DC1288" t="s">
        <v>213</v>
      </c>
      <c r="DF1288" t="s">
        <v>1733</v>
      </c>
      <c r="DH1288">
        <v>1</v>
      </c>
      <c r="DI1288" t="s">
        <v>368</v>
      </c>
      <c r="DJ1288" t="s">
        <v>141</v>
      </c>
      <c r="DL1288" t="s">
        <v>413</v>
      </c>
      <c r="DO1288" s="3" t="s">
        <v>423</v>
      </c>
      <c r="DP1288" s="3" t="s">
        <v>10345</v>
      </c>
      <c r="DQ1288" t="s">
        <v>186</v>
      </c>
      <c r="DR1288" t="s">
        <v>511</v>
      </c>
      <c r="DS1288">
        <f t="shared" si="162"/>
        <v>1.78</v>
      </c>
      <c r="DT1288">
        <f t="shared" si="163"/>
        <v>3.1684000000000001</v>
      </c>
      <c r="DU1288">
        <f t="shared" si="164"/>
        <v>24.302487059714682</v>
      </c>
      <c r="DV1288">
        <v>2</v>
      </c>
      <c r="DW1288" t="s">
        <v>150</v>
      </c>
      <c r="DX1288" t="s">
        <v>152</v>
      </c>
      <c r="DY1288" t="s">
        <v>153</v>
      </c>
      <c r="DZ1288" t="s">
        <v>154</v>
      </c>
      <c r="EA1288" t="s">
        <v>155</v>
      </c>
      <c r="EB1288" t="s">
        <v>175</v>
      </c>
      <c r="ED1288" t="s">
        <v>190</v>
      </c>
      <c r="EF1288" t="s">
        <v>280</v>
      </c>
      <c r="EK1288">
        <v>0</v>
      </c>
    </row>
    <row r="1289" spans="1:162" x14ac:dyDescent="0.5">
      <c r="A1289" s="3" t="s">
        <v>5809</v>
      </c>
      <c r="B1289" s="3" t="s">
        <v>5806</v>
      </c>
      <c r="C1289" s="3" t="s">
        <v>193</v>
      </c>
      <c r="D1289" s="3" t="s">
        <v>5807</v>
      </c>
      <c r="E1289" s="3" t="s">
        <v>151</v>
      </c>
      <c r="F1289" s="3" t="s">
        <v>143</v>
      </c>
      <c r="G1289" s="3" t="s">
        <v>555</v>
      </c>
      <c r="H1289" s="3" t="s">
        <v>5811</v>
      </c>
      <c r="I1289" s="3" t="s">
        <v>388</v>
      </c>
      <c r="J1289" s="3" t="s">
        <v>112</v>
      </c>
      <c r="K1289" s="3">
        <v>0</v>
      </c>
      <c r="L1289" s="3">
        <v>0</v>
      </c>
      <c r="M1289" s="3">
        <v>0</v>
      </c>
      <c r="N1289" s="3">
        <v>1</v>
      </c>
      <c r="O1289" s="3">
        <v>0</v>
      </c>
      <c r="Q1289" t="s">
        <v>5810</v>
      </c>
      <c r="R1289">
        <v>1</v>
      </c>
      <c r="S1289">
        <v>1</v>
      </c>
      <c r="T1289">
        <v>0</v>
      </c>
      <c r="U1289">
        <v>0</v>
      </c>
      <c r="V1289">
        <v>1</v>
      </c>
      <c r="W1289">
        <v>1</v>
      </c>
      <c r="X1289">
        <v>0</v>
      </c>
      <c r="Y1289" t="s">
        <v>110</v>
      </c>
      <c r="AA1289" t="s">
        <v>109</v>
      </c>
      <c r="AE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Q1289">
        <v>0</v>
      </c>
      <c r="AS1289">
        <v>0</v>
      </c>
      <c r="AU1289">
        <v>0</v>
      </c>
      <c r="AX1289">
        <v>0</v>
      </c>
      <c r="AZ1289">
        <v>5800</v>
      </c>
      <c r="BA1289" t="s">
        <v>1937</v>
      </c>
      <c r="BB1289" t="s">
        <v>2739</v>
      </c>
      <c r="BC1289" t="s">
        <v>1133</v>
      </c>
      <c r="BD1289" t="s">
        <v>168</v>
      </c>
      <c r="BE1289">
        <v>190000</v>
      </c>
      <c r="BF1289" t="s">
        <v>118</v>
      </c>
      <c r="BG1289" t="s">
        <v>199</v>
      </c>
      <c r="BH1289" t="s">
        <v>120</v>
      </c>
      <c r="BI1289" t="s">
        <v>121</v>
      </c>
      <c r="BJ1289" t="s">
        <v>424</v>
      </c>
      <c r="BK1289" t="s">
        <v>123</v>
      </c>
      <c r="BL1289" t="s">
        <v>124</v>
      </c>
      <c r="BM1289" t="s">
        <v>124</v>
      </c>
      <c r="BN1289" t="s">
        <v>124</v>
      </c>
      <c r="BP1289" t="s">
        <v>124</v>
      </c>
      <c r="BQ1289" t="s">
        <v>793</v>
      </c>
      <c r="BR1289">
        <v>1</v>
      </c>
      <c r="BS1289" t="s">
        <v>827</v>
      </c>
      <c r="BT1289">
        <v>1</v>
      </c>
      <c r="BU1289" t="s">
        <v>1014</v>
      </c>
      <c r="BV1289" s="11">
        <v>0</v>
      </c>
      <c r="BW1289" s="11">
        <f t="shared" si="161"/>
        <v>3.9344262295081966</v>
      </c>
      <c r="BX1289" s="11">
        <f t="shared" si="160"/>
        <v>2.5901639344262297</v>
      </c>
      <c r="BY1289" t="s">
        <v>1283</v>
      </c>
      <c r="BZ1289" t="s">
        <v>615</v>
      </c>
      <c r="CA1289">
        <v>0</v>
      </c>
      <c r="CB1289" t="s">
        <v>237</v>
      </c>
      <c r="CD1289" t="s">
        <v>426</v>
      </c>
      <c r="CE1289">
        <v>0</v>
      </c>
      <c r="CF1289" t="s">
        <v>382</v>
      </c>
      <c r="CG1289" t="s">
        <v>3634</v>
      </c>
      <c r="CH1289">
        <v>0</v>
      </c>
      <c r="CL1289">
        <v>0</v>
      </c>
      <c r="CM1289" t="s">
        <v>811</v>
      </c>
      <c r="CO1289" t="s">
        <v>2649</v>
      </c>
      <c r="CV1289" t="s">
        <v>124</v>
      </c>
      <c r="CW1289" t="s">
        <v>124</v>
      </c>
      <c r="CX1289" t="s">
        <v>124</v>
      </c>
      <c r="CZ1289" t="s">
        <v>124</v>
      </c>
      <c r="DA1289" t="s">
        <v>124</v>
      </c>
      <c r="DC1289" t="s">
        <v>1032</v>
      </c>
      <c r="DO1289" s="3" t="s">
        <v>339</v>
      </c>
      <c r="DP1289" s="3" t="s">
        <v>10345</v>
      </c>
      <c r="DQ1289" t="s">
        <v>270</v>
      </c>
      <c r="DR1289" t="s">
        <v>511</v>
      </c>
      <c r="DS1289">
        <f t="shared" si="162"/>
        <v>1.78</v>
      </c>
      <c r="DT1289">
        <f t="shared" si="163"/>
        <v>3.1684000000000001</v>
      </c>
      <c r="DU1289">
        <f t="shared" si="164"/>
        <v>24.933720489837143</v>
      </c>
      <c r="DV1289">
        <v>2</v>
      </c>
      <c r="DW1289" t="s">
        <v>150</v>
      </c>
      <c r="DX1289" t="s">
        <v>152</v>
      </c>
      <c r="DY1289" t="s">
        <v>153</v>
      </c>
      <c r="DZ1289" t="s">
        <v>154</v>
      </c>
      <c r="EA1289" t="s">
        <v>155</v>
      </c>
      <c r="EB1289" t="s">
        <v>199</v>
      </c>
      <c r="EC1289" t="s">
        <v>157</v>
      </c>
      <c r="EF1289" t="s">
        <v>280</v>
      </c>
      <c r="EI1289">
        <v>0</v>
      </c>
      <c r="EJ1289" t="s">
        <v>146</v>
      </c>
      <c r="EK1289">
        <v>0</v>
      </c>
      <c r="EL1289" t="s">
        <v>146</v>
      </c>
      <c r="EM1289">
        <v>0</v>
      </c>
      <c r="EN1289" t="s">
        <v>146</v>
      </c>
      <c r="EO1289">
        <v>0</v>
      </c>
      <c r="EP1289" t="s">
        <v>146</v>
      </c>
      <c r="EQ1289">
        <v>0</v>
      </c>
      <c r="ER1289" t="s">
        <v>146</v>
      </c>
      <c r="ES1289">
        <v>0</v>
      </c>
      <c r="ET1289" t="s">
        <v>146</v>
      </c>
      <c r="EU1289">
        <v>0</v>
      </c>
      <c r="EV1289" t="s">
        <v>146</v>
      </c>
      <c r="EW1289">
        <v>0</v>
      </c>
      <c r="EX1289" t="s">
        <v>146</v>
      </c>
      <c r="EY1289">
        <v>0</v>
      </c>
      <c r="EZ1289" t="s">
        <v>146</v>
      </c>
      <c r="FA1289">
        <v>0</v>
      </c>
      <c r="FB1289" t="s">
        <v>146</v>
      </c>
      <c r="FC1289">
        <v>0</v>
      </c>
      <c r="FD1289" t="s">
        <v>146</v>
      </c>
      <c r="FE1289">
        <v>0</v>
      </c>
      <c r="FF1289" t="s">
        <v>146</v>
      </c>
    </row>
    <row r="1290" spans="1:162" x14ac:dyDescent="0.5">
      <c r="A1290" s="3" t="s">
        <v>5812</v>
      </c>
      <c r="B1290" s="3" t="s">
        <v>5806</v>
      </c>
      <c r="C1290" s="3" t="s">
        <v>219</v>
      </c>
      <c r="D1290" s="3" t="s">
        <v>5807</v>
      </c>
      <c r="F1290" s="3" t="s">
        <v>143</v>
      </c>
      <c r="G1290" s="3" t="s">
        <v>555</v>
      </c>
      <c r="H1290" s="3" t="s">
        <v>5811</v>
      </c>
      <c r="I1290" s="3" t="s">
        <v>388</v>
      </c>
      <c r="J1290" s="3" t="s">
        <v>224</v>
      </c>
      <c r="K1290" s="3">
        <v>0</v>
      </c>
      <c r="L1290" s="3">
        <v>0</v>
      </c>
      <c r="M1290" s="3">
        <v>0</v>
      </c>
      <c r="N1290" s="3">
        <v>1</v>
      </c>
      <c r="O1290" s="3">
        <v>0</v>
      </c>
      <c r="Q1290" t="s">
        <v>5813</v>
      </c>
      <c r="R1290">
        <v>0</v>
      </c>
      <c r="S1290">
        <v>1</v>
      </c>
      <c r="T1290">
        <v>0</v>
      </c>
      <c r="U1290">
        <v>0</v>
      </c>
      <c r="V1290">
        <v>1</v>
      </c>
      <c r="W1290">
        <v>1</v>
      </c>
      <c r="X1290">
        <v>0</v>
      </c>
      <c r="AE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Q1290">
        <v>0</v>
      </c>
      <c r="AS1290">
        <v>0</v>
      </c>
      <c r="AU1290">
        <v>0</v>
      </c>
      <c r="AX1290">
        <v>0</v>
      </c>
      <c r="AZ1290">
        <v>5600</v>
      </c>
      <c r="BA1290" t="s">
        <v>1937</v>
      </c>
      <c r="BB1290" t="s">
        <v>1473</v>
      </c>
      <c r="BC1290" t="s">
        <v>1133</v>
      </c>
      <c r="BD1290" t="s">
        <v>724</v>
      </c>
      <c r="BE1290">
        <v>185000</v>
      </c>
      <c r="BF1290" t="s">
        <v>118</v>
      </c>
      <c r="BG1290" t="s">
        <v>199</v>
      </c>
      <c r="BH1290" t="s">
        <v>120</v>
      </c>
      <c r="BI1290" t="s">
        <v>121</v>
      </c>
      <c r="BJ1290" t="s">
        <v>268</v>
      </c>
      <c r="BK1290" t="s">
        <v>123</v>
      </c>
      <c r="BL1290" t="s">
        <v>124</v>
      </c>
      <c r="BM1290" t="s">
        <v>124</v>
      </c>
      <c r="BN1290" t="s">
        <v>124</v>
      </c>
      <c r="BO1290" t="s">
        <v>124</v>
      </c>
      <c r="BP1290" t="s">
        <v>124</v>
      </c>
      <c r="BQ1290" t="s">
        <v>2174</v>
      </c>
      <c r="BR1290">
        <v>1</v>
      </c>
      <c r="BS1290" t="s">
        <v>425</v>
      </c>
      <c r="BT1290">
        <v>0</v>
      </c>
      <c r="BU1290" t="s">
        <v>2414</v>
      </c>
      <c r="BV1290" s="11">
        <v>0</v>
      </c>
      <c r="BW1290" s="11">
        <f t="shared" si="161"/>
        <v>3.7272727272727271</v>
      </c>
      <c r="BX1290" s="11">
        <f t="shared" si="160"/>
        <v>2.2545454545454544</v>
      </c>
      <c r="BY1290" t="s">
        <v>337</v>
      </c>
      <c r="BZ1290" t="s">
        <v>566</v>
      </c>
      <c r="CA1290">
        <v>0</v>
      </c>
      <c r="CB1290" t="s">
        <v>486</v>
      </c>
      <c r="CD1290" t="s">
        <v>737</v>
      </c>
      <c r="CE1290">
        <v>0</v>
      </c>
      <c r="CF1290" t="s">
        <v>565</v>
      </c>
      <c r="CG1290" t="s">
        <v>4900</v>
      </c>
      <c r="CH1290">
        <v>0</v>
      </c>
      <c r="CL1290">
        <v>0</v>
      </c>
      <c r="CM1290" t="s">
        <v>1263</v>
      </c>
      <c r="CO1290" t="s">
        <v>182</v>
      </c>
      <c r="CV1290" t="s">
        <v>124</v>
      </c>
      <c r="CW1290" t="s">
        <v>124</v>
      </c>
      <c r="CX1290" t="s">
        <v>212</v>
      </c>
      <c r="CY1290" t="s">
        <v>124</v>
      </c>
      <c r="CZ1290" t="s">
        <v>124</v>
      </c>
      <c r="DA1290" t="s">
        <v>124</v>
      </c>
      <c r="DB1290" t="s">
        <v>124</v>
      </c>
      <c r="DC1290" t="s">
        <v>348</v>
      </c>
      <c r="DF1290" t="s">
        <v>131</v>
      </c>
      <c r="DH1290">
        <v>1</v>
      </c>
      <c r="DI1290" t="s">
        <v>255</v>
      </c>
      <c r="DJ1290" t="s">
        <v>141</v>
      </c>
      <c r="DL1290" t="s">
        <v>413</v>
      </c>
      <c r="DO1290" s="3" t="s">
        <v>435</v>
      </c>
      <c r="DP1290" s="3" t="s">
        <v>10345</v>
      </c>
      <c r="DQ1290" t="s">
        <v>538</v>
      </c>
      <c r="DR1290" t="s">
        <v>511</v>
      </c>
      <c r="DS1290">
        <f t="shared" si="162"/>
        <v>1.78</v>
      </c>
      <c r="DT1290">
        <f t="shared" si="163"/>
        <v>3.1684000000000001</v>
      </c>
      <c r="DU1290">
        <f t="shared" si="164"/>
        <v>24.618103774775911</v>
      </c>
      <c r="DV1290">
        <v>2</v>
      </c>
      <c r="DW1290" t="s">
        <v>150</v>
      </c>
      <c r="DX1290" t="s">
        <v>152</v>
      </c>
      <c r="DY1290" t="s">
        <v>153</v>
      </c>
      <c r="DZ1290" t="s">
        <v>154</v>
      </c>
      <c r="EA1290" t="s">
        <v>279</v>
      </c>
      <c r="EB1290" t="s">
        <v>156</v>
      </c>
      <c r="EC1290" t="s">
        <v>157</v>
      </c>
      <c r="EF1290" t="s">
        <v>280</v>
      </c>
      <c r="EI1290">
        <v>0</v>
      </c>
      <c r="EJ1290" t="s">
        <v>146</v>
      </c>
      <c r="EK1290">
        <v>0</v>
      </c>
      <c r="EL1290" t="s">
        <v>146</v>
      </c>
      <c r="EM1290">
        <v>0</v>
      </c>
      <c r="EN1290" t="s">
        <v>146</v>
      </c>
      <c r="EO1290">
        <v>0</v>
      </c>
      <c r="EP1290" t="s">
        <v>146</v>
      </c>
      <c r="EQ1290">
        <v>0</v>
      </c>
      <c r="ER1290" t="s">
        <v>146</v>
      </c>
      <c r="ES1290">
        <v>0</v>
      </c>
      <c r="ET1290" t="s">
        <v>146</v>
      </c>
      <c r="EU1290">
        <v>0</v>
      </c>
      <c r="EV1290" t="s">
        <v>146</v>
      </c>
      <c r="EW1290">
        <v>0</v>
      </c>
      <c r="EX1290" t="s">
        <v>146</v>
      </c>
      <c r="EY1290">
        <v>0</v>
      </c>
      <c r="EZ1290" t="s">
        <v>146</v>
      </c>
      <c r="FA1290">
        <v>0</v>
      </c>
      <c r="FB1290" t="s">
        <v>146</v>
      </c>
      <c r="FC1290">
        <v>0</v>
      </c>
      <c r="FD1290" t="s">
        <v>146</v>
      </c>
      <c r="FE1290">
        <v>0</v>
      </c>
      <c r="FF1290" t="s">
        <v>146</v>
      </c>
    </row>
    <row r="1291" spans="1:162" x14ac:dyDescent="0.5">
      <c r="A1291" s="3" t="s">
        <v>5814</v>
      </c>
      <c r="B1291" s="3" t="s">
        <v>5806</v>
      </c>
      <c r="C1291" s="3" t="s">
        <v>222</v>
      </c>
      <c r="D1291" s="3" t="s">
        <v>5807</v>
      </c>
      <c r="E1291" s="3" t="s">
        <v>151</v>
      </c>
      <c r="F1291" s="3" t="s">
        <v>143</v>
      </c>
      <c r="G1291" s="3" t="s">
        <v>555</v>
      </c>
      <c r="H1291" s="3" t="s">
        <v>5815</v>
      </c>
      <c r="I1291" s="3" t="s">
        <v>388</v>
      </c>
      <c r="J1291" s="3" t="s">
        <v>224</v>
      </c>
      <c r="K1291" s="3">
        <v>0</v>
      </c>
      <c r="L1291" s="3">
        <v>0</v>
      </c>
      <c r="M1291" s="3">
        <v>0</v>
      </c>
      <c r="N1291" s="3">
        <v>0</v>
      </c>
      <c r="O1291" s="3">
        <v>0</v>
      </c>
      <c r="Q1291" t="s">
        <v>2285</v>
      </c>
      <c r="R1291">
        <v>1</v>
      </c>
      <c r="S1291">
        <v>1</v>
      </c>
      <c r="T1291">
        <v>0</v>
      </c>
      <c r="U1291">
        <v>0</v>
      </c>
      <c r="V1291">
        <v>1</v>
      </c>
      <c r="W1291">
        <v>0</v>
      </c>
      <c r="X1291">
        <v>1</v>
      </c>
      <c r="Y1291" t="s">
        <v>110</v>
      </c>
      <c r="AE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Q1291">
        <v>0</v>
      </c>
      <c r="AS1291">
        <v>0</v>
      </c>
      <c r="AU1291">
        <v>0</v>
      </c>
      <c r="AX1291">
        <v>0</v>
      </c>
      <c r="AZ1291">
        <v>5400</v>
      </c>
      <c r="BA1291" t="s">
        <v>2033</v>
      </c>
      <c r="BB1291" t="s">
        <v>1692</v>
      </c>
      <c r="BC1291" t="s">
        <v>132</v>
      </c>
      <c r="BD1291" t="s">
        <v>168</v>
      </c>
      <c r="BE1291">
        <v>170000</v>
      </c>
      <c r="BF1291" t="s">
        <v>249</v>
      </c>
      <c r="BG1291" t="s">
        <v>499</v>
      </c>
      <c r="BH1291" t="s">
        <v>120</v>
      </c>
      <c r="BI1291" t="s">
        <v>121</v>
      </c>
      <c r="BJ1291" t="s">
        <v>402</v>
      </c>
      <c r="BK1291" t="s">
        <v>123</v>
      </c>
      <c r="BL1291" t="s">
        <v>124</v>
      </c>
      <c r="BM1291" t="s">
        <v>124</v>
      </c>
      <c r="BN1291" t="s">
        <v>124</v>
      </c>
      <c r="BO1291" t="s">
        <v>124</v>
      </c>
      <c r="BP1291" t="s">
        <v>124</v>
      </c>
      <c r="BQ1291" t="s">
        <v>179</v>
      </c>
      <c r="BR1291">
        <v>1</v>
      </c>
      <c r="BS1291" t="s">
        <v>1507</v>
      </c>
      <c r="BT1291">
        <v>0</v>
      </c>
      <c r="BU1291" t="s">
        <v>368</v>
      </c>
      <c r="BV1291" s="11">
        <v>0</v>
      </c>
      <c r="BW1291" s="11">
        <f t="shared" si="161"/>
        <v>3.6296296296296298</v>
      </c>
      <c r="BX1291" s="11">
        <f t="shared" si="160"/>
        <v>2.1666666666666665</v>
      </c>
      <c r="BY1291" t="s">
        <v>1041</v>
      </c>
      <c r="BZ1291" t="s">
        <v>1190</v>
      </c>
      <c r="CA1291">
        <v>0</v>
      </c>
      <c r="CB1291" t="s">
        <v>206</v>
      </c>
      <c r="CD1291" t="s">
        <v>314</v>
      </c>
      <c r="CE1291">
        <v>0</v>
      </c>
      <c r="CF1291" t="s">
        <v>149</v>
      </c>
      <c r="CG1291" t="s">
        <v>202</v>
      </c>
      <c r="CH1291">
        <v>0</v>
      </c>
      <c r="CL1291">
        <v>0</v>
      </c>
      <c r="CM1291" t="s">
        <v>1270</v>
      </c>
      <c r="CO1291" t="s">
        <v>796</v>
      </c>
      <c r="CV1291" t="s">
        <v>124</v>
      </c>
      <c r="CW1291" t="s">
        <v>124</v>
      </c>
      <c r="CX1291" t="s">
        <v>212</v>
      </c>
      <c r="CY1291" t="s">
        <v>124</v>
      </c>
      <c r="CZ1291" t="s">
        <v>124</v>
      </c>
      <c r="DA1291" t="s">
        <v>124</v>
      </c>
      <c r="DB1291" t="s">
        <v>124</v>
      </c>
      <c r="DC1291" t="s">
        <v>751</v>
      </c>
      <c r="DF1291" t="s">
        <v>2190</v>
      </c>
      <c r="DH1291">
        <v>1</v>
      </c>
      <c r="DI1291" t="s">
        <v>338</v>
      </c>
      <c r="DJ1291" t="s">
        <v>141</v>
      </c>
      <c r="DL1291" t="s">
        <v>413</v>
      </c>
      <c r="DO1291" s="3" t="s">
        <v>154</v>
      </c>
      <c r="DP1291" s="3" t="s">
        <v>10345</v>
      </c>
      <c r="DQ1291" t="s">
        <v>175</v>
      </c>
      <c r="DR1291" t="s">
        <v>511</v>
      </c>
      <c r="DS1291">
        <f t="shared" si="162"/>
        <v>1.78</v>
      </c>
      <c r="DT1291">
        <f t="shared" si="163"/>
        <v>3.1684000000000001</v>
      </c>
      <c r="DU1291">
        <f t="shared" si="164"/>
        <v>25.249337204898371</v>
      </c>
      <c r="DV1291">
        <v>3</v>
      </c>
      <c r="DW1291" t="s">
        <v>150</v>
      </c>
      <c r="DX1291" t="s">
        <v>152</v>
      </c>
      <c r="DY1291" t="s">
        <v>153</v>
      </c>
      <c r="DZ1291" t="s">
        <v>154</v>
      </c>
      <c r="EA1291" t="s">
        <v>535</v>
      </c>
      <c r="EB1291" t="s">
        <v>156</v>
      </c>
      <c r="EE1291" t="s">
        <v>191</v>
      </c>
      <c r="EF1291" t="s">
        <v>158</v>
      </c>
      <c r="EH1291" t="s">
        <v>5816</v>
      </c>
      <c r="EI1291">
        <v>0</v>
      </c>
      <c r="EJ1291" t="s">
        <v>146</v>
      </c>
      <c r="EK1291">
        <v>0</v>
      </c>
      <c r="EL1291" t="s">
        <v>146</v>
      </c>
      <c r="EM1291">
        <v>0</v>
      </c>
      <c r="EN1291" t="s">
        <v>146</v>
      </c>
      <c r="EO1291">
        <v>0</v>
      </c>
      <c r="EP1291" t="s">
        <v>146</v>
      </c>
      <c r="EQ1291">
        <v>1</v>
      </c>
      <c r="ER1291" t="s">
        <v>3768</v>
      </c>
      <c r="ES1291">
        <v>0</v>
      </c>
      <c r="ET1291" t="s">
        <v>146</v>
      </c>
      <c r="EU1291">
        <v>0</v>
      </c>
      <c r="EV1291" t="s">
        <v>146</v>
      </c>
      <c r="EW1291">
        <v>0</v>
      </c>
      <c r="EX1291" t="s">
        <v>146</v>
      </c>
      <c r="EY1291">
        <v>1</v>
      </c>
      <c r="EZ1291" t="s">
        <v>5817</v>
      </c>
      <c r="FA1291">
        <v>0</v>
      </c>
      <c r="FB1291" t="s">
        <v>146</v>
      </c>
      <c r="FC1291">
        <v>0</v>
      </c>
      <c r="FD1291" t="s">
        <v>146</v>
      </c>
      <c r="FE1291">
        <v>0</v>
      </c>
      <c r="FF1291" t="s">
        <v>146</v>
      </c>
    </row>
    <row r="1292" spans="1:162" x14ac:dyDescent="0.5">
      <c r="A1292" s="3" t="s">
        <v>5818</v>
      </c>
      <c r="B1292" s="3" t="s">
        <v>5819</v>
      </c>
      <c r="C1292" s="3" t="s">
        <v>107</v>
      </c>
      <c r="D1292" s="3" t="s">
        <v>5820</v>
      </c>
      <c r="E1292" s="3" t="s">
        <v>151</v>
      </c>
      <c r="F1292" s="3" t="s">
        <v>143</v>
      </c>
      <c r="G1292" s="3" t="s">
        <v>788</v>
      </c>
      <c r="H1292" s="3" t="s">
        <v>3590</v>
      </c>
      <c r="I1292" s="3" t="s">
        <v>146</v>
      </c>
      <c r="J1292" s="3" t="s">
        <v>112</v>
      </c>
      <c r="K1292" s="3">
        <v>0</v>
      </c>
      <c r="L1292" s="3">
        <v>0</v>
      </c>
      <c r="M1292" s="3">
        <v>0</v>
      </c>
      <c r="N1292" s="3">
        <v>1</v>
      </c>
      <c r="O1292" s="3">
        <v>1</v>
      </c>
      <c r="Q1292" t="s">
        <v>2074</v>
      </c>
      <c r="R1292">
        <v>1</v>
      </c>
      <c r="S1292">
        <v>1</v>
      </c>
      <c r="T1292">
        <v>1</v>
      </c>
      <c r="U1292">
        <v>0</v>
      </c>
      <c r="V1292">
        <v>1</v>
      </c>
      <c r="W1292">
        <v>0</v>
      </c>
      <c r="X1292">
        <v>0</v>
      </c>
      <c r="Y1292" t="s">
        <v>109</v>
      </c>
      <c r="Z1292" t="s">
        <v>109</v>
      </c>
      <c r="AA1292" t="s">
        <v>109</v>
      </c>
      <c r="AE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Q1292">
        <v>0</v>
      </c>
      <c r="AS1292">
        <v>0</v>
      </c>
      <c r="AU1292">
        <v>0</v>
      </c>
      <c r="AX1292">
        <v>0</v>
      </c>
      <c r="BA1292" t="s">
        <v>1115</v>
      </c>
      <c r="BB1292" t="s">
        <v>3364</v>
      </c>
      <c r="BC1292" t="s">
        <v>1469</v>
      </c>
      <c r="BD1292" t="s">
        <v>1759</v>
      </c>
      <c r="BE1292">
        <v>234000</v>
      </c>
      <c r="BH1292" t="s">
        <v>120</v>
      </c>
      <c r="BI1292" t="s">
        <v>121</v>
      </c>
      <c r="BL1292" t="s">
        <v>124</v>
      </c>
      <c r="BM1292" t="s">
        <v>124</v>
      </c>
      <c r="BN1292" t="s">
        <v>124</v>
      </c>
      <c r="BO1292" t="s">
        <v>124</v>
      </c>
      <c r="BQ1292" t="s">
        <v>602</v>
      </c>
      <c r="BR1292">
        <v>1</v>
      </c>
      <c r="BU1292" t="s">
        <v>314</v>
      </c>
      <c r="BV1292" s="11" t="s">
        <v>364</v>
      </c>
      <c r="BW1292" s="11">
        <f t="shared" si="161"/>
        <v>6.166666666666667</v>
      </c>
      <c r="BZ1292" t="s">
        <v>147</v>
      </c>
      <c r="CA1292">
        <v>0</v>
      </c>
      <c r="CD1292" t="s">
        <v>1148</v>
      </c>
      <c r="CE1292">
        <v>0</v>
      </c>
      <c r="CF1292" t="s">
        <v>132</v>
      </c>
      <c r="CG1292" t="s">
        <v>442</v>
      </c>
      <c r="CH1292">
        <v>1</v>
      </c>
      <c r="CI1292" t="s">
        <v>237</v>
      </c>
      <c r="CJ1292">
        <v>0</v>
      </c>
      <c r="CV1292" t="s">
        <v>124</v>
      </c>
      <c r="CW1292" t="s">
        <v>124</v>
      </c>
      <c r="CY1292" t="s">
        <v>124</v>
      </c>
      <c r="CZ1292" t="s">
        <v>124</v>
      </c>
      <c r="DA1292" t="s">
        <v>124</v>
      </c>
      <c r="DB1292" t="s">
        <v>124</v>
      </c>
      <c r="DC1292" t="s">
        <v>1056</v>
      </c>
      <c r="DO1292" s="3" t="s">
        <v>423</v>
      </c>
      <c r="DP1292" s="3" t="s">
        <v>10345</v>
      </c>
      <c r="DQ1292" t="s">
        <v>236</v>
      </c>
      <c r="DR1292" t="s">
        <v>148</v>
      </c>
      <c r="DS1292">
        <f t="shared" si="162"/>
        <v>1.73</v>
      </c>
      <c r="DT1292">
        <f t="shared" si="163"/>
        <v>2.9929000000000001</v>
      </c>
      <c r="DU1292">
        <f t="shared" si="164"/>
        <v>28.06642386982525</v>
      </c>
      <c r="DV1292">
        <v>3</v>
      </c>
      <c r="DW1292" t="s">
        <v>150</v>
      </c>
      <c r="DX1292" t="s">
        <v>217</v>
      </c>
      <c r="DY1292" t="s">
        <v>153</v>
      </c>
      <c r="DZ1292" t="s">
        <v>154</v>
      </c>
      <c r="EA1292" t="s">
        <v>279</v>
      </c>
      <c r="EB1292" t="s">
        <v>175</v>
      </c>
      <c r="ED1292" t="s">
        <v>190</v>
      </c>
      <c r="EF1292" t="s">
        <v>158</v>
      </c>
      <c r="EK1292">
        <v>0</v>
      </c>
    </row>
    <row r="1293" spans="1:162" x14ac:dyDescent="0.5">
      <c r="A1293" s="3" t="s">
        <v>5821</v>
      </c>
      <c r="B1293" s="3" t="s">
        <v>5819</v>
      </c>
      <c r="C1293" s="3" t="s">
        <v>219</v>
      </c>
      <c r="D1293" s="3" t="s">
        <v>5820</v>
      </c>
      <c r="F1293" s="3" t="s">
        <v>143</v>
      </c>
      <c r="G1293" s="3" t="s">
        <v>800</v>
      </c>
      <c r="H1293" s="3" t="s">
        <v>5822</v>
      </c>
      <c r="I1293" s="3" t="s">
        <v>388</v>
      </c>
      <c r="J1293" s="3" t="s">
        <v>224</v>
      </c>
      <c r="K1293" s="3">
        <v>0</v>
      </c>
      <c r="L1293" s="3">
        <v>0</v>
      </c>
      <c r="M1293" s="3">
        <v>0</v>
      </c>
      <c r="N1293" s="3">
        <v>1</v>
      </c>
      <c r="O1293" s="3">
        <v>0</v>
      </c>
      <c r="Q1293" t="s">
        <v>2322</v>
      </c>
      <c r="R1293">
        <v>1</v>
      </c>
      <c r="S1293">
        <v>1</v>
      </c>
      <c r="T1293">
        <v>1</v>
      </c>
      <c r="U1293">
        <v>0</v>
      </c>
      <c r="V1293">
        <v>1</v>
      </c>
      <c r="W1293">
        <v>0</v>
      </c>
      <c r="X1293">
        <v>0</v>
      </c>
      <c r="Y1293" t="s">
        <v>109</v>
      </c>
      <c r="Z1293" t="s">
        <v>109</v>
      </c>
      <c r="AA1293" t="s">
        <v>109</v>
      </c>
      <c r="AE1293">
        <v>0</v>
      </c>
      <c r="AF1293" t="s">
        <v>593</v>
      </c>
      <c r="AG1293" t="s">
        <v>594</v>
      </c>
      <c r="AH1293">
        <v>0</v>
      </c>
      <c r="AI1293">
        <v>0</v>
      </c>
      <c r="AJ1293">
        <v>0</v>
      </c>
      <c r="AK1293">
        <v>1</v>
      </c>
      <c r="AL1293">
        <v>0</v>
      </c>
      <c r="AM1293">
        <v>1</v>
      </c>
      <c r="AQ1293">
        <v>0</v>
      </c>
      <c r="AS1293">
        <v>0</v>
      </c>
      <c r="AU1293">
        <v>0</v>
      </c>
      <c r="AX1293">
        <v>0</v>
      </c>
      <c r="AZ1293">
        <v>11100</v>
      </c>
      <c r="BB1293" t="s">
        <v>1223</v>
      </c>
      <c r="BC1293" t="s">
        <v>1780</v>
      </c>
      <c r="BD1293" t="s">
        <v>2513</v>
      </c>
      <c r="BE1293">
        <v>257000</v>
      </c>
      <c r="BF1293" t="s">
        <v>285</v>
      </c>
      <c r="BG1293" t="s">
        <v>4577</v>
      </c>
      <c r="BQ1293" t="s">
        <v>2783</v>
      </c>
      <c r="BR1293">
        <v>0</v>
      </c>
      <c r="BS1293" t="s">
        <v>416</v>
      </c>
      <c r="BT1293">
        <v>0</v>
      </c>
      <c r="BU1293" t="s">
        <v>746</v>
      </c>
      <c r="BV1293" s="11">
        <v>0</v>
      </c>
      <c r="BW1293" s="11">
        <f t="shared" si="161"/>
        <v>4.3170731707317076</v>
      </c>
      <c r="BX1293" s="11">
        <f t="shared" ref="BX1293:BX1356" si="165">BS1293/BU1293</f>
        <v>2.5121951219512195</v>
      </c>
      <c r="BY1293" t="s">
        <v>1109</v>
      </c>
      <c r="BZ1293" t="s">
        <v>1403</v>
      </c>
      <c r="CA1293">
        <v>0</v>
      </c>
      <c r="CB1293" t="s">
        <v>486</v>
      </c>
      <c r="CD1293" t="s">
        <v>1029</v>
      </c>
      <c r="CE1293">
        <v>0</v>
      </c>
      <c r="CF1293" t="s">
        <v>1365</v>
      </c>
      <c r="CG1293" t="s">
        <v>735</v>
      </c>
      <c r="CH1293">
        <v>0</v>
      </c>
      <c r="CL1293">
        <v>0</v>
      </c>
      <c r="CM1293" t="s">
        <v>696</v>
      </c>
      <c r="DC1293" t="s">
        <v>808</v>
      </c>
      <c r="DO1293" s="3" t="s">
        <v>435</v>
      </c>
      <c r="DP1293" s="3" t="s">
        <v>10345</v>
      </c>
      <c r="DQ1293" t="s">
        <v>603</v>
      </c>
      <c r="DR1293" t="s">
        <v>148</v>
      </c>
      <c r="DS1293">
        <f t="shared" si="162"/>
        <v>1.73</v>
      </c>
      <c r="DT1293">
        <f t="shared" si="163"/>
        <v>2.9929000000000001</v>
      </c>
      <c r="DU1293">
        <f t="shared" si="164"/>
        <v>29.402920244578837</v>
      </c>
      <c r="DV1293">
        <v>3</v>
      </c>
      <c r="DW1293" t="s">
        <v>150</v>
      </c>
      <c r="DX1293" t="s">
        <v>152</v>
      </c>
      <c r="DY1293" t="s">
        <v>153</v>
      </c>
      <c r="DZ1293" t="s">
        <v>154</v>
      </c>
      <c r="EA1293" t="s">
        <v>189</v>
      </c>
      <c r="EB1293" t="s">
        <v>199</v>
      </c>
      <c r="ED1293" t="s">
        <v>190</v>
      </c>
      <c r="EF1293" t="s">
        <v>158</v>
      </c>
      <c r="EH1293" t="s">
        <v>5823</v>
      </c>
      <c r="EI1293">
        <v>0</v>
      </c>
      <c r="EJ1293" t="s">
        <v>146</v>
      </c>
      <c r="EK1293">
        <v>0</v>
      </c>
      <c r="EL1293" t="s">
        <v>146</v>
      </c>
      <c r="EM1293">
        <v>0</v>
      </c>
      <c r="EN1293" t="s">
        <v>146</v>
      </c>
      <c r="EO1293">
        <v>1</v>
      </c>
      <c r="EP1293" t="s">
        <v>5824</v>
      </c>
      <c r="EQ1293">
        <v>0</v>
      </c>
      <c r="ER1293" t="s">
        <v>146</v>
      </c>
      <c r="ES1293">
        <v>0</v>
      </c>
      <c r="ET1293" t="s">
        <v>146</v>
      </c>
      <c r="EU1293">
        <v>0</v>
      </c>
      <c r="EV1293" t="s">
        <v>146</v>
      </c>
      <c r="EW1293">
        <v>0</v>
      </c>
      <c r="EX1293" t="s">
        <v>146</v>
      </c>
      <c r="EY1293">
        <v>0</v>
      </c>
      <c r="EZ1293" t="s">
        <v>146</v>
      </c>
      <c r="FA1293">
        <v>0</v>
      </c>
      <c r="FB1293" t="s">
        <v>146</v>
      </c>
      <c r="FC1293">
        <v>0</v>
      </c>
      <c r="FD1293" t="s">
        <v>146</v>
      </c>
      <c r="FE1293">
        <v>0</v>
      </c>
      <c r="FF1293" t="s">
        <v>146</v>
      </c>
    </row>
    <row r="1294" spans="1:162" x14ac:dyDescent="0.5">
      <c r="A1294" s="3" t="s">
        <v>5825</v>
      </c>
      <c r="B1294" s="3" t="s">
        <v>5819</v>
      </c>
      <c r="C1294" s="3" t="s">
        <v>222</v>
      </c>
      <c r="D1294" s="3" t="s">
        <v>5820</v>
      </c>
      <c r="E1294" s="3" t="s">
        <v>151</v>
      </c>
      <c r="F1294" s="3" t="s">
        <v>143</v>
      </c>
      <c r="G1294" s="3" t="s">
        <v>5826</v>
      </c>
      <c r="H1294" s="3" t="s">
        <v>5827</v>
      </c>
      <c r="I1294" s="3" t="s">
        <v>388</v>
      </c>
      <c r="J1294" s="3" t="s">
        <v>224</v>
      </c>
      <c r="K1294" s="3">
        <v>0</v>
      </c>
      <c r="L1294" s="3">
        <v>0</v>
      </c>
      <c r="M1294" s="3">
        <v>0</v>
      </c>
      <c r="N1294" s="3">
        <v>1</v>
      </c>
      <c r="O1294" s="3">
        <v>0</v>
      </c>
      <c r="Q1294" t="s">
        <v>496</v>
      </c>
      <c r="R1294">
        <v>0</v>
      </c>
      <c r="S1294">
        <v>1</v>
      </c>
      <c r="T1294">
        <v>1</v>
      </c>
      <c r="U1294">
        <v>0</v>
      </c>
      <c r="V1294">
        <v>1</v>
      </c>
      <c r="W1294">
        <v>0</v>
      </c>
      <c r="X1294">
        <v>1</v>
      </c>
      <c r="Y1294" t="s">
        <v>109</v>
      </c>
      <c r="Z1294" t="s">
        <v>110</v>
      </c>
      <c r="AE1294">
        <v>0</v>
      </c>
      <c r="AF1294" t="s">
        <v>593</v>
      </c>
      <c r="AG1294" t="s">
        <v>594</v>
      </c>
      <c r="AH1294">
        <v>0</v>
      </c>
      <c r="AI1294">
        <v>0</v>
      </c>
      <c r="AJ1294">
        <v>0</v>
      </c>
      <c r="AK1294">
        <v>1</v>
      </c>
      <c r="AL1294">
        <v>0</v>
      </c>
      <c r="AM1294">
        <v>1</v>
      </c>
      <c r="AQ1294">
        <v>0</v>
      </c>
      <c r="AS1294">
        <v>0</v>
      </c>
      <c r="AU1294">
        <v>0</v>
      </c>
      <c r="AX1294">
        <v>0</v>
      </c>
      <c r="AZ1294">
        <v>10000</v>
      </c>
      <c r="BA1294" t="s">
        <v>447</v>
      </c>
      <c r="BB1294" t="s">
        <v>2206</v>
      </c>
      <c r="BC1294" t="s">
        <v>631</v>
      </c>
      <c r="BD1294" t="s">
        <v>756</v>
      </c>
      <c r="BE1294">
        <v>252000</v>
      </c>
      <c r="BF1294" t="s">
        <v>1973</v>
      </c>
      <c r="BG1294" t="s">
        <v>1018</v>
      </c>
      <c r="BQ1294" t="s">
        <v>511</v>
      </c>
      <c r="BR1294">
        <v>0</v>
      </c>
      <c r="BS1294" t="s">
        <v>367</v>
      </c>
      <c r="BT1294">
        <v>0</v>
      </c>
      <c r="BU1294" t="s">
        <v>187</v>
      </c>
      <c r="BV1294" s="11">
        <v>0</v>
      </c>
      <c r="BW1294" s="11">
        <f t="shared" si="161"/>
        <v>3.7083333333333335</v>
      </c>
      <c r="BX1294" s="11">
        <f t="shared" si="165"/>
        <v>2</v>
      </c>
      <c r="BY1294" t="s">
        <v>128</v>
      </c>
      <c r="BZ1294" t="s">
        <v>673</v>
      </c>
      <c r="CA1294">
        <v>0</v>
      </c>
      <c r="CB1294" t="s">
        <v>4475</v>
      </c>
      <c r="CD1294" t="s">
        <v>314</v>
      </c>
      <c r="CE1294">
        <v>0</v>
      </c>
      <c r="CF1294" t="s">
        <v>238</v>
      </c>
      <c r="CG1294" t="s">
        <v>1791</v>
      </c>
      <c r="CH1294">
        <v>0</v>
      </c>
      <c r="CL1294">
        <v>0</v>
      </c>
      <c r="CM1294" t="s">
        <v>125</v>
      </c>
      <c r="CO1294" t="s">
        <v>182</v>
      </c>
      <c r="CP1294" t="s">
        <v>488</v>
      </c>
      <c r="CQ1294" t="s">
        <v>1753</v>
      </c>
      <c r="CR1294" t="s">
        <v>410</v>
      </c>
      <c r="CS1294" t="s">
        <v>785</v>
      </c>
      <c r="CT1294" t="s">
        <v>346</v>
      </c>
      <c r="CU1294" t="s">
        <v>411</v>
      </c>
      <c r="DC1294" t="s">
        <v>736</v>
      </c>
      <c r="DF1294" t="s">
        <v>2517</v>
      </c>
      <c r="DG1294" t="s">
        <v>1475</v>
      </c>
      <c r="DH1294">
        <v>0</v>
      </c>
      <c r="DI1294" t="s">
        <v>286</v>
      </c>
      <c r="DO1294" s="3" t="s">
        <v>154</v>
      </c>
      <c r="DP1294" s="3" t="s">
        <v>10345</v>
      </c>
      <c r="DQ1294" t="s">
        <v>603</v>
      </c>
      <c r="DR1294" t="s">
        <v>148</v>
      </c>
      <c r="DS1294">
        <f t="shared" si="162"/>
        <v>1.73</v>
      </c>
      <c r="DT1294">
        <f t="shared" si="163"/>
        <v>2.9929000000000001</v>
      </c>
      <c r="DU1294">
        <f t="shared" si="164"/>
        <v>29.402920244578837</v>
      </c>
      <c r="DV1294">
        <v>3</v>
      </c>
      <c r="DW1294" t="s">
        <v>150</v>
      </c>
      <c r="DX1294" t="s">
        <v>152</v>
      </c>
      <c r="DY1294" t="s">
        <v>153</v>
      </c>
      <c r="DZ1294" t="s">
        <v>154</v>
      </c>
      <c r="EA1294" t="s">
        <v>155</v>
      </c>
      <c r="EB1294" t="s">
        <v>156</v>
      </c>
      <c r="EC1294" t="s">
        <v>157</v>
      </c>
      <c r="EF1294" t="s">
        <v>158</v>
      </c>
      <c r="EH1294" t="s">
        <v>5828</v>
      </c>
      <c r="EI1294">
        <v>0</v>
      </c>
      <c r="EJ1294" t="s">
        <v>146</v>
      </c>
      <c r="EK1294">
        <v>0</v>
      </c>
      <c r="EL1294" t="s">
        <v>146</v>
      </c>
      <c r="EM1294">
        <v>0</v>
      </c>
      <c r="EN1294" t="s">
        <v>146</v>
      </c>
      <c r="EO1294">
        <v>0</v>
      </c>
      <c r="EP1294" t="s">
        <v>146</v>
      </c>
      <c r="EQ1294">
        <v>0</v>
      </c>
      <c r="ER1294" t="s">
        <v>146</v>
      </c>
      <c r="ES1294">
        <v>0</v>
      </c>
      <c r="ET1294" t="s">
        <v>146</v>
      </c>
      <c r="EU1294">
        <v>1</v>
      </c>
      <c r="EV1294" t="s">
        <v>3594</v>
      </c>
      <c r="EW1294">
        <v>0</v>
      </c>
      <c r="EX1294" t="s">
        <v>146</v>
      </c>
      <c r="EY1294">
        <v>0</v>
      </c>
      <c r="EZ1294" t="s">
        <v>146</v>
      </c>
      <c r="FA1294">
        <v>0</v>
      </c>
      <c r="FB1294" t="s">
        <v>146</v>
      </c>
      <c r="FC1294">
        <v>0</v>
      </c>
      <c r="FD1294" t="s">
        <v>146</v>
      </c>
      <c r="FE1294">
        <v>0</v>
      </c>
      <c r="FF1294" t="s">
        <v>146</v>
      </c>
    </row>
    <row r="1295" spans="1:162" x14ac:dyDescent="0.5">
      <c r="A1295" s="3" t="s">
        <v>5829</v>
      </c>
      <c r="B1295" s="3" t="s">
        <v>5819</v>
      </c>
      <c r="C1295" s="3" t="s">
        <v>257</v>
      </c>
      <c r="D1295" s="3" t="s">
        <v>5820</v>
      </c>
      <c r="E1295" s="3" t="s">
        <v>151</v>
      </c>
      <c r="F1295" s="3" t="s">
        <v>143</v>
      </c>
      <c r="G1295" s="3" t="s">
        <v>5830</v>
      </c>
      <c r="H1295" s="3" t="s">
        <v>5827</v>
      </c>
      <c r="I1295" s="3" t="s">
        <v>388</v>
      </c>
      <c r="J1295" s="3" t="s">
        <v>224</v>
      </c>
      <c r="K1295" s="3">
        <v>0</v>
      </c>
      <c r="L1295" s="3">
        <v>0</v>
      </c>
      <c r="M1295" s="3">
        <v>0</v>
      </c>
      <c r="N1295" s="3">
        <v>1</v>
      </c>
      <c r="O1295" s="3">
        <v>0</v>
      </c>
      <c r="Q1295" t="s">
        <v>194</v>
      </c>
      <c r="R1295">
        <v>0</v>
      </c>
      <c r="S1295">
        <v>1</v>
      </c>
      <c r="T1295">
        <v>1</v>
      </c>
      <c r="U1295">
        <v>0</v>
      </c>
      <c r="V1295">
        <v>1</v>
      </c>
      <c r="W1295">
        <v>0</v>
      </c>
      <c r="X1295">
        <v>1</v>
      </c>
      <c r="Y1295" t="s">
        <v>109</v>
      </c>
      <c r="Z1295" t="s">
        <v>109</v>
      </c>
      <c r="AE1295">
        <v>0</v>
      </c>
      <c r="AF1295" t="s">
        <v>593</v>
      </c>
      <c r="AG1295" t="s">
        <v>594</v>
      </c>
      <c r="AH1295">
        <v>0</v>
      </c>
      <c r="AI1295">
        <v>0</v>
      </c>
      <c r="AJ1295">
        <v>0</v>
      </c>
      <c r="AK1295">
        <v>1</v>
      </c>
      <c r="AL1295">
        <v>0</v>
      </c>
      <c r="AM1295">
        <v>1</v>
      </c>
      <c r="AQ1295">
        <v>0</v>
      </c>
      <c r="AS1295">
        <v>0</v>
      </c>
      <c r="AU1295">
        <v>0</v>
      </c>
      <c r="AX1295">
        <v>0</v>
      </c>
      <c r="AZ1295">
        <v>10700</v>
      </c>
      <c r="BA1295" t="s">
        <v>722</v>
      </c>
      <c r="BB1295" t="s">
        <v>1156</v>
      </c>
      <c r="BC1295" t="s">
        <v>1201</v>
      </c>
      <c r="BD1295" t="s">
        <v>1759</v>
      </c>
      <c r="BE1295">
        <v>248000</v>
      </c>
      <c r="BF1295" t="s">
        <v>642</v>
      </c>
      <c r="BG1295" t="s">
        <v>932</v>
      </c>
      <c r="BH1295" t="s">
        <v>120</v>
      </c>
      <c r="BI1295" t="s">
        <v>121</v>
      </c>
      <c r="BJ1295" t="s">
        <v>333</v>
      </c>
      <c r="BL1295" t="s">
        <v>124</v>
      </c>
      <c r="BM1295" t="s">
        <v>124</v>
      </c>
      <c r="BN1295" t="s">
        <v>124</v>
      </c>
      <c r="BP1295" t="s">
        <v>124</v>
      </c>
      <c r="BQ1295" t="s">
        <v>1410</v>
      </c>
      <c r="BR1295">
        <v>0</v>
      </c>
      <c r="BS1295" t="s">
        <v>476</v>
      </c>
      <c r="BT1295">
        <v>0</v>
      </c>
      <c r="BU1295" t="s">
        <v>681</v>
      </c>
      <c r="BV1295" s="11" t="s">
        <v>364</v>
      </c>
      <c r="BW1295" s="11">
        <f t="shared" si="161"/>
        <v>4.4545454545454541</v>
      </c>
      <c r="BX1295" s="11">
        <f t="shared" si="165"/>
        <v>1.9696969696969697</v>
      </c>
      <c r="BY1295" t="s">
        <v>902</v>
      </c>
      <c r="BZ1295" t="s">
        <v>1403</v>
      </c>
      <c r="CA1295">
        <v>0</v>
      </c>
      <c r="CB1295" t="s">
        <v>291</v>
      </c>
      <c r="CD1295" t="s">
        <v>428</v>
      </c>
      <c r="CE1295">
        <v>0</v>
      </c>
      <c r="CF1295" t="s">
        <v>1002</v>
      </c>
      <c r="CG1295" t="s">
        <v>851</v>
      </c>
      <c r="CH1295">
        <v>1</v>
      </c>
      <c r="CL1295">
        <v>0</v>
      </c>
      <c r="CM1295" t="s">
        <v>507</v>
      </c>
      <c r="CO1295" t="s">
        <v>2649</v>
      </c>
      <c r="CV1295" t="s">
        <v>124</v>
      </c>
      <c r="CW1295" t="s">
        <v>124</v>
      </c>
      <c r="CX1295" t="s">
        <v>212</v>
      </c>
      <c r="CZ1295" t="s">
        <v>124</v>
      </c>
      <c r="DA1295" t="s">
        <v>124</v>
      </c>
      <c r="DF1295" t="s">
        <v>312</v>
      </c>
      <c r="DH1295">
        <v>1</v>
      </c>
      <c r="DI1295" t="s">
        <v>2150</v>
      </c>
      <c r="DO1295" s="3" t="s">
        <v>271</v>
      </c>
      <c r="DP1295" s="3" t="s">
        <v>10345</v>
      </c>
      <c r="DQ1295" t="s">
        <v>478</v>
      </c>
      <c r="DR1295" t="s">
        <v>148</v>
      </c>
      <c r="DS1295">
        <f t="shared" si="162"/>
        <v>1.73</v>
      </c>
      <c r="DT1295">
        <f t="shared" si="163"/>
        <v>2.9929000000000001</v>
      </c>
      <c r="DU1295">
        <f t="shared" si="164"/>
        <v>29.737044338267232</v>
      </c>
      <c r="DV1295">
        <v>3</v>
      </c>
      <c r="DW1295" t="s">
        <v>150</v>
      </c>
      <c r="DX1295" t="s">
        <v>152</v>
      </c>
      <c r="DY1295" t="s">
        <v>153</v>
      </c>
      <c r="DZ1295" t="s">
        <v>154</v>
      </c>
      <c r="EA1295" t="s">
        <v>218</v>
      </c>
      <c r="EB1295" t="s">
        <v>175</v>
      </c>
      <c r="ED1295" t="s">
        <v>190</v>
      </c>
      <c r="EF1295" t="s">
        <v>158</v>
      </c>
      <c r="EI1295">
        <v>0</v>
      </c>
      <c r="EJ1295" t="s">
        <v>146</v>
      </c>
      <c r="EK1295">
        <v>0</v>
      </c>
      <c r="EL1295" t="s">
        <v>146</v>
      </c>
      <c r="EM1295">
        <v>0</v>
      </c>
      <c r="EN1295" t="s">
        <v>146</v>
      </c>
      <c r="EO1295">
        <v>0</v>
      </c>
      <c r="EP1295" t="s">
        <v>146</v>
      </c>
      <c r="EQ1295">
        <v>0</v>
      </c>
      <c r="ER1295" t="s">
        <v>146</v>
      </c>
      <c r="ES1295">
        <v>0</v>
      </c>
      <c r="ET1295" t="s">
        <v>146</v>
      </c>
      <c r="EU1295">
        <v>0</v>
      </c>
      <c r="EV1295" t="s">
        <v>146</v>
      </c>
      <c r="EW1295">
        <v>0</v>
      </c>
      <c r="EX1295" t="s">
        <v>146</v>
      </c>
      <c r="EY1295">
        <v>0</v>
      </c>
      <c r="EZ1295" t="s">
        <v>146</v>
      </c>
      <c r="FA1295">
        <v>0</v>
      </c>
      <c r="FB1295" t="s">
        <v>146</v>
      </c>
      <c r="FC1295">
        <v>0</v>
      </c>
      <c r="FD1295" t="s">
        <v>146</v>
      </c>
      <c r="FE1295">
        <v>0</v>
      </c>
      <c r="FF1295" t="s">
        <v>146</v>
      </c>
    </row>
    <row r="1296" spans="1:162" x14ac:dyDescent="0.5">
      <c r="A1296" s="3" t="s">
        <v>5831</v>
      </c>
      <c r="B1296" s="3" t="s">
        <v>5832</v>
      </c>
      <c r="C1296" s="3" t="s">
        <v>257</v>
      </c>
      <c r="D1296" s="3" t="s">
        <v>5836</v>
      </c>
      <c r="E1296" s="3" t="s">
        <v>151</v>
      </c>
      <c r="F1296" s="3" t="s">
        <v>143</v>
      </c>
      <c r="G1296" s="3" t="s">
        <v>5396</v>
      </c>
      <c r="H1296" s="3" t="s">
        <v>5838</v>
      </c>
      <c r="I1296" s="3" t="s">
        <v>254</v>
      </c>
      <c r="J1296" s="3" t="s">
        <v>224</v>
      </c>
      <c r="K1296" s="3">
        <v>0</v>
      </c>
      <c r="L1296" s="3">
        <v>0</v>
      </c>
      <c r="M1296" s="3">
        <v>0</v>
      </c>
      <c r="N1296" s="3">
        <v>1</v>
      </c>
      <c r="O1296" s="3">
        <v>0</v>
      </c>
      <c r="Q1296" t="s">
        <v>194</v>
      </c>
      <c r="R1296">
        <v>0</v>
      </c>
      <c r="S1296">
        <v>1</v>
      </c>
      <c r="T1296">
        <v>1</v>
      </c>
      <c r="U1296">
        <v>0</v>
      </c>
      <c r="V1296">
        <v>1</v>
      </c>
      <c r="W1296">
        <v>0</v>
      </c>
      <c r="X1296">
        <v>1</v>
      </c>
      <c r="Y1296" t="s">
        <v>110</v>
      </c>
      <c r="Z1296" t="s">
        <v>109</v>
      </c>
      <c r="AC1296" t="s">
        <v>5833</v>
      </c>
      <c r="AE1296">
        <v>1</v>
      </c>
      <c r="AF1296" t="s">
        <v>5834</v>
      </c>
      <c r="AG1296" t="s">
        <v>948</v>
      </c>
      <c r="AH1296">
        <v>0</v>
      </c>
      <c r="AI1296">
        <v>1</v>
      </c>
      <c r="AJ1296">
        <v>0</v>
      </c>
      <c r="AK1296">
        <v>0</v>
      </c>
      <c r="AL1296">
        <v>0</v>
      </c>
      <c r="AM1296">
        <v>1</v>
      </c>
      <c r="AN1296" t="s">
        <v>5835</v>
      </c>
      <c r="AQ1296">
        <v>0</v>
      </c>
      <c r="AS1296">
        <v>0</v>
      </c>
      <c r="AU1296">
        <v>0</v>
      </c>
      <c r="AX1296">
        <v>0</v>
      </c>
      <c r="AZ1296">
        <v>8400</v>
      </c>
      <c r="BA1296" t="s">
        <v>345</v>
      </c>
      <c r="BB1296" t="s">
        <v>497</v>
      </c>
      <c r="BC1296" t="s">
        <v>1172</v>
      </c>
      <c r="BD1296" t="s">
        <v>743</v>
      </c>
      <c r="BE1296">
        <v>258000</v>
      </c>
      <c r="BF1296" t="s">
        <v>3648</v>
      </c>
      <c r="BG1296" t="s">
        <v>5837</v>
      </c>
      <c r="BQ1296" t="s">
        <v>535</v>
      </c>
      <c r="BR1296">
        <v>0</v>
      </c>
      <c r="BS1296" t="s">
        <v>962</v>
      </c>
      <c r="BT1296">
        <v>0</v>
      </c>
      <c r="BU1296" t="s">
        <v>435</v>
      </c>
      <c r="BV1296" s="11" t="s">
        <v>364</v>
      </c>
      <c r="BW1296" s="11">
        <f t="shared" si="161"/>
        <v>3.8888888888888888</v>
      </c>
      <c r="BX1296" s="11">
        <f t="shared" si="165"/>
        <v>2.2777777777777777</v>
      </c>
      <c r="BY1296" t="s">
        <v>1283</v>
      </c>
      <c r="BZ1296" t="s">
        <v>389</v>
      </c>
      <c r="CA1296">
        <v>0</v>
      </c>
      <c r="CB1296" t="s">
        <v>130</v>
      </c>
      <c r="CD1296" t="s">
        <v>870</v>
      </c>
      <c r="CE1296">
        <v>0</v>
      </c>
      <c r="CF1296" t="s">
        <v>118</v>
      </c>
      <c r="CG1296" t="s">
        <v>341</v>
      </c>
      <c r="CH1296">
        <v>0</v>
      </c>
      <c r="CL1296">
        <v>0</v>
      </c>
      <c r="CM1296" t="s">
        <v>2304</v>
      </c>
      <c r="CO1296" t="s">
        <v>1554</v>
      </c>
      <c r="CP1296" t="s">
        <v>317</v>
      </c>
      <c r="CQ1296" t="s">
        <v>1087</v>
      </c>
      <c r="CR1296" t="s">
        <v>283</v>
      </c>
      <c r="CS1296" t="s">
        <v>486</v>
      </c>
      <c r="CT1296" t="s">
        <v>606</v>
      </c>
      <c r="CU1296" t="s">
        <v>449</v>
      </c>
      <c r="DC1296" t="s">
        <v>808</v>
      </c>
      <c r="DF1296" t="s">
        <v>1420</v>
      </c>
      <c r="DG1296" t="s">
        <v>466</v>
      </c>
      <c r="DH1296">
        <v>0</v>
      </c>
      <c r="DI1296" t="s">
        <v>423</v>
      </c>
      <c r="DO1296" s="3" t="s">
        <v>271</v>
      </c>
      <c r="DP1296" s="3" t="s">
        <v>10345</v>
      </c>
      <c r="DQ1296" t="s">
        <v>1159</v>
      </c>
      <c r="DR1296" t="s">
        <v>494</v>
      </c>
      <c r="DS1296">
        <f t="shared" si="162"/>
        <v>1.77</v>
      </c>
      <c r="DT1296">
        <f t="shared" si="163"/>
        <v>3.1329000000000002</v>
      </c>
      <c r="DU1296">
        <f t="shared" si="164"/>
        <v>34.153659548660983</v>
      </c>
      <c r="DV1296">
        <v>4</v>
      </c>
      <c r="DX1296" t="s">
        <v>152</v>
      </c>
      <c r="DY1296" t="s">
        <v>153</v>
      </c>
      <c r="DZ1296" t="s">
        <v>154</v>
      </c>
      <c r="EA1296" t="s">
        <v>218</v>
      </c>
      <c r="EB1296" t="s">
        <v>175</v>
      </c>
      <c r="ED1296" t="s">
        <v>190</v>
      </c>
      <c r="EF1296" t="s">
        <v>369</v>
      </c>
      <c r="EI1296">
        <v>0</v>
      </c>
      <c r="EJ1296" t="s">
        <v>146</v>
      </c>
      <c r="EK1296">
        <v>0</v>
      </c>
      <c r="EL1296" t="s">
        <v>146</v>
      </c>
      <c r="EM1296">
        <v>0</v>
      </c>
      <c r="EN1296" t="s">
        <v>146</v>
      </c>
      <c r="EO1296">
        <v>0</v>
      </c>
      <c r="EP1296" t="s">
        <v>146</v>
      </c>
      <c r="EQ1296">
        <v>0</v>
      </c>
      <c r="ER1296" t="s">
        <v>146</v>
      </c>
      <c r="ES1296">
        <v>0</v>
      </c>
      <c r="ET1296" t="s">
        <v>146</v>
      </c>
      <c r="EU1296">
        <v>0</v>
      </c>
      <c r="EV1296" t="s">
        <v>146</v>
      </c>
      <c r="EW1296">
        <v>0</v>
      </c>
      <c r="EX1296" t="s">
        <v>146</v>
      </c>
      <c r="EY1296">
        <v>0</v>
      </c>
      <c r="EZ1296" t="s">
        <v>146</v>
      </c>
      <c r="FA1296">
        <v>0</v>
      </c>
      <c r="FB1296" t="s">
        <v>146</v>
      </c>
      <c r="FC1296">
        <v>0</v>
      </c>
      <c r="FD1296" t="s">
        <v>146</v>
      </c>
      <c r="FE1296">
        <v>0</v>
      </c>
      <c r="FF1296" t="s">
        <v>146</v>
      </c>
    </row>
    <row r="1297" spans="1:162" x14ac:dyDescent="0.5">
      <c r="A1297" s="3" t="s">
        <v>5839</v>
      </c>
      <c r="B1297" s="3" t="s">
        <v>5840</v>
      </c>
      <c r="C1297" s="3" t="s">
        <v>107</v>
      </c>
      <c r="D1297" s="3" t="s">
        <v>5841</v>
      </c>
      <c r="E1297" s="3" t="s">
        <v>151</v>
      </c>
      <c r="F1297" s="3" t="s">
        <v>143</v>
      </c>
      <c r="G1297" s="3" t="s">
        <v>4971</v>
      </c>
      <c r="H1297" s="3" t="s">
        <v>146</v>
      </c>
      <c r="I1297" s="3" t="s">
        <v>277</v>
      </c>
      <c r="J1297" s="3" t="s">
        <v>112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Q1297" t="s">
        <v>392</v>
      </c>
      <c r="R1297">
        <v>0</v>
      </c>
      <c r="S1297">
        <v>1</v>
      </c>
      <c r="T1297">
        <v>1</v>
      </c>
      <c r="U1297">
        <v>0</v>
      </c>
      <c r="V1297">
        <v>1</v>
      </c>
      <c r="W1297">
        <v>0</v>
      </c>
      <c r="X1297">
        <v>0</v>
      </c>
      <c r="Y1297" t="s">
        <v>109</v>
      </c>
      <c r="Z1297" t="s">
        <v>109</v>
      </c>
      <c r="AE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Q1297">
        <v>0</v>
      </c>
      <c r="AS1297">
        <v>0</v>
      </c>
      <c r="AU1297">
        <v>0</v>
      </c>
      <c r="AX1297">
        <v>0</v>
      </c>
      <c r="AZ1297">
        <v>6400</v>
      </c>
      <c r="BA1297" t="s">
        <v>397</v>
      </c>
      <c r="BB1297" t="s">
        <v>1171</v>
      </c>
      <c r="BC1297" t="s">
        <v>652</v>
      </c>
      <c r="BD1297" t="s">
        <v>198</v>
      </c>
      <c r="BE1297">
        <v>226000</v>
      </c>
      <c r="BF1297" t="s">
        <v>132</v>
      </c>
      <c r="BG1297" t="s">
        <v>5842</v>
      </c>
      <c r="BH1297" t="s">
        <v>120</v>
      </c>
      <c r="BI1297" t="s">
        <v>121</v>
      </c>
      <c r="BJ1297" t="s">
        <v>402</v>
      </c>
      <c r="BK1297" t="s">
        <v>123</v>
      </c>
      <c r="BL1297" t="s">
        <v>124</v>
      </c>
      <c r="BM1297" t="s">
        <v>124</v>
      </c>
      <c r="BN1297" t="s">
        <v>124</v>
      </c>
      <c r="BO1297" t="s">
        <v>124</v>
      </c>
      <c r="BP1297" t="s">
        <v>124</v>
      </c>
      <c r="BQ1297" t="s">
        <v>1234</v>
      </c>
      <c r="BR1297">
        <v>1</v>
      </c>
      <c r="BS1297" t="s">
        <v>1218</v>
      </c>
      <c r="BT1297">
        <v>0</v>
      </c>
      <c r="BU1297" t="s">
        <v>377</v>
      </c>
      <c r="BV1297" s="11">
        <v>0</v>
      </c>
      <c r="BW1297" s="11">
        <f t="shared" si="161"/>
        <v>3.5090909090909093</v>
      </c>
      <c r="BX1297" s="11">
        <f t="shared" si="165"/>
        <v>2.1090909090909089</v>
      </c>
      <c r="BY1297" t="s">
        <v>785</v>
      </c>
      <c r="BZ1297" t="s">
        <v>493</v>
      </c>
      <c r="CA1297">
        <v>0</v>
      </c>
      <c r="CB1297" t="s">
        <v>176</v>
      </c>
      <c r="CD1297" t="s">
        <v>642</v>
      </c>
      <c r="CE1297">
        <v>1</v>
      </c>
      <c r="CF1297" t="s">
        <v>367</v>
      </c>
      <c r="CG1297" t="s">
        <v>341</v>
      </c>
      <c r="CH1297">
        <v>0</v>
      </c>
      <c r="CI1297" t="s">
        <v>2830</v>
      </c>
      <c r="CJ1297">
        <v>0</v>
      </c>
      <c r="CL1297">
        <v>0</v>
      </c>
      <c r="CM1297" t="s">
        <v>444</v>
      </c>
      <c r="CN1297" t="s">
        <v>136</v>
      </c>
      <c r="CO1297" t="s">
        <v>1475</v>
      </c>
      <c r="CQ1297" t="s">
        <v>318</v>
      </c>
      <c r="CR1297" t="s">
        <v>1656</v>
      </c>
      <c r="CS1297" t="s">
        <v>606</v>
      </c>
      <c r="CT1297" t="s">
        <v>176</v>
      </c>
      <c r="CU1297" t="s">
        <v>134</v>
      </c>
      <c r="CV1297" t="s">
        <v>124</v>
      </c>
      <c r="CW1297" t="s">
        <v>124</v>
      </c>
      <c r="CY1297" t="s">
        <v>124</v>
      </c>
      <c r="CZ1297" t="s">
        <v>124</v>
      </c>
      <c r="DA1297" t="s">
        <v>124</v>
      </c>
      <c r="DB1297" t="s">
        <v>124</v>
      </c>
      <c r="DC1297" t="s">
        <v>685</v>
      </c>
      <c r="DF1297" t="s">
        <v>451</v>
      </c>
      <c r="DG1297" t="s">
        <v>213</v>
      </c>
      <c r="DH1297">
        <v>1</v>
      </c>
      <c r="DI1297" t="s">
        <v>673</v>
      </c>
      <c r="DJ1297" t="s">
        <v>141</v>
      </c>
      <c r="DL1297" t="s">
        <v>413</v>
      </c>
      <c r="DO1297" s="3" t="s">
        <v>423</v>
      </c>
      <c r="DP1297" s="3" t="s">
        <v>10345</v>
      </c>
      <c r="DQ1297" t="s">
        <v>962</v>
      </c>
      <c r="DR1297" t="s">
        <v>1470</v>
      </c>
      <c r="DS1297">
        <f t="shared" si="162"/>
        <v>1.76</v>
      </c>
      <c r="DT1297">
        <f t="shared" si="163"/>
        <v>3.0975999999999999</v>
      </c>
      <c r="DU1297">
        <f t="shared" si="164"/>
        <v>26.472107438016529</v>
      </c>
      <c r="DV1297">
        <v>3</v>
      </c>
      <c r="DW1297" t="s">
        <v>150</v>
      </c>
      <c r="DX1297" t="s">
        <v>217</v>
      </c>
      <c r="DY1297" t="s">
        <v>153</v>
      </c>
      <c r="DZ1297" t="s">
        <v>154</v>
      </c>
      <c r="EA1297" t="s">
        <v>189</v>
      </c>
      <c r="EB1297" t="s">
        <v>175</v>
      </c>
      <c r="ED1297" t="s">
        <v>190</v>
      </c>
      <c r="EF1297" t="s">
        <v>158</v>
      </c>
      <c r="EK1297">
        <v>0</v>
      </c>
    </row>
    <row r="1298" spans="1:162" x14ac:dyDescent="0.5">
      <c r="A1298" s="3" t="s">
        <v>5843</v>
      </c>
      <c r="B1298" s="3" t="s">
        <v>5840</v>
      </c>
      <c r="C1298" s="3" t="s">
        <v>193</v>
      </c>
      <c r="D1298" s="3" t="s">
        <v>5841</v>
      </c>
      <c r="E1298" s="3" t="s">
        <v>151</v>
      </c>
      <c r="F1298" s="3" t="s">
        <v>143</v>
      </c>
      <c r="G1298" s="3" t="s">
        <v>4831</v>
      </c>
      <c r="H1298" s="3" t="s">
        <v>5847</v>
      </c>
      <c r="I1298" s="3" t="s">
        <v>388</v>
      </c>
      <c r="J1298" s="3" t="s">
        <v>112</v>
      </c>
      <c r="K1298" s="3">
        <v>0</v>
      </c>
      <c r="L1298" s="3">
        <v>1</v>
      </c>
      <c r="M1298" s="3">
        <v>1</v>
      </c>
      <c r="N1298" s="3">
        <v>0</v>
      </c>
      <c r="O1298" s="3">
        <v>0</v>
      </c>
      <c r="Q1298" t="s">
        <v>2364</v>
      </c>
      <c r="R1298">
        <v>0</v>
      </c>
      <c r="S1298">
        <v>1</v>
      </c>
      <c r="T1298">
        <v>1</v>
      </c>
      <c r="U1298">
        <v>0</v>
      </c>
      <c r="V1298">
        <v>1</v>
      </c>
      <c r="W1298">
        <v>0</v>
      </c>
      <c r="X1298">
        <v>0</v>
      </c>
      <c r="Y1298" t="s">
        <v>109</v>
      </c>
      <c r="Z1298" t="s">
        <v>110</v>
      </c>
      <c r="AC1298" t="s">
        <v>945</v>
      </c>
      <c r="AD1298" t="s">
        <v>5122</v>
      </c>
      <c r="AE1298">
        <v>1</v>
      </c>
      <c r="AF1298" t="s">
        <v>2877</v>
      </c>
      <c r="AG1298" t="s">
        <v>2878</v>
      </c>
      <c r="AH1298">
        <v>0</v>
      </c>
      <c r="AI1298">
        <v>1</v>
      </c>
      <c r="AJ1298">
        <v>0</v>
      </c>
      <c r="AK1298">
        <v>1</v>
      </c>
      <c r="AL1298">
        <v>0</v>
      </c>
      <c r="AM1298">
        <v>1</v>
      </c>
      <c r="AN1298" t="s">
        <v>948</v>
      </c>
      <c r="AO1298" t="s">
        <v>5844</v>
      </c>
      <c r="AP1298" t="s">
        <v>5845</v>
      </c>
      <c r="AQ1298">
        <v>1</v>
      </c>
      <c r="AR1298" t="s">
        <v>5846</v>
      </c>
      <c r="AS1298">
        <v>1</v>
      </c>
      <c r="AU1298">
        <v>0</v>
      </c>
      <c r="AV1298" t="s">
        <v>542</v>
      </c>
      <c r="AX1298">
        <v>1</v>
      </c>
      <c r="AZ1298">
        <v>7100</v>
      </c>
      <c r="BA1298" t="s">
        <v>1386</v>
      </c>
      <c r="BB1298" t="s">
        <v>2613</v>
      </c>
      <c r="BC1298" t="s">
        <v>399</v>
      </c>
      <c r="BD1298" t="s">
        <v>756</v>
      </c>
      <c r="BE1298">
        <v>203000</v>
      </c>
      <c r="BF1298" t="s">
        <v>249</v>
      </c>
      <c r="BG1298" t="s">
        <v>499</v>
      </c>
      <c r="BH1298" t="s">
        <v>120</v>
      </c>
      <c r="BJ1298" t="s">
        <v>466</v>
      </c>
      <c r="BK1298" t="s">
        <v>123</v>
      </c>
      <c r="BL1298" t="s">
        <v>124</v>
      </c>
      <c r="BM1298" t="s">
        <v>124</v>
      </c>
      <c r="BN1298" t="s">
        <v>124</v>
      </c>
      <c r="BO1298" t="s">
        <v>124</v>
      </c>
      <c r="BP1298" t="s">
        <v>124</v>
      </c>
      <c r="BQ1298" t="s">
        <v>210</v>
      </c>
      <c r="BR1298">
        <v>1</v>
      </c>
      <c r="BS1298" t="s">
        <v>202</v>
      </c>
      <c r="BT1298">
        <v>0</v>
      </c>
      <c r="BU1298" t="s">
        <v>618</v>
      </c>
      <c r="BV1298" s="11">
        <v>0</v>
      </c>
      <c r="BW1298" s="11">
        <f t="shared" si="161"/>
        <v>3.9375</v>
      </c>
      <c r="BX1298" s="11">
        <f t="shared" si="165"/>
        <v>2.5625</v>
      </c>
      <c r="BY1298" t="s">
        <v>1283</v>
      </c>
      <c r="BZ1298" t="s">
        <v>1403</v>
      </c>
      <c r="CA1298">
        <v>0</v>
      </c>
      <c r="CB1298" t="s">
        <v>291</v>
      </c>
      <c r="CD1298" t="s">
        <v>292</v>
      </c>
      <c r="CE1298">
        <v>0</v>
      </c>
      <c r="CF1298" t="s">
        <v>1125</v>
      </c>
      <c r="CG1298" t="s">
        <v>615</v>
      </c>
      <c r="CH1298">
        <v>0</v>
      </c>
      <c r="CL1298">
        <v>0</v>
      </c>
      <c r="CM1298" t="s">
        <v>431</v>
      </c>
      <c r="CO1298" t="s">
        <v>3256</v>
      </c>
      <c r="CV1298" t="s">
        <v>124</v>
      </c>
      <c r="CW1298" t="s">
        <v>124</v>
      </c>
      <c r="CX1298" t="s">
        <v>212</v>
      </c>
      <c r="CY1298" t="s">
        <v>124</v>
      </c>
      <c r="CZ1298" t="s">
        <v>124</v>
      </c>
      <c r="DA1298" t="s">
        <v>124</v>
      </c>
      <c r="DB1298" t="s">
        <v>124</v>
      </c>
      <c r="DC1298" t="s">
        <v>1032</v>
      </c>
      <c r="DF1298" t="s">
        <v>2353</v>
      </c>
      <c r="DH1298">
        <v>0</v>
      </c>
      <c r="DI1298" t="s">
        <v>759</v>
      </c>
      <c r="DL1298" t="s">
        <v>830</v>
      </c>
      <c r="DO1298" s="3" t="s">
        <v>339</v>
      </c>
      <c r="DP1298" s="3" t="s">
        <v>10345</v>
      </c>
      <c r="DQ1298" t="s">
        <v>147</v>
      </c>
      <c r="DR1298" t="s">
        <v>1470</v>
      </c>
      <c r="DS1298">
        <f t="shared" si="162"/>
        <v>1.76</v>
      </c>
      <c r="DT1298">
        <f t="shared" si="163"/>
        <v>3.0975999999999999</v>
      </c>
      <c r="DU1298">
        <f t="shared" si="164"/>
        <v>26.149276859504134</v>
      </c>
      <c r="DV1298">
        <v>3</v>
      </c>
      <c r="DW1298" t="s">
        <v>150</v>
      </c>
      <c r="DX1298" t="s">
        <v>217</v>
      </c>
      <c r="DY1298" t="s">
        <v>153</v>
      </c>
      <c r="DZ1298" t="s">
        <v>154</v>
      </c>
      <c r="EA1298" t="s">
        <v>311</v>
      </c>
      <c r="EB1298" t="s">
        <v>156</v>
      </c>
      <c r="EE1298" t="s">
        <v>191</v>
      </c>
      <c r="EF1298" t="s">
        <v>158</v>
      </c>
      <c r="EH1298" t="s">
        <v>5848</v>
      </c>
      <c r="EI1298">
        <v>0</v>
      </c>
      <c r="EJ1298" t="s">
        <v>146</v>
      </c>
      <c r="EK1298">
        <v>1</v>
      </c>
      <c r="EL1298" t="s">
        <v>2244</v>
      </c>
      <c r="EM1298">
        <v>0</v>
      </c>
      <c r="EN1298" t="s">
        <v>146</v>
      </c>
      <c r="EO1298">
        <v>0</v>
      </c>
      <c r="EP1298" t="s">
        <v>146</v>
      </c>
      <c r="EQ1298">
        <v>0</v>
      </c>
      <c r="ER1298" t="s">
        <v>146</v>
      </c>
      <c r="ES1298">
        <v>0</v>
      </c>
      <c r="ET1298" t="s">
        <v>146</v>
      </c>
      <c r="EU1298">
        <v>0</v>
      </c>
      <c r="EV1298" t="s">
        <v>146</v>
      </c>
      <c r="EW1298">
        <v>0</v>
      </c>
      <c r="EX1298" t="s">
        <v>146</v>
      </c>
      <c r="EY1298">
        <v>1</v>
      </c>
      <c r="EZ1298" t="s">
        <v>4192</v>
      </c>
      <c r="FA1298">
        <v>0</v>
      </c>
      <c r="FB1298" t="s">
        <v>146</v>
      </c>
      <c r="FC1298">
        <v>0</v>
      </c>
      <c r="FD1298" t="s">
        <v>146</v>
      </c>
      <c r="FE1298">
        <v>0</v>
      </c>
      <c r="FF1298" t="s">
        <v>146</v>
      </c>
    </row>
    <row r="1299" spans="1:162" x14ac:dyDescent="0.5">
      <c r="A1299" s="3" t="s">
        <v>5849</v>
      </c>
      <c r="B1299" s="3" t="s">
        <v>5840</v>
      </c>
      <c r="C1299" s="3" t="s">
        <v>222</v>
      </c>
      <c r="D1299" s="3" t="s">
        <v>5841</v>
      </c>
      <c r="E1299" s="3" t="s">
        <v>151</v>
      </c>
      <c r="F1299" s="3" t="s">
        <v>143</v>
      </c>
      <c r="G1299" s="3" t="s">
        <v>4831</v>
      </c>
      <c r="H1299" s="3" t="s">
        <v>5847</v>
      </c>
      <c r="I1299" s="3" t="s">
        <v>388</v>
      </c>
      <c r="J1299" s="3" t="s">
        <v>224</v>
      </c>
      <c r="K1299" s="3">
        <v>0</v>
      </c>
      <c r="L1299" s="3">
        <v>1</v>
      </c>
      <c r="M1299" s="3">
        <v>1</v>
      </c>
      <c r="N1299" s="3">
        <v>0</v>
      </c>
      <c r="O1299" s="3">
        <v>0</v>
      </c>
      <c r="Q1299" t="s">
        <v>1362</v>
      </c>
      <c r="R1299">
        <v>1</v>
      </c>
      <c r="S1299">
        <v>1</v>
      </c>
      <c r="T1299">
        <v>1</v>
      </c>
      <c r="U1299">
        <v>0</v>
      </c>
      <c r="V1299">
        <v>1</v>
      </c>
      <c r="W1299">
        <v>0</v>
      </c>
      <c r="X1299">
        <v>1</v>
      </c>
      <c r="Y1299" t="s">
        <v>110</v>
      </c>
      <c r="Z1299" t="s">
        <v>110</v>
      </c>
      <c r="AC1299" t="s">
        <v>945</v>
      </c>
      <c r="AD1299" t="s">
        <v>5122</v>
      </c>
      <c r="AE1299">
        <v>1</v>
      </c>
      <c r="AF1299" t="s">
        <v>2877</v>
      </c>
      <c r="AG1299" t="s">
        <v>2878</v>
      </c>
      <c r="AH1299">
        <v>0</v>
      </c>
      <c r="AI1299">
        <v>1</v>
      </c>
      <c r="AJ1299">
        <v>0</v>
      </c>
      <c r="AK1299">
        <v>1</v>
      </c>
      <c r="AL1299">
        <v>0</v>
      </c>
      <c r="AM1299">
        <v>1</v>
      </c>
      <c r="AN1299" t="s">
        <v>948</v>
      </c>
      <c r="AO1299" t="s">
        <v>5844</v>
      </c>
      <c r="AP1299" t="s">
        <v>5845</v>
      </c>
      <c r="AQ1299">
        <v>1</v>
      </c>
      <c r="AR1299" t="s">
        <v>5846</v>
      </c>
      <c r="AS1299">
        <v>1</v>
      </c>
      <c r="AU1299">
        <v>0</v>
      </c>
      <c r="AV1299" t="s">
        <v>542</v>
      </c>
      <c r="AX1299">
        <v>1</v>
      </c>
      <c r="AZ1299">
        <v>8600</v>
      </c>
      <c r="BA1299" t="s">
        <v>329</v>
      </c>
      <c r="BB1299" t="s">
        <v>2020</v>
      </c>
      <c r="BC1299" t="s">
        <v>1900</v>
      </c>
      <c r="BD1299" t="s">
        <v>837</v>
      </c>
      <c r="BE1299">
        <v>249000</v>
      </c>
      <c r="BF1299" t="s">
        <v>339</v>
      </c>
      <c r="BG1299" t="s">
        <v>1870</v>
      </c>
      <c r="BH1299" t="s">
        <v>120</v>
      </c>
      <c r="BI1299" t="s">
        <v>121</v>
      </c>
      <c r="BJ1299" t="s">
        <v>333</v>
      </c>
      <c r="BK1299" t="s">
        <v>123</v>
      </c>
      <c r="BL1299" t="s">
        <v>124</v>
      </c>
      <c r="BM1299" t="s">
        <v>124</v>
      </c>
      <c r="BN1299" t="s">
        <v>124</v>
      </c>
      <c r="BO1299" t="s">
        <v>124</v>
      </c>
      <c r="BP1299" t="s">
        <v>124</v>
      </c>
      <c r="BQ1299" t="s">
        <v>516</v>
      </c>
      <c r="BR1299">
        <v>1</v>
      </c>
      <c r="BS1299" t="s">
        <v>1159</v>
      </c>
      <c r="BT1299">
        <v>0</v>
      </c>
      <c r="BU1299" t="s">
        <v>187</v>
      </c>
      <c r="BV1299" s="11">
        <v>0</v>
      </c>
      <c r="BW1299" s="11">
        <f t="shared" si="161"/>
        <v>3.7708333333333335</v>
      </c>
      <c r="BX1299" s="11">
        <f t="shared" si="165"/>
        <v>2.2291666666666665</v>
      </c>
      <c r="BY1299" t="s">
        <v>448</v>
      </c>
      <c r="BZ1299" t="s">
        <v>1218</v>
      </c>
      <c r="CA1299">
        <v>0</v>
      </c>
      <c r="CB1299" t="s">
        <v>206</v>
      </c>
      <c r="CD1299" t="s">
        <v>339</v>
      </c>
      <c r="CE1299">
        <v>0</v>
      </c>
      <c r="CF1299" t="s">
        <v>132</v>
      </c>
      <c r="CG1299" t="s">
        <v>234</v>
      </c>
      <c r="CH1299">
        <v>0</v>
      </c>
      <c r="CI1299" t="s">
        <v>486</v>
      </c>
      <c r="CJ1299">
        <v>0</v>
      </c>
      <c r="CL1299">
        <v>0</v>
      </c>
      <c r="CM1299" t="s">
        <v>1324</v>
      </c>
      <c r="CN1299" t="s">
        <v>347</v>
      </c>
      <c r="CO1299" t="s">
        <v>3170</v>
      </c>
      <c r="CQ1299" t="s">
        <v>318</v>
      </c>
      <c r="CR1299" t="s">
        <v>195</v>
      </c>
      <c r="CS1299" t="s">
        <v>404</v>
      </c>
      <c r="CT1299" t="s">
        <v>404</v>
      </c>
      <c r="CU1299" t="s">
        <v>449</v>
      </c>
      <c r="CV1299" t="s">
        <v>124</v>
      </c>
      <c r="CW1299" t="s">
        <v>124</v>
      </c>
      <c r="CY1299" t="s">
        <v>124</v>
      </c>
      <c r="DC1299" t="s">
        <v>450</v>
      </c>
      <c r="DF1299" t="s">
        <v>1110</v>
      </c>
      <c r="DG1299" t="s">
        <v>751</v>
      </c>
      <c r="DH1299">
        <v>0</v>
      </c>
      <c r="DI1299" t="s">
        <v>249</v>
      </c>
      <c r="DJ1299" t="s">
        <v>141</v>
      </c>
      <c r="DL1299" t="s">
        <v>413</v>
      </c>
      <c r="DO1299" s="3" t="s">
        <v>154</v>
      </c>
      <c r="DP1299" s="3" t="s">
        <v>10345</v>
      </c>
      <c r="DQ1299" t="s">
        <v>270</v>
      </c>
      <c r="DR1299" t="s">
        <v>1470</v>
      </c>
      <c r="DS1299">
        <f t="shared" si="162"/>
        <v>1.76</v>
      </c>
      <c r="DT1299">
        <f t="shared" si="163"/>
        <v>3.0975999999999999</v>
      </c>
      <c r="DU1299">
        <f t="shared" si="164"/>
        <v>25.50361570247934</v>
      </c>
      <c r="DV1299">
        <v>3</v>
      </c>
      <c r="DW1299" t="s">
        <v>150</v>
      </c>
      <c r="DX1299" t="s">
        <v>152</v>
      </c>
      <c r="DY1299" t="s">
        <v>153</v>
      </c>
      <c r="DZ1299" t="s">
        <v>154</v>
      </c>
      <c r="EA1299" t="s">
        <v>1064</v>
      </c>
      <c r="EB1299" t="s">
        <v>673</v>
      </c>
      <c r="ED1299" t="s">
        <v>190</v>
      </c>
      <c r="EF1299" t="s">
        <v>158</v>
      </c>
      <c r="EH1299" t="s">
        <v>5850</v>
      </c>
      <c r="EI1299">
        <v>0</v>
      </c>
      <c r="EJ1299" t="s">
        <v>146</v>
      </c>
      <c r="EK1299">
        <v>1</v>
      </c>
      <c r="EL1299" t="s">
        <v>1033</v>
      </c>
      <c r="EM1299">
        <v>0</v>
      </c>
      <c r="EN1299" t="s">
        <v>146</v>
      </c>
      <c r="EO1299">
        <v>0</v>
      </c>
      <c r="EP1299" t="s">
        <v>146</v>
      </c>
      <c r="EQ1299">
        <v>0</v>
      </c>
      <c r="ER1299" t="s">
        <v>146</v>
      </c>
      <c r="ES1299">
        <v>0</v>
      </c>
      <c r="ET1299" t="s">
        <v>146</v>
      </c>
      <c r="EU1299">
        <v>0</v>
      </c>
      <c r="EV1299" t="s">
        <v>146</v>
      </c>
      <c r="EW1299">
        <v>0</v>
      </c>
      <c r="EX1299" t="s">
        <v>146</v>
      </c>
      <c r="EY1299">
        <v>0</v>
      </c>
      <c r="EZ1299" t="s">
        <v>146</v>
      </c>
      <c r="FA1299">
        <v>0</v>
      </c>
      <c r="FB1299" t="s">
        <v>146</v>
      </c>
      <c r="FC1299">
        <v>0</v>
      </c>
      <c r="FD1299" t="s">
        <v>146</v>
      </c>
      <c r="FE1299">
        <v>0</v>
      </c>
      <c r="FF1299" t="s">
        <v>146</v>
      </c>
    </row>
    <row r="1300" spans="1:162" x14ac:dyDescent="0.5">
      <c r="A1300" s="3" t="s">
        <v>5851</v>
      </c>
      <c r="B1300" s="3" t="s">
        <v>5840</v>
      </c>
      <c r="C1300" s="3" t="s">
        <v>257</v>
      </c>
      <c r="D1300" s="3" t="s">
        <v>5841</v>
      </c>
      <c r="E1300" s="3" t="s">
        <v>151</v>
      </c>
      <c r="F1300" s="3" t="s">
        <v>143</v>
      </c>
      <c r="G1300" s="3" t="s">
        <v>2292</v>
      </c>
      <c r="H1300" s="3" t="s">
        <v>5847</v>
      </c>
      <c r="I1300" s="3" t="s">
        <v>388</v>
      </c>
      <c r="J1300" s="3" t="s">
        <v>224</v>
      </c>
      <c r="K1300" s="3">
        <v>0</v>
      </c>
      <c r="L1300" s="3">
        <v>1</v>
      </c>
      <c r="M1300" s="3">
        <v>1</v>
      </c>
      <c r="N1300" s="3">
        <v>0</v>
      </c>
      <c r="O1300" s="3">
        <v>0</v>
      </c>
      <c r="Q1300" t="s">
        <v>223</v>
      </c>
      <c r="R1300">
        <v>1</v>
      </c>
      <c r="S1300">
        <v>1</v>
      </c>
      <c r="T1300">
        <v>1</v>
      </c>
      <c r="U1300">
        <v>0</v>
      </c>
      <c r="V1300">
        <v>1</v>
      </c>
      <c r="W1300">
        <v>0</v>
      </c>
      <c r="X1300">
        <v>1</v>
      </c>
      <c r="Y1300" t="s">
        <v>109</v>
      </c>
      <c r="Z1300" t="s">
        <v>109</v>
      </c>
      <c r="AC1300" t="s">
        <v>945</v>
      </c>
      <c r="AD1300" t="s">
        <v>5122</v>
      </c>
      <c r="AE1300">
        <v>1</v>
      </c>
      <c r="AF1300" t="s">
        <v>2877</v>
      </c>
      <c r="AG1300" t="s">
        <v>2878</v>
      </c>
      <c r="AH1300">
        <v>0</v>
      </c>
      <c r="AI1300">
        <v>1</v>
      </c>
      <c r="AJ1300">
        <v>0</v>
      </c>
      <c r="AK1300">
        <v>1</v>
      </c>
      <c r="AL1300">
        <v>0</v>
      </c>
      <c r="AM1300">
        <v>1</v>
      </c>
      <c r="AN1300" t="s">
        <v>948</v>
      </c>
      <c r="AO1300" t="s">
        <v>5844</v>
      </c>
      <c r="AP1300" t="s">
        <v>5845</v>
      </c>
      <c r="AQ1300">
        <v>1</v>
      </c>
      <c r="AR1300" t="s">
        <v>5846</v>
      </c>
      <c r="AS1300">
        <v>1</v>
      </c>
      <c r="AU1300">
        <v>0</v>
      </c>
      <c r="AV1300" t="s">
        <v>542</v>
      </c>
      <c r="AX1300">
        <v>1</v>
      </c>
      <c r="AZ1300">
        <v>6000</v>
      </c>
      <c r="BA1300" t="s">
        <v>1386</v>
      </c>
      <c r="BB1300" t="s">
        <v>2169</v>
      </c>
      <c r="BC1300" t="s">
        <v>972</v>
      </c>
      <c r="BD1300" t="s">
        <v>612</v>
      </c>
      <c r="BE1300">
        <v>231000</v>
      </c>
      <c r="BF1300" t="s">
        <v>873</v>
      </c>
      <c r="BG1300" t="s">
        <v>255</v>
      </c>
      <c r="BH1300" t="s">
        <v>120</v>
      </c>
      <c r="BI1300" t="s">
        <v>121</v>
      </c>
      <c r="BJ1300" t="s">
        <v>268</v>
      </c>
      <c r="BK1300" t="s">
        <v>123</v>
      </c>
      <c r="BL1300" t="s">
        <v>124</v>
      </c>
      <c r="BM1300" t="s">
        <v>124</v>
      </c>
      <c r="BN1300" t="s">
        <v>124</v>
      </c>
      <c r="BO1300" t="s">
        <v>124</v>
      </c>
      <c r="BP1300" t="s">
        <v>124</v>
      </c>
      <c r="BQ1300" t="s">
        <v>1334</v>
      </c>
      <c r="BR1300">
        <v>1</v>
      </c>
      <c r="BS1300" t="s">
        <v>1218</v>
      </c>
      <c r="BT1300">
        <v>0</v>
      </c>
      <c r="BU1300" t="s">
        <v>187</v>
      </c>
      <c r="BV1300" s="11">
        <v>0</v>
      </c>
      <c r="BW1300" s="11">
        <f t="shared" si="161"/>
        <v>3.9166666666666665</v>
      </c>
      <c r="BX1300" s="11">
        <f t="shared" si="165"/>
        <v>2.4166666666666665</v>
      </c>
      <c r="BY1300" t="s">
        <v>404</v>
      </c>
      <c r="BZ1300" t="s">
        <v>561</v>
      </c>
      <c r="CA1300">
        <v>0</v>
      </c>
      <c r="CB1300" t="s">
        <v>2930</v>
      </c>
      <c r="CD1300" t="s">
        <v>870</v>
      </c>
      <c r="CE1300">
        <v>0</v>
      </c>
      <c r="CF1300" t="s">
        <v>759</v>
      </c>
      <c r="CG1300" t="s">
        <v>240</v>
      </c>
      <c r="CH1300">
        <v>0</v>
      </c>
      <c r="CL1300">
        <v>0</v>
      </c>
      <c r="CM1300" t="s">
        <v>1102</v>
      </c>
      <c r="CO1300" t="s">
        <v>2319</v>
      </c>
      <c r="CP1300" t="s">
        <v>488</v>
      </c>
      <c r="CQ1300" t="s">
        <v>1753</v>
      </c>
      <c r="CR1300" t="s">
        <v>345</v>
      </c>
      <c r="CS1300" t="s">
        <v>829</v>
      </c>
      <c r="CT1300" t="s">
        <v>929</v>
      </c>
      <c r="CU1300" t="s">
        <v>136</v>
      </c>
      <c r="CV1300" t="s">
        <v>124</v>
      </c>
      <c r="CW1300" t="s">
        <v>124</v>
      </c>
      <c r="CY1300" t="s">
        <v>124</v>
      </c>
      <c r="DC1300" t="s">
        <v>317</v>
      </c>
      <c r="DF1300" t="s">
        <v>1807</v>
      </c>
      <c r="DG1300" t="s">
        <v>751</v>
      </c>
      <c r="DH1300">
        <v>0</v>
      </c>
      <c r="DI1300" t="s">
        <v>329</v>
      </c>
      <c r="DJ1300" t="s">
        <v>141</v>
      </c>
      <c r="DL1300" t="s">
        <v>413</v>
      </c>
      <c r="DO1300" s="3" t="s">
        <v>271</v>
      </c>
      <c r="DP1300" s="3" t="s">
        <v>10345</v>
      </c>
      <c r="DQ1300" t="s">
        <v>538</v>
      </c>
      <c r="DR1300" t="s">
        <v>1470</v>
      </c>
      <c r="DS1300">
        <f t="shared" si="162"/>
        <v>1.76</v>
      </c>
      <c r="DT1300">
        <f t="shared" si="163"/>
        <v>3.0975999999999999</v>
      </c>
      <c r="DU1300">
        <f t="shared" si="164"/>
        <v>25.180785123966942</v>
      </c>
      <c r="DV1300">
        <v>3</v>
      </c>
      <c r="DW1300" t="s">
        <v>150</v>
      </c>
      <c r="DX1300" t="s">
        <v>569</v>
      </c>
      <c r="DY1300" t="s">
        <v>153</v>
      </c>
      <c r="DZ1300" t="s">
        <v>154</v>
      </c>
      <c r="EA1300" t="s">
        <v>535</v>
      </c>
      <c r="EB1300" t="s">
        <v>673</v>
      </c>
      <c r="ED1300" t="s">
        <v>190</v>
      </c>
      <c r="EE1300" t="s">
        <v>191</v>
      </c>
      <c r="EF1300" t="s">
        <v>158</v>
      </c>
      <c r="EH1300" t="s">
        <v>5852</v>
      </c>
      <c r="EI1300">
        <v>0</v>
      </c>
      <c r="EJ1300" t="s">
        <v>146</v>
      </c>
      <c r="EK1300">
        <v>1</v>
      </c>
      <c r="EL1300" t="s">
        <v>1033</v>
      </c>
      <c r="EM1300">
        <v>0</v>
      </c>
      <c r="EN1300" t="s">
        <v>146</v>
      </c>
      <c r="EO1300">
        <v>0</v>
      </c>
      <c r="EP1300" t="s">
        <v>146</v>
      </c>
      <c r="EQ1300">
        <v>0</v>
      </c>
      <c r="ER1300" t="s">
        <v>146</v>
      </c>
      <c r="ES1300">
        <v>0</v>
      </c>
      <c r="ET1300" t="s">
        <v>146</v>
      </c>
      <c r="EU1300">
        <v>0</v>
      </c>
      <c r="EV1300" t="s">
        <v>146</v>
      </c>
      <c r="EW1300">
        <v>0</v>
      </c>
      <c r="EX1300" t="s">
        <v>146</v>
      </c>
      <c r="EY1300">
        <v>1</v>
      </c>
      <c r="EZ1300" t="s">
        <v>1740</v>
      </c>
      <c r="FA1300">
        <v>0</v>
      </c>
      <c r="FB1300" t="s">
        <v>146</v>
      </c>
      <c r="FC1300">
        <v>0</v>
      </c>
      <c r="FD1300" t="s">
        <v>146</v>
      </c>
      <c r="FE1300">
        <v>0</v>
      </c>
      <c r="FF1300" t="s">
        <v>146</v>
      </c>
    </row>
    <row r="1301" spans="1:162" x14ac:dyDescent="0.5">
      <c r="A1301" s="3" t="s">
        <v>5853</v>
      </c>
      <c r="B1301" s="3" t="s">
        <v>5854</v>
      </c>
      <c r="C1301" s="3" t="s">
        <v>107</v>
      </c>
      <c r="D1301" s="3" t="s">
        <v>5782</v>
      </c>
      <c r="E1301" s="3" t="s">
        <v>151</v>
      </c>
      <c r="F1301" s="3" t="s">
        <v>143</v>
      </c>
      <c r="G1301" s="3" t="s">
        <v>788</v>
      </c>
      <c r="H1301" s="3" t="s">
        <v>3054</v>
      </c>
      <c r="I1301" s="3" t="s">
        <v>146</v>
      </c>
      <c r="J1301" s="3" t="s">
        <v>112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Q1301" t="s">
        <v>223</v>
      </c>
      <c r="R1301">
        <v>1</v>
      </c>
      <c r="S1301">
        <v>1</v>
      </c>
      <c r="T1301">
        <v>1</v>
      </c>
      <c r="U1301">
        <v>0</v>
      </c>
      <c r="V1301">
        <v>1</v>
      </c>
      <c r="W1301">
        <v>0</v>
      </c>
      <c r="X1301">
        <v>1</v>
      </c>
      <c r="Y1301" t="s">
        <v>109</v>
      </c>
      <c r="Z1301" t="s">
        <v>109</v>
      </c>
      <c r="AA1301" t="s">
        <v>109</v>
      </c>
      <c r="AE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Q1301">
        <v>0</v>
      </c>
      <c r="AS1301">
        <v>0</v>
      </c>
      <c r="AU1301">
        <v>0</v>
      </c>
      <c r="AX1301">
        <v>0</v>
      </c>
      <c r="AZ1301">
        <v>6200</v>
      </c>
      <c r="BA1301" t="s">
        <v>3165</v>
      </c>
      <c r="BB1301" t="s">
        <v>2739</v>
      </c>
      <c r="BC1301" t="s">
        <v>1601</v>
      </c>
      <c r="BD1301" t="s">
        <v>1040</v>
      </c>
      <c r="BE1301">
        <v>178000</v>
      </c>
      <c r="BF1301" t="s">
        <v>562</v>
      </c>
      <c r="BG1301" t="s">
        <v>401</v>
      </c>
      <c r="BH1301" t="s">
        <v>120</v>
      </c>
      <c r="BI1301" t="s">
        <v>121</v>
      </c>
      <c r="BJ1301" t="s">
        <v>515</v>
      </c>
      <c r="BK1301" t="s">
        <v>123</v>
      </c>
      <c r="BL1301" t="s">
        <v>124</v>
      </c>
      <c r="BM1301" t="s">
        <v>124</v>
      </c>
      <c r="BN1301" t="s">
        <v>124</v>
      </c>
      <c r="BO1301" t="s">
        <v>124</v>
      </c>
      <c r="BP1301" t="s">
        <v>124</v>
      </c>
      <c r="BQ1301" t="s">
        <v>148</v>
      </c>
      <c r="BR1301">
        <v>0</v>
      </c>
      <c r="BS1301" t="s">
        <v>633</v>
      </c>
      <c r="BT1301">
        <v>0</v>
      </c>
      <c r="BU1301" t="s">
        <v>255</v>
      </c>
      <c r="BV1301" s="11">
        <v>0</v>
      </c>
      <c r="BW1301" s="11">
        <f t="shared" si="161"/>
        <v>3.392156862745098</v>
      </c>
      <c r="BX1301" s="11">
        <f t="shared" si="165"/>
        <v>2.1176470588235294</v>
      </c>
      <c r="BY1301" t="s">
        <v>785</v>
      </c>
      <c r="BZ1301" t="s">
        <v>1159</v>
      </c>
      <c r="CA1301">
        <v>0</v>
      </c>
      <c r="CB1301" t="s">
        <v>130</v>
      </c>
      <c r="CD1301" t="s">
        <v>314</v>
      </c>
      <c r="CE1301">
        <v>0</v>
      </c>
      <c r="CF1301" t="s">
        <v>423</v>
      </c>
      <c r="CG1301" t="s">
        <v>156</v>
      </c>
      <c r="CH1301">
        <v>0</v>
      </c>
      <c r="CI1301" t="s">
        <v>2193</v>
      </c>
      <c r="CJ1301">
        <v>0</v>
      </c>
      <c r="CL1301">
        <v>0</v>
      </c>
      <c r="CM1301" t="s">
        <v>1452</v>
      </c>
      <c r="CO1301" t="s">
        <v>5855</v>
      </c>
      <c r="CQ1301" t="s">
        <v>1638</v>
      </c>
      <c r="CR1301" t="s">
        <v>304</v>
      </c>
      <c r="CS1301" t="s">
        <v>235</v>
      </c>
      <c r="CT1301" t="s">
        <v>1450</v>
      </c>
      <c r="CU1301" t="s">
        <v>1074</v>
      </c>
      <c r="CV1301" t="s">
        <v>124</v>
      </c>
      <c r="CW1301" t="s">
        <v>124</v>
      </c>
      <c r="CY1301" t="s">
        <v>124</v>
      </c>
      <c r="CZ1301" t="s">
        <v>124</v>
      </c>
      <c r="DA1301" t="s">
        <v>124</v>
      </c>
      <c r="DB1301" t="s">
        <v>124</v>
      </c>
      <c r="DC1301" t="s">
        <v>902</v>
      </c>
      <c r="DF1301" t="s">
        <v>837</v>
      </c>
      <c r="DG1301" t="s">
        <v>685</v>
      </c>
      <c r="DH1301">
        <v>0</v>
      </c>
      <c r="DI1301" t="s">
        <v>362</v>
      </c>
      <c r="DJ1301" t="s">
        <v>1089</v>
      </c>
      <c r="DL1301" t="s">
        <v>142</v>
      </c>
      <c r="DO1301" s="3" t="s">
        <v>423</v>
      </c>
      <c r="DP1301" s="3" t="s">
        <v>10350</v>
      </c>
      <c r="DQ1301" t="s">
        <v>152</v>
      </c>
      <c r="DR1301" t="s">
        <v>278</v>
      </c>
      <c r="DS1301">
        <f t="shared" si="162"/>
        <v>1.68</v>
      </c>
      <c r="DT1301">
        <f t="shared" si="163"/>
        <v>2.8223999999999996</v>
      </c>
      <c r="DU1301">
        <f t="shared" si="164"/>
        <v>23.384353741496604</v>
      </c>
      <c r="DV1301">
        <v>2</v>
      </c>
      <c r="DW1301" t="s">
        <v>188</v>
      </c>
      <c r="DX1301" t="s">
        <v>152</v>
      </c>
      <c r="DY1301" t="s">
        <v>153</v>
      </c>
      <c r="DZ1301" t="s">
        <v>154</v>
      </c>
      <c r="EA1301" t="s">
        <v>155</v>
      </c>
      <c r="EB1301" t="s">
        <v>156</v>
      </c>
      <c r="EC1301" t="s">
        <v>157</v>
      </c>
      <c r="EF1301" t="s">
        <v>280</v>
      </c>
      <c r="EK1301">
        <v>0</v>
      </c>
    </row>
    <row r="1302" spans="1:162" x14ac:dyDescent="0.5">
      <c r="A1302" s="3" t="s">
        <v>5856</v>
      </c>
      <c r="B1302" s="3" t="s">
        <v>5854</v>
      </c>
      <c r="C1302" s="3" t="s">
        <v>193</v>
      </c>
      <c r="D1302" s="3" t="s">
        <v>5782</v>
      </c>
      <c r="E1302" s="3" t="s">
        <v>151</v>
      </c>
      <c r="F1302" s="3" t="s">
        <v>143</v>
      </c>
      <c r="G1302" s="3" t="s">
        <v>800</v>
      </c>
      <c r="H1302" s="3" t="s">
        <v>3181</v>
      </c>
      <c r="I1302" s="3" t="s">
        <v>388</v>
      </c>
      <c r="J1302" s="3" t="s">
        <v>112</v>
      </c>
      <c r="K1302" s="3">
        <v>0</v>
      </c>
      <c r="L1302" s="3">
        <v>0</v>
      </c>
      <c r="M1302" s="3">
        <v>0</v>
      </c>
      <c r="N1302" s="3">
        <v>1</v>
      </c>
      <c r="O1302" s="3">
        <v>0</v>
      </c>
      <c r="Q1302" t="s">
        <v>2616</v>
      </c>
      <c r="R1302">
        <v>1</v>
      </c>
      <c r="S1302">
        <v>1</v>
      </c>
      <c r="T1302">
        <v>1</v>
      </c>
      <c r="U1302">
        <v>0</v>
      </c>
      <c r="V1302">
        <v>1</v>
      </c>
      <c r="W1302">
        <v>0</v>
      </c>
      <c r="X1302">
        <v>1</v>
      </c>
      <c r="Y1302" t="s">
        <v>109</v>
      </c>
      <c r="Z1302" t="s">
        <v>109</v>
      </c>
      <c r="AA1302" t="s">
        <v>109</v>
      </c>
      <c r="AE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Q1302">
        <v>0</v>
      </c>
      <c r="AS1302">
        <v>0</v>
      </c>
      <c r="AU1302">
        <v>0</v>
      </c>
      <c r="AX1302">
        <v>0</v>
      </c>
      <c r="AZ1302">
        <v>6500</v>
      </c>
      <c r="BA1302" t="s">
        <v>926</v>
      </c>
      <c r="BB1302" t="s">
        <v>294</v>
      </c>
      <c r="BC1302" t="s">
        <v>1133</v>
      </c>
      <c r="BD1302" t="s">
        <v>612</v>
      </c>
      <c r="BE1302">
        <v>233000</v>
      </c>
      <c r="BF1302" t="s">
        <v>249</v>
      </c>
      <c r="BG1302" t="s">
        <v>119</v>
      </c>
      <c r="BQ1302" t="s">
        <v>1126</v>
      </c>
      <c r="BR1302">
        <v>0</v>
      </c>
      <c r="BS1302" t="s">
        <v>453</v>
      </c>
      <c r="BT1302">
        <v>0</v>
      </c>
      <c r="BU1302" t="s">
        <v>289</v>
      </c>
      <c r="BV1302" s="11">
        <v>1</v>
      </c>
      <c r="BW1302" s="11">
        <f t="shared" si="161"/>
        <v>3.6666666666666665</v>
      </c>
      <c r="BX1302" s="11">
        <f t="shared" si="165"/>
        <v>2.3555555555555556</v>
      </c>
      <c r="BY1302" t="s">
        <v>337</v>
      </c>
      <c r="BZ1302" t="s">
        <v>564</v>
      </c>
      <c r="CA1302">
        <v>0</v>
      </c>
      <c r="CB1302" t="s">
        <v>134</v>
      </c>
      <c r="CD1302" t="s">
        <v>292</v>
      </c>
      <c r="CE1302">
        <v>0</v>
      </c>
      <c r="CF1302" t="s">
        <v>1818</v>
      </c>
      <c r="CG1302" t="s">
        <v>1803</v>
      </c>
      <c r="CH1302">
        <v>0</v>
      </c>
      <c r="CL1302">
        <v>0</v>
      </c>
      <c r="CM1302" t="s">
        <v>1016</v>
      </c>
      <c r="CO1302" t="s">
        <v>343</v>
      </c>
      <c r="CS1302" t="s">
        <v>364</v>
      </c>
      <c r="DC1302" t="s">
        <v>346</v>
      </c>
      <c r="DF1302" t="s">
        <v>249</v>
      </c>
      <c r="DH1302">
        <v>0</v>
      </c>
      <c r="DI1302" t="s">
        <v>225</v>
      </c>
      <c r="DO1302" s="3" t="s">
        <v>339</v>
      </c>
      <c r="DP1302" s="3" t="s">
        <v>10350</v>
      </c>
      <c r="DQ1302" t="s">
        <v>932</v>
      </c>
      <c r="DR1302" t="s">
        <v>278</v>
      </c>
      <c r="DS1302">
        <f t="shared" si="162"/>
        <v>1.68</v>
      </c>
      <c r="DT1302">
        <f t="shared" si="163"/>
        <v>2.8223999999999996</v>
      </c>
      <c r="DU1302">
        <f t="shared" si="164"/>
        <v>23.738662131519277</v>
      </c>
      <c r="DV1302">
        <v>2</v>
      </c>
      <c r="DW1302" t="s">
        <v>188</v>
      </c>
      <c r="DX1302" t="s">
        <v>152</v>
      </c>
      <c r="DY1302" t="s">
        <v>153</v>
      </c>
      <c r="DZ1302" t="s">
        <v>154</v>
      </c>
      <c r="EA1302" t="s">
        <v>155</v>
      </c>
      <c r="EB1302" t="s">
        <v>156</v>
      </c>
      <c r="EC1302" t="s">
        <v>157</v>
      </c>
      <c r="EF1302" t="s">
        <v>280</v>
      </c>
      <c r="EI1302">
        <v>0</v>
      </c>
      <c r="EJ1302" t="s">
        <v>146</v>
      </c>
      <c r="EK1302">
        <v>0</v>
      </c>
      <c r="EL1302" t="s">
        <v>146</v>
      </c>
      <c r="EM1302">
        <v>0</v>
      </c>
      <c r="EN1302" t="s">
        <v>146</v>
      </c>
      <c r="EO1302">
        <v>0</v>
      </c>
      <c r="EP1302" t="s">
        <v>146</v>
      </c>
      <c r="EQ1302">
        <v>0</v>
      </c>
      <c r="ER1302" t="s">
        <v>146</v>
      </c>
      <c r="ES1302">
        <v>0</v>
      </c>
      <c r="ET1302" t="s">
        <v>146</v>
      </c>
      <c r="EU1302">
        <v>0</v>
      </c>
      <c r="EV1302" t="s">
        <v>146</v>
      </c>
      <c r="EW1302">
        <v>0</v>
      </c>
      <c r="EX1302" t="s">
        <v>146</v>
      </c>
      <c r="EY1302">
        <v>0</v>
      </c>
      <c r="EZ1302" t="s">
        <v>146</v>
      </c>
      <c r="FA1302">
        <v>0</v>
      </c>
      <c r="FB1302" t="s">
        <v>146</v>
      </c>
      <c r="FC1302">
        <v>0</v>
      </c>
      <c r="FD1302" t="s">
        <v>146</v>
      </c>
      <c r="FE1302">
        <v>0</v>
      </c>
      <c r="FF1302" t="s">
        <v>146</v>
      </c>
    </row>
    <row r="1303" spans="1:162" x14ac:dyDescent="0.5">
      <c r="A1303" s="3" t="s">
        <v>5857</v>
      </c>
      <c r="B1303" s="3" t="s">
        <v>5854</v>
      </c>
      <c r="C1303" s="3" t="s">
        <v>222</v>
      </c>
      <c r="D1303" s="3" t="s">
        <v>5782</v>
      </c>
      <c r="E1303" s="3" t="s">
        <v>151</v>
      </c>
      <c r="F1303" s="3" t="s">
        <v>143</v>
      </c>
      <c r="G1303" s="3" t="s">
        <v>821</v>
      </c>
      <c r="H1303" s="3" t="s">
        <v>5858</v>
      </c>
      <c r="I1303" s="3" t="s">
        <v>388</v>
      </c>
      <c r="J1303" s="3" t="s">
        <v>224</v>
      </c>
      <c r="K1303" s="3">
        <v>0</v>
      </c>
      <c r="L1303" s="3">
        <v>0</v>
      </c>
      <c r="M1303" s="3">
        <v>0</v>
      </c>
      <c r="N1303" s="3">
        <v>1</v>
      </c>
      <c r="O1303" s="3">
        <v>1</v>
      </c>
      <c r="Q1303" t="s">
        <v>194</v>
      </c>
      <c r="R1303">
        <v>0</v>
      </c>
      <c r="S1303">
        <v>1</v>
      </c>
      <c r="T1303">
        <v>1</v>
      </c>
      <c r="U1303">
        <v>0</v>
      </c>
      <c r="V1303">
        <v>1</v>
      </c>
      <c r="W1303">
        <v>0</v>
      </c>
      <c r="X1303">
        <v>1</v>
      </c>
      <c r="AE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Q1303">
        <v>0</v>
      </c>
      <c r="AS1303">
        <v>0</v>
      </c>
      <c r="AU1303">
        <v>0</v>
      </c>
      <c r="AX1303">
        <v>0</v>
      </c>
      <c r="AZ1303">
        <v>7200</v>
      </c>
      <c r="BA1303" t="s">
        <v>611</v>
      </c>
      <c r="BB1303" t="s">
        <v>2549</v>
      </c>
      <c r="BC1303" t="s">
        <v>1504</v>
      </c>
      <c r="BD1303" t="s">
        <v>458</v>
      </c>
      <c r="BE1303">
        <v>256000</v>
      </c>
      <c r="BF1303" t="s">
        <v>1682</v>
      </c>
      <c r="BG1303" t="s">
        <v>1671</v>
      </c>
      <c r="BH1303" t="s">
        <v>120</v>
      </c>
      <c r="BI1303" t="s">
        <v>121</v>
      </c>
      <c r="BJ1303" t="s">
        <v>171</v>
      </c>
      <c r="BK1303" t="s">
        <v>123</v>
      </c>
      <c r="BL1303" t="s">
        <v>124</v>
      </c>
      <c r="BM1303" t="s">
        <v>124</v>
      </c>
      <c r="BN1303" t="s">
        <v>124</v>
      </c>
      <c r="BO1303" t="s">
        <v>124</v>
      </c>
      <c r="BP1303" t="s">
        <v>124</v>
      </c>
      <c r="BQ1303" t="s">
        <v>463</v>
      </c>
      <c r="BR1303">
        <v>1</v>
      </c>
      <c r="BS1303" t="s">
        <v>155</v>
      </c>
      <c r="BT1303">
        <v>0</v>
      </c>
      <c r="BU1303" t="s">
        <v>131</v>
      </c>
      <c r="BV1303" s="11">
        <v>1</v>
      </c>
      <c r="BW1303" s="11">
        <f t="shared" si="161"/>
        <v>4.3111111111111109</v>
      </c>
      <c r="BX1303" s="11">
        <f t="shared" si="165"/>
        <v>2.2222222222222223</v>
      </c>
      <c r="BY1303" t="s">
        <v>448</v>
      </c>
      <c r="BZ1303" t="s">
        <v>389</v>
      </c>
      <c r="CA1303">
        <v>0</v>
      </c>
      <c r="CB1303" t="s">
        <v>130</v>
      </c>
      <c r="CD1303" t="s">
        <v>272</v>
      </c>
      <c r="CE1303">
        <v>0</v>
      </c>
      <c r="CF1303" t="s">
        <v>132</v>
      </c>
      <c r="CG1303" t="s">
        <v>2787</v>
      </c>
      <c r="CH1303">
        <v>1</v>
      </c>
      <c r="CL1303">
        <v>0</v>
      </c>
      <c r="CM1303" t="s">
        <v>535</v>
      </c>
      <c r="CO1303" t="s">
        <v>5108</v>
      </c>
      <c r="CP1303" t="s">
        <v>132</v>
      </c>
      <c r="CQ1303" t="s">
        <v>1753</v>
      </c>
      <c r="CR1303" t="s">
        <v>410</v>
      </c>
      <c r="CS1303" t="s">
        <v>244</v>
      </c>
      <c r="CT1303" t="s">
        <v>486</v>
      </c>
      <c r="CU1303" t="s">
        <v>136</v>
      </c>
      <c r="CV1303" t="s">
        <v>124</v>
      </c>
      <c r="CW1303" t="s">
        <v>124</v>
      </c>
      <c r="CY1303" t="s">
        <v>124</v>
      </c>
      <c r="DC1303" t="s">
        <v>337</v>
      </c>
      <c r="DF1303" t="s">
        <v>3305</v>
      </c>
      <c r="DG1303" t="s">
        <v>1475</v>
      </c>
      <c r="DH1303">
        <v>0</v>
      </c>
      <c r="DI1303" t="s">
        <v>362</v>
      </c>
      <c r="DJ1303" t="s">
        <v>141</v>
      </c>
      <c r="DL1303" t="s">
        <v>413</v>
      </c>
      <c r="DO1303" s="3" t="s">
        <v>154</v>
      </c>
      <c r="DP1303" s="3" t="s">
        <v>10350</v>
      </c>
      <c r="DQ1303" t="s">
        <v>156</v>
      </c>
      <c r="DR1303" t="s">
        <v>278</v>
      </c>
      <c r="DS1303">
        <f t="shared" si="162"/>
        <v>1.68</v>
      </c>
      <c r="DT1303">
        <f t="shared" si="163"/>
        <v>2.8223999999999996</v>
      </c>
      <c r="DU1303">
        <f t="shared" si="164"/>
        <v>24.801587301587304</v>
      </c>
      <c r="DV1303">
        <v>2</v>
      </c>
      <c r="DW1303" t="s">
        <v>188</v>
      </c>
      <c r="DX1303" t="s">
        <v>152</v>
      </c>
      <c r="DY1303" t="s">
        <v>153</v>
      </c>
      <c r="DZ1303" t="s">
        <v>154</v>
      </c>
      <c r="EA1303" t="s">
        <v>582</v>
      </c>
      <c r="EB1303" t="s">
        <v>156</v>
      </c>
      <c r="EC1303" t="s">
        <v>157</v>
      </c>
      <c r="EF1303" t="s">
        <v>280</v>
      </c>
      <c r="EI1303">
        <v>0</v>
      </c>
      <c r="EJ1303" t="s">
        <v>146</v>
      </c>
      <c r="EK1303">
        <v>0</v>
      </c>
      <c r="EL1303" t="s">
        <v>146</v>
      </c>
      <c r="EM1303">
        <v>0</v>
      </c>
      <c r="EN1303" t="s">
        <v>146</v>
      </c>
      <c r="EO1303">
        <v>0</v>
      </c>
      <c r="EP1303" t="s">
        <v>146</v>
      </c>
      <c r="EQ1303">
        <v>0</v>
      </c>
      <c r="ER1303" t="s">
        <v>146</v>
      </c>
      <c r="ES1303">
        <v>0</v>
      </c>
      <c r="ET1303" t="s">
        <v>146</v>
      </c>
      <c r="EU1303">
        <v>0</v>
      </c>
      <c r="EV1303" t="s">
        <v>146</v>
      </c>
      <c r="EW1303">
        <v>0</v>
      </c>
      <c r="EX1303" t="s">
        <v>146</v>
      </c>
      <c r="EY1303">
        <v>0</v>
      </c>
      <c r="EZ1303" t="s">
        <v>146</v>
      </c>
      <c r="FA1303">
        <v>0</v>
      </c>
      <c r="FB1303" t="s">
        <v>146</v>
      </c>
      <c r="FC1303">
        <v>0</v>
      </c>
      <c r="FD1303" t="s">
        <v>146</v>
      </c>
      <c r="FE1303">
        <v>0</v>
      </c>
      <c r="FF1303" t="s">
        <v>146</v>
      </c>
    </row>
    <row r="1304" spans="1:162" x14ac:dyDescent="0.5">
      <c r="A1304" s="3" t="s">
        <v>5859</v>
      </c>
      <c r="B1304" s="3" t="s">
        <v>5854</v>
      </c>
      <c r="C1304" s="3" t="s">
        <v>257</v>
      </c>
      <c r="D1304" s="3" t="s">
        <v>5782</v>
      </c>
      <c r="E1304" s="3" t="s">
        <v>151</v>
      </c>
      <c r="F1304" s="3" t="s">
        <v>143</v>
      </c>
      <c r="G1304" s="3" t="s">
        <v>821</v>
      </c>
      <c r="H1304" s="3" t="s">
        <v>5860</v>
      </c>
      <c r="I1304" s="3" t="s">
        <v>254</v>
      </c>
      <c r="J1304" s="3" t="s">
        <v>224</v>
      </c>
      <c r="K1304" s="3">
        <v>0</v>
      </c>
      <c r="L1304" s="3">
        <v>0</v>
      </c>
      <c r="M1304" s="3">
        <v>0</v>
      </c>
      <c r="N1304" s="3">
        <v>1</v>
      </c>
      <c r="O1304" s="3">
        <v>0</v>
      </c>
      <c r="Q1304" t="s">
        <v>705</v>
      </c>
      <c r="R1304">
        <v>0</v>
      </c>
      <c r="S1304">
        <v>1</v>
      </c>
      <c r="T1304">
        <v>1</v>
      </c>
      <c r="U1304">
        <v>0</v>
      </c>
      <c r="V1304">
        <v>1</v>
      </c>
      <c r="W1304">
        <v>0</v>
      </c>
      <c r="X1304">
        <v>0</v>
      </c>
      <c r="Y1304" t="s">
        <v>109</v>
      </c>
      <c r="Z1304" t="s">
        <v>109</v>
      </c>
      <c r="AE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Q1304">
        <v>0</v>
      </c>
      <c r="AS1304">
        <v>0</v>
      </c>
      <c r="AU1304">
        <v>0</v>
      </c>
      <c r="AX1304">
        <v>0</v>
      </c>
      <c r="AZ1304">
        <v>6400</v>
      </c>
      <c r="BA1304" t="s">
        <v>3475</v>
      </c>
      <c r="BB1304" t="s">
        <v>3916</v>
      </c>
      <c r="BC1304" t="s">
        <v>1365</v>
      </c>
      <c r="BD1304" t="s">
        <v>198</v>
      </c>
      <c r="BE1304">
        <v>234000</v>
      </c>
      <c r="BF1304" t="s">
        <v>286</v>
      </c>
      <c r="BG1304" t="s">
        <v>287</v>
      </c>
      <c r="BQ1304" t="s">
        <v>1407</v>
      </c>
      <c r="BR1304">
        <v>0</v>
      </c>
      <c r="BS1304" t="s">
        <v>175</v>
      </c>
      <c r="BT1304">
        <v>0</v>
      </c>
      <c r="BU1304" t="s">
        <v>618</v>
      </c>
      <c r="BV1304" s="11">
        <v>1</v>
      </c>
      <c r="BW1304" s="11">
        <f t="shared" si="161"/>
        <v>3.3125</v>
      </c>
      <c r="BX1304" s="11">
        <f t="shared" si="165"/>
        <v>1.6666666666666667</v>
      </c>
      <c r="BY1304" t="s">
        <v>1630</v>
      </c>
      <c r="BZ1304" t="s">
        <v>3634</v>
      </c>
      <c r="CA1304">
        <v>0</v>
      </c>
      <c r="CB1304" t="s">
        <v>134</v>
      </c>
      <c r="CD1304" t="s">
        <v>1028</v>
      </c>
      <c r="CE1304">
        <v>0</v>
      </c>
      <c r="CF1304" t="s">
        <v>1744</v>
      </c>
      <c r="CG1304" t="s">
        <v>1544</v>
      </c>
      <c r="CH1304">
        <v>0</v>
      </c>
      <c r="CL1304">
        <v>0</v>
      </c>
      <c r="CM1304" t="s">
        <v>2732</v>
      </c>
      <c r="CO1304" t="s">
        <v>3087</v>
      </c>
      <c r="DC1304" t="s">
        <v>576</v>
      </c>
      <c r="DF1304" t="s">
        <v>1533</v>
      </c>
      <c r="DH1304">
        <v>1</v>
      </c>
      <c r="DI1304" t="s">
        <v>1818</v>
      </c>
      <c r="DO1304" s="3" t="s">
        <v>271</v>
      </c>
      <c r="DP1304" s="3" t="s">
        <v>10350</v>
      </c>
      <c r="DQ1304" t="s">
        <v>156</v>
      </c>
      <c r="DR1304" t="s">
        <v>278</v>
      </c>
      <c r="DS1304">
        <f t="shared" si="162"/>
        <v>1.68</v>
      </c>
      <c r="DT1304">
        <f t="shared" si="163"/>
        <v>2.8223999999999996</v>
      </c>
      <c r="DU1304">
        <f t="shared" si="164"/>
        <v>24.801587301587304</v>
      </c>
      <c r="DV1304">
        <v>2</v>
      </c>
      <c r="DW1304" t="s">
        <v>188</v>
      </c>
      <c r="DX1304" t="s">
        <v>217</v>
      </c>
      <c r="DY1304" t="s">
        <v>153</v>
      </c>
      <c r="DZ1304" t="s">
        <v>154</v>
      </c>
      <c r="EA1304" t="s">
        <v>155</v>
      </c>
      <c r="EB1304" t="s">
        <v>156</v>
      </c>
      <c r="EC1304" t="s">
        <v>157</v>
      </c>
      <c r="EF1304" t="s">
        <v>280</v>
      </c>
      <c r="EI1304">
        <v>0</v>
      </c>
      <c r="EJ1304" t="s">
        <v>146</v>
      </c>
      <c r="EK1304">
        <v>0</v>
      </c>
      <c r="EL1304" t="s">
        <v>146</v>
      </c>
      <c r="EM1304">
        <v>0</v>
      </c>
      <c r="EN1304" t="s">
        <v>146</v>
      </c>
      <c r="EO1304">
        <v>0</v>
      </c>
      <c r="EP1304" t="s">
        <v>146</v>
      </c>
      <c r="EQ1304">
        <v>0</v>
      </c>
      <c r="ER1304" t="s">
        <v>146</v>
      </c>
      <c r="ES1304">
        <v>0</v>
      </c>
      <c r="ET1304" t="s">
        <v>146</v>
      </c>
      <c r="EU1304">
        <v>0</v>
      </c>
      <c r="EV1304" t="s">
        <v>146</v>
      </c>
      <c r="EW1304">
        <v>0</v>
      </c>
      <c r="EX1304" t="s">
        <v>146</v>
      </c>
      <c r="EY1304">
        <v>0</v>
      </c>
      <c r="EZ1304" t="s">
        <v>146</v>
      </c>
      <c r="FA1304">
        <v>0</v>
      </c>
      <c r="FB1304" t="s">
        <v>146</v>
      </c>
      <c r="FC1304">
        <v>0</v>
      </c>
      <c r="FD1304" t="s">
        <v>146</v>
      </c>
      <c r="FE1304">
        <v>0</v>
      </c>
      <c r="FF1304" t="s">
        <v>146</v>
      </c>
    </row>
    <row r="1305" spans="1:162" x14ac:dyDescent="0.5">
      <c r="A1305" s="3" t="s">
        <v>5862</v>
      </c>
      <c r="B1305" s="3" t="s">
        <v>5861</v>
      </c>
      <c r="C1305" s="3" t="s">
        <v>222</v>
      </c>
      <c r="D1305" s="3" t="s">
        <v>5863</v>
      </c>
      <c r="E1305" s="3" t="s">
        <v>151</v>
      </c>
      <c r="F1305" s="3" t="s">
        <v>143</v>
      </c>
      <c r="G1305" s="3" t="s">
        <v>1924</v>
      </c>
      <c r="H1305" s="3" t="s">
        <v>5596</v>
      </c>
      <c r="I1305" s="3" t="s">
        <v>802</v>
      </c>
      <c r="J1305" s="3" t="s">
        <v>224</v>
      </c>
      <c r="K1305" s="3">
        <v>0</v>
      </c>
      <c r="L1305" s="3">
        <v>0</v>
      </c>
      <c r="M1305" s="3">
        <v>0</v>
      </c>
      <c r="N1305" s="3">
        <v>1</v>
      </c>
      <c r="O1305" s="3">
        <v>1</v>
      </c>
      <c r="Q1305" t="s">
        <v>223</v>
      </c>
      <c r="R1305">
        <v>1</v>
      </c>
      <c r="S1305">
        <v>1</v>
      </c>
      <c r="T1305">
        <v>1</v>
      </c>
      <c r="U1305">
        <v>0</v>
      </c>
      <c r="V1305">
        <v>1</v>
      </c>
      <c r="W1305">
        <v>0</v>
      </c>
      <c r="X1305">
        <v>1</v>
      </c>
      <c r="Y1305" t="s">
        <v>110</v>
      </c>
      <c r="Z1305" t="s">
        <v>110</v>
      </c>
      <c r="AE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Q1305">
        <v>0</v>
      </c>
      <c r="AS1305">
        <v>0</v>
      </c>
      <c r="AU1305">
        <v>0</v>
      </c>
      <c r="AX1305">
        <v>0</v>
      </c>
      <c r="AZ1305">
        <v>9100</v>
      </c>
      <c r="BA1305" t="s">
        <v>1149</v>
      </c>
      <c r="BB1305" t="s">
        <v>3749</v>
      </c>
      <c r="BC1305" t="s">
        <v>1322</v>
      </c>
      <c r="BD1305" t="s">
        <v>458</v>
      </c>
      <c r="BE1305">
        <v>302000</v>
      </c>
      <c r="BF1305" t="s">
        <v>154</v>
      </c>
      <c r="BG1305" t="s">
        <v>3615</v>
      </c>
      <c r="BH1305" t="s">
        <v>120</v>
      </c>
      <c r="BJ1305" t="s">
        <v>333</v>
      </c>
      <c r="BL1305" t="s">
        <v>124</v>
      </c>
      <c r="BM1305" t="s">
        <v>124</v>
      </c>
      <c r="BN1305" t="s">
        <v>124</v>
      </c>
      <c r="BO1305" t="s">
        <v>124</v>
      </c>
      <c r="BP1305" t="s">
        <v>124</v>
      </c>
      <c r="BQ1305" t="s">
        <v>3947</v>
      </c>
      <c r="BR1305">
        <v>1</v>
      </c>
      <c r="BS1305" t="s">
        <v>1270</v>
      </c>
      <c r="BT1305">
        <v>1</v>
      </c>
      <c r="BU1305" t="s">
        <v>249</v>
      </c>
      <c r="BV1305" s="11">
        <v>0</v>
      </c>
      <c r="BW1305" s="11">
        <f t="shared" si="161"/>
        <v>6.6190476190476186</v>
      </c>
      <c r="BX1305" s="11">
        <f t="shared" si="165"/>
        <v>3.9047619047619047</v>
      </c>
      <c r="BY1305" t="s">
        <v>1283</v>
      </c>
      <c r="BZ1305" t="s">
        <v>147</v>
      </c>
      <c r="CA1305">
        <v>0</v>
      </c>
      <c r="CB1305" t="s">
        <v>486</v>
      </c>
      <c r="CD1305" t="s">
        <v>249</v>
      </c>
      <c r="CE1305">
        <v>1</v>
      </c>
      <c r="CF1305" t="s">
        <v>127</v>
      </c>
      <c r="CG1305" t="s">
        <v>1160</v>
      </c>
      <c r="CH1305">
        <v>1</v>
      </c>
      <c r="CL1305">
        <v>0</v>
      </c>
      <c r="CM1305" t="s">
        <v>2091</v>
      </c>
      <c r="CO1305" t="s">
        <v>385</v>
      </c>
      <c r="CQ1305" t="s">
        <v>344</v>
      </c>
      <c r="CR1305" t="s">
        <v>372</v>
      </c>
      <c r="CT1305" t="s">
        <v>1213</v>
      </c>
      <c r="CU1305" t="s">
        <v>347</v>
      </c>
      <c r="CV1305" t="s">
        <v>124</v>
      </c>
      <c r="CW1305" t="s">
        <v>124</v>
      </c>
      <c r="CY1305" t="s">
        <v>124</v>
      </c>
      <c r="DC1305" t="s">
        <v>786</v>
      </c>
      <c r="DF1305" t="s">
        <v>2869</v>
      </c>
      <c r="DG1305" t="s">
        <v>576</v>
      </c>
      <c r="DH1305">
        <v>1</v>
      </c>
      <c r="DI1305" t="s">
        <v>1461</v>
      </c>
      <c r="DO1305" s="3" t="s">
        <v>154</v>
      </c>
      <c r="DP1305" s="3" t="s">
        <v>10345</v>
      </c>
      <c r="DQ1305" t="s">
        <v>226</v>
      </c>
      <c r="DR1305" t="s">
        <v>511</v>
      </c>
      <c r="DS1305">
        <f t="shared" si="162"/>
        <v>1.78</v>
      </c>
      <c r="DT1305">
        <f t="shared" si="163"/>
        <v>3.1684000000000001</v>
      </c>
      <c r="DU1305">
        <f t="shared" si="164"/>
        <v>29.983587930816814</v>
      </c>
      <c r="DV1305">
        <v>3</v>
      </c>
      <c r="DW1305" t="s">
        <v>857</v>
      </c>
      <c r="DX1305" t="s">
        <v>152</v>
      </c>
      <c r="DY1305" t="s">
        <v>153</v>
      </c>
      <c r="DZ1305" t="s">
        <v>154</v>
      </c>
      <c r="EA1305" t="s">
        <v>279</v>
      </c>
      <c r="EB1305" t="s">
        <v>175</v>
      </c>
      <c r="ED1305" t="s">
        <v>190</v>
      </c>
      <c r="EF1305" t="s">
        <v>158</v>
      </c>
      <c r="EH1305" t="s">
        <v>5864</v>
      </c>
      <c r="EI1305">
        <v>0</v>
      </c>
      <c r="EJ1305" t="s">
        <v>146</v>
      </c>
      <c r="EK1305">
        <v>0</v>
      </c>
      <c r="EL1305" t="s">
        <v>146</v>
      </c>
      <c r="EM1305">
        <v>1</v>
      </c>
      <c r="EN1305" t="s">
        <v>623</v>
      </c>
      <c r="EO1305">
        <v>0</v>
      </c>
      <c r="EP1305" t="s">
        <v>146</v>
      </c>
      <c r="EQ1305">
        <v>0</v>
      </c>
      <c r="ER1305" t="s">
        <v>146</v>
      </c>
      <c r="ES1305">
        <v>0</v>
      </c>
      <c r="ET1305" t="s">
        <v>146</v>
      </c>
      <c r="EU1305">
        <v>0</v>
      </c>
      <c r="EV1305" t="s">
        <v>146</v>
      </c>
      <c r="EW1305">
        <v>0</v>
      </c>
      <c r="EX1305" t="s">
        <v>146</v>
      </c>
      <c r="EY1305">
        <v>0</v>
      </c>
      <c r="EZ1305" t="s">
        <v>146</v>
      </c>
      <c r="FA1305">
        <v>0</v>
      </c>
      <c r="FB1305" t="s">
        <v>146</v>
      </c>
      <c r="FC1305">
        <v>0</v>
      </c>
      <c r="FD1305" t="s">
        <v>146</v>
      </c>
      <c r="FE1305">
        <v>0</v>
      </c>
      <c r="FF1305" t="s">
        <v>146</v>
      </c>
    </row>
    <row r="1306" spans="1:162" x14ac:dyDescent="0.5">
      <c r="A1306" s="3" t="s">
        <v>5865</v>
      </c>
      <c r="B1306" s="3" t="s">
        <v>5861</v>
      </c>
      <c r="C1306" s="3" t="s">
        <v>257</v>
      </c>
      <c r="D1306" s="3" t="s">
        <v>5863</v>
      </c>
      <c r="E1306" s="3" t="s">
        <v>151</v>
      </c>
      <c r="F1306" s="3" t="s">
        <v>143</v>
      </c>
      <c r="G1306" s="3" t="s">
        <v>1924</v>
      </c>
      <c r="H1306" s="3" t="s">
        <v>5596</v>
      </c>
      <c r="I1306" s="3" t="s">
        <v>802</v>
      </c>
      <c r="J1306" s="3" t="s">
        <v>224</v>
      </c>
      <c r="K1306" s="3">
        <v>0</v>
      </c>
      <c r="L1306" s="3">
        <v>0</v>
      </c>
      <c r="M1306" s="3">
        <v>0</v>
      </c>
      <c r="N1306" s="3">
        <v>1</v>
      </c>
      <c r="O1306" s="3">
        <v>1</v>
      </c>
      <c r="Q1306" t="s">
        <v>223</v>
      </c>
      <c r="R1306">
        <v>1</v>
      </c>
      <c r="S1306">
        <v>1</v>
      </c>
      <c r="T1306">
        <v>1</v>
      </c>
      <c r="U1306">
        <v>0</v>
      </c>
      <c r="V1306">
        <v>1</v>
      </c>
      <c r="W1306">
        <v>0</v>
      </c>
      <c r="X1306">
        <v>1</v>
      </c>
      <c r="Y1306" t="s">
        <v>109</v>
      </c>
      <c r="AE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Q1306">
        <v>0</v>
      </c>
      <c r="AS1306">
        <v>0</v>
      </c>
      <c r="AU1306">
        <v>0</v>
      </c>
      <c r="AX1306">
        <v>0</v>
      </c>
      <c r="AZ1306">
        <v>6900</v>
      </c>
      <c r="BA1306" t="s">
        <v>1115</v>
      </c>
      <c r="BB1306" t="s">
        <v>668</v>
      </c>
      <c r="BC1306" t="s">
        <v>1504</v>
      </c>
      <c r="BD1306" t="s">
        <v>168</v>
      </c>
      <c r="BE1306">
        <v>222000</v>
      </c>
      <c r="BF1306" t="s">
        <v>118</v>
      </c>
      <c r="BG1306" t="s">
        <v>199</v>
      </c>
      <c r="BH1306" t="s">
        <v>120</v>
      </c>
      <c r="BI1306" t="s">
        <v>121</v>
      </c>
      <c r="BJ1306" t="s">
        <v>309</v>
      </c>
      <c r="BL1306" t="s">
        <v>124</v>
      </c>
      <c r="BM1306" t="s">
        <v>124</v>
      </c>
      <c r="BN1306" t="s">
        <v>124</v>
      </c>
      <c r="BP1306" t="s">
        <v>124</v>
      </c>
      <c r="BQ1306" t="s">
        <v>5682</v>
      </c>
      <c r="BR1306">
        <v>1</v>
      </c>
      <c r="BS1306" t="s">
        <v>961</v>
      </c>
      <c r="BT1306">
        <v>1</v>
      </c>
      <c r="BU1306" t="s">
        <v>336</v>
      </c>
      <c r="BV1306" s="11">
        <v>0</v>
      </c>
      <c r="BW1306" s="11">
        <f t="shared" si="161"/>
        <v>5.9787234042553195</v>
      </c>
      <c r="BX1306" s="11">
        <f t="shared" si="165"/>
        <v>3.978723404255319</v>
      </c>
      <c r="BY1306" t="s">
        <v>317</v>
      </c>
      <c r="BZ1306" t="s">
        <v>129</v>
      </c>
      <c r="CA1306">
        <v>0</v>
      </c>
      <c r="CB1306" t="s">
        <v>291</v>
      </c>
      <c r="CD1306" t="s">
        <v>1148</v>
      </c>
      <c r="CE1306">
        <v>0</v>
      </c>
      <c r="CF1306" t="s">
        <v>435</v>
      </c>
      <c r="CG1306" t="s">
        <v>3355</v>
      </c>
      <c r="CH1306">
        <v>1</v>
      </c>
      <c r="CL1306">
        <v>0</v>
      </c>
      <c r="CM1306" t="s">
        <v>1042</v>
      </c>
      <c r="CO1306" t="s">
        <v>1212</v>
      </c>
      <c r="CV1306" t="s">
        <v>124</v>
      </c>
      <c r="CW1306" t="s">
        <v>124</v>
      </c>
      <c r="CX1306" t="s">
        <v>212</v>
      </c>
      <c r="CZ1306" t="s">
        <v>124</v>
      </c>
      <c r="DA1306" t="s">
        <v>124</v>
      </c>
      <c r="DC1306" t="s">
        <v>685</v>
      </c>
      <c r="DF1306" t="s">
        <v>757</v>
      </c>
      <c r="DH1306">
        <v>1</v>
      </c>
      <c r="DI1306" t="s">
        <v>183</v>
      </c>
      <c r="DO1306" s="3" t="s">
        <v>271</v>
      </c>
      <c r="DP1306" s="3" t="s">
        <v>10345</v>
      </c>
      <c r="DQ1306" t="s">
        <v>129</v>
      </c>
      <c r="DR1306" t="s">
        <v>511</v>
      </c>
      <c r="DS1306">
        <f t="shared" si="162"/>
        <v>1.78</v>
      </c>
      <c r="DT1306">
        <f t="shared" si="163"/>
        <v>3.1684000000000001</v>
      </c>
      <c r="DU1306">
        <f t="shared" si="164"/>
        <v>29.352354500694357</v>
      </c>
      <c r="DV1306">
        <v>3</v>
      </c>
      <c r="DW1306" t="s">
        <v>857</v>
      </c>
      <c r="DX1306" t="s">
        <v>152</v>
      </c>
      <c r="DY1306" t="s">
        <v>153</v>
      </c>
      <c r="DZ1306" t="s">
        <v>154</v>
      </c>
      <c r="EA1306" t="s">
        <v>279</v>
      </c>
      <c r="EB1306" t="s">
        <v>156</v>
      </c>
      <c r="EC1306" t="s">
        <v>157</v>
      </c>
      <c r="EF1306" t="s">
        <v>158</v>
      </c>
      <c r="EI1306">
        <v>0</v>
      </c>
      <c r="EJ1306" t="s">
        <v>146</v>
      </c>
      <c r="EK1306">
        <v>0</v>
      </c>
      <c r="EL1306" t="s">
        <v>146</v>
      </c>
      <c r="EM1306">
        <v>0</v>
      </c>
      <c r="EN1306" t="s">
        <v>146</v>
      </c>
      <c r="EO1306">
        <v>0</v>
      </c>
      <c r="EP1306" t="s">
        <v>146</v>
      </c>
      <c r="EQ1306">
        <v>0</v>
      </c>
      <c r="ER1306" t="s">
        <v>146</v>
      </c>
      <c r="ES1306">
        <v>0</v>
      </c>
      <c r="ET1306" t="s">
        <v>146</v>
      </c>
      <c r="EU1306">
        <v>0</v>
      </c>
      <c r="EV1306" t="s">
        <v>146</v>
      </c>
      <c r="EW1306">
        <v>0</v>
      </c>
      <c r="EX1306" t="s">
        <v>146</v>
      </c>
      <c r="EY1306">
        <v>0</v>
      </c>
      <c r="EZ1306" t="s">
        <v>146</v>
      </c>
      <c r="FA1306">
        <v>0</v>
      </c>
      <c r="FB1306" t="s">
        <v>146</v>
      </c>
      <c r="FC1306">
        <v>0</v>
      </c>
      <c r="FD1306" t="s">
        <v>146</v>
      </c>
      <c r="FE1306">
        <v>0</v>
      </c>
      <c r="FF1306" t="s">
        <v>146</v>
      </c>
    </row>
    <row r="1307" spans="1:162" x14ac:dyDescent="0.5">
      <c r="A1307" s="3" t="s">
        <v>5866</v>
      </c>
      <c r="B1307" s="3" t="s">
        <v>5868</v>
      </c>
      <c r="C1307" s="3" t="s">
        <v>107</v>
      </c>
      <c r="D1307" s="3" t="s">
        <v>5869</v>
      </c>
      <c r="E1307" s="3" t="s">
        <v>151</v>
      </c>
      <c r="F1307" s="3" t="s">
        <v>143</v>
      </c>
      <c r="G1307" s="3" t="s">
        <v>638</v>
      </c>
      <c r="H1307" s="3" t="s">
        <v>5871</v>
      </c>
      <c r="I1307" s="3" t="s">
        <v>146</v>
      </c>
      <c r="J1307" s="3" t="s">
        <v>112</v>
      </c>
      <c r="K1307" s="3">
        <v>0</v>
      </c>
      <c r="L1307" s="3">
        <v>0</v>
      </c>
      <c r="M1307" s="3">
        <v>1</v>
      </c>
      <c r="N1307" s="3">
        <v>1</v>
      </c>
      <c r="O1307" s="3">
        <v>1</v>
      </c>
      <c r="Q1307" t="s">
        <v>5867</v>
      </c>
      <c r="R1307">
        <v>0</v>
      </c>
      <c r="S1307">
        <v>0</v>
      </c>
      <c r="T1307">
        <v>0</v>
      </c>
      <c r="U1307">
        <v>0</v>
      </c>
      <c r="V1307">
        <v>1</v>
      </c>
      <c r="W1307">
        <v>1</v>
      </c>
      <c r="X1307">
        <v>0</v>
      </c>
      <c r="AC1307" t="s">
        <v>945</v>
      </c>
      <c r="AE1307">
        <v>1</v>
      </c>
      <c r="AF1307" t="s">
        <v>1256</v>
      </c>
      <c r="AG1307" t="s">
        <v>1257</v>
      </c>
      <c r="AH1307">
        <v>0</v>
      </c>
      <c r="AI1307">
        <v>1</v>
      </c>
      <c r="AJ1307">
        <v>0</v>
      </c>
      <c r="AK1307">
        <v>0</v>
      </c>
      <c r="AL1307">
        <v>0</v>
      </c>
      <c r="AM1307">
        <v>1</v>
      </c>
      <c r="AN1307" t="s">
        <v>948</v>
      </c>
      <c r="AQ1307">
        <v>0</v>
      </c>
      <c r="AS1307">
        <v>0</v>
      </c>
      <c r="AU1307">
        <v>0</v>
      </c>
      <c r="AV1307" t="s">
        <v>542</v>
      </c>
      <c r="AX1307">
        <v>1</v>
      </c>
      <c r="AZ1307">
        <v>5900</v>
      </c>
      <c r="BA1307" t="s">
        <v>1071</v>
      </c>
      <c r="BB1307" t="s">
        <v>1223</v>
      </c>
      <c r="BC1307" t="s">
        <v>456</v>
      </c>
      <c r="BD1307" t="s">
        <v>168</v>
      </c>
      <c r="BE1307">
        <v>217000</v>
      </c>
      <c r="BF1307" t="s">
        <v>1927</v>
      </c>
      <c r="BG1307" t="s">
        <v>744</v>
      </c>
      <c r="BH1307" t="s">
        <v>120</v>
      </c>
      <c r="BI1307" t="s">
        <v>121</v>
      </c>
      <c r="BJ1307" t="s">
        <v>601</v>
      </c>
      <c r="BK1307" t="s">
        <v>123</v>
      </c>
      <c r="BL1307" t="s">
        <v>124</v>
      </c>
      <c r="BM1307" t="s">
        <v>124</v>
      </c>
      <c r="BN1307" t="s">
        <v>124</v>
      </c>
      <c r="BO1307" t="s">
        <v>124</v>
      </c>
      <c r="BP1307" t="s">
        <v>124</v>
      </c>
      <c r="BQ1307" t="s">
        <v>3794</v>
      </c>
      <c r="BR1307">
        <v>1</v>
      </c>
      <c r="BS1307" t="s">
        <v>279</v>
      </c>
      <c r="BT1307">
        <v>0</v>
      </c>
      <c r="BU1307" t="s">
        <v>249</v>
      </c>
      <c r="BV1307" s="11">
        <v>0</v>
      </c>
      <c r="BW1307" s="11">
        <f t="shared" si="161"/>
        <v>5.4047619047619051</v>
      </c>
      <c r="BX1307" s="11">
        <f t="shared" si="165"/>
        <v>2.6190476190476191</v>
      </c>
      <c r="BY1307" t="s">
        <v>487</v>
      </c>
      <c r="BZ1307" t="s">
        <v>155</v>
      </c>
      <c r="CA1307">
        <v>0</v>
      </c>
      <c r="CB1307" t="s">
        <v>206</v>
      </c>
      <c r="CD1307" t="s">
        <v>435</v>
      </c>
      <c r="CE1307">
        <v>0</v>
      </c>
      <c r="CF1307" t="s">
        <v>322</v>
      </c>
      <c r="CG1307" t="s">
        <v>5870</v>
      </c>
      <c r="CH1307">
        <v>1</v>
      </c>
      <c r="CI1307" t="s">
        <v>2193</v>
      </c>
      <c r="CJ1307">
        <v>0</v>
      </c>
      <c r="CL1307">
        <v>0</v>
      </c>
      <c r="CM1307" t="s">
        <v>1233</v>
      </c>
      <c r="CN1307" t="s">
        <v>1509</v>
      </c>
      <c r="CO1307" t="s">
        <v>575</v>
      </c>
      <c r="CQ1307" t="s">
        <v>464</v>
      </c>
      <c r="CR1307" t="s">
        <v>114</v>
      </c>
      <c r="CS1307" t="s">
        <v>1213</v>
      </c>
      <c r="CT1307" t="s">
        <v>1283</v>
      </c>
      <c r="CU1307" t="s">
        <v>347</v>
      </c>
      <c r="CV1307" t="s">
        <v>124</v>
      </c>
      <c r="CW1307" t="s">
        <v>124</v>
      </c>
      <c r="CY1307" t="s">
        <v>124</v>
      </c>
      <c r="CZ1307" t="s">
        <v>124</v>
      </c>
      <c r="DA1307" t="s">
        <v>124</v>
      </c>
      <c r="DB1307" t="s">
        <v>124</v>
      </c>
      <c r="DC1307" t="s">
        <v>1923</v>
      </c>
      <c r="DF1307" t="s">
        <v>577</v>
      </c>
      <c r="DG1307" t="s">
        <v>1475</v>
      </c>
      <c r="DH1307">
        <v>1</v>
      </c>
      <c r="DI1307" t="s">
        <v>336</v>
      </c>
      <c r="DJ1307" t="s">
        <v>141</v>
      </c>
      <c r="DL1307" t="s">
        <v>830</v>
      </c>
      <c r="DO1307" s="3" t="s">
        <v>423</v>
      </c>
      <c r="DP1307" s="3" t="s">
        <v>10345</v>
      </c>
      <c r="DQ1307" t="s">
        <v>325</v>
      </c>
      <c r="DR1307" t="s">
        <v>463</v>
      </c>
      <c r="DS1307">
        <f t="shared" si="162"/>
        <v>1.94</v>
      </c>
      <c r="DT1307">
        <f t="shared" si="163"/>
        <v>3.7635999999999998</v>
      </c>
      <c r="DU1307">
        <f t="shared" si="164"/>
        <v>23.913274524391539</v>
      </c>
      <c r="DV1307">
        <v>2</v>
      </c>
      <c r="DW1307" t="s">
        <v>857</v>
      </c>
      <c r="DX1307" t="s">
        <v>538</v>
      </c>
      <c r="DY1307" t="s">
        <v>153</v>
      </c>
      <c r="DZ1307" t="s">
        <v>154</v>
      </c>
      <c r="EA1307" t="s">
        <v>189</v>
      </c>
      <c r="EB1307" t="s">
        <v>156</v>
      </c>
      <c r="ED1307" t="s">
        <v>190</v>
      </c>
      <c r="EF1307" t="s">
        <v>280</v>
      </c>
      <c r="EK1307">
        <v>0</v>
      </c>
    </row>
    <row r="1308" spans="1:162" x14ac:dyDescent="0.5">
      <c r="A1308" s="3" t="s">
        <v>5872</v>
      </c>
      <c r="B1308" s="3" t="s">
        <v>5868</v>
      </c>
      <c r="C1308" s="3" t="s">
        <v>193</v>
      </c>
      <c r="D1308" s="3" t="s">
        <v>5869</v>
      </c>
      <c r="E1308" s="3" t="s">
        <v>151</v>
      </c>
      <c r="F1308" s="3" t="s">
        <v>143</v>
      </c>
      <c r="G1308" s="3" t="s">
        <v>638</v>
      </c>
      <c r="H1308" s="3" t="s">
        <v>4553</v>
      </c>
      <c r="I1308" s="3" t="s">
        <v>640</v>
      </c>
      <c r="J1308" s="3" t="s">
        <v>112</v>
      </c>
      <c r="K1308" s="3">
        <v>0</v>
      </c>
      <c r="L1308" s="3">
        <v>0</v>
      </c>
      <c r="M1308" s="3">
        <v>1</v>
      </c>
      <c r="N1308" s="3">
        <v>1</v>
      </c>
      <c r="O1308" s="3">
        <v>1</v>
      </c>
      <c r="Q1308" t="s">
        <v>5867</v>
      </c>
      <c r="R1308">
        <v>0</v>
      </c>
      <c r="S1308">
        <v>0</v>
      </c>
      <c r="T1308">
        <v>0</v>
      </c>
      <c r="U1308">
        <v>0</v>
      </c>
      <c r="V1308">
        <v>1</v>
      </c>
      <c r="W1308">
        <v>1</v>
      </c>
      <c r="X1308">
        <v>0</v>
      </c>
      <c r="AC1308" t="s">
        <v>945</v>
      </c>
      <c r="AE1308">
        <v>1</v>
      </c>
      <c r="AF1308" t="s">
        <v>1256</v>
      </c>
      <c r="AG1308" t="s">
        <v>1257</v>
      </c>
      <c r="AH1308">
        <v>0</v>
      </c>
      <c r="AI1308">
        <v>1</v>
      </c>
      <c r="AJ1308">
        <v>0</v>
      </c>
      <c r="AK1308">
        <v>0</v>
      </c>
      <c r="AL1308">
        <v>0</v>
      </c>
      <c r="AM1308">
        <v>1</v>
      </c>
      <c r="AN1308" t="s">
        <v>948</v>
      </c>
      <c r="AQ1308">
        <v>0</v>
      </c>
      <c r="AS1308">
        <v>0</v>
      </c>
      <c r="AU1308">
        <v>0</v>
      </c>
      <c r="AV1308" t="s">
        <v>542</v>
      </c>
      <c r="AX1308">
        <v>1</v>
      </c>
      <c r="AZ1308">
        <v>6200</v>
      </c>
      <c r="BA1308" t="s">
        <v>1378</v>
      </c>
      <c r="BB1308" t="s">
        <v>1769</v>
      </c>
      <c r="BC1308" t="s">
        <v>1612</v>
      </c>
      <c r="BD1308" t="s">
        <v>358</v>
      </c>
      <c r="BE1308">
        <v>253000</v>
      </c>
      <c r="BF1308" t="s">
        <v>456</v>
      </c>
      <c r="BG1308" t="s">
        <v>4178</v>
      </c>
      <c r="BH1308" t="s">
        <v>120</v>
      </c>
      <c r="BI1308" t="s">
        <v>121</v>
      </c>
      <c r="BJ1308" t="s">
        <v>122</v>
      </c>
      <c r="BK1308" t="s">
        <v>123</v>
      </c>
      <c r="BL1308" t="s">
        <v>124</v>
      </c>
      <c r="BM1308" t="s">
        <v>124</v>
      </c>
      <c r="BN1308" t="s">
        <v>124</v>
      </c>
      <c r="BO1308" t="s">
        <v>124</v>
      </c>
      <c r="BP1308" t="s">
        <v>124</v>
      </c>
      <c r="BQ1308" t="s">
        <v>1263</v>
      </c>
      <c r="BR1308">
        <v>1</v>
      </c>
      <c r="BS1308" t="s">
        <v>341</v>
      </c>
      <c r="BT1308">
        <v>0</v>
      </c>
      <c r="BU1308" t="s">
        <v>426</v>
      </c>
      <c r="BV1308" s="11" t="s">
        <v>364</v>
      </c>
      <c r="BW1308" s="11">
        <f t="shared" si="161"/>
        <v>5.8947368421052628</v>
      </c>
      <c r="BX1308" s="11">
        <f t="shared" si="165"/>
        <v>2.9210526315789473</v>
      </c>
      <c r="BY1308" t="s">
        <v>450</v>
      </c>
      <c r="BZ1308" t="s">
        <v>196</v>
      </c>
      <c r="CA1308">
        <v>0</v>
      </c>
      <c r="CD1308" t="s">
        <v>426</v>
      </c>
      <c r="CE1308">
        <v>0</v>
      </c>
      <c r="CF1308" t="s">
        <v>809</v>
      </c>
      <c r="CG1308" t="s">
        <v>5873</v>
      </c>
      <c r="CH1308">
        <v>1</v>
      </c>
      <c r="CL1308">
        <v>0</v>
      </c>
      <c r="CM1308" t="s">
        <v>1173</v>
      </c>
      <c r="CO1308" t="s">
        <v>3761</v>
      </c>
      <c r="CQ1308" t="s">
        <v>1638</v>
      </c>
      <c r="CR1308" t="s">
        <v>722</v>
      </c>
      <c r="CS1308" t="s">
        <v>486</v>
      </c>
      <c r="CT1308" t="s">
        <v>291</v>
      </c>
      <c r="CU1308" t="s">
        <v>136</v>
      </c>
      <c r="CV1308" t="s">
        <v>124</v>
      </c>
      <c r="CW1308" t="s">
        <v>124</v>
      </c>
      <c r="CX1308" t="s">
        <v>212</v>
      </c>
      <c r="CY1308" t="s">
        <v>124</v>
      </c>
      <c r="CZ1308" t="s">
        <v>124</v>
      </c>
      <c r="DA1308" t="s">
        <v>124</v>
      </c>
      <c r="DB1308" t="s">
        <v>124</v>
      </c>
      <c r="DC1308" t="s">
        <v>1369</v>
      </c>
      <c r="DF1308" t="s">
        <v>1066</v>
      </c>
      <c r="DG1308" t="s">
        <v>2836</v>
      </c>
      <c r="DH1308">
        <v>1</v>
      </c>
      <c r="DI1308" t="s">
        <v>312</v>
      </c>
      <c r="DL1308" t="s">
        <v>413</v>
      </c>
      <c r="DO1308" s="3" t="s">
        <v>339</v>
      </c>
      <c r="DP1308" s="3" t="s">
        <v>10345</v>
      </c>
      <c r="DQ1308" t="s">
        <v>325</v>
      </c>
      <c r="DR1308" t="s">
        <v>463</v>
      </c>
      <c r="DS1308">
        <f t="shared" si="162"/>
        <v>1.94</v>
      </c>
      <c r="DT1308">
        <f t="shared" si="163"/>
        <v>3.7635999999999998</v>
      </c>
      <c r="DU1308">
        <f t="shared" si="164"/>
        <v>23.913274524391539</v>
      </c>
      <c r="DV1308">
        <v>2</v>
      </c>
      <c r="DW1308" t="s">
        <v>857</v>
      </c>
      <c r="DX1308" t="s">
        <v>538</v>
      </c>
      <c r="DY1308" t="s">
        <v>153</v>
      </c>
      <c r="DZ1308" t="s">
        <v>154</v>
      </c>
      <c r="EA1308" t="s">
        <v>189</v>
      </c>
      <c r="EB1308" t="s">
        <v>175</v>
      </c>
      <c r="ED1308" t="s">
        <v>190</v>
      </c>
      <c r="EF1308" t="s">
        <v>280</v>
      </c>
      <c r="EI1308">
        <v>0</v>
      </c>
      <c r="EJ1308" t="s">
        <v>146</v>
      </c>
      <c r="EK1308">
        <v>0</v>
      </c>
      <c r="EL1308" t="s">
        <v>146</v>
      </c>
      <c r="EM1308">
        <v>0</v>
      </c>
      <c r="EN1308" t="s">
        <v>146</v>
      </c>
      <c r="EO1308">
        <v>0</v>
      </c>
      <c r="EP1308" t="s">
        <v>146</v>
      </c>
      <c r="EQ1308">
        <v>0</v>
      </c>
      <c r="ER1308" t="s">
        <v>146</v>
      </c>
      <c r="ES1308">
        <v>0</v>
      </c>
      <c r="ET1308" t="s">
        <v>146</v>
      </c>
      <c r="EU1308">
        <v>0</v>
      </c>
      <c r="EV1308" t="s">
        <v>146</v>
      </c>
      <c r="EW1308">
        <v>0</v>
      </c>
      <c r="EX1308" t="s">
        <v>146</v>
      </c>
      <c r="EY1308">
        <v>0</v>
      </c>
      <c r="EZ1308" t="s">
        <v>146</v>
      </c>
      <c r="FA1308">
        <v>0</v>
      </c>
      <c r="FB1308" t="s">
        <v>146</v>
      </c>
      <c r="FC1308">
        <v>0</v>
      </c>
      <c r="FD1308" t="s">
        <v>146</v>
      </c>
      <c r="FE1308">
        <v>0</v>
      </c>
      <c r="FF1308" t="s">
        <v>146</v>
      </c>
    </row>
    <row r="1309" spans="1:162" x14ac:dyDescent="0.5">
      <c r="A1309" s="3" t="s">
        <v>5874</v>
      </c>
      <c r="B1309" s="3" t="s">
        <v>5868</v>
      </c>
      <c r="C1309" s="3" t="s">
        <v>222</v>
      </c>
      <c r="D1309" s="3" t="s">
        <v>5869</v>
      </c>
      <c r="E1309" s="3" t="s">
        <v>151</v>
      </c>
      <c r="F1309" s="3" t="s">
        <v>143</v>
      </c>
      <c r="G1309" s="3" t="s">
        <v>638</v>
      </c>
      <c r="H1309" s="3" t="s">
        <v>4298</v>
      </c>
      <c r="I1309" s="3" t="s">
        <v>640</v>
      </c>
      <c r="J1309" s="3" t="s">
        <v>224</v>
      </c>
      <c r="K1309" s="3">
        <v>0</v>
      </c>
      <c r="L1309" s="3">
        <v>1</v>
      </c>
      <c r="M1309" s="3">
        <v>1</v>
      </c>
      <c r="N1309" s="3">
        <v>1</v>
      </c>
      <c r="O1309" s="3">
        <v>1</v>
      </c>
      <c r="Q1309" t="s">
        <v>5875</v>
      </c>
      <c r="R1309">
        <v>0</v>
      </c>
      <c r="S1309">
        <v>0</v>
      </c>
      <c r="T1309">
        <v>0</v>
      </c>
      <c r="U1309">
        <v>0</v>
      </c>
      <c r="V1309">
        <v>1</v>
      </c>
      <c r="W1309">
        <v>1</v>
      </c>
      <c r="X1309">
        <v>0</v>
      </c>
      <c r="AC1309" t="s">
        <v>945</v>
      </c>
      <c r="AE1309">
        <v>1</v>
      </c>
      <c r="AF1309" t="s">
        <v>1256</v>
      </c>
      <c r="AG1309" t="s">
        <v>1257</v>
      </c>
      <c r="AH1309">
        <v>0</v>
      </c>
      <c r="AI1309">
        <v>1</v>
      </c>
      <c r="AJ1309">
        <v>0</v>
      </c>
      <c r="AK1309">
        <v>0</v>
      </c>
      <c r="AL1309">
        <v>0</v>
      </c>
      <c r="AM1309">
        <v>1</v>
      </c>
      <c r="AN1309" t="s">
        <v>948</v>
      </c>
      <c r="AQ1309">
        <v>0</v>
      </c>
      <c r="AS1309">
        <v>0</v>
      </c>
      <c r="AU1309">
        <v>0</v>
      </c>
      <c r="AV1309" t="s">
        <v>542</v>
      </c>
      <c r="AX1309">
        <v>1</v>
      </c>
      <c r="AZ1309">
        <v>7000</v>
      </c>
      <c r="BA1309" t="s">
        <v>604</v>
      </c>
      <c r="BB1309" t="s">
        <v>438</v>
      </c>
      <c r="BC1309" t="s">
        <v>742</v>
      </c>
      <c r="BD1309" t="s">
        <v>973</v>
      </c>
      <c r="BE1309">
        <v>245000</v>
      </c>
      <c r="BF1309" t="s">
        <v>5876</v>
      </c>
      <c r="BG1309" t="s">
        <v>2239</v>
      </c>
      <c r="BH1309" t="s">
        <v>120</v>
      </c>
      <c r="BJ1309" t="s">
        <v>171</v>
      </c>
      <c r="BK1309" t="s">
        <v>123</v>
      </c>
      <c r="BL1309" t="s">
        <v>124</v>
      </c>
      <c r="BM1309" t="s">
        <v>124</v>
      </c>
      <c r="BN1309" t="s">
        <v>124</v>
      </c>
      <c r="BO1309" t="s">
        <v>124</v>
      </c>
      <c r="BP1309" t="s">
        <v>124</v>
      </c>
      <c r="BQ1309" t="s">
        <v>2309</v>
      </c>
      <c r="BR1309">
        <v>1</v>
      </c>
      <c r="BS1309" t="s">
        <v>199</v>
      </c>
      <c r="BT1309">
        <v>0</v>
      </c>
      <c r="BU1309" t="s">
        <v>249</v>
      </c>
      <c r="BV1309" s="11">
        <v>0</v>
      </c>
      <c r="BW1309" s="11">
        <f t="shared" si="161"/>
        <v>4.8095238095238093</v>
      </c>
      <c r="BX1309" s="11">
        <f t="shared" si="165"/>
        <v>1.4285714285714286</v>
      </c>
      <c r="BY1309" t="s">
        <v>486</v>
      </c>
      <c r="BZ1309" t="s">
        <v>493</v>
      </c>
      <c r="CA1309">
        <v>0</v>
      </c>
      <c r="CB1309" t="s">
        <v>364</v>
      </c>
      <c r="CD1309" t="s">
        <v>435</v>
      </c>
      <c r="CE1309">
        <v>0</v>
      </c>
      <c r="CF1309" t="s">
        <v>423</v>
      </c>
      <c r="CG1309" t="s">
        <v>5877</v>
      </c>
      <c r="CH1309">
        <v>1</v>
      </c>
      <c r="CL1309">
        <v>0</v>
      </c>
      <c r="CM1309" t="s">
        <v>202</v>
      </c>
      <c r="CO1309" t="s">
        <v>521</v>
      </c>
      <c r="CQ1309" t="s">
        <v>1087</v>
      </c>
      <c r="CR1309" t="s">
        <v>410</v>
      </c>
      <c r="CS1309" t="s">
        <v>404</v>
      </c>
      <c r="CT1309" t="s">
        <v>517</v>
      </c>
      <c r="CU1309" t="s">
        <v>136</v>
      </c>
      <c r="CV1309" t="s">
        <v>124</v>
      </c>
      <c r="CW1309" t="s">
        <v>124</v>
      </c>
      <c r="CY1309" t="s">
        <v>124</v>
      </c>
      <c r="DC1309" t="s">
        <v>450</v>
      </c>
      <c r="DF1309" t="s">
        <v>825</v>
      </c>
      <c r="DG1309" t="s">
        <v>246</v>
      </c>
      <c r="DH1309">
        <v>1</v>
      </c>
      <c r="DI1309" t="s">
        <v>187</v>
      </c>
      <c r="DJ1309" t="s">
        <v>141</v>
      </c>
      <c r="DL1309" t="s">
        <v>413</v>
      </c>
      <c r="DO1309" s="3" t="s">
        <v>154</v>
      </c>
      <c r="DP1309" s="3" t="s">
        <v>10345</v>
      </c>
      <c r="DQ1309" t="s">
        <v>905</v>
      </c>
      <c r="DR1309" t="s">
        <v>463</v>
      </c>
      <c r="DS1309">
        <f t="shared" si="162"/>
        <v>1.94</v>
      </c>
      <c r="DT1309">
        <f t="shared" si="163"/>
        <v>3.7635999999999998</v>
      </c>
      <c r="DU1309">
        <f t="shared" si="164"/>
        <v>24.444680624933575</v>
      </c>
      <c r="DV1309">
        <v>2</v>
      </c>
      <c r="DW1309" t="s">
        <v>857</v>
      </c>
      <c r="DX1309" t="s">
        <v>217</v>
      </c>
      <c r="DY1309" t="s">
        <v>153</v>
      </c>
      <c r="DZ1309" t="s">
        <v>154</v>
      </c>
      <c r="EA1309" t="s">
        <v>520</v>
      </c>
      <c r="EB1309" t="s">
        <v>325</v>
      </c>
      <c r="EE1309" t="s">
        <v>191</v>
      </c>
      <c r="EF1309" t="s">
        <v>280</v>
      </c>
      <c r="EI1309">
        <v>0</v>
      </c>
      <c r="EJ1309" t="s">
        <v>146</v>
      </c>
      <c r="EK1309">
        <v>1</v>
      </c>
      <c r="EL1309" t="s">
        <v>1033</v>
      </c>
      <c r="EM1309">
        <v>0</v>
      </c>
      <c r="EN1309" t="s">
        <v>146</v>
      </c>
      <c r="EO1309">
        <v>0</v>
      </c>
      <c r="EP1309" t="s">
        <v>146</v>
      </c>
      <c r="EQ1309">
        <v>0</v>
      </c>
      <c r="ER1309" t="s">
        <v>146</v>
      </c>
      <c r="ES1309">
        <v>0</v>
      </c>
      <c r="ET1309" t="s">
        <v>146</v>
      </c>
      <c r="EU1309">
        <v>0</v>
      </c>
      <c r="EV1309" t="s">
        <v>146</v>
      </c>
      <c r="EW1309">
        <v>0</v>
      </c>
      <c r="EX1309" t="s">
        <v>146</v>
      </c>
      <c r="EY1309">
        <v>0</v>
      </c>
      <c r="EZ1309" t="s">
        <v>146</v>
      </c>
      <c r="FA1309">
        <v>0</v>
      </c>
      <c r="FB1309" t="s">
        <v>146</v>
      </c>
      <c r="FC1309">
        <v>0</v>
      </c>
      <c r="FD1309" t="s">
        <v>146</v>
      </c>
      <c r="FE1309">
        <v>0</v>
      </c>
      <c r="FF1309" t="s">
        <v>146</v>
      </c>
    </row>
    <row r="1310" spans="1:162" x14ac:dyDescent="0.5">
      <c r="A1310" s="3" t="s">
        <v>5878</v>
      </c>
      <c r="B1310" s="3" t="s">
        <v>5868</v>
      </c>
      <c r="C1310" s="3" t="s">
        <v>257</v>
      </c>
      <c r="D1310" s="3" t="s">
        <v>5869</v>
      </c>
      <c r="E1310" s="3" t="s">
        <v>151</v>
      </c>
      <c r="F1310" s="3" t="s">
        <v>143</v>
      </c>
      <c r="G1310" s="3" t="s">
        <v>638</v>
      </c>
      <c r="H1310" s="3" t="s">
        <v>4298</v>
      </c>
      <c r="I1310" s="3" t="s">
        <v>640</v>
      </c>
      <c r="J1310" s="3" t="s">
        <v>224</v>
      </c>
      <c r="K1310" s="3">
        <v>0</v>
      </c>
      <c r="L1310" s="3">
        <v>1</v>
      </c>
      <c r="M1310" s="3">
        <v>1</v>
      </c>
      <c r="N1310" s="3">
        <v>1</v>
      </c>
      <c r="O1310" s="3">
        <v>0</v>
      </c>
      <c r="Q1310" t="s">
        <v>5867</v>
      </c>
      <c r="R1310">
        <v>0</v>
      </c>
      <c r="S1310">
        <v>0</v>
      </c>
      <c r="T1310">
        <v>0</v>
      </c>
      <c r="U1310">
        <v>0</v>
      </c>
      <c r="V1310">
        <v>1</v>
      </c>
      <c r="W1310">
        <v>1</v>
      </c>
      <c r="X1310">
        <v>0</v>
      </c>
      <c r="AC1310" t="s">
        <v>945</v>
      </c>
      <c r="AE1310">
        <v>1</v>
      </c>
      <c r="AF1310" t="s">
        <v>1256</v>
      </c>
      <c r="AG1310" t="s">
        <v>1257</v>
      </c>
      <c r="AH1310">
        <v>0</v>
      </c>
      <c r="AI1310">
        <v>1</v>
      </c>
      <c r="AJ1310">
        <v>0</v>
      </c>
      <c r="AK1310">
        <v>0</v>
      </c>
      <c r="AL1310">
        <v>0</v>
      </c>
      <c r="AM1310">
        <v>1</v>
      </c>
      <c r="AN1310" t="s">
        <v>948</v>
      </c>
      <c r="AQ1310">
        <v>0</v>
      </c>
      <c r="AS1310">
        <v>0</v>
      </c>
      <c r="AU1310">
        <v>0</v>
      </c>
      <c r="AV1310" t="s">
        <v>542</v>
      </c>
      <c r="AX1310">
        <v>1</v>
      </c>
      <c r="AZ1310">
        <v>5400</v>
      </c>
      <c r="BA1310" t="s">
        <v>667</v>
      </c>
      <c r="BB1310" t="s">
        <v>356</v>
      </c>
      <c r="BC1310" t="s">
        <v>960</v>
      </c>
      <c r="BD1310" t="s">
        <v>168</v>
      </c>
      <c r="BE1310">
        <v>264000</v>
      </c>
      <c r="BF1310" t="s">
        <v>331</v>
      </c>
      <c r="BG1310" t="s">
        <v>2861</v>
      </c>
      <c r="BH1310" t="s">
        <v>120</v>
      </c>
      <c r="BI1310" t="s">
        <v>121</v>
      </c>
      <c r="BK1310" t="s">
        <v>123</v>
      </c>
      <c r="BL1310" t="s">
        <v>124</v>
      </c>
      <c r="BM1310" t="s">
        <v>124</v>
      </c>
      <c r="BN1310" t="s">
        <v>124</v>
      </c>
      <c r="BO1310" t="s">
        <v>124</v>
      </c>
      <c r="BP1310" t="s">
        <v>124</v>
      </c>
      <c r="BQ1310" t="s">
        <v>403</v>
      </c>
      <c r="BR1310">
        <v>1</v>
      </c>
      <c r="BS1310" t="s">
        <v>240</v>
      </c>
      <c r="BT1310">
        <v>0</v>
      </c>
      <c r="BU1310" t="s">
        <v>312</v>
      </c>
      <c r="BV1310" s="11">
        <v>0</v>
      </c>
      <c r="BW1310" s="11">
        <f t="shared" si="161"/>
        <v>4.2391304347826084</v>
      </c>
      <c r="BX1310" s="11">
        <f t="shared" si="165"/>
        <v>2.5652173913043477</v>
      </c>
      <c r="BY1310" t="s">
        <v>487</v>
      </c>
      <c r="BZ1310" t="s">
        <v>367</v>
      </c>
      <c r="CA1310">
        <v>0</v>
      </c>
      <c r="CB1310" t="s">
        <v>3626</v>
      </c>
      <c r="CD1310" t="s">
        <v>314</v>
      </c>
      <c r="CE1310">
        <v>0</v>
      </c>
      <c r="CF1310" t="s">
        <v>1148</v>
      </c>
      <c r="CG1310" t="s">
        <v>1102</v>
      </c>
      <c r="CH1310">
        <v>0</v>
      </c>
      <c r="CL1310">
        <v>0</v>
      </c>
      <c r="CM1310" t="s">
        <v>425</v>
      </c>
      <c r="CO1310" t="s">
        <v>1108</v>
      </c>
      <c r="CP1310" t="s">
        <v>128</v>
      </c>
      <c r="CQ1310" t="s">
        <v>344</v>
      </c>
      <c r="CR1310" t="s">
        <v>304</v>
      </c>
      <c r="CS1310" t="s">
        <v>896</v>
      </c>
      <c r="CT1310" t="s">
        <v>829</v>
      </c>
      <c r="CU1310" t="s">
        <v>136</v>
      </c>
      <c r="CV1310" t="s">
        <v>124</v>
      </c>
      <c r="CW1310" t="s">
        <v>124</v>
      </c>
      <c r="CY1310" t="s">
        <v>124</v>
      </c>
      <c r="DC1310" t="s">
        <v>1056</v>
      </c>
      <c r="DF1310" t="s">
        <v>2517</v>
      </c>
      <c r="DG1310" t="s">
        <v>248</v>
      </c>
      <c r="DH1310">
        <v>0</v>
      </c>
      <c r="DI1310" t="s">
        <v>177</v>
      </c>
      <c r="DJ1310" t="s">
        <v>141</v>
      </c>
      <c r="DL1310" t="s">
        <v>413</v>
      </c>
      <c r="DO1310" s="3" t="s">
        <v>271</v>
      </c>
      <c r="DP1310" s="3" t="s">
        <v>10345</v>
      </c>
      <c r="DQ1310" t="s">
        <v>226</v>
      </c>
      <c r="DR1310" t="s">
        <v>463</v>
      </c>
      <c r="DS1310">
        <f t="shared" si="162"/>
        <v>1.94</v>
      </c>
      <c r="DT1310">
        <f t="shared" si="163"/>
        <v>3.7635999999999998</v>
      </c>
      <c r="DU1310">
        <f t="shared" si="164"/>
        <v>25.241789775746625</v>
      </c>
      <c r="DV1310">
        <v>3</v>
      </c>
      <c r="DW1310" t="s">
        <v>857</v>
      </c>
      <c r="DX1310" t="s">
        <v>152</v>
      </c>
      <c r="DY1310" t="s">
        <v>153</v>
      </c>
      <c r="DZ1310" t="s">
        <v>154</v>
      </c>
      <c r="EA1310" t="s">
        <v>535</v>
      </c>
      <c r="EB1310" t="s">
        <v>175</v>
      </c>
      <c r="ED1310" t="s">
        <v>190</v>
      </c>
      <c r="EE1310" t="s">
        <v>191</v>
      </c>
      <c r="EF1310" t="s">
        <v>158</v>
      </c>
      <c r="EI1310">
        <v>0</v>
      </c>
      <c r="EJ1310" t="s">
        <v>146</v>
      </c>
      <c r="EK1310">
        <v>1</v>
      </c>
      <c r="EL1310" t="s">
        <v>1033</v>
      </c>
      <c r="EM1310">
        <v>0</v>
      </c>
      <c r="EN1310" t="s">
        <v>146</v>
      </c>
      <c r="EO1310">
        <v>0</v>
      </c>
      <c r="EP1310" t="s">
        <v>146</v>
      </c>
      <c r="EQ1310">
        <v>0</v>
      </c>
      <c r="ER1310" t="s">
        <v>146</v>
      </c>
      <c r="ES1310">
        <v>0</v>
      </c>
      <c r="ET1310" t="s">
        <v>146</v>
      </c>
      <c r="EU1310">
        <v>0</v>
      </c>
      <c r="EV1310" t="s">
        <v>146</v>
      </c>
      <c r="EW1310">
        <v>0</v>
      </c>
      <c r="EX1310" t="s">
        <v>146</v>
      </c>
      <c r="EY1310">
        <v>0</v>
      </c>
      <c r="EZ1310" t="s">
        <v>146</v>
      </c>
      <c r="FA1310">
        <v>0</v>
      </c>
      <c r="FB1310" t="s">
        <v>146</v>
      </c>
      <c r="FC1310">
        <v>0</v>
      </c>
      <c r="FD1310" t="s">
        <v>146</v>
      </c>
      <c r="FE1310">
        <v>0</v>
      </c>
      <c r="FF1310" t="s">
        <v>146</v>
      </c>
    </row>
    <row r="1311" spans="1:162" x14ac:dyDescent="0.5">
      <c r="A1311" s="3" t="s">
        <v>5879</v>
      </c>
      <c r="B1311" s="3" t="s">
        <v>5880</v>
      </c>
      <c r="C1311" s="3" t="s">
        <v>107</v>
      </c>
      <c r="D1311" s="3" t="s">
        <v>5883</v>
      </c>
      <c r="E1311" s="3" t="s">
        <v>151</v>
      </c>
      <c r="F1311" s="3" t="s">
        <v>143</v>
      </c>
      <c r="G1311" s="3" t="s">
        <v>638</v>
      </c>
      <c r="H1311" s="3" t="s">
        <v>2477</v>
      </c>
      <c r="I1311" s="3" t="s">
        <v>640</v>
      </c>
      <c r="J1311" s="3" t="s">
        <v>112</v>
      </c>
      <c r="K1311" s="3">
        <v>0</v>
      </c>
      <c r="L1311" s="3">
        <v>0</v>
      </c>
      <c r="M1311" s="3">
        <v>0</v>
      </c>
      <c r="N1311" s="3">
        <v>0</v>
      </c>
      <c r="O1311" s="3">
        <v>0</v>
      </c>
      <c r="Q1311" t="s">
        <v>2748</v>
      </c>
      <c r="R1311">
        <v>0</v>
      </c>
      <c r="S1311">
        <v>1</v>
      </c>
      <c r="T1311">
        <v>1</v>
      </c>
      <c r="U1311">
        <v>0</v>
      </c>
      <c r="V1311">
        <v>1</v>
      </c>
      <c r="W1311">
        <v>1</v>
      </c>
      <c r="X1311">
        <v>1</v>
      </c>
      <c r="AE1311">
        <v>0</v>
      </c>
      <c r="AF1311" t="s">
        <v>5881</v>
      </c>
      <c r="AG1311" t="s">
        <v>5882</v>
      </c>
      <c r="AH1311">
        <v>0</v>
      </c>
      <c r="AI1311">
        <v>0</v>
      </c>
      <c r="AJ1311">
        <v>0</v>
      </c>
      <c r="AK1311">
        <v>1</v>
      </c>
      <c r="AL1311">
        <v>0</v>
      </c>
      <c r="AM1311">
        <v>1</v>
      </c>
      <c r="AQ1311">
        <v>0</v>
      </c>
      <c r="AS1311">
        <v>0</v>
      </c>
      <c r="AU1311">
        <v>0</v>
      </c>
      <c r="AX1311">
        <v>0</v>
      </c>
      <c r="AZ1311">
        <v>7900</v>
      </c>
      <c r="BA1311" t="s">
        <v>243</v>
      </c>
      <c r="BB1311" t="s">
        <v>1434</v>
      </c>
      <c r="BC1311" t="s">
        <v>314</v>
      </c>
      <c r="BD1311" t="s">
        <v>228</v>
      </c>
      <c r="BE1311">
        <v>275000</v>
      </c>
      <c r="BF1311" t="s">
        <v>255</v>
      </c>
      <c r="BG1311" t="s">
        <v>127</v>
      </c>
      <c r="BH1311" t="s">
        <v>120</v>
      </c>
      <c r="BI1311" t="s">
        <v>121</v>
      </c>
      <c r="BJ1311" t="s">
        <v>171</v>
      </c>
      <c r="BK1311" t="s">
        <v>123</v>
      </c>
      <c r="BL1311" t="s">
        <v>124</v>
      </c>
      <c r="BM1311" t="s">
        <v>124</v>
      </c>
      <c r="BN1311" t="s">
        <v>124</v>
      </c>
      <c r="BO1311" t="s">
        <v>124</v>
      </c>
      <c r="BP1311" t="s">
        <v>124</v>
      </c>
      <c r="BQ1311" t="s">
        <v>1270</v>
      </c>
      <c r="BR1311">
        <v>0</v>
      </c>
      <c r="BS1311" t="s">
        <v>367</v>
      </c>
      <c r="BT1311">
        <v>0</v>
      </c>
      <c r="BU1311" t="s">
        <v>118</v>
      </c>
      <c r="BV1311" s="11">
        <v>0</v>
      </c>
      <c r="BW1311" s="11">
        <f t="shared" si="161"/>
        <v>4.0999999999999996</v>
      </c>
      <c r="BX1311" s="11">
        <f t="shared" si="165"/>
        <v>2.4</v>
      </c>
      <c r="BY1311" t="s">
        <v>404</v>
      </c>
      <c r="BZ1311" t="s">
        <v>341</v>
      </c>
      <c r="CA1311">
        <v>0</v>
      </c>
      <c r="CB1311" t="s">
        <v>176</v>
      </c>
      <c r="CD1311" t="s">
        <v>154</v>
      </c>
      <c r="CE1311">
        <v>0</v>
      </c>
      <c r="CF1311" t="s">
        <v>1148</v>
      </c>
      <c r="CG1311" t="s">
        <v>712</v>
      </c>
      <c r="CH1311">
        <v>0</v>
      </c>
      <c r="CI1311" t="s">
        <v>237</v>
      </c>
      <c r="CJ1311">
        <v>0</v>
      </c>
      <c r="CL1311">
        <v>0</v>
      </c>
      <c r="CM1311" t="s">
        <v>1791</v>
      </c>
      <c r="CN1311" t="s">
        <v>347</v>
      </c>
      <c r="CO1311" t="s">
        <v>2270</v>
      </c>
      <c r="CV1311" t="s">
        <v>124</v>
      </c>
      <c r="CW1311" t="s">
        <v>124</v>
      </c>
      <c r="CX1311" t="s">
        <v>181</v>
      </c>
      <c r="CY1311" t="s">
        <v>124</v>
      </c>
      <c r="CZ1311" t="s">
        <v>124</v>
      </c>
      <c r="DA1311" t="s">
        <v>124</v>
      </c>
      <c r="DB1311" t="s">
        <v>124</v>
      </c>
      <c r="DC1311" t="s">
        <v>317</v>
      </c>
      <c r="DF1311" t="s">
        <v>2353</v>
      </c>
      <c r="DH1311">
        <v>0</v>
      </c>
      <c r="DI1311" t="s">
        <v>329</v>
      </c>
      <c r="DL1311" t="s">
        <v>142</v>
      </c>
      <c r="DO1311" s="3" t="s">
        <v>423</v>
      </c>
      <c r="DP1311" s="3" t="s">
        <v>10345</v>
      </c>
      <c r="DQ1311" t="s">
        <v>569</v>
      </c>
      <c r="DR1311" t="s">
        <v>643</v>
      </c>
      <c r="DS1311">
        <f t="shared" si="162"/>
        <v>1.8</v>
      </c>
      <c r="DT1311">
        <f t="shared" si="163"/>
        <v>3.24</v>
      </c>
      <c r="DU1311">
        <f t="shared" si="164"/>
        <v>23.148148148148145</v>
      </c>
      <c r="DV1311">
        <v>2</v>
      </c>
      <c r="DW1311" t="s">
        <v>857</v>
      </c>
      <c r="DX1311" t="s">
        <v>152</v>
      </c>
      <c r="DY1311" t="s">
        <v>153</v>
      </c>
      <c r="DZ1311" t="s">
        <v>154</v>
      </c>
      <c r="EA1311" t="s">
        <v>279</v>
      </c>
      <c r="EB1311" t="s">
        <v>156</v>
      </c>
      <c r="EC1311" t="s">
        <v>157</v>
      </c>
      <c r="EF1311" t="s">
        <v>280</v>
      </c>
      <c r="EK1311">
        <v>0</v>
      </c>
    </row>
    <row r="1312" spans="1:162" x14ac:dyDescent="0.5">
      <c r="A1312" s="3" t="s">
        <v>5884</v>
      </c>
      <c r="B1312" s="3" t="s">
        <v>5880</v>
      </c>
      <c r="C1312" s="3" t="s">
        <v>193</v>
      </c>
      <c r="D1312" s="3" t="s">
        <v>5883</v>
      </c>
      <c r="E1312" s="3" t="s">
        <v>151</v>
      </c>
      <c r="F1312" s="3" t="s">
        <v>143</v>
      </c>
      <c r="G1312" s="3" t="s">
        <v>638</v>
      </c>
      <c r="H1312" s="3" t="s">
        <v>2486</v>
      </c>
      <c r="I1312" s="3" t="s">
        <v>640</v>
      </c>
      <c r="J1312" s="3" t="s">
        <v>112</v>
      </c>
      <c r="K1312" s="3">
        <v>0</v>
      </c>
      <c r="L1312" s="3">
        <v>0</v>
      </c>
      <c r="M1312" s="3">
        <v>0</v>
      </c>
      <c r="N1312" s="3">
        <v>1</v>
      </c>
      <c r="O1312" s="3">
        <v>0</v>
      </c>
      <c r="Q1312" t="s">
        <v>5885</v>
      </c>
      <c r="R1312">
        <v>1</v>
      </c>
      <c r="S1312">
        <v>1</v>
      </c>
      <c r="T1312">
        <v>1</v>
      </c>
      <c r="U1312">
        <v>0</v>
      </c>
      <c r="V1312">
        <v>1</v>
      </c>
      <c r="W1312">
        <v>1</v>
      </c>
      <c r="X1312">
        <v>1</v>
      </c>
      <c r="Y1312" t="s">
        <v>110</v>
      </c>
      <c r="Z1312" t="s">
        <v>110</v>
      </c>
      <c r="AA1312" t="s">
        <v>109</v>
      </c>
      <c r="AE1312">
        <v>0</v>
      </c>
      <c r="AF1312" t="s">
        <v>5881</v>
      </c>
      <c r="AG1312" t="s">
        <v>5882</v>
      </c>
      <c r="AH1312">
        <v>0</v>
      </c>
      <c r="AI1312">
        <v>0</v>
      </c>
      <c r="AJ1312">
        <v>0</v>
      </c>
      <c r="AK1312">
        <v>1</v>
      </c>
      <c r="AL1312">
        <v>0</v>
      </c>
      <c r="AM1312">
        <v>1</v>
      </c>
      <c r="AQ1312">
        <v>0</v>
      </c>
      <c r="AS1312">
        <v>0</v>
      </c>
      <c r="AU1312">
        <v>0</v>
      </c>
      <c r="AX1312">
        <v>0</v>
      </c>
      <c r="AZ1312">
        <v>6200</v>
      </c>
      <c r="BA1312" t="s">
        <v>447</v>
      </c>
      <c r="BB1312" t="s">
        <v>1629</v>
      </c>
      <c r="BC1312" t="s">
        <v>428</v>
      </c>
      <c r="BD1312" t="s">
        <v>293</v>
      </c>
      <c r="BE1312">
        <v>292000</v>
      </c>
      <c r="BF1312" t="s">
        <v>118</v>
      </c>
      <c r="BG1312" t="s">
        <v>499</v>
      </c>
      <c r="BH1312" t="s">
        <v>120</v>
      </c>
      <c r="BI1312" t="s">
        <v>121</v>
      </c>
      <c r="BJ1312" t="s">
        <v>424</v>
      </c>
      <c r="BK1312" t="s">
        <v>123</v>
      </c>
      <c r="BL1312" t="s">
        <v>124</v>
      </c>
      <c r="BM1312" t="s">
        <v>124</v>
      </c>
      <c r="BN1312" t="s">
        <v>124</v>
      </c>
      <c r="BP1312" t="s">
        <v>124</v>
      </c>
      <c r="BQ1312" t="s">
        <v>1085</v>
      </c>
      <c r="BR1312">
        <v>0</v>
      </c>
      <c r="BS1312" t="s">
        <v>559</v>
      </c>
      <c r="BT1312">
        <v>0</v>
      </c>
      <c r="BU1312" t="s">
        <v>504</v>
      </c>
      <c r="BV1312" s="11" t="s">
        <v>364</v>
      </c>
      <c r="BW1312" s="11">
        <f t="shared" si="161"/>
        <v>3.6285714285714286</v>
      </c>
      <c r="BX1312" s="11">
        <f t="shared" si="165"/>
        <v>1.8</v>
      </c>
      <c r="BY1312" t="s">
        <v>1041</v>
      </c>
      <c r="BZ1312" t="s">
        <v>1219</v>
      </c>
      <c r="CA1312">
        <v>0</v>
      </c>
      <c r="CB1312" t="s">
        <v>291</v>
      </c>
      <c r="CD1312" t="s">
        <v>505</v>
      </c>
      <c r="CE1312">
        <v>0</v>
      </c>
      <c r="CF1312" t="s">
        <v>1818</v>
      </c>
      <c r="CG1312" t="s">
        <v>1410</v>
      </c>
      <c r="CH1312">
        <v>0</v>
      </c>
      <c r="CL1312">
        <v>0</v>
      </c>
      <c r="CM1312" t="s">
        <v>1495</v>
      </c>
      <c r="CO1312" t="s">
        <v>1227</v>
      </c>
      <c r="CV1312" t="s">
        <v>124</v>
      </c>
      <c r="CW1312" t="s">
        <v>124</v>
      </c>
      <c r="CX1312" t="s">
        <v>212</v>
      </c>
      <c r="CZ1312" t="s">
        <v>124</v>
      </c>
      <c r="DA1312" t="s">
        <v>124</v>
      </c>
      <c r="DC1312" t="s">
        <v>568</v>
      </c>
      <c r="DO1312" s="3" t="s">
        <v>339</v>
      </c>
      <c r="DP1312" s="3" t="s">
        <v>10345</v>
      </c>
      <c r="DQ1312" t="s">
        <v>569</v>
      </c>
      <c r="DR1312" t="s">
        <v>643</v>
      </c>
      <c r="DS1312">
        <f t="shared" si="162"/>
        <v>1.8</v>
      </c>
      <c r="DT1312">
        <f t="shared" si="163"/>
        <v>3.24</v>
      </c>
      <c r="DU1312">
        <f t="shared" si="164"/>
        <v>23.148148148148145</v>
      </c>
      <c r="DV1312">
        <v>2</v>
      </c>
      <c r="DW1312" t="s">
        <v>857</v>
      </c>
      <c r="DX1312" t="s">
        <v>519</v>
      </c>
      <c r="DY1312" t="s">
        <v>153</v>
      </c>
      <c r="DZ1312" t="s">
        <v>154</v>
      </c>
      <c r="EA1312" t="s">
        <v>279</v>
      </c>
      <c r="EB1312" t="s">
        <v>156</v>
      </c>
      <c r="EC1312" t="s">
        <v>157</v>
      </c>
      <c r="EF1312" t="s">
        <v>280</v>
      </c>
      <c r="EI1312">
        <v>0</v>
      </c>
      <c r="EJ1312" t="s">
        <v>146</v>
      </c>
      <c r="EK1312">
        <v>0</v>
      </c>
      <c r="EL1312" t="s">
        <v>146</v>
      </c>
      <c r="EM1312">
        <v>0</v>
      </c>
      <c r="EN1312" t="s">
        <v>146</v>
      </c>
      <c r="EO1312">
        <v>0</v>
      </c>
      <c r="EP1312" t="s">
        <v>146</v>
      </c>
      <c r="EQ1312">
        <v>0</v>
      </c>
      <c r="ER1312" t="s">
        <v>146</v>
      </c>
      <c r="ES1312">
        <v>0</v>
      </c>
      <c r="ET1312" t="s">
        <v>146</v>
      </c>
      <c r="EU1312">
        <v>0</v>
      </c>
      <c r="EV1312" t="s">
        <v>146</v>
      </c>
      <c r="EW1312">
        <v>0</v>
      </c>
      <c r="EX1312" t="s">
        <v>146</v>
      </c>
      <c r="EY1312">
        <v>0</v>
      </c>
      <c r="EZ1312" t="s">
        <v>146</v>
      </c>
      <c r="FA1312">
        <v>0</v>
      </c>
      <c r="FB1312" t="s">
        <v>146</v>
      </c>
      <c r="FC1312">
        <v>0</v>
      </c>
      <c r="FD1312" t="s">
        <v>146</v>
      </c>
      <c r="FE1312">
        <v>0</v>
      </c>
      <c r="FF1312" t="s">
        <v>146</v>
      </c>
    </row>
    <row r="1313" spans="1:162" x14ac:dyDescent="0.5">
      <c r="A1313" s="3" t="s">
        <v>5886</v>
      </c>
      <c r="B1313" s="3" t="s">
        <v>5880</v>
      </c>
      <c r="C1313" s="3" t="s">
        <v>222</v>
      </c>
      <c r="D1313" s="3" t="s">
        <v>5883</v>
      </c>
      <c r="E1313" s="3" t="s">
        <v>151</v>
      </c>
      <c r="F1313" s="3" t="s">
        <v>143</v>
      </c>
      <c r="G1313" s="3" t="s">
        <v>638</v>
      </c>
      <c r="H1313" s="3" t="s">
        <v>2486</v>
      </c>
      <c r="I1313" s="3" t="s">
        <v>640</v>
      </c>
      <c r="J1313" s="3" t="s">
        <v>224</v>
      </c>
      <c r="K1313" s="3">
        <v>0</v>
      </c>
      <c r="L1313" s="3">
        <v>0</v>
      </c>
      <c r="M1313" s="3">
        <v>0</v>
      </c>
      <c r="N1313" s="3">
        <v>1</v>
      </c>
      <c r="O1313" s="3">
        <v>0</v>
      </c>
      <c r="Q1313" t="s">
        <v>2259</v>
      </c>
      <c r="R1313">
        <v>1</v>
      </c>
      <c r="S1313">
        <v>1</v>
      </c>
      <c r="T1313">
        <v>1</v>
      </c>
      <c r="U1313">
        <v>0</v>
      </c>
      <c r="V1313">
        <v>1</v>
      </c>
      <c r="W1313">
        <v>1</v>
      </c>
      <c r="X1313">
        <v>1</v>
      </c>
      <c r="Y1313" t="s">
        <v>110</v>
      </c>
      <c r="Z1313" t="s">
        <v>110</v>
      </c>
      <c r="AE1313">
        <v>0</v>
      </c>
      <c r="AF1313" t="s">
        <v>5881</v>
      </c>
      <c r="AG1313" t="s">
        <v>5882</v>
      </c>
      <c r="AH1313">
        <v>0</v>
      </c>
      <c r="AI1313">
        <v>0</v>
      </c>
      <c r="AJ1313">
        <v>0</v>
      </c>
      <c r="AK1313">
        <v>1</v>
      </c>
      <c r="AL1313">
        <v>0</v>
      </c>
      <c r="AM1313">
        <v>1</v>
      </c>
      <c r="AQ1313">
        <v>0</v>
      </c>
      <c r="AS1313">
        <v>0</v>
      </c>
      <c r="AU1313">
        <v>0</v>
      </c>
      <c r="AX1313">
        <v>0</v>
      </c>
      <c r="AZ1313">
        <v>7200</v>
      </c>
      <c r="BA1313" t="s">
        <v>397</v>
      </c>
      <c r="BB1313" t="s">
        <v>836</v>
      </c>
      <c r="BC1313" t="s">
        <v>631</v>
      </c>
      <c r="BD1313" t="s">
        <v>228</v>
      </c>
      <c r="BE1313">
        <v>342000</v>
      </c>
      <c r="BF1313" t="s">
        <v>927</v>
      </c>
      <c r="BG1313" t="s">
        <v>2275</v>
      </c>
      <c r="BH1313" t="s">
        <v>120</v>
      </c>
      <c r="BI1313" t="s">
        <v>121</v>
      </c>
      <c r="BJ1313" t="s">
        <v>333</v>
      </c>
      <c r="BK1313" t="s">
        <v>123</v>
      </c>
      <c r="BL1313" t="s">
        <v>124</v>
      </c>
      <c r="BM1313" t="s">
        <v>124</v>
      </c>
      <c r="BN1313" t="s">
        <v>124</v>
      </c>
      <c r="BO1313" t="s">
        <v>124</v>
      </c>
      <c r="BP1313" t="s">
        <v>124</v>
      </c>
      <c r="BQ1313" t="s">
        <v>1117</v>
      </c>
      <c r="BR1313">
        <v>0</v>
      </c>
      <c r="BS1313" t="s">
        <v>603</v>
      </c>
      <c r="BT1313">
        <v>0</v>
      </c>
      <c r="BU1313" t="s">
        <v>131</v>
      </c>
      <c r="BV1313" s="11">
        <v>0</v>
      </c>
      <c r="BW1313" s="11">
        <f t="shared" si="161"/>
        <v>3.8</v>
      </c>
      <c r="BX1313" s="11">
        <f t="shared" si="165"/>
        <v>1.9555555555555555</v>
      </c>
      <c r="BY1313" t="s">
        <v>128</v>
      </c>
      <c r="BZ1313" t="s">
        <v>1507</v>
      </c>
      <c r="CA1313">
        <v>0</v>
      </c>
      <c r="CB1313" t="s">
        <v>364</v>
      </c>
      <c r="CD1313" t="s">
        <v>132</v>
      </c>
      <c r="CE1313">
        <v>0</v>
      </c>
      <c r="CF1313" t="s">
        <v>329</v>
      </c>
      <c r="CG1313" t="s">
        <v>1181</v>
      </c>
      <c r="CH1313">
        <v>1</v>
      </c>
      <c r="CL1313">
        <v>0</v>
      </c>
      <c r="CM1313" t="s">
        <v>535</v>
      </c>
      <c r="CO1313" t="s">
        <v>1679</v>
      </c>
      <c r="CQ1313" t="s">
        <v>136</v>
      </c>
      <c r="CR1313" t="s">
        <v>114</v>
      </c>
      <c r="CT1313" t="s">
        <v>487</v>
      </c>
      <c r="CU1313" t="s">
        <v>136</v>
      </c>
      <c r="CV1313" t="s">
        <v>124</v>
      </c>
      <c r="CW1313" t="s">
        <v>124</v>
      </c>
      <c r="CY1313" t="s">
        <v>124</v>
      </c>
      <c r="DC1313" t="s">
        <v>576</v>
      </c>
      <c r="DF1313" t="s">
        <v>733</v>
      </c>
      <c r="DG1313" t="s">
        <v>568</v>
      </c>
      <c r="DH1313">
        <v>0</v>
      </c>
      <c r="DI1313" t="s">
        <v>329</v>
      </c>
      <c r="DJ1313" t="s">
        <v>141</v>
      </c>
      <c r="DL1313" t="s">
        <v>251</v>
      </c>
      <c r="DO1313" s="3" t="s">
        <v>154</v>
      </c>
      <c r="DP1313" s="3" t="s">
        <v>10345</v>
      </c>
      <c r="DQ1313" t="s">
        <v>236</v>
      </c>
      <c r="DR1313" t="s">
        <v>643</v>
      </c>
      <c r="DS1313">
        <f t="shared" si="162"/>
        <v>1.8</v>
      </c>
      <c r="DT1313">
        <f t="shared" si="163"/>
        <v>3.24</v>
      </c>
      <c r="DU1313">
        <f t="shared" si="164"/>
        <v>25.925925925925924</v>
      </c>
      <c r="DV1313">
        <v>3</v>
      </c>
      <c r="DW1313" t="s">
        <v>857</v>
      </c>
      <c r="DX1313" t="s">
        <v>152</v>
      </c>
      <c r="DY1313" t="s">
        <v>153</v>
      </c>
      <c r="DZ1313" t="s">
        <v>154</v>
      </c>
      <c r="EA1313" t="s">
        <v>218</v>
      </c>
      <c r="EB1313" t="s">
        <v>175</v>
      </c>
      <c r="ED1313" t="s">
        <v>190</v>
      </c>
      <c r="EF1313" t="s">
        <v>158</v>
      </c>
      <c r="EI1313">
        <v>0</v>
      </c>
      <c r="EJ1313" t="s">
        <v>146</v>
      </c>
      <c r="EK1313">
        <v>0</v>
      </c>
      <c r="EL1313" t="s">
        <v>146</v>
      </c>
      <c r="EM1313">
        <v>0</v>
      </c>
      <c r="EN1313" t="s">
        <v>146</v>
      </c>
      <c r="EO1313">
        <v>1</v>
      </c>
      <c r="EP1313" t="s">
        <v>703</v>
      </c>
      <c r="EQ1313">
        <v>0</v>
      </c>
      <c r="ER1313" t="s">
        <v>146</v>
      </c>
      <c r="ES1313">
        <v>0</v>
      </c>
      <c r="ET1313" t="s">
        <v>146</v>
      </c>
      <c r="EU1313">
        <v>0</v>
      </c>
      <c r="EV1313" t="s">
        <v>146</v>
      </c>
      <c r="EW1313">
        <v>0</v>
      </c>
      <c r="EX1313" t="s">
        <v>146</v>
      </c>
      <c r="EY1313">
        <v>0</v>
      </c>
      <c r="EZ1313" t="s">
        <v>146</v>
      </c>
      <c r="FA1313">
        <v>0</v>
      </c>
      <c r="FB1313" t="s">
        <v>146</v>
      </c>
      <c r="FC1313">
        <v>0</v>
      </c>
      <c r="FD1313" t="s">
        <v>146</v>
      </c>
      <c r="FE1313">
        <v>0</v>
      </c>
      <c r="FF1313" t="s">
        <v>146</v>
      </c>
    </row>
    <row r="1314" spans="1:162" x14ac:dyDescent="0.5">
      <c r="A1314" s="3" t="s">
        <v>5887</v>
      </c>
      <c r="B1314" s="3" t="s">
        <v>5880</v>
      </c>
      <c r="C1314" s="3" t="s">
        <v>257</v>
      </c>
      <c r="D1314" s="3" t="s">
        <v>5883</v>
      </c>
      <c r="E1314" s="3" t="s">
        <v>151</v>
      </c>
      <c r="F1314" s="3" t="s">
        <v>143</v>
      </c>
      <c r="G1314" s="3" t="s">
        <v>298</v>
      </c>
      <c r="H1314" s="3" t="s">
        <v>1511</v>
      </c>
      <c r="I1314" s="3" t="s">
        <v>640</v>
      </c>
      <c r="J1314" s="3" t="s">
        <v>224</v>
      </c>
      <c r="K1314" s="3">
        <v>0</v>
      </c>
      <c r="L1314" s="3">
        <v>0</v>
      </c>
      <c r="M1314" s="3">
        <v>0</v>
      </c>
      <c r="N1314" s="3">
        <v>1</v>
      </c>
      <c r="O1314" s="3">
        <v>1</v>
      </c>
      <c r="Q1314" t="s">
        <v>1392</v>
      </c>
      <c r="R1314">
        <v>1</v>
      </c>
      <c r="S1314">
        <v>1</v>
      </c>
      <c r="T1314">
        <v>1</v>
      </c>
      <c r="U1314">
        <v>0</v>
      </c>
      <c r="V1314">
        <v>0</v>
      </c>
      <c r="W1314">
        <v>1</v>
      </c>
      <c r="X1314">
        <v>0</v>
      </c>
      <c r="AE1314">
        <v>0</v>
      </c>
      <c r="AF1314" t="s">
        <v>5881</v>
      </c>
      <c r="AG1314" t="s">
        <v>5882</v>
      </c>
      <c r="AH1314">
        <v>0</v>
      </c>
      <c r="AI1314">
        <v>0</v>
      </c>
      <c r="AJ1314">
        <v>0</v>
      </c>
      <c r="AK1314">
        <v>1</v>
      </c>
      <c r="AL1314">
        <v>0</v>
      </c>
      <c r="AM1314">
        <v>1</v>
      </c>
      <c r="AQ1314">
        <v>0</v>
      </c>
      <c r="AS1314">
        <v>0</v>
      </c>
      <c r="AU1314">
        <v>0</v>
      </c>
      <c r="AX1314">
        <v>0</v>
      </c>
      <c r="AZ1314">
        <v>7400</v>
      </c>
      <c r="BA1314" t="s">
        <v>2033</v>
      </c>
      <c r="BB1314" t="s">
        <v>1281</v>
      </c>
      <c r="BC1314" t="s">
        <v>1560</v>
      </c>
      <c r="BD1314" t="s">
        <v>168</v>
      </c>
      <c r="BE1314">
        <v>341000</v>
      </c>
      <c r="BF1314" t="s">
        <v>149</v>
      </c>
      <c r="BG1314" t="s">
        <v>217</v>
      </c>
      <c r="BH1314" t="s">
        <v>120</v>
      </c>
      <c r="BI1314" t="s">
        <v>121</v>
      </c>
      <c r="BJ1314" t="s">
        <v>268</v>
      </c>
      <c r="BK1314" t="s">
        <v>123</v>
      </c>
      <c r="BL1314" t="s">
        <v>124</v>
      </c>
      <c r="BM1314" t="s">
        <v>124</v>
      </c>
      <c r="BN1314" t="s">
        <v>124</v>
      </c>
      <c r="BO1314" t="s">
        <v>124</v>
      </c>
      <c r="BP1314" t="s">
        <v>124</v>
      </c>
      <c r="BQ1314" t="s">
        <v>1291</v>
      </c>
      <c r="BR1314">
        <v>1</v>
      </c>
      <c r="BS1314" t="s">
        <v>1507</v>
      </c>
      <c r="BT1314">
        <v>0</v>
      </c>
      <c r="BU1314" t="s">
        <v>132</v>
      </c>
      <c r="BV1314" s="11" t="s">
        <v>364</v>
      </c>
      <c r="BW1314" s="11">
        <f t="shared" si="161"/>
        <v>6.8965517241379306</v>
      </c>
      <c r="BX1314" s="11">
        <f t="shared" si="165"/>
        <v>4.0344827586206895</v>
      </c>
      <c r="BY1314" t="s">
        <v>1369</v>
      </c>
      <c r="BZ1314" t="s">
        <v>367</v>
      </c>
      <c r="CA1314">
        <v>0</v>
      </c>
      <c r="CB1314" t="s">
        <v>130</v>
      </c>
      <c r="CD1314" t="s">
        <v>238</v>
      </c>
      <c r="CE1314">
        <v>0</v>
      </c>
      <c r="CF1314" t="s">
        <v>462</v>
      </c>
      <c r="CG1314" t="s">
        <v>3361</v>
      </c>
      <c r="CH1314">
        <v>1</v>
      </c>
      <c r="CL1314">
        <v>0</v>
      </c>
      <c r="CM1314" t="s">
        <v>2963</v>
      </c>
      <c r="CO1314" t="s">
        <v>4760</v>
      </c>
      <c r="CQ1314" t="s">
        <v>136</v>
      </c>
      <c r="CR1314" t="s">
        <v>114</v>
      </c>
      <c r="CS1314" t="s">
        <v>896</v>
      </c>
      <c r="CT1314" t="s">
        <v>206</v>
      </c>
      <c r="CU1314" t="s">
        <v>136</v>
      </c>
      <c r="CV1314" t="s">
        <v>124</v>
      </c>
      <c r="CW1314" t="s">
        <v>124</v>
      </c>
      <c r="CX1314" t="s">
        <v>124</v>
      </c>
      <c r="CY1314" t="s">
        <v>124</v>
      </c>
      <c r="CZ1314" t="s">
        <v>124</v>
      </c>
      <c r="DA1314" t="s">
        <v>124</v>
      </c>
      <c r="DB1314" t="s">
        <v>124</v>
      </c>
      <c r="DC1314" t="s">
        <v>685</v>
      </c>
      <c r="DF1314" t="s">
        <v>2350</v>
      </c>
      <c r="DG1314" t="s">
        <v>450</v>
      </c>
      <c r="DH1314">
        <v>0</v>
      </c>
      <c r="DI1314" t="s">
        <v>406</v>
      </c>
      <c r="DJ1314" t="s">
        <v>141</v>
      </c>
      <c r="DL1314" t="s">
        <v>142</v>
      </c>
      <c r="DO1314" s="3" t="s">
        <v>271</v>
      </c>
      <c r="DP1314" s="3" t="s">
        <v>10345</v>
      </c>
      <c r="DQ1314" t="s">
        <v>236</v>
      </c>
      <c r="DR1314" t="s">
        <v>643</v>
      </c>
      <c r="DS1314">
        <f t="shared" si="162"/>
        <v>1.8</v>
      </c>
      <c r="DT1314">
        <f t="shared" si="163"/>
        <v>3.24</v>
      </c>
      <c r="DU1314">
        <f t="shared" si="164"/>
        <v>25.925925925925924</v>
      </c>
      <c r="DV1314">
        <v>3</v>
      </c>
      <c r="DW1314" t="s">
        <v>857</v>
      </c>
      <c r="DX1314" t="s">
        <v>217</v>
      </c>
      <c r="DY1314" t="s">
        <v>153</v>
      </c>
      <c r="DZ1314" t="s">
        <v>154</v>
      </c>
      <c r="EA1314" t="s">
        <v>189</v>
      </c>
      <c r="EB1314" t="s">
        <v>673</v>
      </c>
      <c r="ED1314" t="s">
        <v>190</v>
      </c>
      <c r="EF1314" t="s">
        <v>158</v>
      </c>
      <c r="EI1314">
        <v>0</v>
      </c>
      <c r="EJ1314" t="s">
        <v>146</v>
      </c>
      <c r="EK1314">
        <v>0</v>
      </c>
      <c r="EL1314" t="s">
        <v>146</v>
      </c>
      <c r="EM1314">
        <v>0</v>
      </c>
      <c r="EN1314" t="s">
        <v>146</v>
      </c>
      <c r="EO1314">
        <v>0</v>
      </c>
      <c r="EP1314" t="s">
        <v>146</v>
      </c>
      <c r="EQ1314">
        <v>0</v>
      </c>
      <c r="ER1314" t="s">
        <v>146</v>
      </c>
      <c r="ES1314">
        <v>0</v>
      </c>
      <c r="ET1314" t="s">
        <v>146</v>
      </c>
      <c r="EU1314">
        <v>0</v>
      </c>
      <c r="EV1314" t="s">
        <v>146</v>
      </c>
      <c r="EW1314">
        <v>0</v>
      </c>
      <c r="EX1314" t="s">
        <v>146</v>
      </c>
      <c r="EY1314">
        <v>0</v>
      </c>
      <c r="EZ1314" t="s">
        <v>146</v>
      </c>
      <c r="FA1314">
        <v>0</v>
      </c>
      <c r="FB1314" t="s">
        <v>146</v>
      </c>
      <c r="FC1314">
        <v>0</v>
      </c>
      <c r="FD1314" t="s">
        <v>146</v>
      </c>
      <c r="FE1314">
        <v>0</v>
      </c>
      <c r="FF1314" t="s">
        <v>146</v>
      </c>
    </row>
    <row r="1315" spans="1:162" x14ac:dyDescent="0.5">
      <c r="A1315" s="3" t="s">
        <v>5888</v>
      </c>
      <c r="B1315" s="3" t="s">
        <v>5889</v>
      </c>
      <c r="C1315" s="3" t="s">
        <v>193</v>
      </c>
      <c r="D1315" s="3" t="s">
        <v>5890</v>
      </c>
      <c r="E1315" s="3" t="s">
        <v>151</v>
      </c>
      <c r="F1315" s="3" t="s">
        <v>143</v>
      </c>
      <c r="G1315" s="3" t="s">
        <v>1924</v>
      </c>
      <c r="H1315" s="3" t="s">
        <v>5306</v>
      </c>
      <c r="I1315" s="3" t="s">
        <v>640</v>
      </c>
      <c r="J1315" s="3" t="s">
        <v>112</v>
      </c>
      <c r="K1315" s="3">
        <v>0</v>
      </c>
      <c r="L1315" s="3">
        <v>0</v>
      </c>
      <c r="M1315" s="3">
        <v>0</v>
      </c>
      <c r="N1315" s="3">
        <v>1</v>
      </c>
      <c r="O1315" s="3">
        <v>0</v>
      </c>
      <c r="Q1315" t="s">
        <v>3122</v>
      </c>
      <c r="R1315">
        <v>0</v>
      </c>
      <c r="S1315">
        <v>1</v>
      </c>
      <c r="T1315">
        <v>1</v>
      </c>
      <c r="U1315">
        <v>0</v>
      </c>
      <c r="V1315">
        <v>1</v>
      </c>
      <c r="W1315">
        <v>1</v>
      </c>
      <c r="X1315">
        <v>0</v>
      </c>
      <c r="Y1315" t="s">
        <v>109</v>
      </c>
      <c r="Z1315" t="s">
        <v>109</v>
      </c>
      <c r="AE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Q1315">
        <v>0</v>
      </c>
      <c r="AS1315">
        <v>0</v>
      </c>
      <c r="AU1315">
        <v>0</v>
      </c>
      <c r="AX1315">
        <v>0</v>
      </c>
      <c r="AZ1315">
        <v>6400</v>
      </c>
      <c r="BA1315" t="s">
        <v>1193</v>
      </c>
      <c r="BB1315" t="s">
        <v>1758</v>
      </c>
      <c r="BC1315" t="s">
        <v>544</v>
      </c>
      <c r="BD1315" t="s">
        <v>358</v>
      </c>
      <c r="BE1315">
        <v>185000</v>
      </c>
      <c r="BF1315" t="s">
        <v>118</v>
      </c>
      <c r="BG1315" t="s">
        <v>199</v>
      </c>
      <c r="BH1315" t="s">
        <v>120</v>
      </c>
      <c r="BI1315" t="s">
        <v>121</v>
      </c>
      <c r="BJ1315" t="s">
        <v>501</v>
      </c>
      <c r="BK1315" t="s">
        <v>123</v>
      </c>
      <c r="BL1315" t="s">
        <v>124</v>
      </c>
      <c r="BM1315" t="s">
        <v>124</v>
      </c>
      <c r="BN1315" t="s">
        <v>124</v>
      </c>
      <c r="BO1315" t="s">
        <v>124</v>
      </c>
      <c r="BP1315" t="s">
        <v>124</v>
      </c>
      <c r="BQ1315" t="s">
        <v>1173</v>
      </c>
      <c r="BR1315">
        <v>1</v>
      </c>
      <c r="BS1315" t="s">
        <v>273</v>
      </c>
      <c r="BT1315">
        <v>0</v>
      </c>
      <c r="BU1315" t="s">
        <v>1002</v>
      </c>
      <c r="BV1315" s="11" t="s">
        <v>364</v>
      </c>
      <c r="BW1315" s="11">
        <f t="shared" si="161"/>
        <v>5.75</v>
      </c>
      <c r="BX1315" s="11">
        <f t="shared" si="165"/>
        <v>3.75</v>
      </c>
      <c r="BY1315" t="s">
        <v>568</v>
      </c>
      <c r="BZ1315" t="s">
        <v>4140</v>
      </c>
      <c r="CA1315">
        <v>0</v>
      </c>
      <c r="CB1315" t="s">
        <v>616</v>
      </c>
      <c r="CD1315" t="s">
        <v>426</v>
      </c>
      <c r="CE1315">
        <v>0</v>
      </c>
      <c r="CF1315" t="s">
        <v>289</v>
      </c>
      <c r="CG1315" t="s">
        <v>1375</v>
      </c>
      <c r="CH1315">
        <v>0</v>
      </c>
      <c r="CL1315">
        <v>0</v>
      </c>
      <c r="CM1315" t="s">
        <v>295</v>
      </c>
      <c r="CO1315" t="s">
        <v>5891</v>
      </c>
      <c r="CV1315" t="s">
        <v>124</v>
      </c>
      <c r="CW1315" t="s">
        <v>124</v>
      </c>
      <c r="CX1315" t="s">
        <v>124</v>
      </c>
      <c r="CY1315" t="s">
        <v>124</v>
      </c>
      <c r="CZ1315" t="s">
        <v>124</v>
      </c>
      <c r="DA1315" t="s">
        <v>124</v>
      </c>
      <c r="DB1315" t="s">
        <v>124</v>
      </c>
      <c r="DC1315" t="s">
        <v>1897</v>
      </c>
      <c r="DF1315" t="s">
        <v>320</v>
      </c>
      <c r="DH1315">
        <v>1</v>
      </c>
      <c r="DI1315" t="s">
        <v>453</v>
      </c>
      <c r="DL1315" t="s">
        <v>413</v>
      </c>
      <c r="DO1315" s="3" t="s">
        <v>339</v>
      </c>
      <c r="DP1315" s="3" t="s">
        <v>10345</v>
      </c>
      <c r="DQ1315" t="s">
        <v>518</v>
      </c>
      <c r="DR1315" t="s">
        <v>324</v>
      </c>
      <c r="DS1315">
        <f t="shared" si="162"/>
        <v>1.75</v>
      </c>
      <c r="DT1315">
        <f t="shared" si="163"/>
        <v>3.0625</v>
      </c>
      <c r="DU1315">
        <f t="shared" si="164"/>
        <v>32</v>
      </c>
      <c r="DV1315">
        <v>4</v>
      </c>
      <c r="DW1315" t="s">
        <v>1121</v>
      </c>
      <c r="DX1315" t="s">
        <v>152</v>
      </c>
      <c r="DY1315" t="s">
        <v>153</v>
      </c>
      <c r="DZ1315" t="s">
        <v>154</v>
      </c>
      <c r="EA1315" t="s">
        <v>279</v>
      </c>
      <c r="EB1315" t="s">
        <v>175</v>
      </c>
      <c r="ED1315" t="s">
        <v>190</v>
      </c>
      <c r="EF1315" t="s">
        <v>369</v>
      </c>
      <c r="EI1315">
        <v>0</v>
      </c>
      <c r="EJ1315" t="s">
        <v>146</v>
      </c>
      <c r="EK1315">
        <v>0</v>
      </c>
      <c r="EL1315" t="s">
        <v>146</v>
      </c>
      <c r="EM1315">
        <v>0</v>
      </c>
      <c r="EN1315" t="s">
        <v>146</v>
      </c>
      <c r="EO1315">
        <v>1</v>
      </c>
      <c r="EP1315" t="s">
        <v>2151</v>
      </c>
      <c r="EQ1315">
        <v>0</v>
      </c>
      <c r="ER1315" t="s">
        <v>146</v>
      </c>
      <c r="ES1315">
        <v>0</v>
      </c>
      <c r="ET1315" t="s">
        <v>146</v>
      </c>
      <c r="EU1315">
        <v>0</v>
      </c>
      <c r="EV1315" t="s">
        <v>146</v>
      </c>
      <c r="EW1315">
        <v>0</v>
      </c>
      <c r="EX1315" t="s">
        <v>146</v>
      </c>
      <c r="EY1315">
        <v>0</v>
      </c>
      <c r="EZ1315" t="s">
        <v>146</v>
      </c>
      <c r="FA1315">
        <v>0</v>
      </c>
      <c r="FB1315" t="s">
        <v>146</v>
      </c>
      <c r="FC1315">
        <v>0</v>
      </c>
      <c r="FD1315" t="s">
        <v>146</v>
      </c>
      <c r="FE1315">
        <v>0</v>
      </c>
      <c r="FF1315" t="s">
        <v>146</v>
      </c>
    </row>
    <row r="1316" spans="1:162" x14ac:dyDescent="0.5">
      <c r="A1316" s="3" t="s">
        <v>5892</v>
      </c>
      <c r="B1316" s="3" t="s">
        <v>5889</v>
      </c>
      <c r="C1316" s="3" t="s">
        <v>257</v>
      </c>
      <c r="D1316" s="3" t="s">
        <v>5890</v>
      </c>
      <c r="E1316" s="3" t="s">
        <v>151</v>
      </c>
      <c r="F1316" s="3" t="s">
        <v>143</v>
      </c>
      <c r="G1316" s="3" t="s">
        <v>1924</v>
      </c>
      <c r="H1316" s="3" t="s">
        <v>5306</v>
      </c>
      <c r="I1316" s="3" t="s">
        <v>640</v>
      </c>
      <c r="J1316" s="3" t="s">
        <v>224</v>
      </c>
      <c r="K1316" s="3">
        <v>0</v>
      </c>
      <c r="L1316" s="3">
        <v>0</v>
      </c>
      <c r="M1316" s="3">
        <v>0</v>
      </c>
      <c r="N1316" s="3">
        <v>1</v>
      </c>
      <c r="O1316" s="3">
        <v>0</v>
      </c>
      <c r="Q1316" t="s">
        <v>705</v>
      </c>
      <c r="R1316">
        <v>0</v>
      </c>
      <c r="S1316">
        <v>1</v>
      </c>
      <c r="T1316">
        <v>1</v>
      </c>
      <c r="U1316">
        <v>0</v>
      </c>
      <c r="V1316">
        <v>1</v>
      </c>
      <c r="W1316">
        <v>0</v>
      </c>
      <c r="X1316">
        <v>0</v>
      </c>
      <c r="AE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Q1316">
        <v>0</v>
      </c>
      <c r="AS1316">
        <v>0</v>
      </c>
      <c r="AU1316">
        <v>0</v>
      </c>
      <c r="AX1316">
        <v>0</v>
      </c>
      <c r="AZ1316">
        <v>6700</v>
      </c>
      <c r="BA1316" t="s">
        <v>1241</v>
      </c>
      <c r="BB1316" t="s">
        <v>115</v>
      </c>
      <c r="BC1316" t="s">
        <v>285</v>
      </c>
      <c r="BD1316" t="s">
        <v>198</v>
      </c>
      <c r="BE1316">
        <v>349000</v>
      </c>
      <c r="BF1316" t="s">
        <v>286</v>
      </c>
      <c r="BG1316" t="s">
        <v>287</v>
      </c>
      <c r="BH1316" t="s">
        <v>120</v>
      </c>
      <c r="BI1316" t="s">
        <v>121</v>
      </c>
      <c r="BJ1316" t="s">
        <v>333</v>
      </c>
      <c r="BK1316" t="s">
        <v>123</v>
      </c>
      <c r="BL1316" t="s">
        <v>124</v>
      </c>
      <c r="BM1316" t="s">
        <v>124</v>
      </c>
      <c r="BN1316" t="s">
        <v>124</v>
      </c>
      <c r="BO1316" t="s">
        <v>124</v>
      </c>
      <c r="BP1316" t="s">
        <v>124</v>
      </c>
      <c r="BQ1316" t="s">
        <v>711</v>
      </c>
      <c r="BR1316">
        <v>1</v>
      </c>
      <c r="BS1316" t="s">
        <v>1461</v>
      </c>
      <c r="BT1316">
        <v>0</v>
      </c>
      <c r="BU1316" t="s">
        <v>336</v>
      </c>
      <c r="BV1316" s="11">
        <v>0</v>
      </c>
      <c r="BW1316" s="11">
        <f t="shared" si="161"/>
        <v>4.042553191489362</v>
      </c>
      <c r="BX1316" s="11">
        <f t="shared" si="165"/>
        <v>2.3829787234042552</v>
      </c>
      <c r="BY1316" t="s">
        <v>488</v>
      </c>
      <c r="BZ1316" t="s">
        <v>367</v>
      </c>
      <c r="CA1316">
        <v>0</v>
      </c>
      <c r="CB1316" t="s">
        <v>130</v>
      </c>
      <c r="CD1316" t="s">
        <v>154</v>
      </c>
      <c r="CE1316">
        <v>0</v>
      </c>
      <c r="CF1316" t="s">
        <v>306</v>
      </c>
      <c r="CG1316" t="s">
        <v>794</v>
      </c>
      <c r="CH1316">
        <v>0</v>
      </c>
      <c r="CL1316">
        <v>0</v>
      </c>
      <c r="CM1316" t="s">
        <v>726</v>
      </c>
      <c r="CO1316" t="s">
        <v>1535</v>
      </c>
      <c r="CV1316" t="s">
        <v>124</v>
      </c>
      <c r="CW1316" t="s">
        <v>124</v>
      </c>
      <c r="CX1316" t="s">
        <v>212</v>
      </c>
      <c r="CY1316" t="s">
        <v>124</v>
      </c>
      <c r="CZ1316" t="s">
        <v>124</v>
      </c>
      <c r="DA1316" t="s">
        <v>124</v>
      </c>
      <c r="DB1316" t="s">
        <v>124</v>
      </c>
      <c r="DC1316" t="s">
        <v>275</v>
      </c>
      <c r="DF1316" t="s">
        <v>659</v>
      </c>
      <c r="DH1316">
        <v>0</v>
      </c>
      <c r="DI1316" t="s">
        <v>286</v>
      </c>
      <c r="DJ1316" t="s">
        <v>141</v>
      </c>
      <c r="DL1316" t="s">
        <v>251</v>
      </c>
      <c r="DO1316" s="3" t="s">
        <v>271</v>
      </c>
      <c r="DP1316" s="3" t="s">
        <v>10345</v>
      </c>
      <c r="DQ1316" t="s">
        <v>905</v>
      </c>
      <c r="DR1316" t="s">
        <v>324</v>
      </c>
      <c r="DS1316">
        <f t="shared" si="162"/>
        <v>1.75</v>
      </c>
      <c r="DT1316">
        <f t="shared" si="163"/>
        <v>3.0625</v>
      </c>
      <c r="DU1316">
        <f t="shared" si="164"/>
        <v>30.040816326530614</v>
      </c>
      <c r="DV1316">
        <v>4</v>
      </c>
      <c r="DW1316" t="s">
        <v>1121</v>
      </c>
      <c r="DX1316" t="s">
        <v>152</v>
      </c>
      <c r="DY1316" t="s">
        <v>153</v>
      </c>
      <c r="DZ1316" t="s">
        <v>154</v>
      </c>
      <c r="EA1316" t="s">
        <v>218</v>
      </c>
      <c r="EB1316" t="s">
        <v>175</v>
      </c>
      <c r="ED1316" t="s">
        <v>190</v>
      </c>
      <c r="EF1316" t="s">
        <v>369</v>
      </c>
      <c r="EI1316">
        <v>0</v>
      </c>
      <c r="EJ1316" t="s">
        <v>146</v>
      </c>
      <c r="EK1316">
        <v>0</v>
      </c>
      <c r="EL1316" t="s">
        <v>146</v>
      </c>
      <c r="EM1316">
        <v>0</v>
      </c>
      <c r="EN1316" t="s">
        <v>146</v>
      </c>
      <c r="EO1316">
        <v>1</v>
      </c>
      <c r="EP1316" t="s">
        <v>858</v>
      </c>
      <c r="EQ1316">
        <v>0</v>
      </c>
      <c r="ER1316" t="s">
        <v>146</v>
      </c>
      <c r="ES1316">
        <v>0</v>
      </c>
      <c r="ET1316" t="s">
        <v>146</v>
      </c>
      <c r="EU1316">
        <v>0</v>
      </c>
      <c r="EV1316" t="s">
        <v>146</v>
      </c>
      <c r="EW1316">
        <v>0</v>
      </c>
      <c r="EX1316" t="s">
        <v>146</v>
      </c>
      <c r="EY1316">
        <v>0</v>
      </c>
      <c r="EZ1316" t="s">
        <v>146</v>
      </c>
      <c r="FA1316">
        <v>0</v>
      </c>
      <c r="FB1316" t="s">
        <v>146</v>
      </c>
      <c r="FC1316">
        <v>0</v>
      </c>
      <c r="FD1316" t="s">
        <v>146</v>
      </c>
      <c r="FE1316">
        <v>0</v>
      </c>
      <c r="FF1316" t="s">
        <v>146</v>
      </c>
    </row>
    <row r="1317" spans="1:162" x14ac:dyDescent="0.5">
      <c r="A1317" s="3" t="s">
        <v>5893</v>
      </c>
      <c r="B1317" s="3" t="s">
        <v>5894</v>
      </c>
      <c r="C1317" s="3" t="s">
        <v>107</v>
      </c>
      <c r="D1317" s="3" t="s">
        <v>5895</v>
      </c>
      <c r="E1317" s="3" t="s">
        <v>151</v>
      </c>
      <c r="F1317" s="3" t="s">
        <v>143</v>
      </c>
      <c r="G1317" s="3" t="s">
        <v>276</v>
      </c>
      <c r="H1317" s="3" t="s">
        <v>5898</v>
      </c>
      <c r="I1317" s="3" t="s">
        <v>146</v>
      </c>
      <c r="J1317" s="3" t="s">
        <v>112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Q1317" t="s">
        <v>371</v>
      </c>
      <c r="R1317">
        <v>1</v>
      </c>
      <c r="S1317">
        <v>1</v>
      </c>
      <c r="T1317">
        <v>1</v>
      </c>
      <c r="U1317">
        <v>0</v>
      </c>
      <c r="V1317">
        <v>1</v>
      </c>
      <c r="W1317">
        <v>0</v>
      </c>
      <c r="X1317">
        <v>0</v>
      </c>
      <c r="Y1317" t="s">
        <v>109</v>
      </c>
      <c r="Z1317" t="s">
        <v>109</v>
      </c>
      <c r="AA1317" t="s">
        <v>109</v>
      </c>
      <c r="AE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Q1317">
        <v>0</v>
      </c>
      <c r="AS1317">
        <v>0</v>
      </c>
      <c r="AU1317">
        <v>0</v>
      </c>
      <c r="AX1317">
        <v>0</v>
      </c>
      <c r="AZ1317">
        <v>7800</v>
      </c>
      <c r="BA1317" t="s">
        <v>1937</v>
      </c>
      <c r="BB1317" t="s">
        <v>5896</v>
      </c>
      <c r="BC1317" t="s">
        <v>198</v>
      </c>
      <c r="BD1317" t="s">
        <v>228</v>
      </c>
      <c r="BE1317">
        <v>297000</v>
      </c>
      <c r="BF1317" t="s">
        <v>2238</v>
      </c>
      <c r="BG1317" t="s">
        <v>3674</v>
      </c>
      <c r="BH1317" t="s">
        <v>120</v>
      </c>
      <c r="BI1317" t="s">
        <v>121</v>
      </c>
      <c r="BJ1317" t="s">
        <v>309</v>
      </c>
      <c r="BK1317" t="s">
        <v>123</v>
      </c>
      <c r="BL1317" t="s">
        <v>124</v>
      </c>
      <c r="BM1317" t="s">
        <v>124</v>
      </c>
      <c r="BN1317" t="s">
        <v>124</v>
      </c>
      <c r="BO1317" t="s">
        <v>124</v>
      </c>
      <c r="BP1317" t="s">
        <v>124</v>
      </c>
      <c r="BQ1317" t="s">
        <v>511</v>
      </c>
      <c r="BR1317">
        <v>0</v>
      </c>
      <c r="BS1317" t="s">
        <v>1507</v>
      </c>
      <c r="BT1317">
        <v>0</v>
      </c>
      <c r="BU1317" t="s">
        <v>312</v>
      </c>
      <c r="BV1317" s="11">
        <v>0</v>
      </c>
      <c r="BW1317" s="11">
        <f t="shared" si="161"/>
        <v>3.8695652173913042</v>
      </c>
      <c r="BX1317" s="11">
        <f t="shared" si="165"/>
        <v>2.5434782608695654</v>
      </c>
      <c r="BY1317" t="s">
        <v>174</v>
      </c>
      <c r="BZ1317" t="s">
        <v>1190</v>
      </c>
      <c r="CA1317">
        <v>0</v>
      </c>
      <c r="CB1317" t="s">
        <v>291</v>
      </c>
      <c r="CD1317" t="s">
        <v>759</v>
      </c>
      <c r="CE1317">
        <v>0</v>
      </c>
      <c r="CF1317" t="s">
        <v>272</v>
      </c>
      <c r="CG1317" t="s">
        <v>361</v>
      </c>
      <c r="CH1317">
        <v>0</v>
      </c>
      <c r="CI1317" t="s">
        <v>130</v>
      </c>
      <c r="CJ1317">
        <v>0</v>
      </c>
      <c r="CL1317">
        <v>0</v>
      </c>
      <c r="CM1317" t="s">
        <v>1643</v>
      </c>
      <c r="CN1317" t="s">
        <v>347</v>
      </c>
      <c r="CO1317" t="s">
        <v>5897</v>
      </c>
      <c r="CQ1317" t="s">
        <v>344</v>
      </c>
      <c r="CR1317" t="s">
        <v>195</v>
      </c>
      <c r="CS1317" t="s">
        <v>916</v>
      </c>
      <c r="CT1317" t="s">
        <v>346</v>
      </c>
      <c r="CU1317" t="s">
        <v>136</v>
      </c>
      <c r="CV1317" t="s">
        <v>124</v>
      </c>
      <c r="CW1317" t="s">
        <v>124</v>
      </c>
      <c r="CX1317" t="s">
        <v>124</v>
      </c>
      <c r="CY1317" t="s">
        <v>124</v>
      </c>
      <c r="CZ1317" t="s">
        <v>124</v>
      </c>
      <c r="DA1317" t="s">
        <v>124</v>
      </c>
      <c r="DB1317" t="s">
        <v>124</v>
      </c>
      <c r="DC1317" t="s">
        <v>796</v>
      </c>
      <c r="DF1317" t="s">
        <v>2731</v>
      </c>
      <c r="DG1317" t="s">
        <v>576</v>
      </c>
      <c r="DH1317">
        <v>0</v>
      </c>
      <c r="DI1317" t="s">
        <v>132</v>
      </c>
      <c r="DJ1317" t="s">
        <v>141</v>
      </c>
      <c r="DL1317" t="s">
        <v>142</v>
      </c>
      <c r="DO1317" s="3" t="s">
        <v>423</v>
      </c>
      <c r="DP1317" s="3" t="s">
        <v>10345</v>
      </c>
      <c r="DQ1317" t="s">
        <v>389</v>
      </c>
      <c r="DR1317" t="s">
        <v>460</v>
      </c>
      <c r="DS1317">
        <f t="shared" si="162"/>
        <v>1.92</v>
      </c>
      <c r="DT1317">
        <f t="shared" si="163"/>
        <v>3.6863999999999999</v>
      </c>
      <c r="DU1317">
        <f t="shared" si="164"/>
        <v>25.499131944444446</v>
      </c>
      <c r="DV1317">
        <v>3</v>
      </c>
      <c r="DW1317" t="s">
        <v>150</v>
      </c>
      <c r="DX1317" t="s">
        <v>217</v>
      </c>
      <c r="DY1317" t="s">
        <v>153</v>
      </c>
      <c r="DZ1317" t="s">
        <v>154</v>
      </c>
      <c r="EA1317" t="s">
        <v>218</v>
      </c>
      <c r="EB1317" t="s">
        <v>175</v>
      </c>
      <c r="ED1317" t="s">
        <v>190</v>
      </c>
      <c r="EF1317" t="s">
        <v>158</v>
      </c>
      <c r="EK1317">
        <v>0</v>
      </c>
    </row>
    <row r="1318" spans="1:162" x14ac:dyDescent="0.5">
      <c r="A1318" s="3" t="s">
        <v>5899</v>
      </c>
      <c r="B1318" s="3" t="s">
        <v>5894</v>
      </c>
      <c r="C1318" s="3" t="s">
        <v>193</v>
      </c>
      <c r="D1318" s="3" t="s">
        <v>5895</v>
      </c>
      <c r="E1318" s="3" t="s">
        <v>151</v>
      </c>
      <c r="F1318" s="3" t="s">
        <v>143</v>
      </c>
      <c r="G1318" s="3" t="s">
        <v>968</v>
      </c>
      <c r="H1318" s="3" t="s">
        <v>5901</v>
      </c>
      <c r="I1318" s="3" t="s">
        <v>802</v>
      </c>
      <c r="J1318" s="3" t="s">
        <v>112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Q1318" t="s">
        <v>1574</v>
      </c>
      <c r="R1318">
        <v>1</v>
      </c>
      <c r="S1318">
        <v>1</v>
      </c>
      <c r="T1318">
        <v>1</v>
      </c>
      <c r="U1318">
        <v>0</v>
      </c>
      <c r="V1318">
        <v>1</v>
      </c>
      <c r="W1318">
        <v>0</v>
      </c>
      <c r="X1318">
        <v>0</v>
      </c>
      <c r="Y1318" t="s">
        <v>109</v>
      </c>
      <c r="Z1318" t="s">
        <v>109</v>
      </c>
      <c r="AA1318" t="s">
        <v>109</v>
      </c>
      <c r="AE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Q1318">
        <v>0</v>
      </c>
      <c r="AS1318">
        <v>0</v>
      </c>
      <c r="AU1318">
        <v>0</v>
      </c>
      <c r="AX1318">
        <v>0</v>
      </c>
      <c r="AZ1318">
        <v>8000</v>
      </c>
      <c r="BA1318" t="s">
        <v>397</v>
      </c>
      <c r="BB1318" t="s">
        <v>5900</v>
      </c>
      <c r="BC1318" t="s">
        <v>168</v>
      </c>
      <c r="BD1318" t="s">
        <v>375</v>
      </c>
      <c r="BE1318">
        <v>236000</v>
      </c>
      <c r="BF1318" t="s">
        <v>1139</v>
      </c>
      <c r="BG1318" t="s">
        <v>3071</v>
      </c>
      <c r="BH1318" t="s">
        <v>120</v>
      </c>
      <c r="BI1318" t="s">
        <v>121</v>
      </c>
      <c r="BJ1318" t="s">
        <v>515</v>
      </c>
      <c r="BK1318" t="s">
        <v>725</v>
      </c>
      <c r="BL1318" t="s">
        <v>124</v>
      </c>
      <c r="BM1318" t="s">
        <v>124</v>
      </c>
      <c r="BN1318" t="s">
        <v>124</v>
      </c>
      <c r="BP1318" t="s">
        <v>124</v>
      </c>
      <c r="BQ1318" t="s">
        <v>1375</v>
      </c>
      <c r="BR1318">
        <v>0</v>
      </c>
      <c r="BS1318" t="s">
        <v>898</v>
      </c>
      <c r="BT1318">
        <v>0</v>
      </c>
      <c r="BU1318" t="s">
        <v>1027</v>
      </c>
      <c r="BV1318" s="11">
        <v>0</v>
      </c>
      <c r="BW1318" s="11">
        <f t="shared" si="161"/>
        <v>3.9130434782608696</v>
      </c>
      <c r="BX1318" s="11">
        <f t="shared" si="165"/>
        <v>2.6304347826086958</v>
      </c>
      <c r="BY1318" t="s">
        <v>1283</v>
      </c>
      <c r="BZ1318" t="s">
        <v>1661</v>
      </c>
      <c r="CA1318">
        <v>0</v>
      </c>
      <c r="CB1318" t="s">
        <v>291</v>
      </c>
      <c r="CD1318" t="s">
        <v>746</v>
      </c>
      <c r="CE1318">
        <v>0</v>
      </c>
      <c r="CF1318" t="s">
        <v>1125</v>
      </c>
      <c r="CG1318" t="s">
        <v>3495</v>
      </c>
      <c r="CH1318">
        <v>0</v>
      </c>
      <c r="CL1318">
        <v>0</v>
      </c>
      <c r="CM1318" t="s">
        <v>2050</v>
      </c>
      <c r="CO1318" t="s">
        <v>4760</v>
      </c>
      <c r="CP1318" t="s">
        <v>488</v>
      </c>
      <c r="CV1318" t="s">
        <v>124</v>
      </c>
      <c r="CW1318" t="s">
        <v>124</v>
      </c>
      <c r="CX1318" t="s">
        <v>124</v>
      </c>
      <c r="CZ1318" t="s">
        <v>124</v>
      </c>
      <c r="DA1318" t="s">
        <v>124</v>
      </c>
      <c r="DO1318" s="3" t="s">
        <v>339</v>
      </c>
      <c r="DP1318" s="3" t="s">
        <v>10345</v>
      </c>
      <c r="DQ1318" t="s">
        <v>236</v>
      </c>
      <c r="DR1318" t="s">
        <v>460</v>
      </c>
      <c r="DS1318">
        <f t="shared" si="162"/>
        <v>1.92</v>
      </c>
      <c r="DT1318">
        <f t="shared" si="163"/>
        <v>3.6863999999999999</v>
      </c>
      <c r="DU1318">
        <f t="shared" si="164"/>
        <v>22.786458333333336</v>
      </c>
      <c r="DV1318">
        <v>2</v>
      </c>
      <c r="DW1318" t="s">
        <v>150</v>
      </c>
      <c r="DX1318" t="s">
        <v>217</v>
      </c>
      <c r="DY1318" t="s">
        <v>153</v>
      </c>
      <c r="DZ1318" t="s">
        <v>154</v>
      </c>
      <c r="EA1318" t="s">
        <v>218</v>
      </c>
      <c r="EB1318" t="s">
        <v>175</v>
      </c>
      <c r="ED1318" t="s">
        <v>190</v>
      </c>
      <c r="EF1318" t="s">
        <v>280</v>
      </c>
      <c r="EI1318">
        <v>0</v>
      </c>
      <c r="EJ1318" t="s">
        <v>146</v>
      </c>
      <c r="EK1318">
        <v>0</v>
      </c>
      <c r="EL1318" t="s">
        <v>146</v>
      </c>
      <c r="EM1318">
        <v>0</v>
      </c>
      <c r="EN1318" t="s">
        <v>146</v>
      </c>
      <c r="EO1318">
        <v>0</v>
      </c>
      <c r="EP1318" t="s">
        <v>146</v>
      </c>
      <c r="EQ1318">
        <v>0</v>
      </c>
      <c r="ER1318" t="s">
        <v>146</v>
      </c>
      <c r="ES1318">
        <v>0</v>
      </c>
      <c r="ET1318" t="s">
        <v>146</v>
      </c>
      <c r="EU1318">
        <v>0</v>
      </c>
      <c r="EV1318" t="s">
        <v>146</v>
      </c>
      <c r="EW1318">
        <v>0</v>
      </c>
      <c r="EX1318" t="s">
        <v>146</v>
      </c>
      <c r="EY1318">
        <v>0</v>
      </c>
      <c r="EZ1318" t="s">
        <v>146</v>
      </c>
      <c r="FA1318">
        <v>0</v>
      </c>
      <c r="FB1318" t="s">
        <v>146</v>
      </c>
      <c r="FC1318">
        <v>0</v>
      </c>
      <c r="FD1318" t="s">
        <v>146</v>
      </c>
      <c r="FE1318">
        <v>0</v>
      </c>
      <c r="FF1318" t="s">
        <v>146</v>
      </c>
    </row>
    <row r="1319" spans="1:162" x14ac:dyDescent="0.5">
      <c r="A1319" s="3" t="s">
        <v>5902</v>
      </c>
      <c r="B1319" s="3" t="s">
        <v>5894</v>
      </c>
      <c r="C1319" s="3" t="s">
        <v>222</v>
      </c>
      <c r="D1319" s="3" t="s">
        <v>5895</v>
      </c>
      <c r="E1319" s="3" t="s">
        <v>151</v>
      </c>
      <c r="F1319" s="3" t="s">
        <v>143</v>
      </c>
      <c r="G1319" s="3" t="s">
        <v>968</v>
      </c>
      <c r="H1319" s="3" t="s">
        <v>3871</v>
      </c>
      <c r="I1319" s="3" t="s">
        <v>388</v>
      </c>
      <c r="J1319" s="3" t="s">
        <v>224</v>
      </c>
      <c r="K1319" s="3">
        <v>0</v>
      </c>
      <c r="L1319" s="3">
        <v>0</v>
      </c>
      <c r="M1319" s="3">
        <v>0</v>
      </c>
      <c r="N1319" s="3">
        <v>0</v>
      </c>
      <c r="O1319" s="3">
        <v>0</v>
      </c>
      <c r="Q1319" t="s">
        <v>496</v>
      </c>
      <c r="R1319">
        <v>0</v>
      </c>
      <c r="S1319">
        <v>1</v>
      </c>
      <c r="T1319">
        <v>1</v>
      </c>
      <c r="U1319">
        <v>0</v>
      </c>
      <c r="V1319">
        <v>1</v>
      </c>
      <c r="W1319">
        <v>0</v>
      </c>
      <c r="X1319">
        <v>1</v>
      </c>
      <c r="Y1319" t="s">
        <v>109</v>
      </c>
      <c r="Z1319" t="s">
        <v>110</v>
      </c>
      <c r="AE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Q1319">
        <v>0</v>
      </c>
      <c r="AR1319" t="s">
        <v>1355</v>
      </c>
      <c r="AS1319">
        <v>1</v>
      </c>
      <c r="AU1319">
        <v>0</v>
      </c>
      <c r="AX1319">
        <v>0</v>
      </c>
      <c r="AZ1319">
        <v>7700</v>
      </c>
      <c r="BA1319" t="s">
        <v>864</v>
      </c>
      <c r="BB1319" t="s">
        <v>2958</v>
      </c>
      <c r="BC1319" t="s">
        <v>951</v>
      </c>
      <c r="BD1319" t="s">
        <v>198</v>
      </c>
      <c r="BE1319">
        <v>295000</v>
      </c>
      <c r="BF1319" t="s">
        <v>461</v>
      </c>
      <c r="BG1319" t="s">
        <v>1733</v>
      </c>
      <c r="BH1319" t="s">
        <v>120</v>
      </c>
      <c r="BI1319" t="s">
        <v>500</v>
      </c>
      <c r="BJ1319" t="s">
        <v>309</v>
      </c>
      <c r="BK1319" t="s">
        <v>725</v>
      </c>
      <c r="BL1319" t="s">
        <v>124</v>
      </c>
      <c r="BM1319" t="s">
        <v>124</v>
      </c>
      <c r="BN1319" t="s">
        <v>124</v>
      </c>
      <c r="BO1319" t="s">
        <v>124</v>
      </c>
      <c r="BP1319" t="s">
        <v>124</v>
      </c>
      <c r="BQ1319" t="s">
        <v>1498</v>
      </c>
      <c r="BR1319">
        <v>0</v>
      </c>
      <c r="BS1319" t="s">
        <v>416</v>
      </c>
      <c r="BT1319">
        <v>0</v>
      </c>
      <c r="BU1319" t="s">
        <v>377</v>
      </c>
      <c r="BV1319" s="11">
        <v>0</v>
      </c>
      <c r="BW1319" s="11">
        <f t="shared" si="161"/>
        <v>3.2545454545454544</v>
      </c>
      <c r="BX1319" s="11">
        <f t="shared" si="165"/>
        <v>1.8727272727272728</v>
      </c>
      <c r="BY1319" t="s">
        <v>517</v>
      </c>
      <c r="BZ1319" t="s">
        <v>367</v>
      </c>
      <c r="CA1319">
        <v>0</v>
      </c>
      <c r="CB1319" t="s">
        <v>237</v>
      </c>
      <c r="CD1319" t="s">
        <v>177</v>
      </c>
      <c r="CE1319">
        <v>0</v>
      </c>
      <c r="CF1319" t="s">
        <v>286</v>
      </c>
      <c r="CG1319" t="s">
        <v>582</v>
      </c>
      <c r="CH1319">
        <v>0</v>
      </c>
      <c r="CL1319">
        <v>0</v>
      </c>
      <c r="CM1319" t="s">
        <v>1498</v>
      </c>
      <c r="CO1319" t="s">
        <v>5710</v>
      </c>
      <c r="CQ1319" t="s">
        <v>1443</v>
      </c>
      <c r="CR1319" t="s">
        <v>319</v>
      </c>
      <c r="CS1319" t="s">
        <v>404</v>
      </c>
      <c r="CT1319" t="s">
        <v>479</v>
      </c>
      <c r="CU1319" t="s">
        <v>136</v>
      </c>
      <c r="CV1319" t="s">
        <v>124</v>
      </c>
      <c r="CW1319" t="s">
        <v>124</v>
      </c>
      <c r="CY1319" t="s">
        <v>124</v>
      </c>
      <c r="DC1319" t="s">
        <v>246</v>
      </c>
      <c r="DF1319" t="s">
        <v>2063</v>
      </c>
      <c r="DG1319" t="s">
        <v>1877</v>
      </c>
      <c r="DH1319">
        <v>0</v>
      </c>
      <c r="DI1319" t="s">
        <v>329</v>
      </c>
      <c r="DJ1319" t="s">
        <v>141</v>
      </c>
      <c r="DL1319" t="s">
        <v>142</v>
      </c>
      <c r="DO1319" s="3" t="s">
        <v>154</v>
      </c>
      <c r="DP1319" s="3" t="s">
        <v>10345</v>
      </c>
      <c r="DQ1319" t="s">
        <v>493</v>
      </c>
      <c r="DR1319" t="s">
        <v>460</v>
      </c>
      <c r="DS1319">
        <f t="shared" si="162"/>
        <v>1.92</v>
      </c>
      <c r="DT1319">
        <f t="shared" si="163"/>
        <v>3.6863999999999999</v>
      </c>
      <c r="DU1319">
        <f t="shared" si="164"/>
        <v>26.312934027777779</v>
      </c>
      <c r="DV1319">
        <v>3</v>
      </c>
      <c r="DW1319" t="s">
        <v>150</v>
      </c>
      <c r="DX1319" t="s">
        <v>152</v>
      </c>
      <c r="DY1319" t="s">
        <v>153</v>
      </c>
      <c r="DZ1319" t="s">
        <v>154</v>
      </c>
      <c r="EA1319" t="s">
        <v>279</v>
      </c>
      <c r="EB1319" t="s">
        <v>156</v>
      </c>
      <c r="EC1319" t="s">
        <v>157</v>
      </c>
      <c r="EF1319" t="s">
        <v>158</v>
      </c>
      <c r="EI1319">
        <v>0</v>
      </c>
      <c r="EJ1319" t="s">
        <v>146</v>
      </c>
      <c r="EK1319">
        <v>0</v>
      </c>
      <c r="EL1319" t="s">
        <v>146</v>
      </c>
      <c r="EM1319">
        <v>0</v>
      </c>
      <c r="EN1319" t="s">
        <v>146</v>
      </c>
      <c r="EO1319">
        <v>0</v>
      </c>
      <c r="EP1319" t="s">
        <v>146</v>
      </c>
      <c r="EQ1319">
        <v>0</v>
      </c>
      <c r="ER1319" t="s">
        <v>146</v>
      </c>
      <c r="ES1319">
        <v>0</v>
      </c>
      <c r="ET1319" t="s">
        <v>146</v>
      </c>
      <c r="EU1319">
        <v>0</v>
      </c>
      <c r="EV1319" t="s">
        <v>146</v>
      </c>
      <c r="EW1319">
        <v>0</v>
      </c>
      <c r="EX1319" t="s">
        <v>146</v>
      </c>
      <c r="EY1319">
        <v>0</v>
      </c>
      <c r="EZ1319" t="s">
        <v>146</v>
      </c>
      <c r="FA1319">
        <v>0</v>
      </c>
      <c r="FB1319" t="s">
        <v>146</v>
      </c>
      <c r="FC1319">
        <v>0</v>
      </c>
      <c r="FD1319" t="s">
        <v>146</v>
      </c>
      <c r="FE1319">
        <v>0</v>
      </c>
      <c r="FF1319" t="s">
        <v>146</v>
      </c>
    </row>
    <row r="1320" spans="1:162" x14ac:dyDescent="0.5">
      <c r="A1320" s="3" t="s">
        <v>5903</v>
      </c>
      <c r="B1320" s="3" t="s">
        <v>5894</v>
      </c>
      <c r="C1320" s="3" t="s">
        <v>257</v>
      </c>
      <c r="D1320" s="3" t="s">
        <v>5895</v>
      </c>
      <c r="E1320" s="3" t="s">
        <v>151</v>
      </c>
      <c r="F1320" s="3" t="s">
        <v>143</v>
      </c>
      <c r="G1320" s="3" t="s">
        <v>968</v>
      </c>
      <c r="H1320" s="3" t="s">
        <v>3871</v>
      </c>
      <c r="I1320" s="3" t="s">
        <v>388</v>
      </c>
      <c r="J1320" s="3" t="s">
        <v>224</v>
      </c>
      <c r="K1320" s="3">
        <v>0</v>
      </c>
      <c r="L1320" s="3">
        <v>0</v>
      </c>
      <c r="M1320" s="3">
        <v>0</v>
      </c>
      <c r="N1320" s="3">
        <v>0</v>
      </c>
      <c r="O1320" s="3">
        <v>0</v>
      </c>
      <c r="Q1320" t="s">
        <v>194</v>
      </c>
      <c r="R1320">
        <v>0</v>
      </c>
      <c r="S1320">
        <v>1</v>
      </c>
      <c r="T1320">
        <v>1</v>
      </c>
      <c r="U1320">
        <v>0</v>
      </c>
      <c r="V1320">
        <v>1</v>
      </c>
      <c r="W1320">
        <v>0</v>
      </c>
      <c r="X1320">
        <v>1</v>
      </c>
      <c r="Y1320" t="s">
        <v>109</v>
      </c>
      <c r="Z1320" t="s">
        <v>109</v>
      </c>
      <c r="AE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Q1320">
        <v>0</v>
      </c>
      <c r="AR1320" t="s">
        <v>1355</v>
      </c>
      <c r="AS1320">
        <v>1</v>
      </c>
      <c r="AU1320">
        <v>0</v>
      </c>
      <c r="AX1320">
        <v>0</v>
      </c>
      <c r="AZ1320">
        <v>6700</v>
      </c>
      <c r="BA1320" t="s">
        <v>693</v>
      </c>
      <c r="BB1320" t="s">
        <v>1396</v>
      </c>
      <c r="BC1320" t="s">
        <v>809</v>
      </c>
      <c r="BD1320" t="s">
        <v>809</v>
      </c>
      <c r="BE1320">
        <v>250000</v>
      </c>
      <c r="BF1320" t="s">
        <v>118</v>
      </c>
      <c r="BG1320" t="s">
        <v>199</v>
      </c>
      <c r="BQ1320" t="s">
        <v>656</v>
      </c>
      <c r="BR1320">
        <v>0</v>
      </c>
      <c r="BS1320" t="s">
        <v>126</v>
      </c>
      <c r="BT1320">
        <v>0</v>
      </c>
      <c r="BU1320" t="s">
        <v>1841</v>
      </c>
      <c r="BV1320" s="11">
        <v>0</v>
      </c>
      <c r="BW1320" s="11">
        <f t="shared" si="161"/>
        <v>3.42</v>
      </c>
      <c r="BX1320" s="11">
        <f t="shared" si="165"/>
        <v>1.98</v>
      </c>
      <c r="BY1320" t="s">
        <v>548</v>
      </c>
      <c r="BZ1320" t="s">
        <v>1655</v>
      </c>
      <c r="CA1320">
        <v>0</v>
      </c>
      <c r="CB1320" t="s">
        <v>616</v>
      </c>
      <c r="CD1320" t="s">
        <v>289</v>
      </c>
      <c r="CE1320">
        <v>0</v>
      </c>
      <c r="CF1320" t="s">
        <v>426</v>
      </c>
      <c r="CG1320" t="s">
        <v>4140</v>
      </c>
      <c r="CH1320">
        <v>0</v>
      </c>
      <c r="CI1320" t="s">
        <v>1074</v>
      </c>
      <c r="CJ1320">
        <v>0</v>
      </c>
      <c r="CL1320">
        <v>1</v>
      </c>
      <c r="CM1320" t="s">
        <v>5904</v>
      </c>
      <c r="CN1320" t="s">
        <v>136</v>
      </c>
      <c r="CO1320" t="s">
        <v>5905</v>
      </c>
      <c r="CP1320" t="s">
        <v>317</v>
      </c>
      <c r="DC1320" t="s">
        <v>450</v>
      </c>
      <c r="DF1320" t="s">
        <v>1551</v>
      </c>
      <c r="DH1320">
        <v>0</v>
      </c>
      <c r="DI1320" t="s">
        <v>208</v>
      </c>
      <c r="DO1320" s="3" t="s">
        <v>271</v>
      </c>
      <c r="DP1320" s="3" t="s">
        <v>10345</v>
      </c>
      <c r="DQ1320" t="s">
        <v>897</v>
      </c>
      <c r="DR1320" t="s">
        <v>460</v>
      </c>
      <c r="DS1320">
        <f t="shared" si="162"/>
        <v>1.92</v>
      </c>
      <c r="DT1320">
        <f t="shared" si="163"/>
        <v>3.6863999999999999</v>
      </c>
      <c r="DU1320">
        <f t="shared" si="164"/>
        <v>24.685329861111111</v>
      </c>
      <c r="DV1320">
        <v>2</v>
      </c>
      <c r="DW1320" t="s">
        <v>150</v>
      </c>
      <c r="DX1320" t="s">
        <v>152</v>
      </c>
      <c r="DY1320" t="s">
        <v>153</v>
      </c>
      <c r="DZ1320" t="s">
        <v>154</v>
      </c>
      <c r="EA1320" t="s">
        <v>279</v>
      </c>
      <c r="EB1320" t="s">
        <v>175</v>
      </c>
      <c r="ED1320" t="s">
        <v>190</v>
      </c>
      <c r="EF1320" t="s">
        <v>280</v>
      </c>
      <c r="EI1320">
        <v>0</v>
      </c>
      <c r="EJ1320" t="s">
        <v>146</v>
      </c>
      <c r="EK1320">
        <v>0</v>
      </c>
      <c r="EL1320" t="s">
        <v>146</v>
      </c>
      <c r="EM1320">
        <v>0</v>
      </c>
      <c r="EN1320" t="s">
        <v>146</v>
      </c>
      <c r="EO1320">
        <v>0</v>
      </c>
      <c r="EP1320" t="s">
        <v>146</v>
      </c>
      <c r="EQ1320">
        <v>0</v>
      </c>
      <c r="ER1320" t="s">
        <v>146</v>
      </c>
      <c r="ES1320">
        <v>0</v>
      </c>
      <c r="ET1320" t="s">
        <v>146</v>
      </c>
      <c r="EU1320">
        <v>0</v>
      </c>
      <c r="EV1320" t="s">
        <v>146</v>
      </c>
      <c r="EW1320">
        <v>0</v>
      </c>
      <c r="EX1320" t="s">
        <v>146</v>
      </c>
      <c r="EY1320">
        <v>0</v>
      </c>
      <c r="EZ1320" t="s">
        <v>146</v>
      </c>
      <c r="FA1320">
        <v>0</v>
      </c>
      <c r="FB1320" t="s">
        <v>146</v>
      </c>
      <c r="FC1320">
        <v>0</v>
      </c>
      <c r="FD1320" t="s">
        <v>146</v>
      </c>
      <c r="FE1320">
        <v>0</v>
      </c>
      <c r="FF1320" t="s">
        <v>146</v>
      </c>
    </row>
    <row r="1321" spans="1:162" x14ac:dyDescent="0.5">
      <c r="A1321" s="3" t="s">
        <v>5906</v>
      </c>
      <c r="B1321" s="3" t="s">
        <v>5907</v>
      </c>
      <c r="C1321" s="3" t="s">
        <v>107</v>
      </c>
      <c r="D1321" s="3" t="s">
        <v>5908</v>
      </c>
      <c r="E1321" s="3" t="s">
        <v>151</v>
      </c>
      <c r="F1321" s="3" t="s">
        <v>143</v>
      </c>
      <c r="G1321" s="3" t="s">
        <v>689</v>
      </c>
      <c r="H1321" s="3" t="s">
        <v>5913</v>
      </c>
      <c r="I1321" s="3" t="s">
        <v>146</v>
      </c>
      <c r="J1321" s="3" t="s">
        <v>112</v>
      </c>
      <c r="K1321" s="3">
        <v>0</v>
      </c>
      <c r="L1321" s="3">
        <v>0</v>
      </c>
      <c r="M1321" s="3">
        <v>0</v>
      </c>
      <c r="N1321" s="3">
        <v>1</v>
      </c>
      <c r="O1321" s="3">
        <v>1</v>
      </c>
      <c r="Q1321" t="s">
        <v>371</v>
      </c>
      <c r="R1321">
        <v>1</v>
      </c>
      <c r="S1321">
        <v>1</v>
      </c>
      <c r="T1321">
        <v>1</v>
      </c>
      <c r="U1321">
        <v>0</v>
      </c>
      <c r="V1321">
        <v>1</v>
      </c>
      <c r="W1321">
        <v>0</v>
      </c>
      <c r="X1321">
        <v>0</v>
      </c>
      <c r="AE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Q1321">
        <v>0</v>
      </c>
      <c r="AS1321">
        <v>0</v>
      </c>
      <c r="AU1321">
        <v>0</v>
      </c>
      <c r="AX1321">
        <v>0</v>
      </c>
      <c r="AZ1321">
        <v>1300</v>
      </c>
      <c r="BA1321" t="s">
        <v>421</v>
      </c>
      <c r="BB1321" t="s">
        <v>1779</v>
      </c>
      <c r="BC1321" t="s">
        <v>5909</v>
      </c>
      <c r="BD1321" t="s">
        <v>642</v>
      </c>
      <c r="BE1321">
        <v>262000</v>
      </c>
      <c r="BF1321" t="s">
        <v>5910</v>
      </c>
      <c r="BG1321" t="s">
        <v>519</v>
      </c>
      <c r="BH1321" t="s">
        <v>120</v>
      </c>
      <c r="BI1321" t="s">
        <v>121</v>
      </c>
      <c r="BJ1321" t="s">
        <v>333</v>
      </c>
      <c r="BK1321" t="s">
        <v>123</v>
      </c>
      <c r="BL1321" t="s">
        <v>124</v>
      </c>
      <c r="BM1321" t="s">
        <v>124</v>
      </c>
      <c r="BN1321" t="s">
        <v>124</v>
      </c>
      <c r="BO1321" t="s">
        <v>124</v>
      </c>
      <c r="BP1321" t="s">
        <v>124</v>
      </c>
      <c r="BQ1321" t="s">
        <v>2351</v>
      </c>
      <c r="BR1321">
        <v>1</v>
      </c>
      <c r="BS1321" t="s">
        <v>478</v>
      </c>
      <c r="BT1321">
        <v>0</v>
      </c>
      <c r="BU1321" t="s">
        <v>154</v>
      </c>
      <c r="BV1321" s="11" t="s">
        <v>364</v>
      </c>
      <c r="BW1321" s="11">
        <f t="shared" si="161"/>
        <v>5.5405405405405403</v>
      </c>
      <c r="BX1321" s="11">
        <f t="shared" si="165"/>
        <v>2.4054054054054053</v>
      </c>
      <c r="BY1321" t="s">
        <v>404</v>
      </c>
      <c r="BZ1321" t="s">
        <v>1050</v>
      </c>
      <c r="CA1321">
        <v>0</v>
      </c>
      <c r="CB1321" t="s">
        <v>206</v>
      </c>
      <c r="CD1321" t="s">
        <v>118</v>
      </c>
      <c r="CE1321">
        <v>0</v>
      </c>
      <c r="CF1321" t="s">
        <v>759</v>
      </c>
      <c r="CG1321" t="s">
        <v>5911</v>
      </c>
      <c r="CH1321">
        <v>1</v>
      </c>
      <c r="CI1321" t="s">
        <v>237</v>
      </c>
      <c r="CJ1321">
        <v>0</v>
      </c>
      <c r="CL1321">
        <v>0</v>
      </c>
      <c r="CM1321" t="s">
        <v>5912</v>
      </c>
      <c r="CN1321" t="s">
        <v>136</v>
      </c>
      <c r="CQ1321" t="s">
        <v>409</v>
      </c>
      <c r="CR1321" t="s">
        <v>1115</v>
      </c>
      <c r="CS1321" t="s">
        <v>829</v>
      </c>
      <c r="CT1321" t="s">
        <v>206</v>
      </c>
      <c r="CU1321" t="s">
        <v>347</v>
      </c>
      <c r="CV1321" t="s">
        <v>124</v>
      </c>
      <c r="CW1321" t="s">
        <v>124</v>
      </c>
      <c r="CX1321" t="s">
        <v>181</v>
      </c>
      <c r="CY1321" t="s">
        <v>124</v>
      </c>
      <c r="CZ1321" t="s">
        <v>124</v>
      </c>
      <c r="DA1321" t="s">
        <v>124</v>
      </c>
      <c r="DB1321" t="s">
        <v>124</v>
      </c>
      <c r="DC1321" t="s">
        <v>952</v>
      </c>
      <c r="DF1321" t="s">
        <v>467</v>
      </c>
      <c r="DG1321" t="s">
        <v>808</v>
      </c>
      <c r="DH1321">
        <v>0</v>
      </c>
      <c r="DI1321" t="s">
        <v>286</v>
      </c>
      <c r="DJ1321" t="s">
        <v>141</v>
      </c>
      <c r="DL1321" t="s">
        <v>251</v>
      </c>
      <c r="DO1321" s="3" t="s">
        <v>423</v>
      </c>
      <c r="DP1321" s="3" t="s">
        <v>10345</v>
      </c>
      <c r="DQ1321" t="s">
        <v>478</v>
      </c>
      <c r="DR1321" t="s">
        <v>1270</v>
      </c>
      <c r="DS1321">
        <f t="shared" si="162"/>
        <v>1.64</v>
      </c>
      <c r="DT1321">
        <f t="shared" si="163"/>
        <v>2.6895999999999995</v>
      </c>
      <c r="DU1321">
        <f t="shared" si="164"/>
        <v>33.090422367638318</v>
      </c>
      <c r="DV1321">
        <v>4</v>
      </c>
      <c r="DW1321" t="s">
        <v>150</v>
      </c>
      <c r="DX1321" t="s">
        <v>605</v>
      </c>
      <c r="DY1321" t="s">
        <v>153</v>
      </c>
      <c r="DZ1321" t="s">
        <v>154</v>
      </c>
      <c r="EA1321" t="s">
        <v>279</v>
      </c>
      <c r="EB1321" t="s">
        <v>199</v>
      </c>
      <c r="EC1321" t="s">
        <v>157</v>
      </c>
      <c r="EF1321" t="s">
        <v>369</v>
      </c>
      <c r="EK1321">
        <v>0</v>
      </c>
    </row>
    <row r="1322" spans="1:162" x14ac:dyDescent="0.5">
      <c r="A1322" s="3" t="s">
        <v>5914</v>
      </c>
      <c r="B1322" s="3" t="s">
        <v>5907</v>
      </c>
      <c r="C1322" s="3" t="s">
        <v>193</v>
      </c>
      <c r="D1322" s="3" t="s">
        <v>5908</v>
      </c>
      <c r="E1322" s="3" t="s">
        <v>151</v>
      </c>
      <c r="F1322" s="3" t="s">
        <v>143</v>
      </c>
      <c r="G1322" s="3" t="s">
        <v>1924</v>
      </c>
      <c r="H1322" s="3" t="s">
        <v>5917</v>
      </c>
      <c r="I1322" s="3" t="s">
        <v>388</v>
      </c>
      <c r="J1322" s="3" t="s">
        <v>112</v>
      </c>
      <c r="K1322" s="3">
        <v>0</v>
      </c>
      <c r="L1322" s="3">
        <v>0</v>
      </c>
      <c r="M1322" s="3">
        <v>0</v>
      </c>
      <c r="N1322" s="3">
        <v>1</v>
      </c>
      <c r="O1322" s="3">
        <v>0</v>
      </c>
      <c r="Q1322" t="s">
        <v>1600</v>
      </c>
      <c r="R1322">
        <v>1</v>
      </c>
      <c r="S1322">
        <v>1</v>
      </c>
      <c r="T1322">
        <v>1</v>
      </c>
      <c r="U1322">
        <v>0</v>
      </c>
      <c r="V1322">
        <v>1</v>
      </c>
      <c r="W1322">
        <v>0</v>
      </c>
      <c r="X1322">
        <v>0</v>
      </c>
      <c r="Y1322" t="s">
        <v>109</v>
      </c>
      <c r="Z1322" t="s">
        <v>109</v>
      </c>
      <c r="AE1322">
        <v>0</v>
      </c>
      <c r="AF1322" t="s">
        <v>1425</v>
      </c>
      <c r="AG1322" t="s">
        <v>1426</v>
      </c>
      <c r="AH1322">
        <v>0</v>
      </c>
      <c r="AI1322">
        <v>0</v>
      </c>
      <c r="AJ1322">
        <v>0</v>
      </c>
      <c r="AK1322">
        <v>1</v>
      </c>
      <c r="AL1322">
        <v>0</v>
      </c>
      <c r="AM1322">
        <v>1</v>
      </c>
      <c r="AQ1322">
        <v>0</v>
      </c>
      <c r="AS1322">
        <v>0</v>
      </c>
      <c r="AU1322">
        <v>0</v>
      </c>
      <c r="AX1322">
        <v>0</v>
      </c>
      <c r="AZ1322">
        <v>6900</v>
      </c>
      <c r="BA1322" t="s">
        <v>1937</v>
      </c>
      <c r="BB1322" t="s">
        <v>710</v>
      </c>
      <c r="BC1322" t="s">
        <v>5915</v>
      </c>
      <c r="BD1322" t="s">
        <v>293</v>
      </c>
      <c r="BE1322">
        <v>204000</v>
      </c>
      <c r="BF1322" t="s">
        <v>1614</v>
      </c>
      <c r="BG1322" t="s">
        <v>777</v>
      </c>
      <c r="BH1322" t="s">
        <v>120</v>
      </c>
      <c r="BI1322" t="s">
        <v>121</v>
      </c>
      <c r="BJ1322" t="s">
        <v>268</v>
      </c>
      <c r="BK1322" t="s">
        <v>123</v>
      </c>
      <c r="BL1322" t="s">
        <v>124</v>
      </c>
      <c r="BM1322" t="s">
        <v>124</v>
      </c>
      <c r="BN1322" t="s">
        <v>124</v>
      </c>
      <c r="BO1322" t="s">
        <v>124</v>
      </c>
      <c r="BP1322" t="s">
        <v>124</v>
      </c>
      <c r="BQ1322" t="s">
        <v>1375</v>
      </c>
      <c r="BR1322">
        <v>0</v>
      </c>
      <c r="BS1322" t="s">
        <v>279</v>
      </c>
      <c r="BT1322">
        <v>0</v>
      </c>
      <c r="BU1322" t="s">
        <v>203</v>
      </c>
      <c r="BV1322" s="11" t="s">
        <v>364</v>
      </c>
      <c r="BW1322" s="11">
        <f t="shared" si="161"/>
        <v>4.615384615384615</v>
      </c>
      <c r="BX1322" s="11">
        <f t="shared" si="165"/>
        <v>2.8205128205128207</v>
      </c>
      <c r="BY1322" t="s">
        <v>479</v>
      </c>
      <c r="BZ1322" t="s">
        <v>566</v>
      </c>
      <c r="CA1322">
        <v>0</v>
      </c>
      <c r="CB1322" t="s">
        <v>237</v>
      </c>
      <c r="CD1322" t="s">
        <v>504</v>
      </c>
      <c r="CE1322">
        <v>0</v>
      </c>
      <c r="CF1322" t="s">
        <v>550</v>
      </c>
      <c r="CG1322" t="s">
        <v>687</v>
      </c>
      <c r="CH1322">
        <v>0</v>
      </c>
      <c r="CI1322" t="s">
        <v>237</v>
      </c>
      <c r="CJ1322">
        <v>0</v>
      </c>
      <c r="CL1322">
        <v>0</v>
      </c>
      <c r="CM1322" t="s">
        <v>1030</v>
      </c>
      <c r="CN1322" t="s">
        <v>347</v>
      </c>
      <c r="CO1322" t="s">
        <v>5916</v>
      </c>
      <c r="CQ1322" t="s">
        <v>1087</v>
      </c>
      <c r="CR1322" t="s">
        <v>667</v>
      </c>
      <c r="CS1322" t="s">
        <v>785</v>
      </c>
      <c r="CT1322" t="s">
        <v>244</v>
      </c>
      <c r="CU1322" t="s">
        <v>347</v>
      </c>
      <c r="CV1322" t="s">
        <v>124</v>
      </c>
      <c r="CW1322" t="s">
        <v>124</v>
      </c>
      <c r="CX1322" t="s">
        <v>212</v>
      </c>
      <c r="CY1322" t="s">
        <v>124</v>
      </c>
      <c r="CZ1322" t="s">
        <v>124</v>
      </c>
      <c r="DA1322" t="s">
        <v>124</v>
      </c>
      <c r="DB1322" t="s">
        <v>124</v>
      </c>
      <c r="DC1322" t="s">
        <v>2306</v>
      </c>
      <c r="DF1322" t="s">
        <v>577</v>
      </c>
      <c r="DG1322" t="s">
        <v>751</v>
      </c>
      <c r="DH1322">
        <v>0</v>
      </c>
      <c r="DI1322" t="s">
        <v>272</v>
      </c>
      <c r="DL1322" t="s">
        <v>413</v>
      </c>
      <c r="DO1322" s="3" t="s">
        <v>339</v>
      </c>
      <c r="DP1322" s="3" t="s">
        <v>10345</v>
      </c>
      <c r="DQ1322" t="s">
        <v>478</v>
      </c>
      <c r="DR1322" t="s">
        <v>1270</v>
      </c>
      <c r="DS1322">
        <f t="shared" si="162"/>
        <v>1.64</v>
      </c>
      <c r="DT1322">
        <f t="shared" si="163"/>
        <v>2.6895999999999995</v>
      </c>
      <c r="DU1322">
        <f t="shared" si="164"/>
        <v>33.090422367638318</v>
      </c>
      <c r="DV1322">
        <v>4</v>
      </c>
      <c r="DW1322" t="s">
        <v>150</v>
      </c>
      <c r="DX1322" t="s">
        <v>199</v>
      </c>
      <c r="DY1322" t="s">
        <v>153</v>
      </c>
      <c r="DZ1322" t="s">
        <v>154</v>
      </c>
      <c r="EA1322" t="s">
        <v>155</v>
      </c>
      <c r="EB1322" t="s">
        <v>199</v>
      </c>
      <c r="EC1322" t="s">
        <v>157</v>
      </c>
      <c r="EF1322" t="s">
        <v>369</v>
      </c>
      <c r="EI1322">
        <v>0</v>
      </c>
      <c r="EJ1322" t="s">
        <v>146</v>
      </c>
      <c r="EK1322">
        <v>0</v>
      </c>
      <c r="EL1322" t="s">
        <v>146</v>
      </c>
      <c r="EM1322">
        <v>0</v>
      </c>
      <c r="EN1322" t="s">
        <v>146</v>
      </c>
      <c r="EO1322">
        <v>0</v>
      </c>
      <c r="EP1322" t="s">
        <v>146</v>
      </c>
      <c r="EQ1322">
        <v>0</v>
      </c>
      <c r="ER1322" t="s">
        <v>146</v>
      </c>
      <c r="ES1322">
        <v>0</v>
      </c>
      <c r="ET1322" t="s">
        <v>146</v>
      </c>
      <c r="EU1322">
        <v>0</v>
      </c>
      <c r="EV1322" t="s">
        <v>146</v>
      </c>
      <c r="EW1322">
        <v>0</v>
      </c>
      <c r="EX1322" t="s">
        <v>146</v>
      </c>
      <c r="EY1322">
        <v>0</v>
      </c>
      <c r="EZ1322" t="s">
        <v>146</v>
      </c>
      <c r="FA1322">
        <v>0</v>
      </c>
      <c r="FB1322" t="s">
        <v>146</v>
      </c>
      <c r="FC1322">
        <v>0</v>
      </c>
      <c r="FD1322" t="s">
        <v>146</v>
      </c>
      <c r="FE1322">
        <v>0</v>
      </c>
      <c r="FF1322" t="s">
        <v>146</v>
      </c>
    </row>
    <row r="1323" spans="1:162" x14ac:dyDescent="0.5">
      <c r="A1323" s="3" t="s">
        <v>5918</v>
      </c>
      <c r="B1323" s="3" t="s">
        <v>5919</v>
      </c>
      <c r="C1323" s="3" t="s">
        <v>107</v>
      </c>
      <c r="D1323" s="3" t="s">
        <v>5908</v>
      </c>
      <c r="E1323" s="3" t="s">
        <v>151</v>
      </c>
      <c r="F1323" s="3" t="s">
        <v>143</v>
      </c>
      <c r="G1323" s="3" t="s">
        <v>144</v>
      </c>
      <c r="H1323" s="3" t="s">
        <v>5921</v>
      </c>
      <c r="I1323" s="3" t="s">
        <v>146</v>
      </c>
      <c r="J1323" s="3" t="s">
        <v>112</v>
      </c>
      <c r="K1323" s="3">
        <v>0</v>
      </c>
      <c r="L1323" s="3">
        <v>0</v>
      </c>
      <c r="M1323" s="3">
        <v>0</v>
      </c>
      <c r="N1323" s="3">
        <v>1</v>
      </c>
      <c r="O1323" s="3">
        <v>0</v>
      </c>
      <c r="Q1323" t="s">
        <v>392</v>
      </c>
      <c r="R1323">
        <v>0</v>
      </c>
      <c r="S1323">
        <v>1</v>
      </c>
      <c r="T1323">
        <v>1</v>
      </c>
      <c r="U1323">
        <v>0</v>
      </c>
      <c r="V1323">
        <v>1</v>
      </c>
      <c r="W1323">
        <v>0</v>
      </c>
      <c r="X1323">
        <v>0</v>
      </c>
      <c r="AE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Q1323">
        <v>0</v>
      </c>
      <c r="AS1323">
        <v>0</v>
      </c>
      <c r="AU1323">
        <v>0</v>
      </c>
      <c r="AX1323">
        <v>0</v>
      </c>
      <c r="AZ1323">
        <v>4500</v>
      </c>
      <c r="BA1323" t="s">
        <v>447</v>
      </c>
      <c r="BB1323" t="s">
        <v>4743</v>
      </c>
      <c r="BC1323" t="s">
        <v>1134</v>
      </c>
      <c r="BD1323" t="s">
        <v>756</v>
      </c>
      <c r="BE1323">
        <v>158000</v>
      </c>
      <c r="BF1323" t="s">
        <v>1770</v>
      </c>
      <c r="BH1323" t="s">
        <v>120</v>
      </c>
      <c r="BI1323" t="s">
        <v>121</v>
      </c>
      <c r="BJ1323" t="s">
        <v>546</v>
      </c>
      <c r="BK1323" t="s">
        <v>123</v>
      </c>
      <c r="BL1323" t="s">
        <v>124</v>
      </c>
      <c r="BM1323" t="s">
        <v>124</v>
      </c>
      <c r="BN1323" t="s">
        <v>124</v>
      </c>
      <c r="BO1323" t="s">
        <v>124</v>
      </c>
      <c r="BP1323" t="s">
        <v>124</v>
      </c>
      <c r="BQ1323" t="s">
        <v>148</v>
      </c>
      <c r="BR1323">
        <v>0</v>
      </c>
      <c r="BS1323" t="s">
        <v>389</v>
      </c>
      <c r="BT1323">
        <v>0</v>
      </c>
      <c r="BU1323" t="s">
        <v>133</v>
      </c>
      <c r="BV1323" s="11" t="s">
        <v>364</v>
      </c>
      <c r="BW1323" s="11">
        <f t="shared" si="161"/>
        <v>4.4358974358974361</v>
      </c>
      <c r="BX1323" s="11">
        <f t="shared" si="165"/>
        <v>2.4102564102564101</v>
      </c>
      <c r="BY1323" t="s">
        <v>404</v>
      </c>
      <c r="BZ1323" t="s">
        <v>897</v>
      </c>
      <c r="CA1323">
        <v>0</v>
      </c>
      <c r="CB1323" t="s">
        <v>134</v>
      </c>
      <c r="CD1323" t="s">
        <v>759</v>
      </c>
      <c r="CE1323">
        <v>0</v>
      </c>
      <c r="CF1323" t="s">
        <v>480</v>
      </c>
      <c r="CG1323" t="s">
        <v>1643</v>
      </c>
      <c r="CH1323">
        <v>1</v>
      </c>
      <c r="CI1323" t="s">
        <v>245</v>
      </c>
      <c r="CJ1323">
        <v>0</v>
      </c>
      <c r="CL1323">
        <v>0</v>
      </c>
      <c r="CM1323" t="s">
        <v>5920</v>
      </c>
      <c r="CN1323" t="s">
        <v>136</v>
      </c>
      <c r="CO1323" t="s">
        <v>1043</v>
      </c>
      <c r="CQ1323" t="s">
        <v>1672</v>
      </c>
      <c r="CR1323" t="s">
        <v>283</v>
      </c>
      <c r="CS1323" t="s">
        <v>128</v>
      </c>
      <c r="CT1323" t="s">
        <v>1213</v>
      </c>
      <c r="CU1323" t="s">
        <v>411</v>
      </c>
      <c r="CV1323" t="s">
        <v>124</v>
      </c>
      <c r="CW1323" t="s">
        <v>124</v>
      </c>
      <c r="CX1323" t="s">
        <v>181</v>
      </c>
      <c r="CY1323" t="s">
        <v>124</v>
      </c>
      <c r="CZ1323" t="s">
        <v>124</v>
      </c>
      <c r="DA1323" t="s">
        <v>124</v>
      </c>
      <c r="DB1323" t="s">
        <v>124</v>
      </c>
      <c r="DC1323" t="s">
        <v>488</v>
      </c>
      <c r="DF1323" t="s">
        <v>1214</v>
      </c>
      <c r="DG1323" t="s">
        <v>2669</v>
      </c>
      <c r="DH1323">
        <v>0</v>
      </c>
      <c r="DI1323" t="s">
        <v>604</v>
      </c>
      <c r="DJ1323" t="s">
        <v>250</v>
      </c>
      <c r="DL1323" t="s">
        <v>413</v>
      </c>
      <c r="DO1323" s="3" t="s">
        <v>423</v>
      </c>
      <c r="DP1323" s="3" t="s">
        <v>10345</v>
      </c>
      <c r="DQ1323" t="s">
        <v>559</v>
      </c>
      <c r="DR1323" t="s">
        <v>1828</v>
      </c>
      <c r="DS1323">
        <f t="shared" si="162"/>
        <v>1.83</v>
      </c>
      <c r="DT1323">
        <f t="shared" si="163"/>
        <v>3.3489000000000004</v>
      </c>
      <c r="DU1323">
        <f t="shared" si="164"/>
        <v>18.812147272238644</v>
      </c>
      <c r="DV1323">
        <v>2</v>
      </c>
      <c r="DW1323" t="s">
        <v>188</v>
      </c>
      <c r="DX1323" t="s">
        <v>338</v>
      </c>
      <c r="DY1323" t="s">
        <v>153</v>
      </c>
      <c r="DZ1323" t="s">
        <v>154</v>
      </c>
      <c r="EA1323" t="s">
        <v>155</v>
      </c>
      <c r="EB1323" t="s">
        <v>199</v>
      </c>
      <c r="EC1323" t="s">
        <v>157</v>
      </c>
      <c r="EF1323" t="s">
        <v>280</v>
      </c>
      <c r="EK1323">
        <v>0</v>
      </c>
    </row>
    <row r="1324" spans="1:162" x14ac:dyDescent="0.5">
      <c r="A1324" s="3" t="s">
        <v>5922</v>
      </c>
      <c r="B1324" s="3" t="s">
        <v>5919</v>
      </c>
      <c r="C1324" s="3" t="s">
        <v>193</v>
      </c>
      <c r="D1324" s="3" t="s">
        <v>5908</v>
      </c>
      <c r="E1324" s="3" t="s">
        <v>151</v>
      </c>
      <c r="F1324" s="3" t="s">
        <v>143</v>
      </c>
      <c r="G1324" s="3" t="s">
        <v>555</v>
      </c>
      <c r="H1324" s="3" t="s">
        <v>5815</v>
      </c>
      <c r="I1324" s="3" t="s">
        <v>216</v>
      </c>
      <c r="J1324" s="3" t="s">
        <v>112</v>
      </c>
      <c r="K1324" s="3">
        <v>0</v>
      </c>
      <c r="L1324" s="3">
        <v>0</v>
      </c>
      <c r="M1324" s="3">
        <v>0</v>
      </c>
      <c r="N1324" s="3">
        <v>1</v>
      </c>
      <c r="O1324" s="3">
        <v>0</v>
      </c>
      <c r="Q1324" t="s">
        <v>2364</v>
      </c>
      <c r="R1324">
        <v>0</v>
      </c>
      <c r="S1324">
        <v>1</v>
      </c>
      <c r="T1324">
        <v>1</v>
      </c>
      <c r="U1324">
        <v>0</v>
      </c>
      <c r="V1324">
        <v>1</v>
      </c>
      <c r="W1324">
        <v>0</v>
      </c>
      <c r="X1324">
        <v>0</v>
      </c>
      <c r="Y1324" t="s">
        <v>110</v>
      </c>
      <c r="AE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Q1324">
        <v>0</v>
      </c>
      <c r="AR1324" t="s">
        <v>1355</v>
      </c>
      <c r="AS1324">
        <v>1</v>
      </c>
      <c r="AT1324" t="s">
        <v>3978</v>
      </c>
      <c r="AU1324">
        <v>1</v>
      </c>
      <c r="AX1324">
        <v>0</v>
      </c>
      <c r="AZ1324">
        <v>4200</v>
      </c>
      <c r="BA1324" t="s">
        <v>165</v>
      </c>
      <c r="BB1324" t="s">
        <v>2958</v>
      </c>
      <c r="BC1324" t="s">
        <v>669</v>
      </c>
      <c r="BD1324" t="s">
        <v>307</v>
      </c>
      <c r="BE1324">
        <v>147000</v>
      </c>
      <c r="BF1324" t="s">
        <v>118</v>
      </c>
      <c r="BG1324" t="s">
        <v>499</v>
      </c>
      <c r="BH1324" t="s">
        <v>120</v>
      </c>
      <c r="BI1324" t="s">
        <v>121</v>
      </c>
      <c r="BJ1324" t="s">
        <v>268</v>
      </c>
      <c r="BK1324" t="s">
        <v>123</v>
      </c>
      <c r="BL1324" t="s">
        <v>124</v>
      </c>
      <c r="BM1324" t="s">
        <v>124</v>
      </c>
      <c r="BN1324" t="s">
        <v>124</v>
      </c>
      <c r="BP1324" t="s">
        <v>124</v>
      </c>
      <c r="BQ1324" t="s">
        <v>2149</v>
      </c>
      <c r="BR1324">
        <v>1</v>
      </c>
      <c r="BS1324" t="s">
        <v>407</v>
      </c>
      <c r="BT1324">
        <v>0</v>
      </c>
      <c r="BU1324" t="s">
        <v>1370</v>
      </c>
      <c r="BV1324" s="11">
        <v>0</v>
      </c>
      <c r="BW1324" s="11">
        <f t="shared" si="161"/>
        <v>4.8604651162790695</v>
      </c>
      <c r="BX1324" s="11">
        <f t="shared" si="165"/>
        <v>3.2093023255813953</v>
      </c>
      <c r="BY1324" t="s">
        <v>796</v>
      </c>
      <c r="BZ1324" t="s">
        <v>205</v>
      </c>
      <c r="CA1324">
        <v>0</v>
      </c>
      <c r="CB1324" t="s">
        <v>237</v>
      </c>
      <c r="CD1324" t="s">
        <v>551</v>
      </c>
      <c r="CE1324">
        <v>0</v>
      </c>
      <c r="CF1324" t="s">
        <v>1744</v>
      </c>
      <c r="CG1324" t="s">
        <v>2255</v>
      </c>
      <c r="CH1324">
        <v>0</v>
      </c>
      <c r="CL1324">
        <v>0</v>
      </c>
      <c r="CM1324" t="s">
        <v>798</v>
      </c>
      <c r="CO1324" t="s">
        <v>2305</v>
      </c>
      <c r="CV1324" t="s">
        <v>124</v>
      </c>
      <c r="CW1324" t="s">
        <v>124</v>
      </c>
      <c r="CX1324" t="s">
        <v>124</v>
      </c>
      <c r="CZ1324" t="s">
        <v>124</v>
      </c>
      <c r="DA1324" t="s">
        <v>124</v>
      </c>
      <c r="DC1324" t="s">
        <v>796</v>
      </c>
      <c r="DO1324" s="3" t="s">
        <v>339</v>
      </c>
      <c r="DP1324" s="3" t="s">
        <v>10345</v>
      </c>
      <c r="DQ1324" t="s">
        <v>217</v>
      </c>
      <c r="DR1324" t="s">
        <v>1828</v>
      </c>
      <c r="DS1324">
        <f t="shared" si="162"/>
        <v>1.83</v>
      </c>
      <c r="DT1324">
        <f t="shared" si="163"/>
        <v>3.3489000000000004</v>
      </c>
      <c r="DU1324">
        <f t="shared" si="164"/>
        <v>20.305174833527424</v>
      </c>
      <c r="DV1324">
        <v>2</v>
      </c>
      <c r="DW1324" t="s">
        <v>188</v>
      </c>
      <c r="DX1324" t="s">
        <v>152</v>
      </c>
      <c r="DY1324" t="s">
        <v>153</v>
      </c>
      <c r="DZ1324" t="s">
        <v>154</v>
      </c>
      <c r="EA1324" t="s">
        <v>155</v>
      </c>
      <c r="EB1324" t="s">
        <v>156</v>
      </c>
      <c r="EC1324" t="s">
        <v>157</v>
      </c>
      <c r="EF1324" t="s">
        <v>280</v>
      </c>
      <c r="EI1324">
        <v>0</v>
      </c>
      <c r="EJ1324" t="s">
        <v>146</v>
      </c>
      <c r="EK1324">
        <v>0</v>
      </c>
      <c r="EL1324" t="s">
        <v>146</v>
      </c>
      <c r="EM1324">
        <v>0</v>
      </c>
      <c r="EN1324" t="s">
        <v>146</v>
      </c>
      <c r="EO1324">
        <v>0</v>
      </c>
      <c r="EP1324" t="s">
        <v>146</v>
      </c>
      <c r="EQ1324">
        <v>0</v>
      </c>
      <c r="ER1324" t="s">
        <v>146</v>
      </c>
      <c r="ES1324">
        <v>0</v>
      </c>
      <c r="ET1324" t="s">
        <v>146</v>
      </c>
      <c r="EU1324">
        <v>0</v>
      </c>
      <c r="EV1324" t="s">
        <v>146</v>
      </c>
      <c r="EW1324">
        <v>0</v>
      </c>
      <c r="EX1324" t="s">
        <v>146</v>
      </c>
      <c r="EY1324">
        <v>0</v>
      </c>
      <c r="EZ1324" t="s">
        <v>146</v>
      </c>
      <c r="FA1324">
        <v>0</v>
      </c>
      <c r="FB1324" t="s">
        <v>146</v>
      </c>
      <c r="FC1324">
        <v>0</v>
      </c>
      <c r="FD1324" t="s">
        <v>146</v>
      </c>
      <c r="FE1324">
        <v>0</v>
      </c>
      <c r="FF1324" t="s">
        <v>146</v>
      </c>
    </row>
    <row r="1325" spans="1:162" x14ac:dyDescent="0.5">
      <c r="A1325" s="3" t="s">
        <v>5923</v>
      </c>
      <c r="B1325" s="3" t="s">
        <v>5919</v>
      </c>
      <c r="C1325" s="3" t="s">
        <v>219</v>
      </c>
      <c r="D1325" s="3" t="s">
        <v>5908</v>
      </c>
      <c r="F1325" s="3" t="s">
        <v>143</v>
      </c>
      <c r="G1325" s="3" t="s">
        <v>555</v>
      </c>
      <c r="H1325" s="3" t="s">
        <v>5815</v>
      </c>
      <c r="I1325" s="3" t="s">
        <v>216</v>
      </c>
      <c r="J1325" s="3" t="s">
        <v>224</v>
      </c>
      <c r="K1325" s="3">
        <v>0</v>
      </c>
      <c r="L1325" s="3">
        <v>0</v>
      </c>
      <c r="M1325" s="3">
        <v>0</v>
      </c>
      <c r="N1325" s="3">
        <v>0</v>
      </c>
      <c r="O1325" s="3">
        <v>0</v>
      </c>
      <c r="Q1325" t="s">
        <v>2364</v>
      </c>
      <c r="R1325">
        <v>0</v>
      </c>
      <c r="S1325">
        <v>1</v>
      </c>
      <c r="T1325">
        <v>1</v>
      </c>
      <c r="U1325">
        <v>0</v>
      </c>
      <c r="V1325">
        <v>1</v>
      </c>
      <c r="W1325">
        <v>0</v>
      </c>
      <c r="X1325">
        <v>0</v>
      </c>
      <c r="Y1325" t="s">
        <v>110</v>
      </c>
      <c r="AE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Q1325">
        <v>0</v>
      </c>
      <c r="AR1325" t="s">
        <v>1355</v>
      </c>
      <c r="AS1325">
        <v>1</v>
      </c>
      <c r="AT1325" t="s">
        <v>3978</v>
      </c>
      <c r="AU1325">
        <v>1</v>
      </c>
      <c r="AX1325">
        <v>0</v>
      </c>
      <c r="AZ1325">
        <v>4800</v>
      </c>
      <c r="BB1325" t="s">
        <v>5156</v>
      </c>
      <c r="BC1325" t="s">
        <v>764</v>
      </c>
      <c r="BD1325" t="s">
        <v>973</v>
      </c>
      <c r="BE1325">
        <v>162000</v>
      </c>
      <c r="BF1325" t="s">
        <v>131</v>
      </c>
      <c r="BG1325" t="s">
        <v>377</v>
      </c>
      <c r="BH1325" t="s">
        <v>120</v>
      </c>
      <c r="BI1325" t="s">
        <v>121</v>
      </c>
      <c r="BJ1325" t="s">
        <v>515</v>
      </c>
      <c r="BL1325" t="s">
        <v>124</v>
      </c>
      <c r="BM1325" t="s">
        <v>124</v>
      </c>
      <c r="BN1325" t="s">
        <v>124</v>
      </c>
      <c r="BP1325" t="s">
        <v>124</v>
      </c>
      <c r="BQ1325" t="s">
        <v>210</v>
      </c>
      <c r="BR1325">
        <v>1</v>
      </c>
      <c r="BS1325" t="s">
        <v>984</v>
      </c>
      <c r="BT1325">
        <v>0</v>
      </c>
      <c r="BU1325" t="s">
        <v>289</v>
      </c>
      <c r="BV1325" s="11">
        <v>0</v>
      </c>
      <c r="BW1325" s="11">
        <f t="shared" si="161"/>
        <v>4.2</v>
      </c>
      <c r="BX1325" s="11">
        <f t="shared" si="165"/>
        <v>2.5333333333333332</v>
      </c>
      <c r="BY1325" t="s">
        <v>736</v>
      </c>
      <c r="BZ1325" t="s">
        <v>566</v>
      </c>
      <c r="CA1325">
        <v>0</v>
      </c>
      <c r="CB1325" t="s">
        <v>237</v>
      </c>
      <c r="CD1325" t="s">
        <v>737</v>
      </c>
      <c r="CE1325">
        <v>0</v>
      </c>
      <c r="CF1325" t="s">
        <v>381</v>
      </c>
      <c r="CG1325" t="s">
        <v>295</v>
      </c>
      <c r="CH1325">
        <v>0</v>
      </c>
      <c r="CL1325">
        <v>0</v>
      </c>
      <c r="CM1325" t="s">
        <v>295</v>
      </c>
      <c r="CV1325" t="s">
        <v>124</v>
      </c>
      <c r="CW1325" t="s">
        <v>124</v>
      </c>
      <c r="CX1325" t="s">
        <v>124</v>
      </c>
      <c r="CZ1325" t="s">
        <v>124</v>
      </c>
      <c r="DA1325" t="s">
        <v>124</v>
      </c>
      <c r="DC1325" t="s">
        <v>747</v>
      </c>
      <c r="DO1325" s="3" t="s">
        <v>435</v>
      </c>
      <c r="DP1325" s="3" t="s">
        <v>10345</v>
      </c>
      <c r="DQ1325" t="s">
        <v>152</v>
      </c>
      <c r="DR1325" t="s">
        <v>1828</v>
      </c>
      <c r="DS1325">
        <f t="shared" si="162"/>
        <v>1.83</v>
      </c>
      <c r="DT1325">
        <f t="shared" si="163"/>
        <v>3.3489000000000004</v>
      </c>
      <c r="DU1325">
        <f t="shared" si="164"/>
        <v>19.707963809011911</v>
      </c>
      <c r="DV1325">
        <v>2</v>
      </c>
      <c r="DW1325" t="s">
        <v>188</v>
      </c>
      <c r="DX1325" t="s">
        <v>519</v>
      </c>
      <c r="DY1325" t="s">
        <v>153</v>
      </c>
      <c r="DZ1325" t="s">
        <v>154</v>
      </c>
      <c r="EA1325" t="s">
        <v>325</v>
      </c>
      <c r="EB1325" t="s">
        <v>199</v>
      </c>
      <c r="EC1325" t="s">
        <v>157</v>
      </c>
      <c r="EF1325" t="s">
        <v>280</v>
      </c>
      <c r="EI1325">
        <v>0</v>
      </c>
      <c r="EJ1325" t="s">
        <v>146</v>
      </c>
      <c r="EK1325">
        <v>0</v>
      </c>
      <c r="EL1325" t="s">
        <v>146</v>
      </c>
      <c r="EM1325">
        <v>0</v>
      </c>
      <c r="EN1325" t="s">
        <v>146</v>
      </c>
      <c r="EO1325">
        <v>0</v>
      </c>
      <c r="EP1325" t="s">
        <v>146</v>
      </c>
      <c r="EQ1325">
        <v>0</v>
      </c>
      <c r="ER1325" t="s">
        <v>146</v>
      </c>
      <c r="ES1325">
        <v>0</v>
      </c>
      <c r="ET1325" t="s">
        <v>146</v>
      </c>
      <c r="EU1325">
        <v>0</v>
      </c>
      <c r="EV1325" t="s">
        <v>146</v>
      </c>
      <c r="EW1325">
        <v>0</v>
      </c>
      <c r="EX1325" t="s">
        <v>146</v>
      </c>
      <c r="EY1325">
        <v>0</v>
      </c>
      <c r="EZ1325" t="s">
        <v>146</v>
      </c>
      <c r="FA1325">
        <v>0</v>
      </c>
      <c r="FB1325" t="s">
        <v>146</v>
      </c>
      <c r="FC1325">
        <v>0</v>
      </c>
      <c r="FD1325" t="s">
        <v>146</v>
      </c>
      <c r="FE1325">
        <v>0</v>
      </c>
      <c r="FF1325" t="s">
        <v>146</v>
      </c>
    </row>
    <row r="1326" spans="1:162" x14ac:dyDescent="0.5">
      <c r="A1326" s="3" t="s">
        <v>5924</v>
      </c>
      <c r="B1326" s="3" t="s">
        <v>5919</v>
      </c>
      <c r="C1326" s="3" t="s">
        <v>222</v>
      </c>
      <c r="D1326" s="3" t="s">
        <v>5908</v>
      </c>
      <c r="E1326" s="3" t="s">
        <v>151</v>
      </c>
      <c r="F1326" s="3" t="s">
        <v>143</v>
      </c>
      <c r="G1326" s="3" t="s">
        <v>585</v>
      </c>
      <c r="H1326" s="3" t="s">
        <v>5927</v>
      </c>
      <c r="I1326" s="3" t="s">
        <v>254</v>
      </c>
      <c r="J1326" s="3" t="s">
        <v>224</v>
      </c>
      <c r="K1326" s="3">
        <v>0</v>
      </c>
      <c r="L1326" s="3">
        <v>0</v>
      </c>
      <c r="M1326" s="3">
        <v>0</v>
      </c>
      <c r="N1326" s="3">
        <v>0</v>
      </c>
      <c r="O1326" s="3">
        <v>0</v>
      </c>
      <c r="Q1326" t="s">
        <v>2200</v>
      </c>
      <c r="R1326">
        <v>1</v>
      </c>
      <c r="S1326">
        <v>1</v>
      </c>
      <c r="T1326">
        <v>1</v>
      </c>
      <c r="U1326">
        <v>1</v>
      </c>
      <c r="V1326">
        <v>1</v>
      </c>
      <c r="W1326">
        <v>0</v>
      </c>
      <c r="X1326">
        <v>1</v>
      </c>
      <c r="AE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Q1326">
        <v>0</v>
      </c>
      <c r="AR1326" t="s">
        <v>1355</v>
      </c>
      <c r="AS1326">
        <v>1</v>
      </c>
      <c r="AT1326" t="s">
        <v>3978</v>
      </c>
      <c r="AU1326">
        <v>1</v>
      </c>
      <c r="AX1326">
        <v>0</v>
      </c>
      <c r="AZ1326">
        <v>7200</v>
      </c>
      <c r="BA1326" t="s">
        <v>1744</v>
      </c>
      <c r="BB1326" t="s">
        <v>5925</v>
      </c>
      <c r="BC1326" t="s">
        <v>951</v>
      </c>
      <c r="BD1326" t="s">
        <v>168</v>
      </c>
      <c r="BE1326">
        <v>140000</v>
      </c>
      <c r="BF1326" t="s">
        <v>1133</v>
      </c>
      <c r="BG1326" t="s">
        <v>5926</v>
      </c>
      <c r="BH1326" t="s">
        <v>120</v>
      </c>
      <c r="BI1326" t="s">
        <v>121</v>
      </c>
      <c r="BJ1326" t="s">
        <v>268</v>
      </c>
      <c r="BL1326" t="s">
        <v>124</v>
      </c>
      <c r="BM1326" t="s">
        <v>124</v>
      </c>
      <c r="BN1326" t="s">
        <v>124</v>
      </c>
      <c r="BP1326" t="s">
        <v>124</v>
      </c>
      <c r="BQ1326" t="s">
        <v>1025</v>
      </c>
      <c r="BR1326">
        <v>1</v>
      </c>
      <c r="BS1326" t="s">
        <v>1282</v>
      </c>
      <c r="BT1326">
        <v>0</v>
      </c>
      <c r="BU1326" t="s">
        <v>1370</v>
      </c>
      <c r="BV1326" s="11">
        <v>0</v>
      </c>
      <c r="BW1326" s="11">
        <f t="shared" si="161"/>
        <v>4.4883720930232558</v>
      </c>
      <c r="BX1326" s="11">
        <f t="shared" si="165"/>
        <v>2.9534883720930232</v>
      </c>
      <c r="BY1326" t="s">
        <v>902</v>
      </c>
      <c r="BZ1326" t="s">
        <v>1175</v>
      </c>
      <c r="CA1326">
        <v>0</v>
      </c>
      <c r="CB1326" t="s">
        <v>237</v>
      </c>
      <c r="CD1326" t="s">
        <v>505</v>
      </c>
      <c r="CE1326">
        <v>0</v>
      </c>
      <c r="CF1326" t="s">
        <v>1028</v>
      </c>
      <c r="CG1326" t="s">
        <v>2706</v>
      </c>
      <c r="CH1326">
        <v>0</v>
      </c>
      <c r="CL1326">
        <v>0</v>
      </c>
      <c r="CM1326" t="s">
        <v>738</v>
      </c>
      <c r="CO1326" t="s">
        <v>4047</v>
      </c>
      <c r="CV1326" t="s">
        <v>124</v>
      </c>
      <c r="CW1326" t="s">
        <v>124</v>
      </c>
      <c r="CX1326" t="s">
        <v>212</v>
      </c>
      <c r="CZ1326" t="s">
        <v>124</v>
      </c>
      <c r="DA1326" t="s">
        <v>124</v>
      </c>
      <c r="DC1326" t="s">
        <v>1041</v>
      </c>
      <c r="DF1326" t="s">
        <v>618</v>
      </c>
      <c r="DH1326">
        <v>0</v>
      </c>
      <c r="DI1326" t="s">
        <v>565</v>
      </c>
      <c r="DO1326" s="3" t="s">
        <v>154</v>
      </c>
      <c r="DP1326" s="3" t="s">
        <v>10345</v>
      </c>
      <c r="DQ1326" t="s">
        <v>152</v>
      </c>
      <c r="DR1326" t="s">
        <v>1828</v>
      </c>
      <c r="DS1326">
        <f t="shared" si="162"/>
        <v>1.83</v>
      </c>
      <c r="DT1326">
        <f t="shared" si="163"/>
        <v>3.3489000000000004</v>
      </c>
      <c r="DU1326">
        <f t="shared" si="164"/>
        <v>19.707963809011911</v>
      </c>
      <c r="DV1326">
        <v>2</v>
      </c>
      <c r="DW1326" t="s">
        <v>188</v>
      </c>
      <c r="DX1326" t="s">
        <v>152</v>
      </c>
      <c r="DY1326" t="s">
        <v>153</v>
      </c>
      <c r="DZ1326" t="s">
        <v>154</v>
      </c>
      <c r="EA1326" t="s">
        <v>218</v>
      </c>
      <c r="EB1326" t="s">
        <v>175</v>
      </c>
      <c r="ED1326" t="s">
        <v>190</v>
      </c>
      <c r="EF1326" t="s">
        <v>280</v>
      </c>
      <c r="EI1326">
        <v>0</v>
      </c>
      <c r="EJ1326" t="s">
        <v>146</v>
      </c>
      <c r="EK1326">
        <v>0</v>
      </c>
      <c r="EL1326" t="s">
        <v>146</v>
      </c>
      <c r="EM1326">
        <v>0</v>
      </c>
      <c r="EN1326" t="s">
        <v>146</v>
      </c>
      <c r="EO1326">
        <v>0</v>
      </c>
      <c r="EP1326" t="s">
        <v>146</v>
      </c>
      <c r="EQ1326">
        <v>0</v>
      </c>
      <c r="ER1326" t="s">
        <v>146</v>
      </c>
      <c r="ES1326">
        <v>0</v>
      </c>
      <c r="ET1326" t="s">
        <v>146</v>
      </c>
      <c r="EU1326">
        <v>0</v>
      </c>
      <c r="EV1326" t="s">
        <v>146</v>
      </c>
      <c r="EW1326">
        <v>0</v>
      </c>
      <c r="EX1326" t="s">
        <v>146</v>
      </c>
      <c r="EY1326">
        <v>0</v>
      </c>
      <c r="EZ1326" t="s">
        <v>146</v>
      </c>
      <c r="FA1326">
        <v>0</v>
      </c>
      <c r="FB1326" t="s">
        <v>146</v>
      </c>
      <c r="FC1326">
        <v>0</v>
      </c>
      <c r="FD1326" t="s">
        <v>146</v>
      </c>
      <c r="FE1326">
        <v>0</v>
      </c>
      <c r="FF1326" t="s">
        <v>146</v>
      </c>
    </row>
    <row r="1327" spans="1:162" x14ac:dyDescent="0.5">
      <c r="A1327" s="3" t="s">
        <v>5928</v>
      </c>
      <c r="B1327" s="3" t="s">
        <v>5919</v>
      </c>
      <c r="C1327" s="3" t="s">
        <v>257</v>
      </c>
      <c r="D1327" s="3" t="s">
        <v>5908</v>
      </c>
      <c r="E1327" s="3" t="s">
        <v>151</v>
      </c>
      <c r="F1327" s="3" t="s">
        <v>143</v>
      </c>
      <c r="G1327" s="3" t="s">
        <v>585</v>
      </c>
      <c r="H1327" s="3" t="s">
        <v>5927</v>
      </c>
      <c r="I1327" s="3" t="s">
        <v>254</v>
      </c>
      <c r="J1327" s="3" t="s">
        <v>224</v>
      </c>
      <c r="K1327" s="3">
        <v>0</v>
      </c>
      <c r="L1327" s="3">
        <v>0</v>
      </c>
      <c r="M1327" s="3">
        <v>0</v>
      </c>
      <c r="N1327" s="3">
        <v>1</v>
      </c>
      <c r="O1327" s="3">
        <v>0</v>
      </c>
      <c r="Q1327" t="s">
        <v>328</v>
      </c>
      <c r="R1327">
        <v>1</v>
      </c>
      <c r="S1327">
        <v>1</v>
      </c>
      <c r="T1327">
        <v>1</v>
      </c>
      <c r="U1327">
        <v>1</v>
      </c>
      <c r="V1327">
        <v>1</v>
      </c>
      <c r="W1327">
        <v>0</v>
      </c>
      <c r="X1327">
        <v>1</v>
      </c>
      <c r="AE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Q1327">
        <v>0</v>
      </c>
      <c r="AR1327" t="s">
        <v>1355</v>
      </c>
      <c r="AS1327">
        <v>1</v>
      </c>
      <c r="AT1327" t="s">
        <v>3978</v>
      </c>
      <c r="AU1327">
        <v>1</v>
      </c>
      <c r="AX1327">
        <v>0</v>
      </c>
      <c r="AZ1327">
        <v>6600</v>
      </c>
      <c r="BA1327" t="s">
        <v>1378</v>
      </c>
      <c r="BB1327" t="s">
        <v>5929</v>
      </c>
      <c r="BC1327" t="s">
        <v>743</v>
      </c>
      <c r="BD1327" t="s">
        <v>423</v>
      </c>
      <c r="BE1327">
        <v>177000</v>
      </c>
      <c r="BF1327" t="s">
        <v>2638</v>
      </c>
      <c r="BG1327" t="s">
        <v>3338</v>
      </c>
      <c r="BH1327" t="s">
        <v>120</v>
      </c>
      <c r="BI1327" t="s">
        <v>121</v>
      </c>
      <c r="BJ1327" t="s">
        <v>333</v>
      </c>
      <c r="BL1327" t="s">
        <v>124</v>
      </c>
      <c r="BM1327" t="s">
        <v>124</v>
      </c>
      <c r="BN1327" t="s">
        <v>124</v>
      </c>
      <c r="BP1327" t="s">
        <v>124</v>
      </c>
      <c r="BQ1327" t="s">
        <v>4689</v>
      </c>
      <c r="BR1327">
        <v>1</v>
      </c>
      <c r="BS1327" t="s">
        <v>641</v>
      </c>
      <c r="BT1327">
        <v>1</v>
      </c>
      <c r="BU1327" t="s">
        <v>249</v>
      </c>
      <c r="BV1327" s="11">
        <v>0</v>
      </c>
      <c r="BW1327" s="11">
        <f t="shared" si="161"/>
        <v>6.1904761904761907</v>
      </c>
      <c r="BX1327" s="11">
        <f t="shared" si="165"/>
        <v>4.333333333333333</v>
      </c>
      <c r="BY1327" t="s">
        <v>751</v>
      </c>
      <c r="BZ1327" t="s">
        <v>239</v>
      </c>
      <c r="CA1327">
        <v>0</v>
      </c>
      <c r="CB1327" t="s">
        <v>134</v>
      </c>
      <c r="CD1327" t="s">
        <v>423</v>
      </c>
      <c r="CE1327">
        <v>0</v>
      </c>
      <c r="CF1327" t="s">
        <v>340</v>
      </c>
      <c r="CG1327" t="s">
        <v>511</v>
      </c>
      <c r="CH1327">
        <v>0</v>
      </c>
      <c r="CL1327">
        <v>0</v>
      </c>
      <c r="CM1327" t="s">
        <v>633</v>
      </c>
      <c r="CO1327" t="s">
        <v>204</v>
      </c>
      <c r="CV1327" t="s">
        <v>124</v>
      </c>
      <c r="CW1327" t="s">
        <v>124</v>
      </c>
      <c r="CX1327" t="s">
        <v>212</v>
      </c>
      <c r="CZ1327" t="s">
        <v>124</v>
      </c>
      <c r="DA1327" t="s">
        <v>124</v>
      </c>
      <c r="DC1327" t="s">
        <v>337</v>
      </c>
      <c r="DF1327" t="s">
        <v>1613</v>
      </c>
      <c r="DH1327">
        <v>0</v>
      </c>
      <c r="DI1327" t="s">
        <v>225</v>
      </c>
      <c r="DO1327" s="3" t="s">
        <v>271</v>
      </c>
      <c r="DP1327" s="3" t="s">
        <v>10345</v>
      </c>
      <c r="DQ1327" t="s">
        <v>152</v>
      </c>
      <c r="DR1327" t="s">
        <v>1828</v>
      </c>
      <c r="DS1327">
        <f t="shared" si="162"/>
        <v>1.83</v>
      </c>
      <c r="DT1327">
        <f t="shared" si="163"/>
        <v>3.3489000000000004</v>
      </c>
      <c r="DU1327">
        <f t="shared" si="164"/>
        <v>19.707963809011911</v>
      </c>
      <c r="DV1327">
        <v>2</v>
      </c>
      <c r="DW1327" t="s">
        <v>188</v>
      </c>
      <c r="DY1327" t="s">
        <v>225</v>
      </c>
      <c r="DZ1327" t="s">
        <v>154</v>
      </c>
      <c r="EA1327" t="s">
        <v>155</v>
      </c>
      <c r="EB1327" t="s">
        <v>156</v>
      </c>
      <c r="EC1327" t="s">
        <v>157</v>
      </c>
      <c r="EF1327" t="s">
        <v>280</v>
      </c>
      <c r="EI1327">
        <v>0</v>
      </c>
      <c r="EJ1327" t="s">
        <v>146</v>
      </c>
      <c r="EK1327">
        <v>0</v>
      </c>
      <c r="EL1327" t="s">
        <v>146</v>
      </c>
      <c r="EM1327">
        <v>0</v>
      </c>
      <c r="EN1327" t="s">
        <v>146</v>
      </c>
      <c r="EO1327">
        <v>0</v>
      </c>
      <c r="EP1327" t="s">
        <v>146</v>
      </c>
      <c r="EQ1327">
        <v>0</v>
      </c>
      <c r="ER1327" t="s">
        <v>146</v>
      </c>
      <c r="ES1327">
        <v>0</v>
      </c>
      <c r="ET1327" t="s">
        <v>146</v>
      </c>
      <c r="EU1327">
        <v>0</v>
      </c>
      <c r="EV1327" t="s">
        <v>146</v>
      </c>
      <c r="EW1327">
        <v>0</v>
      </c>
      <c r="EX1327" t="s">
        <v>146</v>
      </c>
      <c r="EY1327">
        <v>0</v>
      </c>
      <c r="EZ1327" t="s">
        <v>146</v>
      </c>
      <c r="FA1327">
        <v>0</v>
      </c>
      <c r="FB1327" t="s">
        <v>146</v>
      </c>
      <c r="FC1327">
        <v>0</v>
      </c>
      <c r="FD1327" t="s">
        <v>146</v>
      </c>
      <c r="FE1327">
        <v>0</v>
      </c>
      <c r="FF1327" t="s">
        <v>146</v>
      </c>
    </row>
    <row r="1328" spans="1:162" x14ac:dyDescent="0.5">
      <c r="A1328" s="3" t="s">
        <v>5931</v>
      </c>
      <c r="B1328" s="3" t="s">
        <v>5930</v>
      </c>
      <c r="C1328" s="3" t="s">
        <v>222</v>
      </c>
      <c r="D1328" s="3" t="s">
        <v>5932</v>
      </c>
      <c r="E1328" s="3" t="s">
        <v>151</v>
      </c>
      <c r="F1328" s="3" t="s">
        <v>490</v>
      </c>
      <c r="G1328" s="3" t="s">
        <v>968</v>
      </c>
      <c r="H1328" s="3" t="s">
        <v>1246</v>
      </c>
      <c r="I1328" s="3" t="s">
        <v>388</v>
      </c>
      <c r="J1328" s="3" t="s">
        <v>224</v>
      </c>
      <c r="K1328" s="3">
        <v>1</v>
      </c>
      <c r="L1328" s="3">
        <v>0</v>
      </c>
      <c r="M1328" s="3">
        <v>0</v>
      </c>
      <c r="N1328" s="3">
        <v>1</v>
      </c>
      <c r="O1328" s="3">
        <v>0</v>
      </c>
      <c r="Q1328" t="s">
        <v>892</v>
      </c>
      <c r="R1328">
        <v>0</v>
      </c>
      <c r="S1328">
        <v>1</v>
      </c>
      <c r="T1328">
        <v>0</v>
      </c>
      <c r="U1328">
        <v>0</v>
      </c>
      <c r="V1328">
        <v>1</v>
      </c>
      <c r="W1328">
        <v>0</v>
      </c>
      <c r="X1328">
        <v>1</v>
      </c>
      <c r="AE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Q1328">
        <v>0</v>
      </c>
      <c r="AS1328">
        <v>0</v>
      </c>
      <c r="AU1328">
        <v>0</v>
      </c>
      <c r="AX1328">
        <v>0</v>
      </c>
      <c r="AZ1328">
        <v>8400</v>
      </c>
      <c r="BA1328" t="s">
        <v>225</v>
      </c>
      <c r="BB1328" t="s">
        <v>1223</v>
      </c>
      <c r="BC1328" t="s">
        <v>599</v>
      </c>
      <c r="BD1328" t="s">
        <v>167</v>
      </c>
      <c r="BE1328">
        <v>281000</v>
      </c>
      <c r="BF1328" t="s">
        <v>127</v>
      </c>
      <c r="BG1328" t="s">
        <v>777</v>
      </c>
      <c r="BH1328" t="s">
        <v>120</v>
      </c>
      <c r="BI1328" t="s">
        <v>121</v>
      </c>
      <c r="BJ1328" t="s">
        <v>333</v>
      </c>
      <c r="BK1328" t="s">
        <v>123</v>
      </c>
      <c r="BL1328" t="s">
        <v>124</v>
      </c>
      <c r="BM1328" t="s">
        <v>124</v>
      </c>
      <c r="BN1328" t="s">
        <v>4061</v>
      </c>
      <c r="BO1328" t="s">
        <v>124</v>
      </c>
      <c r="BP1328" t="s">
        <v>124</v>
      </c>
      <c r="BQ1328" t="s">
        <v>2091</v>
      </c>
      <c r="BR1328">
        <v>1</v>
      </c>
      <c r="BS1328" t="s">
        <v>539</v>
      </c>
      <c r="BT1328">
        <v>1</v>
      </c>
      <c r="BU1328" t="s">
        <v>249</v>
      </c>
      <c r="BV1328" s="11">
        <v>0</v>
      </c>
      <c r="BW1328" s="11">
        <f t="shared" si="161"/>
        <v>5.4523809523809526</v>
      </c>
      <c r="BX1328" s="11">
        <f t="shared" si="165"/>
        <v>3.9285714285714284</v>
      </c>
      <c r="BY1328" t="s">
        <v>1283</v>
      </c>
      <c r="BZ1328" t="s">
        <v>1828</v>
      </c>
      <c r="CA1328">
        <v>1</v>
      </c>
      <c r="CB1328" t="s">
        <v>1781</v>
      </c>
      <c r="CD1328" t="s">
        <v>271</v>
      </c>
      <c r="CE1328">
        <v>0</v>
      </c>
      <c r="CF1328" t="s">
        <v>118</v>
      </c>
      <c r="CG1328" t="s">
        <v>1461</v>
      </c>
      <c r="CH1328">
        <v>0</v>
      </c>
      <c r="CL1328">
        <v>0</v>
      </c>
      <c r="CM1328" t="s">
        <v>794</v>
      </c>
      <c r="CO1328" t="s">
        <v>1292</v>
      </c>
      <c r="CQ1328" t="s">
        <v>5644</v>
      </c>
      <c r="CR1328" t="s">
        <v>754</v>
      </c>
      <c r="CS1328" t="s">
        <v>523</v>
      </c>
      <c r="CT1328" t="s">
        <v>364</v>
      </c>
      <c r="CU1328" t="s">
        <v>449</v>
      </c>
      <c r="CV1328" t="s">
        <v>124</v>
      </c>
      <c r="CW1328" t="s">
        <v>124</v>
      </c>
      <c r="CY1328" t="s">
        <v>124</v>
      </c>
      <c r="DC1328" t="s">
        <v>1215</v>
      </c>
      <c r="DF1328" t="s">
        <v>799</v>
      </c>
      <c r="DG1328" t="s">
        <v>297</v>
      </c>
      <c r="DH1328">
        <v>1</v>
      </c>
      <c r="DI1328" t="s">
        <v>183</v>
      </c>
      <c r="DJ1328" t="s">
        <v>141</v>
      </c>
      <c r="DL1328" t="s">
        <v>251</v>
      </c>
      <c r="DO1328" s="3" t="s">
        <v>154</v>
      </c>
      <c r="DP1328" s="3" t="s">
        <v>10345</v>
      </c>
      <c r="DQ1328" t="s">
        <v>493</v>
      </c>
      <c r="DR1328" t="s">
        <v>324</v>
      </c>
      <c r="DS1328">
        <f t="shared" si="162"/>
        <v>1.75</v>
      </c>
      <c r="DT1328">
        <f t="shared" si="163"/>
        <v>3.0625</v>
      </c>
      <c r="DU1328">
        <f t="shared" si="164"/>
        <v>31.673469387755102</v>
      </c>
      <c r="DV1328">
        <v>4</v>
      </c>
      <c r="DW1328" t="s">
        <v>2018</v>
      </c>
      <c r="DX1328" t="s">
        <v>152</v>
      </c>
      <c r="DY1328" t="s">
        <v>153</v>
      </c>
      <c r="DZ1328" t="s">
        <v>154</v>
      </c>
      <c r="EA1328" t="s">
        <v>218</v>
      </c>
      <c r="EB1328" t="s">
        <v>175</v>
      </c>
      <c r="ED1328" t="s">
        <v>190</v>
      </c>
      <c r="EF1328" t="s">
        <v>369</v>
      </c>
      <c r="EI1328">
        <v>0</v>
      </c>
      <c r="EJ1328" t="s">
        <v>146</v>
      </c>
      <c r="EK1328">
        <v>0</v>
      </c>
      <c r="EL1328" t="s">
        <v>146</v>
      </c>
      <c r="EM1328">
        <v>0</v>
      </c>
      <c r="EN1328" t="s">
        <v>146</v>
      </c>
      <c r="EO1328">
        <v>0</v>
      </c>
      <c r="EP1328" t="s">
        <v>146</v>
      </c>
      <c r="EQ1328">
        <v>0</v>
      </c>
      <c r="ER1328" t="s">
        <v>146</v>
      </c>
      <c r="ES1328">
        <v>0</v>
      </c>
      <c r="ET1328" t="s">
        <v>146</v>
      </c>
      <c r="EU1328">
        <v>0</v>
      </c>
      <c r="EV1328" t="s">
        <v>146</v>
      </c>
      <c r="EW1328">
        <v>0</v>
      </c>
      <c r="EX1328" t="s">
        <v>146</v>
      </c>
      <c r="EY1328">
        <v>0</v>
      </c>
      <c r="EZ1328" t="s">
        <v>146</v>
      </c>
      <c r="FA1328">
        <v>0</v>
      </c>
      <c r="FB1328" t="s">
        <v>146</v>
      </c>
      <c r="FC1328">
        <v>0</v>
      </c>
      <c r="FD1328" t="s">
        <v>146</v>
      </c>
      <c r="FE1328">
        <v>0</v>
      </c>
      <c r="FF1328" t="s">
        <v>146</v>
      </c>
    </row>
    <row r="1329" spans="1:162" x14ac:dyDescent="0.5">
      <c r="A1329" s="3" t="s">
        <v>5933</v>
      </c>
      <c r="B1329" s="3" t="s">
        <v>5930</v>
      </c>
      <c r="C1329" s="3" t="s">
        <v>257</v>
      </c>
      <c r="D1329" s="3" t="s">
        <v>5932</v>
      </c>
      <c r="E1329" s="3" t="s">
        <v>151</v>
      </c>
      <c r="F1329" s="3" t="s">
        <v>143</v>
      </c>
      <c r="G1329" s="3" t="s">
        <v>4675</v>
      </c>
      <c r="H1329" s="3" t="s">
        <v>5934</v>
      </c>
      <c r="I1329" s="3" t="s">
        <v>388</v>
      </c>
      <c r="J1329" s="3" t="s">
        <v>224</v>
      </c>
      <c r="K1329" s="3">
        <v>1</v>
      </c>
      <c r="L1329" s="3">
        <v>0</v>
      </c>
      <c r="M1329" s="3">
        <v>0</v>
      </c>
      <c r="N1329" s="3">
        <v>1</v>
      </c>
      <c r="O1329" s="3">
        <v>0</v>
      </c>
      <c r="Q1329" t="s">
        <v>223</v>
      </c>
      <c r="R1329">
        <v>1</v>
      </c>
      <c r="S1329">
        <v>1</v>
      </c>
      <c r="T1329">
        <v>1</v>
      </c>
      <c r="U1329">
        <v>0</v>
      </c>
      <c r="V1329">
        <v>1</v>
      </c>
      <c r="W1329">
        <v>0</v>
      </c>
      <c r="X1329">
        <v>1</v>
      </c>
      <c r="AE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Q1329">
        <v>0</v>
      </c>
      <c r="AS1329">
        <v>0</v>
      </c>
      <c r="AU1329">
        <v>0</v>
      </c>
      <c r="AX1329">
        <v>0</v>
      </c>
      <c r="AZ1329">
        <v>10000</v>
      </c>
      <c r="BA1329" t="s">
        <v>225</v>
      </c>
      <c r="BB1329" t="s">
        <v>1223</v>
      </c>
      <c r="BC1329" t="s">
        <v>599</v>
      </c>
      <c r="BD1329" t="s">
        <v>167</v>
      </c>
      <c r="BE1329">
        <v>261000</v>
      </c>
      <c r="BF1329" t="s">
        <v>400</v>
      </c>
      <c r="BG1329" t="s">
        <v>489</v>
      </c>
      <c r="BH1329" t="s">
        <v>120</v>
      </c>
      <c r="BI1329" t="s">
        <v>121</v>
      </c>
      <c r="BJ1329" t="s">
        <v>333</v>
      </c>
      <c r="BK1329" t="s">
        <v>123</v>
      </c>
      <c r="BL1329" t="s">
        <v>124</v>
      </c>
      <c r="BM1329" t="s">
        <v>124</v>
      </c>
      <c r="BN1329" t="s">
        <v>1978</v>
      </c>
      <c r="BO1329" t="s">
        <v>124</v>
      </c>
      <c r="BP1329" t="s">
        <v>124</v>
      </c>
      <c r="BQ1329" t="s">
        <v>3805</v>
      </c>
      <c r="BR1329">
        <v>1</v>
      </c>
      <c r="BS1329" t="s">
        <v>463</v>
      </c>
      <c r="BT1329">
        <v>1</v>
      </c>
      <c r="BU1329" t="s">
        <v>336</v>
      </c>
      <c r="BV1329" s="11">
        <v>0</v>
      </c>
      <c r="BW1329" s="11">
        <f t="shared" si="161"/>
        <v>5.6595744680851068</v>
      </c>
      <c r="BX1329" s="11">
        <f t="shared" si="165"/>
        <v>4.1276595744680851</v>
      </c>
      <c r="BY1329" t="s">
        <v>576</v>
      </c>
      <c r="BZ1329" t="s">
        <v>179</v>
      </c>
      <c r="CA1329">
        <v>1</v>
      </c>
      <c r="CB1329" t="s">
        <v>364</v>
      </c>
      <c r="CD1329" t="s">
        <v>132</v>
      </c>
      <c r="CE1329">
        <v>1</v>
      </c>
      <c r="CF1329" t="s">
        <v>325</v>
      </c>
      <c r="CG1329" t="s">
        <v>1064</v>
      </c>
      <c r="CH1329">
        <v>0</v>
      </c>
      <c r="CL1329">
        <v>0</v>
      </c>
      <c r="CM1329" t="s">
        <v>826</v>
      </c>
      <c r="CO1329" t="s">
        <v>2207</v>
      </c>
      <c r="CQ1329" t="s">
        <v>344</v>
      </c>
      <c r="CR1329" t="s">
        <v>465</v>
      </c>
      <c r="CS1329" t="s">
        <v>829</v>
      </c>
      <c r="CT1329" t="s">
        <v>606</v>
      </c>
      <c r="CU1329" t="s">
        <v>136</v>
      </c>
      <c r="CV1329" t="s">
        <v>124</v>
      </c>
      <c r="CW1329" t="s">
        <v>124</v>
      </c>
      <c r="CX1329" t="s">
        <v>212</v>
      </c>
      <c r="CY1329" t="s">
        <v>124</v>
      </c>
      <c r="CZ1329" t="s">
        <v>124</v>
      </c>
      <c r="DA1329" t="s">
        <v>124</v>
      </c>
      <c r="DB1329" t="s">
        <v>124</v>
      </c>
      <c r="DC1329" t="s">
        <v>2291</v>
      </c>
      <c r="DF1329" t="s">
        <v>1650</v>
      </c>
      <c r="DG1329" t="s">
        <v>685</v>
      </c>
      <c r="DH1329">
        <v>1</v>
      </c>
      <c r="DI1329" t="s">
        <v>367</v>
      </c>
      <c r="DJ1329" t="s">
        <v>141</v>
      </c>
      <c r="DL1329" t="s">
        <v>142</v>
      </c>
      <c r="DO1329" s="3" t="s">
        <v>271</v>
      </c>
      <c r="DP1329" s="3" t="s">
        <v>10345</v>
      </c>
      <c r="DQ1329" t="s">
        <v>493</v>
      </c>
      <c r="DR1329" t="s">
        <v>324</v>
      </c>
      <c r="DS1329">
        <f t="shared" si="162"/>
        <v>1.75</v>
      </c>
      <c r="DT1329">
        <f t="shared" si="163"/>
        <v>3.0625</v>
      </c>
      <c r="DU1329">
        <f t="shared" si="164"/>
        <v>31.673469387755102</v>
      </c>
      <c r="DV1329">
        <v>4</v>
      </c>
      <c r="DW1329" t="s">
        <v>2018</v>
      </c>
      <c r="DX1329" t="s">
        <v>152</v>
      </c>
      <c r="DY1329" t="s">
        <v>153</v>
      </c>
      <c r="DZ1329" t="s">
        <v>154</v>
      </c>
      <c r="EA1329" t="s">
        <v>218</v>
      </c>
      <c r="EB1329" t="s">
        <v>175</v>
      </c>
      <c r="ED1329" t="s">
        <v>190</v>
      </c>
      <c r="EF1329" t="s">
        <v>369</v>
      </c>
      <c r="EI1329">
        <v>0</v>
      </c>
      <c r="EJ1329" t="s">
        <v>146</v>
      </c>
      <c r="EK1329">
        <v>0</v>
      </c>
      <c r="EL1329" t="s">
        <v>146</v>
      </c>
      <c r="EM1329">
        <v>0</v>
      </c>
      <c r="EN1329" t="s">
        <v>146</v>
      </c>
      <c r="EO1329">
        <v>0</v>
      </c>
      <c r="EP1329" t="s">
        <v>146</v>
      </c>
      <c r="EQ1329">
        <v>0</v>
      </c>
      <c r="ER1329" t="s">
        <v>146</v>
      </c>
      <c r="ES1329">
        <v>0</v>
      </c>
      <c r="ET1329" t="s">
        <v>146</v>
      </c>
      <c r="EU1329">
        <v>0</v>
      </c>
      <c r="EV1329" t="s">
        <v>146</v>
      </c>
      <c r="EW1329">
        <v>0</v>
      </c>
      <c r="EX1329" t="s">
        <v>146</v>
      </c>
      <c r="EY1329">
        <v>0</v>
      </c>
      <c r="EZ1329" t="s">
        <v>146</v>
      </c>
      <c r="FA1329">
        <v>0</v>
      </c>
      <c r="FB1329" t="s">
        <v>146</v>
      </c>
      <c r="FC1329">
        <v>0</v>
      </c>
      <c r="FD1329" t="s">
        <v>146</v>
      </c>
      <c r="FE1329">
        <v>0</v>
      </c>
      <c r="FF1329" t="s">
        <v>146</v>
      </c>
    </row>
    <row r="1330" spans="1:162" x14ac:dyDescent="0.5">
      <c r="A1330" s="3" t="s">
        <v>5935</v>
      </c>
      <c r="B1330" s="3" t="s">
        <v>5936</v>
      </c>
      <c r="C1330" s="3" t="s">
        <v>107</v>
      </c>
      <c r="D1330" s="3" t="s">
        <v>5937</v>
      </c>
      <c r="E1330" s="3" t="s">
        <v>151</v>
      </c>
      <c r="F1330" s="3" t="s">
        <v>143</v>
      </c>
      <c r="G1330" s="3" t="s">
        <v>144</v>
      </c>
      <c r="H1330" s="3" t="s">
        <v>4100</v>
      </c>
      <c r="I1330" s="3" t="s">
        <v>146</v>
      </c>
      <c r="J1330" s="3" t="s">
        <v>112</v>
      </c>
      <c r="K1330" s="3">
        <v>0</v>
      </c>
      <c r="L1330" s="3">
        <v>0</v>
      </c>
      <c r="M1330" s="3">
        <v>0</v>
      </c>
      <c r="N1330" s="3">
        <v>1</v>
      </c>
      <c r="O1330" s="3">
        <v>1</v>
      </c>
      <c r="Q1330" t="s">
        <v>1698</v>
      </c>
      <c r="R1330">
        <v>1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 t="s">
        <v>109</v>
      </c>
      <c r="AA1330" t="s">
        <v>110</v>
      </c>
      <c r="AC1330" t="s">
        <v>909</v>
      </c>
      <c r="AE1330">
        <v>1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 t="s">
        <v>910</v>
      </c>
      <c r="AQ1330">
        <v>0</v>
      </c>
      <c r="AS1330">
        <v>0</v>
      </c>
      <c r="AU1330">
        <v>0</v>
      </c>
      <c r="AX1330">
        <v>0</v>
      </c>
      <c r="AZ1330">
        <v>4900</v>
      </c>
      <c r="BA1330" t="s">
        <v>114</v>
      </c>
      <c r="BB1330" t="s">
        <v>1629</v>
      </c>
      <c r="BC1330" t="s">
        <v>227</v>
      </c>
      <c r="BD1330" t="s">
        <v>339</v>
      </c>
      <c r="BE1330">
        <v>215000</v>
      </c>
      <c r="BF1330" t="s">
        <v>118</v>
      </c>
      <c r="BG1330" t="s">
        <v>119</v>
      </c>
      <c r="BH1330" t="s">
        <v>120</v>
      </c>
      <c r="BI1330" t="s">
        <v>121</v>
      </c>
      <c r="BJ1330" t="s">
        <v>122</v>
      </c>
      <c r="BK1330" t="s">
        <v>123</v>
      </c>
      <c r="BL1330" t="s">
        <v>124</v>
      </c>
      <c r="BM1330" t="s">
        <v>124</v>
      </c>
      <c r="BN1330" t="s">
        <v>124</v>
      </c>
      <c r="BO1330" t="s">
        <v>124</v>
      </c>
      <c r="BP1330" t="s">
        <v>124</v>
      </c>
      <c r="BQ1330" t="s">
        <v>2941</v>
      </c>
      <c r="BR1330">
        <v>1</v>
      </c>
      <c r="BS1330" t="s">
        <v>1102</v>
      </c>
      <c r="BT1330">
        <v>1</v>
      </c>
      <c r="BU1330" t="s">
        <v>423</v>
      </c>
      <c r="BV1330" s="11" t="s">
        <v>364</v>
      </c>
      <c r="BW1330" s="11">
        <f t="shared" si="161"/>
        <v>7</v>
      </c>
      <c r="BX1330" s="11">
        <f t="shared" si="165"/>
        <v>4.5588235294117645</v>
      </c>
      <c r="BY1330" t="s">
        <v>2501</v>
      </c>
      <c r="BZ1330" t="s">
        <v>1190</v>
      </c>
      <c r="CA1330">
        <v>0</v>
      </c>
      <c r="CB1330" t="s">
        <v>134</v>
      </c>
      <c r="CD1330" t="s">
        <v>149</v>
      </c>
      <c r="CE1330">
        <v>0</v>
      </c>
      <c r="CF1330" t="s">
        <v>340</v>
      </c>
      <c r="CG1330" t="s">
        <v>869</v>
      </c>
      <c r="CH1330">
        <v>1</v>
      </c>
      <c r="CI1330" t="s">
        <v>606</v>
      </c>
      <c r="CJ1330">
        <v>0</v>
      </c>
      <c r="CL1330">
        <v>0</v>
      </c>
      <c r="CM1330" t="s">
        <v>5938</v>
      </c>
      <c r="CN1330" t="s">
        <v>449</v>
      </c>
      <c r="CO1330" t="s">
        <v>4047</v>
      </c>
      <c r="CS1330" t="s">
        <v>138</v>
      </c>
      <c r="CV1330" t="s">
        <v>124</v>
      </c>
      <c r="CW1330" t="s">
        <v>124</v>
      </c>
      <c r="CX1330" t="s">
        <v>124</v>
      </c>
      <c r="CY1330" t="s">
        <v>124</v>
      </c>
      <c r="CZ1330" t="s">
        <v>124</v>
      </c>
      <c r="DA1330" t="s">
        <v>124</v>
      </c>
      <c r="DB1330" t="s">
        <v>124</v>
      </c>
      <c r="DC1330" t="s">
        <v>479</v>
      </c>
      <c r="DF1330" t="s">
        <v>467</v>
      </c>
      <c r="DH1330">
        <v>0</v>
      </c>
      <c r="DI1330" t="s">
        <v>870</v>
      </c>
      <c r="DJ1330" t="s">
        <v>141</v>
      </c>
      <c r="DL1330" t="s">
        <v>142</v>
      </c>
      <c r="DO1330" s="3" t="s">
        <v>423</v>
      </c>
      <c r="DP1330" s="3" t="s">
        <v>10345</v>
      </c>
      <c r="DQ1330" t="s">
        <v>538</v>
      </c>
      <c r="DR1330" t="s">
        <v>494</v>
      </c>
      <c r="DS1330">
        <f t="shared" si="162"/>
        <v>1.77</v>
      </c>
      <c r="DT1330">
        <f t="shared" si="163"/>
        <v>3.1329000000000002</v>
      </c>
      <c r="DU1330">
        <f t="shared" si="164"/>
        <v>24.897060231734173</v>
      </c>
      <c r="DV1330">
        <v>2</v>
      </c>
      <c r="DW1330" t="s">
        <v>188</v>
      </c>
      <c r="DX1330" t="s">
        <v>519</v>
      </c>
      <c r="DY1330" t="s">
        <v>153</v>
      </c>
      <c r="DZ1330" t="s">
        <v>154</v>
      </c>
      <c r="EA1330" t="s">
        <v>279</v>
      </c>
      <c r="EB1330" t="s">
        <v>156</v>
      </c>
      <c r="EC1330" t="s">
        <v>157</v>
      </c>
      <c r="EF1330" t="s">
        <v>280</v>
      </c>
      <c r="EK1330">
        <v>0</v>
      </c>
    </row>
    <row r="1331" spans="1:162" x14ac:dyDescent="0.5">
      <c r="A1331" s="3" t="s">
        <v>5939</v>
      </c>
      <c r="B1331" s="3" t="s">
        <v>5936</v>
      </c>
      <c r="C1331" s="3" t="s">
        <v>193</v>
      </c>
      <c r="D1331" s="3" t="s">
        <v>5937</v>
      </c>
      <c r="E1331" s="3" t="s">
        <v>151</v>
      </c>
      <c r="F1331" s="3" t="s">
        <v>143</v>
      </c>
      <c r="G1331" s="3" t="s">
        <v>555</v>
      </c>
      <c r="H1331" s="3" t="s">
        <v>2650</v>
      </c>
      <c r="I1331" s="3" t="s">
        <v>388</v>
      </c>
      <c r="J1331" s="3" t="s">
        <v>112</v>
      </c>
      <c r="K1331" s="3">
        <v>0</v>
      </c>
      <c r="L1331" s="3">
        <v>0</v>
      </c>
      <c r="M1331" s="3">
        <v>0</v>
      </c>
      <c r="N1331" s="3">
        <v>1</v>
      </c>
      <c r="O1331" s="3">
        <v>1</v>
      </c>
      <c r="Q1331" t="s">
        <v>1707</v>
      </c>
      <c r="R1331">
        <v>1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 t="s">
        <v>109</v>
      </c>
      <c r="Z1331" t="s">
        <v>110</v>
      </c>
      <c r="AA1331" t="s">
        <v>110</v>
      </c>
      <c r="AC1331" t="s">
        <v>909</v>
      </c>
      <c r="AE1331">
        <v>1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 t="s">
        <v>910</v>
      </c>
      <c r="AQ1331">
        <v>0</v>
      </c>
      <c r="AS1331">
        <v>0</v>
      </c>
      <c r="AU1331">
        <v>0</v>
      </c>
      <c r="AX1331">
        <v>0</v>
      </c>
      <c r="AZ1331">
        <v>5000</v>
      </c>
      <c r="BA1331" t="s">
        <v>1386</v>
      </c>
      <c r="BB1331" t="s">
        <v>2031</v>
      </c>
      <c r="BC1331" t="s">
        <v>1157</v>
      </c>
      <c r="BD1331" t="s">
        <v>498</v>
      </c>
      <c r="BE1331">
        <v>235000</v>
      </c>
      <c r="BF1331" t="s">
        <v>3467</v>
      </c>
      <c r="BG1331" t="s">
        <v>119</v>
      </c>
      <c r="BH1331" t="s">
        <v>120</v>
      </c>
      <c r="BI1331" t="s">
        <v>121</v>
      </c>
      <c r="BJ1331" t="s">
        <v>333</v>
      </c>
      <c r="BK1331" t="s">
        <v>123</v>
      </c>
      <c r="BL1331" t="s">
        <v>124</v>
      </c>
      <c r="BM1331" t="s">
        <v>124</v>
      </c>
      <c r="BN1331" t="s">
        <v>124</v>
      </c>
      <c r="BO1331" t="s">
        <v>124</v>
      </c>
      <c r="BP1331" t="s">
        <v>124</v>
      </c>
      <c r="BQ1331" t="s">
        <v>3554</v>
      </c>
      <c r="BR1331">
        <v>1</v>
      </c>
      <c r="BS1331" t="s">
        <v>341</v>
      </c>
      <c r="BT1331">
        <v>0</v>
      </c>
      <c r="BU1331" t="s">
        <v>1082</v>
      </c>
      <c r="BV1331" s="11">
        <v>0</v>
      </c>
      <c r="BW1331" s="11">
        <f t="shared" si="161"/>
        <v>5.05</v>
      </c>
      <c r="BX1331" s="11">
        <f t="shared" si="165"/>
        <v>2.7749999999999999</v>
      </c>
      <c r="BY1331" t="s">
        <v>204</v>
      </c>
      <c r="BZ1331" t="s">
        <v>2022</v>
      </c>
      <c r="CA1331">
        <v>0</v>
      </c>
      <c r="CB1331" t="s">
        <v>237</v>
      </c>
      <c r="CD1331" t="s">
        <v>292</v>
      </c>
      <c r="CE1331">
        <v>0</v>
      </c>
      <c r="CF1331" t="s">
        <v>378</v>
      </c>
      <c r="CG1331" t="s">
        <v>4279</v>
      </c>
      <c r="CH1331">
        <v>1</v>
      </c>
      <c r="CL1331">
        <v>0</v>
      </c>
      <c r="CM1331" t="s">
        <v>811</v>
      </c>
      <c r="CO1331" t="s">
        <v>808</v>
      </c>
      <c r="CQ1331" t="s">
        <v>318</v>
      </c>
      <c r="CR1331" t="s">
        <v>465</v>
      </c>
      <c r="CS1331" t="s">
        <v>785</v>
      </c>
      <c r="CT1331" t="s">
        <v>291</v>
      </c>
      <c r="CU1331" t="s">
        <v>411</v>
      </c>
      <c r="CV1331" t="s">
        <v>124</v>
      </c>
      <c r="CW1331" t="s">
        <v>124</v>
      </c>
      <c r="CX1331" t="s">
        <v>212</v>
      </c>
      <c r="CY1331" t="s">
        <v>124</v>
      </c>
      <c r="CZ1331" t="s">
        <v>124</v>
      </c>
      <c r="DA1331" t="s">
        <v>124</v>
      </c>
      <c r="DB1331" t="s">
        <v>124</v>
      </c>
      <c r="DC1331" t="s">
        <v>1283</v>
      </c>
      <c r="DF1331" t="s">
        <v>400</v>
      </c>
      <c r="DG1331" t="s">
        <v>410</v>
      </c>
      <c r="DH1331">
        <v>1</v>
      </c>
      <c r="DI1331" t="s">
        <v>127</v>
      </c>
      <c r="DJ1331" t="s">
        <v>141</v>
      </c>
      <c r="DL1331" t="s">
        <v>413</v>
      </c>
      <c r="DO1331" s="3" t="s">
        <v>339</v>
      </c>
      <c r="DP1331" s="3" t="s">
        <v>10345</v>
      </c>
      <c r="DQ1331" t="s">
        <v>236</v>
      </c>
      <c r="DR1331" t="s">
        <v>494</v>
      </c>
      <c r="DS1331">
        <f t="shared" si="162"/>
        <v>1.77</v>
      </c>
      <c r="DT1331">
        <f t="shared" si="163"/>
        <v>3.1329000000000002</v>
      </c>
      <c r="DU1331">
        <f t="shared" si="164"/>
        <v>26.812218711098343</v>
      </c>
      <c r="DV1331">
        <v>3</v>
      </c>
      <c r="DW1331" t="s">
        <v>188</v>
      </c>
      <c r="DX1331" t="s">
        <v>301</v>
      </c>
      <c r="DY1331" t="s">
        <v>153</v>
      </c>
      <c r="DZ1331" t="s">
        <v>154</v>
      </c>
      <c r="EA1331" t="s">
        <v>155</v>
      </c>
      <c r="EB1331" t="s">
        <v>156</v>
      </c>
      <c r="EC1331" t="s">
        <v>157</v>
      </c>
      <c r="EF1331" t="s">
        <v>158</v>
      </c>
      <c r="EH1331" t="s">
        <v>5940</v>
      </c>
      <c r="EI1331">
        <v>0</v>
      </c>
      <c r="EJ1331" t="s">
        <v>146</v>
      </c>
      <c r="EK1331">
        <v>0</v>
      </c>
      <c r="EL1331" t="s">
        <v>146</v>
      </c>
      <c r="EM1331">
        <v>0</v>
      </c>
      <c r="EN1331" t="s">
        <v>146</v>
      </c>
      <c r="EO1331">
        <v>1</v>
      </c>
      <c r="EP1331" t="s">
        <v>3043</v>
      </c>
      <c r="EQ1331">
        <v>0</v>
      </c>
      <c r="ER1331" t="s">
        <v>146</v>
      </c>
      <c r="ES1331">
        <v>0</v>
      </c>
      <c r="ET1331" t="s">
        <v>146</v>
      </c>
      <c r="EU1331">
        <v>0</v>
      </c>
      <c r="EV1331" t="s">
        <v>146</v>
      </c>
      <c r="EW1331">
        <v>0</v>
      </c>
      <c r="EX1331" t="s">
        <v>146</v>
      </c>
      <c r="EY1331">
        <v>0</v>
      </c>
      <c r="EZ1331" t="s">
        <v>146</v>
      </c>
      <c r="FA1331">
        <v>0</v>
      </c>
      <c r="FB1331" t="s">
        <v>146</v>
      </c>
      <c r="FC1331">
        <v>0</v>
      </c>
      <c r="FD1331" t="s">
        <v>146</v>
      </c>
      <c r="FE1331">
        <v>0</v>
      </c>
      <c r="FF1331" t="s">
        <v>146</v>
      </c>
    </row>
    <row r="1332" spans="1:162" x14ac:dyDescent="0.5">
      <c r="A1332" s="3" t="s">
        <v>5941</v>
      </c>
      <c r="B1332" s="3" t="s">
        <v>5936</v>
      </c>
      <c r="C1332" s="3" t="s">
        <v>219</v>
      </c>
      <c r="D1332" s="3" t="s">
        <v>5937</v>
      </c>
      <c r="F1332" s="3" t="s">
        <v>143</v>
      </c>
      <c r="G1332" s="3" t="s">
        <v>555</v>
      </c>
      <c r="H1332" s="3" t="s">
        <v>2650</v>
      </c>
      <c r="I1332" s="3" t="s">
        <v>388</v>
      </c>
      <c r="J1332" s="3" t="s">
        <v>224</v>
      </c>
      <c r="K1332" s="3">
        <v>0</v>
      </c>
      <c r="L1332" s="3">
        <v>0</v>
      </c>
      <c r="M1332" s="3">
        <v>0</v>
      </c>
      <c r="N1332" s="3">
        <v>1</v>
      </c>
      <c r="O1332" s="3">
        <v>1</v>
      </c>
      <c r="Q1332" t="s">
        <v>1892</v>
      </c>
      <c r="R1332">
        <v>1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 t="s">
        <v>109</v>
      </c>
      <c r="Z1332" t="s">
        <v>110</v>
      </c>
      <c r="AA1332" t="s">
        <v>110</v>
      </c>
      <c r="AE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Q1332">
        <v>0</v>
      </c>
      <c r="AS1332">
        <v>0</v>
      </c>
      <c r="AU1332">
        <v>0</v>
      </c>
      <c r="AX1332">
        <v>0</v>
      </c>
      <c r="AZ1332">
        <v>6400</v>
      </c>
      <c r="BA1332" t="s">
        <v>722</v>
      </c>
      <c r="BB1332" t="s">
        <v>615</v>
      </c>
      <c r="BC1332" t="s">
        <v>742</v>
      </c>
      <c r="BD1332" t="s">
        <v>756</v>
      </c>
      <c r="BE1332">
        <v>240000</v>
      </c>
      <c r="BF1332" t="s">
        <v>1733</v>
      </c>
      <c r="BG1332" t="s">
        <v>1062</v>
      </c>
      <c r="BH1332" t="s">
        <v>120</v>
      </c>
      <c r="BI1332" t="s">
        <v>121</v>
      </c>
      <c r="BJ1332" t="s">
        <v>546</v>
      </c>
      <c r="BK1332" t="s">
        <v>123</v>
      </c>
      <c r="BL1332" t="s">
        <v>124</v>
      </c>
      <c r="BM1332" t="s">
        <v>124</v>
      </c>
      <c r="BN1332" t="s">
        <v>124</v>
      </c>
      <c r="BO1332" t="s">
        <v>124</v>
      </c>
      <c r="BP1332" t="s">
        <v>124</v>
      </c>
      <c r="BQ1332" t="s">
        <v>2579</v>
      </c>
      <c r="BR1332">
        <v>1</v>
      </c>
      <c r="BS1332" t="s">
        <v>1507</v>
      </c>
      <c r="BT1332">
        <v>0</v>
      </c>
      <c r="BU1332" t="s">
        <v>504</v>
      </c>
      <c r="BV1332" s="11" t="s">
        <v>364</v>
      </c>
      <c r="BW1332" s="11">
        <f t="shared" si="161"/>
        <v>6.0857142857142854</v>
      </c>
      <c r="BX1332" s="11">
        <f t="shared" si="165"/>
        <v>3.342857142857143</v>
      </c>
      <c r="BY1332" t="s">
        <v>385</v>
      </c>
      <c r="BZ1332" t="s">
        <v>1219</v>
      </c>
      <c r="CA1332">
        <v>0</v>
      </c>
      <c r="CB1332" t="s">
        <v>486</v>
      </c>
      <c r="CD1332" t="s">
        <v>1365</v>
      </c>
      <c r="CE1332">
        <v>0</v>
      </c>
      <c r="CF1332" t="s">
        <v>737</v>
      </c>
      <c r="CG1332" t="s">
        <v>5942</v>
      </c>
      <c r="CH1332">
        <v>1</v>
      </c>
      <c r="CL1332">
        <v>0</v>
      </c>
      <c r="CM1332" t="s">
        <v>210</v>
      </c>
      <c r="CO1332" t="s">
        <v>2112</v>
      </c>
      <c r="CQ1332" t="s">
        <v>409</v>
      </c>
      <c r="CR1332" t="s">
        <v>1193</v>
      </c>
      <c r="CS1332" t="s">
        <v>916</v>
      </c>
      <c r="CT1332" t="s">
        <v>606</v>
      </c>
      <c r="CU1332" t="s">
        <v>136</v>
      </c>
      <c r="CV1332" t="s">
        <v>124</v>
      </c>
      <c r="CW1332" t="s">
        <v>124</v>
      </c>
      <c r="CX1332" t="s">
        <v>212</v>
      </c>
      <c r="CY1332" t="s">
        <v>124</v>
      </c>
      <c r="CZ1332" t="s">
        <v>124</v>
      </c>
      <c r="DA1332" t="s">
        <v>124</v>
      </c>
      <c r="DB1332" t="s">
        <v>124</v>
      </c>
      <c r="DC1332" t="s">
        <v>698</v>
      </c>
      <c r="DF1332" t="s">
        <v>1807</v>
      </c>
      <c r="DG1332" t="s">
        <v>317</v>
      </c>
      <c r="DH1332">
        <v>0</v>
      </c>
      <c r="DI1332" t="s">
        <v>286</v>
      </c>
      <c r="DL1332" t="s">
        <v>413</v>
      </c>
      <c r="DO1332" s="3" t="s">
        <v>435</v>
      </c>
      <c r="DP1332" s="3" t="s">
        <v>10345</v>
      </c>
      <c r="DQ1332" t="s">
        <v>962</v>
      </c>
      <c r="DR1332" t="s">
        <v>494</v>
      </c>
      <c r="DS1332">
        <f t="shared" si="162"/>
        <v>1.77</v>
      </c>
      <c r="DT1332">
        <f t="shared" si="163"/>
        <v>3.1329000000000002</v>
      </c>
      <c r="DU1332">
        <f t="shared" si="164"/>
        <v>26.173832551310287</v>
      </c>
      <c r="DV1332">
        <v>3</v>
      </c>
      <c r="DW1332" t="s">
        <v>188</v>
      </c>
      <c r="DX1332" t="s">
        <v>152</v>
      </c>
      <c r="DY1332" t="s">
        <v>153</v>
      </c>
      <c r="DZ1332" t="s">
        <v>154</v>
      </c>
      <c r="EA1332" t="s">
        <v>279</v>
      </c>
      <c r="EB1332" t="s">
        <v>156</v>
      </c>
      <c r="EC1332" t="s">
        <v>157</v>
      </c>
      <c r="EF1332" t="s">
        <v>158</v>
      </c>
      <c r="EI1332">
        <v>0</v>
      </c>
      <c r="EJ1332" t="s">
        <v>146</v>
      </c>
      <c r="EK1332">
        <v>0</v>
      </c>
      <c r="EL1332" t="s">
        <v>146</v>
      </c>
      <c r="EM1332">
        <v>0</v>
      </c>
      <c r="EN1332" t="s">
        <v>146</v>
      </c>
      <c r="EO1332">
        <v>1</v>
      </c>
      <c r="EP1332" t="s">
        <v>5943</v>
      </c>
      <c r="EQ1332">
        <v>0</v>
      </c>
      <c r="ER1332" t="s">
        <v>146</v>
      </c>
      <c r="ES1332">
        <v>0</v>
      </c>
      <c r="ET1332" t="s">
        <v>146</v>
      </c>
      <c r="EU1332">
        <v>0</v>
      </c>
      <c r="EV1332" t="s">
        <v>146</v>
      </c>
      <c r="EW1332">
        <v>0</v>
      </c>
      <c r="EX1332" t="s">
        <v>146</v>
      </c>
      <c r="EY1332">
        <v>1</v>
      </c>
      <c r="EZ1332" t="s">
        <v>4192</v>
      </c>
      <c r="FA1332">
        <v>0</v>
      </c>
      <c r="FB1332" t="s">
        <v>146</v>
      </c>
      <c r="FC1332">
        <v>0</v>
      </c>
      <c r="FD1332" t="s">
        <v>146</v>
      </c>
      <c r="FE1332">
        <v>0</v>
      </c>
      <c r="FF1332" t="s">
        <v>146</v>
      </c>
    </row>
    <row r="1333" spans="1:162" x14ac:dyDescent="0.5">
      <c r="A1333" s="3" t="s">
        <v>5944</v>
      </c>
      <c r="B1333" s="3" t="s">
        <v>5936</v>
      </c>
      <c r="C1333" s="3" t="s">
        <v>222</v>
      </c>
      <c r="D1333" s="3" t="s">
        <v>5937</v>
      </c>
      <c r="E1333" s="3" t="s">
        <v>151</v>
      </c>
      <c r="F1333" s="3" t="s">
        <v>143</v>
      </c>
      <c r="G1333" s="3" t="s">
        <v>585</v>
      </c>
      <c r="H1333" s="3" t="s">
        <v>5946</v>
      </c>
      <c r="I1333" s="3" t="s">
        <v>388</v>
      </c>
      <c r="J1333" s="3" t="s">
        <v>224</v>
      </c>
      <c r="K1333" s="3">
        <v>0</v>
      </c>
      <c r="L1333" s="3">
        <v>0</v>
      </c>
      <c r="M1333" s="3">
        <v>0</v>
      </c>
      <c r="N1333" s="3">
        <v>1</v>
      </c>
      <c r="O1333" s="3">
        <v>1</v>
      </c>
      <c r="Q1333" t="s">
        <v>1268</v>
      </c>
      <c r="R1333">
        <v>1</v>
      </c>
      <c r="S1333">
        <v>1</v>
      </c>
      <c r="T1333">
        <v>1</v>
      </c>
      <c r="U1333">
        <v>0</v>
      </c>
      <c r="V1333">
        <v>1</v>
      </c>
      <c r="W1333">
        <v>0</v>
      </c>
      <c r="X1333">
        <v>1</v>
      </c>
      <c r="Y1333" t="s">
        <v>110</v>
      </c>
      <c r="AC1333" t="s">
        <v>909</v>
      </c>
      <c r="AE1333">
        <v>1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 t="s">
        <v>910</v>
      </c>
      <c r="AQ1333">
        <v>0</v>
      </c>
      <c r="AS1333">
        <v>0</v>
      </c>
      <c r="AU1333">
        <v>0</v>
      </c>
      <c r="AX1333">
        <v>0</v>
      </c>
      <c r="AZ1333">
        <v>5700</v>
      </c>
      <c r="BA1333" t="s">
        <v>1386</v>
      </c>
      <c r="BB1333" t="s">
        <v>2549</v>
      </c>
      <c r="BC1333" t="s">
        <v>551</v>
      </c>
      <c r="BD1333" t="s">
        <v>198</v>
      </c>
      <c r="BE1333">
        <v>234000</v>
      </c>
      <c r="BF1333" t="s">
        <v>286</v>
      </c>
      <c r="BG1333" t="s">
        <v>287</v>
      </c>
      <c r="BH1333" t="s">
        <v>120</v>
      </c>
      <c r="BI1333" t="s">
        <v>121</v>
      </c>
      <c r="BJ1333" t="s">
        <v>171</v>
      </c>
      <c r="BK1333" t="s">
        <v>123</v>
      </c>
      <c r="BL1333" t="s">
        <v>124</v>
      </c>
      <c r="BM1333" t="s">
        <v>124</v>
      </c>
      <c r="BN1333" t="s">
        <v>124</v>
      </c>
      <c r="BO1333" t="s">
        <v>124</v>
      </c>
      <c r="BP1333" t="s">
        <v>124</v>
      </c>
      <c r="BQ1333" t="s">
        <v>2149</v>
      </c>
      <c r="BR1333">
        <v>1</v>
      </c>
      <c r="BS1333" t="s">
        <v>898</v>
      </c>
      <c r="BT1333">
        <v>0</v>
      </c>
      <c r="BU1333" t="s">
        <v>1002</v>
      </c>
      <c r="BV1333" s="11" t="s">
        <v>364</v>
      </c>
      <c r="BW1333" s="11">
        <f t="shared" si="161"/>
        <v>5.8055555555555554</v>
      </c>
      <c r="BX1333" s="11">
        <f t="shared" si="165"/>
        <v>3.3611111111111112</v>
      </c>
      <c r="BY1333" t="s">
        <v>568</v>
      </c>
      <c r="BZ1333" t="s">
        <v>1083</v>
      </c>
      <c r="CA1333">
        <v>0</v>
      </c>
      <c r="CB1333" t="s">
        <v>5945</v>
      </c>
      <c r="CD1333" t="s">
        <v>1365</v>
      </c>
      <c r="CE1333">
        <v>0</v>
      </c>
      <c r="CF1333" t="s">
        <v>550</v>
      </c>
      <c r="CG1333" t="s">
        <v>4597</v>
      </c>
      <c r="CH1333">
        <v>1</v>
      </c>
      <c r="CI1333" t="s">
        <v>130</v>
      </c>
      <c r="CJ1333">
        <v>0</v>
      </c>
      <c r="CL1333">
        <v>0</v>
      </c>
      <c r="CM1333" t="s">
        <v>2783</v>
      </c>
      <c r="CN1333" t="s">
        <v>449</v>
      </c>
      <c r="CO1333" t="s">
        <v>1065</v>
      </c>
      <c r="CP1333" t="s">
        <v>488</v>
      </c>
      <c r="CV1333" t="s">
        <v>124</v>
      </c>
      <c r="CW1333" t="s">
        <v>124</v>
      </c>
      <c r="CX1333" t="s">
        <v>212</v>
      </c>
      <c r="CY1333" t="s">
        <v>124</v>
      </c>
      <c r="CZ1333" t="s">
        <v>124</v>
      </c>
      <c r="DA1333" t="s">
        <v>124</v>
      </c>
      <c r="DB1333" t="s">
        <v>124</v>
      </c>
      <c r="DC1333" t="s">
        <v>1058</v>
      </c>
      <c r="DF1333" t="s">
        <v>140</v>
      </c>
      <c r="DH1333">
        <v>0</v>
      </c>
      <c r="DI1333" t="s">
        <v>1028</v>
      </c>
      <c r="DJ1333" t="s">
        <v>141</v>
      </c>
      <c r="DL1333" t="s">
        <v>413</v>
      </c>
      <c r="DO1333" s="3" t="s">
        <v>154</v>
      </c>
      <c r="DP1333" s="3" t="s">
        <v>10345</v>
      </c>
      <c r="DQ1333" t="s">
        <v>962</v>
      </c>
      <c r="DR1333" t="s">
        <v>494</v>
      </c>
      <c r="DS1333">
        <f t="shared" si="162"/>
        <v>1.77</v>
      </c>
      <c r="DT1333">
        <f t="shared" si="163"/>
        <v>3.1329000000000002</v>
      </c>
      <c r="DU1333">
        <f t="shared" si="164"/>
        <v>26.173832551310287</v>
      </c>
      <c r="DV1333">
        <v>3</v>
      </c>
      <c r="DW1333" t="s">
        <v>188</v>
      </c>
      <c r="DX1333" t="s">
        <v>152</v>
      </c>
      <c r="DY1333" t="s">
        <v>153</v>
      </c>
      <c r="DZ1333" t="s">
        <v>154</v>
      </c>
      <c r="EA1333" t="s">
        <v>155</v>
      </c>
      <c r="EB1333" t="s">
        <v>156</v>
      </c>
      <c r="EC1333" t="s">
        <v>157</v>
      </c>
      <c r="EF1333" t="s">
        <v>158</v>
      </c>
      <c r="EI1333">
        <v>0</v>
      </c>
      <c r="EJ1333" t="s">
        <v>146</v>
      </c>
      <c r="EK1333">
        <v>0</v>
      </c>
      <c r="EL1333" t="s">
        <v>146</v>
      </c>
      <c r="EM1333">
        <v>0</v>
      </c>
      <c r="EN1333" t="s">
        <v>146</v>
      </c>
      <c r="EO1333">
        <v>1</v>
      </c>
      <c r="EP1333" t="s">
        <v>5947</v>
      </c>
      <c r="EQ1333">
        <v>0</v>
      </c>
      <c r="ER1333" t="s">
        <v>146</v>
      </c>
      <c r="ES1333">
        <v>0</v>
      </c>
      <c r="ET1333" t="s">
        <v>146</v>
      </c>
      <c r="EU1333">
        <v>0</v>
      </c>
      <c r="EV1333" t="s">
        <v>146</v>
      </c>
      <c r="EW1333">
        <v>0</v>
      </c>
      <c r="EX1333" t="s">
        <v>146</v>
      </c>
      <c r="EY1333">
        <v>0</v>
      </c>
      <c r="EZ1333" t="s">
        <v>146</v>
      </c>
      <c r="FA1333">
        <v>0</v>
      </c>
      <c r="FB1333" t="s">
        <v>146</v>
      </c>
      <c r="FC1333">
        <v>0</v>
      </c>
      <c r="FD1333" t="s">
        <v>146</v>
      </c>
      <c r="FE1333">
        <v>1</v>
      </c>
      <c r="FF1333" t="s">
        <v>4166</v>
      </c>
    </row>
    <row r="1334" spans="1:162" x14ac:dyDescent="0.5">
      <c r="A1334" s="3" t="s">
        <v>5948</v>
      </c>
      <c r="B1334" s="3" t="s">
        <v>5936</v>
      </c>
      <c r="C1334" s="3" t="s">
        <v>257</v>
      </c>
      <c r="D1334" s="3" t="s">
        <v>5937</v>
      </c>
      <c r="E1334" s="3" t="s">
        <v>151</v>
      </c>
      <c r="F1334" s="3" t="s">
        <v>143</v>
      </c>
      <c r="G1334" s="3" t="s">
        <v>585</v>
      </c>
      <c r="H1334" s="3" t="s">
        <v>5946</v>
      </c>
      <c r="I1334" s="3" t="s">
        <v>388</v>
      </c>
      <c r="J1334" s="3" t="s">
        <v>224</v>
      </c>
      <c r="K1334" s="3">
        <v>0</v>
      </c>
      <c r="L1334" s="3">
        <v>0</v>
      </c>
      <c r="M1334" s="3">
        <v>0</v>
      </c>
      <c r="N1334" s="3">
        <v>1</v>
      </c>
      <c r="O1334" s="3">
        <v>1</v>
      </c>
      <c r="Q1334" t="s">
        <v>223</v>
      </c>
      <c r="R1334">
        <v>1</v>
      </c>
      <c r="S1334">
        <v>1</v>
      </c>
      <c r="T1334">
        <v>1</v>
      </c>
      <c r="U1334">
        <v>0</v>
      </c>
      <c r="V1334">
        <v>1</v>
      </c>
      <c r="W1334">
        <v>0</v>
      </c>
      <c r="X1334">
        <v>1</v>
      </c>
      <c r="Y1334" t="s">
        <v>110</v>
      </c>
      <c r="Z1334" t="s">
        <v>109</v>
      </c>
      <c r="AC1334" t="s">
        <v>909</v>
      </c>
      <c r="AE1334">
        <v>1</v>
      </c>
      <c r="AF1334" t="s">
        <v>5949</v>
      </c>
      <c r="AG1334" t="s">
        <v>5950</v>
      </c>
      <c r="AH1334">
        <v>0</v>
      </c>
      <c r="AI1334">
        <v>1</v>
      </c>
      <c r="AJ1334">
        <v>0</v>
      </c>
      <c r="AK1334">
        <v>0</v>
      </c>
      <c r="AL1334">
        <v>0</v>
      </c>
      <c r="AM1334">
        <v>1</v>
      </c>
      <c r="AN1334" t="s">
        <v>910</v>
      </c>
      <c r="AQ1334">
        <v>0</v>
      </c>
      <c r="AS1334">
        <v>0</v>
      </c>
      <c r="AU1334">
        <v>0</v>
      </c>
      <c r="AX1334">
        <v>0</v>
      </c>
      <c r="AZ1334">
        <v>6200</v>
      </c>
      <c r="BA1334" t="s">
        <v>243</v>
      </c>
      <c r="BB1334" t="s">
        <v>897</v>
      </c>
      <c r="BC1334" t="s">
        <v>631</v>
      </c>
      <c r="BD1334" t="s">
        <v>457</v>
      </c>
      <c r="BE1334">
        <v>235000</v>
      </c>
      <c r="BF1334" t="s">
        <v>400</v>
      </c>
      <c r="BG1334" t="s">
        <v>636</v>
      </c>
      <c r="BH1334" t="s">
        <v>120</v>
      </c>
      <c r="BI1334" t="s">
        <v>121</v>
      </c>
      <c r="BJ1334" t="s">
        <v>268</v>
      </c>
      <c r="BK1334" t="s">
        <v>123</v>
      </c>
      <c r="BL1334" t="s">
        <v>124</v>
      </c>
      <c r="BM1334" t="s">
        <v>124</v>
      </c>
      <c r="BN1334" t="s">
        <v>124</v>
      </c>
      <c r="BO1334" t="s">
        <v>124</v>
      </c>
      <c r="BP1334" t="s">
        <v>124</v>
      </c>
      <c r="BQ1334" t="s">
        <v>961</v>
      </c>
      <c r="BR1334">
        <v>1</v>
      </c>
      <c r="BS1334" t="s">
        <v>538</v>
      </c>
      <c r="BT1334">
        <v>0</v>
      </c>
      <c r="BU1334" t="s">
        <v>131</v>
      </c>
      <c r="BV1334" s="11">
        <v>0</v>
      </c>
      <c r="BW1334" s="11">
        <f t="shared" si="161"/>
        <v>4.1555555555555559</v>
      </c>
      <c r="BX1334" s="11">
        <f t="shared" si="165"/>
        <v>1.7333333333333334</v>
      </c>
      <c r="BY1334" t="s">
        <v>829</v>
      </c>
      <c r="BZ1334" t="s">
        <v>897</v>
      </c>
      <c r="CA1334">
        <v>0</v>
      </c>
      <c r="CB1334" t="s">
        <v>206</v>
      </c>
      <c r="CD1334" t="s">
        <v>306</v>
      </c>
      <c r="CE1334">
        <v>0</v>
      </c>
      <c r="CF1334" t="s">
        <v>272</v>
      </c>
      <c r="CG1334" t="s">
        <v>2630</v>
      </c>
      <c r="CH1334">
        <v>1</v>
      </c>
      <c r="CI1334" t="s">
        <v>411</v>
      </c>
      <c r="CJ1334">
        <v>0</v>
      </c>
      <c r="CL1334">
        <v>0</v>
      </c>
      <c r="CM1334" t="s">
        <v>1055</v>
      </c>
      <c r="CN1334" t="s">
        <v>136</v>
      </c>
      <c r="CO1334" t="s">
        <v>204</v>
      </c>
      <c r="CP1334" t="s">
        <v>128</v>
      </c>
      <c r="CQ1334" t="s">
        <v>318</v>
      </c>
      <c r="CR1334" t="s">
        <v>345</v>
      </c>
      <c r="CS1334" t="s">
        <v>781</v>
      </c>
      <c r="CT1334" t="s">
        <v>829</v>
      </c>
      <c r="CU1334" t="s">
        <v>449</v>
      </c>
      <c r="CV1334" t="s">
        <v>124</v>
      </c>
      <c r="CW1334" t="s">
        <v>124</v>
      </c>
      <c r="CX1334" t="s">
        <v>212</v>
      </c>
      <c r="CY1334" t="s">
        <v>124</v>
      </c>
      <c r="CZ1334" t="s">
        <v>124</v>
      </c>
      <c r="DA1334" t="s">
        <v>124</v>
      </c>
      <c r="DC1334" t="s">
        <v>1041</v>
      </c>
      <c r="DF1334" t="s">
        <v>1214</v>
      </c>
      <c r="DG1334" t="s">
        <v>348</v>
      </c>
      <c r="DH1334">
        <v>0</v>
      </c>
      <c r="DI1334" t="s">
        <v>271</v>
      </c>
      <c r="DJ1334" t="s">
        <v>141</v>
      </c>
      <c r="DL1334" t="s">
        <v>142</v>
      </c>
      <c r="DO1334" s="3" t="s">
        <v>271</v>
      </c>
      <c r="DP1334" s="3" t="s">
        <v>10345</v>
      </c>
      <c r="DQ1334" t="s">
        <v>405</v>
      </c>
      <c r="DR1334" t="s">
        <v>494</v>
      </c>
      <c r="DS1334">
        <f t="shared" si="162"/>
        <v>1.77</v>
      </c>
      <c r="DT1334">
        <f t="shared" si="163"/>
        <v>3.1329000000000002</v>
      </c>
      <c r="DU1334">
        <f t="shared" si="164"/>
        <v>26.493025631204315</v>
      </c>
      <c r="DV1334">
        <v>3</v>
      </c>
      <c r="DW1334" t="s">
        <v>188</v>
      </c>
      <c r="DX1334" t="s">
        <v>152</v>
      </c>
      <c r="DY1334" t="s">
        <v>153</v>
      </c>
      <c r="DZ1334" t="s">
        <v>154</v>
      </c>
      <c r="EA1334" t="s">
        <v>279</v>
      </c>
      <c r="EB1334" t="s">
        <v>156</v>
      </c>
      <c r="EC1334" t="s">
        <v>157</v>
      </c>
      <c r="EF1334" t="s">
        <v>158</v>
      </c>
      <c r="EI1334">
        <v>0</v>
      </c>
      <c r="EJ1334" t="s">
        <v>146</v>
      </c>
      <c r="EK1334">
        <v>0</v>
      </c>
      <c r="EL1334" t="s">
        <v>146</v>
      </c>
      <c r="EM1334">
        <v>0</v>
      </c>
      <c r="EN1334" t="s">
        <v>146</v>
      </c>
      <c r="EO1334">
        <v>1</v>
      </c>
      <c r="EP1334" t="s">
        <v>3045</v>
      </c>
      <c r="EQ1334">
        <v>0</v>
      </c>
      <c r="ER1334" t="s">
        <v>146</v>
      </c>
      <c r="ES1334">
        <v>0</v>
      </c>
      <c r="ET1334" t="s">
        <v>146</v>
      </c>
      <c r="EU1334">
        <v>0</v>
      </c>
      <c r="EV1334" t="s">
        <v>146</v>
      </c>
      <c r="EW1334">
        <v>0</v>
      </c>
      <c r="EX1334" t="s">
        <v>146</v>
      </c>
      <c r="EY1334">
        <v>0</v>
      </c>
      <c r="EZ1334" t="s">
        <v>146</v>
      </c>
      <c r="FA1334">
        <v>0</v>
      </c>
      <c r="FB1334" t="s">
        <v>146</v>
      </c>
      <c r="FC1334">
        <v>0</v>
      </c>
      <c r="FD1334" t="s">
        <v>146</v>
      </c>
      <c r="FE1334">
        <v>0</v>
      </c>
      <c r="FF1334" t="s">
        <v>146</v>
      </c>
    </row>
    <row r="1335" spans="1:162" x14ac:dyDescent="0.5">
      <c r="A1335" s="3" t="s">
        <v>5951</v>
      </c>
      <c r="B1335" s="3" t="s">
        <v>5952</v>
      </c>
      <c r="C1335" s="3" t="s">
        <v>107</v>
      </c>
      <c r="D1335" s="3" t="s">
        <v>5957</v>
      </c>
      <c r="E1335" s="3" t="s">
        <v>151</v>
      </c>
      <c r="F1335" s="3" t="s">
        <v>143</v>
      </c>
      <c r="G1335" s="3" t="s">
        <v>4971</v>
      </c>
      <c r="H1335" s="3" t="s">
        <v>5959</v>
      </c>
      <c r="I1335" s="3" t="s">
        <v>146</v>
      </c>
      <c r="J1335" s="3" t="s">
        <v>112</v>
      </c>
      <c r="K1335" s="3">
        <v>0</v>
      </c>
      <c r="L1335" s="3">
        <v>0</v>
      </c>
      <c r="M1335" s="3">
        <v>0</v>
      </c>
      <c r="N1335" s="3">
        <v>1</v>
      </c>
      <c r="O1335" s="3">
        <v>0</v>
      </c>
      <c r="Q1335" t="s">
        <v>541</v>
      </c>
      <c r="R1335">
        <v>1</v>
      </c>
      <c r="S1335">
        <v>1</v>
      </c>
      <c r="T1335">
        <v>1</v>
      </c>
      <c r="U1335">
        <v>0</v>
      </c>
      <c r="V1335">
        <v>1</v>
      </c>
      <c r="W1335">
        <v>0</v>
      </c>
      <c r="X1335">
        <v>0</v>
      </c>
      <c r="Y1335" t="s">
        <v>109</v>
      </c>
      <c r="Z1335" t="s">
        <v>109</v>
      </c>
      <c r="AA1335" t="s">
        <v>109</v>
      </c>
      <c r="AC1335" t="s">
        <v>5953</v>
      </c>
      <c r="AE1335">
        <v>1</v>
      </c>
      <c r="AF1335" t="s">
        <v>5954</v>
      </c>
      <c r="AG1335" t="s">
        <v>5955</v>
      </c>
      <c r="AH1335">
        <v>1</v>
      </c>
      <c r="AI1335">
        <v>0</v>
      </c>
      <c r="AJ1335">
        <v>0</v>
      </c>
      <c r="AK1335">
        <v>1</v>
      </c>
      <c r="AL1335">
        <v>1</v>
      </c>
      <c r="AM1335">
        <v>1</v>
      </c>
      <c r="AN1335" t="s">
        <v>5956</v>
      </c>
      <c r="AQ1335">
        <v>0</v>
      </c>
      <c r="AS1335">
        <v>0</v>
      </c>
      <c r="AU1335">
        <v>0</v>
      </c>
      <c r="AX1335">
        <v>0</v>
      </c>
      <c r="AZ1335">
        <v>6900</v>
      </c>
      <c r="BA1335" t="s">
        <v>1386</v>
      </c>
      <c r="BB1335" t="s">
        <v>1409</v>
      </c>
      <c r="BC1335" t="s">
        <v>357</v>
      </c>
      <c r="BD1335" t="s">
        <v>743</v>
      </c>
      <c r="BE1335">
        <v>181000</v>
      </c>
      <c r="BF1335" t="s">
        <v>866</v>
      </c>
      <c r="BG1335" t="s">
        <v>3831</v>
      </c>
      <c r="BH1335" t="s">
        <v>120</v>
      </c>
      <c r="BI1335" t="s">
        <v>121</v>
      </c>
      <c r="BJ1335" t="s">
        <v>333</v>
      </c>
      <c r="BK1335" t="s">
        <v>123</v>
      </c>
      <c r="BL1335" t="s">
        <v>124</v>
      </c>
      <c r="BM1335" t="s">
        <v>124</v>
      </c>
      <c r="BN1335" t="s">
        <v>124</v>
      </c>
      <c r="BO1335" t="s">
        <v>124</v>
      </c>
      <c r="BP1335" t="s">
        <v>124</v>
      </c>
      <c r="BQ1335" t="s">
        <v>535</v>
      </c>
      <c r="BR1335">
        <v>0</v>
      </c>
      <c r="BS1335" t="s">
        <v>339</v>
      </c>
      <c r="BT1335">
        <v>0</v>
      </c>
      <c r="BU1335" t="s">
        <v>187</v>
      </c>
      <c r="BV1335" s="11">
        <v>0</v>
      </c>
      <c r="BW1335" s="11">
        <f t="shared" si="161"/>
        <v>2.9166666666666665</v>
      </c>
      <c r="BX1335" s="11">
        <f t="shared" si="165"/>
        <v>0.72916666666666663</v>
      </c>
      <c r="BY1335" t="s">
        <v>606</v>
      </c>
      <c r="BZ1335" t="s">
        <v>962</v>
      </c>
      <c r="CA1335">
        <v>0</v>
      </c>
      <c r="CB1335" t="s">
        <v>176</v>
      </c>
      <c r="CD1335" t="s">
        <v>642</v>
      </c>
      <c r="CE1335">
        <v>0</v>
      </c>
      <c r="CF1335" t="s">
        <v>406</v>
      </c>
      <c r="CG1335" t="s">
        <v>5958</v>
      </c>
      <c r="CH1335">
        <v>1</v>
      </c>
      <c r="CI1335" t="s">
        <v>2631</v>
      </c>
      <c r="CJ1335">
        <v>0</v>
      </c>
      <c r="CL1335">
        <v>0</v>
      </c>
      <c r="CM1335" t="s">
        <v>1324</v>
      </c>
      <c r="CN1335" t="s">
        <v>1509</v>
      </c>
      <c r="CO1335" t="s">
        <v>4047</v>
      </c>
      <c r="CQ1335" t="s">
        <v>1638</v>
      </c>
      <c r="CR1335" t="s">
        <v>1193</v>
      </c>
      <c r="CS1335" t="s">
        <v>896</v>
      </c>
      <c r="CT1335" t="s">
        <v>1213</v>
      </c>
      <c r="CU1335" t="s">
        <v>136</v>
      </c>
      <c r="CV1335" t="s">
        <v>124</v>
      </c>
      <c r="CW1335" t="s">
        <v>124</v>
      </c>
      <c r="CY1335" t="s">
        <v>124</v>
      </c>
      <c r="CZ1335" t="s">
        <v>124</v>
      </c>
      <c r="DA1335" t="s">
        <v>124</v>
      </c>
      <c r="DB1335" t="s">
        <v>124</v>
      </c>
      <c r="DC1335" t="s">
        <v>385</v>
      </c>
      <c r="DF1335" t="s">
        <v>451</v>
      </c>
      <c r="DG1335" t="s">
        <v>385</v>
      </c>
      <c r="DH1335">
        <v>0</v>
      </c>
      <c r="DI1335" t="s">
        <v>604</v>
      </c>
      <c r="DJ1335" t="s">
        <v>141</v>
      </c>
      <c r="DL1335" t="s">
        <v>142</v>
      </c>
      <c r="DO1335" s="3" t="s">
        <v>423</v>
      </c>
      <c r="DP1335" s="3" t="s">
        <v>10345</v>
      </c>
      <c r="DQ1335" t="s">
        <v>236</v>
      </c>
      <c r="DR1335" t="s">
        <v>1498</v>
      </c>
      <c r="DS1335">
        <f t="shared" si="162"/>
        <v>1.79</v>
      </c>
      <c r="DT1335">
        <f t="shared" si="163"/>
        <v>3.2040999999999999</v>
      </c>
      <c r="DU1335">
        <f t="shared" si="164"/>
        <v>26.216410224399986</v>
      </c>
      <c r="DV1335">
        <v>3</v>
      </c>
      <c r="DW1335" t="s">
        <v>857</v>
      </c>
      <c r="DX1335" t="s">
        <v>152</v>
      </c>
      <c r="DY1335" t="s">
        <v>153</v>
      </c>
      <c r="DZ1335" t="s">
        <v>154</v>
      </c>
      <c r="EA1335" t="s">
        <v>279</v>
      </c>
      <c r="EB1335" t="s">
        <v>156</v>
      </c>
      <c r="EC1335" t="s">
        <v>157</v>
      </c>
      <c r="EF1335" t="s">
        <v>158</v>
      </c>
      <c r="EK1335">
        <v>0</v>
      </c>
    </row>
    <row r="1336" spans="1:162" x14ac:dyDescent="0.5">
      <c r="A1336" s="3" t="s">
        <v>5960</v>
      </c>
      <c r="B1336" s="3" t="s">
        <v>5952</v>
      </c>
      <c r="C1336" s="3" t="s">
        <v>193</v>
      </c>
      <c r="D1336" s="3" t="s">
        <v>5957</v>
      </c>
      <c r="E1336" s="3" t="s">
        <v>151</v>
      </c>
      <c r="F1336" s="3" t="s">
        <v>143</v>
      </c>
      <c r="G1336" s="3" t="s">
        <v>4831</v>
      </c>
      <c r="H1336" s="3" t="s">
        <v>5961</v>
      </c>
      <c r="I1336" s="3" t="s">
        <v>388</v>
      </c>
      <c r="J1336" s="3" t="s">
        <v>112</v>
      </c>
      <c r="K1336" s="3">
        <v>0</v>
      </c>
      <c r="L1336" s="3">
        <v>0</v>
      </c>
      <c r="M1336" s="3">
        <v>0</v>
      </c>
      <c r="N1336" s="3">
        <v>1</v>
      </c>
      <c r="O1336" s="3">
        <v>0</v>
      </c>
      <c r="Q1336" t="s">
        <v>571</v>
      </c>
      <c r="R1336">
        <v>1</v>
      </c>
      <c r="S1336">
        <v>1</v>
      </c>
      <c r="T1336">
        <v>1</v>
      </c>
      <c r="U1336">
        <v>0</v>
      </c>
      <c r="V1336">
        <v>1</v>
      </c>
      <c r="W1336">
        <v>0</v>
      </c>
      <c r="X1336">
        <v>0</v>
      </c>
      <c r="Y1336" t="s">
        <v>109</v>
      </c>
      <c r="Z1336" t="s">
        <v>109</v>
      </c>
      <c r="AA1336" t="s">
        <v>109</v>
      </c>
      <c r="AC1336" t="s">
        <v>5953</v>
      </c>
      <c r="AE1336">
        <v>1</v>
      </c>
      <c r="AF1336" t="s">
        <v>5954</v>
      </c>
      <c r="AG1336" t="s">
        <v>5955</v>
      </c>
      <c r="AH1336">
        <v>1</v>
      </c>
      <c r="AI1336">
        <v>0</v>
      </c>
      <c r="AJ1336">
        <v>0</v>
      </c>
      <c r="AK1336">
        <v>1</v>
      </c>
      <c r="AL1336">
        <v>1</v>
      </c>
      <c r="AM1336">
        <v>1</v>
      </c>
      <c r="AN1336" t="s">
        <v>5956</v>
      </c>
      <c r="AQ1336">
        <v>0</v>
      </c>
      <c r="AS1336">
        <v>0</v>
      </c>
      <c r="AU1336">
        <v>0</v>
      </c>
      <c r="AX1336">
        <v>0</v>
      </c>
      <c r="AZ1336">
        <v>7300</v>
      </c>
      <c r="BA1336" t="s">
        <v>429</v>
      </c>
      <c r="BB1336" t="s">
        <v>815</v>
      </c>
      <c r="BC1336" t="s">
        <v>1388</v>
      </c>
      <c r="BD1336" t="s">
        <v>545</v>
      </c>
      <c r="BE1336">
        <v>186000</v>
      </c>
      <c r="BF1336" t="s">
        <v>339</v>
      </c>
      <c r="BG1336" t="s">
        <v>476</v>
      </c>
      <c r="BH1336" t="s">
        <v>120</v>
      </c>
      <c r="BI1336" t="s">
        <v>121</v>
      </c>
      <c r="BJ1336" t="s">
        <v>546</v>
      </c>
      <c r="BK1336" t="s">
        <v>123</v>
      </c>
      <c r="BL1336" t="s">
        <v>124</v>
      </c>
      <c r="BM1336" t="s">
        <v>124</v>
      </c>
      <c r="BN1336" t="s">
        <v>124</v>
      </c>
      <c r="BP1336" t="s">
        <v>124</v>
      </c>
      <c r="BQ1336" t="s">
        <v>295</v>
      </c>
      <c r="BR1336">
        <v>0</v>
      </c>
      <c r="BS1336" t="s">
        <v>183</v>
      </c>
      <c r="BT1336">
        <v>0</v>
      </c>
      <c r="BU1336" t="s">
        <v>681</v>
      </c>
      <c r="BV1336" s="11" t="s">
        <v>364</v>
      </c>
      <c r="BW1336" s="11">
        <f t="shared" si="161"/>
        <v>4.5454545454545459</v>
      </c>
      <c r="BX1336" s="11">
        <f t="shared" si="165"/>
        <v>1.606060606060606</v>
      </c>
      <c r="BY1336" t="s">
        <v>902</v>
      </c>
      <c r="BZ1336" t="s">
        <v>196</v>
      </c>
      <c r="CA1336">
        <v>0</v>
      </c>
      <c r="CB1336" t="s">
        <v>486</v>
      </c>
      <c r="CD1336" t="s">
        <v>292</v>
      </c>
      <c r="CE1336">
        <v>0</v>
      </c>
      <c r="CF1336" t="s">
        <v>1744</v>
      </c>
      <c r="CG1336" t="s">
        <v>1771</v>
      </c>
      <c r="CH1336">
        <v>1</v>
      </c>
      <c r="CL1336">
        <v>0</v>
      </c>
      <c r="CM1336" t="s">
        <v>2799</v>
      </c>
      <c r="CO1336" t="s">
        <v>5472</v>
      </c>
      <c r="CV1336" t="s">
        <v>124</v>
      </c>
      <c r="CW1336" t="s">
        <v>124</v>
      </c>
      <c r="CX1336" t="s">
        <v>212</v>
      </c>
      <c r="CZ1336" t="s">
        <v>124</v>
      </c>
      <c r="DA1336" t="s">
        <v>124</v>
      </c>
      <c r="DC1336" t="s">
        <v>524</v>
      </c>
      <c r="DO1336" s="3" t="s">
        <v>339</v>
      </c>
      <c r="DP1336" s="3" t="s">
        <v>10345</v>
      </c>
      <c r="DQ1336" t="s">
        <v>236</v>
      </c>
      <c r="DR1336" t="s">
        <v>1498</v>
      </c>
      <c r="DS1336">
        <f t="shared" si="162"/>
        <v>1.79</v>
      </c>
      <c r="DT1336">
        <f t="shared" si="163"/>
        <v>3.2040999999999999</v>
      </c>
      <c r="DU1336">
        <f t="shared" si="164"/>
        <v>26.216410224399986</v>
      </c>
      <c r="DV1336">
        <v>3</v>
      </c>
      <c r="DW1336" t="s">
        <v>857</v>
      </c>
      <c r="DX1336" t="s">
        <v>156</v>
      </c>
      <c r="DY1336" t="s">
        <v>153</v>
      </c>
      <c r="DZ1336" t="s">
        <v>154</v>
      </c>
      <c r="EA1336" t="s">
        <v>581</v>
      </c>
      <c r="EB1336" t="s">
        <v>569</v>
      </c>
      <c r="EC1336" t="s">
        <v>157</v>
      </c>
      <c r="EF1336" t="s">
        <v>158</v>
      </c>
      <c r="EH1336" t="s">
        <v>5962</v>
      </c>
      <c r="EI1336">
        <v>0</v>
      </c>
      <c r="EJ1336" t="s">
        <v>146</v>
      </c>
      <c r="EK1336">
        <v>0</v>
      </c>
      <c r="EL1336" t="s">
        <v>146</v>
      </c>
      <c r="EM1336">
        <v>1</v>
      </c>
      <c r="EN1336" t="s">
        <v>1352</v>
      </c>
      <c r="EO1336">
        <v>0</v>
      </c>
      <c r="EP1336" t="s">
        <v>146</v>
      </c>
      <c r="EQ1336">
        <v>0</v>
      </c>
      <c r="ER1336" t="s">
        <v>146</v>
      </c>
      <c r="ES1336">
        <v>0</v>
      </c>
      <c r="ET1336" t="s">
        <v>146</v>
      </c>
      <c r="EU1336">
        <v>0</v>
      </c>
      <c r="EV1336" t="s">
        <v>146</v>
      </c>
      <c r="EW1336">
        <v>0</v>
      </c>
      <c r="EX1336" t="s">
        <v>146</v>
      </c>
      <c r="EY1336">
        <v>0</v>
      </c>
      <c r="EZ1336" t="s">
        <v>146</v>
      </c>
      <c r="FA1336">
        <v>0</v>
      </c>
      <c r="FB1336" t="s">
        <v>146</v>
      </c>
      <c r="FC1336">
        <v>0</v>
      </c>
      <c r="FD1336" t="s">
        <v>146</v>
      </c>
      <c r="FE1336">
        <v>0</v>
      </c>
      <c r="FF1336" t="s">
        <v>146</v>
      </c>
    </row>
    <row r="1337" spans="1:162" x14ac:dyDescent="0.5">
      <c r="A1337" s="3" t="s">
        <v>5963</v>
      </c>
      <c r="B1337" s="3" t="s">
        <v>5952</v>
      </c>
      <c r="C1337" s="3" t="s">
        <v>219</v>
      </c>
      <c r="D1337" s="3" t="s">
        <v>5957</v>
      </c>
      <c r="F1337" s="3" t="s">
        <v>143</v>
      </c>
      <c r="G1337" s="3" t="s">
        <v>4831</v>
      </c>
      <c r="H1337" s="3" t="s">
        <v>5961</v>
      </c>
      <c r="I1337" s="3" t="s">
        <v>388</v>
      </c>
      <c r="J1337" s="3" t="s">
        <v>224</v>
      </c>
      <c r="K1337" s="3">
        <v>0</v>
      </c>
      <c r="L1337" s="3">
        <v>0</v>
      </c>
      <c r="M1337" s="3">
        <v>0</v>
      </c>
      <c r="N1337" s="3">
        <v>1</v>
      </c>
      <c r="O1337" s="3">
        <v>0</v>
      </c>
      <c r="Q1337" t="s">
        <v>610</v>
      </c>
      <c r="R1337">
        <v>1</v>
      </c>
      <c r="S1337">
        <v>1</v>
      </c>
      <c r="T1337">
        <v>1</v>
      </c>
      <c r="U1337">
        <v>0</v>
      </c>
      <c r="V1337">
        <v>1</v>
      </c>
      <c r="W1337">
        <v>0</v>
      </c>
      <c r="X1337">
        <v>0</v>
      </c>
      <c r="Y1337" t="s">
        <v>109</v>
      </c>
      <c r="Z1337" t="s">
        <v>109</v>
      </c>
      <c r="AA1337" t="s">
        <v>109</v>
      </c>
      <c r="AC1337" t="s">
        <v>5953</v>
      </c>
      <c r="AE1337">
        <v>1</v>
      </c>
      <c r="AF1337" t="s">
        <v>5954</v>
      </c>
      <c r="AG1337" t="s">
        <v>5955</v>
      </c>
      <c r="AH1337">
        <v>1</v>
      </c>
      <c r="AI1337">
        <v>0</v>
      </c>
      <c r="AJ1337">
        <v>0</v>
      </c>
      <c r="AK1337">
        <v>1</v>
      </c>
      <c r="AL1337">
        <v>1</v>
      </c>
      <c r="AM1337">
        <v>1</v>
      </c>
      <c r="AN1337" t="s">
        <v>5956</v>
      </c>
      <c r="AQ1337">
        <v>0</v>
      </c>
      <c r="AS1337">
        <v>0</v>
      </c>
      <c r="AU1337">
        <v>0</v>
      </c>
      <c r="AX1337">
        <v>0</v>
      </c>
      <c r="AZ1337">
        <v>8500</v>
      </c>
      <c r="BA1337" t="s">
        <v>604</v>
      </c>
      <c r="BB1337" t="s">
        <v>2169</v>
      </c>
      <c r="BC1337" t="s">
        <v>960</v>
      </c>
      <c r="BD1337" t="s">
        <v>1576</v>
      </c>
      <c r="BE1337">
        <v>198000</v>
      </c>
      <c r="BF1337" t="s">
        <v>286</v>
      </c>
      <c r="BG1337" t="s">
        <v>287</v>
      </c>
      <c r="BH1337" t="s">
        <v>120</v>
      </c>
      <c r="BI1337" t="s">
        <v>121</v>
      </c>
      <c r="BJ1337" t="s">
        <v>359</v>
      </c>
      <c r="BK1337" t="s">
        <v>123</v>
      </c>
      <c r="BL1337" t="s">
        <v>124</v>
      </c>
      <c r="BM1337" t="s">
        <v>124</v>
      </c>
      <c r="BN1337" t="s">
        <v>124</v>
      </c>
      <c r="BO1337" t="s">
        <v>124</v>
      </c>
      <c r="BP1337" t="s">
        <v>124</v>
      </c>
      <c r="BQ1337" t="s">
        <v>687</v>
      </c>
      <c r="BR1337">
        <v>0</v>
      </c>
      <c r="BS1337" t="s">
        <v>338</v>
      </c>
      <c r="BT1337">
        <v>0</v>
      </c>
      <c r="BU1337" t="s">
        <v>809</v>
      </c>
      <c r="BV1337" s="11" t="s">
        <v>364</v>
      </c>
      <c r="BW1337" s="11">
        <f t="shared" si="161"/>
        <v>4.5294117647058822</v>
      </c>
      <c r="BX1337" s="11">
        <f t="shared" si="165"/>
        <v>2.2352941176470589</v>
      </c>
      <c r="BY1337" t="s">
        <v>902</v>
      </c>
      <c r="BZ1337" t="s">
        <v>3634</v>
      </c>
      <c r="CA1337">
        <v>0</v>
      </c>
      <c r="CB1337" t="s">
        <v>206</v>
      </c>
      <c r="CD1337" t="s">
        <v>378</v>
      </c>
      <c r="CE1337">
        <v>0</v>
      </c>
      <c r="CF1337" t="s">
        <v>1541</v>
      </c>
      <c r="CG1337" t="s">
        <v>2803</v>
      </c>
      <c r="CH1337">
        <v>1</v>
      </c>
      <c r="CL1337">
        <v>0</v>
      </c>
      <c r="CM1337" t="s">
        <v>2050</v>
      </c>
      <c r="CO1337" t="s">
        <v>1227</v>
      </c>
      <c r="CV1337" t="s">
        <v>124</v>
      </c>
      <c r="CW1337" t="s">
        <v>124</v>
      </c>
      <c r="CX1337" t="s">
        <v>124</v>
      </c>
      <c r="CY1337" t="s">
        <v>124</v>
      </c>
      <c r="CZ1337" t="s">
        <v>124</v>
      </c>
      <c r="DA1337" t="s">
        <v>124</v>
      </c>
      <c r="DB1337" t="s">
        <v>124</v>
      </c>
      <c r="DC1337" t="s">
        <v>275</v>
      </c>
      <c r="DF1337" t="s">
        <v>2353</v>
      </c>
      <c r="DH1337">
        <v>0</v>
      </c>
      <c r="DI1337" t="s">
        <v>329</v>
      </c>
      <c r="DL1337" t="s">
        <v>142</v>
      </c>
      <c r="DO1337" s="3" t="s">
        <v>435</v>
      </c>
      <c r="DP1337" s="3" t="s">
        <v>10345</v>
      </c>
      <c r="DQ1337" t="s">
        <v>673</v>
      </c>
      <c r="DR1337" t="s">
        <v>1498</v>
      </c>
      <c r="DS1337">
        <f t="shared" si="162"/>
        <v>1.79</v>
      </c>
      <c r="DT1337">
        <f t="shared" si="163"/>
        <v>3.2040999999999999</v>
      </c>
      <c r="DU1337">
        <f t="shared" si="164"/>
        <v>26.528510346119035</v>
      </c>
      <c r="DV1337">
        <v>3</v>
      </c>
      <c r="DW1337" t="s">
        <v>857</v>
      </c>
      <c r="DX1337" t="s">
        <v>152</v>
      </c>
      <c r="DY1337" t="s">
        <v>153</v>
      </c>
      <c r="DZ1337" t="s">
        <v>154</v>
      </c>
      <c r="EA1337" t="s">
        <v>218</v>
      </c>
      <c r="EB1337" t="s">
        <v>175</v>
      </c>
      <c r="ED1337" t="s">
        <v>190</v>
      </c>
      <c r="EF1337" t="s">
        <v>158</v>
      </c>
      <c r="EI1337">
        <v>0</v>
      </c>
      <c r="EJ1337" t="s">
        <v>146</v>
      </c>
      <c r="EK1337">
        <v>0</v>
      </c>
      <c r="EL1337" t="s">
        <v>146</v>
      </c>
      <c r="EM1337">
        <v>0</v>
      </c>
      <c r="EN1337" t="s">
        <v>146</v>
      </c>
      <c r="EO1337">
        <v>0</v>
      </c>
      <c r="EP1337" t="s">
        <v>146</v>
      </c>
      <c r="EQ1337">
        <v>0</v>
      </c>
      <c r="ER1337" t="s">
        <v>146</v>
      </c>
      <c r="ES1337">
        <v>0</v>
      </c>
      <c r="ET1337" t="s">
        <v>146</v>
      </c>
      <c r="EU1337">
        <v>0</v>
      </c>
      <c r="EV1337" t="s">
        <v>146</v>
      </c>
      <c r="EW1337">
        <v>0</v>
      </c>
      <c r="EX1337" t="s">
        <v>146</v>
      </c>
      <c r="EY1337">
        <v>0</v>
      </c>
      <c r="EZ1337" t="s">
        <v>146</v>
      </c>
      <c r="FA1337">
        <v>0</v>
      </c>
      <c r="FB1337" t="s">
        <v>146</v>
      </c>
      <c r="FC1337">
        <v>0</v>
      </c>
      <c r="FD1337" t="s">
        <v>146</v>
      </c>
      <c r="FE1337">
        <v>0</v>
      </c>
      <c r="FF1337" t="s">
        <v>146</v>
      </c>
    </row>
    <row r="1338" spans="1:162" x14ac:dyDescent="0.5">
      <c r="A1338" s="3" t="s">
        <v>5964</v>
      </c>
      <c r="B1338" s="3" t="s">
        <v>5952</v>
      </c>
      <c r="C1338" s="3" t="s">
        <v>222</v>
      </c>
      <c r="D1338" s="3" t="s">
        <v>5957</v>
      </c>
      <c r="E1338" s="3" t="s">
        <v>151</v>
      </c>
      <c r="F1338" s="3" t="s">
        <v>143</v>
      </c>
      <c r="G1338" s="3" t="s">
        <v>2292</v>
      </c>
      <c r="H1338" s="3" t="s">
        <v>5961</v>
      </c>
      <c r="I1338" s="3" t="s">
        <v>388</v>
      </c>
      <c r="J1338" s="3" t="s">
        <v>224</v>
      </c>
      <c r="K1338" s="3">
        <v>0</v>
      </c>
      <c r="L1338" s="3">
        <v>0</v>
      </c>
      <c r="M1338" s="3">
        <v>0</v>
      </c>
      <c r="N1338" s="3">
        <v>1</v>
      </c>
      <c r="O1338" s="3">
        <v>0</v>
      </c>
      <c r="Q1338" t="s">
        <v>541</v>
      </c>
      <c r="R1338">
        <v>1</v>
      </c>
      <c r="S1338">
        <v>1</v>
      </c>
      <c r="T1338">
        <v>1</v>
      </c>
      <c r="U1338">
        <v>0</v>
      </c>
      <c r="V1338">
        <v>1</v>
      </c>
      <c r="W1338">
        <v>0</v>
      </c>
      <c r="X1338">
        <v>0</v>
      </c>
      <c r="Y1338" t="s">
        <v>109</v>
      </c>
      <c r="Z1338" t="s">
        <v>110</v>
      </c>
      <c r="AA1338" t="s">
        <v>109</v>
      </c>
      <c r="AC1338" t="s">
        <v>5953</v>
      </c>
      <c r="AE1338">
        <v>1</v>
      </c>
      <c r="AF1338" t="s">
        <v>5954</v>
      </c>
      <c r="AG1338" t="s">
        <v>5955</v>
      </c>
      <c r="AH1338">
        <v>1</v>
      </c>
      <c r="AI1338">
        <v>0</v>
      </c>
      <c r="AJ1338">
        <v>0</v>
      </c>
      <c r="AK1338">
        <v>1</v>
      </c>
      <c r="AL1338">
        <v>1</v>
      </c>
      <c r="AM1338">
        <v>1</v>
      </c>
      <c r="AN1338" t="s">
        <v>5956</v>
      </c>
      <c r="AQ1338">
        <v>0</v>
      </c>
      <c r="AS1338">
        <v>0</v>
      </c>
      <c r="AU1338">
        <v>0</v>
      </c>
      <c r="AX1338">
        <v>0</v>
      </c>
      <c r="AZ1338">
        <v>7300</v>
      </c>
      <c r="BA1338" t="s">
        <v>243</v>
      </c>
      <c r="BB1338" t="s">
        <v>5965</v>
      </c>
      <c r="BC1338" t="s">
        <v>1560</v>
      </c>
      <c r="BD1338" t="s">
        <v>612</v>
      </c>
      <c r="BE1338">
        <v>212000</v>
      </c>
      <c r="BF1338" t="s">
        <v>525</v>
      </c>
      <c r="BG1338" t="s">
        <v>1526</v>
      </c>
      <c r="BH1338" t="s">
        <v>120</v>
      </c>
      <c r="BI1338" t="s">
        <v>121</v>
      </c>
      <c r="BJ1338" t="s">
        <v>359</v>
      </c>
      <c r="BK1338" t="s">
        <v>123</v>
      </c>
      <c r="BL1338" t="s">
        <v>231</v>
      </c>
      <c r="BM1338" t="s">
        <v>124</v>
      </c>
      <c r="BN1338" t="s">
        <v>124</v>
      </c>
      <c r="BO1338" t="s">
        <v>124</v>
      </c>
      <c r="BP1338" t="s">
        <v>124</v>
      </c>
      <c r="BQ1338" t="s">
        <v>148</v>
      </c>
      <c r="BR1338">
        <v>0</v>
      </c>
      <c r="BS1338" t="s">
        <v>272</v>
      </c>
      <c r="BT1338">
        <v>0</v>
      </c>
      <c r="BU1338" t="s">
        <v>368</v>
      </c>
      <c r="BV1338" s="11">
        <v>0</v>
      </c>
      <c r="BW1338" s="11">
        <f t="shared" si="161"/>
        <v>3.2037037037037037</v>
      </c>
      <c r="BX1338" s="11">
        <f t="shared" si="165"/>
        <v>0.5</v>
      </c>
      <c r="BY1338" t="s">
        <v>1074</v>
      </c>
      <c r="BZ1338" t="s">
        <v>240</v>
      </c>
      <c r="CA1338">
        <v>0</v>
      </c>
      <c r="CB1338" t="s">
        <v>364</v>
      </c>
      <c r="CD1338" t="s">
        <v>149</v>
      </c>
      <c r="CE1338">
        <v>0</v>
      </c>
      <c r="CF1338" t="s">
        <v>177</v>
      </c>
      <c r="CG1338" t="s">
        <v>5966</v>
      </c>
      <c r="CH1338">
        <v>1</v>
      </c>
      <c r="CL1338">
        <v>0</v>
      </c>
      <c r="CM1338" t="s">
        <v>173</v>
      </c>
      <c r="CO1338" t="s">
        <v>3124</v>
      </c>
      <c r="CQ1338" t="s">
        <v>784</v>
      </c>
      <c r="CR1338" t="s">
        <v>195</v>
      </c>
      <c r="CS1338" t="s">
        <v>785</v>
      </c>
      <c r="CT1338" t="s">
        <v>1058</v>
      </c>
      <c r="CU1338" t="s">
        <v>1317</v>
      </c>
      <c r="CV1338" t="s">
        <v>124</v>
      </c>
      <c r="CW1338" t="s">
        <v>124</v>
      </c>
      <c r="CY1338" t="s">
        <v>124</v>
      </c>
      <c r="DC1338" t="s">
        <v>568</v>
      </c>
      <c r="DF1338" t="s">
        <v>2517</v>
      </c>
      <c r="DG1338" t="s">
        <v>2306</v>
      </c>
      <c r="DH1338">
        <v>0</v>
      </c>
      <c r="DI1338" t="s">
        <v>225</v>
      </c>
      <c r="DJ1338" t="s">
        <v>1089</v>
      </c>
      <c r="DL1338" t="s">
        <v>142</v>
      </c>
      <c r="DO1338" s="3" t="s">
        <v>154</v>
      </c>
      <c r="DP1338" s="3" t="s">
        <v>10345</v>
      </c>
      <c r="DQ1338" t="s">
        <v>673</v>
      </c>
      <c r="DR1338" t="s">
        <v>1498</v>
      </c>
      <c r="DS1338">
        <f t="shared" si="162"/>
        <v>1.79</v>
      </c>
      <c r="DT1338">
        <f t="shared" si="163"/>
        <v>3.2040999999999999</v>
      </c>
      <c r="DU1338">
        <f t="shared" si="164"/>
        <v>26.528510346119035</v>
      </c>
      <c r="DV1338">
        <v>3</v>
      </c>
      <c r="DW1338" t="s">
        <v>857</v>
      </c>
      <c r="DX1338" t="s">
        <v>152</v>
      </c>
      <c r="DY1338" t="s">
        <v>153</v>
      </c>
      <c r="DZ1338" t="s">
        <v>154</v>
      </c>
      <c r="EA1338" t="s">
        <v>218</v>
      </c>
      <c r="EB1338" t="s">
        <v>175</v>
      </c>
      <c r="ED1338" t="s">
        <v>190</v>
      </c>
      <c r="EF1338" t="s">
        <v>158</v>
      </c>
      <c r="EI1338">
        <v>0</v>
      </c>
      <c r="EJ1338" t="s">
        <v>146</v>
      </c>
      <c r="EK1338">
        <v>0</v>
      </c>
      <c r="EL1338" t="s">
        <v>146</v>
      </c>
      <c r="EM1338">
        <v>0</v>
      </c>
      <c r="EN1338" t="s">
        <v>146</v>
      </c>
      <c r="EO1338">
        <v>0</v>
      </c>
      <c r="EP1338" t="s">
        <v>146</v>
      </c>
      <c r="EQ1338">
        <v>0</v>
      </c>
      <c r="ER1338" t="s">
        <v>146</v>
      </c>
      <c r="ES1338">
        <v>0</v>
      </c>
      <c r="ET1338" t="s">
        <v>146</v>
      </c>
      <c r="EU1338">
        <v>0</v>
      </c>
      <c r="EV1338" t="s">
        <v>146</v>
      </c>
      <c r="EW1338">
        <v>0</v>
      </c>
      <c r="EX1338" t="s">
        <v>146</v>
      </c>
      <c r="EY1338">
        <v>0</v>
      </c>
      <c r="EZ1338" t="s">
        <v>146</v>
      </c>
      <c r="FA1338">
        <v>0</v>
      </c>
      <c r="FB1338" t="s">
        <v>146</v>
      </c>
      <c r="FC1338">
        <v>0</v>
      </c>
      <c r="FD1338" t="s">
        <v>146</v>
      </c>
      <c r="FE1338">
        <v>0</v>
      </c>
      <c r="FF1338" t="s">
        <v>146</v>
      </c>
    </row>
    <row r="1339" spans="1:162" x14ac:dyDescent="0.5">
      <c r="A1339" s="3" t="s">
        <v>5967</v>
      </c>
      <c r="B1339" s="3" t="s">
        <v>5952</v>
      </c>
      <c r="C1339" s="3" t="s">
        <v>257</v>
      </c>
      <c r="D1339" s="3" t="s">
        <v>5957</v>
      </c>
      <c r="E1339" s="3" t="s">
        <v>151</v>
      </c>
      <c r="F1339" s="3" t="s">
        <v>143</v>
      </c>
      <c r="G1339" s="3" t="s">
        <v>2292</v>
      </c>
      <c r="H1339" s="3" t="s">
        <v>5968</v>
      </c>
      <c r="I1339" s="3" t="s">
        <v>388</v>
      </c>
      <c r="J1339" s="3" t="s">
        <v>224</v>
      </c>
      <c r="K1339" s="3">
        <v>0</v>
      </c>
      <c r="L1339" s="3">
        <v>0</v>
      </c>
      <c r="M1339" s="3">
        <v>0</v>
      </c>
      <c r="N1339" s="3">
        <v>1</v>
      </c>
      <c r="O1339" s="3">
        <v>0</v>
      </c>
      <c r="Q1339" t="s">
        <v>194</v>
      </c>
      <c r="R1339">
        <v>0</v>
      </c>
      <c r="S1339">
        <v>1</v>
      </c>
      <c r="T1339">
        <v>1</v>
      </c>
      <c r="U1339">
        <v>0</v>
      </c>
      <c r="V1339">
        <v>1</v>
      </c>
      <c r="W1339">
        <v>0</v>
      </c>
      <c r="X1339">
        <v>1</v>
      </c>
      <c r="Y1339" t="s">
        <v>109</v>
      </c>
      <c r="Z1339" t="s">
        <v>109</v>
      </c>
      <c r="AC1339" t="s">
        <v>5953</v>
      </c>
      <c r="AE1339">
        <v>1</v>
      </c>
      <c r="AF1339" t="s">
        <v>5954</v>
      </c>
      <c r="AG1339" t="s">
        <v>5955</v>
      </c>
      <c r="AH1339">
        <v>1</v>
      </c>
      <c r="AI1339">
        <v>0</v>
      </c>
      <c r="AJ1339">
        <v>0</v>
      </c>
      <c r="AK1339">
        <v>1</v>
      </c>
      <c r="AL1339">
        <v>1</v>
      </c>
      <c r="AM1339">
        <v>1</v>
      </c>
      <c r="AN1339" t="s">
        <v>5956</v>
      </c>
      <c r="AQ1339">
        <v>0</v>
      </c>
      <c r="AS1339">
        <v>0</v>
      </c>
      <c r="AU1339">
        <v>0</v>
      </c>
      <c r="AX1339">
        <v>0</v>
      </c>
      <c r="AZ1339">
        <v>6400</v>
      </c>
      <c r="BA1339" t="s">
        <v>667</v>
      </c>
      <c r="BB1339" t="s">
        <v>3033</v>
      </c>
      <c r="BC1339" t="s">
        <v>1560</v>
      </c>
      <c r="BD1339" t="s">
        <v>167</v>
      </c>
      <c r="BE1339">
        <v>181000</v>
      </c>
      <c r="BF1339" t="s">
        <v>489</v>
      </c>
      <c r="BG1339" t="s">
        <v>1817</v>
      </c>
      <c r="BH1339" t="s">
        <v>120</v>
      </c>
      <c r="BI1339" t="s">
        <v>121</v>
      </c>
      <c r="BJ1339" t="s">
        <v>333</v>
      </c>
      <c r="BK1339" t="s">
        <v>123</v>
      </c>
      <c r="BL1339" t="s">
        <v>124</v>
      </c>
      <c r="BM1339" t="s">
        <v>124</v>
      </c>
      <c r="BN1339" t="s">
        <v>124</v>
      </c>
      <c r="BO1339" t="s">
        <v>124</v>
      </c>
      <c r="BP1339" t="s">
        <v>124</v>
      </c>
      <c r="BQ1339" t="s">
        <v>871</v>
      </c>
      <c r="BR1339">
        <v>0</v>
      </c>
      <c r="BS1339" t="s">
        <v>476</v>
      </c>
      <c r="BT1339">
        <v>0</v>
      </c>
      <c r="BU1339" t="s">
        <v>127</v>
      </c>
      <c r="BV1339" s="11">
        <v>0</v>
      </c>
      <c r="BW1339" s="11">
        <f t="shared" si="161"/>
        <v>3.2448979591836733</v>
      </c>
      <c r="BX1339" s="11">
        <f t="shared" si="165"/>
        <v>1.3265306122448979</v>
      </c>
      <c r="BY1339" t="s">
        <v>206</v>
      </c>
      <c r="BZ1339" t="s">
        <v>416</v>
      </c>
      <c r="CA1339">
        <v>0</v>
      </c>
      <c r="CB1339" t="s">
        <v>364</v>
      </c>
      <c r="CD1339" t="s">
        <v>364</v>
      </c>
      <c r="CE1339">
        <v>0</v>
      </c>
      <c r="CF1339" t="s">
        <v>759</v>
      </c>
      <c r="CG1339" t="s">
        <v>3794</v>
      </c>
      <c r="CH1339">
        <v>1</v>
      </c>
      <c r="CL1339">
        <v>0</v>
      </c>
      <c r="CM1339" t="s">
        <v>434</v>
      </c>
      <c r="CN1339" t="s">
        <v>136</v>
      </c>
      <c r="CO1339" t="s">
        <v>1496</v>
      </c>
      <c r="CP1339" t="s">
        <v>786</v>
      </c>
      <c r="CQ1339" t="s">
        <v>464</v>
      </c>
      <c r="CR1339" t="s">
        <v>1193</v>
      </c>
      <c r="CS1339" t="s">
        <v>235</v>
      </c>
      <c r="CT1339" t="s">
        <v>313</v>
      </c>
      <c r="CU1339" t="s">
        <v>136</v>
      </c>
      <c r="CV1339" t="s">
        <v>124</v>
      </c>
      <c r="CW1339" t="s">
        <v>124</v>
      </c>
      <c r="CY1339" t="s">
        <v>124</v>
      </c>
      <c r="DC1339" t="s">
        <v>536</v>
      </c>
      <c r="DF1339" t="s">
        <v>525</v>
      </c>
      <c r="DG1339" t="s">
        <v>536</v>
      </c>
      <c r="DH1339">
        <v>0</v>
      </c>
      <c r="DI1339" t="s">
        <v>406</v>
      </c>
      <c r="DJ1339" t="s">
        <v>141</v>
      </c>
      <c r="DL1339" t="s">
        <v>413</v>
      </c>
      <c r="DO1339" s="3" t="s">
        <v>271</v>
      </c>
      <c r="DP1339" s="3" t="s">
        <v>10345</v>
      </c>
      <c r="DQ1339" t="s">
        <v>147</v>
      </c>
      <c r="DR1339" t="s">
        <v>1498</v>
      </c>
      <c r="DS1339">
        <f t="shared" si="162"/>
        <v>1.79</v>
      </c>
      <c r="DT1339">
        <f t="shared" si="163"/>
        <v>3.2040999999999999</v>
      </c>
      <c r="DU1339">
        <f t="shared" si="164"/>
        <v>25.280109859242845</v>
      </c>
      <c r="DV1339">
        <v>3</v>
      </c>
      <c r="DW1339" t="s">
        <v>857</v>
      </c>
      <c r="DX1339" t="s">
        <v>152</v>
      </c>
      <c r="DY1339" t="s">
        <v>153</v>
      </c>
      <c r="DZ1339" t="s">
        <v>154</v>
      </c>
      <c r="EA1339" t="s">
        <v>581</v>
      </c>
      <c r="EB1339" t="s">
        <v>156</v>
      </c>
      <c r="EC1339" t="s">
        <v>157</v>
      </c>
      <c r="EF1339" t="s">
        <v>158</v>
      </c>
      <c r="EI1339">
        <v>0</v>
      </c>
      <c r="EJ1339" t="s">
        <v>146</v>
      </c>
      <c r="EK1339">
        <v>0</v>
      </c>
      <c r="EL1339" t="s">
        <v>146</v>
      </c>
      <c r="EM1339">
        <v>0</v>
      </c>
      <c r="EN1339" t="s">
        <v>146</v>
      </c>
      <c r="EO1339">
        <v>0</v>
      </c>
      <c r="EP1339" t="s">
        <v>146</v>
      </c>
      <c r="EQ1339">
        <v>0</v>
      </c>
      <c r="ER1339" t="s">
        <v>146</v>
      </c>
      <c r="ES1339">
        <v>0</v>
      </c>
      <c r="ET1339" t="s">
        <v>146</v>
      </c>
      <c r="EU1339">
        <v>0</v>
      </c>
      <c r="EV1339" t="s">
        <v>146</v>
      </c>
      <c r="EW1339">
        <v>0</v>
      </c>
      <c r="EX1339" t="s">
        <v>146</v>
      </c>
      <c r="EY1339">
        <v>0</v>
      </c>
      <c r="EZ1339" t="s">
        <v>146</v>
      </c>
      <c r="FA1339">
        <v>0</v>
      </c>
      <c r="FB1339" t="s">
        <v>146</v>
      </c>
      <c r="FC1339">
        <v>0</v>
      </c>
      <c r="FD1339" t="s">
        <v>146</v>
      </c>
      <c r="FE1339">
        <v>0</v>
      </c>
      <c r="FF1339" t="s">
        <v>146</v>
      </c>
    </row>
    <row r="1340" spans="1:162" x14ac:dyDescent="0.5">
      <c r="A1340" s="3" t="s">
        <v>5969</v>
      </c>
      <c r="B1340" s="3" t="s">
        <v>5970</v>
      </c>
      <c r="C1340" s="3" t="s">
        <v>107</v>
      </c>
      <c r="D1340" s="3" t="s">
        <v>5971</v>
      </c>
      <c r="E1340" s="3" t="s">
        <v>675</v>
      </c>
      <c r="F1340" s="3" t="s">
        <v>143</v>
      </c>
      <c r="G1340" s="3" t="s">
        <v>968</v>
      </c>
      <c r="H1340" s="3" t="s">
        <v>2574</v>
      </c>
      <c r="I1340" s="3" t="s">
        <v>277</v>
      </c>
      <c r="J1340" s="3" t="s">
        <v>112</v>
      </c>
      <c r="K1340" s="3">
        <v>0</v>
      </c>
      <c r="L1340" s="3">
        <v>0</v>
      </c>
      <c r="M1340" s="3">
        <v>0</v>
      </c>
      <c r="N1340" s="3">
        <v>0</v>
      </c>
      <c r="O1340" s="3">
        <v>0</v>
      </c>
      <c r="Q1340" t="s">
        <v>2074</v>
      </c>
      <c r="R1340">
        <v>1</v>
      </c>
      <c r="S1340">
        <v>1</v>
      </c>
      <c r="T1340">
        <v>1</v>
      </c>
      <c r="U1340">
        <v>0</v>
      </c>
      <c r="V1340">
        <v>1</v>
      </c>
      <c r="W1340">
        <v>0</v>
      </c>
      <c r="X1340">
        <v>0</v>
      </c>
      <c r="Z1340" t="s">
        <v>109</v>
      </c>
      <c r="AA1340" t="s">
        <v>109</v>
      </c>
      <c r="AE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Q1340">
        <v>0</v>
      </c>
      <c r="AS1340">
        <v>0</v>
      </c>
      <c r="AU1340">
        <v>0</v>
      </c>
      <c r="AX1340">
        <v>0</v>
      </c>
      <c r="AZ1340">
        <v>7500</v>
      </c>
      <c r="BA1340" t="s">
        <v>1071</v>
      </c>
      <c r="BB1340" t="s">
        <v>1321</v>
      </c>
      <c r="BC1340" t="s">
        <v>1313</v>
      </c>
      <c r="BD1340" t="s">
        <v>724</v>
      </c>
      <c r="BE1340">
        <v>184000</v>
      </c>
      <c r="BF1340" t="s">
        <v>809</v>
      </c>
      <c r="BG1340" t="s">
        <v>4718</v>
      </c>
      <c r="BH1340" t="s">
        <v>120</v>
      </c>
      <c r="BI1340" t="s">
        <v>121</v>
      </c>
      <c r="BJ1340" t="s">
        <v>1602</v>
      </c>
      <c r="BK1340" t="s">
        <v>123</v>
      </c>
      <c r="BL1340" t="s">
        <v>124</v>
      </c>
      <c r="BM1340" t="s">
        <v>124</v>
      </c>
      <c r="BN1340" t="s">
        <v>124</v>
      </c>
      <c r="BO1340" t="s">
        <v>124</v>
      </c>
      <c r="BP1340" t="s">
        <v>124</v>
      </c>
      <c r="BQ1340" t="s">
        <v>425</v>
      </c>
      <c r="BR1340">
        <v>0</v>
      </c>
      <c r="BS1340" t="s">
        <v>368</v>
      </c>
      <c r="BT1340">
        <v>0</v>
      </c>
      <c r="BU1340" t="s">
        <v>461</v>
      </c>
      <c r="BV1340" s="11">
        <v>0</v>
      </c>
      <c r="BW1340" s="11">
        <f t="shared" si="161"/>
        <v>2.48</v>
      </c>
      <c r="BX1340" s="11">
        <f t="shared" si="165"/>
        <v>1.08</v>
      </c>
      <c r="BY1340" t="s">
        <v>176</v>
      </c>
      <c r="BZ1340" t="s">
        <v>1159</v>
      </c>
      <c r="CA1340">
        <v>0</v>
      </c>
      <c r="CB1340" t="s">
        <v>486</v>
      </c>
      <c r="CD1340" t="s">
        <v>132</v>
      </c>
      <c r="CE1340">
        <v>0</v>
      </c>
      <c r="CF1340" t="s">
        <v>642</v>
      </c>
      <c r="CG1340" t="s">
        <v>434</v>
      </c>
      <c r="CH1340">
        <v>0</v>
      </c>
      <c r="CI1340" t="s">
        <v>1508</v>
      </c>
      <c r="CJ1340">
        <v>0</v>
      </c>
      <c r="CL1340">
        <v>0</v>
      </c>
      <c r="CM1340" t="s">
        <v>2004</v>
      </c>
      <c r="CN1340" t="s">
        <v>1986</v>
      </c>
      <c r="CO1340" t="s">
        <v>854</v>
      </c>
      <c r="CQ1340" t="s">
        <v>1087</v>
      </c>
      <c r="CR1340" t="s">
        <v>114</v>
      </c>
      <c r="CS1340" t="s">
        <v>616</v>
      </c>
      <c r="CT1340" t="s">
        <v>486</v>
      </c>
      <c r="CU1340" t="s">
        <v>136</v>
      </c>
      <c r="CV1340" t="s">
        <v>124</v>
      </c>
      <c r="CW1340" t="s">
        <v>124</v>
      </c>
      <c r="CY1340" t="s">
        <v>124</v>
      </c>
      <c r="CZ1340" t="s">
        <v>124</v>
      </c>
      <c r="DA1340" t="s">
        <v>124</v>
      </c>
      <c r="DB1340" t="s">
        <v>124</v>
      </c>
      <c r="DC1340" t="s">
        <v>1436</v>
      </c>
      <c r="DF1340" t="s">
        <v>2057</v>
      </c>
      <c r="DG1340" t="s">
        <v>786</v>
      </c>
      <c r="DH1340">
        <v>0</v>
      </c>
      <c r="DI1340" t="s">
        <v>133</v>
      </c>
      <c r="DJ1340" t="s">
        <v>141</v>
      </c>
      <c r="DL1340" t="s">
        <v>413</v>
      </c>
      <c r="DO1340" s="3" t="s">
        <v>423</v>
      </c>
      <c r="DP1340" s="3" t="s">
        <v>10345</v>
      </c>
      <c r="DQ1340" t="s">
        <v>1190</v>
      </c>
      <c r="DR1340" t="s">
        <v>1828</v>
      </c>
      <c r="DS1340">
        <f t="shared" si="162"/>
        <v>1.83</v>
      </c>
      <c r="DT1340">
        <f t="shared" si="163"/>
        <v>3.3489000000000004</v>
      </c>
      <c r="DU1340">
        <f t="shared" si="164"/>
        <v>25.680074054167036</v>
      </c>
      <c r="DV1340">
        <v>3</v>
      </c>
      <c r="DX1340" t="s">
        <v>152</v>
      </c>
      <c r="DY1340" t="s">
        <v>153</v>
      </c>
      <c r="DZ1340" t="s">
        <v>154</v>
      </c>
      <c r="EA1340" t="s">
        <v>279</v>
      </c>
      <c r="EB1340" t="s">
        <v>175</v>
      </c>
      <c r="ED1340" t="s">
        <v>190</v>
      </c>
      <c r="EF1340" t="s">
        <v>158</v>
      </c>
      <c r="EK1340">
        <v>0</v>
      </c>
    </row>
    <row r="1341" spans="1:162" x14ac:dyDescent="0.5">
      <c r="A1341" s="3" t="s">
        <v>5972</v>
      </c>
      <c r="B1341" s="3" t="s">
        <v>5970</v>
      </c>
      <c r="C1341" s="3" t="s">
        <v>193</v>
      </c>
      <c r="D1341" s="3" t="s">
        <v>5971</v>
      </c>
      <c r="E1341" s="3" t="s">
        <v>151</v>
      </c>
      <c r="F1341" s="3" t="s">
        <v>143</v>
      </c>
      <c r="G1341" s="3" t="s">
        <v>4831</v>
      </c>
      <c r="H1341" s="3" t="s">
        <v>5973</v>
      </c>
      <c r="I1341" s="3" t="s">
        <v>216</v>
      </c>
      <c r="J1341" s="3" t="s">
        <v>112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Q1341" t="s">
        <v>420</v>
      </c>
      <c r="R1341">
        <v>1</v>
      </c>
      <c r="S1341">
        <v>1</v>
      </c>
      <c r="T1341">
        <v>1</v>
      </c>
      <c r="U1341">
        <v>0</v>
      </c>
      <c r="V1341">
        <v>1</v>
      </c>
      <c r="W1341">
        <v>0</v>
      </c>
      <c r="X1341">
        <v>0</v>
      </c>
      <c r="Y1341" t="s">
        <v>109</v>
      </c>
      <c r="Z1341" t="s">
        <v>109</v>
      </c>
      <c r="AA1341" t="s">
        <v>109</v>
      </c>
      <c r="AE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Q1341">
        <v>0</v>
      </c>
      <c r="AS1341">
        <v>0</v>
      </c>
      <c r="AU1341">
        <v>0</v>
      </c>
      <c r="AX1341">
        <v>0</v>
      </c>
      <c r="AZ1341">
        <v>6800</v>
      </c>
      <c r="BA1341" t="s">
        <v>937</v>
      </c>
      <c r="BB1341" t="s">
        <v>3271</v>
      </c>
      <c r="BC1341" t="s">
        <v>1906</v>
      </c>
      <c r="BD1341" t="s">
        <v>457</v>
      </c>
      <c r="BE1341">
        <v>208000</v>
      </c>
      <c r="BF1341" t="s">
        <v>271</v>
      </c>
      <c r="BG1341" t="s">
        <v>199</v>
      </c>
      <c r="BH1341" t="s">
        <v>120</v>
      </c>
      <c r="BI1341" t="s">
        <v>121</v>
      </c>
      <c r="BJ1341" t="s">
        <v>171</v>
      </c>
      <c r="BK1341" t="s">
        <v>123</v>
      </c>
      <c r="BL1341" t="s">
        <v>124</v>
      </c>
      <c r="BM1341" t="s">
        <v>124</v>
      </c>
      <c r="BN1341" t="s">
        <v>124</v>
      </c>
      <c r="BO1341" t="s">
        <v>124</v>
      </c>
      <c r="BP1341" t="s">
        <v>124</v>
      </c>
      <c r="BQ1341" t="s">
        <v>657</v>
      </c>
      <c r="BR1341">
        <v>0</v>
      </c>
      <c r="BS1341" t="s">
        <v>325</v>
      </c>
      <c r="BT1341">
        <v>0</v>
      </c>
      <c r="BU1341" t="s">
        <v>1082</v>
      </c>
      <c r="BV1341" s="11">
        <v>0</v>
      </c>
      <c r="BW1341" s="11">
        <f t="shared" si="161"/>
        <v>3.6</v>
      </c>
      <c r="BX1341" s="11">
        <f t="shared" si="165"/>
        <v>2.25</v>
      </c>
      <c r="BY1341" t="s">
        <v>1041</v>
      </c>
      <c r="BZ1341" t="s">
        <v>615</v>
      </c>
      <c r="CA1341">
        <v>0</v>
      </c>
      <c r="CB1341" t="s">
        <v>206</v>
      </c>
      <c r="CD1341" t="s">
        <v>737</v>
      </c>
      <c r="CE1341">
        <v>0</v>
      </c>
      <c r="CF1341" t="s">
        <v>505</v>
      </c>
      <c r="CG1341" t="s">
        <v>1549</v>
      </c>
      <c r="CH1341">
        <v>0</v>
      </c>
      <c r="CL1341">
        <v>0</v>
      </c>
      <c r="CM1341" t="s">
        <v>295</v>
      </c>
      <c r="CO1341" t="s">
        <v>1227</v>
      </c>
      <c r="CS1341" t="s">
        <v>128</v>
      </c>
      <c r="CV1341" t="s">
        <v>124</v>
      </c>
      <c r="CW1341" t="s">
        <v>124</v>
      </c>
      <c r="CX1341" t="s">
        <v>212</v>
      </c>
      <c r="CY1341" t="s">
        <v>124</v>
      </c>
      <c r="CZ1341" t="s">
        <v>124</v>
      </c>
      <c r="DA1341" t="s">
        <v>124</v>
      </c>
      <c r="DB1341" t="s">
        <v>124</v>
      </c>
      <c r="DC1341" t="s">
        <v>524</v>
      </c>
      <c r="DF1341" t="s">
        <v>2569</v>
      </c>
      <c r="DH1341">
        <v>0</v>
      </c>
      <c r="DI1341" t="s">
        <v>154</v>
      </c>
      <c r="DL1341" t="s">
        <v>413</v>
      </c>
      <c r="DO1341" s="3" t="s">
        <v>339</v>
      </c>
      <c r="DP1341" s="3" t="s">
        <v>10345</v>
      </c>
      <c r="DQ1341" t="s">
        <v>603</v>
      </c>
      <c r="DR1341" t="s">
        <v>1828</v>
      </c>
      <c r="DS1341">
        <f t="shared" si="162"/>
        <v>1.83</v>
      </c>
      <c r="DT1341">
        <f t="shared" si="163"/>
        <v>3.3489000000000004</v>
      </c>
      <c r="DU1341">
        <f t="shared" si="164"/>
        <v>26.277285078682549</v>
      </c>
      <c r="DV1341">
        <v>3</v>
      </c>
      <c r="DX1341" t="s">
        <v>217</v>
      </c>
      <c r="DY1341" t="s">
        <v>153</v>
      </c>
      <c r="DZ1341" t="s">
        <v>154</v>
      </c>
      <c r="EA1341" t="s">
        <v>189</v>
      </c>
      <c r="EB1341" t="s">
        <v>325</v>
      </c>
      <c r="ED1341" t="s">
        <v>190</v>
      </c>
      <c r="EE1341" t="s">
        <v>191</v>
      </c>
      <c r="EF1341" t="s">
        <v>158</v>
      </c>
      <c r="EH1341" t="s">
        <v>5974</v>
      </c>
      <c r="EI1341">
        <v>0</v>
      </c>
      <c r="EJ1341" t="s">
        <v>146</v>
      </c>
      <c r="EK1341">
        <v>0</v>
      </c>
      <c r="EL1341" t="s">
        <v>146</v>
      </c>
      <c r="EM1341">
        <v>0</v>
      </c>
      <c r="EN1341" t="s">
        <v>146</v>
      </c>
      <c r="EO1341">
        <v>0</v>
      </c>
      <c r="EP1341" t="s">
        <v>146</v>
      </c>
      <c r="EQ1341">
        <v>1</v>
      </c>
      <c r="ER1341" t="s">
        <v>2176</v>
      </c>
      <c r="ES1341">
        <v>0</v>
      </c>
      <c r="ET1341" t="s">
        <v>146</v>
      </c>
      <c r="EU1341">
        <v>0</v>
      </c>
      <c r="EV1341" t="s">
        <v>146</v>
      </c>
      <c r="EW1341">
        <v>0</v>
      </c>
      <c r="EX1341" t="s">
        <v>146</v>
      </c>
      <c r="EY1341">
        <v>0</v>
      </c>
      <c r="EZ1341" t="s">
        <v>146</v>
      </c>
      <c r="FA1341">
        <v>0</v>
      </c>
      <c r="FB1341" t="s">
        <v>146</v>
      </c>
      <c r="FC1341">
        <v>0</v>
      </c>
      <c r="FD1341" t="s">
        <v>146</v>
      </c>
      <c r="FE1341">
        <v>0</v>
      </c>
      <c r="FF1341" t="s">
        <v>146</v>
      </c>
    </row>
    <row r="1342" spans="1:162" x14ac:dyDescent="0.5">
      <c r="A1342" s="3" t="s">
        <v>5975</v>
      </c>
      <c r="B1342" s="3" t="s">
        <v>5976</v>
      </c>
      <c r="C1342" s="3" t="s">
        <v>107</v>
      </c>
      <c r="D1342" s="3" t="s">
        <v>5977</v>
      </c>
      <c r="E1342" s="3" t="s">
        <v>151</v>
      </c>
      <c r="F1342" s="3" t="s">
        <v>143</v>
      </c>
      <c r="G1342" s="3" t="s">
        <v>2272</v>
      </c>
      <c r="H1342" s="3" t="s">
        <v>4683</v>
      </c>
      <c r="I1342" s="3" t="s">
        <v>216</v>
      </c>
      <c r="J1342" s="3" t="s">
        <v>112</v>
      </c>
      <c r="K1342" s="3">
        <v>0</v>
      </c>
      <c r="L1342" s="3">
        <v>0</v>
      </c>
      <c r="M1342" s="3">
        <v>0</v>
      </c>
      <c r="N1342" s="3">
        <v>1</v>
      </c>
      <c r="O1342" s="3">
        <v>0</v>
      </c>
      <c r="Q1342" t="s">
        <v>392</v>
      </c>
      <c r="R1342">
        <v>0</v>
      </c>
      <c r="S1342">
        <v>1</v>
      </c>
      <c r="T1342">
        <v>1</v>
      </c>
      <c r="U1342">
        <v>0</v>
      </c>
      <c r="V1342">
        <v>1</v>
      </c>
      <c r="W1342">
        <v>0</v>
      </c>
      <c r="X1342">
        <v>0</v>
      </c>
      <c r="AE1342">
        <v>0</v>
      </c>
      <c r="AF1342" t="s">
        <v>5189</v>
      </c>
      <c r="AG1342" t="s">
        <v>5190</v>
      </c>
      <c r="AH1342">
        <v>0</v>
      </c>
      <c r="AI1342">
        <v>1</v>
      </c>
      <c r="AJ1342">
        <v>0</v>
      </c>
      <c r="AK1342">
        <v>0</v>
      </c>
      <c r="AL1342">
        <v>0</v>
      </c>
      <c r="AM1342">
        <v>1</v>
      </c>
      <c r="AQ1342">
        <v>0</v>
      </c>
      <c r="AS1342">
        <v>0</v>
      </c>
      <c r="AU1342">
        <v>0</v>
      </c>
      <c r="AX1342">
        <v>0</v>
      </c>
      <c r="AZ1342">
        <v>6500</v>
      </c>
      <c r="BA1342" t="s">
        <v>1071</v>
      </c>
      <c r="BB1342" t="s">
        <v>3509</v>
      </c>
      <c r="BC1342" t="s">
        <v>1780</v>
      </c>
      <c r="BD1342" t="s">
        <v>423</v>
      </c>
      <c r="BE1342">
        <v>267000</v>
      </c>
      <c r="BF1342" t="s">
        <v>423</v>
      </c>
      <c r="BG1342" t="s">
        <v>301</v>
      </c>
      <c r="BH1342" t="s">
        <v>120</v>
      </c>
      <c r="BI1342" t="s">
        <v>121</v>
      </c>
      <c r="BJ1342" t="s">
        <v>359</v>
      </c>
      <c r="BK1342" t="s">
        <v>123</v>
      </c>
      <c r="BL1342" t="s">
        <v>124</v>
      </c>
      <c r="BM1342" t="s">
        <v>124</v>
      </c>
      <c r="BN1342" t="s">
        <v>124</v>
      </c>
      <c r="BO1342" t="s">
        <v>124</v>
      </c>
      <c r="BP1342" t="s">
        <v>124</v>
      </c>
      <c r="BQ1342" t="s">
        <v>1233</v>
      </c>
      <c r="BR1342">
        <v>0</v>
      </c>
      <c r="BS1342" t="s">
        <v>217</v>
      </c>
      <c r="BT1342">
        <v>0</v>
      </c>
      <c r="BU1342" t="s">
        <v>249</v>
      </c>
      <c r="BV1342" s="11">
        <v>0</v>
      </c>
      <c r="BW1342" s="11">
        <f t="shared" si="161"/>
        <v>3.4761904761904763</v>
      </c>
      <c r="BX1342" s="11">
        <f t="shared" si="165"/>
        <v>1.6190476190476191</v>
      </c>
      <c r="BY1342" t="s">
        <v>1213</v>
      </c>
      <c r="BZ1342" t="s">
        <v>226</v>
      </c>
      <c r="CA1342">
        <v>0</v>
      </c>
      <c r="CB1342" t="s">
        <v>291</v>
      </c>
      <c r="CD1342" t="s">
        <v>642</v>
      </c>
      <c r="CE1342">
        <v>0</v>
      </c>
      <c r="CF1342" t="s">
        <v>149</v>
      </c>
      <c r="CG1342" t="s">
        <v>516</v>
      </c>
      <c r="CH1342">
        <v>1</v>
      </c>
      <c r="CI1342" t="s">
        <v>245</v>
      </c>
      <c r="CJ1342">
        <v>0</v>
      </c>
      <c r="CN1342" t="s">
        <v>449</v>
      </c>
      <c r="CO1342" t="s">
        <v>4047</v>
      </c>
      <c r="CP1342" t="s">
        <v>759</v>
      </c>
      <c r="CS1342" t="s">
        <v>128</v>
      </c>
      <c r="CV1342" t="s">
        <v>124</v>
      </c>
      <c r="CW1342" t="s">
        <v>124</v>
      </c>
      <c r="CY1342" t="s">
        <v>124</v>
      </c>
      <c r="CZ1342" t="s">
        <v>124</v>
      </c>
      <c r="DA1342" t="s">
        <v>124</v>
      </c>
      <c r="DB1342" t="s">
        <v>124</v>
      </c>
      <c r="DC1342" t="s">
        <v>1923</v>
      </c>
      <c r="DF1342" t="s">
        <v>1110</v>
      </c>
      <c r="DH1342">
        <v>0</v>
      </c>
      <c r="DI1342" t="s">
        <v>271</v>
      </c>
      <c r="DJ1342" t="s">
        <v>141</v>
      </c>
      <c r="DL1342" t="s">
        <v>413</v>
      </c>
      <c r="DO1342" s="3" t="s">
        <v>423</v>
      </c>
      <c r="DP1342" s="3" t="s">
        <v>10345</v>
      </c>
      <c r="DQ1342" t="s">
        <v>673</v>
      </c>
      <c r="DR1342" t="s">
        <v>643</v>
      </c>
      <c r="DS1342">
        <f t="shared" si="162"/>
        <v>1.8</v>
      </c>
      <c r="DT1342">
        <f t="shared" si="163"/>
        <v>3.24</v>
      </c>
      <c r="DU1342">
        <f t="shared" si="164"/>
        <v>26.234567901234566</v>
      </c>
      <c r="DV1342">
        <v>3</v>
      </c>
      <c r="DW1342" t="s">
        <v>5978</v>
      </c>
      <c r="DX1342" t="s">
        <v>152</v>
      </c>
      <c r="DY1342" t="s">
        <v>153</v>
      </c>
      <c r="DZ1342" t="s">
        <v>154</v>
      </c>
      <c r="EA1342" t="s">
        <v>279</v>
      </c>
      <c r="EB1342" t="s">
        <v>156</v>
      </c>
      <c r="EC1342" t="s">
        <v>157</v>
      </c>
      <c r="EF1342" t="s">
        <v>158</v>
      </c>
      <c r="EK1342">
        <v>0</v>
      </c>
    </row>
    <row r="1343" spans="1:162" x14ac:dyDescent="0.5">
      <c r="A1343" s="3" t="s">
        <v>5979</v>
      </c>
      <c r="B1343" s="3" t="s">
        <v>5976</v>
      </c>
      <c r="C1343" s="3" t="s">
        <v>193</v>
      </c>
      <c r="D1343" s="3" t="s">
        <v>5977</v>
      </c>
      <c r="E1343" s="3" t="s">
        <v>151</v>
      </c>
      <c r="F1343" s="3" t="s">
        <v>143</v>
      </c>
      <c r="G1343" s="3" t="s">
        <v>2272</v>
      </c>
      <c r="H1343" s="3" t="s">
        <v>2283</v>
      </c>
      <c r="I1343" s="3" t="s">
        <v>388</v>
      </c>
      <c r="J1343" s="3" t="s">
        <v>112</v>
      </c>
      <c r="K1343" s="3">
        <v>0</v>
      </c>
      <c r="L1343" s="3">
        <v>0</v>
      </c>
      <c r="M1343" s="3">
        <v>0</v>
      </c>
      <c r="N1343" s="3">
        <v>1</v>
      </c>
      <c r="O1343" s="3">
        <v>0</v>
      </c>
      <c r="Q1343" t="s">
        <v>2364</v>
      </c>
      <c r="R1343">
        <v>0</v>
      </c>
      <c r="S1343">
        <v>1</v>
      </c>
      <c r="T1343">
        <v>1</v>
      </c>
      <c r="U1343">
        <v>0</v>
      </c>
      <c r="V1343">
        <v>1</v>
      </c>
      <c r="W1343">
        <v>0</v>
      </c>
      <c r="X1343">
        <v>0</v>
      </c>
      <c r="Y1343" t="s">
        <v>109</v>
      </c>
      <c r="Z1343" t="s">
        <v>110</v>
      </c>
      <c r="AE1343">
        <v>0</v>
      </c>
      <c r="AF1343" t="s">
        <v>5189</v>
      </c>
      <c r="AG1343" t="s">
        <v>5190</v>
      </c>
      <c r="AH1343">
        <v>0</v>
      </c>
      <c r="AI1343">
        <v>1</v>
      </c>
      <c r="AJ1343">
        <v>0</v>
      </c>
      <c r="AK1343">
        <v>0</v>
      </c>
      <c r="AL1343">
        <v>0</v>
      </c>
      <c r="AM1343">
        <v>1</v>
      </c>
      <c r="AQ1343">
        <v>0</v>
      </c>
      <c r="AS1343">
        <v>0</v>
      </c>
      <c r="AU1343">
        <v>0</v>
      </c>
      <c r="AX1343">
        <v>0</v>
      </c>
      <c r="AZ1343">
        <v>6900</v>
      </c>
      <c r="BA1343" t="s">
        <v>1071</v>
      </c>
      <c r="BB1343" t="s">
        <v>668</v>
      </c>
      <c r="BC1343" t="s">
        <v>883</v>
      </c>
      <c r="BD1343" t="s">
        <v>809</v>
      </c>
      <c r="BE1343">
        <v>274000</v>
      </c>
      <c r="BF1343" t="s">
        <v>1849</v>
      </c>
      <c r="BG1343" t="s">
        <v>1231</v>
      </c>
      <c r="BH1343" t="s">
        <v>120</v>
      </c>
      <c r="BI1343" t="s">
        <v>121</v>
      </c>
      <c r="BJ1343" t="s">
        <v>268</v>
      </c>
      <c r="BK1343" t="s">
        <v>123</v>
      </c>
      <c r="BL1343" t="s">
        <v>124</v>
      </c>
      <c r="BM1343" t="s">
        <v>232</v>
      </c>
      <c r="BN1343" t="s">
        <v>124</v>
      </c>
      <c r="BO1343" t="s">
        <v>124</v>
      </c>
      <c r="BP1343" t="s">
        <v>124</v>
      </c>
      <c r="BQ1343" t="s">
        <v>811</v>
      </c>
      <c r="BR1343">
        <v>0</v>
      </c>
      <c r="BS1343" t="s">
        <v>236</v>
      </c>
      <c r="BT1343">
        <v>0</v>
      </c>
      <c r="BU1343" t="s">
        <v>208</v>
      </c>
      <c r="BV1343" s="11" t="s">
        <v>364</v>
      </c>
      <c r="BW1343" s="11">
        <f t="shared" si="161"/>
        <v>4.1891891891891895</v>
      </c>
      <c r="BX1343" s="11">
        <f t="shared" si="165"/>
        <v>2.2702702702702702</v>
      </c>
      <c r="BY1343" t="s">
        <v>736</v>
      </c>
      <c r="BZ1343" t="s">
        <v>615</v>
      </c>
      <c r="CA1343">
        <v>0</v>
      </c>
      <c r="CB1343" t="s">
        <v>616</v>
      </c>
      <c r="CD1343" t="s">
        <v>428</v>
      </c>
      <c r="CE1343">
        <v>0</v>
      </c>
      <c r="CF1343" t="s">
        <v>655</v>
      </c>
      <c r="CG1343" t="s">
        <v>1686</v>
      </c>
      <c r="CH1343">
        <v>0</v>
      </c>
      <c r="CL1343">
        <v>0</v>
      </c>
      <c r="CM1343" t="s">
        <v>656</v>
      </c>
      <c r="CO1343" t="s">
        <v>2051</v>
      </c>
      <c r="CQ1343" t="s">
        <v>318</v>
      </c>
      <c r="CR1343" t="s">
        <v>722</v>
      </c>
      <c r="CS1343" t="s">
        <v>244</v>
      </c>
      <c r="CT1343" t="s">
        <v>130</v>
      </c>
      <c r="CU1343" t="s">
        <v>347</v>
      </c>
      <c r="CV1343" t="s">
        <v>124</v>
      </c>
      <c r="CW1343" t="s">
        <v>124</v>
      </c>
      <c r="CX1343" t="s">
        <v>124</v>
      </c>
      <c r="CY1343" t="s">
        <v>124</v>
      </c>
      <c r="CZ1343" t="s">
        <v>124</v>
      </c>
      <c r="DA1343" t="s">
        <v>124</v>
      </c>
      <c r="DB1343" t="s">
        <v>124</v>
      </c>
      <c r="DC1343" t="s">
        <v>2306</v>
      </c>
      <c r="DF1343" t="s">
        <v>1110</v>
      </c>
      <c r="DG1343" t="s">
        <v>918</v>
      </c>
      <c r="DH1343">
        <v>0</v>
      </c>
      <c r="DI1343" t="s">
        <v>339</v>
      </c>
      <c r="DJ1343" t="s">
        <v>141</v>
      </c>
      <c r="DL1343" t="s">
        <v>142</v>
      </c>
      <c r="DO1343" s="3" t="s">
        <v>339</v>
      </c>
      <c r="DP1343" s="3" t="s">
        <v>10345</v>
      </c>
      <c r="DQ1343" t="s">
        <v>673</v>
      </c>
      <c r="DR1343" t="s">
        <v>643</v>
      </c>
      <c r="DS1343">
        <f t="shared" si="162"/>
        <v>1.8</v>
      </c>
      <c r="DT1343">
        <f t="shared" si="163"/>
        <v>3.24</v>
      </c>
      <c r="DU1343">
        <f t="shared" si="164"/>
        <v>26.234567901234566</v>
      </c>
      <c r="DV1343">
        <v>3</v>
      </c>
      <c r="DW1343" t="s">
        <v>5978</v>
      </c>
      <c r="DX1343" t="s">
        <v>152</v>
      </c>
      <c r="DY1343" t="s">
        <v>153</v>
      </c>
      <c r="DZ1343" t="s">
        <v>154</v>
      </c>
      <c r="EA1343" t="s">
        <v>155</v>
      </c>
      <c r="EB1343" t="s">
        <v>156</v>
      </c>
      <c r="EC1343" t="s">
        <v>157</v>
      </c>
      <c r="EF1343" t="s">
        <v>158</v>
      </c>
      <c r="EI1343">
        <v>0</v>
      </c>
      <c r="EJ1343" t="s">
        <v>146</v>
      </c>
      <c r="EK1343">
        <v>0</v>
      </c>
      <c r="EL1343" t="s">
        <v>146</v>
      </c>
      <c r="EM1343">
        <v>1</v>
      </c>
      <c r="EN1343" t="s">
        <v>1352</v>
      </c>
      <c r="EO1343">
        <v>0</v>
      </c>
      <c r="EP1343" t="s">
        <v>146</v>
      </c>
      <c r="EQ1343">
        <v>0</v>
      </c>
      <c r="ER1343" t="s">
        <v>146</v>
      </c>
      <c r="ES1343">
        <v>0</v>
      </c>
      <c r="ET1343" t="s">
        <v>146</v>
      </c>
      <c r="EU1343">
        <v>1</v>
      </c>
      <c r="EV1343" t="s">
        <v>5980</v>
      </c>
      <c r="EW1343">
        <v>0</v>
      </c>
      <c r="EX1343" t="s">
        <v>146</v>
      </c>
      <c r="EY1343">
        <v>0</v>
      </c>
      <c r="EZ1343" t="s">
        <v>146</v>
      </c>
      <c r="FA1343">
        <v>0</v>
      </c>
      <c r="FB1343" t="s">
        <v>146</v>
      </c>
      <c r="FC1343">
        <v>0</v>
      </c>
      <c r="FD1343" t="s">
        <v>146</v>
      </c>
      <c r="FE1343">
        <v>0</v>
      </c>
      <c r="FF1343" t="s">
        <v>146</v>
      </c>
    </row>
    <row r="1344" spans="1:162" x14ac:dyDescent="0.5">
      <c r="A1344" s="3" t="s">
        <v>5981</v>
      </c>
      <c r="B1344" s="3" t="s">
        <v>5976</v>
      </c>
      <c r="C1344" s="3" t="s">
        <v>219</v>
      </c>
      <c r="D1344" s="3" t="s">
        <v>5977</v>
      </c>
      <c r="F1344" s="3" t="s">
        <v>143</v>
      </c>
      <c r="G1344" s="3" t="s">
        <v>146</v>
      </c>
      <c r="H1344" s="3" t="s">
        <v>2283</v>
      </c>
      <c r="I1344" s="3" t="s">
        <v>388</v>
      </c>
      <c r="J1344" s="3" t="s">
        <v>224</v>
      </c>
      <c r="K1344" s="3">
        <v>0</v>
      </c>
      <c r="L1344" s="3">
        <v>0</v>
      </c>
      <c r="M1344" s="3">
        <v>0</v>
      </c>
      <c r="N1344" s="3">
        <v>0</v>
      </c>
      <c r="O1344" s="3">
        <v>0</v>
      </c>
      <c r="Q1344" t="s">
        <v>2364</v>
      </c>
      <c r="R1344">
        <v>0</v>
      </c>
      <c r="S1344">
        <v>1</v>
      </c>
      <c r="T1344">
        <v>1</v>
      </c>
      <c r="U1344">
        <v>0</v>
      </c>
      <c r="V1344">
        <v>1</v>
      </c>
      <c r="W1344">
        <v>0</v>
      </c>
      <c r="X1344">
        <v>0</v>
      </c>
      <c r="Y1344" t="s">
        <v>109</v>
      </c>
      <c r="Z1344" t="s">
        <v>110</v>
      </c>
      <c r="AE1344">
        <v>0</v>
      </c>
      <c r="AF1344" t="s">
        <v>5189</v>
      </c>
      <c r="AG1344" t="s">
        <v>5190</v>
      </c>
      <c r="AH1344">
        <v>0</v>
      </c>
      <c r="AI1344">
        <v>1</v>
      </c>
      <c r="AJ1344">
        <v>0</v>
      </c>
      <c r="AK1344">
        <v>0</v>
      </c>
      <c r="AL1344">
        <v>0</v>
      </c>
      <c r="AM1344">
        <v>1</v>
      </c>
      <c r="AQ1344">
        <v>0</v>
      </c>
      <c r="AS1344">
        <v>0</v>
      </c>
      <c r="AU1344">
        <v>0</v>
      </c>
      <c r="AX1344">
        <v>0</v>
      </c>
      <c r="AZ1344">
        <v>7500</v>
      </c>
      <c r="BA1344" t="s">
        <v>421</v>
      </c>
      <c r="BB1344" t="s">
        <v>732</v>
      </c>
      <c r="BC1344" t="s">
        <v>1172</v>
      </c>
      <c r="BD1344" t="s">
        <v>117</v>
      </c>
      <c r="BE1344">
        <v>291000</v>
      </c>
      <c r="BF1344" t="s">
        <v>525</v>
      </c>
      <c r="BG1344" t="s">
        <v>127</v>
      </c>
      <c r="BH1344" t="s">
        <v>120</v>
      </c>
      <c r="BI1344" t="s">
        <v>121</v>
      </c>
      <c r="BJ1344" t="s">
        <v>171</v>
      </c>
      <c r="BK1344" t="s">
        <v>123</v>
      </c>
      <c r="BL1344" t="s">
        <v>124</v>
      </c>
      <c r="BM1344" t="s">
        <v>124</v>
      </c>
      <c r="BN1344" t="s">
        <v>124</v>
      </c>
      <c r="BO1344" t="s">
        <v>124</v>
      </c>
      <c r="BP1344" t="s">
        <v>124</v>
      </c>
      <c r="BQ1344" t="s">
        <v>807</v>
      </c>
      <c r="BR1344">
        <v>0</v>
      </c>
      <c r="BS1344" t="s">
        <v>561</v>
      </c>
      <c r="BT1344">
        <v>0</v>
      </c>
      <c r="BU1344" t="s">
        <v>461</v>
      </c>
      <c r="BV1344" s="11">
        <v>0</v>
      </c>
      <c r="BW1344" s="11">
        <f t="shared" si="161"/>
        <v>3.24</v>
      </c>
      <c r="BX1344" s="11">
        <f t="shared" si="165"/>
        <v>1.74</v>
      </c>
      <c r="BY1344" t="s">
        <v>829</v>
      </c>
      <c r="BZ1344" t="s">
        <v>897</v>
      </c>
      <c r="CA1344">
        <v>0</v>
      </c>
      <c r="CB1344" t="s">
        <v>291</v>
      </c>
      <c r="CD1344" t="s">
        <v>339</v>
      </c>
      <c r="CE1344">
        <v>0</v>
      </c>
      <c r="CF1344" t="s">
        <v>238</v>
      </c>
      <c r="CG1344" t="s">
        <v>1064</v>
      </c>
      <c r="CH1344">
        <v>0</v>
      </c>
      <c r="CL1344">
        <v>0</v>
      </c>
      <c r="CM1344" t="s">
        <v>494</v>
      </c>
      <c r="CO1344" t="s">
        <v>2734</v>
      </c>
      <c r="CQ1344" t="s">
        <v>344</v>
      </c>
      <c r="CR1344" t="s">
        <v>114</v>
      </c>
      <c r="CS1344" t="s">
        <v>785</v>
      </c>
      <c r="CT1344" t="s">
        <v>237</v>
      </c>
      <c r="CU1344" t="s">
        <v>1074</v>
      </c>
      <c r="CV1344" t="s">
        <v>124</v>
      </c>
      <c r="CW1344" t="s">
        <v>124</v>
      </c>
      <c r="CX1344" t="s">
        <v>1103</v>
      </c>
      <c r="CY1344" t="s">
        <v>124</v>
      </c>
      <c r="DC1344" t="s">
        <v>385</v>
      </c>
      <c r="DF1344" t="s">
        <v>1607</v>
      </c>
      <c r="DG1344" t="s">
        <v>317</v>
      </c>
      <c r="DH1344">
        <v>0</v>
      </c>
      <c r="DI1344" t="s">
        <v>238</v>
      </c>
      <c r="DJ1344" t="s">
        <v>141</v>
      </c>
      <c r="DL1344" t="s">
        <v>413</v>
      </c>
      <c r="DO1344" s="3" t="s">
        <v>435</v>
      </c>
      <c r="DP1344" s="3" t="s">
        <v>10345</v>
      </c>
      <c r="DQ1344" t="s">
        <v>673</v>
      </c>
      <c r="DR1344" t="s">
        <v>643</v>
      </c>
      <c r="DS1344">
        <f t="shared" si="162"/>
        <v>1.8</v>
      </c>
      <c r="DT1344">
        <f t="shared" si="163"/>
        <v>3.24</v>
      </c>
      <c r="DU1344">
        <f t="shared" si="164"/>
        <v>26.234567901234566</v>
      </c>
      <c r="DV1344">
        <v>3</v>
      </c>
      <c r="DW1344" t="s">
        <v>5978</v>
      </c>
      <c r="DX1344" t="s">
        <v>152</v>
      </c>
      <c r="DY1344" t="s">
        <v>153</v>
      </c>
      <c r="DZ1344" t="s">
        <v>154</v>
      </c>
      <c r="EA1344" t="s">
        <v>218</v>
      </c>
      <c r="EB1344" t="s">
        <v>175</v>
      </c>
      <c r="ED1344" t="s">
        <v>190</v>
      </c>
      <c r="EF1344" t="s">
        <v>158</v>
      </c>
      <c r="EI1344">
        <v>0</v>
      </c>
      <c r="EJ1344" t="s">
        <v>146</v>
      </c>
      <c r="EK1344">
        <v>0</v>
      </c>
      <c r="EL1344" t="s">
        <v>146</v>
      </c>
      <c r="EM1344">
        <v>0</v>
      </c>
      <c r="EN1344" t="s">
        <v>146</v>
      </c>
      <c r="EO1344">
        <v>0</v>
      </c>
      <c r="EP1344" t="s">
        <v>146</v>
      </c>
      <c r="EQ1344">
        <v>0</v>
      </c>
      <c r="ER1344" t="s">
        <v>146</v>
      </c>
      <c r="ES1344">
        <v>0</v>
      </c>
      <c r="ET1344" t="s">
        <v>146</v>
      </c>
      <c r="EU1344">
        <v>0</v>
      </c>
      <c r="EV1344" t="s">
        <v>146</v>
      </c>
      <c r="EW1344">
        <v>0</v>
      </c>
      <c r="EX1344" t="s">
        <v>146</v>
      </c>
      <c r="EY1344">
        <v>0</v>
      </c>
      <c r="EZ1344" t="s">
        <v>146</v>
      </c>
      <c r="FA1344">
        <v>0</v>
      </c>
      <c r="FB1344" t="s">
        <v>146</v>
      </c>
      <c r="FC1344">
        <v>0</v>
      </c>
      <c r="FD1344" t="s">
        <v>146</v>
      </c>
      <c r="FE1344">
        <v>0</v>
      </c>
      <c r="FF1344" t="s">
        <v>146</v>
      </c>
    </row>
    <row r="1345" spans="1:162" x14ac:dyDescent="0.5">
      <c r="A1345" s="3" t="s">
        <v>5982</v>
      </c>
      <c r="B1345" s="3" t="s">
        <v>5976</v>
      </c>
      <c r="C1345" s="3" t="s">
        <v>222</v>
      </c>
      <c r="D1345" s="3" t="s">
        <v>5977</v>
      </c>
      <c r="E1345" s="3" t="s">
        <v>151</v>
      </c>
      <c r="F1345" s="3" t="s">
        <v>143</v>
      </c>
      <c r="G1345" s="3" t="s">
        <v>4354</v>
      </c>
      <c r="H1345" s="3" t="s">
        <v>4683</v>
      </c>
      <c r="I1345" s="3" t="s">
        <v>388</v>
      </c>
      <c r="J1345" s="3" t="s">
        <v>224</v>
      </c>
      <c r="K1345" s="3">
        <v>0</v>
      </c>
      <c r="L1345" s="3">
        <v>0</v>
      </c>
      <c r="M1345" s="3">
        <v>0</v>
      </c>
      <c r="N1345" s="3">
        <v>0</v>
      </c>
      <c r="O1345" s="3">
        <v>0</v>
      </c>
      <c r="Q1345" t="s">
        <v>223</v>
      </c>
      <c r="R1345">
        <v>1</v>
      </c>
      <c r="S1345">
        <v>1</v>
      </c>
      <c r="T1345">
        <v>1</v>
      </c>
      <c r="U1345">
        <v>0</v>
      </c>
      <c r="V1345">
        <v>1</v>
      </c>
      <c r="W1345">
        <v>0</v>
      </c>
      <c r="X1345">
        <v>1</v>
      </c>
      <c r="Y1345" t="s">
        <v>110</v>
      </c>
      <c r="Z1345" t="s">
        <v>110</v>
      </c>
      <c r="AA1345" t="s">
        <v>110</v>
      </c>
      <c r="AE1345">
        <v>0</v>
      </c>
      <c r="AF1345" t="s">
        <v>5189</v>
      </c>
      <c r="AG1345" t="s">
        <v>5190</v>
      </c>
      <c r="AH1345">
        <v>0</v>
      </c>
      <c r="AI1345">
        <v>1</v>
      </c>
      <c r="AJ1345">
        <v>0</v>
      </c>
      <c r="AK1345">
        <v>0</v>
      </c>
      <c r="AL1345">
        <v>0</v>
      </c>
      <c r="AM1345">
        <v>1</v>
      </c>
      <c r="AQ1345">
        <v>0</v>
      </c>
      <c r="AS1345">
        <v>0</v>
      </c>
      <c r="AU1345">
        <v>0</v>
      </c>
      <c r="AX1345">
        <v>0</v>
      </c>
      <c r="AZ1345">
        <v>6000</v>
      </c>
      <c r="BA1345" t="s">
        <v>667</v>
      </c>
      <c r="BB1345" t="s">
        <v>1289</v>
      </c>
      <c r="BC1345" t="s">
        <v>132</v>
      </c>
      <c r="BD1345" t="s">
        <v>545</v>
      </c>
      <c r="BE1345">
        <v>283000</v>
      </c>
      <c r="BF1345" t="s">
        <v>1939</v>
      </c>
      <c r="BG1345" t="s">
        <v>3547</v>
      </c>
      <c r="BH1345" t="s">
        <v>120</v>
      </c>
      <c r="BI1345" t="s">
        <v>121</v>
      </c>
      <c r="BJ1345" t="s">
        <v>268</v>
      </c>
      <c r="BK1345" t="s">
        <v>123</v>
      </c>
      <c r="BL1345" t="s">
        <v>124</v>
      </c>
      <c r="BM1345" t="s">
        <v>124</v>
      </c>
      <c r="BN1345" t="s">
        <v>124</v>
      </c>
      <c r="BO1345" t="s">
        <v>124</v>
      </c>
      <c r="BP1345" t="s">
        <v>124</v>
      </c>
      <c r="BQ1345" t="s">
        <v>425</v>
      </c>
      <c r="BR1345">
        <v>0</v>
      </c>
      <c r="BS1345" t="s">
        <v>156</v>
      </c>
      <c r="BT1345">
        <v>0</v>
      </c>
      <c r="BU1345" t="s">
        <v>286</v>
      </c>
      <c r="BV1345" s="11">
        <v>0</v>
      </c>
      <c r="BW1345" s="11">
        <f t="shared" si="161"/>
        <v>3.024390243902439</v>
      </c>
      <c r="BX1345" s="11">
        <f t="shared" si="165"/>
        <v>1.7073170731707317</v>
      </c>
      <c r="BY1345" t="s">
        <v>138</v>
      </c>
      <c r="BZ1345" t="s">
        <v>367</v>
      </c>
      <c r="CA1345">
        <v>0</v>
      </c>
      <c r="CB1345" t="s">
        <v>291</v>
      </c>
      <c r="CD1345" t="s">
        <v>340</v>
      </c>
      <c r="CE1345">
        <v>0</v>
      </c>
      <c r="CF1345" t="s">
        <v>870</v>
      </c>
      <c r="CG1345" t="s">
        <v>301</v>
      </c>
      <c r="CH1345">
        <v>0</v>
      </c>
      <c r="CL1345">
        <v>0</v>
      </c>
      <c r="CM1345" t="s">
        <v>1251</v>
      </c>
      <c r="CO1345" t="s">
        <v>3256</v>
      </c>
      <c r="CQ1345" t="s">
        <v>344</v>
      </c>
      <c r="CR1345" t="s">
        <v>1300</v>
      </c>
      <c r="CS1345" t="s">
        <v>486</v>
      </c>
      <c r="CT1345" t="s">
        <v>606</v>
      </c>
      <c r="CU1345" t="s">
        <v>347</v>
      </c>
      <c r="CV1345" t="s">
        <v>124</v>
      </c>
      <c r="CW1345" t="s">
        <v>124</v>
      </c>
      <c r="CX1345" t="s">
        <v>212</v>
      </c>
      <c r="CY1345" t="s">
        <v>124</v>
      </c>
      <c r="CZ1345" t="s">
        <v>124</v>
      </c>
      <c r="DA1345" t="s">
        <v>124</v>
      </c>
      <c r="DB1345" t="s">
        <v>124</v>
      </c>
      <c r="DC1345" t="s">
        <v>1326</v>
      </c>
      <c r="DF1345" t="s">
        <v>757</v>
      </c>
      <c r="DG1345" t="s">
        <v>385</v>
      </c>
      <c r="DH1345">
        <v>0</v>
      </c>
      <c r="DI1345" t="s">
        <v>423</v>
      </c>
      <c r="DJ1345" t="s">
        <v>141</v>
      </c>
      <c r="DL1345" t="s">
        <v>413</v>
      </c>
      <c r="DO1345" s="3" t="s">
        <v>154</v>
      </c>
      <c r="DP1345" s="3" t="s">
        <v>10345</v>
      </c>
      <c r="DQ1345" t="s">
        <v>270</v>
      </c>
      <c r="DR1345" t="s">
        <v>643</v>
      </c>
      <c r="DS1345">
        <f t="shared" si="162"/>
        <v>1.8</v>
      </c>
      <c r="DT1345">
        <f t="shared" si="163"/>
        <v>3.24</v>
      </c>
      <c r="DU1345">
        <f t="shared" si="164"/>
        <v>24.382716049382715</v>
      </c>
      <c r="DV1345">
        <v>2</v>
      </c>
      <c r="DW1345" t="s">
        <v>5978</v>
      </c>
      <c r="DX1345" t="s">
        <v>152</v>
      </c>
      <c r="DY1345" t="s">
        <v>153</v>
      </c>
      <c r="DZ1345" t="s">
        <v>154</v>
      </c>
      <c r="EA1345" t="s">
        <v>279</v>
      </c>
      <c r="EB1345" t="s">
        <v>156</v>
      </c>
      <c r="EC1345" t="s">
        <v>157</v>
      </c>
      <c r="EF1345" t="s">
        <v>280</v>
      </c>
      <c r="EI1345">
        <v>0</v>
      </c>
      <c r="EJ1345" t="s">
        <v>146</v>
      </c>
      <c r="EK1345">
        <v>0</v>
      </c>
      <c r="EL1345" t="s">
        <v>146</v>
      </c>
      <c r="EM1345">
        <v>0</v>
      </c>
      <c r="EN1345" t="s">
        <v>146</v>
      </c>
      <c r="EO1345">
        <v>0</v>
      </c>
      <c r="EP1345" t="s">
        <v>146</v>
      </c>
      <c r="EQ1345">
        <v>0</v>
      </c>
      <c r="ER1345" t="s">
        <v>146</v>
      </c>
      <c r="ES1345">
        <v>0</v>
      </c>
      <c r="ET1345" t="s">
        <v>146</v>
      </c>
      <c r="EU1345">
        <v>0</v>
      </c>
      <c r="EV1345" t="s">
        <v>146</v>
      </c>
      <c r="EW1345">
        <v>0</v>
      </c>
      <c r="EX1345" t="s">
        <v>146</v>
      </c>
      <c r="EY1345">
        <v>0</v>
      </c>
      <c r="EZ1345" t="s">
        <v>146</v>
      </c>
      <c r="FA1345">
        <v>0</v>
      </c>
      <c r="FB1345" t="s">
        <v>146</v>
      </c>
      <c r="FC1345">
        <v>0</v>
      </c>
      <c r="FD1345" t="s">
        <v>146</v>
      </c>
      <c r="FE1345">
        <v>0</v>
      </c>
      <c r="FF1345" t="s">
        <v>146</v>
      </c>
    </row>
    <row r="1346" spans="1:162" x14ac:dyDescent="0.5">
      <c r="A1346" s="3" t="s">
        <v>5983</v>
      </c>
      <c r="B1346" s="3" t="s">
        <v>5976</v>
      </c>
      <c r="C1346" s="3" t="s">
        <v>257</v>
      </c>
      <c r="D1346" s="3" t="s">
        <v>5977</v>
      </c>
      <c r="E1346" s="3" t="s">
        <v>151</v>
      </c>
      <c r="F1346" s="3" t="s">
        <v>143</v>
      </c>
      <c r="G1346" s="3" t="s">
        <v>4354</v>
      </c>
      <c r="H1346" s="3" t="s">
        <v>5984</v>
      </c>
      <c r="I1346" s="3" t="s">
        <v>388</v>
      </c>
      <c r="J1346" s="3" t="s">
        <v>224</v>
      </c>
      <c r="K1346" s="3">
        <v>0</v>
      </c>
      <c r="L1346" s="3">
        <v>0</v>
      </c>
      <c r="M1346" s="3">
        <v>0</v>
      </c>
      <c r="N1346" s="3">
        <v>1</v>
      </c>
      <c r="O1346" s="3">
        <v>0</v>
      </c>
      <c r="Q1346" t="s">
        <v>194</v>
      </c>
      <c r="R1346">
        <v>0</v>
      </c>
      <c r="S1346">
        <v>1</v>
      </c>
      <c r="T1346">
        <v>1</v>
      </c>
      <c r="U1346">
        <v>0</v>
      </c>
      <c r="V1346">
        <v>1</v>
      </c>
      <c r="W1346">
        <v>0</v>
      </c>
      <c r="X1346">
        <v>1</v>
      </c>
      <c r="Y1346" t="s">
        <v>109</v>
      </c>
      <c r="Z1346" t="s">
        <v>109</v>
      </c>
      <c r="AE1346">
        <v>0</v>
      </c>
      <c r="AF1346" t="s">
        <v>5189</v>
      </c>
      <c r="AG1346" t="s">
        <v>5190</v>
      </c>
      <c r="AH1346">
        <v>0</v>
      </c>
      <c r="AI1346">
        <v>1</v>
      </c>
      <c r="AJ1346">
        <v>0</v>
      </c>
      <c r="AK1346">
        <v>0</v>
      </c>
      <c r="AL1346">
        <v>0</v>
      </c>
      <c r="AM1346">
        <v>1</v>
      </c>
      <c r="AQ1346">
        <v>0</v>
      </c>
      <c r="AS1346">
        <v>0</v>
      </c>
      <c r="AU1346">
        <v>0</v>
      </c>
      <c r="AX1346">
        <v>0</v>
      </c>
      <c r="AZ1346">
        <v>6300</v>
      </c>
      <c r="BA1346" t="s">
        <v>421</v>
      </c>
      <c r="BB1346" t="s">
        <v>1289</v>
      </c>
      <c r="BC1346" t="s">
        <v>1900</v>
      </c>
      <c r="BD1346" t="s">
        <v>267</v>
      </c>
      <c r="BE1346">
        <v>290000</v>
      </c>
      <c r="BF1346" t="s">
        <v>441</v>
      </c>
      <c r="BG1346" t="s">
        <v>1120</v>
      </c>
      <c r="BH1346" t="s">
        <v>120</v>
      </c>
      <c r="BI1346" t="s">
        <v>121</v>
      </c>
      <c r="BJ1346" t="s">
        <v>333</v>
      </c>
      <c r="BK1346" t="s">
        <v>123</v>
      </c>
      <c r="BL1346" t="s">
        <v>124</v>
      </c>
      <c r="BM1346" t="s">
        <v>124</v>
      </c>
      <c r="BN1346" t="s">
        <v>124</v>
      </c>
      <c r="BO1346" t="s">
        <v>124</v>
      </c>
      <c r="BP1346" t="s">
        <v>124</v>
      </c>
      <c r="BQ1346" t="s">
        <v>148</v>
      </c>
      <c r="BR1346">
        <v>0</v>
      </c>
      <c r="BS1346" t="s">
        <v>561</v>
      </c>
      <c r="BT1346">
        <v>0</v>
      </c>
      <c r="BU1346" t="s">
        <v>377</v>
      </c>
      <c r="BV1346" s="11">
        <v>0</v>
      </c>
      <c r="BW1346" s="11">
        <f t="shared" si="161"/>
        <v>3.1454545454545455</v>
      </c>
      <c r="BX1346" s="11">
        <f t="shared" si="165"/>
        <v>1.5818181818181818</v>
      </c>
      <c r="BY1346" t="s">
        <v>1213</v>
      </c>
      <c r="BZ1346" t="s">
        <v>325</v>
      </c>
      <c r="CA1346">
        <v>0</v>
      </c>
      <c r="CB1346" t="s">
        <v>237</v>
      </c>
      <c r="CD1346" t="s">
        <v>1148</v>
      </c>
      <c r="CE1346">
        <v>0</v>
      </c>
      <c r="CF1346" t="s">
        <v>340</v>
      </c>
      <c r="CG1346" t="s">
        <v>726</v>
      </c>
      <c r="CH1346">
        <v>0</v>
      </c>
      <c r="CL1346">
        <v>0</v>
      </c>
      <c r="CM1346" t="s">
        <v>1791</v>
      </c>
      <c r="CO1346" t="s">
        <v>3256</v>
      </c>
      <c r="CQ1346" t="s">
        <v>522</v>
      </c>
      <c r="CR1346" t="s">
        <v>304</v>
      </c>
      <c r="CS1346" t="s">
        <v>896</v>
      </c>
      <c r="CT1346" t="s">
        <v>134</v>
      </c>
      <c r="CU1346" t="s">
        <v>347</v>
      </c>
      <c r="CV1346" t="s">
        <v>124</v>
      </c>
      <c r="CW1346" t="s">
        <v>124</v>
      </c>
      <c r="CY1346" t="s">
        <v>124</v>
      </c>
      <c r="DC1346" t="s">
        <v>568</v>
      </c>
      <c r="DF1346" t="s">
        <v>757</v>
      </c>
      <c r="DG1346" t="s">
        <v>536</v>
      </c>
      <c r="DH1346">
        <v>0</v>
      </c>
      <c r="DI1346" t="s">
        <v>642</v>
      </c>
      <c r="DJ1346" t="s">
        <v>141</v>
      </c>
      <c r="DL1346" t="s">
        <v>413</v>
      </c>
      <c r="DO1346" s="3" t="s">
        <v>271</v>
      </c>
      <c r="DP1346" s="3" t="s">
        <v>10345</v>
      </c>
      <c r="DQ1346" t="s">
        <v>673</v>
      </c>
      <c r="DR1346" t="s">
        <v>643</v>
      </c>
      <c r="DS1346">
        <f t="shared" si="162"/>
        <v>1.8</v>
      </c>
      <c r="DT1346">
        <f t="shared" si="163"/>
        <v>3.24</v>
      </c>
      <c r="DU1346">
        <f t="shared" si="164"/>
        <v>26.234567901234566</v>
      </c>
      <c r="DV1346">
        <v>3</v>
      </c>
      <c r="DW1346" t="s">
        <v>5978</v>
      </c>
      <c r="DX1346" t="s">
        <v>152</v>
      </c>
      <c r="DY1346" t="s">
        <v>153</v>
      </c>
      <c r="DZ1346" t="s">
        <v>154</v>
      </c>
      <c r="EA1346" t="s">
        <v>279</v>
      </c>
      <c r="EB1346" t="s">
        <v>156</v>
      </c>
      <c r="EC1346" t="s">
        <v>157</v>
      </c>
      <c r="EF1346" t="s">
        <v>158</v>
      </c>
      <c r="EI1346">
        <v>0</v>
      </c>
      <c r="EJ1346" t="s">
        <v>146</v>
      </c>
      <c r="EK1346">
        <v>0</v>
      </c>
      <c r="EL1346" t="s">
        <v>146</v>
      </c>
      <c r="EM1346">
        <v>0</v>
      </c>
      <c r="EN1346" t="s">
        <v>146</v>
      </c>
      <c r="EO1346">
        <v>0</v>
      </c>
      <c r="EP1346" t="s">
        <v>146</v>
      </c>
      <c r="EQ1346">
        <v>0</v>
      </c>
      <c r="ER1346" t="s">
        <v>146</v>
      </c>
      <c r="ES1346">
        <v>0</v>
      </c>
      <c r="ET1346" t="s">
        <v>146</v>
      </c>
      <c r="EU1346">
        <v>0</v>
      </c>
      <c r="EV1346" t="s">
        <v>146</v>
      </c>
      <c r="EW1346">
        <v>0</v>
      </c>
      <c r="EX1346" t="s">
        <v>146</v>
      </c>
      <c r="EY1346">
        <v>0</v>
      </c>
      <c r="EZ1346" t="s">
        <v>146</v>
      </c>
      <c r="FA1346">
        <v>0</v>
      </c>
      <c r="FB1346" t="s">
        <v>146</v>
      </c>
      <c r="FC1346">
        <v>0</v>
      </c>
      <c r="FD1346" t="s">
        <v>146</v>
      </c>
      <c r="FE1346">
        <v>0</v>
      </c>
      <c r="FF1346" t="s">
        <v>146</v>
      </c>
    </row>
    <row r="1347" spans="1:162" x14ac:dyDescent="0.5">
      <c r="A1347" s="3" t="s">
        <v>5985</v>
      </c>
      <c r="B1347" s="3" t="s">
        <v>5986</v>
      </c>
      <c r="C1347" s="3" t="s">
        <v>107</v>
      </c>
      <c r="D1347" s="3" t="s">
        <v>5987</v>
      </c>
      <c r="E1347" s="3" t="s">
        <v>151</v>
      </c>
      <c r="F1347" s="3" t="s">
        <v>143</v>
      </c>
      <c r="G1347" s="3" t="s">
        <v>4827</v>
      </c>
      <c r="H1347" s="3" t="s">
        <v>5988</v>
      </c>
      <c r="I1347" s="3" t="s">
        <v>146</v>
      </c>
      <c r="J1347" s="3" t="s">
        <v>112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Q1347" t="s">
        <v>160</v>
      </c>
      <c r="R1347">
        <v>0</v>
      </c>
      <c r="S1347">
        <v>1</v>
      </c>
      <c r="T1347">
        <v>1</v>
      </c>
      <c r="U1347">
        <v>0</v>
      </c>
      <c r="V1347">
        <v>1</v>
      </c>
      <c r="W1347">
        <v>0</v>
      </c>
      <c r="X1347">
        <v>1</v>
      </c>
      <c r="AE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Q1347">
        <v>0</v>
      </c>
      <c r="AS1347">
        <v>0</v>
      </c>
      <c r="AU1347">
        <v>0</v>
      </c>
      <c r="AX1347">
        <v>0</v>
      </c>
      <c r="AZ1347">
        <v>5900</v>
      </c>
      <c r="BA1347" t="s">
        <v>410</v>
      </c>
      <c r="BB1347" t="s">
        <v>1163</v>
      </c>
      <c r="BC1347" t="s">
        <v>1133</v>
      </c>
      <c r="BD1347" t="s">
        <v>228</v>
      </c>
      <c r="BE1347">
        <v>192000</v>
      </c>
      <c r="BF1347" t="s">
        <v>2731</v>
      </c>
      <c r="BG1347" t="s">
        <v>1552</v>
      </c>
      <c r="BH1347" t="s">
        <v>120</v>
      </c>
      <c r="BI1347" t="s">
        <v>500</v>
      </c>
      <c r="BJ1347" t="s">
        <v>309</v>
      </c>
      <c r="BK1347" t="s">
        <v>123</v>
      </c>
      <c r="BL1347" t="s">
        <v>124</v>
      </c>
      <c r="BM1347" t="s">
        <v>124</v>
      </c>
      <c r="BN1347" t="s">
        <v>124</v>
      </c>
      <c r="BO1347" t="s">
        <v>124</v>
      </c>
      <c r="BP1347" t="s">
        <v>124</v>
      </c>
      <c r="BQ1347" t="s">
        <v>961</v>
      </c>
      <c r="BR1347">
        <v>1</v>
      </c>
      <c r="BS1347" t="s">
        <v>218</v>
      </c>
      <c r="BT1347">
        <v>0</v>
      </c>
      <c r="BU1347" t="s">
        <v>461</v>
      </c>
      <c r="BV1347" s="11">
        <v>0</v>
      </c>
      <c r="BW1347" s="11">
        <f t="shared" ref="BW1347:BW1410" si="166">BQ1347/BU1347</f>
        <v>3.74</v>
      </c>
      <c r="BX1347" s="11">
        <f t="shared" si="165"/>
        <v>2.4</v>
      </c>
      <c r="BY1347" t="s">
        <v>404</v>
      </c>
      <c r="BZ1347" t="s">
        <v>574</v>
      </c>
      <c r="CA1347">
        <v>0</v>
      </c>
      <c r="CB1347" t="s">
        <v>486</v>
      </c>
      <c r="CD1347" t="s">
        <v>423</v>
      </c>
      <c r="CE1347">
        <v>0</v>
      </c>
      <c r="CF1347" t="s">
        <v>177</v>
      </c>
      <c r="CG1347" t="s">
        <v>1190</v>
      </c>
      <c r="CH1347">
        <v>0</v>
      </c>
      <c r="CI1347" t="s">
        <v>1508</v>
      </c>
      <c r="CJ1347">
        <v>0</v>
      </c>
      <c r="CL1347">
        <v>0</v>
      </c>
      <c r="CM1347" t="s">
        <v>697</v>
      </c>
      <c r="CN1347" t="s">
        <v>1509</v>
      </c>
      <c r="CO1347" t="s">
        <v>713</v>
      </c>
      <c r="CP1347" t="s">
        <v>317</v>
      </c>
      <c r="CQ1347" t="s">
        <v>318</v>
      </c>
      <c r="CR1347" t="s">
        <v>304</v>
      </c>
      <c r="CS1347" t="s">
        <v>486</v>
      </c>
      <c r="CT1347" t="s">
        <v>206</v>
      </c>
      <c r="CU1347" t="s">
        <v>130</v>
      </c>
      <c r="CV1347" t="s">
        <v>124</v>
      </c>
      <c r="CW1347" t="s">
        <v>124</v>
      </c>
      <c r="CY1347" t="s">
        <v>124</v>
      </c>
      <c r="CZ1347" t="s">
        <v>124</v>
      </c>
      <c r="DA1347" t="s">
        <v>124</v>
      </c>
      <c r="DB1347" t="s">
        <v>124</v>
      </c>
      <c r="DC1347" t="s">
        <v>751</v>
      </c>
      <c r="DF1347" t="s">
        <v>2252</v>
      </c>
      <c r="DG1347" t="s">
        <v>297</v>
      </c>
      <c r="DH1347">
        <v>0</v>
      </c>
      <c r="DI1347" t="s">
        <v>642</v>
      </c>
      <c r="DJ1347" t="s">
        <v>141</v>
      </c>
      <c r="DL1347" t="s">
        <v>142</v>
      </c>
      <c r="DO1347" s="3" t="s">
        <v>423</v>
      </c>
      <c r="DP1347" s="3" t="s">
        <v>10345</v>
      </c>
      <c r="DQ1347" t="s">
        <v>538</v>
      </c>
      <c r="DR1347" t="s">
        <v>324</v>
      </c>
      <c r="DS1347">
        <f t="shared" ref="DS1347:DS1410" si="167">DR1347/100</f>
        <v>1.75</v>
      </c>
      <c r="DT1347">
        <f t="shared" ref="DT1347:DT1410" si="168">POWER(DS1347,2)</f>
        <v>3.0625</v>
      </c>
      <c r="DU1347">
        <f t="shared" ref="DU1347:DU1410" si="169">DQ1347/DT1347</f>
        <v>25.469387755102041</v>
      </c>
      <c r="DV1347">
        <v>3</v>
      </c>
      <c r="DW1347" t="s">
        <v>188</v>
      </c>
      <c r="DX1347" t="s">
        <v>152</v>
      </c>
      <c r="DY1347" t="s">
        <v>153</v>
      </c>
      <c r="DZ1347" t="s">
        <v>154</v>
      </c>
      <c r="EA1347" t="s">
        <v>279</v>
      </c>
      <c r="EB1347" t="s">
        <v>325</v>
      </c>
      <c r="EE1347" t="s">
        <v>191</v>
      </c>
      <c r="EF1347" t="s">
        <v>158</v>
      </c>
      <c r="EK1347">
        <v>0</v>
      </c>
    </row>
    <row r="1348" spans="1:162" x14ac:dyDescent="0.5">
      <c r="A1348" s="3" t="s">
        <v>5989</v>
      </c>
      <c r="B1348" s="3" t="s">
        <v>5986</v>
      </c>
      <c r="C1348" s="3" t="s">
        <v>193</v>
      </c>
      <c r="D1348" s="3" t="s">
        <v>5987</v>
      </c>
      <c r="E1348" s="3" t="s">
        <v>151</v>
      </c>
      <c r="F1348" s="3" t="s">
        <v>143</v>
      </c>
      <c r="G1348" s="3" t="s">
        <v>4831</v>
      </c>
      <c r="H1348" s="3" t="s">
        <v>5990</v>
      </c>
      <c r="I1348" s="3" t="s">
        <v>388</v>
      </c>
      <c r="J1348" s="3" t="s">
        <v>112</v>
      </c>
      <c r="K1348" s="3">
        <v>0</v>
      </c>
      <c r="L1348" s="3">
        <v>0</v>
      </c>
      <c r="M1348" s="3">
        <v>0</v>
      </c>
      <c r="N1348" s="3">
        <v>1</v>
      </c>
      <c r="O1348" s="3">
        <v>0</v>
      </c>
      <c r="Q1348" t="s">
        <v>160</v>
      </c>
      <c r="R1348">
        <v>0</v>
      </c>
      <c r="S1348">
        <v>1</v>
      </c>
      <c r="T1348">
        <v>1</v>
      </c>
      <c r="U1348">
        <v>0</v>
      </c>
      <c r="V1348">
        <v>1</v>
      </c>
      <c r="W1348">
        <v>0</v>
      </c>
      <c r="X1348">
        <v>1</v>
      </c>
      <c r="AE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Q1348">
        <v>0</v>
      </c>
      <c r="AS1348">
        <v>0</v>
      </c>
      <c r="AU1348">
        <v>0</v>
      </c>
      <c r="AX1348">
        <v>0</v>
      </c>
      <c r="AZ1348">
        <v>7500</v>
      </c>
      <c r="BA1348" t="s">
        <v>429</v>
      </c>
      <c r="BB1348" t="s">
        <v>2495</v>
      </c>
      <c r="BC1348" t="s">
        <v>1906</v>
      </c>
      <c r="BD1348" t="s">
        <v>228</v>
      </c>
      <c r="BE1348">
        <v>209000</v>
      </c>
      <c r="BF1348" t="s">
        <v>271</v>
      </c>
      <c r="BG1348" t="s">
        <v>199</v>
      </c>
      <c r="BH1348" t="s">
        <v>120</v>
      </c>
      <c r="BI1348" t="s">
        <v>121</v>
      </c>
      <c r="BJ1348" t="s">
        <v>309</v>
      </c>
      <c r="BK1348" t="s">
        <v>123</v>
      </c>
      <c r="BL1348" t="s">
        <v>124</v>
      </c>
      <c r="BM1348" t="s">
        <v>124</v>
      </c>
      <c r="BN1348" t="s">
        <v>124</v>
      </c>
      <c r="BO1348" t="s">
        <v>124</v>
      </c>
      <c r="BP1348" t="s">
        <v>124</v>
      </c>
      <c r="BQ1348" t="s">
        <v>1802</v>
      </c>
      <c r="BR1348">
        <v>0</v>
      </c>
      <c r="BS1348" t="s">
        <v>175</v>
      </c>
      <c r="BT1348">
        <v>0</v>
      </c>
      <c r="BU1348" t="s">
        <v>618</v>
      </c>
      <c r="BV1348" s="11">
        <v>0</v>
      </c>
      <c r="BW1348" s="11">
        <f t="shared" si="166"/>
        <v>2.9375</v>
      </c>
      <c r="BX1348" s="11">
        <f t="shared" si="165"/>
        <v>1.6666666666666667</v>
      </c>
      <c r="BY1348" t="s">
        <v>781</v>
      </c>
      <c r="BZ1348" t="s">
        <v>810</v>
      </c>
      <c r="CA1348">
        <v>0</v>
      </c>
      <c r="CB1348" t="s">
        <v>606</v>
      </c>
      <c r="CD1348" t="s">
        <v>208</v>
      </c>
      <c r="CE1348">
        <v>0</v>
      </c>
      <c r="CF1348" t="s">
        <v>655</v>
      </c>
      <c r="CG1348" t="s">
        <v>562</v>
      </c>
      <c r="CH1348">
        <v>1</v>
      </c>
      <c r="CL1348">
        <v>0</v>
      </c>
      <c r="CM1348" t="s">
        <v>1979</v>
      </c>
      <c r="CO1348" t="s">
        <v>1244</v>
      </c>
      <c r="CS1348" t="s">
        <v>128</v>
      </c>
      <c r="CV1348" t="s">
        <v>124</v>
      </c>
      <c r="CW1348" t="s">
        <v>124</v>
      </c>
      <c r="CX1348" t="s">
        <v>124</v>
      </c>
      <c r="CY1348" t="s">
        <v>124</v>
      </c>
      <c r="CZ1348" t="s">
        <v>124</v>
      </c>
      <c r="DA1348" t="s">
        <v>124</v>
      </c>
      <c r="DB1348" t="s">
        <v>124</v>
      </c>
      <c r="DC1348" t="s">
        <v>1150</v>
      </c>
      <c r="DF1348" t="s">
        <v>1585</v>
      </c>
      <c r="DH1348">
        <v>0</v>
      </c>
      <c r="DI1348" t="s">
        <v>286</v>
      </c>
      <c r="DL1348" t="s">
        <v>413</v>
      </c>
      <c r="DO1348" s="3" t="s">
        <v>339</v>
      </c>
      <c r="DP1348" s="3" t="s">
        <v>10345</v>
      </c>
      <c r="DQ1348" t="s">
        <v>270</v>
      </c>
      <c r="DR1348" t="s">
        <v>324</v>
      </c>
      <c r="DS1348">
        <f t="shared" si="167"/>
        <v>1.75</v>
      </c>
      <c r="DT1348">
        <f t="shared" si="168"/>
        <v>3.0625</v>
      </c>
      <c r="DU1348">
        <f t="shared" si="169"/>
        <v>25.795918367346939</v>
      </c>
      <c r="DV1348">
        <v>3</v>
      </c>
      <c r="DW1348" t="s">
        <v>188</v>
      </c>
      <c r="DX1348" t="s">
        <v>152</v>
      </c>
      <c r="DY1348" t="s">
        <v>153</v>
      </c>
      <c r="DZ1348" t="s">
        <v>154</v>
      </c>
      <c r="EA1348" t="s">
        <v>279</v>
      </c>
      <c r="EB1348" t="s">
        <v>156</v>
      </c>
      <c r="EC1348" t="s">
        <v>157</v>
      </c>
      <c r="EF1348" t="s">
        <v>158</v>
      </c>
      <c r="EI1348">
        <v>0</v>
      </c>
      <c r="EJ1348" t="s">
        <v>146</v>
      </c>
      <c r="EK1348">
        <v>0</v>
      </c>
      <c r="EL1348" t="s">
        <v>146</v>
      </c>
      <c r="EM1348">
        <v>0</v>
      </c>
      <c r="EN1348" t="s">
        <v>146</v>
      </c>
      <c r="EO1348">
        <v>0</v>
      </c>
      <c r="EP1348" t="s">
        <v>146</v>
      </c>
      <c r="EQ1348">
        <v>0</v>
      </c>
      <c r="ER1348" t="s">
        <v>146</v>
      </c>
      <c r="ES1348">
        <v>0</v>
      </c>
      <c r="ET1348" t="s">
        <v>146</v>
      </c>
      <c r="EU1348">
        <v>0</v>
      </c>
      <c r="EV1348" t="s">
        <v>146</v>
      </c>
      <c r="EW1348">
        <v>0</v>
      </c>
      <c r="EX1348" t="s">
        <v>146</v>
      </c>
      <c r="EY1348">
        <v>0</v>
      </c>
      <c r="EZ1348" t="s">
        <v>146</v>
      </c>
      <c r="FA1348">
        <v>0</v>
      </c>
      <c r="FB1348" t="s">
        <v>146</v>
      </c>
      <c r="FC1348">
        <v>0</v>
      </c>
      <c r="FD1348" t="s">
        <v>146</v>
      </c>
      <c r="FE1348">
        <v>0</v>
      </c>
      <c r="FF1348" t="s">
        <v>146</v>
      </c>
    </row>
    <row r="1349" spans="1:162" x14ac:dyDescent="0.5">
      <c r="A1349" s="3" t="s">
        <v>5991</v>
      </c>
      <c r="B1349" s="3" t="s">
        <v>5986</v>
      </c>
      <c r="C1349" s="3" t="s">
        <v>222</v>
      </c>
      <c r="D1349" s="3" t="s">
        <v>5987</v>
      </c>
      <c r="E1349" s="3" t="s">
        <v>151</v>
      </c>
      <c r="F1349" s="3" t="s">
        <v>143</v>
      </c>
      <c r="G1349" s="3" t="s">
        <v>2292</v>
      </c>
      <c r="H1349" s="3" t="s">
        <v>5990</v>
      </c>
      <c r="I1349" s="3" t="s">
        <v>388</v>
      </c>
      <c r="J1349" s="3" t="s">
        <v>224</v>
      </c>
      <c r="K1349" s="3">
        <v>0</v>
      </c>
      <c r="L1349" s="3">
        <v>0</v>
      </c>
      <c r="M1349" s="3">
        <v>0</v>
      </c>
      <c r="N1349" s="3">
        <v>0</v>
      </c>
      <c r="O1349" s="3">
        <v>0</v>
      </c>
      <c r="Q1349" t="s">
        <v>496</v>
      </c>
      <c r="R1349">
        <v>0</v>
      </c>
      <c r="S1349">
        <v>1</v>
      </c>
      <c r="T1349">
        <v>1</v>
      </c>
      <c r="U1349">
        <v>0</v>
      </c>
      <c r="V1349">
        <v>1</v>
      </c>
      <c r="W1349">
        <v>0</v>
      </c>
      <c r="X1349">
        <v>1</v>
      </c>
      <c r="Y1349" t="s">
        <v>110</v>
      </c>
      <c r="Z1349" t="s">
        <v>110</v>
      </c>
      <c r="AE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Q1349">
        <v>0</v>
      </c>
      <c r="AS1349">
        <v>0</v>
      </c>
      <c r="AU1349">
        <v>0</v>
      </c>
      <c r="AX1349">
        <v>0</v>
      </c>
      <c r="AZ1349">
        <v>4900</v>
      </c>
      <c r="BA1349" t="s">
        <v>243</v>
      </c>
      <c r="BB1349" t="s">
        <v>971</v>
      </c>
      <c r="BC1349" t="s">
        <v>1322</v>
      </c>
      <c r="BD1349" t="s">
        <v>167</v>
      </c>
      <c r="BE1349">
        <v>210000</v>
      </c>
      <c r="BF1349" t="s">
        <v>1232</v>
      </c>
      <c r="BG1349" t="s">
        <v>4139</v>
      </c>
      <c r="BH1349" t="s">
        <v>120</v>
      </c>
      <c r="BI1349" t="s">
        <v>500</v>
      </c>
      <c r="BJ1349" t="s">
        <v>402</v>
      </c>
      <c r="BK1349" t="s">
        <v>123</v>
      </c>
      <c r="BL1349" t="s">
        <v>5992</v>
      </c>
      <c r="BM1349" t="s">
        <v>232</v>
      </c>
      <c r="BN1349" t="s">
        <v>124</v>
      </c>
      <c r="BO1349" t="s">
        <v>124</v>
      </c>
      <c r="BP1349" t="s">
        <v>124</v>
      </c>
      <c r="BQ1349" t="s">
        <v>148</v>
      </c>
      <c r="BR1349">
        <v>0</v>
      </c>
      <c r="BS1349" t="s">
        <v>279</v>
      </c>
      <c r="BT1349">
        <v>0</v>
      </c>
      <c r="BU1349" t="s">
        <v>127</v>
      </c>
      <c r="BV1349" s="11">
        <v>0</v>
      </c>
      <c r="BW1349" s="11">
        <f t="shared" si="166"/>
        <v>3.5306122448979593</v>
      </c>
      <c r="BX1349" s="11">
        <f t="shared" si="165"/>
        <v>2.2448979591836733</v>
      </c>
      <c r="BY1349" t="s">
        <v>448</v>
      </c>
      <c r="BZ1349" t="s">
        <v>1218</v>
      </c>
      <c r="CA1349">
        <v>0</v>
      </c>
      <c r="CB1349" t="s">
        <v>291</v>
      </c>
      <c r="CD1349" t="s">
        <v>423</v>
      </c>
      <c r="CE1349">
        <v>0</v>
      </c>
      <c r="CF1349" t="s">
        <v>340</v>
      </c>
      <c r="CG1349" t="s">
        <v>217</v>
      </c>
      <c r="CH1349">
        <v>0</v>
      </c>
      <c r="CL1349">
        <v>0</v>
      </c>
      <c r="CM1349" t="s">
        <v>1026</v>
      </c>
      <c r="CO1349" t="s">
        <v>1804</v>
      </c>
      <c r="CP1349" t="s">
        <v>901</v>
      </c>
      <c r="CQ1349" t="s">
        <v>446</v>
      </c>
      <c r="CR1349" t="s">
        <v>114</v>
      </c>
      <c r="CS1349" t="s">
        <v>404</v>
      </c>
      <c r="CT1349" t="s">
        <v>174</v>
      </c>
      <c r="CU1349" t="s">
        <v>237</v>
      </c>
      <c r="CV1349" t="s">
        <v>124</v>
      </c>
      <c r="CW1349" t="s">
        <v>124</v>
      </c>
      <c r="CY1349" t="s">
        <v>124</v>
      </c>
      <c r="DC1349" t="s">
        <v>2306</v>
      </c>
      <c r="DF1349" t="s">
        <v>336</v>
      </c>
      <c r="DG1349" t="s">
        <v>2291</v>
      </c>
      <c r="DH1349">
        <v>0</v>
      </c>
      <c r="DI1349" t="s">
        <v>238</v>
      </c>
      <c r="DJ1349" t="s">
        <v>1089</v>
      </c>
      <c r="DL1349" t="s">
        <v>251</v>
      </c>
      <c r="DO1349" s="3" t="s">
        <v>154</v>
      </c>
      <c r="DP1349" s="3" t="s">
        <v>10345</v>
      </c>
      <c r="DQ1349" t="s">
        <v>147</v>
      </c>
      <c r="DR1349" t="s">
        <v>324</v>
      </c>
      <c r="DS1349">
        <f t="shared" si="167"/>
        <v>1.75</v>
      </c>
      <c r="DT1349">
        <f t="shared" si="168"/>
        <v>3.0625</v>
      </c>
      <c r="DU1349">
        <f t="shared" si="169"/>
        <v>26.448979591836736</v>
      </c>
      <c r="DV1349">
        <v>3</v>
      </c>
      <c r="DW1349" t="s">
        <v>188</v>
      </c>
      <c r="DX1349" t="s">
        <v>152</v>
      </c>
      <c r="DY1349" t="s">
        <v>153</v>
      </c>
      <c r="DZ1349" t="s">
        <v>154</v>
      </c>
      <c r="EA1349" t="s">
        <v>279</v>
      </c>
      <c r="EB1349" t="s">
        <v>156</v>
      </c>
      <c r="EC1349" t="s">
        <v>157</v>
      </c>
      <c r="EF1349" t="s">
        <v>158</v>
      </c>
      <c r="EI1349">
        <v>0</v>
      </c>
      <c r="EJ1349" t="s">
        <v>146</v>
      </c>
      <c r="EK1349">
        <v>0</v>
      </c>
      <c r="EL1349" t="s">
        <v>146</v>
      </c>
      <c r="EM1349">
        <v>0</v>
      </c>
      <c r="EN1349" t="s">
        <v>146</v>
      </c>
      <c r="EO1349">
        <v>0</v>
      </c>
      <c r="EP1349" t="s">
        <v>146</v>
      </c>
      <c r="EQ1349">
        <v>0</v>
      </c>
      <c r="ER1349" t="s">
        <v>146</v>
      </c>
      <c r="ES1349">
        <v>0</v>
      </c>
      <c r="ET1349" t="s">
        <v>146</v>
      </c>
      <c r="EU1349">
        <v>0</v>
      </c>
      <c r="EV1349" t="s">
        <v>146</v>
      </c>
      <c r="EW1349">
        <v>0</v>
      </c>
      <c r="EX1349" t="s">
        <v>146</v>
      </c>
      <c r="EY1349">
        <v>0</v>
      </c>
      <c r="EZ1349" t="s">
        <v>146</v>
      </c>
      <c r="FA1349">
        <v>0</v>
      </c>
      <c r="FB1349" t="s">
        <v>146</v>
      </c>
      <c r="FC1349">
        <v>0</v>
      </c>
      <c r="FD1349" t="s">
        <v>146</v>
      </c>
      <c r="FE1349">
        <v>0</v>
      </c>
      <c r="FF1349" t="s">
        <v>146</v>
      </c>
    </row>
    <row r="1350" spans="1:162" x14ac:dyDescent="0.5">
      <c r="A1350" s="3" t="s">
        <v>5993</v>
      </c>
      <c r="B1350" s="3" t="s">
        <v>5986</v>
      </c>
      <c r="C1350" s="3" t="s">
        <v>257</v>
      </c>
      <c r="D1350" s="3" t="s">
        <v>5987</v>
      </c>
      <c r="E1350" s="3" t="s">
        <v>151</v>
      </c>
      <c r="F1350" s="3" t="s">
        <v>143</v>
      </c>
      <c r="G1350" s="3" t="s">
        <v>2292</v>
      </c>
      <c r="H1350" s="3" t="s">
        <v>5990</v>
      </c>
      <c r="I1350" s="3" t="s">
        <v>388</v>
      </c>
      <c r="J1350" s="3" t="s">
        <v>224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Q1350" t="s">
        <v>194</v>
      </c>
      <c r="R1350">
        <v>0</v>
      </c>
      <c r="S1350">
        <v>1</v>
      </c>
      <c r="T1350">
        <v>1</v>
      </c>
      <c r="U1350">
        <v>0</v>
      </c>
      <c r="V1350">
        <v>1</v>
      </c>
      <c r="W1350">
        <v>0</v>
      </c>
      <c r="X1350">
        <v>1</v>
      </c>
      <c r="Y1350" t="s">
        <v>110</v>
      </c>
      <c r="Z1350" t="s">
        <v>110</v>
      </c>
      <c r="AC1350" t="s">
        <v>5994</v>
      </c>
      <c r="AE1350">
        <v>1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 t="s">
        <v>5995</v>
      </c>
      <c r="AQ1350">
        <v>0</v>
      </c>
      <c r="AS1350">
        <v>0</v>
      </c>
      <c r="AU1350">
        <v>0</v>
      </c>
      <c r="AX1350">
        <v>0</v>
      </c>
      <c r="AZ1350">
        <v>6900</v>
      </c>
      <c r="BA1350" t="s">
        <v>864</v>
      </c>
      <c r="BB1350" t="s">
        <v>1219</v>
      </c>
      <c r="BC1350" t="s">
        <v>1900</v>
      </c>
      <c r="BD1350" t="s">
        <v>168</v>
      </c>
      <c r="BE1350">
        <v>198000</v>
      </c>
      <c r="BF1350" t="s">
        <v>1285</v>
      </c>
      <c r="BG1350" t="s">
        <v>1374</v>
      </c>
      <c r="BH1350" t="s">
        <v>120</v>
      </c>
      <c r="BI1350" t="s">
        <v>500</v>
      </c>
      <c r="BJ1350" t="s">
        <v>309</v>
      </c>
      <c r="BK1350" t="s">
        <v>123</v>
      </c>
      <c r="BL1350" t="s">
        <v>5992</v>
      </c>
      <c r="BM1350" t="s">
        <v>124</v>
      </c>
      <c r="BN1350" t="s">
        <v>124</v>
      </c>
      <c r="BO1350" t="s">
        <v>124</v>
      </c>
      <c r="BP1350" t="s">
        <v>124</v>
      </c>
      <c r="BQ1350" t="s">
        <v>1592</v>
      </c>
      <c r="BR1350">
        <v>0</v>
      </c>
      <c r="BS1350" t="s">
        <v>905</v>
      </c>
      <c r="BT1350">
        <v>0</v>
      </c>
      <c r="BU1350" t="s">
        <v>618</v>
      </c>
      <c r="BV1350" s="11">
        <v>0</v>
      </c>
      <c r="BW1350" s="11">
        <f t="shared" si="166"/>
        <v>3.5208333333333335</v>
      </c>
      <c r="BX1350" s="11">
        <f t="shared" si="165"/>
        <v>1.9166666666666667</v>
      </c>
      <c r="BY1350" t="s">
        <v>563</v>
      </c>
      <c r="BZ1350" t="s">
        <v>1097</v>
      </c>
      <c r="CA1350">
        <v>0</v>
      </c>
      <c r="CB1350" t="s">
        <v>1213</v>
      </c>
      <c r="CD1350" t="s">
        <v>293</v>
      </c>
      <c r="CE1350">
        <v>0</v>
      </c>
      <c r="CF1350" t="s">
        <v>550</v>
      </c>
      <c r="CG1350" t="s">
        <v>376</v>
      </c>
      <c r="CH1350">
        <v>0</v>
      </c>
      <c r="CI1350" t="s">
        <v>411</v>
      </c>
      <c r="CJ1350">
        <v>0</v>
      </c>
      <c r="CL1350">
        <v>0</v>
      </c>
      <c r="CM1350" t="s">
        <v>376</v>
      </c>
      <c r="CN1350" t="s">
        <v>136</v>
      </c>
      <c r="CO1350" t="s">
        <v>808</v>
      </c>
      <c r="CP1350" t="s">
        <v>901</v>
      </c>
      <c r="CQ1350" t="s">
        <v>784</v>
      </c>
      <c r="CR1350" t="s">
        <v>465</v>
      </c>
      <c r="CS1350" t="s">
        <v>785</v>
      </c>
      <c r="CT1350" t="s">
        <v>138</v>
      </c>
      <c r="CU1350" t="s">
        <v>347</v>
      </c>
      <c r="CV1350" t="s">
        <v>124</v>
      </c>
      <c r="CW1350" t="s">
        <v>124</v>
      </c>
      <c r="CX1350" t="s">
        <v>212</v>
      </c>
      <c r="CY1350" t="s">
        <v>124</v>
      </c>
      <c r="CZ1350" t="s">
        <v>124</v>
      </c>
      <c r="DA1350" t="s">
        <v>124</v>
      </c>
      <c r="DB1350" t="s">
        <v>124</v>
      </c>
      <c r="DC1350" t="s">
        <v>685</v>
      </c>
      <c r="DF1350" t="s">
        <v>3154</v>
      </c>
      <c r="DG1350" t="s">
        <v>509</v>
      </c>
      <c r="DH1350">
        <v>0</v>
      </c>
      <c r="DI1350" t="s">
        <v>1028</v>
      </c>
      <c r="DJ1350" t="s">
        <v>729</v>
      </c>
      <c r="DL1350" t="s">
        <v>142</v>
      </c>
      <c r="DO1350" s="3" t="s">
        <v>271</v>
      </c>
      <c r="DP1350" s="3" t="s">
        <v>10345</v>
      </c>
      <c r="DQ1350" t="s">
        <v>569</v>
      </c>
      <c r="DR1350" t="s">
        <v>324</v>
      </c>
      <c r="DS1350">
        <f t="shared" si="167"/>
        <v>1.75</v>
      </c>
      <c r="DT1350">
        <f t="shared" si="168"/>
        <v>3.0625</v>
      </c>
      <c r="DU1350">
        <f t="shared" si="169"/>
        <v>24.489795918367346</v>
      </c>
      <c r="DV1350">
        <v>2</v>
      </c>
      <c r="DW1350" t="s">
        <v>188</v>
      </c>
      <c r="DX1350" t="s">
        <v>351</v>
      </c>
      <c r="DY1350" t="s">
        <v>153</v>
      </c>
      <c r="DZ1350" t="s">
        <v>154</v>
      </c>
      <c r="EA1350" t="s">
        <v>218</v>
      </c>
      <c r="EB1350" t="s">
        <v>673</v>
      </c>
      <c r="ED1350" t="s">
        <v>190</v>
      </c>
      <c r="EF1350" t="s">
        <v>280</v>
      </c>
      <c r="EH1350" t="s">
        <v>5996</v>
      </c>
      <c r="EI1350">
        <v>0</v>
      </c>
      <c r="EJ1350" t="s">
        <v>146</v>
      </c>
      <c r="EK1350">
        <v>0</v>
      </c>
      <c r="EL1350" t="s">
        <v>146</v>
      </c>
      <c r="EM1350">
        <v>0</v>
      </c>
      <c r="EN1350" t="s">
        <v>146</v>
      </c>
      <c r="EO1350">
        <v>1</v>
      </c>
      <c r="EP1350" t="s">
        <v>875</v>
      </c>
      <c r="EQ1350">
        <v>0</v>
      </c>
      <c r="ER1350" t="s">
        <v>146</v>
      </c>
      <c r="ES1350">
        <v>0</v>
      </c>
      <c r="ET1350" t="s">
        <v>146</v>
      </c>
      <c r="EU1350">
        <v>0</v>
      </c>
      <c r="EV1350" t="s">
        <v>146</v>
      </c>
      <c r="EW1350">
        <v>1</v>
      </c>
      <c r="EX1350" t="s">
        <v>2092</v>
      </c>
      <c r="EY1350">
        <v>0</v>
      </c>
      <c r="EZ1350" t="s">
        <v>146</v>
      </c>
      <c r="FA1350">
        <v>0</v>
      </c>
      <c r="FB1350" t="s">
        <v>146</v>
      </c>
      <c r="FC1350">
        <v>0</v>
      </c>
      <c r="FD1350" t="s">
        <v>146</v>
      </c>
      <c r="FE1350">
        <v>0</v>
      </c>
      <c r="FF1350" t="s">
        <v>146</v>
      </c>
    </row>
    <row r="1351" spans="1:162" x14ac:dyDescent="0.5">
      <c r="A1351" s="3" t="s">
        <v>5997</v>
      </c>
      <c r="B1351" s="3" t="s">
        <v>5998</v>
      </c>
      <c r="C1351" s="3" t="s">
        <v>107</v>
      </c>
      <c r="D1351" s="3" t="s">
        <v>5999</v>
      </c>
      <c r="E1351" s="3" t="s">
        <v>151</v>
      </c>
      <c r="F1351" s="3" t="s">
        <v>143</v>
      </c>
      <c r="G1351" s="3" t="s">
        <v>638</v>
      </c>
      <c r="H1351" s="3" t="s">
        <v>2477</v>
      </c>
      <c r="I1351" s="3" t="s">
        <v>640</v>
      </c>
      <c r="J1351" s="3" t="s">
        <v>112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Q1351" t="s">
        <v>2748</v>
      </c>
      <c r="R1351">
        <v>1</v>
      </c>
      <c r="S1351">
        <v>1</v>
      </c>
      <c r="T1351">
        <v>1</v>
      </c>
      <c r="U1351">
        <v>0</v>
      </c>
      <c r="V1351">
        <v>1</v>
      </c>
      <c r="W1351">
        <v>1</v>
      </c>
      <c r="X1351">
        <v>1</v>
      </c>
      <c r="AA1351" t="s">
        <v>109</v>
      </c>
      <c r="AE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Q1351">
        <v>0</v>
      </c>
      <c r="AS1351">
        <v>0</v>
      </c>
      <c r="AU1351">
        <v>0</v>
      </c>
      <c r="AX1351">
        <v>0</v>
      </c>
      <c r="AZ1351">
        <v>7200</v>
      </c>
      <c r="BA1351" t="s">
        <v>304</v>
      </c>
      <c r="BB1351" t="s">
        <v>455</v>
      </c>
      <c r="BC1351" t="s">
        <v>1172</v>
      </c>
      <c r="BD1351" t="s">
        <v>167</v>
      </c>
      <c r="BE1351">
        <v>269000</v>
      </c>
      <c r="BF1351" t="s">
        <v>131</v>
      </c>
      <c r="BG1351" t="s">
        <v>461</v>
      </c>
      <c r="BH1351" t="s">
        <v>120</v>
      </c>
      <c r="BI1351" t="s">
        <v>121</v>
      </c>
      <c r="BJ1351" t="s">
        <v>359</v>
      </c>
      <c r="BK1351" t="s">
        <v>123</v>
      </c>
      <c r="BL1351" t="s">
        <v>124</v>
      </c>
      <c r="BM1351" t="s">
        <v>124</v>
      </c>
      <c r="BN1351" t="s">
        <v>124</v>
      </c>
      <c r="BO1351" t="s">
        <v>124</v>
      </c>
      <c r="BP1351" t="s">
        <v>124</v>
      </c>
      <c r="BQ1351" t="s">
        <v>233</v>
      </c>
      <c r="BR1351">
        <v>1</v>
      </c>
      <c r="BS1351" t="s">
        <v>425</v>
      </c>
      <c r="BT1351">
        <v>0</v>
      </c>
      <c r="BU1351" t="s">
        <v>127</v>
      </c>
      <c r="BV1351" s="11">
        <v>0</v>
      </c>
      <c r="BW1351" s="11">
        <f t="shared" si="166"/>
        <v>4.0612244897959187</v>
      </c>
      <c r="BX1351" s="11">
        <f t="shared" si="165"/>
        <v>2.5306122448979593</v>
      </c>
      <c r="BY1351" t="s">
        <v>174</v>
      </c>
      <c r="BZ1351" t="s">
        <v>1190</v>
      </c>
      <c r="CA1351">
        <v>0</v>
      </c>
      <c r="CD1351" t="s">
        <v>272</v>
      </c>
      <c r="CE1351">
        <v>0</v>
      </c>
      <c r="CF1351" t="s">
        <v>118</v>
      </c>
      <c r="CG1351" t="s">
        <v>1174</v>
      </c>
      <c r="CH1351">
        <v>0</v>
      </c>
      <c r="CI1351" t="s">
        <v>3178</v>
      </c>
      <c r="CJ1351">
        <v>0</v>
      </c>
      <c r="CL1351">
        <v>0</v>
      </c>
      <c r="CM1351" t="s">
        <v>482</v>
      </c>
      <c r="CN1351" t="s">
        <v>136</v>
      </c>
      <c r="CO1351" t="s">
        <v>1820</v>
      </c>
      <c r="CQ1351" t="s">
        <v>784</v>
      </c>
      <c r="CR1351" t="s">
        <v>195</v>
      </c>
      <c r="CS1351" t="s">
        <v>136</v>
      </c>
      <c r="CT1351" t="s">
        <v>606</v>
      </c>
      <c r="CU1351" t="s">
        <v>449</v>
      </c>
      <c r="CV1351" t="s">
        <v>124</v>
      </c>
      <c r="CW1351" t="s">
        <v>124</v>
      </c>
      <c r="CY1351" t="s">
        <v>124</v>
      </c>
      <c r="CZ1351" t="s">
        <v>124</v>
      </c>
      <c r="DA1351" t="s">
        <v>124</v>
      </c>
      <c r="DB1351" t="s">
        <v>124</v>
      </c>
      <c r="DG1351" t="s">
        <v>568</v>
      </c>
      <c r="DH1351">
        <v>1</v>
      </c>
      <c r="DI1351" t="s">
        <v>1050</v>
      </c>
      <c r="DJ1351" t="s">
        <v>729</v>
      </c>
      <c r="DL1351" t="s">
        <v>413</v>
      </c>
      <c r="DO1351" s="3" t="s">
        <v>423</v>
      </c>
      <c r="DP1351" s="3" t="s">
        <v>10345</v>
      </c>
      <c r="DQ1351" t="s">
        <v>905</v>
      </c>
      <c r="DR1351" t="s">
        <v>460</v>
      </c>
      <c r="DS1351">
        <f t="shared" si="167"/>
        <v>1.92</v>
      </c>
      <c r="DT1351">
        <f t="shared" si="168"/>
        <v>3.6863999999999999</v>
      </c>
      <c r="DU1351">
        <f t="shared" si="169"/>
        <v>24.956597222222221</v>
      </c>
      <c r="DV1351">
        <v>2</v>
      </c>
      <c r="DW1351" t="s">
        <v>857</v>
      </c>
      <c r="DX1351" t="s">
        <v>199</v>
      </c>
      <c r="DY1351" t="s">
        <v>153</v>
      </c>
      <c r="DZ1351" t="s">
        <v>154</v>
      </c>
      <c r="EA1351" t="s">
        <v>279</v>
      </c>
      <c r="EB1351" t="s">
        <v>156</v>
      </c>
      <c r="EC1351" t="s">
        <v>157</v>
      </c>
      <c r="EF1351" t="s">
        <v>280</v>
      </c>
      <c r="EK1351">
        <v>0</v>
      </c>
    </row>
    <row r="1352" spans="1:162" x14ac:dyDescent="0.5">
      <c r="A1352" s="3" t="s">
        <v>6000</v>
      </c>
      <c r="B1352" s="3" t="s">
        <v>5998</v>
      </c>
      <c r="C1352" s="3" t="s">
        <v>193</v>
      </c>
      <c r="D1352" s="3" t="s">
        <v>5999</v>
      </c>
      <c r="E1352" s="3" t="s">
        <v>151</v>
      </c>
      <c r="F1352" s="3" t="s">
        <v>143</v>
      </c>
      <c r="G1352" s="3" t="s">
        <v>638</v>
      </c>
      <c r="H1352" s="3" t="s">
        <v>2486</v>
      </c>
      <c r="I1352" s="3" t="s">
        <v>640</v>
      </c>
      <c r="J1352" s="3" t="s">
        <v>112</v>
      </c>
      <c r="K1352" s="3">
        <v>0</v>
      </c>
      <c r="L1352" s="3">
        <v>0</v>
      </c>
      <c r="M1352" s="3">
        <v>0</v>
      </c>
      <c r="N1352" s="3">
        <v>0</v>
      </c>
      <c r="O1352" s="3">
        <v>0</v>
      </c>
      <c r="Q1352" t="s">
        <v>4102</v>
      </c>
      <c r="R1352">
        <v>1</v>
      </c>
      <c r="S1352">
        <v>1</v>
      </c>
      <c r="T1352">
        <v>1</v>
      </c>
      <c r="U1352">
        <v>0</v>
      </c>
      <c r="V1352">
        <v>1</v>
      </c>
      <c r="W1352">
        <v>1</v>
      </c>
      <c r="X1352">
        <v>1</v>
      </c>
      <c r="Y1352" t="s">
        <v>110</v>
      </c>
      <c r="Z1352" t="s">
        <v>110</v>
      </c>
      <c r="AA1352" t="s">
        <v>109</v>
      </c>
      <c r="AE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Q1352">
        <v>0</v>
      </c>
      <c r="AS1352">
        <v>0</v>
      </c>
      <c r="AU1352">
        <v>0</v>
      </c>
      <c r="AX1352">
        <v>0</v>
      </c>
      <c r="AZ1352">
        <v>5300</v>
      </c>
      <c r="BA1352" t="s">
        <v>283</v>
      </c>
      <c r="BB1352" t="s">
        <v>1132</v>
      </c>
      <c r="BC1352" t="s">
        <v>399</v>
      </c>
      <c r="BD1352" t="s">
        <v>228</v>
      </c>
      <c r="BE1352">
        <v>225000</v>
      </c>
      <c r="BF1352" t="s">
        <v>133</v>
      </c>
      <c r="BG1352" t="s">
        <v>199</v>
      </c>
      <c r="BH1352" t="s">
        <v>120</v>
      </c>
      <c r="BI1352" t="s">
        <v>121</v>
      </c>
      <c r="BJ1352" t="s">
        <v>171</v>
      </c>
      <c r="BK1352" t="s">
        <v>123</v>
      </c>
      <c r="BL1352" t="s">
        <v>124</v>
      </c>
      <c r="BM1352" t="s">
        <v>124</v>
      </c>
      <c r="BN1352" t="s">
        <v>124</v>
      </c>
      <c r="BO1352" t="s">
        <v>124</v>
      </c>
      <c r="BP1352" t="s">
        <v>124</v>
      </c>
      <c r="BQ1352" t="s">
        <v>210</v>
      </c>
      <c r="BR1352">
        <v>1</v>
      </c>
      <c r="BS1352" t="s">
        <v>1026</v>
      </c>
      <c r="BT1352">
        <v>0</v>
      </c>
      <c r="BU1352" t="s">
        <v>289</v>
      </c>
      <c r="BV1352" s="11">
        <v>0</v>
      </c>
      <c r="BW1352" s="11">
        <f t="shared" si="166"/>
        <v>4.2</v>
      </c>
      <c r="BX1352" s="11">
        <f t="shared" si="165"/>
        <v>2.7111111111111112</v>
      </c>
      <c r="BY1352" t="s">
        <v>736</v>
      </c>
      <c r="BZ1352" t="s">
        <v>294</v>
      </c>
      <c r="CA1352">
        <v>0</v>
      </c>
      <c r="CB1352" t="s">
        <v>206</v>
      </c>
      <c r="CD1352" t="s">
        <v>292</v>
      </c>
      <c r="CE1352">
        <v>0</v>
      </c>
      <c r="CF1352" t="s">
        <v>378</v>
      </c>
      <c r="CG1352" t="s">
        <v>1397</v>
      </c>
      <c r="CH1352">
        <v>0</v>
      </c>
      <c r="CL1352">
        <v>0</v>
      </c>
      <c r="CM1352" t="s">
        <v>1016</v>
      </c>
      <c r="CO1352" t="s">
        <v>1032</v>
      </c>
      <c r="CS1352" t="s">
        <v>364</v>
      </c>
      <c r="CV1352" t="s">
        <v>124</v>
      </c>
      <c r="CW1352" t="s">
        <v>124</v>
      </c>
      <c r="CX1352" t="s">
        <v>212</v>
      </c>
      <c r="CY1352" t="s">
        <v>124</v>
      </c>
      <c r="CZ1352" t="s">
        <v>124</v>
      </c>
      <c r="DA1352" t="s">
        <v>124</v>
      </c>
      <c r="DB1352" t="s">
        <v>124</v>
      </c>
      <c r="DC1352" t="s">
        <v>1032</v>
      </c>
      <c r="DF1352" t="s">
        <v>817</v>
      </c>
      <c r="DH1352">
        <v>0</v>
      </c>
      <c r="DI1352" t="s">
        <v>169</v>
      </c>
      <c r="DL1352" t="s">
        <v>413</v>
      </c>
      <c r="DO1352" s="3" t="s">
        <v>339</v>
      </c>
      <c r="DP1352" s="3" t="s">
        <v>10345</v>
      </c>
      <c r="DQ1352" t="s">
        <v>226</v>
      </c>
      <c r="DR1352" t="s">
        <v>460</v>
      </c>
      <c r="DS1352">
        <f t="shared" si="167"/>
        <v>1.92</v>
      </c>
      <c r="DT1352">
        <f t="shared" si="168"/>
        <v>3.6863999999999999</v>
      </c>
      <c r="DU1352">
        <f t="shared" si="169"/>
        <v>25.770399305555557</v>
      </c>
      <c r="DV1352">
        <v>3</v>
      </c>
      <c r="DW1352" t="s">
        <v>857</v>
      </c>
      <c r="DX1352" t="s">
        <v>152</v>
      </c>
      <c r="DY1352" t="s">
        <v>153</v>
      </c>
      <c r="DZ1352" t="s">
        <v>154</v>
      </c>
      <c r="EA1352" t="s">
        <v>279</v>
      </c>
      <c r="EB1352" t="s">
        <v>156</v>
      </c>
      <c r="EC1352" t="s">
        <v>157</v>
      </c>
      <c r="EF1352" t="s">
        <v>158</v>
      </c>
      <c r="EI1352">
        <v>0</v>
      </c>
      <c r="EJ1352" t="s">
        <v>146</v>
      </c>
      <c r="EK1352">
        <v>0</v>
      </c>
      <c r="EL1352" t="s">
        <v>146</v>
      </c>
      <c r="EM1352">
        <v>0</v>
      </c>
      <c r="EN1352" t="s">
        <v>146</v>
      </c>
      <c r="EO1352">
        <v>1</v>
      </c>
      <c r="EP1352" t="s">
        <v>703</v>
      </c>
      <c r="EQ1352">
        <v>0</v>
      </c>
      <c r="ER1352" t="s">
        <v>146</v>
      </c>
      <c r="ES1352">
        <v>0</v>
      </c>
      <c r="ET1352" t="s">
        <v>146</v>
      </c>
      <c r="EU1352">
        <v>0</v>
      </c>
      <c r="EV1352" t="s">
        <v>146</v>
      </c>
      <c r="EW1352">
        <v>1</v>
      </c>
      <c r="EX1352" t="s">
        <v>1775</v>
      </c>
      <c r="EY1352">
        <v>0</v>
      </c>
      <c r="EZ1352" t="s">
        <v>146</v>
      </c>
      <c r="FA1352">
        <v>0</v>
      </c>
      <c r="FB1352" t="s">
        <v>146</v>
      </c>
      <c r="FC1352">
        <v>0</v>
      </c>
      <c r="FD1352" t="s">
        <v>146</v>
      </c>
      <c r="FE1352">
        <v>0</v>
      </c>
      <c r="FF1352" t="s">
        <v>146</v>
      </c>
    </row>
    <row r="1353" spans="1:162" x14ac:dyDescent="0.5">
      <c r="A1353" s="3" t="s">
        <v>6001</v>
      </c>
      <c r="B1353" s="3" t="s">
        <v>5998</v>
      </c>
      <c r="C1353" s="3" t="s">
        <v>222</v>
      </c>
      <c r="D1353" s="3" t="s">
        <v>5999</v>
      </c>
      <c r="E1353" s="3" t="s">
        <v>151</v>
      </c>
      <c r="F1353" s="3" t="s">
        <v>143</v>
      </c>
      <c r="G1353" s="3" t="s">
        <v>638</v>
      </c>
      <c r="H1353" s="3" t="s">
        <v>2486</v>
      </c>
      <c r="I1353" s="3" t="s">
        <v>640</v>
      </c>
      <c r="J1353" s="3" t="s">
        <v>224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Q1353" t="s">
        <v>2259</v>
      </c>
      <c r="R1353">
        <v>1</v>
      </c>
      <c r="S1353">
        <v>1</v>
      </c>
      <c r="T1353">
        <v>1</v>
      </c>
      <c r="U1353">
        <v>0</v>
      </c>
      <c r="V1353">
        <v>1</v>
      </c>
      <c r="W1353">
        <v>1</v>
      </c>
      <c r="X1353">
        <v>1</v>
      </c>
      <c r="Y1353" t="s">
        <v>110</v>
      </c>
      <c r="Z1353" t="s">
        <v>110</v>
      </c>
      <c r="AE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Q1353">
        <v>0</v>
      </c>
      <c r="AS1353">
        <v>0</v>
      </c>
      <c r="AU1353">
        <v>0</v>
      </c>
      <c r="AX1353">
        <v>0</v>
      </c>
      <c r="AZ1353">
        <v>5600</v>
      </c>
      <c r="BA1353" t="s">
        <v>410</v>
      </c>
      <c r="BB1353" t="s">
        <v>455</v>
      </c>
      <c r="BC1353" t="s">
        <v>314</v>
      </c>
      <c r="BD1353" t="s">
        <v>545</v>
      </c>
      <c r="BE1353">
        <v>211000</v>
      </c>
      <c r="BF1353" t="s">
        <v>1388</v>
      </c>
      <c r="BG1353" t="s">
        <v>1931</v>
      </c>
      <c r="BH1353" t="s">
        <v>120</v>
      </c>
      <c r="BI1353" t="s">
        <v>121</v>
      </c>
      <c r="BJ1353" t="s">
        <v>333</v>
      </c>
      <c r="BK1353" t="s">
        <v>123</v>
      </c>
      <c r="BL1353" t="s">
        <v>124</v>
      </c>
      <c r="BM1353" t="s">
        <v>124</v>
      </c>
      <c r="BN1353" t="s">
        <v>124</v>
      </c>
      <c r="BO1353" t="s">
        <v>124</v>
      </c>
      <c r="BP1353" t="s">
        <v>124</v>
      </c>
      <c r="BQ1353" t="s">
        <v>1308</v>
      </c>
      <c r="BR1353">
        <v>0</v>
      </c>
      <c r="BS1353" t="s">
        <v>156</v>
      </c>
      <c r="BT1353">
        <v>0</v>
      </c>
      <c r="BU1353" t="s">
        <v>183</v>
      </c>
      <c r="BV1353" s="11">
        <v>0</v>
      </c>
      <c r="BW1353" s="11">
        <f t="shared" si="166"/>
        <v>2.4905660377358489</v>
      </c>
      <c r="BX1353" s="11">
        <f t="shared" si="165"/>
        <v>1.320754716981132</v>
      </c>
      <c r="BY1353" t="s">
        <v>206</v>
      </c>
      <c r="BZ1353" t="s">
        <v>1190</v>
      </c>
      <c r="CA1353">
        <v>0</v>
      </c>
      <c r="CB1353" t="s">
        <v>291</v>
      </c>
      <c r="CD1353" t="s">
        <v>1148</v>
      </c>
      <c r="CE1353">
        <v>0</v>
      </c>
      <c r="CF1353" t="s">
        <v>997</v>
      </c>
      <c r="CG1353" t="s">
        <v>131</v>
      </c>
      <c r="CH1353">
        <v>0</v>
      </c>
      <c r="CI1353" t="s">
        <v>244</v>
      </c>
      <c r="CJ1353">
        <v>0</v>
      </c>
      <c r="CL1353">
        <v>0</v>
      </c>
      <c r="CM1353" t="s">
        <v>189</v>
      </c>
      <c r="CN1353" t="s">
        <v>245</v>
      </c>
      <c r="CO1353" t="s">
        <v>1475</v>
      </c>
      <c r="CP1353" t="s">
        <v>839</v>
      </c>
      <c r="CQ1353" t="s">
        <v>1638</v>
      </c>
      <c r="CR1353" t="s">
        <v>1149</v>
      </c>
      <c r="CS1353" t="s">
        <v>487</v>
      </c>
      <c r="CT1353" t="s">
        <v>487</v>
      </c>
      <c r="CU1353" t="s">
        <v>136</v>
      </c>
      <c r="CV1353" t="s">
        <v>124</v>
      </c>
      <c r="CW1353" t="s">
        <v>124</v>
      </c>
      <c r="CY1353" t="s">
        <v>124</v>
      </c>
      <c r="DC1353" t="s">
        <v>450</v>
      </c>
      <c r="DF1353" t="s">
        <v>1453</v>
      </c>
      <c r="DG1353" t="s">
        <v>182</v>
      </c>
      <c r="DH1353">
        <v>1</v>
      </c>
      <c r="DI1353" t="s">
        <v>1461</v>
      </c>
      <c r="DJ1353" t="s">
        <v>141</v>
      </c>
      <c r="DL1353" t="s">
        <v>413</v>
      </c>
      <c r="DO1353" s="3" t="s">
        <v>154</v>
      </c>
      <c r="DP1353" s="3" t="s">
        <v>10345</v>
      </c>
      <c r="DQ1353" t="s">
        <v>226</v>
      </c>
      <c r="DR1353" t="s">
        <v>460</v>
      </c>
      <c r="DS1353">
        <f t="shared" si="167"/>
        <v>1.92</v>
      </c>
      <c r="DT1353">
        <f t="shared" si="168"/>
        <v>3.6863999999999999</v>
      </c>
      <c r="DU1353">
        <f t="shared" si="169"/>
        <v>25.770399305555557</v>
      </c>
      <c r="DV1353">
        <v>3</v>
      </c>
      <c r="DW1353" t="s">
        <v>857</v>
      </c>
      <c r="DX1353" t="s">
        <v>152</v>
      </c>
      <c r="DY1353" t="s">
        <v>153</v>
      </c>
      <c r="DZ1353" t="s">
        <v>154</v>
      </c>
      <c r="EA1353" t="s">
        <v>218</v>
      </c>
      <c r="EB1353" t="s">
        <v>175</v>
      </c>
      <c r="ED1353" t="s">
        <v>190</v>
      </c>
      <c r="EF1353" t="s">
        <v>158</v>
      </c>
      <c r="EI1353">
        <v>0</v>
      </c>
      <c r="EJ1353" t="s">
        <v>146</v>
      </c>
      <c r="EK1353">
        <v>0</v>
      </c>
      <c r="EL1353" t="s">
        <v>146</v>
      </c>
      <c r="EM1353">
        <v>0</v>
      </c>
      <c r="EN1353" t="s">
        <v>146</v>
      </c>
      <c r="EO1353">
        <v>0</v>
      </c>
      <c r="EP1353" t="s">
        <v>146</v>
      </c>
      <c r="EQ1353">
        <v>0</v>
      </c>
      <c r="ER1353" t="s">
        <v>146</v>
      </c>
      <c r="ES1353">
        <v>0</v>
      </c>
      <c r="ET1353" t="s">
        <v>146</v>
      </c>
      <c r="EU1353">
        <v>0</v>
      </c>
      <c r="EV1353" t="s">
        <v>146</v>
      </c>
      <c r="EW1353">
        <v>0</v>
      </c>
      <c r="EX1353" t="s">
        <v>146</v>
      </c>
      <c r="EY1353">
        <v>0</v>
      </c>
      <c r="EZ1353" t="s">
        <v>146</v>
      </c>
      <c r="FA1353">
        <v>0</v>
      </c>
      <c r="FB1353" t="s">
        <v>146</v>
      </c>
      <c r="FC1353">
        <v>0</v>
      </c>
      <c r="FD1353" t="s">
        <v>146</v>
      </c>
      <c r="FE1353">
        <v>0</v>
      </c>
      <c r="FF1353" t="s">
        <v>146</v>
      </c>
    </row>
    <row r="1354" spans="1:162" x14ac:dyDescent="0.5">
      <c r="A1354" s="3" t="s">
        <v>6002</v>
      </c>
      <c r="B1354" s="3" t="s">
        <v>5998</v>
      </c>
      <c r="C1354" s="3" t="s">
        <v>257</v>
      </c>
      <c r="D1354" s="3" t="s">
        <v>5999</v>
      </c>
      <c r="E1354" s="3" t="s">
        <v>151</v>
      </c>
      <c r="F1354" s="3" t="s">
        <v>143</v>
      </c>
      <c r="G1354" s="3" t="s">
        <v>1924</v>
      </c>
      <c r="H1354" s="3" t="s">
        <v>3991</v>
      </c>
      <c r="I1354" s="3" t="s">
        <v>640</v>
      </c>
      <c r="J1354" s="3" t="s">
        <v>224</v>
      </c>
      <c r="K1354" s="3">
        <v>0</v>
      </c>
      <c r="L1354" s="3">
        <v>0</v>
      </c>
      <c r="M1354" s="3">
        <v>0</v>
      </c>
      <c r="N1354" s="3">
        <v>1</v>
      </c>
      <c r="O1354" s="3">
        <v>0</v>
      </c>
      <c r="Q1354" t="s">
        <v>2334</v>
      </c>
      <c r="R1354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1</v>
      </c>
      <c r="Y1354" t="s">
        <v>109</v>
      </c>
      <c r="Z1354" t="s">
        <v>109</v>
      </c>
      <c r="AE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Q1354">
        <v>0</v>
      </c>
      <c r="AS1354">
        <v>0</v>
      </c>
      <c r="AU1354">
        <v>0</v>
      </c>
      <c r="AX1354">
        <v>0</v>
      </c>
      <c r="AZ1354">
        <v>8800</v>
      </c>
      <c r="BA1354" t="s">
        <v>265</v>
      </c>
      <c r="BB1354" t="s">
        <v>422</v>
      </c>
      <c r="BC1354" t="s">
        <v>1157</v>
      </c>
      <c r="BD1354" t="s">
        <v>198</v>
      </c>
      <c r="BE1354">
        <v>324000</v>
      </c>
      <c r="BF1354" t="s">
        <v>764</v>
      </c>
      <c r="BG1354" t="s">
        <v>6003</v>
      </c>
      <c r="BH1354" t="s">
        <v>120</v>
      </c>
      <c r="BI1354" t="s">
        <v>121</v>
      </c>
      <c r="BJ1354" t="s">
        <v>268</v>
      </c>
      <c r="BK1354" t="s">
        <v>123</v>
      </c>
      <c r="BL1354" t="s">
        <v>124</v>
      </c>
      <c r="BM1354" t="s">
        <v>124</v>
      </c>
      <c r="BN1354" t="s">
        <v>124</v>
      </c>
      <c r="BO1354" t="s">
        <v>124</v>
      </c>
      <c r="BP1354" t="s">
        <v>124</v>
      </c>
      <c r="BQ1354" t="s">
        <v>818</v>
      </c>
      <c r="BR1354">
        <v>1</v>
      </c>
      <c r="BS1354" t="s">
        <v>482</v>
      </c>
      <c r="BT1354">
        <v>0</v>
      </c>
      <c r="BU1354" t="s">
        <v>312</v>
      </c>
      <c r="BV1354" s="11">
        <v>0</v>
      </c>
      <c r="BW1354" s="11">
        <f t="shared" si="166"/>
        <v>4.6739130434782608</v>
      </c>
      <c r="BX1354" s="11">
        <f t="shared" si="165"/>
        <v>3.0869565217391304</v>
      </c>
      <c r="BY1354" t="s">
        <v>929</v>
      </c>
      <c r="BZ1354" t="s">
        <v>962</v>
      </c>
      <c r="CA1354">
        <v>0</v>
      </c>
      <c r="CB1354" t="s">
        <v>1225</v>
      </c>
      <c r="CD1354" t="s">
        <v>870</v>
      </c>
      <c r="CE1354">
        <v>0</v>
      </c>
      <c r="CF1354" t="s">
        <v>118</v>
      </c>
      <c r="CG1354" t="s">
        <v>1940</v>
      </c>
      <c r="CH1354">
        <v>0</v>
      </c>
      <c r="CL1354">
        <v>0</v>
      </c>
      <c r="CM1354" t="s">
        <v>1512</v>
      </c>
      <c r="CO1354" t="s">
        <v>2278</v>
      </c>
      <c r="CP1354" t="s">
        <v>153</v>
      </c>
      <c r="CQ1354" t="s">
        <v>446</v>
      </c>
      <c r="CR1354" t="s">
        <v>265</v>
      </c>
      <c r="CS1354" t="s">
        <v>829</v>
      </c>
      <c r="CT1354" t="s">
        <v>449</v>
      </c>
      <c r="CU1354" t="s">
        <v>136</v>
      </c>
      <c r="CV1354" t="s">
        <v>124</v>
      </c>
      <c r="CW1354" t="s">
        <v>124</v>
      </c>
      <c r="CY1354" t="s">
        <v>124</v>
      </c>
      <c r="DC1354" t="s">
        <v>1369</v>
      </c>
      <c r="DF1354" t="s">
        <v>1059</v>
      </c>
      <c r="DG1354" t="s">
        <v>246</v>
      </c>
      <c r="DH1354">
        <v>1</v>
      </c>
      <c r="DI1354" t="s">
        <v>1050</v>
      </c>
      <c r="DJ1354" t="s">
        <v>141</v>
      </c>
      <c r="DL1354" t="s">
        <v>413</v>
      </c>
      <c r="DO1354" s="3" t="s">
        <v>271</v>
      </c>
      <c r="DP1354" s="3" t="s">
        <v>10345</v>
      </c>
      <c r="DQ1354" t="s">
        <v>226</v>
      </c>
      <c r="DR1354" t="s">
        <v>460</v>
      </c>
      <c r="DS1354">
        <f t="shared" si="167"/>
        <v>1.92</v>
      </c>
      <c r="DT1354">
        <f t="shared" si="168"/>
        <v>3.6863999999999999</v>
      </c>
      <c r="DU1354">
        <f t="shared" si="169"/>
        <v>25.770399305555557</v>
      </c>
      <c r="DV1354">
        <v>3</v>
      </c>
      <c r="DW1354" t="s">
        <v>857</v>
      </c>
      <c r="DX1354" t="s">
        <v>499</v>
      </c>
      <c r="DY1354" t="s">
        <v>153</v>
      </c>
      <c r="DZ1354" t="s">
        <v>154</v>
      </c>
      <c r="EA1354" t="s">
        <v>218</v>
      </c>
      <c r="EB1354" t="s">
        <v>175</v>
      </c>
      <c r="ED1354" t="s">
        <v>190</v>
      </c>
      <c r="EF1354" t="s">
        <v>158</v>
      </c>
      <c r="EI1354">
        <v>0</v>
      </c>
      <c r="EJ1354" t="s">
        <v>146</v>
      </c>
      <c r="EK1354">
        <v>0</v>
      </c>
      <c r="EL1354" t="s">
        <v>146</v>
      </c>
      <c r="EM1354">
        <v>0</v>
      </c>
      <c r="EN1354" t="s">
        <v>146</v>
      </c>
      <c r="EO1354">
        <v>1</v>
      </c>
      <c r="EP1354" t="s">
        <v>703</v>
      </c>
      <c r="EQ1354">
        <v>0</v>
      </c>
      <c r="ER1354" t="s">
        <v>146</v>
      </c>
      <c r="ES1354">
        <v>0</v>
      </c>
      <c r="ET1354" t="s">
        <v>146</v>
      </c>
      <c r="EU1354">
        <v>1</v>
      </c>
      <c r="EV1354" t="s">
        <v>3594</v>
      </c>
      <c r="EW1354">
        <v>0</v>
      </c>
      <c r="EX1354" t="s">
        <v>146</v>
      </c>
      <c r="EY1354">
        <v>0</v>
      </c>
      <c r="EZ1354" t="s">
        <v>146</v>
      </c>
      <c r="FA1354">
        <v>0</v>
      </c>
      <c r="FB1354" t="s">
        <v>146</v>
      </c>
      <c r="FC1354">
        <v>0</v>
      </c>
      <c r="FD1354" t="s">
        <v>146</v>
      </c>
      <c r="FE1354">
        <v>0</v>
      </c>
      <c r="FF1354" t="s">
        <v>146</v>
      </c>
    </row>
    <row r="1355" spans="1:162" x14ac:dyDescent="0.5">
      <c r="A1355" s="3" t="s">
        <v>6004</v>
      </c>
      <c r="B1355" s="3" t="s">
        <v>6005</v>
      </c>
      <c r="C1355" s="3" t="s">
        <v>107</v>
      </c>
      <c r="D1355" s="3" t="s">
        <v>6006</v>
      </c>
      <c r="E1355" s="3" t="s">
        <v>675</v>
      </c>
      <c r="F1355" s="3" t="s">
        <v>143</v>
      </c>
      <c r="G1355" s="3" t="s">
        <v>365</v>
      </c>
      <c r="H1355" s="3" t="s">
        <v>6009</v>
      </c>
      <c r="I1355" s="3" t="s">
        <v>146</v>
      </c>
      <c r="J1355" s="3" t="s">
        <v>112</v>
      </c>
      <c r="K1355" s="3">
        <v>0</v>
      </c>
      <c r="L1355" s="3">
        <v>0</v>
      </c>
      <c r="M1355" s="3">
        <v>0</v>
      </c>
      <c r="N1355" s="3">
        <v>1</v>
      </c>
      <c r="O1355" s="3">
        <v>1</v>
      </c>
      <c r="Q1355" t="s">
        <v>4955</v>
      </c>
      <c r="R1355">
        <v>0</v>
      </c>
      <c r="S1355">
        <v>1</v>
      </c>
      <c r="T1355">
        <v>1</v>
      </c>
      <c r="U1355">
        <v>0</v>
      </c>
      <c r="V1355">
        <v>1</v>
      </c>
      <c r="W1355">
        <v>0</v>
      </c>
      <c r="X1355">
        <v>0</v>
      </c>
      <c r="AE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Q1355">
        <v>0</v>
      </c>
      <c r="AS1355">
        <v>0</v>
      </c>
      <c r="AU1355">
        <v>0</v>
      </c>
      <c r="AX1355">
        <v>0</v>
      </c>
      <c r="AZ1355">
        <v>8000</v>
      </c>
      <c r="BA1355" t="s">
        <v>1149</v>
      </c>
      <c r="BB1355" t="s">
        <v>2020</v>
      </c>
      <c r="BC1355" t="s">
        <v>1079</v>
      </c>
      <c r="BD1355" t="s">
        <v>612</v>
      </c>
      <c r="BE1355">
        <v>258000</v>
      </c>
      <c r="BF1355" t="s">
        <v>154</v>
      </c>
      <c r="BG1355" t="s">
        <v>199</v>
      </c>
      <c r="BH1355" t="s">
        <v>120</v>
      </c>
      <c r="BI1355" t="s">
        <v>121</v>
      </c>
      <c r="BJ1355" t="s">
        <v>122</v>
      </c>
      <c r="BK1355" t="s">
        <v>123</v>
      </c>
      <c r="BL1355" t="s">
        <v>124</v>
      </c>
      <c r="BM1355" t="s">
        <v>124</v>
      </c>
      <c r="BN1355" t="s">
        <v>124</v>
      </c>
      <c r="BO1355" t="s">
        <v>124</v>
      </c>
      <c r="BP1355" t="s">
        <v>124</v>
      </c>
      <c r="BQ1355" t="s">
        <v>670</v>
      </c>
      <c r="BR1355">
        <v>1</v>
      </c>
      <c r="BS1355" t="s">
        <v>697</v>
      </c>
      <c r="BT1355">
        <v>0</v>
      </c>
      <c r="BU1355" t="s">
        <v>642</v>
      </c>
      <c r="BV1355" s="11" t="s">
        <v>364</v>
      </c>
      <c r="BW1355" s="11">
        <f t="shared" si="166"/>
        <v>6.2424242424242422</v>
      </c>
      <c r="BX1355" s="11">
        <f t="shared" si="165"/>
        <v>3.1515151515151514</v>
      </c>
      <c r="BY1355" t="s">
        <v>313</v>
      </c>
      <c r="BZ1355" t="s">
        <v>155</v>
      </c>
      <c r="CA1355">
        <v>0</v>
      </c>
      <c r="CB1355" t="s">
        <v>291</v>
      </c>
      <c r="CD1355" t="s">
        <v>870</v>
      </c>
      <c r="CE1355">
        <v>0</v>
      </c>
      <c r="CF1355" t="s">
        <v>870</v>
      </c>
      <c r="CG1355" t="s">
        <v>6007</v>
      </c>
      <c r="CH1355">
        <v>1</v>
      </c>
      <c r="CI1355" t="s">
        <v>364</v>
      </c>
      <c r="CJ1355">
        <v>0</v>
      </c>
      <c r="CL1355">
        <v>0</v>
      </c>
      <c r="CM1355" t="s">
        <v>6008</v>
      </c>
      <c r="CN1355" t="s">
        <v>136</v>
      </c>
      <c r="CO1355" t="s">
        <v>899</v>
      </c>
      <c r="CS1355" t="s">
        <v>128</v>
      </c>
      <c r="CT1355" t="s">
        <v>364</v>
      </c>
      <c r="CV1355" t="s">
        <v>124</v>
      </c>
      <c r="CW1355" t="s">
        <v>124</v>
      </c>
      <c r="CX1355" t="s">
        <v>124</v>
      </c>
      <c r="CY1355" t="s">
        <v>124</v>
      </c>
      <c r="CZ1355" t="s">
        <v>124</v>
      </c>
      <c r="DA1355" t="s">
        <v>124</v>
      </c>
      <c r="DB1355" t="s">
        <v>124</v>
      </c>
      <c r="DC1355" t="s">
        <v>213</v>
      </c>
      <c r="DF1355" t="s">
        <v>1609</v>
      </c>
      <c r="DH1355">
        <v>1</v>
      </c>
      <c r="DI1355" t="s">
        <v>255</v>
      </c>
      <c r="DJ1355" t="s">
        <v>729</v>
      </c>
      <c r="DL1355" t="s">
        <v>251</v>
      </c>
      <c r="DO1355" s="3" t="s">
        <v>423</v>
      </c>
      <c r="DP1355" s="3" t="s">
        <v>10345</v>
      </c>
      <c r="DQ1355" t="s">
        <v>493</v>
      </c>
      <c r="DR1355" t="s">
        <v>1498</v>
      </c>
      <c r="DS1355">
        <f t="shared" si="167"/>
        <v>1.79</v>
      </c>
      <c r="DT1355">
        <f t="shared" si="168"/>
        <v>3.2040999999999999</v>
      </c>
      <c r="DU1355">
        <f t="shared" si="169"/>
        <v>30.273711806747606</v>
      </c>
      <c r="DV1355">
        <v>4</v>
      </c>
      <c r="DW1355" t="s">
        <v>188</v>
      </c>
      <c r="DX1355" t="s">
        <v>156</v>
      </c>
      <c r="DY1355" t="s">
        <v>153</v>
      </c>
      <c r="DZ1355" t="s">
        <v>154</v>
      </c>
      <c r="EA1355" t="s">
        <v>189</v>
      </c>
      <c r="EB1355" t="s">
        <v>175</v>
      </c>
      <c r="ED1355" t="s">
        <v>190</v>
      </c>
      <c r="EF1355" t="s">
        <v>369</v>
      </c>
      <c r="EK1355">
        <v>0</v>
      </c>
    </row>
    <row r="1356" spans="1:162" x14ac:dyDescent="0.5">
      <c r="A1356" s="3" t="s">
        <v>6010</v>
      </c>
      <c r="B1356" s="3" t="s">
        <v>6005</v>
      </c>
      <c r="C1356" s="3" t="s">
        <v>193</v>
      </c>
      <c r="D1356" s="3" t="s">
        <v>6006</v>
      </c>
      <c r="E1356" s="3" t="s">
        <v>675</v>
      </c>
      <c r="F1356" s="3" t="s">
        <v>143</v>
      </c>
      <c r="G1356" s="3" t="s">
        <v>4153</v>
      </c>
      <c r="H1356" s="3" t="s">
        <v>6012</v>
      </c>
      <c r="I1356" s="3" t="s">
        <v>640</v>
      </c>
      <c r="J1356" s="3" t="s">
        <v>112</v>
      </c>
      <c r="K1356" s="3">
        <v>0</v>
      </c>
      <c r="L1356" s="3">
        <v>0</v>
      </c>
      <c r="M1356" s="3">
        <v>0</v>
      </c>
      <c r="N1356" s="3">
        <v>1</v>
      </c>
      <c r="O1356" s="3">
        <v>1</v>
      </c>
      <c r="Q1356" t="s">
        <v>610</v>
      </c>
      <c r="R1356">
        <v>0</v>
      </c>
      <c r="S1356">
        <v>1</v>
      </c>
      <c r="T1356">
        <v>1</v>
      </c>
      <c r="U1356">
        <v>0</v>
      </c>
      <c r="V1356">
        <v>1</v>
      </c>
      <c r="W1356">
        <v>0</v>
      </c>
      <c r="X1356">
        <v>0</v>
      </c>
      <c r="Y1356" t="s">
        <v>109</v>
      </c>
      <c r="Z1356" t="s">
        <v>110</v>
      </c>
      <c r="AE1356">
        <v>0</v>
      </c>
      <c r="AF1356" t="s">
        <v>593</v>
      </c>
      <c r="AG1356" t="s">
        <v>594</v>
      </c>
      <c r="AH1356">
        <v>0</v>
      </c>
      <c r="AI1356">
        <v>0</v>
      </c>
      <c r="AJ1356">
        <v>0</v>
      </c>
      <c r="AK1356">
        <v>1</v>
      </c>
      <c r="AL1356">
        <v>0</v>
      </c>
      <c r="AM1356">
        <v>1</v>
      </c>
      <c r="AQ1356">
        <v>0</v>
      </c>
      <c r="AS1356">
        <v>0</v>
      </c>
      <c r="AU1356">
        <v>0</v>
      </c>
      <c r="AX1356">
        <v>0</v>
      </c>
      <c r="AZ1356">
        <v>7000</v>
      </c>
      <c r="BA1356" t="s">
        <v>3546</v>
      </c>
      <c r="BB1356" t="s">
        <v>3677</v>
      </c>
      <c r="BC1356" t="s">
        <v>1504</v>
      </c>
      <c r="BD1356" t="s">
        <v>1202</v>
      </c>
      <c r="BE1356">
        <v>236000</v>
      </c>
      <c r="BF1356" t="s">
        <v>116</v>
      </c>
      <c r="BG1356" t="s">
        <v>4270</v>
      </c>
      <c r="BH1356" t="s">
        <v>120</v>
      </c>
      <c r="BI1356" t="s">
        <v>121</v>
      </c>
      <c r="BJ1356" t="s">
        <v>424</v>
      </c>
      <c r="BK1356" t="s">
        <v>123</v>
      </c>
      <c r="BL1356" t="s">
        <v>502</v>
      </c>
      <c r="BM1356" t="s">
        <v>1103</v>
      </c>
      <c r="BN1356" t="s">
        <v>124</v>
      </c>
      <c r="BO1356" t="s">
        <v>124</v>
      </c>
      <c r="BP1356" t="s">
        <v>124</v>
      </c>
      <c r="BQ1356" t="s">
        <v>2500</v>
      </c>
      <c r="BR1356">
        <v>1</v>
      </c>
      <c r="BS1356" t="s">
        <v>1026</v>
      </c>
      <c r="BT1356">
        <v>0</v>
      </c>
      <c r="BU1356" t="s">
        <v>208</v>
      </c>
      <c r="BV1356" s="11" t="s">
        <v>364</v>
      </c>
      <c r="BW1356" s="11">
        <f t="shared" si="166"/>
        <v>5.2972972972972974</v>
      </c>
      <c r="BX1356" s="11">
        <f t="shared" si="165"/>
        <v>3.2972972972972974</v>
      </c>
      <c r="BY1356" t="s">
        <v>808</v>
      </c>
      <c r="BZ1356" t="s">
        <v>1097</v>
      </c>
      <c r="CA1356">
        <v>0</v>
      </c>
      <c r="CB1356" t="s">
        <v>291</v>
      </c>
      <c r="CD1356" t="s">
        <v>562</v>
      </c>
      <c r="CE1356">
        <v>0</v>
      </c>
      <c r="CF1356" t="s">
        <v>809</v>
      </c>
      <c r="CG1356" t="s">
        <v>2050</v>
      </c>
      <c r="CH1356">
        <v>1</v>
      </c>
      <c r="CL1356">
        <v>0</v>
      </c>
      <c r="CM1356" t="s">
        <v>1364</v>
      </c>
      <c r="CO1356" t="s">
        <v>6011</v>
      </c>
      <c r="CQ1356" t="s">
        <v>1087</v>
      </c>
      <c r="CR1356" t="s">
        <v>195</v>
      </c>
      <c r="CS1356" t="s">
        <v>517</v>
      </c>
      <c r="CT1356" t="s">
        <v>134</v>
      </c>
      <c r="CU1356" t="s">
        <v>136</v>
      </c>
      <c r="CV1356" t="s">
        <v>124</v>
      </c>
      <c r="CW1356" t="s">
        <v>124</v>
      </c>
      <c r="CX1356" t="s">
        <v>2218</v>
      </c>
      <c r="CY1356" t="s">
        <v>124</v>
      </c>
      <c r="CZ1356" t="s">
        <v>124</v>
      </c>
      <c r="DA1356" t="s">
        <v>2036</v>
      </c>
      <c r="DB1356" t="s">
        <v>124</v>
      </c>
      <c r="DC1356" t="s">
        <v>248</v>
      </c>
      <c r="DF1356" t="s">
        <v>2989</v>
      </c>
      <c r="DG1356" t="s">
        <v>918</v>
      </c>
      <c r="DH1356">
        <v>1</v>
      </c>
      <c r="DI1356" t="s">
        <v>569</v>
      </c>
      <c r="DJ1356" t="s">
        <v>526</v>
      </c>
      <c r="DL1356" t="s">
        <v>830</v>
      </c>
      <c r="DO1356" s="3" t="s">
        <v>339</v>
      </c>
      <c r="DP1356" s="3" t="s">
        <v>10345</v>
      </c>
      <c r="DQ1356" t="s">
        <v>493</v>
      </c>
      <c r="DR1356" t="s">
        <v>1498</v>
      </c>
      <c r="DS1356">
        <f t="shared" si="167"/>
        <v>1.79</v>
      </c>
      <c r="DT1356">
        <f t="shared" si="168"/>
        <v>3.2040999999999999</v>
      </c>
      <c r="DU1356">
        <f t="shared" si="169"/>
        <v>30.273711806747606</v>
      </c>
      <c r="DV1356">
        <v>4</v>
      </c>
      <c r="DW1356" t="s">
        <v>188</v>
      </c>
      <c r="DX1356" t="s">
        <v>217</v>
      </c>
      <c r="DY1356" t="s">
        <v>153</v>
      </c>
      <c r="DZ1356" t="s">
        <v>154</v>
      </c>
      <c r="EA1356" t="s">
        <v>279</v>
      </c>
      <c r="EB1356" t="s">
        <v>156</v>
      </c>
      <c r="EC1356" t="s">
        <v>157</v>
      </c>
      <c r="EF1356" t="s">
        <v>369</v>
      </c>
      <c r="EI1356">
        <v>0</v>
      </c>
      <c r="EJ1356" t="s">
        <v>146</v>
      </c>
      <c r="EK1356">
        <v>0</v>
      </c>
      <c r="EL1356" t="s">
        <v>146</v>
      </c>
      <c r="EM1356">
        <v>0</v>
      </c>
      <c r="EN1356" t="s">
        <v>146</v>
      </c>
      <c r="EO1356">
        <v>0</v>
      </c>
      <c r="EP1356" t="s">
        <v>146</v>
      </c>
      <c r="EQ1356">
        <v>0</v>
      </c>
      <c r="ER1356" t="s">
        <v>146</v>
      </c>
      <c r="ES1356">
        <v>0</v>
      </c>
      <c r="ET1356" t="s">
        <v>146</v>
      </c>
      <c r="EU1356">
        <v>0</v>
      </c>
      <c r="EV1356" t="s">
        <v>146</v>
      </c>
      <c r="EW1356">
        <v>0</v>
      </c>
      <c r="EX1356" t="s">
        <v>146</v>
      </c>
      <c r="EY1356">
        <v>0</v>
      </c>
      <c r="EZ1356" t="s">
        <v>146</v>
      </c>
      <c r="FA1356">
        <v>0</v>
      </c>
      <c r="FB1356" t="s">
        <v>146</v>
      </c>
      <c r="FC1356">
        <v>0</v>
      </c>
      <c r="FD1356" t="s">
        <v>146</v>
      </c>
      <c r="FE1356">
        <v>0</v>
      </c>
      <c r="FF1356" t="s">
        <v>146</v>
      </c>
    </row>
    <row r="1357" spans="1:162" x14ac:dyDescent="0.5">
      <c r="A1357" s="3" t="s">
        <v>6013</v>
      </c>
      <c r="B1357" s="3" t="s">
        <v>6014</v>
      </c>
      <c r="C1357" s="3" t="s">
        <v>107</v>
      </c>
      <c r="D1357" s="3" t="s">
        <v>6015</v>
      </c>
      <c r="E1357" s="3" t="s">
        <v>151</v>
      </c>
      <c r="F1357" s="3" t="s">
        <v>143</v>
      </c>
      <c r="G1357" s="3" t="s">
        <v>1348</v>
      </c>
      <c r="H1357" s="3" t="s">
        <v>3362</v>
      </c>
      <c r="I1357" s="3" t="s">
        <v>640</v>
      </c>
      <c r="J1357" s="3" t="s">
        <v>112</v>
      </c>
      <c r="K1357" s="3">
        <v>0</v>
      </c>
      <c r="L1357" s="3">
        <v>0</v>
      </c>
      <c r="M1357" s="3">
        <v>0</v>
      </c>
      <c r="N1357" s="3">
        <v>1</v>
      </c>
      <c r="O1357" s="3">
        <v>0</v>
      </c>
      <c r="Q1357" t="s">
        <v>1892</v>
      </c>
      <c r="R1357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AE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Q1357">
        <v>0</v>
      </c>
      <c r="AS1357">
        <v>0</v>
      </c>
      <c r="AU1357">
        <v>0</v>
      </c>
      <c r="AX1357">
        <v>0</v>
      </c>
      <c r="BA1357" t="s">
        <v>225</v>
      </c>
      <c r="BB1357" t="s">
        <v>603</v>
      </c>
      <c r="BC1357" t="s">
        <v>456</v>
      </c>
      <c r="BD1357" t="s">
        <v>612</v>
      </c>
      <c r="BE1357">
        <v>166000</v>
      </c>
      <c r="BH1357" t="s">
        <v>120</v>
      </c>
      <c r="BI1357" t="s">
        <v>121</v>
      </c>
      <c r="BJ1357" t="s">
        <v>309</v>
      </c>
      <c r="BL1357" t="s">
        <v>124</v>
      </c>
      <c r="BM1357" t="s">
        <v>124</v>
      </c>
      <c r="BN1357" t="s">
        <v>124</v>
      </c>
      <c r="BO1357" t="s">
        <v>124</v>
      </c>
      <c r="BQ1357" t="s">
        <v>583</v>
      </c>
      <c r="BR1357">
        <v>1</v>
      </c>
      <c r="BU1357" t="s">
        <v>336</v>
      </c>
      <c r="BV1357" s="11">
        <v>0</v>
      </c>
      <c r="BW1357" s="11">
        <f t="shared" si="166"/>
        <v>4.9787234042553195</v>
      </c>
      <c r="BZ1357" t="s">
        <v>897</v>
      </c>
      <c r="CA1357">
        <v>0</v>
      </c>
      <c r="CD1357" t="s">
        <v>132</v>
      </c>
      <c r="CE1357">
        <v>0</v>
      </c>
      <c r="CF1357" t="s">
        <v>480</v>
      </c>
      <c r="CG1357" t="s">
        <v>1051</v>
      </c>
      <c r="CH1357">
        <v>0</v>
      </c>
      <c r="CI1357" t="s">
        <v>1508</v>
      </c>
      <c r="CJ1357">
        <v>0</v>
      </c>
      <c r="CV1357" t="s">
        <v>124</v>
      </c>
      <c r="CW1357" t="s">
        <v>124</v>
      </c>
      <c r="CY1357" t="s">
        <v>124</v>
      </c>
      <c r="CZ1357" t="s">
        <v>124</v>
      </c>
      <c r="DA1357" t="s">
        <v>124</v>
      </c>
      <c r="DB1357" t="s">
        <v>124</v>
      </c>
      <c r="DC1357" t="s">
        <v>182</v>
      </c>
      <c r="DO1357" s="3" t="s">
        <v>423</v>
      </c>
      <c r="DP1357" s="3" t="s">
        <v>10345</v>
      </c>
      <c r="DQ1357" t="s">
        <v>175</v>
      </c>
      <c r="DR1357" t="s">
        <v>516</v>
      </c>
      <c r="DS1357">
        <f t="shared" si="167"/>
        <v>1.81</v>
      </c>
      <c r="DT1357">
        <f t="shared" si="168"/>
        <v>3.2761</v>
      </c>
      <c r="DU1357">
        <f t="shared" si="169"/>
        <v>24.419279020786909</v>
      </c>
      <c r="DV1357">
        <v>2</v>
      </c>
      <c r="DW1357" t="s">
        <v>188</v>
      </c>
      <c r="DX1357" t="s">
        <v>152</v>
      </c>
      <c r="DY1357" t="s">
        <v>153</v>
      </c>
      <c r="DZ1357" t="s">
        <v>154</v>
      </c>
      <c r="EA1357" t="s">
        <v>218</v>
      </c>
      <c r="EB1357" t="s">
        <v>175</v>
      </c>
      <c r="ED1357" t="s">
        <v>190</v>
      </c>
      <c r="EF1357" t="s">
        <v>280</v>
      </c>
      <c r="EK1357">
        <v>0</v>
      </c>
    </row>
    <row r="1358" spans="1:162" x14ac:dyDescent="0.5">
      <c r="A1358" s="3" t="s">
        <v>6016</v>
      </c>
      <c r="B1358" s="3" t="s">
        <v>6014</v>
      </c>
      <c r="C1358" s="3" t="s">
        <v>193</v>
      </c>
      <c r="D1358" s="3" t="s">
        <v>6015</v>
      </c>
      <c r="E1358" s="3" t="s">
        <v>151</v>
      </c>
      <c r="F1358" s="3" t="s">
        <v>143</v>
      </c>
      <c r="G1358" s="3" t="s">
        <v>1351</v>
      </c>
      <c r="H1358" s="3" t="s">
        <v>3438</v>
      </c>
      <c r="I1358" s="3" t="s">
        <v>640</v>
      </c>
      <c r="J1358" s="3" t="s">
        <v>112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Q1358" t="s">
        <v>1707</v>
      </c>
      <c r="R1358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 t="s">
        <v>109</v>
      </c>
      <c r="AE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Q1358">
        <v>0</v>
      </c>
      <c r="AS1358">
        <v>0</v>
      </c>
      <c r="AU1358">
        <v>0</v>
      </c>
      <c r="AX1358">
        <v>0</v>
      </c>
      <c r="AZ1358">
        <v>6000</v>
      </c>
      <c r="BA1358" t="s">
        <v>410</v>
      </c>
      <c r="BB1358" t="s">
        <v>1219</v>
      </c>
      <c r="BC1358" t="s">
        <v>2557</v>
      </c>
      <c r="BD1358" t="s">
        <v>612</v>
      </c>
      <c r="BE1358">
        <v>147000</v>
      </c>
      <c r="BH1358" t="s">
        <v>120</v>
      </c>
      <c r="BI1358" t="s">
        <v>121</v>
      </c>
      <c r="BJ1358" t="s">
        <v>309</v>
      </c>
      <c r="BK1358" t="s">
        <v>123</v>
      </c>
      <c r="BL1358" t="s">
        <v>124</v>
      </c>
      <c r="BM1358" t="s">
        <v>124</v>
      </c>
      <c r="BN1358" t="s">
        <v>124</v>
      </c>
      <c r="BO1358" t="s">
        <v>124</v>
      </c>
      <c r="BP1358" t="s">
        <v>124</v>
      </c>
      <c r="BQ1358" t="s">
        <v>613</v>
      </c>
      <c r="BR1358">
        <v>1</v>
      </c>
      <c r="BS1358" t="s">
        <v>234</v>
      </c>
      <c r="BT1358">
        <v>0</v>
      </c>
      <c r="BU1358" t="s">
        <v>1370</v>
      </c>
      <c r="BV1358" s="11">
        <v>0</v>
      </c>
      <c r="BW1358" s="11">
        <f t="shared" si="166"/>
        <v>4.5116279069767442</v>
      </c>
      <c r="BX1358" s="11">
        <f t="shared" ref="BX1358:BX1361" si="170">BS1358/BU1358</f>
        <v>3</v>
      </c>
      <c r="BY1358" t="s">
        <v>902</v>
      </c>
      <c r="BZ1358" t="s">
        <v>566</v>
      </c>
      <c r="CA1358">
        <v>0</v>
      </c>
      <c r="CB1358" t="s">
        <v>237</v>
      </c>
      <c r="CD1358" t="s">
        <v>292</v>
      </c>
      <c r="CE1358">
        <v>0</v>
      </c>
      <c r="CF1358" t="s">
        <v>505</v>
      </c>
      <c r="CG1358" t="s">
        <v>4140</v>
      </c>
      <c r="CH1358">
        <v>0</v>
      </c>
      <c r="CL1358">
        <v>0</v>
      </c>
      <c r="CM1358" t="s">
        <v>1016</v>
      </c>
      <c r="CO1358" t="s">
        <v>1368</v>
      </c>
      <c r="CV1358" t="s">
        <v>124</v>
      </c>
      <c r="CW1358" t="s">
        <v>124</v>
      </c>
      <c r="CX1358" t="s">
        <v>212</v>
      </c>
      <c r="CY1358" t="s">
        <v>124</v>
      </c>
      <c r="CZ1358" t="s">
        <v>124</v>
      </c>
      <c r="DA1358" t="s">
        <v>124</v>
      </c>
      <c r="DB1358" t="s">
        <v>124</v>
      </c>
      <c r="DC1358" t="s">
        <v>918</v>
      </c>
      <c r="DF1358" t="s">
        <v>410</v>
      </c>
      <c r="DH1358">
        <v>0</v>
      </c>
      <c r="DI1358" t="s">
        <v>177</v>
      </c>
      <c r="DJ1358" t="s">
        <v>141</v>
      </c>
      <c r="DL1358" t="s">
        <v>413</v>
      </c>
      <c r="DO1358" s="3" t="s">
        <v>339</v>
      </c>
      <c r="DP1358" s="3" t="s">
        <v>10345</v>
      </c>
      <c r="DQ1358" t="s">
        <v>962</v>
      </c>
      <c r="DR1358" t="s">
        <v>516</v>
      </c>
      <c r="DS1358">
        <f t="shared" si="167"/>
        <v>1.81</v>
      </c>
      <c r="DT1358">
        <f t="shared" si="168"/>
        <v>3.2761</v>
      </c>
      <c r="DU1358">
        <f t="shared" si="169"/>
        <v>25.029760996306585</v>
      </c>
      <c r="DV1358">
        <v>3</v>
      </c>
      <c r="DW1358" t="s">
        <v>188</v>
      </c>
      <c r="DX1358" t="s">
        <v>152</v>
      </c>
      <c r="DY1358" t="s">
        <v>153</v>
      </c>
      <c r="DZ1358" t="s">
        <v>154</v>
      </c>
      <c r="EA1358" t="s">
        <v>279</v>
      </c>
      <c r="EB1358" t="s">
        <v>156</v>
      </c>
      <c r="EC1358" t="s">
        <v>157</v>
      </c>
      <c r="EF1358" t="s">
        <v>158</v>
      </c>
      <c r="EI1358">
        <v>0</v>
      </c>
      <c r="EJ1358" t="s">
        <v>146</v>
      </c>
      <c r="EK1358">
        <v>0</v>
      </c>
      <c r="EL1358" t="s">
        <v>146</v>
      </c>
      <c r="EM1358">
        <v>0</v>
      </c>
      <c r="EN1358" t="s">
        <v>146</v>
      </c>
      <c r="EO1358">
        <v>1</v>
      </c>
      <c r="EP1358" t="s">
        <v>858</v>
      </c>
      <c r="EQ1358">
        <v>0</v>
      </c>
      <c r="ER1358" t="s">
        <v>146</v>
      </c>
      <c r="ES1358">
        <v>0</v>
      </c>
      <c r="ET1358" t="s">
        <v>146</v>
      </c>
      <c r="EU1358">
        <v>0</v>
      </c>
      <c r="EV1358" t="s">
        <v>146</v>
      </c>
      <c r="EW1358">
        <v>0</v>
      </c>
      <c r="EX1358" t="s">
        <v>146</v>
      </c>
      <c r="EY1358">
        <v>0</v>
      </c>
      <c r="EZ1358" t="s">
        <v>146</v>
      </c>
      <c r="FA1358">
        <v>0</v>
      </c>
      <c r="FB1358" t="s">
        <v>146</v>
      </c>
      <c r="FC1358">
        <v>0</v>
      </c>
      <c r="FD1358" t="s">
        <v>146</v>
      </c>
      <c r="FE1358">
        <v>0</v>
      </c>
      <c r="FF1358" t="s">
        <v>146</v>
      </c>
    </row>
    <row r="1359" spans="1:162" x14ac:dyDescent="0.5">
      <c r="A1359" s="3" t="s">
        <v>6017</v>
      </c>
      <c r="B1359" s="3" t="s">
        <v>6014</v>
      </c>
      <c r="C1359" s="3" t="s">
        <v>219</v>
      </c>
      <c r="D1359" s="3" t="s">
        <v>6015</v>
      </c>
      <c r="F1359" s="3" t="s">
        <v>143</v>
      </c>
      <c r="G1359" s="3" t="s">
        <v>1351</v>
      </c>
      <c r="H1359" s="3" t="s">
        <v>3438</v>
      </c>
      <c r="I1359" s="3" t="s">
        <v>640</v>
      </c>
      <c r="J1359" s="3" t="s">
        <v>224</v>
      </c>
      <c r="K1359" s="3">
        <v>0</v>
      </c>
      <c r="L1359" s="3">
        <v>0</v>
      </c>
      <c r="M1359" s="3">
        <v>0</v>
      </c>
      <c r="N1359" s="3">
        <v>1</v>
      </c>
      <c r="O1359" s="3">
        <v>1</v>
      </c>
      <c r="Q1359" t="s">
        <v>3037</v>
      </c>
      <c r="R1359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 t="s">
        <v>109</v>
      </c>
      <c r="AE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Q1359">
        <v>0</v>
      </c>
      <c r="AS1359">
        <v>0</v>
      </c>
      <c r="AU1359">
        <v>0</v>
      </c>
      <c r="AX1359">
        <v>0</v>
      </c>
      <c r="AZ1359">
        <v>8500</v>
      </c>
      <c r="BB1359" t="s">
        <v>1503</v>
      </c>
      <c r="BC1359" t="s">
        <v>599</v>
      </c>
      <c r="BD1359" t="s">
        <v>669</v>
      </c>
      <c r="BE1359">
        <v>197000</v>
      </c>
      <c r="BH1359" t="s">
        <v>120</v>
      </c>
      <c r="BI1359" t="s">
        <v>121</v>
      </c>
      <c r="BJ1359" t="s">
        <v>501</v>
      </c>
      <c r="BL1359" t="s">
        <v>124</v>
      </c>
      <c r="BM1359" t="s">
        <v>124</v>
      </c>
      <c r="BN1359" t="s">
        <v>124</v>
      </c>
      <c r="BO1359" t="s">
        <v>124</v>
      </c>
      <c r="BQ1359" t="s">
        <v>2143</v>
      </c>
      <c r="BR1359">
        <v>1</v>
      </c>
      <c r="BS1359" t="s">
        <v>1282</v>
      </c>
      <c r="BT1359">
        <v>0</v>
      </c>
      <c r="BU1359" t="s">
        <v>149</v>
      </c>
      <c r="BV1359" s="11" t="s">
        <v>364</v>
      </c>
      <c r="BW1359" s="11">
        <f t="shared" si="166"/>
        <v>6.5625</v>
      </c>
      <c r="BX1359" s="11">
        <f t="shared" si="170"/>
        <v>3.96875</v>
      </c>
      <c r="BY1359" t="s">
        <v>488</v>
      </c>
      <c r="BZ1359" t="s">
        <v>582</v>
      </c>
      <c r="CA1359">
        <v>0</v>
      </c>
      <c r="CB1359" t="s">
        <v>206</v>
      </c>
      <c r="CD1359" t="s">
        <v>759</v>
      </c>
      <c r="CE1359">
        <v>0</v>
      </c>
      <c r="CF1359" t="s">
        <v>362</v>
      </c>
      <c r="CG1359" t="s">
        <v>1889</v>
      </c>
      <c r="CH1359">
        <v>1</v>
      </c>
      <c r="CL1359">
        <v>0</v>
      </c>
      <c r="CM1359" t="s">
        <v>363</v>
      </c>
      <c r="CV1359" t="s">
        <v>124</v>
      </c>
      <c r="CW1359" t="s">
        <v>124</v>
      </c>
      <c r="CY1359" t="s">
        <v>124</v>
      </c>
      <c r="CZ1359" t="s">
        <v>124</v>
      </c>
      <c r="DA1359" t="s">
        <v>124</v>
      </c>
      <c r="DB1359" t="s">
        <v>124</v>
      </c>
      <c r="DC1359" t="s">
        <v>576</v>
      </c>
      <c r="DO1359" s="3" t="s">
        <v>435</v>
      </c>
      <c r="DP1359" s="3" t="s">
        <v>10345</v>
      </c>
      <c r="DQ1359" t="s">
        <v>147</v>
      </c>
      <c r="DR1359" t="s">
        <v>516</v>
      </c>
      <c r="DS1359">
        <f t="shared" si="167"/>
        <v>1.81</v>
      </c>
      <c r="DT1359">
        <f t="shared" si="168"/>
        <v>3.2761</v>
      </c>
      <c r="DU1359">
        <f t="shared" si="169"/>
        <v>24.724520008546747</v>
      </c>
      <c r="DV1359">
        <v>2</v>
      </c>
      <c r="DW1359" t="s">
        <v>188</v>
      </c>
      <c r="DX1359" t="s">
        <v>152</v>
      </c>
      <c r="DY1359" t="s">
        <v>153</v>
      </c>
      <c r="DZ1359" t="s">
        <v>154</v>
      </c>
      <c r="EA1359" t="s">
        <v>218</v>
      </c>
      <c r="EB1359" t="s">
        <v>156</v>
      </c>
      <c r="ED1359" t="s">
        <v>190</v>
      </c>
      <c r="EF1359" t="s">
        <v>280</v>
      </c>
      <c r="EH1359" t="s">
        <v>6018</v>
      </c>
      <c r="EI1359">
        <v>0</v>
      </c>
      <c r="EJ1359" t="s">
        <v>146</v>
      </c>
      <c r="EK1359">
        <v>0</v>
      </c>
      <c r="EL1359" t="s">
        <v>146</v>
      </c>
      <c r="EM1359">
        <v>0</v>
      </c>
      <c r="EN1359" t="s">
        <v>146</v>
      </c>
      <c r="EO1359">
        <v>0</v>
      </c>
      <c r="EP1359" t="s">
        <v>146</v>
      </c>
      <c r="EQ1359">
        <v>1</v>
      </c>
      <c r="ER1359" t="s">
        <v>3042</v>
      </c>
      <c r="ES1359">
        <v>0</v>
      </c>
      <c r="ET1359" t="s">
        <v>146</v>
      </c>
      <c r="EU1359">
        <v>0</v>
      </c>
      <c r="EV1359" t="s">
        <v>146</v>
      </c>
      <c r="EW1359">
        <v>0</v>
      </c>
      <c r="EX1359" t="s">
        <v>146</v>
      </c>
      <c r="EY1359">
        <v>0</v>
      </c>
      <c r="EZ1359" t="s">
        <v>146</v>
      </c>
      <c r="FA1359">
        <v>0</v>
      </c>
      <c r="FB1359" t="s">
        <v>146</v>
      </c>
      <c r="FC1359">
        <v>0</v>
      </c>
      <c r="FD1359" t="s">
        <v>146</v>
      </c>
      <c r="FE1359">
        <v>0</v>
      </c>
      <c r="FF1359" t="s">
        <v>146</v>
      </c>
    </row>
    <row r="1360" spans="1:162" x14ac:dyDescent="0.5">
      <c r="A1360" s="3" t="s">
        <v>6019</v>
      </c>
      <c r="B1360" s="3" t="s">
        <v>6014</v>
      </c>
      <c r="C1360" s="3" t="s">
        <v>222</v>
      </c>
      <c r="D1360" s="3" t="s">
        <v>6015</v>
      </c>
      <c r="E1360" s="3" t="s">
        <v>151</v>
      </c>
      <c r="F1360" s="3" t="s">
        <v>143</v>
      </c>
      <c r="G1360" s="3" t="s">
        <v>1379</v>
      </c>
      <c r="H1360" s="3" t="s">
        <v>3438</v>
      </c>
      <c r="I1360" s="3" t="s">
        <v>640</v>
      </c>
      <c r="J1360" s="3" t="s">
        <v>224</v>
      </c>
      <c r="K1360" s="3">
        <v>0</v>
      </c>
      <c r="L1360" s="3">
        <v>0</v>
      </c>
      <c r="M1360" s="3">
        <v>0</v>
      </c>
      <c r="N1360" s="3">
        <v>1</v>
      </c>
      <c r="O1360" s="3">
        <v>1</v>
      </c>
      <c r="Q1360" t="s">
        <v>6020</v>
      </c>
      <c r="R1360">
        <v>1</v>
      </c>
      <c r="S1360">
        <v>1</v>
      </c>
      <c r="T1360">
        <v>1</v>
      </c>
      <c r="U1360">
        <v>1</v>
      </c>
      <c r="V1360">
        <v>1</v>
      </c>
      <c r="W1360">
        <v>1</v>
      </c>
      <c r="X1360">
        <v>1</v>
      </c>
      <c r="AE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Q1360">
        <v>0</v>
      </c>
      <c r="AS1360">
        <v>0</v>
      </c>
      <c r="AU1360">
        <v>0</v>
      </c>
      <c r="AX1360">
        <v>0</v>
      </c>
      <c r="AZ1360">
        <v>5900</v>
      </c>
      <c r="BA1360" t="s">
        <v>1668</v>
      </c>
      <c r="BB1360" t="s">
        <v>805</v>
      </c>
      <c r="BC1360" t="s">
        <v>116</v>
      </c>
      <c r="BD1360" t="s">
        <v>612</v>
      </c>
      <c r="BE1360">
        <v>209000</v>
      </c>
      <c r="BF1360" t="s">
        <v>183</v>
      </c>
      <c r="BG1360" t="s">
        <v>131</v>
      </c>
      <c r="BH1360" t="s">
        <v>120</v>
      </c>
      <c r="BJ1360" t="s">
        <v>268</v>
      </c>
      <c r="BL1360" t="s">
        <v>124</v>
      </c>
      <c r="BM1360" t="s">
        <v>124</v>
      </c>
      <c r="BN1360" t="s">
        <v>124</v>
      </c>
      <c r="BO1360" t="s">
        <v>124</v>
      </c>
      <c r="BP1360" t="s">
        <v>124</v>
      </c>
      <c r="BQ1360" t="s">
        <v>938</v>
      </c>
      <c r="BR1360">
        <v>1</v>
      </c>
      <c r="BS1360" t="s">
        <v>520</v>
      </c>
      <c r="BT1360">
        <v>0</v>
      </c>
      <c r="BU1360" t="s">
        <v>131</v>
      </c>
      <c r="BV1360" s="11">
        <v>0</v>
      </c>
      <c r="BW1360" s="11">
        <f t="shared" si="166"/>
        <v>5.177777777777778</v>
      </c>
      <c r="BX1360" s="11">
        <f t="shared" si="170"/>
        <v>3.3111111111111109</v>
      </c>
      <c r="BY1360" t="s">
        <v>1630</v>
      </c>
      <c r="BZ1360" t="s">
        <v>325</v>
      </c>
      <c r="CA1360">
        <v>0</v>
      </c>
      <c r="CB1360" t="s">
        <v>364</v>
      </c>
      <c r="CD1360" t="s">
        <v>177</v>
      </c>
      <c r="CE1360">
        <v>0</v>
      </c>
      <c r="CF1360" t="s">
        <v>362</v>
      </c>
      <c r="CG1360" t="s">
        <v>463</v>
      </c>
      <c r="CH1360">
        <v>1</v>
      </c>
      <c r="CL1360">
        <v>0</v>
      </c>
      <c r="CM1360" t="s">
        <v>407</v>
      </c>
      <c r="CO1360" t="s">
        <v>2804</v>
      </c>
      <c r="CQ1360" t="s">
        <v>136</v>
      </c>
      <c r="CR1360" t="s">
        <v>864</v>
      </c>
      <c r="CT1360" t="s">
        <v>364</v>
      </c>
      <c r="CU1360" t="s">
        <v>1317</v>
      </c>
      <c r="CV1360" t="s">
        <v>124</v>
      </c>
      <c r="CW1360" t="s">
        <v>124</v>
      </c>
      <c r="CY1360" t="s">
        <v>124</v>
      </c>
      <c r="DC1360" t="s">
        <v>808</v>
      </c>
      <c r="DF1360" t="s">
        <v>744</v>
      </c>
      <c r="DG1360" t="s">
        <v>246</v>
      </c>
      <c r="DH1360">
        <v>0</v>
      </c>
      <c r="DI1360" t="s">
        <v>314</v>
      </c>
      <c r="DO1360" s="3" t="s">
        <v>154</v>
      </c>
      <c r="DP1360" s="3" t="s">
        <v>10345</v>
      </c>
      <c r="DQ1360" t="s">
        <v>673</v>
      </c>
      <c r="DR1360" t="s">
        <v>516</v>
      </c>
      <c r="DS1360">
        <f t="shared" si="167"/>
        <v>1.81</v>
      </c>
      <c r="DT1360">
        <f t="shared" si="168"/>
        <v>3.2761</v>
      </c>
      <c r="DU1360">
        <f t="shared" si="169"/>
        <v>25.945483959586092</v>
      </c>
      <c r="DV1360">
        <v>3</v>
      </c>
      <c r="DW1360" t="s">
        <v>188</v>
      </c>
      <c r="DX1360" t="s">
        <v>152</v>
      </c>
      <c r="DY1360" t="s">
        <v>153</v>
      </c>
      <c r="DZ1360" t="s">
        <v>154</v>
      </c>
      <c r="EA1360" t="s">
        <v>218</v>
      </c>
      <c r="EB1360" t="s">
        <v>175</v>
      </c>
      <c r="ED1360" t="s">
        <v>190</v>
      </c>
      <c r="EF1360" t="s">
        <v>158</v>
      </c>
      <c r="EI1360">
        <v>0</v>
      </c>
      <c r="EJ1360" t="s">
        <v>146</v>
      </c>
      <c r="EK1360">
        <v>0</v>
      </c>
      <c r="EL1360" t="s">
        <v>146</v>
      </c>
      <c r="EM1360">
        <v>0</v>
      </c>
      <c r="EN1360" t="s">
        <v>146</v>
      </c>
      <c r="EO1360">
        <v>1</v>
      </c>
      <c r="EP1360" t="s">
        <v>858</v>
      </c>
      <c r="EQ1360">
        <v>0</v>
      </c>
      <c r="ER1360" t="s">
        <v>146</v>
      </c>
      <c r="ES1360">
        <v>0</v>
      </c>
      <c r="ET1360" t="s">
        <v>146</v>
      </c>
      <c r="EU1360">
        <v>0</v>
      </c>
      <c r="EV1360" t="s">
        <v>146</v>
      </c>
      <c r="EW1360">
        <v>0</v>
      </c>
      <c r="EX1360" t="s">
        <v>146</v>
      </c>
      <c r="EY1360">
        <v>0</v>
      </c>
      <c r="EZ1360" t="s">
        <v>146</v>
      </c>
      <c r="FA1360">
        <v>0</v>
      </c>
      <c r="FB1360" t="s">
        <v>146</v>
      </c>
      <c r="FC1360">
        <v>0</v>
      </c>
      <c r="FD1360" t="s">
        <v>146</v>
      </c>
      <c r="FE1360">
        <v>0</v>
      </c>
      <c r="FF1360" t="s">
        <v>146</v>
      </c>
    </row>
    <row r="1361" spans="1:162" x14ac:dyDescent="0.5">
      <c r="A1361" s="3" t="s">
        <v>6021</v>
      </c>
      <c r="B1361" s="3" t="s">
        <v>6014</v>
      </c>
      <c r="C1361" s="3" t="s">
        <v>257</v>
      </c>
      <c r="D1361" s="3" t="s">
        <v>6015</v>
      </c>
      <c r="E1361" s="3" t="s">
        <v>151</v>
      </c>
      <c r="F1361" s="3" t="s">
        <v>143</v>
      </c>
      <c r="G1361" s="3" t="s">
        <v>625</v>
      </c>
      <c r="H1361" s="3" t="s">
        <v>6022</v>
      </c>
      <c r="I1361" s="3" t="s">
        <v>802</v>
      </c>
      <c r="J1361" s="3" t="s">
        <v>224</v>
      </c>
      <c r="K1361" s="3">
        <v>0</v>
      </c>
      <c r="L1361" s="3">
        <v>0</v>
      </c>
      <c r="M1361" s="3">
        <v>0</v>
      </c>
      <c r="N1361" s="3">
        <v>1</v>
      </c>
      <c r="O1361" s="3">
        <v>0</v>
      </c>
      <c r="Q1361" t="s">
        <v>1392</v>
      </c>
      <c r="R1361">
        <v>1</v>
      </c>
      <c r="S1361">
        <v>1</v>
      </c>
      <c r="T1361">
        <v>1</v>
      </c>
      <c r="U1361">
        <v>0</v>
      </c>
      <c r="V1361">
        <v>0</v>
      </c>
      <c r="W1361">
        <v>1</v>
      </c>
      <c r="X1361">
        <v>0</v>
      </c>
      <c r="Y1361" t="s">
        <v>109</v>
      </c>
      <c r="Z1361" t="s">
        <v>109</v>
      </c>
      <c r="AE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Q1361">
        <v>0</v>
      </c>
      <c r="AS1361">
        <v>0</v>
      </c>
      <c r="AU1361">
        <v>0</v>
      </c>
      <c r="AX1361">
        <v>0</v>
      </c>
      <c r="AZ1361">
        <v>8000</v>
      </c>
      <c r="BA1361" t="s">
        <v>1193</v>
      </c>
      <c r="BB1361" t="s">
        <v>455</v>
      </c>
      <c r="BC1361" t="s">
        <v>742</v>
      </c>
      <c r="BD1361" t="s">
        <v>756</v>
      </c>
      <c r="BE1361">
        <v>201000</v>
      </c>
      <c r="BF1361" t="s">
        <v>374</v>
      </c>
      <c r="BG1361" t="s">
        <v>4897</v>
      </c>
      <c r="BQ1361" t="s">
        <v>511</v>
      </c>
      <c r="BR1361">
        <v>0</v>
      </c>
      <c r="BS1361" t="s">
        <v>279</v>
      </c>
      <c r="BT1361">
        <v>0</v>
      </c>
      <c r="BU1361" t="s">
        <v>154</v>
      </c>
      <c r="BV1361" s="11" t="s">
        <v>364</v>
      </c>
      <c r="BW1361" s="11">
        <f t="shared" si="166"/>
        <v>4.8108108108108105</v>
      </c>
      <c r="BX1361" s="11">
        <f t="shared" si="170"/>
        <v>2.9729729729729728</v>
      </c>
      <c r="BY1361" t="s">
        <v>379</v>
      </c>
      <c r="BZ1361" t="s">
        <v>603</v>
      </c>
      <c r="CA1361">
        <v>0</v>
      </c>
      <c r="CB1361" t="s">
        <v>364</v>
      </c>
      <c r="CD1361" t="s">
        <v>642</v>
      </c>
      <c r="CE1361">
        <v>0</v>
      </c>
      <c r="CF1361" t="s">
        <v>177</v>
      </c>
      <c r="CG1361" t="s">
        <v>125</v>
      </c>
      <c r="CH1361">
        <v>0</v>
      </c>
      <c r="CL1361">
        <v>0</v>
      </c>
      <c r="CM1361" t="s">
        <v>1498</v>
      </c>
      <c r="CO1361" t="s">
        <v>1368</v>
      </c>
      <c r="CP1361" t="s">
        <v>488</v>
      </c>
      <c r="DC1361" t="s">
        <v>685</v>
      </c>
      <c r="DF1361" t="s">
        <v>1613</v>
      </c>
      <c r="DH1361">
        <v>1</v>
      </c>
      <c r="DI1361" t="s">
        <v>127</v>
      </c>
      <c r="DO1361" s="3" t="s">
        <v>271</v>
      </c>
      <c r="DP1361" s="3" t="s">
        <v>10345</v>
      </c>
      <c r="DQ1361" t="s">
        <v>147</v>
      </c>
      <c r="DR1361" t="s">
        <v>516</v>
      </c>
      <c r="DS1361">
        <f t="shared" si="167"/>
        <v>1.81</v>
      </c>
      <c r="DT1361">
        <f t="shared" si="168"/>
        <v>3.2761</v>
      </c>
      <c r="DU1361">
        <f t="shared" si="169"/>
        <v>24.724520008546747</v>
      </c>
      <c r="DV1361">
        <v>2</v>
      </c>
      <c r="DW1361" t="s">
        <v>188</v>
      </c>
      <c r="DX1361" t="s">
        <v>152</v>
      </c>
      <c r="DY1361" t="s">
        <v>153</v>
      </c>
      <c r="DZ1361" t="s">
        <v>154</v>
      </c>
      <c r="EA1361" t="s">
        <v>218</v>
      </c>
      <c r="EB1361" t="s">
        <v>175</v>
      </c>
      <c r="ED1361" t="s">
        <v>190</v>
      </c>
      <c r="EF1361" t="s">
        <v>280</v>
      </c>
      <c r="EI1361">
        <v>0</v>
      </c>
      <c r="EJ1361" t="s">
        <v>146</v>
      </c>
      <c r="EK1361">
        <v>0</v>
      </c>
      <c r="EL1361" t="s">
        <v>146</v>
      </c>
      <c r="EM1361">
        <v>0</v>
      </c>
      <c r="EN1361" t="s">
        <v>146</v>
      </c>
      <c r="EO1361">
        <v>1</v>
      </c>
      <c r="EP1361" t="s">
        <v>858</v>
      </c>
      <c r="EQ1361">
        <v>0</v>
      </c>
      <c r="ER1361" t="s">
        <v>146</v>
      </c>
      <c r="ES1361">
        <v>0</v>
      </c>
      <c r="ET1361" t="s">
        <v>146</v>
      </c>
      <c r="EU1361">
        <v>0</v>
      </c>
      <c r="EV1361" t="s">
        <v>146</v>
      </c>
      <c r="EW1361">
        <v>0</v>
      </c>
      <c r="EX1361" t="s">
        <v>146</v>
      </c>
      <c r="EY1361">
        <v>0</v>
      </c>
      <c r="EZ1361" t="s">
        <v>146</v>
      </c>
      <c r="FA1361">
        <v>0</v>
      </c>
      <c r="FB1361" t="s">
        <v>146</v>
      </c>
      <c r="FC1361">
        <v>0</v>
      </c>
      <c r="FD1361" t="s">
        <v>146</v>
      </c>
      <c r="FE1361">
        <v>0</v>
      </c>
      <c r="FF1361" t="s">
        <v>146</v>
      </c>
    </row>
    <row r="1362" spans="1:162" x14ac:dyDescent="0.5">
      <c r="A1362" s="3" t="s">
        <v>6023</v>
      </c>
      <c r="B1362" s="3" t="s">
        <v>6024</v>
      </c>
      <c r="C1362" s="3" t="s">
        <v>107</v>
      </c>
      <c r="D1362" s="3" t="s">
        <v>1288</v>
      </c>
      <c r="E1362" s="3" t="s">
        <v>151</v>
      </c>
      <c r="F1362" s="3" t="s">
        <v>143</v>
      </c>
      <c r="G1362" s="3" t="s">
        <v>144</v>
      </c>
      <c r="H1362" s="3" t="s">
        <v>6025</v>
      </c>
      <c r="I1362" s="3" t="s">
        <v>146</v>
      </c>
      <c r="J1362" s="3" t="s">
        <v>112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Q1362" t="s">
        <v>1892</v>
      </c>
      <c r="R1362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AE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Q1362">
        <v>0</v>
      </c>
      <c r="AS1362">
        <v>0</v>
      </c>
      <c r="AU1362">
        <v>0</v>
      </c>
      <c r="AX1362">
        <v>0</v>
      </c>
      <c r="BA1362" t="s">
        <v>304</v>
      </c>
      <c r="BB1362" t="s">
        <v>1611</v>
      </c>
      <c r="BC1362" t="s">
        <v>439</v>
      </c>
      <c r="BD1362" t="s">
        <v>228</v>
      </c>
      <c r="BE1362">
        <v>192000</v>
      </c>
      <c r="BH1362" t="s">
        <v>120</v>
      </c>
      <c r="BI1362" t="s">
        <v>121</v>
      </c>
      <c r="BJ1362" t="s">
        <v>122</v>
      </c>
      <c r="BL1362" t="s">
        <v>124</v>
      </c>
      <c r="BM1362" t="s">
        <v>124</v>
      </c>
      <c r="BN1362" t="s">
        <v>124</v>
      </c>
      <c r="BO1362" t="s">
        <v>124</v>
      </c>
      <c r="BQ1362" t="s">
        <v>443</v>
      </c>
      <c r="BR1362">
        <v>0</v>
      </c>
      <c r="BU1362" t="s">
        <v>461</v>
      </c>
      <c r="BV1362" s="11">
        <v>0</v>
      </c>
      <c r="BW1362" s="11">
        <f t="shared" si="166"/>
        <v>3.02</v>
      </c>
      <c r="BZ1362" t="s">
        <v>493</v>
      </c>
      <c r="CA1362">
        <v>0</v>
      </c>
      <c r="CE1362">
        <v>0</v>
      </c>
      <c r="CF1362" t="s">
        <v>870</v>
      </c>
      <c r="CG1362" t="s">
        <v>603</v>
      </c>
      <c r="CH1362">
        <v>0</v>
      </c>
      <c r="CI1362" t="s">
        <v>130</v>
      </c>
      <c r="CJ1362">
        <v>0</v>
      </c>
      <c r="CV1362" t="s">
        <v>124</v>
      </c>
      <c r="CW1362" t="s">
        <v>124</v>
      </c>
      <c r="CY1362" t="s">
        <v>124</v>
      </c>
      <c r="CZ1362" t="s">
        <v>124</v>
      </c>
      <c r="DA1362" t="s">
        <v>124</v>
      </c>
      <c r="DB1362" t="s">
        <v>124</v>
      </c>
      <c r="DC1362" t="s">
        <v>479</v>
      </c>
      <c r="DO1362" s="3" t="s">
        <v>423</v>
      </c>
      <c r="DP1362" s="3" t="s">
        <v>10345</v>
      </c>
      <c r="DQ1362" t="s">
        <v>559</v>
      </c>
      <c r="DR1362" t="s">
        <v>1117</v>
      </c>
      <c r="DS1362">
        <f t="shared" si="167"/>
        <v>1.71</v>
      </c>
      <c r="DT1362">
        <f t="shared" si="168"/>
        <v>2.9240999999999997</v>
      </c>
      <c r="DU1362">
        <f t="shared" si="169"/>
        <v>21.545090797168363</v>
      </c>
      <c r="DV1362">
        <v>2</v>
      </c>
      <c r="DW1362" t="s">
        <v>150</v>
      </c>
      <c r="DX1362" t="s">
        <v>152</v>
      </c>
      <c r="DY1362" t="s">
        <v>153</v>
      </c>
      <c r="DZ1362" t="s">
        <v>154</v>
      </c>
      <c r="EA1362" t="s">
        <v>279</v>
      </c>
      <c r="EB1362" t="s">
        <v>156</v>
      </c>
      <c r="EC1362" t="s">
        <v>157</v>
      </c>
      <c r="EF1362" t="s">
        <v>280</v>
      </c>
      <c r="EK1362">
        <v>0</v>
      </c>
    </row>
    <row r="1363" spans="1:162" x14ac:dyDescent="0.5">
      <c r="A1363" s="3" t="s">
        <v>6026</v>
      </c>
      <c r="B1363" s="3" t="s">
        <v>6024</v>
      </c>
      <c r="C1363" s="3" t="s">
        <v>193</v>
      </c>
      <c r="D1363" s="3" t="s">
        <v>1288</v>
      </c>
      <c r="E1363" s="3" t="s">
        <v>151</v>
      </c>
      <c r="F1363" s="3" t="s">
        <v>143</v>
      </c>
      <c r="G1363" s="3" t="s">
        <v>555</v>
      </c>
      <c r="H1363" s="3" t="s">
        <v>5946</v>
      </c>
      <c r="I1363" s="3" t="s">
        <v>388</v>
      </c>
      <c r="J1363" s="3" t="s">
        <v>112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Q1363" t="s">
        <v>3037</v>
      </c>
      <c r="R1363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 t="s">
        <v>109</v>
      </c>
      <c r="AE1363">
        <v>0</v>
      </c>
      <c r="AF1363" t="s">
        <v>6027</v>
      </c>
      <c r="AG1363" t="s">
        <v>6028</v>
      </c>
      <c r="AH1363">
        <v>0</v>
      </c>
      <c r="AI1363">
        <v>1</v>
      </c>
      <c r="AJ1363">
        <v>1</v>
      </c>
      <c r="AK1363">
        <v>0</v>
      </c>
      <c r="AL1363">
        <v>0</v>
      </c>
      <c r="AM1363">
        <v>1</v>
      </c>
      <c r="AQ1363">
        <v>0</v>
      </c>
      <c r="AS1363">
        <v>0</v>
      </c>
      <c r="AU1363">
        <v>0</v>
      </c>
      <c r="AX1363">
        <v>0</v>
      </c>
      <c r="AZ1363">
        <v>5500</v>
      </c>
      <c r="BA1363" t="s">
        <v>243</v>
      </c>
      <c r="BB1363" t="s">
        <v>2169</v>
      </c>
      <c r="BC1363" t="s">
        <v>865</v>
      </c>
      <c r="BD1363" t="s">
        <v>498</v>
      </c>
      <c r="BE1363">
        <v>160000</v>
      </c>
      <c r="BF1363" t="s">
        <v>423</v>
      </c>
      <c r="BG1363" t="s">
        <v>301</v>
      </c>
      <c r="BH1363" t="s">
        <v>120</v>
      </c>
      <c r="BI1363" t="s">
        <v>121</v>
      </c>
      <c r="BJ1363" t="s">
        <v>200</v>
      </c>
      <c r="BK1363" t="s">
        <v>123</v>
      </c>
      <c r="BL1363" t="s">
        <v>124</v>
      </c>
      <c r="BM1363" t="s">
        <v>124</v>
      </c>
      <c r="BN1363" t="s">
        <v>124</v>
      </c>
      <c r="BO1363" t="s">
        <v>124</v>
      </c>
      <c r="BP1363" t="s">
        <v>124</v>
      </c>
      <c r="BQ1363" t="s">
        <v>1871</v>
      </c>
      <c r="BR1363">
        <v>0</v>
      </c>
      <c r="BS1363" t="s">
        <v>361</v>
      </c>
      <c r="BT1363">
        <v>0</v>
      </c>
      <c r="BU1363" t="s">
        <v>1096</v>
      </c>
      <c r="BV1363" s="11">
        <v>0</v>
      </c>
      <c r="BW1363" s="11">
        <f t="shared" si="166"/>
        <v>2.9772727272727271</v>
      </c>
      <c r="BX1363" s="11">
        <f t="shared" ref="BX1363:BX1425" si="171">BS1363/BU1363</f>
        <v>1.6590909090909092</v>
      </c>
      <c r="BY1363" t="s">
        <v>484</v>
      </c>
      <c r="BZ1363" t="s">
        <v>1175</v>
      </c>
      <c r="CA1363">
        <v>0</v>
      </c>
      <c r="CB1363" t="s">
        <v>206</v>
      </c>
      <c r="CD1363" t="s">
        <v>428</v>
      </c>
      <c r="CE1363">
        <v>0</v>
      </c>
      <c r="CF1363" t="s">
        <v>737</v>
      </c>
      <c r="CG1363" t="s">
        <v>1084</v>
      </c>
      <c r="CH1363">
        <v>0</v>
      </c>
      <c r="CL1363">
        <v>0</v>
      </c>
      <c r="CM1363" t="s">
        <v>745</v>
      </c>
      <c r="CO1363" t="s">
        <v>728</v>
      </c>
      <c r="CP1363" t="s">
        <v>901</v>
      </c>
      <c r="CS1363" t="s">
        <v>128</v>
      </c>
      <c r="CV1363" t="s">
        <v>124</v>
      </c>
      <c r="CW1363" t="s">
        <v>124</v>
      </c>
      <c r="CX1363" t="s">
        <v>212</v>
      </c>
      <c r="CY1363" t="s">
        <v>124</v>
      </c>
      <c r="CZ1363" t="s">
        <v>124</v>
      </c>
      <c r="DA1363" t="s">
        <v>124</v>
      </c>
      <c r="DB1363" t="s">
        <v>124</v>
      </c>
      <c r="DF1363" t="s">
        <v>349</v>
      </c>
      <c r="DH1363">
        <v>0</v>
      </c>
      <c r="DI1363" t="s">
        <v>153</v>
      </c>
      <c r="DL1363" t="s">
        <v>413</v>
      </c>
      <c r="DO1363" s="3" t="s">
        <v>339</v>
      </c>
      <c r="DP1363" s="3" t="s">
        <v>10345</v>
      </c>
      <c r="DQ1363" t="s">
        <v>1140</v>
      </c>
      <c r="DR1363" t="s">
        <v>1117</v>
      </c>
      <c r="DS1363">
        <f t="shared" si="167"/>
        <v>1.71</v>
      </c>
      <c r="DT1363">
        <f t="shared" si="168"/>
        <v>2.9240999999999997</v>
      </c>
      <c r="DU1363">
        <f t="shared" si="169"/>
        <v>20.861119660750319</v>
      </c>
      <c r="DV1363">
        <v>2</v>
      </c>
      <c r="DW1363" t="s">
        <v>150</v>
      </c>
      <c r="DX1363" t="s">
        <v>152</v>
      </c>
      <c r="DY1363" t="s">
        <v>153</v>
      </c>
      <c r="DZ1363" t="s">
        <v>154</v>
      </c>
      <c r="EA1363" t="s">
        <v>155</v>
      </c>
      <c r="EB1363" t="s">
        <v>156</v>
      </c>
      <c r="EC1363" t="s">
        <v>157</v>
      </c>
      <c r="EF1363" t="s">
        <v>280</v>
      </c>
      <c r="EI1363">
        <v>0</v>
      </c>
      <c r="EJ1363" t="s">
        <v>146</v>
      </c>
      <c r="EK1363">
        <v>0</v>
      </c>
      <c r="EL1363" t="s">
        <v>146</v>
      </c>
      <c r="EM1363">
        <v>0</v>
      </c>
      <c r="EN1363" t="s">
        <v>146</v>
      </c>
      <c r="EO1363">
        <v>0</v>
      </c>
      <c r="EP1363" t="s">
        <v>146</v>
      </c>
      <c r="EQ1363">
        <v>0</v>
      </c>
      <c r="ER1363" t="s">
        <v>146</v>
      </c>
      <c r="ES1363">
        <v>0</v>
      </c>
      <c r="ET1363" t="s">
        <v>146</v>
      </c>
      <c r="EU1363">
        <v>0</v>
      </c>
      <c r="EV1363" t="s">
        <v>146</v>
      </c>
      <c r="EW1363">
        <v>0</v>
      </c>
      <c r="EX1363" t="s">
        <v>146</v>
      </c>
      <c r="EY1363">
        <v>0</v>
      </c>
      <c r="EZ1363" t="s">
        <v>146</v>
      </c>
      <c r="FA1363">
        <v>0</v>
      </c>
      <c r="FB1363" t="s">
        <v>146</v>
      </c>
      <c r="FC1363">
        <v>0</v>
      </c>
      <c r="FD1363" t="s">
        <v>146</v>
      </c>
      <c r="FE1363">
        <v>0</v>
      </c>
      <c r="FF1363" t="s">
        <v>146</v>
      </c>
    </row>
    <row r="1364" spans="1:162" x14ac:dyDescent="0.5">
      <c r="A1364" s="3" t="s">
        <v>6029</v>
      </c>
      <c r="B1364" s="3" t="s">
        <v>6031</v>
      </c>
      <c r="C1364" s="3" t="s">
        <v>107</v>
      </c>
      <c r="D1364" s="3" t="s">
        <v>6032</v>
      </c>
      <c r="E1364" s="3" t="s">
        <v>151</v>
      </c>
      <c r="F1364" s="3" t="s">
        <v>143</v>
      </c>
      <c r="G1364" s="3" t="s">
        <v>184</v>
      </c>
      <c r="H1364" s="3" t="s">
        <v>6034</v>
      </c>
      <c r="I1364" s="3" t="s">
        <v>146</v>
      </c>
      <c r="J1364" s="3" t="s">
        <v>112</v>
      </c>
      <c r="K1364" s="3">
        <v>0</v>
      </c>
      <c r="L1364" s="3">
        <v>0</v>
      </c>
      <c r="M1364" s="3">
        <v>0</v>
      </c>
      <c r="N1364" s="3">
        <v>1</v>
      </c>
      <c r="O1364" s="3">
        <v>0</v>
      </c>
      <c r="Q1364" t="s">
        <v>6030</v>
      </c>
      <c r="R1364">
        <v>1</v>
      </c>
      <c r="S1364">
        <v>1</v>
      </c>
      <c r="T1364">
        <v>1</v>
      </c>
      <c r="U1364">
        <v>0</v>
      </c>
      <c r="V1364">
        <v>1</v>
      </c>
      <c r="W1364">
        <v>0</v>
      </c>
      <c r="X1364">
        <v>1</v>
      </c>
      <c r="Y1364" t="s">
        <v>109</v>
      </c>
      <c r="Z1364" t="s">
        <v>109</v>
      </c>
      <c r="AE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Q1364">
        <v>0</v>
      </c>
      <c r="AS1364">
        <v>0</v>
      </c>
      <c r="AU1364">
        <v>0</v>
      </c>
      <c r="AX1364">
        <v>0</v>
      </c>
      <c r="AZ1364">
        <v>7800</v>
      </c>
      <c r="BA1364" t="s">
        <v>604</v>
      </c>
      <c r="BB1364" t="s">
        <v>2281</v>
      </c>
      <c r="BC1364" t="s">
        <v>1322</v>
      </c>
      <c r="BD1364" t="s">
        <v>198</v>
      </c>
      <c r="BE1364">
        <v>227000</v>
      </c>
      <c r="BF1364" t="s">
        <v>228</v>
      </c>
      <c r="BG1364" t="s">
        <v>1653</v>
      </c>
      <c r="BH1364" t="s">
        <v>120</v>
      </c>
      <c r="BI1364" t="s">
        <v>121</v>
      </c>
      <c r="BJ1364" t="s">
        <v>546</v>
      </c>
      <c r="BK1364" t="s">
        <v>123</v>
      </c>
      <c r="BL1364" t="s">
        <v>124</v>
      </c>
      <c r="BM1364" t="s">
        <v>124</v>
      </c>
      <c r="BN1364" t="s">
        <v>124</v>
      </c>
      <c r="BO1364" t="s">
        <v>124</v>
      </c>
      <c r="BP1364" t="s">
        <v>124</v>
      </c>
      <c r="BQ1364" t="s">
        <v>3149</v>
      </c>
      <c r="BR1364">
        <v>1</v>
      </c>
      <c r="BS1364" t="s">
        <v>189</v>
      </c>
      <c r="BT1364">
        <v>0</v>
      </c>
      <c r="BU1364" t="s">
        <v>312</v>
      </c>
      <c r="BV1364" s="11">
        <v>0</v>
      </c>
      <c r="BW1364" s="11">
        <f t="shared" si="166"/>
        <v>4.5217391304347823</v>
      </c>
      <c r="BX1364" s="11">
        <f t="shared" si="171"/>
        <v>2.8260869565217392</v>
      </c>
      <c r="BY1364" t="s">
        <v>1073</v>
      </c>
      <c r="BZ1364" t="s">
        <v>236</v>
      </c>
      <c r="CA1364">
        <v>0</v>
      </c>
      <c r="CB1364" t="s">
        <v>176</v>
      </c>
      <c r="CE1364">
        <v>0</v>
      </c>
      <c r="CF1364" t="s">
        <v>339</v>
      </c>
      <c r="CG1364" t="s">
        <v>871</v>
      </c>
      <c r="CH1364">
        <v>0</v>
      </c>
      <c r="CI1364" t="s">
        <v>130</v>
      </c>
      <c r="CJ1364">
        <v>0</v>
      </c>
      <c r="CL1364">
        <v>0</v>
      </c>
      <c r="CM1364" t="s">
        <v>6033</v>
      </c>
      <c r="CN1364" t="s">
        <v>136</v>
      </c>
      <c r="CO1364" t="s">
        <v>1358</v>
      </c>
      <c r="CQ1364" t="s">
        <v>464</v>
      </c>
      <c r="CR1364" t="s">
        <v>265</v>
      </c>
      <c r="CS1364" t="s">
        <v>1213</v>
      </c>
      <c r="CT1364" t="s">
        <v>176</v>
      </c>
      <c r="CU1364" t="s">
        <v>136</v>
      </c>
      <c r="CV1364" t="s">
        <v>124</v>
      </c>
      <c r="CW1364" t="s">
        <v>124</v>
      </c>
      <c r="CX1364" t="s">
        <v>1103</v>
      </c>
      <c r="CY1364" t="s">
        <v>124</v>
      </c>
      <c r="CZ1364" t="s">
        <v>124</v>
      </c>
      <c r="DA1364" t="s">
        <v>124</v>
      </c>
      <c r="DB1364" t="s">
        <v>124</v>
      </c>
      <c r="DC1364" t="s">
        <v>213</v>
      </c>
      <c r="DF1364" t="s">
        <v>636</v>
      </c>
      <c r="DG1364" t="s">
        <v>2669</v>
      </c>
      <c r="DH1364">
        <v>1</v>
      </c>
      <c r="DI1364" t="s">
        <v>461</v>
      </c>
      <c r="DJ1364" t="s">
        <v>141</v>
      </c>
      <c r="DL1364" t="s">
        <v>1089</v>
      </c>
      <c r="DO1364" s="3" t="s">
        <v>423</v>
      </c>
      <c r="DP1364" s="3" t="s">
        <v>10345</v>
      </c>
      <c r="DQ1364" t="s">
        <v>605</v>
      </c>
      <c r="DR1364" t="s">
        <v>1512</v>
      </c>
      <c r="DS1364">
        <f t="shared" si="167"/>
        <v>1.7</v>
      </c>
      <c r="DT1364">
        <f t="shared" si="168"/>
        <v>2.8899999999999997</v>
      </c>
      <c r="DU1364">
        <f t="shared" si="169"/>
        <v>25.605536332179934</v>
      </c>
      <c r="DV1364">
        <v>3</v>
      </c>
      <c r="DW1364" t="s">
        <v>150</v>
      </c>
      <c r="DX1364" t="s">
        <v>217</v>
      </c>
      <c r="DY1364" t="s">
        <v>153</v>
      </c>
      <c r="DZ1364" t="s">
        <v>154</v>
      </c>
      <c r="EA1364" t="s">
        <v>155</v>
      </c>
      <c r="EB1364" t="s">
        <v>156</v>
      </c>
      <c r="EC1364" t="s">
        <v>157</v>
      </c>
      <c r="EF1364" t="s">
        <v>158</v>
      </c>
      <c r="EK1364">
        <v>0</v>
      </c>
    </row>
    <row r="1365" spans="1:162" x14ac:dyDescent="0.5">
      <c r="A1365" s="3" t="s">
        <v>6035</v>
      </c>
      <c r="B1365" s="3" t="s">
        <v>6031</v>
      </c>
      <c r="C1365" s="3" t="s">
        <v>193</v>
      </c>
      <c r="D1365" s="3" t="s">
        <v>6032</v>
      </c>
      <c r="E1365" s="3" t="s">
        <v>151</v>
      </c>
      <c r="F1365" s="3" t="s">
        <v>143</v>
      </c>
      <c r="G1365" s="3" t="s">
        <v>214</v>
      </c>
      <c r="H1365" s="3" t="s">
        <v>6037</v>
      </c>
      <c r="I1365" s="3" t="s">
        <v>216</v>
      </c>
      <c r="J1365" s="3" t="s">
        <v>112</v>
      </c>
      <c r="K1365" s="3">
        <v>0</v>
      </c>
      <c r="L1365" s="3">
        <v>0</v>
      </c>
      <c r="M1365" s="3">
        <v>0</v>
      </c>
      <c r="N1365" s="3">
        <v>1</v>
      </c>
      <c r="O1365" s="3">
        <v>0</v>
      </c>
      <c r="Q1365" t="s">
        <v>6036</v>
      </c>
      <c r="R1365">
        <v>1</v>
      </c>
      <c r="S1365">
        <v>1</v>
      </c>
      <c r="T1365">
        <v>1</v>
      </c>
      <c r="U1365">
        <v>0</v>
      </c>
      <c r="V1365">
        <v>1</v>
      </c>
      <c r="W1365">
        <v>0</v>
      </c>
      <c r="X1365">
        <v>1</v>
      </c>
      <c r="Y1365" t="s">
        <v>109</v>
      </c>
      <c r="Z1365" t="s">
        <v>109</v>
      </c>
      <c r="AE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Q1365">
        <v>0</v>
      </c>
      <c r="AS1365">
        <v>0</v>
      </c>
      <c r="AU1365">
        <v>0</v>
      </c>
      <c r="AX1365">
        <v>0</v>
      </c>
      <c r="AZ1365">
        <v>7400</v>
      </c>
      <c r="BA1365" t="s">
        <v>319</v>
      </c>
      <c r="BB1365" t="s">
        <v>1363</v>
      </c>
      <c r="BC1365" t="s">
        <v>776</v>
      </c>
      <c r="BD1365" t="s">
        <v>1533</v>
      </c>
      <c r="BE1365">
        <v>186000</v>
      </c>
      <c r="BF1365" t="s">
        <v>118</v>
      </c>
      <c r="BG1365" t="s">
        <v>199</v>
      </c>
      <c r="BH1365" t="s">
        <v>120</v>
      </c>
      <c r="BI1365" t="s">
        <v>121</v>
      </c>
      <c r="BJ1365" t="s">
        <v>333</v>
      </c>
      <c r="BK1365" t="s">
        <v>123</v>
      </c>
      <c r="BL1365" t="s">
        <v>124</v>
      </c>
      <c r="BM1365" t="s">
        <v>124</v>
      </c>
      <c r="BN1365" t="s">
        <v>124</v>
      </c>
      <c r="BO1365" t="s">
        <v>124</v>
      </c>
      <c r="BP1365" t="s">
        <v>124</v>
      </c>
      <c r="BQ1365" t="s">
        <v>1376</v>
      </c>
      <c r="BR1365">
        <v>1</v>
      </c>
      <c r="BS1365" t="s">
        <v>1452</v>
      </c>
      <c r="BT1365">
        <v>0</v>
      </c>
      <c r="BU1365" t="s">
        <v>746</v>
      </c>
      <c r="BV1365" s="11">
        <v>0</v>
      </c>
      <c r="BW1365" s="11">
        <f t="shared" si="166"/>
        <v>4.975609756097561</v>
      </c>
      <c r="BX1365" s="11">
        <f t="shared" si="171"/>
        <v>3.2682926829268291</v>
      </c>
      <c r="BY1365" t="s">
        <v>427</v>
      </c>
      <c r="BZ1365" t="s">
        <v>2173</v>
      </c>
      <c r="CA1365">
        <v>0</v>
      </c>
      <c r="CB1365" t="s">
        <v>291</v>
      </c>
      <c r="CD1365" t="s">
        <v>655</v>
      </c>
      <c r="CE1365">
        <v>0</v>
      </c>
      <c r="CF1365" t="s">
        <v>378</v>
      </c>
      <c r="CG1365" t="s">
        <v>657</v>
      </c>
      <c r="CH1365">
        <v>0</v>
      </c>
      <c r="CL1365">
        <v>0</v>
      </c>
      <c r="CM1365" t="s">
        <v>2798</v>
      </c>
      <c r="CO1365" t="s">
        <v>1227</v>
      </c>
      <c r="CV1365" t="s">
        <v>124</v>
      </c>
      <c r="CW1365" t="s">
        <v>124</v>
      </c>
      <c r="CX1365" t="s">
        <v>212</v>
      </c>
      <c r="CZ1365" t="s">
        <v>124</v>
      </c>
      <c r="DA1365" t="s">
        <v>124</v>
      </c>
      <c r="DB1365" t="s">
        <v>124</v>
      </c>
      <c r="DF1365" t="s">
        <v>400</v>
      </c>
      <c r="DH1365">
        <v>1</v>
      </c>
      <c r="DI1365" t="s">
        <v>489</v>
      </c>
      <c r="DL1365" t="s">
        <v>413</v>
      </c>
      <c r="DO1365" s="3" t="s">
        <v>339</v>
      </c>
      <c r="DP1365" s="3" t="s">
        <v>10345</v>
      </c>
      <c r="DQ1365" t="s">
        <v>569</v>
      </c>
      <c r="DR1365" t="s">
        <v>1512</v>
      </c>
      <c r="DS1365">
        <f t="shared" si="167"/>
        <v>1.7</v>
      </c>
      <c r="DT1365">
        <f t="shared" si="168"/>
        <v>2.8899999999999997</v>
      </c>
      <c r="DU1365">
        <f t="shared" si="169"/>
        <v>25.95155709342561</v>
      </c>
      <c r="DV1365">
        <v>3</v>
      </c>
      <c r="DW1365" t="s">
        <v>150</v>
      </c>
      <c r="DX1365" t="s">
        <v>605</v>
      </c>
      <c r="DY1365" t="s">
        <v>153</v>
      </c>
      <c r="DZ1365" t="s">
        <v>154</v>
      </c>
      <c r="EA1365" t="s">
        <v>155</v>
      </c>
      <c r="EB1365" t="s">
        <v>156</v>
      </c>
      <c r="EC1365" t="s">
        <v>157</v>
      </c>
      <c r="EF1365" t="s">
        <v>158</v>
      </c>
      <c r="EH1365" t="s">
        <v>6038</v>
      </c>
      <c r="EI1365">
        <v>0</v>
      </c>
      <c r="EJ1365" t="s">
        <v>146</v>
      </c>
      <c r="EK1365">
        <v>0</v>
      </c>
      <c r="EL1365" t="s">
        <v>146</v>
      </c>
      <c r="EM1365">
        <v>0</v>
      </c>
      <c r="EN1365" t="s">
        <v>146</v>
      </c>
      <c r="EO1365">
        <v>1</v>
      </c>
      <c r="EP1365" t="s">
        <v>2072</v>
      </c>
      <c r="EQ1365">
        <v>0</v>
      </c>
      <c r="ER1365" t="s">
        <v>146</v>
      </c>
      <c r="ES1365">
        <v>0</v>
      </c>
      <c r="ET1365" t="s">
        <v>146</v>
      </c>
      <c r="EU1365">
        <v>0</v>
      </c>
      <c r="EV1365" t="s">
        <v>146</v>
      </c>
      <c r="EW1365">
        <v>0</v>
      </c>
      <c r="EX1365" t="s">
        <v>146</v>
      </c>
      <c r="EY1365">
        <v>1</v>
      </c>
      <c r="EZ1365" t="s">
        <v>1740</v>
      </c>
      <c r="FA1365">
        <v>0</v>
      </c>
      <c r="FB1365" t="s">
        <v>146</v>
      </c>
      <c r="FC1365">
        <v>0</v>
      </c>
      <c r="FD1365" t="s">
        <v>146</v>
      </c>
      <c r="FE1365">
        <v>0</v>
      </c>
      <c r="FF1365" t="s">
        <v>146</v>
      </c>
    </row>
    <row r="1366" spans="1:162" x14ac:dyDescent="0.5">
      <c r="A1366" s="3" t="s">
        <v>6039</v>
      </c>
      <c r="B1366" s="3" t="s">
        <v>6031</v>
      </c>
      <c r="C1366" s="3" t="s">
        <v>219</v>
      </c>
      <c r="D1366" s="3" t="s">
        <v>6032</v>
      </c>
      <c r="F1366" s="3" t="s">
        <v>143</v>
      </c>
      <c r="G1366" s="3" t="s">
        <v>214</v>
      </c>
      <c r="H1366" s="3" t="s">
        <v>6037</v>
      </c>
      <c r="I1366" s="3" t="s">
        <v>216</v>
      </c>
      <c r="J1366" s="3" t="s">
        <v>224</v>
      </c>
      <c r="K1366" s="3">
        <v>0</v>
      </c>
      <c r="L1366" s="3">
        <v>0</v>
      </c>
      <c r="M1366" s="3">
        <v>0</v>
      </c>
      <c r="N1366" s="3">
        <v>0</v>
      </c>
      <c r="O1366" s="3">
        <v>0</v>
      </c>
      <c r="Q1366" t="s">
        <v>6040</v>
      </c>
      <c r="R1366">
        <v>1</v>
      </c>
      <c r="S1366">
        <v>1</v>
      </c>
      <c r="T1366">
        <v>1</v>
      </c>
      <c r="U1366">
        <v>0</v>
      </c>
      <c r="V1366">
        <v>1</v>
      </c>
      <c r="W1366">
        <v>0</v>
      </c>
      <c r="X1366">
        <v>1</v>
      </c>
      <c r="Z1366" t="s">
        <v>109</v>
      </c>
      <c r="AE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Q1366">
        <v>0</v>
      </c>
      <c r="AS1366">
        <v>0</v>
      </c>
      <c r="AU1366">
        <v>0</v>
      </c>
      <c r="AX1366">
        <v>0</v>
      </c>
      <c r="AZ1366">
        <v>6400</v>
      </c>
      <c r="BA1366" t="s">
        <v>722</v>
      </c>
      <c r="BB1366" t="s">
        <v>474</v>
      </c>
      <c r="BC1366" t="s">
        <v>1601</v>
      </c>
      <c r="BD1366" t="s">
        <v>837</v>
      </c>
      <c r="BE1366">
        <v>196000</v>
      </c>
      <c r="BF1366" t="s">
        <v>339</v>
      </c>
      <c r="BG1366" t="s">
        <v>476</v>
      </c>
      <c r="BH1366" t="s">
        <v>120</v>
      </c>
      <c r="BI1366" t="s">
        <v>121</v>
      </c>
      <c r="BJ1366" t="s">
        <v>501</v>
      </c>
      <c r="BK1366" t="s">
        <v>123</v>
      </c>
      <c r="BL1366" t="s">
        <v>124</v>
      </c>
      <c r="BM1366" t="s">
        <v>124</v>
      </c>
      <c r="BN1366" t="s">
        <v>124</v>
      </c>
      <c r="BO1366" t="s">
        <v>124</v>
      </c>
      <c r="BP1366" t="s">
        <v>124</v>
      </c>
      <c r="BQ1366" t="s">
        <v>1364</v>
      </c>
      <c r="BR1366">
        <v>1</v>
      </c>
      <c r="BS1366" t="s">
        <v>633</v>
      </c>
      <c r="BT1366">
        <v>0</v>
      </c>
      <c r="BU1366" t="s">
        <v>1841</v>
      </c>
      <c r="BV1366" s="11">
        <v>0</v>
      </c>
      <c r="BW1366" s="11">
        <f t="shared" si="166"/>
        <v>3.64</v>
      </c>
      <c r="BX1366" s="11">
        <f t="shared" si="171"/>
        <v>2.16</v>
      </c>
      <c r="BY1366" t="s">
        <v>1041</v>
      </c>
      <c r="BZ1366" t="s">
        <v>1175</v>
      </c>
      <c r="CA1366">
        <v>0</v>
      </c>
      <c r="CB1366" t="s">
        <v>206</v>
      </c>
      <c r="CD1366" t="s">
        <v>382</v>
      </c>
      <c r="CE1366">
        <v>0</v>
      </c>
      <c r="CF1366" t="s">
        <v>1028</v>
      </c>
      <c r="CG1366" t="s">
        <v>3038</v>
      </c>
      <c r="CH1366">
        <v>0</v>
      </c>
      <c r="CL1366">
        <v>0</v>
      </c>
      <c r="CM1366" t="s">
        <v>2799</v>
      </c>
      <c r="CO1366" t="s">
        <v>450</v>
      </c>
      <c r="CV1366" t="s">
        <v>124</v>
      </c>
      <c r="CW1366" t="s">
        <v>124</v>
      </c>
      <c r="CX1366" t="s">
        <v>212</v>
      </c>
      <c r="CY1366" t="s">
        <v>124</v>
      </c>
      <c r="CZ1366" t="s">
        <v>124</v>
      </c>
      <c r="DA1366" t="s">
        <v>124</v>
      </c>
      <c r="DB1366" t="s">
        <v>124</v>
      </c>
      <c r="DC1366" t="s">
        <v>348</v>
      </c>
      <c r="DF1366" t="s">
        <v>525</v>
      </c>
      <c r="DH1366">
        <v>0</v>
      </c>
      <c r="DI1366" t="s">
        <v>642</v>
      </c>
      <c r="DL1366" t="s">
        <v>413</v>
      </c>
      <c r="DO1366" s="3" t="s">
        <v>435</v>
      </c>
      <c r="DP1366" s="3" t="s">
        <v>10345</v>
      </c>
      <c r="DQ1366" t="s">
        <v>338</v>
      </c>
      <c r="DR1366" t="s">
        <v>1512</v>
      </c>
      <c r="DS1366">
        <f t="shared" si="167"/>
        <v>1.7</v>
      </c>
      <c r="DT1366">
        <f t="shared" si="168"/>
        <v>2.8899999999999997</v>
      </c>
      <c r="DU1366">
        <f t="shared" si="169"/>
        <v>26.297577854671282</v>
      </c>
      <c r="DV1366">
        <v>3</v>
      </c>
      <c r="DW1366" t="s">
        <v>150</v>
      </c>
      <c r="DX1366" t="s">
        <v>152</v>
      </c>
      <c r="DY1366" t="s">
        <v>153</v>
      </c>
      <c r="DZ1366" t="s">
        <v>154</v>
      </c>
      <c r="EA1366" t="s">
        <v>279</v>
      </c>
      <c r="EB1366" t="s">
        <v>156</v>
      </c>
      <c r="EC1366" t="s">
        <v>157</v>
      </c>
      <c r="EF1366" t="s">
        <v>158</v>
      </c>
      <c r="EI1366">
        <v>0</v>
      </c>
      <c r="EJ1366" t="s">
        <v>146</v>
      </c>
      <c r="EK1366">
        <v>0</v>
      </c>
      <c r="EL1366" t="s">
        <v>146</v>
      </c>
      <c r="EM1366">
        <v>0</v>
      </c>
      <c r="EN1366" t="s">
        <v>146</v>
      </c>
      <c r="EO1366">
        <v>0</v>
      </c>
      <c r="EP1366" t="s">
        <v>146</v>
      </c>
      <c r="EQ1366">
        <v>0</v>
      </c>
      <c r="ER1366" t="s">
        <v>146</v>
      </c>
      <c r="ES1366">
        <v>0</v>
      </c>
      <c r="ET1366" t="s">
        <v>146</v>
      </c>
      <c r="EU1366">
        <v>0</v>
      </c>
      <c r="EV1366" t="s">
        <v>146</v>
      </c>
      <c r="EW1366">
        <v>0</v>
      </c>
      <c r="EX1366" t="s">
        <v>146</v>
      </c>
      <c r="EY1366">
        <v>0</v>
      </c>
      <c r="EZ1366" t="s">
        <v>146</v>
      </c>
      <c r="FA1366">
        <v>0</v>
      </c>
      <c r="FB1366" t="s">
        <v>146</v>
      </c>
      <c r="FC1366">
        <v>0</v>
      </c>
      <c r="FD1366" t="s">
        <v>146</v>
      </c>
      <c r="FE1366">
        <v>0</v>
      </c>
      <c r="FF1366" t="s">
        <v>146</v>
      </c>
    </row>
    <row r="1367" spans="1:162" x14ac:dyDescent="0.5">
      <c r="A1367" s="3" t="s">
        <v>6041</v>
      </c>
      <c r="B1367" s="3" t="s">
        <v>6031</v>
      </c>
      <c r="C1367" s="3" t="s">
        <v>222</v>
      </c>
      <c r="D1367" s="3" t="s">
        <v>6032</v>
      </c>
      <c r="E1367" s="3" t="s">
        <v>151</v>
      </c>
      <c r="F1367" s="3" t="s">
        <v>143</v>
      </c>
      <c r="G1367" s="3" t="s">
        <v>214</v>
      </c>
      <c r="H1367" s="3" t="s">
        <v>6037</v>
      </c>
      <c r="I1367" s="3" t="s">
        <v>216</v>
      </c>
      <c r="J1367" s="3" t="s">
        <v>224</v>
      </c>
      <c r="K1367" s="3">
        <v>0</v>
      </c>
      <c r="L1367" s="3">
        <v>0</v>
      </c>
      <c r="M1367" s="3">
        <v>0</v>
      </c>
      <c r="N1367" s="3">
        <v>1</v>
      </c>
      <c r="O1367" s="3">
        <v>0</v>
      </c>
      <c r="Q1367" t="s">
        <v>936</v>
      </c>
      <c r="R1367">
        <v>1</v>
      </c>
      <c r="S1367">
        <v>1</v>
      </c>
      <c r="T1367">
        <v>1</v>
      </c>
      <c r="U1367">
        <v>0</v>
      </c>
      <c r="V1367">
        <v>1</v>
      </c>
      <c r="W1367">
        <v>0</v>
      </c>
      <c r="X1367">
        <v>1</v>
      </c>
      <c r="Y1367" t="s">
        <v>109</v>
      </c>
      <c r="Z1367" t="s">
        <v>110</v>
      </c>
      <c r="AE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Q1367">
        <v>0</v>
      </c>
      <c r="AS1367">
        <v>0</v>
      </c>
      <c r="AU1367">
        <v>0</v>
      </c>
      <c r="AX1367">
        <v>0</v>
      </c>
      <c r="AZ1367">
        <v>8500</v>
      </c>
      <c r="BA1367" t="s">
        <v>195</v>
      </c>
      <c r="BB1367" t="s">
        <v>2109</v>
      </c>
      <c r="BC1367" t="s">
        <v>272</v>
      </c>
      <c r="BD1367" t="s">
        <v>267</v>
      </c>
      <c r="BE1367">
        <v>203000</v>
      </c>
      <c r="BF1367" t="s">
        <v>2008</v>
      </c>
      <c r="BG1367" t="s">
        <v>1683</v>
      </c>
      <c r="BH1367" t="s">
        <v>120</v>
      </c>
      <c r="BI1367" t="s">
        <v>121</v>
      </c>
      <c r="BJ1367" t="s">
        <v>515</v>
      </c>
      <c r="BK1367" t="s">
        <v>123</v>
      </c>
      <c r="BL1367" t="s">
        <v>124</v>
      </c>
      <c r="BM1367" t="s">
        <v>124</v>
      </c>
      <c r="BN1367" t="s">
        <v>124</v>
      </c>
      <c r="BO1367" t="s">
        <v>124</v>
      </c>
      <c r="BP1367" t="s">
        <v>124</v>
      </c>
      <c r="BQ1367" t="s">
        <v>1291</v>
      </c>
      <c r="BR1367">
        <v>1</v>
      </c>
      <c r="BS1367" t="s">
        <v>1218</v>
      </c>
      <c r="BT1367">
        <v>0</v>
      </c>
      <c r="BU1367" t="s">
        <v>255</v>
      </c>
      <c r="BV1367" s="11">
        <v>0</v>
      </c>
      <c r="BW1367" s="11">
        <f t="shared" si="166"/>
        <v>3.9215686274509802</v>
      </c>
      <c r="BX1367" s="11">
        <f t="shared" si="171"/>
        <v>2.2745098039215685</v>
      </c>
      <c r="BY1367" t="s">
        <v>1283</v>
      </c>
      <c r="BZ1367" t="s">
        <v>126</v>
      </c>
      <c r="CA1367">
        <v>0</v>
      </c>
      <c r="CB1367" t="s">
        <v>206</v>
      </c>
      <c r="CD1367" t="s">
        <v>642</v>
      </c>
      <c r="CE1367">
        <v>0</v>
      </c>
      <c r="CF1367" t="s">
        <v>272</v>
      </c>
      <c r="CG1367" t="s">
        <v>1270</v>
      </c>
      <c r="CH1367">
        <v>0</v>
      </c>
      <c r="CL1367">
        <v>0</v>
      </c>
      <c r="CM1367" t="s">
        <v>2309</v>
      </c>
      <c r="CO1367" t="s">
        <v>385</v>
      </c>
      <c r="CQ1367" t="s">
        <v>464</v>
      </c>
      <c r="CR1367" t="s">
        <v>1193</v>
      </c>
      <c r="CS1367" t="s">
        <v>206</v>
      </c>
      <c r="CT1367" t="s">
        <v>606</v>
      </c>
      <c r="CU1367" t="s">
        <v>136</v>
      </c>
      <c r="CV1367" t="s">
        <v>124</v>
      </c>
      <c r="CW1367" t="s">
        <v>124</v>
      </c>
      <c r="CX1367" t="s">
        <v>212</v>
      </c>
      <c r="CY1367" t="s">
        <v>124</v>
      </c>
      <c r="CZ1367" t="s">
        <v>124</v>
      </c>
      <c r="DA1367" t="s">
        <v>124</v>
      </c>
      <c r="DB1367" t="s">
        <v>124</v>
      </c>
      <c r="DC1367" t="s">
        <v>317</v>
      </c>
      <c r="DE1367" t="s">
        <v>3259</v>
      </c>
      <c r="DF1367" t="s">
        <v>1059</v>
      </c>
      <c r="DG1367" t="s">
        <v>317</v>
      </c>
      <c r="DH1367">
        <v>0</v>
      </c>
      <c r="DI1367" t="s">
        <v>322</v>
      </c>
      <c r="DJ1367" t="s">
        <v>141</v>
      </c>
      <c r="DL1367" t="s">
        <v>413</v>
      </c>
      <c r="DO1367" s="3" t="s">
        <v>154</v>
      </c>
      <c r="DP1367" s="3" t="s">
        <v>10345</v>
      </c>
      <c r="DQ1367" t="s">
        <v>538</v>
      </c>
      <c r="DR1367" t="s">
        <v>1512</v>
      </c>
      <c r="DS1367">
        <f t="shared" si="167"/>
        <v>1.7</v>
      </c>
      <c r="DT1367">
        <f t="shared" si="168"/>
        <v>2.8899999999999997</v>
      </c>
      <c r="DU1367">
        <f t="shared" si="169"/>
        <v>26.989619377162633</v>
      </c>
      <c r="DV1367">
        <v>3</v>
      </c>
      <c r="DW1367" t="s">
        <v>150</v>
      </c>
      <c r="DX1367" t="s">
        <v>152</v>
      </c>
      <c r="DY1367" t="s">
        <v>153</v>
      </c>
      <c r="DZ1367" t="s">
        <v>154</v>
      </c>
      <c r="EA1367" t="s">
        <v>279</v>
      </c>
      <c r="EB1367" t="s">
        <v>156</v>
      </c>
      <c r="EC1367" t="s">
        <v>157</v>
      </c>
      <c r="EF1367" t="s">
        <v>158</v>
      </c>
      <c r="EI1367">
        <v>0</v>
      </c>
      <c r="EJ1367" t="s">
        <v>146</v>
      </c>
      <c r="EK1367">
        <v>0</v>
      </c>
      <c r="EL1367" t="s">
        <v>146</v>
      </c>
      <c r="EM1367">
        <v>0</v>
      </c>
      <c r="EN1367" t="s">
        <v>146</v>
      </c>
      <c r="EO1367">
        <v>1</v>
      </c>
      <c r="EP1367" t="s">
        <v>858</v>
      </c>
      <c r="EQ1367">
        <v>0</v>
      </c>
      <c r="ER1367" t="s">
        <v>146</v>
      </c>
      <c r="ES1367">
        <v>0</v>
      </c>
      <c r="ET1367" t="s">
        <v>146</v>
      </c>
      <c r="EU1367">
        <v>0</v>
      </c>
      <c r="EV1367" t="s">
        <v>146</v>
      </c>
      <c r="EW1367">
        <v>0</v>
      </c>
      <c r="EX1367" t="s">
        <v>146</v>
      </c>
      <c r="EY1367">
        <v>0</v>
      </c>
      <c r="EZ1367" t="s">
        <v>146</v>
      </c>
      <c r="FA1367">
        <v>0</v>
      </c>
      <c r="FB1367" t="s">
        <v>146</v>
      </c>
      <c r="FC1367">
        <v>0</v>
      </c>
      <c r="FD1367" t="s">
        <v>146</v>
      </c>
      <c r="FE1367">
        <v>0</v>
      </c>
      <c r="FF1367" t="s">
        <v>146</v>
      </c>
    </row>
    <row r="1368" spans="1:162" x14ac:dyDescent="0.5">
      <c r="A1368" s="3" t="s">
        <v>6042</v>
      </c>
      <c r="B1368" s="3" t="s">
        <v>6031</v>
      </c>
      <c r="C1368" s="3" t="s">
        <v>257</v>
      </c>
      <c r="D1368" s="3" t="s">
        <v>6032</v>
      </c>
      <c r="E1368" s="3" t="s">
        <v>151</v>
      </c>
      <c r="F1368" s="3" t="s">
        <v>143</v>
      </c>
      <c r="G1368" s="3" t="s">
        <v>184</v>
      </c>
      <c r="H1368" s="3" t="s">
        <v>6043</v>
      </c>
      <c r="I1368" s="3" t="s">
        <v>254</v>
      </c>
      <c r="J1368" s="3" t="s">
        <v>224</v>
      </c>
      <c r="K1368" s="3">
        <v>0</v>
      </c>
      <c r="L1368" s="3">
        <v>0</v>
      </c>
      <c r="M1368" s="3">
        <v>0</v>
      </c>
      <c r="N1368" s="3">
        <v>0</v>
      </c>
      <c r="O1368" s="3">
        <v>0</v>
      </c>
      <c r="Q1368" t="s">
        <v>194</v>
      </c>
      <c r="R1368">
        <v>0</v>
      </c>
      <c r="S1368">
        <v>1</v>
      </c>
      <c r="T1368">
        <v>1</v>
      </c>
      <c r="U1368">
        <v>0</v>
      </c>
      <c r="V1368">
        <v>1</v>
      </c>
      <c r="W1368">
        <v>0</v>
      </c>
      <c r="X1368">
        <v>1</v>
      </c>
      <c r="Y1368" t="s">
        <v>110</v>
      </c>
      <c r="Z1368" t="s">
        <v>109</v>
      </c>
      <c r="AE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Q1368">
        <v>0</v>
      </c>
      <c r="AS1368">
        <v>0</v>
      </c>
      <c r="AU1368">
        <v>0</v>
      </c>
      <c r="AX1368">
        <v>0</v>
      </c>
      <c r="AZ1368">
        <v>8700</v>
      </c>
      <c r="BA1368" t="s">
        <v>722</v>
      </c>
      <c r="BB1368" t="s">
        <v>1208</v>
      </c>
      <c r="BC1368" t="s">
        <v>652</v>
      </c>
      <c r="BD1368" t="s">
        <v>756</v>
      </c>
      <c r="BE1368">
        <v>207000</v>
      </c>
      <c r="BF1368" t="s">
        <v>322</v>
      </c>
      <c r="BG1368" t="s">
        <v>1189</v>
      </c>
      <c r="BH1368" t="s">
        <v>120</v>
      </c>
      <c r="BI1368" t="s">
        <v>121</v>
      </c>
      <c r="BJ1368" t="s">
        <v>333</v>
      </c>
      <c r="BK1368" t="s">
        <v>123</v>
      </c>
      <c r="BL1368" t="s">
        <v>124</v>
      </c>
      <c r="BM1368" t="s">
        <v>124</v>
      </c>
      <c r="BN1368" t="s">
        <v>124</v>
      </c>
      <c r="BO1368" t="s">
        <v>124</v>
      </c>
      <c r="BP1368" t="s">
        <v>124</v>
      </c>
      <c r="BQ1368" t="s">
        <v>1791</v>
      </c>
      <c r="BR1368">
        <v>0</v>
      </c>
      <c r="BS1368" t="s">
        <v>493</v>
      </c>
      <c r="BT1368">
        <v>0</v>
      </c>
      <c r="BU1368" t="s">
        <v>127</v>
      </c>
      <c r="BV1368" s="11">
        <v>0</v>
      </c>
      <c r="BW1368" s="11">
        <f t="shared" si="166"/>
        <v>3.4489795918367347</v>
      </c>
      <c r="BX1368" s="11">
        <f t="shared" si="171"/>
        <v>1.9795918367346939</v>
      </c>
      <c r="BY1368" t="s">
        <v>128</v>
      </c>
      <c r="BZ1368" t="s">
        <v>129</v>
      </c>
      <c r="CA1368">
        <v>0</v>
      </c>
      <c r="CB1368" t="s">
        <v>237</v>
      </c>
      <c r="CD1368" t="s">
        <v>177</v>
      </c>
      <c r="CE1368">
        <v>0</v>
      </c>
      <c r="CF1368" t="s">
        <v>322</v>
      </c>
      <c r="CG1368" t="s">
        <v>1507</v>
      </c>
      <c r="CH1368">
        <v>0</v>
      </c>
      <c r="CL1368">
        <v>0</v>
      </c>
      <c r="CM1368" t="s">
        <v>273</v>
      </c>
      <c r="CO1368" t="s">
        <v>2214</v>
      </c>
      <c r="CQ1368" t="s">
        <v>1753</v>
      </c>
      <c r="CR1368" t="s">
        <v>265</v>
      </c>
      <c r="CS1368" t="s">
        <v>486</v>
      </c>
      <c r="CT1368" t="s">
        <v>134</v>
      </c>
      <c r="CU1368" t="s">
        <v>136</v>
      </c>
      <c r="CV1368" t="s">
        <v>124</v>
      </c>
      <c r="CW1368" t="s">
        <v>124</v>
      </c>
      <c r="CY1368" t="s">
        <v>124</v>
      </c>
      <c r="DC1368" t="s">
        <v>796</v>
      </c>
      <c r="DF1368" t="s">
        <v>336</v>
      </c>
      <c r="DG1368" t="s">
        <v>1369</v>
      </c>
      <c r="DH1368">
        <v>1</v>
      </c>
      <c r="DI1368" t="s">
        <v>255</v>
      </c>
      <c r="DJ1368" t="s">
        <v>141</v>
      </c>
      <c r="DL1368" t="s">
        <v>413</v>
      </c>
      <c r="DO1368" s="3" t="s">
        <v>271</v>
      </c>
      <c r="DP1368" s="3" t="s">
        <v>10345</v>
      </c>
      <c r="DQ1368" t="s">
        <v>538</v>
      </c>
      <c r="DR1368" t="s">
        <v>1512</v>
      </c>
      <c r="DS1368">
        <f t="shared" si="167"/>
        <v>1.7</v>
      </c>
      <c r="DT1368">
        <f t="shared" si="168"/>
        <v>2.8899999999999997</v>
      </c>
      <c r="DU1368">
        <f t="shared" si="169"/>
        <v>26.989619377162633</v>
      </c>
      <c r="DV1368">
        <v>3</v>
      </c>
      <c r="DW1368" t="s">
        <v>150</v>
      </c>
      <c r="DX1368" t="s">
        <v>152</v>
      </c>
      <c r="DY1368" t="s">
        <v>153</v>
      </c>
      <c r="DZ1368" t="s">
        <v>154</v>
      </c>
      <c r="EA1368" t="s">
        <v>279</v>
      </c>
      <c r="EB1368" t="s">
        <v>156</v>
      </c>
      <c r="EC1368" t="s">
        <v>157</v>
      </c>
      <c r="EF1368" t="s">
        <v>158</v>
      </c>
      <c r="EI1368">
        <v>0</v>
      </c>
      <c r="EJ1368" t="s">
        <v>146</v>
      </c>
      <c r="EK1368">
        <v>0</v>
      </c>
      <c r="EL1368" t="s">
        <v>146</v>
      </c>
      <c r="EM1368">
        <v>0</v>
      </c>
      <c r="EN1368" t="s">
        <v>146</v>
      </c>
      <c r="EO1368">
        <v>0</v>
      </c>
      <c r="EP1368" t="s">
        <v>146</v>
      </c>
      <c r="EQ1368">
        <v>0</v>
      </c>
      <c r="ER1368" t="s">
        <v>146</v>
      </c>
      <c r="ES1368">
        <v>0</v>
      </c>
      <c r="ET1368" t="s">
        <v>146</v>
      </c>
      <c r="EU1368">
        <v>0</v>
      </c>
      <c r="EV1368" t="s">
        <v>146</v>
      </c>
      <c r="EW1368">
        <v>0</v>
      </c>
      <c r="EX1368" t="s">
        <v>146</v>
      </c>
      <c r="EY1368">
        <v>0</v>
      </c>
      <c r="EZ1368" t="s">
        <v>146</v>
      </c>
      <c r="FA1368">
        <v>0</v>
      </c>
      <c r="FB1368" t="s">
        <v>146</v>
      </c>
      <c r="FC1368">
        <v>0</v>
      </c>
      <c r="FD1368" t="s">
        <v>146</v>
      </c>
      <c r="FE1368">
        <v>0</v>
      </c>
      <c r="FF1368" t="s">
        <v>146</v>
      </c>
    </row>
    <row r="1369" spans="1:162" x14ac:dyDescent="0.5">
      <c r="A1369" s="3" t="s">
        <v>6044</v>
      </c>
      <c r="B1369" s="3" t="s">
        <v>6045</v>
      </c>
      <c r="C1369" s="3" t="s">
        <v>107</v>
      </c>
      <c r="D1369" s="3" t="s">
        <v>6048</v>
      </c>
      <c r="E1369" s="3" t="s">
        <v>151</v>
      </c>
      <c r="F1369" s="3" t="s">
        <v>143</v>
      </c>
      <c r="G1369" s="3" t="s">
        <v>1348</v>
      </c>
      <c r="H1369" s="3" t="s">
        <v>1837</v>
      </c>
      <c r="I1369" s="3" t="s">
        <v>146</v>
      </c>
      <c r="J1369" s="3" t="s">
        <v>112</v>
      </c>
      <c r="K1369" s="3">
        <v>0</v>
      </c>
      <c r="L1369" s="3">
        <v>0</v>
      </c>
      <c r="M1369" s="3">
        <v>0</v>
      </c>
      <c r="N1369" s="3">
        <v>1</v>
      </c>
      <c r="O1369" s="3">
        <v>0</v>
      </c>
      <c r="Q1369" t="s">
        <v>392</v>
      </c>
      <c r="R1369">
        <v>0</v>
      </c>
      <c r="S1369">
        <v>1</v>
      </c>
      <c r="T1369">
        <v>1</v>
      </c>
      <c r="U1369">
        <v>0</v>
      </c>
      <c r="V1369">
        <v>1</v>
      </c>
      <c r="W1369">
        <v>0</v>
      </c>
      <c r="X1369">
        <v>0</v>
      </c>
      <c r="Y1369" t="s">
        <v>109</v>
      </c>
      <c r="AE1369">
        <v>0</v>
      </c>
      <c r="AF1369" t="s">
        <v>6046</v>
      </c>
      <c r="AG1369" t="s">
        <v>6047</v>
      </c>
      <c r="AH1369">
        <v>0</v>
      </c>
      <c r="AI1369">
        <v>1</v>
      </c>
      <c r="AJ1369">
        <v>0</v>
      </c>
      <c r="AK1369">
        <v>1</v>
      </c>
      <c r="AL1369">
        <v>0</v>
      </c>
      <c r="AM1369">
        <v>1</v>
      </c>
      <c r="AQ1369">
        <v>0</v>
      </c>
      <c r="AS1369">
        <v>0</v>
      </c>
      <c r="AU1369">
        <v>0</v>
      </c>
      <c r="AX1369">
        <v>0</v>
      </c>
      <c r="AZ1369">
        <v>5300</v>
      </c>
      <c r="BA1369" t="s">
        <v>678</v>
      </c>
      <c r="BB1369" t="s">
        <v>2248</v>
      </c>
      <c r="BC1369" t="s">
        <v>357</v>
      </c>
      <c r="BD1369" t="s">
        <v>228</v>
      </c>
      <c r="BE1369">
        <v>179000</v>
      </c>
      <c r="BF1369" t="s">
        <v>271</v>
      </c>
      <c r="BG1369" t="s">
        <v>199</v>
      </c>
      <c r="BH1369" t="s">
        <v>120</v>
      </c>
      <c r="BI1369" t="s">
        <v>121</v>
      </c>
      <c r="BJ1369" t="s">
        <v>402</v>
      </c>
      <c r="BK1369" t="s">
        <v>123</v>
      </c>
      <c r="BL1369" t="s">
        <v>124</v>
      </c>
      <c r="BM1369" t="s">
        <v>124</v>
      </c>
      <c r="BN1369" t="s">
        <v>124</v>
      </c>
      <c r="BO1369" t="s">
        <v>124</v>
      </c>
      <c r="BP1369" t="s">
        <v>124</v>
      </c>
      <c r="BQ1369" t="s">
        <v>1506</v>
      </c>
      <c r="BR1369">
        <v>1</v>
      </c>
      <c r="BS1369" t="s">
        <v>1026</v>
      </c>
      <c r="BT1369">
        <v>0</v>
      </c>
      <c r="BU1369" t="s">
        <v>559</v>
      </c>
      <c r="BV1369" s="11">
        <v>0</v>
      </c>
      <c r="BW1369" s="11">
        <f t="shared" si="166"/>
        <v>3.1904761904761907</v>
      </c>
      <c r="BX1369" s="11">
        <f t="shared" si="171"/>
        <v>1.9365079365079365</v>
      </c>
      <c r="BY1369" t="s">
        <v>517</v>
      </c>
      <c r="BZ1369" t="s">
        <v>962</v>
      </c>
      <c r="CA1369">
        <v>0</v>
      </c>
      <c r="CB1369" t="s">
        <v>364</v>
      </c>
      <c r="CD1369" t="s">
        <v>132</v>
      </c>
      <c r="CE1369">
        <v>0</v>
      </c>
      <c r="CF1369" t="s">
        <v>153</v>
      </c>
      <c r="CG1369" t="s">
        <v>270</v>
      </c>
      <c r="CH1369">
        <v>0</v>
      </c>
      <c r="CI1369" t="s">
        <v>245</v>
      </c>
      <c r="CJ1369">
        <v>0</v>
      </c>
      <c r="CL1369">
        <v>0</v>
      </c>
      <c r="CM1369" t="s">
        <v>697</v>
      </c>
      <c r="CN1369" t="s">
        <v>136</v>
      </c>
      <c r="CO1369" t="s">
        <v>698</v>
      </c>
      <c r="CP1369" t="s">
        <v>839</v>
      </c>
      <c r="CS1369" t="s">
        <v>128</v>
      </c>
      <c r="CV1369" t="s">
        <v>124</v>
      </c>
      <c r="CW1369" t="s">
        <v>124</v>
      </c>
      <c r="CX1369" t="s">
        <v>124</v>
      </c>
      <c r="CY1369" t="s">
        <v>124</v>
      </c>
      <c r="CZ1369" t="s">
        <v>124</v>
      </c>
      <c r="DA1369" t="s">
        <v>124</v>
      </c>
      <c r="DB1369" t="s">
        <v>124</v>
      </c>
      <c r="DC1369" t="s">
        <v>1630</v>
      </c>
      <c r="DF1369" t="s">
        <v>169</v>
      </c>
      <c r="DH1369">
        <v>0</v>
      </c>
      <c r="DI1369" t="s">
        <v>462</v>
      </c>
      <c r="DJ1369" t="s">
        <v>141</v>
      </c>
      <c r="DL1369" t="s">
        <v>965</v>
      </c>
      <c r="DO1369" s="3" t="s">
        <v>423</v>
      </c>
      <c r="DP1369" s="3" t="s">
        <v>10350</v>
      </c>
      <c r="DQ1369" t="s">
        <v>351</v>
      </c>
      <c r="DR1369" t="s">
        <v>726</v>
      </c>
      <c r="DS1369">
        <f t="shared" si="167"/>
        <v>1.57</v>
      </c>
      <c r="DT1369">
        <f t="shared" si="168"/>
        <v>2.4649000000000001</v>
      </c>
      <c r="DU1369">
        <f t="shared" si="169"/>
        <v>27.993022029291247</v>
      </c>
      <c r="DV1369">
        <v>3</v>
      </c>
      <c r="DW1369" t="s">
        <v>674</v>
      </c>
      <c r="DX1369" t="s">
        <v>152</v>
      </c>
      <c r="DY1369" t="s">
        <v>153</v>
      </c>
      <c r="DZ1369" t="s">
        <v>154</v>
      </c>
      <c r="EA1369" t="s">
        <v>218</v>
      </c>
      <c r="EB1369" t="s">
        <v>175</v>
      </c>
      <c r="ED1369" t="s">
        <v>190</v>
      </c>
      <c r="EF1369" t="s">
        <v>158</v>
      </c>
      <c r="EK1369">
        <v>0</v>
      </c>
    </row>
    <row r="1370" spans="1:162" x14ac:dyDescent="0.5">
      <c r="A1370" s="3" t="s">
        <v>6049</v>
      </c>
      <c r="B1370" s="3" t="s">
        <v>6045</v>
      </c>
      <c r="C1370" s="3" t="s">
        <v>193</v>
      </c>
      <c r="D1370" s="3" t="s">
        <v>6048</v>
      </c>
      <c r="E1370" s="3" t="s">
        <v>151</v>
      </c>
      <c r="F1370" s="3" t="s">
        <v>143</v>
      </c>
      <c r="G1370" s="3" t="s">
        <v>1351</v>
      </c>
      <c r="H1370" s="3" t="s">
        <v>1837</v>
      </c>
      <c r="I1370" s="3" t="s">
        <v>388</v>
      </c>
      <c r="J1370" s="3" t="s">
        <v>112</v>
      </c>
      <c r="K1370" s="3">
        <v>0</v>
      </c>
      <c r="L1370" s="3">
        <v>0</v>
      </c>
      <c r="M1370" s="3">
        <v>0</v>
      </c>
      <c r="N1370" s="3">
        <v>1</v>
      </c>
      <c r="O1370" s="3">
        <v>0</v>
      </c>
      <c r="Q1370" t="s">
        <v>392</v>
      </c>
      <c r="R1370">
        <v>0</v>
      </c>
      <c r="S1370">
        <v>1</v>
      </c>
      <c r="T1370">
        <v>1</v>
      </c>
      <c r="U1370">
        <v>0</v>
      </c>
      <c r="V1370">
        <v>1</v>
      </c>
      <c r="W1370">
        <v>0</v>
      </c>
      <c r="X1370">
        <v>0</v>
      </c>
      <c r="Y1370" t="s">
        <v>109</v>
      </c>
      <c r="AE1370">
        <v>0</v>
      </c>
      <c r="AF1370" t="s">
        <v>6046</v>
      </c>
      <c r="AG1370" t="s">
        <v>6047</v>
      </c>
      <c r="AH1370">
        <v>0</v>
      </c>
      <c r="AI1370">
        <v>1</v>
      </c>
      <c r="AJ1370">
        <v>0</v>
      </c>
      <c r="AK1370">
        <v>1</v>
      </c>
      <c r="AL1370">
        <v>0</v>
      </c>
      <c r="AM1370">
        <v>1</v>
      </c>
      <c r="AQ1370">
        <v>0</v>
      </c>
      <c r="AS1370">
        <v>0</v>
      </c>
      <c r="AU1370">
        <v>0</v>
      </c>
      <c r="AX1370">
        <v>0</v>
      </c>
      <c r="AZ1370">
        <v>4500</v>
      </c>
      <c r="BA1370" t="s">
        <v>421</v>
      </c>
      <c r="BB1370" t="s">
        <v>882</v>
      </c>
      <c r="BC1370" t="s">
        <v>428</v>
      </c>
      <c r="BD1370" t="s">
        <v>756</v>
      </c>
      <c r="BE1370">
        <v>196000</v>
      </c>
      <c r="BF1370" t="s">
        <v>1120</v>
      </c>
      <c r="BG1370" t="s">
        <v>1613</v>
      </c>
      <c r="BH1370" t="s">
        <v>120</v>
      </c>
      <c r="BI1370" t="s">
        <v>121</v>
      </c>
      <c r="BJ1370" t="s">
        <v>1602</v>
      </c>
      <c r="BK1370" t="s">
        <v>123</v>
      </c>
      <c r="BL1370" t="s">
        <v>124</v>
      </c>
      <c r="BM1370" t="s">
        <v>124</v>
      </c>
      <c r="BN1370" t="s">
        <v>124</v>
      </c>
      <c r="BO1370" t="s">
        <v>124</v>
      </c>
      <c r="BP1370" t="s">
        <v>124</v>
      </c>
      <c r="BQ1370" t="s">
        <v>2368</v>
      </c>
      <c r="BR1370">
        <v>1</v>
      </c>
      <c r="BS1370" t="s">
        <v>335</v>
      </c>
      <c r="BT1370">
        <v>1</v>
      </c>
      <c r="BU1370" t="s">
        <v>289</v>
      </c>
      <c r="BV1370" s="11">
        <v>1</v>
      </c>
      <c r="BW1370" s="11">
        <f t="shared" si="166"/>
        <v>5.1333333333333337</v>
      </c>
      <c r="BX1370" s="11">
        <f t="shared" si="171"/>
        <v>3.8222222222222224</v>
      </c>
      <c r="BY1370" t="s">
        <v>204</v>
      </c>
      <c r="BZ1370" t="s">
        <v>1083</v>
      </c>
      <c r="CA1370">
        <v>0</v>
      </c>
      <c r="CB1370" t="s">
        <v>130</v>
      </c>
      <c r="CD1370" t="s">
        <v>292</v>
      </c>
      <c r="CE1370">
        <v>0</v>
      </c>
      <c r="CF1370" t="s">
        <v>1541</v>
      </c>
      <c r="CG1370" t="s">
        <v>1803</v>
      </c>
      <c r="CH1370">
        <v>0</v>
      </c>
      <c r="CL1370">
        <v>0</v>
      </c>
      <c r="CM1370" t="s">
        <v>1016</v>
      </c>
      <c r="CO1370" t="s">
        <v>2270</v>
      </c>
      <c r="CQ1370" t="s">
        <v>1087</v>
      </c>
      <c r="CR1370" t="s">
        <v>225</v>
      </c>
      <c r="CS1370" t="s">
        <v>785</v>
      </c>
      <c r="CT1370" t="s">
        <v>364</v>
      </c>
      <c r="CU1370" t="s">
        <v>136</v>
      </c>
      <c r="CV1370" t="s">
        <v>124</v>
      </c>
      <c r="CW1370" t="s">
        <v>124</v>
      </c>
      <c r="CX1370" t="s">
        <v>212</v>
      </c>
      <c r="CY1370" t="s">
        <v>124</v>
      </c>
      <c r="CZ1370" t="s">
        <v>124</v>
      </c>
      <c r="DA1370" t="s">
        <v>124</v>
      </c>
      <c r="DB1370" t="s">
        <v>124</v>
      </c>
      <c r="DC1370" t="s">
        <v>929</v>
      </c>
      <c r="DF1370" t="s">
        <v>855</v>
      </c>
      <c r="DG1370" t="s">
        <v>213</v>
      </c>
      <c r="DH1370">
        <v>0</v>
      </c>
      <c r="DI1370" t="s">
        <v>974</v>
      </c>
      <c r="DJ1370" t="s">
        <v>141</v>
      </c>
      <c r="DL1370" t="s">
        <v>142</v>
      </c>
      <c r="DO1370" s="3" t="s">
        <v>339</v>
      </c>
      <c r="DP1370" s="3" t="s">
        <v>10350</v>
      </c>
      <c r="DQ1370" t="s">
        <v>351</v>
      </c>
      <c r="DR1370" t="s">
        <v>726</v>
      </c>
      <c r="DS1370">
        <f t="shared" si="167"/>
        <v>1.57</v>
      </c>
      <c r="DT1370">
        <f t="shared" si="168"/>
        <v>2.4649000000000001</v>
      </c>
      <c r="DU1370">
        <f t="shared" si="169"/>
        <v>27.993022029291247</v>
      </c>
      <c r="DV1370">
        <v>3</v>
      </c>
      <c r="DW1370" t="s">
        <v>674</v>
      </c>
      <c r="DX1370" t="s">
        <v>152</v>
      </c>
      <c r="DY1370" t="s">
        <v>153</v>
      </c>
      <c r="DZ1370" t="s">
        <v>154</v>
      </c>
      <c r="EA1370" t="s">
        <v>279</v>
      </c>
      <c r="EB1370" t="s">
        <v>156</v>
      </c>
      <c r="EC1370" t="s">
        <v>157</v>
      </c>
      <c r="EF1370" t="s">
        <v>158</v>
      </c>
      <c r="EI1370">
        <v>0</v>
      </c>
      <c r="EJ1370" t="s">
        <v>146</v>
      </c>
      <c r="EK1370">
        <v>0</v>
      </c>
      <c r="EL1370" t="s">
        <v>146</v>
      </c>
      <c r="EM1370">
        <v>0</v>
      </c>
      <c r="EN1370" t="s">
        <v>146</v>
      </c>
      <c r="EO1370">
        <v>0</v>
      </c>
      <c r="EP1370" t="s">
        <v>146</v>
      </c>
      <c r="EQ1370">
        <v>0</v>
      </c>
      <c r="ER1370" t="s">
        <v>146</v>
      </c>
      <c r="ES1370">
        <v>0</v>
      </c>
      <c r="ET1370" t="s">
        <v>146</v>
      </c>
      <c r="EU1370">
        <v>0</v>
      </c>
      <c r="EV1370" t="s">
        <v>146</v>
      </c>
      <c r="EW1370">
        <v>0</v>
      </c>
      <c r="EX1370" t="s">
        <v>146</v>
      </c>
      <c r="EY1370">
        <v>0</v>
      </c>
      <c r="EZ1370" t="s">
        <v>146</v>
      </c>
      <c r="FA1370">
        <v>0</v>
      </c>
      <c r="FB1370" t="s">
        <v>146</v>
      </c>
      <c r="FC1370">
        <v>0</v>
      </c>
      <c r="FD1370" t="s">
        <v>146</v>
      </c>
      <c r="FE1370">
        <v>0</v>
      </c>
      <c r="FF1370" t="s">
        <v>146</v>
      </c>
    </row>
    <row r="1371" spans="1:162" x14ac:dyDescent="0.5">
      <c r="A1371" s="3" t="s">
        <v>6050</v>
      </c>
      <c r="B1371" s="3" t="s">
        <v>6045</v>
      </c>
      <c r="C1371" s="3" t="s">
        <v>222</v>
      </c>
      <c r="D1371" s="3" t="s">
        <v>6048</v>
      </c>
      <c r="E1371" s="3" t="s">
        <v>151</v>
      </c>
      <c r="F1371" s="3" t="s">
        <v>143</v>
      </c>
      <c r="G1371" s="3" t="s">
        <v>968</v>
      </c>
      <c r="H1371" s="3" t="s">
        <v>6053</v>
      </c>
      <c r="I1371" s="3" t="s">
        <v>388</v>
      </c>
      <c r="J1371" s="3" t="s">
        <v>224</v>
      </c>
      <c r="K1371" s="3">
        <v>0</v>
      </c>
      <c r="L1371" s="3">
        <v>1</v>
      </c>
      <c r="M1371" s="3">
        <v>0</v>
      </c>
      <c r="N1371" s="3">
        <v>1</v>
      </c>
      <c r="O1371" s="3">
        <v>0</v>
      </c>
      <c r="Q1371" t="s">
        <v>194</v>
      </c>
      <c r="R1371">
        <v>0</v>
      </c>
      <c r="S1371">
        <v>1</v>
      </c>
      <c r="T1371">
        <v>1</v>
      </c>
      <c r="U1371">
        <v>0</v>
      </c>
      <c r="V1371">
        <v>1</v>
      </c>
      <c r="W1371">
        <v>0</v>
      </c>
      <c r="X1371">
        <v>1</v>
      </c>
      <c r="AE1371">
        <v>0</v>
      </c>
      <c r="AF1371" t="s">
        <v>6046</v>
      </c>
      <c r="AG1371" t="s">
        <v>6047</v>
      </c>
      <c r="AH1371">
        <v>0</v>
      </c>
      <c r="AI1371">
        <v>1</v>
      </c>
      <c r="AJ1371">
        <v>0</v>
      </c>
      <c r="AK1371">
        <v>1</v>
      </c>
      <c r="AL1371">
        <v>0</v>
      </c>
      <c r="AM1371">
        <v>1</v>
      </c>
      <c r="AQ1371">
        <v>0</v>
      </c>
      <c r="AS1371">
        <v>0</v>
      </c>
      <c r="AU1371">
        <v>0</v>
      </c>
      <c r="AX1371">
        <v>0</v>
      </c>
      <c r="AZ1371">
        <v>4100</v>
      </c>
      <c r="BA1371" t="s">
        <v>153</v>
      </c>
      <c r="BB1371" t="s">
        <v>1053</v>
      </c>
      <c r="BC1371" t="s">
        <v>330</v>
      </c>
      <c r="BD1371" t="s">
        <v>198</v>
      </c>
      <c r="BE1371">
        <v>187000</v>
      </c>
      <c r="BF1371" t="s">
        <v>3460</v>
      </c>
      <c r="BG1371" t="s">
        <v>6051</v>
      </c>
      <c r="BH1371" t="s">
        <v>120</v>
      </c>
      <c r="BI1371" t="s">
        <v>121</v>
      </c>
      <c r="BJ1371" t="s">
        <v>333</v>
      </c>
      <c r="BK1371" t="s">
        <v>123</v>
      </c>
      <c r="BL1371" t="s">
        <v>124</v>
      </c>
      <c r="BM1371" t="s">
        <v>124</v>
      </c>
      <c r="BN1371" t="s">
        <v>124</v>
      </c>
      <c r="BO1371" t="s">
        <v>124</v>
      </c>
      <c r="BP1371" t="s">
        <v>124</v>
      </c>
      <c r="BQ1371" t="s">
        <v>643</v>
      </c>
      <c r="BR1371">
        <v>0</v>
      </c>
      <c r="BS1371" t="s">
        <v>389</v>
      </c>
      <c r="BT1371">
        <v>0</v>
      </c>
      <c r="BU1371" t="s">
        <v>312</v>
      </c>
      <c r="BV1371" s="11">
        <v>1</v>
      </c>
      <c r="BW1371" s="11">
        <f t="shared" si="166"/>
        <v>3.9130434782608696</v>
      </c>
      <c r="BX1371" s="11">
        <f t="shared" si="171"/>
        <v>2.0434782608695654</v>
      </c>
      <c r="BY1371" t="s">
        <v>128</v>
      </c>
      <c r="BZ1371" t="s">
        <v>962</v>
      </c>
      <c r="CA1371">
        <v>0</v>
      </c>
      <c r="CB1371" t="s">
        <v>134</v>
      </c>
      <c r="CD1371" t="s">
        <v>1148</v>
      </c>
      <c r="CE1371">
        <v>0</v>
      </c>
      <c r="CF1371" t="s">
        <v>901</v>
      </c>
      <c r="CG1371" t="s">
        <v>1291</v>
      </c>
      <c r="CH1371">
        <v>1</v>
      </c>
      <c r="CL1371">
        <v>0</v>
      </c>
      <c r="CM1371" t="s">
        <v>1064</v>
      </c>
      <c r="CO1371" t="s">
        <v>6052</v>
      </c>
      <c r="CQ1371" t="s">
        <v>409</v>
      </c>
      <c r="CR1371" t="s">
        <v>1746</v>
      </c>
      <c r="CS1371" t="s">
        <v>404</v>
      </c>
      <c r="CT1371" t="s">
        <v>291</v>
      </c>
      <c r="CU1371" t="s">
        <v>136</v>
      </c>
      <c r="CV1371" t="s">
        <v>124</v>
      </c>
      <c r="CW1371" t="s">
        <v>124</v>
      </c>
      <c r="CY1371" t="s">
        <v>124</v>
      </c>
      <c r="CZ1371" t="s">
        <v>124</v>
      </c>
      <c r="DA1371" t="s">
        <v>124</v>
      </c>
      <c r="DB1371" t="s">
        <v>124</v>
      </c>
      <c r="DC1371" t="s">
        <v>138</v>
      </c>
      <c r="DF1371" t="s">
        <v>886</v>
      </c>
      <c r="DG1371" t="s">
        <v>1923</v>
      </c>
      <c r="DH1371">
        <v>0</v>
      </c>
      <c r="DI1371" t="s">
        <v>604</v>
      </c>
      <c r="DJ1371" t="s">
        <v>141</v>
      </c>
      <c r="DL1371" t="s">
        <v>251</v>
      </c>
      <c r="DO1371" s="3" t="s">
        <v>154</v>
      </c>
      <c r="DP1371" s="3" t="s">
        <v>10350</v>
      </c>
      <c r="DQ1371" t="s">
        <v>361</v>
      </c>
      <c r="DR1371" t="s">
        <v>726</v>
      </c>
      <c r="DS1371">
        <f t="shared" si="167"/>
        <v>1.57</v>
      </c>
      <c r="DT1371">
        <f t="shared" si="168"/>
        <v>2.4649000000000001</v>
      </c>
      <c r="DU1371">
        <f t="shared" si="169"/>
        <v>29.615805915047261</v>
      </c>
      <c r="DV1371">
        <v>3</v>
      </c>
      <c r="DW1371" t="s">
        <v>674</v>
      </c>
      <c r="DX1371" t="s">
        <v>152</v>
      </c>
      <c r="DY1371" t="s">
        <v>153</v>
      </c>
      <c r="DZ1371" t="s">
        <v>154</v>
      </c>
      <c r="EA1371" t="s">
        <v>218</v>
      </c>
      <c r="EB1371" t="s">
        <v>673</v>
      </c>
      <c r="ED1371" t="s">
        <v>190</v>
      </c>
      <c r="EF1371" t="s">
        <v>158</v>
      </c>
      <c r="EI1371">
        <v>0</v>
      </c>
      <c r="EJ1371" t="s">
        <v>146</v>
      </c>
      <c r="EK1371">
        <v>1</v>
      </c>
      <c r="EL1371" t="s">
        <v>326</v>
      </c>
      <c r="EM1371">
        <v>0</v>
      </c>
      <c r="EN1371" t="s">
        <v>146</v>
      </c>
      <c r="EO1371">
        <v>0</v>
      </c>
      <c r="EP1371" t="s">
        <v>146</v>
      </c>
      <c r="EQ1371">
        <v>0</v>
      </c>
      <c r="ER1371" t="s">
        <v>146</v>
      </c>
      <c r="ES1371">
        <v>0</v>
      </c>
      <c r="ET1371" t="s">
        <v>146</v>
      </c>
      <c r="EU1371">
        <v>1</v>
      </c>
      <c r="EV1371" t="s">
        <v>921</v>
      </c>
      <c r="EW1371">
        <v>0</v>
      </c>
      <c r="EX1371" t="s">
        <v>146</v>
      </c>
      <c r="EY1371">
        <v>0</v>
      </c>
      <c r="EZ1371" t="s">
        <v>146</v>
      </c>
      <c r="FA1371">
        <v>0</v>
      </c>
      <c r="FB1371" t="s">
        <v>146</v>
      </c>
      <c r="FC1371">
        <v>0</v>
      </c>
      <c r="FD1371" t="s">
        <v>146</v>
      </c>
      <c r="FE1371">
        <v>0</v>
      </c>
      <c r="FF1371" t="s">
        <v>146</v>
      </c>
    </row>
    <row r="1372" spans="1:162" x14ac:dyDescent="0.5">
      <c r="A1372" s="3" t="s">
        <v>6054</v>
      </c>
      <c r="B1372" s="3" t="s">
        <v>6045</v>
      </c>
      <c r="C1372" s="3" t="s">
        <v>257</v>
      </c>
      <c r="D1372" s="3" t="s">
        <v>6048</v>
      </c>
      <c r="E1372" s="3" t="s">
        <v>151</v>
      </c>
      <c r="F1372" s="3" t="s">
        <v>143</v>
      </c>
      <c r="G1372" s="3" t="s">
        <v>968</v>
      </c>
      <c r="H1372" s="3" t="s">
        <v>6053</v>
      </c>
      <c r="I1372" s="3" t="s">
        <v>388</v>
      </c>
      <c r="J1372" s="3" t="s">
        <v>224</v>
      </c>
      <c r="K1372" s="3">
        <v>0</v>
      </c>
      <c r="L1372" s="3">
        <v>0</v>
      </c>
      <c r="M1372" s="3">
        <v>0</v>
      </c>
      <c r="N1372" s="3">
        <v>1</v>
      </c>
      <c r="O1372" s="3">
        <v>0</v>
      </c>
      <c r="Q1372" t="s">
        <v>194</v>
      </c>
      <c r="R1372">
        <v>0</v>
      </c>
      <c r="S1372">
        <v>1</v>
      </c>
      <c r="T1372">
        <v>1</v>
      </c>
      <c r="U1372">
        <v>0</v>
      </c>
      <c r="V1372">
        <v>1</v>
      </c>
      <c r="W1372">
        <v>0</v>
      </c>
      <c r="X1372">
        <v>1</v>
      </c>
      <c r="AE1372">
        <v>0</v>
      </c>
      <c r="AF1372" t="s">
        <v>6046</v>
      </c>
      <c r="AG1372" t="s">
        <v>6047</v>
      </c>
      <c r="AH1372">
        <v>0</v>
      </c>
      <c r="AI1372">
        <v>1</v>
      </c>
      <c r="AJ1372">
        <v>0</v>
      </c>
      <c r="AK1372">
        <v>1</v>
      </c>
      <c r="AL1372">
        <v>0</v>
      </c>
      <c r="AM1372">
        <v>1</v>
      </c>
      <c r="AQ1372">
        <v>0</v>
      </c>
      <c r="AS1372">
        <v>0</v>
      </c>
      <c r="AU1372">
        <v>0</v>
      </c>
      <c r="AX1372">
        <v>0</v>
      </c>
      <c r="AZ1372">
        <v>4800</v>
      </c>
      <c r="BA1372" t="s">
        <v>937</v>
      </c>
      <c r="BB1372" t="s">
        <v>2158</v>
      </c>
      <c r="BC1372" t="s">
        <v>374</v>
      </c>
      <c r="BD1372" t="s">
        <v>168</v>
      </c>
      <c r="BE1372">
        <v>203000</v>
      </c>
      <c r="BF1372" t="s">
        <v>1080</v>
      </c>
      <c r="BG1372" t="s">
        <v>423</v>
      </c>
      <c r="BH1372" t="s">
        <v>120</v>
      </c>
      <c r="BI1372" t="s">
        <v>121</v>
      </c>
      <c r="BJ1372" t="s">
        <v>333</v>
      </c>
      <c r="BK1372" t="s">
        <v>123</v>
      </c>
      <c r="BL1372" t="s">
        <v>124</v>
      </c>
      <c r="BM1372" t="s">
        <v>124</v>
      </c>
      <c r="BN1372" t="s">
        <v>124</v>
      </c>
      <c r="BO1372" t="s">
        <v>124</v>
      </c>
      <c r="BP1372" t="s">
        <v>124</v>
      </c>
      <c r="BQ1372" t="s">
        <v>269</v>
      </c>
      <c r="BR1372">
        <v>1</v>
      </c>
      <c r="BS1372" t="s">
        <v>758</v>
      </c>
      <c r="BT1372">
        <v>1</v>
      </c>
      <c r="BU1372" t="s">
        <v>312</v>
      </c>
      <c r="BV1372" s="11">
        <v>1</v>
      </c>
      <c r="BW1372" s="11">
        <f t="shared" si="166"/>
        <v>4.8913043478260869</v>
      </c>
      <c r="BX1372" s="11">
        <f t="shared" si="171"/>
        <v>3.5434782608695654</v>
      </c>
      <c r="BY1372" t="s">
        <v>563</v>
      </c>
      <c r="BZ1372" t="s">
        <v>325</v>
      </c>
      <c r="CA1372">
        <v>0</v>
      </c>
      <c r="CB1372" t="s">
        <v>364</v>
      </c>
      <c r="CD1372" t="s">
        <v>340</v>
      </c>
      <c r="CE1372">
        <v>0</v>
      </c>
      <c r="CF1372" t="s">
        <v>340</v>
      </c>
      <c r="CG1372" t="s">
        <v>962</v>
      </c>
      <c r="CH1372">
        <v>0</v>
      </c>
      <c r="CO1372" t="s">
        <v>4711</v>
      </c>
      <c r="CQ1372" t="s">
        <v>318</v>
      </c>
      <c r="CR1372" t="s">
        <v>722</v>
      </c>
      <c r="CS1372" t="s">
        <v>448</v>
      </c>
      <c r="CT1372" t="s">
        <v>206</v>
      </c>
      <c r="CU1372" t="s">
        <v>136</v>
      </c>
      <c r="CV1372" t="s">
        <v>124</v>
      </c>
      <c r="CW1372" t="s">
        <v>124</v>
      </c>
      <c r="CY1372" t="s">
        <v>124</v>
      </c>
      <c r="DC1372" t="s">
        <v>174</v>
      </c>
      <c r="DF1372" t="s">
        <v>1876</v>
      </c>
      <c r="DG1372" t="s">
        <v>1359</v>
      </c>
      <c r="DH1372">
        <v>0</v>
      </c>
      <c r="DI1372" t="s">
        <v>462</v>
      </c>
      <c r="DJ1372" t="s">
        <v>141</v>
      </c>
      <c r="DL1372" t="s">
        <v>142</v>
      </c>
      <c r="DO1372" s="3" t="s">
        <v>271</v>
      </c>
      <c r="DP1372" s="3" t="s">
        <v>10350</v>
      </c>
      <c r="DQ1372" t="s">
        <v>361</v>
      </c>
      <c r="DR1372" t="s">
        <v>726</v>
      </c>
      <c r="DS1372">
        <f t="shared" si="167"/>
        <v>1.57</v>
      </c>
      <c r="DT1372">
        <f t="shared" si="168"/>
        <v>2.4649000000000001</v>
      </c>
      <c r="DU1372">
        <f t="shared" si="169"/>
        <v>29.615805915047261</v>
      </c>
      <c r="DV1372">
        <v>3</v>
      </c>
      <c r="DW1372" t="s">
        <v>674</v>
      </c>
      <c r="DX1372" t="s">
        <v>152</v>
      </c>
      <c r="DY1372" t="s">
        <v>153</v>
      </c>
      <c r="DZ1372" t="s">
        <v>154</v>
      </c>
      <c r="EA1372" t="s">
        <v>279</v>
      </c>
      <c r="EB1372" t="s">
        <v>156</v>
      </c>
      <c r="EC1372" t="s">
        <v>157</v>
      </c>
      <c r="EF1372" t="s">
        <v>158</v>
      </c>
      <c r="EI1372">
        <v>0</v>
      </c>
      <c r="EJ1372" t="s">
        <v>146</v>
      </c>
      <c r="EK1372">
        <v>0</v>
      </c>
      <c r="EL1372" t="s">
        <v>146</v>
      </c>
      <c r="EM1372">
        <v>0</v>
      </c>
      <c r="EN1372" t="s">
        <v>146</v>
      </c>
      <c r="EO1372">
        <v>1</v>
      </c>
      <c r="EP1372" t="s">
        <v>703</v>
      </c>
      <c r="EQ1372">
        <v>0</v>
      </c>
      <c r="ER1372" t="s">
        <v>146</v>
      </c>
      <c r="ES1372">
        <v>0</v>
      </c>
      <c r="ET1372" t="s">
        <v>146</v>
      </c>
      <c r="EU1372">
        <v>0</v>
      </c>
      <c r="EV1372" t="s">
        <v>146</v>
      </c>
      <c r="EW1372">
        <v>0</v>
      </c>
      <c r="EX1372" t="s">
        <v>146</v>
      </c>
      <c r="EY1372">
        <v>0</v>
      </c>
      <c r="EZ1372" t="s">
        <v>146</v>
      </c>
      <c r="FA1372">
        <v>0</v>
      </c>
      <c r="FB1372" t="s">
        <v>146</v>
      </c>
      <c r="FC1372">
        <v>0</v>
      </c>
      <c r="FD1372" t="s">
        <v>146</v>
      </c>
      <c r="FE1372">
        <v>0</v>
      </c>
      <c r="FF1372" t="s">
        <v>146</v>
      </c>
    </row>
    <row r="1373" spans="1:162" x14ac:dyDescent="0.5">
      <c r="A1373" s="3" t="s">
        <v>6055</v>
      </c>
      <c r="B1373" s="3" t="s">
        <v>6056</v>
      </c>
      <c r="C1373" s="3" t="s">
        <v>107</v>
      </c>
      <c r="D1373" s="3" t="s">
        <v>6059</v>
      </c>
      <c r="E1373" s="3" t="s">
        <v>151</v>
      </c>
      <c r="F1373" s="3" t="s">
        <v>143</v>
      </c>
      <c r="G1373" s="3" t="s">
        <v>1260</v>
      </c>
      <c r="H1373" s="3" t="s">
        <v>6061</v>
      </c>
      <c r="I1373" s="3" t="s">
        <v>146</v>
      </c>
      <c r="J1373" s="3" t="s">
        <v>112</v>
      </c>
      <c r="K1373" s="3">
        <v>0</v>
      </c>
      <c r="L1373" s="3">
        <v>0</v>
      </c>
      <c r="M1373" s="3">
        <v>0</v>
      </c>
      <c r="N1373" s="3">
        <v>1</v>
      </c>
      <c r="O1373" s="3">
        <v>0</v>
      </c>
      <c r="Q1373" t="s">
        <v>2060</v>
      </c>
      <c r="R1373">
        <v>1</v>
      </c>
      <c r="S1373">
        <v>1</v>
      </c>
      <c r="T1373">
        <v>1</v>
      </c>
      <c r="U1373">
        <v>0</v>
      </c>
      <c r="V1373">
        <v>1</v>
      </c>
      <c r="W1373">
        <v>0</v>
      </c>
      <c r="X1373">
        <v>1</v>
      </c>
      <c r="Y1373" t="s">
        <v>110</v>
      </c>
      <c r="Z1373" t="s">
        <v>109</v>
      </c>
      <c r="AA1373" t="s">
        <v>109</v>
      </c>
      <c r="AC1373" t="s">
        <v>6057</v>
      </c>
      <c r="AE1373">
        <v>1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 t="s">
        <v>6058</v>
      </c>
      <c r="AQ1373">
        <v>0</v>
      </c>
      <c r="AS1373">
        <v>0</v>
      </c>
      <c r="AU1373">
        <v>0</v>
      </c>
      <c r="AV1373" t="s">
        <v>542</v>
      </c>
      <c r="AX1373">
        <v>1</v>
      </c>
      <c r="AZ1373">
        <v>6800</v>
      </c>
      <c r="BA1373" t="s">
        <v>914</v>
      </c>
      <c r="BB1373" t="s">
        <v>3749</v>
      </c>
      <c r="BC1373" t="s">
        <v>883</v>
      </c>
      <c r="BD1373" t="s">
        <v>267</v>
      </c>
      <c r="BE1373">
        <v>303000</v>
      </c>
      <c r="BF1373" t="s">
        <v>2335</v>
      </c>
      <c r="BG1373" t="s">
        <v>1847</v>
      </c>
      <c r="BH1373" t="s">
        <v>120</v>
      </c>
      <c r="BI1373" t="s">
        <v>121</v>
      </c>
      <c r="BJ1373" t="s">
        <v>546</v>
      </c>
      <c r="BK1373" t="s">
        <v>1072</v>
      </c>
      <c r="BL1373" t="s">
        <v>124</v>
      </c>
      <c r="BM1373" t="s">
        <v>124</v>
      </c>
      <c r="BN1373" t="s">
        <v>124</v>
      </c>
      <c r="BO1373" t="s">
        <v>124</v>
      </c>
      <c r="BP1373" t="s">
        <v>124</v>
      </c>
      <c r="BQ1373" t="s">
        <v>148</v>
      </c>
      <c r="BR1373">
        <v>0</v>
      </c>
      <c r="BS1373" t="s">
        <v>518</v>
      </c>
      <c r="BT1373">
        <v>0</v>
      </c>
      <c r="BU1373" t="s">
        <v>435</v>
      </c>
      <c r="BV1373" s="11" t="s">
        <v>364</v>
      </c>
      <c r="BW1373" s="11">
        <f t="shared" si="166"/>
        <v>4.8055555555555554</v>
      </c>
      <c r="BX1373" s="11">
        <f t="shared" si="171"/>
        <v>2.7222222222222223</v>
      </c>
      <c r="BY1373" t="s">
        <v>235</v>
      </c>
      <c r="BZ1373" t="s">
        <v>962</v>
      </c>
      <c r="CA1373">
        <v>0</v>
      </c>
      <c r="CB1373" t="s">
        <v>364</v>
      </c>
      <c r="CD1373" t="s">
        <v>177</v>
      </c>
      <c r="CE1373">
        <v>0</v>
      </c>
      <c r="CF1373" t="s">
        <v>406</v>
      </c>
      <c r="CG1373" t="s">
        <v>1234</v>
      </c>
      <c r="CH1373">
        <v>1</v>
      </c>
      <c r="CI1373" t="s">
        <v>364</v>
      </c>
      <c r="CJ1373">
        <v>0</v>
      </c>
      <c r="CL1373">
        <v>1</v>
      </c>
      <c r="CM1373" t="s">
        <v>6060</v>
      </c>
      <c r="CN1373" t="s">
        <v>347</v>
      </c>
      <c r="CO1373" t="s">
        <v>3234</v>
      </c>
      <c r="CQ1373" t="s">
        <v>446</v>
      </c>
      <c r="CR1373" t="s">
        <v>465</v>
      </c>
      <c r="CS1373" t="s">
        <v>517</v>
      </c>
      <c r="CT1373" t="s">
        <v>176</v>
      </c>
      <c r="CU1373" t="s">
        <v>136</v>
      </c>
      <c r="CV1373" t="s">
        <v>124</v>
      </c>
      <c r="CW1373" t="s">
        <v>124</v>
      </c>
      <c r="CX1373" t="s">
        <v>124</v>
      </c>
      <c r="CY1373" t="s">
        <v>124</v>
      </c>
      <c r="CZ1373" t="s">
        <v>124</v>
      </c>
      <c r="DA1373" t="s">
        <v>124</v>
      </c>
      <c r="DB1373" t="s">
        <v>124</v>
      </c>
      <c r="DC1373" t="s">
        <v>952</v>
      </c>
      <c r="DF1373" t="s">
        <v>1876</v>
      </c>
      <c r="DG1373" t="s">
        <v>317</v>
      </c>
      <c r="DH1373">
        <v>0</v>
      </c>
      <c r="DI1373" t="s">
        <v>759</v>
      </c>
      <c r="DJ1373" t="s">
        <v>141</v>
      </c>
      <c r="DL1373" t="s">
        <v>413</v>
      </c>
      <c r="DO1373" s="3" t="s">
        <v>423</v>
      </c>
      <c r="DP1373" s="3" t="s">
        <v>10345</v>
      </c>
      <c r="DQ1373" t="s">
        <v>361</v>
      </c>
      <c r="DR1373" t="s">
        <v>1470</v>
      </c>
      <c r="DS1373">
        <f t="shared" si="167"/>
        <v>1.76</v>
      </c>
      <c r="DT1373">
        <f t="shared" si="168"/>
        <v>3.0975999999999999</v>
      </c>
      <c r="DU1373">
        <f t="shared" si="169"/>
        <v>23.566632231404959</v>
      </c>
      <c r="DV1373">
        <v>2</v>
      </c>
      <c r="DW1373" t="s">
        <v>188</v>
      </c>
      <c r="DX1373" t="s">
        <v>519</v>
      </c>
      <c r="DY1373" t="s">
        <v>153</v>
      </c>
      <c r="DZ1373" t="s">
        <v>154</v>
      </c>
      <c r="EA1373" t="s">
        <v>155</v>
      </c>
      <c r="EB1373" t="s">
        <v>156</v>
      </c>
      <c r="EC1373" t="s">
        <v>157</v>
      </c>
      <c r="EF1373" t="s">
        <v>280</v>
      </c>
      <c r="EK1373">
        <v>0</v>
      </c>
    </row>
    <row r="1374" spans="1:162" x14ac:dyDescent="0.5">
      <c r="A1374" s="3" t="s">
        <v>6062</v>
      </c>
      <c r="B1374" s="3" t="s">
        <v>6056</v>
      </c>
      <c r="C1374" s="3" t="s">
        <v>219</v>
      </c>
      <c r="D1374" s="3" t="s">
        <v>6059</v>
      </c>
      <c r="F1374" s="3" t="s">
        <v>143</v>
      </c>
      <c r="G1374" s="3" t="s">
        <v>491</v>
      </c>
      <c r="H1374" s="3" t="s">
        <v>6066</v>
      </c>
      <c r="I1374" s="3" t="s">
        <v>216</v>
      </c>
      <c r="J1374" s="3" t="s">
        <v>224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Q1374" t="s">
        <v>496</v>
      </c>
      <c r="R1374">
        <v>0</v>
      </c>
      <c r="S1374">
        <v>1</v>
      </c>
      <c r="T1374">
        <v>1</v>
      </c>
      <c r="U1374">
        <v>0</v>
      </c>
      <c r="V1374">
        <v>1</v>
      </c>
      <c r="W1374">
        <v>0</v>
      </c>
      <c r="X1374">
        <v>1</v>
      </c>
      <c r="Y1374" t="s">
        <v>109</v>
      </c>
      <c r="Z1374" t="s">
        <v>109</v>
      </c>
      <c r="AC1374" t="s">
        <v>6063</v>
      </c>
      <c r="AE1374">
        <v>1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 t="s">
        <v>6064</v>
      </c>
      <c r="AQ1374">
        <v>0</v>
      </c>
      <c r="AS1374">
        <v>0</v>
      </c>
      <c r="AU1374">
        <v>0</v>
      </c>
      <c r="AV1374" t="s">
        <v>542</v>
      </c>
      <c r="AX1374">
        <v>1</v>
      </c>
      <c r="AZ1374">
        <v>5500</v>
      </c>
      <c r="BA1374" t="s">
        <v>1071</v>
      </c>
      <c r="BB1374" t="s">
        <v>294</v>
      </c>
      <c r="BC1374" t="s">
        <v>1342</v>
      </c>
      <c r="BD1374" t="s">
        <v>837</v>
      </c>
      <c r="BE1374">
        <v>262000</v>
      </c>
      <c r="BF1374" t="s">
        <v>118</v>
      </c>
      <c r="BG1374" t="s">
        <v>199</v>
      </c>
      <c r="BH1374" t="s">
        <v>120</v>
      </c>
      <c r="BI1374" t="s">
        <v>121</v>
      </c>
      <c r="BJ1374" t="s">
        <v>309</v>
      </c>
      <c r="BK1374" t="s">
        <v>123</v>
      </c>
      <c r="BL1374" t="s">
        <v>124</v>
      </c>
      <c r="BM1374" t="s">
        <v>124</v>
      </c>
      <c r="BN1374" t="s">
        <v>124</v>
      </c>
      <c r="BO1374" t="s">
        <v>124</v>
      </c>
      <c r="BP1374" t="s">
        <v>124</v>
      </c>
      <c r="BQ1374" t="s">
        <v>4065</v>
      </c>
      <c r="BR1374">
        <v>1</v>
      </c>
      <c r="BS1374" t="s">
        <v>234</v>
      </c>
      <c r="BT1374">
        <v>0</v>
      </c>
      <c r="BU1374" t="s">
        <v>1370</v>
      </c>
      <c r="BV1374" s="11">
        <v>0</v>
      </c>
      <c r="BW1374" s="11">
        <f t="shared" si="166"/>
        <v>4.6511627906976747</v>
      </c>
      <c r="BX1374" s="11">
        <f t="shared" si="171"/>
        <v>3</v>
      </c>
      <c r="BY1374" t="s">
        <v>698</v>
      </c>
      <c r="BZ1374" t="s">
        <v>749</v>
      </c>
      <c r="CA1374">
        <v>0</v>
      </c>
      <c r="CB1374" t="s">
        <v>206</v>
      </c>
      <c r="CD1374" t="s">
        <v>565</v>
      </c>
      <c r="CE1374">
        <v>0</v>
      </c>
      <c r="CF1374" t="s">
        <v>1744</v>
      </c>
      <c r="CG1374" t="s">
        <v>2445</v>
      </c>
      <c r="CH1374">
        <v>0</v>
      </c>
      <c r="CL1374">
        <v>1</v>
      </c>
      <c r="CM1374" t="s">
        <v>6065</v>
      </c>
      <c r="CO1374" t="s">
        <v>2260</v>
      </c>
      <c r="CV1374" t="s">
        <v>124</v>
      </c>
      <c r="CW1374" t="s">
        <v>124</v>
      </c>
      <c r="CX1374" t="s">
        <v>212</v>
      </c>
      <c r="CY1374" t="s">
        <v>124</v>
      </c>
      <c r="CZ1374" t="s">
        <v>124</v>
      </c>
      <c r="DA1374" t="s">
        <v>124</v>
      </c>
      <c r="DB1374" t="s">
        <v>124</v>
      </c>
      <c r="DC1374" t="s">
        <v>2306</v>
      </c>
      <c r="DF1374" t="s">
        <v>757</v>
      </c>
      <c r="DH1374">
        <v>0</v>
      </c>
      <c r="DI1374" t="s">
        <v>870</v>
      </c>
      <c r="DL1374" t="s">
        <v>413</v>
      </c>
      <c r="DO1374" s="3" t="s">
        <v>435</v>
      </c>
      <c r="DP1374" s="3" t="s">
        <v>10345</v>
      </c>
      <c r="DQ1374" t="s">
        <v>300</v>
      </c>
      <c r="DR1374" t="s">
        <v>1470</v>
      </c>
      <c r="DS1374">
        <f t="shared" si="167"/>
        <v>1.76</v>
      </c>
      <c r="DT1374">
        <f t="shared" si="168"/>
        <v>3.0975999999999999</v>
      </c>
      <c r="DU1374">
        <f t="shared" si="169"/>
        <v>23.243801652892564</v>
      </c>
      <c r="DV1374">
        <v>2</v>
      </c>
      <c r="DW1374" t="s">
        <v>188</v>
      </c>
      <c r="DX1374" t="s">
        <v>152</v>
      </c>
      <c r="DY1374" t="s">
        <v>153</v>
      </c>
      <c r="DZ1374" t="s">
        <v>154</v>
      </c>
      <c r="EA1374" t="s">
        <v>279</v>
      </c>
      <c r="EB1374" t="s">
        <v>156</v>
      </c>
      <c r="EC1374" t="s">
        <v>157</v>
      </c>
      <c r="EF1374" t="s">
        <v>280</v>
      </c>
      <c r="EI1374">
        <v>0</v>
      </c>
      <c r="EJ1374" t="s">
        <v>146</v>
      </c>
      <c r="EK1374">
        <v>0</v>
      </c>
      <c r="EL1374" t="s">
        <v>146</v>
      </c>
      <c r="EM1374">
        <v>0</v>
      </c>
      <c r="EN1374" t="s">
        <v>146</v>
      </c>
      <c r="EO1374">
        <v>0</v>
      </c>
      <c r="EP1374" t="s">
        <v>146</v>
      </c>
      <c r="EQ1374">
        <v>0</v>
      </c>
      <c r="ER1374" t="s">
        <v>146</v>
      </c>
      <c r="ES1374">
        <v>0</v>
      </c>
      <c r="ET1374" t="s">
        <v>146</v>
      </c>
      <c r="EU1374">
        <v>1</v>
      </c>
      <c r="EV1374" t="s">
        <v>921</v>
      </c>
      <c r="EW1374">
        <v>0</v>
      </c>
      <c r="EX1374" t="s">
        <v>146</v>
      </c>
      <c r="EY1374">
        <v>0</v>
      </c>
      <c r="EZ1374" t="s">
        <v>146</v>
      </c>
      <c r="FA1374">
        <v>0</v>
      </c>
      <c r="FB1374" t="s">
        <v>146</v>
      </c>
      <c r="FC1374">
        <v>0</v>
      </c>
      <c r="FD1374" t="s">
        <v>146</v>
      </c>
      <c r="FE1374">
        <v>0</v>
      </c>
      <c r="FF1374" t="s">
        <v>146</v>
      </c>
    </row>
    <row r="1375" spans="1:162" x14ac:dyDescent="0.5">
      <c r="A1375" s="3" t="s">
        <v>6067</v>
      </c>
      <c r="B1375" s="3" t="s">
        <v>6056</v>
      </c>
      <c r="C1375" s="3" t="s">
        <v>222</v>
      </c>
      <c r="D1375" s="3" t="s">
        <v>6059</v>
      </c>
      <c r="E1375" s="3" t="s">
        <v>151</v>
      </c>
      <c r="F1375" s="3" t="s">
        <v>143</v>
      </c>
      <c r="G1375" s="3" t="s">
        <v>491</v>
      </c>
      <c r="H1375" s="3" t="s">
        <v>6066</v>
      </c>
      <c r="I1375" s="3" t="s">
        <v>254</v>
      </c>
      <c r="J1375" s="3" t="s">
        <v>224</v>
      </c>
      <c r="K1375" s="3">
        <v>0</v>
      </c>
      <c r="L1375" s="3">
        <v>0</v>
      </c>
      <c r="M1375" s="3">
        <v>0</v>
      </c>
      <c r="N1375" s="3">
        <v>1</v>
      </c>
      <c r="O1375" s="3">
        <v>1</v>
      </c>
      <c r="Q1375" t="s">
        <v>496</v>
      </c>
      <c r="R1375">
        <v>0</v>
      </c>
      <c r="S1375">
        <v>1</v>
      </c>
      <c r="T1375">
        <v>1</v>
      </c>
      <c r="U1375">
        <v>0</v>
      </c>
      <c r="V1375">
        <v>1</v>
      </c>
      <c r="W1375">
        <v>0</v>
      </c>
      <c r="X1375">
        <v>1</v>
      </c>
      <c r="Y1375" t="s">
        <v>109</v>
      </c>
      <c r="Z1375" t="s">
        <v>110</v>
      </c>
      <c r="AC1375" t="s">
        <v>6063</v>
      </c>
      <c r="AE1375">
        <v>1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 t="s">
        <v>6064</v>
      </c>
      <c r="AQ1375">
        <v>0</v>
      </c>
      <c r="AS1375">
        <v>0</v>
      </c>
      <c r="AU1375">
        <v>0</v>
      </c>
      <c r="AV1375" t="s">
        <v>542</v>
      </c>
      <c r="AX1375">
        <v>1</v>
      </c>
      <c r="AZ1375">
        <v>6100</v>
      </c>
      <c r="BA1375" t="s">
        <v>421</v>
      </c>
      <c r="BB1375" t="s">
        <v>478</v>
      </c>
      <c r="BC1375" t="s">
        <v>439</v>
      </c>
      <c r="BD1375" t="s">
        <v>458</v>
      </c>
      <c r="BE1375">
        <v>299000</v>
      </c>
      <c r="BF1375" t="s">
        <v>1536</v>
      </c>
      <c r="BG1375" t="s">
        <v>4714</v>
      </c>
      <c r="BH1375" t="s">
        <v>120</v>
      </c>
      <c r="BI1375" t="s">
        <v>121</v>
      </c>
      <c r="BJ1375" t="s">
        <v>333</v>
      </c>
      <c r="BK1375" t="s">
        <v>123</v>
      </c>
      <c r="BL1375" t="s">
        <v>124</v>
      </c>
      <c r="BM1375" t="s">
        <v>124</v>
      </c>
      <c r="BN1375" t="s">
        <v>124</v>
      </c>
      <c r="BO1375" t="s">
        <v>124</v>
      </c>
      <c r="BP1375" t="s">
        <v>124</v>
      </c>
      <c r="BQ1375" t="s">
        <v>3399</v>
      </c>
      <c r="BR1375">
        <v>1</v>
      </c>
      <c r="BS1375" t="s">
        <v>173</v>
      </c>
      <c r="BT1375">
        <v>0</v>
      </c>
      <c r="BU1375" t="s">
        <v>286</v>
      </c>
      <c r="BV1375" s="11">
        <v>0</v>
      </c>
      <c r="BW1375" s="11">
        <f t="shared" si="166"/>
        <v>5.4146341463414638</v>
      </c>
      <c r="BX1375" s="11">
        <f t="shared" si="171"/>
        <v>2.7560975609756095</v>
      </c>
      <c r="BY1375" t="s">
        <v>1073</v>
      </c>
      <c r="BZ1375" t="s">
        <v>574</v>
      </c>
      <c r="CA1375">
        <v>0</v>
      </c>
      <c r="CB1375" t="s">
        <v>237</v>
      </c>
      <c r="CD1375" t="s">
        <v>642</v>
      </c>
      <c r="CE1375">
        <v>0</v>
      </c>
      <c r="CF1375" t="s">
        <v>339</v>
      </c>
      <c r="CG1375" t="s">
        <v>6068</v>
      </c>
      <c r="CH1375">
        <v>1</v>
      </c>
      <c r="CL1375">
        <v>0</v>
      </c>
      <c r="CM1375" t="s">
        <v>1940</v>
      </c>
      <c r="CO1375" t="s">
        <v>2410</v>
      </c>
      <c r="CQ1375" t="s">
        <v>2424</v>
      </c>
      <c r="CR1375" t="s">
        <v>319</v>
      </c>
      <c r="CS1375" t="s">
        <v>486</v>
      </c>
      <c r="CT1375" t="s">
        <v>896</v>
      </c>
      <c r="CU1375" t="s">
        <v>136</v>
      </c>
      <c r="CV1375" t="s">
        <v>124</v>
      </c>
      <c r="CW1375" t="s">
        <v>124</v>
      </c>
      <c r="CX1375" t="s">
        <v>1103</v>
      </c>
      <c r="CY1375" t="s">
        <v>124</v>
      </c>
      <c r="DC1375" t="s">
        <v>317</v>
      </c>
      <c r="DF1375" t="s">
        <v>412</v>
      </c>
      <c r="DG1375" t="s">
        <v>275</v>
      </c>
      <c r="DH1375">
        <v>1</v>
      </c>
      <c r="DI1375" t="s">
        <v>489</v>
      </c>
      <c r="DJ1375" t="s">
        <v>141</v>
      </c>
      <c r="DL1375" t="s">
        <v>251</v>
      </c>
      <c r="DO1375" s="3" t="s">
        <v>154</v>
      </c>
      <c r="DP1375" s="3" t="s">
        <v>10345</v>
      </c>
      <c r="DQ1375" t="s">
        <v>605</v>
      </c>
      <c r="DR1375" t="s">
        <v>1470</v>
      </c>
      <c r="DS1375">
        <f t="shared" si="167"/>
        <v>1.76</v>
      </c>
      <c r="DT1375">
        <f t="shared" si="168"/>
        <v>3.0975999999999999</v>
      </c>
      <c r="DU1375">
        <f t="shared" si="169"/>
        <v>23.889462809917354</v>
      </c>
      <c r="DV1375">
        <v>2</v>
      </c>
      <c r="DW1375" t="s">
        <v>188</v>
      </c>
      <c r="DX1375" t="s">
        <v>152</v>
      </c>
      <c r="DY1375" t="s">
        <v>153</v>
      </c>
      <c r="DZ1375" t="s">
        <v>154</v>
      </c>
      <c r="EA1375" t="s">
        <v>279</v>
      </c>
      <c r="EB1375" t="s">
        <v>156</v>
      </c>
      <c r="EC1375" t="s">
        <v>157</v>
      </c>
      <c r="EF1375" t="s">
        <v>280</v>
      </c>
      <c r="EI1375">
        <v>0</v>
      </c>
      <c r="EJ1375" t="s">
        <v>146</v>
      </c>
      <c r="EK1375">
        <v>0</v>
      </c>
      <c r="EL1375" t="s">
        <v>146</v>
      </c>
      <c r="EM1375">
        <v>0</v>
      </c>
      <c r="EN1375" t="s">
        <v>146</v>
      </c>
      <c r="EO1375">
        <v>0</v>
      </c>
      <c r="EP1375" t="s">
        <v>146</v>
      </c>
      <c r="EQ1375">
        <v>0</v>
      </c>
      <c r="ER1375" t="s">
        <v>146</v>
      </c>
      <c r="ES1375">
        <v>0</v>
      </c>
      <c r="ET1375" t="s">
        <v>146</v>
      </c>
      <c r="EU1375">
        <v>0</v>
      </c>
      <c r="EV1375" t="s">
        <v>146</v>
      </c>
      <c r="EW1375">
        <v>0</v>
      </c>
      <c r="EX1375" t="s">
        <v>146</v>
      </c>
      <c r="EY1375">
        <v>0</v>
      </c>
      <c r="EZ1375" t="s">
        <v>146</v>
      </c>
      <c r="FA1375">
        <v>0</v>
      </c>
      <c r="FB1375" t="s">
        <v>146</v>
      </c>
      <c r="FC1375">
        <v>0</v>
      </c>
      <c r="FD1375" t="s">
        <v>146</v>
      </c>
      <c r="FE1375">
        <v>0</v>
      </c>
      <c r="FF1375" t="s">
        <v>146</v>
      </c>
    </row>
    <row r="1376" spans="1:162" x14ac:dyDescent="0.5">
      <c r="A1376" s="3" t="s">
        <v>6069</v>
      </c>
      <c r="B1376" s="3" t="s">
        <v>6056</v>
      </c>
      <c r="C1376" s="3" t="s">
        <v>257</v>
      </c>
      <c r="D1376" s="3" t="s">
        <v>6059</v>
      </c>
      <c r="E1376" s="3" t="s">
        <v>151</v>
      </c>
      <c r="F1376" s="3" t="s">
        <v>143</v>
      </c>
      <c r="G1376" s="3" t="s">
        <v>527</v>
      </c>
      <c r="H1376" s="3" t="s">
        <v>6066</v>
      </c>
      <c r="I1376" s="3" t="s">
        <v>254</v>
      </c>
      <c r="J1376" s="3" t="s">
        <v>224</v>
      </c>
      <c r="K1376" s="3">
        <v>0</v>
      </c>
      <c r="L1376" s="3">
        <v>0</v>
      </c>
      <c r="M1376" s="3">
        <v>0</v>
      </c>
      <c r="N1376" s="3">
        <v>1</v>
      </c>
      <c r="O1376" s="3">
        <v>1</v>
      </c>
      <c r="Q1376" t="s">
        <v>194</v>
      </c>
      <c r="R1376">
        <v>0</v>
      </c>
      <c r="S1376">
        <v>1</v>
      </c>
      <c r="T1376">
        <v>1</v>
      </c>
      <c r="U1376">
        <v>0</v>
      </c>
      <c r="V1376">
        <v>1</v>
      </c>
      <c r="W1376">
        <v>0</v>
      </c>
      <c r="X1376">
        <v>1</v>
      </c>
      <c r="Y1376" t="s">
        <v>109</v>
      </c>
      <c r="Z1376" t="s">
        <v>109</v>
      </c>
      <c r="AC1376" t="s">
        <v>4512</v>
      </c>
      <c r="AE1376">
        <v>1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 t="s">
        <v>4513</v>
      </c>
      <c r="AQ1376">
        <v>0</v>
      </c>
      <c r="AS1376">
        <v>0</v>
      </c>
      <c r="AU1376">
        <v>0</v>
      </c>
      <c r="AV1376" t="s">
        <v>542</v>
      </c>
      <c r="AX1376">
        <v>1</v>
      </c>
      <c r="AZ1376">
        <v>6900</v>
      </c>
      <c r="BA1376" t="s">
        <v>410</v>
      </c>
      <c r="BB1376" t="s">
        <v>2730</v>
      </c>
      <c r="BC1376" t="s">
        <v>865</v>
      </c>
      <c r="BD1376" t="s">
        <v>756</v>
      </c>
      <c r="BE1376">
        <v>290000</v>
      </c>
      <c r="BF1376" t="s">
        <v>116</v>
      </c>
      <c r="BG1376" t="s">
        <v>4386</v>
      </c>
      <c r="BH1376" t="s">
        <v>120</v>
      </c>
      <c r="BI1376" t="s">
        <v>121</v>
      </c>
      <c r="BJ1376" t="s">
        <v>515</v>
      </c>
      <c r="BK1376" t="s">
        <v>123</v>
      </c>
      <c r="BL1376" t="s">
        <v>124</v>
      </c>
      <c r="BM1376" t="s">
        <v>124</v>
      </c>
      <c r="BN1376" t="s">
        <v>124</v>
      </c>
      <c r="BO1376" t="s">
        <v>124</v>
      </c>
      <c r="BP1376" t="s">
        <v>124</v>
      </c>
      <c r="BQ1376" t="s">
        <v>477</v>
      </c>
      <c r="BR1376">
        <v>1</v>
      </c>
      <c r="BS1376" t="s">
        <v>377</v>
      </c>
      <c r="BT1376">
        <v>0</v>
      </c>
      <c r="BU1376" t="s">
        <v>377</v>
      </c>
      <c r="BV1376" s="11">
        <v>0</v>
      </c>
      <c r="BW1376" s="11">
        <f t="shared" si="166"/>
        <v>3.3454545454545452</v>
      </c>
      <c r="BX1376" s="11">
        <f t="shared" si="171"/>
        <v>1</v>
      </c>
      <c r="BY1376" t="s">
        <v>1630</v>
      </c>
      <c r="BZ1376" t="s">
        <v>962</v>
      </c>
      <c r="CA1376">
        <v>0</v>
      </c>
      <c r="CB1376" t="s">
        <v>130</v>
      </c>
      <c r="CD1376" t="s">
        <v>1148</v>
      </c>
      <c r="CE1376">
        <v>0</v>
      </c>
      <c r="CF1376" t="s">
        <v>362</v>
      </c>
      <c r="CG1376" t="s">
        <v>6070</v>
      </c>
      <c r="CH1376">
        <v>1</v>
      </c>
      <c r="CL1376">
        <v>0</v>
      </c>
      <c r="CM1376" t="s">
        <v>363</v>
      </c>
      <c r="CO1376" t="s">
        <v>584</v>
      </c>
      <c r="CP1376" t="s">
        <v>976</v>
      </c>
      <c r="CQ1376" t="s">
        <v>344</v>
      </c>
      <c r="CR1376" t="s">
        <v>1300</v>
      </c>
      <c r="CS1376" t="s">
        <v>1213</v>
      </c>
      <c r="CT1376" t="s">
        <v>364</v>
      </c>
      <c r="CU1376" t="s">
        <v>136</v>
      </c>
      <c r="CV1376" t="s">
        <v>124</v>
      </c>
      <c r="CW1376" t="s">
        <v>124</v>
      </c>
      <c r="CX1376" t="s">
        <v>124</v>
      </c>
      <c r="CY1376" t="s">
        <v>124</v>
      </c>
      <c r="CZ1376" t="s">
        <v>124</v>
      </c>
      <c r="DA1376" t="s">
        <v>124</v>
      </c>
      <c r="DB1376" t="s">
        <v>124</v>
      </c>
      <c r="DC1376" t="s">
        <v>1301</v>
      </c>
      <c r="DF1376" t="s">
        <v>777</v>
      </c>
      <c r="DG1376" t="s">
        <v>450</v>
      </c>
      <c r="DH1376">
        <v>0</v>
      </c>
      <c r="DI1376" t="s">
        <v>238</v>
      </c>
      <c r="DJ1376" t="s">
        <v>141</v>
      </c>
      <c r="DL1376" t="s">
        <v>142</v>
      </c>
      <c r="DO1376" s="3" t="s">
        <v>271</v>
      </c>
      <c r="DP1376" s="3" t="s">
        <v>10345</v>
      </c>
      <c r="DQ1376" t="s">
        <v>605</v>
      </c>
      <c r="DR1376" t="s">
        <v>1470</v>
      </c>
      <c r="DS1376">
        <f t="shared" si="167"/>
        <v>1.76</v>
      </c>
      <c r="DT1376">
        <f t="shared" si="168"/>
        <v>3.0975999999999999</v>
      </c>
      <c r="DU1376">
        <f t="shared" si="169"/>
        <v>23.889462809917354</v>
      </c>
      <c r="DV1376">
        <v>2</v>
      </c>
      <c r="DW1376" t="s">
        <v>188</v>
      </c>
      <c r="DY1376" t="s">
        <v>153</v>
      </c>
      <c r="DZ1376" t="s">
        <v>154</v>
      </c>
      <c r="EA1376" t="s">
        <v>218</v>
      </c>
      <c r="EB1376" t="s">
        <v>175</v>
      </c>
      <c r="ED1376" t="s">
        <v>190</v>
      </c>
      <c r="EF1376" t="s">
        <v>280</v>
      </c>
      <c r="EI1376">
        <v>0</v>
      </c>
      <c r="EJ1376" t="s">
        <v>146</v>
      </c>
      <c r="EK1376">
        <v>0</v>
      </c>
      <c r="EL1376" t="s">
        <v>146</v>
      </c>
      <c r="EM1376">
        <v>0</v>
      </c>
      <c r="EN1376" t="s">
        <v>146</v>
      </c>
      <c r="EO1376">
        <v>0</v>
      </c>
      <c r="EP1376" t="s">
        <v>146</v>
      </c>
      <c r="EQ1376">
        <v>0</v>
      </c>
      <c r="ER1376" t="s">
        <v>146</v>
      </c>
      <c r="ES1376">
        <v>0</v>
      </c>
      <c r="ET1376" t="s">
        <v>146</v>
      </c>
      <c r="EU1376">
        <v>1</v>
      </c>
      <c r="EV1376" t="s">
        <v>921</v>
      </c>
      <c r="EW1376">
        <v>0</v>
      </c>
      <c r="EX1376" t="s">
        <v>146</v>
      </c>
      <c r="EY1376">
        <v>0</v>
      </c>
      <c r="EZ1376" t="s">
        <v>146</v>
      </c>
      <c r="FA1376">
        <v>0</v>
      </c>
      <c r="FB1376" t="s">
        <v>146</v>
      </c>
      <c r="FC1376">
        <v>0</v>
      </c>
      <c r="FD1376" t="s">
        <v>146</v>
      </c>
      <c r="FE1376">
        <v>0</v>
      </c>
      <c r="FF1376" t="s">
        <v>146</v>
      </c>
    </row>
    <row r="1377" spans="1:162" x14ac:dyDescent="0.5">
      <c r="A1377" s="3" t="s">
        <v>6071</v>
      </c>
      <c r="B1377" s="3" t="s">
        <v>6072</v>
      </c>
      <c r="C1377" s="3" t="s">
        <v>193</v>
      </c>
      <c r="D1377" s="3" t="s">
        <v>6073</v>
      </c>
      <c r="E1377" s="3" t="s">
        <v>675</v>
      </c>
      <c r="F1377" s="3" t="s">
        <v>143</v>
      </c>
      <c r="G1377" s="3" t="s">
        <v>1546</v>
      </c>
      <c r="H1377" s="3" t="s">
        <v>6074</v>
      </c>
      <c r="I1377" s="3" t="s">
        <v>216</v>
      </c>
      <c r="J1377" s="3" t="s">
        <v>112</v>
      </c>
      <c r="K1377" s="3">
        <v>0</v>
      </c>
      <c r="L1377" s="3">
        <v>0</v>
      </c>
      <c r="M1377" s="3">
        <v>0</v>
      </c>
      <c r="N1377" s="3">
        <v>1</v>
      </c>
      <c r="O1377" s="3">
        <v>0</v>
      </c>
      <c r="Q1377" t="s">
        <v>677</v>
      </c>
      <c r="R1377">
        <v>0</v>
      </c>
      <c r="S1377">
        <v>1</v>
      </c>
      <c r="T1377">
        <v>1</v>
      </c>
      <c r="U1377">
        <v>0</v>
      </c>
      <c r="V1377">
        <v>1</v>
      </c>
      <c r="W1377">
        <v>0</v>
      </c>
      <c r="X1377">
        <v>1</v>
      </c>
      <c r="Z1377" t="s">
        <v>109</v>
      </c>
      <c r="AE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Q1377">
        <v>0</v>
      </c>
      <c r="AS1377">
        <v>0</v>
      </c>
      <c r="AU1377">
        <v>0</v>
      </c>
      <c r="AX1377">
        <v>0</v>
      </c>
      <c r="AZ1377">
        <v>9200</v>
      </c>
      <c r="BA1377" t="s">
        <v>1386</v>
      </c>
      <c r="BB1377" t="s">
        <v>1132</v>
      </c>
      <c r="BC1377" t="s">
        <v>285</v>
      </c>
      <c r="BD1377" t="s">
        <v>756</v>
      </c>
      <c r="BE1377">
        <v>56000</v>
      </c>
      <c r="BF1377" t="s">
        <v>118</v>
      </c>
      <c r="BG1377" t="s">
        <v>199</v>
      </c>
      <c r="BQ1377" t="s">
        <v>503</v>
      </c>
      <c r="BR1377">
        <v>0</v>
      </c>
      <c r="BS1377" t="s">
        <v>574</v>
      </c>
      <c r="BT1377">
        <v>0</v>
      </c>
      <c r="BU1377" t="s">
        <v>746</v>
      </c>
      <c r="BV1377" s="11">
        <v>0</v>
      </c>
      <c r="BW1377" s="11">
        <f t="shared" si="166"/>
        <v>4.3414634146341466</v>
      </c>
      <c r="BX1377" s="11">
        <f t="shared" si="171"/>
        <v>2.4634146341463414</v>
      </c>
      <c r="BY1377" t="s">
        <v>1109</v>
      </c>
      <c r="BZ1377" t="s">
        <v>552</v>
      </c>
      <c r="CA1377">
        <v>0</v>
      </c>
      <c r="CB1377" t="s">
        <v>206</v>
      </c>
      <c r="CD1377" t="s">
        <v>1082</v>
      </c>
      <c r="CE1377">
        <v>1</v>
      </c>
      <c r="CF1377" t="s">
        <v>795</v>
      </c>
      <c r="CG1377" t="s">
        <v>1375</v>
      </c>
      <c r="CH1377">
        <v>0</v>
      </c>
      <c r="CL1377">
        <v>0</v>
      </c>
      <c r="CM1377" t="s">
        <v>3554</v>
      </c>
      <c r="CO1377" t="s">
        <v>137</v>
      </c>
      <c r="DC1377" t="s">
        <v>1301</v>
      </c>
      <c r="DO1377" s="3" t="s">
        <v>339</v>
      </c>
      <c r="DP1377" s="3" t="s">
        <v>10345</v>
      </c>
      <c r="DQ1377" t="s">
        <v>218</v>
      </c>
      <c r="DR1377" t="s">
        <v>324</v>
      </c>
      <c r="DS1377">
        <f t="shared" si="167"/>
        <v>1.75</v>
      </c>
      <c r="DT1377">
        <f t="shared" si="168"/>
        <v>3.0625</v>
      </c>
      <c r="DU1377">
        <f t="shared" si="169"/>
        <v>39.183673469387756</v>
      </c>
      <c r="DV1377">
        <v>5</v>
      </c>
      <c r="DW1377" t="s">
        <v>857</v>
      </c>
      <c r="DX1377" t="s">
        <v>156</v>
      </c>
      <c r="DY1377" t="s">
        <v>153</v>
      </c>
      <c r="DZ1377" t="s">
        <v>154</v>
      </c>
      <c r="EA1377" t="s">
        <v>155</v>
      </c>
      <c r="EB1377" t="s">
        <v>156</v>
      </c>
      <c r="EC1377" t="s">
        <v>157</v>
      </c>
      <c r="EF1377" t="s">
        <v>2657</v>
      </c>
      <c r="EI1377">
        <v>0</v>
      </c>
      <c r="EJ1377" t="s">
        <v>146</v>
      </c>
      <c r="EK1377">
        <v>0</v>
      </c>
      <c r="EL1377" t="s">
        <v>146</v>
      </c>
      <c r="EM1377">
        <v>0</v>
      </c>
      <c r="EN1377" t="s">
        <v>146</v>
      </c>
      <c r="EO1377">
        <v>0</v>
      </c>
      <c r="EP1377" t="s">
        <v>146</v>
      </c>
      <c r="EQ1377">
        <v>0</v>
      </c>
      <c r="ER1377" t="s">
        <v>146</v>
      </c>
      <c r="ES1377">
        <v>0</v>
      </c>
      <c r="ET1377" t="s">
        <v>146</v>
      </c>
      <c r="EU1377">
        <v>0</v>
      </c>
      <c r="EV1377" t="s">
        <v>146</v>
      </c>
      <c r="EW1377">
        <v>0</v>
      </c>
      <c r="EX1377" t="s">
        <v>146</v>
      </c>
      <c r="EY1377">
        <v>0</v>
      </c>
      <c r="EZ1377" t="s">
        <v>146</v>
      </c>
      <c r="FA1377">
        <v>0</v>
      </c>
      <c r="FB1377" t="s">
        <v>146</v>
      </c>
      <c r="FC1377">
        <v>0</v>
      </c>
      <c r="FD1377" t="s">
        <v>146</v>
      </c>
      <c r="FE1377">
        <v>0</v>
      </c>
      <c r="FF1377" t="s">
        <v>146</v>
      </c>
    </row>
    <row r="1378" spans="1:162" x14ac:dyDescent="0.5">
      <c r="A1378" s="3" t="s">
        <v>6075</v>
      </c>
      <c r="B1378" s="3" t="s">
        <v>6076</v>
      </c>
      <c r="C1378" s="3" t="s">
        <v>107</v>
      </c>
      <c r="D1378" s="3" t="s">
        <v>6077</v>
      </c>
      <c r="E1378" s="3" t="s">
        <v>151</v>
      </c>
      <c r="F1378" s="3" t="s">
        <v>490</v>
      </c>
      <c r="G1378" s="3" t="s">
        <v>3766</v>
      </c>
      <c r="H1378" s="3" t="s">
        <v>967</v>
      </c>
      <c r="I1378" s="3" t="s">
        <v>146</v>
      </c>
      <c r="J1378" s="3" t="s">
        <v>112</v>
      </c>
      <c r="K1378" s="3">
        <v>0</v>
      </c>
      <c r="L1378" s="3">
        <v>0</v>
      </c>
      <c r="M1378" s="3">
        <v>0</v>
      </c>
      <c r="N1378" s="3">
        <v>1</v>
      </c>
      <c r="O1378" s="3">
        <v>0</v>
      </c>
      <c r="Q1378" t="s">
        <v>2338</v>
      </c>
      <c r="R1378">
        <v>0</v>
      </c>
      <c r="S1378">
        <v>0</v>
      </c>
      <c r="T1378">
        <v>0</v>
      </c>
      <c r="U1378">
        <v>0</v>
      </c>
      <c r="V1378">
        <v>1</v>
      </c>
      <c r="W1378">
        <v>0</v>
      </c>
      <c r="X1378">
        <v>0</v>
      </c>
      <c r="AE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Q1378">
        <v>0</v>
      </c>
      <c r="AS1378">
        <v>0</v>
      </c>
      <c r="AU1378">
        <v>0</v>
      </c>
      <c r="AX1378">
        <v>0</v>
      </c>
      <c r="AZ1378">
        <v>6200</v>
      </c>
      <c r="BA1378" t="s">
        <v>195</v>
      </c>
      <c r="BB1378" t="s">
        <v>897</v>
      </c>
      <c r="BC1378" t="s">
        <v>776</v>
      </c>
      <c r="BD1378" t="s">
        <v>168</v>
      </c>
      <c r="BE1378">
        <v>185000</v>
      </c>
      <c r="BF1378" t="s">
        <v>271</v>
      </c>
      <c r="BG1378" t="s">
        <v>199</v>
      </c>
      <c r="BH1378" t="s">
        <v>120</v>
      </c>
      <c r="BI1378" t="s">
        <v>121</v>
      </c>
      <c r="BJ1378" t="s">
        <v>424</v>
      </c>
      <c r="BK1378" t="s">
        <v>123</v>
      </c>
      <c r="BL1378" t="s">
        <v>124</v>
      </c>
      <c r="BM1378" t="s">
        <v>124</v>
      </c>
      <c r="BN1378" t="s">
        <v>124</v>
      </c>
      <c r="BO1378" t="s">
        <v>124</v>
      </c>
      <c r="BP1378" t="s">
        <v>124</v>
      </c>
      <c r="BQ1378" t="s">
        <v>278</v>
      </c>
      <c r="BR1378">
        <v>0</v>
      </c>
      <c r="BS1378" t="s">
        <v>129</v>
      </c>
      <c r="BT1378">
        <v>0</v>
      </c>
      <c r="BU1378" t="s">
        <v>435</v>
      </c>
      <c r="BV1378" s="11" t="s">
        <v>364</v>
      </c>
      <c r="BW1378" s="11">
        <f t="shared" si="166"/>
        <v>4.666666666666667</v>
      </c>
      <c r="BX1378" s="11">
        <f t="shared" si="171"/>
        <v>2.5833333333333335</v>
      </c>
      <c r="BY1378" t="s">
        <v>487</v>
      </c>
      <c r="BZ1378" t="s">
        <v>236</v>
      </c>
      <c r="CA1378">
        <v>0</v>
      </c>
      <c r="CB1378" t="s">
        <v>364</v>
      </c>
      <c r="CD1378" t="s">
        <v>187</v>
      </c>
      <c r="CE1378">
        <v>0</v>
      </c>
      <c r="CF1378" t="s">
        <v>314</v>
      </c>
      <c r="CG1378" t="s">
        <v>403</v>
      </c>
      <c r="CH1378">
        <v>1</v>
      </c>
      <c r="CI1378" t="s">
        <v>130</v>
      </c>
      <c r="CJ1378">
        <v>0</v>
      </c>
      <c r="CL1378">
        <v>0</v>
      </c>
      <c r="CM1378" t="s">
        <v>6078</v>
      </c>
      <c r="CN1378" t="s">
        <v>136</v>
      </c>
      <c r="CO1378" t="s">
        <v>1586</v>
      </c>
      <c r="CP1378" t="s">
        <v>488</v>
      </c>
      <c r="CS1378" t="s">
        <v>128</v>
      </c>
      <c r="CV1378" t="s">
        <v>124</v>
      </c>
      <c r="CW1378" t="s">
        <v>124</v>
      </c>
      <c r="CX1378" t="s">
        <v>124</v>
      </c>
      <c r="CY1378" t="s">
        <v>124</v>
      </c>
      <c r="CZ1378" t="s">
        <v>124</v>
      </c>
      <c r="DA1378" t="s">
        <v>124</v>
      </c>
      <c r="DB1378" t="s">
        <v>124</v>
      </c>
      <c r="DC1378" t="s">
        <v>524</v>
      </c>
      <c r="DF1378" t="s">
        <v>1323</v>
      </c>
      <c r="DH1378">
        <v>1</v>
      </c>
      <c r="DI1378" t="s">
        <v>255</v>
      </c>
      <c r="DJ1378" t="s">
        <v>141</v>
      </c>
      <c r="DL1378" t="s">
        <v>142</v>
      </c>
      <c r="DO1378" s="3" t="s">
        <v>423</v>
      </c>
      <c r="DP1378" s="3" t="s">
        <v>10345</v>
      </c>
      <c r="DQ1378" t="s">
        <v>155</v>
      </c>
      <c r="DR1378" t="s">
        <v>961</v>
      </c>
      <c r="DS1378">
        <f t="shared" si="167"/>
        <v>1.87</v>
      </c>
      <c r="DT1378">
        <f t="shared" si="168"/>
        <v>3.4969000000000006</v>
      </c>
      <c r="DU1378">
        <f t="shared" si="169"/>
        <v>28.596757127741711</v>
      </c>
      <c r="DV1378">
        <v>3</v>
      </c>
      <c r="DW1378" t="s">
        <v>150</v>
      </c>
      <c r="DX1378" t="s">
        <v>156</v>
      </c>
      <c r="DY1378" t="s">
        <v>153</v>
      </c>
      <c r="DZ1378" t="s">
        <v>154</v>
      </c>
      <c r="EA1378" t="s">
        <v>279</v>
      </c>
      <c r="EB1378" t="s">
        <v>156</v>
      </c>
      <c r="EC1378" t="s">
        <v>157</v>
      </c>
      <c r="EF1378" t="s">
        <v>158</v>
      </c>
      <c r="EK1378">
        <v>0</v>
      </c>
    </row>
    <row r="1379" spans="1:162" x14ac:dyDescent="0.5">
      <c r="A1379" s="3" t="s">
        <v>6079</v>
      </c>
      <c r="B1379" s="3" t="s">
        <v>6076</v>
      </c>
      <c r="C1379" s="3" t="s">
        <v>193</v>
      </c>
      <c r="D1379" s="3" t="s">
        <v>6077</v>
      </c>
      <c r="E1379" s="3" t="s">
        <v>151</v>
      </c>
      <c r="F1379" s="3" t="s">
        <v>143</v>
      </c>
      <c r="G1379" s="3" t="s">
        <v>6080</v>
      </c>
      <c r="H1379" s="3" t="s">
        <v>6081</v>
      </c>
      <c r="I1379" s="3" t="s">
        <v>216</v>
      </c>
      <c r="J1379" s="3" t="s">
        <v>112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Q1379" t="s">
        <v>1839</v>
      </c>
      <c r="R1379">
        <v>0</v>
      </c>
      <c r="S1379">
        <v>1</v>
      </c>
      <c r="T1379">
        <v>0</v>
      </c>
      <c r="U1379">
        <v>0</v>
      </c>
      <c r="V1379">
        <v>1</v>
      </c>
      <c r="W1379">
        <v>0</v>
      </c>
      <c r="X1379">
        <v>0</v>
      </c>
      <c r="AE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Q1379">
        <v>0</v>
      </c>
      <c r="AS1379">
        <v>0</v>
      </c>
      <c r="AU1379">
        <v>0</v>
      </c>
      <c r="AX1379">
        <v>0</v>
      </c>
      <c r="AZ1379">
        <v>5900</v>
      </c>
      <c r="BA1379" t="s">
        <v>1241</v>
      </c>
      <c r="BB1379" t="s">
        <v>815</v>
      </c>
      <c r="BC1379" t="s">
        <v>1939</v>
      </c>
      <c r="BD1379" t="s">
        <v>117</v>
      </c>
      <c r="BE1379">
        <v>186000</v>
      </c>
      <c r="BF1379" t="s">
        <v>154</v>
      </c>
      <c r="BG1379" t="s">
        <v>199</v>
      </c>
      <c r="BH1379" t="s">
        <v>120</v>
      </c>
      <c r="BI1379" t="s">
        <v>121</v>
      </c>
      <c r="BJ1379" t="s">
        <v>200</v>
      </c>
      <c r="BK1379" t="s">
        <v>123</v>
      </c>
      <c r="BL1379" t="s">
        <v>124</v>
      </c>
      <c r="BM1379" t="s">
        <v>124</v>
      </c>
      <c r="BN1379" t="s">
        <v>124</v>
      </c>
      <c r="BO1379" t="s">
        <v>124</v>
      </c>
      <c r="BP1379" t="s">
        <v>124</v>
      </c>
      <c r="BQ1379" t="s">
        <v>2050</v>
      </c>
      <c r="BR1379">
        <v>1</v>
      </c>
      <c r="BS1379" t="s">
        <v>984</v>
      </c>
      <c r="BT1379">
        <v>0</v>
      </c>
      <c r="BU1379" t="s">
        <v>562</v>
      </c>
      <c r="BV1379" s="11">
        <v>0</v>
      </c>
      <c r="BW1379" s="11">
        <f t="shared" si="166"/>
        <v>4.3571428571428568</v>
      </c>
      <c r="BX1379" s="11">
        <f t="shared" si="171"/>
        <v>2.7142857142857144</v>
      </c>
      <c r="BY1379" t="s">
        <v>1058</v>
      </c>
      <c r="BZ1379" t="s">
        <v>2456</v>
      </c>
      <c r="CA1379">
        <v>0</v>
      </c>
      <c r="CB1379" t="s">
        <v>486</v>
      </c>
      <c r="CD1379" t="s">
        <v>618</v>
      </c>
      <c r="CE1379">
        <v>0</v>
      </c>
      <c r="CF1379" t="s">
        <v>378</v>
      </c>
      <c r="CG1379" t="s">
        <v>853</v>
      </c>
      <c r="CH1379">
        <v>0</v>
      </c>
      <c r="CL1379">
        <v>0</v>
      </c>
      <c r="CM1379" t="s">
        <v>4065</v>
      </c>
      <c r="CO1379" t="s">
        <v>246</v>
      </c>
      <c r="CP1379" t="s">
        <v>128</v>
      </c>
      <c r="CS1379" t="s">
        <v>138</v>
      </c>
      <c r="CV1379" t="s">
        <v>124</v>
      </c>
      <c r="CW1379" t="s">
        <v>124</v>
      </c>
      <c r="CX1379" t="s">
        <v>124</v>
      </c>
      <c r="CY1379" t="s">
        <v>124</v>
      </c>
      <c r="CZ1379" t="s">
        <v>124</v>
      </c>
      <c r="DA1379" t="s">
        <v>124</v>
      </c>
      <c r="DB1379" t="s">
        <v>124</v>
      </c>
      <c r="DF1379" t="s">
        <v>1609</v>
      </c>
      <c r="DH1379">
        <v>1</v>
      </c>
      <c r="DI1379" t="s">
        <v>119</v>
      </c>
      <c r="DL1379" t="s">
        <v>413</v>
      </c>
      <c r="DO1379" s="3" t="s">
        <v>339</v>
      </c>
      <c r="DP1379" s="3" t="s">
        <v>10345</v>
      </c>
      <c r="DQ1379" t="s">
        <v>518</v>
      </c>
      <c r="DR1379" t="s">
        <v>961</v>
      </c>
      <c r="DS1379">
        <f t="shared" si="167"/>
        <v>1.87</v>
      </c>
      <c r="DT1379">
        <f t="shared" si="168"/>
        <v>3.4969000000000006</v>
      </c>
      <c r="DU1379">
        <f t="shared" si="169"/>
        <v>28.024821985186875</v>
      </c>
      <c r="DV1379">
        <v>3</v>
      </c>
      <c r="DW1379" t="s">
        <v>150</v>
      </c>
      <c r="DX1379" t="s">
        <v>519</v>
      </c>
      <c r="DY1379" t="s">
        <v>153</v>
      </c>
      <c r="DZ1379" t="s">
        <v>154</v>
      </c>
      <c r="EA1379" t="s">
        <v>279</v>
      </c>
      <c r="EB1379" t="s">
        <v>156</v>
      </c>
      <c r="EC1379" t="s">
        <v>157</v>
      </c>
      <c r="EF1379" t="s">
        <v>158</v>
      </c>
      <c r="EI1379">
        <v>0</v>
      </c>
      <c r="EJ1379" t="s">
        <v>146</v>
      </c>
      <c r="EK1379">
        <v>0</v>
      </c>
      <c r="EL1379" t="s">
        <v>146</v>
      </c>
      <c r="EM1379">
        <v>0</v>
      </c>
      <c r="EN1379" t="s">
        <v>146</v>
      </c>
      <c r="EO1379">
        <v>0</v>
      </c>
      <c r="EP1379" t="s">
        <v>146</v>
      </c>
      <c r="EQ1379">
        <v>0</v>
      </c>
      <c r="ER1379" t="s">
        <v>146</v>
      </c>
      <c r="ES1379">
        <v>0</v>
      </c>
      <c r="ET1379" t="s">
        <v>146</v>
      </c>
      <c r="EU1379">
        <v>0</v>
      </c>
      <c r="EV1379" t="s">
        <v>146</v>
      </c>
      <c r="EW1379">
        <v>0</v>
      </c>
      <c r="EX1379" t="s">
        <v>146</v>
      </c>
      <c r="EY1379">
        <v>0</v>
      </c>
      <c r="EZ1379" t="s">
        <v>146</v>
      </c>
      <c r="FA1379">
        <v>0</v>
      </c>
      <c r="FB1379" t="s">
        <v>146</v>
      </c>
      <c r="FC1379">
        <v>0</v>
      </c>
      <c r="FD1379" t="s">
        <v>146</v>
      </c>
      <c r="FE1379">
        <v>0</v>
      </c>
      <c r="FF1379" t="s">
        <v>146</v>
      </c>
    </row>
    <row r="1380" spans="1:162" x14ac:dyDescent="0.5">
      <c r="A1380" s="3" t="s">
        <v>6082</v>
      </c>
      <c r="B1380" s="3" t="s">
        <v>6084</v>
      </c>
      <c r="C1380" s="3" t="s">
        <v>107</v>
      </c>
      <c r="D1380" s="3" t="s">
        <v>6087</v>
      </c>
      <c r="E1380" s="3" t="s">
        <v>151</v>
      </c>
      <c r="F1380" s="3" t="s">
        <v>143</v>
      </c>
      <c r="G1380" s="3" t="s">
        <v>323</v>
      </c>
      <c r="H1380" s="3" t="s">
        <v>1428</v>
      </c>
      <c r="I1380" s="3" t="s">
        <v>146</v>
      </c>
      <c r="J1380" s="3" t="s">
        <v>112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Q1380" t="s">
        <v>6083</v>
      </c>
      <c r="R1380">
        <v>1</v>
      </c>
      <c r="S1380">
        <v>1</v>
      </c>
      <c r="T1380">
        <v>1</v>
      </c>
      <c r="U1380">
        <v>1</v>
      </c>
      <c r="V1380">
        <v>1</v>
      </c>
      <c r="W1380">
        <v>0</v>
      </c>
      <c r="X1380">
        <v>0</v>
      </c>
      <c r="AE1380">
        <v>0</v>
      </c>
      <c r="AF1380" t="s">
        <v>6085</v>
      </c>
      <c r="AG1380" t="s">
        <v>6086</v>
      </c>
      <c r="AH1380">
        <v>0</v>
      </c>
      <c r="AI1380">
        <v>1</v>
      </c>
      <c r="AJ1380">
        <v>0</v>
      </c>
      <c r="AK1380">
        <v>1</v>
      </c>
      <c r="AL1380">
        <v>0</v>
      </c>
      <c r="AM1380">
        <v>1</v>
      </c>
      <c r="AQ1380">
        <v>0</v>
      </c>
      <c r="AS1380">
        <v>0</v>
      </c>
      <c r="AU1380">
        <v>0</v>
      </c>
      <c r="AX1380">
        <v>0</v>
      </c>
      <c r="AZ1380">
        <v>8100</v>
      </c>
      <c r="BA1380" t="s">
        <v>667</v>
      </c>
      <c r="BB1380" t="s">
        <v>1156</v>
      </c>
      <c r="BC1380" t="s">
        <v>631</v>
      </c>
      <c r="BD1380" t="s">
        <v>743</v>
      </c>
      <c r="BE1380">
        <v>314000</v>
      </c>
      <c r="BF1380" t="s">
        <v>131</v>
      </c>
      <c r="BG1380" t="s">
        <v>377</v>
      </c>
      <c r="BH1380" t="s">
        <v>120</v>
      </c>
      <c r="BI1380" t="s">
        <v>121</v>
      </c>
      <c r="BJ1380" t="s">
        <v>268</v>
      </c>
      <c r="BK1380" t="s">
        <v>123</v>
      </c>
      <c r="BL1380" t="s">
        <v>124</v>
      </c>
      <c r="BM1380" t="s">
        <v>124</v>
      </c>
      <c r="BN1380" t="s">
        <v>124</v>
      </c>
      <c r="BO1380" t="s">
        <v>124</v>
      </c>
      <c r="BP1380" t="s">
        <v>124</v>
      </c>
      <c r="BQ1380" t="s">
        <v>1498</v>
      </c>
      <c r="BR1380">
        <v>0</v>
      </c>
      <c r="BS1380" t="s">
        <v>581</v>
      </c>
      <c r="BT1380">
        <v>0</v>
      </c>
      <c r="BU1380" t="s">
        <v>249</v>
      </c>
      <c r="BV1380" s="11">
        <v>0</v>
      </c>
      <c r="BW1380" s="11">
        <f t="shared" si="166"/>
        <v>4.2619047619047619</v>
      </c>
      <c r="BX1380" s="11">
        <f t="shared" si="171"/>
        <v>2.7380952380952381</v>
      </c>
      <c r="BY1380" t="s">
        <v>235</v>
      </c>
      <c r="BZ1380" t="s">
        <v>962</v>
      </c>
      <c r="CA1380">
        <v>0</v>
      </c>
      <c r="CB1380" t="s">
        <v>291</v>
      </c>
      <c r="CD1380" t="s">
        <v>177</v>
      </c>
      <c r="CE1380">
        <v>0</v>
      </c>
      <c r="CF1380" t="s">
        <v>340</v>
      </c>
      <c r="CG1380" t="s">
        <v>239</v>
      </c>
      <c r="CH1380">
        <v>0</v>
      </c>
      <c r="CI1380" t="s">
        <v>291</v>
      </c>
      <c r="CJ1380">
        <v>0</v>
      </c>
      <c r="CL1380">
        <v>0</v>
      </c>
      <c r="CM1380" t="s">
        <v>1181</v>
      </c>
      <c r="CN1380" t="s">
        <v>347</v>
      </c>
      <c r="CO1380" t="s">
        <v>2270</v>
      </c>
      <c r="CV1380" t="s">
        <v>124</v>
      </c>
      <c r="CW1380" t="s">
        <v>124</v>
      </c>
      <c r="CX1380" t="s">
        <v>124</v>
      </c>
      <c r="CY1380" t="s">
        <v>124</v>
      </c>
      <c r="CZ1380" t="s">
        <v>124</v>
      </c>
      <c r="DA1380" t="s">
        <v>124</v>
      </c>
      <c r="DB1380" t="s">
        <v>124</v>
      </c>
      <c r="DC1380" t="s">
        <v>450</v>
      </c>
      <c r="DF1380" t="s">
        <v>1120</v>
      </c>
      <c r="DH1380">
        <v>0</v>
      </c>
      <c r="DI1380" t="s">
        <v>272</v>
      </c>
      <c r="DL1380" t="s">
        <v>142</v>
      </c>
      <c r="DO1380" s="3" t="s">
        <v>423</v>
      </c>
      <c r="DP1380" s="3" t="s">
        <v>10345</v>
      </c>
      <c r="DQ1380" t="s">
        <v>1190</v>
      </c>
      <c r="DR1380" t="s">
        <v>511</v>
      </c>
      <c r="DS1380">
        <f t="shared" si="167"/>
        <v>1.78</v>
      </c>
      <c r="DT1380">
        <f t="shared" si="168"/>
        <v>3.1684000000000001</v>
      </c>
      <c r="DU1380">
        <f t="shared" si="169"/>
        <v>27.143037495265748</v>
      </c>
      <c r="DV1380">
        <v>3</v>
      </c>
      <c r="DW1380" t="s">
        <v>1121</v>
      </c>
      <c r="DX1380" t="s">
        <v>199</v>
      </c>
      <c r="DY1380" t="s">
        <v>153</v>
      </c>
      <c r="DZ1380" t="s">
        <v>154</v>
      </c>
      <c r="EA1380" t="s">
        <v>155</v>
      </c>
      <c r="EB1380" t="s">
        <v>156</v>
      </c>
      <c r="EC1380" t="s">
        <v>157</v>
      </c>
      <c r="EF1380" t="s">
        <v>158</v>
      </c>
      <c r="EK1380">
        <v>0</v>
      </c>
    </row>
    <row r="1381" spans="1:162" x14ac:dyDescent="0.5">
      <c r="A1381" s="3" t="s">
        <v>6088</v>
      </c>
      <c r="B1381" s="3" t="s">
        <v>6084</v>
      </c>
      <c r="C1381" s="3" t="s">
        <v>193</v>
      </c>
      <c r="D1381" s="3" t="s">
        <v>6087</v>
      </c>
      <c r="E1381" s="3" t="s">
        <v>151</v>
      </c>
      <c r="F1381" s="3" t="s">
        <v>143</v>
      </c>
      <c r="G1381" s="3" t="s">
        <v>298</v>
      </c>
      <c r="H1381" s="3" t="s">
        <v>1431</v>
      </c>
      <c r="I1381" s="3" t="s">
        <v>388</v>
      </c>
      <c r="J1381" s="3" t="s">
        <v>112</v>
      </c>
      <c r="K1381" s="3">
        <v>0</v>
      </c>
      <c r="L1381" s="3">
        <v>0</v>
      </c>
      <c r="M1381" s="3">
        <v>0</v>
      </c>
      <c r="N1381" s="3">
        <v>1</v>
      </c>
      <c r="O1381" s="3">
        <v>0</v>
      </c>
      <c r="Q1381" t="s">
        <v>6089</v>
      </c>
      <c r="R1381">
        <v>1</v>
      </c>
      <c r="S1381">
        <v>1</v>
      </c>
      <c r="T1381">
        <v>1</v>
      </c>
      <c r="U1381">
        <v>1</v>
      </c>
      <c r="V1381">
        <v>1</v>
      </c>
      <c r="W1381">
        <v>0</v>
      </c>
      <c r="X1381">
        <v>0</v>
      </c>
      <c r="Y1381" t="s">
        <v>109</v>
      </c>
      <c r="Z1381" t="s">
        <v>110</v>
      </c>
      <c r="AE1381">
        <v>0</v>
      </c>
      <c r="AF1381" t="s">
        <v>6085</v>
      </c>
      <c r="AG1381" t="s">
        <v>6086</v>
      </c>
      <c r="AH1381">
        <v>0</v>
      </c>
      <c r="AI1381">
        <v>1</v>
      </c>
      <c r="AJ1381">
        <v>0</v>
      </c>
      <c r="AK1381">
        <v>1</v>
      </c>
      <c r="AL1381">
        <v>0</v>
      </c>
      <c r="AM1381">
        <v>1</v>
      </c>
      <c r="AQ1381">
        <v>0</v>
      </c>
      <c r="AS1381">
        <v>0</v>
      </c>
      <c r="AU1381">
        <v>0</v>
      </c>
      <c r="AX1381">
        <v>0</v>
      </c>
      <c r="AZ1381">
        <v>9100</v>
      </c>
      <c r="BA1381" t="s">
        <v>667</v>
      </c>
      <c r="BB1381" t="s">
        <v>2617</v>
      </c>
      <c r="BC1381" t="s">
        <v>439</v>
      </c>
      <c r="BD1381" t="s">
        <v>1816</v>
      </c>
      <c r="BE1381">
        <v>398000</v>
      </c>
      <c r="BF1381" t="s">
        <v>118</v>
      </c>
      <c r="BG1381" t="s">
        <v>2009</v>
      </c>
      <c r="BH1381" t="s">
        <v>120</v>
      </c>
      <c r="BI1381" t="s">
        <v>121</v>
      </c>
      <c r="BJ1381" t="s">
        <v>333</v>
      </c>
      <c r="BK1381" t="s">
        <v>123</v>
      </c>
      <c r="BL1381" t="s">
        <v>124</v>
      </c>
      <c r="BM1381" t="s">
        <v>124</v>
      </c>
      <c r="BN1381" t="s">
        <v>124</v>
      </c>
      <c r="BO1381" t="s">
        <v>124</v>
      </c>
      <c r="BP1381" t="s">
        <v>124</v>
      </c>
      <c r="BQ1381" t="s">
        <v>653</v>
      </c>
      <c r="BR1381">
        <v>1</v>
      </c>
      <c r="BS1381" t="s">
        <v>1940</v>
      </c>
      <c r="BT1381">
        <v>0</v>
      </c>
      <c r="BU1381" t="s">
        <v>426</v>
      </c>
      <c r="BV1381" s="11" t="s">
        <v>364</v>
      </c>
      <c r="BW1381" s="11">
        <f t="shared" si="166"/>
        <v>5.2894736842105265</v>
      </c>
      <c r="BX1381" s="11">
        <f t="shared" si="171"/>
        <v>3.6052631578947367</v>
      </c>
      <c r="BY1381" t="s">
        <v>808</v>
      </c>
      <c r="BZ1381" t="s">
        <v>1411</v>
      </c>
      <c r="CA1381">
        <v>0</v>
      </c>
      <c r="CB1381" t="s">
        <v>291</v>
      </c>
      <c r="CD1381" t="s">
        <v>551</v>
      </c>
      <c r="CE1381">
        <v>0</v>
      </c>
      <c r="CF1381" t="s">
        <v>426</v>
      </c>
      <c r="CG1381" t="s">
        <v>1824</v>
      </c>
      <c r="CH1381">
        <v>0</v>
      </c>
      <c r="CL1381">
        <v>0</v>
      </c>
      <c r="CM1381" t="s">
        <v>2904</v>
      </c>
      <c r="CO1381" t="s">
        <v>241</v>
      </c>
      <c r="CQ1381" t="s">
        <v>522</v>
      </c>
      <c r="CR1381" t="s">
        <v>667</v>
      </c>
      <c r="CS1381" t="s">
        <v>896</v>
      </c>
      <c r="CT1381" t="s">
        <v>337</v>
      </c>
      <c r="CU1381" t="s">
        <v>347</v>
      </c>
      <c r="CV1381" t="s">
        <v>124</v>
      </c>
      <c r="CW1381" t="s">
        <v>124</v>
      </c>
      <c r="CX1381" t="s">
        <v>212</v>
      </c>
      <c r="CY1381" t="s">
        <v>124</v>
      </c>
      <c r="CZ1381" t="s">
        <v>124</v>
      </c>
      <c r="DA1381" t="s">
        <v>124</v>
      </c>
      <c r="DB1381" t="s">
        <v>124</v>
      </c>
      <c r="DC1381" t="s">
        <v>348</v>
      </c>
      <c r="DF1381" t="s">
        <v>873</v>
      </c>
      <c r="DG1381" t="s">
        <v>698</v>
      </c>
      <c r="DH1381">
        <v>1</v>
      </c>
      <c r="DI1381" t="s">
        <v>336</v>
      </c>
      <c r="DJ1381" t="s">
        <v>141</v>
      </c>
      <c r="DL1381" t="s">
        <v>413</v>
      </c>
      <c r="DO1381" s="3" t="s">
        <v>339</v>
      </c>
      <c r="DP1381" s="3" t="s">
        <v>10345</v>
      </c>
      <c r="DQ1381" t="s">
        <v>236</v>
      </c>
      <c r="DR1381" t="s">
        <v>511</v>
      </c>
      <c r="DS1381">
        <f t="shared" si="167"/>
        <v>1.78</v>
      </c>
      <c r="DT1381">
        <f t="shared" si="168"/>
        <v>3.1684000000000001</v>
      </c>
      <c r="DU1381">
        <f t="shared" si="169"/>
        <v>26.511804065143288</v>
      </c>
      <c r="DV1381">
        <v>3</v>
      </c>
      <c r="DW1381" t="s">
        <v>1121</v>
      </c>
      <c r="DX1381" t="s">
        <v>519</v>
      </c>
      <c r="DY1381" t="s">
        <v>153</v>
      </c>
      <c r="DZ1381" t="s">
        <v>154</v>
      </c>
      <c r="EA1381" t="s">
        <v>279</v>
      </c>
      <c r="EB1381" t="s">
        <v>156</v>
      </c>
      <c r="EC1381" t="s">
        <v>157</v>
      </c>
      <c r="EF1381" t="s">
        <v>158</v>
      </c>
      <c r="EH1381" t="s">
        <v>6090</v>
      </c>
      <c r="EI1381">
        <v>0</v>
      </c>
      <c r="EJ1381" t="s">
        <v>146</v>
      </c>
      <c r="EK1381">
        <v>0</v>
      </c>
      <c r="EL1381" t="s">
        <v>146</v>
      </c>
      <c r="EM1381">
        <v>0</v>
      </c>
      <c r="EN1381" t="s">
        <v>146</v>
      </c>
      <c r="EO1381">
        <v>1</v>
      </c>
      <c r="EP1381" t="s">
        <v>858</v>
      </c>
      <c r="EQ1381">
        <v>0</v>
      </c>
      <c r="ER1381" t="s">
        <v>146</v>
      </c>
      <c r="ES1381">
        <v>0</v>
      </c>
      <c r="ET1381" t="s">
        <v>146</v>
      </c>
      <c r="EU1381">
        <v>0</v>
      </c>
      <c r="EV1381" t="s">
        <v>146</v>
      </c>
      <c r="EW1381">
        <v>0</v>
      </c>
      <c r="EX1381" t="s">
        <v>146</v>
      </c>
      <c r="EY1381">
        <v>1</v>
      </c>
      <c r="EZ1381" t="s">
        <v>1740</v>
      </c>
      <c r="FA1381">
        <v>0</v>
      </c>
      <c r="FB1381" t="s">
        <v>146</v>
      </c>
      <c r="FC1381">
        <v>0</v>
      </c>
      <c r="FD1381" t="s">
        <v>146</v>
      </c>
      <c r="FE1381">
        <v>0</v>
      </c>
      <c r="FF1381" t="s">
        <v>146</v>
      </c>
    </row>
    <row r="1382" spans="1:162" x14ac:dyDescent="0.5">
      <c r="A1382" s="3" t="s">
        <v>6091</v>
      </c>
      <c r="B1382" s="3" t="s">
        <v>6084</v>
      </c>
      <c r="C1382" s="3" t="s">
        <v>222</v>
      </c>
      <c r="D1382" s="3" t="s">
        <v>6087</v>
      </c>
      <c r="E1382" s="3" t="s">
        <v>151</v>
      </c>
      <c r="F1382" s="3" t="s">
        <v>143</v>
      </c>
      <c r="G1382" s="3" t="s">
        <v>323</v>
      </c>
      <c r="H1382" s="3" t="s">
        <v>1431</v>
      </c>
      <c r="I1382" s="3" t="s">
        <v>388</v>
      </c>
      <c r="J1382" s="3" t="s">
        <v>224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  <c r="Q1382" t="s">
        <v>1478</v>
      </c>
      <c r="R1382">
        <v>1</v>
      </c>
      <c r="S1382">
        <v>1</v>
      </c>
      <c r="T1382">
        <v>1</v>
      </c>
      <c r="U1382">
        <v>1</v>
      </c>
      <c r="V1382">
        <v>1</v>
      </c>
      <c r="W1382">
        <v>1</v>
      </c>
      <c r="X1382">
        <v>1</v>
      </c>
      <c r="AE1382">
        <v>0</v>
      </c>
      <c r="AF1382" t="s">
        <v>6085</v>
      </c>
      <c r="AG1382" t="s">
        <v>6086</v>
      </c>
      <c r="AH1382">
        <v>0</v>
      </c>
      <c r="AI1382">
        <v>1</v>
      </c>
      <c r="AJ1382">
        <v>0</v>
      </c>
      <c r="AK1382">
        <v>1</v>
      </c>
      <c r="AL1382">
        <v>0</v>
      </c>
      <c r="AM1382">
        <v>1</v>
      </c>
      <c r="AQ1382">
        <v>0</v>
      </c>
      <c r="AS1382">
        <v>0</v>
      </c>
      <c r="AU1382">
        <v>0</v>
      </c>
      <c r="AX1382">
        <v>0</v>
      </c>
      <c r="AZ1382">
        <v>9100</v>
      </c>
      <c r="BA1382" t="s">
        <v>447</v>
      </c>
      <c r="BB1382" t="s">
        <v>1230</v>
      </c>
      <c r="BC1382" t="s">
        <v>544</v>
      </c>
      <c r="BD1382" t="s">
        <v>743</v>
      </c>
      <c r="BE1382">
        <v>356000</v>
      </c>
      <c r="BF1382" t="s">
        <v>987</v>
      </c>
      <c r="BG1382" t="s">
        <v>2111</v>
      </c>
      <c r="BH1382" t="s">
        <v>120</v>
      </c>
      <c r="BI1382" t="s">
        <v>121</v>
      </c>
      <c r="BJ1382" t="s">
        <v>546</v>
      </c>
      <c r="BK1382" t="s">
        <v>123</v>
      </c>
      <c r="BL1382" t="s">
        <v>124</v>
      </c>
      <c r="BM1382" t="s">
        <v>124</v>
      </c>
      <c r="BN1382" t="s">
        <v>124</v>
      </c>
      <c r="BO1382" t="s">
        <v>124</v>
      </c>
      <c r="BP1382" t="s">
        <v>124</v>
      </c>
      <c r="BQ1382" t="s">
        <v>1211</v>
      </c>
      <c r="BR1382">
        <v>0</v>
      </c>
      <c r="BS1382" t="s">
        <v>1159</v>
      </c>
      <c r="BT1382">
        <v>0</v>
      </c>
      <c r="BU1382" t="s">
        <v>1908</v>
      </c>
      <c r="BV1382" s="11">
        <v>0</v>
      </c>
      <c r="BW1382" s="11">
        <f t="shared" si="166"/>
        <v>3.3653846153846154</v>
      </c>
      <c r="BX1382" s="11">
        <f t="shared" si="171"/>
        <v>2.0576923076923075</v>
      </c>
      <c r="BY1382" t="s">
        <v>548</v>
      </c>
      <c r="BZ1382" t="s">
        <v>1264</v>
      </c>
      <c r="CA1382">
        <v>0</v>
      </c>
      <c r="CB1382" t="s">
        <v>291</v>
      </c>
      <c r="CD1382" t="s">
        <v>550</v>
      </c>
      <c r="CE1382">
        <v>0</v>
      </c>
      <c r="CF1382" t="s">
        <v>292</v>
      </c>
      <c r="CG1382" t="s">
        <v>852</v>
      </c>
      <c r="CH1382">
        <v>0</v>
      </c>
      <c r="CL1382">
        <v>1</v>
      </c>
      <c r="CM1382" t="s">
        <v>2367</v>
      </c>
      <c r="CO1382" t="s">
        <v>728</v>
      </c>
      <c r="CQ1382" t="s">
        <v>344</v>
      </c>
      <c r="CR1382" t="s">
        <v>1149</v>
      </c>
      <c r="CS1382" t="s">
        <v>206</v>
      </c>
      <c r="CT1382" t="s">
        <v>1073</v>
      </c>
      <c r="CU1382" t="s">
        <v>1074</v>
      </c>
      <c r="CV1382" t="s">
        <v>124</v>
      </c>
      <c r="CW1382" t="s">
        <v>124</v>
      </c>
      <c r="CX1382" t="s">
        <v>212</v>
      </c>
      <c r="CY1382" t="s">
        <v>124</v>
      </c>
      <c r="CZ1382" t="s">
        <v>124</v>
      </c>
      <c r="DA1382" t="s">
        <v>124</v>
      </c>
      <c r="DB1382" t="s">
        <v>124</v>
      </c>
      <c r="DC1382" t="s">
        <v>1301</v>
      </c>
      <c r="DF1382" t="s">
        <v>312</v>
      </c>
      <c r="DG1382" t="s">
        <v>379</v>
      </c>
      <c r="DH1382">
        <v>0</v>
      </c>
      <c r="DI1382" t="s">
        <v>1125</v>
      </c>
      <c r="DJ1382" t="s">
        <v>1089</v>
      </c>
      <c r="DL1382" t="s">
        <v>413</v>
      </c>
      <c r="DO1382" s="3" t="s">
        <v>154</v>
      </c>
      <c r="DP1382" s="3" t="s">
        <v>10345</v>
      </c>
      <c r="DQ1382" t="s">
        <v>1190</v>
      </c>
      <c r="DR1382" t="s">
        <v>511</v>
      </c>
      <c r="DS1382">
        <f t="shared" si="167"/>
        <v>1.78</v>
      </c>
      <c r="DT1382">
        <f t="shared" si="168"/>
        <v>3.1684000000000001</v>
      </c>
      <c r="DU1382">
        <f t="shared" si="169"/>
        <v>27.143037495265748</v>
      </c>
      <c r="DV1382">
        <v>3</v>
      </c>
      <c r="DW1382" t="s">
        <v>1121</v>
      </c>
      <c r="DX1382" t="s">
        <v>152</v>
      </c>
      <c r="DY1382" t="s">
        <v>153</v>
      </c>
      <c r="DZ1382" t="s">
        <v>154</v>
      </c>
      <c r="EA1382" t="s">
        <v>279</v>
      </c>
      <c r="EB1382" t="s">
        <v>156</v>
      </c>
      <c r="EC1382" t="s">
        <v>157</v>
      </c>
      <c r="EF1382" t="s">
        <v>158</v>
      </c>
      <c r="EI1382">
        <v>0</v>
      </c>
      <c r="EJ1382" t="s">
        <v>146</v>
      </c>
      <c r="EK1382">
        <v>0</v>
      </c>
      <c r="EL1382" t="s">
        <v>146</v>
      </c>
      <c r="EM1382">
        <v>0</v>
      </c>
      <c r="EN1382" t="s">
        <v>146</v>
      </c>
      <c r="EO1382">
        <v>0</v>
      </c>
      <c r="EP1382" t="s">
        <v>146</v>
      </c>
      <c r="EQ1382">
        <v>0</v>
      </c>
      <c r="ER1382" t="s">
        <v>146</v>
      </c>
      <c r="ES1382">
        <v>0</v>
      </c>
      <c r="ET1382" t="s">
        <v>146</v>
      </c>
      <c r="EU1382">
        <v>0</v>
      </c>
      <c r="EV1382" t="s">
        <v>146</v>
      </c>
      <c r="EW1382">
        <v>0</v>
      </c>
      <c r="EX1382" t="s">
        <v>146</v>
      </c>
      <c r="EY1382">
        <v>0</v>
      </c>
      <c r="EZ1382" t="s">
        <v>146</v>
      </c>
      <c r="FA1382">
        <v>0</v>
      </c>
      <c r="FB1382" t="s">
        <v>146</v>
      </c>
      <c r="FC1382">
        <v>0</v>
      </c>
      <c r="FD1382" t="s">
        <v>146</v>
      </c>
      <c r="FE1382">
        <v>0</v>
      </c>
      <c r="FF1382" t="s">
        <v>146</v>
      </c>
    </row>
    <row r="1383" spans="1:162" x14ac:dyDescent="0.5">
      <c r="A1383" s="3" t="s">
        <v>6092</v>
      </c>
      <c r="B1383" s="3" t="s">
        <v>6084</v>
      </c>
      <c r="C1383" s="3" t="s">
        <v>257</v>
      </c>
      <c r="D1383" s="3" t="s">
        <v>6087</v>
      </c>
      <c r="E1383" s="3" t="s">
        <v>151</v>
      </c>
      <c r="F1383" s="3" t="s">
        <v>143</v>
      </c>
      <c r="G1383" s="3" t="s">
        <v>323</v>
      </c>
      <c r="H1383" s="3" t="s">
        <v>1431</v>
      </c>
      <c r="I1383" s="3" t="s">
        <v>388</v>
      </c>
      <c r="J1383" s="3" t="s">
        <v>224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Q1383" t="s">
        <v>1483</v>
      </c>
      <c r="R1383">
        <v>1</v>
      </c>
      <c r="S1383">
        <v>1</v>
      </c>
      <c r="T1383">
        <v>1</v>
      </c>
      <c r="U1383">
        <v>1</v>
      </c>
      <c r="V1383">
        <v>1</v>
      </c>
      <c r="W1383">
        <v>1</v>
      </c>
      <c r="X1383">
        <v>1</v>
      </c>
      <c r="Y1383" t="s">
        <v>110</v>
      </c>
      <c r="Z1383" t="s">
        <v>109</v>
      </c>
      <c r="AE1383">
        <v>0</v>
      </c>
      <c r="AF1383" t="s">
        <v>6085</v>
      </c>
      <c r="AG1383" t="s">
        <v>6086</v>
      </c>
      <c r="AH1383">
        <v>0</v>
      </c>
      <c r="AI1383">
        <v>1</v>
      </c>
      <c r="AJ1383">
        <v>0</v>
      </c>
      <c r="AK1383">
        <v>1</v>
      </c>
      <c r="AL1383">
        <v>0</v>
      </c>
      <c r="AM1383">
        <v>1</v>
      </c>
      <c r="AQ1383">
        <v>0</v>
      </c>
      <c r="AS1383">
        <v>0</v>
      </c>
      <c r="AU1383">
        <v>0</v>
      </c>
      <c r="AX1383">
        <v>0</v>
      </c>
      <c r="AZ1383">
        <v>7900</v>
      </c>
      <c r="BA1383" t="s">
        <v>881</v>
      </c>
      <c r="BB1383" t="s">
        <v>2661</v>
      </c>
      <c r="BC1383" t="s">
        <v>1342</v>
      </c>
      <c r="BD1383" t="s">
        <v>267</v>
      </c>
      <c r="BE1383">
        <v>324000</v>
      </c>
      <c r="BF1383" t="s">
        <v>1966</v>
      </c>
      <c r="BG1383" t="s">
        <v>2314</v>
      </c>
      <c r="BH1383" t="s">
        <v>120</v>
      </c>
      <c r="BI1383" t="s">
        <v>121</v>
      </c>
      <c r="BL1383" t="s">
        <v>124</v>
      </c>
      <c r="BM1383" t="s">
        <v>124</v>
      </c>
      <c r="BN1383" t="s">
        <v>124</v>
      </c>
      <c r="BO1383" t="s">
        <v>124</v>
      </c>
      <c r="BP1383" t="s">
        <v>124</v>
      </c>
      <c r="BQ1383" t="s">
        <v>463</v>
      </c>
      <c r="BR1383">
        <v>1</v>
      </c>
      <c r="BS1383" t="s">
        <v>240</v>
      </c>
      <c r="BT1383">
        <v>0</v>
      </c>
      <c r="BU1383" t="s">
        <v>377</v>
      </c>
      <c r="BV1383" s="11">
        <v>0</v>
      </c>
      <c r="BW1383" s="11">
        <f t="shared" si="166"/>
        <v>3.5272727272727273</v>
      </c>
      <c r="BX1383" s="11">
        <f t="shared" si="171"/>
        <v>2.1454545454545455</v>
      </c>
      <c r="BY1383" t="s">
        <v>785</v>
      </c>
      <c r="BZ1383" t="s">
        <v>605</v>
      </c>
      <c r="CA1383">
        <v>0</v>
      </c>
      <c r="CB1383" t="s">
        <v>291</v>
      </c>
      <c r="CD1383" t="s">
        <v>423</v>
      </c>
      <c r="CE1383">
        <v>0</v>
      </c>
      <c r="CF1383" t="s">
        <v>153</v>
      </c>
      <c r="CG1383" t="s">
        <v>582</v>
      </c>
      <c r="CH1383">
        <v>0</v>
      </c>
      <c r="CL1383">
        <v>1</v>
      </c>
      <c r="CM1383" t="s">
        <v>3788</v>
      </c>
      <c r="CO1383" t="s">
        <v>1006</v>
      </c>
      <c r="CQ1383" t="s">
        <v>522</v>
      </c>
      <c r="CR1383" t="s">
        <v>114</v>
      </c>
      <c r="CS1383" t="s">
        <v>128</v>
      </c>
      <c r="CT1383" t="s">
        <v>785</v>
      </c>
      <c r="CU1383" t="s">
        <v>1074</v>
      </c>
      <c r="CV1383" t="s">
        <v>124</v>
      </c>
      <c r="CW1383" t="s">
        <v>124</v>
      </c>
      <c r="CY1383" t="s">
        <v>124</v>
      </c>
      <c r="DC1383" t="s">
        <v>918</v>
      </c>
      <c r="DF1383" t="s">
        <v>286</v>
      </c>
      <c r="DG1383" t="s">
        <v>317</v>
      </c>
      <c r="DH1383">
        <v>0</v>
      </c>
      <c r="DI1383" t="s">
        <v>604</v>
      </c>
      <c r="DO1383" s="3" t="s">
        <v>271</v>
      </c>
      <c r="DP1383" s="3" t="s">
        <v>10345</v>
      </c>
      <c r="DQ1383" t="s">
        <v>147</v>
      </c>
      <c r="DR1383" t="s">
        <v>511</v>
      </c>
      <c r="DS1383">
        <f t="shared" si="167"/>
        <v>1.78</v>
      </c>
      <c r="DT1383">
        <f t="shared" si="168"/>
        <v>3.1684000000000001</v>
      </c>
      <c r="DU1383">
        <f t="shared" si="169"/>
        <v>25.564953919959599</v>
      </c>
      <c r="DV1383">
        <v>3</v>
      </c>
      <c r="DW1383" t="s">
        <v>1121</v>
      </c>
      <c r="DX1383" t="s">
        <v>152</v>
      </c>
      <c r="DY1383" t="s">
        <v>153</v>
      </c>
      <c r="DZ1383" t="s">
        <v>154</v>
      </c>
      <c r="EA1383" t="s">
        <v>155</v>
      </c>
      <c r="EB1383" t="s">
        <v>156</v>
      </c>
      <c r="EC1383" t="s">
        <v>157</v>
      </c>
      <c r="EF1383" t="s">
        <v>158</v>
      </c>
      <c r="EI1383">
        <v>0</v>
      </c>
      <c r="EJ1383" t="s">
        <v>146</v>
      </c>
      <c r="EK1383">
        <v>0</v>
      </c>
      <c r="EL1383" t="s">
        <v>146</v>
      </c>
      <c r="EM1383">
        <v>0</v>
      </c>
      <c r="EN1383" t="s">
        <v>146</v>
      </c>
      <c r="EO1383">
        <v>0</v>
      </c>
      <c r="EP1383" t="s">
        <v>146</v>
      </c>
      <c r="EQ1383">
        <v>0</v>
      </c>
      <c r="ER1383" t="s">
        <v>146</v>
      </c>
      <c r="ES1383">
        <v>0</v>
      </c>
      <c r="ET1383" t="s">
        <v>146</v>
      </c>
      <c r="EU1383">
        <v>0</v>
      </c>
      <c r="EV1383" t="s">
        <v>146</v>
      </c>
      <c r="EW1383">
        <v>0</v>
      </c>
      <c r="EX1383" t="s">
        <v>146</v>
      </c>
      <c r="EY1383">
        <v>0</v>
      </c>
      <c r="EZ1383" t="s">
        <v>146</v>
      </c>
      <c r="FA1383">
        <v>0</v>
      </c>
      <c r="FB1383" t="s">
        <v>146</v>
      </c>
      <c r="FC1383">
        <v>0</v>
      </c>
      <c r="FD1383" t="s">
        <v>146</v>
      </c>
      <c r="FE1383">
        <v>0</v>
      </c>
      <c r="FF1383" t="s">
        <v>146</v>
      </c>
    </row>
    <row r="1384" spans="1:162" x14ac:dyDescent="0.5">
      <c r="A1384" s="3" t="s">
        <v>6093</v>
      </c>
      <c r="B1384" s="3" t="s">
        <v>6095</v>
      </c>
      <c r="C1384" s="3" t="s">
        <v>107</v>
      </c>
      <c r="D1384" s="3" t="s">
        <v>6096</v>
      </c>
      <c r="E1384" s="3" t="s">
        <v>151</v>
      </c>
      <c r="F1384" s="3" t="s">
        <v>143</v>
      </c>
      <c r="G1384" s="3" t="s">
        <v>323</v>
      </c>
      <c r="H1384" s="3" t="s">
        <v>1428</v>
      </c>
      <c r="I1384" s="3" t="s">
        <v>146</v>
      </c>
      <c r="J1384" s="3" t="s">
        <v>112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Q1384" t="s">
        <v>6094</v>
      </c>
      <c r="R1384">
        <v>0</v>
      </c>
      <c r="S1384">
        <v>1</v>
      </c>
      <c r="T1384">
        <v>0</v>
      </c>
      <c r="U1384">
        <v>0</v>
      </c>
      <c r="V1384">
        <v>1</v>
      </c>
      <c r="W1384">
        <v>1</v>
      </c>
      <c r="X1384">
        <v>0</v>
      </c>
      <c r="AE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Q1384">
        <v>0</v>
      </c>
      <c r="AS1384">
        <v>0</v>
      </c>
      <c r="AU1384">
        <v>0</v>
      </c>
      <c r="AX1384">
        <v>0</v>
      </c>
      <c r="AZ1384">
        <v>7200</v>
      </c>
      <c r="BA1384" t="s">
        <v>1241</v>
      </c>
      <c r="BB1384" t="s">
        <v>236</v>
      </c>
      <c r="BC1384" t="s">
        <v>1900</v>
      </c>
      <c r="BD1384" t="s">
        <v>457</v>
      </c>
      <c r="BE1384">
        <v>239000</v>
      </c>
      <c r="BF1384" t="s">
        <v>972</v>
      </c>
      <c r="BG1384" t="s">
        <v>5926</v>
      </c>
      <c r="BH1384" t="s">
        <v>120</v>
      </c>
      <c r="BI1384" t="s">
        <v>121</v>
      </c>
      <c r="BJ1384" t="s">
        <v>268</v>
      </c>
      <c r="BK1384" t="s">
        <v>123</v>
      </c>
      <c r="BL1384" t="s">
        <v>124</v>
      </c>
      <c r="BM1384" t="s">
        <v>124</v>
      </c>
      <c r="BN1384" t="s">
        <v>124</v>
      </c>
      <c r="BO1384" t="s">
        <v>124</v>
      </c>
      <c r="BP1384" t="s">
        <v>124</v>
      </c>
      <c r="BQ1384" t="s">
        <v>311</v>
      </c>
      <c r="BR1384">
        <v>0</v>
      </c>
      <c r="BS1384" t="s">
        <v>361</v>
      </c>
      <c r="BT1384">
        <v>0</v>
      </c>
      <c r="BU1384" t="s">
        <v>119</v>
      </c>
      <c r="BV1384" s="11">
        <v>0</v>
      </c>
      <c r="BW1384" s="11">
        <f t="shared" si="166"/>
        <v>2.5438596491228069</v>
      </c>
      <c r="BX1384" s="11">
        <f t="shared" si="171"/>
        <v>1.2807017543859649</v>
      </c>
      <c r="BY1384" t="s">
        <v>206</v>
      </c>
      <c r="BZ1384" t="s">
        <v>603</v>
      </c>
      <c r="CA1384">
        <v>0</v>
      </c>
      <c r="CB1384" t="s">
        <v>176</v>
      </c>
      <c r="CD1384" t="s">
        <v>271</v>
      </c>
      <c r="CE1384">
        <v>0</v>
      </c>
      <c r="CF1384" t="s">
        <v>177</v>
      </c>
      <c r="CG1384" t="s">
        <v>569</v>
      </c>
      <c r="CH1384">
        <v>0</v>
      </c>
      <c r="CI1384" t="s">
        <v>2631</v>
      </c>
      <c r="CJ1384">
        <v>0</v>
      </c>
      <c r="CL1384">
        <v>0</v>
      </c>
      <c r="CM1384" t="s">
        <v>581</v>
      </c>
      <c r="CN1384" t="s">
        <v>1986</v>
      </c>
      <c r="CQ1384" t="s">
        <v>1638</v>
      </c>
      <c r="CR1384" t="s">
        <v>1149</v>
      </c>
      <c r="CS1384" t="s">
        <v>616</v>
      </c>
      <c r="CT1384" t="s">
        <v>130</v>
      </c>
      <c r="CU1384" t="s">
        <v>136</v>
      </c>
      <c r="CV1384" t="s">
        <v>124</v>
      </c>
      <c r="CW1384" t="s">
        <v>124</v>
      </c>
      <c r="CY1384" t="s">
        <v>124</v>
      </c>
      <c r="CZ1384" t="s">
        <v>124</v>
      </c>
      <c r="DA1384" t="s">
        <v>124</v>
      </c>
      <c r="DB1384" t="s">
        <v>124</v>
      </c>
      <c r="DC1384" t="s">
        <v>1109</v>
      </c>
      <c r="DF1384" t="s">
        <v>1440</v>
      </c>
      <c r="DG1384" t="s">
        <v>317</v>
      </c>
      <c r="DH1384">
        <v>1</v>
      </c>
      <c r="DI1384" t="s">
        <v>1140</v>
      </c>
      <c r="DJ1384" t="s">
        <v>141</v>
      </c>
      <c r="DL1384" t="s">
        <v>413</v>
      </c>
      <c r="DO1384" s="3" t="s">
        <v>423</v>
      </c>
      <c r="DP1384" s="3" t="s">
        <v>10345</v>
      </c>
      <c r="DQ1384" t="s">
        <v>367</v>
      </c>
      <c r="DR1384" t="s">
        <v>711</v>
      </c>
      <c r="DS1384">
        <f t="shared" si="167"/>
        <v>1.9</v>
      </c>
      <c r="DT1384">
        <f t="shared" si="168"/>
        <v>3.61</v>
      </c>
      <c r="DU1384">
        <f t="shared" si="169"/>
        <v>26.59279778393352</v>
      </c>
      <c r="DV1384">
        <v>3</v>
      </c>
      <c r="DW1384" t="s">
        <v>1121</v>
      </c>
      <c r="DX1384" t="s">
        <v>199</v>
      </c>
      <c r="DY1384" t="s">
        <v>153</v>
      </c>
      <c r="DZ1384" t="s">
        <v>154</v>
      </c>
      <c r="EA1384" t="s">
        <v>155</v>
      </c>
      <c r="EB1384" t="s">
        <v>156</v>
      </c>
      <c r="EC1384" t="s">
        <v>157</v>
      </c>
      <c r="EF1384" t="s">
        <v>158</v>
      </c>
      <c r="EK1384">
        <v>0</v>
      </c>
    </row>
    <row r="1385" spans="1:162" x14ac:dyDescent="0.5">
      <c r="A1385" s="3" t="s">
        <v>6097</v>
      </c>
      <c r="B1385" s="3" t="s">
        <v>6095</v>
      </c>
      <c r="C1385" s="3" t="s">
        <v>193</v>
      </c>
      <c r="D1385" s="3" t="s">
        <v>6096</v>
      </c>
      <c r="E1385" s="3" t="s">
        <v>151</v>
      </c>
      <c r="F1385" s="3" t="s">
        <v>143</v>
      </c>
      <c r="G1385" s="3" t="s">
        <v>298</v>
      </c>
      <c r="H1385" s="3" t="s">
        <v>856</v>
      </c>
      <c r="I1385" s="3" t="s">
        <v>802</v>
      </c>
      <c r="J1385" s="3" t="s">
        <v>112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Q1385" t="s">
        <v>6098</v>
      </c>
      <c r="R1385">
        <v>0</v>
      </c>
      <c r="S1385">
        <v>1</v>
      </c>
      <c r="T1385">
        <v>1</v>
      </c>
      <c r="U1385">
        <v>0</v>
      </c>
      <c r="V1385">
        <v>1</v>
      </c>
      <c r="W1385">
        <v>1</v>
      </c>
      <c r="X1385">
        <v>0</v>
      </c>
      <c r="Y1385" t="s">
        <v>110</v>
      </c>
      <c r="Z1385" t="s">
        <v>109</v>
      </c>
      <c r="AE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Q1385">
        <v>0</v>
      </c>
      <c r="AS1385">
        <v>0</v>
      </c>
      <c r="AU1385">
        <v>0</v>
      </c>
      <c r="AX1385">
        <v>0</v>
      </c>
      <c r="AZ1385">
        <v>7700</v>
      </c>
      <c r="BA1385" t="s">
        <v>319</v>
      </c>
      <c r="BB1385" t="s">
        <v>205</v>
      </c>
      <c r="BC1385" t="s">
        <v>3479</v>
      </c>
      <c r="BD1385" t="s">
        <v>764</v>
      </c>
      <c r="BE1385">
        <v>263000</v>
      </c>
      <c r="BF1385" t="s">
        <v>286</v>
      </c>
      <c r="BG1385" t="s">
        <v>287</v>
      </c>
      <c r="BH1385" t="s">
        <v>120</v>
      </c>
      <c r="BI1385" t="s">
        <v>121</v>
      </c>
      <c r="BJ1385" t="s">
        <v>501</v>
      </c>
      <c r="BK1385" t="s">
        <v>123</v>
      </c>
      <c r="BL1385" t="s">
        <v>124</v>
      </c>
      <c r="BM1385" t="s">
        <v>124</v>
      </c>
      <c r="BN1385" t="s">
        <v>124</v>
      </c>
      <c r="BO1385" t="s">
        <v>124</v>
      </c>
      <c r="BP1385" t="s">
        <v>124</v>
      </c>
      <c r="BQ1385" t="s">
        <v>1824</v>
      </c>
      <c r="BR1385">
        <v>0</v>
      </c>
      <c r="BS1385" t="s">
        <v>338</v>
      </c>
      <c r="BT1385">
        <v>0</v>
      </c>
      <c r="BU1385" t="s">
        <v>1082</v>
      </c>
      <c r="BV1385" s="11">
        <v>0</v>
      </c>
      <c r="BW1385" s="11">
        <f t="shared" si="166"/>
        <v>3.3</v>
      </c>
      <c r="BX1385" s="11">
        <f t="shared" si="171"/>
        <v>1.9</v>
      </c>
      <c r="BY1385" t="s">
        <v>1630</v>
      </c>
      <c r="BZ1385" t="s">
        <v>294</v>
      </c>
      <c r="CA1385">
        <v>0</v>
      </c>
      <c r="CB1385" t="s">
        <v>616</v>
      </c>
      <c r="CD1385" t="s">
        <v>737</v>
      </c>
      <c r="CE1385">
        <v>0</v>
      </c>
      <c r="CF1385" t="s">
        <v>378</v>
      </c>
      <c r="CG1385" t="s">
        <v>1357</v>
      </c>
      <c r="CH1385">
        <v>0</v>
      </c>
      <c r="CL1385">
        <v>0</v>
      </c>
      <c r="CM1385" t="s">
        <v>295</v>
      </c>
      <c r="CO1385" t="s">
        <v>2596</v>
      </c>
      <c r="CV1385" t="s">
        <v>124</v>
      </c>
      <c r="CW1385" t="s">
        <v>124</v>
      </c>
      <c r="CX1385" t="s">
        <v>212</v>
      </c>
      <c r="CY1385" t="s">
        <v>124</v>
      </c>
      <c r="CZ1385" t="s">
        <v>124</v>
      </c>
      <c r="DA1385" t="s">
        <v>124</v>
      </c>
      <c r="DB1385" t="s">
        <v>124</v>
      </c>
      <c r="DC1385" t="s">
        <v>1109</v>
      </c>
      <c r="DF1385" t="s">
        <v>1245</v>
      </c>
      <c r="DH1385">
        <v>1</v>
      </c>
      <c r="DI1385" t="s">
        <v>519</v>
      </c>
      <c r="DL1385" t="s">
        <v>413</v>
      </c>
      <c r="DO1385" s="3" t="s">
        <v>339</v>
      </c>
      <c r="DP1385" s="3" t="s">
        <v>10345</v>
      </c>
      <c r="DQ1385" t="s">
        <v>493</v>
      </c>
      <c r="DR1385" t="s">
        <v>711</v>
      </c>
      <c r="DS1385">
        <f t="shared" si="167"/>
        <v>1.9</v>
      </c>
      <c r="DT1385">
        <f t="shared" si="168"/>
        <v>3.61</v>
      </c>
      <c r="DU1385">
        <f t="shared" si="169"/>
        <v>26.869806094182827</v>
      </c>
      <c r="DV1385">
        <v>3</v>
      </c>
      <c r="DW1385" t="s">
        <v>1121</v>
      </c>
      <c r="DX1385" t="s">
        <v>152</v>
      </c>
      <c r="DY1385" t="s">
        <v>153</v>
      </c>
      <c r="DZ1385" t="s">
        <v>154</v>
      </c>
      <c r="EA1385" t="s">
        <v>279</v>
      </c>
      <c r="EB1385" t="s">
        <v>156</v>
      </c>
      <c r="EC1385" t="s">
        <v>157</v>
      </c>
      <c r="EF1385" t="s">
        <v>158</v>
      </c>
      <c r="EH1385" t="s">
        <v>6099</v>
      </c>
      <c r="EI1385">
        <v>1</v>
      </c>
      <c r="EJ1385" t="s">
        <v>6100</v>
      </c>
      <c r="EK1385">
        <v>0</v>
      </c>
      <c r="EL1385" t="s">
        <v>146</v>
      </c>
      <c r="EM1385">
        <v>1</v>
      </c>
      <c r="EN1385" t="s">
        <v>1352</v>
      </c>
      <c r="EO1385">
        <v>1</v>
      </c>
      <c r="EP1385" t="s">
        <v>6101</v>
      </c>
      <c r="EQ1385">
        <v>0</v>
      </c>
      <c r="ER1385" t="s">
        <v>146</v>
      </c>
      <c r="ES1385">
        <v>0</v>
      </c>
      <c r="ET1385" t="s">
        <v>146</v>
      </c>
      <c r="EU1385">
        <v>0</v>
      </c>
      <c r="EV1385" t="s">
        <v>146</v>
      </c>
      <c r="EW1385">
        <v>0</v>
      </c>
      <c r="EX1385" t="s">
        <v>146</v>
      </c>
      <c r="EY1385">
        <v>0</v>
      </c>
      <c r="EZ1385" t="s">
        <v>146</v>
      </c>
      <c r="FA1385">
        <v>0</v>
      </c>
      <c r="FB1385" t="s">
        <v>146</v>
      </c>
      <c r="FC1385">
        <v>0</v>
      </c>
      <c r="FD1385" t="s">
        <v>146</v>
      </c>
      <c r="FE1385">
        <v>0</v>
      </c>
      <c r="FF1385" t="s">
        <v>146</v>
      </c>
    </row>
    <row r="1386" spans="1:162" x14ac:dyDescent="0.5">
      <c r="A1386" s="3" t="s">
        <v>6102</v>
      </c>
      <c r="B1386" s="3" t="s">
        <v>6095</v>
      </c>
      <c r="C1386" s="3" t="s">
        <v>219</v>
      </c>
      <c r="D1386" s="3" t="s">
        <v>6096</v>
      </c>
      <c r="F1386" s="3" t="s">
        <v>143</v>
      </c>
      <c r="G1386" s="3" t="s">
        <v>298</v>
      </c>
      <c r="H1386" s="3" t="s">
        <v>856</v>
      </c>
      <c r="I1386" s="3" t="s">
        <v>802</v>
      </c>
      <c r="J1386" s="3" t="s">
        <v>224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Q1386" t="s">
        <v>6103</v>
      </c>
      <c r="R1386">
        <v>0</v>
      </c>
      <c r="S1386">
        <v>1</v>
      </c>
      <c r="T1386">
        <v>1</v>
      </c>
      <c r="U1386">
        <v>0</v>
      </c>
      <c r="V1386">
        <v>1</v>
      </c>
      <c r="W1386">
        <v>1</v>
      </c>
      <c r="X1386">
        <v>0</v>
      </c>
      <c r="Y1386" t="s">
        <v>110</v>
      </c>
      <c r="Z1386" t="s">
        <v>109</v>
      </c>
      <c r="AE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Q1386">
        <v>0</v>
      </c>
      <c r="AS1386">
        <v>0</v>
      </c>
      <c r="AU1386">
        <v>0</v>
      </c>
      <c r="AX1386">
        <v>0</v>
      </c>
      <c r="AZ1386">
        <v>6700</v>
      </c>
      <c r="BA1386" t="s">
        <v>195</v>
      </c>
      <c r="BB1386" t="s">
        <v>2489</v>
      </c>
      <c r="BC1386" t="s">
        <v>695</v>
      </c>
      <c r="BD1386" t="s">
        <v>498</v>
      </c>
      <c r="BE1386">
        <v>316000</v>
      </c>
      <c r="BF1386" t="s">
        <v>339</v>
      </c>
      <c r="BG1386" t="s">
        <v>476</v>
      </c>
      <c r="BH1386" t="s">
        <v>120</v>
      </c>
      <c r="BI1386" t="s">
        <v>121</v>
      </c>
      <c r="BJ1386" t="s">
        <v>171</v>
      </c>
      <c r="BK1386" t="s">
        <v>123</v>
      </c>
      <c r="BL1386" t="s">
        <v>124</v>
      </c>
      <c r="BM1386" t="s">
        <v>124</v>
      </c>
      <c r="BN1386" t="s">
        <v>124</v>
      </c>
      <c r="BO1386" t="s">
        <v>124</v>
      </c>
      <c r="BP1386" t="s">
        <v>124</v>
      </c>
      <c r="BQ1386" t="s">
        <v>2563</v>
      </c>
      <c r="BR1386">
        <v>0</v>
      </c>
      <c r="BS1386" t="s">
        <v>187</v>
      </c>
      <c r="BT1386">
        <v>0</v>
      </c>
      <c r="BU1386" t="s">
        <v>795</v>
      </c>
      <c r="BV1386" s="11">
        <v>0</v>
      </c>
      <c r="BW1386" s="11">
        <f t="shared" si="166"/>
        <v>2.3673469387755102</v>
      </c>
      <c r="BX1386" s="11">
        <f t="shared" si="171"/>
        <v>0.97959183673469385</v>
      </c>
      <c r="BY1386" t="s">
        <v>404</v>
      </c>
      <c r="BZ1386" t="s">
        <v>1403</v>
      </c>
      <c r="CA1386">
        <v>0</v>
      </c>
      <c r="CB1386" t="s">
        <v>291</v>
      </c>
      <c r="CD1386" t="s">
        <v>550</v>
      </c>
      <c r="CE1386">
        <v>0</v>
      </c>
      <c r="CF1386" t="s">
        <v>562</v>
      </c>
      <c r="CG1386" t="s">
        <v>196</v>
      </c>
      <c r="CH1386">
        <v>0</v>
      </c>
      <c r="CL1386">
        <v>0</v>
      </c>
      <c r="CM1386" t="s">
        <v>295</v>
      </c>
      <c r="CV1386" t="s">
        <v>124</v>
      </c>
      <c r="CW1386" t="s">
        <v>124</v>
      </c>
      <c r="CX1386" t="s">
        <v>212</v>
      </c>
      <c r="CY1386" t="s">
        <v>124</v>
      </c>
      <c r="CZ1386" t="s">
        <v>124</v>
      </c>
      <c r="DA1386" t="s">
        <v>124</v>
      </c>
      <c r="DB1386" t="s">
        <v>124</v>
      </c>
      <c r="DC1386" t="s">
        <v>902</v>
      </c>
      <c r="DF1386" t="s">
        <v>187</v>
      </c>
      <c r="DH1386">
        <v>1</v>
      </c>
      <c r="DI1386" t="s">
        <v>175</v>
      </c>
      <c r="DL1386" t="s">
        <v>413</v>
      </c>
      <c r="DO1386" s="3" t="s">
        <v>435</v>
      </c>
      <c r="DP1386" s="3" t="s">
        <v>10345</v>
      </c>
      <c r="DQ1386" t="s">
        <v>155</v>
      </c>
      <c r="DR1386" t="s">
        <v>711</v>
      </c>
      <c r="DS1386">
        <f t="shared" si="167"/>
        <v>1.9</v>
      </c>
      <c r="DT1386">
        <f t="shared" si="168"/>
        <v>3.61</v>
      </c>
      <c r="DU1386">
        <f t="shared" si="169"/>
        <v>27.70083102493075</v>
      </c>
      <c r="DV1386">
        <v>3</v>
      </c>
      <c r="DW1386" t="s">
        <v>1121</v>
      </c>
      <c r="DX1386" t="s">
        <v>152</v>
      </c>
      <c r="DY1386" t="s">
        <v>153</v>
      </c>
      <c r="DZ1386" t="s">
        <v>154</v>
      </c>
      <c r="EA1386" t="s">
        <v>279</v>
      </c>
      <c r="EB1386" t="s">
        <v>156</v>
      </c>
      <c r="EC1386" t="s">
        <v>157</v>
      </c>
      <c r="EF1386" t="s">
        <v>158</v>
      </c>
      <c r="EI1386">
        <v>0</v>
      </c>
      <c r="EJ1386" t="s">
        <v>146</v>
      </c>
      <c r="EK1386">
        <v>0</v>
      </c>
      <c r="EL1386" t="s">
        <v>146</v>
      </c>
      <c r="EM1386">
        <v>0</v>
      </c>
      <c r="EN1386" t="s">
        <v>146</v>
      </c>
      <c r="EO1386">
        <v>1</v>
      </c>
      <c r="EP1386" t="s">
        <v>2240</v>
      </c>
      <c r="EQ1386">
        <v>0</v>
      </c>
      <c r="ER1386" t="s">
        <v>146</v>
      </c>
      <c r="ES1386">
        <v>0</v>
      </c>
      <c r="ET1386" t="s">
        <v>146</v>
      </c>
      <c r="EU1386">
        <v>0</v>
      </c>
      <c r="EV1386" t="s">
        <v>146</v>
      </c>
      <c r="EW1386">
        <v>0</v>
      </c>
      <c r="EX1386" t="s">
        <v>146</v>
      </c>
      <c r="EY1386">
        <v>0</v>
      </c>
      <c r="EZ1386" t="s">
        <v>146</v>
      </c>
      <c r="FA1386">
        <v>0</v>
      </c>
      <c r="FB1386" t="s">
        <v>146</v>
      </c>
      <c r="FC1386">
        <v>0</v>
      </c>
      <c r="FD1386" t="s">
        <v>146</v>
      </c>
      <c r="FE1386">
        <v>0</v>
      </c>
      <c r="FF1386" t="s">
        <v>146</v>
      </c>
    </row>
    <row r="1387" spans="1:162" x14ac:dyDescent="0.5">
      <c r="A1387" s="3" t="s">
        <v>6104</v>
      </c>
      <c r="B1387" s="3" t="s">
        <v>6095</v>
      </c>
      <c r="C1387" s="3" t="s">
        <v>222</v>
      </c>
      <c r="D1387" s="3" t="s">
        <v>6096</v>
      </c>
      <c r="E1387" s="3" t="s">
        <v>151</v>
      </c>
      <c r="F1387" s="3" t="s">
        <v>143</v>
      </c>
      <c r="G1387" s="3" t="s">
        <v>323</v>
      </c>
      <c r="H1387" s="3" t="s">
        <v>856</v>
      </c>
      <c r="I1387" s="3" t="s">
        <v>388</v>
      </c>
      <c r="J1387" s="3" t="s">
        <v>224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Q1387" t="s">
        <v>6105</v>
      </c>
      <c r="R1387">
        <v>1</v>
      </c>
      <c r="S1387">
        <v>1</v>
      </c>
      <c r="T1387">
        <v>1</v>
      </c>
      <c r="U1387">
        <v>1</v>
      </c>
      <c r="V1387">
        <v>1</v>
      </c>
      <c r="W1387">
        <v>1</v>
      </c>
      <c r="X1387">
        <v>1</v>
      </c>
      <c r="AC1387" t="s">
        <v>1144</v>
      </c>
      <c r="AE1387">
        <v>1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 t="s">
        <v>1145</v>
      </c>
      <c r="AQ1387">
        <v>0</v>
      </c>
      <c r="AS1387">
        <v>0</v>
      </c>
      <c r="AU1387">
        <v>0</v>
      </c>
      <c r="AX1387">
        <v>0</v>
      </c>
      <c r="AZ1387">
        <v>8200</v>
      </c>
      <c r="BA1387" t="s">
        <v>319</v>
      </c>
      <c r="BB1387" t="s">
        <v>1163</v>
      </c>
      <c r="BC1387" t="s">
        <v>883</v>
      </c>
      <c r="BD1387" t="s">
        <v>267</v>
      </c>
      <c r="BE1387">
        <v>254000</v>
      </c>
      <c r="BF1387" t="s">
        <v>1619</v>
      </c>
      <c r="BG1387" t="s">
        <v>199</v>
      </c>
      <c r="BH1387" t="s">
        <v>120</v>
      </c>
      <c r="BJ1387" t="s">
        <v>333</v>
      </c>
      <c r="BK1387" t="s">
        <v>123</v>
      </c>
      <c r="BL1387" t="s">
        <v>124</v>
      </c>
      <c r="BM1387" t="s">
        <v>124</v>
      </c>
      <c r="BN1387" t="s">
        <v>124</v>
      </c>
      <c r="BO1387" t="s">
        <v>124</v>
      </c>
      <c r="BP1387" t="s">
        <v>124</v>
      </c>
      <c r="BQ1387" t="s">
        <v>234</v>
      </c>
      <c r="BR1387">
        <v>0</v>
      </c>
      <c r="BS1387" t="s">
        <v>1050</v>
      </c>
      <c r="BT1387">
        <v>0</v>
      </c>
      <c r="BU1387" t="s">
        <v>169</v>
      </c>
      <c r="BV1387" s="11">
        <v>0</v>
      </c>
      <c r="BW1387" s="11">
        <f t="shared" si="166"/>
        <v>2.9318181818181817</v>
      </c>
      <c r="BX1387" s="11">
        <f t="shared" si="171"/>
        <v>1.6136363636363635</v>
      </c>
      <c r="BY1387" t="s">
        <v>1213</v>
      </c>
      <c r="BZ1387" t="s">
        <v>673</v>
      </c>
      <c r="CA1387">
        <v>0</v>
      </c>
      <c r="CB1387" t="s">
        <v>364</v>
      </c>
      <c r="CD1387" t="s">
        <v>271</v>
      </c>
      <c r="CE1387">
        <v>0</v>
      </c>
      <c r="CF1387" t="s">
        <v>339</v>
      </c>
      <c r="CG1387" t="s">
        <v>1050</v>
      </c>
      <c r="CH1387">
        <v>0</v>
      </c>
      <c r="CL1387">
        <v>0</v>
      </c>
      <c r="CM1387" t="s">
        <v>1461</v>
      </c>
      <c r="CO1387" t="s">
        <v>1932</v>
      </c>
      <c r="CQ1387" t="s">
        <v>344</v>
      </c>
      <c r="CR1387" t="s">
        <v>1193</v>
      </c>
      <c r="CS1387" t="s">
        <v>1569</v>
      </c>
      <c r="CT1387" t="s">
        <v>829</v>
      </c>
      <c r="CU1387" t="s">
        <v>411</v>
      </c>
      <c r="CV1387" t="s">
        <v>124</v>
      </c>
      <c r="CW1387" t="s">
        <v>124</v>
      </c>
      <c r="CY1387" t="s">
        <v>124</v>
      </c>
      <c r="DC1387" t="s">
        <v>1041</v>
      </c>
      <c r="DF1387" t="s">
        <v>1962</v>
      </c>
      <c r="DG1387" t="s">
        <v>536</v>
      </c>
      <c r="DH1387">
        <v>1</v>
      </c>
      <c r="DI1387" t="s">
        <v>255</v>
      </c>
      <c r="DJ1387" t="s">
        <v>141</v>
      </c>
      <c r="DL1387" t="s">
        <v>142</v>
      </c>
      <c r="DO1387" s="3" t="s">
        <v>154</v>
      </c>
      <c r="DP1387" s="3" t="s">
        <v>10345</v>
      </c>
      <c r="DQ1387" t="s">
        <v>574</v>
      </c>
      <c r="DR1387" t="s">
        <v>711</v>
      </c>
      <c r="DS1387">
        <f t="shared" si="167"/>
        <v>1.9</v>
      </c>
      <c r="DT1387">
        <f t="shared" si="168"/>
        <v>3.61</v>
      </c>
      <c r="DU1387">
        <f t="shared" si="169"/>
        <v>27.977839335180057</v>
      </c>
      <c r="DV1387">
        <v>3</v>
      </c>
      <c r="DW1387" t="s">
        <v>1121</v>
      </c>
      <c r="DX1387" t="s">
        <v>152</v>
      </c>
      <c r="DY1387" t="s">
        <v>153</v>
      </c>
      <c r="DZ1387" t="s">
        <v>154</v>
      </c>
      <c r="EA1387" t="s">
        <v>155</v>
      </c>
      <c r="EB1387" t="s">
        <v>156</v>
      </c>
      <c r="EC1387" t="s">
        <v>157</v>
      </c>
      <c r="EF1387" t="s">
        <v>158</v>
      </c>
      <c r="EH1387" t="s">
        <v>6106</v>
      </c>
      <c r="EI1387">
        <v>0</v>
      </c>
      <c r="EJ1387" t="s">
        <v>146</v>
      </c>
      <c r="EK1387">
        <v>0</v>
      </c>
      <c r="EL1387" t="s">
        <v>146</v>
      </c>
      <c r="EM1387">
        <v>0</v>
      </c>
      <c r="EN1387" t="s">
        <v>146</v>
      </c>
      <c r="EO1387">
        <v>1</v>
      </c>
      <c r="EP1387" t="s">
        <v>858</v>
      </c>
      <c r="EQ1387">
        <v>1</v>
      </c>
      <c r="ER1387" t="s">
        <v>878</v>
      </c>
      <c r="ES1387">
        <v>0</v>
      </c>
      <c r="ET1387" t="s">
        <v>146</v>
      </c>
      <c r="EU1387">
        <v>0</v>
      </c>
      <c r="EV1387" t="s">
        <v>146</v>
      </c>
      <c r="EW1387">
        <v>1</v>
      </c>
      <c r="EX1387" t="s">
        <v>6107</v>
      </c>
      <c r="EY1387">
        <v>0</v>
      </c>
      <c r="EZ1387" t="s">
        <v>146</v>
      </c>
      <c r="FA1387">
        <v>0</v>
      </c>
      <c r="FB1387" t="s">
        <v>146</v>
      </c>
      <c r="FC1387">
        <v>0</v>
      </c>
      <c r="FD1387" t="s">
        <v>146</v>
      </c>
      <c r="FE1387">
        <v>0</v>
      </c>
      <c r="FF1387" t="s">
        <v>146</v>
      </c>
    </row>
    <row r="1388" spans="1:162" x14ac:dyDescent="0.5">
      <c r="A1388" s="3" t="s">
        <v>6108</v>
      </c>
      <c r="B1388" s="3" t="s">
        <v>6095</v>
      </c>
      <c r="C1388" s="3" t="s">
        <v>257</v>
      </c>
      <c r="D1388" s="3" t="s">
        <v>6096</v>
      </c>
      <c r="E1388" s="3" t="s">
        <v>151</v>
      </c>
      <c r="F1388" s="3" t="s">
        <v>143</v>
      </c>
      <c r="G1388" s="3" t="s">
        <v>323</v>
      </c>
      <c r="H1388" s="3" t="s">
        <v>856</v>
      </c>
      <c r="I1388" s="3" t="s">
        <v>388</v>
      </c>
      <c r="J1388" s="3" t="s">
        <v>224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Q1388" t="s">
        <v>6109</v>
      </c>
      <c r="R1388">
        <v>1</v>
      </c>
      <c r="S1388">
        <v>1</v>
      </c>
      <c r="T1388">
        <v>1</v>
      </c>
      <c r="U1388">
        <v>1</v>
      </c>
      <c r="V1388">
        <v>1</v>
      </c>
      <c r="W1388">
        <v>1</v>
      </c>
      <c r="X1388">
        <v>1</v>
      </c>
      <c r="Y1388" t="s">
        <v>109</v>
      </c>
      <c r="Z1388" t="s">
        <v>109</v>
      </c>
      <c r="AC1388" t="s">
        <v>1144</v>
      </c>
      <c r="AE1388">
        <v>1</v>
      </c>
      <c r="AF1388" t="s">
        <v>4536</v>
      </c>
      <c r="AG1388" t="s">
        <v>4537</v>
      </c>
      <c r="AH1388">
        <v>1</v>
      </c>
      <c r="AI1388">
        <v>0</v>
      </c>
      <c r="AJ1388">
        <v>0</v>
      </c>
      <c r="AK1388">
        <v>0</v>
      </c>
      <c r="AL1388">
        <v>0</v>
      </c>
      <c r="AM1388">
        <v>1</v>
      </c>
      <c r="AN1388" t="s">
        <v>1145</v>
      </c>
      <c r="AQ1388">
        <v>0</v>
      </c>
      <c r="AS1388">
        <v>0</v>
      </c>
      <c r="AU1388">
        <v>0</v>
      </c>
      <c r="AX1388">
        <v>0</v>
      </c>
      <c r="AZ1388">
        <v>7300</v>
      </c>
      <c r="BA1388" t="s">
        <v>1378</v>
      </c>
      <c r="BB1388" t="s">
        <v>1758</v>
      </c>
      <c r="BC1388" t="s">
        <v>652</v>
      </c>
      <c r="BD1388" t="s">
        <v>198</v>
      </c>
      <c r="BE1388">
        <v>269000</v>
      </c>
      <c r="BF1388" t="s">
        <v>982</v>
      </c>
      <c r="BG1388" t="s">
        <v>308</v>
      </c>
      <c r="BH1388" t="s">
        <v>120</v>
      </c>
      <c r="BI1388" t="s">
        <v>121</v>
      </c>
      <c r="BJ1388" t="s">
        <v>546</v>
      </c>
      <c r="BK1388" t="s">
        <v>123</v>
      </c>
      <c r="BL1388" t="s">
        <v>124</v>
      </c>
      <c r="BM1388" t="s">
        <v>124</v>
      </c>
      <c r="BN1388" t="s">
        <v>124</v>
      </c>
      <c r="BO1388" t="s">
        <v>124</v>
      </c>
      <c r="BP1388" t="s">
        <v>124</v>
      </c>
      <c r="BQ1388" t="s">
        <v>1026</v>
      </c>
      <c r="BR1388">
        <v>0</v>
      </c>
      <c r="BS1388" t="s">
        <v>368</v>
      </c>
      <c r="BT1388">
        <v>0</v>
      </c>
      <c r="BU1388" t="s">
        <v>249</v>
      </c>
      <c r="BV1388" s="11">
        <v>0</v>
      </c>
      <c r="BW1388" s="11">
        <f t="shared" si="166"/>
        <v>2.9047619047619047</v>
      </c>
      <c r="BX1388" s="11">
        <f t="shared" si="171"/>
        <v>1.2857142857142858</v>
      </c>
      <c r="BY1388" t="s">
        <v>781</v>
      </c>
      <c r="BZ1388" t="s">
        <v>603</v>
      </c>
      <c r="CA1388">
        <v>0</v>
      </c>
      <c r="CB1388" t="s">
        <v>237</v>
      </c>
      <c r="CD1388" t="s">
        <v>177</v>
      </c>
      <c r="CE1388">
        <v>0</v>
      </c>
      <c r="CF1388" t="s">
        <v>314</v>
      </c>
      <c r="CG1388" t="s">
        <v>189</v>
      </c>
      <c r="CH1388">
        <v>0</v>
      </c>
      <c r="CL1388">
        <v>0</v>
      </c>
      <c r="CM1388" t="s">
        <v>539</v>
      </c>
      <c r="CO1388" t="s">
        <v>1662</v>
      </c>
      <c r="CP1388" t="s">
        <v>488</v>
      </c>
      <c r="CQ1388" t="s">
        <v>409</v>
      </c>
      <c r="CR1388" t="s">
        <v>1347</v>
      </c>
      <c r="CS1388" t="s">
        <v>517</v>
      </c>
      <c r="CT1388" t="s">
        <v>176</v>
      </c>
      <c r="CU1388" t="s">
        <v>347</v>
      </c>
      <c r="CV1388" t="s">
        <v>124</v>
      </c>
      <c r="CW1388" t="s">
        <v>124</v>
      </c>
      <c r="CX1388" t="s">
        <v>212</v>
      </c>
      <c r="CY1388" t="s">
        <v>124</v>
      </c>
      <c r="CZ1388" t="s">
        <v>124</v>
      </c>
      <c r="DA1388" t="s">
        <v>2036</v>
      </c>
      <c r="DB1388" t="s">
        <v>124</v>
      </c>
      <c r="DC1388" t="s">
        <v>1041</v>
      </c>
      <c r="DF1388" t="s">
        <v>489</v>
      </c>
      <c r="DG1388" t="s">
        <v>182</v>
      </c>
      <c r="DH1388">
        <v>1</v>
      </c>
      <c r="DI1388" t="s">
        <v>336</v>
      </c>
      <c r="DJ1388" t="s">
        <v>141</v>
      </c>
      <c r="DL1388" t="s">
        <v>251</v>
      </c>
      <c r="DO1388" s="3" t="s">
        <v>271</v>
      </c>
      <c r="DP1388" s="3" t="s">
        <v>10345</v>
      </c>
      <c r="DQ1388" t="s">
        <v>574</v>
      </c>
      <c r="DR1388" t="s">
        <v>711</v>
      </c>
      <c r="DS1388">
        <f t="shared" si="167"/>
        <v>1.9</v>
      </c>
      <c r="DT1388">
        <f t="shared" si="168"/>
        <v>3.61</v>
      </c>
      <c r="DU1388">
        <f t="shared" si="169"/>
        <v>27.977839335180057</v>
      </c>
      <c r="DV1388">
        <v>3</v>
      </c>
      <c r="DW1388" t="s">
        <v>1121</v>
      </c>
      <c r="DX1388" t="s">
        <v>217</v>
      </c>
      <c r="DY1388" t="s">
        <v>153</v>
      </c>
      <c r="DZ1388" t="s">
        <v>154</v>
      </c>
      <c r="EA1388" t="s">
        <v>279</v>
      </c>
      <c r="EB1388" t="s">
        <v>569</v>
      </c>
      <c r="EC1388" t="s">
        <v>157</v>
      </c>
      <c r="EF1388" t="s">
        <v>158</v>
      </c>
      <c r="EI1388">
        <v>0</v>
      </c>
      <c r="EJ1388" t="s">
        <v>146</v>
      </c>
      <c r="EK1388">
        <v>0</v>
      </c>
      <c r="EL1388" t="s">
        <v>146</v>
      </c>
      <c r="EM1388">
        <v>0</v>
      </c>
      <c r="EN1388" t="s">
        <v>146</v>
      </c>
      <c r="EO1388">
        <v>1</v>
      </c>
      <c r="EP1388" t="s">
        <v>858</v>
      </c>
      <c r="EQ1388">
        <v>0</v>
      </c>
      <c r="ER1388" t="s">
        <v>146</v>
      </c>
      <c r="ES1388">
        <v>0</v>
      </c>
      <c r="ET1388" t="s">
        <v>146</v>
      </c>
      <c r="EU1388">
        <v>0</v>
      </c>
      <c r="EV1388" t="s">
        <v>146</v>
      </c>
      <c r="EW1388">
        <v>0</v>
      </c>
      <c r="EX1388" t="s">
        <v>146</v>
      </c>
      <c r="EY1388">
        <v>0</v>
      </c>
      <c r="EZ1388" t="s">
        <v>146</v>
      </c>
      <c r="FA1388">
        <v>0</v>
      </c>
      <c r="FB1388" t="s">
        <v>146</v>
      </c>
      <c r="FC1388">
        <v>0</v>
      </c>
      <c r="FD1388" t="s">
        <v>146</v>
      </c>
      <c r="FE1388">
        <v>0</v>
      </c>
      <c r="FF1388" t="s">
        <v>146</v>
      </c>
    </row>
    <row r="1389" spans="1:162" x14ac:dyDescent="0.5">
      <c r="A1389" s="3" t="s">
        <v>6110</v>
      </c>
      <c r="B1389" s="3" t="s">
        <v>6111</v>
      </c>
      <c r="C1389" s="3" t="s">
        <v>219</v>
      </c>
      <c r="D1389" s="3" t="s">
        <v>6112</v>
      </c>
      <c r="F1389" s="3" t="s">
        <v>490</v>
      </c>
      <c r="G1389" s="3" t="s">
        <v>968</v>
      </c>
      <c r="H1389" s="3" t="s">
        <v>1246</v>
      </c>
      <c r="I1389" s="3" t="s">
        <v>216</v>
      </c>
      <c r="J1389" s="3" t="s">
        <v>224</v>
      </c>
      <c r="K1389" s="3">
        <v>0</v>
      </c>
      <c r="L1389" s="3">
        <v>0</v>
      </c>
      <c r="M1389" s="3">
        <v>0</v>
      </c>
      <c r="N1389" s="3">
        <v>1</v>
      </c>
      <c r="O1389" s="3">
        <v>0</v>
      </c>
      <c r="Q1389" t="s">
        <v>194</v>
      </c>
      <c r="R1389">
        <v>0</v>
      </c>
      <c r="S1389">
        <v>1</v>
      </c>
      <c r="T1389">
        <v>1</v>
      </c>
      <c r="U1389">
        <v>0</v>
      </c>
      <c r="V1389">
        <v>1</v>
      </c>
      <c r="W1389">
        <v>0</v>
      </c>
      <c r="X1389">
        <v>1</v>
      </c>
      <c r="Z1389" t="s">
        <v>109</v>
      </c>
      <c r="AE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Q1389">
        <v>0</v>
      </c>
      <c r="AS1389">
        <v>0</v>
      </c>
      <c r="AU1389">
        <v>0</v>
      </c>
      <c r="AX1389">
        <v>0</v>
      </c>
      <c r="AZ1389">
        <v>5900</v>
      </c>
      <c r="BB1389" t="s">
        <v>1242</v>
      </c>
      <c r="BC1389" t="s">
        <v>382</v>
      </c>
      <c r="BD1389" t="s">
        <v>358</v>
      </c>
      <c r="BE1389">
        <v>185000</v>
      </c>
      <c r="BF1389" t="s">
        <v>870</v>
      </c>
      <c r="BG1389" t="s">
        <v>2045</v>
      </c>
      <c r="BH1389" t="s">
        <v>120</v>
      </c>
      <c r="BI1389" t="s">
        <v>121</v>
      </c>
      <c r="BJ1389" t="s">
        <v>546</v>
      </c>
      <c r="BL1389" t="s">
        <v>124</v>
      </c>
      <c r="BM1389" t="s">
        <v>124</v>
      </c>
      <c r="BN1389" t="s">
        <v>124</v>
      </c>
      <c r="BP1389" t="s">
        <v>124</v>
      </c>
      <c r="BQ1389" t="s">
        <v>1435</v>
      </c>
      <c r="BR1389">
        <v>1</v>
      </c>
      <c r="BS1389" t="s">
        <v>425</v>
      </c>
      <c r="BT1389">
        <v>0</v>
      </c>
      <c r="BU1389" t="s">
        <v>1082</v>
      </c>
      <c r="BV1389" s="11">
        <v>0</v>
      </c>
      <c r="BW1389" s="11">
        <f t="shared" si="166"/>
        <v>4.9749999999999996</v>
      </c>
      <c r="BX1389" s="11">
        <f t="shared" si="171"/>
        <v>3.1</v>
      </c>
      <c r="BY1389" t="s">
        <v>427</v>
      </c>
      <c r="BZ1389" t="s">
        <v>2529</v>
      </c>
      <c r="CA1389">
        <v>0</v>
      </c>
      <c r="CB1389" t="s">
        <v>486</v>
      </c>
      <c r="CD1389" t="s">
        <v>203</v>
      </c>
      <c r="CE1389">
        <v>0</v>
      </c>
      <c r="CF1389" t="s">
        <v>1029</v>
      </c>
      <c r="CG1389" t="s">
        <v>2783</v>
      </c>
      <c r="CH1389">
        <v>0</v>
      </c>
      <c r="CL1389">
        <v>0</v>
      </c>
      <c r="CM1389" t="s">
        <v>4686</v>
      </c>
      <c r="CV1389" t="s">
        <v>124</v>
      </c>
      <c r="CW1389" t="s">
        <v>124</v>
      </c>
      <c r="CX1389" t="s">
        <v>212</v>
      </c>
      <c r="CZ1389" t="s">
        <v>124</v>
      </c>
      <c r="DA1389" t="s">
        <v>124</v>
      </c>
      <c r="DC1389" t="s">
        <v>812</v>
      </c>
      <c r="DO1389" s="3" t="s">
        <v>435</v>
      </c>
      <c r="DP1389" s="3" t="s">
        <v>10345</v>
      </c>
      <c r="DQ1389" t="s">
        <v>129</v>
      </c>
      <c r="DR1389" t="s">
        <v>1828</v>
      </c>
      <c r="DS1389">
        <f t="shared" si="167"/>
        <v>1.83</v>
      </c>
      <c r="DT1389">
        <f t="shared" si="168"/>
        <v>3.3489000000000004</v>
      </c>
      <c r="DU1389">
        <f t="shared" si="169"/>
        <v>27.77031263997133</v>
      </c>
      <c r="DV1389">
        <v>3</v>
      </c>
      <c r="DX1389" t="s">
        <v>152</v>
      </c>
      <c r="DY1389" t="s">
        <v>153</v>
      </c>
      <c r="DZ1389" t="s">
        <v>154</v>
      </c>
      <c r="EA1389" t="s">
        <v>218</v>
      </c>
      <c r="EB1389" t="s">
        <v>175</v>
      </c>
      <c r="ED1389" t="s">
        <v>190</v>
      </c>
      <c r="EF1389" t="s">
        <v>158</v>
      </c>
      <c r="EI1389">
        <v>0</v>
      </c>
      <c r="EJ1389" t="s">
        <v>146</v>
      </c>
      <c r="EK1389">
        <v>0</v>
      </c>
      <c r="EL1389" t="s">
        <v>146</v>
      </c>
      <c r="EM1389">
        <v>0</v>
      </c>
      <c r="EN1389" t="s">
        <v>146</v>
      </c>
      <c r="EO1389">
        <v>0</v>
      </c>
      <c r="EP1389" t="s">
        <v>146</v>
      </c>
      <c r="EQ1389">
        <v>0</v>
      </c>
      <c r="ER1389" t="s">
        <v>146</v>
      </c>
      <c r="ES1389">
        <v>0</v>
      </c>
      <c r="ET1389" t="s">
        <v>146</v>
      </c>
      <c r="EU1389">
        <v>0</v>
      </c>
      <c r="EV1389" t="s">
        <v>146</v>
      </c>
      <c r="EW1389">
        <v>0</v>
      </c>
      <c r="EX1389" t="s">
        <v>146</v>
      </c>
      <c r="EY1389">
        <v>0</v>
      </c>
      <c r="EZ1389" t="s">
        <v>146</v>
      </c>
      <c r="FA1389">
        <v>0</v>
      </c>
      <c r="FB1389" t="s">
        <v>146</v>
      </c>
      <c r="FC1389">
        <v>0</v>
      </c>
      <c r="FD1389" t="s">
        <v>146</v>
      </c>
      <c r="FE1389">
        <v>0</v>
      </c>
      <c r="FF1389" t="s">
        <v>146</v>
      </c>
    </row>
    <row r="1390" spans="1:162" x14ac:dyDescent="0.5">
      <c r="A1390" s="3" t="s">
        <v>6113</v>
      </c>
      <c r="B1390" s="3" t="s">
        <v>6111</v>
      </c>
      <c r="C1390" s="3" t="s">
        <v>222</v>
      </c>
      <c r="D1390" s="3" t="s">
        <v>6112</v>
      </c>
      <c r="E1390" s="3" t="s">
        <v>151</v>
      </c>
      <c r="F1390" s="3" t="s">
        <v>490</v>
      </c>
      <c r="G1390" s="3" t="s">
        <v>968</v>
      </c>
      <c r="H1390" s="3" t="s">
        <v>6114</v>
      </c>
      <c r="I1390" s="3" t="s">
        <v>216</v>
      </c>
      <c r="J1390" s="3" t="s">
        <v>224</v>
      </c>
      <c r="K1390" s="3">
        <v>0</v>
      </c>
      <c r="L1390" s="3">
        <v>0</v>
      </c>
      <c r="M1390" s="3">
        <v>0</v>
      </c>
      <c r="N1390" s="3">
        <v>1</v>
      </c>
      <c r="O1390" s="3">
        <v>1</v>
      </c>
      <c r="Q1390" t="s">
        <v>1268</v>
      </c>
      <c r="R1390">
        <v>1</v>
      </c>
      <c r="S1390">
        <v>1</v>
      </c>
      <c r="T1390">
        <v>1</v>
      </c>
      <c r="U1390">
        <v>0</v>
      </c>
      <c r="V1390">
        <v>1</v>
      </c>
      <c r="W1390">
        <v>0</v>
      </c>
      <c r="X1390">
        <v>1</v>
      </c>
      <c r="AE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Q1390">
        <v>0</v>
      </c>
      <c r="AS1390">
        <v>0</v>
      </c>
      <c r="AU1390">
        <v>0</v>
      </c>
      <c r="AX1390">
        <v>0</v>
      </c>
      <c r="AZ1390">
        <v>5100</v>
      </c>
      <c r="BA1390" t="s">
        <v>1386</v>
      </c>
      <c r="BB1390" t="s">
        <v>1000</v>
      </c>
      <c r="BC1390" t="s">
        <v>1469</v>
      </c>
      <c r="BD1390" t="s">
        <v>764</v>
      </c>
      <c r="BE1390">
        <v>183000</v>
      </c>
      <c r="BF1390" t="s">
        <v>2342</v>
      </c>
      <c r="BG1390" t="s">
        <v>3831</v>
      </c>
      <c r="BH1390" t="s">
        <v>120</v>
      </c>
      <c r="BI1390" t="s">
        <v>121</v>
      </c>
      <c r="BJ1390" t="s">
        <v>333</v>
      </c>
      <c r="BL1390" t="s">
        <v>124</v>
      </c>
      <c r="BM1390" t="s">
        <v>124</v>
      </c>
      <c r="BN1390" t="s">
        <v>124</v>
      </c>
      <c r="BO1390" t="s">
        <v>124</v>
      </c>
      <c r="BP1390" t="s">
        <v>124</v>
      </c>
      <c r="BQ1390" t="s">
        <v>641</v>
      </c>
      <c r="BR1390">
        <v>1</v>
      </c>
      <c r="BS1390" t="s">
        <v>226</v>
      </c>
      <c r="BT1390">
        <v>0</v>
      </c>
      <c r="BU1390" t="s">
        <v>249</v>
      </c>
      <c r="BV1390" s="11">
        <v>0</v>
      </c>
      <c r="BW1390" s="11">
        <f t="shared" si="166"/>
        <v>4.333333333333333</v>
      </c>
      <c r="BX1390" s="11">
        <f t="shared" si="171"/>
        <v>2.2619047619047619</v>
      </c>
      <c r="BY1390" t="s">
        <v>1450</v>
      </c>
      <c r="BZ1390" t="s">
        <v>493</v>
      </c>
      <c r="CA1390">
        <v>0</v>
      </c>
      <c r="CB1390" t="s">
        <v>291</v>
      </c>
      <c r="CD1390" t="s">
        <v>131</v>
      </c>
      <c r="CE1390">
        <v>0</v>
      </c>
      <c r="CF1390" t="s">
        <v>870</v>
      </c>
      <c r="CG1390" t="s">
        <v>1518</v>
      </c>
      <c r="CH1390">
        <v>1</v>
      </c>
      <c r="CL1390">
        <v>0</v>
      </c>
      <c r="CM1390" t="s">
        <v>453</v>
      </c>
      <c r="CO1390" t="s">
        <v>343</v>
      </c>
      <c r="CQ1390" t="s">
        <v>344</v>
      </c>
      <c r="CR1390" t="s">
        <v>1149</v>
      </c>
      <c r="CS1390" t="s">
        <v>448</v>
      </c>
      <c r="CT1390" t="s">
        <v>237</v>
      </c>
      <c r="CU1390" t="s">
        <v>449</v>
      </c>
      <c r="CV1390" t="s">
        <v>124</v>
      </c>
      <c r="CW1390" t="s">
        <v>124</v>
      </c>
      <c r="CY1390" t="s">
        <v>124</v>
      </c>
      <c r="DC1390" t="s">
        <v>751</v>
      </c>
      <c r="DF1390" t="s">
        <v>1770</v>
      </c>
      <c r="DG1390" t="s">
        <v>2864</v>
      </c>
      <c r="DH1390">
        <v>0</v>
      </c>
      <c r="DI1390" t="s">
        <v>759</v>
      </c>
      <c r="DO1390" s="3" t="s">
        <v>154</v>
      </c>
      <c r="DP1390" s="3" t="s">
        <v>10345</v>
      </c>
      <c r="DQ1390" t="s">
        <v>367</v>
      </c>
      <c r="DR1390" t="s">
        <v>1828</v>
      </c>
      <c r="DS1390">
        <f t="shared" si="167"/>
        <v>1.83</v>
      </c>
      <c r="DT1390">
        <f t="shared" si="168"/>
        <v>3.3489000000000004</v>
      </c>
      <c r="DU1390">
        <f t="shared" si="169"/>
        <v>28.666129176744597</v>
      </c>
      <c r="DV1390">
        <v>3</v>
      </c>
      <c r="DX1390" t="s">
        <v>152</v>
      </c>
      <c r="DY1390" t="s">
        <v>153</v>
      </c>
      <c r="DZ1390" t="s">
        <v>154</v>
      </c>
      <c r="EA1390" t="s">
        <v>279</v>
      </c>
      <c r="EB1390" t="s">
        <v>156</v>
      </c>
      <c r="EC1390" t="s">
        <v>157</v>
      </c>
      <c r="EF1390" t="s">
        <v>158</v>
      </c>
      <c r="EI1390">
        <v>0</v>
      </c>
      <c r="EJ1390" t="s">
        <v>146</v>
      </c>
      <c r="EK1390">
        <v>0</v>
      </c>
      <c r="EL1390" t="s">
        <v>146</v>
      </c>
      <c r="EM1390">
        <v>0</v>
      </c>
      <c r="EN1390" t="s">
        <v>146</v>
      </c>
      <c r="EO1390">
        <v>0</v>
      </c>
      <c r="EP1390" t="s">
        <v>146</v>
      </c>
      <c r="EQ1390">
        <v>0</v>
      </c>
      <c r="ER1390" t="s">
        <v>146</v>
      </c>
      <c r="ES1390">
        <v>0</v>
      </c>
      <c r="ET1390" t="s">
        <v>146</v>
      </c>
      <c r="EU1390">
        <v>0</v>
      </c>
      <c r="EV1390" t="s">
        <v>146</v>
      </c>
      <c r="EW1390">
        <v>0</v>
      </c>
      <c r="EX1390" t="s">
        <v>146</v>
      </c>
      <c r="EY1390">
        <v>0</v>
      </c>
      <c r="EZ1390" t="s">
        <v>146</v>
      </c>
      <c r="FA1390">
        <v>0</v>
      </c>
      <c r="FB1390" t="s">
        <v>146</v>
      </c>
      <c r="FC1390">
        <v>1</v>
      </c>
      <c r="FD1390" t="s">
        <v>6115</v>
      </c>
      <c r="FE1390">
        <v>0</v>
      </c>
      <c r="FF1390" t="s">
        <v>146</v>
      </c>
    </row>
    <row r="1391" spans="1:162" x14ac:dyDescent="0.5">
      <c r="A1391" s="3" t="s">
        <v>6116</v>
      </c>
      <c r="B1391" s="3" t="s">
        <v>6111</v>
      </c>
      <c r="C1391" s="3" t="s">
        <v>257</v>
      </c>
      <c r="D1391" s="3" t="s">
        <v>6112</v>
      </c>
      <c r="E1391" s="3" t="s">
        <v>151</v>
      </c>
      <c r="F1391" s="3" t="s">
        <v>143</v>
      </c>
      <c r="G1391" s="3" t="s">
        <v>184</v>
      </c>
      <c r="H1391" s="3" t="s">
        <v>6119</v>
      </c>
      <c r="I1391" s="3" t="s">
        <v>254</v>
      </c>
      <c r="J1391" s="3" t="s">
        <v>224</v>
      </c>
      <c r="K1391" s="3">
        <v>0</v>
      </c>
      <c r="L1391" s="3">
        <v>0</v>
      </c>
      <c r="M1391" s="3">
        <v>0</v>
      </c>
      <c r="N1391" s="3">
        <v>1</v>
      </c>
      <c r="O1391" s="3">
        <v>0</v>
      </c>
      <c r="Q1391" t="s">
        <v>223</v>
      </c>
      <c r="R1391">
        <v>1</v>
      </c>
      <c r="S1391">
        <v>1</v>
      </c>
      <c r="T1391">
        <v>1</v>
      </c>
      <c r="U1391">
        <v>0</v>
      </c>
      <c r="V1391">
        <v>1</v>
      </c>
      <c r="W1391">
        <v>0</v>
      </c>
      <c r="X1391">
        <v>1</v>
      </c>
      <c r="Y1391" t="s">
        <v>109</v>
      </c>
      <c r="Z1391" t="s">
        <v>109</v>
      </c>
      <c r="AC1391" t="s">
        <v>6117</v>
      </c>
      <c r="AE1391">
        <v>1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 t="s">
        <v>6118</v>
      </c>
      <c r="AQ1391">
        <v>0</v>
      </c>
      <c r="AS1391">
        <v>0</v>
      </c>
      <c r="AU1391">
        <v>0</v>
      </c>
      <c r="AX1391">
        <v>0</v>
      </c>
      <c r="AZ1391">
        <v>6800</v>
      </c>
      <c r="BA1391" t="s">
        <v>604</v>
      </c>
      <c r="BB1391" t="s">
        <v>905</v>
      </c>
      <c r="BC1391" t="s">
        <v>1134</v>
      </c>
      <c r="BD1391" t="s">
        <v>339</v>
      </c>
      <c r="BE1391">
        <v>178000</v>
      </c>
      <c r="BF1391" t="s">
        <v>168</v>
      </c>
      <c r="BG1391" t="s">
        <v>1931</v>
      </c>
      <c r="BH1391" t="s">
        <v>120</v>
      </c>
      <c r="BI1391" t="s">
        <v>1523</v>
      </c>
      <c r="BJ1391" t="s">
        <v>501</v>
      </c>
      <c r="BL1391" t="s">
        <v>124</v>
      </c>
      <c r="BM1391" t="s">
        <v>124</v>
      </c>
      <c r="BN1391" t="s">
        <v>124</v>
      </c>
      <c r="BP1391" t="s">
        <v>124</v>
      </c>
      <c r="BQ1391" t="s">
        <v>1055</v>
      </c>
      <c r="BR1391">
        <v>0</v>
      </c>
      <c r="BS1391" t="s">
        <v>559</v>
      </c>
      <c r="BT1391">
        <v>0</v>
      </c>
      <c r="BU1391" t="s">
        <v>435</v>
      </c>
      <c r="BV1391" s="11" t="s">
        <v>364</v>
      </c>
      <c r="BW1391" s="11">
        <f t="shared" si="166"/>
        <v>4</v>
      </c>
      <c r="BX1391" s="11">
        <f t="shared" si="171"/>
        <v>1.75</v>
      </c>
      <c r="BY1391" t="s">
        <v>488</v>
      </c>
      <c r="BZ1391" t="s">
        <v>155</v>
      </c>
      <c r="CA1391">
        <v>0</v>
      </c>
      <c r="CB1391" t="s">
        <v>364</v>
      </c>
      <c r="CD1391" t="s">
        <v>272</v>
      </c>
      <c r="CE1391">
        <v>0</v>
      </c>
      <c r="CF1391" t="s">
        <v>322</v>
      </c>
      <c r="CG1391" t="s">
        <v>269</v>
      </c>
      <c r="CH1391">
        <v>1</v>
      </c>
      <c r="CL1391">
        <v>0</v>
      </c>
      <c r="CM1391" t="s">
        <v>442</v>
      </c>
      <c r="CO1391" t="s">
        <v>1390</v>
      </c>
      <c r="CV1391" t="s">
        <v>124</v>
      </c>
      <c r="CW1391" t="s">
        <v>124</v>
      </c>
      <c r="CX1391" t="s">
        <v>212</v>
      </c>
      <c r="CZ1391" t="s">
        <v>124</v>
      </c>
      <c r="DA1391" t="s">
        <v>3550</v>
      </c>
      <c r="DC1391" t="s">
        <v>1150</v>
      </c>
      <c r="DF1391" t="s">
        <v>451</v>
      </c>
      <c r="DH1391">
        <v>1</v>
      </c>
      <c r="DI1391" t="s">
        <v>300</v>
      </c>
      <c r="DO1391" s="3" t="s">
        <v>271</v>
      </c>
      <c r="DP1391" s="3" t="s">
        <v>10345</v>
      </c>
      <c r="DQ1391" t="s">
        <v>493</v>
      </c>
      <c r="DR1391" t="s">
        <v>1828</v>
      </c>
      <c r="DS1391">
        <f t="shared" si="167"/>
        <v>1.83</v>
      </c>
      <c r="DT1391">
        <f t="shared" si="168"/>
        <v>3.3489000000000004</v>
      </c>
      <c r="DU1391">
        <f t="shared" si="169"/>
        <v>28.964734689002356</v>
      </c>
      <c r="DV1391">
        <v>3</v>
      </c>
      <c r="DX1391" t="s">
        <v>152</v>
      </c>
      <c r="DY1391" t="s">
        <v>153</v>
      </c>
      <c r="DZ1391" t="s">
        <v>154</v>
      </c>
      <c r="EA1391" t="s">
        <v>189</v>
      </c>
      <c r="EB1391" t="s">
        <v>673</v>
      </c>
      <c r="ED1391" t="s">
        <v>190</v>
      </c>
      <c r="EF1391" t="s">
        <v>158</v>
      </c>
      <c r="EH1391" t="s">
        <v>6120</v>
      </c>
      <c r="EI1391">
        <v>0</v>
      </c>
      <c r="EJ1391" t="s">
        <v>146</v>
      </c>
      <c r="EK1391">
        <v>0</v>
      </c>
      <c r="EL1391" t="s">
        <v>146</v>
      </c>
      <c r="EM1391">
        <v>0</v>
      </c>
      <c r="EN1391" t="s">
        <v>146</v>
      </c>
      <c r="EO1391">
        <v>0</v>
      </c>
      <c r="EP1391" t="s">
        <v>146</v>
      </c>
      <c r="EQ1391">
        <v>0</v>
      </c>
      <c r="ER1391" t="s">
        <v>146</v>
      </c>
      <c r="ES1391">
        <v>0</v>
      </c>
      <c r="ET1391" t="s">
        <v>146</v>
      </c>
      <c r="EU1391">
        <v>0</v>
      </c>
      <c r="EV1391" t="s">
        <v>146</v>
      </c>
      <c r="EW1391">
        <v>0</v>
      </c>
      <c r="EX1391" t="s">
        <v>146</v>
      </c>
      <c r="EY1391">
        <v>0</v>
      </c>
      <c r="EZ1391" t="s">
        <v>146</v>
      </c>
      <c r="FA1391">
        <v>0</v>
      </c>
      <c r="FB1391" t="s">
        <v>146</v>
      </c>
      <c r="FC1391">
        <v>1</v>
      </c>
      <c r="FD1391" t="s">
        <v>6115</v>
      </c>
      <c r="FE1391">
        <v>0</v>
      </c>
      <c r="FF1391" t="s">
        <v>146</v>
      </c>
    </row>
    <row r="1392" spans="1:162" x14ac:dyDescent="0.5">
      <c r="A1392" s="3" t="s">
        <v>6121</v>
      </c>
      <c r="B1392" s="3" t="s">
        <v>6122</v>
      </c>
      <c r="C1392" s="3" t="s">
        <v>107</v>
      </c>
      <c r="D1392" s="3" t="s">
        <v>6123</v>
      </c>
      <c r="E1392" s="3" t="s">
        <v>151</v>
      </c>
      <c r="F1392" s="3" t="s">
        <v>143</v>
      </c>
      <c r="G1392" s="3" t="s">
        <v>1260</v>
      </c>
      <c r="H1392" s="3" t="s">
        <v>6125</v>
      </c>
      <c r="I1392" s="3" t="s">
        <v>146</v>
      </c>
      <c r="J1392" s="3" t="s">
        <v>112</v>
      </c>
      <c r="K1392" s="3">
        <v>0</v>
      </c>
      <c r="L1392" s="3">
        <v>0</v>
      </c>
      <c r="M1392" s="3">
        <v>0</v>
      </c>
      <c r="N1392" s="3">
        <v>1</v>
      </c>
      <c r="O1392" s="3">
        <v>0</v>
      </c>
      <c r="Q1392" t="s">
        <v>5446</v>
      </c>
      <c r="R1392">
        <v>0</v>
      </c>
      <c r="S1392">
        <v>0</v>
      </c>
      <c r="T1392">
        <v>1</v>
      </c>
      <c r="U1392">
        <v>0</v>
      </c>
      <c r="V1392">
        <v>1</v>
      </c>
      <c r="W1392">
        <v>0</v>
      </c>
      <c r="X1392">
        <v>1</v>
      </c>
      <c r="Z1392" t="s">
        <v>109</v>
      </c>
      <c r="AE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Q1392">
        <v>0</v>
      </c>
      <c r="AS1392">
        <v>0</v>
      </c>
      <c r="AU1392">
        <v>0</v>
      </c>
      <c r="AV1392" t="s">
        <v>542</v>
      </c>
      <c r="AX1392">
        <v>1</v>
      </c>
      <c r="AZ1392">
        <v>5500</v>
      </c>
      <c r="BA1392" t="s">
        <v>1259</v>
      </c>
      <c r="BB1392" t="s">
        <v>1387</v>
      </c>
      <c r="BC1392" t="s">
        <v>573</v>
      </c>
      <c r="BD1392" t="s">
        <v>267</v>
      </c>
      <c r="BE1392">
        <v>273000</v>
      </c>
      <c r="BF1392" t="s">
        <v>118</v>
      </c>
      <c r="BG1392" t="s">
        <v>499</v>
      </c>
      <c r="BH1392" t="s">
        <v>120</v>
      </c>
      <c r="BI1392" t="s">
        <v>121</v>
      </c>
      <c r="BJ1392" t="s">
        <v>122</v>
      </c>
      <c r="BK1392" t="s">
        <v>123</v>
      </c>
      <c r="BL1392" t="s">
        <v>124</v>
      </c>
      <c r="BM1392" t="s">
        <v>124</v>
      </c>
      <c r="BN1392" t="s">
        <v>124</v>
      </c>
      <c r="BO1392" t="s">
        <v>124</v>
      </c>
      <c r="BP1392" t="s">
        <v>124</v>
      </c>
      <c r="BQ1392" t="s">
        <v>1579</v>
      </c>
      <c r="BR1392">
        <v>0</v>
      </c>
      <c r="BS1392" t="s">
        <v>1050</v>
      </c>
      <c r="BT1392">
        <v>0</v>
      </c>
      <c r="BU1392" t="s">
        <v>322</v>
      </c>
      <c r="BV1392" s="11">
        <v>1</v>
      </c>
      <c r="BW1392" s="11">
        <f t="shared" si="166"/>
        <v>3.4186046511627906</v>
      </c>
      <c r="BX1392" s="11">
        <f t="shared" si="171"/>
        <v>1.6511627906976745</v>
      </c>
      <c r="BY1392" t="s">
        <v>486</v>
      </c>
      <c r="BZ1392" t="s">
        <v>236</v>
      </c>
      <c r="CA1392">
        <v>0</v>
      </c>
      <c r="CB1392" t="s">
        <v>130</v>
      </c>
      <c r="CD1392" t="s">
        <v>870</v>
      </c>
      <c r="CE1392">
        <v>0</v>
      </c>
      <c r="CF1392" t="s">
        <v>480</v>
      </c>
      <c r="CG1392" t="s">
        <v>1051</v>
      </c>
      <c r="CH1392">
        <v>0</v>
      </c>
      <c r="CI1392" t="s">
        <v>134</v>
      </c>
      <c r="CJ1392">
        <v>0</v>
      </c>
      <c r="CL1392">
        <v>0</v>
      </c>
      <c r="CM1392" t="s">
        <v>6124</v>
      </c>
      <c r="CN1392" t="s">
        <v>136</v>
      </c>
      <c r="CO1392" t="s">
        <v>4760</v>
      </c>
      <c r="CS1392" t="s">
        <v>128</v>
      </c>
      <c r="CV1392" t="s">
        <v>124</v>
      </c>
      <c r="CW1392" t="s">
        <v>124</v>
      </c>
      <c r="CX1392" t="s">
        <v>124</v>
      </c>
      <c r="CY1392" t="s">
        <v>124</v>
      </c>
      <c r="CZ1392" t="s">
        <v>124</v>
      </c>
      <c r="DA1392" t="s">
        <v>124</v>
      </c>
      <c r="DB1392" t="s">
        <v>124</v>
      </c>
      <c r="DC1392" t="s">
        <v>337</v>
      </c>
      <c r="DF1392" t="s">
        <v>249</v>
      </c>
      <c r="DH1392">
        <v>0</v>
      </c>
      <c r="DI1392" t="s">
        <v>132</v>
      </c>
      <c r="DJ1392" t="s">
        <v>141</v>
      </c>
      <c r="DL1392" t="s">
        <v>965</v>
      </c>
      <c r="DO1392" s="3" t="s">
        <v>423</v>
      </c>
      <c r="DP1392" s="3" t="s">
        <v>10350</v>
      </c>
      <c r="DQ1392" t="s">
        <v>287</v>
      </c>
      <c r="DR1392" t="s">
        <v>827</v>
      </c>
      <c r="DS1392">
        <f t="shared" si="167"/>
        <v>1.58</v>
      </c>
      <c r="DT1392">
        <f t="shared" si="168"/>
        <v>2.4964000000000004</v>
      </c>
      <c r="DU1392">
        <f t="shared" si="169"/>
        <v>23.634033007530842</v>
      </c>
      <c r="DV1392">
        <v>2</v>
      </c>
      <c r="DW1392" t="s">
        <v>1121</v>
      </c>
      <c r="DX1392" t="s">
        <v>217</v>
      </c>
      <c r="DY1392" t="s">
        <v>153</v>
      </c>
      <c r="DZ1392" t="s">
        <v>154</v>
      </c>
      <c r="EA1392" t="s">
        <v>325</v>
      </c>
      <c r="EB1392" t="s">
        <v>199</v>
      </c>
      <c r="EC1392" t="s">
        <v>157</v>
      </c>
      <c r="EF1392" t="s">
        <v>280</v>
      </c>
      <c r="EK1392">
        <v>0</v>
      </c>
    </row>
    <row r="1393" spans="1:162" x14ac:dyDescent="0.5">
      <c r="A1393" s="3" t="s">
        <v>6126</v>
      </c>
      <c r="B1393" s="3" t="s">
        <v>6122</v>
      </c>
      <c r="C1393" s="3" t="s">
        <v>193</v>
      </c>
      <c r="D1393" s="3" t="s">
        <v>6123</v>
      </c>
      <c r="E1393" s="3" t="s">
        <v>151</v>
      </c>
      <c r="F1393" s="3" t="s">
        <v>143</v>
      </c>
      <c r="G1393" s="3" t="s">
        <v>491</v>
      </c>
      <c r="H1393" s="3" t="s">
        <v>6127</v>
      </c>
      <c r="I1393" s="3" t="s">
        <v>388</v>
      </c>
      <c r="J1393" s="3" t="s">
        <v>112</v>
      </c>
      <c r="K1393" s="3">
        <v>0</v>
      </c>
      <c r="L1393" s="3">
        <v>0</v>
      </c>
      <c r="M1393" s="3">
        <v>0</v>
      </c>
      <c r="N1393" s="3">
        <v>1</v>
      </c>
      <c r="O1393" s="3">
        <v>0</v>
      </c>
      <c r="Q1393" t="s">
        <v>5446</v>
      </c>
      <c r="R1393">
        <v>0</v>
      </c>
      <c r="S1393">
        <v>0</v>
      </c>
      <c r="T1393">
        <v>1</v>
      </c>
      <c r="U1393">
        <v>0</v>
      </c>
      <c r="V1393">
        <v>1</v>
      </c>
      <c r="W1393">
        <v>0</v>
      </c>
      <c r="X1393">
        <v>1</v>
      </c>
      <c r="Z1393" t="s">
        <v>109</v>
      </c>
      <c r="AE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Q1393">
        <v>0</v>
      </c>
      <c r="AS1393">
        <v>0</v>
      </c>
      <c r="AU1393">
        <v>0</v>
      </c>
      <c r="AX1393">
        <v>0</v>
      </c>
      <c r="AZ1393">
        <v>7100</v>
      </c>
      <c r="BA1393" t="s">
        <v>914</v>
      </c>
      <c r="BB1393" t="s">
        <v>1219</v>
      </c>
      <c r="BC1393" t="s">
        <v>599</v>
      </c>
      <c r="BD1393" t="s">
        <v>743</v>
      </c>
      <c r="BE1393">
        <v>274000</v>
      </c>
      <c r="BF1393" t="s">
        <v>759</v>
      </c>
      <c r="BG1393" t="s">
        <v>569</v>
      </c>
      <c r="BH1393" t="s">
        <v>120</v>
      </c>
      <c r="BI1393" t="s">
        <v>121</v>
      </c>
      <c r="BJ1393" t="s">
        <v>424</v>
      </c>
      <c r="BK1393" t="s">
        <v>123</v>
      </c>
      <c r="BL1393" t="s">
        <v>124</v>
      </c>
      <c r="BM1393" t="s">
        <v>124</v>
      </c>
      <c r="BN1393" t="s">
        <v>124</v>
      </c>
      <c r="BO1393" t="s">
        <v>124</v>
      </c>
      <c r="BP1393" t="s">
        <v>124</v>
      </c>
      <c r="BQ1393" t="s">
        <v>794</v>
      </c>
      <c r="BR1393">
        <v>0</v>
      </c>
      <c r="BS1393" t="s">
        <v>905</v>
      </c>
      <c r="BT1393">
        <v>0</v>
      </c>
      <c r="BU1393" t="s">
        <v>286</v>
      </c>
      <c r="BV1393" s="11">
        <v>1</v>
      </c>
      <c r="BW1393" s="11">
        <f t="shared" si="166"/>
        <v>3.7560975609756095</v>
      </c>
      <c r="BX1393" s="11">
        <f t="shared" si="171"/>
        <v>2.2439024390243905</v>
      </c>
      <c r="BY1393" t="s">
        <v>346</v>
      </c>
      <c r="BZ1393" t="s">
        <v>196</v>
      </c>
      <c r="CA1393">
        <v>0</v>
      </c>
      <c r="CB1393" t="s">
        <v>130</v>
      </c>
      <c r="CD1393" t="s">
        <v>406</v>
      </c>
      <c r="CE1393">
        <v>0</v>
      </c>
      <c r="CF1393" t="s">
        <v>225</v>
      </c>
      <c r="CG1393" t="s">
        <v>453</v>
      </c>
      <c r="CH1393">
        <v>0</v>
      </c>
      <c r="CL1393">
        <v>0</v>
      </c>
      <c r="CM1393" t="s">
        <v>173</v>
      </c>
      <c r="CO1393" t="s">
        <v>1489</v>
      </c>
      <c r="CQ1393" t="s">
        <v>318</v>
      </c>
      <c r="CR1393" t="s">
        <v>225</v>
      </c>
      <c r="CS1393" t="s">
        <v>486</v>
      </c>
      <c r="CT1393" t="s">
        <v>176</v>
      </c>
      <c r="CU1393" t="s">
        <v>449</v>
      </c>
      <c r="CV1393" t="s">
        <v>124</v>
      </c>
      <c r="CW1393" t="s">
        <v>124</v>
      </c>
      <c r="CX1393" t="s">
        <v>124</v>
      </c>
      <c r="CY1393" t="s">
        <v>124</v>
      </c>
      <c r="CZ1393" t="s">
        <v>124</v>
      </c>
      <c r="DA1393" t="s">
        <v>124</v>
      </c>
      <c r="DB1393" t="s">
        <v>124</v>
      </c>
      <c r="DC1393" t="s">
        <v>1475</v>
      </c>
      <c r="DF1393" t="s">
        <v>765</v>
      </c>
      <c r="DG1393" t="s">
        <v>246</v>
      </c>
      <c r="DH1393">
        <v>0</v>
      </c>
      <c r="DI1393" t="s">
        <v>169</v>
      </c>
      <c r="DL1393" t="s">
        <v>142</v>
      </c>
      <c r="DO1393" s="3" t="s">
        <v>339</v>
      </c>
      <c r="DP1393" s="3" t="s">
        <v>10350</v>
      </c>
      <c r="DQ1393" t="s">
        <v>519</v>
      </c>
      <c r="DR1393" t="s">
        <v>827</v>
      </c>
      <c r="DS1393">
        <f t="shared" si="167"/>
        <v>1.58</v>
      </c>
      <c r="DT1393">
        <f t="shared" si="168"/>
        <v>2.4964000000000004</v>
      </c>
      <c r="DU1393">
        <f t="shared" si="169"/>
        <v>24.835763499439189</v>
      </c>
      <c r="DV1393">
        <v>2</v>
      </c>
      <c r="DW1393" t="s">
        <v>1121</v>
      </c>
      <c r="DX1393" t="s">
        <v>152</v>
      </c>
      <c r="DY1393" t="s">
        <v>153</v>
      </c>
      <c r="DZ1393" t="s">
        <v>154</v>
      </c>
      <c r="EA1393" t="s">
        <v>155</v>
      </c>
      <c r="EB1393" t="s">
        <v>199</v>
      </c>
      <c r="EC1393" t="s">
        <v>157</v>
      </c>
      <c r="EF1393" t="s">
        <v>280</v>
      </c>
      <c r="EI1393">
        <v>0</v>
      </c>
      <c r="EJ1393" t="s">
        <v>146</v>
      </c>
      <c r="EK1393">
        <v>0</v>
      </c>
      <c r="EL1393" t="s">
        <v>146</v>
      </c>
      <c r="EM1393">
        <v>0</v>
      </c>
      <c r="EN1393" t="s">
        <v>146</v>
      </c>
      <c r="EO1393">
        <v>0</v>
      </c>
      <c r="EP1393" t="s">
        <v>146</v>
      </c>
      <c r="EQ1393">
        <v>0</v>
      </c>
      <c r="ER1393" t="s">
        <v>146</v>
      </c>
      <c r="ES1393">
        <v>0</v>
      </c>
      <c r="ET1393" t="s">
        <v>146</v>
      </c>
      <c r="EU1393">
        <v>0</v>
      </c>
      <c r="EV1393" t="s">
        <v>146</v>
      </c>
      <c r="EW1393">
        <v>0</v>
      </c>
      <c r="EX1393" t="s">
        <v>146</v>
      </c>
      <c r="EY1393">
        <v>0</v>
      </c>
      <c r="EZ1393" t="s">
        <v>146</v>
      </c>
      <c r="FA1393">
        <v>0</v>
      </c>
      <c r="FB1393" t="s">
        <v>146</v>
      </c>
      <c r="FC1393">
        <v>0</v>
      </c>
      <c r="FD1393" t="s">
        <v>146</v>
      </c>
      <c r="FE1393">
        <v>0</v>
      </c>
      <c r="FF1393" t="s">
        <v>146</v>
      </c>
    </row>
    <row r="1394" spans="1:162" x14ac:dyDescent="0.5">
      <c r="A1394" s="3" t="s">
        <v>6128</v>
      </c>
      <c r="B1394" s="3" t="s">
        <v>6122</v>
      </c>
      <c r="C1394" s="3" t="s">
        <v>219</v>
      </c>
      <c r="D1394" s="3" t="s">
        <v>6123</v>
      </c>
      <c r="F1394" s="3" t="s">
        <v>143</v>
      </c>
      <c r="G1394" s="3" t="s">
        <v>491</v>
      </c>
      <c r="H1394" s="3" t="s">
        <v>5239</v>
      </c>
      <c r="I1394" s="3" t="s">
        <v>388</v>
      </c>
      <c r="J1394" s="3" t="s">
        <v>224</v>
      </c>
      <c r="K1394" s="3">
        <v>0</v>
      </c>
      <c r="L1394" s="3">
        <v>0</v>
      </c>
      <c r="M1394" s="3">
        <v>0</v>
      </c>
      <c r="N1394" s="3">
        <v>1</v>
      </c>
      <c r="O1394" s="3">
        <v>0</v>
      </c>
      <c r="Q1394" t="s">
        <v>160</v>
      </c>
      <c r="R1394">
        <v>0</v>
      </c>
      <c r="S1394">
        <v>1</v>
      </c>
      <c r="T1394">
        <v>1</v>
      </c>
      <c r="U1394">
        <v>0</v>
      </c>
      <c r="V1394">
        <v>1</v>
      </c>
      <c r="W1394">
        <v>0</v>
      </c>
      <c r="X1394">
        <v>1</v>
      </c>
      <c r="Y1394" t="s">
        <v>109</v>
      </c>
      <c r="Z1394" t="s">
        <v>109</v>
      </c>
      <c r="AE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Q1394">
        <v>0</v>
      </c>
      <c r="AS1394">
        <v>0</v>
      </c>
      <c r="AU1394">
        <v>0</v>
      </c>
      <c r="AX1394">
        <v>0</v>
      </c>
      <c r="AZ1394">
        <v>4600</v>
      </c>
      <c r="BA1394" t="s">
        <v>950</v>
      </c>
      <c r="BB1394" t="s">
        <v>438</v>
      </c>
      <c r="BC1394" t="s">
        <v>972</v>
      </c>
      <c r="BD1394" t="s">
        <v>293</v>
      </c>
      <c r="BE1394">
        <v>284000</v>
      </c>
      <c r="BF1394" t="s">
        <v>339</v>
      </c>
      <c r="BG1394" t="s">
        <v>476</v>
      </c>
      <c r="BH1394" t="s">
        <v>120</v>
      </c>
      <c r="BI1394" t="s">
        <v>121</v>
      </c>
      <c r="BJ1394" t="s">
        <v>333</v>
      </c>
      <c r="BK1394" t="s">
        <v>725</v>
      </c>
      <c r="BL1394" t="s">
        <v>124</v>
      </c>
      <c r="BM1394" t="s">
        <v>124</v>
      </c>
      <c r="BN1394" t="s">
        <v>124</v>
      </c>
      <c r="BO1394" t="s">
        <v>124</v>
      </c>
      <c r="BP1394" t="s">
        <v>124</v>
      </c>
      <c r="BQ1394" t="s">
        <v>1553</v>
      </c>
      <c r="BR1394">
        <v>0</v>
      </c>
      <c r="BS1394" t="s">
        <v>351</v>
      </c>
      <c r="BT1394">
        <v>0</v>
      </c>
      <c r="BU1394" t="s">
        <v>2150</v>
      </c>
      <c r="BV1394" s="11">
        <v>0</v>
      </c>
      <c r="BW1394" s="11">
        <f t="shared" si="166"/>
        <v>2.9607843137254903</v>
      </c>
      <c r="BX1394" s="11">
        <f t="shared" si="171"/>
        <v>1.3529411764705883</v>
      </c>
      <c r="BY1394" t="s">
        <v>484</v>
      </c>
      <c r="BZ1394" t="s">
        <v>1219</v>
      </c>
      <c r="CA1394">
        <v>0</v>
      </c>
      <c r="CB1394" t="s">
        <v>616</v>
      </c>
      <c r="CD1394" t="s">
        <v>655</v>
      </c>
      <c r="CE1394">
        <v>0</v>
      </c>
      <c r="CF1394" t="s">
        <v>617</v>
      </c>
      <c r="CG1394" t="s">
        <v>687</v>
      </c>
      <c r="CH1394">
        <v>0</v>
      </c>
      <c r="CL1394">
        <v>0</v>
      </c>
      <c r="CM1394" t="s">
        <v>1085</v>
      </c>
      <c r="CO1394" t="s">
        <v>4747</v>
      </c>
      <c r="CV1394" t="s">
        <v>124</v>
      </c>
      <c r="CW1394" t="s">
        <v>124</v>
      </c>
      <c r="CX1394" t="s">
        <v>212</v>
      </c>
      <c r="CY1394" t="s">
        <v>124</v>
      </c>
      <c r="CZ1394" t="s">
        <v>124</v>
      </c>
      <c r="DA1394" t="s">
        <v>124</v>
      </c>
      <c r="DB1394" t="s">
        <v>124</v>
      </c>
      <c r="DC1394" t="s">
        <v>337</v>
      </c>
      <c r="DF1394" t="s">
        <v>1110</v>
      </c>
      <c r="DH1394">
        <v>0</v>
      </c>
      <c r="DI1394" t="s">
        <v>340</v>
      </c>
      <c r="DJ1394" t="s">
        <v>141</v>
      </c>
      <c r="DL1394" t="s">
        <v>251</v>
      </c>
      <c r="DO1394" s="3" t="s">
        <v>435</v>
      </c>
      <c r="DP1394" s="3" t="s">
        <v>10350</v>
      </c>
      <c r="DQ1394" t="s">
        <v>287</v>
      </c>
      <c r="DR1394" t="s">
        <v>827</v>
      </c>
      <c r="DS1394">
        <f t="shared" si="167"/>
        <v>1.58</v>
      </c>
      <c r="DT1394">
        <f t="shared" si="168"/>
        <v>2.4964000000000004</v>
      </c>
      <c r="DU1394">
        <f t="shared" si="169"/>
        <v>23.634033007530842</v>
      </c>
      <c r="DV1394">
        <v>2</v>
      </c>
      <c r="DW1394" t="s">
        <v>1121</v>
      </c>
      <c r="DX1394" t="s">
        <v>152</v>
      </c>
      <c r="DY1394" t="s">
        <v>153</v>
      </c>
      <c r="DZ1394" t="s">
        <v>154</v>
      </c>
      <c r="EA1394" t="s">
        <v>175</v>
      </c>
      <c r="EB1394" t="s">
        <v>461</v>
      </c>
      <c r="EC1394" t="s">
        <v>157</v>
      </c>
      <c r="EF1394" t="s">
        <v>280</v>
      </c>
      <c r="EI1394">
        <v>0</v>
      </c>
      <c r="EJ1394" t="s">
        <v>146</v>
      </c>
      <c r="EK1394">
        <v>0</v>
      </c>
      <c r="EL1394" t="s">
        <v>146</v>
      </c>
      <c r="EM1394">
        <v>0</v>
      </c>
      <c r="EN1394" t="s">
        <v>146</v>
      </c>
      <c r="EO1394">
        <v>0</v>
      </c>
      <c r="EP1394" t="s">
        <v>146</v>
      </c>
      <c r="EQ1394">
        <v>0</v>
      </c>
      <c r="ER1394" t="s">
        <v>146</v>
      </c>
      <c r="ES1394">
        <v>0</v>
      </c>
      <c r="ET1394" t="s">
        <v>146</v>
      </c>
      <c r="EU1394">
        <v>0</v>
      </c>
      <c r="EV1394" t="s">
        <v>146</v>
      </c>
      <c r="EW1394">
        <v>0</v>
      </c>
      <c r="EX1394" t="s">
        <v>146</v>
      </c>
      <c r="EY1394">
        <v>0</v>
      </c>
      <c r="EZ1394" t="s">
        <v>146</v>
      </c>
      <c r="FA1394">
        <v>0</v>
      </c>
      <c r="FB1394" t="s">
        <v>146</v>
      </c>
      <c r="FC1394">
        <v>0</v>
      </c>
      <c r="FD1394" t="s">
        <v>146</v>
      </c>
      <c r="FE1394">
        <v>0</v>
      </c>
      <c r="FF1394" t="s">
        <v>146</v>
      </c>
    </row>
    <row r="1395" spans="1:162" x14ac:dyDescent="0.5">
      <c r="A1395" s="3" t="s">
        <v>6129</v>
      </c>
      <c r="B1395" s="3" t="s">
        <v>6122</v>
      </c>
      <c r="C1395" s="3" t="s">
        <v>222</v>
      </c>
      <c r="D1395" s="3" t="s">
        <v>6123</v>
      </c>
      <c r="E1395" s="3" t="s">
        <v>151</v>
      </c>
      <c r="F1395" s="3" t="s">
        <v>143</v>
      </c>
      <c r="G1395" s="3" t="s">
        <v>527</v>
      </c>
      <c r="H1395" s="3" t="s">
        <v>6130</v>
      </c>
      <c r="I1395" s="3" t="s">
        <v>388</v>
      </c>
      <c r="J1395" s="3" t="s">
        <v>224</v>
      </c>
      <c r="K1395" s="3">
        <v>0</v>
      </c>
      <c r="L1395" s="3">
        <v>0</v>
      </c>
      <c r="M1395" s="3">
        <v>0</v>
      </c>
      <c r="N1395" s="3">
        <v>1</v>
      </c>
      <c r="O1395" s="3">
        <v>1</v>
      </c>
      <c r="Q1395" t="s">
        <v>437</v>
      </c>
      <c r="R1395">
        <v>1</v>
      </c>
      <c r="S1395">
        <v>1</v>
      </c>
      <c r="T1395">
        <v>1</v>
      </c>
      <c r="U1395">
        <v>0</v>
      </c>
      <c r="V1395">
        <v>1</v>
      </c>
      <c r="W1395">
        <v>0</v>
      </c>
      <c r="X1395">
        <v>1</v>
      </c>
      <c r="Y1395" t="s">
        <v>110</v>
      </c>
      <c r="Z1395" t="s">
        <v>110</v>
      </c>
      <c r="AE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Q1395">
        <v>0</v>
      </c>
      <c r="AS1395">
        <v>0</v>
      </c>
      <c r="AU1395">
        <v>0</v>
      </c>
      <c r="AV1395" t="s">
        <v>542</v>
      </c>
      <c r="AX1395">
        <v>1</v>
      </c>
      <c r="AZ1395">
        <v>8700</v>
      </c>
      <c r="BA1395" t="s">
        <v>976</v>
      </c>
      <c r="BB1395" t="s">
        <v>398</v>
      </c>
      <c r="BC1395" t="s">
        <v>177</v>
      </c>
      <c r="BD1395" t="s">
        <v>149</v>
      </c>
      <c r="BE1395">
        <v>229000</v>
      </c>
      <c r="BF1395" t="s">
        <v>680</v>
      </c>
      <c r="BG1395" t="s">
        <v>1050</v>
      </c>
      <c r="BH1395" t="s">
        <v>120</v>
      </c>
      <c r="BI1395" t="s">
        <v>121</v>
      </c>
      <c r="BJ1395" t="s">
        <v>359</v>
      </c>
      <c r="BK1395" t="s">
        <v>123</v>
      </c>
      <c r="BL1395" t="s">
        <v>124</v>
      </c>
      <c r="BM1395" t="s">
        <v>124</v>
      </c>
      <c r="BN1395" t="s">
        <v>124</v>
      </c>
      <c r="BO1395" t="s">
        <v>124</v>
      </c>
      <c r="BP1395" t="s">
        <v>124</v>
      </c>
      <c r="BQ1395" t="s">
        <v>1506</v>
      </c>
      <c r="BR1395">
        <v>1</v>
      </c>
      <c r="BS1395" t="s">
        <v>1159</v>
      </c>
      <c r="BT1395">
        <v>0</v>
      </c>
      <c r="BU1395" t="s">
        <v>131</v>
      </c>
      <c r="BV1395" s="11">
        <v>1</v>
      </c>
      <c r="BW1395" s="11">
        <f t="shared" si="166"/>
        <v>4.4666666666666668</v>
      </c>
      <c r="BX1395" s="11">
        <f t="shared" si="171"/>
        <v>2.3777777777777778</v>
      </c>
      <c r="BY1395" t="s">
        <v>404</v>
      </c>
      <c r="BZ1395" t="s">
        <v>897</v>
      </c>
      <c r="CA1395">
        <v>0</v>
      </c>
      <c r="CB1395" t="s">
        <v>134</v>
      </c>
      <c r="CD1395" t="s">
        <v>149</v>
      </c>
      <c r="CE1395">
        <v>1</v>
      </c>
      <c r="CF1395" t="s">
        <v>368</v>
      </c>
      <c r="CG1395" t="s">
        <v>2787</v>
      </c>
      <c r="CH1395">
        <v>1</v>
      </c>
      <c r="CL1395">
        <v>0</v>
      </c>
      <c r="CM1395" t="s">
        <v>3355</v>
      </c>
      <c r="CN1395" t="s">
        <v>1087</v>
      </c>
      <c r="CO1395" t="s">
        <v>939</v>
      </c>
      <c r="CQ1395" t="s">
        <v>1753</v>
      </c>
      <c r="CR1395" t="s">
        <v>114</v>
      </c>
      <c r="CS1395" t="s">
        <v>785</v>
      </c>
      <c r="CT1395" t="s">
        <v>244</v>
      </c>
      <c r="CU1395" t="s">
        <v>347</v>
      </c>
      <c r="CV1395" t="s">
        <v>124</v>
      </c>
      <c r="CW1395" t="s">
        <v>124</v>
      </c>
      <c r="CY1395" t="s">
        <v>124</v>
      </c>
      <c r="DC1395" t="s">
        <v>1073</v>
      </c>
      <c r="DF1395" t="s">
        <v>2644</v>
      </c>
      <c r="DG1395" t="s">
        <v>317</v>
      </c>
      <c r="DH1395">
        <v>1</v>
      </c>
      <c r="DI1395" t="s">
        <v>984</v>
      </c>
      <c r="DJ1395" t="s">
        <v>141</v>
      </c>
      <c r="DL1395" t="s">
        <v>413</v>
      </c>
      <c r="DO1395" s="3" t="s">
        <v>154</v>
      </c>
      <c r="DP1395" s="3" t="s">
        <v>10350</v>
      </c>
      <c r="DQ1395" t="s">
        <v>217</v>
      </c>
      <c r="DR1395" t="s">
        <v>827</v>
      </c>
      <c r="DS1395">
        <f t="shared" si="167"/>
        <v>1.58</v>
      </c>
      <c r="DT1395">
        <f t="shared" si="168"/>
        <v>2.4964000000000004</v>
      </c>
      <c r="DU1395">
        <f t="shared" si="169"/>
        <v>27.239224483255885</v>
      </c>
      <c r="DV1395">
        <v>3</v>
      </c>
      <c r="DW1395" t="s">
        <v>1121</v>
      </c>
      <c r="DX1395" t="s">
        <v>152</v>
      </c>
      <c r="DY1395" t="s">
        <v>153</v>
      </c>
      <c r="DZ1395" t="s">
        <v>154</v>
      </c>
      <c r="EA1395" t="s">
        <v>226</v>
      </c>
      <c r="EB1395" t="s">
        <v>156</v>
      </c>
      <c r="EC1395" t="s">
        <v>157</v>
      </c>
      <c r="EF1395" t="s">
        <v>158</v>
      </c>
      <c r="EI1395">
        <v>0</v>
      </c>
      <c r="EJ1395" t="s">
        <v>146</v>
      </c>
      <c r="EK1395">
        <v>0</v>
      </c>
      <c r="EL1395" t="s">
        <v>146</v>
      </c>
      <c r="EM1395">
        <v>0</v>
      </c>
      <c r="EN1395" t="s">
        <v>146</v>
      </c>
      <c r="EO1395">
        <v>0</v>
      </c>
      <c r="EP1395" t="s">
        <v>146</v>
      </c>
      <c r="EQ1395">
        <v>0</v>
      </c>
      <c r="ER1395" t="s">
        <v>146</v>
      </c>
      <c r="ES1395">
        <v>0</v>
      </c>
      <c r="ET1395" t="s">
        <v>146</v>
      </c>
      <c r="EU1395">
        <v>0</v>
      </c>
      <c r="EV1395" t="s">
        <v>146</v>
      </c>
      <c r="EW1395">
        <v>0</v>
      </c>
      <c r="EX1395" t="s">
        <v>146</v>
      </c>
      <c r="EY1395">
        <v>0</v>
      </c>
      <c r="EZ1395" t="s">
        <v>146</v>
      </c>
      <c r="FA1395">
        <v>0</v>
      </c>
      <c r="FB1395" t="s">
        <v>146</v>
      </c>
      <c r="FC1395">
        <v>0</v>
      </c>
      <c r="FD1395" t="s">
        <v>146</v>
      </c>
      <c r="FE1395">
        <v>0</v>
      </c>
      <c r="FF1395" t="s">
        <v>146</v>
      </c>
    </row>
    <row r="1396" spans="1:162" x14ac:dyDescent="0.5">
      <c r="A1396" s="3" t="s">
        <v>6131</v>
      </c>
      <c r="B1396" s="3" t="s">
        <v>6132</v>
      </c>
      <c r="C1396" s="3" t="s">
        <v>107</v>
      </c>
      <c r="D1396" s="3" t="s">
        <v>6133</v>
      </c>
      <c r="E1396" s="3" t="s">
        <v>151</v>
      </c>
      <c r="F1396" s="3" t="s">
        <v>143</v>
      </c>
      <c r="G1396" s="3" t="s">
        <v>638</v>
      </c>
      <c r="H1396" s="3" t="s">
        <v>2477</v>
      </c>
      <c r="I1396" s="3" t="s">
        <v>640</v>
      </c>
      <c r="J1396" s="3" t="s">
        <v>112</v>
      </c>
      <c r="K1396" s="3">
        <v>0</v>
      </c>
      <c r="L1396" s="3">
        <v>0</v>
      </c>
      <c r="M1396" s="3">
        <v>0</v>
      </c>
      <c r="N1396" s="3">
        <v>1</v>
      </c>
      <c r="O1396" s="3">
        <v>0</v>
      </c>
      <c r="Q1396" t="s">
        <v>2585</v>
      </c>
      <c r="R1396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1</v>
      </c>
      <c r="Y1396" t="s">
        <v>110</v>
      </c>
      <c r="AE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Q1396">
        <v>0</v>
      </c>
      <c r="AS1396">
        <v>0</v>
      </c>
      <c r="AU1396">
        <v>0</v>
      </c>
      <c r="AX1396">
        <v>0</v>
      </c>
      <c r="AZ1396">
        <v>6800</v>
      </c>
      <c r="BA1396" t="s">
        <v>372</v>
      </c>
      <c r="BB1396" t="s">
        <v>534</v>
      </c>
      <c r="BC1396" t="s">
        <v>742</v>
      </c>
      <c r="BD1396" t="s">
        <v>228</v>
      </c>
      <c r="BE1396">
        <v>250000</v>
      </c>
      <c r="BF1396" t="s">
        <v>458</v>
      </c>
      <c r="BG1396" t="s">
        <v>1577</v>
      </c>
      <c r="BH1396" t="s">
        <v>120</v>
      </c>
      <c r="BI1396" t="s">
        <v>121</v>
      </c>
      <c r="BJ1396" t="s">
        <v>268</v>
      </c>
      <c r="BK1396" t="s">
        <v>123</v>
      </c>
      <c r="BL1396" t="s">
        <v>124</v>
      </c>
      <c r="BM1396" t="s">
        <v>124</v>
      </c>
      <c r="BN1396" t="s">
        <v>124</v>
      </c>
      <c r="BO1396" t="s">
        <v>124</v>
      </c>
      <c r="BP1396" t="s">
        <v>124</v>
      </c>
      <c r="BQ1396" t="s">
        <v>1498</v>
      </c>
      <c r="BR1396">
        <v>0</v>
      </c>
      <c r="BS1396" t="s">
        <v>367</v>
      </c>
      <c r="BT1396">
        <v>0</v>
      </c>
      <c r="BU1396" t="s">
        <v>255</v>
      </c>
      <c r="BV1396" s="11">
        <v>0</v>
      </c>
      <c r="BW1396" s="11">
        <f t="shared" si="166"/>
        <v>3.5098039215686274</v>
      </c>
      <c r="BX1396" s="11">
        <f t="shared" si="171"/>
        <v>1.8823529411764706</v>
      </c>
      <c r="BY1396" t="s">
        <v>517</v>
      </c>
      <c r="BZ1396" t="s">
        <v>434</v>
      </c>
      <c r="CA1396">
        <v>0</v>
      </c>
      <c r="CB1396" t="s">
        <v>364</v>
      </c>
      <c r="CD1396" t="s">
        <v>286</v>
      </c>
      <c r="CE1396">
        <v>1</v>
      </c>
      <c r="CF1396" t="s">
        <v>170</v>
      </c>
      <c r="CG1396" t="s">
        <v>634</v>
      </c>
      <c r="CH1396">
        <v>0</v>
      </c>
      <c r="CI1396" t="s">
        <v>2193</v>
      </c>
      <c r="CJ1396">
        <v>0</v>
      </c>
      <c r="CL1396">
        <v>0</v>
      </c>
      <c r="CM1396" t="s">
        <v>189</v>
      </c>
      <c r="CN1396" t="s">
        <v>1509</v>
      </c>
      <c r="CO1396" t="s">
        <v>2051</v>
      </c>
      <c r="CQ1396" t="s">
        <v>464</v>
      </c>
      <c r="CR1396" t="s">
        <v>243</v>
      </c>
      <c r="CS1396" t="s">
        <v>245</v>
      </c>
      <c r="CT1396" t="s">
        <v>517</v>
      </c>
      <c r="CU1396" t="s">
        <v>1074</v>
      </c>
      <c r="CV1396" t="s">
        <v>124</v>
      </c>
      <c r="CW1396" t="s">
        <v>124</v>
      </c>
      <c r="CY1396" t="s">
        <v>124</v>
      </c>
      <c r="CZ1396" t="s">
        <v>124</v>
      </c>
      <c r="DA1396" t="s">
        <v>124</v>
      </c>
      <c r="DB1396" t="s">
        <v>124</v>
      </c>
      <c r="DC1396" t="s">
        <v>509</v>
      </c>
      <c r="DF1396" t="s">
        <v>1444</v>
      </c>
      <c r="DG1396" t="s">
        <v>317</v>
      </c>
      <c r="DH1396">
        <v>1</v>
      </c>
      <c r="DI1396" t="s">
        <v>1174</v>
      </c>
      <c r="DJ1396" t="s">
        <v>141</v>
      </c>
      <c r="DL1396" t="s">
        <v>142</v>
      </c>
      <c r="DO1396" s="3" t="s">
        <v>423</v>
      </c>
      <c r="DP1396" s="3" t="s">
        <v>10345</v>
      </c>
      <c r="DQ1396" t="s">
        <v>300</v>
      </c>
      <c r="DR1396" t="s">
        <v>641</v>
      </c>
      <c r="DS1396">
        <f t="shared" si="167"/>
        <v>1.82</v>
      </c>
      <c r="DT1396">
        <f t="shared" si="168"/>
        <v>3.3124000000000002</v>
      </c>
      <c r="DU1396">
        <f t="shared" si="169"/>
        <v>21.736505252988767</v>
      </c>
      <c r="DV1396">
        <v>2</v>
      </c>
      <c r="DW1396" t="s">
        <v>857</v>
      </c>
      <c r="DX1396" t="s">
        <v>605</v>
      </c>
      <c r="DY1396" t="s">
        <v>153</v>
      </c>
      <c r="DZ1396" t="s">
        <v>154</v>
      </c>
      <c r="EA1396" t="s">
        <v>582</v>
      </c>
      <c r="EB1396" t="s">
        <v>175</v>
      </c>
      <c r="ED1396" t="s">
        <v>190</v>
      </c>
      <c r="EF1396" t="s">
        <v>280</v>
      </c>
      <c r="EK1396">
        <v>0</v>
      </c>
    </row>
    <row r="1397" spans="1:162" x14ac:dyDescent="0.5">
      <c r="A1397" s="3" t="s">
        <v>6134</v>
      </c>
      <c r="B1397" s="3" t="s">
        <v>6132</v>
      </c>
      <c r="C1397" s="3" t="s">
        <v>193</v>
      </c>
      <c r="D1397" s="3" t="s">
        <v>6133</v>
      </c>
      <c r="E1397" s="3" t="s">
        <v>151</v>
      </c>
      <c r="F1397" s="3" t="s">
        <v>143</v>
      </c>
      <c r="G1397" s="3" t="s">
        <v>638</v>
      </c>
      <c r="H1397" s="3" t="s">
        <v>2486</v>
      </c>
      <c r="I1397" s="3" t="s">
        <v>640</v>
      </c>
      <c r="J1397" s="3" t="s">
        <v>112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Q1397" t="s">
        <v>1972</v>
      </c>
      <c r="R1397">
        <v>1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1</v>
      </c>
      <c r="Y1397" t="s">
        <v>110</v>
      </c>
      <c r="Z1397" t="s">
        <v>110</v>
      </c>
      <c r="AA1397" t="s">
        <v>109</v>
      </c>
      <c r="AE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Q1397">
        <v>0</v>
      </c>
      <c r="AS1397">
        <v>0</v>
      </c>
      <c r="AU1397">
        <v>0</v>
      </c>
      <c r="AX1397">
        <v>0</v>
      </c>
      <c r="AZ1397">
        <v>7700</v>
      </c>
      <c r="BA1397" t="s">
        <v>345</v>
      </c>
      <c r="BB1397" t="s">
        <v>497</v>
      </c>
      <c r="BC1397" t="s">
        <v>1172</v>
      </c>
      <c r="BD1397" t="s">
        <v>743</v>
      </c>
      <c r="BE1397">
        <v>359000</v>
      </c>
      <c r="BF1397" t="s">
        <v>1859</v>
      </c>
      <c r="BG1397" t="s">
        <v>3831</v>
      </c>
      <c r="BH1397" t="s">
        <v>120</v>
      </c>
      <c r="BI1397" t="s">
        <v>121</v>
      </c>
      <c r="BJ1397" t="s">
        <v>424</v>
      </c>
      <c r="BK1397" t="s">
        <v>123</v>
      </c>
      <c r="BL1397" t="s">
        <v>124</v>
      </c>
      <c r="BM1397" t="s">
        <v>124</v>
      </c>
      <c r="BN1397" t="s">
        <v>124</v>
      </c>
      <c r="BO1397" t="s">
        <v>124</v>
      </c>
      <c r="BP1397" t="s">
        <v>124</v>
      </c>
      <c r="BQ1397" t="s">
        <v>1592</v>
      </c>
      <c r="BR1397">
        <v>0</v>
      </c>
      <c r="BS1397" t="s">
        <v>453</v>
      </c>
      <c r="BT1397">
        <v>0</v>
      </c>
      <c r="BU1397" t="s">
        <v>562</v>
      </c>
      <c r="BV1397" s="11">
        <v>0</v>
      </c>
      <c r="BW1397" s="11">
        <f t="shared" si="166"/>
        <v>4.0238095238095237</v>
      </c>
      <c r="BX1397" s="11">
        <f t="shared" si="171"/>
        <v>2.5238095238095237</v>
      </c>
      <c r="BY1397" t="s">
        <v>747</v>
      </c>
      <c r="BZ1397" t="s">
        <v>1097</v>
      </c>
      <c r="CA1397">
        <v>0</v>
      </c>
      <c r="CB1397" t="s">
        <v>237</v>
      </c>
      <c r="CD1397" t="s">
        <v>809</v>
      </c>
      <c r="CE1397">
        <v>0</v>
      </c>
      <c r="CF1397" t="s">
        <v>1002</v>
      </c>
      <c r="CG1397" t="s">
        <v>549</v>
      </c>
      <c r="CH1397">
        <v>0</v>
      </c>
      <c r="CL1397">
        <v>0</v>
      </c>
      <c r="CM1397" t="s">
        <v>1375</v>
      </c>
      <c r="CO1397" t="s">
        <v>1554</v>
      </c>
      <c r="CQ1397" t="s">
        <v>784</v>
      </c>
      <c r="CR1397" t="s">
        <v>722</v>
      </c>
      <c r="CS1397" t="s">
        <v>1569</v>
      </c>
      <c r="CT1397" t="s">
        <v>829</v>
      </c>
      <c r="CU1397" t="s">
        <v>245</v>
      </c>
      <c r="CV1397" t="s">
        <v>124</v>
      </c>
      <c r="CW1397" t="s">
        <v>124</v>
      </c>
      <c r="CX1397" t="s">
        <v>124</v>
      </c>
      <c r="CY1397" t="s">
        <v>124</v>
      </c>
      <c r="CZ1397" t="s">
        <v>124</v>
      </c>
      <c r="DA1397" t="s">
        <v>124</v>
      </c>
      <c r="DB1397" t="s">
        <v>124</v>
      </c>
      <c r="DC1397" t="s">
        <v>509</v>
      </c>
      <c r="DF1397" t="s">
        <v>1420</v>
      </c>
      <c r="DG1397" t="s">
        <v>902</v>
      </c>
      <c r="DH1397">
        <v>1</v>
      </c>
      <c r="DI1397" t="s">
        <v>300</v>
      </c>
      <c r="DL1397" t="s">
        <v>413</v>
      </c>
      <c r="DO1397" s="3" t="s">
        <v>339</v>
      </c>
      <c r="DP1397" s="3" t="s">
        <v>10345</v>
      </c>
      <c r="DQ1397" t="s">
        <v>279</v>
      </c>
      <c r="DR1397" t="s">
        <v>641</v>
      </c>
      <c r="DS1397">
        <f t="shared" si="167"/>
        <v>1.82</v>
      </c>
      <c r="DT1397">
        <f t="shared" si="168"/>
        <v>3.3124000000000002</v>
      </c>
      <c r="DU1397">
        <f t="shared" si="169"/>
        <v>33.208549692066171</v>
      </c>
      <c r="DV1397">
        <v>4</v>
      </c>
      <c r="DW1397" t="s">
        <v>857</v>
      </c>
      <c r="DX1397" t="s">
        <v>217</v>
      </c>
      <c r="DY1397" t="s">
        <v>153</v>
      </c>
      <c r="DZ1397" t="s">
        <v>154</v>
      </c>
      <c r="EA1397" t="s">
        <v>218</v>
      </c>
      <c r="EB1397" t="s">
        <v>175</v>
      </c>
      <c r="ED1397" t="s">
        <v>190</v>
      </c>
      <c r="EF1397" t="s">
        <v>369</v>
      </c>
      <c r="EI1397">
        <v>0</v>
      </c>
      <c r="EJ1397" t="s">
        <v>146</v>
      </c>
      <c r="EK1397">
        <v>0</v>
      </c>
      <c r="EL1397" t="s">
        <v>146</v>
      </c>
      <c r="EM1397">
        <v>0</v>
      </c>
      <c r="EN1397" t="s">
        <v>146</v>
      </c>
      <c r="EO1397">
        <v>0</v>
      </c>
      <c r="EP1397" t="s">
        <v>146</v>
      </c>
      <c r="EQ1397">
        <v>0</v>
      </c>
      <c r="ER1397" t="s">
        <v>146</v>
      </c>
      <c r="ES1397">
        <v>0</v>
      </c>
      <c r="ET1397" t="s">
        <v>146</v>
      </c>
      <c r="EU1397">
        <v>0</v>
      </c>
      <c r="EV1397" t="s">
        <v>146</v>
      </c>
      <c r="EW1397">
        <v>0</v>
      </c>
      <c r="EX1397" t="s">
        <v>146</v>
      </c>
      <c r="EY1397">
        <v>0</v>
      </c>
      <c r="EZ1397" t="s">
        <v>146</v>
      </c>
      <c r="FA1397">
        <v>0</v>
      </c>
      <c r="FB1397" t="s">
        <v>146</v>
      </c>
      <c r="FC1397">
        <v>0</v>
      </c>
      <c r="FD1397" t="s">
        <v>146</v>
      </c>
      <c r="FE1397">
        <v>0</v>
      </c>
      <c r="FF1397" t="s">
        <v>146</v>
      </c>
    </row>
    <row r="1398" spans="1:162" x14ac:dyDescent="0.5">
      <c r="A1398" s="3" t="s">
        <v>6135</v>
      </c>
      <c r="B1398" s="3" t="s">
        <v>6132</v>
      </c>
      <c r="C1398" s="3" t="s">
        <v>222</v>
      </c>
      <c r="D1398" s="3" t="s">
        <v>6133</v>
      </c>
      <c r="E1398" s="3" t="s">
        <v>151</v>
      </c>
      <c r="F1398" s="3" t="s">
        <v>143</v>
      </c>
      <c r="G1398" s="3" t="s">
        <v>638</v>
      </c>
      <c r="H1398" s="3" t="s">
        <v>2486</v>
      </c>
      <c r="I1398" s="3" t="s">
        <v>640</v>
      </c>
      <c r="J1398" s="3" t="s">
        <v>224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Q1398" t="s">
        <v>2488</v>
      </c>
      <c r="R1398">
        <v>1</v>
      </c>
      <c r="S1398">
        <v>1</v>
      </c>
      <c r="T1398">
        <v>1</v>
      </c>
      <c r="U1398">
        <v>0</v>
      </c>
      <c r="V1398">
        <v>1</v>
      </c>
      <c r="W1398">
        <v>1</v>
      </c>
      <c r="X1398">
        <v>1</v>
      </c>
      <c r="Y1398" t="s">
        <v>110</v>
      </c>
      <c r="Z1398" t="s">
        <v>110</v>
      </c>
      <c r="AA1398" t="s">
        <v>109</v>
      </c>
      <c r="AE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Q1398">
        <v>0</v>
      </c>
      <c r="AS1398">
        <v>0</v>
      </c>
      <c r="AU1398">
        <v>0</v>
      </c>
      <c r="AX1398">
        <v>0</v>
      </c>
      <c r="AZ1398">
        <v>9200</v>
      </c>
      <c r="BA1398" t="s">
        <v>345</v>
      </c>
      <c r="BB1398" t="s">
        <v>1629</v>
      </c>
      <c r="BC1398" t="s">
        <v>1201</v>
      </c>
      <c r="BD1398" t="s">
        <v>973</v>
      </c>
      <c r="BE1398">
        <v>280000</v>
      </c>
      <c r="BF1398" t="s">
        <v>973</v>
      </c>
      <c r="BG1398" t="s">
        <v>3386</v>
      </c>
      <c r="BH1398" t="s">
        <v>120</v>
      </c>
      <c r="BI1398" t="s">
        <v>121</v>
      </c>
      <c r="BJ1398" t="s">
        <v>309</v>
      </c>
      <c r="BK1398" t="s">
        <v>123</v>
      </c>
      <c r="BL1398" t="s">
        <v>124</v>
      </c>
      <c r="BM1398" t="s">
        <v>124</v>
      </c>
      <c r="BN1398" t="s">
        <v>124</v>
      </c>
      <c r="BO1398" t="s">
        <v>124</v>
      </c>
      <c r="BP1398" t="s">
        <v>124</v>
      </c>
      <c r="BQ1398" t="s">
        <v>807</v>
      </c>
      <c r="BR1398">
        <v>0</v>
      </c>
      <c r="BS1398" t="s">
        <v>905</v>
      </c>
      <c r="BT1398">
        <v>0</v>
      </c>
      <c r="BU1398" t="s">
        <v>187</v>
      </c>
      <c r="BV1398" s="11">
        <v>0</v>
      </c>
      <c r="BW1398" s="11">
        <f t="shared" si="166"/>
        <v>3.375</v>
      </c>
      <c r="BX1398" s="11">
        <f t="shared" si="171"/>
        <v>1.9166666666666667</v>
      </c>
      <c r="BY1398" t="s">
        <v>548</v>
      </c>
      <c r="BZ1398" t="s">
        <v>367</v>
      </c>
      <c r="CA1398">
        <v>0</v>
      </c>
      <c r="CB1398" t="s">
        <v>237</v>
      </c>
      <c r="CD1398" t="s">
        <v>339</v>
      </c>
      <c r="CE1398">
        <v>0</v>
      </c>
      <c r="CF1398" t="s">
        <v>177</v>
      </c>
      <c r="CG1398" t="s">
        <v>1461</v>
      </c>
      <c r="CH1398">
        <v>0</v>
      </c>
      <c r="CL1398">
        <v>0</v>
      </c>
      <c r="CM1398" t="s">
        <v>1181</v>
      </c>
      <c r="CO1398" t="s">
        <v>554</v>
      </c>
      <c r="CQ1398" t="s">
        <v>409</v>
      </c>
      <c r="CR1398" t="s">
        <v>243</v>
      </c>
      <c r="CS1398" t="s">
        <v>829</v>
      </c>
      <c r="CT1398" t="s">
        <v>517</v>
      </c>
      <c r="CU1398" t="s">
        <v>245</v>
      </c>
      <c r="CV1398" t="s">
        <v>124</v>
      </c>
      <c r="CW1398" t="s">
        <v>124</v>
      </c>
      <c r="CX1398" t="s">
        <v>124</v>
      </c>
      <c r="CY1398" t="s">
        <v>124</v>
      </c>
      <c r="CZ1398" t="s">
        <v>124</v>
      </c>
      <c r="DA1398" t="s">
        <v>124</v>
      </c>
      <c r="DB1398" t="s">
        <v>124</v>
      </c>
      <c r="DC1398" t="s">
        <v>213</v>
      </c>
      <c r="DF1398" t="s">
        <v>715</v>
      </c>
      <c r="DG1398" t="s">
        <v>3534</v>
      </c>
      <c r="DH1398">
        <v>1</v>
      </c>
      <c r="DI1398" t="s">
        <v>1908</v>
      </c>
      <c r="DJ1398" t="s">
        <v>141</v>
      </c>
      <c r="DL1398" t="s">
        <v>142</v>
      </c>
      <c r="DO1398" s="3" t="s">
        <v>154</v>
      </c>
      <c r="DP1398" s="3" t="s">
        <v>10345</v>
      </c>
      <c r="DQ1398" t="s">
        <v>1218</v>
      </c>
      <c r="DR1398" t="s">
        <v>641</v>
      </c>
      <c r="DS1398">
        <f t="shared" si="167"/>
        <v>1.82</v>
      </c>
      <c r="DT1398">
        <f t="shared" si="168"/>
        <v>3.3124000000000002</v>
      </c>
      <c r="DU1398">
        <f t="shared" si="169"/>
        <v>35.019925129815235</v>
      </c>
      <c r="DV1398">
        <v>5</v>
      </c>
      <c r="DW1398" t="s">
        <v>857</v>
      </c>
      <c r="DX1398" t="s">
        <v>152</v>
      </c>
      <c r="DY1398" t="s">
        <v>153</v>
      </c>
      <c r="DZ1398" t="s">
        <v>154</v>
      </c>
      <c r="EA1398" t="s">
        <v>155</v>
      </c>
      <c r="EB1398" t="s">
        <v>156</v>
      </c>
      <c r="EC1398" t="s">
        <v>157</v>
      </c>
      <c r="EF1398" t="s">
        <v>2657</v>
      </c>
      <c r="EI1398">
        <v>0</v>
      </c>
      <c r="EJ1398" t="s">
        <v>146</v>
      </c>
      <c r="EK1398">
        <v>0</v>
      </c>
      <c r="EL1398" t="s">
        <v>146</v>
      </c>
      <c r="EM1398">
        <v>0</v>
      </c>
      <c r="EN1398" t="s">
        <v>146</v>
      </c>
      <c r="EO1398">
        <v>0</v>
      </c>
      <c r="EP1398" t="s">
        <v>146</v>
      </c>
      <c r="EQ1398">
        <v>0</v>
      </c>
      <c r="ER1398" t="s">
        <v>146</v>
      </c>
      <c r="ES1398">
        <v>0</v>
      </c>
      <c r="ET1398" t="s">
        <v>146</v>
      </c>
      <c r="EU1398">
        <v>0</v>
      </c>
      <c r="EV1398" t="s">
        <v>146</v>
      </c>
      <c r="EW1398">
        <v>1</v>
      </c>
      <c r="EX1398" t="s">
        <v>2092</v>
      </c>
      <c r="EY1398">
        <v>0</v>
      </c>
      <c r="EZ1398" t="s">
        <v>146</v>
      </c>
      <c r="FA1398">
        <v>0</v>
      </c>
      <c r="FB1398" t="s">
        <v>146</v>
      </c>
      <c r="FC1398">
        <v>0</v>
      </c>
      <c r="FD1398" t="s">
        <v>146</v>
      </c>
      <c r="FE1398">
        <v>0</v>
      </c>
      <c r="FF1398" t="s">
        <v>146</v>
      </c>
    </row>
    <row r="1399" spans="1:162" x14ac:dyDescent="0.5">
      <c r="A1399" s="3" t="s">
        <v>6136</v>
      </c>
      <c r="B1399" s="3" t="s">
        <v>6137</v>
      </c>
      <c r="C1399" s="3" t="s">
        <v>107</v>
      </c>
      <c r="D1399" s="3" t="s">
        <v>6138</v>
      </c>
      <c r="E1399" s="3" t="s">
        <v>675</v>
      </c>
      <c r="F1399" s="3" t="s">
        <v>143</v>
      </c>
      <c r="G1399" s="3" t="s">
        <v>2098</v>
      </c>
      <c r="H1399" s="3" t="s">
        <v>4213</v>
      </c>
      <c r="I1399" s="3" t="s">
        <v>277</v>
      </c>
      <c r="J1399" s="3" t="s">
        <v>112</v>
      </c>
      <c r="K1399" s="3">
        <v>0</v>
      </c>
      <c r="L1399" s="3">
        <v>0</v>
      </c>
      <c r="M1399" s="3">
        <v>0</v>
      </c>
      <c r="N1399" s="3">
        <v>1</v>
      </c>
      <c r="O1399" s="3">
        <v>1</v>
      </c>
      <c r="Q1399" t="s">
        <v>223</v>
      </c>
      <c r="R1399">
        <v>1</v>
      </c>
      <c r="S1399">
        <v>1</v>
      </c>
      <c r="T1399">
        <v>1</v>
      </c>
      <c r="U1399">
        <v>0</v>
      </c>
      <c r="V1399">
        <v>1</v>
      </c>
      <c r="W1399">
        <v>0</v>
      </c>
      <c r="X1399">
        <v>1</v>
      </c>
      <c r="AE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Q1399">
        <v>0</v>
      </c>
      <c r="AS1399">
        <v>0</v>
      </c>
      <c r="AU1399">
        <v>0</v>
      </c>
      <c r="AX1399">
        <v>0</v>
      </c>
      <c r="AZ1399">
        <v>5300</v>
      </c>
      <c r="BA1399" t="s">
        <v>722</v>
      </c>
      <c r="BB1399" t="s">
        <v>356</v>
      </c>
      <c r="BC1399" t="s">
        <v>132</v>
      </c>
      <c r="BD1399" t="s">
        <v>1418</v>
      </c>
      <c r="BE1399">
        <v>193000</v>
      </c>
      <c r="BF1399" t="s">
        <v>271</v>
      </c>
      <c r="BG1399" t="s">
        <v>199</v>
      </c>
      <c r="BH1399" t="s">
        <v>120</v>
      </c>
      <c r="BI1399" t="s">
        <v>121</v>
      </c>
      <c r="BJ1399" t="s">
        <v>359</v>
      </c>
      <c r="BK1399" t="s">
        <v>123</v>
      </c>
      <c r="BL1399" t="s">
        <v>124</v>
      </c>
      <c r="BM1399" t="s">
        <v>124</v>
      </c>
      <c r="BN1399" t="s">
        <v>124</v>
      </c>
      <c r="BO1399" t="s">
        <v>124</v>
      </c>
      <c r="BP1399" t="s">
        <v>124</v>
      </c>
      <c r="BQ1399" t="s">
        <v>233</v>
      </c>
      <c r="BR1399">
        <v>1</v>
      </c>
      <c r="BS1399" t="s">
        <v>173</v>
      </c>
      <c r="BT1399">
        <v>0</v>
      </c>
      <c r="BU1399" t="s">
        <v>127</v>
      </c>
      <c r="BV1399" s="11">
        <v>0</v>
      </c>
      <c r="BW1399" s="11">
        <f t="shared" si="166"/>
        <v>4.0612244897959187</v>
      </c>
      <c r="BX1399" s="11">
        <f t="shared" si="171"/>
        <v>2.306122448979592</v>
      </c>
      <c r="BY1399" t="s">
        <v>1569</v>
      </c>
      <c r="BZ1399" t="s">
        <v>405</v>
      </c>
      <c r="CA1399">
        <v>0</v>
      </c>
      <c r="CB1399" t="s">
        <v>176</v>
      </c>
      <c r="CD1399" t="s">
        <v>306</v>
      </c>
      <c r="CE1399">
        <v>0</v>
      </c>
      <c r="CF1399" t="s">
        <v>314</v>
      </c>
      <c r="CG1399" t="s">
        <v>602</v>
      </c>
      <c r="CH1399">
        <v>1</v>
      </c>
      <c r="CL1399">
        <v>0</v>
      </c>
      <c r="CM1399" t="s">
        <v>984</v>
      </c>
      <c r="CO1399" t="s">
        <v>2051</v>
      </c>
      <c r="CQ1399" t="s">
        <v>409</v>
      </c>
      <c r="CR1399" t="s">
        <v>195</v>
      </c>
      <c r="CS1399" t="s">
        <v>364</v>
      </c>
      <c r="CT1399" t="s">
        <v>364</v>
      </c>
      <c r="CV1399" t="s">
        <v>124</v>
      </c>
      <c r="CW1399" t="s">
        <v>124</v>
      </c>
      <c r="CY1399" t="s">
        <v>124</v>
      </c>
      <c r="CZ1399" t="s">
        <v>124</v>
      </c>
      <c r="DA1399" t="s">
        <v>124</v>
      </c>
      <c r="DB1399" t="s">
        <v>124</v>
      </c>
      <c r="DC1399" t="s">
        <v>466</v>
      </c>
      <c r="DF1399" t="s">
        <v>1420</v>
      </c>
      <c r="DG1399" t="s">
        <v>786</v>
      </c>
      <c r="DH1399">
        <v>1</v>
      </c>
      <c r="DI1399" t="s">
        <v>312</v>
      </c>
      <c r="DJ1399" t="s">
        <v>141</v>
      </c>
      <c r="DL1399" t="s">
        <v>413</v>
      </c>
      <c r="DO1399" s="3" t="s">
        <v>423</v>
      </c>
      <c r="DP1399" s="3" t="s">
        <v>10345</v>
      </c>
      <c r="DQ1399" t="s">
        <v>538</v>
      </c>
      <c r="DR1399" t="s">
        <v>342</v>
      </c>
      <c r="DS1399">
        <f t="shared" si="167"/>
        <v>1.74</v>
      </c>
      <c r="DT1399">
        <f t="shared" si="168"/>
        <v>3.0276000000000001</v>
      </c>
      <c r="DU1399">
        <f t="shared" si="169"/>
        <v>25.762980578676178</v>
      </c>
      <c r="DV1399">
        <v>3</v>
      </c>
      <c r="DW1399" t="s">
        <v>1350</v>
      </c>
      <c r="DX1399" t="s">
        <v>152</v>
      </c>
      <c r="DY1399" t="s">
        <v>153</v>
      </c>
      <c r="DZ1399" t="s">
        <v>154</v>
      </c>
      <c r="EA1399" t="s">
        <v>279</v>
      </c>
      <c r="EB1399" t="s">
        <v>156</v>
      </c>
      <c r="EC1399" t="s">
        <v>157</v>
      </c>
      <c r="EF1399" t="s">
        <v>158</v>
      </c>
      <c r="EK1399">
        <v>0</v>
      </c>
    </row>
    <row r="1400" spans="1:162" x14ac:dyDescent="0.5">
      <c r="A1400" s="3" t="s">
        <v>6139</v>
      </c>
      <c r="B1400" s="3" t="s">
        <v>6137</v>
      </c>
      <c r="C1400" s="3" t="s">
        <v>193</v>
      </c>
      <c r="D1400" s="3" t="s">
        <v>6138</v>
      </c>
      <c r="E1400" s="3" t="s">
        <v>675</v>
      </c>
      <c r="F1400" s="3" t="s">
        <v>143</v>
      </c>
      <c r="G1400" s="3" t="s">
        <v>146</v>
      </c>
      <c r="H1400" s="3" t="s">
        <v>6140</v>
      </c>
      <c r="I1400" s="3" t="s">
        <v>388</v>
      </c>
      <c r="J1400" s="3" t="s">
        <v>112</v>
      </c>
      <c r="K1400" s="3">
        <v>0</v>
      </c>
      <c r="L1400" s="3">
        <v>0</v>
      </c>
      <c r="M1400" s="3">
        <v>0</v>
      </c>
      <c r="N1400" s="3">
        <v>1</v>
      </c>
      <c r="O1400" s="3">
        <v>0</v>
      </c>
      <c r="Q1400" t="s">
        <v>437</v>
      </c>
      <c r="R1400">
        <v>1</v>
      </c>
      <c r="S1400">
        <v>1</v>
      </c>
      <c r="T1400">
        <v>1</v>
      </c>
      <c r="U1400">
        <v>0</v>
      </c>
      <c r="V1400">
        <v>1</v>
      </c>
      <c r="W1400">
        <v>0</v>
      </c>
      <c r="X1400">
        <v>1</v>
      </c>
      <c r="Y1400" t="s">
        <v>109</v>
      </c>
      <c r="Z1400" t="s">
        <v>109</v>
      </c>
      <c r="AA1400" t="s">
        <v>109</v>
      </c>
      <c r="AE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Q1400">
        <v>0</v>
      </c>
      <c r="AS1400">
        <v>0</v>
      </c>
      <c r="AU1400">
        <v>0</v>
      </c>
      <c r="AX1400">
        <v>0</v>
      </c>
      <c r="AZ1400">
        <v>6000</v>
      </c>
      <c r="BA1400" t="s">
        <v>722</v>
      </c>
      <c r="BB1400" t="s">
        <v>2169</v>
      </c>
      <c r="BC1400" t="s">
        <v>883</v>
      </c>
      <c r="BD1400" t="s">
        <v>724</v>
      </c>
      <c r="BE1400">
        <v>204000</v>
      </c>
      <c r="BF1400" t="s">
        <v>133</v>
      </c>
      <c r="BG1400" t="s">
        <v>199</v>
      </c>
      <c r="BH1400" t="s">
        <v>120</v>
      </c>
      <c r="BI1400" t="s">
        <v>121</v>
      </c>
      <c r="BJ1400" t="s">
        <v>601</v>
      </c>
      <c r="BK1400" t="s">
        <v>123</v>
      </c>
      <c r="BL1400" t="s">
        <v>124</v>
      </c>
      <c r="BM1400" t="s">
        <v>124</v>
      </c>
      <c r="BN1400" t="s">
        <v>124</v>
      </c>
      <c r="BP1400" t="s">
        <v>124</v>
      </c>
      <c r="BQ1400" t="s">
        <v>4450</v>
      </c>
      <c r="BR1400">
        <v>1</v>
      </c>
      <c r="BS1400" t="s">
        <v>726</v>
      </c>
      <c r="BT1400">
        <v>1</v>
      </c>
      <c r="BU1400" t="s">
        <v>203</v>
      </c>
      <c r="BV1400" s="11" t="s">
        <v>364</v>
      </c>
      <c r="BW1400" s="11">
        <f t="shared" si="166"/>
        <v>5.8205128205128203</v>
      </c>
      <c r="BX1400" s="11">
        <f t="shared" si="171"/>
        <v>4.0256410256410255</v>
      </c>
      <c r="BY1400" t="s">
        <v>568</v>
      </c>
      <c r="BZ1400" t="s">
        <v>1357</v>
      </c>
      <c r="CA1400">
        <v>0</v>
      </c>
      <c r="CB1400" t="s">
        <v>206</v>
      </c>
      <c r="CD1400" t="s">
        <v>292</v>
      </c>
      <c r="CE1400">
        <v>0</v>
      </c>
      <c r="CF1400" t="s">
        <v>737</v>
      </c>
      <c r="CG1400" t="s">
        <v>431</v>
      </c>
      <c r="CH1400">
        <v>0</v>
      </c>
      <c r="CL1400">
        <v>0</v>
      </c>
      <c r="CM1400" t="s">
        <v>376</v>
      </c>
      <c r="CO1400" t="s">
        <v>1907</v>
      </c>
      <c r="CV1400" t="s">
        <v>124</v>
      </c>
      <c r="CW1400" t="s">
        <v>124</v>
      </c>
      <c r="CX1400" t="s">
        <v>212</v>
      </c>
      <c r="CZ1400" t="s">
        <v>124</v>
      </c>
      <c r="DA1400" t="s">
        <v>124</v>
      </c>
      <c r="DC1400" t="s">
        <v>213</v>
      </c>
      <c r="DO1400" s="3" t="s">
        <v>339</v>
      </c>
      <c r="DP1400" s="3" t="s">
        <v>10345</v>
      </c>
      <c r="DQ1400" t="s">
        <v>270</v>
      </c>
      <c r="DR1400" t="s">
        <v>342</v>
      </c>
      <c r="DS1400">
        <f t="shared" si="167"/>
        <v>1.74</v>
      </c>
      <c r="DT1400">
        <f t="shared" si="168"/>
        <v>3.0276000000000001</v>
      </c>
      <c r="DU1400">
        <f t="shared" si="169"/>
        <v>26.09327520147972</v>
      </c>
      <c r="DV1400">
        <v>3</v>
      </c>
      <c r="DW1400" t="s">
        <v>1350</v>
      </c>
      <c r="DX1400" t="s">
        <v>152</v>
      </c>
      <c r="DY1400" t="s">
        <v>153</v>
      </c>
      <c r="DZ1400" t="s">
        <v>154</v>
      </c>
      <c r="EA1400" t="s">
        <v>582</v>
      </c>
      <c r="EB1400" t="s">
        <v>156</v>
      </c>
      <c r="EC1400" t="s">
        <v>157</v>
      </c>
      <c r="EF1400" t="s">
        <v>158</v>
      </c>
      <c r="EI1400">
        <v>0</v>
      </c>
      <c r="EJ1400" t="s">
        <v>146</v>
      </c>
      <c r="EK1400">
        <v>0</v>
      </c>
      <c r="EL1400" t="s">
        <v>146</v>
      </c>
      <c r="EM1400">
        <v>0</v>
      </c>
      <c r="EN1400" t="s">
        <v>146</v>
      </c>
      <c r="EO1400">
        <v>0</v>
      </c>
      <c r="EP1400" t="s">
        <v>146</v>
      </c>
      <c r="EQ1400">
        <v>0</v>
      </c>
      <c r="ER1400" t="s">
        <v>146</v>
      </c>
      <c r="ES1400">
        <v>0</v>
      </c>
      <c r="ET1400" t="s">
        <v>146</v>
      </c>
      <c r="EU1400">
        <v>0</v>
      </c>
      <c r="EV1400" t="s">
        <v>146</v>
      </c>
      <c r="EW1400">
        <v>0</v>
      </c>
      <c r="EX1400" t="s">
        <v>146</v>
      </c>
      <c r="EY1400">
        <v>0</v>
      </c>
      <c r="EZ1400" t="s">
        <v>146</v>
      </c>
      <c r="FA1400">
        <v>0</v>
      </c>
      <c r="FB1400" t="s">
        <v>146</v>
      </c>
      <c r="FC1400">
        <v>0</v>
      </c>
      <c r="FD1400" t="s">
        <v>146</v>
      </c>
      <c r="FE1400">
        <v>0</v>
      </c>
      <c r="FF1400" t="s">
        <v>146</v>
      </c>
    </row>
    <row r="1401" spans="1:162" x14ac:dyDescent="0.5">
      <c r="A1401" s="3" t="s">
        <v>6141</v>
      </c>
      <c r="B1401" s="3" t="s">
        <v>6137</v>
      </c>
      <c r="C1401" s="3" t="s">
        <v>222</v>
      </c>
      <c r="D1401" s="3" t="s">
        <v>6138</v>
      </c>
      <c r="E1401" s="3" t="s">
        <v>675</v>
      </c>
      <c r="F1401" s="3" t="s">
        <v>143</v>
      </c>
      <c r="G1401" s="3" t="s">
        <v>2098</v>
      </c>
      <c r="H1401" s="3" t="s">
        <v>2107</v>
      </c>
      <c r="I1401" s="3" t="s">
        <v>388</v>
      </c>
      <c r="J1401" s="3" t="s">
        <v>224</v>
      </c>
      <c r="K1401" s="3">
        <v>0</v>
      </c>
      <c r="L1401" s="3">
        <v>0</v>
      </c>
      <c r="M1401" s="3">
        <v>0</v>
      </c>
      <c r="N1401" s="3">
        <v>0</v>
      </c>
      <c r="O1401" s="3">
        <v>0</v>
      </c>
      <c r="Q1401" t="s">
        <v>437</v>
      </c>
      <c r="R1401">
        <v>1</v>
      </c>
      <c r="S1401">
        <v>1</v>
      </c>
      <c r="T1401">
        <v>1</v>
      </c>
      <c r="U1401">
        <v>0</v>
      </c>
      <c r="V1401">
        <v>1</v>
      </c>
      <c r="W1401">
        <v>0</v>
      </c>
      <c r="X1401">
        <v>1</v>
      </c>
      <c r="Y1401" t="s">
        <v>110</v>
      </c>
      <c r="Z1401" t="s">
        <v>110</v>
      </c>
      <c r="AE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Q1401">
        <v>0</v>
      </c>
      <c r="AS1401">
        <v>0</v>
      </c>
      <c r="AU1401">
        <v>0</v>
      </c>
      <c r="AX1401">
        <v>0</v>
      </c>
      <c r="AZ1401">
        <v>6400</v>
      </c>
      <c r="BA1401" t="s">
        <v>329</v>
      </c>
      <c r="BB1401" t="s">
        <v>2017</v>
      </c>
      <c r="BC1401" t="s">
        <v>599</v>
      </c>
      <c r="BD1401" t="s">
        <v>168</v>
      </c>
      <c r="BE1401">
        <v>219000</v>
      </c>
      <c r="BF1401" t="s">
        <v>286</v>
      </c>
      <c r="BG1401" t="s">
        <v>287</v>
      </c>
      <c r="BH1401" t="s">
        <v>120</v>
      </c>
      <c r="BI1401" t="s">
        <v>121</v>
      </c>
      <c r="BJ1401" t="s">
        <v>309</v>
      </c>
      <c r="BK1401" t="s">
        <v>123</v>
      </c>
      <c r="BL1401" t="s">
        <v>124</v>
      </c>
      <c r="BM1401" t="s">
        <v>124</v>
      </c>
      <c r="BN1401" t="s">
        <v>124</v>
      </c>
      <c r="BO1401" t="s">
        <v>124</v>
      </c>
      <c r="BP1401" t="s">
        <v>124</v>
      </c>
      <c r="BQ1401" t="s">
        <v>342</v>
      </c>
      <c r="BR1401">
        <v>0</v>
      </c>
      <c r="BS1401" t="s">
        <v>493</v>
      </c>
      <c r="BT1401">
        <v>0</v>
      </c>
      <c r="BU1401" t="s">
        <v>368</v>
      </c>
      <c r="BV1401" s="11">
        <v>0</v>
      </c>
      <c r="BW1401" s="11">
        <f t="shared" si="166"/>
        <v>3.2222222222222223</v>
      </c>
      <c r="BX1401" s="11">
        <f t="shared" si="171"/>
        <v>1.7962962962962963</v>
      </c>
      <c r="BY1401" t="s">
        <v>313</v>
      </c>
      <c r="BZ1401" t="s">
        <v>236</v>
      </c>
      <c r="CA1401">
        <v>0</v>
      </c>
      <c r="CB1401" t="s">
        <v>206</v>
      </c>
      <c r="CD1401" t="s">
        <v>314</v>
      </c>
      <c r="CE1401">
        <v>0</v>
      </c>
      <c r="CF1401" t="s">
        <v>225</v>
      </c>
      <c r="CG1401" t="s">
        <v>173</v>
      </c>
      <c r="CH1401">
        <v>0</v>
      </c>
      <c r="CL1401">
        <v>0</v>
      </c>
      <c r="CM1401" t="s">
        <v>767</v>
      </c>
      <c r="CO1401" t="s">
        <v>828</v>
      </c>
      <c r="CV1401" t="s">
        <v>124</v>
      </c>
      <c r="CW1401" t="s">
        <v>124</v>
      </c>
      <c r="CX1401" t="s">
        <v>124</v>
      </c>
      <c r="CY1401" t="s">
        <v>124</v>
      </c>
      <c r="CZ1401" t="s">
        <v>124</v>
      </c>
      <c r="DA1401" t="s">
        <v>124</v>
      </c>
      <c r="DB1401" t="s">
        <v>124</v>
      </c>
      <c r="DC1401" t="s">
        <v>751</v>
      </c>
      <c r="DF1401" t="s">
        <v>1664</v>
      </c>
      <c r="DH1401">
        <v>0</v>
      </c>
      <c r="DI1401" t="s">
        <v>154</v>
      </c>
      <c r="DJ1401" t="s">
        <v>141</v>
      </c>
      <c r="DL1401" t="s">
        <v>142</v>
      </c>
      <c r="DO1401" s="3" t="s">
        <v>154</v>
      </c>
      <c r="DP1401" s="3" t="s">
        <v>10345</v>
      </c>
      <c r="DQ1401" t="s">
        <v>405</v>
      </c>
      <c r="DR1401" t="s">
        <v>342</v>
      </c>
      <c r="DS1401">
        <f t="shared" si="167"/>
        <v>1.74</v>
      </c>
      <c r="DT1401">
        <f t="shared" si="168"/>
        <v>3.0276000000000001</v>
      </c>
      <c r="DU1401">
        <f t="shared" si="169"/>
        <v>27.414453692693883</v>
      </c>
      <c r="DV1401">
        <v>3</v>
      </c>
      <c r="DW1401" t="s">
        <v>1350</v>
      </c>
      <c r="DX1401" t="s">
        <v>152</v>
      </c>
      <c r="DY1401" t="s">
        <v>153</v>
      </c>
      <c r="DZ1401" t="s">
        <v>154</v>
      </c>
      <c r="EA1401" t="s">
        <v>218</v>
      </c>
      <c r="EB1401" t="s">
        <v>175</v>
      </c>
      <c r="ED1401" t="s">
        <v>190</v>
      </c>
      <c r="EF1401" t="s">
        <v>158</v>
      </c>
      <c r="EI1401">
        <v>0</v>
      </c>
      <c r="EJ1401" t="s">
        <v>146</v>
      </c>
      <c r="EK1401">
        <v>0</v>
      </c>
      <c r="EL1401" t="s">
        <v>146</v>
      </c>
      <c r="EM1401">
        <v>0</v>
      </c>
      <c r="EN1401" t="s">
        <v>146</v>
      </c>
      <c r="EO1401">
        <v>0</v>
      </c>
      <c r="EP1401" t="s">
        <v>146</v>
      </c>
      <c r="EQ1401">
        <v>0</v>
      </c>
      <c r="ER1401" t="s">
        <v>146</v>
      </c>
      <c r="ES1401">
        <v>0</v>
      </c>
      <c r="ET1401" t="s">
        <v>146</v>
      </c>
      <c r="EU1401">
        <v>0</v>
      </c>
      <c r="EV1401" t="s">
        <v>146</v>
      </c>
      <c r="EW1401">
        <v>0</v>
      </c>
      <c r="EX1401" t="s">
        <v>146</v>
      </c>
      <c r="EY1401">
        <v>0</v>
      </c>
      <c r="EZ1401" t="s">
        <v>146</v>
      </c>
      <c r="FA1401">
        <v>0</v>
      </c>
      <c r="FB1401" t="s">
        <v>146</v>
      </c>
      <c r="FC1401">
        <v>0</v>
      </c>
      <c r="FD1401" t="s">
        <v>146</v>
      </c>
      <c r="FE1401">
        <v>0</v>
      </c>
      <c r="FF1401" t="s">
        <v>146</v>
      </c>
    </row>
    <row r="1402" spans="1:162" x14ac:dyDescent="0.5">
      <c r="A1402" s="3" t="s">
        <v>6144</v>
      </c>
      <c r="B1402" s="3" t="s">
        <v>6142</v>
      </c>
      <c r="C1402" s="3" t="s">
        <v>222</v>
      </c>
      <c r="D1402" s="3" t="s">
        <v>6145</v>
      </c>
      <c r="E1402" s="3" t="s">
        <v>151</v>
      </c>
      <c r="F1402" s="3" t="s">
        <v>143</v>
      </c>
      <c r="G1402" s="3" t="s">
        <v>3617</v>
      </c>
      <c r="H1402" s="3" t="s">
        <v>6147</v>
      </c>
      <c r="I1402" s="3" t="s">
        <v>388</v>
      </c>
      <c r="J1402" s="3" t="s">
        <v>224</v>
      </c>
      <c r="K1402" s="3">
        <v>0</v>
      </c>
      <c r="L1402" s="3">
        <v>0</v>
      </c>
      <c r="M1402" s="3">
        <v>0</v>
      </c>
      <c r="N1402" s="3">
        <v>1</v>
      </c>
      <c r="O1402" s="3">
        <v>0</v>
      </c>
      <c r="Q1402" t="s">
        <v>892</v>
      </c>
      <c r="R1402">
        <v>0</v>
      </c>
      <c r="S1402">
        <v>1</v>
      </c>
      <c r="T1402">
        <v>0</v>
      </c>
      <c r="U1402">
        <v>0</v>
      </c>
      <c r="V1402">
        <v>1</v>
      </c>
      <c r="W1402">
        <v>0</v>
      </c>
      <c r="X1402">
        <v>1</v>
      </c>
      <c r="AE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Q1402">
        <v>0</v>
      </c>
      <c r="AS1402">
        <v>0</v>
      </c>
      <c r="AU1402">
        <v>0</v>
      </c>
      <c r="AX1402">
        <v>0</v>
      </c>
      <c r="AZ1402">
        <v>8100</v>
      </c>
      <c r="BA1402" t="s">
        <v>611</v>
      </c>
      <c r="BB1402" t="s">
        <v>6146</v>
      </c>
      <c r="BC1402" t="s">
        <v>2856</v>
      </c>
      <c r="BD1402" t="s">
        <v>374</v>
      </c>
      <c r="BE1402">
        <v>437000</v>
      </c>
      <c r="BH1402" t="s">
        <v>120</v>
      </c>
      <c r="BI1402" t="s">
        <v>121</v>
      </c>
      <c r="BL1402" t="s">
        <v>124</v>
      </c>
      <c r="BM1402" t="s">
        <v>124</v>
      </c>
      <c r="BN1402" t="s">
        <v>124</v>
      </c>
      <c r="BO1402" t="s">
        <v>124</v>
      </c>
      <c r="BQ1402" t="s">
        <v>2004</v>
      </c>
      <c r="BR1402">
        <v>0</v>
      </c>
      <c r="BS1402" t="s">
        <v>175</v>
      </c>
      <c r="BT1402">
        <v>0</v>
      </c>
      <c r="BU1402" t="s">
        <v>249</v>
      </c>
      <c r="BV1402" s="11">
        <v>1</v>
      </c>
      <c r="BW1402" s="11">
        <f t="shared" si="166"/>
        <v>3.4047619047619047</v>
      </c>
      <c r="BX1402" s="11">
        <f t="shared" si="171"/>
        <v>1.9047619047619047</v>
      </c>
      <c r="BZ1402" t="s">
        <v>493</v>
      </c>
      <c r="CA1402">
        <v>0</v>
      </c>
      <c r="CB1402" t="s">
        <v>606</v>
      </c>
      <c r="CC1402" t="s">
        <v>1215</v>
      </c>
      <c r="CE1402">
        <v>0</v>
      </c>
      <c r="CF1402" t="s">
        <v>976</v>
      </c>
      <c r="CG1402" t="s">
        <v>240</v>
      </c>
      <c r="CH1402">
        <v>0</v>
      </c>
      <c r="CL1402">
        <v>0</v>
      </c>
      <c r="CM1402" t="s">
        <v>2351</v>
      </c>
      <c r="CO1402" t="s">
        <v>899</v>
      </c>
      <c r="CV1402" t="s">
        <v>124</v>
      </c>
      <c r="CW1402" t="s">
        <v>124</v>
      </c>
      <c r="CY1402" t="s">
        <v>124</v>
      </c>
      <c r="CZ1402" t="s">
        <v>124</v>
      </c>
      <c r="DA1402" t="s">
        <v>124</v>
      </c>
      <c r="DB1402" t="s">
        <v>124</v>
      </c>
      <c r="DC1402" t="s">
        <v>1109</v>
      </c>
      <c r="DF1402" t="s">
        <v>919</v>
      </c>
      <c r="DH1402">
        <v>0</v>
      </c>
      <c r="DI1402" t="s">
        <v>153</v>
      </c>
      <c r="DO1402" s="3" t="s">
        <v>154</v>
      </c>
      <c r="DP1402" s="3" t="s">
        <v>10350</v>
      </c>
      <c r="DQ1402" t="s">
        <v>405</v>
      </c>
      <c r="DR1402" t="s">
        <v>1270</v>
      </c>
      <c r="DS1402">
        <f t="shared" si="167"/>
        <v>1.64</v>
      </c>
      <c r="DT1402">
        <f t="shared" si="168"/>
        <v>2.6895999999999995</v>
      </c>
      <c r="DU1402">
        <f t="shared" si="169"/>
        <v>30.859607376561577</v>
      </c>
      <c r="DV1402">
        <v>4</v>
      </c>
      <c r="DX1402" t="s">
        <v>152</v>
      </c>
      <c r="DY1402" t="s">
        <v>153</v>
      </c>
      <c r="DZ1402" t="s">
        <v>154</v>
      </c>
      <c r="EA1402" t="s">
        <v>218</v>
      </c>
      <c r="EB1402" t="s">
        <v>175</v>
      </c>
      <c r="ED1402" t="s">
        <v>190</v>
      </c>
      <c r="EF1402" t="s">
        <v>369</v>
      </c>
      <c r="EH1402" t="s">
        <v>4891</v>
      </c>
      <c r="EI1402">
        <v>0</v>
      </c>
      <c r="EJ1402" t="s">
        <v>146</v>
      </c>
      <c r="EK1402">
        <v>0</v>
      </c>
      <c r="EL1402" t="s">
        <v>146</v>
      </c>
      <c r="EM1402">
        <v>0</v>
      </c>
      <c r="EN1402" t="s">
        <v>146</v>
      </c>
      <c r="EO1402">
        <v>1</v>
      </c>
      <c r="EP1402" t="s">
        <v>4892</v>
      </c>
      <c r="EQ1402">
        <v>0</v>
      </c>
      <c r="ER1402" t="s">
        <v>146</v>
      </c>
      <c r="ES1402">
        <v>0</v>
      </c>
      <c r="ET1402" t="s">
        <v>146</v>
      </c>
      <c r="EU1402">
        <v>0</v>
      </c>
      <c r="EV1402" t="s">
        <v>146</v>
      </c>
      <c r="EW1402">
        <v>0</v>
      </c>
      <c r="EX1402" t="s">
        <v>146</v>
      </c>
      <c r="EY1402">
        <v>0</v>
      </c>
      <c r="EZ1402" t="s">
        <v>146</v>
      </c>
      <c r="FA1402">
        <v>0</v>
      </c>
      <c r="FB1402" t="s">
        <v>146</v>
      </c>
      <c r="FC1402">
        <v>0</v>
      </c>
      <c r="FD1402" t="s">
        <v>146</v>
      </c>
      <c r="FE1402">
        <v>0</v>
      </c>
      <c r="FF1402" t="s">
        <v>146</v>
      </c>
    </row>
    <row r="1403" spans="1:162" x14ac:dyDescent="0.5">
      <c r="A1403" s="3" t="s">
        <v>6148</v>
      </c>
      <c r="B1403" s="3" t="s">
        <v>6149</v>
      </c>
      <c r="C1403" s="3" t="s">
        <v>193</v>
      </c>
      <c r="D1403" s="3" t="s">
        <v>6150</v>
      </c>
      <c r="E1403" s="3" t="s">
        <v>151</v>
      </c>
      <c r="F1403" s="3" t="s">
        <v>143</v>
      </c>
      <c r="G1403" s="3" t="s">
        <v>2098</v>
      </c>
      <c r="H1403" s="3" t="s">
        <v>6152</v>
      </c>
      <c r="I1403" s="3" t="s">
        <v>388</v>
      </c>
      <c r="J1403" s="3" t="s">
        <v>112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Q1403" t="s">
        <v>223</v>
      </c>
      <c r="R1403">
        <v>1</v>
      </c>
      <c r="S1403">
        <v>1</v>
      </c>
      <c r="T1403">
        <v>1</v>
      </c>
      <c r="U1403">
        <v>0</v>
      </c>
      <c r="V1403">
        <v>1</v>
      </c>
      <c r="W1403">
        <v>0</v>
      </c>
      <c r="X1403">
        <v>1</v>
      </c>
      <c r="Y1403" t="s">
        <v>109</v>
      </c>
      <c r="AA1403" t="s">
        <v>109</v>
      </c>
      <c r="AE1403">
        <v>0</v>
      </c>
      <c r="AF1403" t="s">
        <v>946</v>
      </c>
      <c r="AG1403" t="s">
        <v>947</v>
      </c>
      <c r="AH1403">
        <v>0</v>
      </c>
      <c r="AI1403">
        <v>1</v>
      </c>
      <c r="AJ1403">
        <v>0</v>
      </c>
      <c r="AK1403">
        <v>0</v>
      </c>
      <c r="AL1403">
        <v>0</v>
      </c>
      <c r="AM1403">
        <v>1</v>
      </c>
      <c r="AQ1403">
        <v>0</v>
      </c>
      <c r="AS1403">
        <v>0</v>
      </c>
      <c r="AU1403">
        <v>0</v>
      </c>
      <c r="AX1403">
        <v>0</v>
      </c>
      <c r="AZ1403">
        <v>6200</v>
      </c>
      <c r="BA1403" t="s">
        <v>1701</v>
      </c>
      <c r="BB1403" t="s">
        <v>6151</v>
      </c>
      <c r="BC1403" t="s">
        <v>737</v>
      </c>
      <c r="BD1403" t="s">
        <v>227</v>
      </c>
      <c r="BE1403">
        <v>227000</v>
      </c>
      <c r="BF1403" t="s">
        <v>133</v>
      </c>
      <c r="BG1403" t="s">
        <v>199</v>
      </c>
      <c r="BH1403" t="s">
        <v>120</v>
      </c>
      <c r="BI1403" t="s">
        <v>121</v>
      </c>
      <c r="BJ1403" t="s">
        <v>424</v>
      </c>
      <c r="BK1403" t="s">
        <v>123</v>
      </c>
      <c r="BL1403" t="s">
        <v>124</v>
      </c>
      <c r="BM1403" t="s">
        <v>124</v>
      </c>
      <c r="BN1403" t="s">
        <v>124</v>
      </c>
      <c r="BO1403" t="s">
        <v>124</v>
      </c>
      <c r="BP1403" t="s">
        <v>124</v>
      </c>
      <c r="BQ1403" t="s">
        <v>4065</v>
      </c>
      <c r="BR1403">
        <v>1</v>
      </c>
      <c r="BS1403" t="s">
        <v>1940</v>
      </c>
      <c r="BT1403">
        <v>0</v>
      </c>
      <c r="BU1403" t="s">
        <v>1096</v>
      </c>
      <c r="BV1403" s="11">
        <v>0</v>
      </c>
      <c r="BW1403" s="11">
        <f t="shared" si="166"/>
        <v>4.5454545454545459</v>
      </c>
      <c r="BX1403" s="11">
        <f t="shared" si="171"/>
        <v>3.1136363636363638</v>
      </c>
      <c r="BY1403" t="s">
        <v>902</v>
      </c>
      <c r="BZ1403" t="s">
        <v>797</v>
      </c>
      <c r="CA1403">
        <v>0</v>
      </c>
      <c r="CB1403" t="s">
        <v>237</v>
      </c>
      <c r="CD1403" t="s">
        <v>746</v>
      </c>
      <c r="CE1403">
        <v>0</v>
      </c>
      <c r="CF1403" t="s">
        <v>1744</v>
      </c>
      <c r="CG1403" t="s">
        <v>810</v>
      </c>
      <c r="CH1403">
        <v>0</v>
      </c>
      <c r="CL1403">
        <v>0</v>
      </c>
      <c r="CM1403" t="s">
        <v>745</v>
      </c>
      <c r="CO1403" t="s">
        <v>828</v>
      </c>
      <c r="CS1403" t="s">
        <v>364</v>
      </c>
      <c r="CV1403" t="s">
        <v>124</v>
      </c>
      <c r="CW1403" t="s">
        <v>124</v>
      </c>
      <c r="CX1403" t="s">
        <v>212</v>
      </c>
      <c r="CY1403" t="s">
        <v>124</v>
      </c>
      <c r="CZ1403" t="s">
        <v>124</v>
      </c>
      <c r="DA1403" t="s">
        <v>124</v>
      </c>
      <c r="DB1403" t="s">
        <v>124</v>
      </c>
      <c r="DC1403" t="s">
        <v>450</v>
      </c>
      <c r="DF1403" t="s">
        <v>919</v>
      </c>
      <c r="DH1403">
        <v>0</v>
      </c>
      <c r="DI1403" t="s">
        <v>329</v>
      </c>
      <c r="DL1403" t="s">
        <v>413</v>
      </c>
      <c r="DO1403" s="3" t="s">
        <v>423</v>
      </c>
      <c r="DP1403" s="3" t="s">
        <v>10345</v>
      </c>
      <c r="DQ1403" t="s">
        <v>962</v>
      </c>
      <c r="DR1403" t="s">
        <v>516</v>
      </c>
      <c r="DS1403">
        <f t="shared" si="167"/>
        <v>1.81</v>
      </c>
      <c r="DT1403">
        <f t="shared" si="168"/>
        <v>3.2761</v>
      </c>
      <c r="DU1403">
        <f t="shared" si="169"/>
        <v>25.029760996306585</v>
      </c>
      <c r="DV1403">
        <v>3</v>
      </c>
      <c r="DW1403" t="s">
        <v>188</v>
      </c>
      <c r="DX1403" t="s">
        <v>152</v>
      </c>
      <c r="DY1403" t="s">
        <v>153</v>
      </c>
      <c r="DZ1403" t="s">
        <v>154</v>
      </c>
      <c r="EA1403" t="s">
        <v>279</v>
      </c>
      <c r="EB1403" t="s">
        <v>156</v>
      </c>
      <c r="EC1403" t="s">
        <v>157</v>
      </c>
      <c r="EF1403" t="s">
        <v>158</v>
      </c>
      <c r="EI1403">
        <v>0</v>
      </c>
      <c r="EJ1403" t="s">
        <v>146</v>
      </c>
      <c r="EK1403">
        <v>0</v>
      </c>
      <c r="EL1403" t="s">
        <v>146</v>
      </c>
      <c r="EM1403">
        <v>0</v>
      </c>
      <c r="EN1403" t="s">
        <v>146</v>
      </c>
      <c r="EO1403">
        <v>0</v>
      </c>
      <c r="EP1403" t="s">
        <v>146</v>
      </c>
      <c r="EQ1403">
        <v>0</v>
      </c>
      <c r="ER1403" t="s">
        <v>146</v>
      </c>
      <c r="ES1403">
        <v>0</v>
      </c>
      <c r="ET1403" t="s">
        <v>146</v>
      </c>
      <c r="EU1403">
        <v>0</v>
      </c>
      <c r="EV1403" t="s">
        <v>146</v>
      </c>
      <c r="EW1403">
        <v>0</v>
      </c>
      <c r="EX1403" t="s">
        <v>146</v>
      </c>
      <c r="EY1403">
        <v>0</v>
      </c>
      <c r="EZ1403" t="s">
        <v>146</v>
      </c>
      <c r="FA1403">
        <v>0</v>
      </c>
      <c r="FB1403" t="s">
        <v>146</v>
      </c>
      <c r="FC1403">
        <v>0</v>
      </c>
      <c r="FD1403" t="s">
        <v>146</v>
      </c>
      <c r="FE1403">
        <v>0</v>
      </c>
      <c r="FF1403" t="s">
        <v>146</v>
      </c>
    </row>
    <row r="1404" spans="1:162" x14ac:dyDescent="0.5">
      <c r="A1404" s="3" t="s">
        <v>6153</v>
      </c>
      <c r="B1404" s="3" t="s">
        <v>6149</v>
      </c>
      <c r="C1404" s="3" t="s">
        <v>222</v>
      </c>
      <c r="D1404" s="3" t="s">
        <v>6150</v>
      </c>
      <c r="E1404" s="3" t="s">
        <v>151</v>
      </c>
      <c r="F1404" s="3" t="s">
        <v>143</v>
      </c>
      <c r="G1404" s="3" t="s">
        <v>2098</v>
      </c>
      <c r="H1404" s="3" t="s">
        <v>2107</v>
      </c>
      <c r="I1404" s="3" t="s">
        <v>388</v>
      </c>
      <c r="J1404" s="3" t="s">
        <v>224</v>
      </c>
      <c r="K1404" s="3">
        <v>0</v>
      </c>
      <c r="L1404" s="3">
        <v>0</v>
      </c>
      <c r="M1404" s="3">
        <v>0</v>
      </c>
      <c r="N1404" s="3">
        <v>1</v>
      </c>
      <c r="O1404" s="3">
        <v>0</v>
      </c>
      <c r="Q1404" t="s">
        <v>194</v>
      </c>
      <c r="R1404">
        <v>0</v>
      </c>
      <c r="S1404">
        <v>1</v>
      </c>
      <c r="T1404">
        <v>1</v>
      </c>
      <c r="U1404">
        <v>0</v>
      </c>
      <c r="V1404">
        <v>1</v>
      </c>
      <c r="W1404">
        <v>0</v>
      </c>
      <c r="X1404">
        <v>1</v>
      </c>
      <c r="Y1404" t="s">
        <v>109</v>
      </c>
      <c r="Z1404" t="s">
        <v>110</v>
      </c>
      <c r="AE1404">
        <v>0</v>
      </c>
      <c r="AF1404" t="s">
        <v>946</v>
      </c>
      <c r="AG1404" t="s">
        <v>947</v>
      </c>
      <c r="AH1404">
        <v>0</v>
      </c>
      <c r="AI1404">
        <v>1</v>
      </c>
      <c r="AJ1404">
        <v>0</v>
      </c>
      <c r="AK1404">
        <v>0</v>
      </c>
      <c r="AL1404">
        <v>0</v>
      </c>
      <c r="AM1404">
        <v>1</v>
      </c>
      <c r="AQ1404">
        <v>0</v>
      </c>
      <c r="AS1404">
        <v>0</v>
      </c>
      <c r="AU1404">
        <v>0</v>
      </c>
      <c r="AX1404">
        <v>0</v>
      </c>
      <c r="AZ1404">
        <v>7500</v>
      </c>
      <c r="BA1404" t="s">
        <v>1937</v>
      </c>
      <c r="BB1404" t="s">
        <v>455</v>
      </c>
      <c r="BC1404" t="s">
        <v>1612</v>
      </c>
      <c r="BD1404" t="s">
        <v>764</v>
      </c>
      <c r="BE1404">
        <v>233000</v>
      </c>
      <c r="BF1404" t="s">
        <v>1606</v>
      </c>
      <c r="BG1404" t="s">
        <v>2008</v>
      </c>
      <c r="BH1404" t="s">
        <v>120</v>
      </c>
      <c r="BI1404" t="s">
        <v>121</v>
      </c>
      <c r="BJ1404" t="s">
        <v>333</v>
      </c>
      <c r="BK1404" t="s">
        <v>123</v>
      </c>
      <c r="BL1404" t="s">
        <v>124</v>
      </c>
      <c r="BM1404" t="s">
        <v>124</v>
      </c>
      <c r="BN1404" t="s">
        <v>124</v>
      </c>
      <c r="BO1404" t="s">
        <v>124</v>
      </c>
      <c r="BP1404" t="s">
        <v>124</v>
      </c>
      <c r="BQ1404" t="s">
        <v>2787</v>
      </c>
      <c r="BR1404">
        <v>1</v>
      </c>
      <c r="BS1404" t="s">
        <v>342</v>
      </c>
      <c r="BT1404">
        <v>1</v>
      </c>
      <c r="BU1404" t="s">
        <v>249</v>
      </c>
      <c r="BV1404" s="11">
        <v>0</v>
      </c>
      <c r="BW1404" s="11">
        <f t="shared" si="166"/>
        <v>5.833333333333333</v>
      </c>
      <c r="BX1404" s="11">
        <f t="shared" si="171"/>
        <v>4.1428571428571432</v>
      </c>
      <c r="BY1404" t="s">
        <v>1056</v>
      </c>
      <c r="BZ1404" t="s">
        <v>226</v>
      </c>
      <c r="CA1404">
        <v>0</v>
      </c>
      <c r="CB1404" t="s">
        <v>3665</v>
      </c>
      <c r="CD1404" t="s">
        <v>314</v>
      </c>
      <c r="CE1404">
        <v>0</v>
      </c>
      <c r="CF1404" t="s">
        <v>604</v>
      </c>
      <c r="CG1404" t="s">
        <v>1055</v>
      </c>
      <c r="CH1404">
        <v>0</v>
      </c>
      <c r="CL1404">
        <v>0</v>
      </c>
      <c r="CM1404" t="s">
        <v>407</v>
      </c>
      <c r="CO1404" t="s">
        <v>1480</v>
      </c>
      <c r="CQ1404" t="s">
        <v>318</v>
      </c>
      <c r="CR1404" t="s">
        <v>1193</v>
      </c>
      <c r="CS1404" t="s">
        <v>174</v>
      </c>
      <c r="CT1404" t="s">
        <v>1073</v>
      </c>
      <c r="CU1404" t="s">
        <v>411</v>
      </c>
      <c r="CV1404" t="s">
        <v>124</v>
      </c>
      <c r="CW1404" t="s">
        <v>124</v>
      </c>
      <c r="CY1404" t="s">
        <v>124</v>
      </c>
      <c r="DC1404" t="s">
        <v>918</v>
      </c>
      <c r="DF1404" t="s">
        <v>873</v>
      </c>
      <c r="DG1404" t="s">
        <v>536</v>
      </c>
      <c r="DH1404">
        <v>0</v>
      </c>
      <c r="DI1404" t="s">
        <v>362</v>
      </c>
      <c r="DJ1404" t="s">
        <v>141</v>
      </c>
      <c r="DL1404" t="s">
        <v>413</v>
      </c>
      <c r="DO1404" s="3" t="s">
        <v>435</v>
      </c>
      <c r="DP1404" s="3" t="s">
        <v>10345</v>
      </c>
      <c r="DQ1404" t="s">
        <v>673</v>
      </c>
      <c r="DR1404" t="s">
        <v>516</v>
      </c>
      <c r="DS1404">
        <f t="shared" si="167"/>
        <v>1.81</v>
      </c>
      <c r="DT1404">
        <f t="shared" si="168"/>
        <v>3.2761</v>
      </c>
      <c r="DU1404">
        <f t="shared" si="169"/>
        <v>25.945483959586092</v>
      </c>
      <c r="DV1404">
        <v>3</v>
      </c>
      <c r="DW1404" t="s">
        <v>188</v>
      </c>
      <c r="DX1404" t="s">
        <v>152</v>
      </c>
      <c r="DY1404" t="s">
        <v>153</v>
      </c>
      <c r="DZ1404" t="s">
        <v>154</v>
      </c>
      <c r="EA1404" t="s">
        <v>155</v>
      </c>
      <c r="EB1404" t="s">
        <v>156</v>
      </c>
      <c r="EC1404" t="s">
        <v>157</v>
      </c>
      <c r="EF1404" t="s">
        <v>158</v>
      </c>
      <c r="EI1404">
        <v>0</v>
      </c>
      <c r="EJ1404" t="s">
        <v>146</v>
      </c>
      <c r="EK1404">
        <v>0</v>
      </c>
      <c r="EL1404" t="s">
        <v>146</v>
      </c>
      <c r="EM1404">
        <v>0</v>
      </c>
      <c r="EN1404" t="s">
        <v>146</v>
      </c>
      <c r="EO1404">
        <v>1</v>
      </c>
      <c r="EP1404" t="s">
        <v>858</v>
      </c>
      <c r="EQ1404">
        <v>0</v>
      </c>
      <c r="ER1404" t="s">
        <v>146</v>
      </c>
      <c r="ES1404">
        <v>1</v>
      </c>
      <c r="ET1404" t="s">
        <v>3120</v>
      </c>
      <c r="EU1404">
        <v>0</v>
      </c>
      <c r="EV1404" t="s">
        <v>146</v>
      </c>
      <c r="EW1404">
        <v>0</v>
      </c>
      <c r="EX1404" t="s">
        <v>146</v>
      </c>
      <c r="EY1404">
        <v>0</v>
      </c>
      <c r="EZ1404" t="s">
        <v>146</v>
      </c>
      <c r="FA1404">
        <v>0</v>
      </c>
      <c r="FB1404" t="s">
        <v>146</v>
      </c>
      <c r="FC1404">
        <v>0</v>
      </c>
      <c r="FD1404" t="s">
        <v>146</v>
      </c>
      <c r="FE1404">
        <v>0</v>
      </c>
      <c r="FF1404" t="s">
        <v>146</v>
      </c>
    </row>
    <row r="1405" spans="1:162" x14ac:dyDescent="0.5">
      <c r="A1405" s="3" t="s">
        <v>6154</v>
      </c>
      <c r="B1405" s="3" t="s">
        <v>6149</v>
      </c>
      <c r="C1405" s="3" t="s">
        <v>257</v>
      </c>
      <c r="D1405" s="3" t="s">
        <v>6150</v>
      </c>
      <c r="E1405" s="3" t="s">
        <v>151</v>
      </c>
      <c r="F1405" s="3" t="s">
        <v>143</v>
      </c>
      <c r="G1405" s="3" t="s">
        <v>2098</v>
      </c>
      <c r="H1405" s="3" t="s">
        <v>2107</v>
      </c>
      <c r="I1405" s="3" t="s">
        <v>388</v>
      </c>
      <c r="J1405" s="3" t="s">
        <v>224</v>
      </c>
      <c r="K1405" s="3">
        <v>0</v>
      </c>
      <c r="L1405" s="3">
        <v>0</v>
      </c>
      <c r="M1405" s="3">
        <v>0</v>
      </c>
      <c r="N1405" s="3">
        <v>1</v>
      </c>
      <c r="O1405" s="3">
        <v>0</v>
      </c>
      <c r="Q1405" t="s">
        <v>194</v>
      </c>
      <c r="R1405">
        <v>0</v>
      </c>
      <c r="S1405">
        <v>1</v>
      </c>
      <c r="T1405">
        <v>1</v>
      </c>
      <c r="U1405">
        <v>0</v>
      </c>
      <c r="V1405">
        <v>1</v>
      </c>
      <c r="W1405">
        <v>0</v>
      </c>
      <c r="X1405">
        <v>1</v>
      </c>
      <c r="Y1405" t="s">
        <v>109</v>
      </c>
      <c r="Z1405" t="s">
        <v>109</v>
      </c>
      <c r="AE1405">
        <v>0</v>
      </c>
      <c r="AF1405" t="s">
        <v>946</v>
      </c>
      <c r="AG1405" t="s">
        <v>947</v>
      </c>
      <c r="AH1405">
        <v>0</v>
      </c>
      <c r="AI1405">
        <v>1</v>
      </c>
      <c r="AJ1405">
        <v>0</v>
      </c>
      <c r="AK1405">
        <v>0</v>
      </c>
      <c r="AL1405">
        <v>0</v>
      </c>
      <c r="AM1405">
        <v>1</v>
      </c>
      <c r="AQ1405">
        <v>0</v>
      </c>
      <c r="AS1405">
        <v>0</v>
      </c>
      <c r="AU1405">
        <v>0</v>
      </c>
      <c r="AX1405">
        <v>0</v>
      </c>
      <c r="AZ1405">
        <v>7500</v>
      </c>
      <c r="BA1405" t="s">
        <v>864</v>
      </c>
      <c r="BB1405" t="s">
        <v>1200</v>
      </c>
      <c r="BC1405" t="s">
        <v>652</v>
      </c>
      <c r="BD1405" t="s">
        <v>764</v>
      </c>
      <c r="BE1405">
        <v>229000</v>
      </c>
      <c r="BF1405" t="s">
        <v>1373</v>
      </c>
      <c r="BG1405" t="s">
        <v>1374</v>
      </c>
      <c r="BH1405" t="s">
        <v>120</v>
      </c>
      <c r="BI1405" t="s">
        <v>121</v>
      </c>
      <c r="BJ1405" t="s">
        <v>501</v>
      </c>
      <c r="BK1405" t="s">
        <v>123</v>
      </c>
      <c r="BL1405" t="s">
        <v>124</v>
      </c>
      <c r="BM1405" t="s">
        <v>124</v>
      </c>
      <c r="BN1405" t="s">
        <v>124</v>
      </c>
      <c r="BO1405" t="s">
        <v>124</v>
      </c>
      <c r="BP1405" t="s">
        <v>124</v>
      </c>
      <c r="BQ1405" t="s">
        <v>869</v>
      </c>
      <c r="BR1405">
        <v>1</v>
      </c>
      <c r="BS1405" t="s">
        <v>278</v>
      </c>
      <c r="BT1405">
        <v>1</v>
      </c>
      <c r="BU1405" t="s">
        <v>336</v>
      </c>
      <c r="BV1405" s="11">
        <v>0</v>
      </c>
      <c r="BW1405" s="11">
        <f t="shared" si="166"/>
        <v>5.1702127659574471</v>
      </c>
      <c r="BX1405" s="11">
        <f t="shared" si="171"/>
        <v>3.5744680851063828</v>
      </c>
      <c r="BY1405" t="s">
        <v>182</v>
      </c>
      <c r="BZ1405" t="s">
        <v>962</v>
      </c>
      <c r="CA1405">
        <v>0</v>
      </c>
      <c r="CB1405" t="s">
        <v>364</v>
      </c>
      <c r="CD1405" t="s">
        <v>271</v>
      </c>
      <c r="CE1405">
        <v>0</v>
      </c>
      <c r="CF1405" t="s">
        <v>406</v>
      </c>
      <c r="CG1405" t="s">
        <v>482</v>
      </c>
      <c r="CH1405">
        <v>0</v>
      </c>
      <c r="CI1405" t="s">
        <v>606</v>
      </c>
      <c r="CJ1405">
        <v>0</v>
      </c>
      <c r="CL1405">
        <v>0</v>
      </c>
      <c r="CM1405" t="s">
        <v>278</v>
      </c>
      <c r="CN1405" t="s">
        <v>347</v>
      </c>
      <c r="CO1405" t="s">
        <v>1108</v>
      </c>
      <c r="CQ1405" t="s">
        <v>409</v>
      </c>
      <c r="CR1405" t="s">
        <v>1044</v>
      </c>
      <c r="CS1405" t="s">
        <v>486</v>
      </c>
      <c r="CT1405" t="s">
        <v>1569</v>
      </c>
      <c r="CU1405" t="s">
        <v>347</v>
      </c>
      <c r="CV1405" t="s">
        <v>124</v>
      </c>
      <c r="CW1405" t="s">
        <v>124</v>
      </c>
      <c r="CX1405" t="s">
        <v>212</v>
      </c>
      <c r="CY1405" t="s">
        <v>124</v>
      </c>
      <c r="CZ1405" t="s">
        <v>124</v>
      </c>
      <c r="DA1405" t="s">
        <v>124</v>
      </c>
      <c r="DB1405" t="s">
        <v>124</v>
      </c>
      <c r="DC1405" t="s">
        <v>204</v>
      </c>
      <c r="DF1405" t="s">
        <v>757</v>
      </c>
      <c r="DG1405" t="s">
        <v>385</v>
      </c>
      <c r="DH1405">
        <v>0</v>
      </c>
      <c r="DI1405" t="s">
        <v>406</v>
      </c>
      <c r="DJ1405" t="s">
        <v>141</v>
      </c>
      <c r="DL1405" t="s">
        <v>251</v>
      </c>
      <c r="DO1405" s="3" t="s">
        <v>154</v>
      </c>
      <c r="DP1405" s="3" t="s">
        <v>10345</v>
      </c>
      <c r="DQ1405" t="s">
        <v>1190</v>
      </c>
      <c r="DR1405" t="s">
        <v>516</v>
      </c>
      <c r="DS1405">
        <f t="shared" si="167"/>
        <v>1.81</v>
      </c>
      <c r="DT1405">
        <f t="shared" si="168"/>
        <v>3.2761</v>
      </c>
      <c r="DU1405">
        <f t="shared" si="169"/>
        <v>26.25072494734593</v>
      </c>
      <c r="DV1405">
        <v>3</v>
      </c>
      <c r="DW1405" t="s">
        <v>188</v>
      </c>
      <c r="DX1405" t="s">
        <v>152</v>
      </c>
      <c r="DY1405" t="s">
        <v>153</v>
      </c>
      <c r="DZ1405" t="s">
        <v>154</v>
      </c>
      <c r="EA1405" t="s">
        <v>581</v>
      </c>
      <c r="EB1405" t="s">
        <v>569</v>
      </c>
      <c r="EC1405" t="s">
        <v>157</v>
      </c>
      <c r="EF1405" t="s">
        <v>158</v>
      </c>
      <c r="EI1405">
        <v>0</v>
      </c>
      <c r="EJ1405" t="s">
        <v>146</v>
      </c>
      <c r="EK1405">
        <v>0</v>
      </c>
      <c r="EL1405" t="s">
        <v>146</v>
      </c>
      <c r="EM1405">
        <v>0</v>
      </c>
      <c r="EN1405" t="s">
        <v>146</v>
      </c>
      <c r="EO1405">
        <v>1</v>
      </c>
      <c r="EP1405" t="s">
        <v>858</v>
      </c>
      <c r="EQ1405">
        <v>0</v>
      </c>
      <c r="ER1405" t="s">
        <v>146</v>
      </c>
      <c r="ES1405">
        <v>0</v>
      </c>
      <c r="ET1405" t="s">
        <v>146</v>
      </c>
      <c r="EU1405">
        <v>0</v>
      </c>
      <c r="EV1405" t="s">
        <v>146</v>
      </c>
      <c r="EW1405">
        <v>0</v>
      </c>
      <c r="EX1405" t="s">
        <v>146</v>
      </c>
      <c r="EY1405">
        <v>0</v>
      </c>
      <c r="EZ1405" t="s">
        <v>146</v>
      </c>
      <c r="FA1405">
        <v>0</v>
      </c>
      <c r="FB1405" t="s">
        <v>146</v>
      </c>
      <c r="FC1405">
        <v>0</v>
      </c>
      <c r="FD1405" t="s">
        <v>146</v>
      </c>
      <c r="FE1405">
        <v>0</v>
      </c>
      <c r="FF1405" t="s">
        <v>146</v>
      </c>
    </row>
    <row r="1406" spans="1:162" x14ac:dyDescent="0.5">
      <c r="A1406" s="3" t="s">
        <v>6155</v>
      </c>
      <c r="B1406" s="3" t="s">
        <v>6156</v>
      </c>
      <c r="C1406" s="3" t="s">
        <v>107</v>
      </c>
      <c r="D1406" s="3" t="s">
        <v>6157</v>
      </c>
      <c r="E1406" s="3" t="s">
        <v>151</v>
      </c>
      <c r="F1406" s="3" t="s">
        <v>143</v>
      </c>
      <c r="G1406" s="3" t="s">
        <v>1260</v>
      </c>
      <c r="H1406" s="3" t="s">
        <v>6158</v>
      </c>
      <c r="I1406" s="3" t="s">
        <v>277</v>
      </c>
      <c r="J1406" s="3" t="s">
        <v>112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  <c r="Q1406" t="s">
        <v>1998</v>
      </c>
      <c r="R1406">
        <v>1</v>
      </c>
      <c r="S1406">
        <v>1</v>
      </c>
      <c r="T1406">
        <v>1</v>
      </c>
      <c r="U1406">
        <v>0</v>
      </c>
      <c r="V1406">
        <v>1</v>
      </c>
      <c r="W1406">
        <v>0</v>
      </c>
      <c r="X1406">
        <v>1</v>
      </c>
      <c r="Y1406" t="s">
        <v>109</v>
      </c>
      <c r="Z1406" t="s">
        <v>109</v>
      </c>
      <c r="AE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Q1406">
        <v>0</v>
      </c>
      <c r="AS1406">
        <v>0</v>
      </c>
      <c r="AU1406">
        <v>0</v>
      </c>
      <c r="AX1406">
        <v>0</v>
      </c>
      <c r="AZ1406">
        <v>7000</v>
      </c>
      <c r="BA1406" t="s">
        <v>1071</v>
      </c>
      <c r="BB1406" t="s">
        <v>422</v>
      </c>
      <c r="BC1406" t="s">
        <v>1172</v>
      </c>
      <c r="BD1406" t="s">
        <v>167</v>
      </c>
      <c r="BE1406">
        <v>214000</v>
      </c>
      <c r="BF1406" t="s">
        <v>187</v>
      </c>
      <c r="BG1406" t="s">
        <v>461</v>
      </c>
      <c r="BH1406" t="s">
        <v>120</v>
      </c>
      <c r="BI1406" t="s">
        <v>121</v>
      </c>
      <c r="BJ1406" t="s">
        <v>515</v>
      </c>
      <c r="BK1406" t="s">
        <v>123</v>
      </c>
      <c r="BL1406" t="s">
        <v>124</v>
      </c>
      <c r="BM1406" t="s">
        <v>124</v>
      </c>
      <c r="BN1406" t="s">
        <v>124</v>
      </c>
      <c r="BO1406" t="s">
        <v>124</v>
      </c>
      <c r="BP1406" t="s">
        <v>124</v>
      </c>
      <c r="BQ1406" t="s">
        <v>1282</v>
      </c>
      <c r="BR1406">
        <v>0</v>
      </c>
      <c r="BS1406" t="s">
        <v>461</v>
      </c>
      <c r="BT1406">
        <v>0</v>
      </c>
      <c r="BU1406" t="s">
        <v>187</v>
      </c>
      <c r="BV1406" s="11">
        <v>0</v>
      </c>
      <c r="BW1406" s="11">
        <f t="shared" si="166"/>
        <v>2.6458333333333335</v>
      </c>
      <c r="BX1406" s="11">
        <f t="shared" si="171"/>
        <v>1.0416666666666667</v>
      </c>
      <c r="BY1406" t="s">
        <v>364</v>
      </c>
      <c r="BZ1406" t="s">
        <v>767</v>
      </c>
      <c r="CA1406">
        <v>0</v>
      </c>
      <c r="CB1406" t="s">
        <v>130</v>
      </c>
      <c r="CD1406" t="s">
        <v>132</v>
      </c>
      <c r="CE1406">
        <v>0</v>
      </c>
      <c r="CF1406" t="s">
        <v>759</v>
      </c>
      <c r="CG1406" t="s">
        <v>1055</v>
      </c>
      <c r="CH1406">
        <v>0</v>
      </c>
      <c r="CL1406">
        <v>0</v>
      </c>
      <c r="CM1406" t="s">
        <v>125</v>
      </c>
      <c r="CO1406" t="s">
        <v>137</v>
      </c>
      <c r="CQ1406" t="s">
        <v>409</v>
      </c>
      <c r="CR1406" t="s">
        <v>1656</v>
      </c>
      <c r="CS1406" t="s">
        <v>364</v>
      </c>
      <c r="CT1406" t="s">
        <v>364</v>
      </c>
      <c r="CV1406" t="s">
        <v>124</v>
      </c>
      <c r="CW1406" t="s">
        <v>124</v>
      </c>
      <c r="CY1406" t="s">
        <v>124</v>
      </c>
      <c r="CZ1406" t="s">
        <v>124</v>
      </c>
      <c r="DA1406" t="s">
        <v>124</v>
      </c>
      <c r="DB1406" t="s">
        <v>124</v>
      </c>
      <c r="DC1406" t="s">
        <v>1056</v>
      </c>
      <c r="DG1406" t="s">
        <v>536</v>
      </c>
      <c r="DH1406">
        <v>0</v>
      </c>
      <c r="DI1406" t="s">
        <v>131</v>
      </c>
      <c r="DJ1406" t="s">
        <v>141</v>
      </c>
      <c r="DL1406" t="s">
        <v>830</v>
      </c>
      <c r="DO1406" s="3" t="s">
        <v>642</v>
      </c>
      <c r="DP1406" s="3" t="s">
        <v>10345</v>
      </c>
      <c r="DQ1406" t="s">
        <v>425</v>
      </c>
      <c r="DR1406" t="s">
        <v>643</v>
      </c>
      <c r="DS1406">
        <f t="shared" si="167"/>
        <v>1.8</v>
      </c>
      <c r="DT1406">
        <f t="shared" si="168"/>
        <v>3.24</v>
      </c>
      <c r="DU1406">
        <f t="shared" si="169"/>
        <v>38.271604938271601</v>
      </c>
      <c r="DV1406">
        <v>5</v>
      </c>
      <c r="DW1406" t="s">
        <v>150</v>
      </c>
      <c r="DX1406" t="s">
        <v>152</v>
      </c>
      <c r="DY1406" t="s">
        <v>153</v>
      </c>
      <c r="DZ1406" t="s">
        <v>154</v>
      </c>
      <c r="EA1406" t="s">
        <v>218</v>
      </c>
      <c r="EB1406" t="s">
        <v>175</v>
      </c>
      <c r="ED1406" t="s">
        <v>190</v>
      </c>
      <c r="EF1406" t="s">
        <v>2657</v>
      </c>
      <c r="EK1406">
        <v>0</v>
      </c>
    </row>
    <row r="1407" spans="1:162" x14ac:dyDescent="0.5">
      <c r="A1407" s="3" t="s">
        <v>6159</v>
      </c>
      <c r="B1407" s="3" t="s">
        <v>6156</v>
      </c>
      <c r="C1407" s="3" t="s">
        <v>193</v>
      </c>
      <c r="D1407" s="3" t="s">
        <v>6157</v>
      </c>
      <c r="E1407" s="3" t="s">
        <v>151</v>
      </c>
      <c r="F1407" s="3" t="s">
        <v>143</v>
      </c>
      <c r="G1407" s="3" t="s">
        <v>491</v>
      </c>
      <c r="H1407" s="3" t="s">
        <v>6160</v>
      </c>
      <c r="I1407" s="3" t="s">
        <v>388</v>
      </c>
      <c r="J1407" s="3" t="s">
        <v>112</v>
      </c>
      <c r="K1407" s="3">
        <v>1</v>
      </c>
      <c r="L1407" s="3">
        <v>0</v>
      </c>
      <c r="M1407" s="3">
        <v>0</v>
      </c>
      <c r="N1407" s="3">
        <v>1</v>
      </c>
      <c r="O1407" s="3">
        <v>0</v>
      </c>
      <c r="Q1407" t="s">
        <v>1305</v>
      </c>
      <c r="R1407">
        <v>1</v>
      </c>
      <c r="S1407">
        <v>1</v>
      </c>
      <c r="T1407">
        <v>1</v>
      </c>
      <c r="U1407">
        <v>0</v>
      </c>
      <c r="V1407">
        <v>1</v>
      </c>
      <c r="W1407">
        <v>0</v>
      </c>
      <c r="X1407">
        <v>1</v>
      </c>
      <c r="Y1407" t="s">
        <v>109</v>
      </c>
      <c r="Z1407" t="s">
        <v>109</v>
      </c>
      <c r="AE1407">
        <v>0</v>
      </c>
      <c r="AF1407" t="s">
        <v>162</v>
      </c>
      <c r="AG1407" t="s">
        <v>163</v>
      </c>
      <c r="AH1407">
        <v>0</v>
      </c>
      <c r="AI1407">
        <v>0</v>
      </c>
      <c r="AJ1407">
        <v>0</v>
      </c>
      <c r="AK1407">
        <v>1</v>
      </c>
      <c r="AL1407">
        <v>0</v>
      </c>
      <c r="AM1407">
        <v>1</v>
      </c>
      <c r="AQ1407">
        <v>0</v>
      </c>
      <c r="AS1407">
        <v>0</v>
      </c>
      <c r="AU1407">
        <v>0</v>
      </c>
      <c r="AX1407">
        <v>0</v>
      </c>
      <c r="AZ1407">
        <v>7100</v>
      </c>
      <c r="BA1407" t="s">
        <v>722</v>
      </c>
      <c r="BB1407" t="s">
        <v>205</v>
      </c>
      <c r="BC1407" t="s">
        <v>709</v>
      </c>
      <c r="BD1407" t="s">
        <v>545</v>
      </c>
      <c r="BE1407">
        <v>270000</v>
      </c>
      <c r="BF1407" t="s">
        <v>993</v>
      </c>
      <c r="BG1407" t="s">
        <v>1530</v>
      </c>
      <c r="BH1407" t="s">
        <v>120</v>
      </c>
      <c r="BI1407" t="s">
        <v>500</v>
      </c>
      <c r="BJ1407" t="s">
        <v>122</v>
      </c>
      <c r="BK1407" t="s">
        <v>123</v>
      </c>
      <c r="BL1407" t="s">
        <v>124</v>
      </c>
      <c r="BM1407" t="s">
        <v>124</v>
      </c>
      <c r="BN1407" t="s">
        <v>124</v>
      </c>
      <c r="BP1407" t="s">
        <v>124</v>
      </c>
      <c r="BQ1407" t="s">
        <v>1719</v>
      </c>
      <c r="BR1407">
        <v>1</v>
      </c>
      <c r="BS1407" t="s">
        <v>1181</v>
      </c>
      <c r="BT1407">
        <v>1</v>
      </c>
      <c r="BU1407" t="s">
        <v>1370</v>
      </c>
      <c r="BV1407" s="11">
        <v>0</v>
      </c>
      <c r="BW1407" s="11">
        <f t="shared" si="166"/>
        <v>6.1860465116279073</v>
      </c>
      <c r="BX1407" s="11">
        <f t="shared" si="171"/>
        <v>4.3953488372093021</v>
      </c>
      <c r="BY1407" t="s">
        <v>751</v>
      </c>
      <c r="BZ1407" t="s">
        <v>560</v>
      </c>
      <c r="CA1407">
        <v>1</v>
      </c>
      <c r="CB1407" t="s">
        <v>291</v>
      </c>
      <c r="CD1407" t="s">
        <v>1082</v>
      </c>
      <c r="CE1407">
        <v>1</v>
      </c>
      <c r="CF1407" t="s">
        <v>795</v>
      </c>
      <c r="CG1407" t="s">
        <v>1592</v>
      </c>
      <c r="CH1407">
        <v>0</v>
      </c>
      <c r="CL1407">
        <v>0</v>
      </c>
      <c r="CM1407" t="s">
        <v>3633</v>
      </c>
      <c r="CO1407" t="s">
        <v>918</v>
      </c>
      <c r="CV1407" t="s">
        <v>124</v>
      </c>
      <c r="CW1407" t="s">
        <v>124</v>
      </c>
      <c r="CX1407" t="s">
        <v>124</v>
      </c>
      <c r="CZ1407" t="s">
        <v>124</v>
      </c>
      <c r="DA1407" t="s">
        <v>3280</v>
      </c>
      <c r="DC1407" t="s">
        <v>2005</v>
      </c>
      <c r="DO1407" s="3" t="s">
        <v>423</v>
      </c>
      <c r="DP1407" s="3" t="s">
        <v>10345</v>
      </c>
      <c r="DQ1407" t="s">
        <v>1324</v>
      </c>
      <c r="DR1407" t="s">
        <v>643</v>
      </c>
      <c r="DS1407">
        <f t="shared" si="167"/>
        <v>1.8</v>
      </c>
      <c r="DT1407">
        <f t="shared" si="168"/>
        <v>3.24</v>
      </c>
      <c r="DU1407">
        <f t="shared" si="169"/>
        <v>36.728395061728392</v>
      </c>
      <c r="DV1407">
        <v>5</v>
      </c>
      <c r="DW1407" t="s">
        <v>150</v>
      </c>
      <c r="DX1407" t="s">
        <v>152</v>
      </c>
      <c r="DY1407" t="s">
        <v>153</v>
      </c>
      <c r="DZ1407" t="s">
        <v>154</v>
      </c>
      <c r="EA1407" t="s">
        <v>218</v>
      </c>
      <c r="EB1407" t="s">
        <v>175</v>
      </c>
      <c r="ED1407" t="s">
        <v>190</v>
      </c>
      <c r="EF1407" t="s">
        <v>2657</v>
      </c>
      <c r="EH1407" t="s">
        <v>6161</v>
      </c>
      <c r="EI1407">
        <v>0</v>
      </c>
      <c r="EJ1407" t="s">
        <v>146</v>
      </c>
      <c r="EK1407">
        <v>0</v>
      </c>
      <c r="EL1407" t="s">
        <v>146</v>
      </c>
      <c r="EM1407">
        <v>1</v>
      </c>
      <c r="EN1407" t="s">
        <v>1352</v>
      </c>
      <c r="EO1407">
        <v>1</v>
      </c>
      <c r="EP1407" t="s">
        <v>875</v>
      </c>
      <c r="EQ1407">
        <v>0</v>
      </c>
      <c r="ER1407" t="s">
        <v>146</v>
      </c>
      <c r="ES1407">
        <v>0</v>
      </c>
      <c r="ET1407" t="s">
        <v>146</v>
      </c>
      <c r="EU1407">
        <v>0</v>
      </c>
      <c r="EV1407" t="s">
        <v>146</v>
      </c>
      <c r="EW1407">
        <v>0</v>
      </c>
      <c r="EX1407" t="s">
        <v>146</v>
      </c>
      <c r="EY1407">
        <v>0</v>
      </c>
      <c r="EZ1407" t="s">
        <v>146</v>
      </c>
      <c r="FA1407">
        <v>0</v>
      </c>
      <c r="FB1407" t="s">
        <v>146</v>
      </c>
      <c r="FC1407">
        <v>0</v>
      </c>
      <c r="FD1407" t="s">
        <v>146</v>
      </c>
      <c r="FE1407">
        <v>0</v>
      </c>
      <c r="FF1407" t="s">
        <v>146</v>
      </c>
    </row>
    <row r="1408" spans="1:162" x14ac:dyDescent="0.5">
      <c r="A1408" s="3" t="s">
        <v>6162</v>
      </c>
      <c r="B1408" s="3" t="s">
        <v>6156</v>
      </c>
      <c r="C1408" s="3" t="s">
        <v>219</v>
      </c>
      <c r="D1408" s="3" t="s">
        <v>6157</v>
      </c>
      <c r="F1408" s="3" t="s">
        <v>143</v>
      </c>
      <c r="G1408" s="3" t="s">
        <v>491</v>
      </c>
      <c r="H1408" s="3" t="s">
        <v>6164</v>
      </c>
      <c r="I1408" s="3" t="s">
        <v>388</v>
      </c>
      <c r="J1408" s="3" t="s">
        <v>224</v>
      </c>
      <c r="K1408" s="3">
        <v>1</v>
      </c>
      <c r="L1408" s="3">
        <v>0</v>
      </c>
      <c r="M1408" s="3">
        <v>0</v>
      </c>
      <c r="N1408" s="3">
        <v>0</v>
      </c>
      <c r="O1408" s="3">
        <v>0</v>
      </c>
      <c r="Q1408" t="s">
        <v>677</v>
      </c>
      <c r="R1408">
        <v>0</v>
      </c>
      <c r="S1408">
        <v>1</v>
      </c>
      <c r="T1408">
        <v>1</v>
      </c>
      <c r="U1408">
        <v>0</v>
      </c>
      <c r="V1408">
        <v>1</v>
      </c>
      <c r="W1408">
        <v>0</v>
      </c>
      <c r="X1408">
        <v>1</v>
      </c>
      <c r="Y1408" t="s">
        <v>109</v>
      </c>
      <c r="Z1408" t="s">
        <v>109</v>
      </c>
      <c r="AC1408" t="s">
        <v>1329</v>
      </c>
      <c r="AE1408">
        <v>1</v>
      </c>
      <c r="AF1408" t="s">
        <v>162</v>
      </c>
      <c r="AG1408" t="s">
        <v>163</v>
      </c>
      <c r="AH1408">
        <v>0</v>
      </c>
      <c r="AI1408">
        <v>0</v>
      </c>
      <c r="AJ1408">
        <v>0</v>
      </c>
      <c r="AK1408">
        <v>1</v>
      </c>
      <c r="AL1408">
        <v>0</v>
      </c>
      <c r="AM1408">
        <v>1</v>
      </c>
      <c r="AN1408" t="s">
        <v>1331</v>
      </c>
      <c r="AQ1408">
        <v>0</v>
      </c>
      <c r="AS1408">
        <v>0</v>
      </c>
      <c r="AU1408">
        <v>0</v>
      </c>
      <c r="AX1408">
        <v>0</v>
      </c>
      <c r="AZ1408">
        <v>5900</v>
      </c>
      <c r="BA1408" t="s">
        <v>447</v>
      </c>
      <c r="BB1408" t="s">
        <v>1132</v>
      </c>
      <c r="BC1408" t="s">
        <v>742</v>
      </c>
      <c r="BD1408" t="s">
        <v>743</v>
      </c>
      <c r="BE1408">
        <v>214000</v>
      </c>
      <c r="BF1408" t="s">
        <v>349</v>
      </c>
      <c r="BG1408" t="s">
        <v>1650</v>
      </c>
      <c r="BH1408" t="s">
        <v>120</v>
      </c>
      <c r="BI1408" t="s">
        <v>121</v>
      </c>
      <c r="BJ1408" t="s">
        <v>333</v>
      </c>
      <c r="BK1408" t="s">
        <v>123</v>
      </c>
      <c r="BL1408" t="s">
        <v>124</v>
      </c>
      <c r="BM1408" t="s">
        <v>124</v>
      </c>
      <c r="BN1408" t="s">
        <v>124</v>
      </c>
      <c r="BO1408" t="s">
        <v>124</v>
      </c>
      <c r="BP1408" t="s">
        <v>124</v>
      </c>
      <c r="BQ1408" t="s">
        <v>1001</v>
      </c>
      <c r="BR1408">
        <v>0</v>
      </c>
      <c r="BS1408" t="s">
        <v>341</v>
      </c>
      <c r="BT1408">
        <v>0</v>
      </c>
      <c r="BU1408" t="s">
        <v>1027</v>
      </c>
      <c r="BV1408" s="11">
        <v>0</v>
      </c>
      <c r="BW1408" s="11">
        <f t="shared" si="166"/>
        <v>3.7608695652173911</v>
      </c>
      <c r="BX1408" s="11">
        <f t="shared" si="171"/>
        <v>2.4130434782608696</v>
      </c>
      <c r="BY1408" t="s">
        <v>346</v>
      </c>
      <c r="BZ1408" t="s">
        <v>684</v>
      </c>
      <c r="CA1408">
        <v>0</v>
      </c>
      <c r="CB1408" t="s">
        <v>237</v>
      </c>
      <c r="CD1408" t="s">
        <v>293</v>
      </c>
      <c r="CE1408">
        <v>0</v>
      </c>
      <c r="CF1408" t="s">
        <v>381</v>
      </c>
      <c r="CG1408" t="s">
        <v>797</v>
      </c>
      <c r="CH1408">
        <v>0</v>
      </c>
      <c r="CL1408">
        <v>0</v>
      </c>
      <c r="CM1408" t="s">
        <v>6163</v>
      </c>
      <c r="CO1408" t="s">
        <v>137</v>
      </c>
      <c r="CQ1408" t="s">
        <v>464</v>
      </c>
      <c r="CR1408" t="s">
        <v>1582</v>
      </c>
      <c r="CS1408" t="s">
        <v>896</v>
      </c>
      <c r="CT1408" t="s">
        <v>206</v>
      </c>
      <c r="CU1408" t="s">
        <v>136</v>
      </c>
      <c r="CV1408" t="s">
        <v>124</v>
      </c>
      <c r="CW1408" t="s">
        <v>124</v>
      </c>
      <c r="CX1408" t="s">
        <v>212</v>
      </c>
      <c r="CY1408" t="s">
        <v>124</v>
      </c>
      <c r="CZ1408" t="s">
        <v>124</v>
      </c>
      <c r="DA1408" t="s">
        <v>124</v>
      </c>
      <c r="DB1408" t="s">
        <v>124</v>
      </c>
      <c r="DC1408" t="s">
        <v>246</v>
      </c>
      <c r="DF1408" t="s">
        <v>2353</v>
      </c>
      <c r="DG1408" t="s">
        <v>576</v>
      </c>
      <c r="DH1408">
        <v>0</v>
      </c>
      <c r="DI1408" t="s">
        <v>480</v>
      </c>
      <c r="DL1408" t="s">
        <v>413</v>
      </c>
      <c r="DO1408" s="3" t="s">
        <v>339</v>
      </c>
      <c r="DP1408" s="3" t="s">
        <v>10345</v>
      </c>
      <c r="DQ1408" t="s">
        <v>367</v>
      </c>
      <c r="DR1408" t="s">
        <v>643</v>
      </c>
      <c r="DS1408">
        <f t="shared" si="167"/>
        <v>1.8</v>
      </c>
      <c r="DT1408">
        <f t="shared" si="168"/>
        <v>3.24</v>
      </c>
      <c r="DU1408">
        <f t="shared" si="169"/>
        <v>29.629629629629626</v>
      </c>
      <c r="DV1408">
        <v>3</v>
      </c>
      <c r="DW1408" t="s">
        <v>150</v>
      </c>
      <c r="DX1408" t="s">
        <v>152</v>
      </c>
      <c r="DY1408" t="s">
        <v>153</v>
      </c>
      <c r="DZ1408" t="s">
        <v>154</v>
      </c>
      <c r="EA1408" t="s">
        <v>839</v>
      </c>
      <c r="EB1408" t="s">
        <v>156</v>
      </c>
      <c r="EC1408" t="s">
        <v>157</v>
      </c>
      <c r="EF1408" t="s">
        <v>158</v>
      </c>
      <c r="EH1408" t="s">
        <v>6165</v>
      </c>
      <c r="EI1408">
        <v>1</v>
      </c>
      <c r="EJ1408" t="s">
        <v>220</v>
      </c>
      <c r="EK1408">
        <v>0</v>
      </c>
      <c r="EL1408" t="s">
        <v>146</v>
      </c>
      <c r="EM1408">
        <v>0</v>
      </c>
      <c r="EN1408" t="s">
        <v>146</v>
      </c>
      <c r="EO1408">
        <v>1</v>
      </c>
      <c r="EP1408" t="s">
        <v>875</v>
      </c>
      <c r="EQ1408">
        <v>0</v>
      </c>
      <c r="ER1408" t="s">
        <v>146</v>
      </c>
      <c r="ES1408">
        <v>0</v>
      </c>
      <c r="ET1408" t="s">
        <v>146</v>
      </c>
      <c r="EU1408">
        <v>0</v>
      </c>
      <c r="EV1408" t="s">
        <v>146</v>
      </c>
      <c r="EW1408">
        <v>0</v>
      </c>
      <c r="EX1408" t="s">
        <v>146</v>
      </c>
      <c r="EY1408">
        <v>0</v>
      </c>
      <c r="EZ1408" t="s">
        <v>146</v>
      </c>
      <c r="FA1408">
        <v>0</v>
      </c>
      <c r="FB1408" t="s">
        <v>146</v>
      </c>
      <c r="FC1408">
        <v>0</v>
      </c>
      <c r="FD1408" t="s">
        <v>146</v>
      </c>
      <c r="FE1408">
        <v>0</v>
      </c>
      <c r="FF1408" t="s">
        <v>146</v>
      </c>
    </row>
    <row r="1409" spans="1:162" x14ac:dyDescent="0.5">
      <c r="A1409" s="3" t="s">
        <v>6166</v>
      </c>
      <c r="B1409" s="3" t="s">
        <v>6156</v>
      </c>
      <c r="C1409" s="3" t="s">
        <v>222</v>
      </c>
      <c r="D1409" s="3" t="s">
        <v>6157</v>
      </c>
      <c r="E1409" s="3" t="s">
        <v>151</v>
      </c>
      <c r="F1409" s="3" t="s">
        <v>143</v>
      </c>
      <c r="G1409" s="3" t="s">
        <v>491</v>
      </c>
      <c r="H1409" s="3" t="s">
        <v>6164</v>
      </c>
      <c r="I1409" s="3" t="s">
        <v>388</v>
      </c>
      <c r="J1409" s="3" t="s">
        <v>224</v>
      </c>
      <c r="K1409" s="8">
        <v>1</v>
      </c>
      <c r="L1409" s="3">
        <v>0</v>
      </c>
      <c r="M1409" s="3">
        <v>0</v>
      </c>
      <c r="N1409" s="3">
        <v>0</v>
      </c>
      <c r="O1409" s="3">
        <v>0</v>
      </c>
      <c r="Q1409" t="s">
        <v>496</v>
      </c>
      <c r="R1409">
        <v>0</v>
      </c>
      <c r="S1409">
        <v>1</v>
      </c>
      <c r="T1409">
        <v>1</v>
      </c>
      <c r="U1409">
        <v>0</v>
      </c>
      <c r="V1409">
        <v>1</v>
      </c>
      <c r="W1409">
        <v>0</v>
      </c>
      <c r="X1409">
        <v>1</v>
      </c>
      <c r="Y1409" t="s">
        <v>110</v>
      </c>
      <c r="Z1409" t="s">
        <v>110</v>
      </c>
      <c r="AC1409" t="s">
        <v>1329</v>
      </c>
      <c r="AE1409">
        <v>1</v>
      </c>
      <c r="AF1409" t="s">
        <v>162</v>
      </c>
      <c r="AG1409" t="s">
        <v>163</v>
      </c>
      <c r="AH1409">
        <v>0</v>
      </c>
      <c r="AI1409">
        <v>0</v>
      </c>
      <c r="AJ1409">
        <v>0</v>
      </c>
      <c r="AK1409">
        <v>1</v>
      </c>
      <c r="AL1409">
        <v>0</v>
      </c>
      <c r="AM1409">
        <v>1</v>
      </c>
      <c r="AN1409" t="s">
        <v>1331</v>
      </c>
      <c r="AQ1409">
        <v>0</v>
      </c>
      <c r="AS1409">
        <v>0</v>
      </c>
      <c r="AU1409">
        <v>0</v>
      </c>
      <c r="AX1409">
        <v>0</v>
      </c>
      <c r="AZ1409">
        <v>5400</v>
      </c>
      <c r="BA1409" t="s">
        <v>329</v>
      </c>
      <c r="BB1409" t="s">
        <v>1694</v>
      </c>
      <c r="BC1409" t="s">
        <v>631</v>
      </c>
      <c r="BD1409" t="s">
        <v>167</v>
      </c>
      <c r="BE1409">
        <v>273000</v>
      </c>
      <c r="BF1409" t="s">
        <v>3563</v>
      </c>
      <c r="BG1409" t="s">
        <v>2063</v>
      </c>
      <c r="BH1409" t="s">
        <v>120</v>
      </c>
      <c r="BI1409" t="s">
        <v>121</v>
      </c>
      <c r="BJ1409" t="s">
        <v>333</v>
      </c>
      <c r="BK1409" t="s">
        <v>123</v>
      </c>
      <c r="BL1409" t="s">
        <v>124</v>
      </c>
      <c r="BM1409" t="s">
        <v>124</v>
      </c>
      <c r="BN1409" t="s">
        <v>124</v>
      </c>
      <c r="BO1409" t="s">
        <v>124</v>
      </c>
      <c r="BP1409" t="s">
        <v>124</v>
      </c>
      <c r="BQ1409" t="s">
        <v>179</v>
      </c>
      <c r="BR1409">
        <v>1</v>
      </c>
      <c r="BS1409" t="s">
        <v>984</v>
      </c>
      <c r="BT1409">
        <v>0</v>
      </c>
      <c r="BU1409" t="s">
        <v>287</v>
      </c>
      <c r="BV1409" s="11">
        <v>0</v>
      </c>
      <c r="BW1409" s="11">
        <f t="shared" si="166"/>
        <v>3.3220338983050848</v>
      </c>
      <c r="BX1409" s="11">
        <f t="shared" si="171"/>
        <v>1.9322033898305084</v>
      </c>
      <c r="BY1409" t="s">
        <v>517</v>
      </c>
      <c r="BZ1409" t="s">
        <v>1308</v>
      </c>
      <c r="CA1409">
        <v>1</v>
      </c>
      <c r="CB1409" t="s">
        <v>364</v>
      </c>
      <c r="CD1409" t="s">
        <v>314</v>
      </c>
      <c r="CE1409">
        <v>0</v>
      </c>
      <c r="CF1409" t="s">
        <v>225</v>
      </c>
      <c r="CG1409" t="s">
        <v>581</v>
      </c>
      <c r="CH1409">
        <v>0</v>
      </c>
      <c r="CL1409">
        <v>0</v>
      </c>
      <c r="CM1409" t="s">
        <v>1174</v>
      </c>
      <c r="CO1409" t="s">
        <v>1752</v>
      </c>
      <c r="CQ1409" t="s">
        <v>136</v>
      </c>
      <c r="CR1409" t="s">
        <v>225</v>
      </c>
      <c r="CS1409" t="s">
        <v>785</v>
      </c>
      <c r="CT1409" t="s">
        <v>517</v>
      </c>
      <c r="CU1409" t="s">
        <v>449</v>
      </c>
      <c r="CV1409" t="s">
        <v>124</v>
      </c>
      <c r="CW1409" t="s">
        <v>124</v>
      </c>
      <c r="CY1409" t="s">
        <v>124</v>
      </c>
      <c r="DC1409" t="s">
        <v>1058</v>
      </c>
      <c r="DF1409" t="s">
        <v>451</v>
      </c>
      <c r="DG1409" t="s">
        <v>275</v>
      </c>
      <c r="DH1409">
        <v>0</v>
      </c>
      <c r="DI1409" t="s">
        <v>604</v>
      </c>
      <c r="DJ1409" t="s">
        <v>141</v>
      </c>
      <c r="DL1409" t="s">
        <v>142</v>
      </c>
      <c r="DO1409" s="3" t="s">
        <v>435</v>
      </c>
      <c r="DP1409" s="3" t="s">
        <v>10345</v>
      </c>
      <c r="DQ1409" t="s">
        <v>518</v>
      </c>
      <c r="DR1409" t="s">
        <v>643</v>
      </c>
      <c r="DS1409">
        <f t="shared" si="167"/>
        <v>1.8</v>
      </c>
      <c r="DT1409">
        <f t="shared" si="168"/>
        <v>3.24</v>
      </c>
      <c r="DU1409">
        <f t="shared" si="169"/>
        <v>30.246913580246911</v>
      </c>
      <c r="DV1409">
        <v>4</v>
      </c>
      <c r="DW1409" t="s">
        <v>150</v>
      </c>
      <c r="DX1409" t="s">
        <v>152</v>
      </c>
      <c r="DY1409" t="s">
        <v>153</v>
      </c>
      <c r="DZ1409" t="s">
        <v>154</v>
      </c>
      <c r="EA1409" t="s">
        <v>218</v>
      </c>
      <c r="EB1409" t="s">
        <v>569</v>
      </c>
      <c r="ED1409" t="s">
        <v>190</v>
      </c>
      <c r="EF1409" t="s">
        <v>369</v>
      </c>
      <c r="EH1409" t="s">
        <v>6167</v>
      </c>
      <c r="EI1409">
        <v>1</v>
      </c>
      <c r="EJ1409" t="s">
        <v>220</v>
      </c>
      <c r="EK1409">
        <v>0</v>
      </c>
      <c r="EL1409" t="s">
        <v>146</v>
      </c>
      <c r="EM1409">
        <v>0</v>
      </c>
      <c r="EN1409" t="s">
        <v>146</v>
      </c>
      <c r="EO1409">
        <v>1</v>
      </c>
      <c r="EP1409" t="s">
        <v>875</v>
      </c>
      <c r="EQ1409">
        <v>0</v>
      </c>
      <c r="ER1409" t="s">
        <v>146</v>
      </c>
      <c r="ES1409">
        <v>0</v>
      </c>
      <c r="ET1409" t="s">
        <v>146</v>
      </c>
      <c r="EU1409">
        <v>0</v>
      </c>
      <c r="EV1409" t="s">
        <v>146</v>
      </c>
      <c r="EW1409">
        <v>0</v>
      </c>
      <c r="EX1409" t="s">
        <v>146</v>
      </c>
      <c r="EY1409">
        <v>0</v>
      </c>
      <c r="EZ1409" t="s">
        <v>146</v>
      </c>
      <c r="FA1409">
        <v>0</v>
      </c>
      <c r="FB1409" t="s">
        <v>146</v>
      </c>
      <c r="FC1409">
        <v>0</v>
      </c>
      <c r="FD1409" t="s">
        <v>146</v>
      </c>
      <c r="FE1409">
        <v>0</v>
      </c>
      <c r="FF1409" t="s">
        <v>146</v>
      </c>
    </row>
    <row r="1410" spans="1:162" x14ac:dyDescent="0.5">
      <c r="A1410" s="3" t="s">
        <v>6168</v>
      </c>
      <c r="B1410" s="3" t="s">
        <v>6156</v>
      </c>
      <c r="C1410" s="3" t="s">
        <v>257</v>
      </c>
      <c r="D1410" s="3" t="s">
        <v>6157</v>
      </c>
      <c r="E1410" s="3" t="s">
        <v>151</v>
      </c>
      <c r="F1410" s="3" t="s">
        <v>143</v>
      </c>
      <c r="G1410" s="3" t="s">
        <v>527</v>
      </c>
      <c r="H1410" s="3" t="s">
        <v>6164</v>
      </c>
      <c r="I1410" s="3" t="s">
        <v>388</v>
      </c>
      <c r="J1410" s="3" t="s">
        <v>224</v>
      </c>
      <c r="K1410" s="3">
        <v>1</v>
      </c>
      <c r="L1410" s="3">
        <v>0</v>
      </c>
      <c r="M1410" s="3">
        <v>0</v>
      </c>
      <c r="N1410" s="3">
        <v>1</v>
      </c>
      <c r="O1410" s="3">
        <v>1</v>
      </c>
      <c r="Q1410" t="s">
        <v>194</v>
      </c>
      <c r="R1410">
        <v>0</v>
      </c>
      <c r="S1410">
        <v>1</v>
      </c>
      <c r="T1410">
        <v>1</v>
      </c>
      <c r="U1410">
        <v>0</v>
      </c>
      <c r="V1410">
        <v>1</v>
      </c>
      <c r="W1410">
        <v>0</v>
      </c>
      <c r="X1410">
        <v>1</v>
      </c>
      <c r="Y1410" t="s">
        <v>109</v>
      </c>
      <c r="Z1410" t="s">
        <v>109</v>
      </c>
      <c r="AC1410" t="s">
        <v>1329</v>
      </c>
      <c r="AE1410">
        <v>1</v>
      </c>
      <c r="AF1410" t="s">
        <v>162</v>
      </c>
      <c r="AG1410" t="s">
        <v>163</v>
      </c>
      <c r="AH1410">
        <v>0</v>
      </c>
      <c r="AI1410">
        <v>0</v>
      </c>
      <c r="AJ1410">
        <v>0</v>
      </c>
      <c r="AK1410">
        <v>1</v>
      </c>
      <c r="AL1410">
        <v>0</v>
      </c>
      <c r="AM1410">
        <v>1</v>
      </c>
      <c r="AN1410" t="s">
        <v>1331</v>
      </c>
      <c r="AQ1410">
        <v>0</v>
      </c>
      <c r="AS1410">
        <v>0</v>
      </c>
      <c r="AU1410">
        <v>0</v>
      </c>
      <c r="AX1410">
        <v>0</v>
      </c>
      <c r="AZ1410">
        <v>6200</v>
      </c>
      <c r="BA1410" t="s">
        <v>1937</v>
      </c>
      <c r="BB1410" t="s">
        <v>805</v>
      </c>
      <c r="BC1410" t="s">
        <v>1012</v>
      </c>
      <c r="BD1410" t="s">
        <v>117</v>
      </c>
      <c r="BE1410">
        <v>194000</v>
      </c>
      <c r="BF1410" t="s">
        <v>400</v>
      </c>
      <c r="BG1410" t="s">
        <v>659</v>
      </c>
      <c r="BH1410" t="s">
        <v>120</v>
      </c>
      <c r="BI1410" t="s">
        <v>121</v>
      </c>
      <c r="BJ1410" t="s">
        <v>546</v>
      </c>
      <c r="BK1410" t="s">
        <v>123</v>
      </c>
      <c r="BL1410" t="s">
        <v>124</v>
      </c>
      <c r="BM1410" t="s">
        <v>124</v>
      </c>
      <c r="BN1410" t="s">
        <v>124</v>
      </c>
      <c r="BO1410" t="s">
        <v>124</v>
      </c>
      <c r="BP1410" t="s">
        <v>124</v>
      </c>
      <c r="BQ1410" t="s">
        <v>653</v>
      </c>
      <c r="BR1410">
        <v>1</v>
      </c>
      <c r="BS1410" t="s">
        <v>1507</v>
      </c>
      <c r="BT1410">
        <v>0</v>
      </c>
      <c r="BU1410" t="s">
        <v>1096</v>
      </c>
      <c r="BV1410" s="11">
        <v>0</v>
      </c>
      <c r="BW1410" s="11">
        <f t="shared" si="166"/>
        <v>4.5681818181818183</v>
      </c>
      <c r="BX1410" s="11">
        <f t="shared" si="171"/>
        <v>2.6590909090909092</v>
      </c>
      <c r="BY1410" t="s">
        <v>479</v>
      </c>
      <c r="BZ1410" t="s">
        <v>4140</v>
      </c>
      <c r="CA1410">
        <v>0</v>
      </c>
      <c r="CB1410" t="s">
        <v>134</v>
      </c>
      <c r="CD1410" t="s">
        <v>428</v>
      </c>
      <c r="CE1410">
        <v>0</v>
      </c>
      <c r="CF1410" t="s">
        <v>617</v>
      </c>
      <c r="CG1410" t="s">
        <v>4065</v>
      </c>
      <c r="CH1410">
        <v>1</v>
      </c>
      <c r="CK1410" t="s">
        <v>182</v>
      </c>
      <c r="CL1410">
        <v>0</v>
      </c>
      <c r="CM1410" t="s">
        <v>4596</v>
      </c>
      <c r="CO1410" t="s">
        <v>2178</v>
      </c>
      <c r="CQ1410" t="s">
        <v>464</v>
      </c>
      <c r="CR1410" t="s">
        <v>1149</v>
      </c>
      <c r="CS1410" t="s">
        <v>291</v>
      </c>
      <c r="CT1410" t="s">
        <v>517</v>
      </c>
      <c r="CU1410" t="s">
        <v>411</v>
      </c>
      <c r="CV1410" t="s">
        <v>124</v>
      </c>
      <c r="CW1410" t="s">
        <v>124</v>
      </c>
      <c r="CX1410" t="s">
        <v>124</v>
      </c>
      <c r="CY1410" t="s">
        <v>124</v>
      </c>
      <c r="CZ1410" t="s">
        <v>124</v>
      </c>
      <c r="DA1410" t="s">
        <v>124</v>
      </c>
      <c r="DB1410" t="s">
        <v>124</v>
      </c>
      <c r="DC1410" t="s">
        <v>796</v>
      </c>
      <c r="DF1410" t="s">
        <v>2569</v>
      </c>
      <c r="DG1410" t="s">
        <v>385</v>
      </c>
      <c r="DH1410">
        <v>0</v>
      </c>
      <c r="DI1410" t="s">
        <v>292</v>
      </c>
      <c r="DJ1410" t="s">
        <v>141</v>
      </c>
      <c r="DL1410" t="s">
        <v>413</v>
      </c>
      <c r="DO1410" s="3" t="s">
        <v>154</v>
      </c>
      <c r="DP1410" s="3" t="s">
        <v>10345</v>
      </c>
      <c r="DQ1410" t="s">
        <v>155</v>
      </c>
      <c r="DR1410" t="s">
        <v>643</v>
      </c>
      <c r="DS1410">
        <f t="shared" si="167"/>
        <v>1.8</v>
      </c>
      <c r="DT1410">
        <f t="shared" si="168"/>
        <v>3.24</v>
      </c>
      <c r="DU1410">
        <f t="shared" si="169"/>
        <v>30.864197530864196</v>
      </c>
      <c r="DV1410">
        <v>4</v>
      </c>
      <c r="DW1410" t="s">
        <v>150</v>
      </c>
      <c r="DX1410" t="s">
        <v>170</v>
      </c>
      <c r="DY1410" t="s">
        <v>153</v>
      </c>
      <c r="DZ1410" t="s">
        <v>154</v>
      </c>
      <c r="EA1410" t="s">
        <v>279</v>
      </c>
      <c r="EB1410" t="s">
        <v>156</v>
      </c>
      <c r="EC1410" t="s">
        <v>157</v>
      </c>
      <c r="EF1410" t="s">
        <v>369</v>
      </c>
      <c r="EI1410">
        <v>0</v>
      </c>
      <c r="EJ1410" t="s">
        <v>146</v>
      </c>
      <c r="EK1410">
        <v>0</v>
      </c>
      <c r="EL1410" t="s">
        <v>146</v>
      </c>
      <c r="EM1410">
        <v>0</v>
      </c>
      <c r="EN1410" t="s">
        <v>146</v>
      </c>
      <c r="EO1410">
        <v>1</v>
      </c>
      <c r="EP1410" t="s">
        <v>2240</v>
      </c>
      <c r="EQ1410">
        <v>0</v>
      </c>
      <c r="ER1410" t="s">
        <v>146</v>
      </c>
      <c r="ES1410">
        <v>0</v>
      </c>
      <c r="ET1410" t="s">
        <v>146</v>
      </c>
      <c r="EU1410">
        <v>0</v>
      </c>
      <c r="EV1410" t="s">
        <v>146</v>
      </c>
      <c r="EW1410">
        <v>0</v>
      </c>
      <c r="EX1410" t="s">
        <v>146</v>
      </c>
      <c r="EY1410">
        <v>0</v>
      </c>
      <c r="EZ1410" t="s">
        <v>146</v>
      </c>
      <c r="FA1410">
        <v>0</v>
      </c>
      <c r="FB1410" t="s">
        <v>146</v>
      </c>
      <c r="FC1410">
        <v>0</v>
      </c>
      <c r="FD1410" t="s">
        <v>146</v>
      </c>
      <c r="FE1410">
        <v>0</v>
      </c>
      <c r="FF1410" t="s">
        <v>146</v>
      </c>
    </row>
    <row r="1411" spans="1:162" x14ac:dyDescent="0.5">
      <c r="A1411" s="3" t="s">
        <v>6169</v>
      </c>
      <c r="B1411" s="3" t="s">
        <v>6170</v>
      </c>
      <c r="C1411" s="3" t="s">
        <v>107</v>
      </c>
      <c r="D1411" s="3" t="s">
        <v>6157</v>
      </c>
      <c r="E1411" s="3" t="s">
        <v>151</v>
      </c>
      <c r="F1411" s="3" t="s">
        <v>143</v>
      </c>
      <c r="G1411" s="3" t="s">
        <v>638</v>
      </c>
      <c r="H1411" s="3" t="s">
        <v>2477</v>
      </c>
      <c r="I1411" s="3" t="s">
        <v>640</v>
      </c>
      <c r="J1411" s="3" t="s">
        <v>112</v>
      </c>
      <c r="K1411" s="3">
        <v>0</v>
      </c>
      <c r="L1411" s="3">
        <v>0</v>
      </c>
      <c r="M1411" s="3">
        <v>0</v>
      </c>
      <c r="N1411" s="3">
        <v>0</v>
      </c>
      <c r="O1411" s="3">
        <v>0</v>
      </c>
      <c r="Q1411" t="s">
        <v>2231</v>
      </c>
      <c r="R1411">
        <v>0</v>
      </c>
      <c r="S1411">
        <v>1</v>
      </c>
      <c r="T1411">
        <v>1</v>
      </c>
      <c r="U1411">
        <v>0</v>
      </c>
      <c r="V1411">
        <v>0</v>
      </c>
      <c r="W1411">
        <v>1</v>
      </c>
      <c r="X1411">
        <v>0</v>
      </c>
      <c r="AE1411">
        <v>0</v>
      </c>
      <c r="AF1411" t="s">
        <v>2947</v>
      </c>
      <c r="AG1411" t="s">
        <v>2948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1</v>
      </c>
      <c r="AQ1411">
        <v>0</v>
      </c>
      <c r="AS1411">
        <v>0</v>
      </c>
      <c r="AU1411">
        <v>0</v>
      </c>
      <c r="AX1411">
        <v>0</v>
      </c>
      <c r="AZ1411">
        <v>7300</v>
      </c>
      <c r="BA1411" t="s">
        <v>462</v>
      </c>
      <c r="BB1411" t="s">
        <v>115</v>
      </c>
      <c r="BC1411" t="s">
        <v>631</v>
      </c>
      <c r="BD1411" t="s">
        <v>545</v>
      </c>
      <c r="BE1411">
        <v>183000</v>
      </c>
      <c r="BF1411" t="s">
        <v>1843</v>
      </c>
      <c r="BG1411" t="s">
        <v>1231</v>
      </c>
      <c r="BH1411" t="s">
        <v>120</v>
      </c>
      <c r="BI1411" t="s">
        <v>121</v>
      </c>
      <c r="BJ1411" t="s">
        <v>171</v>
      </c>
      <c r="BK1411" t="s">
        <v>123</v>
      </c>
      <c r="BL1411" t="s">
        <v>124</v>
      </c>
      <c r="BM1411" t="s">
        <v>124</v>
      </c>
      <c r="BN1411" t="s">
        <v>124</v>
      </c>
      <c r="BO1411" t="s">
        <v>124</v>
      </c>
      <c r="BP1411" t="s">
        <v>124</v>
      </c>
      <c r="BQ1411" t="s">
        <v>1498</v>
      </c>
      <c r="BR1411">
        <v>0</v>
      </c>
      <c r="BS1411" t="s">
        <v>226</v>
      </c>
      <c r="BT1411">
        <v>0</v>
      </c>
      <c r="BU1411" t="s">
        <v>377</v>
      </c>
      <c r="BV1411" s="11">
        <v>0</v>
      </c>
      <c r="BW1411" s="11">
        <f t="shared" ref="BW1411:BW1474" si="172">BQ1411/BU1411</f>
        <v>3.2545454545454544</v>
      </c>
      <c r="BX1411" s="11">
        <f t="shared" si="171"/>
        <v>1.7272727272727273</v>
      </c>
      <c r="BY1411" t="s">
        <v>829</v>
      </c>
      <c r="BZ1411" t="s">
        <v>478</v>
      </c>
      <c r="CA1411">
        <v>0</v>
      </c>
      <c r="CB1411" t="s">
        <v>130</v>
      </c>
      <c r="CD1411" t="s">
        <v>423</v>
      </c>
      <c r="CG1411" t="s">
        <v>311</v>
      </c>
      <c r="CH1411">
        <v>0</v>
      </c>
      <c r="CI1411" t="s">
        <v>2830</v>
      </c>
      <c r="CJ1411">
        <v>0</v>
      </c>
      <c r="CO1411" t="s">
        <v>1786</v>
      </c>
      <c r="CQ1411" t="s">
        <v>464</v>
      </c>
      <c r="CR1411" t="s">
        <v>1656</v>
      </c>
      <c r="CS1411" t="s">
        <v>411</v>
      </c>
      <c r="CT1411" t="s">
        <v>130</v>
      </c>
      <c r="CU1411" t="s">
        <v>1317</v>
      </c>
      <c r="CV1411" t="s">
        <v>124</v>
      </c>
      <c r="CW1411" t="s">
        <v>124</v>
      </c>
      <c r="CY1411" t="s">
        <v>124</v>
      </c>
      <c r="CZ1411" t="s">
        <v>124</v>
      </c>
      <c r="DA1411" t="s">
        <v>124</v>
      </c>
      <c r="DB1411" t="s">
        <v>124</v>
      </c>
      <c r="DC1411" t="s">
        <v>576</v>
      </c>
      <c r="DG1411" t="s">
        <v>248</v>
      </c>
      <c r="DJ1411" t="s">
        <v>141</v>
      </c>
      <c r="DL1411" t="s">
        <v>413</v>
      </c>
      <c r="DO1411" s="3" t="s">
        <v>642</v>
      </c>
      <c r="DP1411" s="3" t="s">
        <v>10345</v>
      </c>
      <c r="DQ1411" t="s">
        <v>603</v>
      </c>
      <c r="DR1411" t="s">
        <v>643</v>
      </c>
      <c r="DS1411">
        <f t="shared" ref="DS1411:DS1474" si="173">DR1411/100</f>
        <v>1.8</v>
      </c>
      <c r="DT1411">
        <f t="shared" ref="DT1411:DT1474" si="174">POWER(DS1411,2)</f>
        <v>3.24</v>
      </c>
      <c r="DU1411">
        <f t="shared" ref="DU1411:DU1474" si="175">DQ1411/DT1411</f>
        <v>27.160493827160494</v>
      </c>
      <c r="DV1411">
        <v>3</v>
      </c>
      <c r="DW1411" t="s">
        <v>150</v>
      </c>
      <c r="DX1411" t="s">
        <v>152</v>
      </c>
      <c r="DY1411" t="s">
        <v>153</v>
      </c>
      <c r="DZ1411" t="s">
        <v>154</v>
      </c>
      <c r="EA1411" t="s">
        <v>279</v>
      </c>
      <c r="EB1411" t="s">
        <v>156</v>
      </c>
      <c r="EC1411" t="s">
        <v>157</v>
      </c>
      <c r="EF1411" t="s">
        <v>158</v>
      </c>
      <c r="EK1411">
        <v>0</v>
      </c>
    </row>
    <row r="1412" spans="1:162" x14ac:dyDescent="0.5">
      <c r="A1412" s="3" t="s">
        <v>6171</v>
      </c>
      <c r="B1412" s="3" t="s">
        <v>6170</v>
      </c>
      <c r="C1412" s="3" t="s">
        <v>193</v>
      </c>
      <c r="D1412" s="3" t="s">
        <v>6157</v>
      </c>
      <c r="E1412" s="3" t="s">
        <v>151</v>
      </c>
      <c r="F1412" s="3" t="s">
        <v>143</v>
      </c>
      <c r="G1412" s="3" t="s">
        <v>638</v>
      </c>
      <c r="H1412" s="3" t="s">
        <v>2486</v>
      </c>
      <c r="I1412" s="3" t="s">
        <v>640</v>
      </c>
      <c r="J1412" s="3" t="s">
        <v>112</v>
      </c>
      <c r="K1412" s="3">
        <v>0</v>
      </c>
      <c r="L1412" s="3">
        <v>0</v>
      </c>
      <c r="M1412" s="3">
        <v>0</v>
      </c>
      <c r="N1412" s="3">
        <v>1</v>
      </c>
      <c r="O1412" s="3">
        <v>0</v>
      </c>
      <c r="Q1412" t="s">
        <v>3754</v>
      </c>
      <c r="R1412">
        <v>1</v>
      </c>
      <c r="S1412">
        <v>1</v>
      </c>
      <c r="T1412">
        <v>1</v>
      </c>
      <c r="U1412">
        <v>0</v>
      </c>
      <c r="V1412">
        <v>0</v>
      </c>
      <c r="W1412">
        <v>1</v>
      </c>
      <c r="X1412">
        <v>0</v>
      </c>
      <c r="Y1412" t="s">
        <v>110</v>
      </c>
      <c r="Z1412" t="s">
        <v>110</v>
      </c>
      <c r="AA1412" t="s">
        <v>109</v>
      </c>
      <c r="AE1412">
        <v>0</v>
      </c>
      <c r="AF1412" t="s">
        <v>2947</v>
      </c>
      <c r="AG1412" t="s">
        <v>2948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1</v>
      </c>
      <c r="AQ1412">
        <v>0</v>
      </c>
      <c r="AS1412">
        <v>0</v>
      </c>
      <c r="AU1412">
        <v>0</v>
      </c>
      <c r="AX1412">
        <v>0</v>
      </c>
      <c r="AZ1412">
        <v>6800</v>
      </c>
      <c r="BA1412" t="s">
        <v>1668</v>
      </c>
      <c r="BB1412" t="s">
        <v>2054</v>
      </c>
      <c r="BC1412" t="s">
        <v>1133</v>
      </c>
      <c r="BD1412" t="s">
        <v>458</v>
      </c>
      <c r="BE1412">
        <v>205000</v>
      </c>
      <c r="BF1412" t="s">
        <v>249</v>
      </c>
      <c r="BG1412" t="s">
        <v>499</v>
      </c>
      <c r="BH1412" t="s">
        <v>120</v>
      </c>
      <c r="BI1412" t="s">
        <v>121</v>
      </c>
      <c r="BJ1412" t="s">
        <v>3266</v>
      </c>
      <c r="BK1412" t="s">
        <v>725</v>
      </c>
      <c r="BL1412" t="s">
        <v>124</v>
      </c>
      <c r="BM1412" t="s">
        <v>124</v>
      </c>
      <c r="BN1412" t="s">
        <v>124</v>
      </c>
      <c r="BO1412" t="s">
        <v>124</v>
      </c>
      <c r="BP1412" t="s">
        <v>124</v>
      </c>
      <c r="BQ1412" t="s">
        <v>1857</v>
      </c>
      <c r="BR1412">
        <v>1</v>
      </c>
      <c r="BS1412" t="s">
        <v>240</v>
      </c>
      <c r="BT1412">
        <v>0</v>
      </c>
      <c r="BU1412" t="s">
        <v>289</v>
      </c>
      <c r="BV1412" s="11">
        <v>0</v>
      </c>
      <c r="BW1412" s="11">
        <f t="shared" si="172"/>
        <v>4.4000000000000004</v>
      </c>
      <c r="BX1412" s="11">
        <f t="shared" si="171"/>
        <v>2.6222222222222222</v>
      </c>
      <c r="BY1412" t="s">
        <v>1058</v>
      </c>
      <c r="BZ1412" t="s">
        <v>2022</v>
      </c>
      <c r="CA1412">
        <v>0</v>
      </c>
      <c r="CB1412" t="s">
        <v>291</v>
      </c>
      <c r="CD1412" t="s">
        <v>292</v>
      </c>
      <c r="CE1412">
        <v>0</v>
      </c>
      <c r="CF1412" t="s">
        <v>551</v>
      </c>
      <c r="CG1412" t="s">
        <v>1001</v>
      </c>
      <c r="CH1412">
        <v>0</v>
      </c>
      <c r="CL1412">
        <v>0</v>
      </c>
      <c r="CM1412" t="s">
        <v>1016</v>
      </c>
      <c r="CO1412" t="s">
        <v>2935</v>
      </c>
      <c r="CV1412" t="s">
        <v>124</v>
      </c>
      <c r="CW1412" t="s">
        <v>124</v>
      </c>
      <c r="CX1412" t="s">
        <v>212</v>
      </c>
      <c r="CY1412" t="s">
        <v>124</v>
      </c>
      <c r="CZ1412" t="s">
        <v>124</v>
      </c>
      <c r="DA1412" t="s">
        <v>124</v>
      </c>
      <c r="DB1412" t="s">
        <v>124</v>
      </c>
      <c r="DC1412" t="s">
        <v>536</v>
      </c>
      <c r="DF1412" t="s">
        <v>1374</v>
      </c>
      <c r="DH1412">
        <v>1</v>
      </c>
      <c r="DI1412" t="s">
        <v>170</v>
      </c>
      <c r="DL1412" t="s">
        <v>413</v>
      </c>
      <c r="DO1412" s="3" t="s">
        <v>423</v>
      </c>
      <c r="DP1412" s="3" t="s">
        <v>10345</v>
      </c>
      <c r="DQ1412" t="s">
        <v>389</v>
      </c>
      <c r="DR1412" t="s">
        <v>643</v>
      </c>
      <c r="DS1412">
        <f t="shared" si="173"/>
        <v>1.8</v>
      </c>
      <c r="DT1412">
        <f t="shared" si="174"/>
        <v>3.24</v>
      </c>
      <c r="DU1412">
        <f t="shared" si="175"/>
        <v>29.012345679012345</v>
      </c>
      <c r="DV1412">
        <v>3</v>
      </c>
      <c r="DW1412" t="s">
        <v>150</v>
      </c>
      <c r="DX1412" t="s">
        <v>156</v>
      </c>
      <c r="DY1412" t="s">
        <v>153</v>
      </c>
      <c r="DZ1412" t="s">
        <v>154</v>
      </c>
      <c r="EA1412" t="s">
        <v>535</v>
      </c>
      <c r="EB1412" t="s">
        <v>325</v>
      </c>
      <c r="EE1412" t="s">
        <v>191</v>
      </c>
      <c r="EF1412" t="s">
        <v>158</v>
      </c>
      <c r="EI1412">
        <v>0</v>
      </c>
      <c r="EJ1412" t="s">
        <v>146</v>
      </c>
      <c r="EK1412">
        <v>0</v>
      </c>
      <c r="EL1412" t="s">
        <v>146</v>
      </c>
      <c r="EM1412">
        <v>0</v>
      </c>
      <c r="EN1412" t="s">
        <v>146</v>
      </c>
      <c r="EO1412">
        <v>0</v>
      </c>
      <c r="EP1412" t="s">
        <v>146</v>
      </c>
      <c r="EQ1412">
        <v>0</v>
      </c>
      <c r="ER1412" t="s">
        <v>146</v>
      </c>
      <c r="ES1412">
        <v>0</v>
      </c>
      <c r="ET1412" t="s">
        <v>146</v>
      </c>
      <c r="EU1412">
        <v>0</v>
      </c>
      <c r="EV1412" t="s">
        <v>146</v>
      </c>
      <c r="EW1412">
        <v>0</v>
      </c>
      <c r="EX1412" t="s">
        <v>146</v>
      </c>
      <c r="EY1412">
        <v>0</v>
      </c>
      <c r="EZ1412" t="s">
        <v>146</v>
      </c>
      <c r="FA1412">
        <v>0</v>
      </c>
      <c r="FB1412" t="s">
        <v>146</v>
      </c>
      <c r="FC1412">
        <v>0</v>
      </c>
      <c r="FD1412" t="s">
        <v>146</v>
      </c>
      <c r="FE1412">
        <v>0</v>
      </c>
      <c r="FF1412" t="s">
        <v>146</v>
      </c>
    </row>
    <row r="1413" spans="1:162" x14ac:dyDescent="0.5">
      <c r="A1413" s="3" t="s">
        <v>6172</v>
      </c>
      <c r="B1413" s="3" t="s">
        <v>6173</v>
      </c>
      <c r="C1413" s="3" t="s">
        <v>107</v>
      </c>
      <c r="D1413" s="3" t="s">
        <v>6157</v>
      </c>
      <c r="E1413" s="3" t="s">
        <v>675</v>
      </c>
      <c r="F1413" s="3" t="s">
        <v>143</v>
      </c>
      <c r="G1413" s="3" t="s">
        <v>144</v>
      </c>
      <c r="H1413" s="3" t="s">
        <v>6177</v>
      </c>
      <c r="I1413" s="3" t="s">
        <v>146</v>
      </c>
      <c r="J1413" s="3" t="s">
        <v>112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Q1413" t="s">
        <v>1405</v>
      </c>
      <c r="R1413">
        <v>1</v>
      </c>
      <c r="S1413">
        <v>1</v>
      </c>
      <c r="T1413">
        <v>1</v>
      </c>
      <c r="U1413">
        <v>0</v>
      </c>
      <c r="V1413">
        <v>0</v>
      </c>
      <c r="W1413">
        <v>1</v>
      </c>
      <c r="X1413">
        <v>0</v>
      </c>
      <c r="Y1413" t="s">
        <v>110</v>
      </c>
      <c r="AA1413" t="s">
        <v>109</v>
      </c>
      <c r="AE1413">
        <v>0</v>
      </c>
      <c r="AF1413" t="s">
        <v>6174</v>
      </c>
      <c r="AG1413" t="s">
        <v>6175</v>
      </c>
      <c r="AH1413">
        <v>0</v>
      </c>
      <c r="AI1413">
        <v>0</v>
      </c>
      <c r="AJ1413">
        <v>1</v>
      </c>
      <c r="AK1413">
        <v>1</v>
      </c>
      <c r="AL1413">
        <v>0</v>
      </c>
      <c r="AM1413">
        <v>1</v>
      </c>
      <c r="AQ1413">
        <v>0</v>
      </c>
      <c r="AS1413">
        <v>0</v>
      </c>
      <c r="AU1413">
        <v>0</v>
      </c>
      <c r="AX1413">
        <v>0</v>
      </c>
      <c r="AZ1413">
        <v>6900</v>
      </c>
      <c r="BA1413" t="s">
        <v>329</v>
      </c>
      <c r="BB1413" t="s">
        <v>236</v>
      </c>
      <c r="BC1413" t="s">
        <v>2335</v>
      </c>
      <c r="BD1413" t="s">
        <v>458</v>
      </c>
      <c r="BE1413">
        <v>194000</v>
      </c>
      <c r="BF1413" t="s">
        <v>423</v>
      </c>
      <c r="BG1413" t="s">
        <v>301</v>
      </c>
      <c r="BH1413" t="s">
        <v>120</v>
      </c>
      <c r="BI1413" t="s">
        <v>121</v>
      </c>
      <c r="BJ1413" t="s">
        <v>333</v>
      </c>
      <c r="BK1413" t="s">
        <v>123</v>
      </c>
      <c r="BL1413" t="s">
        <v>124</v>
      </c>
      <c r="BM1413" t="s">
        <v>124</v>
      </c>
      <c r="BN1413" t="s">
        <v>124</v>
      </c>
      <c r="BO1413" t="s">
        <v>124</v>
      </c>
      <c r="BP1413" t="s">
        <v>124</v>
      </c>
      <c r="BQ1413" t="s">
        <v>1270</v>
      </c>
      <c r="BR1413">
        <v>0</v>
      </c>
      <c r="BS1413" t="s">
        <v>226</v>
      </c>
      <c r="BT1413">
        <v>0</v>
      </c>
      <c r="BU1413" t="s">
        <v>119</v>
      </c>
      <c r="BV1413" s="11">
        <v>0</v>
      </c>
      <c r="BW1413" s="11">
        <f t="shared" si="172"/>
        <v>2.8771929824561404</v>
      </c>
      <c r="BX1413" s="11">
        <f t="shared" si="171"/>
        <v>1.6666666666666667</v>
      </c>
      <c r="BY1413" t="s">
        <v>829</v>
      </c>
      <c r="BZ1413" t="s">
        <v>175</v>
      </c>
      <c r="CA1413">
        <v>0</v>
      </c>
      <c r="CB1413" t="s">
        <v>364</v>
      </c>
      <c r="CD1413" t="s">
        <v>149</v>
      </c>
      <c r="CE1413">
        <v>0</v>
      </c>
      <c r="CF1413" t="s">
        <v>362</v>
      </c>
      <c r="CG1413" t="s">
        <v>199</v>
      </c>
      <c r="CH1413">
        <v>0</v>
      </c>
      <c r="CI1413" t="s">
        <v>245</v>
      </c>
      <c r="CJ1413">
        <v>0</v>
      </c>
      <c r="CL1413">
        <v>0</v>
      </c>
      <c r="CM1413" t="s">
        <v>6176</v>
      </c>
      <c r="CN1413" t="s">
        <v>136</v>
      </c>
      <c r="CO1413" t="s">
        <v>1335</v>
      </c>
      <c r="CS1413" t="s">
        <v>128</v>
      </c>
      <c r="CV1413" t="s">
        <v>124</v>
      </c>
      <c r="CW1413" t="s">
        <v>124</v>
      </c>
      <c r="CX1413" t="s">
        <v>181</v>
      </c>
      <c r="CY1413" t="s">
        <v>124</v>
      </c>
      <c r="CZ1413" t="s">
        <v>124</v>
      </c>
      <c r="DA1413" t="s">
        <v>124</v>
      </c>
      <c r="DB1413" t="s">
        <v>124</v>
      </c>
      <c r="DC1413" t="s">
        <v>1301</v>
      </c>
      <c r="DF1413" t="s">
        <v>2353</v>
      </c>
      <c r="DH1413">
        <v>0</v>
      </c>
      <c r="DI1413" t="s">
        <v>423</v>
      </c>
      <c r="DJ1413" t="s">
        <v>141</v>
      </c>
      <c r="DL1413" t="s">
        <v>413</v>
      </c>
      <c r="DO1413" s="3" t="s">
        <v>642</v>
      </c>
      <c r="DP1413" s="3" t="s">
        <v>10345</v>
      </c>
      <c r="DQ1413" t="s">
        <v>1190</v>
      </c>
      <c r="DR1413" t="s">
        <v>641</v>
      </c>
      <c r="DS1413">
        <f t="shared" si="173"/>
        <v>1.82</v>
      </c>
      <c r="DT1413">
        <f t="shared" si="174"/>
        <v>3.3124000000000002</v>
      </c>
      <c r="DU1413">
        <f t="shared" si="175"/>
        <v>25.963047941069917</v>
      </c>
      <c r="DV1413">
        <v>3</v>
      </c>
      <c r="DW1413" t="s">
        <v>857</v>
      </c>
      <c r="DX1413" t="s">
        <v>217</v>
      </c>
      <c r="DY1413" t="s">
        <v>153</v>
      </c>
      <c r="DZ1413" t="s">
        <v>154</v>
      </c>
      <c r="EA1413" t="s">
        <v>218</v>
      </c>
      <c r="EB1413" t="s">
        <v>175</v>
      </c>
      <c r="ED1413" t="s">
        <v>190</v>
      </c>
      <c r="EF1413" t="s">
        <v>158</v>
      </c>
      <c r="EK1413">
        <v>0</v>
      </c>
    </row>
    <row r="1414" spans="1:162" x14ac:dyDescent="0.5">
      <c r="A1414" s="3" t="s">
        <v>6178</v>
      </c>
      <c r="B1414" s="3" t="s">
        <v>6173</v>
      </c>
      <c r="C1414" s="3" t="s">
        <v>193</v>
      </c>
      <c r="D1414" s="3" t="s">
        <v>6157</v>
      </c>
      <c r="E1414" s="3" t="s">
        <v>675</v>
      </c>
      <c r="F1414" s="3" t="s">
        <v>143</v>
      </c>
      <c r="G1414" s="3" t="s">
        <v>555</v>
      </c>
      <c r="H1414" s="3" t="s">
        <v>6180</v>
      </c>
      <c r="I1414" s="3" t="s">
        <v>388</v>
      </c>
      <c r="J1414" s="3" t="s">
        <v>112</v>
      </c>
      <c r="K1414" s="3">
        <v>0</v>
      </c>
      <c r="L1414" s="3">
        <v>0</v>
      </c>
      <c r="M1414" s="3">
        <v>0</v>
      </c>
      <c r="N1414" s="3">
        <v>0</v>
      </c>
      <c r="O1414" s="3">
        <v>0</v>
      </c>
      <c r="Q1414" t="s">
        <v>6179</v>
      </c>
      <c r="R1414">
        <v>1</v>
      </c>
      <c r="S1414">
        <v>1</v>
      </c>
      <c r="T1414">
        <v>1</v>
      </c>
      <c r="U1414">
        <v>0</v>
      </c>
      <c r="V1414">
        <v>0</v>
      </c>
      <c r="W1414">
        <v>1</v>
      </c>
      <c r="X1414">
        <v>0</v>
      </c>
      <c r="Y1414" t="s">
        <v>110</v>
      </c>
      <c r="AA1414" t="s">
        <v>109</v>
      </c>
      <c r="AE1414">
        <v>0</v>
      </c>
      <c r="AF1414" t="s">
        <v>6174</v>
      </c>
      <c r="AG1414" t="s">
        <v>6175</v>
      </c>
      <c r="AH1414">
        <v>0</v>
      </c>
      <c r="AI1414">
        <v>0</v>
      </c>
      <c r="AJ1414">
        <v>1</v>
      </c>
      <c r="AK1414">
        <v>1</v>
      </c>
      <c r="AL1414">
        <v>0</v>
      </c>
      <c r="AM1414">
        <v>1</v>
      </c>
      <c r="AQ1414">
        <v>0</v>
      </c>
      <c r="AS1414">
        <v>0</v>
      </c>
      <c r="AU1414">
        <v>0</v>
      </c>
      <c r="AX1414">
        <v>0</v>
      </c>
      <c r="AZ1414">
        <v>7500</v>
      </c>
      <c r="BA1414" t="s">
        <v>114</v>
      </c>
      <c r="BB1414" t="s">
        <v>3985</v>
      </c>
      <c r="BC1414" t="s">
        <v>1906</v>
      </c>
      <c r="BD1414" t="s">
        <v>1759</v>
      </c>
      <c r="BE1414">
        <v>225000</v>
      </c>
      <c r="BF1414" t="s">
        <v>1916</v>
      </c>
      <c r="BG1414" t="s">
        <v>4159</v>
      </c>
      <c r="BH1414" t="s">
        <v>120</v>
      </c>
      <c r="BI1414" t="s">
        <v>121</v>
      </c>
      <c r="BJ1414" t="s">
        <v>546</v>
      </c>
      <c r="BK1414" t="s">
        <v>123</v>
      </c>
      <c r="BL1414" t="s">
        <v>124</v>
      </c>
      <c r="BM1414" t="s">
        <v>124</v>
      </c>
      <c r="BN1414" t="s">
        <v>124</v>
      </c>
      <c r="BO1414" t="s">
        <v>124</v>
      </c>
      <c r="BP1414" t="s">
        <v>124</v>
      </c>
      <c r="BQ1414" t="s">
        <v>209</v>
      </c>
      <c r="BR1414">
        <v>0</v>
      </c>
      <c r="BS1414" t="s">
        <v>1507</v>
      </c>
      <c r="BT1414">
        <v>0</v>
      </c>
      <c r="BU1414" t="s">
        <v>1027</v>
      </c>
      <c r="BV1414" s="11">
        <v>0</v>
      </c>
      <c r="BW1414" s="11">
        <f t="shared" si="172"/>
        <v>3.7826086956521738</v>
      </c>
      <c r="BX1414" s="11">
        <f t="shared" si="171"/>
        <v>2.5434782608695654</v>
      </c>
      <c r="BY1414" t="s">
        <v>346</v>
      </c>
      <c r="BZ1414" t="s">
        <v>3490</v>
      </c>
      <c r="CA1414">
        <v>0</v>
      </c>
      <c r="CB1414" t="s">
        <v>486</v>
      </c>
      <c r="CD1414" t="s">
        <v>382</v>
      </c>
      <c r="CE1414">
        <v>0</v>
      </c>
      <c r="CF1414" t="s">
        <v>565</v>
      </c>
      <c r="CG1414" t="s">
        <v>2047</v>
      </c>
      <c r="CH1414">
        <v>0</v>
      </c>
      <c r="CL1414">
        <v>0</v>
      </c>
      <c r="CM1414" t="s">
        <v>1081</v>
      </c>
      <c r="CO1414" t="s">
        <v>3293</v>
      </c>
      <c r="CQ1414" t="s">
        <v>409</v>
      </c>
      <c r="CR1414" t="s">
        <v>1168</v>
      </c>
      <c r="CS1414" t="s">
        <v>128</v>
      </c>
      <c r="CT1414" t="s">
        <v>291</v>
      </c>
      <c r="CU1414" t="s">
        <v>136</v>
      </c>
      <c r="CV1414" t="s">
        <v>124</v>
      </c>
      <c r="CW1414" t="s">
        <v>124</v>
      </c>
      <c r="CX1414" t="s">
        <v>124</v>
      </c>
      <c r="CY1414" t="s">
        <v>124</v>
      </c>
      <c r="CZ1414" t="s">
        <v>124</v>
      </c>
      <c r="DA1414" t="s">
        <v>124</v>
      </c>
      <c r="DB1414" t="s">
        <v>124</v>
      </c>
      <c r="DC1414" t="s">
        <v>297</v>
      </c>
      <c r="DF1414" t="s">
        <v>447</v>
      </c>
      <c r="DG1414" t="s">
        <v>317</v>
      </c>
      <c r="DH1414">
        <v>1</v>
      </c>
      <c r="DI1414" t="s">
        <v>368</v>
      </c>
      <c r="DL1414" t="s">
        <v>142</v>
      </c>
      <c r="DO1414" s="3" t="s">
        <v>423</v>
      </c>
      <c r="DP1414" s="3" t="s">
        <v>10345</v>
      </c>
      <c r="DQ1414" t="s">
        <v>1190</v>
      </c>
      <c r="DR1414" t="s">
        <v>641</v>
      </c>
      <c r="DS1414">
        <f t="shared" si="173"/>
        <v>1.82</v>
      </c>
      <c r="DT1414">
        <f t="shared" si="174"/>
        <v>3.3124000000000002</v>
      </c>
      <c r="DU1414">
        <f t="shared" si="175"/>
        <v>25.963047941069917</v>
      </c>
      <c r="DV1414">
        <v>3</v>
      </c>
      <c r="DW1414" t="s">
        <v>857</v>
      </c>
      <c r="DX1414" t="s">
        <v>217</v>
      </c>
      <c r="DY1414" t="s">
        <v>153</v>
      </c>
      <c r="DZ1414" t="s">
        <v>154</v>
      </c>
      <c r="EA1414" t="s">
        <v>279</v>
      </c>
      <c r="EB1414" t="s">
        <v>156</v>
      </c>
      <c r="EC1414" t="s">
        <v>157</v>
      </c>
      <c r="EF1414" t="s">
        <v>158</v>
      </c>
      <c r="EI1414">
        <v>0</v>
      </c>
      <c r="EJ1414" t="s">
        <v>146</v>
      </c>
      <c r="EK1414">
        <v>0</v>
      </c>
      <c r="EL1414" t="s">
        <v>146</v>
      </c>
      <c r="EM1414">
        <v>0</v>
      </c>
      <c r="EN1414" t="s">
        <v>146</v>
      </c>
      <c r="EO1414">
        <v>0</v>
      </c>
      <c r="EP1414" t="s">
        <v>146</v>
      </c>
      <c r="EQ1414">
        <v>0</v>
      </c>
      <c r="ER1414" t="s">
        <v>146</v>
      </c>
      <c r="ES1414">
        <v>0</v>
      </c>
      <c r="ET1414" t="s">
        <v>146</v>
      </c>
      <c r="EU1414">
        <v>0</v>
      </c>
      <c r="EV1414" t="s">
        <v>146</v>
      </c>
      <c r="EW1414">
        <v>0</v>
      </c>
      <c r="EX1414" t="s">
        <v>146</v>
      </c>
      <c r="EY1414">
        <v>0</v>
      </c>
      <c r="EZ1414" t="s">
        <v>146</v>
      </c>
      <c r="FA1414">
        <v>0</v>
      </c>
      <c r="FB1414" t="s">
        <v>146</v>
      </c>
      <c r="FC1414">
        <v>0</v>
      </c>
      <c r="FD1414" t="s">
        <v>146</v>
      </c>
      <c r="FE1414">
        <v>0</v>
      </c>
      <c r="FF1414" t="s">
        <v>146</v>
      </c>
    </row>
    <row r="1415" spans="1:162" x14ac:dyDescent="0.5">
      <c r="A1415" s="3" t="s">
        <v>6181</v>
      </c>
      <c r="B1415" s="3" t="s">
        <v>6173</v>
      </c>
      <c r="C1415" s="3" t="s">
        <v>219</v>
      </c>
      <c r="D1415" s="3" t="s">
        <v>6157</v>
      </c>
      <c r="F1415" s="3" t="s">
        <v>143</v>
      </c>
      <c r="G1415" s="3" t="s">
        <v>555</v>
      </c>
      <c r="H1415" s="3" t="s">
        <v>6182</v>
      </c>
      <c r="I1415" s="3" t="s">
        <v>388</v>
      </c>
      <c r="J1415" s="3" t="s">
        <v>224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Q1415" t="s">
        <v>3341</v>
      </c>
      <c r="R1415">
        <v>1</v>
      </c>
      <c r="S1415">
        <v>1</v>
      </c>
      <c r="T1415">
        <v>0</v>
      </c>
      <c r="U1415">
        <v>0</v>
      </c>
      <c r="V1415">
        <v>1</v>
      </c>
      <c r="W1415">
        <v>0</v>
      </c>
      <c r="X1415">
        <v>1</v>
      </c>
      <c r="Y1415" t="s">
        <v>109</v>
      </c>
      <c r="AA1415" t="s">
        <v>109</v>
      </c>
      <c r="AE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Q1415">
        <v>0</v>
      </c>
      <c r="AS1415">
        <v>0</v>
      </c>
      <c r="AU1415">
        <v>0</v>
      </c>
      <c r="AX1415">
        <v>0</v>
      </c>
      <c r="AZ1415">
        <v>6900</v>
      </c>
      <c r="BA1415" t="s">
        <v>1183</v>
      </c>
      <c r="BB1415" t="s">
        <v>749</v>
      </c>
      <c r="BC1415" t="s">
        <v>1079</v>
      </c>
      <c r="BD1415" t="s">
        <v>198</v>
      </c>
      <c r="BE1415">
        <v>229000</v>
      </c>
      <c r="BF1415" t="s">
        <v>1071</v>
      </c>
      <c r="BG1415" t="s">
        <v>1769</v>
      </c>
      <c r="BH1415" t="s">
        <v>120</v>
      </c>
      <c r="BI1415" t="s">
        <v>121</v>
      </c>
      <c r="BJ1415" t="s">
        <v>501</v>
      </c>
      <c r="BK1415" t="s">
        <v>123</v>
      </c>
      <c r="BL1415" t="s">
        <v>124</v>
      </c>
      <c r="BM1415" t="s">
        <v>124</v>
      </c>
      <c r="BN1415" t="s">
        <v>124</v>
      </c>
      <c r="BO1415" t="s">
        <v>124</v>
      </c>
      <c r="BP1415" t="s">
        <v>124</v>
      </c>
      <c r="BQ1415" t="s">
        <v>1395</v>
      </c>
      <c r="BR1415">
        <v>0</v>
      </c>
      <c r="BS1415" t="s">
        <v>897</v>
      </c>
      <c r="BT1415">
        <v>0</v>
      </c>
      <c r="BU1415" t="s">
        <v>1841</v>
      </c>
      <c r="BV1415" s="11">
        <v>0</v>
      </c>
      <c r="BW1415" s="11">
        <f t="shared" si="172"/>
        <v>3.16</v>
      </c>
      <c r="BX1415" s="11">
        <f t="shared" si="171"/>
        <v>1.82</v>
      </c>
      <c r="BY1415" t="s">
        <v>313</v>
      </c>
      <c r="BZ1415" t="s">
        <v>205</v>
      </c>
      <c r="CA1415">
        <v>0</v>
      </c>
      <c r="CB1415" t="s">
        <v>291</v>
      </c>
      <c r="CD1415" t="s">
        <v>203</v>
      </c>
      <c r="CE1415">
        <v>0</v>
      </c>
      <c r="CF1415" t="s">
        <v>1029</v>
      </c>
      <c r="CG1415" t="s">
        <v>294</v>
      </c>
      <c r="CH1415">
        <v>0</v>
      </c>
      <c r="CL1415">
        <v>0</v>
      </c>
      <c r="CM1415" t="s">
        <v>1127</v>
      </c>
      <c r="CO1415" t="s">
        <v>3482</v>
      </c>
      <c r="CQ1415" t="s">
        <v>1087</v>
      </c>
      <c r="CR1415" t="s">
        <v>722</v>
      </c>
      <c r="CS1415" t="s">
        <v>128</v>
      </c>
      <c r="CT1415" t="s">
        <v>130</v>
      </c>
      <c r="CU1415" t="s">
        <v>411</v>
      </c>
      <c r="CV1415" t="s">
        <v>124</v>
      </c>
      <c r="CW1415" t="s">
        <v>124</v>
      </c>
      <c r="CX1415" t="s">
        <v>212</v>
      </c>
      <c r="CY1415" t="s">
        <v>124</v>
      </c>
      <c r="CZ1415" t="s">
        <v>124</v>
      </c>
      <c r="DA1415" t="s">
        <v>124</v>
      </c>
      <c r="DB1415" t="s">
        <v>124</v>
      </c>
      <c r="DC1415" t="s">
        <v>348</v>
      </c>
      <c r="DF1415" t="s">
        <v>2558</v>
      </c>
      <c r="DG1415" t="s">
        <v>576</v>
      </c>
      <c r="DH1415">
        <v>0</v>
      </c>
      <c r="DI1415" t="s">
        <v>480</v>
      </c>
      <c r="DL1415" t="s">
        <v>413</v>
      </c>
      <c r="DO1415" s="3" t="s">
        <v>339</v>
      </c>
      <c r="DP1415" s="3" t="s">
        <v>10345</v>
      </c>
      <c r="DQ1415" t="s">
        <v>673</v>
      </c>
      <c r="DR1415" t="s">
        <v>641</v>
      </c>
      <c r="DS1415">
        <f t="shared" si="173"/>
        <v>1.82</v>
      </c>
      <c r="DT1415">
        <f t="shared" si="174"/>
        <v>3.3124000000000002</v>
      </c>
      <c r="DU1415">
        <f t="shared" si="175"/>
        <v>25.661152034778407</v>
      </c>
      <c r="DV1415">
        <v>3</v>
      </c>
      <c r="DW1415" t="s">
        <v>857</v>
      </c>
      <c r="DX1415" t="s">
        <v>152</v>
      </c>
      <c r="DY1415" t="s">
        <v>153</v>
      </c>
      <c r="DZ1415" t="s">
        <v>154</v>
      </c>
      <c r="EA1415" t="s">
        <v>155</v>
      </c>
      <c r="EB1415" t="s">
        <v>156</v>
      </c>
      <c r="EC1415" t="s">
        <v>157</v>
      </c>
      <c r="EF1415" t="s">
        <v>158</v>
      </c>
      <c r="EI1415">
        <v>0</v>
      </c>
      <c r="EJ1415" t="s">
        <v>146</v>
      </c>
      <c r="EK1415">
        <v>0</v>
      </c>
      <c r="EL1415" t="s">
        <v>146</v>
      </c>
      <c r="EM1415">
        <v>0</v>
      </c>
      <c r="EN1415" t="s">
        <v>146</v>
      </c>
      <c r="EO1415">
        <v>0</v>
      </c>
      <c r="EP1415" t="s">
        <v>146</v>
      </c>
      <c r="EQ1415">
        <v>0</v>
      </c>
      <c r="ER1415" t="s">
        <v>146</v>
      </c>
      <c r="ES1415">
        <v>0</v>
      </c>
      <c r="ET1415" t="s">
        <v>146</v>
      </c>
      <c r="EU1415">
        <v>0</v>
      </c>
      <c r="EV1415" t="s">
        <v>146</v>
      </c>
      <c r="EW1415">
        <v>0</v>
      </c>
      <c r="EX1415" t="s">
        <v>146</v>
      </c>
      <c r="EY1415">
        <v>0</v>
      </c>
      <c r="EZ1415" t="s">
        <v>146</v>
      </c>
      <c r="FA1415">
        <v>0</v>
      </c>
      <c r="FB1415" t="s">
        <v>146</v>
      </c>
      <c r="FC1415">
        <v>0</v>
      </c>
      <c r="FD1415" t="s">
        <v>146</v>
      </c>
      <c r="FE1415">
        <v>0</v>
      </c>
      <c r="FF1415" t="s">
        <v>146</v>
      </c>
    </row>
    <row r="1416" spans="1:162" x14ac:dyDescent="0.5">
      <c r="A1416" s="3" t="s">
        <v>6183</v>
      </c>
      <c r="B1416" s="3" t="s">
        <v>6173</v>
      </c>
      <c r="C1416" s="3" t="s">
        <v>222</v>
      </c>
      <c r="D1416" s="3" t="s">
        <v>6157</v>
      </c>
      <c r="E1416" s="3" t="s">
        <v>675</v>
      </c>
      <c r="F1416" s="3" t="s">
        <v>143</v>
      </c>
      <c r="G1416" s="3" t="s">
        <v>555</v>
      </c>
      <c r="H1416" s="3" t="s">
        <v>6182</v>
      </c>
      <c r="I1416" s="3" t="s">
        <v>388</v>
      </c>
      <c r="J1416" s="3" t="s">
        <v>224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Q1416" t="s">
        <v>437</v>
      </c>
      <c r="R1416">
        <v>1</v>
      </c>
      <c r="S1416">
        <v>1</v>
      </c>
      <c r="T1416">
        <v>1</v>
      </c>
      <c r="U1416">
        <v>0</v>
      </c>
      <c r="V1416">
        <v>1</v>
      </c>
      <c r="W1416">
        <v>0</v>
      </c>
      <c r="X1416">
        <v>1</v>
      </c>
      <c r="Y1416" t="s">
        <v>110</v>
      </c>
      <c r="Z1416" t="s">
        <v>110</v>
      </c>
      <c r="AA1416" t="s">
        <v>109</v>
      </c>
      <c r="AE1416">
        <v>0</v>
      </c>
      <c r="AF1416" t="s">
        <v>6174</v>
      </c>
      <c r="AG1416" t="s">
        <v>6175</v>
      </c>
      <c r="AH1416">
        <v>0</v>
      </c>
      <c r="AI1416">
        <v>0</v>
      </c>
      <c r="AJ1416">
        <v>1</v>
      </c>
      <c r="AK1416">
        <v>1</v>
      </c>
      <c r="AL1416">
        <v>0</v>
      </c>
      <c r="AM1416">
        <v>1</v>
      </c>
      <c r="AQ1416">
        <v>0</v>
      </c>
      <c r="AS1416">
        <v>0</v>
      </c>
      <c r="AU1416">
        <v>0</v>
      </c>
      <c r="AX1416">
        <v>0</v>
      </c>
      <c r="AZ1416">
        <v>5300</v>
      </c>
      <c r="BA1416" t="s">
        <v>937</v>
      </c>
      <c r="BB1416" t="s">
        <v>2131</v>
      </c>
      <c r="BC1416" t="s">
        <v>1916</v>
      </c>
      <c r="BD1416" t="s">
        <v>168</v>
      </c>
      <c r="BE1416">
        <v>175000</v>
      </c>
      <c r="BF1416" t="s">
        <v>339</v>
      </c>
      <c r="BG1416" t="s">
        <v>476</v>
      </c>
      <c r="BH1416" t="s">
        <v>120</v>
      </c>
      <c r="BI1416" t="s">
        <v>121</v>
      </c>
      <c r="BJ1416" t="s">
        <v>171</v>
      </c>
      <c r="BK1416" t="s">
        <v>123</v>
      </c>
      <c r="BL1416" t="s">
        <v>124</v>
      </c>
      <c r="BM1416" t="s">
        <v>124</v>
      </c>
      <c r="BN1416" t="s">
        <v>124</v>
      </c>
      <c r="BO1416" t="s">
        <v>124</v>
      </c>
      <c r="BP1416" t="s">
        <v>124</v>
      </c>
      <c r="BQ1416" t="s">
        <v>1452</v>
      </c>
      <c r="BR1416">
        <v>0</v>
      </c>
      <c r="BS1416" t="s">
        <v>361</v>
      </c>
      <c r="BT1416">
        <v>0</v>
      </c>
      <c r="BU1416" t="s">
        <v>336</v>
      </c>
      <c r="BV1416" s="11">
        <v>0</v>
      </c>
      <c r="BW1416" s="11">
        <f t="shared" si="172"/>
        <v>2.8510638297872339</v>
      </c>
      <c r="BX1416" s="11">
        <f t="shared" si="171"/>
        <v>1.553191489361702</v>
      </c>
      <c r="BY1416" t="s">
        <v>781</v>
      </c>
      <c r="BZ1416" t="s">
        <v>962</v>
      </c>
      <c r="CA1416">
        <v>0</v>
      </c>
      <c r="CB1416" t="s">
        <v>206</v>
      </c>
      <c r="CD1416" t="s">
        <v>149</v>
      </c>
      <c r="CE1416">
        <v>0</v>
      </c>
      <c r="CF1416" t="s">
        <v>340</v>
      </c>
      <c r="CG1416" t="s">
        <v>351</v>
      </c>
      <c r="CH1416">
        <v>0</v>
      </c>
      <c r="CL1416">
        <v>0</v>
      </c>
      <c r="CM1416" t="s">
        <v>442</v>
      </c>
      <c r="CO1416" t="s">
        <v>1961</v>
      </c>
      <c r="CV1416" t="s">
        <v>124</v>
      </c>
      <c r="CW1416" t="s">
        <v>124</v>
      </c>
      <c r="CX1416" t="s">
        <v>212</v>
      </c>
      <c r="CY1416" t="s">
        <v>124</v>
      </c>
      <c r="CZ1416" t="s">
        <v>124</v>
      </c>
      <c r="DA1416" t="s">
        <v>124</v>
      </c>
      <c r="DB1416" t="s">
        <v>124</v>
      </c>
      <c r="DC1416" t="s">
        <v>317</v>
      </c>
      <c r="DF1416" t="s">
        <v>1876</v>
      </c>
      <c r="DH1416">
        <v>0</v>
      </c>
      <c r="DI1416" t="s">
        <v>339</v>
      </c>
      <c r="DJ1416" t="s">
        <v>141</v>
      </c>
      <c r="DL1416" t="s">
        <v>413</v>
      </c>
      <c r="DO1416" s="3" t="s">
        <v>435</v>
      </c>
      <c r="DP1416" s="3" t="s">
        <v>10345</v>
      </c>
      <c r="DQ1416" t="s">
        <v>905</v>
      </c>
      <c r="DR1416" t="s">
        <v>641</v>
      </c>
      <c r="DS1416">
        <f t="shared" si="173"/>
        <v>1.82</v>
      </c>
      <c r="DT1416">
        <f t="shared" si="174"/>
        <v>3.3124000000000002</v>
      </c>
      <c r="DU1416">
        <f t="shared" si="175"/>
        <v>27.77442337881898</v>
      </c>
      <c r="DV1416">
        <v>3</v>
      </c>
      <c r="DW1416" t="s">
        <v>857</v>
      </c>
      <c r="DX1416" t="s">
        <v>152</v>
      </c>
      <c r="DY1416" t="s">
        <v>153</v>
      </c>
      <c r="DZ1416" t="s">
        <v>154</v>
      </c>
      <c r="EA1416" t="s">
        <v>218</v>
      </c>
      <c r="EB1416" t="s">
        <v>156</v>
      </c>
      <c r="ED1416" t="s">
        <v>190</v>
      </c>
      <c r="EF1416" t="s">
        <v>158</v>
      </c>
      <c r="EI1416">
        <v>0</v>
      </c>
      <c r="EJ1416" t="s">
        <v>146</v>
      </c>
      <c r="EK1416">
        <v>0</v>
      </c>
      <c r="EL1416" t="s">
        <v>146</v>
      </c>
      <c r="EM1416">
        <v>0</v>
      </c>
      <c r="EN1416" t="s">
        <v>146</v>
      </c>
      <c r="EO1416">
        <v>0</v>
      </c>
      <c r="EP1416" t="s">
        <v>146</v>
      </c>
      <c r="EQ1416">
        <v>0</v>
      </c>
      <c r="ER1416" t="s">
        <v>146</v>
      </c>
      <c r="ES1416">
        <v>0</v>
      </c>
      <c r="ET1416" t="s">
        <v>146</v>
      </c>
      <c r="EU1416">
        <v>0</v>
      </c>
      <c r="EV1416" t="s">
        <v>146</v>
      </c>
      <c r="EW1416">
        <v>0</v>
      </c>
      <c r="EX1416" t="s">
        <v>146</v>
      </c>
      <c r="EY1416">
        <v>0</v>
      </c>
      <c r="EZ1416" t="s">
        <v>146</v>
      </c>
      <c r="FA1416">
        <v>0</v>
      </c>
      <c r="FB1416" t="s">
        <v>146</v>
      </c>
      <c r="FC1416">
        <v>0</v>
      </c>
      <c r="FD1416" t="s">
        <v>146</v>
      </c>
      <c r="FE1416">
        <v>0</v>
      </c>
      <c r="FF1416" t="s">
        <v>146</v>
      </c>
    </row>
    <row r="1417" spans="1:162" x14ac:dyDescent="0.5">
      <c r="A1417" s="3" t="s">
        <v>6184</v>
      </c>
      <c r="B1417" s="3" t="s">
        <v>6173</v>
      </c>
      <c r="C1417" s="3" t="s">
        <v>257</v>
      </c>
      <c r="D1417" s="3" t="s">
        <v>6157</v>
      </c>
      <c r="E1417" s="3" t="s">
        <v>675</v>
      </c>
      <c r="F1417" s="3" t="s">
        <v>143</v>
      </c>
      <c r="G1417" s="3" t="s">
        <v>585</v>
      </c>
      <c r="H1417" s="3" t="s">
        <v>6185</v>
      </c>
      <c r="I1417" s="3" t="s">
        <v>388</v>
      </c>
      <c r="J1417" s="3" t="s">
        <v>224</v>
      </c>
      <c r="K1417" s="3">
        <v>0</v>
      </c>
      <c r="L1417" s="3">
        <v>0</v>
      </c>
      <c r="M1417" s="3">
        <v>0</v>
      </c>
      <c r="N1417" s="3">
        <v>0</v>
      </c>
      <c r="O1417" s="3">
        <v>0</v>
      </c>
      <c r="Q1417" t="s">
        <v>223</v>
      </c>
      <c r="R1417">
        <v>1</v>
      </c>
      <c r="S1417">
        <v>1</v>
      </c>
      <c r="T1417">
        <v>1</v>
      </c>
      <c r="U1417">
        <v>0</v>
      </c>
      <c r="V1417">
        <v>1</v>
      </c>
      <c r="W1417">
        <v>0</v>
      </c>
      <c r="X1417">
        <v>1</v>
      </c>
      <c r="Y1417" t="s">
        <v>109</v>
      </c>
      <c r="Z1417" t="s">
        <v>109</v>
      </c>
      <c r="AE1417">
        <v>0</v>
      </c>
      <c r="AF1417" t="s">
        <v>6174</v>
      </c>
      <c r="AG1417" t="s">
        <v>6175</v>
      </c>
      <c r="AH1417">
        <v>0</v>
      </c>
      <c r="AI1417">
        <v>0</v>
      </c>
      <c r="AJ1417">
        <v>1</v>
      </c>
      <c r="AK1417">
        <v>1</v>
      </c>
      <c r="AL1417">
        <v>0</v>
      </c>
      <c r="AM1417">
        <v>1</v>
      </c>
      <c r="AQ1417">
        <v>0</v>
      </c>
      <c r="AS1417">
        <v>0</v>
      </c>
      <c r="AU1417">
        <v>0</v>
      </c>
      <c r="AX1417">
        <v>0</v>
      </c>
      <c r="AZ1417">
        <v>5900</v>
      </c>
      <c r="BA1417" t="s">
        <v>447</v>
      </c>
      <c r="BB1417" t="s">
        <v>1503</v>
      </c>
      <c r="BC1417" t="s">
        <v>709</v>
      </c>
      <c r="BD1417" t="s">
        <v>743</v>
      </c>
      <c r="BE1417">
        <v>181000</v>
      </c>
      <c r="BF1417" t="s">
        <v>286</v>
      </c>
      <c r="BG1417" t="s">
        <v>499</v>
      </c>
      <c r="BH1417" t="s">
        <v>120</v>
      </c>
      <c r="BI1417" t="s">
        <v>121</v>
      </c>
      <c r="BJ1417" t="s">
        <v>1602</v>
      </c>
      <c r="BK1417" t="s">
        <v>123</v>
      </c>
      <c r="BL1417" t="s">
        <v>3714</v>
      </c>
      <c r="BM1417" t="s">
        <v>124</v>
      </c>
      <c r="BN1417" t="s">
        <v>124</v>
      </c>
      <c r="BO1417" t="s">
        <v>124</v>
      </c>
      <c r="BP1417" t="s">
        <v>124</v>
      </c>
      <c r="BQ1417" t="s">
        <v>443</v>
      </c>
      <c r="BR1417">
        <v>0</v>
      </c>
      <c r="BS1417" t="s">
        <v>1190</v>
      </c>
      <c r="BT1417">
        <v>0</v>
      </c>
      <c r="BU1417" t="s">
        <v>489</v>
      </c>
      <c r="BV1417" s="11">
        <v>0</v>
      </c>
      <c r="BW1417" s="11">
        <f t="shared" si="172"/>
        <v>2.9038461538461537</v>
      </c>
      <c r="BX1417" s="11">
        <f t="shared" si="171"/>
        <v>1.6538461538461537</v>
      </c>
      <c r="BY1417" t="s">
        <v>781</v>
      </c>
      <c r="BZ1417" t="s">
        <v>405</v>
      </c>
      <c r="CA1417">
        <v>0</v>
      </c>
      <c r="CB1417" t="s">
        <v>3562</v>
      </c>
      <c r="CD1417" t="s">
        <v>314</v>
      </c>
      <c r="CE1417">
        <v>0</v>
      </c>
      <c r="CF1417" t="s">
        <v>340</v>
      </c>
      <c r="CG1417" t="s">
        <v>476</v>
      </c>
      <c r="CH1417">
        <v>0</v>
      </c>
      <c r="CL1417">
        <v>0</v>
      </c>
      <c r="CM1417" t="s">
        <v>3747</v>
      </c>
      <c r="CO1417" t="s">
        <v>584</v>
      </c>
      <c r="CS1417" t="s">
        <v>364</v>
      </c>
      <c r="CV1417" t="s">
        <v>124</v>
      </c>
      <c r="CW1417" t="s">
        <v>124</v>
      </c>
      <c r="CX1417" t="s">
        <v>124</v>
      </c>
      <c r="CY1417" t="s">
        <v>124</v>
      </c>
      <c r="CZ1417" t="s">
        <v>124</v>
      </c>
      <c r="DA1417" t="s">
        <v>124</v>
      </c>
      <c r="DB1417" t="s">
        <v>124</v>
      </c>
      <c r="DC1417" t="s">
        <v>450</v>
      </c>
      <c r="DF1417" t="s">
        <v>312</v>
      </c>
      <c r="DH1417">
        <v>0</v>
      </c>
      <c r="DI1417" t="s">
        <v>132</v>
      </c>
      <c r="DJ1417" t="s">
        <v>729</v>
      </c>
      <c r="DL1417" t="s">
        <v>142</v>
      </c>
      <c r="DO1417" s="3" t="s">
        <v>154</v>
      </c>
      <c r="DP1417" s="3" t="s">
        <v>10345</v>
      </c>
      <c r="DQ1417" t="s">
        <v>905</v>
      </c>
      <c r="DR1417" t="s">
        <v>641</v>
      </c>
      <c r="DS1417">
        <f t="shared" si="173"/>
        <v>1.82</v>
      </c>
      <c r="DT1417">
        <f t="shared" si="174"/>
        <v>3.3124000000000002</v>
      </c>
      <c r="DU1417">
        <f t="shared" si="175"/>
        <v>27.77442337881898</v>
      </c>
      <c r="DV1417">
        <v>3</v>
      </c>
      <c r="DW1417" t="s">
        <v>857</v>
      </c>
      <c r="DX1417" t="s">
        <v>152</v>
      </c>
      <c r="DY1417" t="s">
        <v>153</v>
      </c>
      <c r="DZ1417" t="s">
        <v>154</v>
      </c>
      <c r="EA1417" t="s">
        <v>155</v>
      </c>
      <c r="EB1417" t="s">
        <v>156</v>
      </c>
      <c r="EC1417" t="s">
        <v>157</v>
      </c>
      <c r="EF1417" t="s">
        <v>158</v>
      </c>
      <c r="EI1417">
        <v>0</v>
      </c>
      <c r="EJ1417" t="s">
        <v>146</v>
      </c>
      <c r="EK1417">
        <v>0</v>
      </c>
      <c r="EL1417" t="s">
        <v>146</v>
      </c>
      <c r="EM1417">
        <v>0</v>
      </c>
      <c r="EN1417" t="s">
        <v>146</v>
      </c>
      <c r="EO1417">
        <v>0</v>
      </c>
      <c r="EP1417" t="s">
        <v>146</v>
      </c>
      <c r="EQ1417">
        <v>0</v>
      </c>
      <c r="ER1417" t="s">
        <v>146</v>
      </c>
      <c r="ES1417">
        <v>0</v>
      </c>
      <c r="ET1417" t="s">
        <v>146</v>
      </c>
      <c r="EU1417">
        <v>0</v>
      </c>
      <c r="EV1417" t="s">
        <v>146</v>
      </c>
      <c r="EW1417">
        <v>0</v>
      </c>
      <c r="EX1417" t="s">
        <v>146</v>
      </c>
      <c r="EY1417">
        <v>0</v>
      </c>
      <c r="EZ1417" t="s">
        <v>146</v>
      </c>
      <c r="FA1417">
        <v>0</v>
      </c>
      <c r="FB1417" t="s">
        <v>146</v>
      </c>
      <c r="FC1417">
        <v>0</v>
      </c>
      <c r="FD1417" t="s">
        <v>146</v>
      </c>
      <c r="FE1417">
        <v>0</v>
      </c>
      <c r="FF1417" t="s">
        <v>146</v>
      </c>
    </row>
    <row r="1418" spans="1:162" x14ac:dyDescent="0.5">
      <c r="A1418" s="3" t="s">
        <v>6186</v>
      </c>
      <c r="B1418" s="3" t="s">
        <v>6187</v>
      </c>
      <c r="C1418" s="3" t="s">
        <v>107</v>
      </c>
      <c r="D1418" s="3" t="s">
        <v>6190</v>
      </c>
      <c r="E1418" s="3" t="s">
        <v>675</v>
      </c>
      <c r="F1418" s="3" t="s">
        <v>143</v>
      </c>
      <c r="G1418" s="3" t="s">
        <v>144</v>
      </c>
      <c r="H1418" s="3" t="s">
        <v>6192</v>
      </c>
      <c r="I1418" s="3" t="s">
        <v>146</v>
      </c>
      <c r="J1418" s="3" t="s">
        <v>112</v>
      </c>
      <c r="K1418" s="3">
        <v>0</v>
      </c>
      <c r="L1418" s="3">
        <v>0</v>
      </c>
      <c r="M1418" s="3">
        <v>0</v>
      </c>
      <c r="N1418" s="3">
        <v>1</v>
      </c>
      <c r="O1418" s="3">
        <v>1</v>
      </c>
      <c r="Q1418" t="s">
        <v>541</v>
      </c>
      <c r="R1418">
        <v>1</v>
      </c>
      <c r="S1418">
        <v>1</v>
      </c>
      <c r="T1418">
        <v>1</v>
      </c>
      <c r="U1418">
        <v>0</v>
      </c>
      <c r="V1418">
        <v>1</v>
      </c>
      <c r="W1418">
        <v>0</v>
      </c>
      <c r="X1418">
        <v>0</v>
      </c>
      <c r="Y1418" t="s">
        <v>109</v>
      </c>
      <c r="AA1418" t="s">
        <v>110</v>
      </c>
      <c r="AE1418">
        <v>0</v>
      </c>
      <c r="AF1418" t="s">
        <v>6188</v>
      </c>
      <c r="AG1418" t="s">
        <v>6189</v>
      </c>
      <c r="AH1418">
        <v>0</v>
      </c>
      <c r="AI1418">
        <v>1</v>
      </c>
      <c r="AJ1418">
        <v>0</v>
      </c>
      <c r="AK1418">
        <v>1</v>
      </c>
      <c r="AL1418">
        <v>0</v>
      </c>
      <c r="AM1418">
        <v>1</v>
      </c>
      <c r="AQ1418">
        <v>0</v>
      </c>
      <c r="AS1418">
        <v>0</v>
      </c>
      <c r="AU1418">
        <v>0</v>
      </c>
      <c r="AX1418">
        <v>0</v>
      </c>
      <c r="BA1418" t="s">
        <v>410</v>
      </c>
      <c r="BB1418" t="s">
        <v>630</v>
      </c>
      <c r="BC1418" t="s">
        <v>1201</v>
      </c>
      <c r="BD1418" t="s">
        <v>756</v>
      </c>
      <c r="BE1418">
        <v>196000</v>
      </c>
      <c r="BF1418" t="s">
        <v>312</v>
      </c>
      <c r="BG1418" t="s">
        <v>489</v>
      </c>
      <c r="BH1418" t="s">
        <v>120</v>
      </c>
      <c r="BI1418" t="s">
        <v>121</v>
      </c>
      <c r="BJ1418" t="s">
        <v>309</v>
      </c>
      <c r="BK1418" t="s">
        <v>123</v>
      </c>
      <c r="BL1418" t="s">
        <v>124</v>
      </c>
      <c r="BM1418" t="s">
        <v>124</v>
      </c>
      <c r="BN1418" t="s">
        <v>124</v>
      </c>
      <c r="BO1418" t="s">
        <v>124</v>
      </c>
      <c r="BP1418" t="s">
        <v>124</v>
      </c>
      <c r="BQ1418" t="s">
        <v>961</v>
      </c>
      <c r="BR1418">
        <v>1</v>
      </c>
      <c r="BS1418" t="s">
        <v>239</v>
      </c>
      <c r="BT1418">
        <v>0</v>
      </c>
      <c r="BU1418" t="s">
        <v>118</v>
      </c>
      <c r="BV1418" s="11">
        <v>0</v>
      </c>
      <c r="BW1418" s="11">
        <f t="shared" si="172"/>
        <v>4.6749999999999998</v>
      </c>
      <c r="BX1418" s="11">
        <f t="shared" si="171"/>
        <v>2.7250000000000001</v>
      </c>
      <c r="BY1418" t="s">
        <v>235</v>
      </c>
      <c r="BZ1418" t="s">
        <v>603</v>
      </c>
      <c r="CA1418">
        <v>0</v>
      </c>
      <c r="CB1418" t="s">
        <v>176</v>
      </c>
      <c r="CD1418" t="s">
        <v>154</v>
      </c>
      <c r="CE1418">
        <v>0</v>
      </c>
      <c r="CF1418" t="s">
        <v>870</v>
      </c>
      <c r="CG1418" t="s">
        <v>1334</v>
      </c>
      <c r="CH1418">
        <v>1</v>
      </c>
      <c r="CL1418">
        <v>0</v>
      </c>
      <c r="CM1418" t="s">
        <v>6191</v>
      </c>
      <c r="CO1418" t="s">
        <v>808</v>
      </c>
      <c r="CS1418" t="s">
        <v>128</v>
      </c>
      <c r="CV1418" t="s">
        <v>124</v>
      </c>
      <c r="CW1418" t="s">
        <v>124</v>
      </c>
      <c r="CX1418" t="s">
        <v>181</v>
      </c>
      <c r="CY1418" t="s">
        <v>124</v>
      </c>
      <c r="CZ1418" t="s">
        <v>124</v>
      </c>
      <c r="DA1418" t="s">
        <v>124</v>
      </c>
      <c r="DB1418" t="s">
        <v>124</v>
      </c>
      <c r="DC1418" t="s">
        <v>1326</v>
      </c>
      <c r="DH1418">
        <v>1</v>
      </c>
      <c r="DI1418" t="s">
        <v>187</v>
      </c>
      <c r="DJ1418" t="s">
        <v>729</v>
      </c>
      <c r="DL1418" t="s">
        <v>413</v>
      </c>
      <c r="DO1418" s="3" t="s">
        <v>642</v>
      </c>
      <c r="DP1418" s="3" t="s">
        <v>10345</v>
      </c>
      <c r="DQ1418" t="s">
        <v>325</v>
      </c>
      <c r="DR1418" t="s">
        <v>172</v>
      </c>
      <c r="DS1418">
        <f t="shared" si="173"/>
        <v>1.91</v>
      </c>
      <c r="DT1418">
        <f t="shared" si="174"/>
        <v>3.6480999999999999</v>
      </c>
      <c r="DU1418">
        <f t="shared" si="175"/>
        <v>24.670376360297141</v>
      </c>
      <c r="DV1418">
        <v>2</v>
      </c>
      <c r="DW1418" t="s">
        <v>857</v>
      </c>
      <c r="DX1418" t="s">
        <v>152</v>
      </c>
      <c r="DY1418" t="s">
        <v>153</v>
      </c>
      <c r="DZ1418" t="s">
        <v>154</v>
      </c>
      <c r="EA1418" t="s">
        <v>218</v>
      </c>
      <c r="EB1418" t="s">
        <v>175</v>
      </c>
      <c r="ED1418" t="s">
        <v>190</v>
      </c>
      <c r="EF1418" t="s">
        <v>280</v>
      </c>
      <c r="EK1418">
        <v>0</v>
      </c>
    </row>
    <row r="1419" spans="1:162" x14ac:dyDescent="0.5">
      <c r="A1419" s="3" t="s">
        <v>6193</v>
      </c>
      <c r="B1419" s="3" t="s">
        <v>6187</v>
      </c>
      <c r="C1419" s="3" t="s">
        <v>222</v>
      </c>
      <c r="D1419" s="3" t="s">
        <v>6190</v>
      </c>
      <c r="E1419" s="3" t="s">
        <v>151</v>
      </c>
      <c r="F1419" s="3" t="s">
        <v>143</v>
      </c>
      <c r="G1419" s="3" t="s">
        <v>555</v>
      </c>
      <c r="H1419" s="3" t="s">
        <v>6194</v>
      </c>
      <c r="I1419" s="3" t="s">
        <v>216</v>
      </c>
      <c r="J1419" s="3" t="s">
        <v>224</v>
      </c>
      <c r="K1419" s="3">
        <v>0</v>
      </c>
      <c r="L1419" s="3">
        <v>0</v>
      </c>
      <c r="M1419" s="3">
        <v>0</v>
      </c>
      <c r="N1419" s="3">
        <v>1</v>
      </c>
      <c r="O1419" s="3">
        <v>1</v>
      </c>
      <c r="Q1419" t="s">
        <v>223</v>
      </c>
      <c r="R1419">
        <v>1</v>
      </c>
      <c r="S1419">
        <v>1</v>
      </c>
      <c r="T1419">
        <v>1</v>
      </c>
      <c r="U1419">
        <v>0</v>
      </c>
      <c r="V1419">
        <v>1</v>
      </c>
      <c r="W1419">
        <v>0</v>
      </c>
      <c r="X1419">
        <v>1</v>
      </c>
      <c r="Y1419" t="s">
        <v>110</v>
      </c>
      <c r="Z1419" t="s">
        <v>110</v>
      </c>
      <c r="AE1419">
        <v>0</v>
      </c>
      <c r="AF1419" t="s">
        <v>6188</v>
      </c>
      <c r="AG1419" t="s">
        <v>6189</v>
      </c>
      <c r="AH1419">
        <v>0</v>
      </c>
      <c r="AI1419">
        <v>1</v>
      </c>
      <c r="AJ1419">
        <v>0</v>
      </c>
      <c r="AK1419">
        <v>1</v>
      </c>
      <c r="AL1419">
        <v>0</v>
      </c>
      <c r="AM1419">
        <v>1</v>
      </c>
      <c r="AQ1419">
        <v>0</v>
      </c>
      <c r="AS1419">
        <v>0</v>
      </c>
      <c r="AU1419">
        <v>0</v>
      </c>
      <c r="AX1419">
        <v>0</v>
      </c>
      <c r="AZ1419">
        <v>7200</v>
      </c>
      <c r="BA1419" t="s">
        <v>265</v>
      </c>
      <c r="BB1419" t="s">
        <v>1611</v>
      </c>
      <c r="BC1419" t="s">
        <v>132</v>
      </c>
      <c r="BD1419" t="s">
        <v>837</v>
      </c>
      <c r="BE1419">
        <v>229000</v>
      </c>
      <c r="BF1419" t="s">
        <v>930</v>
      </c>
      <c r="BG1419" t="s">
        <v>368</v>
      </c>
      <c r="BH1419" t="s">
        <v>120</v>
      </c>
      <c r="BI1419" t="s">
        <v>121</v>
      </c>
      <c r="BJ1419" t="s">
        <v>171</v>
      </c>
      <c r="BL1419" t="s">
        <v>124</v>
      </c>
      <c r="BM1419" t="s">
        <v>124</v>
      </c>
      <c r="BN1419" t="s">
        <v>124</v>
      </c>
      <c r="BP1419" t="s">
        <v>124</v>
      </c>
      <c r="BQ1419" t="s">
        <v>460</v>
      </c>
      <c r="BR1419">
        <v>1</v>
      </c>
      <c r="BS1419" t="s">
        <v>984</v>
      </c>
      <c r="BT1419">
        <v>0</v>
      </c>
      <c r="BU1419" t="s">
        <v>133</v>
      </c>
      <c r="BV1419" s="11" t="s">
        <v>364</v>
      </c>
      <c r="BW1419" s="11">
        <f t="shared" si="172"/>
        <v>4.9230769230769234</v>
      </c>
      <c r="BX1419" s="11">
        <f t="shared" si="171"/>
        <v>2.9230769230769229</v>
      </c>
      <c r="BY1419" t="s">
        <v>796</v>
      </c>
      <c r="BZ1419" t="s">
        <v>518</v>
      </c>
      <c r="CA1419">
        <v>0</v>
      </c>
      <c r="CB1419" t="s">
        <v>291</v>
      </c>
      <c r="CD1419" t="s">
        <v>642</v>
      </c>
      <c r="CE1419">
        <v>0</v>
      </c>
      <c r="CF1419" t="s">
        <v>870</v>
      </c>
      <c r="CG1419" t="s">
        <v>403</v>
      </c>
      <c r="CH1419">
        <v>1</v>
      </c>
      <c r="CL1419">
        <v>0</v>
      </c>
      <c r="CM1419" t="s">
        <v>1518</v>
      </c>
      <c r="CO1419" t="s">
        <v>1535</v>
      </c>
      <c r="CV1419" t="s">
        <v>124</v>
      </c>
      <c r="CW1419" t="s">
        <v>124</v>
      </c>
      <c r="CX1419" t="s">
        <v>212</v>
      </c>
      <c r="CZ1419" t="s">
        <v>124</v>
      </c>
      <c r="DA1419" t="s">
        <v>124</v>
      </c>
      <c r="DC1419" t="s">
        <v>1326</v>
      </c>
      <c r="DF1419" t="s">
        <v>461</v>
      </c>
      <c r="DH1419">
        <v>1</v>
      </c>
      <c r="DI1419" t="s">
        <v>127</v>
      </c>
      <c r="DO1419" s="3" t="s">
        <v>435</v>
      </c>
      <c r="DP1419" s="3" t="s">
        <v>10345</v>
      </c>
      <c r="DQ1419" t="s">
        <v>155</v>
      </c>
      <c r="DR1419" t="s">
        <v>172</v>
      </c>
      <c r="DS1419">
        <f t="shared" si="173"/>
        <v>1.91</v>
      </c>
      <c r="DT1419">
        <f t="shared" si="174"/>
        <v>3.6480999999999999</v>
      </c>
      <c r="DU1419">
        <f t="shared" si="175"/>
        <v>27.411529289219047</v>
      </c>
      <c r="DV1419">
        <v>3</v>
      </c>
      <c r="DW1419" t="s">
        <v>857</v>
      </c>
      <c r="DX1419" t="s">
        <v>152</v>
      </c>
      <c r="DY1419" t="s">
        <v>153</v>
      </c>
      <c r="DZ1419" t="s">
        <v>154</v>
      </c>
      <c r="EA1419" t="s">
        <v>189</v>
      </c>
      <c r="EB1419" t="s">
        <v>175</v>
      </c>
      <c r="ED1419" t="s">
        <v>190</v>
      </c>
      <c r="EF1419" t="s">
        <v>158</v>
      </c>
      <c r="EI1419">
        <v>0</v>
      </c>
      <c r="EJ1419" t="s">
        <v>146</v>
      </c>
      <c r="EK1419">
        <v>0</v>
      </c>
      <c r="EL1419" t="s">
        <v>146</v>
      </c>
      <c r="EM1419">
        <v>0</v>
      </c>
      <c r="EN1419" t="s">
        <v>146</v>
      </c>
      <c r="EO1419">
        <v>0</v>
      </c>
      <c r="EP1419" t="s">
        <v>146</v>
      </c>
      <c r="EQ1419">
        <v>0</v>
      </c>
      <c r="ER1419" t="s">
        <v>146</v>
      </c>
      <c r="ES1419">
        <v>0</v>
      </c>
      <c r="ET1419" t="s">
        <v>146</v>
      </c>
      <c r="EU1419">
        <v>0</v>
      </c>
      <c r="EV1419" t="s">
        <v>146</v>
      </c>
      <c r="EW1419">
        <v>0</v>
      </c>
      <c r="EX1419" t="s">
        <v>146</v>
      </c>
      <c r="EY1419">
        <v>0</v>
      </c>
      <c r="EZ1419" t="s">
        <v>146</v>
      </c>
      <c r="FA1419">
        <v>0</v>
      </c>
      <c r="FB1419" t="s">
        <v>146</v>
      </c>
      <c r="FC1419">
        <v>0</v>
      </c>
      <c r="FD1419" t="s">
        <v>146</v>
      </c>
      <c r="FE1419">
        <v>0</v>
      </c>
      <c r="FF1419" t="s">
        <v>146</v>
      </c>
    </row>
    <row r="1420" spans="1:162" x14ac:dyDescent="0.5">
      <c r="A1420" s="3" t="s">
        <v>6195</v>
      </c>
      <c r="B1420" s="3" t="s">
        <v>6187</v>
      </c>
      <c r="C1420" s="3" t="s">
        <v>257</v>
      </c>
      <c r="D1420" s="3" t="s">
        <v>6190</v>
      </c>
      <c r="E1420" s="3" t="s">
        <v>151</v>
      </c>
      <c r="F1420" s="3" t="s">
        <v>143</v>
      </c>
      <c r="G1420" s="3" t="s">
        <v>585</v>
      </c>
      <c r="H1420" s="3" t="s">
        <v>5788</v>
      </c>
      <c r="I1420" s="3" t="s">
        <v>254</v>
      </c>
      <c r="J1420" s="3" t="s">
        <v>224</v>
      </c>
      <c r="K1420" s="3">
        <v>0</v>
      </c>
      <c r="L1420" s="3">
        <v>0</v>
      </c>
      <c r="M1420" s="3">
        <v>0</v>
      </c>
      <c r="N1420" s="3">
        <v>1</v>
      </c>
      <c r="O1420" s="3">
        <v>1</v>
      </c>
      <c r="Q1420" t="s">
        <v>223</v>
      </c>
      <c r="R1420">
        <v>1</v>
      </c>
      <c r="S1420">
        <v>1</v>
      </c>
      <c r="T1420">
        <v>1</v>
      </c>
      <c r="U1420">
        <v>0</v>
      </c>
      <c r="V1420">
        <v>1</v>
      </c>
      <c r="W1420">
        <v>0</v>
      </c>
      <c r="X1420">
        <v>1</v>
      </c>
      <c r="Y1420" t="s">
        <v>109</v>
      </c>
      <c r="Z1420" t="s">
        <v>109</v>
      </c>
      <c r="AE1420">
        <v>0</v>
      </c>
      <c r="AF1420" t="s">
        <v>6188</v>
      </c>
      <c r="AG1420" t="s">
        <v>6189</v>
      </c>
      <c r="AH1420">
        <v>0</v>
      </c>
      <c r="AI1420">
        <v>1</v>
      </c>
      <c r="AJ1420">
        <v>0</v>
      </c>
      <c r="AK1420">
        <v>1</v>
      </c>
      <c r="AL1420">
        <v>0</v>
      </c>
      <c r="AM1420">
        <v>1</v>
      </c>
      <c r="AQ1420">
        <v>0</v>
      </c>
      <c r="AS1420">
        <v>0</v>
      </c>
      <c r="AU1420">
        <v>0</v>
      </c>
      <c r="AX1420">
        <v>0</v>
      </c>
      <c r="AZ1420">
        <v>7000</v>
      </c>
      <c r="BA1420" t="s">
        <v>604</v>
      </c>
      <c r="BB1420" t="s">
        <v>1223</v>
      </c>
      <c r="BC1420" t="s">
        <v>399</v>
      </c>
      <c r="BD1420" t="s">
        <v>198</v>
      </c>
      <c r="BE1420">
        <v>232000</v>
      </c>
      <c r="BF1420" t="s">
        <v>1088</v>
      </c>
      <c r="BG1420" t="s">
        <v>1440</v>
      </c>
      <c r="BH1420" t="s">
        <v>120</v>
      </c>
      <c r="BI1420" t="s">
        <v>121</v>
      </c>
      <c r="BJ1420" t="s">
        <v>333</v>
      </c>
      <c r="BL1420" t="s">
        <v>124</v>
      </c>
      <c r="BM1420" t="s">
        <v>124</v>
      </c>
      <c r="BN1420" t="s">
        <v>124</v>
      </c>
      <c r="BO1420" t="s">
        <v>124</v>
      </c>
      <c r="BP1420" t="s">
        <v>124</v>
      </c>
      <c r="BQ1420" t="s">
        <v>4042</v>
      </c>
      <c r="BR1420">
        <v>1</v>
      </c>
      <c r="BS1420" t="s">
        <v>827</v>
      </c>
      <c r="BT1420">
        <v>1</v>
      </c>
      <c r="BU1420" t="s">
        <v>131</v>
      </c>
      <c r="BV1420" s="11">
        <v>0</v>
      </c>
      <c r="BW1420" s="11">
        <f t="shared" si="172"/>
        <v>5.333333333333333</v>
      </c>
      <c r="BX1420" s="11">
        <f t="shared" si="171"/>
        <v>3.5111111111111111</v>
      </c>
      <c r="BY1420" t="s">
        <v>563</v>
      </c>
      <c r="BZ1420" t="s">
        <v>129</v>
      </c>
      <c r="CA1420">
        <v>0</v>
      </c>
      <c r="CB1420" t="s">
        <v>130</v>
      </c>
      <c r="CD1420" t="s">
        <v>642</v>
      </c>
      <c r="CE1420">
        <v>0</v>
      </c>
      <c r="CF1420" t="s">
        <v>322</v>
      </c>
      <c r="CG1420" t="s">
        <v>961</v>
      </c>
      <c r="CH1420">
        <v>1</v>
      </c>
      <c r="CI1420" t="s">
        <v>237</v>
      </c>
      <c r="CJ1420">
        <v>0</v>
      </c>
      <c r="CL1420">
        <v>0</v>
      </c>
      <c r="CM1420" t="s">
        <v>1055</v>
      </c>
      <c r="CO1420" t="s">
        <v>2051</v>
      </c>
      <c r="CP1420" t="s">
        <v>488</v>
      </c>
      <c r="CQ1420" t="s">
        <v>784</v>
      </c>
      <c r="CR1420" t="s">
        <v>1193</v>
      </c>
      <c r="CS1420" t="s">
        <v>128</v>
      </c>
      <c r="CT1420" t="s">
        <v>896</v>
      </c>
      <c r="CU1420" t="s">
        <v>347</v>
      </c>
      <c r="CV1420" t="s">
        <v>124</v>
      </c>
      <c r="CW1420" t="s">
        <v>124</v>
      </c>
      <c r="CY1420" t="s">
        <v>124</v>
      </c>
      <c r="DC1420" t="s">
        <v>1326</v>
      </c>
      <c r="DF1420" t="s">
        <v>636</v>
      </c>
      <c r="DG1420" t="s">
        <v>1326</v>
      </c>
      <c r="DH1420">
        <v>0</v>
      </c>
      <c r="DI1420" t="s">
        <v>759</v>
      </c>
      <c r="DO1420" s="3" t="s">
        <v>154</v>
      </c>
      <c r="DP1420" s="3" t="s">
        <v>10345</v>
      </c>
      <c r="DQ1420" t="s">
        <v>574</v>
      </c>
      <c r="DR1420" t="s">
        <v>172</v>
      </c>
      <c r="DS1420">
        <f t="shared" si="173"/>
        <v>1.91</v>
      </c>
      <c r="DT1420">
        <f t="shared" si="174"/>
        <v>3.6480999999999999</v>
      </c>
      <c r="DU1420">
        <f t="shared" si="175"/>
        <v>27.685644582111237</v>
      </c>
      <c r="DV1420">
        <v>3</v>
      </c>
      <c r="DW1420" t="s">
        <v>857</v>
      </c>
      <c r="DX1420" t="s">
        <v>152</v>
      </c>
      <c r="DY1420" t="s">
        <v>153</v>
      </c>
      <c r="DZ1420" t="s">
        <v>154</v>
      </c>
      <c r="EA1420" t="s">
        <v>218</v>
      </c>
      <c r="EB1420" t="s">
        <v>175</v>
      </c>
      <c r="ED1420" t="s">
        <v>190</v>
      </c>
      <c r="EF1420" t="s">
        <v>158</v>
      </c>
      <c r="EI1420">
        <v>0</v>
      </c>
      <c r="EJ1420" t="s">
        <v>146</v>
      </c>
      <c r="EK1420">
        <v>0</v>
      </c>
      <c r="EL1420" t="s">
        <v>146</v>
      </c>
      <c r="EM1420">
        <v>0</v>
      </c>
      <c r="EN1420" t="s">
        <v>146</v>
      </c>
      <c r="EO1420">
        <v>0</v>
      </c>
      <c r="EP1420" t="s">
        <v>146</v>
      </c>
      <c r="EQ1420">
        <v>0</v>
      </c>
      <c r="ER1420" t="s">
        <v>146</v>
      </c>
      <c r="ES1420">
        <v>0</v>
      </c>
      <c r="ET1420" t="s">
        <v>146</v>
      </c>
      <c r="EU1420">
        <v>0</v>
      </c>
      <c r="EV1420" t="s">
        <v>146</v>
      </c>
      <c r="EW1420">
        <v>0</v>
      </c>
      <c r="EX1420" t="s">
        <v>146</v>
      </c>
      <c r="EY1420">
        <v>0</v>
      </c>
      <c r="EZ1420" t="s">
        <v>146</v>
      </c>
      <c r="FA1420">
        <v>0</v>
      </c>
      <c r="FB1420" t="s">
        <v>146</v>
      </c>
      <c r="FC1420">
        <v>0</v>
      </c>
      <c r="FD1420" t="s">
        <v>146</v>
      </c>
      <c r="FE1420">
        <v>0</v>
      </c>
      <c r="FF1420" t="s">
        <v>146</v>
      </c>
    </row>
    <row r="1421" spans="1:162" x14ac:dyDescent="0.5">
      <c r="A1421" s="3" t="s">
        <v>6196</v>
      </c>
      <c r="B1421" s="3" t="s">
        <v>6197</v>
      </c>
      <c r="C1421" s="3" t="s">
        <v>107</v>
      </c>
      <c r="D1421" s="3" t="s">
        <v>6198</v>
      </c>
      <c r="E1421" s="3" t="s">
        <v>151</v>
      </c>
      <c r="F1421" s="3" t="s">
        <v>143</v>
      </c>
      <c r="G1421" s="3" t="s">
        <v>414</v>
      </c>
      <c r="H1421" s="3" t="s">
        <v>6199</v>
      </c>
      <c r="I1421" s="3" t="s">
        <v>216</v>
      </c>
      <c r="J1421" s="3" t="s">
        <v>112</v>
      </c>
      <c r="K1421" s="3">
        <v>0</v>
      </c>
      <c r="L1421" s="3">
        <v>0</v>
      </c>
      <c r="M1421" s="3">
        <v>0</v>
      </c>
      <c r="N1421" s="3">
        <v>1</v>
      </c>
      <c r="O1421" s="3">
        <v>0</v>
      </c>
      <c r="Q1421" t="s">
        <v>590</v>
      </c>
      <c r="R1421">
        <v>0</v>
      </c>
      <c r="S1421">
        <v>1</v>
      </c>
      <c r="T1421">
        <v>1</v>
      </c>
      <c r="U1421">
        <v>0</v>
      </c>
      <c r="V1421">
        <v>1</v>
      </c>
      <c r="W1421">
        <v>0</v>
      </c>
      <c r="X1421">
        <v>0</v>
      </c>
      <c r="AE1421">
        <v>0</v>
      </c>
      <c r="AF1421" t="s">
        <v>4251</v>
      </c>
      <c r="AG1421" t="s">
        <v>4252</v>
      </c>
      <c r="AH1421">
        <v>0</v>
      </c>
      <c r="AI1421">
        <v>0</v>
      </c>
      <c r="AJ1421">
        <v>0</v>
      </c>
      <c r="AK1421">
        <v>1</v>
      </c>
      <c r="AL1421">
        <v>0</v>
      </c>
      <c r="AM1421">
        <v>1</v>
      </c>
      <c r="AQ1421">
        <v>0</v>
      </c>
      <c r="AS1421">
        <v>0</v>
      </c>
      <c r="AU1421">
        <v>0</v>
      </c>
      <c r="AX1421">
        <v>0</v>
      </c>
      <c r="AZ1421">
        <v>7500</v>
      </c>
      <c r="BA1421" t="s">
        <v>604</v>
      </c>
      <c r="BB1421" t="s">
        <v>2054</v>
      </c>
      <c r="BC1421" t="s">
        <v>599</v>
      </c>
      <c r="BD1421" t="s">
        <v>612</v>
      </c>
      <c r="BE1421">
        <v>251000</v>
      </c>
      <c r="BF1421" t="s">
        <v>322</v>
      </c>
      <c r="BG1421" t="s">
        <v>377</v>
      </c>
      <c r="BH1421" t="s">
        <v>120</v>
      </c>
      <c r="BI1421" t="s">
        <v>121</v>
      </c>
      <c r="BJ1421" t="s">
        <v>515</v>
      </c>
      <c r="BK1421" t="s">
        <v>123</v>
      </c>
      <c r="BL1421" t="s">
        <v>124</v>
      </c>
      <c r="BM1421" t="s">
        <v>124</v>
      </c>
      <c r="BN1421" t="s">
        <v>124</v>
      </c>
      <c r="BO1421" t="s">
        <v>124</v>
      </c>
      <c r="BP1421" t="s">
        <v>124</v>
      </c>
      <c r="BQ1421" t="s">
        <v>278</v>
      </c>
      <c r="BR1421">
        <v>0</v>
      </c>
      <c r="BS1421" t="s">
        <v>368</v>
      </c>
      <c r="BT1421">
        <v>0</v>
      </c>
      <c r="BU1421" t="s">
        <v>461</v>
      </c>
      <c r="BV1421" s="11">
        <v>0</v>
      </c>
      <c r="BW1421" s="11">
        <f t="shared" si="172"/>
        <v>3.36</v>
      </c>
      <c r="BX1421" s="11">
        <f t="shared" si="171"/>
        <v>1.08</v>
      </c>
      <c r="BY1421" t="s">
        <v>176</v>
      </c>
      <c r="BZ1421" t="s">
        <v>389</v>
      </c>
      <c r="CA1421">
        <v>0</v>
      </c>
      <c r="CB1421" t="s">
        <v>130</v>
      </c>
      <c r="CD1421" t="s">
        <v>306</v>
      </c>
      <c r="CE1421">
        <v>0</v>
      </c>
      <c r="CF1421" t="s">
        <v>339</v>
      </c>
      <c r="CG1421" t="s">
        <v>3226</v>
      </c>
      <c r="CH1421">
        <v>1</v>
      </c>
      <c r="CI1421" t="s">
        <v>2193</v>
      </c>
      <c r="CJ1421">
        <v>0</v>
      </c>
      <c r="CL1421">
        <v>0</v>
      </c>
      <c r="CM1421" t="s">
        <v>1181</v>
      </c>
      <c r="CN1421" t="s">
        <v>136</v>
      </c>
      <c r="CO1421" t="s">
        <v>918</v>
      </c>
      <c r="CQ1421" t="s">
        <v>344</v>
      </c>
      <c r="CR1421" t="s">
        <v>1656</v>
      </c>
      <c r="CS1421" t="s">
        <v>364</v>
      </c>
      <c r="CT1421" t="s">
        <v>364</v>
      </c>
      <c r="CV1421" t="s">
        <v>124</v>
      </c>
      <c r="CW1421" t="s">
        <v>124</v>
      </c>
      <c r="CY1421" t="s">
        <v>124</v>
      </c>
      <c r="CZ1421" t="s">
        <v>124</v>
      </c>
      <c r="DA1421" t="s">
        <v>124</v>
      </c>
      <c r="DB1421" t="s">
        <v>124</v>
      </c>
      <c r="DC1421" t="s">
        <v>2306</v>
      </c>
      <c r="DF1421" t="s">
        <v>1235</v>
      </c>
      <c r="DG1421" t="s">
        <v>213</v>
      </c>
      <c r="DH1421">
        <v>1</v>
      </c>
      <c r="DI1421" t="s">
        <v>461</v>
      </c>
      <c r="DJ1421" t="s">
        <v>141</v>
      </c>
      <c r="DL1421" t="s">
        <v>413</v>
      </c>
      <c r="DO1421" s="3" t="s">
        <v>642</v>
      </c>
      <c r="DP1421" s="3" t="s">
        <v>10345</v>
      </c>
      <c r="DQ1421" t="s">
        <v>367</v>
      </c>
      <c r="DR1421" t="s">
        <v>494</v>
      </c>
      <c r="DS1421">
        <f t="shared" si="173"/>
        <v>1.77</v>
      </c>
      <c r="DT1421">
        <f t="shared" si="174"/>
        <v>3.1329000000000002</v>
      </c>
      <c r="DU1421">
        <f t="shared" si="175"/>
        <v>30.642535669826675</v>
      </c>
      <c r="DV1421">
        <v>4</v>
      </c>
      <c r="DW1421" t="s">
        <v>857</v>
      </c>
      <c r="DX1421" t="s">
        <v>603</v>
      </c>
      <c r="DY1421" t="s">
        <v>153</v>
      </c>
      <c r="DZ1421" t="s">
        <v>154</v>
      </c>
      <c r="EA1421" t="s">
        <v>279</v>
      </c>
      <c r="EB1421" t="s">
        <v>156</v>
      </c>
      <c r="EC1421" t="s">
        <v>157</v>
      </c>
      <c r="EF1421" t="s">
        <v>369</v>
      </c>
      <c r="EK1421">
        <v>0</v>
      </c>
    </row>
    <row r="1422" spans="1:162" x14ac:dyDescent="0.5">
      <c r="A1422" s="3" t="s">
        <v>6200</v>
      </c>
      <c r="B1422" s="3" t="s">
        <v>6197</v>
      </c>
      <c r="C1422" s="3" t="s">
        <v>219</v>
      </c>
      <c r="D1422" s="3" t="s">
        <v>6198</v>
      </c>
      <c r="F1422" s="3" t="s">
        <v>143</v>
      </c>
      <c r="G1422" s="3" t="s">
        <v>414</v>
      </c>
      <c r="H1422" s="3" t="s">
        <v>6201</v>
      </c>
      <c r="I1422" s="3" t="s">
        <v>388</v>
      </c>
      <c r="J1422" s="3" t="s">
        <v>224</v>
      </c>
      <c r="K1422" s="3">
        <v>1</v>
      </c>
      <c r="L1422" s="3">
        <v>0</v>
      </c>
      <c r="M1422" s="3">
        <v>0</v>
      </c>
      <c r="N1422" s="3">
        <v>0</v>
      </c>
      <c r="O1422" s="3">
        <v>0</v>
      </c>
      <c r="Q1422" t="s">
        <v>1998</v>
      </c>
      <c r="R1422">
        <v>1</v>
      </c>
      <c r="S1422">
        <v>1</v>
      </c>
      <c r="T1422">
        <v>1</v>
      </c>
      <c r="U1422">
        <v>0</v>
      </c>
      <c r="V1422">
        <v>1</v>
      </c>
      <c r="W1422">
        <v>0</v>
      </c>
      <c r="X1422">
        <v>1</v>
      </c>
      <c r="AE1422">
        <v>0</v>
      </c>
      <c r="AF1422" t="s">
        <v>4251</v>
      </c>
      <c r="AG1422" t="s">
        <v>4252</v>
      </c>
      <c r="AH1422">
        <v>0</v>
      </c>
      <c r="AI1422">
        <v>0</v>
      </c>
      <c r="AJ1422">
        <v>0</v>
      </c>
      <c r="AK1422">
        <v>1</v>
      </c>
      <c r="AL1422">
        <v>0</v>
      </c>
      <c r="AM1422">
        <v>1</v>
      </c>
      <c r="AQ1422">
        <v>0</v>
      </c>
      <c r="AS1422">
        <v>0</v>
      </c>
      <c r="AU1422">
        <v>0</v>
      </c>
      <c r="AX1422">
        <v>0</v>
      </c>
      <c r="AZ1422">
        <v>6500</v>
      </c>
      <c r="BA1422" t="s">
        <v>114</v>
      </c>
      <c r="BB1422" t="s">
        <v>2418</v>
      </c>
      <c r="BC1422" t="s">
        <v>1133</v>
      </c>
      <c r="BD1422" t="s">
        <v>1139</v>
      </c>
      <c r="BE1422">
        <v>260000</v>
      </c>
      <c r="BF1422" t="s">
        <v>339</v>
      </c>
      <c r="BG1422" t="s">
        <v>476</v>
      </c>
      <c r="BH1422" t="s">
        <v>120</v>
      </c>
      <c r="BI1422" t="s">
        <v>121</v>
      </c>
      <c r="BJ1422" t="s">
        <v>333</v>
      </c>
      <c r="BK1422" t="s">
        <v>123</v>
      </c>
      <c r="BL1422" t="s">
        <v>124</v>
      </c>
      <c r="BM1422" t="s">
        <v>124</v>
      </c>
      <c r="BO1422" t="s">
        <v>124</v>
      </c>
      <c r="BP1422" t="s">
        <v>124</v>
      </c>
      <c r="BQ1422" t="s">
        <v>1001</v>
      </c>
      <c r="BR1422">
        <v>0</v>
      </c>
      <c r="BS1422" t="s">
        <v>416</v>
      </c>
      <c r="BT1422">
        <v>0</v>
      </c>
      <c r="BU1422" t="s">
        <v>746</v>
      </c>
      <c r="BV1422" s="11">
        <v>0</v>
      </c>
      <c r="BW1422" s="11">
        <f t="shared" si="172"/>
        <v>4.2195121951219514</v>
      </c>
      <c r="BX1422" s="11">
        <f t="shared" si="171"/>
        <v>2.5121951219512195</v>
      </c>
      <c r="BY1422" t="s">
        <v>736</v>
      </c>
      <c r="BZ1422" t="s">
        <v>739</v>
      </c>
      <c r="CA1422">
        <v>1</v>
      </c>
      <c r="CB1422" t="s">
        <v>291</v>
      </c>
      <c r="CD1422" t="s">
        <v>428</v>
      </c>
      <c r="CE1422">
        <v>0</v>
      </c>
      <c r="CF1422" t="s">
        <v>505</v>
      </c>
      <c r="CG1422" t="s">
        <v>657</v>
      </c>
      <c r="CH1422">
        <v>0</v>
      </c>
      <c r="CL1422">
        <v>0</v>
      </c>
      <c r="CM1422" t="s">
        <v>1578</v>
      </c>
      <c r="CO1422" t="s">
        <v>1804</v>
      </c>
      <c r="CV1422" t="s">
        <v>124</v>
      </c>
      <c r="CW1422" t="s">
        <v>124</v>
      </c>
      <c r="CX1422" t="s">
        <v>124</v>
      </c>
      <c r="CY1422" t="s">
        <v>124</v>
      </c>
      <c r="CZ1422" t="s">
        <v>124</v>
      </c>
      <c r="DA1422" t="s">
        <v>124</v>
      </c>
      <c r="DB1422" t="s">
        <v>124</v>
      </c>
      <c r="DC1422" t="s">
        <v>1436</v>
      </c>
      <c r="DF1422" t="s">
        <v>131</v>
      </c>
      <c r="DH1422">
        <v>0</v>
      </c>
      <c r="DI1422" t="s">
        <v>322</v>
      </c>
      <c r="DL1422" t="s">
        <v>413</v>
      </c>
      <c r="DO1422" s="3" t="s">
        <v>339</v>
      </c>
      <c r="DP1422" s="3" t="s">
        <v>10345</v>
      </c>
      <c r="DQ1422" t="s">
        <v>226</v>
      </c>
      <c r="DR1422" t="s">
        <v>494</v>
      </c>
      <c r="DS1422">
        <f t="shared" si="173"/>
        <v>1.77</v>
      </c>
      <c r="DT1422">
        <f t="shared" si="174"/>
        <v>3.1329000000000002</v>
      </c>
      <c r="DU1422">
        <f t="shared" si="175"/>
        <v>30.323342589932647</v>
      </c>
      <c r="DV1422">
        <v>4</v>
      </c>
      <c r="DW1422" t="s">
        <v>857</v>
      </c>
      <c r="DX1422" t="s">
        <v>152</v>
      </c>
      <c r="DY1422" t="s">
        <v>153</v>
      </c>
      <c r="DZ1422" t="s">
        <v>154</v>
      </c>
      <c r="EA1422" t="s">
        <v>279</v>
      </c>
      <c r="EB1422" t="s">
        <v>156</v>
      </c>
      <c r="EC1422" t="s">
        <v>157</v>
      </c>
      <c r="EF1422" t="s">
        <v>369</v>
      </c>
      <c r="EI1422">
        <v>0</v>
      </c>
      <c r="EJ1422" t="s">
        <v>146</v>
      </c>
      <c r="EK1422">
        <v>0</v>
      </c>
      <c r="EL1422" t="s">
        <v>146</v>
      </c>
      <c r="EM1422">
        <v>0</v>
      </c>
      <c r="EN1422" t="s">
        <v>146</v>
      </c>
      <c r="EO1422">
        <v>0</v>
      </c>
      <c r="EP1422" t="s">
        <v>146</v>
      </c>
      <c r="EQ1422">
        <v>0</v>
      </c>
      <c r="ER1422" t="s">
        <v>146</v>
      </c>
      <c r="ES1422">
        <v>0</v>
      </c>
      <c r="ET1422" t="s">
        <v>146</v>
      </c>
      <c r="EU1422">
        <v>0</v>
      </c>
      <c r="EV1422" t="s">
        <v>146</v>
      </c>
      <c r="EW1422">
        <v>0</v>
      </c>
      <c r="EX1422" t="s">
        <v>146</v>
      </c>
      <c r="EY1422">
        <v>0</v>
      </c>
      <c r="EZ1422" t="s">
        <v>146</v>
      </c>
      <c r="FA1422">
        <v>0</v>
      </c>
      <c r="FB1422" t="s">
        <v>146</v>
      </c>
      <c r="FC1422">
        <v>0</v>
      </c>
      <c r="FD1422" t="s">
        <v>146</v>
      </c>
      <c r="FE1422">
        <v>0</v>
      </c>
      <c r="FF1422" t="s">
        <v>146</v>
      </c>
    </row>
    <row r="1423" spans="1:162" x14ac:dyDescent="0.5">
      <c r="A1423" s="3" t="s">
        <v>6202</v>
      </c>
      <c r="B1423" s="3" t="s">
        <v>6197</v>
      </c>
      <c r="C1423" s="3" t="s">
        <v>222</v>
      </c>
      <c r="D1423" s="3" t="s">
        <v>6198</v>
      </c>
      <c r="E1423" s="3" t="s">
        <v>151</v>
      </c>
      <c r="F1423" s="3" t="s">
        <v>143</v>
      </c>
      <c r="G1423" s="3" t="s">
        <v>146</v>
      </c>
      <c r="H1423" s="3" t="s">
        <v>6199</v>
      </c>
      <c r="I1423" s="3" t="s">
        <v>388</v>
      </c>
      <c r="J1423" s="3" t="s">
        <v>224</v>
      </c>
      <c r="K1423" s="3">
        <v>0</v>
      </c>
      <c r="L1423" s="3">
        <v>0</v>
      </c>
      <c r="M1423" s="3">
        <v>0</v>
      </c>
      <c r="N1423" s="3">
        <v>1</v>
      </c>
      <c r="O1423" s="3">
        <v>0</v>
      </c>
      <c r="Q1423" t="s">
        <v>1491</v>
      </c>
      <c r="R1423">
        <v>1</v>
      </c>
      <c r="S1423">
        <v>1</v>
      </c>
      <c r="T1423">
        <v>0</v>
      </c>
      <c r="U1423">
        <v>0</v>
      </c>
      <c r="V1423">
        <v>0</v>
      </c>
      <c r="W1423">
        <v>0</v>
      </c>
      <c r="X1423">
        <v>1</v>
      </c>
      <c r="Y1423" t="s">
        <v>110</v>
      </c>
      <c r="AE1423">
        <v>0</v>
      </c>
      <c r="AF1423" t="s">
        <v>4251</v>
      </c>
      <c r="AG1423" t="s">
        <v>4252</v>
      </c>
      <c r="AH1423">
        <v>0</v>
      </c>
      <c r="AI1423">
        <v>0</v>
      </c>
      <c r="AJ1423">
        <v>0</v>
      </c>
      <c r="AK1423">
        <v>1</v>
      </c>
      <c r="AL1423">
        <v>0</v>
      </c>
      <c r="AM1423">
        <v>1</v>
      </c>
      <c r="AQ1423">
        <v>0</v>
      </c>
      <c r="AS1423">
        <v>0</v>
      </c>
      <c r="AU1423">
        <v>0</v>
      </c>
      <c r="AX1423">
        <v>0</v>
      </c>
      <c r="AZ1423">
        <v>7100</v>
      </c>
      <c r="BA1423" t="s">
        <v>722</v>
      </c>
      <c r="BB1423" t="s">
        <v>1677</v>
      </c>
      <c r="BC1423" t="s">
        <v>544</v>
      </c>
      <c r="BD1423" t="s">
        <v>168</v>
      </c>
      <c r="BE1423">
        <v>276000</v>
      </c>
      <c r="BF1423" t="s">
        <v>1743</v>
      </c>
      <c r="BG1423" t="s">
        <v>3383</v>
      </c>
      <c r="BH1423" t="s">
        <v>120</v>
      </c>
      <c r="BI1423" t="s">
        <v>121</v>
      </c>
      <c r="BJ1423" t="s">
        <v>515</v>
      </c>
      <c r="BK1423" t="s">
        <v>123</v>
      </c>
      <c r="BL1423" t="s">
        <v>124</v>
      </c>
      <c r="BM1423" t="s">
        <v>124</v>
      </c>
      <c r="BN1423" t="s">
        <v>124</v>
      </c>
      <c r="BO1423" t="s">
        <v>124</v>
      </c>
      <c r="BP1423" t="s">
        <v>124</v>
      </c>
      <c r="BQ1423" t="s">
        <v>539</v>
      </c>
      <c r="BR1423">
        <v>0</v>
      </c>
      <c r="BS1423" t="s">
        <v>147</v>
      </c>
      <c r="BT1423">
        <v>0</v>
      </c>
      <c r="BU1423" t="s">
        <v>489</v>
      </c>
      <c r="BV1423" s="11">
        <v>0</v>
      </c>
      <c r="BW1423" s="11">
        <f t="shared" si="172"/>
        <v>3.1730769230769229</v>
      </c>
      <c r="BX1423" s="11">
        <f t="shared" si="171"/>
        <v>1.5576923076923077</v>
      </c>
      <c r="BY1423" t="s">
        <v>1213</v>
      </c>
      <c r="BZ1423" t="s">
        <v>240</v>
      </c>
      <c r="CA1423">
        <v>0</v>
      </c>
      <c r="CB1423" t="s">
        <v>3421</v>
      </c>
      <c r="CD1423" t="s">
        <v>154</v>
      </c>
      <c r="CE1423">
        <v>0</v>
      </c>
      <c r="CF1423" t="s">
        <v>177</v>
      </c>
      <c r="CG1423" t="s">
        <v>871</v>
      </c>
      <c r="CH1423">
        <v>0</v>
      </c>
      <c r="CL1423">
        <v>0</v>
      </c>
      <c r="CM1423" t="s">
        <v>155</v>
      </c>
      <c r="CO1423" t="s">
        <v>2260</v>
      </c>
      <c r="CQ1423" t="s">
        <v>986</v>
      </c>
      <c r="CR1423" t="s">
        <v>265</v>
      </c>
      <c r="CS1423" t="s">
        <v>1073</v>
      </c>
      <c r="CT1423" t="s">
        <v>829</v>
      </c>
      <c r="CU1423" t="s">
        <v>449</v>
      </c>
      <c r="CV1423" t="s">
        <v>124</v>
      </c>
      <c r="CW1423" t="s">
        <v>124</v>
      </c>
      <c r="CY1423" t="s">
        <v>124</v>
      </c>
      <c r="DC1423" t="s">
        <v>1475</v>
      </c>
      <c r="DF1423" t="s">
        <v>1770</v>
      </c>
      <c r="DG1423" t="s">
        <v>3367</v>
      </c>
      <c r="DH1423">
        <v>0</v>
      </c>
      <c r="DI1423" t="s">
        <v>153</v>
      </c>
      <c r="DJ1423" t="s">
        <v>141</v>
      </c>
      <c r="DL1423" t="s">
        <v>413</v>
      </c>
      <c r="DO1423" s="3" t="s">
        <v>435</v>
      </c>
      <c r="DP1423" s="3" t="s">
        <v>10345</v>
      </c>
      <c r="DQ1423" t="s">
        <v>389</v>
      </c>
      <c r="DR1423" t="s">
        <v>494</v>
      </c>
      <c r="DS1423">
        <f t="shared" si="173"/>
        <v>1.77</v>
      </c>
      <c r="DT1423">
        <f t="shared" si="174"/>
        <v>3.1329000000000002</v>
      </c>
      <c r="DU1423">
        <f t="shared" si="175"/>
        <v>30.004149510038619</v>
      </c>
      <c r="DV1423">
        <v>4</v>
      </c>
      <c r="DW1423" t="s">
        <v>857</v>
      </c>
      <c r="DX1423" t="s">
        <v>152</v>
      </c>
      <c r="DY1423" t="s">
        <v>153</v>
      </c>
      <c r="DZ1423" t="s">
        <v>154</v>
      </c>
      <c r="EA1423" t="s">
        <v>279</v>
      </c>
      <c r="EB1423" t="s">
        <v>156</v>
      </c>
      <c r="EC1423" t="s">
        <v>157</v>
      </c>
      <c r="EF1423" t="s">
        <v>369</v>
      </c>
      <c r="EH1423" t="s">
        <v>6203</v>
      </c>
      <c r="EI1423">
        <v>0</v>
      </c>
      <c r="EJ1423" t="s">
        <v>146</v>
      </c>
      <c r="EK1423">
        <v>0</v>
      </c>
      <c r="EL1423" t="s">
        <v>146</v>
      </c>
      <c r="EM1423">
        <v>0</v>
      </c>
      <c r="EN1423" t="s">
        <v>146</v>
      </c>
      <c r="EO1423">
        <v>0</v>
      </c>
      <c r="EP1423" t="s">
        <v>146</v>
      </c>
      <c r="EQ1423">
        <v>0</v>
      </c>
      <c r="ER1423" t="s">
        <v>146</v>
      </c>
      <c r="ES1423">
        <v>0</v>
      </c>
      <c r="ET1423" t="s">
        <v>146</v>
      </c>
      <c r="EU1423">
        <v>0</v>
      </c>
      <c r="EV1423" t="s">
        <v>146</v>
      </c>
      <c r="EW1423">
        <v>0</v>
      </c>
      <c r="EX1423" t="s">
        <v>146</v>
      </c>
      <c r="EY1423">
        <v>1</v>
      </c>
      <c r="EZ1423" t="s">
        <v>1740</v>
      </c>
      <c r="FA1423">
        <v>0</v>
      </c>
      <c r="FB1423" t="s">
        <v>146</v>
      </c>
      <c r="FC1423">
        <v>0</v>
      </c>
      <c r="FD1423" t="s">
        <v>146</v>
      </c>
      <c r="FE1423">
        <v>0</v>
      </c>
      <c r="FF1423" t="s">
        <v>146</v>
      </c>
    </row>
    <row r="1424" spans="1:162" x14ac:dyDescent="0.5">
      <c r="A1424" s="3" t="s">
        <v>6204</v>
      </c>
      <c r="B1424" s="3" t="s">
        <v>6205</v>
      </c>
      <c r="C1424" s="3" t="s">
        <v>222</v>
      </c>
      <c r="D1424" s="3" t="s">
        <v>6212</v>
      </c>
      <c r="E1424" s="3" t="s">
        <v>151</v>
      </c>
      <c r="F1424" s="3" t="s">
        <v>143</v>
      </c>
      <c r="G1424" s="3" t="s">
        <v>1336</v>
      </c>
      <c r="H1424" s="3" t="s">
        <v>6213</v>
      </c>
      <c r="I1424" s="3" t="s">
        <v>388</v>
      </c>
      <c r="J1424" s="3" t="s">
        <v>224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  <c r="Q1424" t="s">
        <v>1362</v>
      </c>
      <c r="R1424">
        <v>1</v>
      </c>
      <c r="S1424">
        <v>1</v>
      </c>
      <c r="T1424">
        <v>1</v>
      </c>
      <c r="U1424">
        <v>0</v>
      </c>
      <c r="V1424">
        <v>1</v>
      </c>
      <c r="W1424">
        <v>0</v>
      </c>
      <c r="X1424">
        <v>1</v>
      </c>
      <c r="AC1424" t="s">
        <v>6206</v>
      </c>
      <c r="AE1424">
        <v>1</v>
      </c>
      <c r="AF1424" t="s">
        <v>6207</v>
      </c>
      <c r="AG1424" t="s">
        <v>6208</v>
      </c>
      <c r="AH1424">
        <v>0</v>
      </c>
      <c r="AI1424">
        <v>0</v>
      </c>
      <c r="AJ1424">
        <v>0</v>
      </c>
      <c r="AK1424">
        <v>1</v>
      </c>
      <c r="AL1424">
        <v>0</v>
      </c>
      <c r="AM1424">
        <v>1</v>
      </c>
      <c r="AN1424" t="s">
        <v>6209</v>
      </c>
      <c r="AO1424" t="s">
        <v>6210</v>
      </c>
      <c r="AP1424" t="s">
        <v>6211</v>
      </c>
      <c r="AQ1424">
        <v>1</v>
      </c>
      <c r="AS1424">
        <v>0</v>
      </c>
      <c r="AU1424">
        <v>0</v>
      </c>
      <c r="AX1424">
        <v>0</v>
      </c>
      <c r="AZ1424">
        <v>5500</v>
      </c>
      <c r="BA1424" t="s">
        <v>447</v>
      </c>
      <c r="BB1424" t="s">
        <v>2617</v>
      </c>
      <c r="BC1424" t="s">
        <v>1172</v>
      </c>
      <c r="BD1424" t="s">
        <v>1759</v>
      </c>
      <c r="BE1424">
        <v>161000</v>
      </c>
      <c r="BF1424" t="s">
        <v>1887</v>
      </c>
      <c r="BG1424" t="s">
        <v>580</v>
      </c>
      <c r="BH1424" t="s">
        <v>120</v>
      </c>
      <c r="BI1424" t="s">
        <v>121</v>
      </c>
      <c r="BJ1424" t="s">
        <v>309</v>
      </c>
      <c r="BL1424" t="s">
        <v>124</v>
      </c>
      <c r="BM1424" t="s">
        <v>124</v>
      </c>
      <c r="BN1424" t="s">
        <v>124</v>
      </c>
      <c r="BP1424" t="s">
        <v>124</v>
      </c>
      <c r="BQ1424" t="s">
        <v>661</v>
      </c>
      <c r="BR1424">
        <v>0</v>
      </c>
      <c r="BS1424" t="s">
        <v>518</v>
      </c>
      <c r="BT1424">
        <v>0</v>
      </c>
      <c r="BU1424" t="s">
        <v>127</v>
      </c>
      <c r="BV1424" s="11">
        <v>0</v>
      </c>
      <c r="BW1424" s="11">
        <f t="shared" si="172"/>
        <v>3.2653061224489797</v>
      </c>
      <c r="BX1424" s="11">
        <f t="shared" si="171"/>
        <v>2</v>
      </c>
      <c r="BY1424" t="s">
        <v>1630</v>
      </c>
      <c r="BZ1424" t="s">
        <v>603</v>
      </c>
      <c r="CA1424">
        <v>0</v>
      </c>
      <c r="CB1424" t="s">
        <v>291</v>
      </c>
      <c r="CD1424" t="s">
        <v>306</v>
      </c>
      <c r="CE1424">
        <v>0</v>
      </c>
      <c r="CF1424" t="s">
        <v>225</v>
      </c>
      <c r="CG1424" t="s">
        <v>476</v>
      </c>
      <c r="CH1424">
        <v>0</v>
      </c>
      <c r="CL1424">
        <v>0</v>
      </c>
      <c r="CM1424" t="s">
        <v>632</v>
      </c>
      <c r="CO1424" t="s">
        <v>1086</v>
      </c>
      <c r="CP1424" t="s">
        <v>488</v>
      </c>
      <c r="CV1424" t="s">
        <v>124</v>
      </c>
      <c r="CW1424" t="s">
        <v>124</v>
      </c>
      <c r="CX1424" t="s">
        <v>212</v>
      </c>
      <c r="CZ1424" t="s">
        <v>124</v>
      </c>
      <c r="DA1424" t="s">
        <v>124</v>
      </c>
      <c r="DC1424" t="s">
        <v>385</v>
      </c>
      <c r="DF1424" t="s">
        <v>400</v>
      </c>
      <c r="DH1424">
        <v>0</v>
      </c>
      <c r="DI1424" t="s">
        <v>759</v>
      </c>
      <c r="DO1424" s="3" t="s">
        <v>435</v>
      </c>
      <c r="DP1424" s="3" t="s">
        <v>10345</v>
      </c>
      <c r="DQ1424" t="s">
        <v>603</v>
      </c>
      <c r="DR1424" t="s">
        <v>961</v>
      </c>
      <c r="DS1424">
        <f t="shared" si="173"/>
        <v>1.87</v>
      </c>
      <c r="DT1424">
        <f t="shared" si="174"/>
        <v>3.4969000000000006</v>
      </c>
      <c r="DU1424">
        <f t="shared" si="175"/>
        <v>25.165146272412706</v>
      </c>
      <c r="DV1424">
        <v>3</v>
      </c>
      <c r="DW1424" t="s">
        <v>188</v>
      </c>
      <c r="DX1424" t="s">
        <v>152</v>
      </c>
      <c r="DY1424" t="s">
        <v>153</v>
      </c>
      <c r="DZ1424" t="s">
        <v>154</v>
      </c>
      <c r="EA1424" t="s">
        <v>218</v>
      </c>
      <c r="EB1424" t="s">
        <v>175</v>
      </c>
      <c r="ED1424" t="s">
        <v>190</v>
      </c>
      <c r="EF1424" t="s">
        <v>158</v>
      </c>
      <c r="EI1424">
        <v>0</v>
      </c>
      <c r="EJ1424" t="s">
        <v>146</v>
      </c>
      <c r="EK1424">
        <v>0</v>
      </c>
      <c r="EL1424" t="s">
        <v>146</v>
      </c>
      <c r="EM1424">
        <v>0</v>
      </c>
      <c r="EN1424" t="s">
        <v>146</v>
      </c>
      <c r="EO1424">
        <v>0</v>
      </c>
      <c r="EP1424" t="s">
        <v>146</v>
      </c>
      <c r="EQ1424">
        <v>0</v>
      </c>
      <c r="ER1424" t="s">
        <v>146</v>
      </c>
      <c r="ES1424">
        <v>0</v>
      </c>
      <c r="ET1424" t="s">
        <v>146</v>
      </c>
      <c r="EU1424">
        <v>0</v>
      </c>
      <c r="EV1424" t="s">
        <v>146</v>
      </c>
      <c r="EW1424">
        <v>0</v>
      </c>
      <c r="EX1424" t="s">
        <v>146</v>
      </c>
      <c r="EY1424">
        <v>0</v>
      </c>
      <c r="EZ1424" t="s">
        <v>146</v>
      </c>
      <c r="FA1424">
        <v>0</v>
      </c>
      <c r="FB1424" t="s">
        <v>146</v>
      </c>
      <c r="FC1424">
        <v>0</v>
      </c>
      <c r="FD1424" t="s">
        <v>146</v>
      </c>
      <c r="FE1424">
        <v>0</v>
      </c>
      <c r="FF1424" t="s">
        <v>146</v>
      </c>
    </row>
    <row r="1425" spans="1:162" x14ac:dyDescent="0.5">
      <c r="A1425" s="3" t="s">
        <v>6214</v>
      </c>
      <c r="B1425" s="3" t="s">
        <v>6205</v>
      </c>
      <c r="C1425" s="3" t="s">
        <v>257</v>
      </c>
      <c r="D1425" s="3" t="s">
        <v>6212</v>
      </c>
      <c r="E1425" s="3" t="s">
        <v>151</v>
      </c>
      <c r="F1425" s="3" t="s">
        <v>143</v>
      </c>
      <c r="G1425" s="3" t="s">
        <v>1336</v>
      </c>
      <c r="H1425" s="3" t="s">
        <v>6213</v>
      </c>
      <c r="I1425" s="3" t="s">
        <v>388</v>
      </c>
      <c r="J1425" s="3" t="s">
        <v>224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Q1425" t="s">
        <v>223</v>
      </c>
      <c r="R1425">
        <v>1</v>
      </c>
      <c r="S1425">
        <v>1</v>
      </c>
      <c r="T1425">
        <v>1</v>
      </c>
      <c r="U1425">
        <v>0</v>
      </c>
      <c r="V1425">
        <v>1</v>
      </c>
      <c r="W1425">
        <v>0</v>
      </c>
      <c r="X1425">
        <v>1</v>
      </c>
      <c r="AC1425" t="s">
        <v>6206</v>
      </c>
      <c r="AE1425">
        <v>1</v>
      </c>
      <c r="AF1425" t="s">
        <v>6207</v>
      </c>
      <c r="AG1425" t="s">
        <v>6208</v>
      </c>
      <c r="AH1425">
        <v>0</v>
      </c>
      <c r="AI1425">
        <v>0</v>
      </c>
      <c r="AJ1425">
        <v>0</v>
      </c>
      <c r="AK1425">
        <v>1</v>
      </c>
      <c r="AL1425">
        <v>0</v>
      </c>
      <c r="AM1425">
        <v>1</v>
      </c>
      <c r="AN1425" t="s">
        <v>6209</v>
      </c>
      <c r="AO1425" t="s">
        <v>6210</v>
      </c>
      <c r="AP1425" t="s">
        <v>6211</v>
      </c>
      <c r="AQ1425">
        <v>1</v>
      </c>
      <c r="AS1425">
        <v>0</v>
      </c>
      <c r="AU1425">
        <v>0</v>
      </c>
      <c r="AX1425">
        <v>0</v>
      </c>
      <c r="AZ1425">
        <v>5900</v>
      </c>
      <c r="BA1425" t="s">
        <v>114</v>
      </c>
      <c r="BB1425" t="s">
        <v>1242</v>
      </c>
      <c r="BC1425" t="s">
        <v>1172</v>
      </c>
      <c r="BD1425" t="s">
        <v>1418</v>
      </c>
      <c r="BE1425">
        <v>200000</v>
      </c>
      <c r="BF1425" t="s">
        <v>330</v>
      </c>
      <c r="BG1425" t="s">
        <v>6215</v>
      </c>
      <c r="BH1425" t="s">
        <v>120</v>
      </c>
      <c r="BI1425" t="s">
        <v>121</v>
      </c>
      <c r="BJ1425" t="s">
        <v>546</v>
      </c>
      <c r="BL1425" t="s">
        <v>124</v>
      </c>
      <c r="BM1425" t="s">
        <v>124</v>
      </c>
      <c r="BN1425" t="s">
        <v>124</v>
      </c>
      <c r="BO1425" t="s">
        <v>124</v>
      </c>
      <c r="BP1425" t="s">
        <v>124</v>
      </c>
      <c r="BQ1425" t="s">
        <v>1791</v>
      </c>
      <c r="BR1425">
        <v>0</v>
      </c>
      <c r="BS1425" t="s">
        <v>155</v>
      </c>
      <c r="BT1425">
        <v>0</v>
      </c>
      <c r="BU1425" t="s">
        <v>377</v>
      </c>
      <c r="BV1425" s="11">
        <v>0</v>
      </c>
      <c r="BW1425" s="11">
        <f t="shared" si="172"/>
        <v>3.0727272727272728</v>
      </c>
      <c r="BX1425" s="11">
        <f t="shared" si="171"/>
        <v>1.8181818181818181</v>
      </c>
      <c r="BY1425" t="s">
        <v>896</v>
      </c>
      <c r="BZ1425" t="s">
        <v>673</v>
      </c>
      <c r="CA1425">
        <v>0</v>
      </c>
      <c r="CB1425" t="s">
        <v>3292</v>
      </c>
      <c r="CD1425" t="s">
        <v>154</v>
      </c>
      <c r="CE1425">
        <v>0</v>
      </c>
      <c r="CF1425" t="s">
        <v>149</v>
      </c>
      <c r="CG1425" t="s">
        <v>156</v>
      </c>
      <c r="CH1425">
        <v>0</v>
      </c>
      <c r="CL1425">
        <v>0</v>
      </c>
      <c r="CM1425" t="s">
        <v>819</v>
      </c>
      <c r="CO1425" t="s">
        <v>1335</v>
      </c>
      <c r="CQ1425" t="s">
        <v>344</v>
      </c>
      <c r="CR1425" t="s">
        <v>1149</v>
      </c>
      <c r="CS1425" t="s">
        <v>517</v>
      </c>
      <c r="CT1425" t="s">
        <v>130</v>
      </c>
      <c r="CU1425" t="s">
        <v>449</v>
      </c>
      <c r="CV1425" t="s">
        <v>124</v>
      </c>
      <c r="CW1425" t="s">
        <v>124</v>
      </c>
      <c r="CY1425" t="s">
        <v>124</v>
      </c>
      <c r="DC1425" t="s">
        <v>2291</v>
      </c>
      <c r="DF1425" t="s">
        <v>778</v>
      </c>
      <c r="DG1425" t="s">
        <v>3367</v>
      </c>
      <c r="DH1425">
        <v>0</v>
      </c>
      <c r="DI1425" t="s">
        <v>118</v>
      </c>
      <c r="DO1425" s="3" t="s">
        <v>154</v>
      </c>
      <c r="DP1425" s="3" t="s">
        <v>10345</v>
      </c>
      <c r="DQ1425" t="s">
        <v>603</v>
      </c>
      <c r="DR1425" t="s">
        <v>961</v>
      </c>
      <c r="DS1425">
        <f t="shared" si="173"/>
        <v>1.87</v>
      </c>
      <c r="DT1425">
        <f t="shared" si="174"/>
        <v>3.4969000000000006</v>
      </c>
      <c r="DU1425">
        <f t="shared" si="175"/>
        <v>25.165146272412706</v>
      </c>
      <c r="DV1425">
        <v>3</v>
      </c>
      <c r="DW1425" t="s">
        <v>188</v>
      </c>
      <c r="DX1425" t="s">
        <v>152</v>
      </c>
      <c r="DY1425" t="s">
        <v>153</v>
      </c>
      <c r="DZ1425" t="s">
        <v>154</v>
      </c>
      <c r="EA1425" t="s">
        <v>218</v>
      </c>
      <c r="EB1425" t="s">
        <v>175</v>
      </c>
      <c r="ED1425" t="s">
        <v>190</v>
      </c>
      <c r="EF1425" t="s">
        <v>158</v>
      </c>
      <c r="EI1425">
        <v>0</v>
      </c>
      <c r="EJ1425" t="s">
        <v>146</v>
      </c>
      <c r="EK1425">
        <v>0</v>
      </c>
      <c r="EL1425" t="s">
        <v>146</v>
      </c>
      <c r="EM1425">
        <v>0</v>
      </c>
      <c r="EN1425" t="s">
        <v>146</v>
      </c>
      <c r="EO1425">
        <v>0</v>
      </c>
      <c r="EP1425" t="s">
        <v>146</v>
      </c>
      <c r="EQ1425">
        <v>0</v>
      </c>
      <c r="ER1425" t="s">
        <v>146</v>
      </c>
      <c r="ES1425">
        <v>0</v>
      </c>
      <c r="ET1425" t="s">
        <v>146</v>
      </c>
      <c r="EU1425">
        <v>0</v>
      </c>
      <c r="EV1425" t="s">
        <v>146</v>
      </c>
      <c r="EW1425">
        <v>0</v>
      </c>
      <c r="EX1425" t="s">
        <v>146</v>
      </c>
      <c r="EY1425">
        <v>0</v>
      </c>
      <c r="EZ1425" t="s">
        <v>146</v>
      </c>
      <c r="FA1425">
        <v>0</v>
      </c>
      <c r="FB1425" t="s">
        <v>146</v>
      </c>
      <c r="FC1425">
        <v>0</v>
      </c>
      <c r="FD1425" t="s">
        <v>146</v>
      </c>
      <c r="FE1425">
        <v>0</v>
      </c>
      <c r="FF1425" t="s">
        <v>146</v>
      </c>
    </row>
    <row r="1426" spans="1:162" x14ac:dyDescent="0.5">
      <c r="A1426" s="3" t="s">
        <v>6216</v>
      </c>
      <c r="B1426" s="3" t="s">
        <v>6217</v>
      </c>
      <c r="C1426" s="3" t="s">
        <v>107</v>
      </c>
      <c r="D1426" s="3" t="s">
        <v>6220</v>
      </c>
      <c r="E1426" s="3" t="s">
        <v>151</v>
      </c>
      <c r="F1426" s="3" t="s">
        <v>143</v>
      </c>
      <c r="G1426" s="3" t="s">
        <v>1260</v>
      </c>
      <c r="H1426" s="3" t="s">
        <v>1497</v>
      </c>
      <c r="I1426" s="3" t="s">
        <v>146</v>
      </c>
      <c r="J1426" s="3" t="s">
        <v>112</v>
      </c>
      <c r="K1426" s="3">
        <v>0</v>
      </c>
      <c r="L1426" s="3">
        <v>0</v>
      </c>
      <c r="M1426" s="3">
        <v>0</v>
      </c>
      <c r="N1426" s="3">
        <v>0</v>
      </c>
      <c r="O1426" s="3">
        <v>0</v>
      </c>
      <c r="Q1426" t="s">
        <v>3614</v>
      </c>
      <c r="R1426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 t="s">
        <v>109</v>
      </c>
      <c r="Z1426" t="s">
        <v>109</v>
      </c>
      <c r="AC1426" t="s">
        <v>6218</v>
      </c>
      <c r="AE1426">
        <v>1</v>
      </c>
      <c r="AF1426" t="s">
        <v>593</v>
      </c>
      <c r="AG1426" t="s">
        <v>594</v>
      </c>
      <c r="AH1426">
        <v>0</v>
      </c>
      <c r="AI1426">
        <v>0</v>
      </c>
      <c r="AJ1426">
        <v>0</v>
      </c>
      <c r="AK1426">
        <v>1</v>
      </c>
      <c r="AL1426">
        <v>0</v>
      </c>
      <c r="AM1426">
        <v>1</v>
      </c>
      <c r="AN1426" t="s">
        <v>6219</v>
      </c>
      <c r="AO1426" t="s">
        <v>2589</v>
      </c>
      <c r="AP1426" t="s">
        <v>2590</v>
      </c>
      <c r="AQ1426">
        <v>1</v>
      </c>
      <c r="AS1426">
        <v>0</v>
      </c>
      <c r="AU1426">
        <v>0</v>
      </c>
      <c r="AX1426">
        <v>0</v>
      </c>
      <c r="AZ1426">
        <v>11200</v>
      </c>
      <c r="BA1426" t="s">
        <v>114</v>
      </c>
      <c r="BB1426" t="s">
        <v>1815</v>
      </c>
      <c r="BC1426" t="s">
        <v>3479</v>
      </c>
      <c r="BD1426" t="s">
        <v>458</v>
      </c>
      <c r="BE1426">
        <v>189000</v>
      </c>
      <c r="BF1426" t="s">
        <v>1082</v>
      </c>
      <c r="BG1426" t="s">
        <v>1003</v>
      </c>
      <c r="BH1426" t="s">
        <v>120</v>
      </c>
      <c r="BI1426" t="s">
        <v>121</v>
      </c>
      <c r="BJ1426" t="s">
        <v>171</v>
      </c>
      <c r="BK1426" t="s">
        <v>123</v>
      </c>
      <c r="BL1426" t="s">
        <v>124</v>
      </c>
      <c r="BM1426" t="s">
        <v>124</v>
      </c>
      <c r="BN1426" t="s">
        <v>124</v>
      </c>
      <c r="BO1426" t="s">
        <v>124</v>
      </c>
      <c r="BP1426" t="s">
        <v>124</v>
      </c>
      <c r="BQ1426" t="s">
        <v>1643</v>
      </c>
      <c r="BR1426">
        <v>1</v>
      </c>
      <c r="BU1426" t="s">
        <v>336</v>
      </c>
      <c r="BV1426" s="11">
        <v>0</v>
      </c>
      <c r="BW1426" s="11">
        <f t="shared" si="172"/>
        <v>4.2127659574468082</v>
      </c>
      <c r="BZ1426" t="s">
        <v>493</v>
      </c>
      <c r="CA1426">
        <v>0</v>
      </c>
      <c r="CB1426" t="s">
        <v>176</v>
      </c>
      <c r="CD1426" t="s">
        <v>272</v>
      </c>
      <c r="CE1426">
        <v>0</v>
      </c>
      <c r="CF1426" t="s">
        <v>339</v>
      </c>
      <c r="CG1426" t="s">
        <v>574</v>
      </c>
      <c r="CH1426">
        <v>0</v>
      </c>
      <c r="CI1426" t="s">
        <v>2830</v>
      </c>
      <c r="CJ1426">
        <v>0</v>
      </c>
      <c r="CL1426">
        <v>0</v>
      </c>
      <c r="CM1426" t="s">
        <v>1282</v>
      </c>
      <c r="CN1426" t="s">
        <v>1986</v>
      </c>
      <c r="CO1426" t="s">
        <v>1368</v>
      </c>
      <c r="CQ1426" t="s">
        <v>6221</v>
      </c>
      <c r="CR1426" t="s">
        <v>1744</v>
      </c>
      <c r="CS1426" t="s">
        <v>616</v>
      </c>
      <c r="CT1426" t="s">
        <v>523</v>
      </c>
      <c r="CV1426" t="s">
        <v>124</v>
      </c>
      <c r="CW1426" t="s">
        <v>124</v>
      </c>
      <c r="CY1426" t="s">
        <v>124</v>
      </c>
      <c r="CZ1426" t="s">
        <v>124</v>
      </c>
      <c r="DA1426" t="s">
        <v>124</v>
      </c>
      <c r="DB1426" t="s">
        <v>124</v>
      </c>
      <c r="DC1426" t="s">
        <v>385</v>
      </c>
      <c r="DF1426" t="s">
        <v>1481</v>
      </c>
      <c r="DG1426" t="s">
        <v>786</v>
      </c>
      <c r="DH1426">
        <v>0</v>
      </c>
      <c r="DI1426" t="s">
        <v>131</v>
      </c>
      <c r="DJ1426" t="s">
        <v>141</v>
      </c>
      <c r="DL1426" t="s">
        <v>413</v>
      </c>
      <c r="DO1426" s="3" t="s">
        <v>642</v>
      </c>
      <c r="DP1426" s="3" t="s">
        <v>10345</v>
      </c>
      <c r="DQ1426" t="s">
        <v>389</v>
      </c>
      <c r="DR1426" t="s">
        <v>342</v>
      </c>
      <c r="DS1426">
        <f t="shared" si="173"/>
        <v>1.74</v>
      </c>
      <c r="DT1426">
        <f t="shared" si="174"/>
        <v>3.0276000000000001</v>
      </c>
      <c r="DU1426">
        <f t="shared" si="175"/>
        <v>31.047694543532831</v>
      </c>
      <c r="DV1426">
        <v>4</v>
      </c>
      <c r="DW1426" t="s">
        <v>150</v>
      </c>
      <c r="DX1426" t="s">
        <v>962</v>
      </c>
      <c r="DY1426" t="s">
        <v>153</v>
      </c>
      <c r="DZ1426" t="s">
        <v>154</v>
      </c>
      <c r="EA1426" t="s">
        <v>189</v>
      </c>
      <c r="EB1426" t="s">
        <v>325</v>
      </c>
      <c r="ED1426" t="s">
        <v>190</v>
      </c>
      <c r="EE1426" t="s">
        <v>191</v>
      </c>
      <c r="EF1426" t="s">
        <v>369</v>
      </c>
      <c r="EK1426">
        <v>0</v>
      </c>
    </row>
    <row r="1427" spans="1:162" x14ac:dyDescent="0.5">
      <c r="A1427" s="3" t="s">
        <v>6222</v>
      </c>
      <c r="B1427" s="3" t="s">
        <v>6217</v>
      </c>
      <c r="C1427" s="3" t="s">
        <v>219</v>
      </c>
      <c r="D1427" s="3" t="s">
        <v>6220</v>
      </c>
      <c r="F1427" s="3" t="s">
        <v>143</v>
      </c>
      <c r="G1427" s="3" t="s">
        <v>491</v>
      </c>
      <c r="H1427" s="3" t="s">
        <v>6226</v>
      </c>
      <c r="I1427" s="3" t="s">
        <v>388</v>
      </c>
      <c r="J1427" s="3" t="s">
        <v>224</v>
      </c>
      <c r="K1427" s="3">
        <v>0</v>
      </c>
      <c r="L1427" s="3">
        <v>0</v>
      </c>
      <c r="M1427" s="3">
        <v>0</v>
      </c>
      <c r="N1427" s="3">
        <v>1</v>
      </c>
      <c r="O1427" s="3">
        <v>0</v>
      </c>
      <c r="Q1427" t="s">
        <v>1998</v>
      </c>
      <c r="R1427">
        <v>1</v>
      </c>
      <c r="S1427">
        <v>1</v>
      </c>
      <c r="T1427">
        <v>1</v>
      </c>
      <c r="U1427">
        <v>0</v>
      </c>
      <c r="V1427">
        <v>1</v>
      </c>
      <c r="W1427">
        <v>0</v>
      </c>
      <c r="X1427">
        <v>1</v>
      </c>
      <c r="Y1427" t="s">
        <v>109</v>
      </c>
      <c r="Z1427" t="s">
        <v>109</v>
      </c>
      <c r="AC1427" t="s">
        <v>6223</v>
      </c>
      <c r="AE1427">
        <v>1</v>
      </c>
      <c r="AF1427" t="s">
        <v>593</v>
      </c>
      <c r="AG1427" t="s">
        <v>594</v>
      </c>
      <c r="AH1427">
        <v>0</v>
      </c>
      <c r="AI1427">
        <v>0</v>
      </c>
      <c r="AJ1427">
        <v>0</v>
      </c>
      <c r="AK1427">
        <v>1</v>
      </c>
      <c r="AL1427">
        <v>0</v>
      </c>
      <c r="AM1427">
        <v>1</v>
      </c>
      <c r="AN1427" t="s">
        <v>6224</v>
      </c>
      <c r="AO1427" t="s">
        <v>2589</v>
      </c>
      <c r="AP1427" t="s">
        <v>2590</v>
      </c>
      <c r="AQ1427">
        <v>1</v>
      </c>
      <c r="AS1427">
        <v>0</v>
      </c>
      <c r="AU1427">
        <v>0</v>
      </c>
      <c r="AX1427">
        <v>0</v>
      </c>
      <c r="AZ1427">
        <v>11400</v>
      </c>
      <c r="BA1427" t="s">
        <v>114</v>
      </c>
      <c r="BB1427" t="s">
        <v>1163</v>
      </c>
      <c r="BC1427" t="s">
        <v>1900</v>
      </c>
      <c r="BD1427" t="s">
        <v>612</v>
      </c>
      <c r="BE1427">
        <v>85000</v>
      </c>
      <c r="BF1427" t="s">
        <v>168</v>
      </c>
      <c r="BG1427" t="s">
        <v>2662</v>
      </c>
      <c r="BH1427" t="s">
        <v>120</v>
      </c>
      <c r="BI1427" t="s">
        <v>121</v>
      </c>
      <c r="BJ1427" t="s">
        <v>268</v>
      </c>
      <c r="BK1427" t="s">
        <v>123</v>
      </c>
      <c r="BL1427" t="s">
        <v>124</v>
      </c>
      <c r="BM1427" t="s">
        <v>124</v>
      </c>
      <c r="BN1427" t="s">
        <v>124</v>
      </c>
      <c r="BO1427" t="s">
        <v>124</v>
      </c>
      <c r="BP1427" t="s">
        <v>124</v>
      </c>
      <c r="BQ1427" t="s">
        <v>3213</v>
      </c>
      <c r="BR1427">
        <v>1</v>
      </c>
      <c r="BS1427" t="s">
        <v>443</v>
      </c>
      <c r="BT1427">
        <v>1</v>
      </c>
      <c r="BU1427" t="s">
        <v>131</v>
      </c>
      <c r="BV1427" s="11">
        <v>0</v>
      </c>
      <c r="BW1427" s="11">
        <f t="shared" si="172"/>
        <v>4.7555555555555555</v>
      </c>
      <c r="BX1427" s="11">
        <f t="shared" ref="BX1427:BX1450" si="176">BS1427/BU1427</f>
        <v>3.3555555555555556</v>
      </c>
      <c r="BY1427" t="s">
        <v>548</v>
      </c>
      <c r="BZ1427" t="s">
        <v>897</v>
      </c>
      <c r="CA1427">
        <v>0</v>
      </c>
      <c r="CB1427" t="s">
        <v>291</v>
      </c>
      <c r="CD1427" t="s">
        <v>329</v>
      </c>
      <c r="CE1427">
        <v>0</v>
      </c>
      <c r="CF1427" t="s">
        <v>314</v>
      </c>
      <c r="CG1427" t="s">
        <v>603</v>
      </c>
      <c r="CH1427">
        <v>0</v>
      </c>
      <c r="CL1427">
        <v>0</v>
      </c>
      <c r="CM1427" t="s">
        <v>444</v>
      </c>
      <c r="CO1427" t="s">
        <v>1581</v>
      </c>
      <c r="CQ1427" t="s">
        <v>6225</v>
      </c>
      <c r="CR1427" t="s">
        <v>2710</v>
      </c>
      <c r="CS1427" t="s">
        <v>235</v>
      </c>
      <c r="CT1427" t="s">
        <v>563</v>
      </c>
      <c r="CU1427" t="s">
        <v>136</v>
      </c>
      <c r="CV1427" t="s">
        <v>124</v>
      </c>
      <c r="CW1427" t="s">
        <v>124</v>
      </c>
      <c r="CY1427" t="s">
        <v>124</v>
      </c>
      <c r="CZ1427" t="s">
        <v>124</v>
      </c>
      <c r="DB1427" t="s">
        <v>124</v>
      </c>
      <c r="DC1427" t="s">
        <v>450</v>
      </c>
      <c r="DF1427" t="s">
        <v>1770</v>
      </c>
      <c r="DG1427" t="s">
        <v>685</v>
      </c>
      <c r="DH1427">
        <v>0</v>
      </c>
      <c r="DI1427" t="s">
        <v>249</v>
      </c>
      <c r="DJ1427" t="s">
        <v>141</v>
      </c>
      <c r="DL1427" t="s">
        <v>413</v>
      </c>
      <c r="DO1427" s="3" t="s">
        <v>339</v>
      </c>
      <c r="DP1427" s="3" t="s">
        <v>10345</v>
      </c>
      <c r="DQ1427" t="s">
        <v>226</v>
      </c>
      <c r="DR1427" t="s">
        <v>324</v>
      </c>
      <c r="DS1427">
        <f t="shared" si="173"/>
        <v>1.75</v>
      </c>
      <c r="DT1427">
        <f t="shared" si="174"/>
        <v>3.0625</v>
      </c>
      <c r="DU1427">
        <f t="shared" si="175"/>
        <v>31.020408163265305</v>
      </c>
      <c r="DV1427">
        <v>4</v>
      </c>
      <c r="DW1427" t="s">
        <v>150</v>
      </c>
      <c r="DY1427" t="s">
        <v>153</v>
      </c>
      <c r="DZ1427" t="s">
        <v>154</v>
      </c>
      <c r="EF1427" t="s">
        <v>369</v>
      </c>
      <c r="EI1427">
        <v>0</v>
      </c>
      <c r="EJ1427" t="s">
        <v>146</v>
      </c>
      <c r="EK1427">
        <v>0</v>
      </c>
      <c r="EL1427" t="s">
        <v>146</v>
      </c>
      <c r="EM1427">
        <v>0</v>
      </c>
      <c r="EN1427" t="s">
        <v>146</v>
      </c>
      <c r="EO1427">
        <v>0</v>
      </c>
      <c r="EP1427" t="s">
        <v>146</v>
      </c>
      <c r="EQ1427">
        <v>0</v>
      </c>
      <c r="ER1427" t="s">
        <v>146</v>
      </c>
      <c r="ES1427">
        <v>0</v>
      </c>
      <c r="ET1427" t="s">
        <v>146</v>
      </c>
      <c r="EU1427">
        <v>0</v>
      </c>
      <c r="EV1427" t="s">
        <v>146</v>
      </c>
      <c r="EW1427">
        <v>0</v>
      </c>
      <c r="EX1427" t="s">
        <v>146</v>
      </c>
      <c r="EY1427">
        <v>0</v>
      </c>
      <c r="EZ1427" t="s">
        <v>146</v>
      </c>
      <c r="FA1427">
        <v>0</v>
      </c>
      <c r="FB1427" t="s">
        <v>146</v>
      </c>
      <c r="FC1427">
        <v>0</v>
      </c>
      <c r="FD1427" t="s">
        <v>146</v>
      </c>
      <c r="FE1427">
        <v>0</v>
      </c>
      <c r="FF1427" t="s">
        <v>146</v>
      </c>
    </row>
    <row r="1428" spans="1:162" x14ac:dyDescent="0.5">
      <c r="A1428" s="3" t="s">
        <v>6227</v>
      </c>
      <c r="B1428" s="3" t="s">
        <v>6217</v>
      </c>
      <c r="C1428" s="3" t="s">
        <v>222</v>
      </c>
      <c r="D1428" s="3" t="s">
        <v>6220</v>
      </c>
      <c r="E1428" s="3" t="s">
        <v>151</v>
      </c>
      <c r="F1428" s="3" t="s">
        <v>143</v>
      </c>
      <c r="G1428" s="3" t="s">
        <v>491</v>
      </c>
      <c r="H1428" s="3" t="s">
        <v>6226</v>
      </c>
      <c r="I1428" s="3" t="s">
        <v>388</v>
      </c>
      <c r="J1428" s="3" t="s">
        <v>224</v>
      </c>
      <c r="K1428" s="3">
        <v>0</v>
      </c>
      <c r="L1428" s="3">
        <v>0</v>
      </c>
      <c r="M1428" s="3">
        <v>0</v>
      </c>
      <c r="N1428" s="3">
        <v>0</v>
      </c>
      <c r="O1428" s="3">
        <v>0</v>
      </c>
      <c r="Q1428" t="s">
        <v>223</v>
      </c>
      <c r="R1428">
        <v>1</v>
      </c>
      <c r="S1428">
        <v>1</v>
      </c>
      <c r="T1428">
        <v>1</v>
      </c>
      <c r="U1428">
        <v>0</v>
      </c>
      <c r="V1428">
        <v>1</v>
      </c>
      <c r="W1428">
        <v>0</v>
      </c>
      <c r="X1428">
        <v>1</v>
      </c>
      <c r="Y1428" t="s">
        <v>110</v>
      </c>
      <c r="Z1428" t="s">
        <v>110</v>
      </c>
      <c r="AC1428" t="s">
        <v>6223</v>
      </c>
      <c r="AE1428">
        <v>1</v>
      </c>
      <c r="AF1428" t="s">
        <v>593</v>
      </c>
      <c r="AG1428" t="s">
        <v>594</v>
      </c>
      <c r="AH1428">
        <v>0</v>
      </c>
      <c r="AI1428">
        <v>0</v>
      </c>
      <c r="AJ1428">
        <v>0</v>
      </c>
      <c r="AK1428">
        <v>1</v>
      </c>
      <c r="AL1428">
        <v>0</v>
      </c>
      <c r="AM1428">
        <v>1</v>
      </c>
      <c r="AN1428" t="s">
        <v>6224</v>
      </c>
      <c r="AO1428" t="s">
        <v>2589</v>
      </c>
      <c r="AP1428" t="s">
        <v>2590</v>
      </c>
      <c r="AQ1428">
        <v>1</v>
      </c>
      <c r="AS1428">
        <v>0</v>
      </c>
      <c r="AU1428">
        <v>0</v>
      </c>
      <c r="AX1428">
        <v>0</v>
      </c>
      <c r="AZ1428">
        <v>12000</v>
      </c>
      <c r="BA1428" t="s">
        <v>604</v>
      </c>
      <c r="BB1428" t="s">
        <v>1289</v>
      </c>
      <c r="BC1428" t="s">
        <v>475</v>
      </c>
      <c r="BD1428" t="s">
        <v>458</v>
      </c>
      <c r="BE1428">
        <v>250000</v>
      </c>
      <c r="BF1428" t="s">
        <v>1743</v>
      </c>
      <c r="BG1428" t="s">
        <v>3013</v>
      </c>
      <c r="BH1428" t="s">
        <v>120</v>
      </c>
      <c r="BI1428" t="s">
        <v>121</v>
      </c>
      <c r="BK1428" t="s">
        <v>123</v>
      </c>
      <c r="BL1428" t="s">
        <v>124</v>
      </c>
      <c r="BM1428" t="s">
        <v>124</v>
      </c>
      <c r="BN1428" t="s">
        <v>124</v>
      </c>
      <c r="BO1428" t="s">
        <v>124</v>
      </c>
      <c r="BP1428" t="s">
        <v>124</v>
      </c>
      <c r="BQ1428" t="s">
        <v>841</v>
      </c>
      <c r="BR1428">
        <v>1</v>
      </c>
      <c r="BS1428" t="s">
        <v>202</v>
      </c>
      <c r="BT1428">
        <v>0</v>
      </c>
      <c r="BU1428" t="s">
        <v>187</v>
      </c>
      <c r="BV1428" s="11">
        <v>0</v>
      </c>
      <c r="BW1428" s="11">
        <f t="shared" si="172"/>
        <v>4.104166666666667</v>
      </c>
      <c r="BX1428" s="11">
        <f t="shared" si="176"/>
        <v>2.5625</v>
      </c>
      <c r="BY1428" t="s">
        <v>487</v>
      </c>
      <c r="BZ1428" t="s">
        <v>574</v>
      </c>
      <c r="CA1428">
        <v>0</v>
      </c>
      <c r="CB1428" t="s">
        <v>364</v>
      </c>
      <c r="CD1428" t="s">
        <v>238</v>
      </c>
      <c r="CE1428">
        <v>0</v>
      </c>
      <c r="CF1428" t="s">
        <v>118</v>
      </c>
      <c r="CG1428" t="s">
        <v>444</v>
      </c>
      <c r="CH1428">
        <v>0</v>
      </c>
      <c r="CL1428">
        <v>0</v>
      </c>
      <c r="CM1428" t="s">
        <v>582</v>
      </c>
      <c r="CO1428" t="s">
        <v>568</v>
      </c>
      <c r="CQ1428" t="s">
        <v>3833</v>
      </c>
      <c r="CR1428" t="s">
        <v>5527</v>
      </c>
      <c r="CS1428" t="s">
        <v>484</v>
      </c>
      <c r="CT1428" t="s">
        <v>487</v>
      </c>
      <c r="CU1428" t="s">
        <v>347</v>
      </c>
      <c r="CV1428" t="s">
        <v>124</v>
      </c>
      <c r="CW1428" t="s">
        <v>124</v>
      </c>
      <c r="CY1428" t="s">
        <v>124</v>
      </c>
      <c r="DC1428" t="s">
        <v>248</v>
      </c>
      <c r="DF1428" t="s">
        <v>715</v>
      </c>
      <c r="DG1428" t="s">
        <v>786</v>
      </c>
      <c r="DH1428">
        <v>0</v>
      </c>
      <c r="DI1428" t="s">
        <v>131</v>
      </c>
      <c r="DJ1428" t="s">
        <v>141</v>
      </c>
      <c r="DL1428" t="s">
        <v>413</v>
      </c>
      <c r="DO1428" s="3" t="s">
        <v>435</v>
      </c>
      <c r="DP1428" s="3" t="s">
        <v>10345</v>
      </c>
      <c r="DQ1428" t="s">
        <v>518</v>
      </c>
      <c r="DR1428" t="s">
        <v>324</v>
      </c>
      <c r="DS1428">
        <f t="shared" si="173"/>
        <v>1.75</v>
      </c>
      <c r="DT1428">
        <f t="shared" si="174"/>
        <v>3.0625</v>
      </c>
      <c r="DU1428">
        <f t="shared" si="175"/>
        <v>32</v>
      </c>
      <c r="DV1428">
        <v>4</v>
      </c>
      <c r="DW1428" t="s">
        <v>150</v>
      </c>
      <c r="DX1428" t="s">
        <v>152</v>
      </c>
      <c r="DY1428" t="s">
        <v>153</v>
      </c>
      <c r="DZ1428" t="s">
        <v>154</v>
      </c>
      <c r="EA1428" t="s">
        <v>581</v>
      </c>
      <c r="EB1428" t="s">
        <v>156</v>
      </c>
      <c r="EC1428" t="s">
        <v>157</v>
      </c>
      <c r="EF1428" t="s">
        <v>369</v>
      </c>
      <c r="EI1428">
        <v>0</v>
      </c>
      <c r="EJ1428" t="s">
        <v>146</v>
      </c>
      <c r="EK1428">
        <v>0</v>
      </c>
      <c r="EL1428" t="s">
        <v>146</v>
      </c>
      <c r="EM1428">
        <v>0</v>
      </c>
      <c r="EN1428" t="s">
        <v>146</v>
      </c>
      <c r="EO1428">
        <v>0</v>
      </c>
      <c r="EP1428" t="s">
        <v>146</v>
      </c>
      <c r="EQ1428">
        <v>0</v>
      </c>
      <c r="ER1428" t="s">
        <v>146</v>
      </c>
      <c r="ES1428">
        <v>0</v>
      </c>
      <c r="ET1428" t="s">
        <v>146</v>
      </c>
      <c r="EU1428">
        <v>0</v>
      </c>
      <c r="EV1428" t="s">
        <v>146</v>
      </c>
      <c r="EW1428">
        <v>0</v>
      </c>
      <c r="EX1428" t="s">
        <v>146</v>
      </c>
      <c r="EY1428">
        <v>0</v>
      </c>
      <c r="EZ1428" t="s">
        <v>146</v>
      </c>
      <c r="FA1428">
        <v>0</v>
      </c>
      <c r="FB1428" t="s">
        <v>146</v>
      </c>
      <c r="FC1428">
        <v>0</v>
      </c>
      <c r="FD1428" t="s">
        <v>146</v>
      </c>
      <c r="FE1428">
        <v>0</v>
      </c>
      <c r="FF1428" t="s">
        <v>146</v>
      </c>
    </row>
    <row r="1429" spans="1:162" x14ac:dyDescent="0.5">
      <c r="A1429" s="3" t="s">
        <v>6228</v>
      </c>
      <c r="B1429" s="3" t="s">
        <v>6217</v>
      </c>
      <c r="C1429" s="3" t="s">
        <v>257</v>
      </c>
      <c r="D1429" s="3" t="s">
        <v>6220</v>
      </c>
      <c r="E1429" s="3" t="s">
        <v>151</v>
      </c>
      <c r="F1429" s="3" t="s">
        <v>143</v>
      </c>
      <c r="G1429" s="3" t="s">
        <v>527</v>
      </c>
      <c r="H1429" s="3" t="s">
        <v>6226</v>
      </c>
      <c r="I1429" s="3" t="s">
        <v>388</v>
      </c>
      <c r="J1429" s="3" t="s">
        <v>224</v>
      </c>
      <c r="K1429" s="3">
        <v>0</v>
      </c>
      <c r="L1429" s="3">
        <v>0</v>
      </c>
      <c r="M1429" s="3">
        <v>0</v>
      </c>
      <c r="N1429" s="3">
        <v>1</v>
      </c>
      <c r="O1429" s="3">
        <v>0</v>
      </c>
      <c r="Q1429" t="s">
        <v>223</v>
      </c>
      <c r="R1429">
        <v>1</v>
      </c>
      <c r="S1429">
        <v>1</v>
      </c>
      <c r="T1429">
        <v>1</v>
      </c>
      <c r="U1429">
        <v>0</v>
      </c>
      <c r="V1429">
        <v>1</v>
      </c>
      <c r="W1429">
        <v>0</v>
      </c>
      <c r="X1429">
        <v>1</v>
      </c>
      <c r="Y1429" t="s">
        <v>109</v>
      </c>
      <c r="Z1429" t="s">
        <v>109</v>
      </c>
      <c r="AC1429" t="s">
        <v>6223</v>
      </c>
      <c r="AE1429">
        <v>1</v>
      </c>
      <c r="AF1429" t="s">
        <v>593</v>
      </c>
      <c r="AG1429" t="s">
        <v>594</v>
      </c>
      <c r="AH1429">
        <v>0</v>
      </c>
      <c r="AI1429">
        <v>0</v>
      </c>
      <c r="AJ1429">
        <v>0</v>
      </c>
      <c r="AK1429">
        <v>1</v>
      </c>
      <c r="AL1429">
        <v>0</v>
      </c>
      <c r="AM1429">
        <v>1</v>
      </c>
      <c r="AN1429" t="s">
        <v>6224</v>
      </c>
      <c r="AO1429" t="s">
        <v>2589</v>
      </c>
      <c r="AP1429" t="s">
        <v>2590</v>
      </c>
      <c r="AQ1429">
        <v>1</v>
      </c>
      <c r="AS1429">
        <v>0</v>
      </c>
      <c r="AU1429">
        <v>0</v>
      </c>
      <c r="AX1429">
        <v>0</v>
      </c>
      <c r="AZ1429">
        <v>9300</v>
      </c>
      <c r="BA1429" t="s">
        <v>1386</v>
      </c>
      <c r="BB1429" t="s">
        <v>2169</v>
      </c>
      <c r="BC1429" t="s">
        <v>2557</v>
      </c>
      <c r="BD1429" t="s">
        <v>1418</v>
      </c>
      <c r="BE1429">
        <v>220000</v>
      </c>
      <c r="BF1429" t="s">
        <v>3832</v>
      </c>
      <c r="BG1429" t="s">
        <v>1189</v>
      </c>
      <c r="BQ1429" t="s">
        <v>994</v>
      </c>
      <c r="BR1429">
        <v>1</v>
      </c>
      <c r="BS1429" t="s">
        <v>311</v>
      </c>
      <c r="BT1429">
        <v>0</v>
      </c>
      <c r="BU1429" t="s">
        <v>312</v>
      </c>
      <c r="BV1429" s="11">
        <v>0</v>
      </c>
      <c r="BW1429" s="11">
        <f t="shared" si="172"/>
        <v>4.6086956521739131</v>
      </c>
      <c r="BX1429" s="11">
        <f t="shared" si="176"/>
        <v>3.152173913043478</v>
      </c>
      <c r="BY1429" t="s">
        <v>313</v>
      </c>
      <c r="BZ1429" t="s">
        <v>518</v>
      </c>
      <c r="CA1429">
        <v>0</v>
      </c>
      <c r="CB1429" t="s">
        <v>5069</v>
      </c>
      <c r="CD1429" t="s">
        <v>149</v>
      </c>
      <c r="CE1429">
        <v>0</v>
      </c>
      <c r="CF1429" t="s">
        <v>759</v>
      </c>
      <c r="CG1429" t="s">
        <v>453</v>
      </c>
      <c r="CH1429">
        <v>0</v>
      </c>
      <c r="CL1429">
        <v>0</v>
      </c>
      <c r="CM1429" t="s">
        <v>202</v>
      </c>
      <c r="CO1429" t="s">
        <v>1017</v>
      </c>
      <c r="CP1429" t="s">
        <v>488</v>
      </c>
      <c r="CQ1429" t="s">
        <v>6229</v>
      </c>
      <c r="CR1429" t="s">
        <v>1848</v>
      </c>
      <c r="CS1429" t="s">
        <v>448</v>
      </c>
      <c r="CT1429" t="s">
        <v>404</v>
      </c>
      <c r="CU1429" t="s">
        <v>136</v>
      </c>
      <c r="DC1429" t="s">
        <v>213</v>
      </c>
      <c r="DF1429" t="s">
        <v>636</v>
      </c>
      <c r="DG1429" t="s">
        <v>213</v>
      </c>
      <c r="DH1429">
        <v>0</v>
      </c>
      <c r="DI1429" t="s">
        <v>435</v>
      </c>
      <c r="DO1429" s="3" t="s">
        <v>154</v>
      </c>
      <c r="DP1429" s="3" t="s">
        <v>10345</v>
      </c>
      <c r="DQ1429" t="s">
        <v>367</v>
      </c>
      <c r="DR1429" t="s">
        <v>324</v>
      </c>
      <c r="DS1429">
        <f t="shared" si="173"/>
        <v>1.75</v>
      </c>
      <c r="DT1429">
        <f t="shared" si="174"/>
        <v>3.0625</v>
      </c>
      <c r="DU1429">
        <f t="shared" si="175"/>
        <v>31.346938775510203</v>
      </c>
      <c r="DV1429">
        <v>4</v>
      </c>
      <c r="DW1429" t="s">
        <v>150</v>
      </c>
      <c r="DX1429" t="s">
        <v>152</v>
      </c>
      <c r="DY1429" t="s">
        <v>153</v>
      </c>
      <c r="DZ1429" t="s">
        <v>154</v>
      </c>
      <c r="EA1429" t="s">
        <v>218</v>
      </c>
      <c r="EB1429" t="s">
        <v>175</v>
      </c>
      <c r="ED1429" t="s">
        <v>190</v>
      </c>
      <c r="EF1429" t="s">
        <v>369</v>
      </c>
      <c r="EI1429">
        <v>0</v>
      </c>
      <c r="EJ1429" t="s">
        <v>146</v>
      </c>
      <c r="EK1429">
        <v>0</v>
      </c>
      <c r="EL1429" t="s">
        <v>146</v>
      </c>
      <c r="EM1429">
        <v>0</v>
      </c>
      <c r="EN1429" t="s">
        <v>146</v>
      </c>
      <c r="EO1429">
        <v>0</v>
      </c>
      <c r="EP1429" t="s">
        <v>146</v>
      </c>
      <c r="EQ1429">
        <v>0</v>
      </c>
      <c r="ER1429" t="s">
        <v>146</v>
      </c>
      <c r="ES1429">
        <v>0</v>
      </c>
      <c r="ET1429" t="s">
        <v>146</v>
      </c>
      <c r="EU1429">
        <v>0</v>
      </c>
      <c r="EV1429" t="s">
        <v>146</v>
      </c>
      <c r="EW1429">
        <v>0</v>
      </c>
      <c r="EX1429" t="s">
        <v>146</v>
      </c>
      <c r="EY1429">
        <v>0</v>
      </c>
      <c r="EZ1429" t="s">
        <v>146</v>
      </c>
      <c r="FA1429">
        <v>0</v>
      </c>
      <c r="FB1429" t="s">
        <v>146</v>
      </c>
      <c r="FC1429">
        <v>0</v>
      </c>
      <c r="FD1429" t="s">
        <v>146</v>
      </c>
      <c r="FE1429">
        <v>0</v>
      </c>
      <c r="FF1429" t="s">
        <v>146</v>
      </c>
    </row>
    <row r="1430" spans="1:162" x14ac:dyDescent="0.5">
      <c r="A1430" s="3" t="s">
        <v>6230</v>
      </c>
      <c r="B1430" s="3" t="s">
        <v>6231</v>
      </c>
      <c r="C1430" s="3" t="s">
        <v>107</v>
      </c>
      <c r="D1430" s="3" t="s">
        <v>6232</v>
      </c>
      <c r="E1430" s="3" t="s">
        <v>151</v>
      </c>
      <c r="F1430" s="3" t="s">
        <v>490</v>
      </c>
      <c r="G1430" s="3" t="s">
        <v>638</v>
      </c>
      <c r="H1430" s="3" t="s">
        <v>2477</v>
      </c>
      <c r="I1430" s="3" t="s">
        <v>640</v>
      </c>
      <c r="J1430" s="3" t="s">
        <v>112</v>
      </c>
      <c r="K1430" s="3">
        <v>0</v>
      </c>
      <c r="L1430" s="3">
        <v>0</v>
      </c>
      <c r="M1430" s="3">
        <v>0</v>
      </c>
      <c r="N1430" s="3">
        <v>1</v>
      </c>
      <c r="O1430" s="3">
        <v>0</v>
      </c>
      <c r="Q1430" t="s">
        <v>3253</v>
      </c>
      <c r="R1430">
        <v>1</v>
      </c>
      <c r="S1430">
        <v>1</v>
      </c>
      <c r="T1430">
        <v>1</v>
      </c>
      <c r="U1430">
        <v>0</v>
      </c>
      <c r="V1430">
        <v>0</v>
      </c>
      <c r="W1430">
        <v>1</v>
      </c>
      <c r="X1430">
        <v>0</v>
      </c>
      <c r="AE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O1430" t="s">
        <v>4802</v>
      </c>
      <c r="AP1430" t="s">
        <v>4803</v>
      </c>
      <c r="AQ1430">
        <v>1</v>
      </c>
      <c r="AS1430">
        <v>0</v>
      </c>
      <c r="AU1430">
        <v>0</v>
      </c>
      <c r="AX1430">
        <v>0</v>
      </c>
      <c r="AZ1430">
        <v>9200</v>
      </c>
      <c r="BA1430" t="s">
        <v>345</v>
      </c>
      <c r="BB1430" t="s">
        <v>1750</v>
      </c>
      <c r="BC1430" t="s">
        <v>314</v>
      </c>
      <c r="BD1430" t="s">
        <v>228</v>
      </c>
      <c r="BE1430">
        <v>265000</v>
      </c>
      <c r="BF1430" t="s">
        <v>652</v>
      </c>
      <c r="BG1430" t="s">
        <v>156</v>
      </c>
      <c r="BH1430" t="s">
        <v>120</v>
      </c>
      <c r="BI1430" t="s">
        <v>121</v>
      </c>
      <c r="BJ1430" t="s">
        <v>268</v>
      </c>
      <c r="BK1430" t="s">
        <v>123</v>
      </c>
      <c r="BL1430" t="s">
        <v>124</v>
      </c>
      <c r="BM1430" t="s">
        <v>124</v>
      </c>
      <c r="BN1430" t="s">
        <v>124</v>
      </c>
      <c r="BO1430" t="s">
        <v>124</v>
      </c>
      <c r="BP1430" t="s">
        <v>124</v>
      </c>
      <c r="BQ1430" t="s">
        <v>1063</v>
      </c>
      <c r="BR1430">
        <v>1</v>
      </c>
      <c r="BS1430" t="s">
        <v>460</v>
      </c>
      <c r="BT1430">
        <v>1</v>
      </c>
      <c r="BU1430" t="s">
        <v>322</v>
      </c>
      <c r="BV1430" s="11">
        <v>0</v>
      </c>
      <c r="BW1430" s="11">
        <f t="shared" si="172"/>
        <v>5.7209302325581399</v>
      </c>
      <c r="BX1430" s="11">
        <f t="shared" si="176"/>
        <v>4.4651162790697674</v>
      </c>
      <c r="BY1430" t="s">
        <v>902</v>
      </c>
      <c r="BZ1430" t="s">
        <v>240</v>
      </c>
      <c r="CA1430">
        <v>0</v>
      </c>
      <c r="CB1430" t="s">
        <v>176</v>
      </c>
      <c r="CD1430" t="s">
        <v>131</v>
      </c>
      <c r="CE1430">
        <v>0</v>
      </c>
      <c r="CF1430" t="s">
        <v>249</v>
      </c>
      <c r="CG1430" t="s">
        <v>377</v>
      </c>
      <c r="CH1430">
        <v>0</v>
      </c>
      <c r="CI1430" t="s">
        <v>364</v>
      </c>
      <c r="CJ1430">
        <v>0</v>
      </c>
      <c r="CL1430">
        <v>0</v>
      </c>
      <c r="CM1430" t="s">
        <v>2004</v>
      </c>
      <c r="CN1430" t="s">
        <v>347</v>
      </c>
      <c r="CO1430" t="s">
        <v>2319</v>
      </c>
      <c r="CQ1430" t="s">
        <v>522</v>
      </c>
      <c r="CR1430" t="s">
        <v>195</v>
      </c>
      <c r="CS1430" t="s">
        <v>606</v>
      </c>
      <c r="CT1430" t="s">
        <v>606</v>
      </c>
      <c r="CU1430" t="s">
        <v>347</v>
      </c>
      <c r="CV1430" t="s">
        <v>124</v>
      </c>
      <c r="CW1430" t="s">
        <v>124</v>
      </c>
      <c r="CY1430" t="s">
        <v>124</v>
      </c>
      <c r="CZ1430" t="s">
        <v>124</v>
      </c>
      <c r="DA1430" t="s">
        <v>124</v>
      </c>
      <c r="DB1430" t="s">
        <v>124</v>
      </c>
      <c r="DC1430" t="s">
        <v>576</v>
      </c>
      <c r="DF1430" t="s">
        <v>1184</v>
      </c>
      <c r="DG1430" t="s">
        <v>1923</v>
      </c>
      <c r="DH1430">
        <v>1</v>
      </c>
      <c r="DI1430" t="s">
        <v>170</v>
      </c>
      <c r="DJ1430" t="s">
        <v>141</v>
      </c>
      <c r="DL1430" t="s">
        <v>413</v>
      </c>
      <c r="DO1430" s="3" t="s">
        <v>642</v>
      </c>
      <c r="DP1430" s="3" t="s">
        <v>10345</v>
      </c>
      <c r="DQ1430" t="s">
        <v>389</v>
      </c>
      <c r="DR1430" t="s">
        <v>643</v>
      </c>
      <c r="DS1430">
        <f t="shared" si="173"/>
        <v>1.8</v>
      </c>
      <c r="DT1430">
        <f t="shared" si="174"/>
        <v>3.24</v>
      </c>
      <c r="DU1430">
        <f t="shared" si="175"/>
        <v>29.012345679012345</v>
      </c>
      <c r="DV1430">
        <v>3</v>
      </c>
      <c r="DW1430" t="s">
        <v>1350</v>
      </c>
      <c r="DX1430" t="s">
        <v>279</v>
      </c>
      <c r="DY1430" t="s">
        <v>153</v>
      </c>
      <c r="DZ1430" t="s">
        <v>154</v>
      </c>
      <c r="EA1430" t="s">
        <v>218</v>
      </c>
      <c r="EB1430" t="s">
        <v>175</v>
      </c>
      <c r="ED1430" t="s">
        <v>190</v>
      </c>
      <c r="EF1430" t="s">
        <v>158</v>
      </c>
      <c r="EK1430">
        <v>0</v>
      </c>
    </row>
    <row r="1431" spans="1:162" x14ac:dyDescent="0.5">
      <c r="A1431" s="3" t="s">
        <v>6233</v>
      </c>
      <c r="B1431" s="3" t="s">
        <v>6231</v>
      </c>
      <c r="C1431" s="3" t="s">
        <v>193</v>
      </c>
      <c r="D1431" s="3" t="s">
        <v>6232</v>
      </c>
      <c r="E1431" s="3" t="s">
        <v>151</v>
      </c>
      <c r="F1431" s="3" t="s">
        <v>143</v>
      </c>
      <c r="G1431" s="3" t="s">
        <v>638</v>
      </c>
      <c r="H1431" s="3" t="s">
        <v>2486</v>
      </c>
      <c r="I1431" s="3" t="s">
        <v>640</v>
      </c>
      <c r="J1431" s="3" t="s">
        <v>112</v>
      </c>
      <c r="K1431" s="3">
        <v>0</v>
      </c>
      <c r="L1431" s="3">
        <v>0</v>
      </c>
      <c r="M1431" s="3">
        <v>0</v>
      </c>
      <c r="N1431" s="3">
        <v>1</v>
      </c>
      <c r="O1431" s="3">
        <v>1</v>
      </c>
      <c r="Q1431" t="s">
        <v>3754</v>
      </c>
      <c r="R1431">
        <v>1</v>
      </c>
      <c r="S1431">
        <v>1</v>
      </c>
      <c r="T1431">
        <v>1</v>
      </c>
      <c r="U1431">
        <v>0</v>
      </c>
      <c r="V1431">
        <v>0</v>
      </c>
      <c r="W1431">
        <v>1</v>
      </c>
      <c r="X1431">
        <v>0</v>
      </c>
      <c r="Y1431" t="s">
        <v>110</v>
      </c>
      <c r="Z1431" t="s">
        <v>110</v>
      </c>
      <c r="AA1431" t="s">
        <v>109</v>
      </c>
      <c r="AE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O1431" t="s">
        <v>4802</v>
      </c>
      <c r="AP1431" t="s">
        <v>4803</v>
      </c>
      <c r="AQ1431">
        <v>1</v>
      </c>
      <c r="AS1431">
        <v>0</v>
      </c>
      <c r="AU1431">
        <v>0</v>
      </c>
      <c r="AX1431">
        <v>0</v>
      </c>
      <c r="AZ1431">
        <v>6500</v>
      </c>
      <c r="BA1431" t="s">
        <v>345</v>
      </c>
      <c r="BB1431" t="s">
        <v>2017</v>
      </c>
      <c r="BC1431" t="s">
        <v>599</v>
      </c>
      <c r="BD1431" t="s">
        <v>168</v>
      </c>
      <c r="BE1431">
        <v>170000</v>
      </c>
      <c r="BF1431" t="s">
        <v>286</v>
      </c>
      <c r="BG1431" t="s">
        <v>499</v>
      </c>
      <c r="BH1431" t="s">
        <v>120</v>
      </c>
      <c r="BI1431" t="s">
        <v>121</v>
      </c>
      <c r="BJ1431" t="s">
        <v>333</v>
      </c>
      <c r="BK1431" t="s">
        <v>123</v>
      </c>
      <c r="BL1431" t="s">
        <v>124</v>
      </c>
      <c r="BM1431" t="s">
        <v>124</v>
      </c>
      <c r="BN1431" t="s">
        <v>124</v>
      </c>
      <c r="BO1431" t="s">
        <v>124</v>
      </c>
      <c r="BP1431" t="s">
        <v>124</v>
      </c>
      <c r="BQ1431" t="s">
        <v>1376</v>
      </c>
      <c r="BR1431">
        <v>1</v>
      </c>
      <c r="BS1431" t="s">
        <v>425</v>
      </c>
      <c r="BT1431">
        <v>0</v>
      </c>
      <c r="BU1431" t="s">
        <v>504</v>
      </c>
      <c r="BV1431" s="11" t="s">
        <v>364</v>
      </c>
      <c r="BW1431" s="11">
        <f t="shared" si="172"/>
        <v>5.8285714285714283</v>
      </c>
      <c r="BX1431" s="11">
        <f t="shared" si="176"/>
        <v>3.5428571428571427</v>
      </c>
      <c r="BY1431" t="s">
        <v>568</v>
      </c>
      <c r="BZ1431" t="s">
        <v>564</v>
      </c>
      <c r="CA1431">
        <v>0</v>
      </c>
      <c r="CB1431" t="s">
        <v>206</v>
      </c>
      <c r="CD1431" t="s">
        <v>292</v>
      </c>
      <c r="CE1431">
        <v>0</v>
      </c>
      <c r="CF1431" t="s">
        <v>1096</v>
      </c>
      <c r="CG1431" t="s">
        <v>1578</v>
      </c>
      <c r="CH1431">
        <v>1</v>
      </c>
      <c r="CL1431">
        <v>0</v>
      </c>
      <c r="CM1431" t="s">
        <v>1016</v>
      </c>
      <c r="CO1431" t="s">
        <v>5891</v>
      </c>
      <c r="CS1431" t="s">
        <v>364</v>
      </c>
      <c r="CV1431" t="s">
        <v>124</v>
      </c>
      <c r="CW1431" t="s">
        <v>124</v>
      </c>
      <c r="CX1431" t="s">
        <v>212</v>
      </c>
      <c r="CY1431" t="s">
        <v>124</v>
      </c>
      <c r="CZ1431" t="s">
        <v>124</v>
      </c>
      <c r="DA1431" t="s">
        <v>124</v>
      </c>
      <c r="DB1431" t="s">
        <v>124</v>
      </c>
      <c r="DC1431" t="s">
        <v>1326</v>
      </c>
      <c r="DF1431" t="s">
        <v>1962</v>
      </c>
      <c r="DH1431">
        <v>1</v>
      </c>
      <c r="DI1431" t="s">
        <v>476</v>
      </c>
      <c r="DL1431" t="s">
        <v>413</v>
      </c>
      <c r="DO1431" s="3" t="s">
        <v>423</v>
      </c>
      <c r="DP1431" s="3" t="s">
        <v>10345</v>
      </c>
      <c r="DQ1431" t="s">
        <v>226</v>
      </c>
      <c r="DR1431" t="s">
        <v>643</v>
      </c>
      <c r="DS1431">
        <f t="shared" si="173"/>
        <v>1.8</v>
      </c>
      <c r="DT1431">
        <f t="shared" si="174"/>
        <v>3.24</v>
      </c>
      <c r="DU1431">
        <f t="shared" si="175"/>
        <v>29.320987654320987</v>
      </c>
      <c r="DV1431">
        <v>3</v>
      </c>
      <c r="DW1431" t="s">
        <v>1350</v>
      </c>
      <c r="DX1431" t="s">
        <v>152</v>
      </c>
      <c r="DY1431" t="s">
        <v>153</v>
      </c>
      <c r="DZ1431" t="s">
        <v>154</v>
      </c>
      <c r="EA1431" t="s">
        <v>279</v>
      </c>
      <c r="EB1431" t="s">
        <v>156</v>
      </c>
      <c r="EC1431" t="s">
        <v>157</v>
      </c>
      <c r="EF1431" t="s">
        <v>158</v>
      </c>
      <c r="EI1431">
        <v>0</v>
      </c>
      <c r="EJ1431" t="s">
        <v>146</v>
      </c>
      <c r="EK1431">
        <v>0</v>
      </c>
      <c r="EL1431" t="s">
        <v>146</v>
      </c>
      <c r="EM1431">
        <v>0</v>
      </c>
      <c r="EN1431" t="s">
        <v>146</v>
      </c>
      <c r="EO1431">
        <v>0</v>
      </c>
      <c r="EP1431" t="s">
        <v>146</v>
      </c>
      <c r="EQ1431">
        <v>0</v>
      </c>
      <c r="ER1431" t="s">
        <v>146</v>
      </c>
      <c r="ES1431">
        <v>0</v>
      </c>
      <c r="ET1431" t="s">
        <v>146</v>
      </c>
      <c r="EU1431">
        <v>0</v>
      </c>
      <c r="EV1431" t="s">
        <v>146</v>
      </c>
      <c r="EW1431">
        <v>0</v>
      </c>
      <c r="EX1431" t="s">
        <v>146</v>
      </c>
      <c r="EY1431">
        <v>0</v>
      </c>
      <c r="EZ1431" t="s">
        <v>146</v>
      </c>
      <c r="FA1431">
        <v>0</v>
      </c>
      <c r="FB1431" t="s">
        <v>146</v>
      </c>
      <c r="FC1431">
        <v>0</v>
      </c>
      <c r="FD1431" t="s">
        <v>146</v>
      </c>
      <c r="FE1431">
        <v>0</v>
      </c>
      <c r="FF1431" t="s">
        <v>146</v>
      </c>
    </row>
    <row r="1432" spans="1:162" x14ac:dyDescent="0.5">
      <c r="A1432" s="3" t="s">
        <v>6234</v>
      </c>
      <c r="B1432" s="3" t="s">
        <v>6231</v>
      </c>
      <c r="C1432" s="3" t="s">
        <v>222</v>
      </c>
      <c r="D1432" s="3" t="s">
        <v>6232</v>
      </c>
      <c r="E1432" s="3" t="s">
        <v>151</v>
      </c>
      <c r="F1432" s="3" t="s">
        <v>143</v>
      </c>
      <c r="G1432" s="3" t="s">
        <v>638</v>
      </c>
      <c r="H1432" s="3" t="s">
        <v>2486</v>
      </c>
      <c r="I1432" s="3" t="s">
        <v>640</v>
      </c>
      <c r="J1432" s="3" t="s">
        <v>224</v>
      </c>
      <c r="K1432" s="3">
        <v>0</v>
      </c>
      <c r="L1432" s="3">
        <v>0</v>
      </c>
      <c r="M1432" s="3">
        <v>0</v>
      </c>
      <c r="N1432" s="3">
        <v>0</v>
      </c>
      <c r="O1432" s="3">
        <v>0</v>
      </c>
      <c r="Q1432" t="s">
        <v>2259</v>
      </c>
      <c r="R1432">
        <v>1</v>
      </c>
      <c r="S1432">
        <v>1</v>
      </c>
      <c r="T1432">
        <v>1</v>
      </c>
      <c r="U1432">
        <v>0</v>
      </c>
      <c r="V1432">
        <v>1</v>
      </c>
      <c r="W1432">
        <v>1</v>
      </c>
      <c r="X1432">
        <v>1</v>
      </c>
      <c r="Y1432" t="s">
        <v>110</v>
      </c>
      <c r="Z1432" t="s">
        <v>110</v>
      </c>
      <c r="AE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O1432" t="s">
        <v>4802</v>
      </c>
      <c r="AP1432" t="s">
        <v>4803</v>
      </c>
      <c r="AQ1432">
        <v>1</v>
      </c>
      <c r="AS1432">
        <v>0</v>
      </c>
      <c r="AU1432">
        <v>0</v>
      </c>
      <c r="AX1432">
        <v>0</v>
      </c>
      <c r="AZ1432">
        <v>7900</v>
      </c>
      <c r="BA1432" t="s">
        <v>1386</v>
      </c>
      <c r="BB1432" t="s">
        <v>1242</v>
      </c>
      <c r="BC1432" t="s">
        <v>865</v>
      </c>
      <c r="BD1432" t="s">
        <v>168</v>
      </c>
      <c r="BE1432">
        <v>221000</v>
      </c>
      <c r="BF1432" t="s">
        <v>1139</v>
      </c>
      <c r="BG1432" t="s">
        <v>1835</v>
      </c>
      <c r="BH1432" t="s">
        <v>120</v>
      </c>
      <c r="BI1432" t="s">
        <v>121</v>
      </c>
      <c r="BJ1432" t="s">
        <v>333</v>
      </c>
      <c r="BK1432" t="s">
        <v>123</v>
      </c>
      <c r="BL1432" t="s">
        <v>124</v>
      </c>
      <c r="BM1432" t="s">
        <v>124</v>
      </c>
      <c r="BN1432" t="s">
        <v>124</v>
      </c>
      <c r="BO1432" t="s">
        <v>124</v>
      </c>
      <c r="BP1432" t="s">
        <v>124</v>
      </c>
      <c r="BQ1432" t="s">
        <v>1828</v>
      </c>
      <c r="BR1432">
        <v>1</v>
      </c>
      <c r="BS1432" t="s">
        <v>453</v>
      </c>
      <c r="BT1432">
        <v>0</v>
      </c>
      <c r="BU1432" t="s">
        <v>489</v>
      </c>
      <c r="BV1432" s="11">
        <v>0</v>
      </c>
      <c r="BW1432" s="11">
        <f t="shared" si="172"/>
        <v>3.5192307692307692</v>
      </c>
      <c r="BX1432" s="11">
        <f t="shared" si="176"/>
        <v>2.0384615384615383</v>
      </c>
      <c r="BY1432" t="s">
        <v>128</v>
      </c>
      <c r="BZ1432" t="s">
        <v>478</v>
      </c>
      <c r="CA1432">
        <v>0</v>
      </c>
      <c r="CB1432" t="s">
        <v>237</v>
      </c>
      <c r="CD1432" t="s">
        <v>306</v>
      </c>
      <c r="CE1432">
        <v>1</v>
      </c>
      <c r="CF1432" t="s">
        <v>127</v>
      </c>
      <c r="CG1432" t="s">
        <v>767</v>
      </c>
      <c r="CH1432">
        <v>0</v>
      </c>
      <c r="CL1432">
        <v>0</v>
      </c>
      <c r="CM1432" t="s">
        <v>1452</v>
      </c>
      <c r="CO1432" t="s">
        <v>1442</v>
      </c>
      <c r="CQ1432" t="s">
        <v>318</v>
      </c>
      <c r="CR1432" t="s">
        <v>1149</v>
      </c>
      <c r="CS1432" t="s">
        <v>1630</v>
      </c>
      <c r="CT1432" t="s">
        <v>244</v>
      </c>
      <c r="CU1432" t="s">
        <v>411</v>
      </c>
      <c r="CV1432" t="s">
        <v>124</v>
      </c>
      <c r="CW1432" t="s">
        <v>124</v>
      </c>
      <c r="CY1432" t="s">
        <v>124</v>
      </c>
      <c r="DC1432" t="s">
        <v>1923</v>
      </c>
      <c r="DF1432" t="s">
        <v>2057</v>
      </c>
      <c r="DG1432" t="s">
        <v>213</v>
      </c>
      <c r="DH1432">
        <v>1</v>
      </c>
      <c r="DI1432" t="s">
        <v>287</v>
      </c>
      <c r="DJ1432" t="s">
        <v>141</v>
      </c>
      <c r="DL1432" t="s">
        <v>413</v>
      </c>
      <c r="DO1432" s="3" t="s">
        <v>435</v>
      </c>
      <c r="DP1432" s="3" t="s">
        <v>10345</v>
      </c>
      <c r="DQ1432" t="s">
        <v>574</v>
      </c>
      <c r="DR1432" t="s">
        <v>643</v>
      </c>
      <c r="DS1432">
        <f t="shared" si="173"/>
        <v>1.8</v>
      </c>
      <c r="DT1432">
        <f t="shared" si="174"/>
        <v>3.24</v>
      </c>
      <c r="DU1432">
        <f t="shared" si="175"/>
        <v>31.172839506172838</v>
      </c>
      <c r="DV1432">
        <v>4</v>
      </c>
      <c r="DW1432" t="s">
        <v>1350</v>
      </c>
      <c r="DX1432" t="s">
        <v>152</v>
      </c>
      <c r="DY1432" t="s">
        <v>153</v>
      </c>
      <c r="DZ1432" t="s">
        <v>154</v>
      </c>
      <c r="EA1432" t="s">
        <v>582</v>
      </c>
      <c r="EB1432" t="s">
        <v>156</v>
      </c>
      <c r="EC1432" t="s">
        <v>157</v>
      </c>
      <c r="EF1432" t="s">
        <v>369</v>
      </c>
      <c r="EI1432">
        <v>0</v>
      </c>
      <c r="EJ1432" t="s">
        <v>146</v>
      </c>
      <c r="EK1432">
        <v>0</v>
      </c>
      <c r="EL1432" t="s">
        <v>146</v>
      </c>
      <c r="EM1432">
        <v>0</v>
      </c>
      <c r="EN1432" t="s">
        <v>146</v>
      </c>
      <c r="EO1432">
        <v>1</v>
      </c>
      <c r="EP1432" t="s">
        <v>6235</v>
      </c>
      <c r="EQ1432">
        <v>0</v>
      </c>
      <c r="ER1432" t="s">
        <v>146</v>
      </c>
      <c r="ES1432">
        <v>0</v>
      </c>
      <c r="ET1432" t="s">
        <v>146</v>
      </c>
      <c r="EU1432">
        <v>0</v>
      </c>
      <c r="EV1432" t="s">
        <v>146</v>
      </c>
      <c r="EW1432">
        <v>0</v>
      </c>
      <c r="EX1432" t="s">
        <v>146</v>
      </c>
      <c r="EY1432">
        <v>0</v>
      </c>
      <c r="EZ1432" t="s">
        <v>146</v>
      </c>
      <c r="FA1432">
        <v>0</v>
      </c>
      <c r="FB1432" t="s">
        <v>146</v>
      </c>
      <c r="FC1432">
        <v>0</v>
      </c>
      <c r="FD1432" t="s">
        <v>146</v>
      </c>
      <c r="FE1432">
        <v>0</v>
      </c>
      <c r="FF1432" t="s">
        <v>146</v>
      </c>
    </row>
    <row r="1433" spans="1:162" x14ac:dyDescent="0.5">
      <c r="A1433" s="3" t="s">
        <v>6236</v>
      </c>
      <c r="B1433" s="3" t="s">
        <v>6231</v>
      </c>
      <c r="C1433" s="3" t="s">
        <v>257</v>
      </c>
      <c r="D1433" s="3" t="s">
        <v>6232</v>
      </c>
      <c r="E1433" s="3" t="s">
        <v>151</v>
      </c>
      <c r="F1433" s="3" t="s">
        <v>143</v>
      </c>
      <c r="G1433" s="3" t="s">
        <v>323</v>
      </c>
      <c r="H1433" s="3" t="s">
        <v>3729</v>
      </c>
      <c r="I1433" s="3" t="s">
        <v>640</v>
      </c>
      <c r="J1433" s="3" t="s">
        <v>224</v>
      </c>
      <c r="K1433" s="3">
        <v>0</v>
      </c>
      <c r="L1433" s="3">
        <v>0</v>
      </c>
      <c r="M1433" s="3">
        <v>0</v>
      </c>
      <c r="N1433" s="3">
        <v>1</v>
      </c>
      <c r="O1433" s="3">
        <v>1</v>
      </c>
      <c r="Q1433" t="s">
        <v>1852</v>
      </c>
      <c r="R1433">
        <v>0</v>
      </c>
      <c r="S1433">
        <v>1</v>
      </c>
      <c r="T1433">
        <v>1</v>
      </c>
      <c r="U1433">
        <v>0</v>
      </c>
      <c r="V1433">
        <v>0</v>
      </c>
      <c r="W1433">
        <v>1</v>
      </c>
      <c r="X1433">
        <v>0</v>
      </c>
      <c r="Y1433" t="s">
        <v>110</v>
      </c>
      <c r="Z1433" t="s">
        <v>109</v>
      </c>
      <c r="AE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O1433" t="s">
        <v>4802</v>
      </c>
      <c r="AP1433" t="s">
        <v>4803</v>
      </c>
      <c r="AQ1433">
        <v>1</v>
      </c>
      <c r="AS1433">
        <v>0</v>
      </c>
      <c r="AU1433">
        <v>0</v>
      </c>
      <c r="AX1433">
        <v>0</v>
      </c>
      <c r="AZ1433">
        <v>7400</v>
      </c>
      <c r="BA1433" t="s">
        <v>243</v>
      </c>
      <c r="BB1433" t="s">
        <v>755</v>
      </c>
      <c r="BC1433" t="s">
        <v>544</v>
      </c>
      <c r="BD1433" t="s">
        <v>837</v>
      </c>
      <c r="BE1433">
        <v>178000</v>
      </c>
      <c r="BF1433" t="s">
        <v>1747</v>
      </c>
      <c r="BG1433" t="s">
        <v>2208</v>
      </c>
      <c r="BH1433" t="s">
        <v>120</v>
      </c>
      <c r="BI1433" t="s">
        <v>121</v>
      </c>
      <c r="BJ1433" t="s">
        <v>333</v>
      </c>
      <c r="BK1433" t="s">
        <v>123</v>
      </c>
      <c r="BL1433" t="s">
        <v>124</v>
      </c>
      <c r="BM1433" t="s">
        <v>124</v>
      </c>
      <c r="BN1433" t="s">
        <v>124</v>
      </c>
      <c r="BO1433" t="s">
        <v>124</v>
      </c>
      <c r="BP1433" t="s">
        <v>124</v>
      </c>
      <c r="BQ1433" t="s">
        <v>179</v>
      </c>
      <c r="BR1433">
        <v>1</v>
      </c>
      <c r="BS1433" t="s">
        <v>434</v>
      </c>
      <c r="BT1433">
        <v>0</v>
      </c>
      <c r="BU1433" t="s">
        <v>336</v>
      </c>
      <c r="BV1433" s="11">
        <v>0</v>
      </c>
      <c r="BW1433" s="11">
        <f t="shared" si="172"/>
        <v>4.1702127659574471</v>
      </c>
      <c r="BX1433" s="11">
        <f t="shared" si="176"/>
        <v>2.1702127659574466</v>
      </c>
      <c r="BY1433" t="s">
        <v>448</v>
      </c>
      <c r="BZ1433" t="s">
        <v>226</v>
      </c>
      <c r="CA1433">
        <v>0</v>
      </c>
      <c r="CB1433" t="s">
        <v>2713</v>
      </c>
      <c r="CD1433" t="s">
        <v>362</v>
      </c>
      <c r="CE1433">
        <v>0</v>
      </c>
      <c r="CF1433" t="s">
        <v>154</v>
      </c>
      <c r="CG1433" t="s">
        <v>938</v>
      </c>
      <c r="CH1433">
        <v>1</v>
      </c>
      <c r="CL1433">
        <v>0</v>
      </c>
      <c r="CM1433" t="s">
        <v>516</v>
      </c>
      <c r="CO1433" t="s">
        <v>2734</v>
      </c>
      <c r="CQ1433" t="s">
        <v>464</v>
      </c>
      <c r="CR1433" t="s">
        <v>372</v>
      </c>
      <c r="CS1433" t="s">
        <v>785</v>
      </c>
      <c r="CT1433" t="s">
        <v>237</v>
      </c>
      <c r="CU1433" t="s">
        <v>449</v>
      </c>
      <c r="CV1433" t="s">
        <v>124</v>
      </c>
      <c r="CW1433" t="s">
        <v>124</v>
      </c>
      <c r="CY1433" t="s">
        <v>124</v>
      </c>
      <c r="DC1433" t="s">
        <v>297</v>
      </c>
      <c r="DF1433" t="s">
        <v>733</v>
      </c>
      <c r="DG1433" t="s">
        <v>786</v>
      </c>
      <c r="DH1433">
        <v>1</v>
      </c>
      <c r="DI1433" t="s">
        <v>287</v>
      </c>
      <c r="DJ1433" t="s">
        <v>141</v>
      </c>
      <c r="DL1433" t="s">
        <v>413</v>
      </c>
      <c r="DO1433" s="3" t="s">
        <v>154</v>
      </c>
      <c r="DP1433" s="3" t="s">
        <v>10345</v>
      </c>
      <c r="DQ1433" t="s">
        <v>518</v>
      </c>
      <c r="DR1433" t="s">
        <v>643</v>
      </c>
      <c r="DS1433">
        <f t="shared" si="173"/>
        <v>1.8</v>
      </c>
      <c r="DT1433">
        <f t="shared" si="174"/>
        <v>3.24</v>
      </c>
      <c r="DU1433">
        <f t="shared" si="175"/>
        <v>30.246913580246911</v>
      </c>
      <c r="DV1433">
        <v>4</v>
      </c>
      <c r="DW1433" t="s">
        <v>1350</v>
      </c>
      <c r="DX1433" t="s">
        <v>152</v>
      </c>
      <c r="DY1433" t="s">
        <v>153</v>
      </c>
      <c r="DZ1433" t="s">
        <v>154</v>
      </c>
      <c r="EA1433" t="s">
        <v>218</v>
      </c>
      <c r="EB1433" t="s">
        <v>175</v>
      </c>
      <c r="ED1433" t="s">
        <v>190</v>
      </c>
      <c r="EF1433" t="s">
        <v>369</v>
      </c>
      <c r="EI1433">
        <v>0</v>
      </c>
      <c r="EJ1433" t="s">
        <v>146</v>
      </c>
      <c r="EK1433">
        <v>0</v>
      </c>
      <c r="EL1433" t="s">
        <v>146</v>
      </c>
      <c r="EM1433">
        <v>0</v>
      </c>
      <c r="EN1433" t="s">
        <v>146</v>
      </c>
      <c r="EO1433">
        <v>1</v>
      </c>
      <c r="EP1433" t="s">
        <v>703</v>
      </c>
      <c r="EQ1433">
        <v>0</v>
      </c>
      <c r="ER1433" t="s">
        <v>146</v>
      </c>
      <c r="ES1433">
        <v>0</v>
      </c>
      <c r="ET1433" t="s">
        <v>146</v>
      </c>
      <c r="EU1433">
        <v>0</v>
      </c>
      <c r="EV1433" t="s">
        <v>146</v>
      </c>
      <c r="EW1433">
        <v>0</v>
      </c>
      <c r="EX1433" t="s">
        <v>146</v>
      </c>
      <c r="EY1433">
        <v>0</v>
      </c>
      <c r="EZ1433" t="s">
        <v>146</v>
      </c>
      <c r="FA1433">
        <v>0</v>
      </c>
      <c r="FB1433" t="s">
        <v>146</v>
      </c>
      <c r="FC1433">
        <v>0</v>
      </c>
      <c r="FD1433" t="s">
        <v>146</v>
      </c>
      <c r="FE1433">
        <v>0</v>
      </c>
      <c r="FF1433" t="s">
        <v>146</v>
      </c>
    </row>
    <row r="1434" spans="1:162" x14ac:dyDescent="0.5">
      <c r="A1434" s="3" t="s">
        <v>6237</v>
      </c>
      <c r="B1434" s="3" t="s">
        <v>6238</v>
      </c>
      <c r="C1434" s="3" t="s">
        <v>107</v>
      </c>
      <c r="D1434" s="3" t="s">
        <v>6239</v>
      </c>
      <c r="E1434" s="3" t="s">
        <v>151</v>
      </c>
      <c r="F1434" s="3" t="s">
        <v>143</v>
      </c>
      <c r="G1434" s="3" t="s">
        <v>144</v>
      </c>
      <c r="H1434" s="3" t="s">
        <v>4100</v>
      </c>
      <c r="I1434" s="3" t="s">
        <v>146</v>
      </c>
      <c r="J1434" s="3" t="s">
        <v>112</v>
      </c>
      <c r="K1434" s="3">
        <v>0</v>
      </c>
      <c r="L1434" s="3">
        <v>0</v>
      </c>
      <c r="M1434" s="3">
        <v>0</v>
      </c>
      <c r="N1434" s="3">
        <v>1</v>
      </c>
      <c r="O1434" s="3">
        <v>1</v>
      </c>
      <c r="Q1434" t="s">
        <v>4955</v>
      </c>
      <c r="R1434">
        <v>1</v>
      </c>
      <c r="S1434">
        <v>1</v>
      </c>
      <c r="T1434">
        <v>1</v>
      </c>
      <c r="U1434">
        <v>0</v>
      </c>
      <c r="V1434">
        <v>1</v>
      </c>
      <c r="W1434">
        <v>0</v>
      </c>
      <c r="X1434">
        <v>0</v>
      </c>
      <c r="Y1434" t="s">
        <v>109</v>
      </c>
      <c r="AA1434" t="s">
        <v>109</v>
      </c>
      <c r="AE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Q1434">
        <v>0</v>
      </c>
      <c r="AS1434">
        <v>0</v>
      </c>
      <c r="AU1434">
        <v>0</v>
      </c>
      <c r="AX1434">
        <v>0</v>
      </c>
      <c r="AZ1434">
        <v>7300</v>
      </c>
      <c r="BA1434" t="s">
        <v>165</v>
      </c>
      <c r="BB1434" t="s">
        <v>763</v>
      </c>
      <c r="BC1434" t="s">
        <v>227</v>
      </c>
      <c r="BD1434" t="s">
        <v>1139</v>
      </c>
      <c r="BE1434">
        <v>224000</v>
      </c>
      <c r="BF1434" t="s">
        <v>461</v>
      </c>
      <c r="BG1434" t="s">
        <v>461</v>
      </c>
      <c r="BH1434" t="s">
        <v>120</v>
      </c>
      <c r="BI1434" t="s">
        <v>121</v>
      </c>
      <c r="BJ1434" t="s">
        <v>200</v>
      </c>
      <c r="BK1434" t="s">
        <v>123</v>
      </c>
      <c r="BL1434" t="s">
        <v>124</v>
      </c>
      <c r="BM1434" t="s">
        <v>124</v>
      </c>
      <c r="BN1434" t="s">
        <v>124</v>
      </c>
      <c r="BO1434" t="s">
        <v>124</v>
      </c>
      <c r="BP1434" t="s">
        <v>124</v>
      </c>
      <c r="BQ1434" t="s">
        <v>1251</v>
      </c>
      <c r="BR1434">
        <v>1</v>
      </c>
      <c r="BS1434" t="s">
        <v>239</v>
      </c>
      <c r="BT1434">
        <v>0</v>
      </c>
      <c r="BU1434" t="s">
        <v>249</v>
      </c>
      <c r="BV1434" s="11">
        <v>0</v>
      </c>
      <c r="BW1434" s="11">
        <f t="shared" si="172"/>
        <v>5.5</v>
      </c>
      <c r="BX1434" s="11">
        <f t="shared" si="176"/>
        <v>2.5952380952380953</v>
      </c>
      <c r="BY1434" t="s">
        <v>487</v>
      </c>
      <c r="BZ1434" t="s">
        <v>129</v>
      </c>
      <c r="CA1434">
        <v>0</v>
      </c>
      <c r="CB1434" t="s">
        <v>176</v>
      </c>
      <c r="CD1434" t="s">
        <v>642</v>
      </c>
      <c r="CE1434">
        <v>0</v>
      </c>
      <c r="CF1434" t="s">
        <v>118</v>
      </c>
      <c r="CG1434" t="s">
        <v>6240</v>
      </c>
      <c r="CH1434">
        <v>1</v>
      </c>
      <c r="CI1434" t="s">
        <v>206</v>
      </c>
      <c r="CJ1434">
        <v>0</v>
      </c>
      <c r="CL1434">
        <v>0</v>
      </c>
      <c r="CM1434" t="s">
        <v>6241</v>
      </c>
      <c r="CN1434" t="s">
        <v>347</v>
      </c>
      <c r="CO1434" t="s">
        <v>2260</v>
      </c>
      <c r="CV1434" t="s">
        <v>124</v>
      </c>
      <c r="CW1434" t="s">
        <v>124</v>
      </c>
      <c r="CX1434" t="s">
        <v>124</v>
      </c>
      <c r="CY1434" t="s">
        <v>124</v>
      </c>
      <c r="CZ1434" t="s">
        <v>124</v>
      </c>
      <c r="DA1434" t="s">
        <v>124</v>
      </c>
      <c r="DB1434" t="s">
        <v>124</v>
      </c>
      <c r="DC1434" t="s">
        <v>952</v>
      </c>
      <c r="DF1434" t="s">
        <v>1449</v>
      </c>
      <c r="DH1434">
        <v>1</v>
      </c>
      <c r="DI1434" t="s">
        <v>499</v>
      </c>
      <c r="DJ1434" t="s">
        <v>141</v>
      </c>
      <c r="DL1434" t="s">
        <v>142</v>
      </c>
      <c r="DO1434" s="3" t="s">
        <v>642</v>
      </c>
      <c r="DP1434" s="3" t="s">
        <v>10345</v>
      </c>
      <c r="DQ1434" t="s">
        <v>405</v>
      </c>
      <c r="DR1434" t="s">
        <v>335</v>
      </c>
      <c r="DS1434">
        <f t="shared" si="173"/>
        <v>1.72</v>
      </c>
      <c r="DT1434">
        <f t="shared" si="174"/>
        <v>2.9583999999999997</v>
      </c>
      <c r="DU1434">
        <f t="shared" si="175"/>
        <v>28.055705786911847</v>
      </c>
      <c r="DV1434">
        <v>3</v>
      </c>
      <c r="DW1434" t="s">
        <v>857</v>
      </c>
      <c r="DX1434" t="s">
        <v>217</v>
      </c>
      <c r="DY1434" t="s">
        <v>153</v>
      </c>
      <c r="DZ1434" t="s">
        <v>154</v>
      </c>
      <c r="EA1434" t="s">
        <v>279</v>
      </c>
      <c r="EB1434" t="s">
        <v>156</v>
      </c>
      <c r="EC1434" t="s">
        <v>157</v>
      </c>
      <c r="EF1434" t="s">
        <v>158</v>
      </c>
      <c r="EK1434">
        <v>0</v>
      </c>
    </row>
    <row r="1435" spans="1:162" x14ac:dyDescent="0.5">
      <c r="A1435" s="3" t="s">
        <v>6242</v>
      </c>
      <c r="B1435" s="3" t="s">
        <v>6238</v>
      </c>
      <c r="C1435" s="3" t="s">
        <v>193</v>
      </c>
      <c r="D1435" s="3" t="s">
        <v>6239</v>
      </c>
      <c r="E1435" s="3" t="s">
        <v>151</v>
      </c>
      <c r="F1435" s="3" t="s">
        <v>143</v>
      </c>
      <c r="G1435" s="3" t="s">
        <v>555</v>
      </c>
      <c r="H1435" s="3" t="s">
        <v>2257</v>
      </c>
      <c r="I1435" s="3" t="s">
        <v>388</v>
      </c>
      <c r="J1435" s="3" t="s">
        <v>112</v>
      </c>
      <c r="K1435" s="3">
        <v>0</v>
      </c>
      <c r="L1435" s="3">
        <v>0</v>
      </c>
      <c r="M1435" s="3">
        <v>0</v>
      </c>
      <c r="N1435" s="3">
        <v>1</v>
      </c>
      <c r="O1435" s="3">
        <v>1</v>
      </c>
      <c r="Q1435" t="s">
        <v>541</v>
      </c>
      <c r="R1435">
        <v>0</v>
      </c>
      <c r="S1435">
        <v>1</v>
      </c>
      <c r="T1435">
        <v>1</v>
      </c>
      <c r="U1435">
        <v>0</v>
      </c>
      <c r="V1435">
        <v>1</v>
      </c>
      <c r="W1435">
        <v>0</v>
      </c>
      <c r="X1435">
        <v>0</v>
      </c>
      <c r="Y1435" t="s">
        <v>109</v>
      </c>
      <c r="AC1435" t="s">
        <v>6243</v>
      </c>
      <c r="AE1435">
        <v>1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 t="s">
        <v>6244</v>
      </c>
      <c r="AQ1435">
        <v>0</v>
      </c>
      <c r="AS1435">
        <v>0</v>
      </c>
      <c r="AU1435">
        <v>0</v>
      </c>
      <c r="AX1435">
        <v>0</v>
      </c>
      <c r="AZ1435">
        <v>6700</v>
      </c>
      <c r="BA1435" t="s">
        <v>345</v>
      </c>
      <c r="BB1435" t="s">
        <v>2017</v>
      </c>
      <c r="BC1435" t="s">
        <v>428</v>
      </c>
      <c r="BD1435" t="s">
        <v>973</v>
      </c>
      <c r="BE1435">
        <v>208000</v>
      </c>
      <c r="BF1435" t="s">
        <v>1232</v>
      </c>
      <c r="BG1435" t="s">
        <v>2758</v>
      </c>
      <c r="BH1435" t="s">
        <v>120</v>
      </c>
      <c r="BI1435" t="s">
        <v>121</v>
      </c>
      <c r="BJ1435" t="s">
        <v>424</v>
      </c>
      <c r="BK1435" t="s">
        <v>123</v>
      </c>
      <c r="BL1435" t="s">
        <v>124</v>
      </c>
      <c r="BM1435" t="s">
        <v>124</v>
      </c>
      <c r="BN1435" t="s">
        <v>124</v>
      </c>
      <c r="BO1435" t="s">
        <v>124</v>
      </c>
      <c r="BP1435" t="s">
        <v>124</v>
      </c>
      <c r="BQ1435" t="s">
        <v>2001</v>
      </c>
      <c r="BR1435">
        <v>1</v>
      </c>
      <c r="BS1435" t="s">
        <v>1308</v>
      </c>
      <c r="BT1435">
        <v>0</v>
      </c>
      <c r="BU1435" t="s">
        <v>746</v>
      </c>
      <c r="BV1435" s="11">
        <v>0</v>
      </c>
      <c r="BW1435" s="11">
        <f t="shared" si="172"/>
        <v>5.7804878048780486</v>
      </c>
      <c r="BX1435" s="11">
        <f t="shared" si="176"/>
        <v>3.2195121951219514</v>
      </c>
      <c r="BY1435" t="s">
        <v>568</v>
      </c>
      <c r="BZ1435" t="s">
        <v>2022</v>
      </c>
      <c r="CA1435">
        <v>0</v>
      </c>
      <c r="CB1435" t="s">
        <v>486</v>
      </c>
      <c r="CD1435" t="s">
        <v>746</v>
      </c>
      <c r="CE1435">
        <v>0</v>
      </c>
      <c r="CF1435" t="s">
        <v>565</v>
      </c>
      <c r="CG1435" t="s">
        <v>6245</v>
      </c>
      <c r="CH1435">
        <v>1</v>
      </c>
      <c r="CL1435">
        <v>0</v>
      </c>
      <c r="CM1435" t="s">
        <v>1819</v>
      </c>
      <c r="CO1435" t="s">
        <v>1221</v>
      </c>
      <c r="CQ1435" t="s">
        <v>1087</v>
      </c>
      <c r="CR1435" t="s">
        <v>1193</v>
      </c>
      <c r="CS1435" t="s">
        <v>785</v>
      </c>
      <c r="CT1435" t="s">
        <v>174</v>
      </c>
      <c r="CU1435" t="s">
        <v>347</v>
      </c>
      <c r="CV1435" t="s">
        <v>124</v>
      </c>
      <c r="CW1435" t="s">
        <v>124</v>
      </c>
      <c r="CX1435" t="s">
        <v>124</v>
      </c>
      <c r="CY1435" t="s">
        <v>124</v>
      </c>
      <c r="CZ1435" t="s">
        <v>124</v>
      </c>
      <c r="DA1435" t="s">
        <v>124</v>
      </c>
      <c r="DB1435" t="s">
        <v>124</v>
      </c>
      <c r="DC1435" t="s">
        <v>1301</v>
      </c>
      <c r="DF1435" t="s">
        <v>715</v>
      </c>
      <c r="DG1435" t="s">
        <v>751</v>
      </c>
      <c r="DH1435">
        <v>0</v>
      </c>
      <c r="DI1435" t="s">
        <v>249</v>
      </c>
      <c r="DL1435" t="s">
        <v>1089</v>
      </c>
      <c r="DO1435" s="3" t="s">
        <v>423</v>
      </c>
      <c r="DP1435" s="3" t="s">
        <v>10345</v>
      </c>
      <c r="DQ1435" t="s">
        <v>962</v>
      </c>
      <c r="DR1435" t="s">
        <v>335</v>
      </c>
      <c r="DS1435">
        <f t="shared" si="173"/>
        <v>1.72</v>
      </c>
      <c r="DT1435">
        <f t="shared" si="174"/>
        <v>2.9583999999999997</v>
      </c>
      <c r="DU1435">
        <f t="shared" si="175"/>
        <v>27.717685235262305</v>
      </c>
      <c r="DV1435">
        <v>3</v>
      </c>
      <c r="DW1435" t="s">
        <v>857</v>
      </c>
      <c r="DX1435" t="s">
        <v>152</v>
      </c>
      <c r="DY1435" t="s">
        <v>153</v>
      </c>
      <c r="DZ1435" t="s">
        <v>154</v>
      </c>
      <c r="EA1435" t="s">
        <v>279</v>
      </c>
      <c r="EB1435" t="s">
        <v>156</v>
      </c>
      <c r="EC1435" t="s">
        <v>157</v>
      </c>
      <c r="EF1435" t="s">
        <v>158</v>
      </c>
      <c r="EI1435">
        <v>0</v>
      </c>
      <c r="EJ1435" t="s">
        <v>146</v>
      </c>
      <c r="EK1435">
        <v>0</v>
      </c>
      <c r="EL1435" t="s">
        <v>146</v>
      </c>
      <c r="EM1435">
        <v>0</v>
      </c>
      <c r="EN1435" t="s">
        <v>146</v>
      </c>
      <c r="EO1435">
        <v>0</v>
      </c>
      <c r="EP1435" t="s">
        <v>146</v>
      </c>
      <c r="EQ1435">
        <v>1</v>
      </c>
      <c r="ER1435" t="s">
        <v>5333</v>
      </c>
      <c r="ES1435">
        <v>0</v>
      </c>
      <c r="ET1435" t="s">
        <v>146</v>
      </c>
      <c r="EU1435">
        <v>0</v>
      </c>
      <c r="EV1435" t="s">
        <v>146</v>
      </c>
      <c r="EW1435">
        <v>0</v>
      </c>
      <c r="EX1435" t="s">
        <v>146</v>
      </c>
      <c r="EY1435">
        <v>0</v>
      </c>
      <c r="EZ1435" t="s">
        <v>146</v>
      </c>
      <c r="FA1435">
        <v>0</v>
      </c>
      <c r="FB1435" t="s">
        <v>146</v>
      </c>
      <c r="FC1435">
        <v>0</v>
      </c>
      <c r="FD1435" t="s">
        <v>146</v>
      </c>
      <c r="FE1435">
        <v>0</v>
      </c>
      <c r="FF1435" t="s">
        <v>146</v>
      </c>
    </row>
    <row r="1436" spans="1:162" x14ac:dyDescent="0.5">
      <c r="A1436" s="3" t="s">
        <v>6246</v>
      </c>
      <c r="B1436" s="3" t="s">
        <v>6238</v>
      </c>
      <c r="C1436" s="3" t="s">
        <v>219</v>
      </c>
      <c r="D1436" s="3" t="s">
        <v>6239</v>
      </c>
      <c r="F1436" s="3" t="s">
        <v>143</v>
      </c>
      <c r="G1436" s="3" t="s">
        <v>555</v>
      </c>
      <c r="H1436" s="3" t="s">
        <v>2257</v>
      </c>
      <c r="I1436" s="3" t="s">
        <v>388</v>
      </c>
      <c r="J1436" s="3" t="s">
        <v>224</v>
      </c>
      <c r="K1436" s="3">
        <v>0</v>
      </c>
      <c r="L1436" s="3">
        <v>0</v>
      </c>
      <c r="M1436" s="3">
        <v>0</v>
      </c>
      <c r="N1436" s="3">
        <v>1</v>
      </c>
      <c r="O1436" s="3">
        <v>1</v>
      </c>
      <c r="Q1436" t="s">
        <v>571</v>
      </c>
      <c r="R1436">
        <v>0</v>
      </c>
      <c r="S1436">
        <v>1</v>
      </c>
      <c r="T1436">
        <v>1</v>
      </c>
      <c r="U1436">
        <v>0</v>
      </c>
      <c r="V1436">
        <v>1</v>
      </c>
      <c r="W1436">
        <v>0</v>
      </c>
      <c r="X1436">
        <v>0</v>
      </c>
      <c r="Y1436" t="s">
        <v>109</v>
      </c>
      <c r="AC1436" t="s">
        <v>6243</v>
      </c>
      <c r="AE1436">
        <v>1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 t="s">
        <v>6244</v>
      </c>
      <c r="AQ1436">
        <v>0</v>
      </c>
      <c r="AS1436">
        <v>0</v>
      </c>
      <c r="AU1436">
        <v>0</v>
      </c>
      <c r="AX1436">
        <v>0</v>
      </c>
      <c r="AZ1436">
        <v>6700</v>
      </c>
      <c r="BA1436" t="s">
        <v>225</v>
      </c>
      <c r="BB1436" t="s">
        <v>1660</v>
      </c>
      <c r="BC1436" t="s">
        <v>330</v>
      </c>
      <c r="BD1436" t="s">
        <v>1759</v>
      </c>
      <c r="BE1436">
        <v>230000</v>
      </c>
      <c r="BF1436" t="s">
        <v>154</v>
      </c>
      <c r="BG1436" t="s">
        <v>559</v>
      </c>
      <c r="BH1436" t="s">
        <v>120</v>
      </c>
      <c r="BI1436" t="s">
        <v>121</v>
      </c>
      <c r="BJ1436" t="s">
        <v>333</v>
      </c>
      <c r="BK1436" t="s">
        <v>123</v>
      </c>
      <c r="BL1436" t="s">
        <v>124</v>
      </c>
      <c r="BM1436" t="s">
        <v>124</v>
      </c>
      <c r="BN1436" t="s">
        <v>124</v>
      </c>
      <c r="BO1436" t="s">
        <v>124</v>
      </c>
      <c r="BP1436" t="s">
        <v>124</v>
      </c>
      <c r="BQ1436" t="s">
        <v>3554</v>
      </c>
      <c r="BR1436">
        <v>1</v>
      </c>
      <c r="BS1436" t="s">
        <v>898</v>
      </c>
      <c r="BT1436">
        <v>0</v>
      </c>
      <c r="BU1436" t="s">
        <v>208</v>
      </c>
      <c r="BV1436" s="11" t="s">
        <v>364</v>
      </c>
      <c r="BW1436" s="11">
        <f t="shared" si="172"/>
        <v>5.4594594594594597</v>
      </c>
      <c r="BX1436" s="11">
        <f t="shared" si="176"/>
        <v>3.2702702702702702</v>
      </c>
      <c r="BY1436" t="s">
        <v>246</v>
      </c>
      <c r="BZ1436" t="s">
        <v>1083</v>
      </c>
      <c r="CA1436">
        <v>0</v>
      </c>
      <c r="CB1436" t="s">
        <v>486</v>
      </c>
      <c r="CD1436" t="s">
        <v>382</v>
      </c>
      <c r="CE1436">
        <v>0</v>
      </c>
      <c r="CF1436" t="s">
        <v>617</v>
      </c>
      <c r="CG1436" t="s">
        <v>2356</v>
      </c>
      <c r="CH1436">
        <v>1</v>
      </c>
      <c r="CL1436">
        <v>0</v>
      </c>
      <c r="CM1436" t="s">
        <v>1016</v>
      </c>
      <c r="CO1436" t="s">
        <v>918</v>
      </c>
      <c r="CV1436" t="s">
        <v>124</v>
      </c>
      <c r="CW1436" t="s">
        <v>124</v>
      </c>
      <c r="CX1436" t="s">
        <v>212</v>
      </c>
      <c r="CY1436" t="s">
        <v>124</v>
      </c>
      <c r="CZ1436" t="s">
        <v>124</v>
      </c>
      <c r="DA1436" t="s">
        <v>124</v>
      </c>
      <c r="DB1436" t="s">
        <v>124</v>
      </c>
      <c r="DC1436" t="s">
        <v>1436</v>
      </c>
      <c r="DF1436" t="s">
        <v>715</v>
      </c>
      <c r="DH1436">
        <v>0</v>
      </c>
      <c r="DI1436" t="s">
        <v>238</v>
      </c>
      <c r="DL1436" t="s">
        <v>142</v>
      </c>
      <c r="DO1436" s="3" t="s">
        <v>339</v>
      </c>
      <c r="DP1436" s="3" t="s">
        <v>10345</v>
      </c>
      <c r="DQ1436" t="s">
        <v>962</v>
      </c>
      <c r="DR1436" t="s">
        <v>335</v>
      </c>
      <c r="DS1436">
        <f t="shared" si="173"/>
        <v>1.72</v>
      </c>
      <c r="DT1436">
        <f t="shared" si="174"/>
        <v>2.9583999999999997</v>
      </c>
      <c r="DU1436">
        <f t="shared" si="175"/>
        <v>27.717685235262305</v>
      </c>
      <c r="DV1436">
        <v>3</v>
      </c>
      <c r="DW1436" t="s">
        <v>857</v>
      </c>
      <c r="DX1436" t="s">
        <v>152</v>
      </c>
      <c r="DY1436" t="s">
        <v>153</v>
      </c>
      <c r="DZ1436" t="s">
        <v>154</v>
      </c>
      <c r="EA1436" t="s">
        <v>279</v>
      </c>
      <c r="EB1436" t="s">
        <v>156</v>
      </c>
      <c r="EC1436" t="s">
        <v>157</v>
      </c>
      <c r="EF1436" t="s">
        <v>158</v>
      </c>
      <c r="EH1436" t="s">
        <v>6247</v>
      </c>
      <c r="EI1436">
        <v>0</v>
      </c>
      <c r="EJ1436" t="s">
        <v>146</v>
      </c>
      <c r="EK1436">
        <v>0</v>
      </c>
      <c r="EL1436" t="s">
        <v>146</v>
      </c>
      <c r="EM1436">
        <v>0</v>
      </c>
      <c r="EN1436" t="s">
        <v>146</v>
      </c>
      <c r="EO1436">
        <v>0</v>
      </c>
      <c r="EP1436" t="s">
        <v>146</v>
      </c>
      <c r="EQ1436">
        <v>1</v>
      </c>
      <c r="ER1436" t="s">
        <v>5333</v>
      </c>
      <c r="ES1436">
        <v>0</v>
      </c>
      <c r="ET1436" t="s">
        <v>146</v>
      </c>
      <c r="EU1436">
        <v>0</v>
      </c>
      <c r="EV1436" t="s">
        <v>146</v>
      </c>
      <c r="EW1436">
        <v>0</v>
      </c>
      <c r="EX1436" t="s">
        <v>146</v>
      </c>
      <c r="EY1436">
        <v>0</v>
      </c>
      <c r="EZ1436" t="s">
        <v>146</v>
      </c>
      <c r="FA1436">
        <v>0</v>
      </c>
      <c r="FB1436" t="s">
        <v>146</v>
      </c>
      <c r="FC1436">
        <v>0</v>
      </c>
      <c r="FD1436" t="s">
        <v>146</v>
      </c>
      <c r="FE1436">
        <v>0</v>
      </c>
      <c r="FF1436" t="s">
        <v>146</v>
      </c>
    </row>
    <row r="1437" spans="1:162" x14ac:dyDescent="0.5">
      <c r="A1437" s="3" t="s">
        <v>6248</v>
      </c>
      <c r="B1437" s="3" t="s">
        <v>6238</v>
      </c>
      <c r="C1437" s="3" t="s">
        <v>222</v>
      </c>
      <c r="D1437" s="3" t="s">
        <v>6239</v>
      </c>
      <c r="E1437" s="3" t="s">
        <v>151</v>
      </c>
      <c r="F1437" s="3" t="s">
        <v>143</v>
      </c>
      <c r="G1437" s="3" t="s">
        <v>555</v>
      </c>
      <c r="H1437" s="3" t="s">
        <v>2257</v>
      </c>
      <c r="I1437" s="3" t="s">
        <v>388</v>
      </c>
      <c r="J1437" s="3" t="s">
        <v>224</v>
      </c>
      <c r="K1437" s="3">
        <v>0</v>
      </c>
      <c r="L1437" s="3">
        <v>0</v>
      </c>
      <c r="M1437" s="3">
        <v>0</v>
      </c>
      <c r="N1437" s="3">
        <v>1</v>
      </c>
      <c r="O1437" s="3">
        <v>1</v>
      </c>
      <c r="Q1437" t="s">
        <v>579</v>
      </c>
      <c r="R1437">
        <v>0</v>
      </c>
      <c r="S1437">
        <v>1</v>
      </c>
      <c r="T1437">
        <v>1</v>
      </c>
      <c r="U1437">
        <v>0</v>
      </c>
      <c r="V1437">
        <v>1</v>
      </c>
      <c r="W1437">
        <v>0</v>
      </c>
      <c r="X1437">
        <v>0</v>
      </c>
      <c r="Y1437" t="s">
        <v>110</v>
      </c>
      <c r="AC1437" t="s">
        <v>6243</v>
      </c>
      <c r="AE1437">
        <v>1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 t="s">
        <v>6244</v>
      </c>
      <c r="AQ1437">
        <v>0</v>
      </c>
      <c r="AS1437">
        <v>0</v>
      </c>
      <c r="AU1437">
        <v>0</v>
      </c>
      <c r="AX1437">
        <v>0</v>
      </c>
      <c r="AZ1437">
        <v>7300</v>
      </c>
      <c r="BA1437" t="s">
        <v>1241</v>
      </c>
      <c r="BB1437" t="s">
        <v>823</v>
      </c>
      <c r="BC1437" t="s">
        <v>1201</v>
      </c>
      <c r="BD1437" t="s">
        <v>198</v>
      </c>
      <c r="BE1437">
        <v>227000</v>
      </c>
      <c r="BF1437" t="s">
        <v>2608</v>
      </c>
      <c r="BG1437" t="s">
        <v>3369</v>
      </c>
      <c r="BH1437" t="s">
        <v>120</v>
      </c>
      <c r="BI1437" t="s">
        <v>121</v>
      </c>
      <c r="BJ1437" t="s">
        <v>333</v>
      </c>
      <c r="BK1437" t="s">
        <v>123</v>
      </c>
      <c r="BL1437" t="s">
        <v>124</v>
      </c>
      <c r="BM1437" t="s">
        <v>124</v>
      </c>
      <c r="BN1437" t="s">
        <v>124</v>
      </c>
      <c r="BO1437" t="s">
        <v>124</v>
      </c>
      <c r="BP1437" t="s">
        <v>124</v>
      </c>
      <c r="BQ1437" t="s">
        <v>1506</v>
      </c>
      <c r="BR1437">
        <v>1</v>
      </c>
      <c r="BS1437" t="s">
        <v>239</v>
      </c>
      <c r="BT1437">
        <v>0</v>
      </c>
      <c r="BU1437" t="s">
        <v>435</v>
      </c>
      <c r="BV1437" s="11" t="s">
        <v>364</v>
      </c>
      <c r="BW1437" s="11">
        <f t="shared" si="172"/>
        <v>5.583333333333333</v>
      </c>
      <c r="BX1437" s="11">
        <f t="shared" si="176"/>
        <v>3.0277777777777777</v>
      </c>
      <c r="BY1437" t="s">
        <v>918</v>
      </c>
      <c r="BZ1437" t="s">
        <v>518</v>
      </c>
      <c r="CA1437">
        <v>0</v>
      </c>
      <c r="CB1437" t="s">
        <v>206</v>
      </c>
      <c r="CD1437" t="s">
        <v>423</v>
      </c>
      <c r="CE1437">
        <v>0</v>
      </c>
      <c r="CF1437" t="s">
        <v>435</v>
      </c>
      <c r="CG1437" t="s">
        <v>6249</v>
      </c>
      <c r="CH1437">
        <v>1</v>
      </c>
      <c r="CL1437">
        <v>0</v>
      </c>
      <c r="CM1437" t="s">
        <v>443</v>
      </c>
      <c r="CO1437" t="s">
        <v>1820</v>
      </c>
      <c r="CQ1437" t="s">
        <v>464</v>
      </c>
      <c r="CR1437" t="s">
        <v>1582</v>
      </c>
      <c r="CS1437" t="s">
        <v>916</v>
      </c>
      <c r="CT1437" t="s">
        <v>781</v>
      </c>
      <c r="CU1437" t="s">
        <v>347</v>
      </c>
      <c r="CV1437" t="s">
        <v>124</v>
      </c>
      <c r="CW1437" t="s">
        <v>124</v>
      </c>
      <c r="CX1437" t="s">
        <v>212</v>
      </c>
      <c r="CY1437" t="s">
        <v>124</v>
      </c>
      <c r="CZ1437" t="s">
        <v>124</v>
      </c>
      <c r="DA1437" t="s">
        <v>124</v>
      </c>
      <c r="DB1437" t="s">
        <v>124</v>
      </c>
      <c r="DC1437" t="s">
        <v>213</v>
      </c>
      <c r="DF1437" t="s">
        <v>659</v>
      </c>
      <c r="DG1437" t="s">
        <v>246</v>
      </c>
      <c r="DH1437">
        <v>1</v>
      </c>
      <c r="DI1437" t="s">
        <v>1140</v>
      </c>
      <c r="DJ1437" t="s">
        <v>141</v>
      </c>
      <c r="DL1437" t="s">
        <v>142</v>
      </c>
      <c r="DO1437" s="3" t="s">
        <v>435</v>
      </c>
      <c r="DP1437" s="3" t="s">
        <v>10345</v>
      </c>
      <c r="DQ1437" t="s">
        <v>236</v>
      </c>
      <c r="DR1437" t="s">
        <v>335</v>
      </c>
      <c r="DS1437">
        <f t="shared" si="173"/>
        <v>1.72</v>
      </c>
      <c r="DT1437">
        <f t="shared" si="174"/>
        <v>2.9583999999999997</v>
      </c>
      <c r="DU1437">
        <f t="shared" si="175"/>
        <v>28.393726338561386</v>
      </c>
      <c r="DV1437">
        <v>3</v>
      </c>
      <c r="DW1437" t="s">
        <v>857</v>
      </c>
      <c r="DX1437" t="s">
        <v>152</v>
      </c>
      <c r="DY1437" t="s">
        <v>153</v>
      </c>
      <c r="DZ1437" t="s">
        <v>154</v>
      </c>
      <c r="EA1437" t="s">
        <v>218</v>
      </c>
      <c r="EB1437" t="s">
        <v>175</v>
      </c>
      <c r="ED1437" t="s">
        <v>190</v>
      </c>
      <c r="EF1437" t="s">
        <v>158</v>
      </c>
      <c r="EI1437">
        <v>0</v>
      </c>
      <c r="EJ1437" t="s">
        <v>146</v>
      </c>
      <c r="EK1437">
        <v>0</v>
      </c>
      <c r="EL1437" t="s">
        <v>146</v>
      </c>
      <c r="EM1437">
        <v>0</v>
      </c>
      <c r="EN1437" t="s">
        <v>146</v>
      </c>
      <c r="EO1437">
        <v>0</v>
      </c>
      <c r="EP1437" t="s">
        <v>146</v>
      </c>
      <c r="EQ1437">
        <v>0</v>
      </c>
      <c r="ER1437" t="s">
        <v>146</v>
      </c>
      <c r="ES1437">
        <v>0</v>
      </c>
      <c r="ET1437" t="s">
        <v>146</v>
      </c>
      <c r="EU1437">
        <v>0</v>
      </c>
      <c r="EV1437" t="s">
        <v>146</v>
      </c>
      <c r="EW1437">
        <v>0</v>
      </c>
      <c r="EX1437" t="s">
        <v>146</v>
      </c>
      <c r="EY1437">
        <v>0</v>
      </c>
      <c r="EZ1437" t="s">
        <v>146</v>
      </c>
      <c r="FA1437">
        <v>0</v>
      </c>
      <c r="FB1437" t="s">
        <v>146</v>
      </c>
      <c r="FC1437">
        <v>0</v>
      </c>
      <c r="FD1437" t="s">
        <v>146</v>
      </c>
      <c r="FE1437">
        <v>0</v>
      </c>
      <c r="FF1437" t="s">
        <v>146</v>
      </c>
    </row>
    <row r="1438" spans="1:162" x14ac:dyDescent="0.5">
      <c r="A1438" s="3" t="s">
        <v>6250</v>
      </c>
      <c r="B1438" s="3" t="s">
        <v>6238</v>
      </c>
      <c r="C1438" s="3" t="s">
        <v>257</v>
      </c>
      <c r="D1438" s="3" t="s">
        <v>6239</v>
      </c>
      <c r="E1438" s="3" t="s">
        <v>151</v>
      </c>
      <c r="F1438" s="3" t="s">
        <v>143</v>
      </c>
      <c r="G1438" s="3" t="s">
        <v>585</v>
      </c>
      <c r="H1438" s="3" t="s">
        <v>2257</v>
      </c>
      <c r="I1438" s="3" t="s">
        <v>388</v>
      </c>
      <c r="J1438" s="3" t="s">
        <v>224</v>
      </c>
      <c r="K1438" s="3">
        <v>0</v>
      </c>
      <c r="L1438" s="3">
        <v>0</v>
      </c>
      <c r="M1438" s="3">
        <v>0</v>
      </c>
      <c r="N1438" s="3">
        <v>1</v>
      </c>
      <c r="O1438" s="3">
        <v>1</v>
      </c>
      <c r="Q1438" t="s">
        <v>579</v>
      </c>
      <c r="R1438">
        <v>0</v>
      </c>
      <c r="S1438">
        <v>1</v>
      </c>
      <c r="T1438">
        <v>1</v>
      </c>
      <c r="U1438">
        <v>0</v>
      </c>
      <c r="V1438">
        <v>1</v>
      </c>
      <c r="W1438">
        <v>0</v>
      </c>
      <c r="X1438">
        <v>0</v>
      </c>
      <c r="Y1438" t="s">
        <v>110</v>
      </c>
      <c r="Z1438" t="s">
        <v>109</v>
      </c>
      <c r="AE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Q1438">
        <v>0</v>
      </c>
      <c r="AS1438">
        <v>0</v>
      </c>
      <c r="AU1438">
        <v>0</v>
      </c>
      <c r="AX1438">
        <v>0</v>
      </c>
      <c r="AZ1438">
        <v>8000</v>
      </c>
      <c r="BA1438" t="s">
        <v>195</v>
      </c>
      <c r="BB1438" t="s">
        <v>2158</v>
      </c>
      <c r="BC1438" t="s">
        <v>306</v>
      </c>
      <c r="BD1438" t="s">
        <v>837</v>
      </c>
      <c r="BE1438">
        <v>235000</v>
      </c>
      <c r="BF1438" t="s">
        <v>778</v>
      </c>
      <c r="BG1438" t="s">
        <v>467</v>
      </c>
      <c r="BH1438" t="s">
        <v>120</v>
      </c>
      <c r="BI1438" t="s">
        <v>121</v>
      </c>
      <c r="BJ1438" t="s">
        <v>333</v>
      </c>
      <c r="BK1438" t="s">
        <v>123</v>
      </c>
      <c r="BL1438" t="s">
        <v>124</v>
      </c>
      <c r="BM1438" t="s">
        <v>124</v>
      </c>
      <c r="BN1438" t="s">
        <v>124</v>
      </c>
      <c r="BO1438" t="s">
        <v>124</v>
      </c>
      <c r="BP1438" t="s">
        <v>124</v>
      </c>
      <c r="BQ1438" t="s">
        <v>310</v>
      </c>
      <c r="BR1438">
        <v>1</v>
      </c>
      <c r="BS1438" t="s">
        <v>316</v>
      </c>
      <c r="BT1438">
        <v>0</v>
      </c>
      <c r="BU1438" t="s">
        <v>169</v>
      </c>
      <c r="BV1438" s="11">
        <v>0</v>
      </c>
      <c r="BW1438" s="11">
        <f t="shared" si="172"/>
        <v>5.0227272727272725</v>
      </c>
      <c r="BX1438" s="11">
        <f t="shared" si="176"/>
        <v>3.0227272727272729</v>
      </c>
      <c r="BY1438" t="s">
        <v>138</v>
      </c>
      <c r="BZ1438" t="s">
        <v>574</v>
      </c>
      <c r="CA1438">
        <v>0</v>
      </c>
      <c r="CB1438" t="s">
        <v>364</v>
      </c>
      <c r="CD1438" t="s">
        <v>132</v>
      </c>
      <c r="CE1438">
        <v>0</v>
      </c>
      <c r="CF1438" t="s">
        <v>642</v>
      </c>
      <c r="CG1438" t="s">
        <v>632</v>
      </c>
      <c r="CH1438">
        <v>1</v>
      </c>
      <c r="CL1438">
        <v>0</v>
      </c>
      <c r="CM1438" t="s">
        <v>984</v>
      </c>
      <c r="CO1438" t="s">
        <v>1442</v>
      </c>
      <c r="CP1438" t="s">
        <v>340</v>
      </c>
      <c r="CQ1438" t="s">
        <v>344</v>
      </c>
      <c r="CR1438" t="s">
        <v>165</v>
      </c>
      <c r="CS1438" t="s">
        <v>1450</v>
      </c>
      <c r="CT1438" t="s">
        <v>346</v>
      </c>
      <c r="CU1438" t="s">
        <v>347</v>
      </c>
      <c r="CV1438" t="s">
        <v>124</v>
      </c>
      <c r="CW1438" t="s">
        <v>124</v>
      </c>
      <c r="CY1438" t="s">
        <v>124</v>
      </c>
      <c r="DC1438" t="s">
        <v>1475</v>
      </c>
      <c r="DF1438" t="s">
        <v>320</v>
      </c>
      <c r="DG1438" t="s">
        <v>275</v>
      </c>
      <c r="DH1438">
        <v>0</v>
      </c>
      <c r="DI1438" t="s">
        <v>423</v>
      </c>
      <c r="DJ1438" t="s">
        <v>141</v>
      </c>
      <c r="DL1438" t="s">
        <v>413</v>
      </c>
      <c r="DO1438" s="3" t="s">
        <v>154</v>
      </c>
      <c r="DP1438" s="3" t="s">
        <v>10345</v>
      </c>
      <c r="DQ1438" t="s">
        <v>236</v>
      </c>
      <c r="DR1438" t="s">
        <v>335</v>
      </c>
      <c r="DS1438">
        <f t="shared" si="173"/>
        <v>1.72</v>
      </c>
      <c r="DT1438">
        <f t="shared" si="174"/>
        <v>2.9583999999999997</v>
      </c>
      <c r="DU1438">
        <f t="shared" si="175"/>
        <v>28.393726338561386</v>
      </c>
      <c r="DV1438">
        <v>3</v>
      </c>
      <c r="DW1438" t="s">
        <v>857</v>
      </c>
      <c r="DX1438" t="s">
        <v>152</v>
      </c>
      <c r="DY1438" t="s">
        <v>153</v>
      </c>
      <c r="DZ1438" t="s">
        <v>154</v>
      </c>
      <c r="EA1438" t="s">
        <v>155</v>
      </c>
      <c r="EB1438" t="s">
        <v>156</v>
      </c>
      <c r="EC1438" t="s">
        <v>157</v>
      </c>
      <c r="EF1438" t="s">
        <v>158</v>
      </c>
      <c r="EI1438">
        <v>0</v>
      </c>
      <c r="EJ1438" t="s">
        <v>146</v>
      </c>
      <c r="EK1438">
        <v>0</v>
      </c>
      <c r="EL1438" t="s">
        <v>146</v>
      </c>
      <c r="EM1438">
        <v>0</v>
      </c>
      <c r="EN1438" t="s">
        <v>146</v>
      </c>
      <c r="EO1438">
        <v>0</v>
      </c>
      <c r="EP1438" t="s">
        <v>146</v>
      </c>
      <c r="EQ1438">
        <v>0</v>
      </c>
      <c r="ER1438" t="s">
        <v>146</v>
      </c>
      <c r="ES1438">
        <v>0</v>
      </c>
      <c r="ET1438" t="s">
        <v>146</v>
      </c>
      <c r="EU1438">
        <v>0</v>
      </c>
      <c r="EV1438" t="s">
        <v>146</v>
      </c>
      <c r="EW1438">
        <v>1</v>
      </c>
      <c r="EX1438" t="s">
        <v>1196</v>
      </c>
      <c r="EY1438">
        <v>0</v>
      </c>
      <c r="EZ1438" t="s">
        <v>146</v>
      </c>
      <c r="FA1438">
        <v>0</v>
      </c>
      <c r="FB1438" t="s">
        <v>146</v>
      </c>
      <c r="FC1438">
        <v>0</v>
      </c>
      <c r="FD1438" t="s">
        <v>146</v>
      </c>
      <c r="FE1438">
        <v>0</v>
      </c>
      <c r="FF1438" t="s">
        <v>146</v>
      </c>
    </row>
    <row r="1439" spans="1:162" x14ac:dyDescent="0.5">
      <c r="A1439" s="3" t="s">
        <v>6251</v>
      </c>
      <c r="B1439" s="3" t="s">
        <v>6252</v>
      </c>
      <c r="C1439" s="3" t="s">
        <v>107</v>
      </c>
      <c r="D1439" s="3" t="s">
        <v>6253</v>
      </c>
      <c r="E1439" s="3" t="s">
        <v>151</v>
      </c>
      <c r="F1439" s="3" t="s">
        <v>143</v>
      </c>
      <c r="G1439" s="3" t="s">
        <v>1631</v>
      </c>
      <c r="H1439" s="3" t="s">
        <v>6255</v>
      </c>
      <c r="I1439" s="3" t="s">
        <v>146</v>
      </c>
      <c r="J1439" s="3" t="s">
        <v>112</v>
      </c>
      <c r="K1439" s="3">
        <v>0</v>
      </c>
      <c r="L1439" s="3">
        <v>0</v>
      </c>
      <c r="M1439" s="3">
        <v>0</v>
      </c>
      <c r="N1439" s="3">
        <v>1</v>
      </c>
      <c r="O1439" s="3">
        <v>0</v>
      </c>
      <c r="Q1439" t="s">
        <v>194</v>
      </c>
      <c r="R1439">
        <v>0</v>
      </c>
      <c r="S1439">
        <v>1</v>
      </c>
      <c r="T1439">
        <v>1</v>
      </c>
      <c r="U1439">
        <v>0</v>
      </c>
      <c r="V1439">
        <v>1</v>
      </c>
      <c r="W1439">
        <v>0</v>
      </c>
      <c r="X1439">
        <v>1</v>
      </c>
      <c r="AE1439">
        <v>0</v>
      </c>
      <c r="AF1439" t="s">
        <v>3015</v>
      </c>
      <c r="AG1439" t="s">
        <v>3016</v>
      </c>
      <c r="AH1439">
        <v>0</v>
      </c>
      <c r="AI1439">
        <v>1</v>
      </c>
      <c r="AJ1439">
        <v>0</v>
      </c>
      <c r="AK1439">
        <v>0</v>
      </c>
      <c r="AL1439">
        <v>0</v>
      </c>
      <c r="AM1439">
        <v>1</v>
      </c>
      <c r="AQ1439">
        <v>0</v>
      </c>
      <c r="AS1439">
        <v>0</v>
      </c>
      <c r="AU1439">
        <v>0</v>
      </c>
      <c r="AX1439">
        <v>0</v>
      </c>
      <c r="AZ1439">
        <v>7600</v>
      </c>
      <c r="BA1439" t="s">
        <v>319</v>
      </c>
      <c r="BB1439" t="s">
        <v>630</v>
      </c>
      <c r="BC1439" t="s">
        <v>399</v>
      </c>
      <c r="BD1439" t="s">
        <v>600</v>
      </c>
      <c r="BE1439">
        <v>283000</v>
      </c>
      <c r="BF1439" t="s">
        <v>271</v>
      </c>
      <c r="BG1439" t="s">
        <v>199</v>
      </c>
      <c r="BH1439" t="s">
        <v>120</v>
      </c>
      <c r="BI1439" t="s">
        <v>121</v>
      </c>
      <c r="BJ1439" t="s">
        <v>200</v>
      </c>
      <c r="BK1439" t="s">
        <v>123</v>
      </c>
      <c r="BL1439" t="s">
        <v>124</v>
      </c>
      <c r="BM1439" t="s">
        <v>124</v>
      </c>
      <c r="BN1439" t="s">
        <v>124</v>
      </c>
      <c r="BO1439" t="s">
        <v>124</v>
      </c>
      <c r="BP1439" t="s">
        <v>124</v>
      </c>
      <c r="BQ1439" t="s">
        <v>643</v>
      </c>
      <c r="BR1439">
        <v>0</v>
      </c>
      <c r="BS1439" t="s">
        <v>574</v>
      </c>
      <c r="BT1439">
        <v>0</v>
      </c>
      <c r="BU1439" t="s">
        <v>322</v>
      </c>
      <c r="BV1439" s="11">
        <v>0</v>
      </c>
      <c r="BW1439" s="11">
        <f t="shared" si="172"/>
        <v>4.1860465116279073</v>
      </c>
      <c r="BX1439" s="11">
        <f t="shared" si="176"/>
        <v>2.3488372093023258</v>
      </c>
      <c r="BY1439" t="s">
        <v>1569</v>
      </c>
      <c r="BZ1439" t="s">
        <v>673</v>
      </c>
      <c r="CA1439">
        <v>0</v>
      </c>
      <c r="CB1439" t="s">
        <v>291</v>
      </c>
      <c r="CD1439" t="s">
        <v>759</v>
      </c>
      <c r="CE1439">
        <v>0</v>
      </c>
      <c r="CF1439" t="s">
        <v>306</v>
      </c>
      <c r="CG1439" t="s">
        <v>516</v>
      </c>
      <c r="CH1439">
        <v>1</v>
      </c>
      <c r="CI1439" t="s">
        <v>245</v>
      </c>
      <c r="CJ1439">
        <v>0</v>
      </c>
      <c r="CL1439">
        <v>0</v>
      </c>
      <c r="CM1439" t="s">
        <v>6254</v>
      </c>
      <c r="CN1439" t="s">
        <v>136</v>
      </c>
      <c r="CO1439" t="s">
        <v>2214</v>
      </c>
      <c r="CS1439" t="s">
        <v>128</v>
      </c>
      <c r="CV1439" t="s">
        <v>124</v>
      </c>
      <c r="CW1439" t="s">
        <v>124</v>
      </c>
      <c r="CX1439" t="s">
        <v>124</v>
      </c>
      <c r="CY1439" t="s">
        <v>124</v>
      </c>
      <c r="CZ1439" t="s">
        <v>124</v>
      </c>
      <c r="DA1439" t="s">
        <v>124</v>
      </c>
      <c r="DB1439" t="s">
        <v>124</v>
      </c>
      <c r="DC1439" t="s">
        <v>1058</v>
      </c>
      <c r="DF1439" t="s">
        <v>1969</v>
      </c>
      <c r="DH1439">
        <v>1</v>
      </c>
      <c r="DI1439" t="s">
        <v>199</v>
      </c>
      <c r="DL1439" t="s">
        <v>142</v>
      </c>
      <c r="DO1439" s="3" t="s">
        <v>642</v>
      </c>
      <c r="DP1439" s="3" t="s">
        <v>10345</v>
      </c>
      <c r="DQ1439" t="s">
        <v>175</v>
      </c>
      <c r="DR1439" t="s">
        <v>511</v>
      </c>
      <c r="DS1439">
        <f t="shared" si="173"/>
        <v>1.78</v>
      </c>
      <c r="DT1439">
        <f t="shared" si="174"/>
        <v>3.1684000000000001</v>
      </c>
      <c r="DU1439">
        <f t="shared" si="175"/>
        <v>25.249337204898371</v>
      </c>
      <c r="DV1439">
        <v>3</v>
      </c>
      <c r="DW1439" t="s">
        <v>674</v>
      </c>
      <c r="DX1439" t="s">
        <v>152</v>
      </c>
      <c r="DY1439" t="s">
        <v>153</v>
      </c>
      <c r="DZ1439" t="s">
        <v>154</v>
      </c>
      <c r="EA1439" t="s">
        <v>279</v>
      </c>
      <c r="EB1439" t="s">
        <v>175</v>
      </c>
      <c r="ED1439" t="s">
        <v>190</v>
      </c>
      <c r="EF1439" t="s">
        <v>158</v>
      </c>
      <c r="EK1439">
        <v>0</v>
      </c>
    </row>
    <row r="1440" spans="1:162" x14ac:dyDescent="0.5">
      <c r="A1440" s="3" t="s">
        <v>6256</v>
      </c>
      <c r="B1440" s="3" t="s">
        <v>6252</v>
      </c>
      <c r="C1440" s="3" t="s">
        <v>193</v>
      </c>
      <c r="D1440" s="3" t="s">
        <v>6253</v>
      </c>
      <c r="E1440" s="3" t="s">
        <v>151</v>
      </c>
      <c r="F1440" s="3" t="s">
        <v>143</v>
      </c>
      <c r="G1440" s="3" t="s">
        <v>3502</v>
      </c>
      <c r="H1440" s="3" t="s">
        <v>6257</v>
      </c>
      <c r="I1440" s="3" t="s">
        <v>802</v>
      </c>
      <c r="J1440" s="3" t="s">
        <v>112</v>
      </c>
      <c r="K1440" s="3">
        <v>0</v>
      </c>
      <c r="L1440" s="3">
        <v>0</v>
      </c>
      <c r="M1440" s="3">
        <v>0</v>
      </c>
      <c r="N1440" s="3">
        <v>0</v>
      </c>
      <c r="O1440" s="3">
        <v>0</v>
      </c>
      <c r="Q1440" t="s">
        <v>980</v>
      </c>
      <c r="R1440">
        <v>0</v>
      </c>
      <c r="S1440">
        <v>0</v>
      </c>
      <c r="T1440">
        <v>0</v>
      </c>
      <c r="U1440">
        <v>0</v>
      </c>
      <c r="V1440">
        <v>1</v>
      </c>
      <c r="W1440">
        <v>0</v>
      </c>
      <c r="X1440">
        <v>1</v>
      </c>
      <c r="AE1440">
        <v>0</v>
      </c>
      <c r="AF1440" t="s">
        <v>3015</v>
      </c>
      <c r="AG1440" t="s">
        <v>3016</v>
      </c>
      <c r="AH1440">
        <v>0</v>
      </c>
      <c r="AI1440">
        <v>1</v>
      </c>
      <c r="AJ1440">
        <v>0</v>
      </c>
      <c r="AK1440">
        <v>0</v>
      </c>
      <c r="AL1440">
        <v>0</v>
      </c>
      <c r="AM1440">
        <v>1</v>
      </c>
      <c r="AQ1440">
        <v>0</v>
      </c>
      <c r="AS1440">
        <v>0</v>
      </c>
      <c r="AU1440">
        <v>0</v>
      </c>
      <c r="AX1440">
        <v>0</v>
      </c>
      <c r="AZ1440">
        <v>6800</v>
      </c>
      <c r="BA1440" t="s">
        <v>1071</v>
      </c>
      <c r="BB1440" t="s">
        <v>2739</v>
      </c>
      <c r="BC1440" t="s">
        <v>1342</v>
      </c>
      <c r="BD1440" t="s">
        <v>756</v>
      </c>
      <c r="BE1440">
        <v>310000</v>
      </c>
      <c r="BH1440" t="s">
        <v>120</v>
      </c>
      <c r="BI1440" t="s">
        <v>121</v>
      </c>
      <c r="BJ1440" t="s">
        <v>309</v>
      </c>
      <c r="BK1440" t="s">
        <v>123</v>
      </c>
      <c r="BL1440" t="s">
        <v>124</v>
      </c>
      <c r="BM1440" t="s">
        <v>124</v>
      </c>
      <c r="BN1440" t="s">
        <v>124</v>
      </c>
      <c r="BO1440" t="s">
        <v>124</v>
      </c>
      <c r="BQ1440" t="s">
        <v>278</v>
      </c>
      <c r="BR1440">
        <v>0</v>
      </c>
      <c r="BS1440" t="s">
        <v>434</v>
      </c>
      <c r="BT1440">
        <v>0</v>
      </c>
      <c r="BU1440" t="s">
        <v>312</v>
      </c>
      <c r="BV1440" s="11">
        <v>0</v>
      </c>
      <c r="BW1440" s="11">
        <f t="shared" si="172"/>
        <v>3.652173913043478</v>
      </c>
      <c r="BX1440" s="11">
        <f t="shared" si="176"/>
        <v>2.2173913043478262</v>
      </c>
      <c r="BZ1440" t="s">
        <v>962</v>
      </c>
      <c r="CA1440">
        <v>0</v>
      </c>
      <c r="CB1440" t="s">
        <v>486</v>
      </c>
      <c r="CD1440" t="s">
        <v>177</v>
      </c>
      <c r="CE1440">
        <v>0</v>
      </c>
      <c r="CF1440" t="s">
        <v>238</v>
      </c>
      <c r="CG1440" t="s">
        <v>155</v>
      </c>
      <c r="CH1440">
        <v>0</v>
      </c>
      <c r="CL1440">
        <v>0</v>
      </c>
      <c r="CM1440" t="s">
        <v>1181</v>
      </c>
      <c r="CO1440" t="s">
        <v>2260</v>
      </c>
      <c r="CV1440" t="s">
        <v>124</v>
      </c>
      <c r="CW1440" t="s">
        <v>124</v>
      </c>
      <c r="CY1440" t="s">
        <v>124</v>
      </c>
      <c r="CZ1440" t="s">
        <v>124</v>
      </c>
      <c r="DA1440" t="s">
        <v>124</v>
      </c>
      <c r="DB1440" t="s">
        <v>124</v>
      </c>
      <c r="DC1440" t="s">
        <v>466</v>
      </c>
      <c r="DF1440" t="s">
        <v>1235</v>
      </c>
      <c r="DH1440">
        <v>0</v>
      </c>
      <c r="DI1440" t="s">
        <v>238</v>
      </c>
      <c r="DL1440" t="s">
        <v>413</v>
      </c>
      <c r="DO1440" s="3" t="s">
        <v>423</v>
      </c>
      <c r="DP1440" s="3" t="s">
        <v>10345</v>
      </c>
      <c r="DQ1440" t="s">
        <v>962</v>
      </c>
      <c r="DR1440" t="s">
        <v>511</v>
      </c>
      <c r="DS1440">
        <f t="shared" si="173"/>
        <v>1.78</v>
      </c>
      <c r="DT1440">
        <f t="shared" si="174"/>
        <v>3.1684000000000001</v>
      </c>
      <c r="DU1440">
        <f t="shared" si="175"/>
        <v>25.880570635020831</v>
      </c>
      <c r="DV1440">
        <v>3</v>
      </c>
      <c r="DW1440" t="s">
        <v>674</v>
      </c>
      <c r="DX1440" t="s">
        <v>152</v>
      </c>
      <c r="DY1440" t="s">
        <v>153</v>
      </c>
      <c r="DZ1440" t="s">
        <v>154</v>
      </c>
      <c r="EA1440" t="s">
        <v>279</v>
      </c>
      <c r="EB1440" t="s">
        <v>156</v>
      </c>
      <c r="EC1440" t="s">
        <v>157</v>
      </c>
      <c r="EF1440" t="s">
        <v>158</v>
      </c>
      <c r="EI1440">
        <v>0</v>
      </c>
      <c r="EJ1440" t="s">
        <v>146</v>
      </c>
      <c r="EK1440">
        <v>0</v>
      </c>
      <c r="EL1440" t="s">
        <v>146</v>
      </c>
      <c r="EM1440">
        <v>0</v>
      </c>
      <c r="EN1440" t="s">
        <v>146</v>
      </c>
      <c r="EO1440">
        <v>0</v>
      </c>
      <c r="EP1440" t="s">
        <v>146</v>
      </c>
      <c r="EQ1440">
        <v>0</v>
      </c>
      <c r="ER1440" t="s">
        <v>146</v>
      </c>
      <c r="ES1440">
        <v>0</v>
      </c>
      <c r="ET1440" t="s">
        <v>146</v>
      </c>
      <c r="EU1440">
        <v>0</v>
      </c>
      <c r="EV1440" t="s">
        <v>146</v>
      </c>
      <c r="EW1440">
        <v>0</v>
      </c>
      <c r="EX1440" t="s">
        <v>146</v>
      </c>
      <c r="EY1440">
        <v>0</v>
      </c>
      <c r="EZ1440" t="s">
        <v>146</v>
      </c>
      <c r="FA1440">
        <v>0</v>
      </c>
      <c r="FB1440" t="s">
        <v>146</v>
      </c>
      <c r="FC1440">
        <v>0</v>
      </c>
      <c r="FD1440" t="s">
        <v>146</v>
      </c>
      <c r="FE1440">
        <v>0</v>
      </c>
      <c r="FF1440" t="s">
        <v>146</v>
      </c>
    </row>
    <row r="1441" spans="1:162" x14ac:dyDescent="0.5">
      <c r="A1441" s="3" t="s">
        <v>6258</v>
      </c>
      <c r="B1441" s="3" t="s">
        <v>6252</v>
      </c>
      <c r="C1441" s="3" t="s">
        <v>219</v>
      </c>
      <c r="D1441" s="3" t="s">
        <v>6253</v>
      </c>
      <c r="F1441" s="3" t="s">
        <v>143</v>
      </c>
      <c r="G1441" s="3" t="s">
        <v>3502</v>
      </c>
      <c r="H1441" s="3" t="s">
        <v>6257</v>
      </c>
      <c r="I1441" s="3" t="s">
        <v>802</v>
      </c>
      <c r="J1441" s="3" t="s">
        <v>224</v>
      </c>
      <c r="K1441" s="3">
        <v>0</v>
      </c>
      <c r="L1441" s="3">
        <v>0</v>
      </c>
      <c r="M1441" s="3">
        <v>0</v>
      </c>
      <c r="N1441" s="3">
        <v>0</v>
      </c>
      <c r="O1441" s="3">
        <v>0</v>
      </c>
      <c r="Q1441" t="s">
        <v>980</v>
      </c>
      <c r="R1441">
        <v>0</v>
      </c>
      <c r="S1441">
        <v>0</v>
      </c>
      <c r="T1441">
        <v>0</v>
      </c>
      <c r="U1441">
        <v>0</v>
      </c>
      <c r="V1441">
        <v>1</v>
      </c>
      <c r="W1441">
        <v>0</v>
      </c>
      <c r="X1441">
        <v>1</v>
      </c>
      <c r="AE1441">
        <v>0</v>
      </c>
      <c r="AF1441" t="s">
        <v>3015</v>
      </c>
      <c r="AG1441" t="s">
        <v>3016</v>
      </c>
      <c r="AH1441">
        <v>0</v>
      </c>
      <c r="AI1441">
        <v>1</v>
      </c>
      <c r="AJ1441">
        <v>0</v>
      </c>
      <c r="AK1441">
        <v>0</v>
      </c>
      <c r="AL1441">
        <v>0</v>
      </c>
      <c r="AM1441">
        <v>1</v>
      </c>
      <c r="AQ1441">
        <v>0</v>
      </c>
      <c r="AS1441">
        <v>0</v>
      </c>
      <c r="AU1441">
        <v>0</v>
      </c>
      <c r="AX1441">
        <v>0</v>
      </c>
      <c r="AZ1441">
        <v>7800</v>
      </c>
      <c r="BA1441" t="s">
        <v>1386</v>
      </c>
      <c r="BB1441" t="s">
        <v>2814</v>
      </c>
      <c r="BC1441" t="s">
        <v>1612</v>
      </c>
      <c r="BD1441" t="s">
        <v>1576</v>
      </c>
      <c r="BE1441">
        <v>294000</v>
      </c>
      <c r="BF1441" t="s">
        <v>1444</v>
      </c>
      <c r="BG1441" t="s">
        <v>733</v>
      </c>
      <c r="BH1441" t="s">
        <v>120</v>
      </c>
      <c r="BI1441" t="s">
        <v>121</v>
      </c>
      <c r="BJ1441" t="s">
        <v>333</v>
      </c>
      <c r="BK1441" t="s">
        <v>123</v>
      </c>
      <c r="BL1441" t="s">
        <v>124</v>
      </c>
      <c r="BM1441" t="s">
        <v>124</v>
      </c>
      <c r="BN1441" t="s">
        <v>124</v>
      </c>
      <c r="BO1441" t="s">
        <v>124</v>
      </c>
      <c r="BP1441" t="s">
        <v>124</v>
      </c>
      <c r="BQ1441" t="s">
        <v>1016</v>
      </c>
      <c r="BR1441">
        <v>0</v>
      </c>
      <c r="BS1441" t="s">
        <v>478</v>
      </c>
      <c r="BT1441">
        <v>0</v>
      </c>
      <c r="BU1441" t="s">
        <v>1841</v>
      </c>
      <c r="BV1441" s="11">
        <v>0</v>
      </c>
      <c r="BW1441" s="11">
        <f t="shared" si="172"/>
        <v>3.2</v>
      </c>
      <c r="BX1441" s="11">
        <f t="shared" si="176"/>
        <v>1.78</v>
      </c>
      <c r="BY1441" t="s">
        <v>313</v>
      </c>
      <c r="BZ1441" t="s">
        <v>290</v>
      </c>
      <c r="CA1441">
        <v>0</v>
      </c>
      <c r="CB1441" t="s">
        <v>291</v>
      </c>
      <c r="CD1441" t="s">
        <v>382</v>
      </c>
      <c r="CE1441">
        <v>0</v>
      </c>
      <c r="CF1441" t="s">
        <v>1365</v>
      </c>
      <c r="CG1441" t="s">
        <v>2529</v>
      </c>
      <c r="CH1441">
        <v>0</v>
      </c>
      <c r="CL1441">
        <v>0</v>
      </c>
      <c r="CM1441" t="s">
        <v>1211</v>
      </c>
      <c r="CO1441" t="s">
        <v>1586</v>
      </c>
      <c r="CQ1441" t="s">
        <v>344</v>
      </c>
      <c r="CR1441" t="s">
        <v>722</v>
      </c>
      <c r="CS1441" t="s">
        <v>1569</v>
      </c>
      <c r="CT1441" t="s">
        <v>781</v>
      </c>
      <c r="CU1441" t="s">
        <v>136</v>
      </c>
      <c r="CV1441" t="s">
        <v>124</v>
      </c>
      <c r="CW1441" t="s">
        <v>124</v>
      </c>
      <c r="CX1441" t="s">
        <v>124</v>
      </c>
      <c r="CY1441" t="s">
        <v>124</v>
      </c>
      <c r="CZ1441" t="s">
        <v>124</v>
      </c>
      <c r="DA1441" t="s">
        <v>124</v>
      </c>
      <c r="DB1441" t="s">
        <v>124</v>
      </c>
      <c r="DC1441" t="s">
        <v>1058</v>
      </c>
      <c r="DF1441" t="s">
        <v>131</v>
      </c>
      <c r="DG1441" t="s">
        <v>576</v>
      </c>
      <c r="DH1441">
        <v>1</v>
      </c>
      <c r="DI1441" t="s">
        <v>127</v>
      </c>
      <c r="DL1441" t="s">
        <v>413</v>
      </c>
      <c r="DO1441" s="3" t="s">
        <v>339</v>
      </c>
      <c r="DP1441" s="3" t="s">
        <v>10345</v>
      </c>
      <c r="DQ1441" t="s">
        <v>962</v>
      </c>
      <c r="DR1441" t="s">
        <v>511</v>
      </c>
      <c r="DS1441">
        <f t="shared" si="173"/>
        <v>1.78</v>
      </c>
      <c r="DT1441">
        <f t="shared" si="174"/>
        <v>3.1684000000000001</v>
      </c>
      <c r="DU1441">
        <f t="shared" si="175"/>
        <v>25.880570635020831</v>
      </c>
      <c r="DV1441">
        <v>3</v>
      </c>
      <c r="DW1441" t="s">
        <v>674</v>
      </c>
      <c r="DX1441" t="s">
        <v>152</v>
      </c>
      <c r="DY1441" t="s">
        <v>153</v>
      </c>
      <c r="DZ1441" t="s">
        <v>154</v>
      </c>
      <c r="EA1441" t="s">
        <v>218</v>
      </c>
      <c r="EB1441" t="s">
        <v>175</v>
      </c>
      <c r="ED1441" t="s">
        <v>190</v>
      </c>
      <c r="EF1441" t="s">
        <v>158</v>
      </c>
      <c r="EI1441">
        <v>0</v>
      </c>
      <c r="EJ1441" t="s">
        <v>146</v>
      </c>
      <c r="EK1441">
        <v>0</v>
      </c>
      <c r="EL1441" t="s">
        <v>146</v>
      </c>
      <c r="EM1441">
        <v>0</v>
      </c>
      <c r="EN1441" t="s">
        <v>146</v>
      </c>
      <c r="EO1441">
        <v>0</v>
      </c>
      <c r="EP1441" t="s">
        <v>146</v>
      </c>
      <c r="EQ1441">
        <v>0</v>
      </c>
      <c r="ER1441" t="s">
        <v>146</v>
      </c>
      <c r="ES1441">
        <v>0</v>
      </c>
      <c r="ET1441" t="s">
        <v>146</v>
      </c>
      <c r="EU1441">
        <v>0</v>
      </c>
      <c r="EV1441" t="s">
        <v>146</v>
      </c>
      <c r="EW1441">
        <v>0</v>
      </c>
      <c r="EX1441" t="s">
        <v>146</v>
      </c>
      <c r="EY1441">
        <v>0</v>
      </c>
      <c r="EZ1441" t="s">
        <v>146</v>
      </c>
      <c r="FA1441">
        <v>0</v>
      </c>
      <c r="FB1441" t="s">
        <v>146</v>
      </c>
      <c r="FC1441">
        <v>0</v>
      </c>
      <c r="FD1441" t="s">
        <v>146</v>
      </c>
      <c r="FE1441">
        <v>0</v>
      </c>
      <c r="FF1441" t="s">
        <v>146</v>
      </c>
    </row>
    <row r="1442" spans="1:162" x14ac:dyDescent="0.5">
      <c r="A1442" s="3" t="s">
        <v>6259</v>
      </c>
      <c r="B1442" s="3" t="s">
        <v>6252</v>
      </c>
      <c r="C1442" s="3" t="s">
        <v>222</v>
      </c>
      <c r="D1442" s="3" t="s">
        <v>6253</v>
      </c>
      <c r="E1442" s="3" t="s">
        <v>151</v>
      </c>
      <c r="F1442" s="3" t="s">
        <v>143</v>
      </c>
      <c r="G1442" s="3" t="s">
        <v>716</v>
      </c>
      <c r="H1442" s="3" t="s">
        <v>6257</v>
      </c>
      <c r="I1442" s="3" t="s">
        <v>802</v>
      </c>
      <c r="J1442" s="3" t="s">
        <v>224</v>
      </c>
      <c r="K1442" s="3">
        <v>0</v>
      </c>
      <c r="L1442" s="3">
        <v>0</v>
      </c>
      <c r="M1442" s="3">
        <v>0</v>
      </c>
      <c r="N1442" s="3">
        <v>0</v>
      </c>
      <c r="O1442" s="3">
        <v>0</v>
      </c>
      <c r="Q1442" t="s">
        <v>496</v>
      </c>
      <c r="R1442">
        <v>0</v>
      </c>
      <c r="S1442">
        <v>1</v>
      </c>
      <c r="T1442">
        <v>1</v>
      </c>
      <c r="U1442">
        <v>0</v>
      </c>
      <c r="V1442">
        <v>1</v>
      </c>
      <c r="W1442">
        <v>0</v>
      </c>
      <c r="X1442">
        <v>1</v>
      </c>
      <c r="Y1442" t="s">
        <v>109</v>
      </c>
      <c r="Z1442" t="s">
        <v>110</v>
      </c>
      <c r="AE1442">
        <v>0</v>
      </c>
      <c r="AF1442" t="s">
        <v>3015</v>
      </c>
      <c r="AG1442" t="s">
        <v>3016</v>
      </c>
      <c r="AH1442">
        <v>0</v>
      </c>
      <c r="AI1442">
        <v>1</v>
      </c>
      <c r="AJ1442">
        <v>0</v>
      </c>
      <c r="AK1442">
        <v>0</v>
      </c>
      <c r="AL1442">
        <v>0</v>
      </c>
      <c r="AM1442">
        <v>1</v>
      </c>
      <c r="AQ1442">
        <v>0</v>
      </c>
      <c r="AS1442">
        <v>0</v>
      </c>
      <c r="AU1442">
        <v>0</v>
      </c>
      <c r="AX1442">
        <v>0</v>
      </c>
      <c r="AZ1442">
        <v>7100</v>
      </c>
      <c r="BA1442" t="s">
        <v>329</v>
      </c>
      <c r="BB1442" t="s">
        <v>1611</v>
      </c>
      <c r="BC1442" t="s">
        <v>1172</v>
      </c>
      <c r="BD1442" t="s">
        <v>168</v>
      </c>
      <c r="BE1442">
        <v>271000</v>
      </c>
      <c r="BF1442" t="s">
        <v>154</v>
      </c>
      <c r="BG1442" t="s">
        <v>1487</v>
      </c>
      <c r="BH1442" t="s">
        <v>120</v>
      </c>
      <c r="BI1442" t="s">
        <v>121</v>
      </c>
      <c r="BJ1442" t="s">
        <v>171</v>
      </c>
      <c r="BK1442" t="s">
        <v>123</v>
      </c>
      <c r="BL1442" t="s">
        <v>124</v>
      </c>
      <c r="BM1442" t="s">
        <v>124</v>
      </c>
      <c r="BN1442" t="s">
        <v>124</v>
      </c>
      <c r="BO1442" t="s">
        <v>124</v>
      </c>
      <c r="BP1442" t="s">
        <v>124</v>
      </c>
      <c r="BQ1442" t="s">
        <v>838</v>
      </c>
      <c r="BR1442">
        <v>0</v>
      </c>
      <c r="BS1442" t="s">
        <v>405</v>
      </c>
      <c r="BT1442">
        <v>0</v>
      </c>
      <c r="BU1442" t="s">
        <v>377</v>
      </c>
      <c r="BV1442" s="11">
        <v>0</v>
      </c>
      <c r="BW1442" s="11">
        <f t="shared" si="172"/>
        <v>2.7818181818181817</v>
      </c>
      <c r="BX1442" s="11">
        <f t="shared" si="176"/>
        <v>1.509090909090909</v>
      </c>
      <c r="BY1442" t="s">
        <v>244</v>
      </c>
      <c r="BZ1442" t="s">
        <v>186</v>
      </c>
      <c r="CA1442">
        <v>0</v>
      </c>
      <c r="CB1442" t="s">
        <v>237</v>
      </c>
      <c r="CD1442" t="s">
        <v>272</v>
      </c>
      <c r="CE1442">
        <v>0</v>
      </c>
      <c r="CF1442" t="s">
        <v>462</v>
      </c>
      <c r="CG1442" t="s">
        <v>605</v>
      </c>
      <c r="CH1442">
        <v>0</v>
      </c>
      <c r="CL1442">
        <v>0</v>
      </c>
      <c r="CM1442" t="s">
        <v>1324</v>
      </c>
      <c r="CO1442" t="s">
        <v>1462</v>
      </c>
      <c r="CQ1442" t="s">
        <v>344</v>
      </c>
      <c r="CR1442" t="s">
        <v>243</v>
      </c>
      <c r="CS1442" t="s">
        <v>235</v>
      </c>
      <c r="CT1442" t="s">
        <v>1450</v>
      </c>
      <c r="CU1442" t="s">
        <v>136</v>
      </c>
      <c r="CV1442" t="s">
        <v>124</v>
      </c>
      <c r="CW1442" t="s">
        <v>124</v>
      </c>
      <c r="CY1442" t="s">
        <v>124</v>
      </c>
      <c r="DC1442" t="s">
        <v>1041</v>
      </c>
      <c r="DF1442" t="s">
        <v>131</v>
      </c>
      <c r="DG1442" t="s">
        <v>348</v>
      </c>
      <c r="DH1442">
        <v>0</v>
      </c>
      <c r="DI1442" t="s">
        <v>306</v>
      </c>
      <c r="DJ1442" t="s">
        <v>141</v>
      </c>
      <c r="DL1442" t="s">
        <v>142</v>
      </c>
      <c r="DO1442" s="3" t="s">
        <v>435</v>
      </c>
      <c r="DP1442" s="3" t="s">
        <v>10345</v>
      </c>
      <c r="DQ1442" t="s">
        <v>270</v>
      </c>
      <c r="DR1442" t="s">
        <v>511</v>
      </c>
      <c r="DS1442">
        <f t="shared" si="173"/>
        <v>1.78</v>
      </c>
      <c r="DT1442">
        <f t="shared" si="174"/>
        <v>3.1684000000000001</v>
      </c>
      <c r="DU1442">
        <f t="shared" si="175"/>
        <v>24.933720489837143</v>
      </c>
      <c r="DV1442">
        <v>2</v>
      </c>
      <c r="DW1442" t="s">
        <v>674</v>
      </c>
      <c r="DX1442" t="s">
        <v>152</v>
      </c>
      <c r="DY1442" t="s">
        <v>153</v>
      </c>
      <c r="DZ1442" t="s">
        <v>154</v>
      </c>
      <c r="EA1442" t="s">
        <v>218</v>
      </c>
      <c r="EB1442" t="s">
        <v>175</v>
      </c>
      <c r="ED1442" t="s">
        <v>190</v>
      </c>
      <c r="EF1442" t="s">
        <v>280</v>
      </c>
      <c r="EI1442">
        <v>0</v>
      </c>
      <c r="EJ1442" t="s">
        <v>146</v>
      </c>
      <c r="EK1442">
        <v>0</v>
      </c>
      <c r="EL1442" t="s">
        <v>146</v>
      </c>
      <c r="EM1442">
        <v>0</v>
      </c>
      <c r="EN1442" t="s">
        <v>146</v>
      </c>
      <c r="EO1442">
        <v>0</v>
      </c>
      <c r="EP1442" t="s">
        <v>146</v>
      </c>
      <c r="EQ1442">
        <v>0</v>
      </c>
      <c r="ER1442" t="s">
        <v>146</v>
      </c>
      <c r="ES1442">
        <v>0</v>
      </c>
      <c r="ET1442" t="s">
        <v>146</v>
      </c>
      <c r="EU1442">
        <v>0</v>
      </c>
      <c r="EV1442" t="s">
        <v>146</v>
      </c>
      <c r="EW1442">
        <v>0</v>
      </c>
      <c r="EX1442" t="s">
        <v>146</v>
      </c>
      <c r="EY1442">
        <v>0</v>
      </c>
      <c r="EZ1442" t="s">
        <v>146</v>
      </c>
      <c r="FA1442">
        <v>0</v>
      </c>
      <c r="FB1442" t="s">
        <v>146</v>
      </c>
      <c r="FC1442">
        <v>0</v>
      </c>
      <c r="FD1442" t="s">
        <v>146</v>
      </c>
      <c r="FE1442">
        <v>0</v>
      </c>
      <c r="FF1442" t="s">
        <v>146</v>
      </c>
    </row>
    <row r="1443" spans="1:162" x14ac:dyDescent="0.5">
      <c r="A1443" s="3" t="s">
        <v>6260</v>
      </c>
      <c r="B1443" s="3" t="s">
        <v>6252</v>
      </c>
      <c r="C1443" s="3" t="s">
        <v>257</v>
      </c>
      <c r="D1443" s="3" t="s">
        <v>6253</v>
      </c>
      <c r="E1443" s="3" t="s">
        <v>151</v>
      </c>
      <c r="F1443" s="3" t="s">
        <v>143</v>
      </c>
      <c r="G1443" s="3" t="s">
        <v>1639</v>
      </c>
      <c r="H1443" s="3" t="s">
        <v>6263</v>
      </c>
      <c r="I1443" s="3" t="s">
        <v>802</v>
      </c>
      <c r="J1443" s="3" t="s">
        <v>224</v>
      </c>
      <c r="K1443" s="3">
        <v>0</v>
      </c>
      <c r="L1443" s="3">
        <v>1</v>
      </c>
      <c r="M1443" s="3">
        <v>0</v>
      </c>
      <c r="N1443" s="3">
        <v>0</v>
      </c>
      <c r="O1443" s="3">
        <v>0</v>
      </c>
      <c r="Q1443" t="s">
        <v>353</v>
      </c>
      <c r="R1443">
        <v>1</v>
      </c>
      <c r="S1443">
        <v>1</v>
      </c>
      <c r="T1443">
        <v>1</v>
      </c>
      <c r="U1443">
        <v>0</v>
      </c>
      <c r="V1443">
        <v>1</v>
      </c>
      <c r="W1443">
        <v>0</v>
      </c>
      <c r="X1443">
        <v>0</v>
      </c>
      <c r="Z1443" t="s">
        <v>110</v>
      </c>
      <c r="AC1443" t="s">
        <v>6261</v>
      </c>
      <c r="AE1443">
        <v>1</v>
      </c>
      <c r="AF1443" t="s">
        <v>3015</v>
      </c>
      <c r="AG1443" t="s">
        <v>3016</v>
      </c>
      <c r="AH1443">
        <v>0</v>
      </c>
      <c r="AI1443">
        <v>1</v>
      </c>
      <c r="AJ1443">
        <v>0</v>
      </c>
      <c r="AK1443">
        <v>0</v>
      </c>
      <c r="AL1443">
        <v>0</v>
      </c>
      <c r="AM1443">
        <v>1</v>
      </c>
      <c r="AN1443" t="s">
        <v>6262</v>
      </c>
      <c r="AQ1443">
        <v>0</v>
      </c>
      <c r="AS1443">
        <v>0</v>
      </c>
      <c r="AU1443">
        <v>0</v>
      </c>
      <c r="AX1443">
        <v>0</v>
      </c>
      <c r="AZ1443">
        <v>8100</v>
      </c>
      <c r="BA1443" t="s">
        <v>1115</v>
      </c>
      <c r="BB1443" t="s">
        <v>2730</v>
      </c>
      <c r="BC1443" t="s">
        <v>439</v>
      </c>
      <c r="BD1443" t="s">
        <v>168</v>
      </c>
      <c r="BE1443">
        <v>296000</v>
      </c>
      <c r="BF1443" t="s">
        <v>118</v>
      </c>
      <c r="BG1443" t="s">
        <v>2125</v>
      </c>
      <c r="BH1443" t="s">
        <v>120</v>
      </c>
      <c r="BI1443" t="s">
        <v>121</v>
      </c>
      <c r="BJ1443" t="s">
        <v>333</v>
      </c>
      <c r="BK1443" t="s">
        <v>123</v>
      </c>
      <c r="BL1443" t="s">
        <v>124</v>
      </c>
      <c r="BM1443" t="s">
        <v>124</v>
      </c>
      <c r="BN1443" t="s">
        <v>124</v>
      </c>
      <c r="BO1443" t="s">
        <v>124</v>
      </c>
      <c r="BP1443" t="s">
        <v>124</v>
      </c>
      <c r="BQ1443" t="s">
        <v>819</v>
      </c>
      <c r="BR1443">
        <v>0</v>
      </c>
      <c r="BS1443" t="s">
        <v>962</v>
      </c>
      <c r="BT1443">
        <v>0</v>
      </c>
      <c r="BU1443" t="s">
        <v>127</v>
      </c>
      <c r="BV1443" s="11">
        <v>0</v>
      </c>
      <c r="BW1443" s="11">
        <f t="shared" si="172"/>
        <v>3.1020408163265305</v>
      </c>
      <c r="BX1443" s="11">
        <f t="shared" si="176"/>
        <v>1.6734693877551021</v>
      </c>
      <c r="BY1443" t="s">
        <v>829</v>
      </c>
      <c r="BZ1443" t="s">
        <v>129</v>
      </c>
      <c r="CA1443">
        <v>0</v>
      </c>
      <c r="CB1443" t="s">
        <v>364</v>
      </c>
      <c r="CD1443" t="s">
        <v>177</v>
      </c>
      <c r="CE1443">
        <v>0</v>
      </c>
      <c r="CF1443" t="s">
        <v>225</v>
      </c>
      <c r="CG1443" t="s">
        <v>416</v>
      </c>
      <c r="CH1443">
        <v>0</v>
      </c>
      <c r="CL1443">
        <v>0</v>
      </c>
      <c r="CM1443" t="s">
        <v>324</v>
      </c>
      <c r="CO1443" t="s">
        <v>1108</v>
      </c>
      <c r="CP1443" t="s">
        <v>488</v>
      </c>
      <c r="CQ1443" t="s">
        <v>344</v>
      </c>
      <c r="CR1443" t="s">
        <v>1582</v>
      </c>
      <c r="CS1443" t="s">
        <v>829</v>
      </c>
      <c r="CT1443" t="s">
        <v>929</v>
      </c>
      <c r="CU1443" t="s">
        <v>347</v>
      </c>
      <c r="CV1443" t="s">
        <v>124</v>
      </c>
      <c r="CW1443" t="s">
        <v>124</v>
      </c>
      <c r="CX1443" t="s">
        <v>124</v>
      </c>
      <c r="CY1443" t="s">
        <v>124</v>
      </c>
      <c r="CZ1443" t="s">
        <v>124</v>
      </c>
      <c r="DA1443" t="s">
        <v>124</v>
      </c>
      <c r="DB1443" t="s">
        <v>124</v>
      </c>
      <c r="DC1443" t="s">
        <v>1056</v>
      </c>
      <c r="DF1443" t="s">
        <v>400</v>
      </c>
      <c r="DG1443" t="s">
        <v>918</v>
      </c>
      <c r="DH1443">
        <v>0</v>
      </c>
      <c r="DI1443" t="s">
        <v>759</v>
      </c>
      <c r="DJ1443" t="s">
        <v>141</v>
      </c>
      <c r="DL1443" t="s">
        <v>142</v>
      </c>
      <c r="DO1443" s="3" t="s">
        <v>154</v>
      </c>
      <c r="DP1443" s="3" t="s">
        <v>10345</v>
      </c>
      <c r="DQ1443" t="s">
        <v>569</v>
      </c>
      <c r="DR1443" t="s">
        <v>511</v>
      </c>
      <c r="DS1443">
        <f t="shared" si="173"/>
        <v>1.78</v>
      </c>
      <c r="DT1443">
        <f t="shared" si="174"/>
        <v>3.1684000000000001</v>
      </c>
      <c r="DU1443">
        <f t="shared" si="175"/>
        <v>23.671253629592222</v>
      </c>
      <c r="DV1443">
        <v>2</v>
      </c>
      <c r="DW1443" t="s">
        <v>674</v>
      </c>
      <c r="DX1443" t="s">
        <v>351</v>
      </c>
      <c r="DY1443" t="s">
        <v>153</v>
      </c>
      <c r="DZ1443" t="s">
        <v>154</v>
      </c>
      <c r="EA1443" t="s">
        <v>279</v>
      </c>
      <c r="EB1443" t="s">
        <v>156</v>
      </c>
      <c r="EC1443" t="s">
        <v>157</v>
      </c>
      <c r="EF1443" t="s">
        <v>280</v>
      </c>
      <c r="EH1443" t="s">
        <v>6264</v>
      </c>
      <c r="EI1443">
        <v>0</v>
      </c>
      <c r="EJ1443" t="s">
        <v>146</v>
      </c>
      <c r="EK1443">
        <v>1</v>
      </c>
      <c r="EL1443" t="s">
        <v>6265</v>
      </c>
      <c r="EM1443">
        <v>0</v>
      </c>
      <c r="EN1443" t="s">
        <v>146</v>
      </c>
      <c r="EO1443">
        <v>0</v>
      </c>
      <c r="EP1443" t="s">
        <v>146</v>
      </c>
      <c r="EQ1443">
        <v>0</v>
      </c>
      <c r="ER1443" t="s">
        <v>146</v>
      </c>
      <c r="ES1443">
        <v>0</v>
      </c>
      <c r="ET1443" t="s">
        <v>146</v>
      </c>
      <c r="EU1443">
        <v>0</v>
      </c>
      <c r="EV1443" t="s">
        <v>146</v>
      </c>
      <c r="EW1443">
        <v>0</v>
      </c>
      <c r="EX1443" t="s">
        <v>146</v>
      </c>
      <c r="EY1443">
        <v>0</v>
      </c>
      <c r="EZ1443" t="s">
        <v>146</v>
      </c>
      <c r="FA1443">
        <v>0</v>
      </c>
      <c r="FB1443" t="s">
        <v>146</v>
      </c>
      <c r="FC1443">
        <v>0</v>
      </c>
      <c r="FD1443" t="s">
        <v>146</v>
      </c>
      <c r="FE1443">
        <v>0</v>
      </c>
      <c r="FF1443" t="s">
        <v>146</v>
      </c>
    </row>
    <row r="1444" spans="1:162" x14ac:dyDescent="0.5">
      <c r="A1444" s="3" t="s">
        <v>6266</v>
      </c>
      <c r="B1444" s="3" t="s">
        <v>6268</v>
      </c>
      <c r="C1444" s="3" t="s">
        <v>107</v>
      </c>
      <c r="D1444" s="3" t="s">
        <v>6269</v>
      </c>
      <c r="E1444" s="3" t="s">
        <v>151</v>
      </c>
      <c r="F1444" s="3" t="s">
        <v>143</v>
      </c>
      <c r="G1444" s="3" t="s">
        <v>323</v>
      </c>
      <c r="H1444" s="3" t="s">
        <v>146</v>
      </c>
      <c r="I1444" s="3" t="s">
        <v>277</v>
      </c>
      <c r="J1444" s="3" t="s">
        <v>112</v>
      </c>
      <c r="K1444" s="3">
        <v>0</v>
      </c>
      <c r="L1444" s="3">
        <v>0</v>
      </c>
      <c r="M1444" s="3">
        <v>0</v>
      </c>
      <c r="N1444" s="3">
        <v>1</v>
      </c>
      <c r="O1444" s="3">
        <v>0</v>
      </c>
      <c r="Q1444" t="s">
        <v>6267</v>
      </c>
      <c r="R1444">
        <v>0</v>
      </c>
      <c r="S1444">
        <v>0</v>
      </c>
      <c r="T1444">
        <v>1</v>
      </c>
      <c r="U1444">
        <v>0</v>
      </c>
      <c r="V1444">
        <v>0</v>
      </c>
      <c r="W1444">
        <v>0</v>
      </c>
      <c r="X1444">
        <v>0</v>
      </c>
      <c r="AE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Q1444">
        <v>0</v>
      </c>
      <c r="AS1444">
        <v>0</v>
      </c>
      <c r="AU1444">
        <v>0</v>
      </c>
      <c r="AX1444">
        <v>0</v>
      </c>
      <c r="AZ1444">
        <v>4700</v>
      </c>
      <c r="BA1444" t="s">
        <v>319</v>
      </c>
      <c r="BB1444" t="s">
        <v>1230</v>
      </c>
      <c r="BC1444" t="s">
        <v>399</v>
      </c>
      <c r="BD1444" t="s">
        <v>228</v>
      </c>
      <c r="BE1444">
        <v>205000</v>
      </c>
      <c r="BF1444" t="s">
        <v>2238</v>
      </c>
      <c r="BG1444" t="s">
        <v>1713</v>
      </c>
      <c r="BH1444" t="s">
        <v>120</v>
      </c>
      <c r="BI1444" t="s">
        <v>121</v>
      </c>
      <c r="BJ1444" t="s">
        <v>268</v>
      </c>
      <c r="BK1444" t="s">
        <v>123</v>
      </c>
      <c r="BL1444" t="s">
        <v>124</v>
      </c>
      <c r="BM1444" t="s">
        <v>124</v>
      </c>
      <c r="BN1444" t="s">
        <v>124</v>
      </c>
      <c r="BO1444" t="s">
        <v>124</v>
      </c>
      <c r="BP1444" t="s">
        <v>124</v>
      </c>
      <c r="BQ1444" t="s">
        <v>4042</v>
      </c>
      <c r="BR1444">
        <v>1</v>
      </c>
      <c r="BS1444" t="s">
        <v>1270</v>
      </c>
      <c r="BT1444">
        <v>1</v>
      </c>
      <c r="BU1444" t="s">
        <v>312</v>
      </c>
      <c r="BV1444" s="11">
        <v>0</v>
      </c>
      <c r="BW1444" s="11">
        <f t="shared" si="172"/>
        <v>5.2173913043478262</v>
      </c>
      <c r="BX1444" s="11">
        <f t="shared" si="176"/>
        <v>3.5652173913043477</v>
      </c>
      <c r="BY1444" t="s">
        <v>1041</v>
      </c>
      <c r="BZ1444" t="s">
        <v>1190</v>
      </c>
      <c r="CA1444">
        <v>0</v>
      </c>
      <c r="CB1444" t="s">
        <v>364</v>
      </c>
      <c r="CD1444" t="s">
        <v>314</v>
      </c>
      <c r="CE1444">
        <v>0</v>
      </c>
      <c r="CF1444" t="s">
        <v>1148</v>
      </c>
      <c r="CG1444" t="s">
        <v>819</v>
      </c>
      <c r="CH1444">
        <v>0</v>
      </c>
      <c r="CI1444" t="s">
        <v>2631</v>
      </c>
      <c r="CJ1444">
        <v>0</v>
      </c>
      <c r="CL1444">
        <v>0</v>
      </c>
      <c r="CM1444" t="s">
        <v>1282</v>
      </c>
      <c r="CN1444" t="s">
        <v>136</v>
      </c>
      <c r="CO1444" t="s">
        <v>1017</v>
      </c>
      <c r="CQ1444" t="s">
        <v>1087</v>
      </c>
      <c r="CR1444" t="s">
        <v>1193</v>
      </c>
      <c r="CS1444" t="s">
        <v>244</v>
      </c>
      <c r="CT1444" t="s">
        <v>245</v>
      </c>
      <c r="CU1444" t="s">
        <v>134</v>
      </c>
      <c r="CV1444" t="s">
        <v>124</v>
      </c>
      <c r="CW1444" t="s">
        <v>124</v>
      </c>
      <c r="CY1444" t="s">
        <v>124</v>
      </c>
      <c r="CZ1444" t="s">
        <v>124</v>
      </c>
      <c r="DA1444" t="s">
        <v>124</v>
      </c>
      <c r="DB1444" t="s">
        <v>124</v>
      </c>
      <c r="DC1444" t="s">
        <v>918</v>
      </c>
      <c r="DF1444" t="s">
        <v>320</v>
      </c>
      <c r="DG1444" t="s">
        <v>348</v>
      </c>
      <c r="DH1444">
        <v>0</v>
      </c>
      <c r="DI1444" t="s">
        <v>272</v>
      </c>
      <c r="DJ1444" t="s">
        <v>141</v>
      </c>
      <c r="DL1444" t="s">
        <v>413</v>
      </c>
      <c r="DO1444" s="3" t="s">
        <v>642</v>
      </c>
      <c r="DP1444" s="3" t="s">
        <v>10345</v>
      </c>
      <c r="DQ1444" t="s">
        <v>603</v>
      </c>
      <c r="DR1444" t="s">
        <v>511</v>
      </c>
      <c r="DS1444">
        <f t="shared" si="173"/>
        <v>1.78</v>
      </c>
      <c r="DT1444">
        <f t="shared" si="174"/>
        <v>3.1684000000000001</v>
      </c>
      <c r="DU1444">
        <f t="shared" si="175"/>
        <v>27.774270925388208</v>
      </c>
      <c r="DV1444">
        <v>3</v>
      </c>
      <c r="DW1444" t="s">
        <v>188</v>
      </c>
      <c r="DX1444" t="s">
        <v>217</v>
      </c>
      <c r="DY1444" t="s">
        <v>153</v>
      </c>
      <c r="DZ1444" t="s">
        <v>154</v>
      </c>
      <c r="EA1444" t="s">
        <v>155</v>
      </c>
      <c r="EB1444" t="s">
        <v>156</v>
      </c>
      <c r="EC1444" t="s">
        <v>157</v>
      </c>
      <c r="EF1444" t="s">
        <v>158</v>
      </c>
      <c r="EK1444">
        <v>0</v>
      </c>
    </row>
    <row r="1445" spans="1:162" x14ac:dyDescent="0.5">
      <c r="A1445" s="3" t="s">
        <v>6270</v>
      </c>
      <c r="B1445" s="3" t="s">
        <v>6268</v>
      </c>
      <c r="C1445" s="3" t="s">
        <v>193</v>
      </c>
      <c r="D1445" s="3" t="s">
        <v>6269</v>
      </c>
      <c r="E1445" s="3" t="s">
        <v>151</v>
      </c>
      <c r="F1445" s="3" t="s">
        <v>143</v>
      </c>
      <c r="G1445" s="3" t="s">
        <v>555</v>
      </c>
      <c r="H1445" s="3" t="s">
        <v>6275</v>
      </c>
      <c r="I1445" s="3" t="s">
        <v>388</v>
      </c>
      <c r="J1445" s="3" t="s">
        <v>112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Q1445" t="s">
        <v>6271</v>
      </c>
      <c r="R1445">
        <v>1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1</v>
      </c>
      <c r="Y1445" t="s">
        <v>109</v>
      </c>
      <c r="Z1445" t="s">
        <v>109</v>
      </c>
      <c r="AA1445" t="s">
        <v>109</v>
      </c>
      <c r="AE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O1445" t="s">
        <v>6272</v>
      </c>
      <c r="AP1445" t="s">
        <v>6273</v>
      </c>
      <c r="AQ1445">
        <v>1</v>
      </c>
      <c r="AS1445">
        <v>0</v>
      </c>
      <c r="AU1445">
        <v>0</v>
      </c>
      <c r="AX1445">
        <v>0</v>
      </c>
      <c r="AZ1445">
        <v>5400</v>
      </c>
      <c r="BA1445" t="s">
        <v>1386</v>
      </c>
      <c r="BB1445" t="s">
        <v>2925</v>
      </c>
      <c r="BC1445" t="s">
        <v>1322</v>
      </c>
      <c r="BD1445" t="s">
        <v>168</v>
      </c>
      <c r="BE1445">
        <v>210000</v>
      </c>
      <c r="BF1445" t="s">
        <v>286</v>
      </c>
      <c r="BG1445" t="s">
        <v>287</v>
      </c>
      <c r="BH1445" t="s">
        <v>110</v>
      </c>
      <c r="BI1445" t="s">
        <v>500</v>
      </c>
      <c r="BJ1445" t="s">
        <v>333</v>
      </c>
      <c r="BK1445" t="s">
        <v>123</v>
      </c>
      <c r="BL1445" t="s">
        <v>124</v>
      </c>
      <c r="BM1445" t="s">
        <v>124</v>
      </c>
      <c r="BN1445" t="s">
        <v>124</v>
      </c>
      <c r="BO1445" t="s">
        <v>124</v>
      </c>
      <c r="BP1445" t="s">
        <v>124</v>
      </c>
      <c r="BQ1445" t="s">
        <v>613</v>
      </c>
      <c r="BR1445">
        <v>1</v>
      </c>
      <c r="BS1445" t="s">
        <v>1308</v>
      </c>
      <c r="BT1445">
        <v>0</v>
      </c>
      <c r="BU1445" t="s">
        <v>207</v>
      </c>
      <c r="BV1445" s="11">
        <v>0</v>
      </c>
      <c r="BW1445" s="11">
        <f t="shared" si="172"/>
        <v>4.1276595744680851</v>
      </c>
      <c r="BX1445" s="11">
        <f t="shared" si="176"/>
        <v>2.8085106382978724</v>
      </c>
      <c r="BY1445" t="s">
        <v>1056</v>
      </c>
      <c r="BZ1445" t="s">
        <v>1411</v>
      </c>
      <c r="CA1445">
        <v>0</v>
      </c>
      <c r="CB1445" t="s">
        <v>616</v>
      </c>
      <c r="CD1445" t="s">
        <v>382</v>
      </c>
      <c r="CE1445">
        <v>0</v>
      </c>
      <c r="CF1445" t="s">
        <v>551</v>
      </c>
      <c r="CG1445" t="s">
        <v>1661</v>
      </c>
      <c r="CH1445">
        <v>0</v>
      </c>
      <c r="CL1445">
        <v>0</v>
      </c>
      <c r="CM1445" t="s">
        <v>1902</v>
      </c>
      <c r="CO1445" t="s">
        <v>6274</v>
      </c>
      <c r="CV1445" t="s">
        <v>124</v>
      </c>
      <c r="CW1445" t="s">
        <v>124</v>
      </c>
      <c r="CX1445" t="s">
        <v>212</v>
      </c>
      <c r="CY1445" t="s">
        <v>124</v>
      </c>
      <c r="CZ1445" t="s">
        <v>124</v>
      </c>
      <c r="DA1445" t="s">
        <v>3550</v>
      </c>
      <c r="DB1445" t="s">
        <v>124</v>
      </c>
      <c r="DC1445" t="s">
        <v>685</v>
      </c>
      <c r="DF1445" t="s">
        <v>2057</v>
      </c>
      <c r="DH1445">
        <v>0</v>
      </c>
      <c r="DI1445" t="s">
        <v>642</v>
      </c>
      <c r="DL1445" t="s">
        <v>413</v>
      </c>
      <c r="DO1445" s="3" t="s">
        <v>423</v>
      </c>
      <c r="DP1445" s="3" t="s">
        <v>10345</v>
      </c>
      <c r="DQ1445" t="s">
        <v>236</v>
      </c>
      <c r="DR1445" t="s">
        <v>516</v>
      </c>
      <c r="DS1445">
        <f t="shared" si="173"/>
        <v>1.81</v>
      </c>
      <c r="DT1445">
        <f t="shared" si="174"/>
        <v>3.2761</v>
      </c>
      <c r="DU1445">
        <f t="shared" si="175"/>
        <v>25.640242971826257</v>
      </c>
      <c r="DV1445">
        <v>3</v>
      </c>
      <c r="DW1445" t="s">
        <v>188</v>
      </c>
      <c r="DX1445" t="s">
        <v>217</v>
      </c>
      <c r="DY1445" t="s">
        <v>153</v>
      </c>
      <c r="DZ1445" t="s">
        <v>154</v>
      </c>
      <c r="EA1445" t="s">
        <v>155</v>
      </c>
      <c r="EB1445" t="s">
        <v>199</v>
      </c>
      <c r="EC1445" t="s">
        <v>157</v>
      </c>
      <c r="EF1445" t="s">
        <v>158</v>
      </c>
      <c r="EI1445">
        <v>0</v>
      </c>
      <c r="EJ1445" t="s">
        <v>146</v>
      </c>
      <c r="EK1445">
        <v>0</v>
      </c>
      <c r="EL1445" t="s">
        <v>146</v>
      </c>
      <c r="EM1445">
        <v>0</v>
      </c>
      <c r="EN1445" t="s">
        <v>146</v>
      </c>
      <c r="EO1445">
        <v>0</v>
      </c>
      <c r="EP1445" t="s">
        <v>146</v>
      </c>
      <c r="EQ1445">
        <v>0</v>
      </c>
      <c r="ER1445" t="s">
        <v>146</v>
      </c>
      <c r="ES1445">
        <v>0</v>
      </c>
      <c r="ET1445" t="s">
        <v>146</v>
      </c>
      <c r="EU1445">
        <v>0</v>
      </c>
      <c r="EV1445" t="s">
        <v>146</v>
      </c>
      <c r="EW1445">
        <v>0</v>
      </c>
      <c r="EX1445" t="s">
        <v>146</v>
      </c>
      <c r="EY1445">
        <v>0</v>
      </c>
      <c r="EZ1445" t="s">
        <v>146</v>
      </c>
      <c r="FA1445">
        <v>0</v>
      </c>
      <c r="FB1445" t="s">
        <v>146</v>
      </c>
      <c r="FC1445">
        <v>0</v>
      </c>
      <c r="FD1445" t="s">
        <v>146</v>
      </c>
      <c r="FE1445">
        <v>0</v>
      </c>
      <c r="FF1445" t="s">
        <v>146</v>
      </c>
    </row>
    <row r="1446" spans="1:162" x14ac:dyDescent="0.5">
      <c r="A1446" s="3" t="s">
        <v>6276</v>
      </c>
      <c r="B1446" s="3" t="s">
        <v>6268</v>
      </c>
      <c r="C1446" s="3" t="s">
        <v>219</v>
      </c>
      <c r="D1446" s="3" t="s">
        <v>6269</v>
      </c>
      <c r="F1446" s="3" t="s">
        <v>143</v>
      </c>
      <c r="G1446" s="3" t="s">
        <v>555</v>
      </c>
      <c r="H1446" s="3" t="s">
        <v>2566</v>
      </c>
      <c r="I1446" s="3" t="s">
        <v>388</v>
      </c>
      <c r="J1446" s="3" t="s">
        <v>224</v>
      </c>
      <c r="K1446" s="3">
        <v>0</v>
      </c>
      <c r="L1446" s="3">
        <v>0</v>
      </c>
      <c r="M1446" s="3">
        <v>0</v>
      </c>
      <c r="N1446" s="3">
        <v>1</v>
      </c>
      <c r="O1446" s="3">
        <v>0</v>
      </c>
      <c r="Q1446" t="s">
        <v>4070</v>
      </c>
      <c r="R1446">
        <v>1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1</v>
      </c>
      <c r="Y1446" t="s">
        <v>109</v>
      </c>
      <c r="Z1446" t="s">
        <v>109</v>
      </c>
      <c r="AA1446" t="s">
        <v>109</v>
      </c>
      <c r="AE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O1446" t="s">
        <v>6272</v>
      </c>
      <c r="AP1446" t="s">
        <v>6273</v>
      </c>
      <c r="AQ1446">
        <v>1</v>
      </c>
      <c r="AS1446">
        <v>0</v>
      </c>
      <c r="AU1446">
        <v>0</v>
      </c>
      <c r="AX1446">
        <v>0</v>
      </c>
      <c r="AZ1446">
        <v>4900</v>
      </c>
      <c r="BA1446" t="s">
        <v>722</v>
      </c>
      <c r="BB1446" t="s">
        <v>1132</v>
      </c>
      <c r="BC1446" t="s">
        <v>709</v>
      </c>
      <c r="BD1446" t="s">
        <v>458</v>
      </c>
      <c r="BE1446">
        <v>239000</v>
      </c>
      <c r="BF1446" t="s">
        <v>339</v>
      </c>
      <c r="BG1446" t="s">
        <v>476</v>
      </c>
      <c r="BH1446" t="s">
        <v>120</v>
      </c>
      <c r="BI1446" t="s">
        <v>121</v>
      </c>
      <c r="BJ1446" t="s">
        <v>546</v>
      </c>
      <c r="BK1446" t="s">
        <v>123</v>
      </c>
      <c r="BL1446" t="s">
        <v>124</v>
      </c>
      <c r="BM1446" t="s">
        <v>124</v>
      </c>
      <c r="BN1446" t="s">
        <v>124</v>
      </c>
      <c r="BO1446" t="s">
        <v>124</v>
      </c>
      <c r="BP1446" t="s">
        <v>124</v>
      </c>
      <c r="BQ1446" t="s">
        <v>1578</v>
      </c>
      <c r="BR1446">
        <v>1</v>
      </c>
      <c r="BS1446" t="s">
        <v>125</v>
      </c>
      <c r="BT1446">
        <v>1</v>
      </c>
      <c r="BU1446" t="s">
        <v>289</v>
      </c>
      <c r="BV1446" s="11">
        <v>0</v>
      </c>
      <c r="BW1446" s="11">
        <f t="shared" si="172"/>
        <v>5.0222222222222221</v>
      </c>
      <c r="BX1446" s="11">
        <f t="shared" si="176"/>
        <v>3.4666666666666668</v>
      </c>
      <c r="BY1446" t="s">
        <v>427</v>
      </c>
      <c r="BZ1446" t="s">
        <v>205</v>
      </c>
      <c r="CA1446">
        <v>0</v>
      </c>
      <c r="CB1446" t="s">
        <v>291</v>
      </c>
      <c r="CD1446" t="s">
        <v>293</v>
      </c>
      <c r="CE1446">
        <v>0</v>
      </c>
      <c r="CF1446" t="s">
        <v>428</v>
      </c>
      <c r="CG1446" t="s">
        <v>798</v>
      </c>
      <c r="CH1446">
        <v>0</v>
      </c>
      <c r="CI1446" t="s">
        <v>291</v>
      </c>
      <c r="CJ1446">
        <v>0</v>
      </c>
      <c r="CL1446">
        <v>0</v>
      </c>
      <c r="CM1446" t="s">
        <v>735</v>
      </c>
      <c r="CN1446" t="s">
        <v>347</v>
      </c>
      <c r="CO1446" t="s">
        <v>918</v>
      </c>
      <c r="CP1446" t="s">
        <v>1215</v>
      </c>
      <c r="CV1446" t="s">
        <v>124</v>
      </c>
      <c r="CW1446" t="s">
        <v>124</v>
      </c>
      <c r="CX1446" t="s">
        <v>212</v>
      </c>
      <c r="CY1446" t="s">
        <v>124</v>
      </c>
      <c r="CZ1446" t="s">
        <v>124</v>
      </c>
      <c r="DA1446" t="s">
        <v>124</v>
      </c>
      <c r="DB1446" t="s">
        <v>124</v>
      </c>
      <c r="DC1446" t="s">
        <v>1301</v>
      </c>
      <c r="DF1446" t="s">
        <v>787</v>
      </c>
      <c r="DH1446">
        <v>0</v>
      </c>
      <c r="DI1446" t="s">
        <v>118</v>
      </c>
      <c r="DJ1446" t="s">
        <v>141</v>
      </c>
      <c r="DL1446" t="s">
        <v>413</v>
      </c>
      <c r="DO1446" s="3" t="s">
        <v>339</v>
      </c>
      <c r="DP1446" s="3" t="s">
        <v>10345</v>
      </c>
      <c r="DQ1446" t="s">
        <v>236</v>
      </c>
      <c r="DR1446" t="s">
        <v>516</v>
      </c>
      <c r="DS1446">
        <f t="shared" si="173"/>
        <v>1.81</v>
      </c>
      <c r="DT1446">
        <f t="shared" si="174"/>
        <v>3.2761</v>
      </c>
      <c r="DU1446">
        <f t="shared" si="175"/>
        <v>25.640242971826257</v>
      </c>
      <c r="DV1446">
        <v>3</v>
      </c>
      <c r="DW1446" t="s">
        <v>188</v>
      </c>
      <c r="DX1446" t="s">
        <v>152</v>
      </c>
      <c r="DY1446" t="s">
        <v>153</v>
      </c>
      <c r="DZ1446" t="s">
        <v>154</v>
      </c>
      <c r="EA1446" t="s">
        <v>279</v>
      </c>
      <c r="EB1446" t="s">
        <v>156</v>
      </c>
      <c r="EC1446" t="s">
        <v>157</v>
      </c>
      <c r="EF1446" t="s">
        <v>158</v>
      </c>
      <c r="EH1446" t="s">
        <v>6277</v>
      </c>
      <c r="EI1446">
        <v>0</v>
      </c>
      <c r="EJ1446" t="s">
        <v>146</v>
      </c>
      <c r="EK1446">
        <v>0</v>
      </c>
      <c r="EL1446" t="s">
        <v>146</v>
      </c>
      <c r="EM1446">
        <v>0</v>
      </c>
      <c r="EN1446" t="s">
        <v>146</v>
      </c>
      <c r="EO1446">
        <v>0</v>
      </c>
      <c r="EP1446" t="s">
        <v>146</v>
      </c>
      <c r="EQ1446">
        <v>0</v>
      </c>
      <c r="ER1446" t="s">
        <v>146</v>
      </c>
      <c r="ES1446">
        <v>0</v>
      </c>
      <c r="ET1446" t="s">
        <v>146</v>
      </c>
      <c r="EU1446">
        <v>0</v>
      </c>
      <c r="EV1446" t="s">
        <v>146</v>
      </c>
      <c r="EW1446">
        <v>1</v>
      </c>
      <c r="EX1446" t="s">
        <v>1775</v>
      </c>
      <c r="EY1446">
        <v>0</v>
      </c>
      <c r="EZ1446" t="s">
        <v>146</v>
      </c>
      <c r="FA1446">
        <v>0</v>
      </c>
      <c r="FB1446" t="s">
        <v>146</v>
      </c>
      <c r="FC1446">
        <v>0</v>
      </c>
      <c r="FD1446" t="s">
        <v>146</v>
      </c>
      <c r="FE1446">
        <v>0</v>
      </c>
      <c r="FF1446" t="s">
        <v>146</v>
      </c>
    </row>
    <row r="1447" spans="1:162" x14ac:dyDescent="0.5">
      <c r="A1447" s="3" t="s">
        <v>6278</v>
      </c>
      <c r="B1447" s="3" t="s">
        <v>6268</v>
      </c>
      <c r="C1447" s="3" t="s">
        <v>222</v>
      </c>
      <c r="D1447" s="3" t="s">
        <v>6269</v>
      </c>
      <c r="E1447" s="3" t="s">
        <v>151</v>
      </c>
      <c r="F1447" s="3" t="s">
        <v>143</v>
      </c>
      <c r="G1447" s="3" t="s">
        <v>527</v>
      </c>
      <c r="H1447" s="3" t="s">
        <v>2566</v>
      </c>
      <c r="I1447" s="3" t="s">
        <v>388</v>
      </c>
      <c r="J1447" s="3" t="s">
        <v>224</v>
      </c>
      <c r="K1447" s="3">
        <v>0</v>
      </c>
      <c r="L1447" s="3">
        <v>0</v>
      </c>
      <c r="M1447" s="3">
        <v>0</v>
      </c>
      <c r="N1447" s="3">
        <v>0</v>
      </c>
      <c r="O1447" s="3">
        <v>0</v>
      </c>
      <c r="Q1447" t="s">
        <v>3212</v>
      </c>
      <c r="R1447">
        <v>1</v>
      </c>
      <c r="S1447">
        <v>1</v>
      </c>
      <c r="T1447">
        <v>1</v>
      </c>
      <c r="U1447">
        <v>1</v>
      </c>
      <c r="V1447">
        <v>1</v>
      </c>
      <c r="W1447">
        <v>0</v>
      </c>
      <c r="X1447">
        <v>1</v>
      </c>
      <c r="Y1447" t="s">
        <v>110</v>
      </c>
      <c r="Z1447" t="s">
        <v>110</v>
      </c>
      <c r="AA1447" t="s">
        <v>109</v>
      </c>
      <c r="AE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O1447" t="s">
        <v>6272</v>
      </c>
      <c r="AP1447" t="s">
        <v>6273</v>
      </c>
      <c r="AQ1447">
        <v>1</v>
      </c>
      <c r="AS1447">
        <v>0</v>
      </c>
      <c r="AU1447">
        <v>0</v>
      </c>
      <c r="AX1447">
        <v>0</v>
      </c>
      <c r="AZ1447">
        <v>5200</v>
      </c>
      <c r="BA1447" t="s">
        <v>195</v>
      </c>
      <c r="BB1447" t="s">
        <v>558</v>
      </c>
      <c r="BC1447" t="s">
        <v>742</v>
      </c>
      <c r="BD1447" t="s">
        <v>228</v>
      </c>
      <c r="BE1447">
        <v>216000</v>
      </c>
      <c r="BF1447" t="s">
        <v>2692</v>
      </c>
      <c r="BG1447" t="s">
        <v>2191</v>
      </c>
      <c r="BH1447" t="s">
        <v>120</v>
      </c>
      <c r="BI1447" t="s">
        <v>121</v>
      </c>
      <c r="BJ1447" t="s">
        <v>171</v>
      </c>
      <c r="BK1447" t="s">
        <v>123</v>
      </c>
      <c r="BL1447" t="s">
        <v>124</v>
      </c>
      <c r="BM1447" t="s">
        <v>124</v>
      </c>
      <c r="BN1447" t="s">
        <v>124</v>
      </c>
      <c r="BO1447" t="s">
        <v>124</v>
      </c>
      <c r="BP1447" t="s">
        <v>124</v>
      </c>
      <c r="BQ1447" t="s">
        <v>683</v>
      </c>
      <c r="BR1447">
        <v>1</v>
      </c>
      <c r="BS1447" t="s">
        <v>189</v>
      </c>
      <c r="BT1447">
        <v>0</v>
      </c>
      <c r="BU1447" t="s">
        <v>1370</v>
      </c>
      <c r="BV1447" s="11">
        <v>0</v>
      </c>
      <c r="BW1447" s="11">
        <f t="shared" si="172"/>
        <v>4.441860465116279</v>
      </c>
      <c r="BX1447" s="11">
        <f t="shared" si="176"/>
        <v>3.0232558139534884</v>
      </c>
      <c r="BY1447" t="s">
        <v>1058</v>
      </c>
      <c r="BZ1447" t="s">
        <v>4928</v>
      </c>
      <c r="CA1447">
        <v>0</v>
      </c>
      <c r="CB1447" t="s">
        <v>237</v>
      </c>
      <c r="CD1447" t="s">
        <v>1125</v>
      </c>
      <c r="CE1447">
        <v>0</v>
      </c>
      <c r="CF1447" t="s">
        <v>565</v>
      </c>
      <c r="CG1447" t="s">
        <v>615</v>
      </c>
      <c r="CH1447">
        <v>0</v>
      </c>
      <c r="CL1447">
        <v>0</v>
      </c>
      <c r="CM1447" t="s">
        <v>1654</v>
      </c>
      <c r="CO1447" t="s">
        <v>2217</v>
      </c>
      <c r="CQ1447" t="s">
        <v>464</v>
      </c>
      <c r="CR1447" t="s">
        <v>1044</v>
      </c>
      <c r="CS1447" t="s">
        <v>128</v>
      </c>
      <c r="CT1447" t="s">
        <v>486</v>
      </c>
      <c r="CU1447" t="s">
        <v>347</v>
      </c>
      <c r="CV1447" t="s">
        <v>124</v>
      </c>
      <c r="CW1447" t="s">
        <v>124</v>
      </c>
      <c r="CX1447" t="s">
        <v>212</v>
      </c>
      <c r="CY1447" t="s">
        <v>124</v>
      </c>
      <c r="CZ1447" t="s">
        <v>124</v>
      </c>
      <c r="DA1447" t="s">
        <v>124</v>
      </c>
      <c r="DB1447" t="s">
        <v>124</v>
      </c>
      <c r="DC1447" t="s">
        <v>751</v>
      </c>
      <c r="DE1447" t="s">
        <v>4350</v>
      </c>
      <c r="DF1447" t="s">
        <v>1066</v>
      </c>
      <c r="DG1447" t="s">
        <v>576</v>
      </c>
      <c r="DH1447">
        <v>0</v>
      </c>
      <c r="DI1447" t="s">
        <v>378</v>
      </c>
      <c r="DJ1447" t="s">
        <v>141</v>
      </c>
      <c r="DL1447" t="s">
        <v>142</v>
      </c>
      <c r="DO1447" s="3" t="s">
        <v>435</v>
      </c>
      <c r="DP1447" s="3" t="s">
        <v>10345</v>
      </c>
      <c r="DQ1447" t="s">
        <v>603</v>
      </c>
      <c r="DR1447" t="s">
        <v>516</v>
      </c>
      <c r="DS1447">
        <f t="shared" si="173"/>
        <v>1.81</v>
      </c>
      <c r="DT1447">
        <f t="shared" si="174"/>
        <v>3.2761</v>
      </c>
      <c r="DU1447">
        <f t="shared" si="175"/>
        <v>26.861206922865602</v>
      </c>
      <c r="DV1447">
        <v>3</v>
      </c>
      <c r="DW1447" t="s">
        <v>188</v>
      </c>
      <c r="DX1447" t="s">
        <v>152</v>
      </c>
      <c r="DY1447" t="s">
        <v>153</v>
      </c>
      <c r="DZ1447" t="s">
        <v>154</v>
      </c>
      <c r="EA1447" t="s">
        <v>218</v>
      </c>
      <c r="EB1447" t="s">
        <v>156</v>
      </c>
      <c r="ED1447" t="s">
        <v>190</v>
      </c>
      <c r="EF1447" t="s">
        <v>158</v>
      </c>
      <c r="EI1447">
        <v>0</v>
      </c>
      <c r="EJ1447" t="s">
        <v>146</v>
      </c>
      <c r="EK1447">
        <v>0</v>
      </c>
      <c r="EL1447" t="s">
        <v>146</v>
      </c>
      <c r="EM1447">
        <v>0</v>
      </c>
      <c r="EN1447" t="s">
        <v>146</v>
      </c>
      <c r="EO1447">
        <v>0</v>
      </c>
      <c r="EP1447" t="s">
        <v>146</v>
      </c>
      <c r="EQ1447">
        <v>0</v>
      </c>
      <c r="ER1447" t="s">
        <v>146</v>
      </c>
      <c r="ES1447">
        <v>0</v>
      </c>
      <c r="ET1447" t="s">
        <v>146</v>
      </c>
      <c r="EU1447">
        <v>0</v>
      </c>
      <c r="EV1447" t="s">
        <v>146</v>
      </c>
      <c r="EW1447">
        <v>0</v>
      </c>
      <c r="EX1447" t="s">
        <v>146</v>
      </c>
      <c r="EY1447">
        <v>0</v>
      </c>
      <c r="EZ1447" t="s">
        <v>146</v>
      </c>
      <c r="FA1447">
        <v>0</v>
      </c>
      <c r="FB1447" t="s">
        <v>146</v>
      </c>
      <c r="FC1447">
        <v>0</v>
      </c>
      <c r="FD1447" t="s">
        <v>146</v>
      </c>
      <c r="FE1447">
        <v>0</v>
      </c>
      <c r="FF1447" t="s">
        <v>146</v>
      </c>
    </row>
    <row r="1448" spans="1:162" x14ac:dyDescent="0.5">
      <c r="A1448" s="3" t="s">
        <v>6279</v>
      </c>
      <c r="B1448" s="3" t="s">
        <v>6268</v>
      </c>
      <c r="C1448" s="3" t="s">
        <v>257</v>
      </c>
      <c r="D1448" s="3" t="s">
        <v>6269</v>
      </c>
      <c r="E1448" s="3" t="s">
        <v>151</v>
      </c>
      <c r="F1448" s="3" t="s">
        <v>143</v>
      </c>
      <c r="G1448" s="3" t="s">
        <v>527</v>
      </c>
      <c r="H1448" s="3" t="s">
        <v>2566</v>
      </c>
      <c r="I1448" s="3" t="s">
        <v>388</v>
      </c>
      <c r="J1448" s="3" t="s">
        <v>224</v>
      </c>
      <c r="K1448" s="3">
        <v>0</v>
      </c>
      <c r="L1448" s="3">
        <v>0</v>
      </c>
      <c r="M1448" s="3">
        <v>0</v>
      </c>
      <c r="N1448" s="3">
        <v>1</v>
      </c>
      <c r="O1448" s="3">
        <v>1</v>
      </c>
      <c r="Q1448" t="s">
        <v>328</v>
      </c>
      <c r="R1448">
        <v>1</v>
      </c>
      <c r="S1448">
        <v>1</v>
      </c>
      <c r="T1448">
        <v>1</v>
      </c>
      <c r="U1448">
        <v>1</v>
      </c>
      <c r="V1448">
        <v>1</v>
      </c>
      <c r="W1448">
        <v>0</v>
      </c>
      <c r="X1448">
        <v>1</v>
      </c>
      <c r="Y1448" t="s">
        <v>109</v>
      </c>
      <c r="Z1448" t="s">
        <v>109</v>
      </c>
      <c r="AA1448" t="s">
        <v>109</v>
      </c>
      <c r="AE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O1448" t="s">
        <v>6272</v>
      </c>
      <c r="AP1448" t="s">
        <v>6273</v>
      </c>
      <c r="AQ1448">
        <v>1</v>
      </c>
      <c r="AS1448">
        <v>0</v>
      </c>
      <c r="AU1448">
        <v>0</v>
      </c>
      <c r="AX1448">
        <v>0</v>
      </c>
      <c r="AZ1448">
        <v>5300</v>
      </c>
      <c r="BA1448" t="s">
        <v>722</v>
      </c>
      <c r="BB1448" t="s">
        <v>558</v>
      </c>
      <c r="BC1448" t="s">
        <v>399</v>
      </c>
      <c r="BD1448" t="s">
        <v>267</v>
      </c>
      <c r="BE1448">
        <v>240000</v>
      </c>
      <c r="BF1448" t="s">
        <v>3875</v>
      </c>
      <c r="BG1448" t="s">
        <v>1606</v>
      </c>
      <c r="BH1448" t="s">
        <v>120</v>
      </c>
      <c r="BI1448" t="s">
        <v>121</v>
      </c>
      <c r="BJ1448" t="s">
        <v>333</v>
      </c>
      <c r="BK1448" t="s">
        <v>123</v>
      </c>
      <c r="BL1448" t="s">
        <v>124</v>
      </c>
      <c r="BM1448" t="s">
        <v>124</v>
      </c>
      <c r="BN1448" t="s">
        <v>124</v>
      </c>
      <c r="BO1448" t="s">
        <v>124</v>
      </c>
      <c r="BP1448" t="s">
        <v>124</v>
      </c>
      <c r="BQ1448" t="s">
        <v>961</v>
      </c>
      <c r="BR1448">
        <v>1</v>
      </c>
      <c r="BS1448" t="s">
        <v>434</v>
      </c>
      <c r="BT1448">
        <v>0</v>
      </c>
      <c r="BU1448" t="s">
        <v>336</v>
      </c>
      <c r="BV1448" s="11">
        <v>0</v>
      </c>
      <c r="BW1448" s="11">
        <f t="shared" si="172"/>
        <v>3.978723404255319</v>
      </c>
      <c r="BX1448" s="11">
        <f t="shared" si="176"/>
        <v>2.1702127659574466</v>
      </c>
      <c r="BY1448" t="s">
        <v>448</v>
      </c>
      <c r="BZ1448" t="s">
        <v>1190</v>
      </c>
      <c r="CA1448">
        <v>0</v>
      </c>
      <c r="CB1448" t="s">
        <v>2713</v>
      </c>
      <c r="CD1448" t="s">
        <v>870</v>
      </c>
      <c r="CE1448">
        <v>0</v>
      </c>
      <c r="CF1448" t="s">
        <v>362</v>
      </c>
      <c r="CG1448" t="s">
        <v>172</v>
      </c>
      <c r="CH1448">
        <v>1</v>
      </c>
      <c r="CL1448">
        <v>0</v>
      </c>
      <c r="CM1448" t="s">
        <v>633</v>
      </c>
      <c r="CO1448" t="s">
        <v>1586</v>
      </c>
      <c r="CQ1448" t="s">
        <v>1753</v>
      </c>
      <c r="CR1448" t="s">
        <v>225</v>
      </c>
      <c r="CS1448" t="s">
        <v>448</v>
      </c>
      <c r="CT1448" t="s">
        <v>785</v>
      </c>
      <c r="CU1448" t="s">
        <v>136</v>
      </c>
      <c r="CV1448" t="s">
        <v>124</v>
      </c>
      <c r="CW1448" t="s">
        <v>124</v>
      </c>
      <c r="CY1448" t="s">
        <v>124</v>
      </c>
      <c r="DF1448" t="s">
        <v>1235</v>
      </c>
      <c r="DG1448" t="s">
        <v>317</v>
      </c>
      <c r="DH1448">
        <v>0</v>
      </c>
      <c r="DI1448" t="s">
        <v>435</v>
      </c>
      <c r="DJ1448" t="s">
        <v>141</v>
      </c>
      <c r="DL1448" t="s">
        <v>413</v>
      </c>
      <c r="DO1448" s="3" t="s">
        <v>154</v>
      </c>
      <c r="DP1448" s="3" t="s">
        <v>10345</v>
      </c>
      <c r="DQ1448" t="s">
        <v>603</v>
      </c>
      <c r="DR1448" t="s">
        <v>516</v>
      </c>
      <c r="DS1448">
        <f t="shared" si="173"/>
        <v>1.81</v>
      </c>
      <c r="DT1448">
        <f t="shared" si="174"/>
        <v>3.2761</v>
      </c>
      <c r="DU1448">
        <f t="shared" si="175"/>
        <v>26.861206922865602</v>
      </c>
      <c r="DV1448">
        <v>3</v>
      </c>
      <c r="DW1448" t="s">
        <v>188</v>
      </c>
      <c r="DX1448" t="s">
        <v>152</v>
      </c>
      <c r="DY1448" t="s">
        <v>153</v>
      </c>
      <c r="DZ1448" t="s">
        <v>154</v>
      </c>
      <c r="EA1448" t="s">
        <v>218</v>
      </c>
      <c r="EB1448" t="s">
        <v>175</v>
      </c>
      <c r="ED1448" t="s">
        <v>190</v>
      </c>
      <c r="EF1448" t="s">
        <v>158</v>
      </c>
      <c r="EI1448">
        <v>0</v>
      </c>
      <c r="EJ1448" t="s">
        <v>146</v>
      </c>
      <c r="EK1448">
        <v>0</v>
      </c>
      <c r="EL1448" t="s">
        <v>146</v>
      </c>
      <c r="EM1448">
        <v>0</v>
      </c>
      <c r="EN1448" t="s">
        <v>146</v>
      </c>
      <c r="EO1448">
        <v>0</v>
      </c>
      <c r="EP1448" t="s">
        <v>146</v>
      </c>
      <c r="EQ1448">
        <v>0</v>
      </c>
      <c r="ER1448" t="s">
        <v>146</v>
      </c>
      <c r="ES1448">
        <v>0</v>
      </c>
      <c r="ET1448" t="s">
        <v>146</v>
      </c>
      <c r="EU1448">
        <v>0</v>
      </c>
      <c r="EV1448" t="s">
        <v>146</v>
      </c>
      <c r="EW1448">
        <v>0</v>
      </c>
      <c r="EX1448" t="s">
        <v>146</v>
      </c>
      <c r="EY1448">
        <v>0</v>
      </c>
      <c r="EZ1448" t="s">
        <v>146</v>
      </c>
      <c r="FA1448">
        <v>0</v>
      </c>
      <c r="FB1448" t="s">
        <v>146</v>
      </c>
      <c r="FC1448">
        <v>0</v>
      </c>
      <c r="FD1448" t="s">
        <v>146</v>
      </c>
      <c r="FE1448">
        <v>0</v>
      </c>
      <c r="FF1448" t="s">
        <v>146</v>
      </c>
    </row>
    <row r="1449" spans="1:162" x14ac:dyDescent="0.5">
      <c r="A1449" s="3" t="s">
        <v>6280</v>
      </c>
      <c r="B1449" s="3" t="s">
        <v>6281</v>
      </c>
      <c r="C1449" s="3" t="s">
        <v>107</v>
      </c>
      <c r="D1449" s="3" t="s">
        <v>6282</v>
      </c>
      <c r="E1449" s="3" t="s">
        <v>675</v>
      </c>
      <c r="F1449" s="3" t="s">
        <v>490</v>
      </c>
      <c r="G1449" s="3" t="s">
        <v>4370</v>
      </c>
      <c r="H1449" s="3" t="s">
        <v>6284</v>
      </c>
      <c r="I1449" s="3" t="s">
        <v>146</v>
      </c>
      <c r="J1449" s="3" t="s">
        <v>112</v>
      </c>
      <c r="K1449" s="3">
        <v>0</v>
      </c>
      <c r="L1449" s="3">
        <v>0</v>
      </c>
      <c r="M1449" s="3">
        <v>0</v>
      </c>
      <c r="N1449" s="3">
        <v>0</v>
      </c>
      <c r="O1449" s="3">
        <v>0</v>
      </c>
      <c r="Q1449" t="s">
        <v>194</v>
      </c>
      <c r="R1449">
        <v>0</v>
      </c>
      <c r="S1449">
        <v>1</v>
      </c>
      <c r="T1449">
        <v>1</v>
      </c>
      <c r="U1449">
        <v>0</v>
      </c>
      <c r="V1449">
        <v>1</v>
      </c>
      <c r="W1449">
        <v>0</v>
      </c>
      <c r="X1449">
        <v>1</v>
      </c>
      <c r="Z1449" t="s">
        <v>109</v>
      </c>
      <c r="AE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Q1449">
        <v>0</v>
      </c>
      <c r="AS1449">
        <v>0</v>
      </c>
      <c r="AU1449">
        <v>0</v>
      </c>
      <c r="AX1449">
        <v>0</v>
      </c>
      <c r="AZ1449">
        <v>7500</v>
      </c>
      <c r="BA1449" t="s">
        <v>604</v>
      </c>
      <c r="BB1449" t="s">
        <v>603</v>
      </c>
      <c r="BC1449" t="s">
        <v>285</v>
      </c>
      <c r="BD1449" t="s">
        <v>198</v>
      </c>
      <c r="BE1449">
        <v>245000</v>
      </c>
      <c r="BF1449" t="s">
        <v>1800</v>
      </c>
      <c r="BG1449" t="s">
        <v>6283</v>
      </c>
      <c r="BH1449" t="s">
        <v>120</v>
      </c>
      <c r="BI1449" t="s">
        <v>121</v>
      </c>
      <c r="BJ1449" t="s">
        <v>268</v>
      </c>
      <c r="BK1449" t="s">
        <v>123</v>
      </c>
      <c r="BL1449" t="s">
        <v>124</v>
      </c>
      <c r="BM1449" t="s">
        <v>124</v>
      </c>
      <c r="BN1449" t="s">
        <v>124</v>
      </c>
      <c r="BO1449" t="s">
        <v>124</v>
      </c>
      <c r="BP1449" t="s">
        <v>124</v>
      </c>
      <c r="BQ1449" t="s">
        <v>602</v>
      </c>
      <c r="BR1449">
        <v>1</v>
      </c>
      <c r="BS1449" t="s">
        <v>898</v>
      </c>
      <c r="BT1449">
        <v>0</v>
      </c>
      <c r="BU1449" t="s">
        <v>187</v>
      </c>
      <c r="BV1449" s="11">
        <v>0</v>
      </c>
      <c r="BW1449" s="11">
        <f t="shared" si="172"/>
        <v>3.8541666666666665</v>
      </c>
      <c r="BX1449" s="11">
        <f t="shared" si="176"/>
        <v>2.5208333333333335</v>
      </c>
      <c r="BY1449" t="s">
        <v>174</v>
      </c>
      <c r="BZ1449" t="s">
        <v>1190</v>
      </c>
      <c r="CA1449">
        <v>0</v>
      </c>
      <c r="CB1449" t="s">
        <v>291</v>
      </c>
      <c r="CD1449" t="s">
        <v>238</v>
      </c>
      <c r="CE1449">
        <v>0</v>
      </c>
      <c r="CF1449" t="s">
        <v>225</v>
      </c>
      <c r="CG1449" t="s">
        <v>147</v>
      </c>
      <c r="CH1449">
        <v>0</v>
      </c>
      <c r="CI1449" t="s">
        <v>130</v>
      </c>
      <c r="CJ1449">
        <v>0</v>
      </c>
      <c r="CL1449">
        <v>0</v>
      </c>
      <c r="CM1449" t="s">
        <v>1051</v>
      </c>
      <c r="CN1449" t="s">
        <v>347</v>
      </c>
      <c r="CO1449" t="s">
        <v>2286</v>
      </c>
      <c r="CQ1449" t="s">
        <v>464</v>
      </c>
      <c r="CR1449" t="s">
        <v>265</v>
      </c>
      <c r="CS1449" t="s">
        <v>176</v>
      </c>
      <c r="CT1449" t="s">
        <v>364</v>
      </c>
      <c r="CU1449" t="s">
        <v>449</v>
      </c>
      <c r="CV1449" t="s">
        <v>124</v>
      </c>
      <c r="CW1449" t="s">
        <v>124</v>
      </c>
      <c r="CX1449" t="s">
        <v>181</v>
      </c>
      <c r="CY1449" t="s">
        <v>124</v>
      </c>
      <c r="CZ1449" t="s">
        <v>124</v>
      </c>
      <c r="DA1449" t="s">
        <v>124</v>
      </c>
      <c r="DB1449" t="s">
        <v>124</v>
      </c>
      <c r="DC1449" t="s">
        <v>808</v>
      </c>
      <c r="DF1449" t="s">
        <v>1770</v>
      </c>
      <c r="DG1449" t="s">
        <v>466</v>
      </c>
      <c r="DH1449">
        <v>0</v>
      </c>
      <c r="DI1449" t="s">
        <v>406</v>
      </c>
      <c r="DJ1449" t="s">
        <v>141</v>
      </c>
      <c r="DL1449" t="s">
        <v>142</v>
      </c>
      <c r="DO1449" s="3" t="s">
        <v>642</v>
      </c>
      <c r="DP1449" s="3" t="s">
        <v>10345</v>
      </c>
      <c r="DQ1449" t="s">
        <v>175</v>
      </c>
      <c r="DR1449" t="s">
        <v>643</v>
      </c>
      <c r="DS1449">
        <f t="shared" si="173"/>
        <v>1.8</v>
      </c>
      <c r="DT1449">
        <f t="shared" si="174"/>
        <v>3.24</v>
      </c>
      <c r="DU1449">
        <f t="shared" si="175"/>
        <v>24.691358024691358</v>
      </c>
      <c r="DV1449">
        <v>2</v>
      </c>
      <c r="DW1449" t="s">
        <v>150</v>
      </c>
      <c r="DX1449" t="s">
        <v>152</v>
      </c>
      <c r="DY1449" t="s">
        <v>153</v>
      </c>
      <c r="DZ1449" t="s">
        <v>154</v>
      </c>
      <c r="EA1449" t="s">
        <v>279</v>
      </c>
      <c r="EB1449" t="s">
        <v>156</v>
      </c>
      <c r="EC1449" t="s">
        <v>157</v>
      </c>
      <c r="EF1449" t="s">
        <v>280</v>
      </c>
      <c r="EK1449">
        <v>0</v>
      </c>
    </row>
    <row r="1450" spans="1:162" x14ac:dyDescent="0.5">
      <c r="A1450" s="3" t="s">
        <v>6285</v>
      </c>
      <c r="B1450" s="3" t="s">
        <v>6281</v>
      </c>
      <c r="C1450" s="3" t="s">
        <v>193</v>
      </c>
      <c r="D1450" s="3" t="s">
        <v>6282</v>
      </c>
      <c r="E1450" s="3" t="s">
        <v>675</v>
      </c>
      <c r="F1450" s="3" t="s">
        <v>143</v>
      </c>
      <c r="G1450" s="3" t="s">
        <v>5376</v>
      </c>
      <c r="H1450" s="3" t="s">
        <v>6286</v>
      </c>
      <c r="I1450" s="3" t="s">
        <v>388</v>
      </c>
      <c r="J1450" s="3" t="s">
        <v>112</v>
      </c>
      <c r="K1450" s="3">
        <v>0</v>
      </c>
      <c r="L1450" s="3">
        <v>0</v>
      </c>
      <c r="M1450" s="3">
        <v>0</v>
      </c>
      <c r="N1450" s="3">
        <v>0</v>
      </c>
      <c r="O1450" s="3">
        <v>0</v>
      </c>
      <c r="Q1450" t="s">
        <v>677</v>
      </c>
      <c r="R1450">
        <v>0</v>
      </c>
      <c r="S1450">
        <v>1</v>
      </c>
      <c r="T1450">
        <v>1</v>
      </c>
      <c r="U1450">
        <v>0</v>
      </c>
      <c r="V1450">
        <v>1</v>
      </c>
      <c r="W1450">
        <v>0</v>
      </c>
      <c r="X1450">
        <v>1</v>
      </c>
      <c r="Y1450" t="s">
        <v>109</v>
      </c>
      <c r="Z1450" t="s">
        <v>110</v>
      </c>
      <c r="AE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Q1450">
        <v>0</v>
      </c>
      <c r="AS1450">
        <v>0</v>
      </c>
      <c r="AU1450">
        <v>0</v>
      </c>
      <c r="AX1450">
        <v>0</v>
      </c>
      <c r="AZ1450">
        <v>6600</v>
      </c>
      <c r="BA1450" t="s">
        <v>195</v>
      </c>
      <c r="BB1450" t="s">
        <v>2169</v>
      </c>
      <c r="BC1450" t="s">
        <v>1133</v>
      </c>
      <c r="BD1450" t="s">
        <v>681</v>
      </c>
      <c r="BE1450">
        <v>198000</v>
      </c>
      <c r="BF1450" t="s">
        <v>286</v>
      </c>
      <c r="BG1450" t="s">
        <v>287</v>
      </c>
      <c r="BH1450" t="s">
        <v>120</v>
      </c>
      <c r="BI1450" t="s">
        <v>121</v>
      </c>
      <c r="BJ1450" t="s">
        <v>268</v>
      </c>
      <c r="BK1450" t="s">
        <v>123</v>
      </c>
      <c r="BL1450" t="s">
        <v>124</v>
      </c>
      <c r="BM1450" t="s">
        <v>124</v>
      </c>
      <c r="BN1450" t="s">
        <v>124</v>
      </c>
      <c r="BP1450" t="s">
        <v>124</v>
      </c>
      <c r="BQ1450" t="s">
        <v>1495</v>
      </c>
      <c r="BR1450">
        <v>1</v>
      </c>
      <c r="BS1450" t="s">
        <v>425</v>
      </c>
      <c r="BT1450">
        <v>0</v>
      </c>
      <c r="BU1450" t="s">
        <v>289</v>
      </c>
      <c r="BV1450" s="11">
        <v>0</v>
      </c>
      <c r="BW1450" s="11">
        <f t="shared" si="172"/>
        <v>4.1111111111111107</v>
      </c>
      <c r="BX1450" s="11">
        <f t="shared" si="176"/>
        <v>2.7555555555555555</v>
      </c>
      <c r="BY1450" t="s">
        <v>1056</v>
      </c>
      <c r="BZ1450" t="s">
        <v>2529</v>
      </c>
      <c r="CA1450">
        <v>0</v>
      </c>
      <c r="CB1450" t="s">
        <v>1225</v>
      </c>
      <c r="CD1450" t="s">
        <v>737</v>
      </c>
      <c r="CE1450">
        <v>0</v>
      </c>
      <c r="CF1450" t="s">
        <v>655</v>
      </c>
      <c r="CG1450" t="s">
        <v>852</v>
      </c>
      <c r="CH1450">
        <v>0</v>
      </c>
      <c r="CL1450">
        <v>0</v>
      </c>
      <c r="CM1450" t="s">
        <v>295</v>
      </c>
      <c r="CO1450" t="s">
        <v>761</v>
      </c>
      <c r="CV1450" t="s">
        <v>124</v>
      </c>
      <c r="CW1450" t="s">
        <v>124</v>
      </c>
      <c r="CX1450" t="s">
        <v>212</v>
      </c>
      <c r="CZ1450" t="s">
        <v>124</v>
      </c>
      <c r="DA1450" t="s">
        <v>124</v>
      </c>
      <c r="DC1450" t="s">
        <v>1369</v>
      </c>
      <c r="DO1450" s="3" t="s">
        <v>423</v>
      </c>
      <c r="DP1450" s="3" t="s">
        <v>10345</v>
      </c>
      <c r="DQ1450" t="s">
        <v>561</v>
      </c>
      <c r="DR1450" t="s">
        <v>643</v>
      </c>
      <c r="DS1450">
        <f t="shared" si="173"/>
        <v>1.8</v>
      </c>
      <c r="DT1450">
        <f t="shared" si="174"/>
        <v>3.24</v>
      </c>
      <c r="DU1450">
        <f t="shared" si="175"/>
        <v>26.851851851851851</v>
      </c>
      <c r="DV1450">
        <v>3</v>
      </c>
      <c r="DW1450" t="s">
        <v>150</v>
      </c>
      <c r="DX1450" t="s">
        <v>152</v>
      </c>
      <c r="DY1450" t="s">
        <v>153</v>
      </c>
      <c r="DZ1450" t="s">
        <v>154</v>
      </c>
      <c r="EA1450" t="s">
        <v>279</v>
      </c>
      <c r="EB1450" t="s">
        <v>156</v>
      </c>
      <c r="EC1450" t="s">
        <v>157</v>
      </c>
      <c r="EF1450" t="s">
        <v>158</v>
      </c>
      <c r="EI1450">
        <v>0</v>
      </c>
      <c r="EJ1450" t="s">
        <v>146</v>
      </c>
      <c r="EK1450">
        <v>0</v>
      </c>
      <c r="EL1450" t="s">
        <v>146</v>
      </c>
      <c r="EM1450">
        <v>0</v>
      </c>
      <c r="EN1450" t="s">
        <v>146</v>
      </c>
      <c r="EO1450">
        <v>0</v>
      </c>
      <c r="EP1450" t="s">
        <v>146</v>
      </c>
      <c r="EQ1450">
        <v>0</v>
      </c>
      <c r="ER1450" t="s">
        <v>146</v>
      </c>
      <c r="ES1450">
        <v>0</v>
      </c>
      <c r="ET1450" t="s">
        <v>146</v>
      </c>
      <c r="EU1450">
        <v>0</v>
      </c>
      <c r="EV1450" t="s">
        <v>146</v>
      </c>
      <c r="EW1450">
        <v>0</v>
      </c>
      <c r="EX1450" t="s">
        <v>146</v>
      </c>
      <c r="EY1450">
        <v>0</v>
      </c>
      <c r="EZ1450" t="s">
        <v>146</v>
      </c>
      <c r="FA1450">
        <v>0</v>
      </c>
      <c r="FB1450" t="s">
        <v>146</v>
      </c>
      <c r="FC1450">
        <v>0</v>
      </c>
      <c r="FD1450" t="s">
        <v>146</v>
      </c>
      <c r="FE1450">
        <v>0</v>
      </c>
      <c r="FF1450" t="s">
        <v>146</v>
      </c>
    </row>
    <row r="1451" spans="1:162" x14ac:dyDescent="0.5">
      <c r="A1451" s="3" t="s">
        <v>6287</v>
      </c>
      <c r="B1451" s="3" t="s">
        <v>6289</v>
      </c>
      <c r="C1451" s="3" t="s">
        <v>107</v>
      </c>
      <c r="D1451" s="3" t="s">
        <v>6290</v>
      </c>
      <c r="E1451" s="3" t="s">
        <v>151</v>
      </c>
      <c r="F1451" s="3" t="s">
        <v>143</v>
      </c>
      <c r="G1451" s="3" t="s">
        <v>689</v>
      </c>
      <c r="H1451" s="3" t="s">
        <v>6291</v>
      </c>
      <c r="I1451" s="3" t="s">
        <v>146</v>
      </c>
      <c r="J1451" s="3" t="s">
        <v>112</v>
      </c>
      <c r="K1451" s="3">
        <v>0</v>
      </c>
      <c r="L1451" s="3">
        <v>0</v>
      </c>
      <c r="M1451" s="3">
        <v>0</v>
      </c>
      <c r="N1451" s="3">
        <v>1</v>
      </c>
      <c r="O1451" s="3">
        <v>0</v>
      </c>
      <c r="Q1451" t="s">
        <v>6288</v>
      </c>
      <c r="R1451">
        <v>1</v>
      </c>
      <c r="S1451">
        <v>1</v>
      </c>
      <c r="T1451">
        <v>1</v>
      </c>
      <c r="U1451">
        <v>1</v>
      </c>
      <c r="V1451">
        <v>1</v>
      </c>
      <c r="W1451">
        <v>0</v>
      </c>
      <c r="X1451">
        <v>0</v>
      </c>
      <c r="Y1451" t="s">
        <v>110</v>
      </c>
      <c r="Z1451" t="s">
        <v>110</v>
      </c>
      <c r="AA1451" t="s">
        <v>110</v>
      </c>
      <c r="AE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O1451" t="s">
        <v>5844</v>
      </c>
      <c r="AP1451" t="s">
        <v>5845</v>
      </c>
      <c r="AQ1451">
        <v>1</v>
      </c>
      <c r="AS1451">
        <v>0</v>
      </c>
      <c r="AU1451">
        <v>0</v>
      </c>
      <c r="AX1451">
        <v>0</v>
      </c>
      <c r="BA1451" t="s">
        <v>1149</v>
      </c>
      <c r="BB1451" t="s">
        <v>792</v>
      </c>
      <c r="BC1451" t="s">
        <v>149</v>
      </c>
      <c r="BD1451" t="s">
        <v>198</v>
      </c>
      <c r="BE1451">
        <v>168000</v>
      </c>
      <c r="BH1451" t="s">
        <v>120</v>
      </c>
      <c r="BI1451" t="s">
        <v>121</v>
      </c>
      <c r="BJ1451" t="s">
        <v>2397</v>
      </c>
      <c r="BL1451" t="s">
        <v>124</v>
      </c>
      <c r="BM1451" t="s">
        <v>124</v>
      </c>
      <c r="BN1451" t="s">
        <v>124</v>
      </c>
      <c r="BO1451" t="s">
        <v>124</v>
      </c>
      <c r="BQ1451" t="s">
        <v>1498</v>
      </c>
      <c r="BR1451">
        <v>0</v>
      </c>
      <c r="BU1451" t="s">
        <v>271</v>
      </c>
      <c r="BV1451" s="11" t="s">
        <v>364</v>
      </c>
      <c r="BW1451" s="11">
        <f t="shared" si="172"/>
        <v>4.7105263157894735</v>
      </c>
      <c r="BZ1451" t="s">
        <v>147</v>
      </c>
      <c r="CA1451">
        <v>0</v>
      </c>
      <c r="CD1451" t="s">
        <v>238</v>
      </c>
      <c r="CE1451">
        <v>0</v>
      </c>
      <c r="CF1451" t="s">
        <v>1148</v>
      </c>
      <c r="CG1451" t="s">
        <v>1324</v>
      </c>
      <c r="CH1451">
        <v>0</v>
      </c>
      <c r="CI1451" t="s">
        <v>364</v>
      </c>
      <c r="CJ1451">
        <v>0</v>
      </c>
      <c r="CV1451" t="s">
        <v>124</v>
      </c>
      <c r="CW1451" t="s">
        <v>124</v>
      </c>
      <c r="CY1451" t="s">
        <v>124</v>
      </c>
      <c r="CZ1451" t="s">
        <v>124</v>
      </c>
      <c r="DA1451" t="s">
        <v>124</v>
      </c>
      <c r="DB1451" t="s">
        <v>124</v>
      </c>
      <c r="DC1451" t="s">
        <v>488</v>
      </c>
      <c r="DO1451" s="3" t="s">
        <v>642</v>
      </c>
      <c r="DP1451" s="3" t="s">
        <v>10345</v>
      </c>
      <c r="DQ1451" t="s">
        <v>478</v>
      </c>
      <c r="DR1451" t="s">
        <v>342</v>
      </c>
      <c r="DS1451">
        <f t="shared" si="173"/>
        <v>1.74</v>
      </c>
      <c r="DT1451">
        <f t="shared" si="174"/>
        <v>3.0276000000000001</v>
      </c>
      <c r="DU1451">
        <f t="shared" si="175"/>
        <v>29.396221429515126</v>
      </c>
      <c r="DV1451">
        <v>3</v>
      </c>
      <c r="DW1451" t="s">
        <v>857</v>
      </c>
      <c r="DX1451" t="s">
        <v>152</v>
      </c>
      <c r="DY1451" t="s">
        <v>153</v>
      </c>
      <c r="DZ1451" t="s">
        <v>154</v>
      </c>
      <c r="EA1451" t="s">
        <v>218</v>
      </c>
      <c r="EB1451" t="s">
        <v>175</v>
      </c>
      <c r="ED1451" t="s">
        <v>190</v>
      </c>
      <c r="EF1451" t="s">
        <v>158</v>
      </c>
      <c r="EK1451">
        <v>0</v>
      </c>
    </row>
    <row r="1452" spans="1:162" x14ac:dyDescent="0.5">
      <c r="A1452" s="3" t="s">
        <v>6292</v>
      </c>
      <c r="B1452" s="3" t="s">
        <v>6289</v>
      </c>
      <c r="C1452" s="3" t="s">
        <v>193</v>
      </c>
      <c r="D1452" s="3" t="s">
        <v>6290</v>
      </c>
      <c r="E1452" s="3" t="s">
        <v>151</v>
      </c>
      <c r="F1452" s="3" t="s">
        <v>143</v>
      </c>
      <c r="G1452" s="3" t="s">
        <v>689</v>
      </c>
      <c r="H1452" s="3" t="s">
        <v>1974</v>
      </c>
      <c r="I1452" s="3" t="s">
        <v>802</v>
      </c>
      <c r="J1452" s="3" t="s">
        <v>112</v>
      </c>
      <c r="K1452" s="3">
        <v>0</v>
      </c>
      <c r="L1452" s="3">
        <v>0</v>
      </c>
      <c r="M1452" s="3">
        <v>0</v>
      </c>
      <c r="N1452" s="3">
        <v>1</v>
      </c>
      <c r="O1452" s="3">
        <v>0</v>
      </c>
      <c r="Q1452" t="s">
        <v>6293</v>
      </c>
      <c r="R1452">
        <v>1</v>
      </c>
      <c r="S1452">
        <v>1</v>
      </c>
      <c r="T1452">
        <v>1</v>
      </c>
      <c r="U1452">
        <v>1</v>
      </c>
      <c r="V1452">
        <v>1</v>
      </c>
      <c r="W1452">
        <v>0</v>
      </c>
      <c r="X1452">
        <v>0</v>
      </c>
      <c r="Y1452" t="s">
        <v>110</v>
      </c>
      <c r="Z1452" t="s">
        <v>110</v>
      </c>
      <c r="AA1452" t="s">
        <v>110</v>
      </c>
      <c r="AE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O1452" t="s">
        <v>5844</v>
      </c>
      <c r="AP1452" t="s">
        <v>5845</v>
      </c>
      <c r="AQ1452">
        <v>1</v>
      </c>
      <c r="AS1452">
        <v>0</v>
      </c>
      <c r="AU1452">
        <v>0</v>
      </c>
      <c r="AX1452">
        <v>0</v>
      </c>
      <c r="AZ1452">
        <v>5700</v>
      </c>
      <c r="BA1452" t="s">
        <v>410</v>
      </c>
      <c r="BB1452" t="s">
        <v>1132</v>
      </c>
      <c r="BC1452" t="s">
        <v>631</v>
      </c>
      <c r="BD1452" t="s">
        <v>375</v>
      </c>
      <c r="BE1452">
        <v>200000</v>
      </c>
      <c r="BF1452" t="s">
        <v>987</v>
      </c>
      <c r="BG1452" t="s">
        <v>2159</v>
      </c>
      <c r="BH1452" t="s">
        <v>120</v>
      </c>
      <c r="BI1452" t="s">
        <v>121</v>
      </c>
      <c r="BJ1452" t="s">
        <v>1827</v>
      </c>
      <c r="BK1452" t="s">
        <v>725</v>
      </c>
      <c r="BL1452" t="s">
        <v>124</v>
      </c>
      <c r="BM1452" t="s">
        <v>124</v>
      </c>
      <c r="BN1452" t="s">
        <v>124</v>
      </c>
      <c r="BP1452" t="s">
        <v>124</v>
      </c>
      <c r="BQ1452" t="s">
        <v>811</v>
      </c>
      <c r="BR1452">
        <v>0</v>
      </c>
      <c r="BS1452" t="s">
        <v>434</v>
      </c>
      <c r="BT1452">
        <v>0</v>
      </c>
      <c r="BU1452" t="s">
        <v>208</v>
      </c>
      <c r="BV1452" s="11" t="s">
        <v>364</v>
      </c>
      <c r="BW1452" s="11">
        <f t="shared" si="172"/>
        <v>4.1891891891891895</v>
      </c>
      <c r="BX1452" s="11">
        <f t="shared" ref="BX1452:BX1464" si="177">BS1452/BU1452</f>
        <v>2.7567567567567566</v>
      </c>
      <c r="BY1452" t="s">
        <v>736</v>
      </c>
      <c r="BZ1452" t="s">
        <v>1264</v>
      </c>
      <c r="CA1452">
        <v>0</v>
      </c>
      <c r="CB1452" t="s">
        <v>486</v>
      </c>
      <c r="CD1452" t="s">
        <v>382</v>
      </c>
      <c r="CE1452">
        <v>0</v>
      </c>
      <c r="CF1452" t="s">
        <v>550</v>
      </c>
      <c r="CG1452" t="s">
        <v>797</v>
      </c>
      <c r="CH1452">
        <v>0</v>
      </c>
      <c r="CL1452">
        <v>0</v>
      </c>
      <c r="CM1452" t="s">
        <v>376</v>
      </c>
      <c r="CO1452" t="s">
        <v>3366</v>
      </c>
      <c r="CV1452" t="s">
        <v>124</v>
      </c>
      <c r="CW1452" t="s">
        <v>124</v>
      </c>
      <c r="CX1452" t="s">
        <v>124</v>
      </c>
      <c r="CZ1452" t="s">
        <v>124</v>
      </c>
      <c r="DA1452" t="s">
        <v>124</v>
      </c>
      <c r="DC1452" t="s">
        <v>1058</v>
      </c>
      <c r="DO1452" s="3" t="s">
        <v>423</v>
      </c>
      <c r="DP1452" s="3" t="s">
        <v>10345</v>
      </c>
      <c r="DQ1452" t="s">
        <v>1190</v>
      </c>
      <c r="DR1452" t="s">
        <v>342</v>
      </c>
      <c r="DS1452">
        <f t="shared" si="173"/>
        <v>1.74</v>
      </c>
      <c r="DT1452">
        <f t="shared" si="174"/>
        <v>3.0276000000000001</v>
      </c>
      <c r="DU1452">
        <f t="shared" si="175"/>
        <v>28.405337561104506</v>
      </c>
      <c r="DV1452">
        <v>3</v>
      </c>
      <c r="DW1452" t="s">
        <v>857</v>
      </c>
      <c r="DX1452" t="s">
        <v>300</v>
      </c>
      <c r="DY1452" t="s">
        <v>153</v>
      </c>
      <c r="DZ1452" t="s">
        <v>154</v>
      </c>
      <c r="EA1452" t="s">
        <v>218</v>
      </c>
      <c r="EB1452" t="s">
        <v>569</v>
      </c>
      <c r="ED1452" t="s">
        <v>190</v>
      </c>
      <c r="EF1452" t="s">
        <v>158</v>
      </c>
      <c r="EI1452">
        <v>0</v>
      </c>
      <c r="EJ1452" t="s">
        <v>146</v>
      </c>
      <c r="EK1452">
        <v>0</v>
      </c>
      <c r="EL1452" t="s">
        <v>146</v>
      </c>
      <c r="EM1452">
        <v>0</v>
      </c>
      <c r="EN1452" t="s">
        <v>146</v>
      </c>
      <c r="EO1452">
        <v>0</v>
      </c>
      <c r="EP1452" t="s">
        <v>146</v>
      </c>
      <c r="EQ1452">
        <v>0</v>
      </c>
      <c r="ER1452" t="s">
        <v>146</v>
      </c>
      <c r="ES1452">
        <v>0</v>
      </c>
      <c r="ET1452" t="s">
        <v>146</v>
      </c>
      <c r="EU1452">
        <v>0</v>
      </c>
      <c r="EV1452" t="s">
        <v>146</v>
      </c>
      <c r="EW1452">
        <v>0</v>
      </c>
      <c r="EX1452" t="s">
        <v>146</v>
      </c>
      <c r="EY1452">
        <v>0</v>
      </c>
      <c r="EZ1452" t="s">
        <v>146</v>
      </c>
      <c r="FA1452">
        <v>0</v>
      </c>
      <c r="FB1452" t="s">
        <v>146</v>
      </c>
      <c r="FC1452">
        <v>0</v>
      </c>
      <c r="FD1452" t="s">
        <v>146</v>
      </c>
      <c r="FE1452">
        <v>0</v>
      </c>
      <c r="FF1452" t="s">
        <v>146</v>
      </c>
    </row>
    <row r="1453" spans="1:162" x14ac:dyDescent="0.5">
      <c r="A1453" s="3" t="s">
        <v>6294</v>
      </c>
      <c r="B1453" s="3" t="s">
        <v>6289</v>
      </c>
      <c r="C1453" s="3" t="s">
        <v>219</v>
      </c>
      <c r="D1453" s="3" t="s">
        <v>6290</v>
      </c>
      <c r="F1453" s="3" t="s">
        <v>143</v>
      </c>
      <c r="G1453" s="3" t="s">
        <v>689</v>
      </c>
      <c r="H1453" s="3" t="s">
        <v>1974</v>
      </c>
      <c r="I1453" s="3" t="s">
        <v>802</v>
      </c>
      <c r="J1453" s="3" t="s">
        <v>224</v>
      </c>
      <c r="K1453" s="3">
        <v>0</v>
      </c>
      <c r="L1453" s="3">
        <v>0</v>
      </c>
      <c r="M1453" s="3">
        <v>0</v>
      </c>
      <c r="N1453" s="3">
        <v>1</v>
      </c>
      <c r="O1453" s="3">
        <v>0</v>
      </c>
      <c r="Q1453" t="s">
        <v>6295</v>
      </c>
      <c r="R1453">
        <v>1</v>
      </c>
      <c r="S1453">
        <v>1</v>
      </c>
      <c r="T1453">
        <v>1</v>
      </c>
      <c r="U1453">
        <v>1</v>
      </c>
      <c r="V1453">
        <v>1</v>
      </c>
      <c r="W1453">
        <v>0</v>
      </c>
      <c r="X1453">
        <v>0</v>
      </c>
      <c r="Y1453" t="s">
        <v>110</v>
      </c>
      <c r="Z1453" t="s">
        <v>110</v>
      </c>
      <c r="AA1453" t="s">
        <v>110</v>
      </c>
      <c r="AE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O1453" t="s">
        <v>5844</v>
      </c>
      <c r="AP1453" t="s">
        <v>5845</v>
      </c>
      <c r="AQ1453">
        <v>1</v>
      </c>
      <c r="AS1453">
        <v>0</v>
      </c>
      <c r="AU1453">
        <v>0</v>
      </c>
      <c r="AX1453">
        <v>0</v>
      </c>
      <c r="AZ1453">
        <v>5300</v>
      </c>
      <c r="BB1453" t="s">
        <v>1053</v>
      </c>
      <c r="BC1453" t="s">
        <v>776</v>
      </c>
      <c r="BD1453" t="s">
        <v>168</v>
      </c>
      <c r="BE1453">
        <v>185000</v>
      </c>
      <c r="BF1453" t="s">
        <v>118</v>
      </c>
      <c r="BG1453" t="s">
        <v>199</v>
      </c>
      <c r="BH1453" t="s">
        <v>120</v>
      </c>
      <c r="BI1453" t="s">
        <v>121</v>
      </c>
      <c r="BJ1453" t="s">
        <v>1827</v>
      </c>
      <c r="BL1453" t="s">
        <v>124</v>
      </c>
      <c r="BM1453" t="s">
        <v>124</v>
      </c>
      <c r="BN1453" t="s">
        <v>124</v>
      </c>
      <c r="BP1453" t="s">
        <v>124</v>
      </c>
      <c r="BQ1453" t="s">
        <v>2050</v>
      </c>
      <c r="BR1453">
        <v>1</v>
      </c>
      <c r="BS1453" t="s">
        <v>279</v>
      </c>
      <c r="BT1453">
        <v>0</v>
      </c>
      <c r="BU1453" t="s">
        <v>203</v>
      </c>
      <c r="BV1453" s="11" t="s">
        <v>364</v>
      </c>
      <c r="BW1453" s="11">
        <f t="shared" si="172"/>
        <v>4.6923076923076925</v>
      </c>
      <c r="BX1453" s="11">
        <f t="shared" si="177"/>
        <v>2.8205128205128207</v>
      </c>
      <c r="BY1453" t="s">
        <v>698</v>
      </c>
      <c r="BZ1453" t="s">
        <v>566</v>
      </c>
      <c r="CA1453">
        <v>0</v>
      </c>
      <c r="CB1453" t="s">
        <v>291</v>
      </c>
      <c r="CD1453" t="s">
        <v>1125</v>
      </c>
      <c r="CE1453">
        <v>0</v>
      </c>
      <c r="CF1453" t="s">
        <v>737</v>
      </c>
      <c r="CG1453" t="s">
        <v>656</v>
      </c>
      <c r="CH1453">
        <v>0</v>
      </c>
      <c r="CL1453">
        <v>0</v>
      </c>
      <c r="CM1453" t="s">
        <v>295</v>
      </c>
      <c r="CV1453" t="s">
        <v>124</v>
      </c>
      <c r="CW1453" t="s">
        <v>124</v>
      </c>
      <c r="CX1453" t="s">
        <v>212</v>
      </c>
      <c r="CZ1453" t="s">
        <v>124</v>
      </c>
      <c r="DA1453" t="s">
        <v>124</v>
      </c>
      <c r="DC1453" t="s">
        <v>427</v>
      </c>
      <c r="DO1453" s="3" t="s">
        <v>339</v>
      </c>
      <c r="DP1453" s="3" t="s">
        <v>10345</v>
      </c>
      <c r="DQ1453" t="s">
        <v>226</v>
      </c>
      <c r="DR1453" t="s">
        <v>342</v>
      </c>
      <c r="DS1453">
        <f t="shared" si="173"/>
        <v>1.74</v>
      </c>
      <c r="DT1453">
        <f t="shared" si="174"/>
        <v>3.0276000000000001</v>
      </c>
      <c r="DU1453">
        <f t="shared" si="175"/>
        <v>31.37798916633637</v>
      </c>
      <c r="DV1453">
        <v>4</v>
      </c>
      <c r="DW1453" t="s">
        <v>857</v>
      </c>
      <c r="DX1453" t="s">
        <v>217</v>
      </c>
      <c r="DY1453" t="s">
        <v>153</v>
      </c>
      <c r="DZ1453" t="s">
        <v>154</v>
      </c>
      <c r="EA1453" t="s">
        <v>189</v>
      </c>
      <c r="EB1453" t="s">
        <v>325</v>
      </c>
      <c r="ED1453" t="s">
        <v>190</v>
      </c>
      <c r="EE1453" t="s">
        <v>191</v>
      </c>
      <c r="EF1453" t="s">
        <v>369</v>
      </c>
      <c r="EI1453">
        <v>0</v>
      </c>
      <c r="EJ1453" t="s">
        <v>146</v>
      </c>
      <c r="EK1453">
        <v>0</v>
      </c>
      <c r="EL1453" t="s">
        <v>146</v>
      </c>
      <c r="EM1453">
        <v>0</v>
      </c>
      <c r="EN1453" t="s">
        <v>146</v>
      </c>
      <c r="EO1453">
        <v>0</v>
      </c>
      <c r="EP1453" t="s">
        <v>146</v>
      </c>
      <c r="EQ1453">
        <v>0</v>
      </c>
      <c r="ER1453" t="s">
        <v>146</v>
      </c>
      <c r="ES1453">
        <v>0</v>
      </c>
      <c r="ET1453" t="s">
        <v>146</v>
      </c>
      <c r="EU1453">
        <v>0</v>
      </c>
      <c r="EV1453" t="s">
        <v>146</v>
      </c>
      <c r="EW1453">
        <v>0</v>
      </c>
      <c r="EX1453" t="s">
        <v>146</v>
      </c>
      <c r="EY1453">
        <v>0</v>
      </c>
      <c r="EZ1453" t="s">
        <v>146</v>
      </c>
      <c r="FA1453">
        <v>0</v>
      </c>
      <c r="FB1453" t="s">
        <v>146</v>
      </c>
      <c r="FC1453">
        <v>0</v>
      </c>
      <c r="FD1453" t="s">
        <v>146</v>
      </c>
      <c r="FE1453">
        <v>0</v>
      </c>
      <c r="FF1453" t="s">
        <v>146</v>
      </c>
    </row>
    <row r="1454" spans="1:162" x14ac:dyDescent="0.5">
      <c r="A1454" s="3" t="s">
        <v>6296</v>
      </c>
      <c r="B1454" s="3" t="s">
        <v>6289</v>
      </c>
      <c r="C1454" s="3" t="s">
        <v>222</v>
      </c>
      <c r="D1454" s="3" t="s">
        <v>6290</v>
      </c>
      <c r="E1454" s="3" t="s">
        <v>151</v>
      </c>
      <c r="F1454" s="3" t="s">
        <v>143</v>
      </c>
      <c r="G1454" s="3" t="s">
        <v>689</v>
      </c>
      <c r="H1454" s="3" t="s">
        <v>1974</v>
      </c>
      <c r="I1454" s="3" t="s">
        <v>802</v>
      </c>
      <c r="J1454" s="3" t="s">
        <v>224</v>
      </c>
      <c r="K1454" s="3">
        <v>0</v>
      </c>
      <c r="L1454" s="3">
        <v>0</v>
      </c>
      <c r="M1454" s="3">
        <v>0</v>
      </c>
      <c r="N1454" s="3">
        <v>1</v>
      </c>
      <c r="O1454" s="3">
        <v>0</v>
      </c>
      <c r="Q1454" t="s">
        <v>6297</v>
      </c>
      <c r="R1454">
        <v>1</v>
      </c>
      <c r="S1454">
        <v>1</v>
      </c>
      <c r="T1454">
        <v>1</v>
      </c>
      <c r="U1454">
        <v>1</v>
      </c>
      <c r="V1454">
        <v>1</v>
      </c>
      <c r="W1454">
        <v>0</v>
      </c>
      <c r="X1454">
        <v>0</v>
      </c>
      <c r="Y1454" t="s">
        <v>110</v>
      </c>
      <c r="Z1454" t="s">
        <v>110</v>
      </c>
      <c r="AA1454" t="s">
        <v>110</v>
      </c>
      <c r="AE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O1454" t="s">
        <v>5844</v>
      </c>
      <c r="AP1454" t="s">
        <v>5845</v>
      </c>
      <c r="AQ1454">
        <v>1</v>
      </c>
      <c r="AS1454">
        <v>0</v>
      </c>
      <c r="AU1454">
        <v>0</v>
      </c>
      <c r="AX1454">
        <v>0</v>
      </c>
      <c r="AZ1454">
        <v>6700</v>
      </c>
      <c r="BA1454" t="s">
        <v>165</v>
      </c>
      <c r="BB1454" t="s">
        <v>6298</v>
      </c>
      <c r="BC1454" t="s">
        <v>1516</v>
      </c>
      <c r="BD1454" t="s">
        <v>167</v>
      </c>
      <c r="BE1454">
        <v>247000</v>
      </c>
      <c r="BF1454" t="s">
        <v>2887</v>
      </c>
      <c r="BG1454" t="s">
        <v>1202</v>
      </c>
      <c r="BH1454" t="s">
        <v>120</v>
      </c>
      <c r="BI1454" t="s">
        <v>121</v>
      </c>
      <c r="BJ1454" t="s">
        <v>309</v>
      </c>
      <c r="BL1454" t="s">
        <v>124</v>
      </c>
      <c r="BM1454" t="s">
        <v>124</v>
      </c>
      <c r="BN1454" t="s">
        <v>124</v>
      </c>
      <c r="BO1454" t="s">
        <v>124</v>
      </c>
      <c r="BP1454" t="s">
        <v>124</v>
      </c>
      <c r="BQ1454" t="s">
        <v>884</v>
      </c>
      <c r="BR1454">
        <v>1</v>
      </c>
      <c r="BS1454" t="s">
        <v>1055</v>
      </c>
      <c r="BT1454">
        <v>0</v>
      </c>
      <c r="BU1454" t="s">
        <v>336</v>
      </c>
      <c r="BV1454" s="11">
        <v>0</v>
      </c>
      <c r="BW1454" s="11">
        <f t="shared" si="172"/>
        <v>4.6170212765957448</v>
      </c>
      <c r="BX1454" s="11">
        <f t="shared" si="177"/>
        <v>3.0638297872340425</v>
      </c>
      <c r="BY1454" t="s">
        <v>929</v>
      </c>
      <c r="BZ1454" t="s">
        <v>416</v>
      </c>
      <c r="CA1454">
        <v>0</v>
      </c>
      <c r="CB1454" t="s">
        <v>237</v>
      </c>
      <c r="CD1454" t="s">
        <v>132</v>
      </c>
      <c r="CE1454">
        <v>0</v>
      </c>
      <c r="CF1454" t="s">
        <v>238</v>
      </c>
      <c r="CG1454" t="s">
        <v>1174</v>
      </c>
      <c r="CH1454">
        <v>0</v>
      </c>
      <c r="CL1454">
        <v>0</v>
      </c>
      <c r="CM1454" t="s">
        <v>582</v>
      </c>
      <c r="CO1454" t="s">
        <v>241</v>
      </c>
      <c r="CQ1454" t="s">
        <v>522</v>
      </c>
      <c r="CR1454" t="s">
        <v>1010</v>
      </c>
      <c r="CS1454" t="s">
        <v>829</v>
      </c>
      <c r="CT1454" t="s">
        <v>606</v>
      </c>
      <c r="CU1454" t="s">
        <v>347</v>
      </c>
      <c r="CV1454" t="s">
        <v>124</v>
      </c>
      <c r="CW1454" t="s">
        <v>124</v>
      </c>
      <c r="CY1454" t="s">
        <v>124</v>
      </c>
      <c r="DC1454" t="s">
        <v>488</v>
      </c>
      <c r="DF1454" t="s">
        <v>441</v>
      </c>
      <c r="DG1454" t="s">
        <v>1897</v>
      </c>
      <c r="DH1454">
        <v>0</v>
      </c>
      <c r="DI1454" t="s">
        <v>976</v>
      </c>
      <c r="DO1454" s="3" t="s">
        <v>435</v>
      </c>
      <c r="DP1454" s="3" t="s">
        <v>10345</v>
      </c>
      <c r="DQ1454" t="s">
        <v>389</v>
      </c>
      <c r="DR1454" t="s">
        <v>342</v>
      </c>
      <c r="DS1454">
        <f t="shared" si="173"/>
        <v>1.74</v>
      </c>
      <c r="DT1454">
        <f t="shared" si="174"/>
        <v>3.0276000000000001</v>
      </c>
      <c r="DU1454">
        <f t="shared" si="175"/>
        <v>31.047694543532831</v>
      </c>
      <c r="DV1454">
        <v>4</v>
      </c>
      <c r="DW1454" t="s">
        <v>857</v>
      </c>
      <c r="DX1454" t="s">
        <v>152</v>
      </c>
      <c r="DY1454" t="s">
        <v>153</v>
      </c>
      <c r="DZ1454" t="s">
        <v>154</v>
      </c>
      <c r="EA1454" t="s">
        <v>218</v>
      </c>
      <c r="EB1454" t="s">
        <v>175</v>
      </c>
      <c r="ED1454" t="s">
        <v>190</v>
      </c>
      <c r="EF1454" t="s">
        <v>369</v>
      </c>
      <c r="EI1454">
        <v>0</v>
      </c>
      <c r="EJ1454" t="s">
        <v>146</v>
      </c>
      <c r="EK1454">
        <v>0</v>
      </c>
      <c r="EL1454" t="s">
        <v>146</v>
      </c>
      <c r="EM1454">
        <v>0</v>
      </c>
      <c r="EN1454" t="s">
        <v>146</v>
      </c>
      <c r="EO1454">
        <v>0</v>
      </c>
      <c r="EP1454" t="s">
        <v>146</v>
      </c>
      <c r="EQ1454">
        <v>0</v>
      </c>
      <c r="ER1454" t="s">
        <v>146</v>
      </c>
      <c r="ES1454">
        <v>0</v>
      </c>
      <c r="ET1454" t="s">
        <v>146</v>
      </c>
      <c r="EU1454">
        <v>0</v>
      </c>
      <c r="EV1454" t="s">
        <v>146</v>
      </c>
      <c r="EW1454">
        <v>0</v>
      </c>
      <c r="EX1454" t="s">
        <v>146</v>
      </c>
      <c r="EY1454">
        <v>0</v>
      </c>
      <c r="EZ1454" t="s">
        <v>146</v>
      </c>
      <c r="FA1454">
        <v>0</v>
      </c>
      <c r="FB1454" t="s">
        <v>146</v>
      </c>
      <c r="FC1454">
        <v>0</v>
      </c>
      <c r="FD1454" t="s">
        <v>146</v>
      </c>
      <c r="FE1454">
        <v>0</v>
      </c>
      <c r="FF1454" t="s">
        <v>146</v>
      </c>
    </row>
    <row r="1455" spans="1:162" x14ac:dyDescent="0.5">
      <c r="A1455" s="3" t="s">
        <v>6299</v>
      </c>
      <c r="B1455" s="3" t="s">
        <v>6301</v>
      </c>
      <c r="C1455" s="3" t="s">
        <v>107</v>
      </c>
      <c r="D1455" s="3" t="s">
        <v>6302</v>
      </c>
      <c r="E1455" s="3" t="s">
        <v>151</v>
      </c>
      <c r="F1455" s="3" t="s">
        <v>143</v>
      </c>
      <c r="G1455" s="3" t="s">
        <v>323</v>
      </c>
      <c r="H1455" s="3" t="s">
        <v>146</v>
      </c>
      <c r="I1455" s="3" t="s">
        <v>146</v>
      </c>
      <c r="J1455" s="3" t="s">
        <v>112</v>
      </c>
      <c r="K1455" s="3">
        <v>0</v>
      </c>
      <c r="L1455" s="3">
        <v>0</v>
      </c>
      <c r="M1455" s="3">
        <v>0</v>
      </c>
      <c r="N1455" s="3">
        <v>1</v>
      </c>
      <c r="O1455" s="3">
        <v>0</v>
      </c>
      <c r="Q1455" t="s">
        <v>6300</v>
      </c>
      <c r="R1455">
        <v>0</v>
      </c>
      <c r="S1455">
        <v>1</v>
      </c>
      <c r="T1455">
        <v>1</v>
      </c>
      <c r="U1455">
        <v>1</v>
      </c>
      <c r="V1455">
        <v>0</v>
      </c>
      <c r="W1455">
        <v>0</v>
      </c>
      <c r="X1455">
        <v>1</v>
      </c>
      <c r="AE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Q1455">
        <v>0</v>
      </c>
      <c r="AS1455">
        <v>0</v>
      </c>
      <c r="AU1455">
        <v>0</v>
      </c>
      <c r="AX1455">
        <v>0</v>
      </c>
      <c r="AZ1455">
        <v>6200</v>
      </c>
      <c r="BA1455" t="s">
        <v>372</v>
      </c>
      <c r="BB1455" t="s">
        <v>673</v>
      </c>
      <c r="BC1455" t="s">
        <v>456</v>
      </c>
      <c r="BD1455" t="s">
        <v>545</v>
      </c>
      <c r="BE1455">
        <v>174000</v>
      </c>
      <c r="BF1455" t="s">
        <v>1560</v>
      </c>
      <c r="BG1455" t="s">
        <v>4022</v>
      </c>
      <c r="BH1455" t="s">
        <v>120</v>
      </c>
      <c r="BI1455" t="s">
        <v>121</v>
      </c>
      <c r="BJ1455" t="s">
        <v>402</v>
      </c>
      <c r="BK1455" t="s">
        <v>123</v>
      </c>
      <c r="BL1455" t="s">
        <v>124</v>
      </c>
      <c r="BM1455" t="s">
        <v>124</v>
      </c>
      <c r="BN1455" t="s">
        <v>124</v>
      </c>
      <c r="BO1455" t="s">
        <v>124</v>
      </c>
      <c r="BP1455" t="s">
        <v>124</v>
      </c>
      <c r="BQ1455" t="s">
        <v>1452</v>
      </c>
      <c r="BR1455">
        <v>0</v>
      </c>
      <c r="BS1455" t="s">
        <v>329</v>
      </c>
      <c r="BT1455">
        <v>0</v>
      </c>
      <c r="BU1455" t="s">
        <v>322</v>
      </c>
      <c r="BV1455" s="11">
        <v>0</v>
      </c>
      <c r="BW1455" s="11">
        <f t="shared" si="172"/>
        <v>3.1162790697674421</v>
      </c>
      <c r="BX1455" s="11">
        <f t="shared" si="177"/>
        <v>0.34883720930232559</v>
      </c>
      <c r="BY1455" t="s">
        <v>347</v>
      </c>
      <c r="BZ1455" t="s">
        <v>603</v>
      </c>
      <c r="CA1455">
        <v>0</v>
      </c>
      <c r="CB1455" t="s">
        <v>364</v>
      </c>
      <c r="CD1455" t="s">
        <v>306</v>
      </c>
      <c r="CE1455">
        <v>0</v>
      </c>
      <c r="CF1455" t="s">
        <v>870</v>
      </c>
      <c r="CG1455" t="s">
        <v>6303</v>
      </c>
      <c r="CH1455">
        <v>1</v>
      </c>
      <c r="CI1455" t="s">
        <v>3178</v>
      </c>
      <c r="CJ1455">
        <v>0</v>
      </c>
      <c r="CL1455">
        <v>0</v>
      </c>
      <c r="CM1455" t="s">
        <v>1324</v>
      </c>
      <c r="CN1455" t="s">
        <v>1509</v>
      </c>
      <c r="CO1455" t="s">
        <v>180</v>
      </c>
      <c r="CQ1455" t="s">
        <v>1638</v>
      </c>
      <c r="CR1455" t="s">
        <v>345</v>
      </c>
      <c r="CS1455" t="s">
        <v>245</v>
      </c>
      <c r="CT1455" t="s">
        <v>206</v>
      </c>
      <c r="CU1455" t="s">
        <v>411</v>
      </c>
      <c r="CV1455" t="s">
        <v>124</v>
      </c>
      <c r="CW1455" t="s">
        <v>124</v>
      </c>
      <c r="CY1455" t="s">
        <v>124</v>
      </c>
      <c r="CZ1455" t="s">
        <v>124</v>
      </c>
      <c r="DA1455" t="s">
        <v>124</v>
      </c>
      <c r="DB1455" t="s">
        <v>124</v>
      </c>
      <c r="DC1455" t="s">
        <v>1359</v>
      </c>
      <c r="DF1455" t="s">
        <v>1770</v>
      </c>
      <c r="DG1455" t="s">
        <v>385</v>
      </c>
      <c r="DH1455">
        <v>0</v>
      </c>
      <c r="DI1455" t="s">
        <v>423</v>
      </c>
      <c r="DJ1455" t="s">
        <v>141</v>
      </c>
      <c r="DL1455" t="s">
        <v>413</v>
      </c>
      <c r="DO1455" s="3" t="s">
        <v>642</v>
      </c>
      <c r="DP1455" s="3" t="s">
        <v>10345</v>
      </c>
      <c r="DQ1455" t="s">
        <v>493</v>
      </c>
      <c r="DR1455" t="s">
        <v>643</v>
      </c>
      <c r="DS1455">
        <f t="shared" si="173"/>
        <v>1.8</v>
      </c>
      <c r="DT1455">
        <f t="shared" si="174"/>
        <v>3.24</v>
      </c>
      <c r="DU1455">
        <f t="shared" si="175"/>
        <v>29.938271604938269</v>
      </c>
      <c r="DV1455">
        <v>3</v>
      </c>
      <c r="DX1455" t="s">
        <v>152</v>
      </c>
      <c r="DY1455" t="s">
        <v>153</v>
      </c>
      <c r="DZ1455" t="s">
        <v>154</v>
      </c>
      <c r="EA1455" t="s">
        <v>218</v>
      </c>
      <c r="EB1455" t="s">
        <v>175</v>
      </c>
      <c r="ED1455" t="s">
        <v>190</v>
      </c>
      <c r="EF1455" t="s">
        <v>158</v>
      </c>
      <c r="EK1455">
        <v>0</v>
      </c>
    </row>
    <row r="1456" spans="1:162" x14ac:dyDescent="0.5">
      <c r="A1456" s="3" t="s">
        <v>6304</v>
      </c>
      <c r="B1456" s="3" t="s">
        <v>6301</v>
      </c>
      <c r="C1456" s="3" t="s">
        <v>193</v>
      </c>
      <c r="D1456" s="3" t="s">
        <v>6302</v>
      </c>
      <c r="E1456" s="3" t="s">
        <v>151</v>
      </c>
      <c r="F1456" s="3" t="s">
        <v>143</v>
      </c>
      <c r="G1456" s="3" t="s">
        <v>298</v>
      </c>
      <c r="H1456" s="3" t="s">
        <v>3650</v>
      </c>
      <c r="I1456" s="3" t="s">
        <v>640</v>
      </c>
      <c r="J1456" s="3" t="s">
        <v>112</v>
      </c>
      <c r="K1456" s="3">
        <v>0</v>
      </c>
      <c r="L1456" s="3">
        <v>0</v>
      </c>
      <c r="M1456" s="3">
        <v>0</v>
      </c>
      <c r="N1456" s="3">
        <v>1</v>
      </c>
      <c r="O1456" s="3">
        <v>0</v>
      </c>
      <c r="Q1456" t="s">
        <v>4500</v>
      </c>
      <c r="R1456">
        <v>0</v>
      </c>
      <c r="S1456">
        <v>1</v>
      </c>
      <c r="T1456">
        <v>1</v>
      </c>
      <c r="U1456">
        <v>1</v>
      </c>
      <c r="V1456">
        <v>0</v>
      </c>
      <c r="W1456">
        <v>0</v>
      </c>
      <c r="X1456">
        <v>1</v>
      </c>
      <c r="Y1456" t="s">
        <v>109</v>
      </c>
      <c r="Z1456" t="s">
        <v>109</v>
      </c>
      <c r="AE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Q1456">
        <v>0</v>
      </c>
      <c r="AS1456">
        <v>0</v>
      </c>
      <c r="AU1456">
        <v>0</v>
      </c>
      <c r="AX1456">
        <v>0</v>
      </c>
      <c r="AZ1456">
        <v>5800</v>
      </c>
      <c r="BA1456" t="s">
        <v>1115</v>
      </c>
      <c r="BB1456" t="s">
        <v>3749</v>
      </c>
      <c r="BC1456" t="s">
        <v>475</v>
      </c>
      <c r="BD1456" t="s">
        <v>764</v>
      </c>
      <c r="BE1456">
        <v>204000</v>
      </c>
      <c r="BF1456" t="s">
        <v>286</v>
      </c>
      <c r="BG1456" t="s">
        <v>287</v>
      </c>
      <c r="BH1456" t="s">
        <v>120</v>
      </c>
      <c r="BI1456" t="s">
        <v>121</v>
      </c>
      <c r="BJ1456" t="s">
        <v>333</v>
      </c>
      <c r="BK1456" t="s">
        <v>123</v>
      </c>
      <c r="BL1456" t="s">
        <v>124</v>
      </c>
      <c r="BM1456" t="s">
        <v>124</v>
      </c>
      <c r="BN1456" t="s">
        <v>124</v>
      </c>
      <c r="BO1456" t="s">
        <v>124</v>
      </c>
      <c r="BP1456" t="s">
        <v>124</v>
      </c>
      <c r="BQ1456" t="s">
        <v>3232</v>
      </c>
      <c r="BR1456">
        <v>0</v>
      </c>
      <c r="BS1456" t="s">
        <v>272</v>
      </c>
      <c r="BT1456">
        <v>0</v>
      </c>
      <c r="BU1456" t="s">
        <v>504</v>
      </c>
      <c r="BV1456" s="11" t="s">
        <v>364</v>
      </c>
      <c r="BW1456" s="11">
        <f t="shared" si="172"/>
        <v>3.2</v>
      </c>
      <c r="BX1456" s="11">
        <f t="shared" si="177"/>
        <v>0.77142857142857146</v>
      </c>
      <c r="BY1456" t="s">
        <v>313</v>
      </c>
      <c r="BZ1456" t="s">
        <v>3490</v>
      </c>
      <c r="CA1456">
        <v>0</v>
      </c>
      <c r="CB1456" t="s">
        <v>237</v>
      </c>
      <c r="CD1456" t="s">
        <v>378</v>
      </c>
      <c r="CE1456">
        <v>0</v>
      </c>
      <c r="CF1456" t="s">
        <v>565</v>
      </c>
      <c r="CG1456" t="s">
        <v>2372</v>
      </c>
      <c r="CH1456">
        <v>1</v>
      </c>
      <c r="CL1456">
        <v>0</v>
      </c>
      <c r="CM1456" t="s">
        <v>811</v>
      </c>
      <c r="CO1456" t="s">
        <v>2051</v>
      </c>
      <c r="CV1456" t="s">
        <v>124</v>
      </c>
      <c r="CW1456" t="s">
        <v>124</v>
      </c>
      <c r="CX1456" t="s">
        <v>212</v>
      </c>
      <c r="CY1456" t="s">
        <v>124</v>
      </c>
      <c r="CZ1456" t="s">
        <v>124</v>
      </c>
      <c r="DA1456" t="s">
        <v>124</v>
      </c>
      <c r="DC1456" t="s">
        <v>1359</v>
      </c>
      <c r="DF1456" t="s">
        <v>1526</v>
      </c>
      <c r="DH1456">
        <v>0</v>
      </c>
      <c r="DI1456" t="s">
        <v>169</v>
      </c>
      <c r="DL1456" t="s">
        <v>413</v>
      </c>
      <c r="DO1456" s="3" t="s">
        <v>423</v>
      </c>
      <c r="DP1456" s="3" t="s">
        <v>10345</v>
      </c>
      <c r="DQ1456" t="s">
        <v>155</v>
      </c>
      <c r="DR1456" t="s">
        <v>643</v>
      </c>
      <c r="DS1456">
        <f t="shared" si="173"/>
        <v>1.8</v>
      </c>
      <c r="DT1456">
        <f t="shared" si="174"/>
        <v>3.24</v>
      </c>
      <c r="DU1456">
        <f t="shared" si="175"/>
        <v>30.864197530864196</v>
      </c>
      <c r="DV1456">
        <v>4</v>
      </c>
      <c r="DX1456" t="s">
        <v>152</v>
      </c>
      <c r="DY1456" t="s">
        <v>153</v>
      </c>
      <c r="DZ1456" t="s">
        <v>154</v>
      </c>
      <c r="EA1456" t="s">
        <v>279</v>
      </c>
      <c r="EB1456" t="s">
        <v>156</v>
      </c>
      <c r="EC1456" t="s">
        <v>157</v>
      </c>
      <c r="EF1456" t="s">
        <v>369</v>
      </c>
      <c r="EI1456">
        <v>0</v>
      </c>
      <c r="EJ1456" t="s">
        <v>146</v>
      </c>
      <c r="EK1456">
        <v>0</v>
      </c>
      <c r="EL1456" t="s">
        <v>146</v>
      </c>
      <c r="EM1456">
        <v>1</v>
      </c>
      <c r="EN1456" t="s">
        <v>4241</v>
      </c>
      <c r="EO1456">
        <v>0</v>
      </c>
      <c r="EP1456" t="s">
        <v>146</v>
      </c>
      <c r="EQ1456">
        <v>0</v>
      </c>
      <c r="ER1456" t="s">
        <v>146</v>
      </c>
      <c r="ES1456">
        <v>0</v>
      </c>
      <c r="ET1456" t="s">
        <v>146</v>
      </c>
      <c r="EU1456">
        <v>0</v>
      </c>
      <c r="EV1456" t="s">
        <v>146</v>
      </c>
      <c r="EW1456">
        <v>0</v>
      </c>
      <c r="EX1456" t="s">
        <v>146</v>
      </c>
      <c r="EY1456">
        <v>0</v>
      </c>
      <c r="EZ1456" t="s">
        <v>146</v>
      </c>
      <c r="FA1456">
        <v>0</v>
      </c>
      <c r="FB1456" t="s">
        <v>146</v>
      </c>
      <c r="FC1456">
        <v>0</v>
      </c>
      <c r="FD1456" t="s">
        <v>146</v>
      </c>
      <c r="FE1456">
        <v>0</v>
      </c>
      <c r="FF1456" t="s">
        <v>146</v>
      </c>
    </row>
    <row r="1457" spans="1:162" x14ac:dyDescent="0.5">
      <c r="A1457" s="3" t="s">
        <v>6305</v>
      </c>
      <c r="B1457" s="3" t="s">
        <v>6301</v>
      </c>
      <c r="C1457" s="3" t="s">
        <v>222</v>
      </c>
      <c r="D1457" s="3" t="s">
        <v>6302</v>
      </c>
      <c r="E1457" s="3" t="s">
        <v>151</v>
      </c>
      <c r="F1457" s="3" t="s">
        <v>143</v>
      </c>
      <c r="G1457" s="3" t="s">
        <v>323</v>
      </c>
      <c r="H1457" s="3" t="s">
        <v>3650</v>
      </c>
      <c r="I1457" s="3" t="s">
        <v>640</v>
      </c>
      <c r="J1457" s="3" t="s">
        <v>224</v>
      </c>
      <c r="K1457" s="3">
        <v>0</v>
      </c>
      <c r="L1457" s="3">
        <v>0</v>
      </c>
      <c r="M1457" s="3">
        <v>0</v>
      </c>
      <c r="N1457" s="3">
        <v>1</v>
      </c>
      <c r="O1457" s="3">
        <v>0</v>
      </c>
      <c r="Q1457" t="s">
        <v>1905</v>
      </c>
      <c r="R1457">
        <v>1</v>
      </c>
      <c r="S1457">
        <v>1</v>
      </c>
      <c r="T1457">
        <v>1</v>
      </c>
      <c r="U1457">
        <v>1</v>
      </c>
      <c r="V1457">
        <v>1</v>
      </c>
      <c r="W1457">
        <v>1</v>
      </c>
      <c r="X1457">
        <v>1</v>
      </c>
      <c r="AE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Q1457">
        <v>0</v>
      </c>
      <c r="AS1457">
        <v>0</v>
      </c>
      <c r="AU1457">
        <v>0</v>
      </c>
      <c r="AX1457">
        <v>0</v>
      </c>
      <c r="AZ1457">
        <v>6000</v>
      </c>
      <c r="BA1457" t="s">
        <v>114</v>
      </c>
      <c r="BB1457" t="s">
        <v>598</v>
      </c>
      <c r="BC1457" t="s">
        <v>399</v>
      </c>
      <c r="BD1457" t="s">
        <v>167</v>
      </c>
      <c r="BE1457">
        <v>186000</v>
      </c>
      <c r="BF1457" t="s">
        <v>1664</v>
      </c>
      <c r="BG1457" t="s">
        <v>1323</v>
      </c>
      <c r="BH1457" t="s">
        <v>120</v>
      </c>
      <c r="BJ1457" t="s">
        <v>333</v>
      </c>
      <c r="BK1457" t="s">
        <v>123</v>
      </c>
      <c r="BL1457" t="s">
        <v>124</v>
      </c>
      <c r="BM1457" t="s">
        <v>124</v>
      </c>
      <c r="BN1457" t="s">
        <v>124</v>
      </c>
      <c r="BO1457" t="s">
        <v>124</v>
      </c>
      <c r="BP1457" t="s">
        <v>124</v>
      </c>
      <c r="BQ1457" t="s">
        <v>218</v>
      </c>
      <c r="BR1457">
        <v>0</v>
      </c>
      <c r="BS1457" t="s">
        <v>317</v>
      </c>
      <c r="BT1457">
        <v>0</v>
      </c>
      <c r="BU1457" t="s">
        <v>435</v>
      </c>
      <c r="BV1457" s="11" t="s">
        <v>364</v>
      </c>
      <c r="BW1457" s="11">
        <f t="shared" si="172"/>
        <v>3.3333333333333335</v>
      </c>
      <c r="BX1457" s="11">
        <f t="shared" si="177"/>
        <v>0.16666666666666666</v>
      </c>
      <c r="BY1457" t="s">
        <v>136</v>
      </c>
      <c r="BZ1457" t="s">
        <v>493</v>
      </c>
      <c r="CA1457">
        <v>0</v>
      </c>
      <c r="CB1457" t="s">
        <v>130</v>
      </c>
      <c r="CD1457" t="s">
        <v>314</v>
      </c>
      <c r="CE1457">
        <v>0</v>
      </c>
      <c r="CF1457" t="s">
        <v>480</v>
      </c>
      <c r="CG1457" t="s">
        <v>6306</v>
      </c>
      <c r="CH1457">
        <v>1</v>
      </c>
      <c r="CL1457">
        <v>0</v>
      </c>
      <c r="CM1457" t="s">
        <v>155</v>
      </c>
      <c r="CO1457" t="s">
        <v>2286</v>
      </c>
      <c r="CQ1457" t="s">
        <v>464</v>
      </c>
      <c r="CR1457" t="s">
        <v>1193</v>
      </c>
      <c r="CS1457" t="s">
        <v>1041</v>
      </c>
      <c r="CT1457" t="s">
        <v>448</v>
      </c>
      <c r="CU1457" t="s">
        <v>136</v>
      </c>
      <c r="CV1457" t="s">
        <v>124</v>
      </c>
      <c r="CW1457" t="s">
        <v>124</v>
      </c>
      <c r="CY1457" t="s">
        <v>124</v>
      </c>
      <c r="DA1457" t="s">
        <v>6307</v>
      </c>
      <c r="DC1457" t="s">
        <v>450</v>
      </c>
      <c r="DF1457" t="s">
        <v>1449</v>
      </c>
      <c r="DG1457" t="s">
        <v>213</v>
      </c>
      <c r="DH1457">
        <v>0</v>
      </c>
      <c r="DI1457" t="s">
        <v>340</v>
      </c>
      <c r="DJ1457" t="s">
        <v>141</v>
      </c>
      <c r="DL1457" t="s">
        <v>413</v>
      </c>
      <c r="DO1457" s="3" t="s">
        <v>435</v>
      </c>
      <c r="DP1457" s="3" t="s">
        <v>10345</v>
      </c>
      <c r="DQ1457" t="s">
        <v>226</v>
      </c>
      <c r="DR1457" t="s">
        <v>643</v>
      </c>
      <c r="DS1457">
        <f t="shared" si="173"/>
        <v>1.8</v>
      </c>
      <c r="DT1457">
        <f t="shared" si="174"/>
        <v>3.24</v>
      </c>
      <c r="DU1457">
        <f t="shared" si="175"/>
        <v>29.320987654320987</v>
      </c>
      <c r="DV1457">
        <v>3</v>
      </c>
      <c r="DX1457" t="s">
        <v>152</v>
      </c>
      <c r="DY1457" t="s">
        <v>153</v>
      </c>
      <c r="DZ1457" t="s">
        <v>154</v>
      </c>
      <c r="EA1457" t="s">
        <v>218</v>
      </c>
      <c r="EB1457" t="s">
        <v>175</v>
      </c>
      <c r="ED1457" t="s">
        <v>190</v>
      </c>
      <c r="EF1457" t="s">
        <v>158</v>
      </c>
      <c r="EI1457">
        <v>0</v>
      </c>
      <c r="EJ1457" t="s">
        <v>146</v>
      </c>
      <c r="EK1457">
        <v>0</v>
      </c>
      <c r="EL1457" t="s">
        <v>146</v>
      </c>
      <c r="EM1457">
        <v>0</v>
      </c>
      <c r="EN1457" t="s">
        <v>146</v>
      </c>
      <c r="EO1457">
        <v>1</v>
      </c>
      <c r="EP1457" t="s">
        <v>858</v>
      </c>
      <c r="EQ1457">
        <v>0</v>
      </c>
      <c r="ER1457" t="s">
        <v>146</v>
      </c>
      <c r="ES1457">
        <v>0</v>
      </c>
      <c r="ET1457" t="s">
        <v>146</v>
      </c>
      <c r="EU1457">
        <v>0</v>
      </c>
      <c r="EV1457" t="s">
        <v>146</v>
      </c>
      <c r="EW1457">
        <v>0</v>
      </c>
      <c r="EX1457" t="s">
        <v>146</v>
      </c>
      <c r="EY1457">
        <v>0</v>
      </c>
      <c r="EZ1457" t="s">
        <v>146</v>
      </c>
      <c r="FA1457">
        <v>0</v>
      </c>
      <c r="FB1457" t="s">
        <v>146</v>
      </c>
      <c r="FC1457">
        <v>0</v>
      </c>
      <c r="FD1457" t="s">
        <v>146</v>
      </c>
      <c r="FE1457">
        <v>0</v>
      </c>
      <c r="FF1457" t="s">
        <v>146</v>
      </c>
    </row>
    <row r="1458" spans="1:162" x14ac:dyDescent="0.5">
      <c r="A1458" s="3" t="s">
        <v>6308</v>
      </c>
      <c r="B1458" s="3" t="s">
        <v>6309</v>
      </c>
      <c r="C1458" s="3" t="s">
        <v>107</v>
      </c>
      <c r="D1458" s="3" t="s">
        <v>6310</v>
      </c>
      <c r="E1458" s="3" t="s">
        <v>151</v>
      </c>
      <c r="F1458" s="3" t="s">
        <v>143</v>
      </c>
      <c r="G1458" s="3" t="s">
        <v>1918</v>
      </c>
      <c r="H1458" s="3" t="s">
        <v>3935</v>
      </c>
      <c r="I1458" s="3" t="s">
        <v>640</v>
      </c>
      <c r="J1458" s="3" t="s">
        <v>112</v>
      </c>
      <c r="K1458" s="3">
        <v>0</v>
      </c>
      <c r="L1458" s="3">
        <v>0</v>
      </c>
      <c r="M1458" s="3">
        <v>0</v>
      </c>
      <c r="N1458" s="3">
        <v>1</v>
      </c>
      <c r="O1458" s="3">
        <v>0</v>
      </c>
      <c r="Q1458" t="s">
        <v>223</v>
      </c>
      <c r="R1458">
        <v>1</v>
      </c>
      <c r="S1458">
        <v>1</v>
      </c>
      <c r="T1458">
        <v>1</v>
      </c>
      <c r="U1458">
        <v>0</v>
      </c>
      <c r="V1458">
        <v>1</v>
      </c>
      <c r="W1458">
        <v>0</v>
      </c>
      <c r="X1458">
        <v>1</v>
      </c>
      <c r="Y1458" t="s">
        <v>109</v>
      </c>
      <c r="AA1458" t="s">
        <v>109</v>
      </c>
      <c r="AE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Q1458">
        <v>0</v>
      </c>
      <c r="AS1458">
        <v>0</v>
      </c>
      <c r="AU1458">
        <v>0</v>
      </c>
      <c r="AX1458">
        <v>0</v>
      </c>
      <c r="AZ1458">
        <v>6800</v>
      </c>
      <c r="BA1458" t="s">
        <v>319</v>
      </c>
      <c r="BB1458" t="s">
        <v>1281</v>
      </c>
      <c r="BC1458" t="s">
        <v>573</v>
      </c>
      <c r="BD1458" t="s">
        <v>167</v>
      </c>
      <c r="BE1458">
        <v>166000</v>
      </c>
      <c r="BF1458" t="s">
        <v>1536</v>
      </c>
      <c r="BG1458" t="s">
        <v>4714</v>
      </c>
      <c r="BH1458" t="s">
        <v>120</v>
      </c>
      <c r="BI1458" t="s">
        <v>121</v>
      </c>
      <c r="BJ1458" t="s">
        <v>402</v>
      </c>
      <c r="BK1458" t="s">
        <v>123</v>
      </c>
      <c r="BL1458" t="s">
        <v>124</v>
      </c>
      <c r="BM1458" t="s">
        <v>124</v>
      </c>
      <c r="BN1458" t="s">
        <v>124</v>
      </c>
      <c r="BO1458" t="s">
        <v>124</v>
      </c>
      <c r="BP1458" t="s">
        <v>124</v>
      </c>
      <c r="BQ1458" t="s">
        <v>1498</v>
      </c>
      <c r="BR1458">
        <v>0</v>
      </c>
      <c r="BS1458" t="s">
        <v>325</v>
      </c>
      <c r="BT1458">
        <v>0</v>
      </c>
      <c r="BU1458" t="s">
        <v>170</v>
      </c>
      <c r="BV1458" s="11">
        <v>0</v>
      </c>
      <c r="BW1458" s="11">
        <f t="shared" si="172"/>
        <v>3.1964285714285716</v>
      </c>
      <c r="BX1458" s="11">
        <f t="shared" si="177"/>
        <v>1.6071428571428572</v>
      </c>
      <c r="BY1458" t="s">
        <v>1213</v>
      </c>
      <c r="BZ1458" t="s">
        <v>416</v>
      </c>
      <c r="CA1458">
        <v>0</v>
      </c>
      <c r="CB1458" t="s">
        <v>291</v>
      </c>
      <c r="CD1458" t="s">
        <v>306</v>
      </c>
      <c r="CE1458">
        <v>0</v>
      </c>
      <c r="CF1458" t="s">
        <v>604</v>
      </c>
      <c r="CG1458" t="s">
        <v>539</v>
      </c>
      <c r="CH1458">
        <v>0</v>
      </c>
      <c r="CL1458">
        <v>0</v>
      </c>
      <c r="CM1458" t="s">
        <v>758</v>
      </c>
      <c r="CO1458" t="s">
        <v>1586</v>
      </c>
      <c r="CQ1458" t="s">
        <v>464</v>
      </c>
      <c r="CR1458" t="s">
        <v>2983</v>
      </c>
      <c r="CS1458" t="s">
        <v>1569</v>
      </c>
      <c r="CT1458" t="s">
        <v>411</v>
      </c>
      <c r="CU1458" t="s">
        <v>606</v>
      </c>
      <c r="CV1458" t="s">
        <v>124</v>
      </c>
      <c r="CW1458" t="s">
        <v>124</v>
      </c>
      <c r="CY1458" t="s">
        <v>124</v>
      </c>
      <c r="CZ1458" t="s">
        <v>124</v>
      </c>
      <c r="DA1458" t="s">
        <v>124</v>
      </c>
      <c r="DB1458" t="s">
        <v>124</v>
      </c>
      <c r="DF1458" t="s">
        <v>461</v>
      </c>
      <c r="DG1458" t="s">
        <v>1301</v>
      </c>
      <c r="DH1458">
        <v>1</v>
      </c>
      <c r="DI1458" t="s">
        <v>758</v>
      </c>
      <c r="DJ1458" t="s">
        <v>141</v>
      </c>
      <c r="DL1458" t="s">
        <v>413</v>
      </c>
      <c r="DO1458" s="3" t="s">
        <v>642</v>
      </c>
      <c r="DP1458" s="3" t="s">
        <v>10345</v>
      </c>
      <c r="DQ1458" t="s">
        <v>186</v>
      </c>
      <c r="DR1458" t="s">
        <v>494</v>
      </c>
      <c r="DS1458">
        <f t="shared" si="173"/>
        <v>1.77</v>
      </c>
      <c r="DT1458">
        <f t="shared" si="174"/>
        <v>3.1329000000000002</v>
      </c>
      <c r="DU1458">
        <f t="shared" si="175"/>
        <v>24.577867151840145</v>
      </c>
      <c r="DV1458">
        <v>2</v>
      </c>
      <c r="DW1458" t="s">
        <v>150</v>
      </c>
      <c r="DX1458" t="s">
        <v>152</v>
      </c>
      <c r="DY1458" t="s">
        <v>153</v>
      </c>
      <c r="DZ1458" t="s">
        <v>154</v>
      </c>
      <c r="EA1458" t="s">
        <v>155</v>
      </c>
      <c r="EB1458" t="s">
        <v>156</v>
      </c>
      <c r="EC1458" t="s">
        <v>157</v>
      </c>
      <c r="EF1458" t="s">
        <v>280</v>
      </c>
      <c r="EK1458">
        <v>0</v>
      </c>
    </row>
    <row r="1459" spans="1:162" x14ac:dyDescent="0.5">
      <c r="A1459" s="3" t="s">
        <v>6311</v>
      </c>
      <c r="B1459" s="3" t="s">
        <v>6309</v>
      </c>
      <c r="C1459" s="3" t="s">
        <v>193</v>
      </c>
      <c r="D1459" s="3" t="s">
        <v>6310</v>
      </c>
      <c r="E1459" s="3" t="s">
        <v>151</v>
      </c>
      <c r="F1459" s="3" t="s">
        <v>143</v>
      </c>
      <c r="G1459" s="3" t="s">
        <v>1924</v>
      </c>
      <c r="H1459" s="3" t="s">
        <v>6314</v>
      </c>
      <c r="I1459" s="3" t="s">
        <v>640</v>
      </c>
      <c r="J1459" s="3" t="s">
        <v>112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Q1459" t="s">
        <v>1305</v>
      </c>
      <c r="R1459">
        <v>1</v>
      </c>
      <c r="S1459">
        <v>1</v>
      </c>
      <c r="T1459">
        <v>1</v>
      </c>
      <c r="U1459">
        <v>0</v>
      </c>
      <c r="V1459">
        <v>1</v>
      </c>
      <c r="W1459">
        <v>0</v>
      </c>
      <c r="X1459">
        <v>1</v>
      </c>
      <c r="Y1459" t="s">
        <v>109</v>
      </c>
      <c r="AA1459" t="s">
        <v>109</v>
      </c>
      <c r="AC1459" t="s">
        <v>6312</v>
      </c>
      <c r="AE1459">
        <v>1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 t="s">
        <v>6313</v>
      </c>
      <c r="AQ1459">
        <v>0</v>
      </c>
      <c r="AS1459">
        <v>0</v>
      </c>
      <c r="AU1459">
        <v>0</v>
      </c>
      <c r="AX1459">
        <v>0</v>
      </c>
      <c r="AZ1459">
        <v>7300</v>
      </c>
      <c r="BA1459" t="s">
        <v>722</v>
      </c>
      <c r="BB1459" t="s">
        <v>1473</v>
      </c>
      <c r="BC1459" t="s">
        <v>544</v>
      </c>
      <c r="BD1459" t="s">
        <v>375</v>
      </c>
      <c r="BE1459">
        <v>180000</v>
      </c>
      <c r="BF1459" t="s">
        <v>756</v>
      </c>
      <c r="BG1459" t="s">
        <v>1653</v>
      </c>
      <c r="BH1459" t="s">
        <v>120</v>
      </c>
      <c r="BI1459" t="s">
        <v>121</v>
      </c>
      <c r="BJ1459" t="s">
        <v>333</v>
      </c>
      <c r="BK1459" t="s">
        <v>123</v>
      </c>
      <c r="BL1459" t="s">
        <v>124</v>
      </c>
      <c r="BM1459" t="s">
        <v>124</v>
      </c>
      <c r="BN1459" t="s">
        <v>124</v>
      </c>
      <c r="BO1459" t="s">
        <v>124</v>
      </c>
      <c r="BP1459" t="s">
        <v>124</v>
      </c>
      <c r="BQ1459" t="s">
        <v>656</v>
      </c>
      <c r="BR1459">
        <v>0</v>
      </c>
      <c r="BS1459" t="s">
        <v>367</v>
      </c>
      <c r="BT1459">
        <v>0</v>
      </c>
      <c r="BU1459" t="s">
        <v>289</v>
      </c>
      <c r="BV1459" s="11">
        <v>0</v>
      </c>
      <c r="BW1459" s="11">
        <f t="shared" si="172"/>
        <v>3.8</v>
      </c>
      <c r="BX1459" s="11">
        <f t="shared" si="177"/>
        <v>2.1333333333333333</v>
      </c>
      <c r="BY1459" t="s">
        <v>346</v>
      </c>
      <c r="BZ1459" t="s">
        <v>1403</v>
      </c>
      <c r="CA1459">
        <v>0</v>
      </c>
      <c r="CB1459" t="s">
        <v>206</v>
      </c>
      <c r="CD1459" t="s">
        <v>292</v>
      </c>
      <c r="CE1459">
        <v>0</v>
      </c>
      <c r="CF1459" t="s">
        <v>617</v>
      </c>
      <c r="CG1459" t="s">
        <v>295</v>
      </c>
      <c r="CH1459">
        <v>0</v>
      </c>
      <c r="CL1459">
        <v>0</v>
      </c>
      <c r="CM1459" t="s">
        <v>1031</v>
      </c>
      <c r="CO1459" t="s">
        <v>2260</v>
      </c>
      <c r="CQ1459" t="s">
        <v>1087</v>
      </c>
      <c r="CR1459" t="s">
        <v>1010</v>
      </c>
      <c r="CS1459" t="s">
        <v>517</v>
      </c>
      <c r="CT1459" t="s">
        <v>411</v>
      </c>
      <c r="CU1459" t="s">
        <v>136</v>
      </c>
      <c r="CV1459" t="s">
        <v>124</v>
      </c>
      <c r="CW1459" t="s">
        <v>124</v>
      </c>
      <c r="CX1459" t="s">
        <v>212</v>
      </c>
      <c r="CY1459" t="s">
        <v>124</v>
      </c>
      <c r="CZ1459" t="s">
        <v>124</v>
      </c>
      <c r="DA1459" t="s">
        <v>124</v>
      </c>
      <c r="DB1459" t="s">
        <v>124</v>
      </c>
      <c r="DC1459" t="s">
        <v>1283</v>
      </c>
      <c r="DF1459" t="s">
        <v>2353</v>
      </c>
      <c r="DG1459" t="s">
        <v>275</v>
      </c>
      <c r="DH1459">
        <v>0</v>
      </c>
      <c r="DI1459" t="s">
        <v>480</v>
      </c>
      <c r="DJ1459" t="s">
        <v>141</v>
      </c>
      <c r="DL1459" t="s">
        <v>413</v>
      </c>
      <c r="DO1459" s="3" t="s">
        <v>423</v>
      </c>
      <c r="DP1459" s="3" t="s">
        <v>10345</v>
      </c>
      <c r="DQ1459" t="s">
        <v>338</v>
      </c>
      <c r="DR1459" t="s">
        <v>494</v>
      </c>
      <c r="DS1459">
        <f t="shared" si="173"/>
        <v>1.77</v>
      </c>
      <c r="DT1459">
        <f t="shared" si="174"/>
        <v>3.1329000000000002</v>
      </c>
      <c r="DU1459">
        <f t="shared" si="175"/>
        <v>24.258674071946118</v>
      </c>
      <c r="DV1459">
        <v>2</v>
      </c>
      <c r="DW1459" t="s">
        <v>150</v>
      </c>
      <c r="DX1459" t="s">
        <v>152</v>
      </c>
      <c r="DY1459" t="s">
        <v>153</v>
      </c>
      <c r="DZ1459" t="s">
        <v>154</v>
      </c>
      <c r="EA1459" t="s">
        <v>279</v>
      </c>
      <c r="EB1459" t="s">
        <v>199</v>
      </c>
      <c r="EC1459" t="s">
        <v>157</v>
      </c>
      <c r="EF1459" t="s">
        <v>280</v>
      </c>
      <c r="EH1459" t="s">
        <v>6315</v>
      </c>
      <c r="EI1459">
        <v>0</v>
      </c>
      <c r="EJ1459" t="s">
        <v>146</v>
      </c>
      <c r="EK1459">
        <v>0</v>
      </c>
      <c r="EL1459" t="s">
        <v>146</v>
      </c>
      <c r="EM1459">
        <v>1</v>
      </c>
      <c r="EN1459" t="s">
        <v>6316</v>
      </c>
      <c r="EO1459">
        <v>0</v>
      </c>
      <c r="EP1459" t="s">
        <v>146</v>
      </c>
      <c r="EQ1459">
        <v>0</v>
      </c>
      <c r="ER1459" t="s">
        <v>146</v>
      </c>
      <c r="ES1459">
        <v>0</v>
      </c>
      <c r="ET1459" t="s">
        <v>146</v>
      </c>
      <c r="EU1459">
        <v>0</v>
      </c>
      <c r="EV1459" t="s">
        <v>146</v>
      </c>
      <c r="EW1459">
        <v>0</v>
      </c>
      <c r="EX1459" t="s">
        <v>146</v>
      </c>
      <c r="EY1459">
        <v>0</v>
      </c>
      <c r="EZ1459" t="s">
        <v>146</v>
      </c>
      <c r="FA1459">
        <v>0</v>
      </c>
      <c r="FB1459" t="s">
        <v>146</v>
      </c>
      <c r="FC1459">
        <v>0</v>
      </c>
      <c r="FD1459" t="s">
        <v>146</v>
      </c>
      <c r="FE1459">
        <v>0</v>
      </c>
      <c r="FF1459" t="s">
        <v>146</v>
      </c>
    </row>
    <row r="1460" spans="1:162" x14ac:dyDescent="0.5">
      <c r="A1460" s="3" t="s">
        <v>6317</v>
      </c>
      <c r="B1460" s="3" t="s">
        <v>6309</v>
      </c>
      <c r="C1460" s="3" t="s">
        <v>257</v>
      </c>
      <c r="D1460" s="3" t="s">
        <v>6310</v>
      </c>
      <c r="E1460" s="3" t="s">
        <v>151</v>
      </c>
      <c r="F1460" s="3" t="s">
        <v>143</v>
      </c>
      <c r="G1460" s="3" t="s">
        <v>1924</v>
      </c>
      <c r="H1460" s="3" t="s">
        <v>6314</v>
      </c>
      <c r="I1460" s="3" t="s">
        <v>640</v>
      </c>
      <c r="J1460" s="3" t="s">
        <v>224</v>
      </c>
      <c r="K1460" s="3">
        <v>0</v>
      </c>
      <c r="L1460" s="3">
        <v>0</v>
      </c>
      <c r="M1460" s="3">
        <v>0</v>
      </c>
      <c r="N1460" s="3">
        <v>1</v>
      </c>
      <c r="O1460" s="3">
        <v>0</v>
      </c>
      <c r="Q1460" t="s">
        <v>705</v>
      </c>
      <c r="R1460">
        <v>0</v>
      </c>
      <c r="S1460">
        <v>1</v>
      </c>
      <c r="T1460">
        <v>1</v>
      </c>
      <c r="U1460">
        <v>0</v>
      </c>
      <c r="V1460">
        <v>1</v>
      </c>
      <c r="W1460">
        <v>0</v>
      </c>
      <c r="X1460">
        <v>0</v>
      </c>
      <c r="AC1460" t="s">
        <v>6318</v>
      </c>
      <c r="AE1460">
        <v>1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 t="s">
        <v>6319</v>
      </c>
      <c r="AQ1460">
        <v>0</v>
      </c>
      <c r="AS1460">
        <v>0</v>
      </c>
      <c r="AU1460">
        <v>0</v>
      </c>
      <c r="AX1460">
        <v>0</v>
      </c>
      <c r="AZ1460">
        <v>7900</v>
      </c>
      <c r="BA1460" t="s">
        <v>937</v>
      </c>
      <c r="BB1460" t="s">
        <v>2206</v>
      </c>
      <c r="BC1460" t="s">
        <v>544</v>
      </c>
      <c r="BD1460" t="s">
        <v>168</v>
      </c>
      <c r="BE1460">
        <v>154000</v>
      </c>
      <c r="BF1460" t="s">
        <v>733</v>
      </c>
      <c r="BG1460" t="s">
        <v>659</v>
      </c>
      <c r="BH1460" t="s">
        <v>120</v>
      </c>
      <c r="BI1460" t="s">
        <v>121</v>
      </c>
      <c r="BJ1460" t="s">
        <v>268</v>
      </c>
      <c r="BK1460" t="s">
        <v>123</v>
      </c>
      <c r="BL1460" t="s">
        <v>124</v>
      </c>
      <c r="BM1460" t="s">
        <v>124</v>
      </c>
      <c r="BN1460" t="s">
        <v>124</v>
      </c>
      <c r="BO1460" t="s">
        <v>124</v>
      </c>
      <c r="BP1460" t="s">
        <v>124</v>
      </c>
      <c r="BQ1460" t="s">
        <v>342</v>
      </c>
      <c r="BR1460">
        <v>0</v>
      </c>
      <c r="BS1460" t="s">
        <v>1050</v>
      </c>
      <c r="BT1460">
        <v>0</v>
      </c>
      <c r="BU1460" t="s">
        <v>187</v>
      </c>
      <c r="BV1460" s="11">
        <v>0</v>
      </c>
      <c r="BW1460" s="11">
        <f t="shared" si="172"/>
        <v>3.625</v>
      </c>
      <c r="BX1460" s="11">
        <f t="shared" si="177"/>
        <v>1.4791666666666667</v>
      </c>
      <c r="BY1460" t="s">
        <v>244</v>
      </c>
      <c r="BZ1460" t="s">
        <v>1159</v>
      </c>
      <c r="CA1460">
        <v>0</v>
      </c>
      <c r="CB1460" t="s">
        <v>237</v>
      </c>
      <c r="CD1460" t="s">
        <v>225</v>
      </c>
      <c r="CE1460">
        <v>0</v>
      </c>
      <c r="CF1460" t="s">
        <v>340</v>
      </c>
      <c r="CG1460" t="s">
        <v>2699</v>
      </c>
      <c r="CH1460">
        <v>1</v>
      </c>
      <c r="CL1460">
        <v>0</v>
      </c>
      <c r="CM1460" t="s">
        <v>425</v>
      </c>
      <c r="CO1460" t="s">
        <v>379</v>
      </c>
      <c r="CP1460" t="s">
        <v>128</v>
      </c>
      <c r="CQ1460" t="s">
        <v>1087</v>
      </c>
      <c r="CR1460" t="s">
        <v>265</v>
      </c>
      <c r="CS1460" t="s">
        <v>128</v>
      </c>
      <c r="CT1460" t="s">
        <v>364</v>
      </c>
      <c r="CU1460" t="s">
        <v>136</v>
      </c>
      <c r="CV1460" t="s">
        <v>124</v>
      </c>
      <c r="CW1460" t="s">
        <v>124</v>
      </c>
      <c r="CY1460" t="s">
        <v>124</v>
      </c>
      <c r="DC1460" t="s">
        <v>563</v>
      </c>
      <c r="DF1460" t="s">
        <v>1876</v>
      </c>
      <c r="DG1460" t="s">
        <v>2291</v>
      </c>
      <c r="DH1460">
        <v>0</v>
      </c>
      <c r="DI1460" t="s">
        <v>480</v>
      </c>
      <c r="DJ1460" t="s">
        <v>141</v>
      </c>
      <c r="DL1460" t="s">
        <v>413</v>
      </c>
      <c r="DO1460" s="3" t="s">
        <v>154</v>
      </c>
      <c r="DP1460" s="3" t="s">
        <v>10345</v>
      </c>
      <c r="DQ1460" t="s">
        <v>300</v>
      </c>
      <c r="DR1460" t="s">
        <v>494</v>
      </c>
      <c r="DS1460">
        <f t="shared" si="173"/>
        <v>1.77</v>
      </c>
      <c r="DT1460">
        <f t="shared" si="174"/>
        <v>3.1329000000000002</v>
      </c>
      <c r="DU1460">
        <f t="shared" si="175"/>
        <v>22.981901752370007</v>
      </c>
      <c r="DV1460">
        <v>2</v>
      </c>
      <c r="DW1460" t="s">
        <v>150</v>
      </c>
      <c r="DX1460" t="s">
        <v>152</v>
      </c>
      <c r="DY1460" t="s">
        <v>153</v>
      </c>
      <c r="DZ1460" t="s">
        <v>154</v>
      </c>
      <c r="EA1460" t="s">
        <v>279</v>
      </c>
      <c r="EB1460" t="s">
        <v>156</v>
      </c>
      <c r="EC1460" t="s">
        <v>157</v>
      </c>
      <c r="EF1460" t="s">
        <v>280</v>
      </c>
      <c r="EI1460">
        <v>0</v>
      </c>
      <c r="EJ1460" t="s">
        <v>146</v>
      </c>
      <c r="EK1460">
        <v>0</v>
      </c>
      <c r="EL1460" t="s">
        <v>146</v>
      </c>
      <c r="EM1460">
        <v>1</v>
      </c>
      <c r="EN1460" t="s">
        <v>6320</v>
      </c>
      <c r="EO1460">
        <v>0</v>
      </c>
      <c r="EP1460" t="s">
        <v>146</v>
      </c>
      <c r="EQ1460">
        <v>0</v>
      </c>
      <c r="ER1460" t="s">
        <v>146</v>
      </c>
      <c r="ES1460">
        <v>0</v>
      </c>
      <c r="ET1460" t="s">
        <v>146</v>
      </c>
      <c r="EU1460">
        <v>0</v>
      </c>
      <c r="EV1460" t="s">
        <v>146</v>
      </c>
      <c r="EW1460">
        <v>0</v>
      </c>
      <c r="EX1460" t="s">
        <v>146</v>
      </c>
      <c r="EY1460">
        <v>0</v>
      </c>
      <c r="EZ1460" t="s">
        <v>146</v>
      </c>
      <c r="FA1460">
        <v>0</v>
      </c>
      <c r="FB1460" t="s">
        <v>146</v>
      </c>
      <c r="FC1460">
        <v>0</v>
      </c>
      <c r="FD1460" t="s">
        <v>146</v>
      </c>
      <c r="FE1460">
        <v>0</v>
      </c>
      <c r="FF1460" t="s">
        <v>146</v>
      </c>
    </row>
    <row r="1461" spans="1:162" x14ac:dyDescent="0.5">
      <c r="A1461" s="3" t="s">
        <v>6321</v>
      </c>
      <c r="B1461" s="3" t="s">
        <v>6322</v>
      </c>
      <c r="C1461" s="3" t="s">
        <v>107</v>
      </c>
      <c r="D1461" s="3" t="s">
        <v>6323</v>
      </c>
      <c r="E1461" s="3" t="s">
        <v>151</v>
      </c>
      <c r="F1461" s="3" t="s">
        <v>143</v>
      </c>
      <c r="G1461" s="3" t="s">
        <v>276</v>
      </c>
      <c r="H1461" s="3" t="s">
        <v>6325</v>
      </c>
      <c r="I1461" s="3" t="s">
        <v>146</v>
      </c>
      <c r="J1461" s="3" t="s">
        <v>112</v>
      </c>
      <c r="K1461" s="3">
        <v>0</v>
      </c>
      <c r="L1461" s="3">
        <v>0</v>
      </c>
      <c r="M1461" s="3">
        <v>0</v>
      </c>
      <c r="N1461" s="3">
        <v>0</v>
      </c>
      <c r="O1461" s="3">
        <v>0</v>
      </c>
      <c r="Q1461" t="s">
        <v>1093</v>
      </c>
      <c r="R1461">
        <v>1</v>
      </c>
      <c r="S1461">
        <v>1</v>
      </c>
      <c r="T1461">
        <v>1</v>
      </c>
      <c r="U1461">
        <v>0</v>
      </c>
      <c r="V1461">
        <v>1</v>
      </c>
      <c r="W1461">
        <v>0</v>
      </c>
      <c r="X1461">
        <v>1</v>
      </c>
      <c r="Z1461" t="s">
        <v>109</v>
      </c>
      <c r="AA1461" t="s">
        <v>109</v>
      </c>
      <c r="AE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Q1461">
        <v>0</v>
      </c>
      <c r="AS1461">
        <v>0</v>
      </c>
      <c r="AU1461">
        <v>0</v>
      </c>
      <c r="AX1461">
        <v>0</v>
      </c>
      <c r="AZ1461">
        <v>5900</v>
      </c>
      <c r="BA1461" t="s">
        <v>693</v>
      </c>
      <c r="BB1461" t="s">
        <v>2852</v>
      </c>
      <c r="BC1461" t="s">
        <v>3644</v>
      </c>
      <c r="BD1461" t="s">
        <v>642</v>
      </c>
      <c r="BE1461">
        <v>198000</v>
      </c>
      <c r="BF1461" t="s">
        <v>169</v>
      </c>
      <c r="BG1461" t="s">
        <v>170</v>
      </c>
      <c r="BH1461" t="s">
        <v>120</v>
      </c>
      <c r="BI1461" t="s">
        <v>121</v>
      </c>
      <c r="BJ1461" t="s">
        <v>402</v>
      </c>
      <c r="BK1461" t="s">
        <v>123</v>
      </c>
      <c r="BL1461" t="s">
        <v>124</v>
      </c>
      <c r="BM1461" t="s">
        <v>124</v>
      </c>
      <c r="BN1461" t="s">
        <v>124</v>
      </c>
      <c r="BO1461" t="s">
        <v>124</v>
      </c>
      <c r="BP1461" t="s">
        <v>124</v>
      </c>
      <c r="BQ1461" t="s">
        <v>1308</v>
      </c>
      <c r="BR1461">
        <v>0</v>
      </c>
      <c r="BS1461" t="s">
        <v>476</v>
      </c>
      <c r="BT1461">
        <v>0</v>
      </c>
      <c r="BU1461" t="s">
        <v>131</v>
      </c>
      <c r="BV1461" s="11">
        <v>0</v>
      </c>
      <c r="BW1461" s="11">
        <f t="shared" si="172"/>
        <v>2.9333333333333331</v>
      </c>
      <c r="BX1461" s="11">
        <f t="shared" si="177"/>
        <v>1.4444444444444444</v>
      </c>
      <c r="BY1461" t="s">
        <v>486</v>
      </c>
      <c r="BZ1461" t="s">
        <v>129</v>
      </c>
      <c r="CA1461">
        <v>0</v>
      </c>
      <c r="CB1461" t="s">
        <v>176</v>
      </c>
      <c r="CD1461" t="s">
        <v>132</v>
      </c>
      <c r="CE1461">
        <v>0</v>
      </c>
      <c r="CF1461" t="s">
        <v>225</v>
      </c>
      <c r="CG1461" t="s">
        <v>984</v>
      </c>
      <c r="CH1461">
        <v>0</v>
      </c>
      <c r="CI1461" t="s">
        <v>130</v>
      </c>
      <c r="CJ1461">
        <v>0</v>
      </c>
      <c r="CL1461">
        <v>0</v>
      </c>
      <c r="CM1461" t="s">
        <v>233</v>
      </c>
      <c r="CN1461" t="s">
        <v>136</v>
      </c>
      <c r="CO1461" t="s">
        <v>6324</v>
      </c>
      <c r="CV1461" t="s">
        <v>124</v>
      </c>
      <c r="CW1461" t="s">
        <v>124</v>
      </c>
      <c r="CX1461" t="s">
        <v>124</v>
      </c>
      <c r="CY1461" t="s">
        <v>124</v>
      </c>
      <c r="CZ1461" t="s">
        <v>124</v>
      </c>
      <c r="DA1461" t="s">
        <v>124</v>
      </c>
      <c r="DB1461" t="s">
        <v>124</v>
      </c>
      <c r="DC1461" t="s">
        <v>568</v>
      </c>
      <c r="DF1461" t="s">
        <v>1224</v>
      </c>
      <c r="DH1461">
        <v>0</v>
      </c>
      <c r="DI1461" t="s">
        <v>759</v>
      </c>
      <c r="DJ1461" t="s">
        <v>141</v>
      </c>
      <c r="DL1461" t="s">
        <v>142</v>
      </c>
      <c r="DO1461" s="3" t="s">
        <v>642</v>
      </c>
      <c r="DP1461" s="3" t="s">
        <v>10345</v>
      </c>
      <c r="DQ1461" t="s">
        <v>270</v>
      </c>
      <c r="DR1461" t="s">
        <v>342</v>
      </c>
      <c r="DS1461">
        <f t="shared" si="173"/>
        <v>1.74</v>
      </c>
      <c r="DT1461">
        <f t="shared" si="174"/>
        <v>3.0276000000000001</v>
      </c>
      <c r="DU1461">
        <f t="shared" si="175"/>
        <v>26.09327520147972</v>
      </c>
      <c r="DV1461">
        <v>3</v>
      </c>
      <c r="DW1461" t="s">
        <v>188</v>
      </c>
      <c r="DX1461" t="s">
        <v>519</v>
      </c>
      <c r="DY1461" t="s">
        <v>153</v>
      </c>
      <c r="DZ1461" t="s">
        <v>154</v>
      </c>
      <c r="EA1461" t="s">
        <v>279</v>
      </c>
      <c r="EB1461" t="s">
        <v>156</v>
      </c>
      <c r="EC1461" t="s">
        <v>157</v>
      </c>
      <c r="EF1461" t="s">
        <v>158</v>
      </c>
      <c r="EK1461">
        <v>0</v>
      </c>
    </row>
    <row r="1462" spans="1:162" x14ac:dyDescent="0.5">
      <c r="A1462" s="3" t="s">
        <v>6326</v>
      </c>
      <c r="B1462" s="3" t="s">
        <v>6322</v>
      </c>
      <c r="C1462" s="3" t="s">
        <v>193</v>
      </c>
      <c r="D1462" s="3" t="s">
        <v>6323</v>
      </c>
      <c r="E1462" s="3" t="s">
        <v>151</v>
      </c>
      <c r="F1462" s="3" t="s">
        <v>143</v>
      </c>
      <c r="G1462" s="3" t="s">
        <v>968</v>
      </c>
      <c r="H1462" s="3" t="s">
        <v>6327</v>
      </c>
      <c r="I1462" s="3" t="s">
        <v>640</v>
      </c>
      <c r="J1462" s="3" t="s">
        <v>112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Q1462" t="s">
        <v>223</v>
      </c>
      <c r="R1462">
        <v>1</v>
      </c>
      <c r="S1462">
        <v>1</v>
      </c>
      <c r="T1462">
        <v>1</v>
      </c>
      <c r="U1462">
        <v>0</v>
      </c>
      <c r="V1462">
        <v>1</v>
      </c>
      <c r="W1462">
        <v>0</v>
      </c>
      <c r="X1462">
        <v>1</v>
      </c>
      <c r="Y1462" t="s">
        <v>110</v>
      </c>
      <c r="Z1462" t="s">
        <v>109</v>
      </c>
      <c r="AA1462" t="s">
        <v>109</v>
      </c>
      <c r="AE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Q1462">
        <v>0</v>
      </c>
      <c r="AS1462">
        <v>0</v>
      </c>
      <c r="AU1462">
        <v>0</v>
      </c>
      <c r="AX1462">
        <v>0</v>
      </c>
      <c r="AZ1462">
        <v>6300</v>
      </c>
      <c r="BA1462" t="s">
        <v>926</v>
      </c>
      <c r="BB1462" t="s">
        <v>3025</v>
      </c>
      <c r="BC1462" t="s">
        <v>3250</v>
      </c>
      <c r="BD1462" t="s">
        <v>600</v>
      </c>
      <c r="BE1462">
        <v>219000</v>
      </c>
      <c r="BF1462" t="s">
        <v>118</v>
      </c>
      <c r="BG1462" t="s">
        <v>499</v>
      </c>
      <c r="BH1462" t="s">
        <v>120</v>
      </c>
      <c r="BI1462" t="s">
        <v>121</v>
      </c>
      <c r="BJ1462" t="s">
        <v>546</v>
      </c>
      <c r="BK1462" t="s">
        <v>123</v>
      </c>
      <c r="BL1462" t="s">
        <v>124</v>
      </c>
      <c r="BM1462" t="s">
        <v>124</v>
      </c>
      <c r="BN1462" t="s">
        <v>124</v>
      </c>
      <c r="BO1462" t="s">
        <v>124</v>
      </c>
      <c r="BP1462" t="s">
        <v>124</v>
      </c>
      <c r="BQ1462" t="s">
        <v>1013</v>
      </c>
      <c r="BR1462">
        <v>0</v>
      </c>
      <c r="BS1462" t="s">
        <v>1140</v>
      </c>
      <c r="BT1462">
        <v>0</v>
      </c>
      <c r="BU1462" t="s">
        <v>1082</v>
      </c>
      <c r="BV1462" s="11">
        <v>0</v>
      </c>
      <c r="BW1462" s="11">
        <f t="shared" si="172"/>
        <v>2.875</v>
      </c>
      <c r="BX1462" s="11">
        <f t="shared" si="177"/>
        <v>1.5249999999999999</v>
      </c>
      <c r="BY1462" t="s">
        <v>781</v>
      </c>
      <c r="BZ1462" t="s">
        <v>2022</v>
      </c>
      <c r="CA1462">
        <v>0</v>
      </c>
      <c r="CB1462" t="s">
        <v>237</v>
      </c>
      <c r="CD1462" t="s">
        <v>504</v>
      </c>
      <c r="CE1462">
        <v>0</v>
      </c>
      <c r="CF1462" t="s">
        <v>429</v>
      </c>
      <c r="CG1462" t="s">
        <v>1803</v>
      </c>
      <c r="CH1462">
        <v>0</v>
      </c>
      <c r="CL1462">
        <v>0</v>
      </c>
      <c r="CM1462" t="s">
        <v>295</v>
      </c>
      <c r="CO1462" t="s">
        <v>2491</v>
      </c>
      <c r="CS1462" t="s">
        <v>128</v>
      </c>
      <c r="CV1462" t="s">
        <v>124</v>
      </c>
      <c r="CW1462" t="s">
        <v>124</v>
      </c>
      <c r="CX1462" t="s">
        <v>124</v>
      </c>
      <c r="CY1462" t="s">
        <v>124</v>
      </c>
      <c r="CZ1462" t="s">
        <v>124</v>
      </c>
      <c r="DA1462" t="s">
        <v>124</v>
      </c>
      <c r="DB1462" t="s">
        <v>124</v>
      </c>
      <c r="DC1462" t="s">
        <v>685</v>
      </c>
      <c r="DF1462" t="s">
        <v>2569</v>
      </c>
      <c r="DH1462">
        <v>0</v>
      </c>
      <c r="DI1462" t="s">
        <v>153</v>
      </c>
      <c r="DL1462" t="s">
        <v>413</v>
      </c>
      <c r="DO1462" s="3" t="s">
        <v>423</v>
      </c>
      <c r="DP1462" s="3" t="s">
        <v>10345</v>
      </c>
      <c r="DQ1462" t="s">
        <v>605</v>
      </c>
      <c r="DR1462" t="s">
        <v>342</v>
      </c>
      <c r="DS1462">
        <f t="shared" si="173"/>
        <v>1.74</v>
      </c>
      <c r="DT1462">
        <f t="shared" si="174"/>
        <v>3.0276000000000001</v>
      </c>
      <c r="DU1462">
        <f t="shared" si="175"/>
        <v>24.441802087462015</v>
      </c>
      <c r="DV1462">
        <v>2</v>
      </c>
      <c r="DW1462" t="s">
        <v>188</v>
      </c>
      <c r="DX1462" t="s">
        <v>217</v>
      </c>
      <c r="DY1462" t="s">
        <v>153</v>
      </c>
      <c r="DZ1462" t="s">
        <v>154</v>
      </c>
      <c r="EA1462" t="s">
        <v>279</v>
      </c>
      <c r="EB1462" t="s">
        <v>156</v>
      </c>
      <c r="EC1462" t="s">
        <v>157</v>
      </c>
      <c r="EF1462" t="s">
        <v>280</v>
      </c>
      <c r="EI1462">
        <v>0</v>
      </c>
      <c r="EJ1462" t="s">
        <v>146</v>
      </c>
      <c r="EK1462">
        <v>0</v>
      </c>
      <c r="EL1462" t="s">
        <v>146</v>
      </c>
      <c r="EM1462">
        <v>0</v>
      </c>
      <c r="EN1462" t="s">
        <v>146</v>
      </c>
      <c r="EO1462">
        <v>0</v>
      </c>
      <c r="EP1462" t="s">
        <v>146</v>
      </c>
      <c r="EQ1462">
        <v>0</v>
      </c>
      <c r="ER1462" t="s">
        <v>146</v>
      </c>
      <c r="ES1462">
        <v>0</v>
      </c>
      <c r="ET1462" t="s">
        <v>146</v>
      </c>
      <c r="EU1462">
        <v>0</v>
      </c>
      <c r="EV1462" t="s">
        <v>146</v>
      </c>
      <c r="EW1462">
        <v>0</v>
      </c>
      <c r="EX1462" t="s">
        <v>146</v>
      </c>
      <c r="EY1462">
        <v>0</v>
      </c>
      <c r="EZ1462" t="s">
        <v>146</v>
      </c>
      <c r="FA1462">
        <v>0</v>
      </c>
      <c r="FB1462" t="s">
        <v>146</v>
      </c>
      <c r="FC1462">
        <v>0</v>
      </c>
      <c r="FD1462" t="s">
        <v>146</v>
      </c>
      <c r="FE1462">
        <v>0</v>
      </c>
      <c r="FF1462" t="s">
        <v>146</v>
      </c>
    </row>
    <row r="1463" spans="1:162" x14ac:dyDescent="0.5">
      <c r="A1463" s="3" t="s">
        <v>6328</v>
      </c>
      <c r="B1463" s="3" t="s">
        <v>6322</v>
      </c>
      <c r="C1463" s="3" t="s">
        <v>222</v>
      </c>
      <c r="D1463" s="3" t="s">
        <v>6323</v>
      </c>
      <c r="E1463" s="3" t="s">
        <v>151</v>
      </c>
      <c r="F1463" s="3" t="s">
        <v>143</v>
      </c>
      <c r="G1463" s="3" t="s">
        <v>968</v>
      </c>
      <c r="H1463" s="3" t="s">
        <v>6329</v>
      </c>
      <c r="I1463" s="3" t="s">
        <v>802</v>
      </c>
      <c r="J1463" s="3" t="s">
        <v>224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Q1463" t="s">
        <v>194</v>
      </c>
      <c r="R1463">
        <v>0</v>
      </c>
      <c r="S1463">
        <v>1</v>
      </c>
      <c r="T1463">
        <v>1</v>
      </c>
      <c r="U1463">
        <v>0</v>
      </c>
      <c r="V1463">
        <v>1</v>
      </c>
      <c r="W1463">
        <v>0</v>
      </c>
      <c r="X1463">
        <v>1</v>
      </c>
      <c r="Y1463" t="s">
        <v>109</v>
      </c>
      <c r="Z1463" t="s">
        <v>110</v>
      </c>
      <c r="AE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Q1463">
        <v>0</v>
      </c>
      <c r="AS1463">
        <v>0</v>
      </c>
      <c r="AU1463">
        <v>0</v>
      </c>
      <c r="AX1463">
        <v>0</v>
      </c>
      <c r="AZ1463">
        <v>7600</v>
      </c>
      <c r="BA1463" t="s">
        <v>153</v>
      </c>
      <c r="BB1463" t="s">
        <v>301</v>
      </c>
      <c r="BC1463" t="s">
        <v>2974</v>
      </c>
      <c r="BD1463" t="s">
        <v>197</v>
      </c>
      <c r="BE1463">
        <v>300000</v>
      </c>
      <c r="BF1463" t="s">
        <v>1973</v>
      </c>
      <c r="BG1463" t="s">
        <v>2125</v>
      </c>
      <c r="BH1463" t="s">
        <v>120</v>
      </c>
      <c r="BI1463" t="s">
        <v>121</v>
      </c>
      <c r="BJ1463" t="s">
        <v>171</v>
      </c>
      <c r="BK1463" t="s">
        <v>123</v>
      </c>
      <c r="BL1463" t="s">
        <v>4061</v>
      </c>
      <c r="BM1463" t="s">
        <v>124</v>
      </c>
      <c r="BN1463" t="s">
        <v>124</v>
      </c>
      <c r="BO1463" t="s">
        <v>124</v>
      </c>
      <c r="BP1463" t="s">
        <v>124</v>
      </c>
      <c r="BQ1463" t="s">
        <v>416</v>
      </c>
      <c r="BR1463">
        <v>0</v>
      </c>
      <c r="BS1463" t="s">
        <v>271</v>
      </c>
      <c r="BT1463">
        <v>0</v>
      </c>
      <c r="BU1463" t="s">
        <v>489</v>
      </c>
      <c r="BV1463" s="11">
        <v>0</v>
      </c>
      <c r="BW1463" s="11">
        <f t="shared" si="172"/>
        <v>1.9807692307692308</v>
      </c>
      <c r="BX1463" s="11">
        <f t="shared" si="177"/>
        <v>0.73076923076923073</v>
      </c>
      <c r="BY1463" t="s">
        <v>128</v>
      </c>
      <c r="BZ1463" t="s">
        <v>226</v>
      </c>
      <c r="CA1463">
        <v>0</v>
      </c>
      <c r="CB1463" t="s">
        <v>237</v>
      </c>
      <c r="CD1463" t="s">
        <v>480</v>
      </c>
      <c r="CE1463">
        <v>0</v>
      </c>
      <c r="CF1463" t="s">
        <v>118</v>
      </c>
      <c r="CG1463" t="s">
        <v>559</v>
      </c>
      <c r="CH1463">
        <v>0</v>
      </c>
      <c r="CI1463" t="s">
        <v>364</v>
      </c>
      <c r="CJ1463">
        <v>0</v>
      </c>
      <c r="CL1463">
        <v>0</v>
      </c>
      <c r="CM1463" t="s">
        <v>1233</v>
      </c>
      <c r="CO1463" t="s">
        <v>5216</v>
      </c>
      <c r="CP1463" t="s">
        <v>138</v>
      </c>
      <c r="CQ1463" t="s">
        <v>522</v>
      </c>
      <c r="CR1463" t="s">
        <v>1659</v>
      </c>
      <c r="CS1463" t="s">
        <v>896</v>
      </c>
      <c r="CT1463" t="s">
        <v>916</v>
      </c>
      <c r="CU1463" t="s">
        <v>347</v>
      </c>
      <c r="CV1463" t="s">
        <v>124</v>
      </c>
      <c r="CW1463" t="s">
        <v>124</v>
      </c>
      <c r="CX1463" t="s">
        <v>212</v>
      </c>
      <c r="CY1463" t="s">
        <v>124</v>
      </c>
      <c r="CZ1463" t="s">
        <v>124</v>
      </c>
      <c r="DA1463" t="s">
        <v>124</v>
      </c>
      <c r="DB1463" t="s">
        <v>124</v>
      </c>
      <c r="DC1463" t="s">
        <v>385</v>
      </c>
      <c r="DF1463" t="s">
        <v>1607</v>
      </c>
      <c r="DG1463" t="s">
        <v>685</v>
      </c>
      <c r="DH1463">
        <v>1</v>
      </c>
      <c r="DI1463" t="s">
        <v>3495</v>
      </c>
      <c r="DJ1463" t="s">
        <v>729</v>
      </c>
      <c r="DL1463" t="s">
        <v>142</v>
      </c>
      <c r="DO1463" s="3" t="s">
        <v>435</v>
      </c>
      <c r="DP1463" s="3" t="s">
        <v>10345</v>
      </c>
      <c r="DQ1463" t="s">
        <v>156</v>
      </c>
      <c r="DR1463" t="s">
        <v>342</v>
      </c>
      <c r="DS1463">
        <f t="shared" si="173"/>
        <v>1.74</v>
      </c>
      <c r="DT1463">
        <f t="shared" si="174"/>
        <v>3.0276000000000001</v>
      </c>
      <c r="DU1463">
        <f t="shared" si="175"/>
        <v>23.120623596247853</v>
      </c>
      <c r="DV1463">
        <v>2</v>
      </c>
      <c r="DW1463" t="s">
        <v>188</v>
      </c>
      <c r="DX1463" t="s">
        <v>152</v>
      </c>
      <c r="DY1463" t="s">
        <v>153</v>
      </c>
      <c r="DZ1463" t="s">
        <v>154</v>
      </c>
      <c r="EA1463" t="s">
        <v>325</v>
      </c>
      <c r="EB1463" t="s">
        <v>199</v>
      </c>
      <c r="EC1463" t="s">
        <v>157</v>
      </c>
      <c r="EF1463" t="s">
        <v>280</v>
      </c>
      <c r="EI1463">
        <v>0</v>
      </c>
      <c r="EJ1463" t="s">
        <v>146</v>
      </c>
      <c r="EK1463">
        <v>0</v>
      </c>
      <c r="EL1463" t="s">
        <v>146</v>
      </c>
      <c r="EM1463">
        <v>0</v>
      </c>
      <c r="EN1463" t="s">
        <v>146</v>
      </c>
      <c r="EO1463">
        <v>0</v>
      </c>
      <c r="EP1463" t="s">
        <v>146</v>
      </c>
      <c r="EQ1463">
        <v>0</v>
      </c>
      <c r="ER1463" t="s">
        <v>146</v>
      </c>
      <c r="ES1463">
        <v>0</v>
      </c>
      <c r="ET1463" t="s">
        <v>146</v>
      </c>
      <c r="EU1463">
        <v>0</v>
      </c>
      <c r="EV1463" t="s">
        <v>146</v>
      </c>
      <c r="EW1463">
        <v>0</v>
      </c>
      <c r="EX1463" t="s">
        <v>146</v>
      </c>
      <c r="EY1463">
        <v>0</v>
      </c>
      <c r="EZ1463" t="s">
        <v>146</v>
      </c>
      <c r="FA1463">
        <v>0</v>
      </c>
      <c r="FB1463" t="s">
        <v>146</v>
      </c>
      <c r="FC1463">
        <v>0</v>
      </c>
      <c r="FD1463" t="s">
        <v>146</v>
      </c>
      <c r="FE1463">
        <v>0</v>
      </c>
      <c r="FF1463" t="s">
        <v>146</v>
      </c>
    </row>
    <row r="1464" spans="1:162" x14ac:dyDescent="0.5">
      <c r="A1464" s="3" t="s">
        <v>6330</v>
      </c>
      <c r="B1464" s="3" t="s">
        <v>6322</v>
      </c>
      <c r="C1464" s="3" t="s">
        <v>257</v>
      </c>
      <c r="D1464" s="3" t="s">
        <v>6323</v>
      </c>
      <c r="E1464" s="3" t="s">
        <v>151</v>
      </c>
      <c r="F1464" s="3" t="s">
        <v>143</v>
      </c>
      <c r="G1464" s="3" t="s">
        <v>968</v>
      </c>
      <c r="H1464" s="3" t="s">
        <v>6329</v>
      </c>
      <c r="I1464" s="3" t="s">
        <v>802</v>
      </c>
      <c r="J1464" s="3" t="s">
        <v>224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  <c r="Q1464" t="s">
        <v>194</v>
      </c>
      <c r="R1464">
        <v>0</v>
      </c>
      <c r="S1464">
        <v>1</v>
      </c>
      <c r="T1464">
        <v>1</v>
      </c>
      <c r="U1464">
        <v>0</v>
      </c>
      <c r="V1464">
        <v>1</v>
      </c>
      <c r="W1464">
        <v>0</v>
      </c>
      <c r="X1464">
        <v>1</v>
      </c>
      <c r="Y1464" t="s">
        <v>109</v>
      </c>
      <c r="Z1464" t="s">
        <v>110</v>
      </c>
      <c r="AE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Q1464">
        <v>0</v>
      </c>
      <c r="AS1464">
        <v>0</v>
      </c>
      <c r="AU1464">
        <v>0</v>
      </c>
      <c r="AX1464">
        <v>0</v>
      </c>
      <c r="AZ1464">
        <v>5100</v>
      </c>
      <c r="BA1464" t="s">
        <v>597</v>
      </c>
      <c r="BB1464" t="s">
        <v>4022</v>
      </c>
      <c r="BC1464" t="s">
        <v>480</v>
      </c>
      <c r="BD1464" t="s">
        <v>1388</v>
      </c>
      <c r="BE1464">
        <v>187000</v>
      </c>
      <c r="BF1464" t="s">
        <v>1232</v>
      </c>
      <c r="BG1464" t="s">
        <v>2639</v>
      </c>
      <c r="BH1464" t="s">
        <v>120</v>
      </c>
      <c r="BI1464" t="s">
        <v>121</v>
      </c>
      <c r="BJ1464" t="s">
        <v>333</v>
      </c>
      <c r="BK1464" t="s">
        <v>123</v>
      </c>
      <c r="BL1464" t="s">
        <v>124</v>
      </c>
      <c r="BM1464" t="s">
        <v>124</v>
      </c>
      <c r="BN1464" t="s">
        <v>124</v>
      </c>
      <c r="BO1464" t="s">
        <v>124</v>
      </c>
      <c r="BP1464" t="s">
        <v>124</v>
      </c>
      <c r="BQ1464" t="s">
        <v>1308</v>
      </c>
      <c r="BR1464">
        <v>0</v>
      </c>
      <c r="BS1464" t="s">
        <v>152</v>
      </c>
      <c r="BT1464">
        <v>0</v>
      </c>
      <c r="BU1464" t="s">
        <v>127</v>
      </c>
      <c r="BV1464" s="11">
        <v>0</v>
      </c>
      <c r="BW1464" s="11">
        <f t="shared" si="172"/>
        <v>2.693877551020408</v>
      </c>
      <c r="BX1464" s="11">
        <f t="shared" si="177"/>
        <v>1.346938775510204</v>
      </c>
      <c r="BY1464" t="s">
        <v>206</v>
      </c>
      <c r="BZ1464" t="s">
        <v>1190</v>
      </c>
      <c r="CA1464">
        <v>0</v>
      </c>
      <c r="CB1464" t="s">
        <v>364</v>
      </c>
      <c r="CD1464" t="s">
        <v>406</v>
      </c>
      <c r="CE1464">
        <v>0</v>
      </c>
      <c r="CF1464" t="s">
        <v>149</v>
      </c>
      <c r="CG1464" t="s">
        <v>1190</v>
      </c>
      <c r="CH1464">
        <v>0</v>
      </c>
      <c r="CL1464">
        <v>0</v>
      </c>
      <c r="CM1464" t="s">
        <v>218</v>
      </c>
      <c r="CN1464" t="s">
        <v>347</v>
      </c>
      <c r="CO1464" t="s">
        <v>4179</v>
      </c>
      <c r="CP1464" t="s">
        <v>128</v>
      </c>
      <c r="CQ1464" t="s">
        <v>1087</v>
      </c>
      <c r="CR1464" t="s">
        <v>667</v>
      </c>
      <c r="CS1464" t="s">
        <v>404</v>
      </c>
      <c r="CT1464" t="s">
        <v>404</v>
      </c>
      <c r="CU1464" t="s">
        <v>347</v>
      </c>
      <c r="CV1464" t="s">
        <v>124</v>
      </c>
      <c r="CW1464" t="s">
        <v>124</v>
      </c>
      <c r="CY1464" t="s">
        <v>124</v>
      </c>
      <c r="DC1464" t="s">
        <v>576</v>
      </c>
      <c r="DF1464" t="s">
        <v>816</v>
      </c>
      <c r="DG1464" t="s">
        <v>213</v>
      </c>
      <c r="DH1464">
        <v>0</v>
      </c>
      <c r="DI1464" t="s">
        <v>642</v>
      </c>
      <c r="DJ1464" t="s">
        <v>141</v>
      </c>
      <c r="DL1464" t="s">
        <v>413</v>
      </c>
      <c r="DO1464" s="3" t="s">
        <v>154</v>
      </c>
      <c r="DP1464" s="3" t="s">
        <v>10345</v>
      </c>
      <c r="DQ1464" t="s">
        <v>932</v>
      </c>
      <c r="DR1464" t="s">
        <v>342</v>
      </c>
      <c r="DS1464">
        <f t="shared" si="173"/>
        <v>1.74</v>
      </c>
      <c r="DT1464">
        <f t="shared" si="174"/>
        <v>3.0276000000000001</v>
      </c>
      <c r="DU1464">
        <f t="shared" si="175"/>
        <v>22.129739727837229</v>
      </c>
      <c r="DV1464">
        <v>2</v>
      </c>
      <c r="DW1464" t="s">
        <v>188</v>
      </c>
      <c r="DX1464" t="s">
        <v>152</v>
      </c>
      <c r="DY1464" t="s">
        <v>153</v>
      </c>
      <c r="DZ1464" t="s">
        <v>154</v>
      </c>
      <c r="EA1464" t="s">
        <v>155</v>
      </c>
      <c r="EB1464" t="s">
        <v>199</v>
      </c>
      <c r="EC1464" t="s">
        <v>157</v>
      </c>
      <c r="EF1464" t="s">
        <v>280</v>
      </c>
      <c r="EI1464">
        <v>0</v>
      </c>
      <c r="EJ1464" t="s">
        <v>146</v>
      </c>
      <c r="EK1464">
        <v>0</v>
      </c>
      <c r="EL1464" t="s">
        <v>146</v>
      </c>
      <c r="EM1464">
        <v>0</v>
      </c>
      <c r="EN1464" t="s">
        <v>146</v>
      </c>
      <c r="EO1464">
        <v>0</v>
      </c>
      <c r="EP1464" t="s">
        <v>146</v>
      </c>
      <c r="EQ1464">
        <v>0</v>
      </c>
      <c r="ER1464" t="s">
        <v>146</v>
      </c>
      <c r="ES1464">
        <v>0</v>
      </c>
      <c r="ET1464" t="s">
        <v>146</v>
      </c>
      <c r="EU1464">
        <v>0</v>
      </c>
      <c r="EV1464" t="s">
        <v>146</v>
      </c>
      <c r="EW1464">
        <v>0</v>
      </c>
      <c r="EX1464" t="s">
        <v>146</v>
      </c>
      <c r="EY1464">
        <v>0</v>
      </c>
      <c r="EZ1464" t="s">
        <v>146</v>
      </c>
      <c r="FA1464">
        <v>0</v>
      </c>
      <c r="FB1464" t="s">
        <v>146</v>
      </c>
      <c r="FC1464">
        <v>0</v>
      </c>
      <c r="FD1464" t="s">
        <v>146</v>
      </c>
      <c r="FE1464">
        <v>0</v>
      </c>
      <c r="FF1464" t="s">
        <v>146</v>
      </c>
    </row>
    <row r="1465" spans="1:162" x14ac:dyDescent="0.5">
      <c r="A1465" s="3" t="s">
        <v>6331</v>
      </c>
      <c r="B1465" s="3" t="s">
        <v>6332</v>
      </c>
      <c r="C1465" s="3" t="s">
        <v>107</v>
      </c>
      <c r="D1465" s="3" t="s">
        <v>6232</v>
      </c>
      <c r="E1465" s="3" t="s">
        <v>151</v>
      </c>
      <c r="F1465" s="3" t="s">
        <v>143</v>
      </c>
      <c r="G1465" s="3" t="s">
        <v>788</v>
      </c>
      <c r="H1465" s="3" t="s">
        <v>6335</v>
      </c>
      <c r="I1465" s="3" t="s">
        <v>146</v>
      </c>
      <c r="J1465" s="3" t="s">
        <v>112</v>
      </c>
      <c r="K1465" s="3">
        <v>0</v>
      </c>
      <c r="L1465" s="3">
        <v>0</v>
      </c>
      <c r="M1465" s="3">
        <v>0</v>
      </c>
      <c r="N1465" s="3">
        <v>0</v>
      </c>
      <c r="O1465" s="3">
        <v>0</v>
      </c>
      <c r="Q1465" t="s">
        <v>2997</v>
      </c>
      <c r="R1465">
        <v>1</v>
      </c>
      <c r="S1465">
        <v>1</v>
      </c>
      <c r="T1465">
        <v>1</v>
      </c>
      <c r="U1465">
        <v>0</v>
      </c>
      <c r="V1465">
        <v>1</v>
      </c>
      <c r="W1465">
        <v>0</v>
      </c>
      <c r="X1465">
        <v>1</v>
      </c>
      <c r="Y1465" t="s">
        <v>109</v>
      </c>
      <c r="Z1465" t="s">
        <v>109</v>
      </c>
      <c r="AA1465" t="s">
        <v>109</v>
      </c>
      <c r="AE1465">
        <v>0</v>
      </c>
      <c r="AF1465" t="s">
        <v>6333</v>
      </c>
      <c r="AG1465" t="s">
        <v>6334</v>
      </c>
      <c r="AH1465">
        <v>0</v>
      </c>
      <c r="AI1465">
        <v>0</v>
      </c>
      <c r="AJ1465">
        <v>0</v>
      </c>
      <c r="AK1465">
        <v>1</v>
      </c>
      <c r="AL1465">
        <v>0</v>
      </c>
      <c r="AM1465">
        <v>1</v>
      </c>
      <c r="AQ1465">
        <v>0</v>
      </c>
      <c r="AS1465">
        <v>0</v>
      </c>
      <c r="AU1465">
        <v>0</v>
      </c>
      <c r="AX1465">
        <v>0</v>
      </c>
      <c r="BA1465" t="s">
        <v>304</v>
      </c>
      <c r="BB1465" t="s">
        <v>3509</v>
      </c>
      <c r="BC1465" t="s">
        <v>776</v>
      </c>
      <c r="BD1465" t="s">
        <v>756</v>
      </c>
      <c r="BE1465">
        <v>216000</v>
      </c>
      <c r="BH1465" t="s">
        <v>120</v>
      </c>
      <c r="BI1465" t="s">
        <v>121</v>
      </c>
      <c r="BJ1465" t="s">
        <v>424</v>
      </c>
      <c r="BL1465" t="s">
        <v>124</v>
      </c>
      <c r="BM1465" t="s">
        <v>124</v>
      </c>
      <c r="BN1465" t="s">
        <v>124</v>
      </c>
      <c r="BO1465" t="s">
        <v>124</v>
      </c>
      <c r="BQ1465" t="s">
        <v>189</v>
      </c>
      <c r="BR1465">
        <v>0</v>
      </c>
      <c r="BU1465" t="s">
        <v>169</v>
      </c>
      <c r="BV1465" s="11">
        <v>0</v>
      </c>
      <c r="BW1465" s="11">
        <f t="shared" si="172"/>
        <v>2.9545454545454546</v>
      </c>
      <c r="BZ1465" t="s">
        <v>325</v>
      </c>
      <c r="CA1465">
        <v>0</v>
      </c>
      <c r="CD1465" t="s">
        <v>423</v>
      </c>
      <c r="CE1465">
        <v>1</v>
      </c>
      <c r="CF1465" t="s">
        <v>218</v>
      </c>
      <c r="CG1465" t="s">
        <v>538</v>
      </c>
      <c r="CH1465">
        <v>0</v>
      </c>
      <c r="CI1465" t="s">
        <v>130</v>
      </c>
      <c r="CJ1465">
        <v>0</v>
      </c>
      <c r="CV1465" t="s">
        <v>124</v>
      </c>
      <c r="CW1465" t="s">
        <v>124</v>
      </c>
      <c r="CY1465" t="s">
        <v>124</v>
      </c>
      <c r="CZ1465" t="s">
        <v>124</v>
      </c>
      <c r="DA1465" t="s">
        <v>124</v>
      </c>
      <c r="DB1465" t="s">
        <v>124</v>
      </c>
      <c r="DC1465" t="s">
        <v>450</v>
      </c>
      <c r="DO1465" s="3" t="s">
        <v>642</v>
      </c>
      <c r="DP1465" s="3" t="s">
        <v>10345</v>
      </c>
      <c r="DQ1465" t="s">
        <v>1050</v>
      </c>
      <c r="DR1465" t="s">
        <v>494</v>
      </c>
      <c r="DS1465">
        <f t="shared" si="173"/>
        <v>1.77</v>
      </c>
      <c r="DT1465">
        <f t="shared" si="174"/>
        <v>3.1329000000000002</v>
      </c>
      <c r="DU1465">
        <f t="shared" si="175"/>
        <v>22.662708672475979</v>
      </c>
      <c r="DV1465">
        <v>2</v>
      </c>
      <c r="DW1465" t="s">
        <v>1121</v>
      </c>
      <c r="DX1465" t="s">
        <v>156</v>
      </c>
      <c r="DY1465" t="s">
        <v>153</v>
      </c>
      <c r="DZ1465" t="s">
        <v>154</v>
      </c>
      <c r="EA1465" t="s">
        <v>155</v>
      </c>
      <c r="EB1465" t="s">
        <v>156</v>
      </c>
      <c r="EC1465" t="s">
        <v>157</v>
      </c>
      <c r="EF1465" t="s">
        <v>280</v>
      </c>
      <c r="EK1465">
        <v>0</v>
      </c>
    </row>
    <row r="1466" spans="1:162" x14ac:dyDescent="0.5">
      <c r="A1466" s="3" t="s">
        <v>6336</v>
      </c>
      <c r="B1466" s="3" t="s">
        <v>6332</v>
      </c>
      <c r="C1466" s="3" t="s">
        <v>193</v>
      </c>
      <c r="D1466" s="3" t="s">
        <v>6232</v>
      </c>
      <c r="E1466" s="3" t="s">
        <v>151</v>
      </c>
      <c r="F1466" s="3" t="s">
        <v>143</v>
      </c>
      <c r="G1466" s="3" t="s">
        <v>800</v>
      </c>
      <c r="H1466" s="3" t="s">
        <v>3181</v>
      </c>
      <c r="I1466" s="3" t="s">
        <v>388</v>
      </c>
      <c r="J1466" s="3" t="s">
        <v>112</v>
      </c>
      <c r="K1466" s="3">
        <v>0</v>
      </c>
      <c r="L1466" s="3">
        <v>0</v>
      </c>
      <c r="M1466" s="3">
        <v>0</v>
      </c>
      <c r="N1466" s="3">
        <v>0</v>
      </c>
      <c r="O1466" s="3">
        <v>0</v>
      </c>
      <c r="Q1466" t="s">
        <v>3263</v>
      </c>
      <c r="R1466">
        <v>1</v>
      </c>
      <c r="S1466">
        <v>1</v>
      </c>
      <c r="T1466">
        <v>1</v>
      </c>
      <c r="U1466">
        <v>0</v>
      </c>
      <c r="V1466">
        <v>1</v>
      </c>
      <c r="W1466">
        <v>0</v>
      </c>
      <c r="X1466">
        <v>1</v>
      </c>
      <c r="Y1466" t="s">
        <v>109</v>
      </c>
      <c r="Z1466" t="s">
        <v>109</v>
      </c>
      <c r="AA1466" t="s">
        <v>109</v>
      </c>
      <c r="AE1466">
        <v>0</v>
      </c>
      <c r="AF1466" t="s">
        <v>6333</v>
      </c>
      <c r="AG1466" t="s">
        <v>6334</v>
      </c>
      <c r="AH1466">
        <v>0</v>
      </c>
      <c r="AI1466">
        <v>0</v>
      </c>
      <c r="AJ1466">
        <v>0</v>
      </c>
      <c r="AK1466">
        <v>1</v>
      </c>
      <c r="AL1466">
        <v>0</v>
      </c>
      <c r="AM1466">
        <v>1</v>
      </c>
      <c r="AQ1466">
        <v>0</v>
      </c>
      <c r="AS1466">
        <v>0</v>
      </c>
      <c r="AU1466">
        <v>0</v>
      </c>
      <c r="AX1466">
        <v>0</v>
      </c>
      <c r="AZ1466">
        <v>6600</v>
      </c>
      <c r="BA1466" t="s">
        <v>604</v>
      </c>
      <c r="BB1466" t="s">
        <v>1406</v>
      </c>
      <c r="BC1466" t="s">
        <v>456</v>
      </c>
      <c r="BD1466" t="s">
        <v>809</v>
      </c>
      <c r="BE1466">
        <v>235000</v>
      </c>
      <c r="BF1466" t="s">
        <v>314</v>
      </c>
      <c r="BG1466" t="s">
        <v>4270</v>
      </c>
      <c r="BH1466" t="s">
        <v>120</v>
      </c>
      <c r="BI1466" t="s">
        <v>121</v>
      </c>
      <c r="BJ1466" t="s">
        <v>268</v>
      </c>
      <c r="BK1466" t="s">
        <v>123</v>
      </c>
      <c r="BL1466" t="s">
        <v>124</v>
      </c>
      <c r="BM1466" t="s">
        <v>124</v>
      </c>
      <c r="BN1466" t="s">
        <v>124</v>
      </c>
      <c r="BP1466" t="s">
        <v>124</v>
      </c>
      <c r="BQ1466" t="s">
        <v>2563</v>
      </c>
      <c r="BR1466">
        <v>0</v>
      </c>
      <c r="BS1466" t="s">
        <v>499</v>
      </c>
      <c r="BT1466">
        <v>0</v>
      </c>
      <c r="BU1466" t="s">
        <v>1082</v>
      </c>
      <c r="BV1466" s="11">
        <v>0</v>
      </c>
      <c r="BW1466" s="11">
        <f t="shared" si="172"/>
        <v>2.9</v>
      </c>
      <c r="BX1466" s="11">
        <f t="shared" ref="BX1466:BX1529" si="178">BS1466/BU1466</f>
        <v>1.45</v>
      </c>
      <c r="BY1466" t="s">
        <v>781</v>
      </c>
      <c r="BZ1466" t="s">
        <v>566</v>
      </c>
      <c r="CA1466">
        <v>0</v>
      </c>
      <c r="CB1466" t="s">
        <v>291</v>
      </c>
      <c r="CD1466" t="s">
        <v>378</v>
      </c>
      <c r="CE1466">
        <v>0</v>
      </c>
      <c r="CF1466" t="s">
        <v>429</v>
      </c>
      <c r="CG1466" t="s">
        <v>1083</v>
      </c>
      <c r="CH1466">
        <v>0</v>
      </c>
      <c r="CL1466">
        <v>0</v>
      </c>
      <c r="CM1466" t="s">
        <v>431</v>
      </c>
      <c r="CO1466" t="s">
        <v>1335</v>
      </c>
      <c r="CV1466" t="s">
        <v>124</v>
      </c>
      <c r="CW1466" t="s">
        <v>124</v>
      </c>
      <c r="CX1466" t="s">
        <v>212</v>
      </c>
      <c r="CZ1466" t="s">
        <v>124</v>
      </c>
      <c r="DA1466" t="s">
        <v>124</v>
      </c>
      <c r="DC1466" t="s">
        <v>808</v>
      </c>
      <c r="DO1466" s="3" t="s">
        <v>423</v>
      </c>
      <c r="DP1466" s="3" t="s">
        <v>10345</v>
      </c>
      <c r="DQ1466" t="s">
        <v>1050</v>
      </c>
      <c r="DR1466" t="s">
        <v>494</v>
      </c>
      <c r="DS1466">
        <f t="shared" si="173"/>
        <v>1.77</v>
      </c>
      <c r="DT1466">
        <f t="shared" si="174"/>
        <v>3.1329000000000002</v>
      </c>
      <c r="DU1466">
        <f t="shared" si="175"/>
        <v>22.662708672475979</v>
      </c>
      <c r="DV1466">
        <v>2</v>
      </c>
      <c r="DW1466" t="s">
        <v>1121</v>
      </c>
      <c r="DX1466" t="s">
        <v>152</v>
      </c>
      <c r="DY1466" t="s">
        <v>153</v>
      </c>
      <c r="DZ1466" t="s">
        <v>154</v>
      </c>
      <c r="EA1466" t="s">
        <v>218</v>
      </c>
      <c r="EB1466" t="s">
        <v>175</v>
      </c>
      <c r="ED1466" t="s">
        <v>190</v>
      </c>
      <c r="EF1466" t="s">
        <v>280</v>
      </c>
      <c r="EI1466">
        <v>0</v>
      </c>
      <c r="EJ1466" t="s">
        <v>146</v>
      </c>
      <c r="EK1466">
        <v>0</v>
      </c>
      <c r="EL1466" t="s">
        <v>146</v>
      </c>
      <c r="EM1466">
        <v>0</v>
      </c>
      <c r="EN1466" t="s">
        <v>146</v>
      </c>
      <c r="EO1466">
        <v>0</v>
      </c>
      <c r="EP1466" t="s">
        <v>146</v>
      </c>
      <c r="EQ1466">
        <v>0</v>
      </c>
      <c r="ER1466" t="s">
        <v>146</v>
      </c>
      <c r="ES1466">
        <v>0</v>
      </c>
      <c r="ET1466" t="s">
        <v>146</v>
      </c>
      <c r="EU1466">
        <v>0</v>
      </c>
      <c r="EV1466" t="s">
        <v>146</v>
      </c>
      <c r="EW1466">
        <v>0</v>
      </c>
      <c r="EX1466" t="s">
        <v>146</v>
      </c>
      <c r="EY1466">
        <v>0</v>
      </c>
      <c r="EZ1466" t="s">
        <v>146</v>
      </c>
      <c r="FA1466">
        <v>0</v>
      </c>
      <c r="FB1466" t="s">
        <v>146</v>
      </c>
      <c r="FC1466">
        <v>0</v>
      </c>
      <c r="FD1466" t="s">
        <v>146</v>
      </c>
      <c r="FE1466">
        <v>0</v>
      </c>
      <c r="FF1466" t="s">
        <v>146</v>
      </c>
    </row>
    <row r="1467" spans="1:162" x14ac:dyDescent="0.5">
      <c r="A1467" s="3" t="s">
        <v>6337</v>
      </c>
      <c r="B1467" s="3" t="s">
        <v>6332</v>
      </c>
      <c r="C1467" s="3" t="s">
        <v>219</v>
      </c>
      <c r="D1467" s="3" t="s">
        <v>6232</v>
      </c>
      <c r="F1467" s="3" t="s">
        <v>143</v>
      </c>
      <c r="G1467" s="3" t="s">
        <v>800</v>
      </c>
      <c r="H1467" s="3" t="s">
        <v>3181</v>
      </c>
      <c r="I1467" s="3" t="s">
        <v>388</v>
      </c>
      <c r="J1467" s="3" t="s">
        <v>224</v>
      </c>
      <c r="K1467" s="3">
        <v>0</v>
      </c>
      <c r="L1467" s="3">
        <v>0</v>
      </c>
      <c r="M1467" s="3">
        <v>0</v>
      </c>
      <c r="N1467" s="3">
        <v>0</v>
      </c>
      <c r="O1467" s="3">
        <v>0</v>
      </c>
      <c r="Q1467" t="s">
        <v>6338</v>
      </c>
      <c r="R1467">
        <v>1</v>
      </c>
      <c r="S1467">
        <v>1</v>
      </c>
      <c r="T1467">
        <v>1</v>
      </c>
      <c r="U1467">
        <v>0</v>
      </c>
      <c r="V1467">
        <v>1</v>
      </c>
      <c r="W1467">
        <v>0</v>
      </c>
      <c r="X1467">
        <v>1</v>
      </c>
      <c r="Y1467" t="s">
        <v>109</v>
      </c>
      <c r="Z1467" t="s">
        <v>109</v>
      </c>
      <c r="AA1467" t="s">
        <v>109</v>
      </c>
      <c r="AE1467">
        <v>0</v>
      </c>
      <c r="AF1467" t="s">
        <v>6333</v>
      </c>
      <c r="AG1467" t="s">
        <v>6334</v>
      </c>
      <c r="AH1467">
        <v>0</v>
      </c>
      <c r="AI1467">
        <v>0</v>
      </c>
      <c r="AJ1467">
        <v>0</v>
      </c>
      <c r="AK1467">
        <v>1</v>
      </c>
      <c r="AL1467">
        <v>0</v>
      </c>
      <c r="AM1467">
        <v>1</v>
      </c>
      <c r="AQ1467">
        <v>0</v>
      </c>
      <c r="AS1467">
        <v>0</v>
      </c>
      <c r="AU1467">
        <v>0</v>
      </c>
      <c r="AX1467">
        <v>0</v>
      </c>
      <c r="AZ1467">
        <v>6200</v>
      </c>
      <c r="BB1467" t="s">
        <v>630</v>
      </c>
      <c r="BC1467" t="s">
        <v>1012</v>
      </c>
      <c r="BD1467" t="s">
        <v>117</v>
      </c>
      <c r="BE1467">
        <v>205000</v>
      </c>
      <c r="BF1467" t="s">
        <v>118</v>
      </c>
      <c r="BG1467" t="s">
        <v>199</v>
      </c>
      <c r="BH1467" t="s">
        <v>120</v>
      </c>
      <c r="BI1467" t="s">
        <v>121</v>
      </c>
      <c r="BJ1467" t="s">
        <v>309</v>
      </c>
      <c r="BL1467" t="s">
        <v>124</v>
      </c>
      <c r="BM1467" t="s">
        <v>124</v>
      </c>
      <c r="BN1467" t="s">
        <v>124</v>
      </c>
      <c r="BP1467" t="s">
        <v>124</v>
      </c>
      <c r="BQ1467" t="s">
        <v>547</v>
      </c>
      <c r="BR1467">
        <v>0</v>
      </c>
      <c r="BS1467" t="s">
        <v>351</v>
      </c>
      <c r="BT1467">
        <v>0</v>
      </c>
      <c r="BU1467" t="s">
        <v>207</v>
      </c>
      <c r="BV1467" s="11">
        <v>0</v>
      </c>
      <c r="BW1467" s="11">
        <f t="shared" si="172"/>
        <v>2.7659574468085109</v>
      </c>
      <c r="BX1467" s="11">
        <f t="shared" si="178"/>
        <v>1.4680851063829787</v>
      </c>
      <c r="BY1467" t="s">
        <v>1073</v>
      </c>
      <c r="BZ1467" t="s">
        <v>1097</v>
      </c>
      <c r="CA1467">
        <v>0</v>
      </c>
      <c r="CB1467" t="s">
        <v>206</v>
      </c>
      <c r="CD1467" t="s">
        <v>1002</v>
      </c>
      <c r="CE1467">
        <v>0</v>
      </c>
      <c r="CF1467" t="s">
        <v>429</v>
      </c>
      <c r="CG1467" t="s">
        <v>1084</v>
      </c>
      <c r="CH1467">
        <v>0</v>
      </c>
      <c r="CL1467">
        <v>0</v>
      </c>
      <c r="CM1467" t="s">
        <v>1819</v>
      </c>
      <c r="CV1467" t="s">
        <v>124</v>
      </c>
      <c r="CW1467" t="s">
        <v>124</v>
      </c>
      <c r="CX1467" t="s">
        <v>212</v>
      </c>
      <c r="CZ1467" t="s">
        <v>124</v>
      </c>
      <c r="DA1467" t="s">
        <v>124</v>
      </c>
      <c r="DC1467" t="s">
        <v>1301</v>
      </c>
      <c r="DO1467" s="3" t="s">
        <v>339</v>
      </c>
      <c r="DP1467" s="3" t="s">
        <v>10345</v>
      </c>
      <c r="DQ1467" t="s">
        <v>1050</v>
      </c>
      <c r="DR1467" t="s">
        <v>494</v>
      </c>
      <c r="DS1467">
        <f t="shared" si="173"/>
        <v>1.77</v>
      </c>
      <c r="DT1467">
        <f t="shared" si="174"/>
        <v>3.1329000000000002</v>
      </c>
      <c r="DU1467">
        <f t="shared" si="175"/>
        <v>22.662708672475979</v>
      </c>
      <c r="DV1467">
        <v>2</v>
      </c>
      <c r="DW1467" t="s">
        <v>1121</v>
      </c>
      <c r="DX1467" t="s">
        <v>152</v>
      </c>
      <c r="DY1467" t="s">
        <v>153</v>
      </c>
      <c r="DZ1467" t="s">
        <v>154</v>
      </c>
      <c r="EA1467" t="s">
        <v>155</v>
      </c>
      <c r="EB1467" t="s">
        <v>156</v>
      </c>
      <c r="EC1467" t="s">
        <v>157</v>
      </c>
      <c r="EF1467" t="s">
        <v>280</v>
      </c>
      <c r="EI1467">
        <v>0</v>
      </c>
      <c r="EJ1467" t="s">
        <v>146</v>
      </c>
      <c r="EK1467">
        <v>0</v>
      </c>
      <c r="EL1467" t="s">
        <v>146</v>
      </c>
      <c r="EM1467">
        <v>0</v>
      </c>
      <c r="EN1467" t="s">
        <v>146</v>
      </c>
      <c r="EO1467">
        <v>0</v>
      </c>
      <c r="EP1467" t="s">
        <v>146</v>
      </c>
      <c r="EQ1467">
        <v>0</v>
      </c>
      <c r="ER1467" t="s">
        <v>146</v>
      </c>
      <c r="ES1467">
        <v>0</v>
      </c>
      <c r="ET1467" t="s">
        <v>146</v>
      </c>
      <c r="EU1467">
        <v>0</v>
      </c>
      <c r="EV1467" t="s">
        <v>146</v>
      </c>
      <c r="EW1467">
        <v>0</v>
      </c>
      <c r="EX1467" t="s">
        <v>146</v>
      </c>
      <c r="EY1467">
        <v>0</v>
      </c>
      <c r="EZ1467" t="s">
        <v>146</v>
      </c>
      <c r="FA1467">
        <v>0</v>
      </c>
      <c r="FB1467" t="s">
        <v>146</v>
      </c>
      <c r="FC1467">
        <v>0</v>
      </c>
      <c r="FD1467" t="s">
        <v>146</v>
      </c>
      <c r="FE1467">
        <v>0</v>
      </c>
      <c r="FF1467" t="s">
        <v>146</v>
      </c>
    </row>
    <row r="1468" spans="1:162" x14ac:dyDescent="0.5">
      <c r="A1468" s="3" t="s">
        <v>6339</v>
      </c>
      <c r="B1468" s="3" t="s">
        <v>6332</v>
      </c>
      <c r="C1468" s="3" t="s">
        <v>222</v>
      </c>
      <c r="D1468" s="3" t="s">
        <v>6232</v>
      </c>
      <c r="E1468" s="3" t="s">
        <v>151</v>
      </c>
      <c r="F1468" s="3" t="s">
        <v>143</v>
      </c>
      <c r="G1468" s="3" t="s">
        <v>800</v>
      </c>
      <c r="H1468" s="3" t="s">
        <v>3181</v>
      </c>
      <c r="I1468" s="3" t="s">
        <v>388</v>
      </c>
      <c r="J1468" s="3" t="s">
        <v>224</v>
      </c>
      <c r="K1468" s="3">
        <v>0</v>
      </c>
      <c r="L1468" s="3">
        <v>0</v>
      </c>
      <c r="M1468" s="3">
        <v>0</v>
      </c>
      <c r="N1468" s="3">
        <v>1</v>
      </c>
      <c r="O1468" s="3">
        <v>0</v>
      </c>
      <c r="Q1468" t="s">
        <v>3263</v>
      </c>
      <c r="R1468">
        <v>1</v>
      </c>
      <c r="S1468">
        <v>1</v>
      </c>
      <c r="T1468">
        <v>1</v>
      </c>
      <c r="U1468">
        <v>0</v>
      </c>
      <c r="V1468">
        <v>1</v>
      </c>
      <c r="W1468">
        <v>0</v>
      </c>
      <c r="X1468">
        <v>1</v>
      </c>
      <c r="Y1468" t="s">
        <v>109</v>
      </c>
      <c r="Z1468" t="s">
        <v>110</v>
      </c>
      <c r="AA1468" t="s">
        <v>109</v>
      </c>
      <c r="AE1468">
        <v>0</v>
      </c>
      <c r="AF1468" t="s">
        <v>6333</v>
      </c>
      <c r="AG1468" t="s">
        <v>6334</v>
      </c>
      <c r="AH1468">
        <v>0</v>
      </c>
      <c r="AI1468">
        <v>0</v>
      </c>
      <c r="AJ1468">
        <v>0</v>
      </c>
      <c r="AK1468">
        <v>1</v>
      </c>
      <c r="AL1468">
        <v>0</v>
      </c>
      <c r="AM1468">
        <v>1</v>
      </c>
      <c r="AQ1468">
        <v>0</v>
      </c>
      <c r="AS1468">
        <v>0</v>
      </c>
      <c r="AU1468">
        <v>0</v>
      </c>
      <c r="AX1468">
        <v>0</v>
      </c>
      <c r="AZ1468">
        <v>5100</v>
      </c>
      <c r="BA1468" t="s">
        <v>667</v>
      </c>
      <c r="BB1468" t="s">
        <v>1262</v>
      </c>
      <c r="BC1468" t="s">
        <v>1939</v>
      </c>
      <c r="BD1468" t="s">
        <v>837</v>
      </c>
      <c r="BE1468">
        <v>187000</v>
      </c>
      <c r="BF1468" t="s">
        <v>249</v>
      </c>
      <c r="BG1468" t="s">
        <v>499</v>
      </c>
      <c r="BH1468" t="s">
        <v>120</v>
      </c>
      <c r="BI1468" t="s">
        <v>121</v>
      </c>
      <c r="BJ1468" t="s">
        <v>515</v>
      </c>
      <c r="BL1468" t="s">
        <v>124</v>
      </c>
      <c r="BM1468" t="s">
        <v>124</v>
      </c>
      <c r="BN1468" t="s">
        <v>124</v>
      </c>
      <c r="BP1468" t="s">
        <v>124</v>
      </c>
      <c r="BQ1468" t="s">
        <v>126</v>
      </c>
      <c r="BR1468">
        <v>0</v>
      </c>
      <c r="BS1468" t="s">
        <v>127</v>
      </c>
      <c r="BT1468">
        <v>0</v>
      </c>
      <c r="BU1468" t="s">
        <v>435</v>
      </c>
      <c r="BV1468" s="11" t="s">
        <v>364</v>
      </c>
      <c r="BW1468" s="11">
        <f t="shared" si="172"/>
        <v>2.75</v>
      </c>
      <c r="BX1468" s="11">
        <f t="shared" si="178"/>
        <v>1.3611111111111112</v>
      </c>
      <c r="BY1468" t="s">
        <v>1073</v>
      </c>
      <c r="BZ1468" t="s">
        <v>389</v>
      </c>
      <c r="CA1468">
        <v>0</v>
      </c>
      <c r="CB1468" t="s">
        <v>237</v>
      </c>
      <c r="CD1468" t="s">
        <v>423</v>
      </c>
      <c r="CE1468">
        <v>0</v>
      </c>
      <c r="CF1468" t="s">
        <v>329</v>
      </c>
      <c r="CG1468" t="s">
        <v>300</v>
      </c>
      <c r="CH1468">
        <v>0</v>
      </c>
      <c r="CL1468">
        <v>0</v>
      </c>
      <c r="CM1468" t="s">
        <v>1064</v>
      </c>
      <c r="CO1468" t="s">
        <v>3124</v>
      </c>
      <c r="CV1468" t="s">
        <v>124</v>
      </c>
      <c r="CW1468" t="s">
        <v>124</v>
      </c>
      <c r="CX1468" t="s">
        <v>212</v>
      </c>
      <c r="CZ1468" t="s">
        <v>124</v>
      </c>
      <c r="DA1468" t="s">
        <v>124</v>
      </c>
      <c r="DC1468" t="s">
        <v>248</v>
      </c>
      <c r="DF1468" t="s">
        <v>2353</v>
      </c>
      <c r="DH1468">
        <v>0</v>
      </c>
      <c r="DI1468" t="s">
        <v>480</v>
      </c>
      <c r="DO1468" s="3" t="s">
        <v>435</v>
      </c>
      <c r="DP1468" s="3" t="s">
        <v>10345</v>
      </c>
      <c r="DQ1468" t="s">
        <v>1050</v>
      </c>
      <c r="DR1468" t="s">
        <v>494</v>
      </c>
      <c r="DS1468">
        <f t="shared" si="173"/>
        <v>1.77</v>
      </c>
      <c r="DT1468">
        <f t="shared" si="174"/>
        <v>3.1329000000000002</v>
      </c>
      <c r="DU1468">
        <f t="shared" si="175"/>
        <v>22.662708672475979</v>
      </c>
      <c r="DV1468">
        <v>2</v>
      </c>
      <c r="DW1468" t="s">
        <v>1121</v>
      </c>
      <c r="DX1468" t="s">
        <v>152</v>
      </c>
      <c r="DY1468" t="s">
        <v>153</v>
      </c>
      <c r="DZ1468" t="s">
        <v>154</v>
      </c>
      <c r="EA1468" t="s">
        <v>279</v>
      </c>
      <c r="EB1468" t="s">
        <v>156</v>
      </c>
      <c r="EC1468" t="s">
        <v>157</v>
      </c>
      <c r="EF1468" t="s">
        <v>280</v>
      </c>
      <c r="EI1468">
        <v>0</v>
      </c>
      <c r="EJ1468" t="s">
        <v>146</v>
      </c>
      <c r="EK1468">
        <v>0</v>
      </c>
      <c r="EL1468" t="s">
        <v>146</v>
      </c>
      <c r="EM1468">
        <v>0</v>
      </c>
      <c r="EN1468" t="s">
        <v>146</v>
      </c>
      <c r="EO1468">
        <v>1</v>
      </c>
      <c r="EP1468" t="s">
        <v>858</v>
      </c>
      <c r="EQ1468">
        <v>0</v>
      </c>
      <c r="ER1468" t="s">
        <v>146</v>
      </c>
      <c r="ES1468">
        <v>0</v>
      </c>
      <c r="ET1468" t="s">
        <v>146</v>
      </c>
      <c r="EU1468">
        <v>0</v>
      </c>
      <c r="EV1468" t="s">
        <v>146</v>
      </c>
      <c r="EW1468">
        <v>0</v>
      </c>
      <c r="EX1468" t="s">
        <v>146</v>
      </c>
      <c r="EY1468">
        <v>0</v>
      </c>
      <c r="EZ1468" t="s">
        <v>146</v>
      </c>
      <c r="FA1468">
        <v>0</v>
      </c>
      <c r="FB1468" t="s">
        <v>146</v>
      </c>
      <c r="FC1468">
        <v>0</v>
      </c>
      <c r="FD1468" t="s">
        <v>146</v>
      </c>
      <c r="FE1468">
        <v>0</v>
      </c>
      <c r="FF1468" t="s">
        <v>146</v>
      </c>
    </row>
    <row r="1469" spans="1:162" x14ac:dyDescent="0.5">
      <c r="A1469" s="3" t="s">
        <v>6340</v>
      </c>
      <c r="B1469" s="3" t="s">
        <v>6332</v>
      </c>
      <c r="C1469" s="3" t="s">
        <v>257</v>
      </c>
      <c r="D1469" s="3" t="s">
        <v>6232</v>
      </c>
      <c r="E1469" s="3" t="s">
        <v>151</v>
      </c>
      <c r="F1469" s="3" t="s">
        <v>143</v>
      </c>
      <c r="G1469" s="3" t="s">
        <v>821</v>
      </c>
      <c r="H1469" s="3" t="s">
        <v>3181</v>
      </c>
      <c r="I1469" s="3" t="s">
        <v>388</v>
      </c>
      <c r="J1469" s="3" t="s">
        <v>224</v>
      </c>
      <c r="K1469" s="3">
        <v>0</v>
      </c>
      <c r="L1469" s="3">
        <v>0</v>
      </c>
      <c r="M1469" s="3">
        <v>0</v>
      </c>
      <c r="N1469" s="3">
        <v>0</v>
      </c>
      <c r="O1469" s="3">
        <v>0</v>
      </c>
      <c r="Q1469" t="s">
        <v>1248</v>
      </c>
      <c r="R1469">
        <v>1</v>
      </c>
      <c r="S1469">
        <v>1</v>
      </c>
      <c r="T1469">
        <v>1</v>
      </c>
      <c r="U1469">
        <v>0</v>
      </c>
      <c r="V1469">
        <v>1</v>
      </c>
      <c r="W1469">
        <v>0</v>
      </c>
      <c r="X1469">
        <v>1</v>
      </c>
      <c r="Y1469" t="s">
        <v>109</v>
      </c>
      <c r="Z1469" t="s">
        <v>109</v>
      </c>
      <c r="AA1469" t="s">
        <v>109</v>
      </c>
      <c r="AE1469">
        <v>0</v>
      </c>
      <c r="AF1469" t="s">
        <v>6333</v>
      </c>
      <c r="AG1469" t="s">
        <v>6334</v>
      </c>
      <c r="AH1469">
        <v>0</v>
      </c>
      <c r="AI1469">
        <v>0</v>
      </c>
      <c r="AJ1469">
        <v>0</v>
      </c>
      <c r="AK1469">
        <v>1</v>
      </c>
      <c r="AL1469">
        <v>0</v>
      </c>
      <c r="AM1469">
        <v>1</v>
      </c>
      <c r="AQ1469">
        <v>0</v>
      </c>
      <c r="AS1469">
        <v>0</v>
      </c>
      <c r="AU1469">
        <v>0</v>
      </c>
      <c r="AX1469">
        <v>0</v>
      </c>
      <c r="AZ1469">
        <v>6500</v>
      </c>
      <c r="BA1469" t="s">
        <v>195</v>
      </c>
      <c r="BB1469" t="s">
        <v>2679</v>
      </c>
      <c r="BC1469" t="s">
        <v>1939</v>
      </c>
      <c r="BD1469" t="s">
        <v>167</v>
      </c>
      <c r="BE1469">
        <v>216000</v>
      </c>
      <c r="BF1469" t="s">
        <v>2314</v>
      </c>
      <c r="BG1469" t="s">
        <v>1823</v>
      </c>
      <c r="BH1469" t="s">
        <v>120</v>
      </c>
      <c r="BI1469" t="s">
        <v>121</v>
      </c>
      <c r="BJ1469" t="s">
        <v>333</v>
      </c>
      <c r="BL1469" t="s">
        <v>124</v>
      </c>
      <c r="BM1469" t="s">
        <v>124</v>
      </c>
      <c r="BN1469" t="s">
        <v>124</v>
      </c>
      <c r="BO1469" t="s">
        <v>124</v>
      </c>
      <c r="BP1469" t="s">
        <v>124</v>
      </c>
      <c r="BQ1469" t="s">
        <v>1026</v>
      </c>
      <c r="BR1469">
        <v>0</v>
      </c>
      <c r="BS1469" t="s">
        <v>559</v>
      </c>
      <c r="BT1469">
        <v>0</v>
      </c>
      <c r="BU1469" t="s">
        <v>169</v>
      </c>
      <c r="BV1469" s="11">
        <v>0</v>
      </c>
      <c r="BW1469" s="11">
        <f t="shared" si="172"/>
        <v>2.7727272727272729</v>
      </c>
      <c r="BX1469" s="11">
        <f t="shared" si="178"/>
        <v>1.4318181818181819</v>
      </c>
      <c r="BY1469" t="s">
        <v>486</v>
      </c>
      <c r="BZ1469" t="s">
        <v>1190</v>
      </c>
      <c r="CA1469">
        <v>0</v>
      </c>
      <c r="CB1469" t="s">
        <v>3410</v>
      </c>
      <c r="CD1469" t="s">
        <v>118</v>
      </c>
      <c r="CE1469">
        <v>0</v>
      </c>
      <c r="CF1469" t="s">
        <v>225</v>
      </c>
      <c r="CG1469" t="s">
        <v>605</v>
      </c>
      <c r="CH1469">
        <v>0</v>
      </c>
      <c r="CL1469">
        <v>0</v>
      </c>
      <c r="CM1469" t="s">
        <v>1308</v>
      </c>
      <c r="CO1469" t="s">
        <v>1696</v>
      </c>
      <c r="CQ1469" t="s">
        <v>1087</v>
      </c>
      <c r="CR1469" t="s">
        <v>114</v>
      </c>
      <c r="CS1469" t="s">
        <v>829</v>
      </c>
      <c r="CT1469" t="s">
        <v>606</v>
      </c>
      <c r="CU1469" t="s">
        <v>136</v>
      </c>
      <c r="CV1469" t="s">
        <v>124</v>
      </c>
      <c r="CW1469" t="s">
        <v>124</v>
      </c>
      <c r="CY1469" t="s">
        <v>124</v>
      </c>
      <c r="DC1469" t="s">
        <v>1369</v>
      </c>
      <c r="DF1469" t="s">
        <v>2656</v>
      </c>
      <c r="DG1469" t="s">
        <v>317</v>
      </c>
      <c r="DH1469">
        <v>0</v>
      </c>
      <c r="DI1469" t="s">
        <v>976</v>
      </c>
      <c r="DO1469" s="3" t="s">
        <v>154</v>
      </c>
      <c r="DP1469" s="3" t="s">
        <v>10345</v>
      </c>
      <c r="DQ1469" t="s">
        <v>1050</v>
      </c>
      <c r="DR1469" t="s">
        <v>494</v>
      </c>
      <c r="DS1469">
        <f t="shared" si="173"/>
        <v>1.77</v>
      </c>
      <c r="DT1469">
        <f t="shared" si="174"/>
        <v>3.1329000000000002</v>
      </c>
      <c r="DU1469">
        <f t="shared" si="175"/>
        <v>22.662708672475979</v>
      </c>
      <c r="DV1469">
        <v>2</v>
      </c>
      <c r="DW1469" t="s">
        <v>1121</v>
      </c>
      <c r="DX1469" t="s">
        <v>152</v>
      </c>
      <c r="DY1469" t="s">
        <v>153</v>
      </c>
      <c r="DZ1469" t="s">
        <v>154</v>
      </c>
      <c r="EA1469" t="s">
        <v>155</v>
      </c>
      <c r="EB1469" t="s">
        <v>199</v>
      </c>
      <c r="EC1469" t="s">
        <v>157</v>
      </c>
      <c r="EF1469" t="s">
        <v>280</v>
      </c>
      <c r="EI1469">
        <v>0</v>
      </c>
      <c r="EJ1469" t="s">
        <v>146</v>
      </c>
      <c r="EK1469">
        <v>0</v>
      </c>
      <c r="EL1469" t="s">
        <v>146</v>
      </c>
      <c r="EM1469">
        <v>0</v>
      </c>
      <c r="EN1469" t="s">
        <v>146</v>
      </c>
      <c r="EO1469">
        <v>1</v>
      </c>
      <c r="EP1469" t="s">
        <v>858</v>
      </c>
      <c r="EQ1469">
        <v>0</v>
      </c>
      <c r="ER1469" t="s">
        <v>146</v>
      </c>
      <c r="ES1469">
        <v>0</v>
      </c>
      <c r="ET1469" t="s">
        <v>146</v>
      </c>
      <c r="EU1469">
        <v>0</v>
      </c>
      <c r="EV1469" t="s">
        <v>146</v>
      </c>
      <c r="EW1469">
        <v>0</v>
      </c>
      <c r="EX1469" t="s">
        <v>146</v>
      </c>
      <c r="EY1469">
        <v>0</v>
      </c>
      <c r="EZ1469" t="s">
        <v>146</v>
      </c>
      <c r="FA1469">
        <v>0</v>
      </c>
      <c r="FB1469" t="s">
        <v>146</v>
      </c>
      <c r="FC1469">
        <v>0</v>
      </c>
      <c r="FD1469" t="s">
        <v>146</v>
      </c>
      <c r="FE1469">
        <v>0</v>
      </c>
      <c r="FF1469" t="s">
        <v>146</v>
      </c>
    </row>
    <row r="1470" spans="1:162" x14ac:dyDescent="0.5">
      <c r="A1470" s="3" t="s">
        <v>6341</v>
      </c>
      <c r="B1470" s="3" t="s">
        <v>6342</v>
      </c>
      <c r="C1470" s="3" t="s">
        <v>107</v>
      </c>
      <c r="D1470" s="3" t="s">
        <v>6343</v>
      </c>
      <c r="E1470" s="3" t="s">
        <v>151</v>
      </c>
      <c r="F1470" s="3" t="s">
        <v>143</v>
      </c>
      <c r="G1470" s="3" t="s">
        <v>276</v>
      </c>
      <c r="H1470" s="3" t="s">
        <v>6345</v>
      </c>
      <c r="I1470" s="3" t="s">
        <v>146</v>
      </c>
      <c r="J1470" s="3" t="s">
        <v>112</v>
      </c>
      <c r="K1470" s="3">
        <v>0</v>
      </c>
      <c r="L1470" s="3">
        <v>0</v>
      </c>
      <c r="M1470" s="3">
        <v>0</v>
      </c>
      <c r="N1470" s="3">
        <v>1</v>
      </c>
      <c r="O1470" s="3">
        <v>1</v>
      </c>
      <c r="Q1470" t="s">
        <v>160</v>
      </c>
      <c r="R1470">
        <v>0</v>
      </c>
      <c r="S1470">
        <v>1</v>
      </c>
      <c r="T1470">
        <v>1</v>
      </c>
      <c r="U1470">
        <v>0</v>
      </c>
      <c r="V1470">
        <v>1</v>
      </c>
      <c r="W1470">
        <v>0</v>
      </c>
      <c r="X1470">
        <v>1</v>
      </c>
      <c r="Y1470" t="s">
        <v>110</v>
      </c>
      <c r="Z1470" t="s">
        <v>109</v>
      </c>
      <c r="AE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Q1470">
        <v>0</v>
      </c>
      <c r="AS1470">
        <v>0</v>
      </c>
      <c r="AU1470">
        <v>0</v>
      </c>
      <c r="AX1470">
        <v>0</v>
      </c>
      <c r="AZ1470">
        <v>7000</v>
      </c>
      <c r="BA1470" t="s">
        <v>447</v>
      </c>
      <c r="BB1470" t="s">
        <v>905</v>
      </c>
      <c r="BC1470" t="s">
        <v>149</v>
      </c>
      <c r="BD1470" t="s">
        <v>1816</v>
      </c>
      <c r="BE1470">
        <v>249000</v>
      </c>
      <c r="BF1470" t="s">
        <v>2608</v>
      </c>
      <c r="BG1470" t="s">
        <v>4724</v>
      </c>
      <c r="BH1470" t="s">
        <v>120</v>
      </c>
      <c r="BI1470" t="s">
        <v>121</v>
      </c>
      <c r="BJ1470" t="s">
        <v>2282</v>
      </c>
      <c r="BK1470" t="s">
        <v>123</v>
      </c>
      <c r="BL1470" t="s">
        <v>124</v>
      </c>
      <c r="BM1470" t="s">
        <v>124</v>
      </c>
      <c r="BN1470" t="s">
        <v>124</v>
      </c>
      <c r="BO1470" t="s">
        <v>124</v>
      </c>
      <c r="BP1470" t="s">
        <v>124</v>
      </c>
      <c r="BQ1470" t="s">
        <v>2144</v>
      </c>
      <c r="BR1470">
        <v>1</v>
      </c>
      <c r="BS1470" t="s">
        <v>125</v>
      </c>
      <c r="BT1470">
        <v>1</v>
      </c>
      <c r="BU1470" t="s">
        <v>118</v>
      </c>
      <c r="BV1470" s="11">
        <v>0</v>
      </c>
      <c r="BW1470" s="11">
        <f t="shared" si="172"/>
        <v>6.375</v>
      </c>
      <c r="BX1470" s="11">
        <f t="shared" si="178"/>
        <v>3.9</v>
      </c>
      <c r="BY1470" t="s">
        <v>1283</v>
      </c>
      <c r="BZ1470" t="s">
        <v>129</v>
      </c>
      <c r="CA1470">
        <v>0</v>
      </c>
      <c r="CB1470" t="s">
        <v>291</v>
      </c>
      <c r="CD1470" t="s">
        <v>314</v>
      </c>
      <c r="CE1470">
        <v>0</v>
      </c>
      <c r="CF1470" t="s">
        <v>133</v>
      </c>
      <c r="CG1470" t="s">
        <v>2752</v>
      </c>
      <c r="CH1470">
        <v>1</v>
      </c>
      <c r="CI1470" t="s">
        <v>6344</v>
      </c>
      <c r="CJ1470">
        <v>0</v>
      </c>
      <c r="CL1470">
        <v>0</v>
      </c>
      <c r="CM1470" t="s">
        <v>1064</v>
      </c>
      <c r="CN1470" t="s">
        <v>1793</v>
      </c>
      <c r="CO1470" t="s">
        <v>3534</v>
      </c>
      <c r="CQ1470" t="s">
        <v>522</v>
      </c>
      <c r="CR1470" t="s">
        <v>265</v>
      </c>
      <c r="CS1470" t="s">
        <v>896</v>
      </c>
      <c r="CT1470" t="s">
        <v>896</v>
      </c>
      <c r="CU1470" t="s">
        <v>1074</v>
      </c>
      <c r="CV1470" t="s">
        <v>124</v>
      </c>
      <c r="CW1470" t="s">
        <v>124</v>
      </c>
      <c r="CY1470" t="s">
        <v>124</v>
      </c>
      <c r="CZ1470" t="s">
        <v>124</v>
      </c>
      <c r="DA1470" t="s">
        <v>124</v>
      </c>
      <c r="DB1470" t="s">
        <v>124</v>
      </c>
      <c r="DC1470" t="s">
        <v>213</v>
      </c>
      <c r="DF1470" t="s">
        <v>1664</v>
      </c>
      <c r="DG1470" t="s">
        <v>1897</v>
      </c>
      <c r="DH1470">
        <v>1</v>
      </c>
      <c r="DI1470" t="s">
        <v>489</v>
      </c>
      <c r="DJ1470" t="s">
        <v>141</v>
      </c>
      <c r="DL1470" t="s">
        <v>413</v>
      </c>
      <c r="DO1470" s="3" t="s">
        <v>642</v>
      </c>
      <c r="DP1470" s="3" t="s">
        <v>10345</v>
      </c>
      <c r="DQ1470" t="s">
        <v>673</v>
      </c>
      <c r="DR1470" t="s">
        <v>342</v>
      </c>
      <c r="DS1470">
        <f t="shared" si="173"/>
        <v>1.74</v>
      </c>
      <c r="DT1470">
        <f t="shared" si="174"/>
        <v>3.0276000000000001</v>
      </c>
      <c r="DU1470">
        <f t="shared" si="175"/>
        <v>28.075042938300964</v>
      </c>
      <c r="DV1470">
        <v>3</v>
      </c>
      <c r="DW1470" t="s">
        <v>1121</v>
      </c>
      <c r="DX1470" t="s">
        <v>152</v>
      </c>
      <c r="DY1470" t="s">
        <v>153</v>
      </c>
      <c r="DZ1470" t="s">
        <v>154</v>
      </c>
      <c r="EA1470" t="s">
        <v>218</v>
      </c>
      <c r="EB1470" t="s">
        <v>175</v>
      </c>
      <c r="ED1470" t="s">
        <v>190</v>
      </c>
      <c r="EF1470" t="s">
        <v>158</v>
      </c>
      <c r="EK1470">
        <v>0</v>
      </c>
    </row>
    <row r="1471" spans="1:162" x14ac:dyDescent="0.5">
      <c r="A1471" s="3" t="s">
        <v>6346</v>
      </c>
      <c r="B1471" s="3" t="s">
        <v>6342</v>
      </c>
      <c r="C1471" s="3" t="s">
        <v>193</v>
      </c>
      <c r="D1471" s="3" t="s">
        <v>6343</v>
      </c>
      <c r="E1471" s="3" t="s">
        <v>151</v>
      </c>
      <c r="F1471" s="3" t="s">
        <v>143</v>
      </c>
      <c r="G1471" s="3" t="s">
        <v>1946</v>
      </c>
      <c r="H1471" s="3" t="s">
        <v>3789</v>
      </c>
      <c r="I1471" s="3" t="s">
        <v>640</v>
      </c>
      <c r="J1471" s="3" t="s">
        <v>112</v>
      </c>
      <c r="K1471" s="3">
        <v>0</v>
      </c>
      <c r="L1471" s="3">
        <v>0</v>
      </c>
      <c r="M1471" s="3">
        <v>1</v>
      </c>
      <c r="N1471" s="3">
        <v>1</v>
      </c>
      <c r="O1471" s="3">
        <v>1</v>
      </c>
      <c r="Q1471" t="s">
        <v>1305</v>
      </c>
      <c r="R1471">
        <v>1</v>
      </c>
      <c r="S1471">
        <v>1</v>
      </c>
      <c r="T1471">
        <v>1</v>
      </c>
      <c r="U1471">
        <v>0</v>
      </c>
      <c r="V1471">
        <v>1</v>
      </c>
      <c r="W1471">
        <v>0</v>
      </c>
      <c r="X1471">
        <v>1</v>
      </c>
      <c r="Y1471" t="s">
        <v>109</v>
      </c>
      <c r="Z1471" t="s">
        <v>109</v>
      </c>
      <c r="AA1471" t="s">
        <v>109</v>
      </c>
      <c r="AC1471" t="s">
        <v>2339</v>
      </c>
      <c r="AE1471">
        <v>1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 t="s">
        <v>1458</v>
      </c>
      <c r="AQ1471">
        <v>0</v>
      </c>
      <c r="AS1471">
        <v>0</v>
      </c>
      <c r="AU1471">
        <v>0</v>
      </c>
      <c r="AX1471">
        <v>0</v>
      </c>
      <c r="AZ1471">
        <v>7400</v>
      </c>
      <c r="BA1471" t="s">
        <v>1010</v>
      </c>
      <c r="BB1471" t="s">
        <v>543</v>
      </c>
      <c r="BC1471" t="s">
        <v>776</v>
      </c>
      <c r="BD1471" t="s">
        <v>1816</v>
      </c>
      <c r="BE1471">
        <v>316000</v>
      </c>
      <c r="BF1471" t="s">
        <v>267</v>
      </c>
      <c r="BG1471" t="s">
        <v>5760</v>
      </c>
      <c r="BH1471" t="s">
        <v>120</v>
      </c>
      <c r="BI1471" t="s">
        <v>121</v>
      </c>
      <c r="BJ1471" t="s">
        <v>268</v>
      </c>
      <c r="BK1471" t="s">
        <v>123</v>
      </c>
      <c r="BL1471" t="s">
        <v>124</v>
      </c>
      <c r="BM1471" t="s">
        <v>124</v>
      </c>
      <c r="BN1471" t="s">
        <v>124</v>
      </c>
      <c r="BP1471" t="s">
        <v>124</v>
      </c>
      <c r="BQ1471" t="s">
        <v>2356</v>
      </c>
      <c r="BR1471">
        <v>1</v>
      </c>
      <c r="BS1471" t="s">
        <v>898</v>
      </c>
      <c r="BT1471">
        <v>0</v>
      </c>
      <c r="BU1471" t="s">
        <v>1082</v>
      </c>
      <c r="BV1471" s="11">
        <v>0</v>
      </c>
      <c r="BW1471" s="11">
        <f t="shared" si="172"/>
        <v>5.55</v>
      </c>
      <c r="BX1471" s="11">
        <f t="shared" si="178"/>
        <v>3.0249999999999999</v>
      </c>
      <c r="BY1471" t="s">
        <v>918</v>
      </c>
      <c r="BZ1471" t="s">
        <v>1175</v>
      </c>
      <c r="CA1471">
        <v>0</v>
      </c>
      <c r="CB1471" t="s">
        <v>291</v>
      </c>
      <c r="CD1471" t="s">
        <v>292</v>
      </c>
      <c r="CE1471">
        <v>0</v>
      </c>
      <c r="CF1471" t="s">
        <v>1818</v>
      </c>
      <c r="CG1471" t="s">
        <v>5942</v>
      </c>
      <c r="CH1471">
        <v>1</v>
      </c>
      <c r="CL1471">
        <v>0</v>
      </c>
      <c r="CM1471" t="s">
        <v>1016</v>
      </c>
      <c r="CO1471" t="s">
        <v>1581</v>
      </c>
      <c r="CV1471" t="s">
        <v>124</v>
      </c>
      <c r="CW1471" t="s">
        <v>124</v>
      </c>
      <c r="CX1471" t="s">
        <v>212</v>
      </c>
      <c r="CZ1471" t="s">
        <v>124</v>
      </c>
      <c r="DA1471" t="s">
        <v>124</v>
      </c>
      <c r="DC1471" t="s">
        <v>1032</v>
      </c>
      <c r="DO1471" s="3" t="s">
        <v>423</v>
      </c>
      <c r="DP1471" s="3" t="s">
        <v>10345</v>
      </c>
      <c r="DQ1471" t="s">
        <v>236</v>
      </c>
      <c r="DR1471" t="s">
        <v>342</v>
      </c>
      <c r="DS1471">
        <f t="shared" si="173"/>
        <v>1.74</v>
      </c>
      <c r="DT1471">
        <f t="shared" si="174"/>
        <v>3.0276000000000001</v>
      </c>
      <c r="DU1471">
        <f t="shared" si="175"/>
        <v>27.744748315497421</v>
      </c>
      <c r="DV1471">
        <v>3</v>
      </c>
      <c r="DW1471" t="s">
        <v>1121</v>
      </c>
      <c r="DX1471" t="s">
        <v>152</v>
      </c>
      <c r="DY1471" t="s">
        <v>153</v>
      </c>
      <c r="DZ1471" t="s">
        <v>154</v>
      </c>
      <c r="EA1471" t="s">
        <v>189</v>
      </c>
      <c r="EB1471" t="s">
        <v>175</v>
      </c>
      <c r="ED1471" t="s">
        <v>190</v>
      </c>
      <c r="EF1471" t="s">
        <v>158</v>
      </c>
      <c r="EI1471">
        <v>0</v>
      </c>
      <c r="EJ1471" t="s">
        <v>146</v>
      </c>
      <c r="EK1471">
        <v>0</v>
      </c>
      <c r="EL1471" t="s">
        <v>146</v>
      </c>
      <c r="EM1471">
        <v>0</v>
      </c>
      <c r="EN1471" t="s">
        <v>146</v>
      </c>
      <c r="EO1471">
        <v>0</v>
      </c>
      <c r="EP1471" t="s">
        <v>146</v>
      </c>
      <c r="EQ1471">
        <v>1</v>
      </c>
      <c r="ER1471" t="s">
        <v>6347</v>
      </c>
      <c r="ES1471">
        <v>0</v>
      </c>
      <c r="ET1471" t="s">
        <v>146</v>
      </c>
      <c r="EU1471">
        <v>0</v>
      </c>
      <c r="EV1471" t="s">
        <v>146</v>
      </c>
      <c r="EW1471">
        <v>0</v>
      </c>
      <c r="EX1471" t="s">
        <v>146</v>
      </c>
      <c r="EY1471">
        <v>0</v>
      </c>
      <c r="EZ1471" t="s">
        <v>146</v>
      </c>
      <c r="FA1471">
        <v>0</v>
      </c>
      <c r="FB1471" t="s">
        <v>146</v>
      </c>
      <c r="FC1471">
        <v>0</v>
      </c>
      <c r="FD1471" t="s">
        <v>146</v>
      </c>
      <c r="FE1471">
        <v>0</v>
      </c>
      <c r="FF1471" t="s">
        <v>146</v>
      </c>
    </row>
    <row r="1472" spans="1:162" x14ac:dyDescent="0.5">
      <c r="A1472" s="3" t="s">
        <v>6348</v>
      </c>
      <c r="B1472" s="3" t="s">
        <v>6342</v>
      </c>
      <c r="C1472" s="3" t="s">
        <v>219</v>
      </c>
      <c r="D1472" s="3" t="s">
        <v>6343</v>
      </c>
      <c r="F1472" s="3" t="s">
        <v>143</v>
      </c>
      <c r="G1472" s="3" t="s">
        <v>146</v>
      </c>
      <c r="H1472" s="3" t="s">
        <v>5656</v>
      </c>
      <c r="I1472" s="3" t="s">
        <v>802</v>
      </c>
      <c r="J1472" s="3" t="s">
        <v>224</v>
      </c>
      <c r="K1472" s="3">
        <v>0</v>
      </c>
      <c r="L1472" s="3">
        <v>0</v>
      </c>
      <c r="M1472" s="3">
        <v>1</v>
      </c>
      <c r="N1472" s="3">
        <v>1</v>
      </c>
      <c r="O1472" s="3">
        <v>1</v>
      </c>
      <c r="Q1472" t="s">
        <v>6349</v>
      </c>
      <c r="R1472">
        <v>1</v>
      </c>
      <c r="S1472">
        <v>1</v>
      </c>
      <c r="T1472">
        <v>0</v>
      </c>
      <c r="U1472">
        <v>0</v>
      </c>
      <c r="V1472">
        <v>0</v>
      </c>
      <c r="W1472">
        <v>1</v>
      </c>
      <c r="X1472">
        <v>1</v>
      </c>
      <c r="AC1472" t="s">
        <v>2339</v>
      </c>
      <c r="AE1472">
        <v>1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 t="s">
        <v>1458</v>
      </c>
      <c r="AQ1472">
        <v>0</v>
      </c>
      <c r="AS1472">
        <v>0</v>
      </c>
      <c r="AU1472">
        <v>0</v>
      </c>
      <c r="AX1472">
        <v>0</v>
      </c>
      <c r="AZ1472">
        <v>7400</v>
      </c>
      <c r="BA1472" t="s">
        <v>372</v>
      </c>
      <c r="BB1472" t="s">
        <v>1692</v>
      </c>
      <c r="BC1472" t="s">
        <v>631</v>
      </c>
      <c r="BD1472" t="s">
        <v>1816</v>
      </c>
      <c r="BE1472">
        <v>215000</v>
      </c>
      <c r="BF1472" t="s">
        <v>118</v>
      </c>
      <c r="BG1472" t="s">
        <v>199</v>
      </c>
      <c r="BH1472" t="s">
        <v>120</v>
      </c>
      <c r="BI1472" t="s">
        <v>121</v>
      </c>
      <c r="BJ1472" t="s">
        <v>333</v>
      </c>
      <c r="BK1472" t="s">
        <v>123</v>
      </c>
      <c r="BL1472" t="s">
        <v>124</v>
      </c>
      <c r="BM1472" t="s">
        <v>124</v>
      </c>
      <c r="BN1472" t="s">
        <v>124</v>
      </c>
      <c r="BO1472" t="s">
        <v>124</v>
      </c>
      <c r="BP1472" t="s">
        <v>124</v>
      </c>
      <c r="BQ1472" t="s">
        <v>2484</v>
      </c>
      <c r="BR1472">
        <v>1</v>
      </c>
      <c r="BS1472" t="s">
        <v>2445</v>
      </c>
      <c r="BT1472">
        <v>0</v>
      </c>
      <c r="BU1472" t="s">
        <v>378</v>
      </c>
      <c r="BV1472" s="11" t="s">
        <v>364</v>
      </c>
      <c r="BW1472" s="11">
        <f t="shared" si="172"/>
        <v>9.0666666666666664</v>
      </c>
      <c r="BX1472" s="11">
        <f t="shared" si="178"/>
        <v>4.7333333333333334</v>
      </c>
      <c r="BY1472" t="s">
        <v>1236</v>
      </c>
      <c r="BZ1472" t="s">
        <v>566</v>
      </c>
      <c r="CA1472">
        <v>0</v>
      </c>
      <c r="CB1472" t="s">
        <v>206</v>
      </c>
      <c r="CD1472" t="s">
        <v>1028</v>
      </c>
      <c r="CE1472">
        <v>0</v>
      </c>
      <c r="CF1472" t="s">
        <v>505</v>
      </c>
      <c r="CG1472" t="s">
        <v>6350</v>
      </c>
      <c r="CH1472">
        <v>1</v>
      </c>
      <c r="CL1472">
        <v>0</v>
      </c>
      <c r="CM1472" t="s">
        <v>1825</v>
      </c>
      <c r="CO1472" t="s">
        <v>1475</v>
      </c>
      <c r="CV1472" t="s">
        <v>124</v>
      </c>
      <c r="CW1472" t="s">
        <v>124</v>
      </c>
      <c r="CX1472" t="s">
        <v>212</v>
      </c>
      <c r="CY1472" t="s">
        <v>124</v>
      </c>
      <c r="CZ1472" t="s">
        <v>124</v>
      </c>
      <c r="DA1472" t="s">
        <v>124</v>
      </c>
      <c r="DB1472" t="s">
        <v>124</v>
      </c>
      <c r="DC1472" t="s">
        <v>1923</v>
      </c>
      <c r="DF1472" t="s">
        <v>2057</v>
      </c>
      <c r="DH1472">
        <v>0</v>
      </c>
      <c r="DI1472" t="s">
        <v>271</v>
      </c>
      <c r="DL1472" t="s">
        <v>413</v>
      </c>
      <c r="DO1472" s="3" t="s">
        <v>339</v>
      </c>
      <c r="DP1472" s="3" t="s">
        <v>10345</v>
      </c>
      <c r="DQ1472" t="s">
        <v>236</v>
      </c>
      <c r="DR1472" t="s">
        <v>342</v>
      </c>
      <c r="DS1472">
        <f t="shared" si="173"/>
        <v>1.74</v>
      </c>
      <c r="DT1472">
        <f t="shared" si="174"/>
        <v>3.0276000000000001</v>
      </c>
      <c r="DU1472">
        <f t="shared" si="175"/>
        <v>27.744748315497421</v>
      </c>
      <c r="DV1472">
        <v>3</v>
      </c>
      <c r="DW1472" t="s">
        <v>1121</v>
      </c>
      <c r="DX1472" t="s">
        <v>152</v>
      </c>
      <c r="DY1472" t="s">
        <v>153</v>
      </c>
      <c r="DZ1472" t="s">
        <v>154</v>
      </c>
      <c r="EA1472" t="s">
        <v>218</v>
      </c>
      <c r="EB1472" t="s">
        <v>175</v>
      </c>
      <c r="ED1472" t="s">
        <v>190</v>
      </c>
      <c r="EF1472" t="s">
        <v>158</v>
      </c>
      <c r="EI1472">
        <v>0</v>
      </c>
      <c r="EJ1472" t="s">
        <v>146</v>
      </c>
      <c r="EK1472">
        <v>0</v>
      </c>
      <c r="EL1472" t="s">
        <v>146</v>
      </c>
      <c r="EM1472">
        <v>0</v>
      </c>
      <c r="EN1472" t="s">
        <v>146</v>
      </c>
      <c r="EO1472">
        <v>0</v>
      </c>
      <c r="EP1472" t="s">
        <v>146</v>
      </c>
      <c r="EQ1472">
        <v>0</v>
      </c>
      <c r="ER1472" t="s">
        <v>146</v>
      </c>
      <c r="ES1472">
        <v>0</v>
      </c>
      <c r="ET1472" t="s">
        <v>146</v>
      </c>
      <c r="EU1472">
        <v>0</v>
      </c>
      <c r="EV1472" t="s">
        <v>146</v>
      </c>
      <c r="EW1472">
        <v>0</v>
      </c>
      <c r="EX1472" t="s">
        <v>146</v>
      </c>
      <c r="EY1472">
        <v>0</v>
      </c>
      <c r="EZ1472" t="s">
        <v>146</v>
      </c>
      <c r="FA1472">
        <v>0</v>
      </c>
      <c r="FB1472" t="s">
        <v>146</v>
      </c>
      <c r="FC1472">
        <v>0</v>
      </c>
      <c r="FD1472" t="s">
        <v>146</v>
      </c>
      <c r="FE1472">
        <v>0</v>
      </c>
      <c r="FF1472" t="s">
        <v>146</v>
      </c>
    </row>
    <row r="1473" spans="1:162" x14ac:dyDescent="0.5">
      <c r="A1473" s="3" t="s">
        <v>6351</v>
      </c>
      <c r="B1473" s="3" t="s">
        <v>6342</v>
      </c>
      <c r="C1473" s="3" t="s">
        <v>222</v>
      </c>
      <c r="D1473" s="3" t="s">
        <v>6343</v>
      </c>
      <c r="E1473" s="3" t="s">
        <v>151</v>
      </c>
      <c r="F1473" s="3" t="s">
        <v>143</v>
      </c>
      <c r="G1473" s="3" t="s">
        <v>2767</v>
      </c>
      <c r="H1473" s="3" t="s">
        <v>5656</v>
      </c>
      <c r="I1473" s="3" t="s">
        <v>802</v>
      </c>
      <c r="J1473" s="3" t="s">
        <v>224</v>
      </c>
      <c r="K1473" s="3">
        <v>0</v>
      </c>
      <c r="L1473" s="3">
        <v>1</v>
      </c>
      <c r="M1473" s="3">
        <v>1</v>
      </c>
      <c r="N1473" s="3">
        <v>1</v>
      </c>
      <c r="O1473" s="3">
        <v>1</v>
      </c>
      <c r="Q1473" t="s">
        <v>2653</v>
      </c>
      <c r="R1473">
        <v>1</v>
      </c>
      <c r="S1473">
        <v>1</v>
      </c>
      <c r="T1473">
        <v>1</v>
      </c>
      <c r="U1473">
        <v>0</v>
      </c>
      <c r="V1473">
        <v>0</v>
      </c>
      <c r="W1473">
        <v>1</v>
      </c>
      <c r="X1473">
        <v>1</v>
      </c>
      <c r="Y1473" t="s">
        <v>109</v>
      </c>
      <c r="Z1473" t="s">
        <v>110</v>
      </c>
      <c r="AC1473" t="s">
        <v>2339</v>
      </c>
      <c r="AE1473">
        <v>1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 t="s">
        <v>1458</v>
      </c>
      <c r="AQ1473">
        <v>0</v>
      </c>
      <c r="AS1473">
        <v>0</v>
      </c>
      <c r="AU1473">
        <v>0</v>
      </c>
      <c r="AX1473">
        <v>0</v>
      </c>
      <c r="AZ1473">
        <v>6100</v>
      </c>
      <c r="BA1473" t="s">
        <v>225</v>
      </c>
      <c r="BB1473" t="s">
        <v>3364</v>
      </c>
      <c r="BC1473" t="s">
        <v>544</v>
      </c>
      <c r="BD1473" t="s">
        <v>764</v>
      </c>
      <c r="BE1473">
        <v>310000</v>
      </c>
      <c r="BF1473" t="s">
        <v>249</v>
      </c>
      <c r="BG1473" t="s">
        <v>377</v>
      </c>
      <c r="BH1473" t="s">
        <v>120</v>
      </c>
      <c r="BI1473" t="s">
        <v>121</v>
      </c>
      <c r="BJ1473" t="s">
        <v>171</v>
      </c>
      <c r="BK1473" t="s">
        <v>123</v>
      </c>
      <c r="BL1473" t="s">
        <v>124</v>
      </c>
      <c r="BM1473" t="s">
        <v>124</v>
      </c>
      <c r="BN1473" t="s">
        <v>124</v>
      </c>
      <c r="BO1473" t="s">
        <v>124</v>
      </c>
      <c r="BP1473" t="s">
        <v>124</v>
      </c>
      <c r="BQ1473" t="s">
        <v>5635</v>
      </c>
      <c r="BR1473">
        <v>1</v>
      </c>
      <c r="BS1473" t="s">
        <v>1270</v>
      </c>
      <c r="BT1473">
        <v>1</v>
      </c>
      <c r="BU1473" t="s">
        <v>249</v>
      </c>
      <c r="BV1473" s="11">
        <v>0</v>
      </c>
      <c r="BW1473" s="11">
        <f t="shared" si="172"/>
        <v>7.0714285714285712</v>
      </c>
      <c r="BX1473" s="11">
        <f t="shared" si="178"/>
        <v>3.9047619047619047</v>
      </c>
      <c r="BY1473" t="s">
        <v>1283</v>
      </c>
      <c r="BZ1473" t="s">
        <v>338</v>
      </c>
      <c r="CA1473">
        <v>0</v>
      </c>
      <c r="CB1473" t="s">
        <v>6352</v>
      </c>
      <c r="CD1473" t="s">
        <v>132</v>
      </c>
      <c r="CE1473">
        <v>0</v>
      </c>
      <c r="CF1473" t="s">
        <v>435</v>
      </c>
      <c r="CG1473" t="s">
        <v>6353</v>
      </c>
      <c r="CH1473">
        <v>1</v>
      </c>
      <c r="CL1473">
        <v>0</v>
      </c>
      <c r="CM1473" t="s">
        <v>581</v>
      </c>
      <c r="CO1473" t="s">
        <v>576</v>
      </c>
      <c r="CS1473" t="s">
        <v>364</v>
      </c>
      <c r="CT1473" t="s">
        <v>128</v>
      </c>
      <c r="CV1473" t="s">
        <v>124</v>
      </c>
      <c r="CW1473" t="s">
        <v>124</v>
      </c>
      <c r="CY1473" t="s">
        <v>124</v>
      </c>
      <c r="DC1473" t="s">
        <v>275</v>
      </c>
      <c r="DF1473" t="s">
        <v>489</v>
      </c>
      <c r="DH1473">
        <v>1</v>
      </c>
      <c r="DI1473" t="s">
        <v>336</v>
      </c>
      <c r="DJ1473" t="s">
        <v>141</v>
      </c>
      <c r="DL1473" t="s">
        <v>142</v>
      </c>
      <c r="DO1473" s="3" t="s">
        <v>435</v>
      </c>
      <c r="DP1473" s="3" t="s">
        <v>10345</v>
      </c>
      <c r="DQ1473" t="s">
        <v>673</v>
      </c>
      <c r="DR1473" t="s">
        <v>342</v>
      </c>
      <c r="DS1473">
        <f t="shared" si="173"/>
        <v>1.74</v>
      </c>
      <c r="DT1473">
        <f t="shared" si="174"/>
        <v>3.0276000000000001</v>
      </c>
      <c r="DU1473">
        <f t="shared" si="175"/>
        <v>28.075042938300964</v>
      </c>
      <c r="DV1473">
        <v>3</v>
      </c>
      <c r="DW1473" t="s">
        <v>1121</v>
      </c>
      <c r="DX1473" t="s">
        <v>152</v>
      </c>
      <c r="DY1473" t="s">
        <v>153</v>
      </c>
      <c r="DZ1473" t="s">
        <v>154</v>
      </c>
      <c r="EA1473" t="s">
        <v>279</v>
      </c>
      <c r="EB1473" t="s">
        <v>156</v>
      </c>
      <c r="EC1473" t="s">
        <v>157</v>
      </c>
      <c r="EF1473" t="s">
        <v>158</v>
      </c>
      <c r="EI1473">
        <v>0</v>
      </c>
      <c r="EJ1473" t="s">
        <v>146</v>
      </c>
      <c r="EK1473">
        <v>1</v>
      </c>
      <c r="EL1473" t="s">
        <v>1033</v>
      </c>
      <c r="EM1473">
        <v>0</v>
      </c>
      <c r="EN1473" t="s">
        <v>146</v>
      </c>
      <c r="EO1473">
        <v>0</v>
      </c>
      <c r="EP1473" t="s">
        <v>146</v>
      </c>
      <c r="EQ1473">
        <v>0</v>
      </c>
      <c r="ER1473" t="s">
        <v>146</v>
      </c>
      <c r="ES1473">
        <v>0</v>
      </c>
      <c r="ET1473" t="s">
        <v>146</v>
      </c>
      <c r="EU1473">
        <v>0</v>
      </c>
      <c r="EV1473" t="s">
        <v>146</v>
      </c>
      <c r="EW1473">
        <v>0</v>
      </c>
      <c r="EX1473" t="s">
        <v>146</v>
      </c>
      <c r="EY1473">
        <v>0</v>
      </c>
      <c r="EZ1473" t="s">
        <v>146</v>
      </c>
      <c r="FA1473">
        <v>0</v>
      </c>
      <c r="FB1473" t="s">
        <v>146</v>
      </c>
      <c r="FC1473">
        <v>0</v>
      </c>
      <c r="FD1473" t="s">
        <v>146</v>
      </c>
      <c r="FE1473">
        <v>0</v>
      </c>
      <c r="FF1473" t="s">
        <v>146</v>
      </c>
    </row>
    <row r="1474" spans="1:162" x14ac:dyDescent="0.5">
      <c r="A1474" s="3" t="s">
        <v>6354</v>
      </c>
      <c r="B1474" s="3" t="s">
        <v>6342</v>
      </c>
      <c r="C1474" s="3" t="s">
        <v>257</v>
      </c>
      <c r="D1474" s="3" t="s">
        <v>6343</v>
      </c>
      <c r="E1474" s="3" t="s">
        <v>151</v>
      </c>
      <c r="F1474" s="3" t="s">
        <v>143</v>
      </c>
      <c r="G1474" s="3" t="s">
        <v>2767</v>
      </c>
      <c r="H1474" s="3" t="s">
        <v>5656</v>
      </c>
      <c r="I1474" s="3" t="s">
        <v>802</v>
      </c>
      <c r="J1474" s="3" t="s">
        <v>224</v>
      </c>
      <c r="K1474" s="3">
        <v>0</v>
      </c>
      <c r="L1474" s="3">
        <v>1</v>
      </c>
      <c r="M1474" s="3">
        <v>1</v>
      </c>
      <c r="N1474" s="3">
        <v>1</v>
      </c>
      <c r="O1474" s="3">
        <v>1</v>
      </c>
      <c r="Q1474" t="s">
        <v>2479</v>
      </c>
      <c r="R1474">
        <v>1</v>
      </c>
      <c r="S1474">
        <v>1</v>
      </c>
      <c r="T1474">
        <v>1</v>
      </c>
      <c r="U1474">
        <v>0</v>
      </c>
      <c r="V1474">
        <v>0</v>
      </c>
      <c r="W1474">
        <v>1</v>
      </c>
      <c r="X1474">
        <v>1</v>
      </c>
      <c r="Y1474" t="s">
        <v>109</v>
      </c>
      <c r="Z1474" t="s">
        <v>110</v>
      </c>
      <c r="AC1474" t="s">
        <v>2339</v>
      </c>
      <c r="AE1474">
        <v>1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 t="s">
        <v>1458</v>
      </c>
      <c r="AQ1474">
        <v>0</v>
      </c>
      <c r="AS1474">
        <v>0</v>
      </c>
      <c r="AU1474">
        <v>0</v>
      </c>
      <c r="AX1474">
        <v>0</v>
      </c>
      <c r="AZ1474">
        <v>7400</v>
      </c>
      <c r="BA1474" t="s">
        <v>447</v>
      </c>
      <c r="BB1474" t="s">
        <v>4743</v>
      </c>
      <c r="BC1474" t="s">
        <v>1040</v>
      </c>
      <c r="BD1474" t="s">
        <v>228</v>
      </c>
      <c r="BE1474">
        <v>180000</v>
      </c>
      <c r="BF1474" t="s">
        <v>249</v>
      </c>
      <c r="BG1474" t="s">
        <v>499</v>
      </c>
      <c r="BH1474" t="s">
        <v>120</v>
      </c>
      <c r="BI1474" t="s">
        <v>121</v>
      </c>
      <c r="BJ1474" t="s">
        <v>333</v>
      </c>
      <c r="BK1474" t="s">
        <v>123</v>
      </c>
      <c r="BL1474" t="s">
        <v>124</v>
      </c>
      <c r="BM1474" t="s">
        <v>124</v>
      </c>
      <c r="BN1474" t="s">
        <v>124</v>
      </c>
      <c r="BO1474" t="s">
        <v>124</v>
      </c>
      <c r="BP1474" t="s">
        <v>124</v>
      </c>
      <c r="BQ1474" t="s">
        <v>6355</v>
      </c>
      <c r="BR1474">
        <v>1</v>
      </c>
      <c r="BS1474" t="s">
        <v>1643</v>
      </c>
      <c r="BT1474">
        <v>1</v>
      </c>
      <c r="BU1474" t="s">
        <v>314</v>
      </c>
      <c r="BV1474" s="11" t="s">
        <v>364</v>
      </c>
      <c r="BW1474" s="11">
        <f t="shared" si="172"/>
        <v>9.6666666666666661</v>
      </c>
      <c r="BX1474" s="11">
        <f t="shared" si="178"/>
        <v>6.6</v>
      </c>
      <c r="BY1474" t="s">
        <v>3257</v>
      </c>
      <c r="BZ1474" t="s">
        <v>389</v>
      </c>
      <c r="CA1474">
        <v>0</v>
      </c>
      <c r="CB1474" t="s">
        <v>130</v>
      </c>
      <c r="CD1474" t="s">
        <v>132</v>
      </c>
      <c r="CE1474">
        <v>0</v>
      </c>
      <c r="CF1474" t="s">
        <v>225</v>
      </c>
      <c r="CG1474" t="s">
        <v>2655</v>
      </c>
      <c r="CH1474">
        <v>1</v>
      </c>
      <c r="CL1474">
        <v>0</v>
      </c>
      <c r="CM1474" t="s">
        <v>807</v>
      </c>
      <c r="CO1474" t="s">
        <v>343</v>
      </c>
      <c r="CV1474" t="s">
        <v>124</v>
      </c>
      <c r="CW1474" t="s">
        <v>124</v>
      </c>
      <c r="CX1474" t="s">
        <v>124</v>
      </c>
      <c r="CY1474" t="s">
        <v>124</v>
      </c>
      <c r="CZ1474" t="s">
        <v>124</v>
      </c>
      <c r="DA1474" t="s">
        <v>124</v>
      </c>
      <c r="DB1474" t="s">
        <v>124</v>
      </c>
      <c r="DC1474" t="s">
        <v>204</v>
      </c>
      <c r="DF1474" t="s">
        <v>336</v>
      </c>
      <c r="DH1474">
        <v>0</v>
      </c>
      <c r="DI1474" t="s">
        <v>340</v>
      </c>
      <c r="DJ1474" t="s">
        <v>141</v>
      </c>
      <c r="DL1474" t="s">
        <v>142</v>
      </c>
      <c r="DO1474" s="3" t="s">
        <v>154</v>
      </c>
      <c r="DP1474" s="3" t="s">
        <v>10345</v>
      </c>
      <c r="DQ1474" t="s">
        <v>962</v>
      </c>
      <c r="DR1474" t="s">
        <v>342</v>
      </c>
      <c r="DS1474">
        <f t="shared" si="173"/>
        <v>1.74</v>
      </c>
      <c r="DT1474">
        <f t="shared" si="174"/>
        <v>3.0276000000000001</v>
      </c>
      <c r="DU1474">
        <f t="shared" si="175"/>
        <v>27.08415906989034</v>
      </c>
      <c r="DV1474">
        <v>3</v>
      </c>
      <c r="DW1474" t="s">
        <v>1121</v>
      </c>
      <c r="DX1474" t="s">
        <v>152</v>
      </c>
      <c r="DY1474" t="s">
        <v>153</v>
      </c>
      <c r="DZ1474" t="s">
        <v>154</v>
      </c>
      <c r="EA1474" t="s">
        <v>279</v>
      </c>
      <c r="EB1474" t="s">
        <v>156</v>
      </c>
      <c r="EC1474" t="s">
        <v>157</v>
      </c>
      <c r="EF1474" t="s">
        <v>158</v>
      </c>
      <c r="EI1474">
        <v>0</v>
      </c>
      <c r="EJ1474" t="s">
        <v>146</v>
      </c>
      <c r="EK1474">
        <v>1</v>
      </c>
      <c r="EL1474" t="s">
        <v>1033</v>
      </c>
      <c r="EM1474">
        <v>0</v>
      </c>
      <c r="EN1474" t="s">
        <v>146</v>
      </c>
      <c r="EO1474">
        <v>0</v>
      </c>
      <c r="EP1474" t="s">
        <v>146</v>
      </c>
      <c r="EQ1474">
        <v>0</v>
      </c>
      <c r="ER1474" t="s">
        <v>146</v>
      </c>
      <c r="ES1474">
        <v>0</v>
      </c>
      <c r="ET1474" t="s">
        <v>146</v>
      </c>
      <c r="EU1474">
        <v>0</v>
      </c>
      <c r="EV1474" t="s">
        <v>146</v>
      </c>
      <c r="EW1474">
        <v>0</v>
      </c>
      <c r="EX1474" t="s">
        <v>146</v>
      </c>
      <c r="EY1474">
        <v>0</v>
      </c>
      <c r="EZ1474" t="s">
        <v>146</v>
      </c>
      <c r="FA1474">
        <v>0</v>
      </c>
      <c r="FB1474" t="s">
        <v>146</v>
      </c>
      <c r="FC1474">
        <v>0</v>
      </c>
      <c r="FD1474" t="s">
        <v>146</v>
      </c>
      <c r="FE1474">
        <v>0</v>
      </c>
      <c r="FF1474" t="s">
        <v>146</v>
      </c>
    </row>
    <row r="1475" spans="1:162" x14ac:dyDescent="0.5">
      <c r="A1475" s="3" t="s">
        <v>6357</v>
      </c>
      <c r="B1475" s="3" t="s">
        <v>6356</v>
      </c>
      <c r="C1475" s="3" t="s">
        <v>222</v>
      </c>
      <c r="D1475" s="3" t="s">
        <v>6358</v>
      </c>
      <c r="E1475" s="3" t="s">
        <v>151</v>
      </c>
      <c r="F1475" s="3" t="s">
        <v>143</v>
      </c>
      <c r="G1475" s="3" t="s">
        <v>821</v>
      </c>
      <c r="H1475" s="3" t="s">
        <v>3181</v>
      </c>
      <c r="I1475" s="3" t="s">
        <v>388</v>
      </c>
      <c r="J1475" s="3" t="s">
        <v>224</v>
      </c>
      <c r="K1475" s="3">
        <v>0</v>
      </c>
      <c r="L1475" s="3">
        <v>0</v>
      </c>
      <c r="M1475" s="3">
        <v>0</v>
      </c>
      <c r="N1475" s="3">
        <v>1</v>
      </c>
      <c r="O1475" s="3">
        <v>0</v>
      </c>
      <c r="Q1475" t="s">
        <v>664</v>
      </c>
      <c r="R1475">
        <v>0</v>
      </c>
      <c r="S1475">
        <v>1</v>
      </c>
      <c r="T1475">
        <v>0</v>
      </c>
      <c r="U1475">
        <v>0</v>
      </c>
      <c r="V1475">
        <v>1</v>
      </c>
      <c r="W1475">
        <v>0</v>
      </c>
      <c r="X1475">
        <v>1</v>
      </c>
      <c r="AE1475">
        <v>0</v>
      </c>
      <c r="AF1475" t="s">
        <v>593</v>
      </c>
      <c r="AG1475" t="s">
        <v>594</v>
      </c>
      <c r="AH1475">
        <v>0</v>
      </c>
      <c r="AI1475">
        <v>0</v>
      </c>
      <c r="AJ1475">
        <v>0</v>
      </c>
      <c r="AK1475">
        <v>1</v>
      </c>
      <c r="AL1475">
        <v>0</v>
      </c>
      <c r="AM1475">
        <v>1</v>
      </c>
      <c r="AQ1475">
        <v>0</v>
      </c>
      <c r="AS1475">
        <v>0</v>
      </c>
      <c r="AU1475">
        <v>0</v>
      </c>
      <c r="AX1475">
        <v>0</v>
      </c>
      <c r="AZ1475">
        <v>6900</v>
      </c>
      <c r="BA1475" t="s">
        <v>974</v>
      </c>
      <c r="BB1475" t="s">
        <v>2988</v>
      </c>
      <c r="BC1475" t="s">
        <v>709</v>
      </c>
      <c r="BD1475" t="s">
        <v>756</v>
      </c>
      <c r="BE1475">
        <v>315000</v>
      </c>
      <c r="BH1475" t="s">
        <v>120</v>
      </c>
      <c r="BI1475" t="s">
        <v>121</v>
      </c>
      <c r="BL1475" t="s">
        <v>124</v>
      </c>
      <c r="BM1475" t="s">
        <v>124</v>
      </c>
      <c r="BN1475" t="s">
        <v>124</v>
      </c>
      <c r="BO1475" t="s">
        <v>124</v>
      </c>
      <c r="BQ1475" t="s">
        <v>324</v>
      </c>
      <c r="BR1475">
        <v>0</v>
      </c>
      <c r="BS1475" t="s">
        <v>582</v>
      </c>
      <c r="BT1475">
        <v>0</v>
      </c>
      <c r="BU1475" t="s">
        <v>127</v>
      </c>
      <c r="BV1475" s="11">
        <v>1</v>
      </c>
      <c r="BW1475" s="11">
        <f t="shared" ref="BW1475:BW1538" si="179">BQ1475/BU1475</f>
        <v>3.5714285714285716</v>
      </c>
      <c r="BX1475" s="11">
        <f t="shared" si="178"/>
        <v>2.1428571428571428</v>
      </c>
      <c r="BZ1475" t="s">
        <v>538</v>
      </c>
      <c r="CA1475">
        <v>0</v>
      </c>
      <c r="CB1475" t="s">
        <v>134</v>
      </c>
      <c r="CC1475" t="s">
        <v>604</v>
      </c>
      <c r="CE1475">
        <v>0</v>
      </c>
      <c r="CF1475" t="s">
        <v>759</v>
      </c>
      <c r="CG1475" t="s">
        <v>301</v>
      </c>
      <c r="CH1475">
        <v>0</v>
      </c>
      <c r="CL1475">
        <v>0</v>
      </c>
      <c r="CM1475" t="s">
        <v>726</v>
      </c>
      <c r="CO1475" t="s">
        <v>6359</v>
      </c>
      <c r="CV1475" t="s">
        <v>124</v>
      </c>
      <c r="CW1475" t="s">
        <v>124</v>
      </c>
      <c r="CY1475" t="s">
        <v>124</v>
      </c>
      <c r="CZ1475" t="s">
        <v>124</v>
      </c>
      <c r="DA1475" t="s">
        <v>124</v>
      </c>
      <c r="DB1475" t="s">
        <v>124</v>
      </c>
      <c r="DC1475" t="s">
        <v>548</v>
      </c>
      <c r="DF1475" t="s">
        <v>5634</v>
      </c>
      <c r="DH1475">
        <v>0</v>
      </c>
      <c r="DI1475" t="s">
        <v>286</v>
      </c>
      <c r="DO1475" s="3" t="s">
        <v>435</v>
      </c>
      <c r="DP1475" s="3" t="s">
        <v>10350</v>
      </c>
      <c r="DQ1475" t="s">
        <v>336</v>
      </c>
      <c r="DR1475" t="s">
        <v>539</v>
      </c>
      <c r="DS1475">
        <f t="shared" ref="DS1475:DS1538" si="180">DR1475/100</f>
        <v>1.65</v>
      </c>
      <c r="DT1475">
        <f t="shared" ref="DT1475:DT1538" si="181">POWER(DS1475,2)</f>
        <v>2.7224999999999997</v>
      </c>
      <c r="DU1475">
        <f t="shared" ref="DU1475:DU1538" si="182">DQ1475/DT1475</f>
        <v>17.263544536271812</v>
      </c>
      <c r="DV1475">
        <v>1</v>
      </c>
      <c r="DX1475" t="s">
        <v>152</v>
      </c>
      <c r="DY1475" t="s">
        <v>153</v>
      </c>
      <c r="DZ1475" t="s">
        <v>154</v>
      </c>
      <c r="EA1475" t="s">
        <v>389</v>
      </c>
      <c r="EB1475" t="s">
        <v>199</v>
      </c>
      <c r="EC1475" t="s">
        <v>157</v>
      </c>
      <c r="EF1475" t="s">
        <v>2421</v>
      </c>
      <c r="EI1475">
        <v>0</v>
      </c>
      <c r="EJ1475" t="s">
        <v>146</v>
      </c>
      <c r="EK1475">
        <v>0</v>
      </c>
      <c r="EL1475" t="s">
        <v>146</v>
      </c>
      <c r="EM1475">
        <v>0</v>
      </c>
      <c r="EN1475" t="s">
        <v>146</v>
      </c>
      <c r="EO1475">
        <v>0</v>
      </c>
      <c r="EP1475" t="s">
        <v>146</v>
      </c>
      <c r="EQ1475">
        <v>0</v>
      </c>
      <c r="ER1475" t="s">
        <v>146</v>
      </c>
      <c r="ES1475">
        <v>0</v>
      </c>
      <c r="ET1475" t="s">
        <v>146</v>
      </c>
      <c r="EU1475">
        <v>0</v>
      </c>
      <c r="EV1475" t="s">
        <v>146</v>
      </c>
      <c r="EW1475">
        <v>0</v>
      </c>
      <c r="EX1475" t="s">
        <v>146</v>
      </c>
      <c r="EY1475">
        <v>0</v>
      </c>
      <c r="EZ1475" t="s">
        <v>146</v>
      </c>
      <c r="FA1475">
        <v>0</v>
      </c>
      <c r="FB1475" t="s">
        <v>146</v>
      </c>
      <c r="FC1475">
        <v>0</v>
      </c>
      <c r="FD1475" t="s">
        <v>146</v>
      </c>
      <c r="FE1475">
        <v>0</v>
      </c>
      <c r="FF1475" t="s">
        <v>146</v>
      </c>
    </row>
    <row r="1476" spans="1:162" x14ac:dyDescent="0.5">
      <c r="A1476" s="3" t="s">
        <v>6360</v>
      </c>
      <c r="B1476" s="3" t="s">
        <v>6361</v>
      </c>
      <c r="C1476" s="3" t="s">
        <v>193</v>
      </c>
      <c r="D1476" s="3" t="s">
        <v>6362</v>
      </c>
      <c r="E1476" s="3" t="s">
        <v>151</v>
      </c>
      <c r="F1476" s="3" t="s">
        <v>143</v>
      </c>
      <c r="G1476" s="3" t="s">
        <v>3502</v>
      </c>
      <c r="H1476" s="3" t="s">
        <v>3767</v>
      </c>
      <c r="I1476" s="3" t="s">
        <v>216</v>
      </c>
      <c r="J1476" s="3" t="s">
        <v>112</v>
      </c>
      <c r="K1476" s="3">
        <v>0</v>
      </c>
      <c r="L1476" s="3">
        <v>0</v>
      </c>
      <c r="M1476" s="3">
        <v>0</v>
      </c>
      <c r="N1476" s="3">
        <v>1</v>
      </c>
      <c r="O1476" s="3">
        <v>0</v>
      </c>
      <c r="Q1476" t="s">
        <v>980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0</v>
      </c>
      <c r="X1476">
        <v>1</v>
      </c>
      <c r="AE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Q1476">
        <v>0</v>
      </c>
      <c r="AS1476">
        <v>0</v>
      </c>
      <c r="AU1476">
        <v>0</v>
      </c>
      <c r="AX1476">
        <v>0</v>
      </c>
      <c r="AZ1476">
        <v>5500</v>
      </c>
      <c r="BA1476" t="s">
        <v>153</v>
      </c>
      <c r="BB1476" t="s">
        <v>1230</v>
      </c>
      <c r="BC1476" t="s">
        <v>742</v>
      </c>
      <c r="BD1476" t="s">
        <v>117</v>
      </c>
      <c r="BE1476">
        <v>322000</v>
      </c>
      <c r="BF1476" t="s">
        <v>2869</v>
      </c>
      <c r="BG1476" t="s">
        <v>2692</v>
      </c>
      <c r="BH1476" t="s">
        <v>120</v>
      </c>
      <c r="BI1476" t="s">
        <v>121</v>
      </c>
      <c r="BJ1476" t="s">
        <v>424</v>
      </c>
      <c r="BK1476" t="s">
        <v>123</v>
      </c>
      <c r="BL1476" t="s">
        <v>124</v>
      </c>
      <c r="BM1476" t="s">
        <v>2218</v>
      </c>
      <c r="BN1476" t="s">
        <v>124</v>
      </c>
      <c r="BO1476" t="s">
        <v>124</v>
      </c>
      <c r="BP1476" t="s">
        <v>124</v>
      </c>
      <c r="BQ1476" t="s">
        <v>739</v>
      </c>
      <c r="BR1476">
        <v>1</v>
      </c>
      <c r="BS1476" t="s">
        <v>898</v>
      </c>
      <c r="BT1476">
        <v>0</v>
      </c>
      <c r="BU1476" t="s">
        <v>618</v>
      </c>
      <c r="BV1476" s="11">
        <v>1</v>
      </c>
      <c r="BW1476" s="11">
        <f t="shared" si="179"/>
        <v>3.875</v>
      </c>
      <c r="BX1476" s="11">
        <f t="shared" si="178"/>
        <v>2.5208333333333335</v>
      </c>
      <c r="BY1476" t="s">
        <v>1283</v>
      </c>
      <c r="BZ1476" t="s">
        <v>380</v>
      </c>
      <c r="CA1476">
        <v>0</v>
      </c>
      <c r="CB1476" t="s">
        <v>616</v>
      </c>
      <c r="CD1476" t="s">
        <v>551</v>
      </c>
      <c r="CE1476">
        <v>0</v>
      </c>
      <c r="CF1476" t="s">
        <v>1744</v>
      </c>
      <c r="CG1476" t="s">
        <v>566</v>
      </c>
      <c r="CH1476">
        <v>0</v>
      </c>
      <c r="CL1476">
        <v>0</v>
      </c>
      <c r="CM1476" t="s">
        <v>1220</v>
      </c>
      <c r="CO1476" t="s">
        <v>4637</v>
      </c>
      <c r="CQ1476" t="s">
        <v>409</v>
      </c>
      <c r="CR1476" t="s">
        <v>604</v>
      </c>
      <c r="CS1476" t="s">
        <v>517</v>
      </c>
      <c r="CT1476" t="s">
        <v>488</v>
      </c>
      <c r="CU1476" t="s">
        <v>136</v>
      </c>
      <c r="CV1476" t="s">
        <v>124</v>
      </c>
      <c r="CW1476" t="s">
        <v>124</v>
      </c>
      <c r="CX1476" t="s">
        <v>2218</v>
      </c>
      <c r="CY1476" t="s">
        <v>124</v>
      </c>
      <c r="CZ1476" t="s">
        <v>124</v>
      </c>
      <c r="DA1476" t="s">
        <v>124</v>
      </c>
      <c r="DB1476" t="s">
        <v>124</v>
      </c>
      <c r="DC1476" t="s">
        <v>1058</v>
      </c>
      <c r="DF1476" t="s">
        <v>919</v>
      </c>
      <c r="DG1476" t="s">
        <v>2836</v>
      </c>
      <c r="DH1476">
        <v>0</v>
      </c>
      <c r="DI1476" t="s">
        <v>423</v>
      </c>
      <c r="DL1476" t="s">
        <v>6363</v>
      </c>
      <c r="DO1476" s="3" t="s">
        <v>423</v>
      </c>
      <c r="DP1476" s="3" t="s">
        <v>10350</v>
      </c>
      <c r="DQ1476" t="s">
        <v>476</v>
      </c>
      <c r="DR1476" t="s">
        <v>807</v>
      </c>
      <c r="DS1476">
        <f t="shared" si="180"/>
        <v>1.62</v>
      </c>
      <c r="DT1476">
        <f t="shared" si="181"/>
        <v>2.6244000000000005</v>
      </c>
      <c r="DU1476">
        <f t="shared" si="182"/>
        <v>24.767565919829291</v>
      </c>
      <c r="DV1476">
        <v>2</v>
      </c>
      <c r="DW1476" t="s">
        <v>857</v>
      </c>
      <c r="DX1476" t="s">
        <v>152</v>
      </c>
      <c r="DY1476" t="s">
        <v>153</v>
      </c>
      <c r="DZ1476" t="s">
        <v>154</v>
      </c>
      <c r="EA1476" t="s">
        <v>155</v>
      </c>
      <c r="EB1476" t="s">
        <v>156</v>
      </c>
      <c r="EC1476" t="s">
        <v>157</v>
      </c>
      <c r="EF1476" t="s">
        <v>280</v>
      </c>
      <c r="EI1476">
        <v>0</v>
      </c>
      <c r="EJ1476" t="s">
        <v>146</v>
      </c>
      <c r="EK1476">
        <v>0</v>
      </c>
      <c r="EL1476" t="s">
        <v>146</v>
      </c>
      <c r="EM1476">
        <v>0</v>
      </c>
      <c r="EN1476" t="s">
        <v>146</v>
      </c>
      <c r="EO1476">
        <v>0</v>
      </c>
      <c r="EP1476" t="s">
        <v>146</v>
      </c>
      <c r="EQ1476">
        <v>0</v>
      </c>
      <c r="ER1476" t="s">
        <v>146</v>
      </c>
      <c r="ES1476">
        <v>0</v>
      </c>
      <c r="ET1476" t="s">
        <v>146</v>
      </c>
      <c r="EU1476">
        <v>0</v>
      </c>
      <c r="EV1476" t="s">
        <v>146</v>
      </c>
      <c r="EW1476">
        <v>0</v>
      </c>
      <c r="EX1476" t="s">
        <v>146</v>
      </c>
      <c r="EY1476">
        <v>0</v>
      </c>
      <c r="EZ1476" t="s">
        <v>146</v>
      </c>
      <c r="FA1476">
        <v>0</v>
      </c>
      <c r="FB1476" t="s">
        <v>146</v>
      </c>
      <c r="FC1476">
        <v>0</v>
      </c>
      <c r="FD1476" t="s">
        <v>146</v>
      </c>
      <c r="FE1476">
        <v>0</v>
      </c>
      <c r="FF1476" t="s">
        <v>146</v>
      </c>
    </row>
    <row r="1477" spans="1:162" x14ac:dyDescent="0.5">
      <c r="A1477" s="3" t="s">
        <v>6364</v>
      </c>
      <c r="B1477" s="3" t="s">
        <v>6361</v>
      </c>
      <c r="C1477" s="3" t="s">
        <v>257</v>
      </c>
      <c r="D1477" s="3" t="s">
        <v>6362</v>
      </c>
      <c r="E1477" s="3" t="s">
        <v>151</v>
      </c>
      <c r="F1477" s="3" t="s">
        <v>143</v>
      </c>
      <c r="G1477" s="3" t="s">
        <v>3260</v>
      </c>
      <c r="H1477" s="3" t="s">
        <v>6365</v>
      </c>
      <c r="I1477" s="3" t="s">
        <v>388</v>
      </c>
      <c r="J1477" s="3" t="s">
        <v>224</v>
      </c>
      <c r="K1477" s="3">
        <v>0</v>
      </c>
      <c r="L1477" s="3">
        <v>0</v>
      </c>
      <c r="M1477" s="3">
        <v>0</v>
      </c>
      <c r="N1477" s="3">
        <v>1</v>
      </c>
      <c r="O1477" s="3">
        <v>0</v>
      </c>
      <c r="Q1477" t="s">
        <v>980</v>
      </c>
      <c r="R1477">
        <v>0</v>
      </c>
      <c r="S1477">
        <v>0</v>
      </c>
      <c r="T1477">
        <v>0</v>
      </c>
      <c r="U1477">
        <v>0</v>
      </c>
      <c r="V1477">
        <v>1</v>
      </c>
      <c r="W1477">
        <v>0</v>
      </c>
      <c r="X1477">
        <v>1</v>
      </c>
      <c r="AE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Q1477">
        <v>0</v>
      </c>
      <c r="AS1477">
        <v>0</v>
      </c>
      <c r="AU1477">
        <v>0</v>
      </c>
      <c r="AX1477">
        <v>0</v>
      </c>
      <c r="AZ1477">
        <v>5100</v>
      </c>
      <c r="BA1477" t="s">
        <v>153</v>
      </c>
      <c r="BB1477" t="s">
        <v>905</v>
      </c>
      <c r="BC1477" t="s">
        <v>330</v>
      </c>
      <c r="BD1477" t="s">
        <v>612</v>
      </c>
      <c r="BE1477">
        <v>356000</v>
      </c>
      <c r="BF1477" t="s">
        <v>1444</v>
      </c>
      <c r="BG1477" t="s">
        <v>400</v>
      </c>
      <c r="BH1477" t="s">
        <v>120</v>
      </c>
      <c r="BI1477" t="s">
        <v>121</v>
      </c>
      <c r="BJ1477" t="s">
        <v>309</v>
      </c>
      <c r="BK1477" t="s">
        <v>725</v>
      </c>
      <c r="BL1477" t="s">
        <v>124</v>
      </c>
      <c r="BM1477" t="s">
        <v>124</v>
      </c>
      <c r="BN1477" t="s">
        <v>124</v>
      </c>
      <c r="BO1477" t="s">
        <v>124</v>
      </c>
      <c r="BP1477" t="s">
        <v>124</v>
      </c>
      <c r="BQ1477" t="s">
        <v>1251</v>
      </c>
      <c r="BR1477">
        <v>1</v>
      </c>
      <c r="BS1477" t="s">
        <v>1791</v>
      </c>
      <c r="BT1477">
        <v>1</v>
      </c>
      <c r="BU1477" t="s">
        <v>131</v>
      </c>
      <c r="BV1477" s="11">
        <v>1</v>
      </c>
      <c r="BW1477" s="11">
        <f t="shared" si="179"/>
        <v>5.1333333333333337</v>
      </c>
      <c r="BX1477" s="11">
        <f t="shared" si="178"/>
        <v>3.7555555555555555</v>
      </c>
      <c r="BY1477" t="s">
        <v>346</v>
      </c>
      <c r="BZ1477" t="s">
        <v>897</v>
      </c>
      <c r="CA1477">
        <v>0</v>
      </c>
      <c r="CB1477" t="s">
        <v>4387</v>
      </c>
      <c r="CD1477" t="s">
        <v>462</v>
      </c>
      <c r="CE1477">
        <v>1</v>
      </c>
      <c r="CF1477" t="s">
        <v>336</v>
      </c>
      <c r="CG1477" t="s">
        <v>405</v>
      </c>
      <c r="CH1477">
        <v>0</v>
      </c>
      <c r="CL1477">
        <v>0</v>
      </c>
      <c r="CM1477" t="s">
        <v>1461</v>
      </c>
      <c r="CO1477" t="s">
        <v>479</v>
      </c>
      <c r="CQ1477" t="s">
        <v>522</v>
      </c>
      <c r="CR1477" t="s">
        <v>243</v>
      </c>
      <c r="CS1477" t="s">
        <v>404</v>
      </c>
      <c r="CT1477" t="s">
        <v>313</v>
      </c>
      <c r="CU1477" t="s">
        <v>136</v>
      </c>
      <c r="CV1477" t="s">
        <v>124</v>
      </c>
      <c r="CW1477" t="s">
        <v>124</v>
      </c>
      <c r="CY1477" t="s">
        <v>124</v>
      </c>
      <c r="DC1477" t="s">
        <v>736</v>
      </c>
      <c r="DF1477" t="s">
        <v>440</v>
      </c>
      <c r="DG1477" t="s">
        <v>808</v>
      </c>
      <c r="DH1477">
        <v>0</v>
      </c>
      <c r="DI1477" t="s">
        <v>131</v>
      </c>
      <c r="DJ1477" t="s">
        <v>141</v>
      </c>
      <c r="DL1477" t="s">
        <v>142</v>
      </c>
      <c r="DO1477" s="3" t="s">
        <v>154</v>
      </c>
      <c r="DP1477" s="3" t="s">
        <v>10350</v>
      </c>
      <c r="DQ1477" t="s">
        <v>156</v>
      </c>
      <c r="DR1477" t="s">
        <v>807</v>
      </c>
      <c r="DS1477">
        <f t="shared" si="180"/>
        <v>1.62</v>
      </c>
      <c r="DT1477">
        <f t="shared" si="181"/>
        <v>2.6244000000000005</v>
      </c>
      <c r="DU1477">
        <f t="shared" si="182"/>
        <v>26.672763298277697</v>
      </c>
      <c r="DV1477">
        <v>3</v>
      </c>
      <c r="DW1477" t="s">
        <v>857</v>
      </c>
      <c r="DX1477" t="s">
        <v>152</v>
      </c>
      <c r="DY1477" t="s">
        <v>153</v>
      </c>
      <c r="DZ1477" t="s">
        <v>154</v>
      </c>
      <c r="EA1477" t="s">
        <v>155</v>
      </c>
      <c r="EB1477" t="s">
        <v>156</v>
      </c>
      <c r="EC1477" t="s">
        <v>157</v>
      </c>
      <c r="EF1477" t="s">
        <v>158</v>
      </c>
      <c r="EI1477">
        <v>0</v>
      </c>
      <c r="EJ1477" t="s">
        <v>146</v>
      </c>
      <c r="EK1477">
        <v>0</v>
      </c>
      <c r="EL1477" t="s">
        <v>146</v>
      </c>
      <c r="EM1477">
        <v>0</v>
      </c>
      <c r="EN1477" t="s">
        <v>146</v>
      </c>
      <c r="EO1477">
        <v>0</v>
      </c>
      <c r="EP1477" t="s">
        <v>146</v>
      </c>
      <c r="EQ1477">
        <v>0</v>
      </c>
      <c r="ER1477" t="s">
        <v>146</v>
      </c>
      <c r="ES1477">
        <v>0</v>
      </c>
      <c r="ET1477" t="s">
        <v>146</v>
      </c>
      <c r="EU1477">
        <v>0</v>
      </c>
      <c r="EV1477" t="s">
        <v>146</v>
      </c>
      <c r="EW1477">
        <v>0</v>
      </c>
      <c r="EX1477" t="s">
        <v>146</v>
      </c>
      <c r="EY1477">
        <v>0</v>
      </c>
      <c r="EZ1477" t="s">
        <v>146</v>
      </c>
      <c r="FA1477">
        <v>0</v>
      </c>
      <c r="FB1477" t="s">
        <v>146</v>
      </c>
      <c r="FC1477">
        <v>0</v>
      </c>
      <c r="FD1477" t="s">
        <v>146</v>
      </c>
      <c r="FE1477">
        <v>0</v>
      </c>
      <c r="FF1477" t="s">
        <v>146</v>
      </c>
    </row>
    <row r="1478" spans="1:162" x14ac:dyDescent="0.5">
      <c r="A1478" s="3" t="s">
        <v>6366</v>
      </c>
      <c r="B1478" s="3" t="s">
        <v>6367</v>
      </c>
      <c r="C1478" s="3" t="s">
        <v>107</v>
      </c>
      <c r="D1478" s="3" t="s">
        <v>6368</v>
      </c>
      <c r="E1478" s="3" t="s">
        <v>675</v>
      </c>
      <c r="F1478" s="3" t="s">
        <v>143</v>
      </c>
      <c r="G1478" s="3" t="s">
        <v>1631</v>
      </c>
      <c r="H1478" s="3" t="s">
        <v>6370</v>
      </c>
      <c r="I1478" s="3" t="s">
        <v>216</v>
      </c>
      <c r="J1478" s="3" t="s">
        <v>112</v>
      </c>
      <c r="K1478" s="3">
        <v>0</v>
      </c>
      <c r="L1478" s="3">
        <v>0</v>
      </c>
      <c r="M1478" s="3">
        <v>0</v>
      </c>
      <c r="N1478" s="3">
        <v>1</v>
      </c>
      <c r="O1478" s="3">
        <v>1</v>
      </c>
      <c r="Q1478" t="s">
        <v>2334</v>
      </c>
      <c r="R1478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1</v>
      </c>
      <c r="AE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Q1478">
        <v>0</v>
      </c>
      <c r="AS1478">
        <v>0</v>
      </c>
      <c r="AU1478">
        <v>0</v>
      </c>
      <c r="AX1478">
        <v>0</v>
      </c>
      <c r="AZ1478">
        <v>6000</v>
      </c>
      <c r="BA1478" t="s">
        <v>1193</v>
      </c>
      <c r="BB1478" t="s">
        <v>2613</v>
      </c>
      <c r="BC1478" t="s">
        <v>132</v>
      </c>
      <c r="BD1478" t="s">
        <v>837</v>
      </c>
      <c r="BE1478">
        <v>160000</v>
      </c>
      <c r="BF1478" t="s">
        <v>118</v>
      </c>
      <c r="BG1478" t="s">
        <v>499</v>
      </c>
      <c r="BH1478" t="s">
        <v>120</v>
      </c>
      <c r="BI1478" t="s">
        <v>121</v>
      </c>
      <c r="BJ1478" t="s">
        <v>333</v>
      </c>
      <c r="BK1478" t="s">
        <v>123</v>
      </c>
      <c r="BL1478" t="s">
        <v>124</v>
      </c>
      <c r="BM1478" t="s">
        <v>124</v>
      </c>
      <c r="BN1478" t="s">
        <v>124</v>
      </c>
      <c r="BO1478" t="s">
        <v>124</v>
      </c>
      <c r="BP1478" t="s">
        <v>124</v>
      </c>
      <c r="BQ1478" t="s">
        <v>1506</v>
      </c>
      <c r="BR1478">
        <v>1</v>
      </c>
      <c r="BS1478" t="s">
        <v>1159</v>
      </c>
      <c r="BT1478">
        <v>0</v>
      </c>
      <c r="BU1478" t="s">
        <v>131</v>
      </c>
      <c r="BV1478" s="11">
        <v>0</v>
      </c>
      <c r="BW1478" s="11">
        <f t="shared" si="179"/>
        <v>4.4666666666666668</v>
      </c>
      <c r="BX1478" s="11">
        <f t="shared" si="178"/>
        <v>2.3777777777777778</v>
      </c>
      <c r="BY1478" t="s">
        <v>404</v>
      </c>
      <c r="BZ1478" t="s">
        <v>434</v>
      </c>
      <c r="CA1478">
        <v>0</v>
      </c>
      <c r="CD1478" t="s">
        <v>870</v>
      </c>
      <c r="CE1478">
        <v>1</v>
      </c>
      <c r="CF1478" t="s">
        <v>183</v>
      </c>
      <c r="CG1478" t="s">
        <v>3703</v>
      </c>
      <c r="CH1478">
        <v>1</v>
      </c>
      <c r="CI1478" t="s">
        <v>3178</v>
      </c>
      <c r="CJ1478">
        <v>0</v>
      </c>
      <c r="CN1478" t="s">
        <v>6369</v>
      </c>
      <c r="CO1478" t="s">
        <v>1786</v>
      </c>
      <c r="CQ1478" t="s">
        <v>1087</v>
      </c>
      <c r="CR1478" t="s">
        <v>604</v>
      </c>
      <c r="CS1478" t="s">
        <v>364</v>
      </c>
      <c r="CT1478" t="s">
        <v>364</v>
      </c>
      <c r="CV1478" t="s">
        <v>124</v>
      </c>
      <c r="CW1478" t="s">
        <v>124</v>
      </c>
      <c r="CY1478" t="s">
        <v>124</v>
      </c>
      <c r="CZ1478" t="s">
        <v>124</v>
      </c>
      <c r="DA1478" t="s">
        <v>124</v>
      </c>
      <c r="DB1478" t="s">
        <v>124</v>
      </c>
      <c r="DC1478" t="s">
        <v>918</v>
      </c>
      <c r="DF1478" t="s">
        <v>1440</v>
      </c>
      <c r="DG1478" t="s">
        <v>1150</v>
      </c>
      <c r="DH1478">
        <v>1</v>
      </c>
      <c r="DI1478" t="s">
        <v>155</v>
      </c>
      <c r="DJ1478" t="s">
        <v>141</v>
      </c>
      <c r="DL1478" t="s">
        <v>413</v>
      </c>
      <c r="DO1478" s="3" t="s">
        <v>642</v>
      </c>
      <c r="DP1478" s="3" t="s">
        <v>10345</v>
      </c>
      <c r="DQ1478" t="s">
        <v>155</v>
      </c>
      <c r="DR1478" t="s">
        <v>602</v>
      </c>
      <c r="DS1478">
        <f t="shared" si="180"/>
        <v>1.85</v>
      </c>
      <c r="DT1478">
        <f t="shared" si="181"/>
        <v>3.4225000000000003</v>
      </c>
      <c r="DU1478">
        <f t="shared" si="182"/>
        <v>29.218407596785973</v>
      </c>
      <c r="DV1478">
        <v>3</v>
      </c>
      <c r="DW1478" t="s">
        <v>150</v>
      </c>
      <c r="DX1478" t="s">
        <v>152</v>
      </c>
      <c r="DY1478" t="s">
        <v>153</v>
      </c>
      <c r="DZ1478" t="s">
        <v>154</v>
      </c>
      <c r="EA1478" t="s">
        <v>155</v>
      </c>
      <c r="EB1478" t="s">
        <v>156</v>
      </c>
      <c r="EC1478" t="s">
        <v>157</v>
      </c>
      <c r="EF1478" t="s">
        <v>158</v>
      </c>
      <c r="EK1478">
        <v>0</v>
      </c>
    </row>
    <row r="1479" spans="1:162" x14ac:dyDescent="0.5">
      <c r="A1479" s="3" t="s">
        <v>6371</v>
      </c>
      <c r="B1479" s="3" t="s">
        <v>6367</v>
      </c>
      <c r="C1479" s="3" t="s">
        <v>222</v>
      </c>
      <c r="D1479" s="3" t="s">
        <v>6368</v>
      </c>
      <c r="E1479" s="3" t="s">
        <v>675</v>
      </c>
      <c r="F1479" s="3" t="s">
        <v>143</v>
      </c>
      <c r="G1479" s="3" t="s">
        <v>1639</v>
      </c>
      <c r="H1479" s="3" t="s">
        <v>6372</v>
      </c>
      <c r="I1479" s="3" t="s">
        <v>388</v>
      </c>
      <c r="J1479" s="3" t="s">
        <v>224</v>
      </c>
      <c r="K1479" s="3">
        <v>0</v>
      </c>
      <c r="L1479" s="3">
        <v>0</v>
      </c>
      <c r="M1479" s="3">
        <v>0</v>
      </c>
      <c r="N1479" s="3">
        <v>1</v>
      </c>
      <c r="O1479" s="3">
        <v>0</v>
      </c>
      <c r="Q1479" t="s">
        <v>223</v>
      </c>
      <c r="R1479">
        <v>1</v>
      </c>
      <c r="S1479">
        <v>1</v>
      </c>
      <c r="T1479">
        <v>1</v>
      </c>
      <c r="U1479">
        <v>0</v>
      </c>
      <c r="V1479">
        <v>1</v>
      </c>
      <c r="W1479">
        <v>0</v>
      </c>
      <c r="X1479">
        <v>1</v>
      </c>
      <c r="Y1479" t="s">
        <v>110</v>
      </c>
      <c r="Z1479" t="s">
        <v>110</v>
      </c>
      <c r="AE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Q1479">
        <v>0</v>
      </c>
      <c r="AS1479">
        <v>0</v>
      </c>
      <c r="AU1479">
        <v>0</v>
      </c>
      <c r="AX1479">
        <v>0</v>
      </c>
      <c r="AZ1479">
        <v>7600</v>
      </c>
      <c r="BA1479" t="s">
        <v>319</v>
      </c>
      <c r="BB1479" t="s">
        <v>497</v>
      </c>
      <c r="BC1479" t="s">
        <v>972</v>
      </c>
      <c r="BD1479" t="s">
        <v>168</v>
      </c>
      <c r="BE1479">
        <v>194000</v>
      </c>
      <c r="BF1479" t="s">
        <v>1817</v>
      </c>
      <c r="BG1479" t="s">
        <v>2009</v>
      </c>
      <c r="BQ1479" t="s">
        <v>1270</v>
      </c>
      <c r="BR1479">
        <v>0</v>
      </c>
      <c r="BS1479" t="s">
        <v>236</v>
      </c>
      <c r="BT1479">
        <v>0</v>
      </c>
      <c r="BU1479" t="s">
        <v>131</v>
      </c>
      <c r="BV1479" s="11">
        <v>0</v>
      </c>
      <c r="BW1479" s="11">
        <f t="shared" si="179"/>
        <v>3.6444444444444444</v>
      </c>
      <c r="BX1479" s="11">
        <f t="shared" si="178"/>
        <v>1.8666666666666667</v>
      </c>
      <c r="BY1479" t="s">
        <v>517</v>
      </c>
      <c r="BZ1479" t="s">
        <v>434</v>
      </c>
      <c r="CA1479">
        <v>0</v>
      </c>
      <c r="CB1479" t="s">
        <v>130</v>
      </c>
      <c r="CD1479" t="s">
        <v>642</v>
      </c>
      <c r="CE1479">
        <v>0</v>
      </c>
      <c r="CF1479" t="s">
        <v>306</v>
      </c>
      <c r="CG1479" t="s">
        <v>148</v>
      </c>
      <c r="CH1479">
        <v>0</v>
      </c>
      <c r="CL1479">
        <v>0</v>
      </c>
      <c r="CM1479" t="s">
        <v>1174</v>
      </c>
      <c r="CO1479" t="s">
        <v>3417</v>
      </c>
      <c r="CQ1479" t="s">
        <v>1753</v>
      </c>
      <c r="CR1479" t="s">
        <v>165</v>
      </c>
      <c r="CS1479" t="s">
        <v>364</v>
      </c>
      <c r="CT1479" t="s">
        <v>174</v>
      </c>
      <c r="CU1479" t="s">
        <v>411</v>
      </c>
      <c r="DC1479" t="s">
        <v>808</v>
      </c>
      <c r="DF1479" t="s">
        <v>715</v>
      </c>
      <c r="DG1479" t="s">
        <v>275</v>
      </c>
      <c r="DH1479">
        <v>1</v>
      </c>
      <c r="DI1479" t="s">
        <v>336</v>
      </c>
      <c r="DO1479" s="3" t="s">
        <v>435</v>
      </c>
      <c r="DP1479" s="3" t="s">
        <v>10345</v>
      </c>
      <c r="DQ1479" t="s">
        <v>155</v>
      </c>
      <c r="DR1479" t="s">
        <v>602</v>
      </c>
      <c r="DS1479">
        <f t="shared" si="180"/>
        <v>1.85</v>
      </c>
      <c r="DT1479">
        <f t="shared" si="181"/>
        <v>3.4225000000000003</v>
      </c>
      <c r="DU1479">
        <f t="shared" si="182"/>
        <v>29.218407596785973</v>
      </c>
      <c r="DV1479">
        <v>3</v>
      </c>
      <c r="DW1479" t="s">
        <v>150</v>
      </c>
      <c r="DX1479" t="s">
        <v>217</v>
      </c>
      <c r="DY1479" t="s">
        <v>153</v>
      </c>
      <c r="DZ1479" t="s">
        <v>154</v>
      </c>
      <c r="EA1479" t="s">
        <v>218</v>
      </c>
      <c r="EB1479" t="s">
        <v>156</v>
      </c>
      <c r="ED1479" t="s">
        <v>190</v>
      </c>
      <c r="EF1479" t="s">
        <v>158</v>
      </c>
      <c r="EI1479">
        <v>0</v>
      </c>
      <c r="EJ1479" t="s">
        <v>146</v>
      </c>
      <c r="EK1479">
        <v>0</v>
      </c>
      <c r="EL1479" t="s">
        <v>146</v>
      </c>
      <c r="EM1479">
        <v>0</v>
      </c>
      <c r="EN1479" t="s">
        <v>146</v>
      </c>
      <c r="EO1479">
        <v>0</v>
      </c>
      <c r="EP1479" t="s">
        <v>146</v>
      </c>
      <c r="EQ1479">
        <v>0</v>
      </c>
      <c r="ER1479" t="s">
        <v>146</v>
      </c>
      <c r="ES1479">
        <v>0</v>
      </c>
      <c r="ET1479" t="s">
        <v>146</v>
      </c>
      <c r="EU1479">
        <v>0</v>
      </c>
      <c r="EV1479" t="s">
        <v>146</v>
      </c>
      <c r="EW1479">
        <v>0</v>
      </c>
      <c r="EX1479" t="s">
        <v>146</v>
      </c>
      <c r="EY1479">
        <v>0</v>
      </c>
      <c r="EZ1479" t="s">
        <v>146</v>
      </c>
      <c r="FA1479">
        <v>0</v>
      </c>
      <c r="FB1479" t="s">
        <v>146</v>
      </c>
      <c r="FC1479">
        <v>0</v>
      </c>
      <c r="FD1479" t="s">
        <v>146</v>
      </c>
      <c r="FE1479">
        <v>0</v>
      </c>
      <c r="FF1479" t="s">
        <v>146</v>
      </c>
    </row>
    <row r="1480" spans="1:162" x14ac:dyDescent="0.5">
      <c r="A1480" s="3" t="s">
        <v>6373</v>
      </c>
      <c r="B1480" s="3" t="s">
        <v>6374</v>
      </c>
      <c r="C1480" s="3" t="s">
        <v>107</v>
      </c>
      <c r="D1480" s="3" t="s">
        <v>6343</v>
      </c>
      <c r="E1480" s="3" t="s">
        <v>151</v>
      </c>
      <c r="F1480" s="3" t="s">
        <v>143</v>
      </c>
      <c r="G1480" s="3" t="s">
        <v>607</v>
      </c>
      <c r="H1480" s="3" t="s">
        <v>6377</v>
      </c>
      <c r="I1480" s="3" t="s">
        <v>146</v>
      </c>
      <c r="J1480" s="3" t="s">
        <v>112</v>
      </c>
      <c r="K1480" s="3">
        <v>0</v>
      </c>
      <c r="L1480" s="3">
        <v>0</v>
      </c>
      <c r="M1480" s="3">
        <v>0</v>
      </c>
      <c r="N1480" s="3">
        <v>1</v>
      </c>
      <c r="O1480" s="3">
        <v>1</v>
      </c>
      <c r="Q1480" t="s">
        <v>4058</v>
      </c>
      <c r="R1480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AE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Q1480">
        <v>0</v>
      </c>
      <c r="AS1480">
        <v>0</v>
      </c>
      <c r="AU1480">
        <v>0</v>
      </c>
      <c r="AX1480">
        <v>0</v>
      </c>
      <c r="AZ1480">
        <v>5100</v>
      </c>
      <c r="BA1480" t="s">
        <v>243</v>
      </c>
      <c r="BB1480" t="s">
        <v>732</v>
      </c>
      <c r="BC1480" t="s">
        <v>177</v>
      </c>
      <c r="BD1480" t="s">
        <v>642</v>
      </c>
      <c r="BE1480">
        <v>304000</v>
      </c>
      <c r="BF1480" t="s">
        <v>6375</v>
      </c>
      <c r="BG1480" t="s">
        <v>682</v>
      </c>
      <c r="BH1480" t="s">
        <v>120</v>
      </c>
      <c r="BI1480" t="s">
        <v>121</v>
      </c>
      <c r="BJ1480" t="s">
        <v>171</v>
      </c>
      <c r="BK1480" t="s">
        <v>123</v>
      </c>
      <c r="BL1480" t="s">
        <v>124</v>
      </c>
      <c r="BM1480" t="s">
        <v>124</v>
      </c>
      <c r="BN1480" t="s">
        <v>124</v>
      </c>
      <c r="BO1480" t="s">
        <v>124</v>
      </c>
      <c r="BP1480" t="s">
        <v>124</v>
      </c>
      <c r="BQ1480" t="s">
        <v>884</v>
      </c>
      <c r="BR1480">
        <v>1</v>
      </c>
      <c r="BS1480" t="s">
        <v>2004</v>
      </c>
      <c r="BT1480">
        <v>0</v>
      </c>
      <c r="BU1480" t="s">
        <v>435</v>
      </c>
      <c r="BV1480" s="11" t="s">
        <v>364</v>
      </c>
      <c r="BW1480" s="11">
        <f t="shared" si="179"/>
        <v>6.0277777777777777</v>
      </c>
      <c r="BX1480" s="11">
        <f t="shared" si="178"/>
        <v>3.9722222222222223</v>
      </c>
      <c r="BY1480" t="s">
        <v>488</v>
      </c>
      <c r="BZ1480" t="s">
        <v>538</v>
      </c>
      <c r="CA1480">
        <v>0</v>
      </c>
      <c r="CB1480" t="s">
        <v>176</v>
      </c>
      <c r="CD1480" t="s">
        <v>642</v>
      </c>
      <c r="CE1480">
        <v>0</v>
      </c>
      <c r="CF1480" t="s">
        <v>1148</v>
      </c>
      <c r="CG1480" t="s">
        <v>711</v>
      </c>
      <c r="CH1480">
        <v>1</v>
      </c>
      <c r="CI1480" t="s">
        <v>244</v>
      </c>
      <c r="CJ1480">
        <v>0</v>
      </c>
      <c r="CL1480">
        <v>0</v>
      </c>
      <c r="CM1480" t="s">
        <v>6376</v>
      </c>
      <c r="CN1480" t="s">
        <v>347</v>
      </c>
      <c r="CO1480" t="s">
        <v>246</v>
      </c>
      <c r="CQ1480" t="s">
        <v>464</v>
      </c>
      <c r="CR1480" t="s">
        <v>1656</v>
      </c>
      <c r="CS1480" t="s">
        <v>517</v>
      </c>
      <c r="CT1480" t="s">
        <v>244</v>
      </c>
      <c r="CU1480" t="s">
        <v>347</v>
      </c>
      <c r="CV1480" t="s">
        <v>124</v>
      </c>
      <c r="CW1480" t="s">
        <v>124</v>
      </c>
      <c r="CX1480" t="s">
        <v>124</v>
      </c>
      <c r="CY1480" t="s">
        <v>124</v>
      </c>
      <c r="CZ1480" t="s">
        <v>124</v>
      </c>
      <c r="DA1480" t="s">
        <v>124</v>
      </c>
      <c r="DB1480" t="s">
        <v>124</v>
      </c>
      <c r="DC1480" t="s">
        <v>1215</v>
      </c>
      <c r="DF1480" t="s">
        <v>1412</v>
      </c>
      <c r="DG1480" t="s">
        <v>346</v>
      </c>
      <c r="DH1480">
        <v>0</v>
      </c>
      <c r="DI1480" t="s">
        <v>238</v>
      </c>
      <c r="DJ1480" t="s">
        <v>729</v>
      </c>
      <c r="DL1480" t="s">
        <v>142</v>
      </c>
      <c r="DO1480" s="3" t="s">
        <v>642</v>
      </c>
      <c r="DP1480" s="3" t="s">
        <v>10345</v>
      </c>
      <c r="DQ1480" t="s">
        <v>300</v>
      </c>
      <c r="DR1480" t="s">
        <v>1498</v>
      </c>
      <c r="DS1480">
        <f t="shared" si="180"/>
        <v>1.79</v>
      </c>
      <c r="DT1480">
        <f t="shared" si="181"/>
        <v>3.2040999999999999</v>
      </c>
      <c r="DU1480">
        <f t="shared" si="182"/>
        <v>22.471208763771418</v>
      </c>
      <c r="DV1480">
        <v>2</v>
      </c>
      <c r="DW1480" t="s">
        <v>150</v>
      </c>
      <c r="DX1480" t="s">
        <v>152</v>
      </c>
      <c r="DY1480" t="s">
        <v>153</v>
      </c>
      <c r="DZ1480" t="s">
        <v>154</v>
      </c>
      <c r="EA1480" t="s">
        <v>279</v>
      </c>
      <c r="EB1480" t="s">
        <v>156</v>
      </c>
      <c r="EC1480" t="s">
        <v>157</v>
      </c>
      <c r="EF1480" t="s">
        <v>280</v>
      </c>
      <c r="EK1480">
        <v>0</v>
      </c>
    </row>
    <row r="1481" spans="1:162" x14ac:dyDescent="0.5">
      <c r="A1481" s="3" t="s">
        <v>6378</v>
      </c>
      <c r="B1481" s="3" t="s">
        <v>6374</v>
      </c>
      <c r="C1481" s="3" t="s">
        <v>193</v>
      </c>
      <c r="D1481" s="3" t="s">
        <v>6343</v>
      </c>
      <c r="E1481" s="3" t="s">
        <v>151</v>
      </c>
      <c r="F1481" s="3" t="s">
        <v>143</v>
      </c>
      <c r="G1481" s="3" t="s">
        <v>620</v>
      </c>
      <c r="H1481" s="3" t="s">
        <v>6379</v>
      </c>
      <c r="I1481" s="3" t="s">
        <v>216</v>
      </c>
      <c r="J1481" s="3" t="s">
        <v>112</v>
      </c>
      <c r="K1481" s="3">
        <v>0</v>
      </c>
      <c r="L1481" s="3">
        <v>0</v>
      </c>
      <c r="M1481" s="3">
        <v>0</v>
      </c>
      <c r="N1481" s="3">
        <v>1</v>
      </c>
      <c r="O1481" s="3">
        <v>1</v>
      </c>
      <c r="Q1481" t="s">
        <v>1707</v>
      </c>
      <c r="R1481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 t="s">
        <v>109</v>
      </c>
      <c r="Z1481" t="s">
        <v>109</v>
      </c>
      <c r="AE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Q1481">
        <v>0</v>
      </c>
      <c r="AS1481">
        <v>0</v>
      </c>
      <c r="AU1481">
        <v>0</v>
      </c>
      <c r="AX1481">
        <v>0</v>
      </c>
      <c r="AZ1481">
        <v>6100</v>
      </c>
      <c r="BA1481" t="s">
        <v>329</v>
      </c>
      <c r="BB1481" t="s">
        <v>3712</v>
      </c>
      <c r="BC1481" t="s">
        <v>993</v>
      </c>
      <c r="BD1481" t="s">
        <v>764</v>
      </c>
      <c r="BE1481">
        <v>275000</v>
      </c>
      <c r="BF1481" t="s">
        <v>1955</v>
      </c>
      <c r="BG1481" t="s">
        <v>605</v>
      </c>
      <c r="BH1481" t="s">
        <v>120</v>
      </c>
      <c r="BI1481" t="s">
        <v>121</v>
      </c>
      <c r="BJ1481" t="s">
        <v>424</v>
      </c>
      <c r="BK1481" t="s">
        <v>123</v>
      </c>
      <c r="BL1481" t="s">
        <v>124</v>
      </c>
      <c r="BM1481" t="s">
        <v>124</v>
      </c>
      <c r="BN1481" t="s">
        <v>124</v>
      </c>
      <c r="BO1481" t="s">
        <v>124</v>
      </c>
      <c r="BP1481" t="s">
        <v>124</v>
      </c>
      <c r="BQ1481" t="s">
        <v>4596</v>
      </c>
      <c r="BR1481">
        <v>1</v>
      </c>
      <c r="BS1481" t="s">
        <v>997</v>
      </c>
      <c r="BT1481">
        <v>0</v>
      </c>
      <c r="BU1481" t="s">
        <v>203</v>
      </c>
      <c r="BV1481" s="11" t="s">
        <v>364</v>
      </c>
      <c r="BW1481" s="11">
        <f t="shared" si="179"/>
        <v>6.1282051282051286</v>
      </c>
      <c r="BX1481" s="11">
        <f t="shared" si="178"/>
        <v>3.8461538461538463</v>
      </c>
      <c r="BY1481" t="s">
        <v>385</v>
      </c>
      <c r="BZ1481" t="s">
        <v>566</v>
      </c>
      <c r="CA1481">
        <v>0</v>
      </c>
      <c r="CB1481" t="s">
        <v>486</v>
      </c>
      <c r="CD1481" t="s">
        <v>551</v>
      </c>
      <c r="CE1481">
        <v>0</v>
      </c>
      <c r="CF1481" t="s">
        <v>565</v>
      </c>
      <c r="CG1481" t="s">
        <v>2021</v>
      </c>
      <c r="CH1481">
        <v>1</v>
      </c>
      <c r="CL1481">
        <v>0</v>
      </c>
      <c r="CM1481" t="s">
        <v>431</v>
      </c>
      <c r="CO1481" t="s">
        <v>568</v>
      </c>
      <c r="CQ1481" t="s">
        <v>449</v>
      </c>
      <c r="CR1481" t="s">
        <v>1656</v>
      </c>
      <c r="CS1481" t="s">
        <v>244</v>
      </c>
      <c r="CT1481" t="s">
        <v>1213</v>
      </c>
      <c r="CU1481" t="s">
        <v>449</v>
      </c>
      <c r="CV1481" t="s">
        <v>124</v>
      </c>
      <c r="CW1481" t="s">
        <v>124</v>
      </c>
      <c r="CX1481" t="s">
        <v>212</v>
      </c>
      <c r="CY1481" t="s">
        <v>124</v>
      </c>
      <c r="CZ1481" t="s">
        <v>124</v>
      </c>
      <c r="DA1481" t="s">
        <v>124</v>
      </c>
      <c r="DB1481" t="s">
        <v>124</v>
      </c>
      <c r="DC1481" t="s">
        <v>509</v>
      </c>
      <c r="DF1481" t="s">
        <v>412</v>
      </c>
      <c r="DG1481" t="s">
        <v>1041</v>
      </c>
      <c r="DH1481">
        <v>0</v>
      </c>
      <c r="DI1481" t="s">
        <v>149</v>
      </c>
      <c r="DL1481" t="s">
        <v>830</v>
      </c>
      <c r="DO1481" s="3" t="s">
        <v>423</v>
      </c>
      <c r="DP1481" s="3" t="s">
        <v>10345</v>
      </c>
      <c r="DQ1481" t="s">
        <v>569</v>
      </c>
      <c r="DR1481" t="s">
        <v>1498</v>
      </c>
      <c r="DS1481">
        <f t="shared" si="180"/>
        <v>1.79</v>
      </c>
      <c r="DT1481">
        <f t="shared" si="181"/>
        <v>3.2040999999999999</v>
      </c>
      <c r="DU1481">
        <f t="shared" si="182"/>
        <v>23.40750912892856</v>
      </c>
      <c r="DV1481">
        <v>2</v>
      </c>
      <c r="DW1481" t="s">
        <v>150</v>
      </c>
      <c r="DX1481" t="s">
        <v>217</v>
      </c>
      <c r="DY1481" t="s">
        <v>153</v>
      </c>
      <c r="DZ1481" t="s">
        <v>154</v>
      </c>
      <c r="EA1481" t="s">
        <v>155</v>
      </c>
      <c r="EB1481" t="s">
        <v>156</v>
      </c>
      <c r="EC1481" t="s">
        <v>157</v>
      </c>
      <c r="EF1481" t="s">
        <v>280</v>
      </c>
      <c r="EI1481">
        <v>0</v>
      </c>
      <c r="EJ1481" t="s">
        <v>146</v>
      </c>
      <c r="EK1481">
        <v>0</v>
      </c>
      <c r="EL1481" t="s">
        <v>146</v>
      </c>
      <c r="EM1481">
        <v>0</v>
      </c>
      <c r="EN1481" t="s">
        <v>146</v>
      </c>
      <c r="EO1481">
        <v>0</v>
      </c>
      <c r="EP1481" t="s">
        <v>146</v>
      </c>
      <c r="EQ1481">
        <v>0</v>
      </c>
      <c r="ER1481" t="s">
        <v>146</v>
      </c>
      <c r="ES1481">
        <v>0</v>
      </c>
      <c r="ET1481" t="s">
        <v>146</v>
      </c>
      <c r="EU1481">
        <v>0</v>
      </c>
      <c r="EV1481" t="s">
        <v>146</v>
      </c>
      <c r="EW1481">
        <v>0</v>
      </c>
      <c r="EX1481" t="s">
        <v>146</v>
      </c>
      <c r="EY1481">
        <v>0</v>
      </c>
      <c r="EZ1481" t="s">
        <v>146</v>
      </c>
      <c r="FA1481">
        <v>0</v>
      </c>
      <c r="FB1481" t="s">
        <v>146</v>
      </c>
      <c r="FC1481">
        <v>0</v>
      </c>
      <c r="FD1481" t="s">
        <v>146</v>
      </c>
      <c r="FE1481">
        <v>0</v>
      </c>
      <c r="FF1481" t="s">
        <v>146</v>
      </c>
    </row>
    <row r="1482" spans="1:162" x14ac:dyDescent="0.5">
      <c r="A1482" s="3" t="s">
        <v>6380</v>
      </c>
      <c r="B1482" s="3" t="s">
        <v>6374</v>
      </c>
      <c r="C1482" s="3" t="s">
        <v>219</v>
      </c>
      <c r="D1482" s="3" t="s">
        <v>6343</v>
      </c>
      <c r="F1482" s="3" t="s">
        <v>143</v>
      </c>
      <c r="G1482" s="3" t="s">
        <v>620</v>
      </c>
      <c r="H1482" s="3" t="s">
        <v>621</v>
      </c>
      <c r="I1482" s="3" t="s">
        <v>216</v>
      </c>
      <c r="J1482" s="3" t="s">
        <v>224</v>
      </c>
      <c r="K1482" s="3">
        <v>0</v>
      </c>
      <c r="L1482" s="3">
        <v>0</v>
      </c>
      <c r="M1482" s="3">
        <v>0</v>
      </c>
      <c r="N1482" s="3">
        <v>1</v>
      </c>
      <c r="O1482" s="3">
        <v>1</v>
      </c>
      <c r="Q1482" t="s">
        <v>496</v>
      </c>
      <c r="R1482">
        <v>0</v>
      </c>
      <c r="S1482">
        <v>1</v>
      </c>
      <c r="T1482">
        <v>1</v>
      </c>
      <c r="U1482">
        <v>0</v>
      </c>
      <c r="V1482">
        <v>1</v>
      </c>
      <c r="W1482">
        <v>0</v>
      </c>
      <c r="X1482">
        <v>1</v>
      </c>
      <c r="Y1482" t="s">
        <v>109</v>
      </c>
      <c r="Z1482" t="s">
        <v>109</v>
      </c>
      <c r="AE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Q1482">
        <v>0</v>
      </c>
      <c r="AS1482">
        <v>0</v>
      </c>
      <c r="AU1482">
        <v>0</v>
      </c>
      <c r="AX1482">
        <v>0</v>
      </c>
      <c r="AZ1482">
        <v>6000</v>
      </c>
      <c r="BA1482" t="s">
        <v>410</v>
      </c>
      <c r="BB1482" t="s">
        <v>2549</v>
      </c>
      <c r="BC1482" t="s">
        <v>1172</v>
      </c>
      <c r="BD1482" t="s">
        <v>498</v>
      </c>
      <c r="BE1482">
        <v>269000</v>
      </c>
      <c r="BF1482" t="s">
        <v>927</v>
      </c>
      <c r="BG1482" t="s">
        <v>744</v>
      </c>
      <c r="BH1482" t="s">
        <v>120</v>
      </c>
      <c r="BI1482" t="s">
        <v>121</v>
      </c>
      <c r="BJ1482" t="s">
        <v>268</v>
      </c>
      <c r="BK1482" t="s">
        <v>123</v>
      </c>
      <c r="BL1482" t="s">
        <v>124</v>
      </c>
      <c r="BM1482" t="s">
        <v>124</v>
      </c>
      <c r="BN1482" t="s">
        <v>124</v>
      </c>
      <c r="BO1482" t="s">
        <v>124</v>
      </c>
      <c r="BP1482" t="s">
        <v>124</v>
      </c>
      <c r="BQ1482" t="s">
        <v>2620</v>
      </c>
      <c r="BR1482">
        <v>1</v>
      </c>
      <c r="BS1482" t="s">
        <v>581</v>
      </c>
      <c r="BT1482">
        <v>0</v>
      </c>
      <c r="BU1482" t="s">
        <v>336</v>
      </c>
      <c r="BV1482" s="11">
        <v>0</v>
      </c>
      <c r="BW1482" s="11">
        <f t="shared" si="179"/>
        <v>4.6382978723404253</v>
      </c>
      <c r="BX1482" s="11">
        <f t="shared" si="178"/>
        <v>2.4468085106382977</v>
      </c>
      <c r="BY1482" t="s">
        <v>404</v>
      </c>
      <c r="BZ1482" t="s">
        <v>236</v>
      </c>
      <c r="CA1482">
        <v>0</v>
      </c>
      <c r="CB1482" t="s">
        <v>237</v>
      </c>
      <c r="CD1482" t="s">
        <v>272</v>
      </c>
      <c r="CE1482">
        <v>0</v>
      </c>
      <c r="CF1482" t="s">
        <v>870</v>
      </c>
      <c r="CG1482" t="s">
        <v>1524</v>
      </c>
      <c r="CH1482">
        <v>1</v>
      </c>
      <c r="CL1482">
        <v>0</v>
      </c>
      <c r="CM1482" t="s">
        <v>1512</v>
      </c>
      <c r="CO1482" t="s">
        <v>1804</v>
      </c>
      <c r="CQ1482" t="s">
        <v>1087</v>
      </c>
      <c r="CR1482" t="s">
        <v>722</v>
      </c>
      <c r="CS1482" t="s">
        <v>929</v>
      </c>
      <c r="CT1482" t="s">
        <v>929</v>
      </c>
      <c r="CU1482" t="s">
        <v>136</v>
      </c>
      <c r="CV1482" t="s">
        <v>124</v>
      </c>
      <c r="CW1482" t="s">
        <v>124</v>
      </c>
      <c r="CY1482" t="s">
        <v>124</v>
      </c>
      <c r="DC1482" t="s">
        <v>1359</v>
      </c>
      <c r="DF1482" t="s">
        <v>1807</v>
      </c>
      <c r="DG1482" t="s">
        <v>466</v>
      </c>
      <c r="DH1482">
        <v>0</v>
      </c>
      <c r="DI1482" t="s">
        <v>153</v>
      </c>
      <c r="DJ1482" t="s">
        <v>141</v>
      </c>
      <c r="DL1482" t="s">
        <v>413</v>
      </c>
      <c r="DO1482" s="3" t="s">
        <v>339</v>
      </c>
      <c r="DP1482" s="3" t="s">
        <v>10345</v>
      </c>
      <c r="DQ1482" t="s">
        <v>338</v>
      </c>
      <c r="DR1482" t="s">
        <v>1498</v>
      </c>
      <c r="DS1482">
        <f t="shared" si="180"/>
        <v>1.79</v>
      </c>
      <c r="DT1482">
        <f t="shared" si="181"/>
        <v>3.2040999999999999</v>
      </c>
      <c r="DU1482">
        <f t="shared" si="182"/>
        <v>23.719609250647608</v>
      </c>
      <c r="DV1482">
        <v>2</v>
      </c>
      <c r="DW1482" t="s">
        <v>150</v>
      </c>
      <c r="DX1482" t="s">
        <v>152</v>
      </c>
      <c r="DY1482" t="s">
        <v>153</v>
      </c>
      <c r="DZ1482" t="s">
        <v>154</v>
      </c>
      <c r="EA1482" t="s">
        <v>218</v>
      </c>
      <c r="EB1482" t="s">
        <v>175</v>
      </c>
      <c r="ED1482" t="s">
        <v>190</v>
      </c>
      <c r="EF1482" t="s">
        <v>280</v>
      </c>
      <c r="EI1482">
        <v>0</v>
      </c>
      <c r="EJ1482" t="s">
        <v>146</v>
      </c>
      <c r="EK1482">
        <v>0</v>
      </c>
      <c r="EL1482" t="s">
        <v>146</v>
      </c>
      <c r="EM1482">
        <v>0</v>
      </c>
      <c r="EN1482" t="s">
        <v>146</v>
      </c>
      <c r="EO1482">
        <v>0</v>
      </c>
      <c r="EP1482" t="s">
        <v>146</v>
      </c>
      <c r="EQ1482">
        <v>0</v>
      </c>
      <c r="ER1482" t="s">
        <v>146</v>
      </c>
      <c r="ES1482">
        <v>0</v>
      </c>
      <c r="ET1482" t="s">
        <v>146</v>
      </c>
      <c r="EU1482">
        <v>0</v>
      </c>
      <c r="EV1482" t="s">
        <v>146</v>
      </c>
      <c r="EW1482">
        <v>0</v>
      </c>
      <c r="EX1482" t="s">
        <v>146</v>
      </c>
      <c r="EY1482">
        <v>0</v>
      </c>
      <c r="EZ1482" t="s">
        <v>146</v>
      </c>
      <c r="FA1482">
        <v>0</v>
      </c>
      <c r="FB1482" t="s">
        <v>146</v>
      </c>
      <c r="FC1482">
        <v>0</v>
      </c>
      <c r="FD1482" t="s">
        <v>146</v>
      </c>
      <c r="FE1482">
        <v>0</v>
      </c>
      <c r="FF1482" t="s">
        <v>146</v>
      </c>
    </row>
    <row r="1483" spans="1:162" x14ac:dyDescent="0.5">
      <c r="A1483" s="3" t="s">
        <v>6381</v>
      </c>
      <c r="B1483" s="3" t="s">
        <v>6374</v>
      </c>
      <c r="C1483" s="3" t="s">
        <v>222</v>
      </c>
      <c r="D1483" s="3" t="s">
        <v>6343</v>
      </c>
      <c r="E1483" s="3" t="s">
        <v>151</v>
      </c>
      <c r="F1483" s="3" t="s">
        <v>143</v>
      </c>
      <c r="G1483" s="3" t="s">
        <v>620</v>
      </c>
      <c r="H1483" s="3" t="s">
        <v>621</v>
      </c>
      <c r="I1483" s="3" t="s">
        <v>254</v>
      </c>
      <c r="J1483" s="3" t="s">
        <v>224</v>
      </c>
      <c r="K1483" s="3">
        <v>0</v>
      </c>
      <c r="L1483" s="3">
        <v>0</v>
      </c>
      <c r="M1483" s="3">
        <v>0</v>
      </c>
      <c r="N1483" s="3">
        <v>1</v>
      </c>
      <c r="O1483" s="3">
        <v>1</v>
      </c>
      <c r="Q1483" t="s">
        <v>496</v>
      </c>
      <c r="R1483">
        <v>0</v>
      </c>
      <c r="S1483">
        <v>1</v>
      </c>
      <c r="T1483">
        <v>1</v>
      </c>
      <c r="U1483">
        <v>0</v>
      </c>
      <c r="V1483">
        <v>1</v>
      </c>
      <c r="W1483">
        <v>0</v>
      </c>
      <c r="X1483">
        <v>1</v>
      </c>
      <c r="Y1483" t="s">
        <v>110</v>
      </c>
      <c r="Z1483" t="s">
        <v>110</v>
      </c>
      <c r="AE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Q1483">
        <v>0</v>
      </c>
      <c r="AS1483">
        <v>0</v>
      </c>
      <c r="AU1483">
        <v>0</v>
      </c>
      <c r="AX1483">
        <v>0</v>
      </c>
      <c r="AZ1483">
        <v>6800</v>
      </c>
      <c r="BA1483" t="s">
        <v>304</v>
      </c>
      <c r="BB1483" t="s">
        <v>543</v>
      </c>
      <c r="BC1483" t="s">
        <v>865</v>
      </c>
      <c r="BD1483" t="s">
        <v>837</v>
      </c>
      <c r="BE1483">
        <v>320000</v>
      </c>
      <c r="BF1483" t="s">
        <v>757</v>
      </c>
      <c r="BG1483" t="s">
        <v>2011</v>
      </c>
      <c r="BH1483" t="s">
        <v>120</v>
      </c>
      <c r="BI1483" t="s">
        <v>121</v>
      </c>
      <c r="BJ1483" t="s">
        <v>333</v>
      </c>
      <c r="BK1483" t="s">
        <v>123</v>
      </c>
      <c r="BL1483" t="s">
        <v>231</v>
      </c>
      <c r="BM1483" t="s">
        <v>124</v>
      </c>
      <c r="BN1483" t="s">
        <v>124</v>
      </c>
      <c r="BO1483" t="s">
        <v>124</v>
      </c>
      <c r="BP1483" t="s">
        <v>124</v>
      </c>
      <c r="BQ1483" t="s">
        <v>1889</v>
      </c>
      <c r="BR1483">
        <v>1</v>
      </c>
      <c r="BS1483" t="s">
        <v>2004</v>
      </c>
      <c r="BT1483">
        <v>0</v>
      </c>
      <c r="BU1483" t="s">
        <v>286</v>
      </c>
      <c r="BV1483" s="11">
        <v>0</v>
      </c>
      <c r="BW1483" s="11">
        <f t="shared" si="179"/>
        <v>6.1951219512195124</v>
      </c>
      <c r="BX1483" s="11">
        <f t="shared" si="178"/>
        <v>3.4878048780487805</v>
      </c>
      <c r="BY1483" t="s">
        <v>563</v>
      </c>
      <c r="BZ1483" t="s">
        <v>226</v>
      </c>
      <c r="CA1483">
        <v>0</v>
      </c>
      <c r="CB1483" t="s">
        <v>237</v>
      </c>
      <c r="CD1483" t="s">
        <v>272</v>
      </c>
      <c r="CE1483">
        <v>0</v>
      </c>
      <c r="CF1483" t="s">
        <v>1148</v>
      </c>
      <c r="CG1483" t="s">
        <v>2375</v>
      </c>
      <c r="CH1483">
        <v>1</v>
      </c>
      <c r="CL1483">
        <v>0</v>
      </c>
      <c r="CM1483" t="s">
        <v>218</v>
      </c>
      <c r="CO1483" t="s">
        <v>246</v>
      </c>
      <c r="CQ1483" t="s">
        <v>522</v>
      </c>
      <c r="CR1483" t="s">
        <v>225</v>
      </c>
      <c r="CS1483" t="s">
        <v>244</v>
      </c>
      <c r="CT1483" t="s">
        <v>896</v>
      </c>
      <c r="CU1483" t="s">
        <v>449</v>
      </c>
      <c r="CV1483" t="s">
        <v>124</v>
      </c>
      <c r="CW1483" t="s">
        <v>124</v>
      </c>
      <c r="CY1483" t="s">
        <v>124</v>
      </c>
      <c r="DC1483" t="s">
        <v>1369</v>
      </c>
      <c r="DF1483" t="s">
        <v>777</v>
      </c>
      <c r="DG1483" t="s">
        <v>317</v>
      </c>
      <c r="DH1483">
        <v>0</v>
      </c>
      <c r="DI1483" t="s">
        <v>901</v>
      </c>
      <c r="DJ1483" t="s">
        <v>1089</v>
      </c>
      <c r="DL1483" t="s">
        <v>142</v>
      </c>
      <c r="DO1483" s="3" t="s">
        <v>435</v>
      </c>
      <c r="DP1483" s="3" t="s">
        <v>10345</v>
      </c>
      <c r="DQ1483" t="s">
        <v>338</v>
      </c>
      <c r="DR1483" t="s">
        <v>1498</v>
      </c>
      <c r="DS1483">
        <f t="shared" si="180"/>
        <v>1.79</v>
      </c>
      <c r="DT1483">
        <f t="shared" si="181"/>
        <v>3.2040999999999999</v>
      </c>
      <c r="DU1483">
        <f t="shared" si="182"/>
        <v>23.719609250647608</v>
      </c>
      <c r="DV1483">
        <v>2</v>
      </c>
      <c r="DW1483" t="s">
        <v>150</v>
      </c>
      <c r="DX1483" t="s">
        <v>152</v>
      </c>
      <c r="DY1483" t="s">
        <v>153</v>
      </c>
      <c r="DZ1483" t="s">
        <v>154</v>
      </c>
      <c r="EA1483" t="s">
        <v>279</v>
      </c>
      <c r="EB1483" t="s">
        <v>156</v>
      </c>
      <c r="EC1483" t="s">
        <v>157</v>
      </c>
      <c r="EF1483" t="s">
        <v>280</v>
      </c>
      <c r="EI1483">
        <v>0</v>
      </c>
      <c r="EJ1483" t="s">
        <v>146</v>
      </c>
      <c r="EK1483">
        <v>0</v>
      </c>
      <c r="EL1483" t="s">
        <v>146</v>
      </c>
      <c r="EM1483">
        <v>0</v>
      </c>
      <c r="EN1483" t="s">
        <v>146</v>
      </c>
      <c r="EO1483">
        <v>0</v>
      </c>
      <c r="EP1483" t="s">
        <v>146</v>
      </c>
      <c r="EQ1483">
        <v>0</v>
      </c>
      <c r="ER1483" t="s">
        <v>146</v>
      </c>
      <c r="ES1483">
        <v>0</v>
      </c>
      <c r="ET1483" t="s">
        <v>146</v>
      </c>
      <c r="EU1483">
        <v>0</v>
      </c>
      <c r="EV1483" t="s">
        <v>146</v>
      </c>
      <c r="EW1483">
        <v>0</v>
      </c>
      <c r="EX1483" t="s">
        <v>146</v>
      </c>
      <c r="EY1483">
        <v>0</v>
      </c>
      <c r="EZ1483" t="s">
        <v>146</v>
      </c>
      <c r="FA1483">
        <v>0</v>
      </c>
      <c r="FB1483" t="s">
        <v>146</v>
      </c>
      <c r="FC1483">
        <v>0</v>
      </c>
      <c r="FD1483" t="s">
        <v>146</v>
      </c>
      <c r="FE1483">
        <v>0</v>
      </c>
      <c r="FF1483" t="s">
        <v>146</v>
      </c>
    </row>
    <row r="1484" spans="1:162" x14ac:dyDescent="0.5">
      <c r="A1484" s="3" t="s">
        <v>6382</v>
      </c>
      <c r="B1484" s="3" t="s">
        <v>6374</v>
      </c>
      <c r="C1484" s="3" t="s">
        <v>257</v>
      </c>
      <c r="D1484" s="3" t="s">
        <v>6343</v>
      </c>
      <c r="E1484" s="3" t="s">
        <v>151</v>
      </c>
      <c r="F1484" s="3" t="s">
        <v>143</v>
      </c>
      <c r="G1484" s="3" t="s">
        <v>1111</v>
      </c>
      <c r="H1484" s="3" t="s">
        <v>621</v>
      </c>
      <c r="I1484" s="3" t="s">
        <v>254</v>
      </c>
      <c r="J1484" s="3" t="s">
        <v>224</v>
      </c>
      <c r="K1484" s="3">
        <v>0</v>
      </c>
      <c r="L1484" s="3">
        <v>0</v>
      </c>
      <c r="M1484" s="3">
        <v>0</v>
      </c>
      <c r="N1484" s="3">
        <v>1</v>
      </c>
      <c r="O1484" s="3">
        <v>0</v>
      </c>
      <c r="Q1484" t="s">
        <v>194</v>
      </c>
      <c r="R1484">
        <v>0</v>
      </c>
      <c r="S1484">
        <v>1</v>
      </c>
      <c r="T1484">
        <v>1</v>
      </c>
      <c r="U1484">
        <v>0</v>
      </c>
      <c r="V1484">
        <v>1</v>
      </c>
      <c r="W1484">
        <v>0</v>
      </c>
      <c r="X1484">
        <v>1</v>
      </c>
      <c r="Y1484" t="s">
        <v>110</v>
      </c>
      <c r="Z1484" t="s">
        <v>110</v>
      </c>
      <c r="AE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Q1484">
        <v>0</v>
      </c>
      <c r="AS1484">
        <v>0</v>
      </c>
      <c r="AU1484">
        <v>0</v>
      </c>
      <c r="AX1484">
        <v>0</v>
      </c>
      <c r="AZ1484">
        <v>7000</v>
      </c>
      <c r="BA1484" t="s">
        <v>195</v>
      </c>
      <c r="BB1484" t="s">
        <v>1163</v>
      </c>
      <c r="BC1484" t="s">
        <v>1172</v>
      </c>
      <c r="BD1484" t="s">
        <v>545</v>
      </c>
      <c r="BE1484">
        <v>289000</v>
      </c>
      <c r="BF1484" t="s">
        <v>1418</v>
      </c>
      <c r="BG1484" t="s">
        <v>1419</v>
      </c>
      <c r="BH1484" t="s">
        <v>120</v>
      </c>
      <c r="BI1484" t="s">
        <v>121</v>
      </c>
      <c r="BJ1484" t="s">
        <v>268</v>
      </c>
      <c r="BK1484" t="s">
        <v>123</v>
      </c>
      <c r="BL1484" t="s">
        <v>124</v>
      </c>
      <c r="BM1484" t="s">
        <v>124</v>
      </c>
      <c r="BN1484" t="s">
        <v>124</v>
      </c>
      <c r="BO1484" t="s">
        <v>124</v>
      </c>
      <c r="BP1484" t="s">
        <v>124</v>
      </c>
      <c r="BQ1484" t="s">
        <v>738</v>
      </c>
      <c r="BR1484">
        <v>0</v>
      </c>
      <c r="BS1484" t="s">
        <v>255</v>
      </c>
      <c r="BT1484">
        <v>0</v>
      </c>
      <c r="BU1484" t="s">
        <v>1002</v>
      </c>
      <c r="BV1484" s="11" t="s">
        <v>364</v>
      </c>
      <c r="BW1484" s="11">
        <f t="shared" si="179"/>
        <v>3.3055555555555554</v>
      </c>
      <c r="BX1484" s="11">
        <f t="shared" si="178"/>
        <v>1.4166666666666667</v>
      </c>
      <c r="BY1484" t="s">
        <v>1630</v>
      </c>
      <c r="BZ1484" t="s">
        <v>552</v>
      </c>
      <c r="CA1484">
        <v>0</v>
      </c>
      <c r="CB1484" t="s">
        <v>616</v>
      </c>
      <c r="CD1484" t="s">
        <v>428</v>
      </c>
      <c r="CE1484">
        <v>0</v>
      </c>
      <c r="CF1484" t="s">
        <v>1028</v>
      </c>
      <c r="CG1484" t="s">
        <v>1407</v>
      </c>
      <c r="CH1484">
        <v>0</v>
      </c>
      <c r="CL1484">
        <v>0</v>
      </c>
      <c r="CM1484" t="s">
        <v>1367</v>
      </c>
      <c r="CO1484" t="s">
        <v>1221</v>
      </c>
      <c r="CQ1484" t="s">
        <v>1087</v>
      </c>
      <c r="CR1484" t="s">
        <v>1149</v>
      </c>
      <c r="CS1484" t="s">
        <v>486</v>
      </c>
      <c r="CT1484" t="s">
        <v>364</v>
      </c>
      <c r="CU1484" t="s">
        <v>347</v>
      </c>
      <c r="CV1484" t="s">
        <v>124</v>
      </c>
      <c r="CW1484" t="s">
        <v>124</v>
      </c>
      <c r="CX1484" t="s">
        <v>212</v>
      </c>
      <c r="CY1484" t="s">
        <v>124</v>
      </c>
      <c r="CZ1484" t="s">
        <v>124</v>
      </c>
      <c r="DA1484" t="s">
        <v>124</v>
      </c>
      <c r="DB1484" t="s">
        <v>124</v>
      </c>
      <c r="DC1484" t="s">
        <v>2306</v>
      </c>
      <c r="DF1484" t="s">
        <v>1614</v>
      </c>
      <c r="DG1484" t="s">
        <v>2501</v>
      </c>
      <c r="DH1484">
        <v>0</v>
      </c>
      <c r="DI1484" t="s">
        <v>737</v>
      </c>
      <c r="DJ1484" t="s">
        <v>141</v>
      </c>
      <c r="DL1484" t="s">
        <v>413</v>
      </c>
      <c r="DO1484" s="3" t="s">
        <v>154</v>
      </c>
      <c r="DP1484" s="3" t="s">
        <v>10345</v>
      </c>
      <c r="DQ1484" t="s">
        <v>338</v>
      </c>
      <c r="DR1484" t="s">
        <v>1498</v>
      </c>
      <c r="DS1484">
        <f t="shared" si="180"/>
        <v>1.79</v>
      </c>
      <c r="DT1484">
        <f t="shared" si="181"/>
        <v>3.2040999999999999</v>
      </c>
      <c r="DU1484">
        <f t="shared" si="182"/>
        <v>23.719609250647608</v>
      </c>
      <c r="DV1484">
        <v>2</v>
      </c>
      <c r="DW1484" t="s">
        <v>150</v>
      </c>
      <c r="DX1484" t="s">
        <v>351</v>
      </c>
      <c r="DY1484" t="s">
        <v>604</v>
      </c>
      <c r="DZ1484" t="s">
        <v>154</v>
      </c>
      <c r="EA1484" t="s">
        <v>155</v>
      </c>
      <c r="EB1484" t="s">
        <v>156</v>
      </c>
      <c r="EC1484" t="s">
        <v>157</v>
      </c>
      <c r="EF1484" t="s">
        <v>280</v>
      </c>
      <c r="EI1484">
        <v>0</v>
      </c>
      <c r="EJ1484" t="s">
        <v>146</v>
      </c>
      <c r="EK1484">
        <v>0</v>
      </c>
      <c r="EL1484" t="s">
        <v>146</v>
      </c>
      <c r="EM1484">
        <v>0</v>
      </c>
      <c r="EN1484" t="s">
        <v>146</v>
      </c>
      <c r="EO1484">
        <v>0</v>
      </c>
      <c r="EP1484" t="s">
        <v>146</v>
      </c>
      <c r="EQ1484">
        <v>0</v>
      </c>
      <c r="ER1484" t="s">
        <v>146</v>
      </c>
      <c r="ES1484">
        <v>0</v>
      </c>
      <c r="ET1484" t="s">
        <v>146</v>
      </c>
      <c r="EU1484">
        <v>0</v>
      </c>
      <c r="EV1484" t="s">
        <v>146</v>
      </c>
      <c r="EW1484">
        <v>0</v>
      </c>
      <c r="EX1484" t="s">
        <v>146</v>
      </c>
      <c r="EY1484">
        <v>0</v>
      </c>
      <c r="EZ1484" t="s">
        <v>146</v>
      </c>
      <c r="FA1484">
        <v>0</v>
      </c>
      <c r="FB1484" t="s">
        <v>146</v>
      </c>
      <c r="FC1484">
        <v>0</v>
      </c>
      <c r="FD1484" t="s">
        <v>146</v>
      </c>
      <c r="FE1484">
        <v>0</v>
      </c>
      <c r="FF1484" t="s">
        <v>146</v>
      </c>
    </row>
    <row r="1485" spans="1:162" x14ac:dyDescent="0.5">
      <c r="A1485" s="3" t="s">
        <v>6383</v>
      </c>
      <c r="B1485" s="3" t="s">
        <v>6384</v>
      </c>
      <c r="C1485" s="3" t="s">
        <v>107</v>
      </c>
      <c r="D1485" s="3" t="s">
        <v>6385</v>
      </c>
      <c r="E1485" s="3" t="s">
        <v>675</v>
      </c>
      <c r="F1485" s="3" t="s">
        <v>143</v>
      </c>
      <c r="G1485" s="3" t="s">
        <v>2299</v>
      </c>
      <c r="H1485" s="3" t="s">
        <v>967</v>
      </c>
      <c r="I1485" s="3" t="s">
        <v>146</v>
      </c>
      <c r="J1485" s="3" t="s">
        <v>112</v>
      </c>
      <c r="K1485" s="3">
        <v>0</v>
      </c>
      <c r="L1485" s="3">
        <v>0</v>
      </c>
      <c r="M1485" s="3">
        <v>0</v>
      </c>
      <c r="N1485" s="3">
        <v>0</v>
      </c>
      <c r="O1485" s="3">
        <v>0</v>
      </c>
      <c r="Q1485" t="s">
        <v>371</v>
      </c>
      <c r="R1485">
        <v>1</v>
      </c>
      <c r="S1485">
        <v>1</v>
      </c>
      <c r="T1485">
        <v>1</v>
      </c>
      <c r="U1485">
        <v>0</v>
      </c>
      <c r="V1485">
        <v>1</v>
      </c>
      <c r="W1485">
        <v>0</v>
      </c>
      <c r="X1485">
        <v>0</v>
      </c>
      <c r="Z1485" t="s">
        <v>109</v>
      </c>
      <c r="AA1485" t="s">
        <v>109</v>
      </c>
      <c r="AE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Q1485">
        <v>0</v>
      </c>
      <c r="AS1485">
        <v>0</v>
      </c>
      <c r="AU1485">
        <v>0</v>
      </c>
      <c r="AX1485">
        <v>0</v>
      </c>
      <c r="AZ1485">
        <v>7400</v>
      </c>
      <c r="BA1485" t="s">
        <v>153</v>
      </c>
      <c r="BB1485" t="s">
        <v>2228</v>
      </c>
      <c r="BC1485" t="s">
        <v>1116</v>
      </c>
      <c r="BD1485" t="s">
        <v>973</v>
      </c>
      <c r="BE1485">
        <v>227000</v>
      </c>
      <c r="BF1485" t="s">
        <v>271</v>
      </c>
      <c r="BG1485" t="s">
        <v>199</v>
      </c>
      <c r="BH1485" t="s">
        <v>120</v>
      </c>
      <c r="BI1485" t="s">
        <v>121</v>
      </c>
      <c r="BJ1485" t="s">
        <v>501</v>
      </c>
      <c r="BK1485" t="s">
        <v>123</v>
      </c>
      <c r="BL1485" t="s">
        <v>124</v>
      </c>
      <c r="BM1485" t="s">
        <v>124</v>
      </c>
      <c r="BN1485" t="s">
        <v>124</v>
      </c>
      <c r="BO1485" t="s">
        <v>124</v>
      </c>
      <c r="BP1485" t="s">
        <v>124</v>
      </c>
      <c r="BQ1485" t="s">
        <v>827</v>
      </c>
      <c r="BR1485">
        <v>0</v>
      </c>
      <c r="BS1485" t="s">
        <v>1190</v>
      </c>
      <c r="BT1485">
        <v>0</v>
      </c>
      <c r="BU1485" t="s">
        <v>461</v>
      </c>
      <c r="BV1485" s="11">
        <v>0</v>
      </c>
      <c r="BW1485" s="11">
        <f t="shared" si="179"/>
        <v>3.16</v>
      </c>
      <c r="BX1485" s="11">
        <f t="shared" si="178"/>
        <v>1.72</v>
      </c>
      <c r="BY1485" t="s">
        <v>829</v>
      </c>
      <c r="BZ1485" t="s">
        <v>147</v>
      </c>
      <c r="CA1485">
        <v>0</v>
      </c>
      <c r="CB1485" t="s">
        <v>134</v>
      </c>
      <c r="CD1485" t="s">
        <v>132</v>
      </c>
      <c r="CE1485">
        <v>0</v>
      </c>
      <c r="CF1485" t="s">
        <v>870</v>
      </c>
      <c r="CG1485" t="s">
        <v>341</v>
      </c>
      <c r="CH1485">
        <v>0</v>
      </c>
      <c r="CI1485" t="s">
        <v>134</v>
      </c>
      <c r="CJ1485">
        <v>0</v>
      </c>
      <c r="CL1485">
        <v>0</v>
      </c>
      <c r="CM1485" t="s">
        <v>6386</v>
      </c>
      <c r="CN1485" t="s">
        <v>136</v>
      </c>
      <c r="CO1485" t="s">
        <v>6387</v>
      </c>
      <c r="CS1485" t="s">
        <v>128</v>
      </c>
      <c r="CV1485" t="s">
        <v>124</v>
      </c>
      <c r="CW1485" t="s">
        <v>124</v>
      </c>
      <c r="CX1485" t="s">
        <v>124</v>
      </c>
      <c r="CY1485" t="s">
        <v>124</v>
      </c>
      <c r="CZ1485" t="s">
        <v>124</v>
      </c>
      <c r="DA1485" t="s">
        <v>124</v>
      </c>
      <c r="DB1485" t="s">
        <v>124</v>
      </c>
      <c r="DC1485" t="s">
        <v>246</v>
      </c>
      <c r="DF1485" t="s">
        <v>1373</v>
      </c>
      <c r="DH1485">
        <v>0</v>
      </c>
      <c r="DI1485" t="s">
        <v>329</v>
      </c>
      <c r="DJ1485" t="s">
        <v>141</v>
      </c>
      <c r="DL1485" t="s">
        <v>413</v>
      </c>
      <c r="DO1485" s="3" t="s">
        <v>642</v>
      </c>
      <c r="DP1485" s="3" t="s">
        <v>10350</v>
      </c>
      <c r="DQ1485" t="s">
        <v>336</v>
      </c>
      <c r="DR1485" t="s">
        <v>838</v>
      </c>
      <c r="DS1485">
        <f t="shared" si="180"/>
        <v>1.53</v>
      </c>
      <c r="DT1485">
        <f t="shared" si="181"/>
        <v>2.3409</v>
      </c>
      <c r="DU1485">
        <f t="shared" si="182"/>
        <v>20.077747874749029</v>
      </c>
      <c r="DV1485">
        <v>2</v>
      </c>
      <c r="DW1485" t="s">
        <v>857</v>
      </c>
      <c r="DX1485" t="s">
        <v>519</v>
      </c>
      <c r="DY1485" t="s">
        <v>153</v>
      </c>
      <c r="DZ1485" t="s">
        <v>154</v>
      </c>
      <c r="EA1485" t="s">
        <v>325</v>
      </c>
      <c r="EB1485" t="s">
        <v>156</v>
      </c>
      <c r="EC1485" t="s">
        <v>157</v>
      </c>
      <c r="EF1485" t="s">
        <v>280</v>
      </c>
      <c r="EK1485">
        <v>0</v>
      </c>
    </row>
    <row r="1486" spans="1:162" x14ac:dyDescent="0.5">
      <c r="A1486" s="3" t="s">
        <v>6388</v>
      </c>
      <c r="B1486" s="3" t="s">
        <v>6384</v>
      </c>
      <c r="C1486" s="3" t="s">
        <v>193</v>
      </c>
      <c r="D1486" s="3" t="s">
        <v>6385</v>
      </c>
      <c r="E1486" s="3" t="s">
        <v>151</v>
      </c>
      <c r="F1486" s="3" t="s">
        <v>143</v>
      </c>
      <c r="G1486" s="3" t="s">
        <v>877</v>
      </c>
      <c r="H1486" s="3" t="s">
        <v>6389</v>
      </c>
      <c r="I1486" s="3" t="s">
        <v>388</v>
      </c>
      <c r="J1486" s="3" t="s">
        <v>112</v>
      </c>
      <c r="K1486" s="3">
        <v>0</v>
      </c>
      <c r="L1486" s="3">
        <v>0</v>
      </c>
      <c r="M1486" s="3">
        <v>0</v>
      </c>
      <c r="N1486" s="3">
        <v>1</v>
      </c>
      <c r="O1486" s="3">
        <v>0</v>
      </c>
      <c r="Q1486" t="s">
        <v>353</v>
      </c>
      <c r="R1486">
        <v>1</v>
      </c>
      <c r="S1486">
        <v>1</v>
      </c>
      <c r="T1486">
        <v>1</v>
      </c>
      <c r="U1486">
        <v>0</v>
      </c>
      <c r="V1486">
        <v>1</v>
      </c>
      <c r="W1486">
        <v>0</v>
      </c>
      <c r="X1486">
        <v>0</v>
      </c>
      <c r="Y1486" t="s">
        <v>109</v>
      </c>
      <c r="Z1486" t="s">
        <v>109</v>
      </c>
      <c r="AA1486" t="s">
        <v>109</v>
      </c>
      <c r="AE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Q1486">
        <v>0</v>
      </c>
      <c r="AS1486">
        <v>0</v>
      </c>
      <c r="AU1486">
        <v>0</v>
      </c>
      <c r="AX1486">
        <v>0</v>
      </c>
      <c r="AZ1486">
        <v>6700</v>
      </c>
      <c r="BA1486" t="s">
        <v>881</v>
      </c>
      <c r="BB1486" t="s">
        <v>1264</v>
      </c>
      <c r="BC1486" t="s">
        <v>742</v>
      </c>
      <c r="BD1486" t="s">
        <v>228</v>
      </c>
      <c r="BE1486">
        <v>255000</v>
      </c>
      <c r="BF1486" t="s">
        <v>322</v>
      </c>
      <c r="BG1486" t="s">
        <v>119</v>
      </c>
      <c r="BH1486" t="s">
        <v>120</v>
      </c>
      <c r="BI1486" t="s">
        <v>121</v>
      </c>
      <c r="BJ1486" t="s">
        <v>309</v>
      </c>
      <c r="BK1486" t="s">
        <v>123</v>
      </c>
      <c r="BL1486" t="s">
        <v>124</v>
      </c>
      <c r="BM1486" t="s">
        <v>124</v>
      </c>
      <c r="BN1486" t="s">
        <v>124</v>
      </c>
      <c r="BO1486" t="s">
        <v>124</v>
      </c>
      <c r="BP1486" t="s">
        <v>124</v>
      </c>
      <c r="BQ1486" t="s">
        <v>1544</v>
      </c>
      <c r="BR1486">
        <v>0</v>
      </c>
      <c r="BS1486" t="s">
        <v>389</v>
      </c>
      <c r="BT1486">
        <v>0</v>
      </c>
      <c r="BU1486" t="s">
        <v>289</v>
      </c>
      <c r="BV1486" s="11">
        <v>1</v>
      </c>
      <c r="BW1486" s="11">
        <f t="shared" si="179"/>
        <v>3.4888888888888889</v>
      </c>
      <c r="BX1486" s="11">
        <f t="shared" si="178"/>
        <v>2.088888888888889</v>
      </c>
      <c r="BY1486" t="s">
        <v>563</v>
      </c>
      <c r="BZ1486" t="s">
        <v>566</v>
      </c>
      <c r="CA1486">
        <v>0</v>
      </c>
      <c r="CB1486" t="s">
        <v>130</v>
      </c>
      <c r="CD1486" t="s">
        <v>292</v>
      </c>
      <c r="CE1486">
        <v>0</v>
      </c>
      <c r="CF1486" t="s">
        <v>292</v>
      </c>
      <c r="CG1486" t="s">
        <v>1175</v>
      </c>
      <c r="CH1486">
        <v>0</v>
      </c>
      <c r="CL1486">
        <v>0</v>
      </c>
      <c r="CM1486" t="s">
        <v>1016</v>
      </c>
      <c r="CO1486" t="s">
        <v>5568</v>
      </c>
      <c r="CV1486" t="s">
        <v>124</v>
      </c>
      <c r="CW1486" t="s">
        <v>124</v>
      </c>
      <c r="CX1486" t="s">
        <v>212</v>
      </c>
      <c r="CY1486" t="s">
        <v>124</v>
      </c>
      <c r="CZ1486" t="s">
        <v>124</v>
      </c>
      <c r="DA1486" t="s">
        <v>124</v>
      </c>
      <c r="DB1486" t="s">
        <v>124</v>
      </c>
      <c r="DC1486" t="s">
        <v>182</v>
      </c>
      <c r="DF1486" t="s">
        <v>2342</v>
      </c>
      <c r="DH1486">
        <v>1</v>
      </c>
      <c r="DI1486" t="s">
        <v>714</v>
      </c>
      <c r="DJ1486" t="s">
        <v>141</v>
      </c>
      <c r="DL1486" t="s">
        <v>142</v>
      </c>
      <c r="DO1486" s="3" t="s">
        <v>423</v>
      </c>
      <c r="DP1486" s="3" t="s">
        <v>10350</v>
      </c>
      <c r="DQ1486" t="s">
        <v>187</v>
      </c>
      <c r="DR1486" t="s">
        <v>838</v>
      </c>
      <c r="DS1486">
        <f t="shared" si="180"/>
        <v>1.53</v>
      </c>
      <c r="DT1486">
        <f t="shared" si="181"/>
        <v>2.3409</v>
      </c>
      <c r="DU1486">
        <f t="shared" si="182"/>
        <v>20.504933999743688</v>
      </c>
      <c r="DV1486">
        <v>2</v>
      </c>
      <c r="DW1486" t="s">
        <v>857</v>
      </c>
      <c r="DX1486" t="s">
        <v>152</v>
      </c>
      <c r="DY1486" t="s">
        <v>153</v>
      </c>
      <c r="DZ1486" t="s">
        <v>154</v>
      </c>
      <c r="EA1486" t="s">
        <v>155</v>
      </c>
      <c r="EB1486" t="s">
        <v>156</v>
      </c>
      <c r="EC1486" t="s">
        <v>157</v>
      </c>
      <c r="EF1486" t="s">
        <v>280</v>
      </c>
      <c r="EI1486">
        <v>0</v>
      </c>
      <c r="EJ1486" t="s">
        <v>146</v>
      </c>
      <c r="EK1486">
        <v>0</v>
      </c>
      <c r="EL1486" t="s">
        <v>146</v>
      </c>
      <c r="EM1486">
        <v>0</v>
      </c>
      <c r="EN1486" t="s">
        <v>146</v>
      </c>
      <c r="EO1486">
        <v>0</v>
      </c>
      <c r="EP1486" t="s">
        <v>146</v>
      </c>
      <c r="EQ1486">
        <v>0</v>
      </c>
      <c r="ER1486" t="s">
        <v>146</v>
      </c>
      <c r="ES1486">
        <v>0</v>
      </c>
      <c r="ET1486" t="s">
        <v>146</v>
      </c>
      <c r="EU1486">
        <v>0</v>
      </c>
      <c r="EV1486" t="s">
        <v>146</v>
      </c>
      <c r="EW1486">
        <v>0</v>
      </c>
      <c r="EX1486" t="s">
        <v>146</v>
      </c>
      <c r="EY1486">
        <v>0</v>
      </c>
      <c r="EZ1486" t="s">
        <v>146</v>
      </c>
      <c r="FA1486">
        <v>0</v>
      </c>
      <c r="FB1486" t="s">
        <v>146</v>
      </c>
      <c r="FC1486">
        <v>0</v>
      </c>
      <c r="FD1486" t="s">
        <v>146</v>
      </c>
      <c r="FE1486">
        <v>0</v>
      </c>
      <c r="FF1486" t="s">
        <v>146</v>
      </c>
    </row>
    <row r="1487" spans="1:162" x14ac:dyDescent="0.5">
      <c r="A1487" s="3" t="s">
        <v>6390</v>
      </c>
      <c r="B1487" s="3" t="s">
        <v>6384</v>
      </c>
      <c r="C1487" s="3" t="s">
        <v>219</v>
      </c>
      <c r="D1487" s="3" t="s">
        <v>6385</v>
      </c>
      <c r="F1487" s="3" t="s">
        <v>143</v>
      </c>
      <c r="G1487" s="3" t="s">
        <v>877</v>
      </c>
      <c r="H1487" s="3" t="s">
        <v>6389</v>
      </c>
      <c r="I1487" s="3" t="s">
        <v>388</v>
      </c>
      <c r="J1487" s="3" t="s">
        <v>224</v>
      </c>
      <c r="K1487" s="3">
        <v>0</v>
      </c>
      <c r="L1487" s="3">
        <v>0</v>
      </c>
      <c r="M1487" s="3">
        <v>0</v>
      </c>
      <c r="N1487" s="3">
        <v>0</v>
      </c>
      <c r="O1487" s="3">
        <v>0</v>
      </c>
      <c r="Q1487" t="s">
        <v>371</v>
      </c>
      <c r="R1487">
        <v>1</v>
      </c>
      <c r="S1487">
        <v>1</v>
      </c>
      <c r="T1487">
        <v>1</v>
      </c>
      <c r="U1487">
        <v>0</v>
      </c>
      <c r="V1487">
        <v>1</v>
      </c>
      <c r="W1487">
        <v>0</v>
      </c>
      <c r="X1487">
        <v>0</v>
      </c>
      <c r="Y1487" t="s">
        <v>109</v>
      </c>
      <c r="Z1487" t="s">
        <v>109</v>
      </c>
      <c r="AA1487" t="s">
        <v>109</v>
      </c>
      <c r="AE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Q1487">
        <v>0</v>
      </c>
      <c r="AS1487">
        <v>0</v>
      </c>
      <c r="AU1487">
        <v>0</v>
      </c>
      <c r="AX1487">
        <v>0</v>
      </c>
      <c r="AZ1487">
        <v>5600</v>
      </c>
      <c r="BA1487" t="s">
        <v>981</v>
      </c>
      <c r="BB1487" t="s">
        <v>1669</v>
      </c>
      <c r="BC1487" t="s">
        <v>1157</v>
      </c>
      <c r="BD1487" t="s">
        <v>600</v>
      </c>
      <c r="BE1487">
        <v>271000</v>
      </c>
      <c r="BF1487" t="s">
        <v>154</v>
      </c>
      <c r="BG1487" t="s">
        <v>559</v>
      </c>
      <c r="BH1487" t="s">
        <v>120</v>
      </c>
      <c r="BI1487" t="s">
        <v>121</v>
      </c>
      <c r="BJ1487" t="s">
        <v>333</v>
      </c>
      <c r="BK1487" t="s">
        <v>123</v>
      </c>
      <c r="BL1487" t="s">
        <v>124</v>
      </c>
      <c r="BM1487" t="s">
        <v>232</v>
      </c>
      <c r="BN1487" t="s">
        <v>124</v>
      </c>
      <c r="BO1487" t="s">
        <v>124</v>
      </c>
      <c r="BP1487" t="s">
        <v>124</v>
      </c>
      <c r="BQ1487" t="s">
        <v>687</v>
      </c>
      <c r="BR1487">
        <v>0</v>
      </c>
      <c r="BS1487" t="s">
        <v>175</v>
      </c>
      <c r="BT1487">
        <v>0</v>
      </c>
      <c r="BU1487" t="s">
        <v>1271</v>
      </c>
      <c r="BV1487" s="11">
        <v>0</v>
      </c>
      <c r="BW1487" s="11">
        <f t="shared" si="179"/>
        <v>2.9056603773584904</v>
      </c>
      <c r="BX1487" s="11">
        <f t="shared" si="178"/>
        <v>1.5094339622641511</v>
      </c>
      <c r="BY1487" t="s">
        <v>781</v>
      </c>
      <c r="BZ1487" t="s">
        <v>1661</v>
      </c>
      <c r="CA1487">
        <v>0</v>
      </c>
      <c r="CB1487" t="s">
        <v>616</v>
      </c>
      <c r="CD1487" t="s">
        <v>428</v>
      </c>
      <c r="CE1487">
        <v>0</v>
      </c>
      <c r="CF1487" t="s">
        <v>1744</v>
      </c>
      <c r="CG1487" t="s">
        <v>1979</v>
      </c>
      <c r="CH1487">
        <v>0</v>
      </c>
      <c r="CL1487">
        <v>0</v>
      </c>
      <c r="CM1487" t="s">
        <v>1030</v>
      </c>
      <c r="CO1487" t="s">
        <v>5897</v>
      </c>
      <c r="CV1487" t="s">
        <v>124</v>
      </c>
      <c r="CW1487" t="s">
        <v>124</v>
      </c>
      <c r="CX1487" t="s">
        <v>212</v>
      </c>
      <c r="CY1487" t="s">
        <v>124</v>
      </c>
      <c r="CZ1487" t="s">
        <v>124</v>
      </c>
      <c r="DA1487" t="s">
        <v>124</v>
      </c>
      <c r="DB1487" t="s">
        <v>124</v>
      </c>
      <c r="DC1487" t="s">
        <v>348</v>
      </c>
      <c r="DF1487" t="s">
        <v>2863</v>
      </c>
      <c r="DH1487">
        <v>1</v>
      </c>
      <c r="DI1487" t="s">
        <v>714</v>
      </c>
      <c r="DJ1487" t="s">
        <v>141</v>
      </c>
      <c r="DL1487" t="s">
        <v>637</v>
      </c>
      <c r="DO1487" s="3" t="s">
        <v>339</v>
      </c>
      <c r="DP1487" s="3" t="s">
        <v>10350</v>
      </c>
      <c r="DQ1487" t="s">
        <v>127</v>
      </c>
      <c r="DR1487" t="s">
        <v>838</v>
      </c>
      <c r="DS1487">
        <f t="shared" si="180"/>
        <v>1.53</v>
      </c>
      <c r="DT1487">
        <f t="shared" si="181"/>
        <v>2.3409</v>
      </c>
      <c r="DU1487">
        <f t="shared" si="182"/>
        <v>20.932120124738347</v>
      </c>
      <c r="DV1487">
        <v>2</v>
      </c>
      <c r="DW1487" t="s">
        <v>857</v>
      </c>
      <c r="DX1487" t="s">
        <v>152</v>
      </c>
      <c r="DY1487" t="s">
        <v>153</v>
      </c>
      <c r="DZ1487" t="s">
        <v>154</v>
      </c>
      <c r="EA1487" t="s">
        <v>582</v>
      </c>
      <c r="EB1487" t="s">
        <v>156</v>
      </c>
      <c r="EC1487" t="s">
        <v>157</v>
      </c>
      <c r="EF1487" t="s">
        <v>280</v>
      </c>
      <c r="EI1487">
        <v>0</v>
      </c>
      <c r="EJ1487" t="s">
        <v>146</v>
      </c>
      <c r="EK1487">
        <v>0</v>
      </c>
      <c r="EL1487" t="s">
        <v>146</v>
      </c>
      <c r="EM1487">
        <v>0</v>
      </c>
      <c r="EN1487" t="s">
        <v>146</v>
      </c>
      <c r="EO1487">
        <v>0</v>
      </c>
      <c r="EP1487" t="s">
        <v>146</v>
      </c>
      <c r="EQ1487">
        <v>0</v>
      </c>
      <c r="ER1487" t="s">
        <v>146</v>
      </c>
      <c r="ES1487">
        <v>0</v>
      </c>
      <c r="ET1487" t="s">
        <v>146</v>
      </c>
      <c r="EU1487">
        <v>0</v>
      </c>
      <c r="EV1487" t="s">
        <v>146</v>
      </c>
      <c r="EW1487">
        <v>0</v>
      </c>
      <c r="EX1487" t="s">
        <v>146</v>
      </c>
      <c r="EY1487">
        <v>0</v>
      </c>
      <c r="EZ1487" t="s">
        <v>146</v>
      </c>
      <c r="FA1487">
        <v>0</v>
      </c>
      <c r="FB1487" t="s">
        <v>146</v>
      </c>
      <c r="FC1487">
        <v>0</v>
      </c>
      <c r="FD1487" t="s">
        <v>146</v>
      </c>
      <c r="FE1487">
        <v>0</v>
      </c>
      <c r="FF1487" t="s">
        <v>146</v>
      </c>
    </row>
    <row r="1488" spans="1:162" x14ac:dyDescent="0.5">
      <c r="A1488" s="3" t="s">
        <v>6391</v>
      </c>
      <c r="B1488" s="3" t="s">
        <v>6384</v>
      </c>
      <c r="C1488" s="3" t="s">
        <v>222</v>
      </c>
      <c r="D1488" s="3" t="s">
        <v>6385</v>
      </c>
      <c r="E1488" s="3" t="s">
        <v>151</v>
      </c>
      <c r="F1488" s="3" t="s">
        <v>143</v>
      </c>
      <c r="G1488" s="3" t="s">
        <v>887</v>
      </c>
      <c r="H1488" s="3" t="s">
        <v>3397</v>
      </c>
      <c r="I1488" s="3" t="s">
        <v>388</v>
      </c>
      <c r="J1488" s="3" t="s">
        <v>224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Q1488" t="s">
        <v>496</v>
      </c>
      <c r="R1488">
        <v>0</v>
      </c>
      <c r="S1488">
        <v>1</v>
      </c>
      <c r="T1488">
        <v>1</v>
      </c>
      <c r="U1488">
        <v>0</v>
      </c>
      <c r="V1488">
        <v>1</v>
      </c>
      <c r="W1488">
        <v>0</v>
      </c>
      <c r="X1488">
        <v>1</v>
      </c>
      <c r="Y1488" t="s">
        <v>109</v>
      </c>
      <c r="Z1488" t="s">
        <v>110</v>
      </c>
      <c r="AE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Q1488">
        <v>0</v>
      </c>
      <c r="AS1488">
        <v>0</v>
      </c>
      <c r="AU1488">
        <v>0</v>
      </c>
      <c r="AX1488">
        <v>0</v>
      </c>
      <c r="AZ1488">
        <v>6600</v>
      </c>
      <c r="BA1488" t="s">
        <v>959</v>
      </c>
      <c r="BB1488" t="s">
        <v>1387</v>
      </c>
      <c r="BC1488" t="s">
        <v>544</v>
      </c>
      <c r="BD1488" t="s">
        <v>458</v>
      </c>
      <c r="BE1488">
        <v>259000</v>
      </c>
      <c r="BF1488" t="s">
        <v>229</v>
      </c>
      <c r="BG1488" t="s">
        <v>1609</v>
      </c>
      <c r="BH1488" t="s">
        <v>120</v>
      </c>
      <c r="BI1488" t="s">
        <v>121</v>
      </c>
      <c r="BJ1488" t="s">
        <v>359</v>
      </c>
      <c r="BK1488" t="s">
        <v>123</v>
      </c>
      <c r="BL1488" t="s">
        <v>124</v>
      </c>
      <c r="BM1488" t="s">
        <v>124</v>
      </c>
      <c r="BN1488" t="s">
        <v>124</v>
      </c>
      <c r="BO1488" t="s">
        <v>124</v>
      </c>
      <c r="BP1488" t="s">
        <v>124</v>
      </c>
      <c r="BQ1488" t="s">
        <v>482</v>
      </c>
      <c r="BR1488">
        <v>0</v>
      </c>
      <c r="BS1488" t="s">
        <v>1050</v>
      </c>
      <c r="BT1488">
        <v>0</v>
      </c>
      <c r="BU1488" t="s">
        <v>377</v>
      </c>
      <c r="BV1488" s="11">
        <v>0</v>
      </c>
      <c r="BW1488" s="11">
        <f t="shared" si="179"/>
        <v>2.581818181818182</v>
      </c>
      <c r="BX1488" s="11">
        <f t="shared" si="178"/>
        <v>1.290909090909091</v>
      </c>
      <c r="BY1488" t="s">
        <v>206</v>
      </c>
      <c r="BZ1488" t="s">
        <v>129</v>
      </c>
      <c r="CA1488">
        <v>0</v>
      </c>
      <c r="CB1488" t="s">
        <v>2211</v>
      </c>
      <c r="CD1488" t="s">
        <v>870</v>
      </c>
      <c r="CE1488">
        <v>0</v>
      </c>
      <c r="CF1488" t="s">
        <v>1148</v>
      </c>
      <c r="CG1488" t="s">
        <v>175</v>
      </c>
      <c r="CH1488">
        <v>0</v>
      </c>
      <c r="CL1488">
        <v>1</v>
      </c>
      <c r="CM1488" t="s">
        <v>5682</v>
      </c>
      <c r="CO1488" t="s">
        <v>6392</v>
      </c>
      <c r="CP1488" t="s">
        <v>901</v>
      </c>
      <c r="CQ1488" t="s">
        <v>446</v>
      </c>
      <c r="CR1488" t="s">
        <v>410</v>
      </c>
      <c r="CS1488" t="s">
        <v>916</v>
      </c>
      <c r="CT1488" t="s">
        <v>138</v>
      </c>
      <c r="CU1488" t="s">
        <v>1074</v>
      </c>
      <c r="CV1488" t="s">
        <v>124</v>
      </c>
      <c r="CW1488" t="s">
        <v>124</v>
      </c>
      <c r="CY1488" t="s">
        <v>124</v>
      </c>
      <c r="CZ1488" t="s">
        <v>124</v>
      </c>
      <c r="DA1488" t="s">
        <v>124</v>
      </c>
      <c r="DB1488" t="s">
        <v>124</v>
      </c>
      <c r="DC1488" t="s">
        <v>337</v>
      </c>
      <c r="DF1488" t="s">
        <v>2110</v>
      </c>
      <c r="DG1488" t="s">
        <v>786</v>
      </c>
      <c r="DH1488">
        <v>0</v>
      </c>
      <c r="DI1488" t="s">
        <v>480</v>
      </c>
      <c r="DJ1488" t="s">
        <v>141</v>
      </c>
      <c r="DL1488" t="s">
        <v>637</v>
      </c>
      <c r="DO1488" s="3" t="s">
        <v>435</v>
      </c>
      <c r="DP1488" s="3" t="s">
        <v>10350</v>
      </c>
      <c r="DQ1488" t="s">
        <v>187</v>
      </c>
      <c r="DR1488" t="s">
        <v>838</v>
      </c>
      <c r="DS1488">
        <f t="shared" si="180"/>
        <v>1.53</v>
      </c>
      <c r="DT1488">
        <f t="shared" si="181"/>
        <v>2.3409</v>
      </c>
      <c r="DU1488">
        <f t="shared" si="182"/>
        <v>20.504933999743688</v>
      </c>
      <c r="DV1488">
        <v>2</v>
      </c>
      <c r="DW1488" t="s">
        <v>857</v>
      </c>
      <c r="DX1488" t="s">
        <v>152</v>
      </c>
      <c r="DY1488" t="s">
        <v>153</v>
      </c>
      <c r="DZ1488" t="s">
        <v>154</v>
      </c>
      <c r="EA1488" t="s">
        <v>325</v>
      </c>
      <c r="EB1488" t="s">
        <v>199</v>
      </c>
      <c r="EC1488" t="s">
        <v>157</v>
      </c>
      <c r="EF1488" t="s">
        <v>280</v>
      </c>
      <c r="EI1488">
        <v>0</v>
      </c>
      <c r="EJ1488" t="s">
        <v>146</v>
      </c>
      <c r="EK1488">
        <v>0</v>
      </c>
      <c r="EL1488" t="s">
        <v>146</v>
      </c>
      <c r="EM1488">
        <v>0</v>
      </c>
      <c r="EN1488" t="s">
        <v>146</v>
      </c>
      <c r="EO1488">
        <v>0</v>
      </c>
      <c r="EP1488" t="s">
        <v>146</v>
      </c>
      <c r="EQ1488">
        <v>0</v>
      </c>
      <c r="ER1488" t="s">
        <v>146</v>
      </c>
      <c r="ES1488">
        <v>0</v>
      </c>
      <c r="ET1488" t="s">
        <v>146</v>
      </c>
      <c r="EU1488">
        <v>0</v>
      </c>
      <c r="EV1488" t="s">
        <v>146</v>
      </c>
      <c r="EW1488">
        <v>0</v>
      </c>
      <c r="EX1488" t="s">
        <v>146</v>
      </c>
      <c r="EY1488">
        <v>0</v>
      </c>
      <c r="EZ1488" t="s">
        <v>146</v>
      </c>
      <c r="FA1488">
        <v>0</v>
      </c>
      <c r="FB1488" t="s">
        <v>146</v>
      </c>
      <c r="FC1488">
        <v>0</v>
      </c>
      <c r="FD1488" t="s">
        <v>146</v>
      </c>
      <c r="FE1488">
        <v>0</v>
      </c>
      <c r="FF1488" t="s">
        <v>146</v>
      </c>
    </row>
    <row r="1489" spans="1:162" x14ac:dyDescent="0.5">
      <c r="A1489" s="3" t="s">
        <v>6393</v>
      </c>
      <c r="B1489" s="3" t="s">
        <v>6384</v>
      </c>
      <c r="C1489" s="3" t="s">
        <v>257</v>
      </c>
      <c r="D1489" s="3" t="s">
        <v>6385</v>
      </c>
      <c r="E1489" s="3" t="s">
        <v>151</v>
      </c>
      <c r="F1489" s="3" t="s">
        <v>143</v>
      </c>
      <c r="G1489" s="3" t="s">
        <v>887</v>
      </c>
      <c r="H1489" s="3" t="s">
        <v>3397</v>
      </c>
      <c r="I1489" s="3" t="s">
        <v>388</v>
      </c>
      <c r="J1489" s="3" t="s">
        <v>224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Q1489" t="s">
        <v>194</v>
      </c>
      <c r="R1489">
        <v>0</v>
      </c>
      <c r="S1489">
        <v>1</v>
      </c>
      <c r="T1489">
        <v>1</v>
      </c>
      <c r="U1489">
        <v>0</v>
      </c>
      <c r="V1489">
        <v>1</v>
      </c>
      <c r="W1489">
        <v>0</v>
      </c>
      <c r="X1489">
        <v>1</v>
      </c>
      <c r="Y1489" t="s">
        <v>109</v>
      </c>
      <c r="Z1489" t="s">
        <v>109</v>
      </c>
      <c r="AE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Q1489">
        <v>0</v>
      </c>
      <c r="AS1489">
        <v>0</v>
      </c>
      <c r="AU1489">
        <v>0</v>
      </c>
      <c r="AX1489">
        <v>0</v>
      </c>
      <c r="AZ1489">
        <v>6200</v>
      </c>
      <c r="BA1489" t="s">
        <v>597</v>
      </c>
      <c r="BB1489" t="s">
        <v>897</v>
      </c>
      <c r="BC1489" t="s">
        <v>742</v>
      </c>
      <c r="BD1489" t="s">
        <v>764</v>
      </c>
      <c r="BE1489">
        <v>275000</v>
      </c>
      <c r="BF1489" t="s">
        <v>2863</v>
      </c>
      <c r="BG1489" t="s">
        <v>2434</v>
      </c>
      <c r="BH1489" t="s">
        <v>120</v>
      </c>
      <c r="BI1489" t="s">
        <v>121</v>
      </c>
      <c r="BJ1489" t="s">
        <v>333</v>
      </c>
      <c r="BK1489" t="s">
        <v>123</v>
      </c>
      <c r="BL1489" t="s">
        <v>124</v>
      </c>
      <c r="BM1489" t="s">
        <v>124</v>
      </c>
      <c r="BN1489" t="s">
        <v>124</v>
      </c>
      <c r="BO1489" t="s">
        <v>124</v>
      </c>
      <c r="BP1489" t="s">
        <v>124</v>
      </c>
      <c r="BQ1489" t="s">
        <v>324</v>
      </c>
      <c r="BR1489">
        <v>0</v>
      </c>
      <c r="BS1489" t="s">
        <v>126</v>
      </c>
      <c r="BT1489">
        <v>0</v>
      </c>
      <c r="BU1489" t="s">
        <v>377</v>
      </c>
      <c r="BV1489" s="11">
        <v>0</v>
      </c>
      <c r="BW1489" s="11">
        <f t="shared" si="179"/>
        <v>3.1818181818181817</v>
      </c>
      <c r="BX1489" s="11">
        <f t="shared" si="178"/>
        <v>1.8</v>
      </c>
      <c r="BY1489" t="s">
        <v>896</v>
      </c>
      <c r="BZ1489" t="s">
        <v>605</v>
      </c>
      <c r="CA1489">
        <v>0</v>
      </c>
      <c r="CB1489" t="s">
        <v>134</v>
      </c>
      <c r="CD1489" t="s">
        <v>177</v>
      </c>
      <c r="CE1489">
        <v>0</v>
      </c>
      <c r="CF1489" t="s">
        <v>870</v>
      </c>
      <c r="CG1489" t="s">
        <v>416</v>
      </c>
      <c r="CH1489">
        <v>0</v>
      </c>
      <c r="CL1489">
        <v>0</v>
      </c>
      <c r="CM1489" t="s">
        <v>643</v>
      </c>
      <c r="CO1489" t="s">
        <v>928</v>
      </c>
      <c r="CP1489" t="s">
        <v>153</v>
      </c>
      <c r="CQ1489" t="s">
        <v>136</v>
      </c>
      <c r="CR1489" t="s">
        <v>319</v>
      </c>
      <c r="CS1489" t="s">
        <v>448</v>
      </c>
      <c r="CT1489" t="s">
        <v>1450</v>
      </c>
      <c r="CU1489" t="s">
        <v>347</v>
      </c>
      <c r="CV1489" t="s">
        <v>124</v>
      </c>
      <c r="CW1489" t="s">
        <v>124</v>
      </c>
      <c r="CY1489" t="s">
        <v>124</v>
      </c>
      <c r="DC1489" t="s">
        <v>1056</v>
      </c>
      <c r="DF1489" t="s">
        <v>3383</v>
      </c>
      <c r="DG1489" t="s">
        <v>275</v>
      </c>
      <c r="DH1489">
        <v>0</v>
      </c>
      <c r="DI1489" t="s">
        <v>480</v>
      </c>
      <c r="DJ1489" t="s">
        <v>141</v>
      </c>
      <c r="DL1489" t="s">
        <v>251</v>
      </c>
      <c r="DO1489" s="3" t="s">
        <v>154</v>
      </c>
      <c r="DP1489" s="3" t="s">
        <v>10350</v>
      </c>
      <c r="DQ1489" t="s">
        <v>255</v>
      </c>
      <c r="DR1489" t="s">
        <v>838</v>
      </c>
      <c r="DS1489">
        <f t="shared" si="180"/>
        <v>1.53</v>
      </c>
      <c r="DT1489">
        <f t="shared" si="181"/>
        <v>2.3409</v>
      </c>
      <c r="DU1489">
        <f t="shared" si="182"/>
        <v>21.786492374727668</v>
      </c>
      <c r="DV1489">
        <v>2</v>
      </c>
      <c r="DW1489" t="s">
        <v>857</v>
      </c>
      <c r="DX1489" t="s">
        <v>152</v>
      </c>
      <c r="DY1489" t="s">
        <v>153</v>
      </c>
      <c r="DZ1489" t="s">
        <v>154</v>
      </c>
      <c r="EA1489" t="s">
        <v>155</v>
      </c>
      <c r="EB1489" t="s">
        <v>156</v>
      </c>
      <c r="EC1489" t="s">
        <v>157</v>
      </c>
      <c r="EF1489" t="s">
        <v>280</v>
      </c>
      <c r="EI1489">
        <v>0</v>
      </c>
      <c r="EJ1489" t="s">
        <v>146</v>
      </c>
      <c r="EK1489">
        <v>0</v>
      </c>
      <c r="EL1489" t="s">
        <v>146</v>
      </c>
      <c r="EM1489">
        <v>0</v>
      </c>
      <c r="EN1489" t="s">
        <v>146</v>
      </c>
      <c r="EO1489">
        <v>0</v>
      </c>
      <c r="EP1489" t="s">
        <v>146</v>
      </c>
      <c r="EQ1489">
        <v>0</v>
      </c>
      <c r="ER1489" t="s">
        <v>146</v>
      </c>
      <c r="ES1489">
        <v>0</v>
      </c>
      <c r="ET1489" t="s">
        <v>146</v>
      </c>
      <c r="EU1489">
        <v>0</v>
      </c>
      <c r="EV1489" t="s">
        <v>146</v>
      </c>
      <c r="EW1489">
        <v>0</v>
      </c>
      <c r="EX1489" t="s">
        <v>146</v>
      </c>
      <c r="EY1489">
        <v>0</v>
      </c>
      <c r="EZ1489" t="s">
        <v>146</v>
      </c>
      <c r="FA1489">
        <v>0</v>
      </c>
      <c r="FB1489" t="s">
        <v>146</v>
      </c>
      <c r="FC1489">
        <v>0</v>
      </c>
      <c r="FD1489" t="s">
        <v>146</v>
      </c>
      <c r="FE1489">
        <v>0</v>
      </c>
      <c r="FF1489" t="s">
        <v>146</v>
      </c>
    </row>
    <row r="1490" spans="1:162" x14ac:dyDescent="0.5">
      <c r="A1490" s="3" t="s">
        <v>6394</v>
      </c>
      <c r="B1490" s="3" t="s">
        <v>6395</v>
      </c>
      <c r="C1490" s="3" t="s">
        <v>107</v>
      </c>
      <c r="D1490" s="3" t="s">
        <v>6362</v>
      </c>
      <c r="E1490" s="3" t="s">
        <v>151</v>
      </c>
      <c r="F1490" s="3" t="s">
        <v>143</v>
      </c>
      <c r="G1490" s="3" t="s">
        <v>607</v>
      </c>
      <c r="H1490" s="3" t="s">
        <v>3097</v>
      </c>
      <c r="I1490" s="3" t="s">
        <v>146</v>
      </c>
      <c r="J1490" s="3" t="s">
        <v>112</v>
      </c>
      <c r="K1490" s="3">
        <v>0</v>
      </c>
      <c r="L1490" s="3">
        <v>0</v>
      </c>
      <c r="M1490" s="3">
        <v>0</v>
      </c>
      <c r="N1490" s="3">
        <v>1</v>
      </c>
      <c r="O1490" s="3">
        <v>1</v>
      </c>
      <c r="Q1490" t="s">
        <v>1254</v>
      </c>
      <c r="R1490">
        <v>0</v>
      </c>
      <c r="S1490">
        <v>1</v>
      </c>
      <c r="T1490">
        <v>1</v>
      </c>
      <c r="U1490">
        <v>0</v>
      </c>
      <c r="V1490">
        <v>1</v>
      </c>
      <c r="W1490">
        <v>0</v>
      </c>
      <c r="X1490">
        <v>0</v>
      </c>
      <c r="AE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Q1490">
        <v>0</v>
      </c>
      <c r="AS1490">
        <v>0</v>
      </c>
      <c r="AU1490">
        <v>0</v>
      </c>
      <c r="AX1490">
        <v>0</v>
      </c>
      <c r="AZ1490">
        <v>9100</v>
      </c>
      <c r="BA1490" t="s">
        <v>1386</v>
      </c>
      <c r="BB1490" t="s">
        <v>266</v>
      </c>
      <c r="BC1490" t="s">
        <v>631</v>
      </c>
      <c r="BD1490" t="s">
        <v>168</v>
      </c>
      <c r="BE1490">
        <v>200000</v>
      </c>
      <c r="BF1490" t="s">
        <v>1373</v>
      </c>
      <c r="BG1490" t="s">
        <v>2132</v>
      </c>
      <c r="BH1490" t="s">
        <v>120</v>
      </c>
      <c r="BI1490" t="s">
        <v>121</v>
      </c>
      <c r="BJ1490" t="s">
        <v>333</v>
      </c>
      <c r="BK1490" t="s">
        <v>123</v>
      </c>
      <c r="BL1490" t="s">
        <v>124</v>
      </c>
      <c r="BM1490" t="s">
        <v>124</v>
      </c>
      <c r="BN1490" t="s">
        <v>124</v>
      </c>
      <c r="BO1490" t="s">
        <v>124</v>
      </c>
      <c r="BP1490" t="s">
        <v>124</v>
      </c>
      <c r="BQ1490" t="s">
        <v>3794</v>
      </c>
      <c r="BR1490">
        <v>1</v>
      </c>
      <c r="BS1490" t="s">
        <v>780</v>
      </c>
      <c r="BT1490">
        <v>0</v>
      </c>
      <c r="BU1490" t="s">
        <v>286</v>
      </c>
      <c r="BV1490" s="11">
        <v>0</v>
      </c>
      <c r="BW1490" s="11">
        <f t="shared" si="179"/>
        <v>5.5365853658536581</v>
      </c>
      <c r="BX1490" s="11">
        <f t="shared" si="178"/>
        <v>3.4390243902439024</v>
      </c>
      <c r="BY1490" t="s">
        <v>548</v>
      </c>
      <c r="BZ1490" t="s">
        <v>962</v>
      </c>
      <c r="CA1490">
        <v>0</v>
      </c>
      <c r="CB1490" t="s">
        <v>176</v>
      </c>
      <c r="CD1490" t="s">
        <v>306</v>
      </c>
      <c r="CE1490">
        <v>0</v>
      </c>
      <c r="CF1490" t="s">
        <v>238</v>
      </c>
      <c r="CG1490" t="s">
        <v>2476</v>
      </c>
      <c r="CH1490">
        <v>1</v>
      </c>
      <c r="CI1490" t="s">
        <v>1792</v>
      </c>
      <c r="CJ1490">
        <v>0</v>
      </c>
      <c r="CL1490">
        <v>0</v>
      </c>
      <c r="CM1490" t="s">
        <v>189</v>
      </c>
      <c r="CN1490" t="s">
        <v>1986</v>
      </c>
      <c r="CO1490" t="s">
        <v>2734</v>
      </c>
      <c r="CQ1490" t="s">
        <v>464</v>
      </c>
      <c r="CR1490" t="s">
        <v>114</v>
      </c>
      <c r="CS1490" t="s">
        <v>616</v>
      </c>
      <c r="CT1490" t="s">
        <v>517</v>
      </c>
      <c r="CU1490" t="s">
        <v>606</v>
      </c>
      <c r="CV1490" t="s">
        <v>124</v>
      </c>
      <c r="CW1490" t="s">
        <v>124</v>
      </c>
      <c r="CY1490" t="s">
        <v>124</v>
      </c>
      <c r="CZ1490" t="s">
        <v>124</v>
      </c>
      <c r="DA1490" t="s">
        <v>124</v>
      </c>
      <c r="DB1490" t="s">
        <v>124</v>
      </c>
      <c r="DC1490" t="s">
        <v>576</v>
      </c>
      <c r="DF1490" t="s">
        <v>2057</v>
      </c>
      <c r="DG1490" t="s">
        <v>568</v>
      </c>
      <c r="DH1490">
        <v>0</v>
      </c>
      <c r="DI1490" t="s">
        <v>118</v>
      </c>
      <c r="DJ1490" t="s">
        <v>141</v>
      </c>
      <c r="DL1490" t="s">
        <v>142</v>
      </c>
      <c r="DO1490" s="3" t="s">
        <v>642</v>
      </c>
      <c r="DP1490" s="3" t="s">
        <v>10345</v>
      </c>
      <c r="DQ1490" t="s">
        <v>338</v>
      </c>
      <c r="DR1490" t="s">
        <v>758</v>
      </c>
      <c r="DS1490">
        <f t="shared" si="180"/>
        <v>1.63</v>
      </c>
      <c r="DT1490">
        <f t="shared" si="181"/>
        <v>2.6568999999999998</v>
      </c>
      <c r="DU1490">
        <f t="shared" si="182"/>
        <v>28.604764951635367</v>
      </c>
      <c r="DV1490">
        <v>3</v>
      </c>
      <c r="DW1490" t="s">
        <v>150</v>
      </c>
      <c r="DX1490" t="s">
        <v>156</v>
      </c>
      <c r="DY1490" t="s">
        <v>153</v>
      </c>
      <c r="DZ1490" t="s">
        <v>154</v>
      </c>
      <c r="EA1490" t="s">
        <v>155</v>
      </c>
      <c r="EB1490" t="s">
        <v>199</v>
      </c>
      <c r="EC1490" t="s">
        <v>157</v>
      </c>
      <c r="EF1490" t="s">
        <v>158</v>
      </c>
      <c r="EK1490">
        <v>0</v>
      </c>
    </row>
    <row r="1491" spans="1:162" x14ac:dyDescent="0.5">
      <c r="A1491" s="3" t="s">
        <v>6396</v>
      </c>
      <c r="B1491" s="3" t="s">
        <v>6395</v>
      </c>
      <c r="C1491" s="3" t="s">
        <v>219</v>
      </c>
      <c r="D1491" s="3" t="s">
        <v>6362</v>
      </c>
      <c r="F1491" s="3" t="s">
        <v>143</v>
      </c>
      <c r="G1491" s="3" t="s">
        <v>620</v>
      </c>
      <c r="H1491" s="3" t="s">
        <v>6397</v>
      </c>
      <c r="I1491" s="3" t="s">
        <v>216</v>
      </c>
      <c r="J1491" s="3" t="s">
        <v>224</v>
      </c>
      <c r="K1491" s="3">
        <v>0</v>
      </c>
      <c r="L1491" s="3">
        <v>0</v>
      </c>
      <c r="M1491" s="3">
        <v>0</v>
      </c>
      <c r="N1491" s="3">
        <v>1</v>
      </c>
      <c r="O1491" s="3">
        <v>1</v>
      </c>
      <c r="Q1491" t="s">
        <v>579</v>
      </c>
      <c r="R1491">
        <v>1</v>
      </c>
      <c r="S1491">
        <v>1</v>
      </c>
      <c r="T1491">
        <v>1</v>
      </c>
      <c r="U1491">
        <v>0</v>
      </c>
      <c r="V1491">
        <v>1</v>
      </c>
      <c r="W1491">
        <v>0</v>
      </c>
      <c r="X1491">
        <v>0</v>
      </c>
      <c r="Y1491" t="s">
        <v>109</v>
      </c>
      <c r="Z1491" t="s">
        <v>110</v>
      </c>
      <c r="AA1491" t="s">
        <v>110</v>
      </c>
      <c r="AE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Q1491">
        <v>0</v>
      </c>
      <c r="AS1491">
        <v>0</v>
      </c>
      <c r="AU1491">
        <v>0</v>
      </c>
      <c r="AX1491">
        <v>0</v>
      </c>
      <c r="AZ1491">
        <v>7900</v>
      </c>
      <c r="BA1491" t="s">
        <v>410</v>
      </c>
      <c r="BB1491" t="s">
        <v>422</v>
      </c>
      <c r="BC1491" t="s">
        <v>399</v>
      </c>
      <c r="BD1491" t="s">
        <v>168</v>
      </c>
      <c r="BE1491">
        <v>282000</v>
      </c>
      <c r="BF1491" t="s">
        <v>339</v>
      </c>
      <c r="BG1491" t="s">
        <v>476</v>
      </c>
      <c r="BH1491" t="s">
        <v>120</v>
      </c>
      <c r="BI1491" t="s">
        <v>121</v>
      </c>
      <c r="BJ1491" t="s">
        <v>333</v>
      </c>
      <c r="BK1491" t="s">
        <v>123</v>
      </c>
      <c r="BL1491" t="s">
        <v>124</v>
      </c>
      <c r="BM1491" t="s">
        <v>124</v>
      </c>
      <c r="BN1491" t="s">
        <v>124</v>
      </c>
      <c r="BO1491" t="s">
        <v>124</v>
      </c>
      <c r="BP1491" t="s">
        <v>124</v>
      </c>
      <c r="BQ1491" t="s">
        <v>4686</v>
      </c>
      <c r="BR1491">
        <v>1</v>
      </c>
      <c r="BS1491" t="s">
        <v>871</v>
      </c>
      <c r="BT1491">
        <v>1</v>
      </c>
      <c r="BU1491" t="s">
        <v>562</v>
      </c>
      <c r="BV1491" s="11">
        <v>0</v>
      </c>
      <c r="BW1491" s="11">
        <f t="shared" si="179"/>
        <v>5.666666666666667</v>
      </c>
      <c r="BX1491" s="11">
        <f t="shared" si="178"/>
        <v>3.7857142857142856</v>
      </c>
      <c r="BY1491" t="s">
        <v>576</v>
      </c>
      <c r="BZ1491" t="s">
        <v>1175</v>
      </c>
      <c r="CA1491">
        <v>0</v>
      </c>
      <c r="CB1491" t="s">
        <v>291</v>
      </c>
      <c r="CD1491" t="s">
        <v>551</v>
      </c>
      <c r="CE1491">
        <v>0</v>
      </c>
      <c r="CF1491" t="s">
        <v>655</v>
      </c>
      <c r="CG1491" t="s">
        <v>699</v>
      </c>
      <c r="CH1491">
        <v>1</v>
      </c>
      <c r="CL1491">
        <v>0</v>
      </c>
      <c r="CM1491" t="s">
        <v>2105</v>
      </c>
      <c r="CO1491" t="s">
        <v>2256</v>
      </c>
      <c r="CP1491" t="s">
        <v>901</v>
      </c>
      <c r="CV1491" t="s">
        <v>124</v>
      </c>
      <c r="CW1491" t="s">
        <v>124</v>
      </c>
      <c r="CX1491" t="s">
        <v>212</v>
      </c>
      <c r="CY1491" t="s">
        <v>124</v>
      </c>
      <c r="CZ1491" t="s">
        <v>124</v>
      </c>
      <c r="DA1491" t="s">
        <v>124</v>
      </c>
      <c r="DB1491" t="s">
        <v>124</v>
      </c>
      <c r="DC1491" t="s">
        <v>536</v>
      </c>
      <c r="DF1491" t="s">
        <v>1481</v>
      </c>
      <c r="DH1491">
        <v>1</v>
      </c>
      <c r="DI1491" t="s">
        <v>183</v>
      </c>
      <c r="DL1491" t="s">
        <v>413</v>
      </c>
      <c r="DO1491" s="3" t="s">
        <v>339</v>
      </c>
      <c r="DP1491" s="3" t="s">
        <v>10345</v>
      </c>
      <c r="DQ1491" t="s">
        <v>538</v>
      </c>
      <c r="DR1491" t="s">
        <v>539</v>
      </c>
      <c r="DS1491">
        <f t="shared" si="180"/>
        <v>1.65</v>
      </c>
      <c r="DT1491">
        <f t="shared" si="181"/>
        <v>2.7224999999999997</v>
      </c>
      <c r="DU1491">
        <f t="shared" si="182"/>
        <v>28.650137741046834</v>
      </c>
      <c r="DV1491">
        <v>3</v>
      </c>
      <c r="DW1491" t="s">
        <v>150</v>
      </c>
      <c r="DX1491" t="s">
        <v>152</v>
      </c>
      <c r="DY1491" t="s">
        <v>153</v>
      </c>
      <c r="DZ1491" t="s">
        <v>154</v>
      </c>
      <c r="EA1491" t="s">
        <v>279</v>
      </c>
      <c r="EB1491" t="s">
        <v>156</v>
      </c>
      <c r="EC1491" t="s">
        <v>157</v>
      </c>
      <c r="EF1491" t="s">
        <v>158</v>
      </c>
      <c r="EI1491">
        <v>0</v>
      </c>
      <c r="EJ1491" t="s">
        <v>146</v>
      </c>
      <c r="EK1491">
        <v>0</v>
      </c>
      <c r="EL1491" t="s">
        <v>146</v>
      </c>
      <c r="EM1491">
        <v>0</v>
      </c>
      <c r="EN1491" t="s">
        <v>146</v>
      </c>
      <c r="EO1491">
        <v>1</v>
      </c>
      <c r="EP1491" t="s">
        <v>703</v>
      </c>
      <c r="EQ1491">
        <v>0</v>
      </c>
      <c r="ER1491" t="s">
        <v>146</v>
      </c>
      <c r="ES1491">
        <v>0</v>
      </c>
      <c r="ET1491" t="s">
        <v>146</v>
      </c>
      <c r="EU1491">
        <v>0</v>
      </c>
      <c r="EV1491" t="s">
        <v>146</v>
      </c>
      <c r="EW1491">
        <v>0</v>
      </c>
      <c r="EX1491" t="s">
        <v>146</v>
      </c>
      <c r="EY1491">
        <v>0</v>
      </c>
      <c r="EZ1491" t="s">
        <v>146</v>
      </c>
      <c r="FA1491">
        <v>0</v>
      </c>
      <c r="FB1491" t="s">
        <v>146</v>
      </c>
      <c r="FC1491">
        <v>0</v>
      </c>
      <c r="FD1491" t="s">
        <v>146</v>
      </c>
      <c r="FE1491">
        <v>0</v>
      </c>
      <c r="FF1491" t="s">
        <v>146</v>
      </c>
    </row>
    <row r="1492" spans="1:162" x14ac:dyDescent="0.5">
      <c r="A1492" s="3" t="s">
        <v>6398</v>
      </c>
      <c r="B1492" s="3" t="s">
        <v>6395</v>
      </c>
      <c r="C1492" s="3" t="s">
        <v>222</v>
      </c>
      <c r="D1492" s="3" t="s">
        <v>6362</v>
      </c>
      <c r="E1492" s="3" t="s">
        <v>151</v>
      </c>
      <c r="F1492" s="3" t="s">
        <v>143</v>
      </c>
      <c r="G1492" s="3" t="s">
        <v>620</v>
      </c>
      <c r="H1492" s="3" t="s">
        <v>6397</v>
      </c>
      <c r="I1492" s="3" t="s">
        <v>254</v>
      </c>
      <c r="J1492" s="3" t="s">
        <v>224</v>
      </c>
      <c r="K1492" s="3">
        <v>0</v>
      </c>
      <c r="L1492" s="3">
        <v>0</v>
      </c>
      <c r="M1492" s="3">
        <v>0</v>
      </c>
      <c r="N1492" s="3">
        <v>1</v>
      </c>
      <c r="O1492" s="3">
        <v>0</v>
      </c>
      <c r="Q1492" t="s">
        <v>541</v>
      </c>
      <c r="R1492">
        <v>1</v>
      </c>
      <c r="S1492">
        <v>1</v>
      </c>
      <c r="T1492">
        <v>1</v>
      </c>
      <c r="U1492">
        <v>0</v>
      </c>
      <c r="V1492">
        <v>1</v>
      </c>
      <c r="W1492">
        <v>0</v>
      </c>
      <c r="X1492">
        <v>0</v>
      </c>
      <c r="Y1492" t="s">
        <v>110</v>
      </c>
      <c r="Z1492" t="s">
        <v>110</v>
      </c>
      <c r="AA1492" t="s">
        <v>110</v>
      </c>
      <c r="AC1492" t="s">
        <v>6399</v>
      </c>
      <c r="AE1492">
        <v>1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 t="s">
        <v>6400</v>
      </c>
      <c r="AQ1492">
        <v>0</v>
      </c>
      <c r="AS1492">
        <v>0</v>
      </c>
      <c r="AU1492">
        <v>0</v>
      </c>
      <c r="AX1492">
        <v>0</v>
      </c>
      <c r="AZ1492">
        <v>9300</v>
      </c>
      <c r="BA1492" t="s">
        <v>114</v>
      </c>
      <c r="BB1492" t="s">
        <v>3509</v>
      </c>
      <c r="BC1492" t="s">
        <v>544</v>
      </c>
      <c r="BD1492" t="s">
        <v>168</v>
      </c>
      <c r="BE1492">
        <v>263000</v>
      </c>
      <c r="BF1492" t="s">
        <v>919</v>
      </c>
      <c r="BG1492" t="s">
        <v>4205</v>
      </c>
      <c r="BH1492" t="s">
        <v>120</v>
      </c>
      <c r="BI1492" t="s">
        <v>121</v>
      </c>
      <c r="BJ1492" t="s">
        <v>333</v>
      </c>
      <c r="BK1492" t="s">
        <v>123</v>
      </c>
      <c r="BL1492" t="s">
        <v>124</v>
      </c>
      <c r="BM1492" t="s">
        <v>124</v>
      </c>
      <c r="BN1492" t="s">
        <v>124</v>
      </c>
      <c r="BO1492" t="s">
        <v>124</v>
      </c>
      <c r="BP1492" t="s">
        <v>124</v>
      </c>
      <c r="BQ1492" t="s">
        <v>3399</v>
      </c>
      <c r="BR1492">
        <v>1</v>
      </c>
      <c r="BS1492" t="s">
        <v>311</v>
      </c>
      <c r="BT1492">
        <v>0</v>
      </c>
      <c r="BU1492" t="s">
        <v>286</v>
      </c>
      <c r="BV1492" s="11">
        <v>0</v>
      </c>
      <c r="BW1492" s="11">
        <f t="shared" si="179"/>
        <v>5.4146341463414638</v>
      </c>
      <c r="BX1492" s="11">
        <f t="shared" si="178"/>
        <v>3.5365853658536586</v>
      </c>
      <c r="BY1492" t="s">
        <v>563</v>
      </c>
      <c r="BZ1492" t="s">
        <v>367</v>
      </c>
      <c r="CA1492">
        <v>0</v>
      </c>
      <c r="CB1492" t="s">
        <v>364</v>
      </c>
      <c r="CD1492" t="s">
        <v>238</v>
      </c>
      <c r="CE1492">
        <v>0</v>
      </c>
      <c r="CF1492" t="s">
        <v>238</v>
      </c>
      <c r="CG1492" t="s">
        <v>643</v>
      </c>
      <c r="CH1492">
        <v>0</v>
      </c>
      <c r="CL1492">
        <v>0</v>
      </c>
      <c r="CM1492" t="s">
        <v>453</v>
      </c>
      <c r="CO1492" t="s">
        <v>808</v>
      </c>
      <c r="CQ1492" t="s">
        <v>522</v>
      </c>
      <c r="CR1492" t="s">
        <v>114</v>
      </c>
      <c r="CS1492" t="s">
        <v>523</v>
      </c>
      <c r="CT1492" t="s">
        <v>244</v>
      </c>
      <c r="CU1492" t="s">
        <v>449</v>
      </c>
      <c r="CV1492" t="s">
        <v>124</v>
      </c>
      <c r="CW1492" t="s">
        <v>124</v>
      </c>
      <c r="CY1492" t="s">
        <v>124</v>
      </c>
      <c r="DC1492" t="s">
        <v>246</v>
      </c>
      <c r="DF1492" t="s">
        <v>825</v>
      </c>
      <c r="DG1492" t="s">
        <v>1923</v>
      </c>
      <c r="DH1492">
        <v>0</v>
      </c>
      <c r="DI1492" t="s">
        <v>133</v>
      </c>
      <c r="DJ1492" t="s">
        <v>141</v>
      </c>
      <c r="DL1492" t="s">
        <v>142</v>
      </c>
      <c r="DO1492" s="3" t="s">
        <v>435</v>
      </c>
      <c r="DP1492" s="3" t="s">
        <v>10345</v>
      </c>
      <c r="DQ1492" t="s">
        <v>175</v>
      </c>
      <c r="DR1492" t="s">
        <v>539</v>
      </c>
      <c r="DS1492">
        <f t="shared" si="180"/>
        <v>1.65</v>
      </c>
      <c r="DT1492">
        <f t="shared" si="181"/>
        <v>2.7224999999999997</v>
      </c>
      <c r="DU1492">
        <f t="shared" si="182"/>
        <v>29.384756657483933</v>
      </c>
      <c r="DV1492">
        <v>3</v>
      </c>
      <c r="DW1492" t="s">
        <v>150</v>
      </c>
      <c r="DX1492" t="s">
        <v>152</v>
      </c>
      <c r="DY1492" t="s">
        <v>153</v>
      </c>
      <c r="DZ1492" t="s">
        <v>154</v>
      </c>
      <c r="EA1492" t="s">
        <v>218</v>
      </c>
      <c r="EB1492" t="s">
        <v>175</v>
      </c>
      <c r="ED1492" t="s">
        <v>190</v>
      </c>
      <c r="EF1492" t="s">
        <v>158</v>
      </c>
      <c r="EI1492">
        <v>0</v>
      </c>
      <c r="EJ1492" t="s">
        <v>146</v>
      </c>
      <c r="EK1492">
        <v>0</v>
      </c>
      <c r="EL1492" t="s">
        <v>146</v>
      </c>
      <c r="EM1492">
        <v>0</v>
      </c>
      <c r="EN1492" t="s">
        <v>146</v>
      </c>
      <c r="EO1492">
        <v>1</v>
      </c>
      <c r="EP1492" t="s">
        <v>703</v>
      </c>
      <c r="EQ1492">
        <v>0</v>
      </c>
      <c r="ER1492" t="s">
        <v>146</v>
      </c>
      <c r="ES1492">
        <v>0</v>
      </c>
      <c r="ET1492" t="s">
        <v>146</v>
      </c>
      <c r="EU1492">
        <v>0</v>
      </c>
      <c r="EV1492" t="s">
        <v>146</v>
      </c>
      <c r="EW1492">
        <v>0</v>
      </c>
      <c r="EX1492" t="s">
        <v>146</v>
      </c>
      <c r="EY1492">
        <v>0</v>
      </c>
      <c r="EZ1492" t="s">
        <v>146</v>
      </c>
      <c r="FA1492">
        <v>0</v>
      </c>
      <c r="FB1492" t="s">
        <v>146</v>
      </c>
      <c r="FC1492">
        <v>0</v>
      </c>
      <c r="FD1492" t="s">
        <v>146</v>
      </c>
      <c r="FE1492">
        <v>0</v>
      </c>
      <c r="FF1492" t="s">
        <v>146</v>
      </c>
    </row>
    <row r="1493" spans="1:162" x14ac:dyDescent="0.5">
      <c r="A1493" s="3" t="s">
        <v>6401</v>
      </c>
      <c r="B1493" s="3" t="s">
        <v>6395</v>
      </c>
      <c r="C1493" s="3" t="s">
        <v>257</v>
      </c>
      <c r="D1493" s="3" t="s">
        <v>6362</v>
      </c>
      <c r="E1493" s="3" t="s">
        <v>151</v>
      </c>
      <c r="F1493" s="3" t="s">
        <v>143</v>
      </c>
      <c r="G1493" s="3" t="s">
        <v>1111</v>
      </c>
      <c r="H1493" s="3" t="s">
        <v>6397</v>
      </c>
      <c r="I1493" s="3" t="s">
        <v>254</v>
      </c>
      <c r="J1493" s="3" t="s">
        <v>224</v>
      </c>
      <c r="K1493" s="3">
        <v>0</v>
      </c>
      <c r="L1493" s="3">
        <v>0</v>
      </c>
      <c r="M1493" s="3">
        <v>0</v>
      </c>
      <c r="N1493" s="3">
        <v>0</v>
      </c>
      <c r="O1493" s="3">
        <v>0</v>
      </c>
      <c r="Q1493" t="s">
        <v>579</v>
      </c>
      <c r="R1493">
        <v>0</v>
      </c>
      <c r="S1493">
        <v>1</v>
      </c>
      <c r="T1493">
        <v>1</v>
      </c>
      <c r="U1493">
        <v>0</v>
      </c>
      <c r="V1493">
        <v>1</v>
      </c>
      <c r="W1493">
        <v>0</v>
      </c>
      <c r="X1493">
        <v>0</v>
      </c>
      <c r="Y1493" t="s">
        <v>110</v>
      </c>
      <c r="Z1493" t="s">
        <v>109</v>
      </c>
      <c r="AC1493" t="s">
        <v>6399</v>
      </c>
      <c r="AE1493">
        <v>1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 t="s">
        <v>6400</v>
      </c>
      <c r="AQ1493">
        <v>0</v>
      </c>
      <c r="AS1493">
        <v>0</v>
      </c>
      <c r="AU1493">
        <v>0</v>
      </c>
      <c r="AX1493">
        <v>0</v>
      </c>
      <c r="AZ1493">
        <v>7500</v>
      </c>
      <c r="BA1493" t="s">
        <v>864</v>
      </c>
      <c r="BB1493" t="s">
        <v>1132</v>
      </c>
      <c r="BC1493" t="s">
        <v>1157</v>
      </c>
      <c r="BD1493" t="s">
        <v>837</v>
      </c>
      <c r="BE1493">
        <v>207000</v>
      </c>
      <c r="BF1493" t="s">
        <v>286</v>
      </c>
      <c r="BG1493" t="s">
        <v>287</v>
      </c>
      <c r="BH1493" t="s">
        <v>120</v>
      </c>
      <c r="BI1493" t="s">
        <v>121</v>
      </c>
      <c r="BJ1493" t="s">
        <v>309</v>
      </c>
      <c r="BK1493" t="s">
        <v>123</v>
      </c>
      <c r="BL1493" t="s">
        <v>124</v>
      </c>
      <c r="BM1493" t="s">
        <v>124</v>
      </c>
      <c r="BN1493" t="s">
        <v>124</v>
      </c>
      <c r="BO1493" t="s">
        <v>124</v>
      </c>
      <c r="BP1493" t="s">
        <v>124</v>
      </c>
      <c r="BQ1493" t="s">
        <v>1819</v>
      </c>
      <c r="BR1493">
        <v>0</v>
      </c>
      <c r="BS1493" t="s">
        <v>603</v>
      </c>
      <c r="BT1493">
        <v>0</v>
      </c>
      <c r="BU1493" t="s">
        <v>1082</v>
      </c>
      <c r="BV1493" s="11">
        <v>0</v>
      </c>
      <c r="BW1493" s="11">
        <f t="shared" si="179"/>
        <v>3.7250000000000001</v>
      </c>
      <c r="BX1493" s="11">
        <f t="shared" si="178"/>
        <v>2.2000000000000002</v>
      </c>
      <c r="BY1493" t="s">
        <v>337</v>
      </c>
      <c r="BZ1493" t="s">
        <v>218</v>
      </c>
      <c r="CA1493">
        <v>0</v>
      </c>
      <c r="CB1493" t="s">
        <v>130</v>
      </c>
      <c r="CD1493" t="s">
        <v>1029</v>
      </c>
      <c r="CE1493">
        <v>0</v>
      </c>
      <c r="CF1493" t="s">
        <v>565</v>
      </c>
      <c r="CG1493" t="s">
        <v>549</v>
      </c>
      <c r="CH1493">
        <v>0</v>
      </c>
      <c r="CL1493">
        <v>0</v>
      </c>
      <c r="CM1493" t="s">
        <v>1819</v>
      </c>
      <c r="CO1493" t="s">
        <v>3940</v>
      </c>
      <c r="CV1493" t="s">
        <v>124</v>
      </c>
      <c r="CW1493" t="s">
        <v>124</v>
      </c>
      <c r="CX1493" t="s">
        <v>212</v>
      </c>
      <c r="CY1493" t="s">
        <v>124</v>
      </c>
      <c r="CZ1493" t="s">
        <v>124</v>
      </c>
      <c r="DA1493" t="s">
        <v>124</v>
      </c>
      <c r="DB1493" t="s">
        <v>124</v>
      </c>
      <c r="DC1493" t="s">
        <v>568</v>
      </c>
      <c r="DF1493" t="s">
        <v>169</v>
      </c>
      <c r="DH1493">
        <v>0</v>
      </c>
      <c r="DI1493" t="s">
        <v>169</v>
      </c>
      <c r="DJ1493" t="s">
        <v>141</v>
      </c>
      <c r="DL1493" t="s">
        <v>142</v>
      </c>
      <c r="DO1493" s="3" t="s">
        <v>154</v>
      </c>
      <c r="DP1493" s="3" t="s">
        <v>10345</v>
      </c>
      <c r="DQ1493" t="s">
        <v>569</v>
      </c>
      <c r="DR1493" t="s">
        <v>539</v>
      </c>
      <c r="DS1493">
        <f t="shared" si="180"/>
        <v>1.65</v>
      </c>
      <c r="DT1493">
        <f t="shared" si="181"/>
        <v>2.7224999999999997</v>
      </c>
      <c r="DU1493">
        <f t="shared" si="182"/>
        <v>27.548209366391188</v>
      </c>
      <c r="DV1493">
        <v>3</v>
      </c>
      <c r="DW1493" t="s">
        <v>150</v>
      </c>
      <c r="DX1493" t="s">
        <v>152</v>
      </c>
      <c r="DY1493" t="s">
        <v>153</v>
      </c>
      <c r="DZ1493" t="s">
        <v>154</v>
      </c>
      <c r="EA1493" t="s">
        <v>218</v>
      </c>
      <c r="EB1493" t="s">
        <v>175</v>
      </c>
      <c r="ED1493" t="s">
        <v>190</v>
      </c>
      <c r="EF1493" t="s">
        <v>158</v>
      </c>
      <c r="EI1493">
        <v>0</v>
      </c>
      <c r="EJ1493" t="s">
        <v>146</v>
      </c>
      <c r="EK1493">
        <v>0</v>
      </c>
      <c r="EL1493" t="s">
        <v>146</v>
      </c>
      <c r="EM1493">
        <v>0</v>
      </c>
      <c r="EN1493" t="s">
        <v>146</v>
      </c>
      <c r="EO1493">
        <v>1</v>
      </c>
      <c r="EP1493" t="s">
        <v>703</v>
      </c>
      <c r="EQ1493">
        <v>0</v>
      </c>
      <c r="ER1493" t="s">
        <v>146</v>
      </c>
      <c r="ES1493">
        <v>0</v>
      </c>
      <c r="ET1493" t="s">
        <v>146</v>
      </c>
      <c r="EU1493">
        <v>0</v>
      </c>
      <c r="EV1493" t="s">
        <v>146</v>
      </c>
      <c r="EW1493">
        <v>0</v>
      </c>
      <c r="EX1493" t="s">
        <v>146</v>
      </c>
      <c r="EY1493">
        <v>0</v>
      </c>
      <c r="EZ1493" t="s">
        <v>146</v>
      </c>
      <c r="FA1493">
        <v>0</v>
      </c>
      <c r="FB1493" t="s">
        <v>146</v>
      </c>
      <c r="FC1493">
        <v>0</v>
      </c>
      <c r="FD1493" t="s">
        <v>146</v>
      </c>
      <c r="FE1493">
        <v>0</v>
      </c>
      <c r="FF1493" t="s">
        <v>146</v>
      </c>
    </row>
    <row r="1494" spans="1:162" x14ac:dyDescent="0.5">
      <c r="A1494" s="3" t="s">
        <v>6402</v>
      </c>
      <c r="B1494" s="3" t="s">
        <v>6403</v>
      </c>
      <c r="C1494" s="3" t="s">
        <v>107</v>
      </c>
      <c r="D1494" s="3" t="s">
        <v>6404</v>
      </c>
      <c r="E1494" s="3" t="s">
        <v>675</v>
      </c>
      <c r="F1494" s="3" t="s">
        <v>143</v>
      </c>
      <c r="G1494" s="3" t="s">
        <v>4827</v>
      </c>
      <c r="H1494" s="3" t="s">
        <v>6406</v>
      </c>
      <c r="I1494" s="3" t="s">
        <v>146</v>
      </c>
      <c r="J1494" s="3" t="s">
        <v>112</v>
      </c>
      <c r="K1494" s="3">
        <v>0</v>
      </c>
      <c r="L1494" s="3">
        <v>0</v>
      </c>
      <c r="M1494" s="3">
        <v>0</v>
      </c>
      <c r="N1494" s="3">
        <v>0</v>
      </c>
      <c r="O1494" s="3">
        <v>0</v>
      </c>
      <c r="Q1494" t="s">
        <v>1093</v>
      </c>
      <c r="R1494">
        <v>1</v>
      </c>
      <c r="S1494">
        <v>1</v>
      </c>
      <c r="T1494">
        <v>1</v>
      </c>
      <c r="U1494">
        <v>0</v>
      </c>
      <c r="V1494">
        <v>1</v>
      </c>
      <c r="W1494">
        <v>0</v>
      </c>
      <c r="X1494">
        <v>1</v>
      </c>
      <c r="Y1494" t="s">
        <v>109</v>
      </c>
      <c r="Z1494" t="s">
        <v>110</v>
      </c>
      <c r="AE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Q1494">
        <v>0</v>
      </c>
      <c r="AS1494">
        <v>0</v>
      </c>
      <c r="AU1494">
        <v>0</v>
      </c>
      <c r="AX1494">
        <v>0</v>
      </c>
      <c r="AZ1494">
        <v>4300</v>
      </c>
      <c r="BA1494" t="s">
        <v>864</v>
      </c>
      <c r="BB1494" t="s">
        <v>3033</v>
      </c>
      <c r="BC1494" t="s">
        <v>1469</v>
      </c>
      <c r="BD1494" t="s">
        <v>837</v>
      </c>
      <c r="BE1494">
        <v>210000</v>
      </c>
      <c r="BF1494" t="s">
        <v>169</v>
      </c>
      <c r="BG1494" t="s">
        <v>170</v>
      </c>
      <c r="BH1494" t="s">
        <v>120</v>
      </c>
      <c r="BI1494" t="s">
        <v>121</v>
      </c>
      <c r="BJ1494" t="s">
        <v>200</v>
      </c>
      <c r="BK1494" t="s">
        <v>123</v>
      </c>
      <c r="BL1494" t="s">
        <v>124</v>
      </c>
      <c r="BM1494" t="s">
        <v>124</v>
      </c>
      <c r="BN1494" t="s">
        <v>124</v>
      </c>
      <c r="BO1494" t="s">
        <v>124</v>
      </c>
      <c r="BP1494" t="s">
        <v>124</v>
      </c>
      <c r="BQ1494" t="s">
        <v>233</v>
      </c>
      <c r="BR1494">
        <v>1</v>
      </c>
      <c r="BS1494" t="s">
        <v>1064</v>
      </c>
      <c r="BT1494">
        <v>0</v>
      </c>
      <c r="BU1494" t="s">
        <v>119</v>
      </c>
      <c r="BV1494" s="11">
        <v>0</v>
      </c>
      <c r="BW1494" s="11">
        <f t="shared" si="179"/>
        <v>3.4912280701754388</v>
      </c>
      <c r="BX1494" s="11">
        <f t="shared" si="178"/>
        <v>2.192982456140351</v>
      </c>
      <c r="BY1494" t="s">
        <v>916</v>
      </c>
      <c r="BZ1494" t="s">
        <v>673</v>
      </c>
      <c r="CA1494">
        <v>0</v>
      </c>
      <c r="CB1494" t="s">
        <v>176</v>
      </c>
      <c r="CD1494" t="s">
        <v>339</v>
      </c>
      <c r="CE1494">
        <v>0</v>
      </c>
      <c r="CF1494" t="s">
        <v>604</v>
      </c>
      <c r="CG1494" t="s">
        <v>405</v>
      </c>
      <c r="CH1494">
        <v>0</v>
      </c>
      <c r="CI1494" t="s">
        <v>134</v>
      </c>
      <c r="CJ1494">
        <v>0</v>
      </c>
      <c r="CL1494">
        <v>0</v>
      </c>
      <c r="CM1494" t="s">
        <v>6405</v>
      </c>
      <c r="CN1494" t="s">
        <v>136</v>
      </c>
      <c r="CO1494" t="s">
        <v>4234</v>
      </c>
      <c r="CV1494" t="s">
        <v>124</v>
      </c>
      <c r="CW1494" t="s">
        <v>124</v>
      </c>
      <c r="CX1494" t="s">
        <v>124</v>
      </c>
      <c r="CY1494" t="s">
        <v>124</v>
      </c>
      <c r="CZ1494" t="s">
        <v>124</v>
      </c>
      <c r="DA1494" t="s">
        <v>124</v>
      </c>
      <c r="DB1494" t="s">
        <v>124</v>
      </c>
      <c r="DC1494" t="s">
        <v>796</v>
      </c>
      <c r="DF1494" t="s">
        <v>855</v>
      </c>
      <c r="DH1494">
        <v>0</v>
      </c>
      <c r="DI1494" t="s">
        <v>976</v>
      </c>
      <c r="DJ1494" t="s">
        <v>141</v>
      </c>
      <c r="DL1494" t="s">
        <v>251</v>
      </c>
      <c r="DO1494" s="3" t="s">
        <v>642</v>
      </c>
      <c r="DP1494" s="3" t="s">
        <v>10345</v>
      </c>
      <c r="DQ1494" t="s">
        <v>361</v>
      </c>
      <c r="DR1494" t="s">
        <v>460</v>
      </c>
      <c r="DS1494">
        <f t="shared" si="180"/>
        <v>1.92</v>
      </c>
      <c r="DT1494">
        <f t="shared" si="181"/>
        <v>3.6863999999999999</v>
      </c>
      <c r="DU1494">
        <f t="shared" si="182"/>
        <v>19.802517361111111</v>
      </c>
      <c r="DV1494">
        <v>2</v>
      </c>
      <c r="DX1494" t="s">
        <v>152</v>
      </c>
      <c r="DY1494" t="s">
        <v>153</v>
      </c>
      <c r="DZ1494" t="s">
        <v>154</v>
      </c>
      <c r="EA1494" t="s">
        <v>218</v>
      </c>
      <c r="EB1494" t="s">
        <v>175</v>
      </c>
      <c r="ED1494" t="s">
        <v>190</v>
      </c>
      <c r="EF1494" t="s">
        <v>280</v>
      </c>
      <c r="EK1494">
        <v>0</v>
      </c>
    </row>
    <row r="1495" spans="1:162" x14ac:dyDescent="0.5">
      <c r="A1495" s="3" t="s">
        <v>6407</v>
      </c>
      <c r="B1495" s="3" t="s">
        <v>6403</v>
      </c>
      <c r="C1495" s="3" t="s">
        <v>222</v>
      </c>
      <c r="D1495" s="3" t="s">
        <v>6404</v>
      </c>
      <c r="E1495" s="3" t="s">
        <v>675</v>
      </c>
      <c r="F1495" s="3" t="s">
        <v>143</v>
      </c>
      <c r="G1495" s="3" t="s">
        <v>1562</v>
      </c>
      <c r="H1495" s="3" t="s">
        <v>1547</v>
      </c>
      <c r="I1495" s="3" t="s">
        <v>388</v>
      </c>
      <c r="J1495" s="3" t="s">
        <v>224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Q1495" t="s">
        <v>4824</v>
      </c>
      <c r="R1495">
        <v>1</v>
      </c>
      <c r="S1495">
        <v>0</v>
      </c>
      <c r="T1495">
        <v>0</v>
      </c>
      <c r="U1495">
        <v>0</v>
      </c>
      <c r="V1495">
        <v>1</v>
      </c>
      <c r="W1495">
        <v>0</v>
      </c>
      <c r="X1495">
        <v>1</v>
      </c>
      <c r="AE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Q1495">
        <v>0</v>
      </c>
      <c r="AS1495">
        <v>0</v>
      </c>
      <c r="AU1495">
        <v>0</v>
      </c>
      <c r="AX1495">
        <v>0</v>
      </c>
      <c r="AZ1495">
        <v>5000</v>
      </c>
      <c r="BA1495" t="s">
        <v>372</v>
      </c>
      <c r="BB1495" t="s">
        <v>129</v>
      </c>
      <c r="BC1495" t="s">
        <v>374</v>
      </c>
      <c r="BD1495" t="s">
        <v>612</v>
      </c>
      <c r="BE1495">
        <v>259000</v>
      </c>
      <c r="BF1495" t="s">
        <v>1571</v>
      </c>
      <c r="BG1495" t="s">
        <v>825</v>
      </c>
      <c r="BH1495" t="s">
        <v>120</v>
      </c>
      <c r="BI1495" t="s">
        <v>121</v>
      </c>
      <c r="BJ1495" t="s">
        <v>333</v>
      </c>
      <c r="BK1495" t="s">
        <v>123</v>
      </c>
      <c r="BL1495" t="s">
        <v>124</v>
      </c>
      <c r="BM1495" t="s">
        <v>124</v>
      </c>
      <c r="BN1495" t="s">
        <v>124</v>
      </c>
      <c r="BO1495" t="s">
        <v>124</v>
      </c>
      <c r="BP1495" t="s">
        <v>124</v>
      </c>
      <c r="BQ1495" t="s">
        <v>417</v>
      </c>
      <c r="BR1495">
        <v>1</v>
      </c>
      <c r="BS1495" t="s">
        <v>240</v>
      </c>
      <c r="BT1495">
        <v>0</v>
      </c>
      <c r="BU1495" t="s">
        <v>187</v>
      </c>
      <c r="BV1495" s="11">
        <v>0</v>
      </c>
      <c r="BW1495" s="11">
        <f t="shared" si="179"/>
        <v>3.875</v>
      </c>
      <c r="BX1495" s="11">
        <f t="shared" si="178"/>
        <v>2.4583333333333335</v>
      </c>
      <c r="BY1495" t="s">
        <v>174</v>
      </c>
      <c r="BZ1495" t="s">
        <v>561</v>
      </c>
      <c r="CA1495">
        <v>0</v>
      </c>
      <c r="CB1495" t="s">
        <v>364</v>
      </c>
      <c r="CE1495">
        <v>0</v>
      </c>
      <c r="CF1495" t="s">
        <v>177</v>
      </c>
      <c r="CG1495" t="s">
        <v>518</v>
      </c>
      <c r="CH1495">
        <v>0</v>
      </c>
      <c r="CL1495">
        <v>0</v>
      </c>
      <c r="CM1495" t="s">
        <v>1507</v>
      </c>
      <c r="CO1495" t="s">
        <v>635</v>
      </c>
      <c r="CQ1495" t="s">
        <v>318</v>
      </c>
      <c r="CR1495" t="s">
        <v>447</v>
      </c>
      <c r="CS1495" t="s">
        <v>829</v>
      </c>
      <c r="CT1495" t="s">
        <v>291</v>
      </c>
      <c r="CU1495" t="s">
        <v>347</v>
      </c>
      <c r="CV1495" t="s">
        <v>124</v>
      </c>
      <c r="CW1495" t="s">
        <v>124</v>
      </c>
      <c r="CY1495" t="s">
        <v>124</v>
      </c>
      <c r="DC1495" t="s">
        <v>450</v>
      </c>
      <c r="DF1495" t="s">
        <v>715</v>
      </c>
      <c r="DG1495" t="s">
        <v>576</v>
      </c>
      <c r="DH1495">
        <v>0</v>
      </c>
      <c r="DI1495" t="s">
        <v>153</v>
      </c>
      <c r="DJ1495" t="s">
        <v>141</v>
      </c>
      <c r="DL1495" t="s">
        <v>413</v>
      </c>
      <c r="DO1495" s="3" t="s">
        <v>435</v>
      </c>
      <c r="DP1495" s="3" t="s">
        <v>10345</v>
      </c>
      <c r="DQ1495" t="s">
        <v>569</v>
      </c>
      <c r="DR1495" t="s">
        <v>1234</v>
      </c>
      <c r="DS1495">
        <f t="shared" si="180"/>
        <v>1.93</v>
      </c>
      <c r="DT1495">
        <f t="shared" si="181"/>
        <v>3.7248999999999999</v>
      </c>
      <c r="DU1495">
        <f t="shared" si="182"/>
        <v>20.13476871862332</v>
      </c>
      <c r="DV1495">
        <v>2</v>
      </c>
      <c r="DX1495" t="s">
        <v>152</v>
      </c>
      <c r="DY1495" t="s">
        <v>153</v>
      </c>
      <c r="DZ1495" t="s">
        <v>154</v>
      </c>
      <c r="EA1495" t="s">
        <v>218</v>
      </c>
      <c r="EB1495" t="s">
        <v>175</v>
      </c>
      <c r="ED1495" t="s">
        <v>190</v>
      </c>
      <c r="EF1495" t="s">
        <v>280</v>
      </c>
      <c r="EI1495">
        <v>0</v>
      </c>
      <c r="EJ1495" t="s">
        <v>146</v>
      </c>
      <c r="EK1495">
        <v>0</v>
      </c>
      <c r="EL1495" t="s">
        <v>146</v>
      </c>
      <c r="EM1495">
        <v>0</v>
      </c>
      <c r="EN1495" t="s">
        <v>146</v>
      </c>
      <c r="EO1495">
        <v>0</v>
      </c>
      <c r="EP1495" t="s">
        <v>146</v>
      </c>
      <c r="EQ1495">
        <v>0</v>
      </c>
      <c r="ER1495" t="s">
        <v>146</v>
      </c>
      <c r="ES1495">
        <v>0</v>
      </c>
      <c r="ET1495" t="s">
        <v>146</v>
      </c>
      <c r="EU1495">
        <v>0</v>
      </c>
      <c r="EV1495" t="s">
        <v>146</v>
      </c>
      <c r="EW1495">
        <v>0</v>
      </c>
      <c r="EX1495" t="s">
        <v>146</v>
      </c>
      <c r="EY1495">
        <v>0</v>
      </c>
      <c r="EZ1495" t="s">
        <v>146</v>
      </c>
      <c r="FA1495">
        <v>0</v>
      </c>
      <c r="FB1495" t="s">
        <v>146</v>
      </c>
      <c r="FC1495">
        <v>0</v>
      </c>
      <c r="FD1495" t="s">
        <v>146</v>
      </c>
      <c r="FE1495">
        <v>0</v>
      </c>
      <c r="FF1495" t="s">
        <v>146</v>
      </c>
    </row>
    <row r="1496" spans="1:162" x14ac:dyDescent="0.5">
      <c r="A1496" s="3" t="s">
        <v>6408</v>
      </c>
      <c r="B1496" s="3" t="s">
        <v>6403</v>
      </c>
      <c r="C1496" s="3" t="s">
        <v>257</v>
      </c>
      <c r="D1496" s="3" t="s">
        <v>6404</v>
      </c>
      <c r="E1496" s="3" t="s">
        <v>675</v>
      </c>
      <c r="F1496" s="3" t="s">
        <v>143</v>
      </c>
      <c r="G1496" s="3" t="s">
        <v>1562</v>
      </c>
      <c r="H1496" s="3" t="s">
        <v>1547</v>
      </c>
      <c r="I1496" s="3" t="s">
        <v>388</v>
      </c>
      <c r="J1496" s="3" t="s">
        <v>224</v>
      </c>
      <c r="K1496" s="3">
        <v>0</v>
      </c>
      <c r="L1496" s="3">
        <v>0</v>
      </c>
      <c r="M1496" s="3">
        <v>0</v>
      </c>
      <c r="N1496" s="3">
        <v>1</v>
      </c>
      <c r="O1496" s="3">
        <v>0</v>
      </c>
      <c r="Q1496" t="s">
        <v>223</v>
      </c>
      <c r="R1496">
        <v>1</v>
      </c>
      <c r="S1496">
        <v>1</v>
      </c>
      <c r="T1496">
        <v>1</v>
      </c>
      <c r="U1496">
        <v>0</v>
      </c>
      <c r="V1496">
        <v>1</v>
      </c>
      <c r="W1496">
        <v>0</v>
      </c>
      <c r="X1496">
        <v>1</v>
      </c>
      <c r="Y1496" t="s">
        <v>109</v>
      </c>
      <c r="Z1496" t="s">
        <v>109</v>
      </c>
      <c r="AA1496" t="s">
        <v>109</v>
      </c>
      <c r="AE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Q1496">
        <v>0</v>
      </c>
      <c r="AS1496">
        <v>0</v>
      </c>
      <c r="AU1496">
        <v>0</v>
      </c>
      <c r="AX1496">
        <v>0</v>
      </c>
      <c r="AZ1496">
        <v>4500</v>
      </c>
      <c r="BA1496" t="s">
        <v>1386</v>
      </c>
      <c r="BB1496" t="s">
        <v>4342</v>
      </c>
      <c r="BC1496" t="s">
        <v>227</v>
      </c>
      <c r="BD1496" t="s">
        <v>457</v>
      </c>
      <c r="BE1496">
        <v>238000</v>
      </c>
      <c r="BF1496" t="s">
        <v>249</v>
      </c>
      <c r="BG1496" t="s">
        <v>499</v>
      </c>
      <c r="BQ1496" t="s">
        <v>2091</v>
      </c>
      <c r="BR1496">
        <v>1</v>
      </c>
      <c r="BS1496" t="s">
        <v>827</v>
      </c>
      <c r="BT1496">
        <v>1</v>
      </c>
      <c r="BU1496" t="s">
        <v>489</v>
      </c>
      <c r="BV1496" s="11">
        <v>0</v>
      </c>
      <c r="BW1496" s="11">
        <f t="shared" si="179"/>
        <v>4.4038461538461542</v>
      </c>
      <c r="BX1496" s="11">
        <f t="shared" si="178"/>
        <v>3.0384615384615383</v>
      </c>
      <c r="BY1496" t="s">
        <v>1058</v>
      </c>
      <c r="BZ1496" t="s">
        <v>673</v>
      </c>
      <c r="CA1496">
        <v>0</v>
      </c>
      <c r="CB1496" t="s">
        <v>364</v>
      </c>
      <c r="CD1496" t="s">
        <v>759</v>
      </c>
      <c r="CE1496">
        <v>0</v>
      </c>
      <c r="CF1496" t="s">
        <v>340</v>
      </c>
      <c r="CG1496" t="s">
        <v>367</v>
      </c>
      <c r="CH1496">
        <v>0</v>
      </c>
      <c r="CL1496">
        <v>0</v>
      </c>
      <c r="CM1496" t="s">
        <v>1117</v>
      </c>
      <c r="CO1496" t="s">
        <v>2305</v>
      </c>
      <c r="DC1496" t="s">
        <v>1056</v>
      </c>
      <c r="DF1496" t="s">
        <v>336</v>
      </c>
      <c r="DH1496">
        <v>0</v>
      </c>
      <c r="DI1496" t="s">
        <v>976</v>
      </c>
      <c r="DO1496" s="3" t="s">
        <v>154</v>
      </c>
      <c r="DP1496" s="3" t="s">
        <v>10345</v>
      </c>
      <c r="DQ1496" t="s">
        <v>156</v>
      </c>
      <c r="DR1496" t="s">
        <v>1234</v>
      </c>
      <c r="DS1496">
        <f t="shared" si="180"/>
        <v>1.93</v>
      </c>
      <c r="DT1496">
        <f t="shared" si="181"/>
        <v>3.7248999999999999</v>
      </c>
      <c r="DU1496">
        <f t="shared" si="182"/>
        <v>18.792450804048432</v>
      </c>
      <c r="DV1496">
        <v>2</v>
      </c>
      <c r="DX1496" t="s">
        <v>152</v>
      </c>
      <c r="DY1496" t="s">
        <v>153</v>
      </c>
      <c r="DZ1496" t="s">
        <v>154</v>
      </c>
      <c r="EA1496" t="s">
        <v>279</v>
      </c>
      <c r="EB1496" t="s">
        <v>156</v>
      </c>
      <c r="EC1496" t="s">
        <v>157</v>
      </c>
      <c r="EF1496" t="s">
        <v>280</v>
      </c>
      <c r="EI1496">
        <v>0</v>
      </c>
      <c r="EJ1496" t="s">
        <v>146</v>
      </c>
      <c r="EK1496">
        <v>0</v>
      </c>
      <c r="EL1496" t="s">
        <v>146</v>
      </c>
      <c r="EM1496">
        <v>0</v>
      </c>
      <c r="EN1496" t="s">
        <v>146</v>
      </c>
      <c r="EO1496">
        <v>0</v>
      </c>
      <c r="EP1496" t="s">
        <v>146</v>
      </c>
      <c r="EQ1496">
        <v>0</v>
      </c>
      <c r="ER1496" t="s">
        <v>146</v>
      </c>
      <c r="ES1496">
        <v>0</v>
      </c>
      <c r="ET1496" t="s">
        <v>146</v>
      </c>
      <c r="EU1496">
        <v>0</v>
      </c>
      <c r="EV1496" t="s">
        <v>146</v>
      </c>
      <c r="EW1496">
        <v>0</v>
      </c>
      <c r="EX1496" t="s">
        <v>146</v>
      </c>
      <c r="EY1496">
        <v>0</v>
      </c>
      <c r="EZ1496" t="s">
        <v>146</v>
      </c>
      <c r="FA1496">
        <v>0</v>
      </c>
      <c r="FB1496" t="s">
        <v>146</v>
      </c>
      <c r="FC1496">
        <v>0</v>
      </c>
      <c r="FD1496" t="s">
        <v>146</v>
      </c>
      <c r="FE1496">
        <v>0</v>
      </c>
      <c r="FF1496" t="s">
        <v>146</v>
      </c>
    </row>
    <row r="1497" spans="1:162" x14ac:dyDescent="0.5">
      <c r="A1497" s="3" t="s">
        <v>6409</v>
      </c>
      <c r="B1497" s="3" t="s">
        <v>6410</v>
      </c>
      <c r="C1497" s="3" t="s">
        <v>107</v>
      </c>
      <c r="D1497" s="3" t="s">
        <v>6413</v>
      </c>
      <c r="E1497" s="3" t="s">
        <v>151</v>
      </c>
      <c r="F1497" s="3" t="s">
        <v>143</v>
      </c>
      <c r="G1497" s="3" t="s">
        <v>671</v>
      </c>
      <c r="H1497" s="3" t="s">
        <v>4100</v>
      </c>
      <c r="I1497" s="3" t="s">
        <v>146</v>
      </c>
      <c r="J1497" s="3" t="s">
        <v>112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Q1497" t="s">
        <v>4260</v>
      </c>
      <c r="R1497">
        <v>1</v>
      </c>
      <c r="S1497">
        <v>1</v>
      </c>
      <c r="T1497">
        <v>1</v>
      </c>
      <c r="U1497">
        <v>0</v>
      </c>
      <c r="V1497">
        <v>1</v>
      </c>
      <c r="W1497">
        <v>0</v>
      </c>
      <c r="X1497">
        <v>0</v>
      </c>
      <c r="Y1497" t="s">
        <v>110</v>
      </c>
      <c r="Z1497" t="s">
        <v>110</v>
      </c>
      <c r="AA1497" t="s">
        <v>110</v>
      </c>
      <c r="AC1497" t="s">
        <v>1708</v>
      </c>
      <c r="AE1497">
        <v>1</v>
      </c>
      <c r="AF1497" t="s">
        <v>6411</v>
      </c>
      <c r="AG1497" t="s">
        <v>6412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1</v>
      </c>
      <c r="AN1497" t="s">
        <v>1711</v>
      </c>
      <c r="AQ1497">
        <v>0</v>
      </c>
      <c r="AS1497">
        <v>0</v>
      </c>
      <c r="AU1497">
        <v>0</v>
      </c>
      <c r="AX1497">
        <v>0</v>
      </c>
      <c r="AZ1497">
        <v>7200</v>
      </c>
      <c r="BA1497" t="s">
        <v>114</v>
      </c>
      <c r="BB1497" t="s">
        <v>186</v>
      </c>
      <c r="BC1497" t="s">
        <v>3986</v>
      </c>
      <c r="BD1497" t="s">
        <v>167</v>
      </c>
      <c r="BE1497">
        <v>219000</v>
      </c>
      <c r="BF1497" t="s">
        <v>1116</v>
      </c>
      <c r="BG1497" t="s">
        <v>559</v>
      </c>
      <c r="BH1497" t="s">
        <v>120</v>
      </c>
      <c r="BI1497" t="s">
        <v>121</v>
      </c>
      <c r="BJ1497" t="s">
        <v>268</v>
      </c>
      <c r="BK1497" t="s">
        <v>123</v>
      </c>
      <c r="BL1497" t="s">
        <v>124</v>
      </c>
      <c r="BM1497" t="s">
        <v>124</v>
      </c>
      <c r="BN1497" t="s">
        <v>124</v>
      </c>
      <c r="BO1497" t="s">
        <v>124</v>
      </c>
      <c r="BP1497" t="s">
        <v>124</v>
      </c>
      <c r="BQ1497" t="s">
        <v>726</v>
      </c>
      <c r="BR1497">
        <v>0</v>
      </c>
      <c r="BS1497" t="s">
        <v>129</v>
      </c>
      <c r="BT1497">
        <v>0</v>
      </c>
      <c r="BU1497" t="s">
        <v>131</v>
      </c>
      <c r="BV1497" s="11">
        <v>0</v>
      </c>
      <c r="BW1497" s="11">
        <f t="shared" si="179"/>
        <v>3.4888888888888889</v>
      </c>
      <c r="BX1497" s="11">
        <f t="shared" si="178"/>
        <v>2.0666666666666669</v>
      </c>
      <c r="BY1497" t="s">
        <v>785</v>
      </c>
      <c r="BZ1497" t="s">
        <v>603</v>
      </c>
      <c r="CA1497">
        <v>0</v>
      </c>
      <c r="CB1497" t="s">
        <v>364</v>
      </c>
      <c r="CD1497" t="s">
        <v>362</v>
      </c>
      <c r="CE1497">
        <v>0</v>
      </c>
      <c r="CF1497" t="s">
        <v>604</v>
      </c>
      <c r="CG1497" t="s">
        <v>493</v>
      </c>
      <c r="CH1497">
        <v>0</v>
      </c>
      <c r="CI1497" t="s">
        <v>130</v>
      </c>
      <c r="CJ1497">
        <v>0</v>
      </c>
      <c r="CN1497" t="s">
        <v>347</v>
      </c>
      <c r="CO1497" t="s">
        <v>1952</v>
      </c>
      <c r="CQ1497" t="s">
        <v>409</v>
      </c>
      <c r="CR1497" t="s">
        <v>1193</v>
      </c>
      <c r="CS1497" t="s">
        <v>404</v>
      </c>
      <c r="CT1497" t="s">
        <v>138</v>
      </c>
      <c r="CU1497" t="s">
        <v>347</v>
      </c>
      <c r="CV1497" t="s">
        <v>124</v>
      </c>
      <c r="CW1497" t="s">
        <v>124</v>
      </c>
      <c r="CX1497" t="s">
        <v>124</v>
      </c>
      <c r="CY1497" t="s">
        <v>124</v>
      </c>
      <c r="CZ1497" t="s">
        <v>124</v>
      </c>
      <c r="DA1497" t="s">
        <v>124</v>
      </c>
      <c r="DB1497" t="s">
        <v>124</v>
      </c>
      <c r="DC1497" t="s">
        <v>182</v>
      </c>
      <c r="DF1497" t="s">
        <v>1614</v>
      </c>
      <c r="DG1497" t="s">
        <v>348</v>
      </c>
      <c r="DH1497">
        <v>0</v>
      </c>
      <c r="DI1497" t="s">
        <v>462</v>
      </c>
      <c r="DJ1497" t="s">
        <v>141</v>
      </c>
      <c r="DL1497" t="s">
        <v>413</v>
      </c>
      <c r="DO1497" s="3" t="s">
        <v>642</v>
      </c>
      <c r="DP1497" s="3" t="s">
        <v>10345</v>
      </c>
      <c r="DQ1497" t="s">
        <v>559</v>
      </c>
      <c r="DR1497" t="s">
        <v>324</v>
      </c>
      <c r="DS1497">
        <f t="shared" si="180"/>
        <v>1.75</v>
      </c>
      <c r="DT1497">
        <f t="shared" si="181"/>
        <v>3.0625</v>
      </c>
      <c r="DU1497">
        <f t="shared" si="182"/>
        <v>20.571428571428573</v>
      </c>
      <c r="DV1497">
        <v>2</v>
      </c>
      <c r="DW1497" t="s">
        <v>1350</v>
      </c>
      <c r="DX1497" t="s">
        <v>217</v>
      </c>
      <c r="DY1497" t="s">
        <v>153</v>
      </c>
      <c r="DZ1497" t="s">
        <v>154</v>
      </c>
      <c r="EA1497" t="s">
        <v>279</v>
      </c>
      <c r="EB1497" t="s">
        <v>156</v>
      </c>
      <c r="EC1497" t="s">
        <v>157</v>
      </c>
      <c r="EF1497" t="s">
        <v>280</v>
      </c>
      <c r="EK1497">
        <v>0</v>
      </c>
    </row>
    <row r="1498" spans="1:162" x14ac:dyDescent="0.5">
      <c r="A1498" s="3" t="s">
        <v>6414</v>
      </c>
      <c r="B1498" s="3" t="s">
        <v>6410</v>
      </c>
      <c r="C1498" s="3" t="s">
        <v>193</v>
      </c>
      <c r="D1498" s="3" t="s">
        <v>6413</v>
      </c>
      <c r="E1498" s="3" t="s">
        <v>151</v>
      </c>
      <c r="F1498" s="3" t="s">
        <v>143</v>
      </c>
      <c r="G1498" s="3" t="s">
        <v>689</v>
      </c>
      <c r="H1498" s="3" t="s">
        <v>2746</v>
      </c>
      <c r="I1498" s="3" t="s">
        <v>388</v>
      </c>
      <c r="J1498" s="3" t="s">
        <v>112</v>
      </c>
      <c r="K1498" s="3">
        <v>0</v>
      </c>
      <c r="L1498" s="3">
        <v>0</v>
      </c>
      <c r="M1498" s="3">
        <v>0</v>
      </c>
      <c r="N1498" s="3">
        <v>0</v>
      </c>
      <c r="O1498" s="3">
        <v>0</v>
      </c>
      <c r="Q1498" t="s">
        <v>1674</v>
      </c>
      <c r="R1498">
        <v>1</v>
      </c>
      <c r="S1498">
        <v>1</v>
      </c>
      <c r="T1498">
        <v>1</v>
      </c>
      <c r="U1498">
        <v>0</v>
      </c>
      <c r="V1498">
        <v>1</v>
      </c>
      <c r="W1498">
        <v>0</v>
      </c>
      <c r="X1498">
        <v>0</v>
      </c>
      <c r="Y1498" t="s">
        <v>110</v>
      </c>
      <c r="Z1498" t="s">
        <v>110</v>
      </c>
      <c r="AA1498" t="s">
        <v>110</v>
      </c>
      <c r="AC1498" t="s">
        <v>1708</v>
      </c>
      <c r="AE1498">
        <v>1</v>
      </c>
      <c r="AF1498" t="s">
        <v>6411</v>
      </c>
      <c r="AG1498" t="s">
        <v>6412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1</v>
      </c>
      <c r="AN1498" t="s">
        <v>1711</v>
      </c>
      <c r="AQ1498">
        <v>0</v>
      </c>
      <c r="AS1498">
        <v>0</v>
      </c>
      <c r="AU1498">
        <v>0</v>
      </c>
      <c r="AX1498">
        <v>0</v>
      </c>
      <c r="AZ1498">
        <v>7100</v>
      </c>
      <c r="BA1498" t="s">
        <v>1386</v>
      </c>
      <c r="BB1498" t="s">
        <v>6415</v>
      </c>
      <c r="BC1498" t="s">
        <v>4494</v>
      </c>
      <c r="BD1498" t="s">
        <v>973</v>
      </c>
      <c r="BE1498">
        <v>179000</v>
      </c>
      <c r="BF1498" t="s">
        <v>1516</v>
      </c>
      <c r="BG1498" t="s">
        <v>6416</v>
      </c>
      <c r="BH1498" t="s">
        <v>120</v>
      </c>
      <c r="BI1498" t="s">
        <v>121</v>
      </c>
      <c r="BJ1498" t="s">
        <v>546</v>
      </c>
      <c r="BK1498" t="s">
        <v>123</v>
      </c>
      <c r="BL1498" t="s">
        <v>124</v>
      </c>
      <c r="BM1498" t="s">
        <v>124</v>
      </c>
      <c r="BN1498" t="s">
        <v>124</v>
      </c>
      <c r="BO1498" t="s">
        <v>124</v>
      </c>
      <c r="BP1498" t="s">
        <v>124</v>
      </c>
      <c r="BQ1498" t="s">
        <v>1802</v>
      </c>
      <c r="BR1498">
        <v>0</v>
      </c>
      <c r="BS1498" t="s">
        <v>932</v>
      </c>
      <c r="BT1498">
        <v>0</v>
      </c>
      <c r="BU1498" t="s">
        <v>2414</v>
      </c>
      <c r="BV1498" s="11">
        <v>0</v>
      </c>
      <c r="BW1498" s="11">
        <f t="shared" si="179"/>
        <v>2.5636363636363635</v>
      </c>
      <c r="BX1498" s="11">
        <f t="shared" si="178"/>
        <v>1.2181818181818183</v>
      </c>
      <c r="BY1498" t="s">
        <v>487</v>
      </c>
      <c r="BZ1498" t="s">
        <v>205</v>
      </c>
      <c r="CA1498">
        <v>0</v>
      </c>
      <c r="CB1498" t="s">
        <v>291</v>
      </c>
      <c r="CD1498" t="s">
        <v>1271</v>
      </c>
      <c r="CE1498">
        <v>0</v>
      </c>
      <c r="CF1498" t="s">
        <v>655</v>
      </c>
      <c r="CG1498" t="s">
        <v>196</v>
      </c>
      <c r="CH1498">
        <v>0</v>
      </c>
      <c r="CL1498">
        <v>0</v>
      </c>
      <c r="CM1498" t="s">
        <v>1124</v>
      </c>
      <c r="CO1498" t="s">
        <v>6417</v>
      </c>
      <c r="CQ1498" t="s">
        <v>464</v>
      </c>
      <c r="CR1498" t="s">
        <v>1347</v>
      </c>
      <c r="CS1498" t="s">
        <v>128</v>
      </c>
      <c r="CT1498" t="s">
        <v>487</v>
      </c>
      <c r="CU1498" t="s">
        <v>449</v>
      </c>
      <c r="CV1498" t="s">
        <v>124</v>
      </c>
      <c r="CW1498" t="s">
        <v>124</v>
      </c>
      <c r="CX1498" t="s">
        <v>124</v>
      </c>
      <c r="CY1498" t="s">
        <v>124</v>
      </c>
      <c r="CZ1498" t="s">
        <v>124</v>
      </c>
      <c r="DA1498" t="s">
        <v>124</v>
      </c>
      <c r="DB1498" t="s">
        <v>124</v>
      </c>
      <c r="DC1498" t="s">
        <v>246</v>
      </c>
      <c r="DF1498" t="s">
        <v>1297</v>
      </c>
      <c r="DG1498" t="s">
        <v>1369</v>
      </c>
      <c r="DH1498">
        <v>0</v>
      </c>
      <c r="DI1498" t="s">
        <v>154</v>
      </c>
      <c r="DL1498" t="s">
        <v>142</v>
      </c>
      <c r="DO1498" s="3" t="s">
        <v>423</v>
      </c>
      <c r="DP1498" s="3" t="s">
        <v>10345</v>
      </c>
      <c r="DQ1498" t="s">
        <v>559</v>
      </c>
      <c r="DR1498" t="s">
        <v>324</v>
      </c>
      <c r="DS1498">
        <f t="shared" si="180"/>
        <v>1.75</v>
      </c>
      <c r="DT1498">
        <f t="shared" si="181"/>
        <v>3.0625</v>
      </c>
      <c r="DU1498">
        <f t="shared" si="182"/>
        <v>20.571428571428573</v>
      </c>
      <c r="DV1498">
        <v>2</v>
      </c>
      <c r="DW1498" t="s">
        <v>1350</v>
      </c>
      <c r="DX1498" t="s">
        <v>152</v>
      </c>
      <c r="DY1498" t="s">
        <v>153</v>
      </c>
      <c r="DZ1498" t="s">
        <v>154</v>
      </c>
      <c r="EA1498" t="s">
        <v>279</v>
      </c>
      <c r="EB1498" t="s">
        <v>156</v>
      </c>
      <c r="EC1498" t="s">
        <v>157</v>
      </c>
      <c r="EF1498" t="s">
        <v>280</v>
      </c>
      <c r="EI1498">
        <v>0</v>
      </c>
      <c r="EJ1498" t="s">
        <v>146</v>
      </c>
      <c r="EK1498">
        <v>0</v>
      </c>
      <c r="EL1498" t="s">
        <v>146</v>
      </c>
      <c r="EM1498">
        <v>0</v>
      </c>
      <c r="EN1498" t="s">
        <v>146</v>
      </c>
      <c r="EO1498">
        <v>0</v>
      </c>
      <c r="EP1498" t="s">
        <v>146</v>
      </c>
      <c r="EQ1498">
        <v>0</v>
      </c>
      <c r="ER1498" t="s">
        <v>146</v>
      </c>
      <c r="ES1498">
        <v>0</v>
      </c>
      <c r="ET1498" t="s">
        <v>146</v>
      </c>
      <c r="EU1498">
        <v>0</v>
      </c>
      <c r="EV1498" t="s">
        <v>146</v>
      </c>
      <c r="EW1498">
        <v>0</v>
      </c>
      <c r="EX1498" t="s">
        <v>146</v>
      </c>
      <c r="EY1498">
        <v>0</v>
      </c>
      <c r="EZ1498" t="s">
        <v>146</v>
      </c>
      <c r="FA1498">
        <v>0</v>
      </c>
      <c r="FB1498" t="s">
        <v>146</v>
      </c>
      <c r="FC1498">
        <v>0</v>
      </c>
      <c r="FD1498" t="s">
        <v>146</v>
      </c>
      <c r="FE1498">
        <v>0</v>
      </c>
      <c r="FF1498" t="s">
        <v>146</v>
      </c>
    </row>
    <row r="1499" spans="1:162" x14ac:dyDescent="0.5">
      <c r="A1499" s="3" t="s">
        <v>6418</v>
      </c>
      <c r="B1499" s="3" t="s">
        <v>6410</v>
      </c>
      <c r="C1499" s="3" t="s">
        <v>222</v>
      </c>
      <c r="D1499" s="3" t="s">
        <v>6413</v>
      </c>
      <c r="E1499" s="3" t="s">
        <v>151</v>
      </c>
      <c r="F1499" s="3" t="s">
        <v>143</v>
      </c>
      <c r="G1499" s="3" t="s">
        <v>689</v>
      </c>
      <c r="H1499" s="3" t="s">
        <v>2746</v>
      </c>
      <c r="I1499" s="3" t="s">
        <v>388</v>
      </c>
      <c r="J1499" s="3" t="s">
        <v>224</v>
      </c>
      <c r="K1499" s="3">
        <v>0</v>
      </c>
      <c r="L1499" s="3">
        <v>0</v>
      </c>
      <c r="M1499" s="3">
        <v>0</v>
      </c>
      <c r="N1499" s="3">
        <v>1</v>
      </c>
      <c r="O1499" s="3">
        <v>0</v>
      </c>
      <c r="Q1499" t="s">
        <v>1521</v>
      </c>
      <c r="R1499">
        <v>1</v>
      </c>
      <c r="S1499">
        <v>1</v>
      </c>
      <c r="T1499">
        <v>1</v>
      </c>
      <c r="U1499">
        <v>1</v>
      </c>
      <c r="V1499">
        <v>1</v>
      </c>
      <c r="W1499">
        <v>1</v>
      </c>
      <c r="X1499">
        <v>1</v>
      </c>
      <c r="Z1499" t="s">
        <v>110</v>
      </c>
      <c r="AC1499" t="s">
        <v>6419</v>
      </c>
      <c r="AE1499">
        <v>1</v>
      </c>
      <c r="AF1499" t="s">
        <v>6411</v>
      </c>
      <c r="AG1499" t="s">
        <v>6412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1</v>
      </c>
      <c r="AN1499" t="s">
        <v>6420</v>
      </c>
      <c r="AQ1499">
        <v>0</v>
      </c>
      <c r="AS1499">
        <v>0</v>
      </c>
      <c r="AU1499">
        <v>0</v>
      </c>
      <c r="AX1499">
        <v>0</v>
      </c>
      <c r="AZ1499">
        <v>6200</v>
      </c>
      <c r="BA1499" t="s">
        <v>667</v>
      </c>
      <c r="BB1499" t="s">
        <v>2489</v>
      </c>
      <c r="BC1499" t="s">
        <v>2407</v>
      </c>
      <c r="BD1499" t="s">
        <v>756</v>
      </c>
      <c r="BE1499">
        <v>194000</v>
      </c>
      <c r="BF1499" t="s">
        <v>2978</v>
      </c>
      <c r="BG1499" t="s">
        <v>170</v>
      </c>
      <c r="BH1499" t="s">
        <v>120</v>
      </c>
      <c r="BI1499" t="s">
        <v>121</v>
      </c>
      <c r="BJ1499" t="s">
        <v>333</v>
      </c>
      <c r="BK1499" t="s">
        <v>123</v>
      </c>
      <c r="BM1499" t="s">
        <v>124</v>
      </c>
      <c r="BN1499" t="s">
        <v>124</v>
      </c>
      <c r="BO1499" t="s">
        <v>124</v>
      </c>
      <c r="BP1499" t="s">
        <v>124</v>
      </c>
      <c r="BQ1499" t="s">
        <v>539</v>
      </c>
      <c r="BR1499">
        <v>0</v>
      </c>
      <c r="BS1499" t="s">
        <v>338</v>
      </c>
      <c r="BT1499">
        <v>0</v>
      </c>
      <c r="BU1499" t="s">
        <v>377</v>
      </c>
      <c r="BV1499" s="11">
        <v>0</v>
      </c>
      <c r="BW1499" s="11">
        <f t="shared" si="179"/>
        <v>3</v>
      </c>
      <c r="BX1499" s="11">
        <f t="shared" si="178"/>
        <v>1.3818181818181818</v>
      </c>
      <c r="BY1499" t="s">
        <v>486</v>
      </c>
      <c r="BZ1499" t="s">
        <v>1190</v>
      </c>
      <c r="CA1499">
        <v>0</v>
      </c>
      <c r="CB1499" t="s">
        <v>134</v>
      </c>
      <c r="CD1499" t="s">
        <v>759</v>
      </c>
      <c r="CE1499">
        <v>0</v>
      </c>
      <c r="CF1499" t="s">
        <v>154</v>
      </c>
      <c r="CG1499" t="s">
        <v>1117</v>
      </c>
      <c r="CH1499">
        <v>0</v>
      </c>
      <c r="CL1499">
        <v>0</v>
      </c>
      <c r="CM1499" t="s">
        <v>425</v>
      </c>
      <c r="CO1499" t="s">
        <v>1932</v>
      </c>
      <c r="CQ1499" t="s">
        <v>1087</v>
      </c>
      <c r="CR1499" t="s">
        <v>1149</v>
      </c>
      <c r="CS1499" t="s">
        <v>313</v>
      </c>
      <c r="CT1499" t="s">
        <v>174</v>
      </c>
      <c r="CU1499" t="s">
        <v>136</v>
      </c>
      <c r="CV1499" t="s">
        <v>124</v>
      </c>
      <c r="CW1499" t="s">
        <v>124</v>
      </c>
      <c r="CY1499" t="s">
        <v>124</v>
      </c>
      <c r="DA1499" t="s">
        <v>2808</v>
      </c>
      <c r="DC1499" t="s">
        <v>736</v>
      </c>
      <c r="DF1499" t="s">
        <v>412</v>
      </c>
      <c r="DG1499" t="s">
        <v>248</v>
      </c>
      <c r="DH1499">
        <v>0</v>
      </c>
      <c r="DI1499" t="s">
        <v>362</v>
      </c>
      <c r="DJ1499" t="s">
        <v>1089</v>
      </c>
      <c r="DL1499" t="s">
        <v>142</v>
      </c>
      <c r="DO1499" s="3" t="s">
        <v>435</v>
      </c>
      <c r="DP1499" s="3" t="s">
        <v>10345</v>
      </c>
      <c r="DQ1499" t="s">
        <v>301</v>
      </c>
      <c r="DR1499" t="s">
        <v>148</v>
      </c>
      <c r="DS1499">
        <f t="shared" si="180"/>
        <v>1.73</v>
      </c>
      <c r="DT1499">
        <f t="shared" si="181"/>
        <v>2.9929000000000001</v>
      </c>
      <c r="DU1499">
        <f t="shared" si="182"/>
        <v>21.383941996057334</v>
      </c>
      <c r="DV1499">
        <v>2</v>
      </c>
      <c r="DW1499" t="s">
        <v>1350</v>
      </c>
      <c r="DX1499" t="s">
        <v>152</v>
      </c>
      <c r="DY1499" t="s">
        <v>153</v>
      </c>
      <c r="DZ1499" t="s">
        <v>154</v>
      </c>
      <c r="EA1499" t="s">
        <v>226</v>
      </c>
      <c r="EB1499" t="s">
        <v>156</v>
      </c>
      <c r="EC1499" t="s">
        <v>157</v>
      </c>
      <c r="EF1499" t="s">
        <v>280</v>
      </c>
      <c r="EH1499" t="s">
        <v>6421</v>
      </c>
      <c r="EI1499">
        <v>0</v>
      </c>
      <c r="EJ1499" t="s">
        <v>146</v>
      </c>
      <c r="EK1499">
        <v>0</v>
      </c>
      <c r="EL1499" t="s">
        <v>146</v>
      </c>
      <c r="EM1499">
        <v>0</v>
      </c>
      <c r="EN1499" t="s">
        <v>146</v>
      </c>
      <c r="EO1499">
        <v>1</v>
      </c>
      <c r="EP1499" t="s">
        <v>703</v>
      </c>
      <c r="EQ1499">
        <v>1</v>
      </c>
      <c r="ER1499" t="s">
        <v>878</v>
      </c>
      <c r="ES1499">
        <v>0</v>
      </c>
      <c r="ET1499" t="s">
        <v>146</v>
      </c>
      <c r="EU1499">
        <v>0</v>
      </c>
      <c r="EV1499" t="s">
        <v>146</v>
      </c>
      <c r="EW1499">
        <v>0</v>
      </c>
      <c r="EX1499" t="s">
        <v>146</v>
      </c>
      <c r="EY1499">
        <v>0</v>
      </c>
      <c r="EZ1499" t="s">
        <v>146</v>
      </c>
      <c r="FA1499">
        <v>0</v>
      </c>
      <c r="FB1499" t="s">
        <v>146</v>
      </c>
      <c r="FC1499">
        <v>0</v>
      </c>
      <c r="FD1499" t="s">
        <v>146</v>
      </c>
      <c r="FE1499">
        <v>0</v>
      </c>
      <c r="FF1499" t="s">
        <v>146</v>
      </c>
    </row>
    <row r="1500" spans="1:162" x14ac:dyDescent="0.5">
      <c r="A1500" s="3" t="s">
        <v>6422</v>
      </c>
      <c r="B1500" s="3" t="s">
        <v>6410</v>
      </c>
      <c r="C1500" s="3" t="s">
        <v>257</v>
      </c>
      <c r="D1500" s="3" t="s">
        <v>6413</v>
      </c>
      <c r="E1500" s="3" t="s">
        <v>151</v>
      </c>
      <c r="F1500" s="3" t="s">
        <v>143</v>
      </c>
      <c r="G1500" s="3" t="s">
        <v>702</v>
      </c>
      <c r="H1500" s="3" t="s">
        <v>2746</v>
      </c>
      <c r="I1500" s="3" t="s">
        <v>388</v>
      </c>
      <c r="J1500" s="3" t="s">
        <v>224</v>
      </c>
      <c r="K1500" s="3">
        <v>0</v>
      </c>
      <c r="L1500" s="3">
        <v>0</v>
      </c>
      <c r="M1500" s="3">
        <v>0</v>
      </c>
      <c r="N1500" s="3">
        <v>0</v>
      </c>
      <c r="O1500" s="3">
        <v>0</v>
      </c>
      <c r="Q1500" t="s">
        <v>1521</v>
      </c>
      <c r="R1500">
        <v>1</v>
      </c>
      <c r="S1500">
        <v>1</v>
      </c>
      <c r="T1500">
        <v>1</v>
      </c>
      <c r="U1500">
        <v>1</v>
      </c>
      <c r="V1500">
        <v>1</v>
      </c>
      <c r="W1500">
        <v>1</v>
      </c>
      <c r="X1500">
        <v>1</v>
      </c>
      <c r="Y1500" t="s">
        <v>110</v>
      </c>
      <c r="Z1500" t="s">
        <v>109</v>
      </c>
      <c r="AC1500" t="s">
        <v>6419</v>
      </c>
      <c r="AE1500">
        <v>1</v>
      </c>
      <c r="AF1500" t="s">
        <v>6411</v>
      </c>
      <c r="AG1500" t="s">
        <v>6412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1</v>
      </c>
      <c r="AN1500" t="s">
        <v>6420</v>
      </c>
      <c r="AQ1500">
        <v>0</v>
      </c>
      <c r="AS1500">
        <v>0</v>
      </c>
      <c r="AU1500">
        <v>0</v>
      </c>
      <c r="AX1500">
        <v>0</v>
      </c>
      <c r="AZ1500">
        <v>6200</v>
      </c>
      <c r="BA1500" t="s">
        <v>397</v>
      </c>
      <c r="BB1500" t="s">
        <v>2562</v>
      </c>
      <c r="BC1500" t="s">
        <v>4297</v>
      </c>
      <c r="BD1500" t="s">
        <v>458</v>
      </c>
      <c r="BE1500">
        <v>212000</v>
      </c>
      <c r="BF1500" t="s">
        <v>1927</v>
      </c>
      <c r="BG1500" t="s">
        <v>368</v>
      </c>
      <c r="BH1500" t="s">
        <v>120</v>
      </c>
      <c r="BI1500" t="s">
        <v>121</v>
      </c>
      <c r="BJ1500" t="s">
        <v>333</v>
      </c>
      <c r="BK1500" t="s">
        <v>123</v>
      </c>
      <c r="BL1500" t="s">
        <v>124</v>
      </c>
      <c r="BM1500" t="s">
        <v>124</v>
      </c>
      <c r="BN1500" t="s">
        <v>124</v>
      </c>
      <c r="BO1500" t="s">
        <v>124</v>
      </c>
      <c r="BP1500" t="s">
        <v>124</v>
      </c>
      <c r="BQ1500" t="s">
        <v>643</v>
      </c>
      <c r="BR1500">
        <v>0</v>
      </c>
      <c r="BS1500" t="s">
        <v>453</v>
      </c>
      <c r="BT1500">
        <v>0</v>
      </c>
      <c r="BU1500" t="s">
        <v>377</v>
      </c>
      <c r="BV1500" s="11">
        <v>0</v>
      </c>
      <c r="BW1500" s="11">
        <f t="shared" si="179"/>
        <v>3.2727272727272729</v>
      </c>
      <c r="BX1500" s="11">
        <f t="shared" si="178"/>
        <v>1.9272727272727272</v>
      </c>
      <c r="BY1500" t="s">
        <v>1630</v>
      </c>
      <c r="BZ1500" t="s">
        <v>603</v>
      </c>
      <c r="CA1500">
        <v>0</v>
      </c>
      <c r="CB1500" t="s">
        <v>134</v>
      </c>
      <c r="CD1500" t="s">
        <v>759</v>
      </c>
      <c r="CE1500">
        <v>0</v>
      </c>
      <c r="CF1500" t="s">
        <v>406</v>
      </c>
      <c r="CG1500" t="s">
        <v>367</v>
      </c>
      <c r="CH1500">
        <v>0</v>
      </c>
      <c r="CL1500">
        <v>0</v>
      </c>
      <c r="CM1500" t="s">
        <v>841</v>
      </c>
      <c r="CO1500" t="s">
        <v>317</v>
      </c>
      <c r="CQ1500" t="s">
        <v>318</v>
      </c>
      <c r="CR1500" t="s">
        <v>1347</v>
      </c>
      <c r="CS1500" t="s">
        <v>404</v>
      </c>
      <c r="CT1500" t="s">
        <v>235</v>
      </c>
      <c r="CU1500" t="s">
        <v>136</v>
      </c>
      <c r="CV1500" t="s">
        <v>124</v>
      </c>
      <c r="CW1500" t="s">
        <v>124</v>
      </c>
      <c r="CX1500" t="s">
        <v>124</v>
      </c>
      <c r="CY1500" t="s">
        <v>124</v>
      </c>
      <c r="CZ1500" t="s">
        <v>124</v>
      </c>
      <c r="DA1500" t="s">
        <v>124</v>
      </c>
      <c r="DB1500" t="s">
        <v>124</v>
      </c>
      <c r="DC1500" t="s">
        <v>346</v>
      </c>
      <c r="DF1500" t="s">
        <v>1807</v>
      </c>
      <c r="DG1500" t="s">
        <v>786</v>
      </c>
      <c r="DH1500">
        <v>0</v>
      </c>
      <c r="DI1500" t="s">
        <v>1148</v>
      </c>
      <c r="DJ1500" t="s">
        <v>141</v>
      </c>
      <c r="DL1500" t="s">
        <v>251</v>
      </c>
      <c r="DO1500" s="3" t="s">
        <v>154</v>
      </c>
      <c r="DP1500" s="3" t="s">
        <v>10345</v>
      </c>
      <c r="DQ1500" t="s">
        <v>301</v>
      </c>
      <c r="DR1500" t="s">
        <v>148</v>
      </c>
      <c r="DS1500">
        <f t="shared" si="180"/>
        <v>1.73</v>
      </c>
      <c r="DT1500">
        <f t="shared" si="181"/>
        <v>2.9929000000000001</v>
      </c>
      <c r="DU1500">
        <f t="shared" si="182"/>
        <v>21.383941996057334</v>
      </c>
      <c r="DV1500">
        <v>2</v>
      </c>
      <c r="DW1500" t="s">
        <v>1350</v>
      </c>
      <c r="DX1500" t="s">
        <v>152</v>
      </c>
      <c r="DY1500" t="s">
        <v>153</v>
      </c>
      <c r="DZ1500" t="s">
        <v>154</v>
      </c>
      <c r="EA1500" t="s">
        <v>279</v>
      </c>
      <c r="EB1500" t="s">
        <v>156</v>
      </c>
      <c r="EC1500" t="s">
        <v>157</v>
      </c>
      <c r="EF1500" t="s">
        <v>280</v>
      </c>
      <c r="EH1500" t="s">
        <v>6423</v>
      </c>
      <c r="EI1500">
        <v>0</v>
      </c>
      <c r="EJ1500" t="s">
        <v>146</v>
      </c>
      <c r="EK1500">
        <v>0</v>
      </c>
      <c r="EL1500" t="s">
        <v>146</v>
      </c>
      <c r="EM1500">
        <v>0</v>
      </c>
      <c r="EN1500" t="s">
        <v>146</v>
      </c>
      <c r="EO1500">
        <v>1</v>
      </c>
      <c r="EP1500" t="s">
        <v>2240</v>
      </c>
      <c r="EQ1500">
        <v>1</v>
      </c>
      <c r="ER1500" t="s">
        <v>878</v>
      </c>
      <c r="ES1500">
        <v>0</v>
      </c>
      <c r="ET1500" t="s">
        <v>146</v>
      </c>
      <c r="EU1500">
        <v>0</v>
      </c>
      <c r="EV1500" t="s">
        <v>146</v>
      </c>
      <c r="EW1500">
        <v>0</v>
      </c>
      <c r="EX1500" t="s">
        <v>146</v>
      </c>
      <c r="EY1500">
        <v>0</v>
      </c>
      <c r="EZ1500" t="s">
        <v>146</v>
      </c>
      <c r="FA1500">
        <v>0</v>
      </c>
      <c r="FB1500" t="s">
        <v>146</v>
      </c>
      <c r="FC1500">
        <v>0</v>
      </c>
      <c r="FD1500" t="s">
        <v>146</v>
      </c>
      <c r="FE1500">
        <v>0</v>
      </c>
      <c r="FF1500" t="s">
        <v>146</v>
      </c>
    </row>
    <row r="1501" spans="1:162" x14ac:dyDescent="0.5">
      <c r="A1501" s="3" t="s">
        <v>6425</v>
      </c>
      <c r="B1501" s="3" t="s">
        <v>6424</v>
      </c>
      <c r="C1501" s="3" t="s">
        <v>222</v>
      </c>
      <c r="D1501" s="3" t="s">
        <v>6426</v>
      </c>
      <c r="E1501" s="3" t="s">
        <v>151</v>
      </c>
      <c r="F1501" s="3" t="s">
        <v>143</v>
      </c>
      <c r="G1501" s="3" t="s">
        <v>3969</v>
      </c>
      <c r="H1501" s="3" t="s">
        <v>6428</v>
      </c>
      <c r="I1501" s="3" t="s">
        <v>388</v>
      </c>
      <c r="J1501" s="3" t="s">
        <v>224</v>
      </c>
      <c r="K1501" s="3">
        <v>0</v>
      </c>
      <c r="L1501" s="3">
        <v>0</v>
      </c>
      <c r="M1501" s="3">
        <v>0</v>
      </c>
      <c r="N1501" s="3">
        <v>1</v>
      </c>
      <c r="O1501" s="3">
        <v>0</v>
      </c>
      <c r="Q1501" t="s">
        <v>1238</v>
      </c>
      <c r="R1501">
        <v>1</v>
      </c>
      <c r="S1501">
        <v>1</v>
      </c>
      <c r="T1501">
        <v>0</v>
      </c>
      <c r="U1501">
        <v>0</v>
      </c>
      <c r="V1501">
        <v>1</v>
      </c>
      <c r="W1501">
        <v>0</v>
      </c>
      <c r="X1501">
        <v>1</v>
      </c>
      <c r="AE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Q1501">
        <v>0</v>
      </c>
      <c r="AS1501">
        <v>0</v>
      </c>
      <c r="AU1501">
        <v>0</v>
      </c>
      <c r="AX1501">
        <v>0</v>
      </c>
      <c r="AZ1501">
        <v>6800</v>
      </c>
      <c r="BA1501" t="s">
        <v>604</v>
      </c>
      <c r="BB1501" t="s">
        <v>3983</v>
      </c>
      <c r="BC1501" t="s">
        <v>2545</v>
      </c>
      <c r="BD1501" t="s">
        <v>612</v>
      </c>
      <c r="BE1501">
        <v>284000</v>
      </c>
      <c r="BH1501" t="s">
        <v>120</v>
      </c>
      <c r="BI1501" t="s">
        <v>121</v>
      </c>
      <c r="BL1501" t="s">
        <v>124</v>
      </c>
      <c r="BM1501" t="s">
        <v>124</v>
      </c>
      <c r="BN1501" t="s">
        <v>124</v>
      </c>
      <c r="BO1501" t="s">
        <v>124</v>
      </c>
      <c r="BQ1501" t="s">
        <v>463</v>
      </c>
      <c r="BR1501">
        <v>1</v>
      </c>
      <c r="BS1501" t="s">
        <v>234</v>
      </c>
      <c r="BT1501">
        <v>0</v>
      </c>
      <c r="BU1501" t="s">
        <v>435</v>
      </c>
      <c r="BV1501" s="11" t="s">
        <v>364</v>
      </c>
      <c r="BW1501" s="11">
        <f t="shared" si="179"/>
        <v>5.3888888888888893</v>
      </c>
      <c r="BX1501" s="11">
        <f t="shared" si="178"/>
        <v>3.5833333333333335</v>
      </c>
      <c r="BY1501" t="s">
        <v>1041</v>
      </c>
      <c r="BZ1501" t="s">
        <v>236</v>
      </c>
      <c r="CA1501">
        <v>0</v>
      </c>
      <c r="CB1501" t="s">
        <v>206</v>
      </c>
      <c r="CC1501" t="s">
        <v>604</v>
      </c>
      <c r="CE1501">
        <v>0</v>
      </c>
      <c r="CF1501" t="s">
        <v>340</v>
      </c>
      <c r="CG1501" t="s">
        <v>335</v>
      </c>
      <c r="CH1501">
        <v>0</v>
      </c>
      <c r="CL1501">
        <v>0</v>
      </c>
      <c r="CM1501" t="s">
        <v>1181</v>
      </c>
      <c r="CO1501" t="s">
        <v>6427</v>
      </c>
      <c r="CV1501" t="s">
        <v>124</v>
      </c>
      <c r="CW1501" t="s">
        <v>124</v>
      </c>
      <c r="CY1501" t="s">
        <v>124</v>
      </c>
      <c r="CZ1501" t="s">
        <v>124</v>
      </c>
      <c r="DA1501" t="s">
        <v>124</v>
      </c>
      <c r="DB1501" t="s">
        <v>124</v>
      </c>
      <c r="DC1501" t="s">
        <v>796</v>
      </c>
      <c r="DF1501" t="s">
        <v>778</v>
      </c>
      <c r="DH1501">
        <v>0</v>
      </c>
      <c r="DI1501" t="s">
        <v>339</v>
      </c>
      <c r="DO1501" s="3" t="s">
        <v>435</v>
      </c>
      <c r="DP1501" s="3" t="s">
        <v>10345</v>
      </c>
      <c r="DQ1501" t="s">
        <v>1050</v>
      </c>
      <c r="DR1501" t="s">
        <v>324</v>
      </c>
      <c r="DS1501">
        <f t="shared" si="180"/>
        <v>1.75</v>
      </c>
      <c r="DT1501">
        <f t="shared" si="181"/>
        <v>3.0625</v>
      </c>
      <c r="DU1501">
        <f t="shared" si="182"/>
        <v>23.183673469387756</v>
      </c>
      <c r="DV1501">
        <v>2</v>
      </c>
      <c r="DW1501" t="s">
        <v>150</v>
      </c>
      <c r="DX1501" t="s">
        <v>152</v>
      </c>
      <c r="DY1501" t="s">
        <v>153</v>
      </c>
      <c r="DZ1501" t="s">
        <v>154</v>
      </c>
      <c r="EA1501" t="s">
        <v>155</v>
      </c>
      <c r="EB1501" t="s">
        <v>156</v>
      </c>
      <c r="EC1501" t="s">
        <v>157</v>
      </c>
      <c r="EF1501" t="s">
        <v>280</v>
      </c>
      <c r="EH1501" t="s">
        <v>6429</v>
      </c>
      <c r="EI1501">
        <v>0</v>
      </c>
      <c r="EJ1501" t="s">
        <v>146</v>
      </c>
      <c r="EK1501">
        <v>0</v>
      </c>
      <c r="EL1501" t="s">
        <v>146</v>
      </c>
      <c r="EM1501">
        <v>0</v>
      </c>
      <c r="EN1501" t="s">
        <v>146</v>
      </c>
      <c r="EO1501">
        <v>0</v>
      </c>
      <c r="EP1501" t="s">
        <v>146</v>
      </c>
      <c r="EQ1501">
        <v>0</v>
      </c>
      <c r="ER1501" t="s">
        <v>146</v>
      </c>
      <c r="ES1501">
        <v>0</v>
      </c>
      <c r="ET1501" t="s">
        <v>146</v>
      </c>
      <c r="EU1501">
        <v>0</v>
      </c>
      <c r="EV1501" t="s">
        <v>146</v>
      </c>
      <c r="EW1501">
        <v>0</v>
      </c>
      <c r="EX1501" t="s">
        <v>146</v>
      </c>
      <c r="EY1501">
        <v>1</v>
      </c>
      <c r="EZ1501" t="s">
        <v>1740</v>
      </c>
      <c r="FA1501">
        <v>0</v>
      </c>
      <c r="FB1501" t="s">
        <v>146</v>
      </c>
      <c r="FC1501">
        <v>0</v>
      </c>
      <c r="FD1501" t="s">
        <v>146</v>
      </c>
      <c r="FE1501">
        <v>0</v>
      </c>
      <c r="FF1501" t="s">
        <v>146</v>
      </c>
    </row>
    <row r="1502" spans="1:162" x14ac:dyDescent="0.5">
      <c r="A1502" s="3" t="s">
        <v>6430</v>
      </c>
      <c r="B1502" s="3" t="s">
        <v>6431</v>
      </c>
      <c r="C1502" s="3" t="s">
        <v>107</v>
      </c>
      <c r="D1502" s="3" t="s">
        <v>6434</v>
      </c>
      <c r="E1502" s="3" t="s">
        <v>675</v>
      </c>
      <c r="F1502" s="3" t="s">
        <v>143</v>
      </c>
      <c r="G1502" s="3" t="s">
        <v>2098</v>
      </c>
      <c r="H1502" s="3" t="s">
        <v>6437</v>
      </c>
      <c r="I1502" s="3" t="s">
        <v>146</v>
      </c>
      <c r="J1502" s="3" t="s">
        <v>112</v>
      </c>
      <c r="K1502" s="3">
        <v>0</v>
      </c>
      <c r="L1502" s="3">
        <v>1</v>
      </c>
      <c r="M1502" s="3">
        <v>0</v>
      </c>
      <c r="N1502" s="3">
        <v>0</v>
      </c>
      <c r="O1502" s="3">
        <v>0</v>
      </c>
      <c r="Q1502" t="s">
        <v>1998</v>
      </c>
      <c r="R1502">
        <v>1</v>
      </c>
      <c r="S1502">
        <v>1</v>
      </c>
      <c r="T1502">
        <v>1</v>
      </c>
      <c r="U1502">
        <v>0</v>
      </c>
      <c r="V1502">
        <v>1</v>
      </c>
      <c r="W1502">
        <v>0</v>
      </c>
      <c r="X1502">
        <v>1</v>
      </c>
      <c r="Y1502" t="s">
        <v>109</v>
      </c>
      <c r="Z1502" t="s">
        <v>109</v>
      </c>
      <c r="AA1502" t="s">
        <v>109</v>
      </c>
      <c r="AC1502" t="s">
        <v>4414</v>
      </c>
      <c r="AE1502">
        <v>1</v>
      </c>
      <c r="AF1502" t="s">
        <v>6432</v>
      </c>
      <c r="AG1502" t="s">
        <v>6433</v>
      </c>
      <c r="AH1502">
        <v>0</v>
      </c>
      <c r="AI1502">
        <v>0</v>
      </c>
      <c r="AJ1502">
        <v>1</v>
      </c>
      <c r="AK1502">
        <v>0</v>
      </c>
      <c r="AL1502">
        <v>0</v>
      </c>
      <c r="AM1502">
        <v>1</v>
      </c>
      <c r="AN1502" t="s">
        <v>4377</v>
      </c>
      <c r="AQ1502">
        <v>0</v>
      </c>
      <c r="AS1502">
        <v>0</v>
      </c>
      <c r="AU1502">
        <v>0</v>
      </c>
      <c r="AX1502">
        <v>0</v>
      </c>
      <c r="AZ1502">
        <v>6400</v>
      </c>
      <c r="BA1502" t="s">
        <v>243</v>
      </c>
      <c r="BB1502" t="s">
        <v>1281</v>
      </c>
      <c r="BC1502" t="s">
        <v>330</v>
      </c>
      <c r="BD1502" t="s">
        <v>612</v>
      </c>
      <c r="BE1502">
        <v>207000</v>
      </c>
      <c r="BF1502" t="s">
        <v>439</v>
      </c>
      <c r="BG1502" t="s">
        <v>6435</v>
      </c>
      <c r="BH1502" t="s">
        <v>120</v>
      </c>
      <c r="BI1502" t="s">
        <v>121</v>
      </c>
      <c r="BJ1502" t="s">
        <v>402</v>
      </c>
      <c r="BK1502" t="s">
        <v>123</v>
      </c>
      <c r="BL1502" t="s">
        <v>124</v>
      </c>
      <c r="BM1502" t="s">
        <v>124</v>
      </c>
      <c r="BN1502" t="s">
        <v>124</v>
      </c>
      <c r="BO1502" t="s">
        <v>124</v>
      </c>
      <c r="BP1502" t="s">
        <v>124</v>
      </c>
      <c r="BQ1502" t="s">
        <v>1643</v>
      </c>
      <c r="BR1502">
        <v>1</v>
      </c>
      <c r="BS1502" t="s">
        <v>444</v>
      </c>
      <c r="BT1502">
        <v>0</v>
      </c>
      <c r="BU1502" t="s">
        <v>322</v>
      </c>
      <c r="BV1502" s="11">
        <v>0</v>
      </c>
      <c r="BW1502" s="11">
        <f t="shared" si="179"/>
        <v>4.6046511627906979</v>
      </c>
      <c r="BX1502" s="11">
        <f t="shared" si="178"/>
        <v>2.9767441860465116</v>
      </c>
      <c r="BY1502" t="s">
        <v>138</v>
      </c>
      <c r="BZ1502" t="s">
        <v>1190</v>
      </c>
      <c r="CA1502">
        <v>0</v>
      </c>
      <c r="CB1502" t="s">
        <v>364</v>
      </c>
      <c r="CD1502" t="s">
        <v>131</v>
      </c>
      <c r="CE1502">
        <v>0</v>
      </c>
      <c r="CF1502" t="s">
        <v>272</v>
      </c>
      <c r="CG1502" t="s">
        <v>1452</v>
      </c>
      <c r="CH1502">
        <v>0</v>
      </c>
      <c r="CI1502" t="s">
        <v>6436</v>
      </c>
      <c r="CJ1502">
        <v>0</v>
      </c>
      <c r="CL1502">
        <v>0</v>
      </c>
      <c r="CM1502" t="s">
        <v>218</v>
      </c>
      <c r="CN1502" t="s">
        <v>136</v>
      </c>
      <c r="CO1502" t="s">
        <v>3569</v>
      </c>
      <c r="CQ1502" t="s">
        <v>464</v>
      </c>
      <c r="CR1502" t="s">
        <v>195</v>
      </c>
      <c r="CS1502" t="s">
        <v>245</v>
      </c>
      <c r="CT1502" t="s">
        <v>134</v>
      </c>
      <c r="CU1502" t="s">
        <v>245</v>
      </c>
      <c r="CV1502" t="s">
        <v>124</v>
      </c>
      <c r="CW1502" t="s">
        <v>124</v>
      </c>
      <c r="CY1502" t="s">
        <v>124</v>
      </c>
      <c r="CZ1502" t="s">
        <v>124</v>
      </c>
      <c r="DA1502" t="s">
        <v>124</v>
      </c>
      <c r="DB1502" t="s">
        <v>124</v>
      </c>
      <c r="DC1502" t="s">
        <v>918</v>
      </c>
      <c r="DF1502" t="s">
        <v>2517</v>
      </c>
      <c r="DG1502" t="s">
        <v>450</v>
      </c>
      <c r="DH1502">
        <v>0</v>
      </c>
      <c r="DI1502" t="s">
        <v>149</v>
      </c>
      <c r="DJ1502" t="s">
        <v>141</v>
      </c>
      <c r="DL1502" t="s">
        <v>413</v>
      </c>
      <c r="DO1502" s="3" t="s">
        <v>642</v>
      </c>
      <c r="DP1502" s="3" t="s">
        <v>10345</v>
      </c>
      <c r="DQ1502" t="s">
        <v>476</v>
      </c>
      <c r="DR1502" t="s">
        <v>1512</v>
      </c>
      <c r="DS1502">
        <f t="shared" si="180"/>
        <v>1.7</v>
      </c>
      <c r="DT1502">
        <f t="shared" si="181"/>
        <v>2.8899999999999997</v>
      </c>
      <c r="DU1502">
        <f t="shared" si="182"/>
        <v>22.491349480968861</v>
      </c>
      <c r="DV1502">
        <v>2</v>
      </c>
      <c r="DW1502" t="s">
        <v>1121</v>
      </c>
      <c r="DX1502" t="s">
        <v>217</v>
      </c>
      <c r="DY1502" t="s">
        <v>153</v>
      </c>
      <c r="DZ1502" t="s">
        <v>154</v>
      </c>
      <c r="EA1502" t="s">
        <v>155</v>
      </c>
      <c r="EB1502" t="s">
        <v>156</v>
      </c>
      <c r="EC1502" t="s">
        <v>157</v>
      </c>
      <c r="EF1502" t="s">
        <v>280</v>
      </c>
      <c r="EK1502">
        <v>0</v>
      </c>
    </row>
    <row r="1503" spans="1:162" x14ac:dyDescent="0.5">
      <c r="A1503" s="3" t="s">
        <v>6438</v>
      </c>
      <c r="B1503" s="3" t="s">
        <v>6431</v>
      </c>
      <c r="C1503" s="3" t="s">
        <v>193</v>
      </c>
      <c r="D1503" s="3" t="s">
        <v>6434</v>
      </c>
      <c r="E1503" s="3" t="s">
        <v>151</v>
      </c>
      <c r="F1503" s="3" t="s">
        <v>143</v>
      </c>
      <c r="G1503" s="3" t="s">
        <v>6440</v>
      </c>
      <c r="H1503" s="3" t="s">
        <v>6441</v>
      </c>
      <c r="I1503" s="3" t="s">
        <v>388</v>
      </c>
      <c r="J1503" s="3" t="s">
        <v>112</v>
      </c>
      <c r="K1503" s="3">
        <v>0</v>
      </c>
      <c r="L1503" s="3">
        <v>1</v>
      </c>
      <c r="M1503" s="3">
        <v>0</v>
      </c>
      <c r="N1503" s="3">
        <v>0</v>
      </c>
      <c r="O1503" s="3">
        <v>0</v>
      </c>
      <c r="Q1503" t="s">
        <v>437</v>
      </c>
      <c r="R1503">
        <v>1</v>
      </c>
      <c r="S1503">
        <v>1</v>
      </c>
      <c r="T1503">
        <v>1</v>
      </c>
      <c r="U1503">
        <v>0</v>
      </c>
      <c r="V1503">
        <v>1</v>
      </c>
      <c r="W1503">
        <v>0</v>
      </c>
      <c r="X1503">
        <v>1</v>
      </c>
      <c r="Y1503" t="s">
        <v>109</v>
      </c>
      <c r="Z1503" t="s">
        <v>109</v>
      </c>
      <c r="AA1503" t="s">
        <v>109</v>
      </c>
      <c r="AC1503" t="s">
        <v>4414</v>
      </c>
      <c r="AE1503">
        <v>1</v>
      </c>
      <c r="AF1503" t="s">
        <v>6432</v>
      </c>
      <c r="AG1503" t="s">
        <v>6433</v>
      </c>
      <c r="AH1503">
        <v>0</v>
      </c>
      <c r="AI1503">
        <v>0</v>
      </c>
      <c r="AJ1503">
        <v>1</v>
      </c>
      <c r="AK1503">
        <v>0</v>
      </c>
      <c r="AL1503">
        <v>0</v>
      </c>
      <c r="AM1503">
        <v>1</v>
      </c>
      <c r="AN1503" t="s">
        <v>4377</v>
      </c>
      <c r="AQ1503">
        <v>0</v>
      </c>
      <c r="AS1503">
        <v>0</v>
      </c>
      <c r="AU1503">
        <v>0</v>
      </c>
      <c r="AX1503">
        <v>0</v>
      </c>
      <c r="AZ1503">
        <v>6400</v>
      </c>
      <c r="BA1503" t="s">
        <v>410</v>
      </c>
      <c r="BB1503" t="s">
        <v>1660</v>
      </c>
      <c r="BC1503" t="s">
        <v>439</v>
      </c>
      <c r="BD1503" t="s">
        <v>267</v>
      </c>
      <c r="BE1503">
        <v>191000</v>
      </c>
      <c r="BF1503" t="s">
        <v>118</v>
      </c>
      <c r="BG1503" t="s">
        <v>199</v>
      </c>
      <c r="BH1503" t="s">
        <v>120</v>
      </c>
      <c r="BI1503" t="s">
        <v>121</v>
      </c>
      <c r="BJ1503" t="s">
        <v>171</v>
      </c>
      <c r="BK1503" t="s">
        <v>123</v>
      </c>
      <c r="BL1503" t="s">
        <v>124</v>
      </c>
      <c r="BM1503" t="s">
        <v>124</v>
      </c>
      <c r="BN1503" t="s">
        <v>124</v>
      </c>
      <c r="BO1503" t="s">
        <v>124</v>
      </c>
      <c r="BP1503" t="s">
        <v>124</v>
      </c>
      <c r="BQ1503" t="s">
        <v>811</v>
      </c>
      <c r="BR1503">
        <v>0</v>
      </c>
      <c r="BS1503" t="s">
        <v>226</v>
      </c>
      <c r="BT1503">
        <v>0</v>
      </c>
      <c r="BU1503" t="s">
        <v>289</v>
      </c>
      <c r="BV1503" s="11">
        <v>0</v>
      </c>
      <c r="BW1503" s="11">
        <f t="shared" si="179"/>
        <v>3.4444444444444446</v>
      </c>
      <c r="BX1503" s="11">
        <f t="shared" si="178"/>
        <v>2.1111111111111112</v>
      </c>
      <c r="BY1503" t="s">
        <v>548</v>
      </c>
      <c r="BZ1503" t="s">
        <v>1403</v>
      </c>
      <c r="CA1503">
        <v>0</v>
      </c>
      <c r="CB1503" t="s">
        <v>237</v>
      </c>
      <c r="CD1503" t="s">
        <v>292</v>
      </c>
      <c r="CE1503">
        <v>0</v>
      </c>
      <c r="CF1503" t="s">
        <v>550</v>
      </c>
      <c r="CG1503" t="s">
        <v>2456</v>
      </c>
      <c r="CH1503">
        <v>0</v>
      </c>
      <c r="CL1503">
        <v>0</v>
      </c>
      <c r="CM1503" t="s">
        <v>1016</v>
      </c>
      <c r="CO1503" t="s">
        <v>6439</v>
      </c>
      <c r="CP1503" t="s">
        <v>317</v>
      </c>
      <c r="CV1503" t="s">
        <v>124</v>
      </c>
      <c r="CW1503" t="s">
        <v>124</v>
      </c>
      <c r="CX1503" t="s">
        <v>212</v>
      </c>
      <c r="CY1503" t="s">
        <v>124</v>
      </c>
      <c r="CZ1503" t="s">
        <v>124</v>
      </c>
      <c r="DA1503" t="s">
        <v>124</v>
      </c>
      <c r="DB1503" t="s">
        <v>124</v>
      </c>
      <c r="DC1503" t="s">
        <v>808</v>
      </c>
      <c r="DE1503" t="s">
        <v>4039</v>
      </c>
      <c r="DF1503" t="s">
        <v>715</v>
      </c>
      <c r="DH1503">
        <v>0</v>
      </c>
      <c r="DI1503" t="s">
        <v>974</v>
      </c>
      <c r="DJ1503" t="s">
        <v>141</v>
      </c>
      <c r="DL1503" t="s">
        <v>413</v>
      </c>
      <c r="DO1503" s="3" t="s">
        <v>423</v>
      </c>
      <c r="DP1503" s="3" t="s">
        <v>10345</v>
      </c>
      <c r="DQ1503" t="s">
        <v>301</v>
      </c>
      <c r="DR1503" t="s">
        <v>1512</v>
      </c>
      <c r="DS1503">
        <f t="shared" si="180"/>
        <v>1.7</v>
      </c>
      <c r="DT1503">
        <f t="shared" si="181"/>
        <v>2.8899999999999997</v>
      </c>
      <c r="DU1503">
        <f t="shared" si="182"/>
        <v>22.145328719723185</v>
      </c>
      <c r="DV1503">
        <v>2</v>
      </c>
      <c r="DW1503" t="s">
        <v>1121</v>
      </c>
      <c r="DX1503" t="s">
        <v>152</v>
      </c>
      <c r="DY1503" t="s">
        <v>153</v>
      </c>
      <c r="DZ1503" t="s">
        <v>154</v>
      </c>
      <c r="EA1503" t="s">
        <v>279</v>
      </c>
      <c r="EB1503" t="s">
        <v>156</v>
      </c>
      <c r="EC1503" t="s">
        <v>157</v>
      </c>
      <c r="EF1503" t="s">
        <v>280</v>
      </c>
      <c r="EH1503" t="s">
        <v>6442</v>
      </c>
      <c r="EI1503">
        <v>0</v>
      </c>
      <c r="EJ1503" t="s">
        <v>146</v>
      </c>
      <c r="EK1503">
        <v>1</v>
      </c>
      <c r="EL1503" t="s">
        <v>2034</v>
      </c>
      <c r="EM1503">
        <v>0</v>
      </c>
      <c r="EN1503" t="s">
        <v>146</v>
      </c>
      <c r="EO1503">
        <v>0</v>
      </c>
      <c r="EP1503" t="s">
        <v>146</v>
      </c>
      <c r="EQ1503">
        <v>0</v>
      </c>
      <c r="ER1503" t="s">
        <v>146</v>
      </c>
      <c r="ES1503">
        <v>0</v>
      </c>
      <c r="ET1503" t="s">
        <v>146</v>
      </c>
      <c r="EU1503">
        <v>0</v>
      </c>
      <c r="EV1503" t="s">
        <v>146</v>
      </c>
      <c r="EW1503">
        <v>0</v>
      </c>
      <c r="EX1503" t="s">
        <v>146</v>
      </c>
      <c r="EY1503">
        <v>0</v>
      </c>
      <c r="EZ1503" t="s">
        <v>146</v>
      </c>
      <c r="FA1503">
        <v>1</v>
      </c>
      <c r="FB1503" t="s">
        <v>845</v>
      </c>
      <c r="FC1503">
        <v>0</v>
      </c>
      <c r="FD1503" t="s">
        <v>146</v>
      </c>
      <c r="FE1503">
        <v>0</v>
      </c>
      <c r="FF1503" t="s">
        <v>146</v>
      </c>
    </row>
    <row r="1504" spans="1:162" x14ac:dyDescent="0.5">
      <c r="A1504" s="3" t="s">
        <v>6443</v>
      </c>
      <c r="B1504" s="3" t="s">
        <v>6431</v>
      </c>
      <c r="C1504" s="3" t="s">
        <v>222</v>
      </c>
      <c r="D1504" s="3" t="s">
        <v>6434</v>
      </c>
      <c r="E1504" s="3" t="s">
        <v>151</v>
      </c>
      <c r="F1504" s="3" t="s">
        <v>143</v>
      </c>
      <c r="G1504" s="3" t="s">
        <v>586</v>
      </c>
      <c r="H1504" s="3" t="s">
        <v>6444</v>
      </c>
      <c r="I1504" s="3" t="s">
        <v>254</v>
      </c>
      <c r="J1504" s="3" t="s">
        <v>224</v>
      </c>
      <c r="K1504" s="3">
        <v>0</v>
      </c>
      <c r="L1504" s="3">
        <v>1</v>
      </c>
      <c r="M1504" s="3">
        <v>0</v>
      </c>
      <c r="N1504" s="3">
        <v>0</v>
      </c>
      <c r="O1504" s="3">
        <v>0</v>
      </c>
      <c r="Q1504" t="s">
        <v>496</v>
      </c>
      <c r="R1504">
        <v>0</v>
      </c>
      <c r="S1504">
        <v>1</v>
      </c>
      <c r="T1504">
        <v>1</v>
      </c>
      <c r="U1504">
        <v>0</v>
      </c>
      <c r="V1504">
        <v>1</v>
      </c>
      <c r="W1504">
        <v>0</v>
      </c>
      <c r="X1504">
        <v>1</v>
      </c>
      <c r="Y1504" t="s">
        <v>109</v>
      </c>
      <c r="Z1504" t="s">
        <v>110</v>
      </c>
      <c r="AC1504" t="s">
        <v>4414</v>
      </c>
      <c r="AE1504">
        <v>1</v>
      </c>
      <c r="AF1504" t="s">
        <v>6432</v>
      </c>
      <c r="AG1504" t="s">
        <v>6433</v>
      </c>
      <c r="AH1504">
        <v>0</v>
      </c>
      <c r="AI1504">
        <v>0</v>
      </c>
      <c r="AJ1504">
        <v>1</v>
      </c>
      <c r="AK1504">
        <v>0</v>
      </c>
      <c r="AL1504">
        <v>0</v>
      </c>
      <c r="AM1504">
        <v>1</v>
      </c>
      <c r="AN1504" t="s">
        <v>4377</v>
      </c>
      <c r="AQ1504">
        <v>0</v>
      </c>
      <c r="AS1504">
        <v>0</v>
      </c>
      <c r="AU1504">
        <v>0</v>
      </c>
      <c r="AX1504">
        <v>0</v>
      </c>
      <c r="AZ1504">
        <v>7200</v>
      </c>
      <c r="BA1504" t="s">
        <v>447</v>
      </c>
      <c r="BB1504" t="s">
        <v>2158</v>
      </c>
      <c r="BC1504" t="s">
        <v>1116</v>
      </c>
      <c r="BD1504" t="s">
        <v>756</v>
      </c>
      <c r="BE1504">
        <v>197000</v>
      </c>
      <c r="BF1504" t="s">
        <v>440</v>
      </c>
      <c r="BG1504" t="s">
        <v>401</v>
      </c>
      <c r="BH1504" t="s">
        <v>120</v>
      </c>
      <c r="BI1504" t="s">
        <v>121</v>
      </c>
      <c r="BJ1504" t="s">
        <v>171</v>
      </c>
      <c r="BK1504" t="s">
        <v>123</v>
      </c>
      <c r="BL1504" t="s">
        <v>124</v>
      </c>
      <c r="BM1504" t="s">
        <v>124</v>
      </c>
      <c r="BN1504" t="s">
        <v>124</v>
      </c>
      <c r="BO1504" t="s">
        <v>124</v>
      </c>
      <c r="BP1504" t="s">
        <v>124</v>
      </c>
      <c r="BQ1504" t="s">
        <v>1181</v>
      </c>
      <c r="BR1504">
        <v>1</v>
      </c>
      <c r="BS1504" t="s">
        <v>581</v>
      </c>
      <c r="BT1504">
        <v>0</v>
      </c>
      <c r="BU1504" t="s">
        <v>187</v>
      </c>
      <c r="BV1504" s="11">
        <v>0</v>
      </c>
      <c r="BW1504" s="11">
        <f t="shared" si="179"/>
        <v>3.9375</v>
      </c>
      <c r="BX1504" s="11">
        <f t="shared" si="178"/>
        <v>2.3958333333333335</v>
      </c>
      <c r="BY1504" t="s">
        <v>404</v>
      </c>
      <c r="BZ1504" t="s">
        <v>270</v>
      </c>
      <c r="CA1504">
        <v>0</v>
      </c>
      <c r="CB1504" t="s">
        <v>237</v>
      </c>
      <c r="CD1504" t="s">
        <v>642</v>
      </c>
      <c r="CE1504">
        <v>0</v>
      </c>
      <c r="CF1504" t="s">
        <v>406</v>
      </c>
      <c r="CG1504" t="s">
        <v>1308</v>
      </c>
      <c r="CH1504">
        <v>0</v>
      </c>
      <c r="CL1504">
        <v>0</v>
      </c>
      <c r="CM1504" t="s">
        <v>1461</v>
      </c>
      <c r="CO1504" t="s">
        <v>3940</v>
      </c>
      <c r="CQ1504" t="s">
        <v>1087</v>
      </c>
      <c r="CR1504" t="s">
        <v>304</v>
      </c>
      <c r="CS1504" t="s">
        <v>781</v>
      </c>
      <c r="CT1504" t="s">
        <v>785</v>
      </c>
      <c r="CU1504" t="s">
        <v>136</v>
      </c>
      <c r="CV1504" t="s">
        <v>124</v>
      </c>
      <c r="CW1504" t="s">
        <v>124</v>
      </c>
      <c r="CY1504" t="s">
        <v>124</v>
      </c>
      <c r="DC1504" t="s">
        <v>204</v>
      </c>
      <c r="DF1504" t="s">
        <v>2517</v>
      </c>
      <c r="DG1504" t="s">
        <v>213</v>
      </c>
      <c r="DH1504">
        <v>0</v>
      </c>
      <c r="DI1504" t="s">
        <v>362</v>
      </c>
      <c r="DJ1504" t="s">
        <v>141</v>
      </c>
      <c r="DL1504" t="s">
        <v>413</v>
      </c>
      <c r="DO1504" s="3" t="s">
        <v>435</v>
      </c>
      <c r="DP1504" s="3" t="s">
        <v>10345</v>
      </c>
      <c r="DQ1504" t="s">
        <v>301</v>
      </c>
      <c r="DR1504" t="s">
        <v>1512</v>
      </c>
      <c r="DS1504">
        <f t="shared" si="180"/>
        <v>1.7</v>
      </c>
      <c r="DT1504">
        <f t="shared" si="181"/>
        <v>2.8899999999999997</v>
      </c>
      <c r="DU1504">
        <f t="shared" si="182"/>
        <v>22.145328719723185</v>
      </c>
      <c r="DV1504">
        <v>2</v>
      </c>
      <c r="DW1504" t="s">
        <v>1121</v>
      </c>
      <c r="DX1504" t="s">
        <v>199</v>
      </c>
      <c r="DY1504" t="s">
        <v>153</v>
      </c>
      <c r="DZ1504" t="s">
        <v>154</v>
      </c>
      <c r="EA1504" t="s">
        <v>279</v>
      </c>
      <c r="EB1504" t="s">
        <v>199</v>
      </c>
      <c r="EC1504" t="s">
        <v>157</v>
      </c>
      <c r="EF1504" t="s">
        <v>280</v>
      </c>
      <c r="EH1504" t="s">
        <v>5414</v>
      </c>
      <c r="EI1504">
        <v>0</v>
      </c>
      <c r="EJ1504" t="s">
        <v>146</v>
      </c>
      <c r="EK1504">
        <v>1</v>
      </c>
      <c r="EL1504" t="s">
        <v>2034</v>
      </c>
      <c r="EM1504">
        <v>0</v>
      </c>
      <c r="EN1504" t="s">
        <v>146</v>
      </c>
      <c r="EO1504">
        <v>0</v>
      </c>
      <c r="EP1504" t="s">
        <v>146</v>
      </c>
      <c r="EQ1504">
        <v>0</v>
      </c>
      <c r="ER1504" t="s">
        <v>146</v>
      </c>
      <c r="ES1504">
        <v>0</v>
      </c>
      <c r="ET1504" t="s">
        <v>146</v>
      </c>
      <c r="EU1504">
        <v>0</v>
      </c>
      <c r="EV1504" t="s">
        <v>146</v>
      </c>
      <c r="EW1504">
        <v>0</v>
      </c>
      <c r="EX1504" t="s">
        <v>146</v>
      </c>
      <c r="EY1504">
        <v>0</v>
      </c>
      <c r="EZ1504" t="s">
        <v>146</v>
      </c>
      <c r="FA1504">
        <v>0</v>
      </c>
      <c r="FB1504" t="s">
        <v>146</v>
      </c>
      <c r="FC1504">
        <v>0</v>
      </c>
      <c r="FD1504" t="s">
        <v>146</v>
      </c>
      <c r="FE1504">
        <v>0</v>
      </c>
      <c r="FF1504" t="s">
        <v>146</v>
      </c>
    </row>
    <row r="1505" spans="1:162" x14ac:dyDescent="0.5">
      <c r="A1505" s="3" t="s">
        <v>6445</v>
      </c>
      <c r="B1505" s="3" t="s">
        <v>6431</v>
      </c>
      <c r="C1505" s="3" t="s">
        <v>257</v>
      </c>
      <c r="D1505" s="3" t="s">
        <v>6434</v>
      </c>
      <c r="E1505" s="3" t="s">
        <v>151</v>
      </c>
      <c r="F1505" s="3" t="s">
        <v>143</v>
      </c>
      <c r="G1505" s="3" t="s">
        <v>2098</v>
      </c>
      <c r="H1505" s="3" t="s">
        <v>6444</v>
      </c>
      <c r="I1505" s="3" t="s">
        <v>254</v>
      </c>
      <c r="J1505" s="3" t="s">
        <v>224</v>
      </c>
      <c r="K1505" s="3">
        <v>0</v>
      </c>
      <c r="L1505" s="3">
        <v>1</v>
      </c>
      <c r="M1505" s="3">
        <v>0</v>
      </c>
      <c r="N1505" s="3">
        <v>0</v>
      </c>
      <c r="O1505" s="3">
        <v>0</v>
      </c>
      <c r="Q1505" t="s">
        <v>194</v>
      </c>
      <c r="R1505">
        <v>0</v>
      </c>
      <c r="S1505">
        <v>1</v>
      </c>
      <c r="T1505">
        <v>1</v>
      </c>
      <c r="U1505">
        <v>0</v>
      </c>
      <c r="V1505">
        <v>1</v>
      </c>
      <c r="W1505">
        <v>0</v>
      </c>
      <c r="X1505">
        <v>1</v>
      </c>
      <c r="Y1505" t="s">
        <v>109</v>
      </c>
      <c r="Z1505" t="s">
        <v>109</v>
      </c>
      <c r="AC1505" t="s">
        <v>4414</v>
      </c>
      <c r="AE1505">
        <v>1</v>
      </c>
      <c r="AF1505" t="s">
        <v>6432</v>
      </c>
      <c r="AG1505" t="s">
        <v>6433</v>
      </c>
      <c r="AH1505">
        <v>0</v>
      </c>
      <c r="AI1505">
        <v>0</v>
      </c>
      <c r="AJ1505">
        <v>1</v>
      </c>
      <c r="AK1505">
        <v>0</v>
      </c>
      <c r="AL1505">
        <v>0</v>
      </c>
      <c r="AM1505">
        <v>1</v>
      </c>
      <c r="AN1505" t="s">
        <v>4377</v>
      </c>
      <c r="AQ1505">
        <v>0</v>
      </c>
      <c r="AS1505">
        <v>0</v>
      </c>
      <c r="AU1505">
        <v>0</v>
      </c>
      <c r="AX1505">
        <v>0</v>
      </c>
      <c r="AZ1505">
        <v>7100</v>
      </c>
      <c r="BA1505" t="s">
        <v>1386</v>
      </c>
      <c r="BB1505" t="s">
        <v>2958</v>
      </c>
      <c r="BC1505" t="s">
        <v>1469</v>
      </c>
      <c r="BD1505" t="s">
        <v>642</v>
      </c>
      <c r="BE1505">
        <v>190000</v>
      </c>
      <c r="BF1505" t="s">
        <v>2057</v>
      </c>
      <c r="BG1505" t="s">
        <v>715</v>
      </c>
      <c r="BH1505" t="s">
        <v>120</v>
      </c>
      <c r="BI1505" t="s">
        <v>121</v>
      </c>
      <c r="BJ1505" t="s">
        <v>333</v>
      </c>
      <c r="BK1505" t="s">
        <v>123</v>
      </c>
      <c r="BL1505" t="s">
        <v>124</v>
      </c>
      <c r="BM1505" t="s">
        <v>124</v>
      </c>
      <c r="BN1505" t="s">
        <v>124</v>
      </c>
      <c r="BO1505" t="s">
        <v>124</v>
      </c>
      <c r="BP1505" t="s">
        <v>124</v>
      </c>
      <c r="BQ1505" t="s">
        <v>1051</v>
      </c>
      <c r="BR1505">
        <v>0</v>
      </c>
      <c r="BS1505" t="s">
        <v>478</v>
      </c>
      <c r="BT1505">
        <v>0</v>
      </c>
      <c r="BU1505" t="s">
        <v>377</v>
      </c>
      <c r="BV1505" s="11">
        <v>0</v>
      </c>
      <c r="BW1505" s="11">
        <f t="shared" si="179"/>
        <v>3.0181818181818181</v>
      </c>
      <c r="BX1505" s="11">
        <f t="shared" si="178"/>
        <v>1.6181818181818182</v>
      </c>
      <c r="BY1505" t="s">
        <v>1213</v>
      </c>
      <c r="BZ1505" t="s">
        <v>270</v>
      </c>
      <c r="CA1505">
        <v>0</v>
      </c>
      <c r="CB1505" t="s">
        <v>364</v>
      </c>
      <c r="CD1505" t="s">
        <v>131</v>
      </c>
      <c r="CE1505">
        <v>0</v>
      </c>
      <c r="CF1505" t="s">
        <v>480</v>
      </c>
      <c r="CG1505" t="s">
        <v>633</v>
      </c>
      <c r="CH1505">
        <v>0</v>
      </c>
      <c r="CL1505">
        <v>0</v>
      </c>
      <c r="CM1505" t="s">
        <v>218</v>
      </c>
      <c r="CO1505" t="s">
        <v>1489</v>
      </c>
      <c r="CQ1505" t="s">
        <v>1087</v>
      </c>
      <c r="CR1505" t="s">
        <v>165</v>
      </c>
      <c r="CS1505" t="s">
        <v>404</v>
      </c>
      <c r="CT1505" t="s">
        <v>486</v>
      </c>
      <c r="CU1505" t="s">
        <v>449</v>
      </c>
      <c r="CV1505" t="s">
        <v>124</v>
      </c>
      <c r="CW1505" t="s">
        <v>124</v>
      </c>
      <c r="CY1505" t="s">
        <v>124</v>
      </c>
      <c r="DC1505" t="s">
        <v>568</v>
      </c>
      <c r="DF1505" t="s">
        <v>525</v>
      </c>
      <c r="DG1505" t="s">
        <v>524</v>
      </c>
      <c r="DH1505">
        <v>0</v>
      </c>
      <c r="DI1505" t="s">
        <v>976</v>
      </c>
      <c r="DJ1505" t="s">
        <v>141</v>
      </c>
      <c r="DL1505" t="s">
        <v>413</v>
      </c>
      <c r="DO1505" s="3" t="s">
        <v>154</v>
      </c>
      <c r="DP1505" s="3" t="s">
        <v>10345</v>
      </c>
      <c r="DQ1505" t="s">
        <v>301</v>
      </c>
      <c r="DR1505" t="s">
        <v>1512</v>
      </c>
      <c r="DS1505">
        <f t="shared" si="180"/>
        <v>1.7</v>
      </c>
      <c r="DT1505">
        <f t="shared" si="181"/>
        <v>2.8899999999999997</v>
      </c>
      <c r="DU1505">
        <f t="shared" si="182"/>
        <v>22.145328719723185</v>
      </c>
      <c r="DV1505">
        <v>2</v>
      </c>
      <c r="DW1505" t="s">
        <v>1121</v>
      </c>
      <c r="DX1505" t="s">
        <v>152</v>
      </c>
      <c r="DY1505" t="s">
        <v>153</v>
      </c>
      <c r="DZ1505" t="s">
        <v>154</v>
      </c>
      <c r="EA1505" t="s">
        <v>325</v>
      </c>
      <c r="EB1505" t="s">
        <v>199</v>
      </c>
      <c r="EC1505" t="s">
        <v>157</v>
      </c>
      <c r="EF1505" t="s">
        <v>280</v>
      </c>
      <c r="EI1505">
        <v>0</v>
      </c>
      <c r="EJ1505" t="s">
        <v>146</v>
      </c>
      <c r="EK1505">
        <v>1</v>
      </c>
      <c r="EL1505" t="s">
        <v>2034</v>
      </c>
      <c r="EM1505">
        <v>0</v>
      </c>
      <c r="EN1505" t="s">
        <v>146</v>
      </c>
      <c r="EO1505">
        <v>0</v>
      </c>
      <c r="EP1505" t="s">
        <v>146</v>
      </c>
      <c r="EQ1505">
        <v>0</v>
      </c>
      <c r="ER1505" t="s">
        <v>146</v>
      </c>
      <c r="ES1505">
        <v>0</v>
      </c>
      <c r="ET1505" t="s">
        <v>146</v>
      </c>
      <c r="EU1505">
        <v>0</v>
      </c>
      <c r="EV1505" t="s">
        <v>146</v>
      </c>
      <c r="EW1505">
        <v>0</v>
      </c>
      <c r="EX1505" t="s">
        <v>146</v>
      </c>
      <c r="EY1505">
        <v>0</v>
      </c>
      <c r="EZ1505" t="s">
        <v>146</v>
      </c>
      <c r="FA1505">
        <v>0</v>
      </c>
      <c r="FB1505" t="s">
        <v>146</v>
      </c>
      <c r="FC1505">
        <v>0</v>
      </c>
      <c r="FD1505" t="s">
        <v>146</v>
      </c>
      <c r="FE1505">
        <v>0</v>
      </c>
      <c r="FF1505" t="s">
        <v>146</v>
      </c>
    </row>
    <row r="1506" spans="1:162" x14ac:dyDescent="0.5">
      <c r="A1506" s="3" t="s">
        <v>6446</v>
      </c>
      <c r="B1506" s="3" t="s">
        <v>6447</v>
      </c>
      <c r="C1506" s="3" t="s">
        <v>107</v>
      </c>
      <c r="D1506" s="3" t="s">
        <v>6448</v>
      </c>
      <c r="E1506" s="3" t="s">
        <v>675</v>
      </c>
      <c r="F1506" s="3" t="s">
        <v>143</v>
      </c>
      <c r="G1506" s="3" t="s">
        <v>1537</v>
      </c>
      <c r="H1506" s="3" t="s">
        <v>6449</v>
      </c>
      <c r="I1506" s="3" t="s">
        <v>146</v>
      </c>
      <c r="J1506" s="3" t="s">
        <v>112</v>
      </c>
      <c r="K1506" s="3">
        <v>0</v>
      </c>
      <c r="L1506" s="3">
        <v>0</v>
      </c>
      <c r="M1506" s="3">
        <v>0</v>
      </c>
      <c r="N1506" s="3">
        <v>0</v>
      </c>
      <c r="O1506" s="3">
        <v>0</v>
      </c>
      <c r="Q1506" t="s">
        <v>392</v>
      </c>
      <c r="R1506">
        <v>0</v>
      </c>
      <c r="S1506">
        <v>1</v>
      </c>
      <c r="T1506">
        <v>1</v>
      </c>
      <c r="U1506">
        <v>0</v>
      </c>
      <c r="V1506">
        <v>1</v>
      </c>
      <c r="W1506">
        <v>0</v>
      </c>
      <c r="X1506">
        <v>0</v>
      </c>
      <c r="Y1506" t="s">
        <v>109</v>
      </c>
      <c r="Z1506" t="s">
        <v>110</v>
      </c>
      <c r="AE1506">
        <v>0</v>
      </c>
      <c r="AF1506" t="s">
        <v>1765</v>
      </c>
      <c r="AG1506" t="s">
        <v>1766</v>
      </c>
      <c r="AH1506">
        <v>0</v>
      </c>
      <c r="AI1506">
        <v>1</v>
      </c>
      <c r="AJ1506">
        <v>0</v>
      </c>
      <c r="AK1506">
        <v>0</v>
      </c>
      <c r="AL1506">
        <v>0</v>
      </c>
      <c r="AM1506">
        <v>1</v>
      </c>
      <c r="AQ1506">
        <v>0</v>
      </c>
      <c r="AS1506">
        <v>0</v>
      </c>
      <c r="AU1506">
        <v>0</v>
      </c>
      <c r="AX1506">
        <v>0</v>
      </c>
      <c r="AZ1506">
        <v>6100</v>
      </c>
      <c r="BA1506" t="s">
        <v>1115</v>
      </c>
      <c r="BB1506" t="s">
        <v>1629</v>
      </c>
      <c r="BC1506" t="s">
        <v>742</v>
      </c>
      <c r="BD1506" t="s">
        <v>167</v>
      </c>
      <c r="BE1506">
        <v>227000</v>
      </c>
      <c r="BF1506" t="s">
        <v>1973</v>
      </c>
      <c r="BG1506" t="s">
        <v>2414</v>
      </c>
      <c r="BH1506" t="s">
        <v>120</v>
      </c>
      <c r="BI1506" t="s">
        <v>121</v>
      </c>
      <c r="BJ1506" t="s">
        <v>333</v>
      </c>
      <c r="BK1506" t="s">
        <v>123</v>
      </c>
      <c r="BL1506" t="s">
        <v>124</v>
      </c>
      <c r="BM1506" t="s">
        <v>124</v>
      </c>
      <c r="BN1506" t="s">
        <v>124</v>
      </c>
      <c r="BO1506" t="s">
        <v>124</v>
      </c>
      <c r="BP1506" t="s">
        <v>124</v>
      </c>
      <c r="BQ1506" t="s">
        <v>403</v>
      </c>
      <c r="BR1506">
        <v>1</v>
      </c>
      <c r="BS1506" t="s">
        <v>1452</v>
      </c>
      <c r="BT1506">
        <v>0</v>
      </c>
      <c r="BU1506" t="s">
        <v>131</v>
      </c>
      <c r="BV1506" s="11">
        <v>0</v>
      </c>
      <c r="BW1506" s="11">
        <f t="shared" si="179"/>
        <v>4.333333333333333</v>
      </c>
      <c r="BX1506" s="11">
        <f t="shared" si="178"/>
        <v>2.9777777777777779</v>
      </c>
      <c r="BY1506" t="s">
        <v>138</v>
      </c>
      <c r="BZ1506" t="s">
        <v>561</v>
      </c>
      <c r="CA1506">
        <v>0</v>
      </c>
      <c r="CB1506" t="s">
        <v>176</v>
      </c>
      <c r="CD1506" t="s">
        <v>177</v>
      </c>
      <c r="CE1506">
        <v>0</v>
      </c>
      <c r="CF1506" t="s">
        <v>480</v>
      </c>
      <c r="CG1506" t="s">
        <v>270</v>
      </c>
      <c r="CH1506">
        <v>0</v>
      </c>
      <c r="CI1506" t="s">
        <v>3178</v>
      </c>
      <c r="CJ1506">
        <v>0</v>
      </c>
      <c r="CL1506">
        <v>0</v>
      </c>
      <c r="CM1506" t="s">
        <v>240</v>
      </c>
      <c r="CN1506" t="s">
        <v>1509</v>
      </c>
      <c r="CO1506" t="s">
        <v>1480</v>
      </c>
      <c r="CQ1506" t="s">
        <v>318</v>
      </c>
      <c r="CR1506" t="s">
        <v>304</v>
      </c>
      <c r="CS1506" t="s">
        <v>237</v>
      </c>
      <c r="CT1506" t="s">
        <v>235</v>
      </c>
      <c r="CU1506" t="s">
        <v>411</v>
      </c>
      <c r="CV1506" t="s">
        <v>124</v>
      </c>
      <c r="CW1506" t="s">
        <v>124</v>
      </c>
      <c r="CY1506" t="s">
        <v>124</v>
      </c>
      <c r="CZ1506" t="s">
        <v>124</v>
      </c>
      <c r="DA1506" t="s">
        <v>124</v>
      </c>
      <c r="DB1506" t="s">
        <v>124</v>
      </c>
      <c r="DC1506" t="s">
        <v>808</v>
      </c>
      <c r="DF1506" t="s">
        <v>312</v>
      </c>
      <c r="DG1506" t="s">
        <v>685</v>
      </c>
      <c r="DH1506">
        <v>0</v>
      </c>
      <c r="DI1506" t="s">
        <v>870</v>
      </c>
      <c r="DJ1506" t="s">
        <v>141</v>
      </c>
      <c r="DL1506" t="s">
        <v>637</v>
      </c>
      <c r="DO1506" s="3" t="s">
        <v>149</v>
      </c>
      <c r="DP1506" s="3" t="s">
        <v>10345</v>
      </c>
      <c r="DQ1506" t="s">
        <v>1140</v>
      </c>
      <c r="DR1506" t="s">
        <v>511</v>
      </c>
      <c r="DS1506">
        <f t="shared" si="180"/>
        <v>1.78</v>
      </c>
      <c r="DT1506">
        <f t="shared" si="181"/>
        <v>3.1684000000000001</v>
      </c>
      <c r="DU1506">
        <f t="shared" si="182"/>
        <v>19.252619618735007</v>
      </c>
      <c r="DV1506">
        <v>2</v>
      </c>
      <c r="DW1506" t="s">
        <v>857</v>
      </c>
      <c r="DX1506" t="s">
        <v>152</v>
      </c>
      <c r="DY1506" t="s">
        <v>153</v>
      </c>
      <c r="DZ1506" t="s">
        <v>154</v>
      </c>
      <c r="EA1506" t="s">
        <v>155</v>
      </c>
      <c r="EB1506" t="s">
        <v>156</v>
      </c>
      <c r="EC1506" t="s">
        <v>157</v>
      </c>
      <c r="EF1506" t="s">
        <v>280</v>
      </c>
      <c r="EK1506">
        <v>0</v>
      </c>
    </row>
    <row r="1507" spans="1:162" x14ac:dyDescent="0.5">
      <c r="A1507" s="3" t="s">
        <v>6450</v>
      </c>
      <c r="B1507" s="3" t="s">
        <v>6447</v>
      </c>
      <c r="C1507" s="3" t="s">
        <v>193</v>
      </c>
      <c r="D1507" s="3" t="s">
        <v>6448</v>
      </c>
      <c r="E1507" s="3" t="s">
        <v>675</v>
      </c>
      <c r="F1507" s="3" t="s">
        <v>143</v>
      </c>
      <c r="G1507" s="3" t="s">
        <v>1546</v>
      </c>
      <c r="H1507" s="3" t="s">
        <v>6451</v>
      </c>
      <c r="I1507" s="3" t="s">
        <v>388</v>
      </c>
      <c r="J1507" s="3" t="s">
        <v>112</v>
      </c>
      <c r="K1507" s="3">
        <v>0</v>
      </c>
      <c r="L1507" s="3">
        <v>0</v>
      </c>
      <c r="M1507" s="3">
        <v>0</v>
      </c>
      <c r="N1507" s="3">
        <v>1</v>
      </c>
      <c r="O1507" s="3">
        <v>0</v>
      </c>
      <c r="Q1507" t="s">
        <v>3545</v>
      </c>
      <c r="R1507">
        <v>1</v>
      </c>
      <c r="S1507">
        <v>1</v>
      </c>
      <c r="T1507">
        <v>1</v>
      </c>
      <c r="U1507">
        <v>0</v>
      </c>
      <c r="V1507">
        <v>1</v>
      </c>
      <c r="W1507">
        <v>0</v>
      </c>
      <c r="X1507">
        <v>0</v>
      </c>
      <c r="Y1507" t="s">
        <v>109</v>
      </c>
      <c r="Z1507" t="s">
        <v>109</v>
      </c>
      <c r="AA1507" t="s">
        <v>109</v>
      </c>
      <c r="AE1507">
        <v>0</v>
      </c>
      <c r="AF1507" t="s">
        <v>1765</v>
      </c>
      <c r="AG1507" t="s">
        <v>1766</v>
      </c>
      <c r="AH1507">
        <v>0</v>
      </c>
      <c r="AI1507">
        <v>1</v>
      </c>
      <c r="AJ1507">
        <v>0</v>
      </c>
      <c r="AK1507">
        <v>0</v>
      </c>
      <c r="AL1507">
        <v>0</v>
      </c>
      <c r="AM1507">
        <v>1</v>
      </c>
      <c r="AQ1507">
        <v>0</v>
      </c>
      <c r="AS1507">
        <v>0</v>
      </c>
      <c r="AU1507">
        <v>0</v>
      </c>
      <c r="AX1507">
        <v>0</v>
      </c>
      <c r="AZ1507">
        <v>6800</v>
      </c>
      <c r="BA1507" t="s">
        <v>1149</v>
      </c>
      <c r="BB1507" t="s">
        <v>2661</v>
      </c>
      <c r="BC1507" t="s">
        <v>439</v>
      </c>
      <c r="BD1507" t="s">
        <v>168</v>
      </c>
      <c r="BE1507">
        <v>236000</v>
      </c>
      <c r="BF1507" t="s">
        <v>118</v>
      </c>
      <c r="BG1507" t="s">
        <v>199</v>
      </c>
      <c r="BH1507" t="s">
        <v>120</v>
      </c>
      <c r="BI1507" t="s">
        <v>121</v>
      </c>
      <c r="BJ1507" t="s">
        <v>546</v>
      </c>
      <c r="BK1507" t="s">
        <v>123</v>
      </c>
      <c r="BL1507" t="s">
        <v>124</v>
      </c>
      <c r="BM1507" t="s">
        <v>124</v>
      </c>
      <c r="BN1507" t="s">
        <v>124</v>
      </c>
      <c r="BO1507" t="s">
        <v>124</v>
      </c>
      <c r="BP1507" t="s">
        <v>124</v>
      </c>
      <c r="BQ1507" t="s">
        <v>2579</v>
      </c>
      <c r="BR1507">
        <v>1</v>
      </c>
      <c r="BS1507" t="s">
        <v>819</v>
      </c>
      <c r="BT1507">
        <v>1</v>
      </c>
      <c r="BU1507" t="s">
        <v>1027</v>
      </c>
      <c r="BV1507" s="11">
        <v>0</v>
      </c>
      <c r="BW1507" s="11">
        <f t="shared" si="179"/>
        <v>4.6304347826086953</v>
      </c>
      <c r="BX1507" s="11">
        <f t="shared" si="178"/>
        <v>3.3043478260869565</v>
      </c>
      <c r="BY1507" t="s">
        <v>479</v>
      </c>
      <c r="BZ1507" t="s">
        <v>196</v>
      </c>
      <c r="CA1507">
        <v>0</v>
      </c>
      <c r="CB1507" t="s">
        <v>291</v>
      </c>
      <c r="CD1507" t="s">
        <v>550</v>
      </c>
      <c r="CE1507">
        <v>0</v>
      </c>
      <c r="CF1507" t="s">
        <v>617</v>
      </c>
      <c r="CG1507" t="s">
        <v>3490</v>
      </c>
      <c r="CH1507">
        <v>0</v>
      </c>
      <c r="CL1507">
        <v>0</v>
      </c>
      <c r="CM1507" t="s">
        <v>811</v>
      </c>
      <c r="CO1507" t="s">
        <v>3039</v>
      </c>
      <c r="CV1507" t="s">
        <v>124</v>
      </c>
      <c r="CW1507" t="s">
        <v>124</v>
      </c>
      <c r="CX1507" t="s">
        <v>212</v>
      </c>
      <c r="CY1507" t="s">
        <v>124</v>
      </c>
      <c r="CZ1507" t="s">
        <v>124</v>
      </c>
      <c r="DA1507" t="s">
        <v>124</v>
      </c>
      <c r="DB1507" t="s">
        <v>124</v>
      </c>
      <c r="DC1507" t="s">
        <v>450</v>
      </c>
      <c r="DF1507" t="s">
        <v>1059</v>
      </c>
      <c r="DH1507">
        <v>0</v>
      </c>
      <c r="DI1507" t="s">
        <v>238</v>
      </c>
      <c r="DJ1507" t="s">
        <v>141</v>
      </c>
      <c r="DL1507" t="s">
        <v>413</v>
      </c>
      <c r="DO1507" s="3" t="s">
        <v>642</v>
      </c>
      <c r="DP1507" s="3" t="s">
        <v>10345</v>
      </c>
      <c r="DQ1507" t="s">
        <v>301</v>
      </c>
      <c r="DR1507" t="s">
        <v>511</v>
      </c>
      <c r="DS1507">
        <f t="shared" si="180"/>
        <v>1.78</v>
      </c>
      <c r="DT1507">
        <f t="shared" si="181"/>
        <v>3.1684000000000001</v>
      </c>
      <c r="DU1507">
        <f t="shared" si="182"/>
        <v>20.199469763918696</v>
      </c>
      <c r="DV1507">
        <v>2</v>
      </c>
      <c r="DW1507" t="s">
        <v>857</v>
      </c>
      <c r="DX1507" t="s">
        <v>519</v>
      </c>
      <c r="DY1507" t="s">
        <v>153</v>
      </c>
      <c r="DZ1507" t="s">
        <v>154</v>
      </c>
      <c r="EA1507" t="s">
        <v>155</v>
      </c>
      <c r="EB1507" t="s">
        <v>156</v>
      </c>
      <c r="EC1507" t="s">
        <v>157</v>
      </c>
      <c r="EF1507" t="s">
        <v>280</v>
      </c>
      <c r="EI1507">
        <v>0</v>
      </c>
      <c r="EJ1507" t="s">
        <v>146</v>
      </c>
      <c r="EK1507">
        <v>0</v>
      </c>
      <c r="EL1507" t="s">
        <v>146</v>
      </c>
      <c r="EM1507">
        <v>0</v>
      </c>
      <c r="EN1507" t="s">
        <v>146</v>
      </c>
      <c r="EO1507">
        <v>0</v>
      </c>
      <c r="EP1507" t="s">
        <v>146</v>
      </c>
      <c r="EQ1507">
        <v>0</v>
      </c>
      <c r="ER1507" t="s">
        <v>146</v>
      </c>
      <c r="ES1507">
        <v>0</v>
      </c>
      <c r="ET1507" t="s">
        <v>146</v>
      </c>
      <c r="EU1507">
        <v>0</v>
      </c>
      <c r="EV1507" t="s">
        <v>146</v>
      </c>
      <c r="EW1507">
        <v>0</v>
      </c>
      <c r="EX1507" t="s">
        <v>146</v>
      </c>
      <c r="EY1507">
        <v>0</v>
      </c>
      <c r="EZ1507" t="s">
        <v>146</v>
      </c>
      <c r="FA1507">
        <v>0</v>
      </c>
      <c r="FB1507" t="s">
        <v>146</v>
      </c>
      <c r="FC1507">
        <v>0</v>
      </c>
      <c r="FD1507" t="s">
        <v>146</v>
      </c>
      <c r="FE1507">
        <v>0</v>
      </c>
      <c r="FF1507" t="s">
        <v>146</v>
      </c>
    </row>
    <row r="1508" spans="1:162" x14ac:dyDescent="0.5">
      <c r="A1508" s="3" t="s">
        <v>6452</v>
      </c>
      <c r="B1508" s="3" t="s">
        <v>6447</v>
      </c>
      <c r="C1508" s="3" t="s">
        <v>219</v>
      </c>
      <c r="D1508" s="3" t="s">
        <v>6448</v>
      </c>
      <c r="F1508" s="3" t="s">
        <v>143</v>
      </c>
      <c r="G1508" s="3" t="s">
        <v>1546</v>
      </c>
      <c r="H1508" s="3" t="s">
        <v>6451</v>
      </c>
      <c r="I1508" s="3" t="s">
        <v>388</v>
      </c>
      <c r="J1508" s="3" t="s">
        <v>224</v>
      </c>
      <c r="K1508" s="3">
        <v>0</v>
      </c>
      <c r="L1508" s="3">
        <v>0</v>
      </c>
      <c r="M1508" s="3">
        <v>0</v>
      </c>
      <c r="N1508" s="3">
        <v>1</v>
      </c>
      <c r="O1508" s="3">
        <v>0</v>
      </c>
      <c r="Q1508" t="s">
        <v>108</v>
      </c>
      <c r="R1508">
        <v>1</v>
      </c>
      <c r="S1508">
        <v>1</v>
      </c>
      <c r="T1508">
        <v>1</v>
      </c>
      <c r="U1508">
        <v>0</v>
      </c>
      <c r="V1508">
        <v>1</v>
      </c>
      <c r="W1508">
        <v>0</v>
      </c>
      <c r="X1508">
        <v>0</v>
      </c>
      <c r="Y1508" t="s">
        <v>109</v>
      </c>
      <c r="Z1508" t="s">
        <v>109</v>
      </c>
      <c r="AA1508" t="s">
        <v>109</v>
      </c>
      <c r="AE1508">
        <v>0</v>
      </c>
      <c r="AF1508" t="s">
        <v>1765</v>
      </c>
      <c r="AG1508" t="s">
        <v>1766</v>
      </c>
      <c r="AH1508">
        <v>0</v>
      </c>
      <c r="AI1508">
        <v>1</v>
      </c>
      <c r="AJ1508">
        <v>0</v>
      </c>
      <c r="AK1508">
        <v>0</v>
      </c>
      <c r="AL1508">
        <v>0</v>
      </c>
      <c r="AM1508">
        <v>1</v>
      </c>
      <c r="AQ1508">
        <v>0</v>
      </c>
      <c r="AS1508">
        <v>0</v>
      </c>
      <c r="AU1508">
        <v>0</v>
      </c>
      <c r="AX1508">
        <v>0</v>
      </c>
      <c r="AZ1508">
        <v>6300</v>
      </c>
      <c r="BA1508" t="s">
        <v>114</v>
      </c>
      <c r="BB1508" t="s">
        <v>1078</v>
      </c>
      <c r="BC1508" t="s">
        <v>709</v>
      </c>
      <c r="BD1508" t="s">
        <v>2513</v>
      </c>
      <c r="BE1508">
        <v>245000</v>
      </c>
      <c r="BF1508" t="s">
        <v>118</v>
      </c>
      <c r="BG1508" t="s">
        <v>199</v>
      </c>
      <c r="BH1508" t="s">
        <v>120</v>
      </c>
      <c r="BI1508" t="s">
        <v>500</v>
      </c>
      <c r="BJ1508" t="s">
        <v>359</v>
      </c>
      <c r="BK1508" t="s">
        <v>123</v>
      </c>
      <c r="BL1508" t="s">
        <v>124</v>
      </c>
      <c r="BM1508" t="s">
        <v>124</v>
      </c>
      <c r="BN1508" t="s">
        <v>124</v>
      </c>
      <c r="BO1508" t="s">
        <v>124</v>
      </c>
      <c r="BP1508" t="s">
        <v>124</v>
      </c>
      <c r="BQ1508" t="s">
        <v>3063</v>
      </c>
      <c r="BR1508">
        <v>1</v>
      </c>
      <c r="BS1508" t="s">
        <v>2004</v>
      </c>
      <c r="BT1508">
        <v>0</v>
      </c>
      <c r="BU1508" t="s">
        <v>1271</v>
      </c>
      <c r="BV1508" s="11">
        <v>0</v>
      </c>
      <c r="BW1508" s="11">
        <f t="shared" si="179"/>
        <v>4.0377358490566042</v>
      </c>
      <c r="BX1508" s="11">
        <f t="shared" si="178"/>
        <v>2.6981132075471699</v>
      </c>
      <c r="BY1508" t="s">
        <v>747</v>
      </c>
      <c r="BZ1508" t="s">
        <v>196</v>
      </c>
      <c r="CA1508">
        <v>0</v>
      </c>
      <c r="CB1508" t="s">
        <v>486</v>
      </c>
      <c r="CD1508" t="s">
        <v>504</v>
      </c>
      <c r="CE1508">
        <v>0</v>
      </c>
      <c r="CF1508" t="s">
        <v>1744</v>
      </c>
      <c r="CG1508" t="s">
        <v>1083</v>
      </c>
      <c r="CH1508">
        <v>0</v>
      </c>
      <c r="CL1508">
        <v>0</v>
      </c>
      <c r="CM1508" t="s">
        <v>1375</v>
      </c>
      <c r="CO1508" t="s">
        <v>1065</v>
      </c>
      <c r="CV1508" t="s">
        <v>124</v>
      </c>
      <c r="CW1508" t="s">
        <v>124</v>
      </c>
      <c r="CX1508" t="s">
        <v>212</v>
      </c>
      <c r="CY1508" t="s">
        <v>124</v>
      </c>
      <c r="CZ1508" t="s">
        <v>124</v>
      </c>
      <c r="DA1508" t="s">
        <v>124</v>
      </c>
      <c r="DB1508" t="s">
        <v>124</v>
      </c>
      <c r="DC1508" t="s">
        <v>536</v>
      </c>
      <c r="DF1508" t="s">
        <v>757</v>
      </c>
      <c r="DH1508">
        <v>0</v>
      </c>
      <c r="DI1508" t="s">
        <v>406</v>
      </c>
      <c r="DO1508" s="3" t="s">
        <v>423</v>
      </c>
      <c r="DP1508" s="3" t="s">
        <v>10345</v>
      </c>
      <c r="DQ1508" t="s">
        <v>559</v>
      </c>
      <c r="DR1508" t="s">
        <v>511</v>
      </c>
      <c r="DS1508">
        <f t="shared" si="180"/>
        <v>1.78</v>
      </c>
      <c r="DT1508">
        <f t="shared" si="181"/>
        <v>3.1684000000000001</v>
      </c>
      <c r="DU1508">
        <f t="shared" si="182"/>
        <v>19.883853048857468</v>
      </c>
      <c r="DV1508">
        <v>2</v>
      </c>
      <c r="DW1508" t="s">
        <v>857</v>
      </c>
      <c r="DX1508" t="s">
        <v>519</v>
      </c>
      <c r="DY1508" t="s">
        <v>153</v>
      </c>
      <c r="DZ1508" t="s">
        <v>154</v>
      </c>
      <c r="EA1508" t="s">
        <v>155</v>
      </c>
      <c r="EB1508" t="s">
        <v>156</v>
      </c>
      <c r="EC1508" t="s">
        <v>157</v>
      </c>
      <c r="EF1508" t="s">
        <v>280</v>
      </c>
      <c r="EI1508">
        <v>0</v>
      </c>
      <c r="EJ1508" t="s">
        <v>146</v>
      </c>
      <c r="EK1508">
        <v>0</v>
      </c>
      <c r="EL1508" t="s">
        <v>146</v>
      </c>
      <c r="EM1508">
        <v>0</v>
      </c>
      <c r="EN1508" t="s">
        <v>146</v>
      </c>
      <c r="EO1508">
        <v>0</v>
      </c>
      <c r="EP1508" t="s">
        <v>146</v>
      </c>
      <c r="EQ1508">
        <v>0</v>
      </c>
      <c r="ER1508" t="s">
        <v>146</v>
      </c>
      <c r="ES1508">
        <v>0</v>
      </c>
      <c r="ET1508" t="s">
        <v>146</v>
      </c>
      <c r="EU1508">
        <v>0</v>
      </c>
      <c r="EV1508" t="s">
        <v>146</v>
      </c>
      <c r="EW1508">
        <v>0</v>
      </c>
      <c r="EX1508" t="s">
        <v>146</v>
      </c>
      <c r="EY1508">
        <v>0</v>
      </c>
      <c r="EZ1508" t="s">
        <v>146</v>
      </c>
      <c r="FA1508">
        <v>0</v>
      </c>
      <c r="FB1508" t="s">
        <v>146</v>
      </c>
      <c r="FC1508">
        <v>0</v>
      </c>
      <c r="FD1508" t="s">
        <v>146</v>
      </c>
      <c r="FE1508">
        <v>0</v>
      </c>
      <c r="FF1508" t="s">
        <v>146</v>
      </c>
    </row>
    <row r="1509" spans="1:162" x14ac:dyDescent="0.5">
      <c r="A1509" s="3" t="s">
        <v>6453</v>
      </c>
      <c r="B1509" s="3" t="s">
        <v>6447</v>
      </c>
      <c r="C1509" s="3" t="s">
        <v>222</v>
      </c>
      <c r="D1509" s="3" t="s">
        <v>6448</v>
      </c>
      <c r="E1509" s="3" t="s">
        <v>675</v>
      </c>
      <c r="F1509" s="3" t="s">
        <v>143</v>
      </c>
      <c r="G1509" s="3" t="s">
        <v>1562</v>
      </c>
      <c r="H1509" s="3" t="s">
        <v>6451</v>
      </c>
      <c r="I1509" s="3" t="s">
        <v>388</v>
      </c>
      <c r="J1509" s="3" t="s">
        <v>224</v>
      </c>
      <c r="K1509" s="3">
        <v>0</v>
      </c>
      <c r="L1509" s="3">
        <v>0</v>
      </c>
      <c r="M1509" s="3">
        <v>0</v>
      </c>
      <c r="N1509" s="3">
        <v>1</v>
      </c>
      <c r="O1509" s="3">
        <v>0</v>
      </c>
      <c r="Q1509" t="s">
        <v>223</v>
      </c>
      <c r="R1509">
        <v>1</v>
      </c>
      <c r="S1509">
        <v>1</v>
      </c>
      <c r="T1509">
        <v>1</v>
      </c>
      <c r="U1509">
        <v>0</v>
      </c>
      <c r="V1509">
        <v>1</v>
      </c>
      <c r="W1509">
        <v>0</v>
      </c>
      <c r="X1509">
        <v>1</v>
      </c>
      <c r="AA1509" t="s">
        <v>109</v>
      </c>
      <c r="AE1509">
        <v>0</v>
      </c>
      <c r="AF1509" t="s">
        <v>1765</v>
      </c>
      <c r="AG1509" t="s">
        <v>1766</v>
      </c>
      <c r="AH1509">
        <v>0</v>
      </c>
      <c r="AI1509">
        <v>1</v>
      </c>
      <c r="AJ1509">
        <v>0</v>
      </c>
      <c r="AK1509">
        <v>0</v>
      </c>
      <c r="AL1509">
        <v>0</v>
      </c>
      <c r="AM1509">
        <v>1</v>
      </c>
      <c r="AQ1509">
        <v>0</v>
      </c>
      <c r="AS1509">
        <v>0</v>
      </c>
      <c r="AU1509">
        <v>0</v>
      </c>
      <c r="AX1509">
        <v>0</v>
      </c>
      <c r="AZ1509">
        <v>6000</v>
      </c>
      <c r="BA1509" t="s">
        <v>722</v>
      </c>
      <c r="BB1509" t="s">
        <v>1669</v>
      </c>
      <c r="BC1509" t="s">
        <v>544</v>
      </c>
      <c r="BD1509" t="s">
        <v>167</v>
      </c>
      <c r="BE1509">
        <v>241000</v>
      </c>
      <c r="BF1509" t="s">
        <v>3510</v>
      </c>
      <c r="BG1509" t="s">
        <v>3875</v>
      </c>
      <c r="BH1509" t="s">
        <v>120</v>
      </c>
      <c r="BI1509" t="s">
        <v>121</v>
      </c>
      <c r="BJ1509" t="s">
        <v>309</v>
      </c>
      <c r="BK1509" t="s">
        <v>725</v>
      </c>
      <c r="BL1509" t="s">
        <v>124</v>
      </c>
      <c r="BM1509" t="s">
        <v>124</v>
      </c>
      <c r="BN1509" t="s">
        <v>124</v>
      </c>
      <c r="BO1509" t="s">
        <v>124</v>
      </c>
      <c r="BP1509" t="s">
        <v>124</v>
      </c>
      <c r="BQ1509" t="s">
        <v>442</v>
      </c>
      <c r="BR1509">
        <v>1</v>
      </c>
      <c r="BS1509" t="s">
        <v>871</v>
      </c>
      <c r="BT1509">
        <v>1</v>
      </c>
      <c r="BU1509" t="s">
        <v>312</v>
      </c>
      <c r="BV1509" s="11">
        <v>0</v>
      </c>
      <c r="BW1509" s="11">
        <f t="shared" si="179"/>
        <v>4.8695652173913047</v>
      </c>
      <c r="BX1509" s="11">
        <f t="shared" si="178"/>
        <v>3.4565217391304346</v>
      </c>
      <c r="BY1509" t="s">
        <v>563</v>
      </c>
      <c r="BZ1509" t="s">
        <v>175</v>
      </c>
      <c r="CA1509">
        <v>0</v>
      </c>
      <c r="CB1509" t="s">
        <v>291</v>
      </c>
      <c r="CD1509" t="s">
        <v>132</v>
      </c>
      <c r="CE1509">
        <v>0</v>
      </c>
      <c r="CF1509" t="s">
        <v>462</v>
      </c>
      <c r="CG1509" t="s">
        <v>226</v>
      </c>
      <c r="CH1509">
        <v>0</v>
      </c>
      <c r="CL1509">
        <v>0</v>
      </c>
      <c r="CM1509" t="s">
        <v>1159</v>
      </c>
      <c r="CO1509" t="s">
        <v>3256</v>
      </c>
      <c r="CP1509" t="s">
        <v>488</v>
      </c>
      <c r="CQ1509" t="s">
        <v>1087</v>
      </c>
      <c r="CR1509" t="s">
        <v>410</v>
      </c>
      <c r="CS1509" t="s">
        <v>128</v>
      </c>
      <c r="CT1509" t="s">
        <v>448</v>
      </c>
      <c r="CU1509" t="s">
        <v>1074</v>
      </c>
      <c r="CV1509" t="s">
        <v>124</v>
      </c>
      <c r="CW1509" t="s">
        <v>124</v>
      </c>
      <c r="CY1509" t="s">
        <v>124</v>
      </c>
      <c r="DC1509" t="s">
        <v>698</v>
      </c>
      <c r="DF1509" t="s">
        <v>2252</v>
      </c>
      <c r="DG1509" t="s">
        <v>466</v>
      </c>
      <c r="DH1509">
        <v>0</v>
      </c>
      <c r="DI1509" t="s">
        <v>1148</v>
      </c>
      <c r="DJ1509" t="s">
        <v>141</v>
      </c>
      <c r="DL1509" t="s">
        <v>413</v>
      </c>
      <c r="DO1509" s="3" t="s">
        <v>339</v>
      </c>
      <c r="DP1509" s="3" t="s">
        <v>10345</v>
      </c>
      <c r="DQ1509" t="s">
        <v>559</v>
      </c>
      <c r="DR1509" t="s">
        <v>511</v>
      </c>
      <c r="DS1509">
        <f t="shared" si="180"/>
        <v>1.78</v>
      </c>
      <c r="DT1509">
        <f t="shared" si="181"/>
        <v>3.1684000000000001</v>
      </c>
      <c r="DU1509">
        <f t="shared" si="182"/>
        <v>19.883853048857468</v>
      </c>
      <c r="DV1509">
        <v>2</v>
      </c>
      <c r="DW1509" t="s">
        <v>857</v>
      </c>
      <c r="DX1509" t="s">
        <v>152</v>
      </c>
      <c r="DY1509" t="s">
        <v>153</v>
      </c>
      <c r="DZ1509" t="s">
        <v>154</v>
      </c>
      <c r="EA1509" t="s">
        <v>279</v>
      </c>
      <c r="EB1509" t="s">
        <v>156</v>
      </c>
      <c r="EC1509" t="s">
        <v>157</v>
      </c>
      <c r="EF1509" t="s">
        <v>280</v>
      </c>
      <c r="EI1509">
        <v>0</v>
      </c>
      <c r="EJ1509" t="s">
        <v>146</v>
      </c>
      <c r="EK1509">
        <v>0</v>
      </c>
      <c r="EL1509" t="s">
        <v>146</v>
      </c>
      <c r="EM1509">
        <v>0</v>
      </c>
      <c r="EN1509" t="s">
        <v>146</v>
      </c>
      <c r="EO1509">
        <v>0</v>
      </c>
      <c r="EP1509" t="s">
        <v>146</v>
      </c>
      <c r="EQ1509">
        <v>0</v>
      </c>
      <c r="ER1509" t="s">
        <v>146</v>
      </c>
      <c r="ES1509">
        <v>0</v>
      </c>
      <c r="ET1509" t="s">
        <v>146</v>
      </c>
      <c r="EU1509">
        <v>0</v>
      </c>
      <c r="EV1509" t="s">
        <v>146</v>
      </c>
      <c r="EW1509">
        <v>0</v>
      </c>
      <c r="EX1509" t="s">
        <v>146</v>
      </c>
      <c r="EY1509">
        <v>0</v>
      </c>
      <c r="EZ1509" t="s">
        <v>146</v>
      </c>
      <c r="FA1509">
        <v>0</v>
      </c>
      <c r="FB1509" t="s">
        <v>146</v>
      </c>
      <c r="FC1509">
        <v>0</v>
      </c>
      <c r="FD1509" t="s">
        <v>146</v>
      </c>
      <c r="FE1509">
        <v>0</v>
      </c>
      <c r="FF1509" t="s">
        <v>146</v>
      </c>
    </row>
    <row r="1510" spans="1:162" x14ac:dyDescent="0.5">
      <c r="A1510" s="3" t="s">
        <v>6454</v>
      </c>
      <c r="B1510" s="3" t="s">
        <v>6447</v>
      </c>
      <c r="C1510" s="3" t="s">
        <v>257</v>
      </c>
      <c r="D1510" s="3" t="s">
        <v>6448</v>
      </c>
      <c r="E1510" s="3" t="s">
        <v>675</v>
      </c>
      <c r="F1510" s="3" t="s">
        <v>143</v>
      </c>
      <c r="G1510" s="3" t="s">
        <v>1562</v>
      </c>
      <c r="H1510" s="3" t="s">
        <v>6451</v>
      </c>
      <c r="I1510" s="3" t="s">
        <v>388</v>
      </c>
      <c r="J1510" s="3" t="s">
        <v>224</v>
      </c>
      <c r="K1510" s="3">
        <v>0</v>
      </c>
      <c r="L1510" s="3">
        <v>0</v>
      </c>
      <c r="M1510" s="3">
        <v>0</v>
      </c>
      <c r="N1510" s="3">
        <v>1</v>
      </c>
      <c r="O1510" s="3">
        <v>0</v>
      </c>
      <c r="Q1510" t="s">
        <v>223</v>
      </c>
      <c r="R1510">
        <v>1</v>
      </c>
      <c r="S1510">
        <v>1</v>
      </c>
      <c r="T1510">
        <v>1</v>
      </c>
      <c r="U1510">
        <v>0</v>
      </c>
      <c r="V1510">
        <v>1</v>
      </c>
      <c r="W1510">
        <v>0</v>
      </c>
      <c r="X1510">
        <v>1</v>
      </c>
      <c r="Y1510" t="s">
        <v>109</v>
      </c>
      <c r="Z1510" t="s">
        <v>109</v>
      </c>
      <c r="AA1510" t="s">
        <v>109</v>
      </c>
      <c r="AE1510">
        <v>0</v>
      </c>
      <c r="AF1510" t="s">
        <v>1425</v>
      </c>
      <c r="AG1510" t="s">
        <v>1426</v>
      </c>
      <c r="AH1510">
        <v>0</v>
      </c>
      <c r="AI1510">
        <v>0</v>
      </c>
      <c r="AJ1510">
        <v>0</v>
      </c>
      <c r="AK1510">
        <v>1</v>
      </c>
      <c r="AL1510">
        <v>0</v>
      </c>
      <c r="AM1510">
        <v>1</v>
      </c>
      <c r="AQ1510">
        <v>0</v>
      </c>
      <c r="AS1510">
        <v>0</v>
      </c>
      <c r="AU1510">
        <v>0</v>
      </c>
      <c r="AX1510">
        <v>0</v>
      </c>
      <c r="AZ1510">
        <v>7500</v>
      </c>
      <c r="BA1510" t="s">
        <v>447</v>
      </c>
      <c r="BB1510" t="s">
        <v>1132</v>
      </c>
      <c r="BC1510" t="s">
        <v>439</v>
      </c>
      <c r="BD1510" t="s">
        <v>612</v>
      </c>
      <c r="BE1510">
        <v>254000</v>
      </c>
      <c r="BF1510" t="s">
        <v>1532</v>
      </c>
      <c r="BG1510" t="s">
        <v>2638</v>
      </c>
      <c r="BH1510" t="s">
        <v>120</v>
      </c>
      <c r="BI1510" t="s">
        <v>121</v>
      </c>
      <c r="BJ1510" t="s">
        <v>309</v>
      </c>
      <c r="BK1510" t="s">
        <v>725</v>
      </c>
      <c r="BL1510" t="s">
        <v>124</v>
      </c>
      <c r="BM1510" t="s">
        <v>124</v>
      </c>
      <c r="BN1510" t="s">
        <v>124</v>
      </c>
      <c r="BO1510" t="s">
        <v>124</v>
      </c>
      <c r="BP1510" t="s">
        <v>124</v>
      </c>
      <c r="BQ1510" t="s">
        <v>826</v>
      </c>
      <c r="BR1510">
        <v>1</v>
      </c>
      <c r="BS1510" t="s">
        <v>315</v>
      </c>
      <c r="BT1510">
        <v>0</v>
      </c>
      <c r="BU1510" t="s">
        <v>336</v>
      </c>
      <c r="BV1510" s="11">
        <v>0</v>
      </c>
      <c r="BW1510" s="11">
        <f t="shared" si="179"/>
        <v>4.4468085106382977</v>
      </c>
      <c r="BX1510" s="11">
        <f t="shared" si="178"/>
        <v>3.1489361702127661</v>
      </c>
      <c r="BY1510" t="s">
        <v>929</v>
      </c>
      <c r="BZ1510" t="s">
        <v>538</v>
      </c>
      <c r="CA1510">
        <v>0</v>
      </c>
      <c r="CB1510" t="s">
        <v>130</v>
      </c>
      <c r="CD1510" t="s">
        <v>423</v>
      </c>
      <c r="CE1510">
        <v>0</v>
      </c>
      <c r="CF1510" t="s">
        <v>870</v>
      </c>
      <c r="CG1510" t="s">
        <v>156</v>
      </c>
      <c r="CH1510">
        <v>0</v>
      </c>
      <c r="CL1510">
        <v>0</v>
      </c>
      <c r="CM1510" t="s">
        <v>311</v>
      </c>
      <c r="CO1510" t="s">
        <v>554</v>
      </c>
      <c r="CQ1510" t="s">
        <v>318</v>
      </c>
      <c r="CR1510" t="s">
        <v>114</v>
      </c>
      <c r="CS1510" t="s">
        <v>206</v>
      </c>
      <c r="CT1510" t="s">
        <v>486</v>
      </c>
      <c r="CU1510" t="s">
        <v>347</v>
      </c>
      <c r="CV1510" t="s">
        <v>124</v>
      </c>
      <c r="CW1510" t="s">
        <v>124</v>
      </c>
      <c r="CY1510" t="s">
        <v>124</v>
      </c>
      <c r="DC1510" t="s">
        <v>182</v>
      </c>
      <c r="DF1510" t="s">
        <v>1453</v>
      </c>
      <c r="DG1510" t="s">
        <v>450</v>
      </c>
      <c r="DH1510">
        <v>0</v>
      </c>
      <c r="DI1510" t="s">
        <v>480</v>
      </c>
      <c r="DJ1510" t="s">
        <v>141</v>
      </c>
      <c r="DL1510" t="s">
        <v>413</v>
      </c>
      <c r="DO1510" s="3" t="s">
        <v>435</v>
      </c>
      <c r="DP1510" s="3" t="s">
        <v>10345</v>
      </c>
      <c r="DQ1510" t="s">
        <v>519</v>
      </c>
      <c r="DR1510" t="s">
        <v>511</v>
      </c>
      <c r="DS1510">
        <f t="shared" si="180"/>
        <v>1.78</v>
      </c>
      <c r="DT1510">
        <f t="shared" si="181"/>
        <v>3.1684000000000001</v>
      </c>
      <c r="DU1510">
        <f t="shared" si="182"/>
        <v>19.568236333796236</v>
      </c>
      <c r="DV1510">
        <v>2</v>
      </c>
      <c r="DW1510" t="s">
        <v>857</v>
      </c>
      <c r="DX1510" t="s">
        <v>152</v>
      </c>
      <c r="DY1510" t="s">
        <v>153</v>
      </c>
      <c r="DZ1510" t="s">
        <v>154</v>
      </c>
      <c r="EA1510" t="s">
        <v>155</v>
      </c>
      <c r="EB1510" t="s">
        <v>156</v>
      </c>
      <c r="EC1510" t="s">
        <v>157</v>
      </c>
      <c r="EF1510" t="s">
        <v>280</v>
      </c>
      <c r="EI1510">
        <v>0</v>
      </c>
      <c r="EJ1510" t="s">
        <v>146</v>
      </c>
      <c r="EK1510">
        <v>0</v>
      </c>
      <c r="EL1510" t="s">
        <v>146</v>
      </c>
      <c r="EM1510">
        <v>0</v>
      </c>
      <c r="EN1510" t="s">
        <v>146</v>
      </c>
      <c r="EO1510">
        <v>0</v>
      </c>
      <c r="EP1510" t="s">
        <v>146</v>
      </c>
      <c r="EQ1510">
        <v>0</v>
      </c>
      <c r="ER1510" t="s">
        <v>146</v>
      </c>
      <c r="ES1510">
        <v>0</v>
      </c>
      <c r="ET1510" t="s">
        <v>146</v>
      </c>
      <c r="EU1510">
        <v>0</v>
      </c>
      <c r="EV1510" t="s">
        <v>146</v>
      </c>
      <c r="EW1510">
        <v>0</v>
      </c>
      <c r="EX1510" t="s">
        <v>146</v>
      </c>
      <c r="EY1510">
        <v>0</v>
      </c>
      <c r="EZ1510" t="s">
        <v>146</v>
      </c>
      <c r="FA1510">
        <v>0</v>
      </c>
      <c r="FB1510" t="s">
        <v>146</v>
      </c>
      <c r="FC1510">
        <v>0</v>
      </c>
      <c r="FD1510" t="s">
        <v>146</v>
      </c>
      <c r="FE1510">
        <v>0</v>
      </c>
      <c r="FF1510" t="s">
        <v>146</v>
      </c>
    </row>
    <row r="1511" spans="1:162" x14ac:dyDescent="0.5">
      <c r="A1511" s="3" t="s">
        <v>6455</v>
      </c>
      <c r="B1511" s="3" t="s">
        <v>6457</v>
      </c>
      <c r="C1511" s="3" t="s">
        <v>107</v>
      </c>
      <c r="D1511" s="3" t="s">
        <v>6458</v>
      </c>
      <c r="E1511" s="3" t="s">
        <v>151</v>
      </c>
      <c r="F1511" s="3" t="s">
        <v>143</v>
      </c>
      <c r="G1511" s="3" t="s">
        <v>638</v>
      </c>
      <c r="H1511" s="3" t="s">
        <v>6459</v>
      </c>
      <c r="I1511" s="3" t="s">
        <v>640</v>
      </c>
      <c r="J1511" s="3" t="s">
        <v>112</v>
      </c>
      <c r="K1511" s="3">
        <v>0</v>
      </c>
      <c r="L1511" s="3">
        <v>0</v>
      </c>
      <c r="M1511" s="3">
        <v>0</v>
      </c>
      <c r="N1511" s="3">
        <v>1</v>
      </c>
      <c r="O1511" s="3">
        <v>0</v>
      </c>
      <c r="Q1511" t="s">
        <v>6456</v>
      </c>
      <c r="R1511">
        <v>1</v>
      </c>
      <c r="S1511">
        <v>1</v>
      </c>
      <c r="T1511">
        <v>1</v>
      </c>
      <c r="U1511">
        <v>1</v>
      </c>
      <c r="V1511">
        <v>0</v>
      </c>
      <c r="W1511">
        <v>1</v>
      </c>
      <c r="X1511">
        <v>0</v>
      </c>
      <c r="AE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Q1511">
        <v>0</v>
      </c>
      <c r="AS1511">
        <v>0</v>
      </c>
      <c r="AU1511">
        <v>0</v>
      </c>
      <c r="AX1511">
        <v>0</v>
      </c>
      <c r="AZ1511">
        <v>9100</v>
      </c>
      <c r="BA1511" t="s">
        <v>304</v>
      </c>
      <c r="BB1511" t="s">
        <v>763</v>
      </c>
      <c r="BC1511" t="s">
        <v>865</v>
      </c>
      <c r="BD1511" t="s">
        <v>458</v>
      </c>
      <c r="BE1511">
        <v>194000</v>
      </c>
      <c r="BF1511" t="s">
        <v>2353</v>
      </c>
      <c r="BG1511" t="s">
        <v>2239</v>
      </c>
      <c r="BH1511" t="s">
        <v>120</v>
      </c>
      <c r="BI1511" t="s">
        <v>121</v>
      </c>
      <c r="BJ1511" t="s">
        <v>2282</v>
      </c>
      <c r="BK1511" t="s">
        <v>123</v>
      </c>
      <c r="BL1511" t="s">
        <v>124</v>
      </c>
      <c r="BM1511" t="s">
        <v>124</v>
      </c>
      <c r="BN1511" t="s">
        <v>124</v>
      </c>
      <c r="BO1511" t="s">
        <v>124</v>
      </c>
      <c r="BP1511" t="s">
        <v>124</v>
      </c>
      <c r="BQ1511" t="s">
        <v>643</v>
      </c>
      <c r="BR1511">
        <v>0</v>
      </c>
      <c r="BS1511" t="s">
        <v>175</v>
      </c>
      <c r="BT1511">
        <v>0</v>
      </c>
      <c r="BU1511" t="s">
        <v>336</v>
      </c>
      <c r="BV1511" s="11">
        <v>0</v>
      </c>
      <c r="BW1511" s="11">
        <f t="shared" si="179"/>
        <v>3.8297872340425534</v>
      </c>
      <c r="BX1511" s="11">
        <f t="shared" si="178"/>
        <v>1.7021276595744681</v>
      </c>
      <c r="BY1511" t="s">
        <v>829</v>
      </c>
      <c r="BZ1511" t="s">
        <v>897</v>
      </c>
      <c r="CA1511">
        <v>0</v>
      </c>
      <c r="CB1511" t="s">
        <v>130</v>
      </c>
      <c r="CD1511" t="s">
        <v>149</v>
      </c>
      <c r="CE1511">
        <v>0</v>
      </c>
      <c r="CF1511" t="s">
        <v>1148</v>
      </c>
      <c r="CG1511" t="s">
        <v>3184</v>
      </c>
      <c r="CH1511">
        <v>1</v>
      </c>
      <c r="CL1511">
        <v>0</v>
      </c>
      <c r="CM1511" t="s">
        <v>539</v>
      </c>
      <c r="CO1511" t="s">
        <v>1335</v>
      </c>
      <c r="CQ1511" t="s">
        <v>1638</v>
      </c>
      <c r="CR1511" t="s">
        <v>1168</v>
      </c>
      <c r="CS1511" t="s">
        <v>128</v>
      </c>
      <c r="CT1511" t="s">
        <v>364</v>
      </c>
      <c r="CU1511" t="s">
        <v>1317</v>
      </c>
      <c r="CV1511" t="s">
        <v>124</v>
      </c>
      <c r="CW1511" t="s">
        <v>124</v>
      </c>
      <c r="CY1511" t="s">
        <v>124</v>
      </c>
      <c r="CZ1511" t="s">
        <v>124</v>
      </c>
      <c r="DA1511" t="s">
        <v>124</v>
      </c>
      <c r="DB1511" t="s">
        <v>124</v>
      </c>
      <c r="DF1511" t="s">
        <v>1323</v>
      </c>
      <c r="DG1511" t="s">
        <v>568</v>
      </c>
      <c r="DH1511">
        <v>0</v>
      </c>
      <c r="DI1511" t="s">
        <v>1148</v>
      </c>
      <c r="DJ1511" t="s">
        <v>141</v>
      </c>
      <c r="DL1511" t="s">
        <v>142</v>
      </c>
      <c r="DO1511" s="3" t="s">
        <v>149</v>
      </c>
      <c r="DP1511" s="3" t="s">
        <v>10345</v>
      </c>
      <c r="DQ1511" t="s">
        <v>603</v>
      </c>
      <c r="DR1511" t="s">
        <v>178</v>
      </c>
      <c r="DS1511">
        <f t="shared" si="180"/>
        <v>1.67</v>
      </c>
      <c r="DT1511">
        <f t="shared" si="181"/>
        <v>2.7888999999999999</v>
      </c>
      <c r="DU1511">
        <f t="shared" si="182"/>
        <v>31.553659148768332</v>
      </c>
      <c r="DV1511">
        <v>4</v>
      </c>
      <c r="DW1511" t="s">
        <v>188</v>
      </c>
      <c r="DX1511" t="s">
        <v>152</v>
      </c>
      <c r="DY1511" t="s">
        <v>153</v>
      </c>
      <c r="DZ1511" t="s">
        <v>154</v>
      </c>
      <c r="EA1511" t="s">
        <v>279</v>
      </c>
      <c r="EB1511" t="s">
        <v>156</v>
      </c>
      <c r="EC1511" t="s">
        <v>157</v>
      </c>
      <c r="EF1511" t="s">
        <v>369</v>
      </c>
      <c r="EK1511">
        <v>0</v>
      </c>
    </row>
    <row r="1512" spans="1:162" x14ac:dyDescent="0.5">
      <c r="A1512" s="3" t="s">
        <v>6460</v>
      </c>
      <c r="B1512" s="3" t="s">
        <v>6457</v>
      </c>
      <c r="C1512" s="3" t="s">
        <v>193</v>
      </c>
      <c r="D1512" s="3" t="s">
        <v>6458</v>
      </c>
      <c r="E1512" s="3" t="s">
        <v>151</v>
      </c>
      <c r="F1512" s="3" t="s">
        <v>143</v>
      </c>
      <c r="G1512" s="3" t="s">
        <v>638</v>
      </c>
      <c r="H1512" s="3" t="s">
        <v>5620</v>
      </c>
      <c r="I1512" s="3" t="s">
        <v>640</v>
      </c>
      <c r="J1512" s="3" t="s">
        <v>112</v>
      </c>
      <c r="K1512" s="3">
        <v>0</v>
      </c>
      <c r="L1512" s="3">
        <v>0</v>
      </c>
      <c r="M1512" s="3">
        <v>0</v>
      </c>
      <c r="N1512" s="3">
        <v>1</v>
      </c>
      <c r="O1512" s="3">
        <v>0</v>
      </c>
      <c r="Q1512" t="s">
        <v>6461</v>
      </c>
      <c r="R1512">
        <v>1</v>
      </c>
      <c r="S1512">
        <v>1</v>
      </c>
      <c r="T1512">
        <v>1</v>
      </c>
      <c r="U1512">
        <v>1</v>
      </c>
      <c r="V1512">
        <v>0</v>
      </c>
      <c r="W1512">
        <v>1</v>
      </c>
      <c r="X1512">
        <v>0</v>
      </c>
      <c r="AE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Q1512">
        <v>0</v>
      </c>
      <c r="AS1512">
        <v>0</v>
      </c>
      <c r="AU1512">
        <v>0</v>
      </c>
      <c r="AX1512">
        <v>0</v>
      </c>
      <c r="AZ1512">
        <v>9600</v>
      </c>
      <c r="BA1512" t="s">
        <v>1010</v>
      </c>
      <c r="BB1512" t="s">
        <v>823</v>
      </c>
      <c r="BC1512" t="s">
        <v>776</v>
      </c>
      <c r="BD1512" t="s">
        <v>457</v>
      </c>
      <c r="BE1512">
        <v>211000</v>
      </c>
      <c r="BF1512" t="s">
        <v>249</v>
      </c>
      <c r="BG1512" t="s">
        <v>499</v>
      </c>
      <c r="BH1512" t="s">
        <v>120</v>
      </c>
      <c r="BI1512" t="s">
        <v>121</v>
      </c>
      <c r="BJ1512" t="s">
        <v>171</v>
      </c>
      <c r="BK1512" t="s">
        <v>123</v>
      </c>
      <c r="BL1512" t="s">
        <v>124</v>
      </c>
      <c r="BM1512" t="s">
        <v>124</v>
      </c>
      <c r="BN1512" t="s">
        <v>124</v>
      </c>
      <c r="BO1512" t="s">
        <v>124</v>
      </c>
      <c r="BP1512" t="s">
        <v>124</v>
      </c>
      <c r="BQ1512" t="s">
        <v>1220</v>
      </c>
      <c r="BR1512">
        <v>0</v>
      </c>
      <c r="BS1512" t="s">
        <v>351</v>
      </c>
      <c r="BT1512">
        <v>0</v>
      </c>
      <c r="BU1512" t="s">
        <v>289</v>
      </c>
      <c r="BV1512" s="11">
        <v>0</v>
      </c>
      <c r="BW1512" s="11">
        <f t="shared" si="179"/>
        <v>3.8222222222222224</v>
      </c>
      <c r="BX1512" s="11">
        <f t="shared" si="178"/>
        <v>1.5333333333333334</v>
      </c>
      <c r="BY1512" t="s">
        <v>346</v>
      </c>
      <c r="BZ1512" t="s">
        <v>380</v>
      </c>
      <c r="CA1512">
        <v>0</v>
      </c>
      <c r="CB1512" t="s">
        <v>616</v>
      </c>
      <c r="CD1512" t="s">
        <v>1028</v>
      </c>
      <c r="CE1512">
        <v>0</v>
      </c>
      <c r="CF1512" t="s">
        <v>1541</v>
      </c>
      <c r="CG1512" t="s">
        <v>6462</v>
      </c>
      <c r="CH1512">
        <v>1</v>
      </c>
      <c r="CL1512">
        <v>0</v>
      </c>
      <c r="CM1512" t="s">
        <v>1126</v>
      </c>
      <c r="CO1512" t="s">
        <v>1581</v>
      </c>
      <c r="CV1512" t="s">
        <v>124</v>
      </c>
      <c r="CW1512" t="s">
        <v>124</v>
      </c>
      <c r="CX1512" t="s">
        <v>212</v>
      </c>
      <c r="CY1512" t="s">
        <v>124</v>
      </c>
      <c r="CZ1512" t="s">
        <v>124</v>
      </c>
      <c r="DA1512" t="s">
        <v>124</v>
      </c>
      <c r="DB1512" t="s">
        <v>124</v>
      </c>
      <c r="DC1512" t="s">
        <v>385</v>
      </c>
      <c r="DF1512" t="s">
        <v>799</v>
      </c>
      <c r="DH1512">
        <v>0</v>
      </c>
      <c r="DI1512" t="s">
        <v>406</v>
      </c>
      <c r="DL1512" t="s">
        <v>413</v>
      </c>
      <c r="DO1512" s="3" t="s">
        <v>642</v>
      </c>
      <c r="DP1512" s="3" t="s">
        <v>10345</v>
      </c>
      <c r="DQ1512" t="s">
        <v>561</v>
      </c>
      <c r="DR1512" t="s">
        <v>178</v>
      </c>
      <c r="DS1512">
        <f t="shared" si="180"/>
        <v>1.67</v>
      </c>
      <c r="DT1512">
        <f t="shared" si="181"/>
        <v>2.7888999999999999</v>
      </c>
      <c r="DU1512">
        <f t="shared" si="182"/>
        <v>31.1950948402596</v>
      </c>
      <c r="DV1512">
        <v>4</v>
      </c>
      <c r="DW1512" t="s">
        <v>188</v>
      </c>
      <c r="DX1512" t="s">
        <v>152</v>
      </c>
      <c r="DY1512" t="s">
        <v>153</v>
      </c>
      <c r="DZ1512" t="s">
        <v>154</v>
      </c>
      <c r="EA1512" t="s">
        <v>279</v>
      </c>
      <c r="EB1512" t="s">
        <v>199</v>
      </c>
      <c r="EC1512" t="s">
        <v>157</v>
      </c>
      <c r="EF1512" t="s">
        <v>369</v>
      </c>
      <c r="EH1512" t="s">
        <v>6463</v>
      </c>
      <c r="EI1512">
        <v>0</v>
      </c>
      <c r="EJ1512" t="s">
        <v>146</v>
      </c>
      <c r="EK1512">
        <v>0</v>
      </c>
      <c r="EL1512" t="s">
        <v>146</v>
      </c>
      <c r="EM1512">
        <v>0</v>
      </c>
      <c r="EN1512" t="s">
        <v>146</v>
      </c>
      <c r="EO1512">
        <v>1</v>
      </c>
      <c r="EP1512" t="s">
        <v>4892</v>
      </c>
      <c r="EQ1512">
        <v>0</v>
      </c>
      <c r="ER1512" t="s">
        <v>146</v>
      </c>
      <c r="ES1512">
        <v>0</v>
      </c>
      <c r="ET1512" t="s">
        <v>146</v>
      </c>
      <c r="EU1512">
        <v>0</v>
      </c>
      <c r="EV1512" t="s">
        <v>146</v>
      </c>
      <c r="EW1512">
        <v>0</v>
      </c>
      <c r="EX1512" t="s">
        <v>146</v>
      </c>
      <c r="EY1512">
        <v>0</v>
      </c>
      <c r="EZ1512" t="s">
        <v>146</v>
      </c>
      <c r="FA1512">
        <v>0</v>
      </c>
      <c r="FB1512" t="s">
        <v>146</v>
      </c>
      <c r="FC1512">
        <v>0</v>
      </c>
      <c r="FD1512" t="s">
        <v>146</v>
      </c>
      <c r="FE1512">
        <v>0</v>
      </c>
      <c r="FF1512" t="s">
        <v>146</v>
      </c>
    </row>
    <row r="1513" spans="1:162" x14ac:dyDescent="0.5">
      <c r="A1513" s="3" t="s">
        <v>6464</v>
      </c>
      <c r="B1513" s="3" t="s">
        <v>6457</v>
      </c>
      <c r="C1513" s="3" t="s">
        <v>222</v>
      </c>
      <c r="D1513" s="3" t="s">
        <v>6458</v>
      </c>
      <c r="E1513" s="3" t="s">
        <v>151</v>
      </c>
      <c r="F1513" s="3" t="s">
        <v>143</v>
      </c>
      <c r="G1513" s="3" t="s">
        <v>638</v>
      </c>
      <c r="H1513" s="3" t="s">
        <v>5622</v>
      </c>
      <c r="I1513" s="3" t="s">
        <v>640</v>
      </c>
      <c r="J1513" s="3" t="s">
        <v>224</v>
      </c>
      <c r="K1513" s="3">
        <v>0</v>
      </c>
      <c r="L1513" s="3">
        <v>0</v>
      </c>
      <c r="M1513" s="3">
        <v>0</v>
      </c>
      <c r="N1513" s="3">
        <v>1</v>
      </c>
      <c r="O1513" s="3">
        <v>0</v>
      </c>
      <c r="Q1513" t="s">
        <v>328</v>
      </c>
      <c r="R1513">
        <v>1</v>
      </c>
      <c r="S1513">
        <v>1</v>
      </c>
      <c r="T1513">
        <v>1</v>
      </c>
      <c r="U1513">
        <v>1</v>
      </c>
      <c r="V1513">
        <v>1</v>
      </c>
      <c r="W1513">
        <v>0</v>
      </c>
      <c r="X1513">
        <v>1</v>
      </c>
      <c r="AE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Q1513">
        <v>0</v>
      </c>
      <c r="AS1513">
        <v>0</v>
      </c>
      <c r="AU1513">
        <v>0</v>
      </c>
      <c r="AX1513">
        <v>0</v>
      </c>
      <c r="AZ1513">
        <v>8400</v>
      </c>
      <c r="BA1513" t="s">
        <v>195</v>
      </c>
      <c r="BB1513" t="s">
        <v>3364</v>
      </c>
      <c r="BC1513" t="s">
        <v>631</v>
      </c>
      <c r="BD1513" t="s">
        <v>612</v>
      </c>
      <c r="BE1513">
        <v>215000</v>
      </c>
      <c r="BF1513" t="s">
        <v>1887</v>
      </c>
      <c r="BG1513" t="s">
        <v>1532</v>
      </c>
      <c r="BH1513" t="s">
        <v>120</v>
      </c>
      <c r="BI1513" t="s">
        <v>121</v>
      </c>
      <c r="BJ1513" t="s">
        <v>4516</v>
      </c>
      <c r="BK1513" t="s">
        <v>123</v>
      </c>
      <c r="BL1513" t="s">
        <v>124</v>
      </c>
      <c r="BM1513" t="s">
        <v>124</v>
      </c>
      <c r="BN1513" t="s">
        <v>124</v>
      </c>
      <c r="BO1513" t="s">
        <v>124</v>
      </c>
      <c r="BP1513" t="s">
        <v>124</v>
      </c>
      <c r="BQ1513" t="s">
        <v>758</v>
      </c>
      <c r="BR1513">
        <v>0</v>
      </c>
      <c r="BS1513" t="s">
        <v>312</v>
      </c>
      <c r="BT1513">
        <v>0</v>
      </c>
      <c r="BU1513" t="s">
        <v>131</v>
      </c>
      <c r="BV1513" s="11">
        <v>0</v>
      </c>
      <c r="BW1513" s="11">
        <f t="shared" si="179"/>
        <v>3.6222222222222222</v>
      </c>
      <c r="BX1513" s="11">
        <f t="shared" si="178"/>
        <v>1.0222222222222221</v>
      </c>
      <c r="BY1513" t="s">
        <v>364</v>
      </c>
      <c r="BZ1513" t="s">
        <v>236</v>
      </c>
      <c r="CA1513">
        <v>0</v>
      </c>
      <c r="CB1513" t="s">
        <v>4207</v>
      </c>
      <c r="CD1513" t="s">
        <v>314</v>
      </c>
      <c r="CE1513">
        <v>0</v>
      </c>
      <c r="CF1513" t="s">
        <v>406</v>
      </c>
      <c r="CG1513" t="s">
        <v>6465</v>
      </c>
      <c r="CH1513">
        <v>1</v>
      </c>
      <c r="CL1513">
        <v>0</v>
      </c>
      <c r="CM1513" t="s">
        <v>840</v>
      </c>
      <c r="CO1513" t="s">
        <v>1961</v>
      </c>
      <c r="CQ1513" t="s">
        <v>1087</v>
      </c>
      <c r="CR1513" t="s">
        <v>195</v>
      </c>
      <c r="CS1513" t="s">
        <v>486</v>
      </c>
      <c r="CT1513" t="s">
        <v>785</v>
      </c>
      <c r="CU1513" t="s">
        <v>449</v>
      </c>
      <c r="CV1513" t="s">
        <v>124</v>
      </c>
      <c r="CW1513" t="s">
        <v>124</v>
      </c>
      <c r="CY1513" t="s">
        <v>124</v>
      </c>
      <c r="DC1513" t="s">
        <v>536</v>
      </c>
      <c r="DF1513" t="s">
        <v>1176</v>
      </c>
      <c r="DG1513" t="s">
        <v>385</v>
      </c>
      <c r="DH1513">
        <v>0</v>
      </c>
      <c r="DI1513" t="s">
        <v>225</v>
      </c>
      <c r="DJ1513" t="s">
        <v>141</v>
      </c>
      <c r="DL1513" t="s">
        <v>413</v>
      </c>
      <c r="DO1513" s="3" t="s">
        <v>339</v>
      </c>
      <c r="DP1513" s="3" t="s">
        <v>10345</v>
      </c>
      <c r="DQ1513" t="s">
        <v>1190</v>
      </c>
      <c r="DR1513" t="s">
        <v>178</v>
      </c>
      <c r="DS1513">
        <f t="shared" si="180"/>
        <v>1.67</v>
      </c>
      <c r="DT1513">
        <f t="shared" si="181"/>
        <v>2.7888999999999999</v>
      </c>
      <c r="DU1513">
        <f t="shared" si="182"/>
        <v>30.836530531750871</v>
      </c>
      <c r="DV1513">
        <v>4</v>
      </c>
      <c r="DW1513" t="s">
        <v>188</v>
      </c>
      <c r="DX1513" t="s">
        <v>152</v>
      </c>
      <c r="DY1513" t="s">
        <v>153</v>
      </c>
      <c r="DZ1513" t="s">
        <v>154</v>
      </c>
      <c r="EA1513" t="s">
        <v>581</v>
      </c>
      <c r="EB1513" t="s">
        <v>673</v>
      </c>
      <c r="ED1513" t="s">
        <v>190</v>
      </c>
      <c r="EF1513" t="s">
        <v>369</v>
      </c>
      <c r="EI1513">
        <v>0</v>
      </c>
      <c r="EJ1513" t="s">
        <v>146</v>
      </c>
      <c r="EK1513">
        <v>0</v>
      </c>
      <c r="EL1513" t="s">
        <v>146</v>
      </c>
      <c r="EM1513">
        <v>0</v>
      </c>
      <c r="EN1513" t="s">
        <v>146</v>
      </c>
      <c r="EO1513">
        <v>0</v>
      </c>
      <c r="EP1513" t="s">
        <v>146</v>
      </c>
      <c r="EQ1513">
        <v>0</v>
      </c>
      <c r="ER1513" t="s">
        <v>146</v>
      </c>
      <c r="ES1513">
        <v>0</v>
      </c>
      <c r="ET1513" t="s">
        <v>146</v>
      </c>
      <c r="EU1513">
        <v>0</v>
      </c>
      <c r="EV1513" t="s">
        <v>146</v>
      </c>
      <c r="EW1513">
        <v>0</v>
      </c>
      <c r="EX1513" t="s">
        <v>146</v>
      </c>
      <c r="EY1513">
        <v>0</v>
      </c>
      <c r="EZ1513" t="s">
        <v>146</v>
      </c>
      <c r="FA1513">
        <v>0</v>
      </c>
      <c r="FB1513" t="s">
        <v>146</v>
      </c>
      <c r="FC1513">
        <v>0</v>
      </c>
      <c r="FD1513" t="s">
        <v>146</v>
      </c>
      <c r="FE1513">
        <v>0</v>
      </c>
      <c r="FF1513" t="s">
        <v>146</v>
      </c>
    </row>
    <row r="1514" spans="1:162" x14ac:dyDescent="0.5">
      <c r="A1514" s="3" t="s">
        <v>6466</v>
      </c>
      <c r="B1514" s="3" t="s">
        <v>6457</v>
      </c>
      <c r="C1514" s="3" t="s">
        <v>257</v>
      </c>
      <c r="D1514" s="3" t="s">
        <v>6458</v>
      </c>
      <c r="E1514" s="3" t="s">
        <v>151</v>
      </c>
      <c r="F1514" s="3" t="s">
        <v>143</v>
      </c>
      <c r="G1514" s="3" t="s">
        <v>638</v>
      </c>
      <c r="H1514" s="3" t="s">
        <v>5622</v>
      </c>
      <c r="I1514" s="3" t="s">
        <v>640</v>
      </c>
      <c r="J1514" s="3" t="s">
        <v>224</v>
      </c>
      <c r="K1514" s="3">
        <v>0</v>
      </c>
      <c r="L1514" s="3">
        <v>0</v>
      </c>
      <c r="M1514" s="3">
        <v>0</v>
      </c>
      <c r="N1514" s="3">
        <v>1</v>
      </c>
      <c r="O1514" s="3">
        <v>0</v>
      </c>
      <c r="Q1514" t="s">
        <v>328</v>
      </c>
      <c r="R1514">
        <v>1</v>
      </c>
      <c r="S1514">
        <v>1</v>
      </c>
      <c r="T1514">
        <v>1</v>
      </c>
      <c r="U1514">
        <v>1</v>
      </c>
      <c r="V1514">
        <v>1</v>
      </c>
      <c r="W1514">
        <v>0</v>
      </c>
      <c r="X1514">
        <v>1</v>
      </c>
      <c r="AE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Q1514">
        <v>0</v>
      </c>
      <c r="AS1514">
        <v>0</v>
      </c>
      <c r="AU1514">
        <v>0</v>
      </c>
      <c r="AX1514">
        <v>0</v>
      </c>
      <c r="AZ1514">
        <v>10000</v>
      </c>
      <c r="BA1514" t="s">
        <v>462</v>
      </c>
      <c r="BB1514" t="s">
        <v>2158</v>
      </c>
      <c r="BC1514" t="s">
        <v>374</v>
      </c>
      <c r="BD1514" t="s">
        <v>168</v>
      </c>
      <c r="BE1514">
        <v>199000</v>
      </c>
      <c r="BF1514" t="s">
        <v>3986</v>
      </c>
      <c r="BG1514" t="s">
        <v>3647</v>
      </c>
      <c r="BH1514" t="s">
        <v>120</v>
      </c>
      <c r="BI1514" t="s">
        <v>121</v>
      </c>
      <c r="BJ1514" t="s">
        <v>171</v>
      </c>
      <c r="BK1514" t="s">
        <v>123</v>
      </c>
      <c r="BL1514" t="s">
        <v>124</v>
      </c>
      <c r="BM1514" t="s">
        <v>124</v>
      </c>
      <c r="BN1514" t="s">
        <v>124</v>
      </c>
      <c r="BO1514" t="s">
        <v>124</v>
      </c>
      <c r="BP1514" t="s">
        <v>124</v>
      </c>
      <c r="BQ1514" t="s">
        <v>315</v>
      </c>
      <c r="BR1514">
        <v>0</v>
      </c>
      <c r="BS1514" t="s">
        <v>127</v>
      </c>
      <c r="BT1514">
        <v>0</v>
      </c>
      <c r="BU1514" t="s">
        <v>133</v>
      </c>
      <c r="BV1514" s="11" t="s">
        <v>364</v>
      </c>
      <c r="BW1514" s="11">
        <f t="shared" si="179"/>
        <v>3.7948717948717947</v>
      </c>
      <c r="BX1514" s="11">
        <f t="shared" si="178"/>
        <v>1.2564102564102564</v>
      </c>
      <c r="BY1514" t="s">
        <v>346</v>
      </c>
      <c r="BZ1514" t="s">
        <v>905</v>
      </c>
      <c r="CA1514">
        <v>0</v>
      </c>
      <c r="CB1514" t="s">
        <v>134</v>
      </c>
      <c r="CD1514" t="s">
        <v>1148</v>
      </c>
      <c r="CE1514">
        <v>0</v>
      </c>
      <c r="CF1514" t="s">
        <v>462</v>
      </c>
      <c r="CG1514" t="s">
        <v>6467</v>
      </c>
      <c r="CH1514">
        <v>1</v>
      </c>
      <c r="CL1514">
        <v>0</v>
      </c>
      <c r="CM1514" t="s">
        <v>4042</v>
      </c>
      <c r="CO1514" t="s">
        <v>688</v>
      </c>
      <c r="CP1514" t="s">
        <v>364</v>
      </c>
      <c r="CQ1514" t="s">
        <v>1638</v>
      </c>
      <c r="CR1514" t="s">
        <v>1168</v>
      </c>
      <c r="CS1514" t="s">
        <v>244</v>
      </c>
      <c r="CT1514" t="s">
        <v>1213</v>
      </c>
      <c r="CU1514" t="s">
        <v>136</v>
      </c>
      <c r="CV1514" t="s">
        <v>124</v>
      </c>
      <c r="CW1514" t="s">
        <v>124</v>
      </c>
      <c r="CX1514" t="s">
        <v>212</v>
      </c>
      <c r="CY1514" t="s">
        <v>124</v>
      </c>
      <c r="CZ1514" t="s">
        <v>124</v>
      </c>
      <c r="DA1514" t="s">
        <v>124</v>
      </c>
      <c r="DB1514" t="s">
        <v>124</v>
      </c>
      <c r="DC1514" t="s">
        <v>246</v>
      </c>
      <c r="DF1514" t="s">
        <v>368</v>
      </c>
      <c r="DG1514" t="s">
        <v>576</v>
      </c>
      <c r="DH1514">
        <v>0</v>
      </c>
      <c r="DI1514" t="s">
        <v>976</v>
      </c>
      <c r="DJ1514" t="s">
        <v>141</v>
      </c>
      <c r="DL1514" t="s">
        <v>142</v>
      </c>
      <c r="DO1514" s="3" t="s">
        <v>435</v>
      </c>
      <c r="DP1514" s="3" t="s">
        <v>10345</v>
      </c>
      <c r="DQ1514" t="s">
        <v>147</v>
      </c>
      <c r="DR1514" t="s">
        <v>178</v>
      </c>
      <c r="DS1514">
        <f t="shared" si="180"/>
        <v>1.67</v>
      </c>
      <c r="DT1514">
        <f t="shared" si="181"/>
        <v>2.7888999999999999</v>
      </c>
      <c r="DU1514">
        <f t="shared" si="182"/>
        <v>29.043708989207214</v>
      </c>
      <c r="DV1514">
        <v>3</v>
      </c>
      <c r="DW1514" t="s">
        <v>188</v>
      </c>
      <c r="DX1514" t="s">
        <v>152</v>
      </c>
      <c r="DY1514" t="s">
        <v>153</v>
      </c>
      <c r="DZ1514" t="s">
        <v>154</v>
      </c>
      <c r="EA1514" t="s">
        <v>218</v>
      </c>
      <c r="EB1514" t="s">
        <v>175</v>
      </c>
      <c r="ED1514" t="s">
        <v>190</v>
      </c>
      <c r="EF1514" t="s">
        <v>158</v>
      </c>
      <c r="EI1514">
        <v>0</v>
      </c>
      <c r="EJ1514" t="s">
        <v>146</v>
      </c>
      <c r="EK1514">
        <v>0</v>
      </c>
      <c r="EL1514" t="s">
        <v>146</v>
      </c>
      <c r="EM1514">
        <v>0</v>
      </c>
      <c r="EN1514" t="s">
        <v>146</v>
      </c>
      <c r="EO1514">
        <v>0</v>
      </c>
      <c r="EP1514" t="s">
        <v>146</v>
      </c>
      <c r="EQ1514">
        <v>0</v>
      </c>
      <c r="ER1514" t="s">
        <v>146</v>
      </c>
      <c r="ES1514">
        <v>0</v>
      </c>
      <c r="ET1514" t="s">
        <v>146</v>
      </c>
      <c r="EU1514">
        <v>0</v>
      </c>
      <c r="EV1514" t="s">
        <v>146</v>
      </c>
      <c r="EW1514">
        <v>0</v>
      </c>
      <c r="EX1514" t="s">
        <v>146</v>
      </c>
      <c r="EY1514">
        <v>0</v>
      </c>
      <c r="EZ1514" t="s">
        <v>146</v>
      </c>
      <c r="FA1514">
        <v>0</v>
      </c>
      <c r="FB1514" t="s">
        <v>146</v>
      </c>
      <c r="FC1514">
        <v>0</v>
      </c>
      <c r="FD1514" t="s">
        <v>146</v>
      </c>
      <c r="FE1514">
        <v>0</v>
      </c>
      <c r="FF1514" t="s">
        <v>146</v>
      </c>
    </row>
    <row r="1515" spans="1:162" x14ac:dyDescent="0.5">
      <c r="A1515" s="3" t="s">
        <v>6468</v>
      </c>
      <c r="B1515" s="3" t="s">
        <v>6469</v>
      </c>
      <c r="C1515" s="3" t="s">
        <v>107</v>
      </c>
      <c r="D1515" s="3" t="s">
        <v>6470</v>
      </c>
      <c r="E1515" s="3" t="s">
        <v>675</v>
      </c>
      <c r="F1515" s="3" t="s">
        <v>143</v>
      </c>
      <c r="G1515" s="3" t="s">
        <v>144</v>
      </c>
      <c r="H1515" s="3" t="s">
        <v>4100</v>
      </c>
      <c r="I1515" s="3" t="s">
        <v>146</v>
      </c>
      <c r="J1515" s="3" t="s">
        <v>112</v>
      </c>
      <c r="K1515" s="3">
        <v>0</v>
      </c>
      <c r="L1515" s="3">
        <v>0</v>
      </c>
      <c r="M1515" s="3">
        <v>0</v>
      </c>
      <c r="N1515" s="3">
        <v>0</v>
      </c>
      <c r="O1515" s="3">
        <v>0</v>
      </c>
      <c r="Q1515" t="s">
        <v>6103</v>
      </c>
      <c r="R1515">
        <v>1</v>
      </c>
      <c r="S1515">
        <v>1</v>
      </c>
      <c r="T1515">
        <v>1</v>
      </c>
      <c r="U1515">
        <v>0</v>
      </c>
      <c r="V1515">
        <v>1</v>
      </c>
      <c r="W1515">
        <v>1</v>
      </c>
      <c r="X1515">
        <v>0</v>
      </c>
      <c r="Y1515" t="s">
        <v>109</v>
      </c>
      <c r="AA1515" t="s">
        <v>109</v>
      </c>
      <c r="AE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Q1515">
        <v>0</v>
      </c>
      <c r="AS1515">
        <v>0</v>
      </c>
      <c r="AU1515">
        <v>0</v>
      </c>
      <c r="AX1515">
        <v>0</v>
      </c>
      <c r="AZ1515">
        <v>5900</v>
      </c>
      <c r="BA1515" t="s">
        <v>678</v>
      </c>
      <c r="BB1515" t="s">
        <v>1200</v>
      </c>
      <c r="BC1515" t="s">
        <v>972</v>
      </c>
      <c r="BD1515" t="s">
        <v>458</v>
      </c>
      <c r="BE1515">
        <v>258000</v>
      </c>
      <c r="BF1515" t="s">
        <v>154</v>
      </c>
      <c r="BG1515" t="s">
        <v>199</v>
      </c>
      <c r="BH1515" t="s">
        <v>120</v>
      </c>
      <c r="BI1515" t="s">
        <v>121</v>
      </c>
      <c r="BJ1515" t="s">
        <v>171</v>
      </c>
      <c r="BK1515" t="s">
        <v>123</v>
      </c>
      <c r="BL1515" t="s">
        <v>124</v>
      </c>
      <c r="BM1515" t="s">
        <v>124</v>
      </c>
      <c r="BN1515" t="s">
        <v>124</v>
      </c>
      <c r="BO1515" t="s">
        <v>124</v>
      </c>
      <c r="BP1515" t="s">
        <v>124</v>
      </c>
      <c r="BQ1515" t="s">
        <v>898</v>
      </c>
      <c r="BR1515">
        <v>0</v>
      </c>
      <c r="BS1515" t="s">
        <v>351</v>
      </c>
      <c r="BT1515">
        <v>0</v>
      </c>
      <c r="BU1515" t="s">
        <v>286</v>
      </c>
      <c r="BV1515" s="11">
        <v>0</v>
      </c>
      <c r="BW1515" s="11">
        <f t="shared" si="179"/>
        <v>2.9512195121951219</v>
      </c>
      <c r="BX1515" s="11">
        <f t="shared" si="178"/>
        <v>1.6829268292682926</v>
      </c>
      <c r="BY1515" t="s">
        <v>829</v>
      </c>
      <c r="BZ1515" t="s">
        <v>538</v>
      </c>
      <c r="CA1515">
        <v>0</v>
      </c>
      <c r="CB1515" t="s">
        <v>1608</v>
      </c>
      <c r="CD1515" t="s">
        <v>759</v>
      </c>
      <c r="CE1515">
        <v>0</v>
      </c>
      <c r="CF1515" t="s">
        <v>362</v>
      </c>
      <c r="CG1515" t="s">
        <v>377</v>
      </c>
      <c r="CH1515">
        <v>0</v>
      </c>
      <c r="CI1515" t="s">
        <v>237</v>
      </c>
      <c r="CJ1515">
        <v>0</v>
      </c>
      <c r="CL1515">
        <v>0</v>
      </c>
      <c r="CM1515" t="s">
        <v>460</v>
      </c>
      <c r="CN1515" t="s">
        <v>136</v>
      </c>
      <c r="CO1515" t="s">
        <v>575</v>
      </c>
      <c r="CS1515" t="s">
        <v>138</v>
      </c>
      <c r="CV1515" t="s">
        <v>124</v>
      </c>
      <c r="CW1515" t="s">
        <v>124</v>
      </c>
      <c r="CX1515" t="s">
        <v>124</v>
      </c>
      <c r="CY1515" t="s">
        <v>124</v>
      </c>
      <c r="CZ1515" t="s">
        <v>124</v>
      </c>
      <c r="DA1515" t="s">
        <v>124</v>
      </c>
      <c r="DB1515" t="s">
        <v>124</v>
      </c>
      <c r="DC1515" t="s">
        <v>576</v>
      </c>
      <c r="DF1515" t="s">
        <v>467</v>
      </c>
      <c r="DH1515">
        <v>0</v>
      </c>
      <c r="DI1515" t="s">
        <v>480</v>
      </c>
      <c r="DJ1515" t="s">
        <v>141</v>
      </c>
      <c r="DL1515" t="s">
        <v>413</v>
      </c>
      <c r="DO1515" s="3" t="s">
        <v>149</v>
      </c>
      <c r="DP1515" s="3" t="s">
        <v>10345</v>
      </c>
      <c r="DQ1515" t="s">
        <v>476</v>
      </c>
      <c r="DR1515" t="s">
        <v>643</v>
      </c>
      <c r="DS1515">
        <f t="shared" si="180"/>
        <v>1.8</v>
      </c>
      <c r="DT1515">
        <f t="shared" si="181"/>
        <v>3.24</v>
      </c>
      <c r="DU1515">
        <f t="shared" si="182"/>
        <v>20.061728395061728</v>
      </c>
      <c r="DV1515">
        <v>2</v>
      </c>
      <c r="DW1515" t="s">
        <v>1121</v>
      </c>
      <c r="DX1515" t="s">
        <v>152</v>
      </c>
      <c r="DY1515" t="s">
        <v>153</v>
      </c>
      <c r="DZ1515" t="s">
        <v>154</v>
      </c>
      <c r="EA1515" t="s">
        <v>218</v>
      </c>
      <c r="EB1515" t="s">
        <v>175</v>
      </c>
      <c r="ED1515" t="s">
        <v>190</v>
      </c>
      <c r="EF1515" t="s">
        <v>280</v>
      </c>
      <c r="EK1515">
        <v>0</v>
      </c>
    </row>
    <row r="1516" spans="1:162" x14ac:dyDescent="0.5">
      <c r="A1516" s="3" t="s">
        <v>6471</v>
      </c>
      <c r="B1516" s="3" t="s">
        <v>6469</v>
      </c>
      <c r="C1516" s="3" t="s">
        <v>193</v>
      </c>
      <c r="D1516" s="3" t="s">
        <v>6470</v>
      </c>
      <c r="E1516" s="3" t="s">
        <v>151</v>
      </c>
      <c r="F1516" s="3" t="s">
        <v>143</v>
      </c>
      <c r="G1516" s="3" t="s">
        <v>555</v>
      </c>
      <c r="I1516" s="3" t="s">
        <v>388</v>
      </c>
      <c r="J1516" s="3" t="s">
        <v>112</v>
      </c>
      <c r="K1516" s="3">
        <v>0</v>
      </c>
      <c r="L1516" s="3">
        <v>0</v>
      </c>
      <c r="M1516" s="3">
        <v>0</v>
      </c>
      <c r="N1516" s="3">
        <v>1</v>
      </c>
      <c r="O1516" s="3">
        <v>0</v>
      </c>
      <c r="Q1516" t="s">
        <v>6472</v>
      </c>
      <c r="R1516">
        <v>1</v>
      </c>
      <c r="S1516">
        <v>1</v>
      </c>
      <c r="T1516">
        <v>1</v>
      </c>
      <c r="U1516">
        <v>0</v>
      </c>
      <c r="V1516">
        <v>1</v>
      </c>
      <c r="W1516">
        <v>1</v>
      </c>
      <c r="X1516">
        <v>0</v>
      </c>
      <c r="AA1516" t="s">
        <v>109</v>
      </c>
      <c r="AE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Q1516">
        <v>0</v>
      </c>
      <c r="AS1516">
        <v>0</v>
      </c>
      <c r="AU1516">
        <v>0</v>
      </c>
      <c r="AX1516">
        <v>0</v>
      </c>
      <c r="AZ1516">
        <v>6200</v>
      </c>
      <c r="BA1516" t="s">
        <v>1071</v>
      </c>
      <c r="BB1516" t="s">
        <v>2495</v>
      </c>
      <c r="BC1516" t="s">
        <v>1313</v>
      </c>
      <c r="BD1516" t="s">
        <v>837</v>
      </c>
      <c r="BE1516">
        <v>254000</v>
      </c>
      <c r="BF1516" t="s">
        <v>2644</v>
      </c>
      <c r="BG1516" t="s">
        <v>287</v>
      </c>
      <c r="BH1516" t="s">
        <v>120</v>
      </c>
      <c r="BI1516" t="s">
        <v>121</v>
      </c>
      <c r="BJ1516" t="s">
        <v>424</v>
      </c>
      <c r="BK1516" t="s">
        <v>123</v>
      </c>
      <c r="BL1516" t="s">
        <v>124</v>
      </c>
      <c r="BM1516" t="s">
        <v>124</v>
      </c>
      <c r="BN1516" t="s">
        <v>124</v>
      </c>
      <c r="BO1516" t="s">
        <v>124</v>
      </c>
      <c r="BP1516" t="s">
        <v>124</v>
      </c>
      <c r="BQ1516" t="s">
        <v>1993</v>
      </c>
      <c r="BR1516">
        <v>0</v>
      </c>
      <c r="BS1516" t="s">
        <v>270</v>
      </c>
      <c r="BT1516">
        <v>0</v>
      </c>
      <c r="BU1516" t="s">
        <v>203</v>
      </c>
      <c r="BV1516" s="11" t="s">
        <v>364</v>
      </c>
      <c r="BW1516" s="11">
        <f t="shared" si="179"/>
        <v>3.4358974358974357</v>
      </c>
      <c r="BX1516" s="11">
        <f t="shared" si="178"/>
        <v>2.0256410256410255</v>
      </c>
      <c r="BY1516" t="s">
        <v>548</v>
      </c>
      <c r="BZ1516" t="s">
        <v>852</v>
      </c>
      <c r="CA1516">
        <v>0</v>
      </c>
      <c r="CB1516" t="s">
        <v>291</v>
      </c>
      <c r="CD1516" t="s">
        <v>378</v>
      </c>
      <c r="CE1516">
        <v>0</v>
      </c>
      <c r="CF1516" t="s">
        <v>551</v>
      </c>
      <c r="CG1516" t="s">
        <v>1411</v>
      </c>
      <c r="CH1516">
        <v>0</v>
      </c>
      <c r="CL1516">
        <v>0</v>
      </c>
      <c r="CM1516" t="s">
        <v>2105</v>
      </c>
      <c r="CO1516" t="s">
        <v>1221</v>
      </c>
      <c r="CQ1516" t="s">
        <v>318</v>
      </c>
      <c r="CR1516" t="s">
        <v>1300</v>
      </c>
      <c r="CS1516" t="s">
        <v>829</v>
      </c>
      <c r="CT1516" t="s">
        <v>1213</v>
      </c>
      <c r="CU1516" t="s">
        <v>136</v>
      </c>
      <c r="CV1516" t="s">
        <v>124</v>
      </c>
      <c r="CW1516" t="s">
        <v>124</v>
      </c>
      <c r="CX1516" t="s">
        <v>124</v>
      </c>
      <c r="CZ1516" t="s">
        <v>124</v>
      </c>
      <c r="DA1516" t="s">
        <v>124</v>
      </c>
      <c r="DB1516" t="s">
        <v>124</v>
      </c>
      <c r="DC1516" t="s">
        <v>427</v>
      </c>
      <c r="DF1516" t="s">
        <v>467</v>
      </c>
      <c r="DG1516" t="s">
        <v>450</v>
      </c>
      <c r="DH1516">
        <v>0</v>
      </c>
      <c r="DI1516" t="s">
        <v>314</v>
      </c>
      <c r="DL1516" t="s">
        <v>1089</v>
      </c>
      <c r="DO1516" s="3" t="s">
        <v>642</v>
      </c>
      <c r="DP1516" s="3" t="s">
        <v>10345</v>
      </c>
      <c r="DQ1516" t="s">
        <v>519</v>
      </c>
      <c r="DR1516" t="s">
        <v>643</v>
      </c>
      <c r="DS1516">
        <f t="shared" si="180"/>
        <v>1.8</v>
      </c>
      <c r="DT1516">
        <f t="shared" si="181"/>
        <v>3.24</v>
      </c>
      <c r="DU1516">
        <f t="shared" si="182"/>
        <v>19.1358024691358</v>
      </c>
      <c r="DV1516">
        <v>2</v>
      </c>
      <c r="DW1516" t="s">
        <v>1121</v>
      </c>
      <c r="DX1516" t="s">
        <v>152</v>
      </c>
      <c r="DY1516" t="s">
        <v>153</v>
      </c>
      <c r="DZ1516" t="s">
        <v>154</v>
      </c>
      <c r="EA1516" t="s">
        <v>218</v>
      </c>
      <c r="EB1516" t="s">
        <v>199</v>
      </c>
      <c r="ED1516" t="s">
        <v>190</v>
      </c>
      <c r="EF1516" t="s">
        <v>280</v>
      </c>
      <c r="EI1516">
        <v>0</v>
      </c>
      <c r="EJ1516" t="s">
        <v>146</v>
      </c>
      <c r="EK1516">
        <v>0</v>
      </c>
      <c r="EL1516" t="s">
        <v>146</v>
      </c>
      <c r="EM1516">
        <v>0</v>
      </c>
      <c r="EN1516" t="s">
        <v>146</v>
      </c>
      <c r="EO1516">
        <v>0</v>
      </c>
      <c r="EP1516" t="s">
        <v>146</v>
      </c>
      <c r="EQ1516">
        <v>0</v>
      </c>
      <c r="ER1516" t="s">
        <v>146</v>
      </c>
      <c r="ES1516">
        <v>0</v>
      </c>
      <c r="ET1516" t="s">
        <v>146</v>
      </c>
      <c r="EU1516">
        <v>0</v>
      </c>
      <c r="EV1516" t="s">
        <v>146</v>
      </c>
      <c r="EW1516">
        <v>0</v>
      </c>
      <c r="EX1516" t="s">
        <v>146</v>
      </c>
      <c r="EY1516">
        <v>0</v>
      </c>
      <c r="EZ1516" t="s">
        <v>146</v>
      </c>
      <c r="FA1516">
        <v>0</v>
      </c>
      <c r="FB1516" t="s">
        <v>146</v>
      </c>
      <c r="FC1516">
        <v>0</v>
      </c>
      <c r="FD1516" t="s">
        <v>146</v>
      </c>
      <c r="FE1516">
        <v>0</v>
      </c>
      <c r="FF1516" t="s">
        <v>146</v>
      </c>
    </row>
    <row r="1517" spans="1:162" x14ac:dyDescent="0.5">
      <c r="A1517" s="3" t="s">
        <v>6473</v>
      </c>
      <c r="B1517" s="3" t="s">
        <v>6469</v>
      </c>
      <c r="C1517" s="3" t="s">
        <v>219</v>
      </c>
      <c r="D1517" s="3" t="s">
        <v>6470</v>
      </c>
      <c r="F1517" s="3" t="s">
        <v>143</v>
      </c>
      <c r="G1517" s="3" t="s">
        <v>555</v>
      </c>
      <c r="H1517" s="3" t="s">
        <v>4440</v>
      </c>
      <c r="I1517" s="3" t="s">
        <v>388</v>
      </c>
      <c r="J1517" s="3" t="s">
        <v>224</v>
      </c>
      <c r="K1517" s="3">
        <v>0</v>
      </c>
      <c r="L1517" s="3">
        <v>0</v>
      </c>
      <c r="M1517" s="3">
        <v>0</v>
      </c>
      <c r="N1517" s="3">
        <v>1</v>
      </c>
      <c r="O1517" s="3">
        <v>0</v>
      </c>
      <c r="Q1517" t="s">
        <v>4070</v>
      </c>
      <c r="R1517">
        <v>1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1</v>
      </c>
      <c r="Y1517" t="s">
        <v>109</v>
      </c>
      <c r="AA1517" t="s">
        <v>110</v>
      </c>
      <c r="AE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Q1517">
        <v>0</v>
      </c>
      <c r="AS1517">
        <v>0</v>
      </c>
      <c r="AU1517">
        <v>0</v>
      </c>
      <c r="AX1517">
        <v>0</v>
      </c>
      <c r="AZ1517">
        <v>5500</v>
      </c>
      <c r="BA1517" t="s">
        <v>421</v>
      </c>
      <c r="BB1517" t="s">
        <v>2109</v>
      </c>
      <c r="BC1517" t="s">
        <v>1504</v>
      </c>
      <c r="BD1517" t="s">
        <v>457</v>
      </c>
      <c r="BE1517">
        <v>237000</v>
      </c>
      <c r="BF1517" t="s">
        <v>118</v>
      </c>
      <c r="BG1517" t="s">
        <v>199</v>
      </c>
      <c r="BH1517" t="s">
        <v>120</v>
      </c>
      <c r="BI1517" t="s">
        <v>121</v>
      </c>
      <c r="BJ1517" t="s">
        <v>171</v>
      </c>
      <c r="BK1517" t="s">
        <v>123</v>
      </c>
      <c r="BL1517" t="s">
        <v>124</v>
      </c>
      <c r="BM1517" t="s">
        <v>124</v>
      </c>
      <c r="BN1517" t="s">
        <v>124</v>
      </c>
      <c r="BO1517" t="s">
        <v>124</v>
      </c>
      <c r="BP1517" t="s">
        <v>124</v>
      </c>
      <c r="BQ1517" t="s">
        <v>2445</v>
      </c>
      <c r="BR1517">
        <v>0</v>
      </c>
      <c r="BS1517" t="s">
        <v>561</v>
      </c>
      <c r="BT1517">
        <v>0</v>
      </c>
      <c r="BU1517" t="s">
        <v>203</v>
      </c>
      <c r="BV1517" s="11" t="s">
        <v>364</v>
      </c>
      <c r="BW1517" s="11">
        <f t="shared" si="179"/>
        <v>3.641025641025641</v>
      </c>
      <c r="BX1517" s="11">
        <f t="shared" si="178"/>
        <v>2.2307692307692308</v>
      </c>
      <c r="BY1517" t="s">
        <v>1041</v>
      </c>
      <c r="BZ1517" t="s">
        <v>749</v>
      </c>
      <c r="CA1517">
        <v>0</v>
      </c>
      <c r="CB1517" t="s">
        <v>291</v>
      </c>
      <c r="CD1517" t="s">
        <v>504</v>
      </c>
      <c r="CE1517">
        <v>0</v>
      </c>
      <c r="CF1517" t="s">
        <v>505</v>
      </c>
      <c r="CG1517" t="s">
        <v>852</v>
      </c>
      <c r="CH1517">
        <v>0</v>
      </c>
      <c r="CL1517">
        <v>0</v>
      </c>
      <c r="CM1517" t="s">
        <v>683</v>
      </c>
      <c r="CO1517" t="s">
        <v>1961</v>
      </c>
      <c r="CV1517" t="s">
        <v>124</v>
      </c>
      <c r="CW1517" t="s">
        <v>124</v>
      </c>
      <c r="CX1517" t="s">
        <v>212</v>
      </c>
      <c r="CY1517" t="s">
        <v>124</v>
      </c>
      <c r="CZ1517" t="s">
        <v>124</v>
      </c>
      <c r="DA1517" t="s">
        <v>124</v>
      </c>
      <c r="DB1517" t="s">
        <v>124</v>
      </c>
      <c r="DC1517" t="s">
        <v>918</v>
      </c>
      <c r="DF1517" t="s">
        <v>1585</v>
      </c>
      <c r="DH1517">
        <v>0</v>
      </c>
      <c r="DI1517" t="s">
        <v>154</v>
      </c>
      <c r="DL1517" t="s">
        <v>413</v>
      </c>
      <c r="DO1517" s="3" t="s">
        <v>423</v>
      </c>
      <c r="DP1517" s="3" t="s">
        <v>10345</v>
      </c>
      <c r="DQ1517" t="s">
        <v>217</v>
      </c>
      <c r="DR1517" t="s">
        <v>643</v>
      </c>
      <c r="DS1517">
        <f t="shared" si="180"/>
        <v>1.8</v>
      </c>
      <c r="DT1517">
        <f t="shared" si="181"/>
        <v>3.24</v>
      </c>
      <c r="DU1517">
        <f t="shared" si="182"/>
        <v>20.987654320987652</v>
      </c>
      <c r="DV1517">
        <v>2</v>
      </c>
      <c r="DW1517" t="s">
        <v>1121</v>
      </c>
      <c r="DX1517" t="s">
        <v>152</v>
      </c>
      <c r="DY1517" t="s">
        <v>153</v>
      </c>
      <c r="DZ1517" t="s">
        <v>271</v>
      </c>
      <c r="EA1517" t="s">
        <v>325</v>
      </c>
      <c r="EB1517" t="s">
        <v>199</v>
      </c>
      <c r="EC1517" t="s">
        <v>157</v>
      </c>
      <c r="EF1517" t="s">
        <v>280</v>
      </c>
      <c r="EI1517">
        <v>0</v>
      </c>
      <c r="EJ1517" t="s">
        <v>146</v>
      </c>
      <c r="EK1517">
        <v>0</v>
      </c>
      <c r="EL1517" t="s">
        <v>146</v>
      </c>
      <c r="EM1517">
        <v>0</v>
      </c>
      <c r="EN1517" t="s">
        <v>146</v>
      </c>
      <c r="EO1517">
        <v>0</v>
      </c>
      <c r="EP1517" t="s">
        <v>146</v>
      </c>
      <c r="EQ1517">
        <v>0</v>
      </c>
      <c r="ER1517" t="s">
        <v>146</v>
      </c>
      <c r="ES1517">
        <v>0</v>
      </c>
      <c r="ET1517" t="s">
        <v>146</v>
      </c>
      <c r="EU1517">
        <v>0</v>
      </c>
      <c r="EV1517" t="s">
        <v>146</v>
      </c>
      <c r="EW1517">
        <v>0</v>
      </c>
      <c r="EX1517" t="s">
        <v>146</v>
      </c>
      <c r="EY1517">
        <v>0</v>
      </c>
      <c r="EZ1517" t="s">
        <v>146</v>
      </c>
      <c r="FA1517">
        <v>0</v>
      </c>
      <c r="FB1517" t="s">
        <v>146</v>
      </c>
      <c r="FC1517">
        <v>0</v>
      </c>
      <c r="FD1517" t="s">
        <v>146</v>
      </c>
      <c r="FE1517">
        <v>0</v>
      </c>
      <c r="FF1517" t="s">
        <v>146</v>
      </c>
    </row>
    <row r="1518" spans="1:162" x14ac:dyDescent="0.5">
      <c r="A1518" s="3" t="s">
        <v>6474</v>
      </c>
      <c r="B1518" s="3" t="s">
        <v>6469</v>
      </c>
      <c r="C1518" s="3" t="s">
        <v>222</v>
      </c>
      <c r="D1518" s="3" t="s">
        <v>6470</v>
      </c>
      <c r="E1518" s="3" t="s">
        <v>151</v>
      </c>
      <c r="F1518" s="3" t="s">
        <v>143</v>
      </c>
      <c r="G1518" s="3" t="s">
        <v>555</v>
      </c>
      <c r="H1518" s="3" t="s">
        <v>6194</v>
      </c>
      <c r="I1518" s="3" t="s">
        <v>388</v>
      </c>
      <c r="J1518" s="3" t="s">
        <v>224</v>
      </c>
      <c r="K1518" s="3">
        <v>0</v>
      </c>
      <c r="L1518" s="3">
        <v>0</v>
      </c>
      <c r="M1518" s="3">
        <v>0</v>
      </c>
      <c r="N1518" s="3">
        <v>0</v>
      </c>
      <c r="O1518" s="3">
        <v>0</v>
      </c>
      <c r="Q1518" t="s">
        <v>1491</v>
      </c>
      <c r="R1518">
        <v>1</v>
      </c>
      <c r="S1518">
        <v>1</v>
      </c>
      <c r="T1518">
        <v>0</v>
      </c>
      <c r="U1518">
        <v>0</v>
      </c>
      <c r="V1518">
        <v>0</v>
      </c>
      <c r="W1518">
        <v>0</v>
      </c>
      <c r="X1518">
        <v>1</v>
      </c>
      <c r="Y1518" t="s">
        <v>110</v>
      </c>
      <c r="AE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Q1518">
        <v>0</v>
      </c>
      <c r="AS1518">
        <v>0</v>
      </c>
      <c r="AU1518">
        <v>0</v>
      </c>
      <c r="AX1518">
        <v>0</v>
      </c>
      <c r="AZ1518">
        <v>5600</v>
      </c>
      <c r="BA1518" t="s">
        <v>678</v>
      </c>
      <c r="BB1518" t="s">
        <v>236</v>
      </c>
      <c r="BC1518" t="s">
        <v>272</v>
      </c>
      <c r="BD1518" t="s">
        <v>1134</v>
      </c>
      <c r="BE1518">
        <v>327000</v>
      </c>
      <c r="BF1518" t="s">
        <v>412</v>
      </c>
      <c r="BG1518" t="s">
        <v>320</v>
      </c>
      <c r="BH1518" t="s">
        <v>120</v>
      </c>
      <c r="BI1518" t="s">
        <v>121</v>
      </c>
      <c r="BJ1518" t="s">
        <v>333</v>
      </c>
      <c r="BK1518" t="s">
        <v>123</v>
      </c>
      <c r="BL1518" t="s">
        <v>124</v>
      </c>
      <c r="BM1518" t="s">
        <v>124</v>
      </c>
      <c r="BN1518" t="s">
        <v>124</v>
      </c>
      <c r="BO1518" t="s">
        <v>124</v>
      </c>
      <c r="BP1518" t="s">
        <v>124</v>
      </c>
      <c r="BQ1518" t="s">
        <v>819</v>
      </c>
      <c r="BR1518">
        <v>0</v>
      </c>
      <c r="BS1518" t="s">
        <v>405</v>
      </c>
      <c r="BT1518">
        <v>0</v>
      </c>
      <c r="BU1518" t="s">
        <v>368</v>
      </c>
      <c r="BV1518" s="11">
        <v>0</v>
      </c>
      <c r="BW1518" s="11">
        <f t="shared" si="179"/>
        <v>2.8148148148148149</v>
      </c>
      <c r="BX1518" s="11">
        <f t="shared" si="178"/>
        <v>1.537037037037037</v>
      </c>
      <c r="BY1518" t="s">
        <v>244</v>
      </c>
      <c r="BZ1518" t="s">
        <v>325</v>
      </c>
      <c r="CA1518">
        <v>0</v>
      </c>
      <c r="CB1518" t="s">
        <v>130</v>
      </c>
      <c r="CD1518" t="s">
        <v>759</v>
      </c>
      <c r="CE1518">
        <v>1</v>
      </c>
      <c r="CF1518" t="s">
        <v>255</v>
      </c>
      <c r="CG1518" t="s">
        <v>186</v>
      </c>
      <c r="CH1518">
        <v>0</v>
      </c>
      <c r="CL1518">
        <v>0</v>
      </c>
      <c r="CM1518" t="s">
        <v>407</v>
      </c>
      <c r="CO1518" t="s">
        <v>1586</v>
      </c>
      <c r="CQ1518" t="s">
        <v>5791</v>
      </c>
      <c r="CR1518" t="s">
        <v>447</v>
      </c>
      <c r="CS1518" t="s">
        <v>785</v>
      </c>
      <c r="CT1518" t="s">
        <v>1073</v>
      </c>
      <c r="CU1518" t="s">
        <v>449</v>
      </c>
      <c r="CV1518" t="s">
        <v>124</v>
      </c>
      <c r="CW1518" t="s">
        <v>124</v>
      </c>
      <c r="CY1518" t="s">
        <v>124</v>
      </c>
      <c r="DC1518" t="s">
        <v>479</v>
      </c>
      <c r="DF1518" t="s">
        <v>451</v>
      </c>
      <c r="DG1518" t="s">
        <v>1142</v>
      </c>
      <c r="DH1518">
        <v>0</v>
      </c>
      <c r="DI1518" t="s">
        <v>118</v>
      </c>
      <c r="DJ1518" t="s">
        <v>141</v>
      </c>
      <c r="DL1518" t="s">
        <v>142</v>
      </c>
      <c r="DO1518" s="3" t="s">
        <v>339</v>
      </c>
      <c r="DP1518" s="3" t="s">
        <v>10345</v>
      </c>
      <c r="DQ1518" t="s">
        <v>217</v>
      </c>
      <c r="DR1518" t="s">
        <v>643</v>
      </c>
      <c r="DS1518">
        <f t="shared" si="180"/>
        <v>1.8</v>
      </c>
      <c r="DT1518">
        <f t="shared" si="181"/>
        <v>3.24</v>
      </c>
      <c r="DU1518">
        <f t="shared" si="182"/>
        <v>20.987654320987652</v>
      </c>
      <c r="DV1518">
        <v>2</v>
      </c>
      <c r="DW1518" t="s">
        <v>1121</v>
      </c>
      <c r="DX1518" t="s">
        <v>152</v>
      </c>
      <c r="DY1518" t="s">
        <v>153</v>
      </c>
      <c r="DZ1518" t="s">
        <v>154</v>
      </c>
      <c r="EA1518" t="s">
        <v>218</v>
      </c>
      <c r="EB1518" t="s">
        <v>175</v>
      </c>
      <c r="ED1518" t="s">
        <v>190</v>
      </c>
      <c r="EF1518" t="s">
        <v>280</v>
      </c>
      <c r="EI1518">
        <v>0</v>
      </c>
      <c r="EJ1518" t="s">
        <v>146</v>
      </c>
      <c r="EK1518">
        <v>0</v>
      </c>
      <c r="EL1518" t="s">
        <v>146</v>
      </c>
      <c r="EM1518">
        <v>0</v>
      </c>
      <c r="EN1518" t="s">
        <v>146</v>
      </c>
      <c r="EO1518">
        <v>0</v>
      </c>
      <c r="EP1518" t="s">
        <v>146</v>
      </c>
      <c r="EQ1518">
        <v>0</v>
      </c>
      <c r="ER1518" t="s">
        <v>146</v>
      </c>
      <c r="ES1518">
        <v>0</v>
      </c>
      <c r="ET1518" t="s">
        <v>146</v>
      </c>
      <c r="EU1518">
        <v>0</v>
      </c>
      <c r="EV1518" t="s">
        <v>146</v>
      </c>
      <c r="EW1518">
        <v>0</v>
      </c>
      <c r="EX1518" t="s">
        <v>146</v>
      </c>
      <c r="EY1518">
        <v>0</v>
      </c>
      <c r="EZ1518" t="s">
        <v>146</v>
      </c>
      <c r="FA1518">
        <v>0</v>
      </c>
      <c r="FB1518" t="s">
        <v>146</v>
      </c>
      <c r="FC1518">
        <v>0</v>
      </c>
      <c r="FD1518" t="s">
        <v>146</v>
      </c>
      <c r="FE1518">
        <v>0</v>
      </c>
      <c r="FF1518" t="s">
        <v>146</v>
      </c>
    </row>
    <row r="1519" spans="1:162" x14ac:dyDescent="0.5">
      <c r="A1519" s="3" t="s">
        <v>6475</v>
      </c>
      <c r="B1519" s="3" t="s">
        <v>6476</v>
      </c>
      <c r="C1519" s="3" t="s">
        <v>107</v>
      </c>
      <c r="D1519" s="3" t="s">
        <v>6477</v>
      </c>
      <c r="E1519" s="3" t="s">
        <v>151</v>
      </c>
      <c r="F1519" s="3" t="s">
        <v>143</v>
      </c>
      <c r="G1519" s="3" t="s">
        <v>1918</v>
      </c>
      <c r="H1519" s="3" t="s">
        <v>6478</v>
      </c>
      <c r="I1519" s="3" t="s">
        <v>146</v>
      </c>
      <c r="J1519" s="3" t="s">
        <v>112</v>
      </c>
      <c r="K1519" s="3">
        <v>0</v>
      </c>
      <c r="L1519" s="3">
        <v>0</v>
      </c>
      <c r="M1519" s="3">
        <v>0</v>
      </c>
      <c r="N1519" s="3">
        <v>1</v>
      </c>
      <c r="O1519" s="3">
        <v>0</v>
      </c>
      <c r="Q1519" t="s">
        <v>496</v>
      </c>
      <c r="R1519">
        <v>0</v>
      </c>
      <c r="S1519">
        <v>1</v>
      </c>
      <c r="T1519">
        <v>1</v>
      </c>
      <c r="U1519">
        <v>0</v>
      </c>
      <c r="V1519">
        <v>1</v>
      </c>
      <c r="W1519">
        <v>0</v>
      </c>
      <c r="X1519">
        <v>1</v>
      </c>
      <c r="Y1519" t="s">
        <v>109</v>
      </c>
      <c r="Z1519" t="s">
        <v>109</v>
      </c>
      <c r="AE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Q1519">
        <v>0</v>
      </c>
      <c r="AS1519">
        <v>0</v>
      </c>
      <c r="AU1519">
        <v>0</v>
      </c>
      <c r="AX1519">
        <v>0</v>
      </c>
      <c r="AZ1519">
        <v>7700</v>
      </c>
      <c r="BA1519" t="s">
        <v>754</v>
      </c>
      <c r="BB1519" t="s">
        <v>455</v>
      </c>
      <c r="BC1519" t="s">
        <v>285</v>
      </c>
      <c r="BD1519" t="s">
        <v>973</v>
      </c>
      <c r="BE1519">
        <v>273000</v>
      </c>
      <c r="BF1519" t="s">
        <v>764</v>
      </c>
      <c r="BG1519" t="s">
        <v>4079</v>
      </c>
      <c r="BH1519" t="s">
        <v>120</v>
      </c>
      <c r="BI1519" t="s">
        <v>121</v>
      </c>
      <c r="BJ1519" t="s">
        <v>402</v>
      </c>
      <c r="BK1519" t="s">
        <v>123</v>
      </c>
      <c r="BL1519" t="s">
        <v>231</v>
      </c>
      <c r="BM1519" t="s">
        <v>124</v>
      </c>
      <c r="BN1519" t="s">
        <v>124</v>
      </c>
      <c r="BO1519" t="s">
        <v>124</v>
      </c>
      <c r="BP1519" t="s">
        <v>124</v>
      </c>
      <c r="BQ1519" t="s">
        <v>511</v>
      </c>
      <c r="BR1519">
        <v>0</v>
      </c>
      <c r="BS1519" t="s">
        <v>129</v>
      </c>
      <c r="BT1519">
        <v>0</v>
      </c>
      <c r="BU1519" t="s">
        <v>312</v>
      </c>
      <c r="BV1519" s="11">
        <v>0</v>
      </c>
      <c r="BW1519" s="11">
        <f t="shared" si="179"/>
        <v>3.8695652173913042</v>
      </c>
      <c r="BX1519" s="11">
        <f t="shared" si="178"/>
        <v>2.0217391304347827</v>
      </c>
      <c r="BY1519" t="s">
        <v>128</v>
      </c>
      <c r="BZ1519" t="s">
        <v>962</v>
      </c>
      <c r="CA1519">
        <v>0</v>
      </c>
      <c r="CB1519" t="s">
        <v>176</v>
      </c>
      <c r="CD1519" t="s">
        <v>133</v>
      </c>
      <c r="CE1519">
        <v>0</v>
      </c>
      <c r="CF1519" t="s">
        <v>272</v>
      </c>
      <c r="CG1519" t="s">
        <v>179</v>
      </c>
      <c r="CH1519">
        <v>1</v>
      </c>
      <c r="CI1519" t="s">
        <v>1508</v>
      </c>
      <c r="CJ1519">
        <v>0</v>
      </c>
      <c r="CL1519">
        <v>0</v>
      </c>
      <c r="CM1519" t="s">
        <v>1055</v>
      </c>
      <c r="CN1519" t="s">
        <v>1509</v>
      </c>
      <c r="CQ1519" t="s">
        <v>1753</v>
      </c>
      <c r="CR1519" t="s">
        <v>429</v>
      </c>
      <c r="CS1519" t="s">
        <v>448</v>
      </c>
      <c r="CT1519" t="s">
        <v>404</v>
      </c>
      <c r="CU1519" t="s">
        <v>1074</v>
      </c>
      <c r="CV1519" t="s">
        <v>124</v>
      </c>
      <c r="CW1519" t="s">
        <v>124</v>
      </c>
      <c r="CY1519" t="s">
        <v>124</v>
      </c>
      <c r="CZ1519" t="s">
        <v>124</v>
      </c>
      <c r="DA1519" t="s">
        <v>124</v>
      </c>
      <c r="DB1519" t="s">
        <v>124</v>
      </c>
      <c r="DC1519" t="s">
        <v>685</v>
      </c>
      <c r="DF1519" t="s">
        <v>1100</v>
      </c>
      <c r="DG1519" t="s">
        <v>182</v>
      </c>
      <c r="DH1519">
        <v>0</v>
      </c>
      <c r="DI1519" t="s">
        <v>435</v>
      </c>
      <c r="DJ1519" t="s">
        <v>729</v>
      </c>
      <c r="DL1519" t="s">
        <v>142</v>
      </c>
      <c r="DO1519" s="3" t="s">
        <v>149</v>
      </c>
      <c r="DP1519" s="3" t="s">
        <v>10345</v>
      </c>
      <c r="DQ1519" t="s">
        <v>175</v>
      </c>
      <c r="DR1519" t="s">
        <v>643</v>
      </c>
      <c r="DS1519">
        <f t="shared" si="180"/>
        <v>1.8</v>
      </c>
      <c r="DT1519">
        <f t="shared" si="181"/>
        <v>3.24</v>
      </c>
      <c r="DU1519">
        <f t="shared" si="182"/>
        <v>24.691358024691358</v>
      </c>
      <c r="DV1519">
        <v>2</v>
      </c>
      <c r="DW1519" t="s">
        <v>857</v>
      </c>
      <c r="DX1519" t="s">
        <v>152</v>
      </c>
      <c r="DY1519" t="s">
        <v>153</v>
      </c>
      <c r="DZ1519" t="s">
        <v>154</v>
      </c>
      <c r="EA1519" t="s">
        <v>218</v>
      </c>
      <c r="EB1519" t="s">
        <v>175</v>
      </c>
      <c r="ED1519" t="s">
        <v>190</v>
      </c>
      <c r="EF1519" t="s">
        <v>280</v>
      </c>
      <c r="EK1519">
        <v>0</v>
      </c>
    </row>
    <row r="1520" spans="1:162" x14ac:dyDescent="0.5">
      <c r="A1520" s="3" t="s">
        <v>6479</v>
      </c>
      <c r="B1520" s="3" t="s">
        <v>6476</v>
      </c>
      <c r="C1520" s="3" t="s">
        <v>193</v>
      </c>
      <c r="D1520" s="3" t="s">
        <v>6477</v>
      </c>
      <c r="E1520" s="3" t="s">
        <v>151</v>
      </c>
      <c r="F1520" s="3" t="s">
        <v>143</v>
      </c>
      <c r="G1520" s="3" t="s">
        <v>1924</v>
      </c>
      <c r="H1520" s="3" t="s">
        <v>6480</v>
      </c>
      <c r="I1520" s="3" t="s">
        <v>388</v>
      </c>
      <c r="J1520" s="3" t="s">
        <v>112</v>
      </c>
      <c r="K1520" s="3">
        <v>0</v>
      </c>
      <c r="L1520" s="3">
        <v>0</v>
      </c>
      <c r="M1520" s="3">
        <v>0</v>
      </c>
      <c r="N1520" s="3">
        <v>0</v>
      </c>
      <c r="O1520" s="3">
        <v>0</v>
      </c>
      <c r="Q1520" t="s">
        <v>2839</v>
      </c>
      <c r="R1520">
        <v>1</v>
      </c>
      <c r="S1520">
        <v>1</v>
      </c>
      <c r="T1520">
        <v>1</v>
      </c>
      <c r="U1520">
        <v>0</v>
      </c>
      <c r="V1520">
        <v>1</v>
      </c>
      <c r="W1520">
        <v>0</v>
      </c>
      <c r="X1520">
        <v>1</v>
      </c>
      <c r="Y1520" t="s">
        <v>109</v>
      </c>
      <c r="Z1520" t="s">
        <v>109</v>
      </c>
      <c r="AA1520" t="s">
        <v>109</v>
      </c>
      <c r="AE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Q1520">
        <v>0</v>
      </c>
      <c r="AS1520">
        <v>0</v>
      </c>
      <c r="AU1520">
        <v>0</v>
      </c>
      <c r="AX1520">
        <v>0</v>
      </c>
      <c r="AZ1520">
        <v>8100</v>
      </c>
      <c r="BA1520" t="s">
        <v>265</v>
      </c>
      <c r="BB1520" t="s">
        <v>2031</v>
      </c>
      <c r="BC1520" t="s">
        <v>972</v>
      </c>
      <c r="BD1520" t="s">
        <v>267</v>
      </c>
      <c r="BE1520">
        <v>309000</v>
      </c>
      <c r="BF1520" t="s">
        <v>286</v>
      </c>
      <c r="BG1520" t="s">
        <v>287</v>
      </c>
      <c r="BH1520" t="s">
        <v>120</v>
      </c>
      <c r="BI1520" t="s">
        <v>121</v>
      </c>
      <c r="BJ1520" t="s">
        <v>171</v>
      </c>
      <c r="BK1520" t="s">
        <v>123</v>
      </c>
      <c r="BL1520" t="s">
        <v>124</v>
      </c>
      <c r="BM1520" t="s">
        <v>124</v>
      </c>
      <c r="BN1520" t="s">
        <v>124</v>
      </c>
      <c r="BO1520" t="s">
        <v>124</v>
      </c>
      <c r="BP1520" t="s">
        <v>124</v>
      </c>
      <c r="BQ1520" t="s">
        <v>811</v>
      </c>
      <c r="BR1520">
        <v>0</v>
      </c>
      <c r="BS1520" t="s">
        <v>905</v>
      </c>
      <c r="BT1520">
        <v>0</v>
      </c>
      <c r="BU1520" t="s">
        <v>289</v>
      </c>
      <c r="BV1520" s="11">
        <v>0</v>
      </c>
      <c r="BW1520" s="11">
        <f t="shared" si="179"/>
        <v>3.4444444444444446</v>
      </c>
      <c r="BX1520" s="11">
        <f t="shared" si="178"/>
        <v>2.0444444444444443</v>
      </c>
      <c r="BY1520" t="s">
        <v>548</v>
      </c>
      <c r="BZ1520" t="s">
        <v>1264</v>
      </c>
      <c r="CA1520">
        <v>0</v>
      </c>
      <c r="CB1520" t="s">
        <v>237</v>
      </c>
      <c r="CD1520" t="s">
        <v>292</v>
      </c>
      <c r="CE1520">
        <v>0</v>
      </c>
      <c r="CF1520" t="s">
        <v>1029</v>
      </c>
      <c r="CG1520" t="s">
        <v>1175</v>
      </c>
      <c r="CH1520">
        <v>0</v>
      </c>
      <c r="CL1520">
        <v>0</v>
      </c>
      <c r="CM1520" t="s">
        <v>295</v>
      </c>
      <c r="CO1520" t="s">
        <v>2024</v>
      </c>
      <c r="CV1520" t="s">
        <v>124</v>
      </c>
      <c r="CW1520" t="s">
        <v>124</v>
      </c>
      <c r="CX1520" t="s">
        <v>212</v>
      </c>
      <c r="CY1520" t="s">
        <v>124</v>
      </c>
      <c r="CZ1520" t="s">
        <v>124</v>
      </c>
      <c r="DA1520" t="s">
        <v>124</v>
      </c>
      <c r="DB1520" t="s">
        <v>124</v>
      </c>
      <c r="DC1520" t="s">
        <v>751</v>
      </c>
      <c r="DF1520" t="s">
        <v>659</v>
      </c>
      <c r="DH1520">
        <v>0</v>
      </c>
      <c r="DI1520" t="s">
        <v>340</v>
      </c>
      <c r="DL1520" t="s">
        <v>413</v>
      </c>
      <c r="DO1520" s="3" t="s">
        <v>642</v>
      </c>
      <c r="DP1520" s="3" t="s">
        <v>10345</v>
      </c>
      <c r="DQ1520" t="s">
        <v>338</v>
      </c>
      <c r="DR1520" t="s">
        <v>643</v>
      </c>
      <c r="DS1520">
        <f t="shared" si="180"/>
        <v>1.8</v>
      </c>
      <c r="DT1520">
        <f t="shared" si="181"/>
        <v>3.24</v>
      </c>
      <c r="DU1520">
        <f t="shared" si="182"/>
        <v>23.456790123456788</v>
      </c>
      <c r="DV1520">
        <v>2</v>
      </c>
      <c r="DW1520" t="s">
        <v>857</v>
      </c>
      <c r="DX1520" t="s">
        <v>152</v>
      </c>
      <c r="DY1520" t="s">
        <v>153</v>
      </c>
      <c r="DZ1520" t="s">
        <v>154</v>
      </c>
      <c r="EA1520" t="s">
        <v>279</v>
      </c>
      <c r="EB1520" t="s">
        <v>156</v>
      </c>
      <c r="EC1520" t="s">
        <v>157</v>
      </c>
      <c r="EF1520" t="s">
        <v>280</v>
      </c>
      <c r="EI1520">
        <v>0</v>
      </c>
      <c r="EJ1520" t="s">
        <v>146</v>
      </c>
      <c r="EK1520">
        <v>0</v>
      </c>
      <c r="EL1520" t="s">
        <v>146</v>
      </c>
      <c r="EM1520">
        <v>0</v>
      </c>
      <c r="EN1520" t="s">
        <v>146</v>
      </c>
      <c r="EO1520">
        <v>1</v>
      </c>
      <c r="EP1520" t="s">
        <v>703</v>
      </c>
      <c r="EQ1520">
        <v>0</v>
      </c>
      <c r="ER1520" t="s">
        <v>146</v>
      </c>
      <c r="ES1520">
        <v>0</v>
      </c>
      <c r="ET1520" t="s">
        <v>146</v>
      </c>
      <c r="EU1520">
        <v>0</v>
      </c>
      <c r="EV1520" t="s">
        <v>146</v>
      </c>
      <c r="EW1520">
        <v>0</v>
      </c>
      <c r="EX1520" t="s">
        <v>146</v>
      </c>
      <c r="EY1520">
        <v>0</v>
      </c>
      <c r="EZ1520" t="s">
        <v>146</v>
      </c>
      <c r="FA1520">
        <v>0</v>
      </c>
      <c r="FB1520" t="s">
        <v>146</v>
      </c>
      <c r="FC1520">
        <v>0</v>
      </c>
      <c r="FD1520" t="s">
        <v>146</v>
      </c>
      <c r="FE1520">
        <v>0</v>
      </c>
      <c r="FF1520" t="s">
        <v>146</v>
      </c>
    </row>
    <row r="1521" spans="1:162" x14ac:dyDescent="0.5">
      <c r="A1521" s="3" t="s">
        <v>6481</v>
      </c>
      <c r="B1521" s="3" t="s">
        <v>6476</v>
      </c>
      <c r="C1521" s="3" t="s">
        <v>222</v>
      </c>
      <c r="D1521" s="3" t="s">
        <v>6477</v>
      </c>
      <c r="E1521" s="3" t="s">
        <v>151</v>
      </c>
      <c r="F1521" s="3" t="s">
        <v>143</v>
      </c>
      <c r="G1521" s="3" t="s">
        <v>1924</v>
      </c>
      <c r="H1521" s="3" t="s">
        <v>6480</v>
      </c>
      <c r="I1521" s="3" t="s">
        <v>388</v>
      </c>
      <c r="J1521" s="3" t="s">
        <v>224</v>
      </c>
      <c r="K1521" s="3">
        <v>0</v>
      </c>
      <c r="L1521" s="3">
        <v>0</v>
      </c>
      <c r="M1521" s="3">
        <v>0</v>
      </c>
      <c r="N1521" s="3">
        <v>0</v>
      </c>
      <c r="O1521" s="3">
        <v>0</v>
      </c>
      <c r="Q1521" t="s">
        <v>194</v>
      </c>
      <c r="R1521">
        <v>0</v>
      </c>
      <c r="S1521">
        <v>1</v>
      </c>
      <c r="T1521">
        <v>1</v>
      </c>
      <c r="U1521">
        <v>0</v>
      </c>
      <c r="V1521">
        <v>1</v>
      </c>
      <c r="W1521">
        <v>0</v>
      </c>
      <c r="X1521">
        <v>1</v>
      </c>
      <c r="Y1521" t="s">
        <v>109</v>
      </c>
      <c r="Z1521" t="s">
        <v>110</v>
      </c>
      <c r="AE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Q1521">
        <v>0</v>
      </c>
      <c r="AS1521">
        <v>0</v>
      </c>
      <c r="AU1521">
        <v>0</v>
      </c>
      <c r="AX1521">
        <v>0</v>
      </c>
      <c r="AZ1521">
        <v>7100</v>
      </c>
      <c r="BA1521" t="s">
        <v>447</v>
      </c>
      <c r="BB1521" t="s">
        <v>630</v>
      </c>
      <c r="BC1521" t="s">
        <v>314</v>
      </c>
      <c r="BD1521" t="s">
        <v>457</v>
      </c>
      <c r="BE1521">
        <v>304000</v>
      </c>
      <c r="BF1521" t="s">
        <v>1962</v>
      </c>
      <c r="BG1521" t="s">
        <v>577</v>
      </c>
      <c r="BH1521" t="s">
        <v>120</v>
      </c>
      <c r="BI1521" t="s">
        <v>121</v>
      </c>
      <c r="BJ1521" t="s">
        <v>268</v>
      </c>
      <c r="BK1521" t="s">
        <v>123</v>
      </c>
      <c r="BL1521" t="s">
        <v>124</v>
      </c>
      <c r="BM1521" t="s">
        <v>124</v>
      </c>
      <c r="BN1521" t="s">
        <v>124</v>
      </c>
      <c r="BO1521" t="s">
        <v>124</v>
      </c>
      <c r="BP1521" t="s">
        <v>124</v>
      </c>
      <c r="BQ1521" t="s">
        <v>1117</v>
      </c>
      <c r="BR1521">
        <v>0</v>
      </c>
      <c r="BS1521" t="s">
        <v>574</v>
      </c>
      <c r="BT1521">
        <v>0</v>
      </c>
      <c r="BU1521" t="s">
        <v>255</v>
      </c>
      <c r="BV1521" s="11">
        <v>0</v>
      </c>
      <c r="BW1521" s="11">
        <f t="shared" si="179"/>
        <v>3.3529411764705883</v>
      </c>
      <c r="BX1521" s="11">
        <f t="shared" si="178"/>
        <v>1.9803921568627452</v>
      </c>
      <c r="BY1521" t="s">
        <v>128</v>
      </c>
      <c r="BZ1521" t="s">
        <v>1190</v>
      </c>
      <c r="CA1521">
        <v>0</v>
      </c>
      <c r="CB1521" t="s">
        <v>364</v>
      </c>
      <c r="CD1521" t="s">
        <v>461</v>
      </c>
      <c r="CE1521">
        <v>1</v>
      </c>
      <c r="CF1521" t="s">
        <v>444</v>
      </c>
      <c r="CG1521" t="s">
        <v>389</v>
      </c>
      <c r="CH1521">
        <v>0</v>
      </c>
      <c r="CL1521">
        <v>0</v>
      </c>
      <c r="CM1521" t="s">
        <v>218</v>
      </c>
      <c r="CO1521" t="s">
        <v>1108</v>
      </c>
      <c r="CQ1521" t="s">
        <v>784</v>
      </c>
      <c r="CR1521" t="s">
        <v>304</v>
      </c>
      <c r="CS1521" t="s">
        <v>916</v>
      </c>
      <c r="CT1521" t="s">
        <v>785</v>
      </c>
      <c r="CU1521" t="s">
        <v>347</v>
      </c>
      <c r="CV1521" t="s">
        <v>124</v>
      </c>
      <c r="CW1521" t="s">
        <v>124</v>
      </c>
      <c r="CY1521" t="s">
        <v>124</v>
      </c>
      <c r="DC1521" t="s">
        <v>248</v>
      </c>
      <c r="DF1521" t="s">
        <v>525</v>
      </c>
      <c r="DG1521" t="s">
        <v>808</v>
      </c>
      <c r="DH1521">
        <v>1</v>
      </c>
      <c r="DI1521" t="s">
        <v>1159</v>
      </c>
      <c r="DJ1521" t="s">
        <v>141</v>
      </c>
      <c r="DL1521" t="s">
        <v>413</v>
      </c>
      <c r="DO1521" s="3" t="s">
        <v>339</v>
      </c>
      <c r="DP1521" s="3" t="s">
        <v>10345</v>
      </c>
      <c r="DQ1521" t="s">
        <v>673</v>
      </c>
      <c r="DR1521" t="s">
        <v>643</v>
      </c>
      <c r="DS1521">
        <f t="shared" si="180"/>
        <v>1.8</v>
      </c>
      <c r="DT1521">
        <f t="shared" si="181"/>
        <v>3.24</v>
      </c>
      <c r="DU1521">
        <f t="shared" si="182"/>
        <v>26.234567901234566</v>
      </c>
      <c r="DV1521">
        <v>3</v>
      </c>
      <c r="DW1521" t="s">
        <v>857</v>
      </c>
      <c r="DX1521" t="s">
        <v>152</v>
      </c>
      <c r="DY1521" t="s">
        <v>153</v>
      </c>
      <c r="DZ1521" t="s">
        <v>154</v>
      </c>
      <c r="EA1521" t="s">
        <v>279</v>
      </c>
      <c r="EB1521" t="s">
        <v>156</v>
      </c>
      <c r="EC1521" t="s">
        <v>157</v>
      </c>
      <c r="EF1521" t="s">
        <v>158</v>
      </c>
      <c r="EI1521">
        <v>0</v>
      </c>
      <c r="EJ1521" t="s">
        <v>146</v>
      </c>
      <c r="EK1521">
        <v>0</v>
      </c>
      <c r="EL1521" t="s">
        <v>146</v>
      </c>
      <c r="EM1521">
        <v>0</v>
      </c>
      <c r="EN1521" t="s">
        <v>146</v>
      </c>
      <c r="EO1521">
        <v>1</v>
      </c>
      <c r="EP1521" t="s">
        <v>1414</v>
      </c>
      <c r="EQ1521">
        <v>0</v>
      </c>
      <c r="ER1521" t="s">
        <v>146</v>
      </c>
      <c r="ES1521">
        <v>0</v>
      </c>
      <c r="ET1521" t="s">
        <v>146</v>
      </c>
      <c r="EU1521">
        <v>0</v>
      </c>
      <c r="EV1521" t="s">
        <v>146</v>
      </c>
      <c r="EW1521">
        <v>0</v>
      </c>
      <c r="EX1521" t="s">
        <v>146</v>
      </c>
      <c r="EY1521">
        <v>0</v>
      </c>
      <c r="EZ1521" t="s">
        <v>146</v>
      </c>
      <c r="FA1521">
        <v>0</v>
      </c>
      <c r="FB1521" t="s">
        <v>146</v>
      </c>
      <c r="FC1521">
        <v>0</v>
      </c>
      <c r="FD1521" t="s">
        <v>146</v>
      </c>
      <c r="FE1521">
        <v>0</v>
      </c>
      <c r="FF1521" t="s">
        <v>146</v>
      </c>
    </row>
    <row r="1522" spans="1:162" x14ac:dyDescent="0.5">
      <c r="A1522" s="3" t="s">
        <v>6482</v>
      </c>
      <c r="B1522" s="3" t="s">
        <v>6476</v>
      </c>
      <c r="C1522" s="3" t="s">
        <v>257</v>
      </c>
      <c r="D1522" s="3" t="s">
        <v>6477</v>
      </c>
      <c r="E1522" s="3" t="s">
        <v>151</v>
      </c>
      <c r="F1522" s="3" t="s">
        <v>143</v>
      </c>
      <c r="G1522" s="3" t="s">
        <v>1924</v>
      </c>
      <c r="H1522" s="3" t="s">
        <v>6480</v>
      </c>
      <c r="I1522" s="3" t="s">
        <v>388</v>
      </c>
      <c r="J1522" s="3" t="s">
        <v>224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Q1522" t="s">
        <v>194</v>
      </c>
      <c r="R1522">
        <v>0</v>
      </c>
      <c r="S1522">
        <v>1</v>
      </c>
      <c r="T1522">
        <v>1</v>
      </c>
      <c r="U1522">
        <v>0</v>
      </c>
      <c r="V1522">
        <v>1</v>
      </c>
      <c r="W1522">
        <v>0</v>
      </c>
      <c r="X1522">
        <v>1</v>
      </c>
      <c r="Y1522" t="s">
        <v>109</v>
      </c>
      <c r="Z1522" t="s">
        <v>109</v>
      </c>
      <c r="AE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Q1522">
        <v>0</v>
      </c>
      <c r="AS1522">
        <v>0</v>
      </c>
      <c r="AU1522">
        <v>0</v>
      </c>
      <c r="AX1522">
        <v>0</v>
      </c>
      <c r="AZ1522">
        <v>8600</v>
      </c>
      <c r="BA1522" t="s">
        <v>319</v>
      </c>
      <c r="BB1522" t="s">
        <v>2654</v>
      </c>
      <c r="BC1522" t="s">
        <v>960</v>
      </c>
      <c r="BD1522" t="s">
        <v>267</v>
      </c>
      <c r="BE1522">
        <v>278000</v>
      </c>
      <c r="BF1522" t="s">
        <v>467</v>
      </c>
      <c r="BG1522" t="s">
        <v>1245</v>
      </c>
      <c r="BH1522" t="s">
        <v>120</v>
      </c>
      <c r="BI1522" t="s">
        <v>121</v>
      </c>
      <c r="BJ1522" t="s">
        <v>546</v>
      </c>
      <c r="BK1522" t="s">
        <v>123</v>
      </c>
      <c r="BL1522" t="s">
        <v>124</v>
      </c>
      <c r="BM1522" t="s">
        <v>124</v>
      </c>
      <c r="BN1522" t="s">
        <v>124</v>
      </c>
      <c r="BO1522" t="s">
        <v>124</v>
      </c>
      <c r="BP1522" t="s">
        <v>124</v>
      </c>
      <c r="BQ1522" t="s">
        <v>125</v>
      </c>
      <c r="BR1522">
        <v>0</v>
      </c>
      <c r="BS1522" t="s">
        <v>186</v>
      </c>
      <c r="BT1522">
        <v>0</v>
      </c>
      <c r="BU1522" t="s">
        <v>489</v>
      </c>
      <c r="BV1522" s="11">
        <v>0</v>
      </c>
      <c r="BW1522" s="11">
        <f t="shared" si="179"/>
        <v>3</v>
      </c>
      <c r="BX1522" s="11">
        <f t="shared" si="178"/>
        <v>1.4807692307692308</v>
      </c>
      <c r="BY1522" t="s">
        <v>244</v>
      </c>
      <c r="BZ1522" t="s">
        <v>226</v>
      </c>
      <c r="CA1522">
        <v>0</v>
      </c>
      <c r="CB1522" t="s">
        <v>130</v>
      </c>
      <c r="CD1522" t="s">
        <v>339</v>
      </c>
      <c r="CE1522">
        <v>0</v>
      </c>
      <c r="CF1522" t="s">
        <v>306</v>
      </c>
      <c r="CG1522" t="s">
        <v>316</v>
      </c>
      <c r="CH1522">
        <v>0</v>
      </c>
      <c r="CI1522" t="s">
        <v>1074</v>
      </c>
      <c r="CJ1522">
        <v>0</v>
      </c>
      <c r="CL1522">
        <v>0</v>
      </c>
      <c r="CM1522" t="s">
        <v>279</v>
      </c>
      <c r="CN1522" t="s">
        <v>449</v>
      </c>
      <c r="CO1522" t="s">
        <v>2256</v>
      </c>
      <c r="CP1522" t="s">
        <v>466</v>
      </c>
      <c r="CQ1522" t="s">
        <v>318</v>
      </c>
      <c r="CR1522" t="s">
        <v>329</v>
      </c>
      <c r="CS1522" t="s">
        <v>785</v>
      </c>
      <c r="CT1522" t="s">
        <v>1450</v>
      </c>
      <c r="CU1522" t="s">
        <v>136</v>
      </c>
      <c r="CV1522" t="s">
        <v>124</v>
      </c>
      <c r="CW1522" t="s">
        <v>124</v>
      </c>
      <c r="CY1522" t="s">
        <v>124</v>
      </c>
      <c r="DC1522" t="s">
        <v>918</v>
      </c>
      <c r="DF1522" t="s">
        <v>1176</v>
      </c>
      <c r="DG1522" t="s">
        <v>246</v>
      </c>
      <c r="DH1522">
        <v>0</v>
      </c>
      <c r="DI1522" t="s">
        <v>238</v>
      </c>
      <c r="DJ1522" t="s">
        <v>141</v>
      </c>
      <c r="DL1522" t="s">
        <v>413</v>
      </c>
      <c r="DO1522" s="3" t="s">
        <v>435</v>
      </c>
      <c r="DP1522" s="3" t="s">
        <v>10345</v>
      </c>
      <c r="DQ1522" t="s">
        <v>338</v>
      </c>
      <c r="DR1522" t="s">
        <v>643</v>
      </c>
      <c r="DS1522">
        <f t="shared" si="180"/>
        <v>1.8</v>
      </c>
      <c r="DT1522">
        <f t="shared" si="181"/>
        <v>3.24</v>
      </c>
      <c r="DU1522">
        <f t="shared" si="182"/>
        <v>23.456790123456788</v>
      </c>
      <c r="DV1522">
        <v>2</v>
      </c>
      <c r="DW1522" t="s">
        <v>857</v>
      </c>
      <c r="DX1522" t="s">
        <v>217</v>
      </c>
      <c r="DY1522" t="s">
        <v>153</v>
      </c>
      <c r="DZ1522" t="s">
        <v>154</v>
      </c>
      <c r="EA1522" t="s">
        <v>218</v>
      </c>
      <c r="EB1522" t="s">
        <v>175</v>
      </c>
      <c r="ED1522" t="s">
        <v>190</v>
      </c>
      <c r="EF1522" t="s">
        <v>280</v>
      </c>
      <c r="EI1522">
        <v>0</v>
      </c>
      <c r="EJ1522" t="s">
        <v>146</v>
      </c>
      <c r="EK1522">
        <v>0</v>
      </c>
      <c r="EL1522" t="s">
        <v>146</v>
      </c>
      <c r="EM1522">
        <v>0</v>
      </c>
      <c r="EN1522" t="s">
        <v>146</v>
      </c>
      <c r="EO1522">
        <v>0</v>
      </c>
      <c r="EP1522" t="s">
        <v>146</v>
      </c>
      <c r="EQ1522">
        <v>0</v>
      </c>
      <c r="ER1522" t="s">
        <v>146</v>
      </c>
      <c r="ES1522">
        <v>0</v>
      </c>
      <c r="ET1522" t="s">
        <v>146</v>
      </c>
      <c r="EU1522">
        <v>0</v>
      </c>
      <c r="EV1522" t="s">
        <v>146</v>
      </c>
      <c r="EW1522">
        <v>0</v>
      </c>
      <c r="EX1522" t="s">
        <v>146</v>
      </c>
      <c r="EY1522">
        <v>0</v>
      </c>
      <c r="EZ1522" t="s">
        <v>146</v>
      </c>
      <c r="FA1522">
        <v>0</v>
      </c>
      <c r="FB1522" t="s">
        <v>146</v>
      </c>
      <c r="FC1522">
        <v>0</v>
      </c>
      <c r="FD1522" t="s">
        <v>146</v>
      </c>
      <c r="FE1522">
        <v>0</v>
      </c>
      <c r="FF1522" t="s">
        <v>146</v>
      </c>
    </row>
    <row r="1523" spans="1:162" x14ac:dyDescent="0.5">
      <c r="A1523" s="3" t="s">
        <v>6483</v>
      </c>
      <c r="B1523" s="3" t="s">
        <v>6484</v>
      </c>
      <c r="C1523" s="3" t="s">
        <v>107</v>
      </c>
      <c r="D1523" s="3" t="s">
        <v>6485</v>
      </c>
      <c r="E1523" s="3" t="s">
        <v>151</v>
      </c>
      <c r="F1523" s="3" t="s">
        <v>143</v>
      </c>
      <c r="G1523" s="3" t="s">
        <v>4827</v>
      </c>
      <c r="H1523" s="3" t="s">
        <v>6487</v>
      </c>
      <c r="I1523" s="3" t="s">
        <v>146</v>
      </c>
      <c r="J1523" s="3" t="s">
        <v>112</v>
      </c>
      <c r="K1523" s="3">
        <v>0</v>
      </c>
      <c r="L1523" s="3">
        <v>0</v>
      </c>
      <c r="M1523" s="3">
        <v>0</v>
      </c>
      <c r="N1523" s="3">
        <v>1</v>
      </c>
      <c r="O1523" s="3">
        <v>0</v>
      </c>
      <c r="Q1523" t="s">
        <v>2074</v>
      </c>
      <c r="R1523">
        <v>1</v>
      </c>
      <c r="S1523">
        <v>1</v>
      </c>
      <c r="T1523">
        <v>1</v>
      </c>
      <c r="U1523">
        <v>0</v>
      </c>
      <c r="V1523">
        <v>1</v>
      </c>
      <c r="W1523">
        <v>0</v>
      </c>
      <c r="X1523">
        <v>0</v>
      </c>
      <c r="AA1523" t="s">
        <v>109</v>
      </c>
      <c r="AE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Q1523">
        <v>0</v>
      </c>
      <c r="AS1523">
        <v>0</v>
      </c>
      <c r="AU1523">
        <v>0</v>
      </c>
      <c r="AX1523">
        <v>0</v>
      </c>
      <c r="AZ1523">
        <v>6000</v>
      </c>
      <c r="BA1523" t="s">
        <v>153</v>
      </c>
      <c r="BB1523" t="s">
        <v>1306</v>
      </c>
      <c r="BC1523" t="s">
        <v>1906</v>
      </c>
      <c r="BD1523" t="s">
        <v>149</v>
      </c>
      <c r="BE1523">
        <v>210000</v>
      </c>
      <c r="BF1523" t="s">
        <v>169</v>
      </c>
      <c r="BG1523" t="s">
        <v>170</v>
      </c>
      <c r="BH1523" t="s">
        <v>120</v>
      </c>
      <c r="BI1523" t="s">
        <v>121</v>
      </c>
      <c r="BJ1523" t="s">
        <v>546</v>
      </c>
      <c r="BK1523" t="s">
        <v>123</v>
      </c>
      <c r="BL1523" t="s">
        <v>124</v>
      </c>
      <c r="BM1523" t="s">
        <v>124</v>
      </c>
      <c r="BN1523" t="s">
        <v>124</v>
      </c>
      <c r="BO1523" t="s">
        <v>124</v>
      </c>
      <c r="BP1523" t="s">
        <v>124</v>
      </c>
      <c r="BQ1523" t="s">
        <v>670</v>
      </c>
      <c r="BR1523">
        <v>1</v>
      </c>
      <c r="BS1523" t="s">
        <v>1055</v>
      </c>
      <c r="BT1523">
        <v>0</v>
      </c>
      <c r="BU1523" t="s">
        <v>286</v>
      </c>
      <c r="BV1523" s="11">
        <v>0</v>
      </c>
      <c r="BW1523" s="11">
        <f t="shared" si="179"/>
        <v>5.024390243902439</v>
      </c>
      <c r="BX1523" s="11">
        <f t="shared" si="178"/>
        <v>3.5121951219512195</v>
      </c>
      <c r="BY1523" t="s">
        <v>563</v>
      </c>
      <c r="BZ1523" t="s">
        <v>561</v>
      </c>
      <c r="CA1523">
        <v>0</v>
      </c>
      <c r="CB1523" t="s">
        <v>364</v>
      </c>
      <c r="CD1523" t="s">
        <v>480</v>
      </c>
      <c r="CE1523">
        <v>0</v>
      </c>
      <c r="CF1523" t="s">
        <v>870</v>
      </c>
      <c r="CG1523" t="s">
        <v>453</v>
      </c>
      <c r="CH1523">
        <v>0</v>
      </c>
      <c r="CI1523" t="s">
        <v>134</v>
      </c>
      <c r="CJ1523">
        <v>0</v>
      </c>
      <c r="CL1523">
        <v>0</v>
      </c>
      <c r="CM1523" t="s">
        <v>6486</v>
      </c>
      <c r="CN1523" t="s">
        <v>245</v>
      </c>
      <c r="CO1523" t="s">
        <v>1696</v>
      </c>
      <c r="CV1523" t="s">
        <v>124</v>
      </c>
      <c r="CW1523" t="s">
        <v>124</v>
      </c>
      <c r="CX1523" t="s">
        <v>124</v>
      </c>
      <c r="CY1523" t="s">
        <v>124</v>
      </c>
      <c r="CZ1523" t="s">
        <v>124</v>
      </c>
      <c r="DA1523" t="s">
        <v>124</v>
      </c>
      <c r="DB1523" t="s">
        <v>124</v>
      </c>
      <c r="DC1523" t="s">
        <v>918</v>
      </c>
      <c r="DF1523" t="s">
        <v>229</v>
      </c>
      <c r="DH1523">
        <v>0</v>
      </c>
      <c r="DI1523" t="s">
        <v>132</v>
      </c>
      <c r="DJ1523" t="s">
        <v>141</v>
      </c>
      <c r="DL1523" t="s">
        <v>1089</v>
      </c>
      <c r="DO1523" s="3" t="s">
        <v>149</v>
      </c>
      <c r="DP1523" s="3" t="s">
        <v>10345</v>
      </c>
      <c r="DQ1523" t="s">
        <v>1050</v>
      </c>
      <c r="DR1523" t="s">
        <v>477</v>
      </c>
      <c r="DS1523">
        <f t="shared" si="180"/>
        <v>1.84</v>
      </c>
      <c r="DT1523">
        <f t="shared" si="181"/>
        <v>3.3856000000000002</v>
      </c>
      <c r="DU1523">
        <f t="shared" si="182"/>
        <v>20.971172022684311</v>
      </c>
      <c r="DV1523">
        <v>2</v>
      </c>
      <c r="DW1523" t="s">
        <v>188</v>
      </c>
      <c r="DX1523" t="s">
        <v>199</v>
      </c>
      <c r="DY1523" t="s">
        <v>153</v>
      </c>
      <c r="DZ1523" t="s">
        <v>154</v>
      </c>
      <c r="EA1523" t="s">
        <v>155</v>
      </c>
      <c r="EB1523" t="s">
        <v>156</v>
      </c>
      <c r="EC1523" t="s">
        <v>157</v>
      </c>
      <c r="EF1523" t="s">
        <v>280</v>
      </c>
      <c r="EK1523">
        <v>0</v>
      </c>
    </row>
    <row r="1524" spans="1:162" x14ac:dyDescent="0.5">
      <c r="A1524" s="3" t="s">
        <v>6488</v>
      </c>
      <c r="B1524" s="3" t="s">
        <v>6484</v>
      </c>
      <c r="C1524" s="3" t="s">
        <v>193</v>
      </c>
      <c r="D1524" s="3" t="s">
        <v>6485</v>
      </c>
      <c r="E1524" s="3" t="s">
        <v>675</v>
      </c>
      <c r="F1524" s="3" t="s">
        <v>143</v>
      </c>
      <c r="G1524" s="3" t="s">
        <v>4831</v>
      </c>
      <c r="H1524" s="3" t="s">
        <v>6492</v>
      </c>
      <c r="I1524" s="3" t="s">
        <v>216</v>
      </c>
      <c r="J1524" s="3" t="s">
        <v>112</v>
      </c>
      <c r="K1524" s="3">
        <v>0</v>
      </c>
      <c r="L1524" s="3">
        <v>0</v>
      </c>
      <c r="M1524" s="3">
        <v>0</v>
      </c>
      <c r="N1524" s="3">
        <v>1</v>
      </c>
      <c r="O1524" s="3">
        <v>0</v>
      </c>
      <c r="Q1524" t="s">
        <v>1540</v>
      </c>
      <c r="R1524">
        <v>1</v>
      </c>
      <c r="S1524">
        <v>1</v>
      </c>
      <c r="T1524">
        <v>1</v>
      </c>
      <c r="U1524">
        <v>0</v>
      </c>
      <c r="V1524">
        <v>1</v>
      </c>
      <c r="W1524">
        <v>0</v>
      </c>
      <c r="X1524">
        <v>0</v>
      </c>
      <c r="AA1524" t="s">
        <v>109</v>
      </c>
      <c r="AE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Q1524">
        <v>0</v>
      </c>
      <c r="AS1524">
        <v>0</v>
      </c>
      <c r="AU1524">
        <v>0</v>
      </c>
      <c r="AX1524">
        <v>0</v>
      </c>
      <c r="AZ1524">
        <v>6600</v>
      </c>
      <c r="BA1524" t="s">
        <v>722</v>
      </c>
      <c r="BB1524" t="s">
        <v>6489</v>
      </c>
      <c r="BC1524" t="s">
        <v>737</v>
      </c>
      <c r="BD1524" t="s">
        <v>764</v>
      </c>
      <c r="BE1524">
        <v>197000</v>
      </c>
      <c r="BF1524" t="s">
        <v>1157</v>
      </c>
      <c r="BG1524" t="s">
        <v>6490</v>
      </c>
      <c r="BH1524" t="s">
        <v>120</v>
      </c>
      <c r="BI1524" t="s">
        <v>121</v>
      </c>
      <c r="BJ1524" t="s">
        <v>171</v>
      </c>
      <c r="BK1524" t="s">
        <v>123</v>
      </c>
      <c r="BL1524" t="s">
        <v>124</v>
      </c>
      <c r="BM1524" t="s">
        <v>124</v>
      </c>
      <c r="BN1524" t="s">
        <v>124</v>
      </c>
      <c r="BO1524" t="s">
        <v>124</v>
      </c>
      <c r="BP1524" t="s">
        <v>124</v>
      </c>
      <c r="BQ1524" t="s">
        <v>1004</v>
      </c>
      <c r="BR1524">
        <v>1</v>
      </c>
      <c r="BS1524" t="s">
        <v>407</v>
      </c>
      <c r="BT1524">
        <v>0</v>
      </c>
      <c r="BU1524" t="s">
        <v>289</v>
      </c>
      <c r="BV1524" s="11">
        <v>0</v>
      </c>
      <c r="BW1524" s="11">
        <f t="shared" si="179"/>
        <v>4.5777777777777775</v>
      </c>
      <c r="BX1524" s="11">
        <f t="shared" si="178"/>
        <v>3.0666666666666669</v>
      </c>
      <c r="BY1524" t="s">
        <v>479</v>
      </c>
      <c r="BZ1524" t="s">
        <v>1175</v>
      </c>
      <c r="CA1524">
        <v>0</v>
      </c>
      <c r="CB1524" t="s">
        <v>486</v>
      </c>
      <c r="CD1524" t="s">
        <v>292</v>
      </c>
      <c r="CE1524">
        <v>0</v>
      </c>
      <c r="CF1524" t="s">
        <v>1125</v>
      </c>
      <c r="CG1524" t="s">
        <v>1474</v>
      </c>
      <c r="CH1524">
        <v>0</v>
      </c>
      <c r="CL1524">
        <v>0</v>
      </c>
      <c r="CM1524" t="s">
        <v>1016</v>
      </c>
      <c r="CO1524" t="s">
        <v>6491</v>
      </c>
      <c r="CQ1524" t="s">
        <v>318</v>
      </c>
      <c r="CR1524" t="s">
        <v>1010</v>
      </c>
      <c r="CS1524" t="s">
        <v>206</v>
      </c>
      <c r="CT1524" t="s">
        <v>244</v>
      </c>
      <c r="CU1524" t="s">
        <v>347</v>
      </c>
      <c r="CV1524" t="s">
        <v>124</v>
      </c>
      <c r="CW1524" t="s">
        <v>124</v>
      </c>
      <c r="CX1524" t="s">
        <v>212</v>
      </c>
      <c r="CY1524" t="s">
        <v>124</v>
      </c>
      <c r="CZ1524" t="s">
        <v>124</v>
      </c>
      <c r="DA1524" t="s">
        <v>124</v>
      </c>
      <c r="DB1524" t="s">
        <v>124</v>
      </c>
      <c r="DC1524" t="s">
        <v>1032</v>
      </c>
      <c r="DF1524" t="s">
        <v>1481</v>
      </c>
      <c r="DG1524" t="s">
        <v>1301</v>
      </c>
      <c r="DH1524">
        <v>0</v>
      </c>
      <c r="DI1524" t="s">
        <v>480</v>
      </c>
      <c r="DL1524" t="s">
        <v>142</v>
      </c>
      <c r="DO1524" s="3" t="s">
        <v>642</v>
      </c>
      <c r="DP1524" s="3" t="s">
        <v>10345</v>
      </c>
      <c r="DQ1524" t="s">
        <v>156</v>
      </c>
      <c r="DR1524" t="s">
        <v>477</v>
      </c>
      <c r="DS1524">
        <f t="shared" si="180"/>
        <v>1.84</v>
      </c>
      <c r="DT1524">
        <f t="shared" si="181"/>
        <v>3.3856000000000002</v>
      </c>
      <c r="DU1524">
        <f t="shared" si="182"/>
        <v>20.675803402646501</v>
      </c>
      <c r="DV1524">
        <v>2</v>
      </c>
      <c r="DW1524" t="s">
        <v>188</v>
      </c>
      <c r="DX1524" t="s">
        <v>152</v>
      </c>
      <c r="DY1524" t="s">
        <v>153</v>
      </c>
      <c r="DZ1524" t="s">
        <v>154</v>
      </c>
      <c r="EA1524" t="s">
        <v>279</v>
      </c>
      <c r="EB1524" t="s">
        <v>175</v>
      </c>
      <c r="ED1524" t="s">
        <v>190</v>
      </c>
      <c r="EF1524" t="s">
        <v>280</v>
      </c>
      <c r="EH1524" t="s">
        <v>6493</v>
      </c>
      <c r="EI1524">
        <v>0</v>
      </c>
      <c r="EJ1524" t="s">
        <v>146</v>
      </c>
      <c r="EK1524">
        <v>0</v>
      </c>
      <c r="EL1524" t="s">
        <v>146</v>
      </c>
      <c r="EM1524">
        <v>0</v>
      </c>
      <c r="EN1524" t="s">
        <v>146</v>
      </c>
      <c r="EO1524">
        <v>1</v>
      </c>
      <c r="EP1524" t="s">
        <v>858</v>
      </c>
      <c r="EQ1524">
        <v>1</v>
      </c>
      <c r="ER1524" t="s">
        <v>6494</v>
      </c>
      <c r="ES1524">
        <v>0</v>
      </c>
      <c r="ET1524" t="s">
        <v>146</v>
      </c>
      <c r="EU1524">
        <v>0</v>
      </c>
      <c r="EV1524" t="s">
        <v>146</v>
      </c>
      <c r="EW1524">
        <v>0</v>
      </c>
      <c r="EX1524" t="s">
        <v>146</v>
      </c>
      <c r="EY1524">
        <v>0</v>
      </c>
      <c r="EZ1524" t="s">
        <v>146</v>
      </c>
      <c r="FA1524">
        <v>0</v>
      </c>
      <c r="FB1524" t="s">
        <v>146</v>
      </c>
      <c r="FC1524">
        <v>0</v>
      </c>
      <c r="FD1524" t="s">
        <v>146</v>
      </c>
      <c r="FE1524">
        <v>0</v>
      </c>
      <c r="FF1524" t="s">
        <v>146</v>
      </c>
    </row>
    <row r="1525" spans="1:162" x14ac:dyDescent="0.5">
      <c r="A1525" s="3" t="s">
        <v>6495</v>
      </c>
      <c r="B1525" s="3" t="s">
        <v>6484</v>
      </c>
      <c r="C1525" s="3" t="s">
        <v>219</v>
      </c>
      <c r="D1525" s="3" t="s">
        <v>6485</v>
      </c>
      <c r="F1525" s="3" t="s">
        <v>143</v>
      </c>
      <c r="G1525" s="3" t="s">
        <v>4831</v>
      </c>
      <c r="H1525" s="3" t="s">
        <v>6492</v>
      </c>
      <c r="I1525" s="3" t="s">
        <v>216</v>
      </c>
      <c r="J1525" s="3" t="s">
        <v>224</v>
      </c>
      <c r="K1525" s="3">
        <v>0</v>
      </c>
      <c r="L1525" s="3">
        <v>0</v>
      </c>
      <c r="M1525" s="3">
        <v>0</v>
      </c>
      <c r="N1525" s="3">
        <v>0</v>
      </c>
      <c r="O1525" s="3">
        <v>0</v>
      </c>
      <c r="Q1525" t="s">
        <v>2086</v>
      </c>
      <c r="R1525">
        <v>1</v>
      </c>
      <c r="S1525">
        <v>1</v>
      </c>
      <c r="T1525">
        <v>1</v>
      </c>
      <c r="U1525">
        <v>0</v>
      </c>
      <c r="V1525">
        <v>1</v>
      </c>
      <c r="W1525">
        <v>0</v>
      </c>
      <c r="X1525">
        <v>0</v>
      </c>
      <c r="AA1525" t="s">
        <v>109</v>
      </c>
      <c r="AE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Q1525">
        <v>0</v>
      </c>
      <c r="AS1525">
        <v>0</v>
      </c>
      <c r="AU1525">
        <v>0</v>
      </c>
      <c r="AX1525">
        <v>0</v>
      </c>
      <c r="AZ1525">
        <v>6500</v>
      </c>
      <c r="BA1525" t="s">
        <v>678</v>
      </c>
      <c r="BB1525" t="s">
        <v>6496</v>
      </c>
      <c r="BC1525" t="s">
        <v>4297</v>
      </c>
      <c r="BD1525" t="s">
        <v>1418</v>
      </c>
      <c r="BE1525">
        <v>228000</v>
      </c>
      <c r="BF1525" t="s">
        <v>400</v>
      </c>
      <c r="BG1525" t="s">
        <v>1613</v>
      </c>
      <c r="BH1525" t="s">
        <v>120</v>
      </c>
      <c r="BI1525" t="s">
        <v>121</v>
      </c>
      <c r="BJ1525" t="s">
        <v>171</v>
      </c>
      <c r="BK1525" t="s">
        <v>123</v>
      </c>
      <c r="BL1525" t="s">
        <v>124</v>
      </c>
      <c r="BM1525" t="s">
        <v>124</v>
      </c>
      <c r="BN1525" t="s">
        <v>124</v>
      </c>
      <c r="BO1525" t="s">
        <v>124</v>
      </c>
      <c r="BP1525" t="s">
        <v>124</v>
      </c>
      <c r="BQ1525" t="s">
        <v>1398</v>
      </c>
      <c r="BR1525">
        <v>0</v>
      </c>
      <c r="BS1525" t="s">
        <v>581</v>
      </c>
      <c r="BT1525">
        <v>0</v>
      </c>
      <c r="BU1525" t="s">
        <v>1082</v>
      </c>
      <c r="BV1525" s="11">
        <v>0</v>
      </c>
      <c r="BW1525" s="11">
        <f t="shared" si="179"/>
        <v>4.4000000000000004</v>
      </c>
      <c r="BX1525" s="11">
        <f t="shared" si="178"/>
        <v>2.875</v>
      </c>
      <c r="BY1525" t="s">
        <v>1058</v>
      </c>
      <c r="BZ1525" t="s">
        <v>2022</v>
      </c>
      <c r="CA1525">
        <v>0</v>
      </c>
      <c r="CB1525" t="s">
        <v>486</v>
      </c>
      <c r="CD1525" t="s">
        <v>378</v>
      </c>
      <c r="CE1525">
        <v>0</v>
      </c>
      <c r="CF1525" t="s">
        <v>550</v>
      </c>
      <c r="CG1525" t="s">
        <v>2529</v>
      </c>
      <c r="CH1525">
        <v>0</v>
      </c>
      <c r="CL1525">
        <v>0</v>
      </c>
      <c r="CM1525" t="s">
        <v>1592</v>
      </c>
      <c r="CV1525" t="s">
        <v>124</v>
      </c>
      <c r="CW1525" t="s">
        <v>124</v>
      </c>
      <c r="CX1525" t="s">
        <v>212</v>
      </c>
      <c r="CY1525" t="s">
        <v>124</v>
      </c>
      <c r="CZ1525" t="s">
        <v>124</v>
      </c>
      <c r="DA1525" t="s">
        <v>124</v>
      </c>
      <c r="DB1525" t="s">
        <v>124</v>
      </c>
      <c r="DC1525" t="s">
        <v>204</v>
      </c>
      <c r="DF1525" t="s">
        <v>1664</v>
      </c>
      <c r="DG1525" t="s">
        <v>348</v>
      </c>
      <c r="DH1525">
        <v>0</v>
      </c>
      <c r="DI1525" t="s">
        <v>974</v>
      </c>
      <c r="DL1525" t="s">
        <v>413</v>
      </c>
      <c r="DO1525" s="3" t="s">
        <v>423</v>
      </c>
      <c r="DP1525" s="3" t="s">
        <v>10345</v>
      </c>
      <c r="DQ1525" t="s">
        <v>156</v>
      </c>
      <c r="DR1525" t="s">
        <v>477</v>
      </c>
      <c r="DS1525">
        <f t="shared" si="180"/>
        <v>1.84</v>
      </c>
      <c r="DT1525">
        <f t="shared" si="181"/>
        <v>3.3856000000000002</v>
      </c>
      <c r="DU1525">
        <f t="shared" si="182"/>
        <v>20.675803402646501</v>
      </c>
      <c r="DV1525">
        <v>2</v>
      </c>
      <c r="DW1525" t="s">
        <v>188</v>
      </c>
      <c r="DX1525" t="s">
        <v>152</v>
      </c>
      <c r="DY1525" t="s">
        <v>153</v>
      </c>
      <c r="DZ1525" t="s">
        <v>154</v>
      </c>
      <c r="EA1525" t="s">
        <v>279</v>
      </c>
      <c r="EB1525" t="s">
        <v>156</v>
      </c>
      <c r="EC1525" t="s">
        <v>157</v>
      </c>
      <c r="EF1525" t="s">
        <v>280</v>
      </c>
      <c r="EI1525">
        <v>0</v>
      </c>
      <c r="EJ1525" t="s">
        <v>146</v>
      </c>
      <c r="EK1525">
        <v>0</v>
      </c>
      <c r="EL1525" t="s">
        <v>146</v>
      </c>
      <c r="EM1525">
        <v>0</v>
      </c>
      <c r="EN1525" t="s">
        <v>146</v>
      </c>
      <c r="EO1525">
        <v>1</v>
      </c>
      <c r="EP1525" t="s">
        <v>858</v>
      </c>
      <c r="EQ1525">
        <v>0</v>
      </c>
      <c r="ER1525" t="s">
        <v>146</v>
      </c>
      <c r="ES1525">
        <v>0</v>
      </c>
      <c r="ET1525" t="s">
        <v>146</v>
      </c>
      <c r="EU1525">
        <v>0</v>
      </c>
      <c r="EV1525" t="s">
        <v>146</v>
      </c>
      <c r="EW1525">
        <v>0</v>
      </c>
      <c r="EX1525" t="s">
        <v>146</v>
      </c>
      <c r="EY1525">
        <v>0</v>
      </c>
      <c r="EZ1525" t="s">
        <v>146</v>
      </c>
      <c r="FA1525">
        <v>0</v>
      </c>
      <c r="FB1525" t="s">
        <v>146</v>
      </c>
      <c r="FC1525">
        <v>0</v>
      </c>
      <c r="FD1525" t="s">
        <v>146</v>
      </c>
      <c r="FE1525">
        <v>0</v>
      </c>
      <c r="FF1525" t="s">
        <v>146</v>
      </c>
    </row>
    <row r="1526" spans="1:162" x14ac:dyDescent="0.5">
      <c r="A1526" s="3" t="s">
        <v>6497</v>
      </c>
      <c r="B1526" s="3" t="s">
        <v>6484</v>
      </c>
      <c r="C1526" s="3" t="s">
        <v>222</v>
      </c>
      <c r="D1526" s="3" t="s">
        <v>6485</v>
      </c>
      <c r="E1526" s="3" t="s">
        <v>151</v>
      </c>
      <c r="F1526" s="3" t="s">
        <v>143</v>
      </c>
      <c r="G1526" s="3" t="s">
        <v>4831</v>
      </c>
      <c r="H1526" s="3" t="s">
        <v>6492</v>
      </c>
      <c r="I1526" s="3" t="s">
        <v>254</v>
      </c>
      <c r="J1526" s="3" t="s">
        <v>224</v>
      </c>
      <c r="K1526" s="3">
        <v>0</v>
      </c>
      <c r="L1526" s="3">
        <v>0</v>
      </c>
      <c r="M1526" s="3">
        <v>0</v>
      </c>
      <c r="N1526" s="3">
        <v>0</v>
      </c>
      <c r="O1526" s="3">
        <v>0</v>
      </c>
      <c r="Q1526" t="s">
        <v>371</v>
      </c>
      <c r="R1526">
        <v>1</v>
      </c>
      <c r="S1526">
        <v>1</v>
      </c>
      <c r="T1526">
        <v>1</v>
      </c>
      <c r="U1526">
        <v>0</v>
      </c>
      <c r="V1526">
        <v>1</v>
      </c>
      <c r="W1526">
        <v>0</v>
      </c>
      <c r="X1526">
        <v>0</v>
      </c>
      <c r="Y1526" t="s">
        <v>109</v>
      </c>
      <c r="Z1526" t="s">
        <v>110</v>
      </c>
      <c r="AA1526" t="s">
        <v>109</v>
      </c>
      <c r="AE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Q1526">
        <v>0</v>
      </c>
      <c r="AS1526">
        <v>0</v>
      </c>
      <c r="AU1526">
        <v>0</v>
      </c>
      <c r="AX1526">
        <v>0</v>
      </c>
      <c r="AZ1526">
        <v>5300</v>
      </c>
      <c r="BA1526" t="s">
        <v>243</v>
      </c>
      <c r="BB1526" t="s">
        <v>2562</v>
      </c>
      <c r="BC1526" t="s">
        <v>1916</v>
      </c>
      <c r="BD1526" t="s">
        <v>168</v>
      </c>
      <c r="BE1526">
        <v>228000</v>
      </c>
      <c r="BF1526" t="s">
        <v>368</v>
      </c>
      <c r="BG1526" t="s">
        <v>1817</v>
      </c>
      <c r="BH1526" t="s">
        <v>120</v>
      </c>
      <c r="BI1526" t="s">
        <v>121</v>
      </c>
      <c r="BJ1526" t="s">
        <v>333</v>
      </c>
      <c r="BK1526" t="s">
        <v>123</v>
      </c>
      <c r="BL1526" t="s">
        <v>124</v>
      </c>
      <c r="BM1526" t="s">
        <v>124</v>
      </c>
      <c r="BN1526" t="s">
        <v>124</v>
      </c>
      <c r="BO1526" t="s">
        <v>124</v>
      </c>
      <c r="BP1526" t="s">
        <v>124</v>
      </c>
      <c r="BQ1526" t="s">
        <v>841</v>
      </c>
      <c r="BR1526">
        <v>1</v>
      </c>
      <c r="BS1526" t="s">
        <v>1026</v>
      </c>
      <c r="BT1526">
        <v>0</v>
      </c>
      <c r="BU1526" t="s">
        <v>119</v>
      </c>
      <c r="BV1526" s="11">
        <v>0</v>
      </c>
      <c r="BW1526" s="11">
        <f t="shared" si="179"/>
        <v>3.4561403508771931</v>
      </c>
      <c r="BX1526" s="11">
        <f t="shared" si="178"/>
        <v>2.1403508771929824</v>
      </c>
      <c r="BY1526" t="s">
        <v>785</v>
      </c>
      <c r="BZ1526" t="s">
        <v>226</v>
      </c>
      <c r="CA1526">
        <v>0</v>
      </c>
      <c r="CB1526" t="s">
        <v>291</v>
      </c>
      <c r="CD1526" t="s">
        <v>272</v>
      </c>
      <c r="CE1526">
        <v>0</v>
      </c>
      <c r="CF1526" t="s">
        <v>1148</v>
      </c>
      <c r="CG1526" t="s">
        <v>603</v>
      </c>
      <c r="CH1526">
        <v>0</v>
      </c>
      <c r="CL1526">
        <v>0</v>
      </c>
      <c r="CM1526" t="s">
        <v>341</v>
      </c>
      <c r="CO1526" t="s">
        <v>450</v>
      </c>
      <c r="CQ1526" t="s">
        <v>5791</v>
      </c>
      <c r="CR1526" t="s">
        <v>2756</v>
      </c>
      <c r="CS1526" t="s">
        <v>235</v>
      </c>
      <c r="CT1526" t="s">
        <v>206</v>
      </c>
      <c r="CU1526" t="s">
        <v>449</v>
      </c>
      <c r="CV1526" t="s">
        <v>124</v>
      </c>
      <c r="CW1526" t="s">
        <v>124</v>
      </c>
      <c r="CX1526" t="s">
        <v>1103</v>
      </c>
      <c r="CY1526" t="s">
        <v>124</v>
      </c>
      <c r="DC1526" t="s">
        <v>808</v>
      </c>
      <c r="DF1526" t="s">
        <v>1297</v>
      </c>
      <c r="DG1526" t="s">
        <v>1704</v>
      </c>
      <c r="DH1526">
        <v>0</v>
      </c>
      <c r="DI1526" t="s">
        <v>604</v>
      </c>
      <c r="DJ1526" t="s">
        <v>141</v>
      </c>
      <c r="DL1526" t="s">
        <v>251</v>
      </c>
      <c r="DO1526" s="3" t="s">
        <v>339</v>
      </c>
      <c r="DP1526" s="3" t="s">
        <v>10345</v>
      </c>
      <c r="DQ1526" t="s">
        <v>361</v>
      </c>
      <c r="DR1526" t="s">
        <v>641</v>
      </c>
      <c r="DS1526">
        <f t="shared" si="180"/>
        <v>1.82</v>
      </c>
      <c r="DT1526">
        <f t="shared" si="181"/>
        <v>3.3124000000000002</v>
      </c>
      <c r="DU1526">
        <f t="shared" si="182"/>
        <v>22.03840115928028</v>
      </c>
      <c r="DV1526">
        <v>2</v>
      </c>
      <c r="DW1526" t="s">
        <v>188</v>
      </c>
      <c r="DX1526" t="s">
        <v>152</v>
      </c>
      <c r="DY1526" t="s">
        <v>153</v>
      </c>
      <c r="DZ1526" t="s">
        <v>154</v>
      </c>
      <c r="EA1526" t="s">
        <v>279</v>
      </c>
      <c r="EB1526" t="s">
        <v>156</v>
      </c>
      <c r="EC1526" t="s">
        <v>157</v>
      </c>
      <c r="EF1526" t="s">
        <v>280</v>
      </c>
      <c r="EI1526">
        <v>0</v>
      </c>
      <c r="EJ1526" t="s">
        <v>146</v>
      </c>
      <c r="EK1526">
        <v>0</v>
      </c>
      <c r="EL1526" t="s">
        <v>146</v>
      </c>
      <c r="EM1526">
        <v>0</v>
      </c>
      <c r="EN1526" t="s">
        <v>146</v>
      </c>
      <c r="EO1526">
        <v>1</v>
      </c>
      <c r="EP1526" t="s">
        <v>858</v>
      </c>
      <c r="EQ1526">
        <v>0</v>
      </c>
      <c r="ER1526" t="s">
        <v>146</v>
      </c>
      <c r="ES1526">
        <v>0</v>
      </c>
      <c r="ET1526" t="s">
        <v>146</v>
      </c>
      <c r="EU1526">
        <v>0</v>
      </c>
      <c r="EV1526" t="s">
        <v>146</v>
      </c>
      <c r="EW1526">
        <v>0</v>
      </c>
      <c r="EX1526" t="s">
        <v>146</v>
      </c>
      <c r="EY1526">
        <v>0</v>
      </c>
      <c r="EZ1526" t="s">
        <v>146</v>
      </c>
      <c r="FA1526">
        <v>0</v>
      </c>
      <c r="FB1526" t="s">
        <v>146</v>
      </c>
      <c r="FC1526">
        <v>0</v>
      </c>
      <c r="FD1526" t="s">
        <v>146</v>
      </c>
      <c r="FE1526">
        <v>0</v>
      </c>
      <c r="FF1526" t="s">
        <v>146</v>
      </c>
    </row>
    <row r="1527" spans="1:162" x14ac:dyDescent="0.5">
      <c r="A1527" s="3" t="s">
        <v>6498</v>
      </c>
      <c r="B1527" s="3" t="s">
        <v>6484</v>
      </c>
      <c r="C1527" s="3" t="s">
        <v>257</v>
      </c>
      <c r="D1527" s="3" t="s">
        <v>6485</v>
      </c>
      <c r="E1527" s="3" t="s">
        <v>151</v>
      </c>
      <c r="F1527" s="3" t="s">
        <v>143</v>
      </c>
      <c r="G1527" s="3" t="s">
        <v>2292</v>
      </c>
      <c r="H1527" s="3" t="s">
        <v>6492</v>
      </c>
      <c r="I1527" s="3" t="s">
        <v>254</v>
      </c>
      <c r="J1527" s="3" t="s">
        <v>224</v>
      </c>
      <c r="K1527" s="3">
        <v>0</v>
      </c>
      <c r="L1527" s="3">
        <v>0</v>
      </c>
      <c r="M1527" s="3">
        <v>0</v>
      </c>
      <c r="N1527" s="3">
        <v>0</v>
      </c>
      <c r="O1527" s="3">
        <v>0</v>
      </c>
      <c r="Q1527" t="s">
        <v>353</v>
      </c>
      <c r="R1527">
        <v>1</v>
      </c>
      <c r="S1527">
        <v>1</v>
      </c>
      <c r="T1527">
        <v>1</v>
      </c>
      <c r="U1527">
        <v>0</v>
      </c>
      <c r="V1527">
        <v>1</v>
      </c>
      <c r="W1527">
        <v>0</v>
      </c>
      <c r="X1527">
        <v>0</v>
      </c>
      <c r="AA1527" t="s">
        <v>109</v>
      </c>
      <c r="AE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Q1527">
        <v>0</v>
      </c>
      <c r="AS1527">
        <v>0</v>
      </c>
      <c r="AU1527">
        <v>0</v>
      </c>
      <c r="AX1527">
        <v>0</v>
      </c>
      <c r="AZ1527">
        <v>5300</v>
      </c>
      <c r="BA1527" t="s">
        <v>1115</v>
      </c>
      <c r="BB1527" t="s">
        <v>5655</v>
      </c>
      <c r="BC1527" t="s">
        <v>1916</v>
      </c>
      <c r="BD1527" t="s">
        <v>1418</v>
      </c>
      <c r="BE1527">
        <v>209000</v>
      </c>
      <c r="BF1527" t="s">
        <v>1066</v>
      </c>
      <c r="BG1527" t="s">
        <v>1297</v>
      </c>
      <c r="BH1527" t="s">
        <v>120</v>
      </c>
      <c r="BI1527" t="s">
        <v>121</v>
      </c>
      <c r="BJ1527" t="s">
        <v>333</v>
      </c>
      <c r="BK1527" t="s">
        <v>123</v>
      </c>
      <c r="BL1527" t="s">
        <v>124</v>
      </c>
      <c r="BM1527" t="s">
        <v>124</v>
      </c>
      <c r="BN1527" t="s">
        <v>124</v>
      </c>
      <c r="BO1527" t="s">
        <v>124</v>
      </c>
      <c r="BP1527" t="s">
        <v>124</v>
      </c>
      <c r="BQ1527" t="s">
        <v>961</v>
      </c>
      <c r="BR1527">
        <v>1</v>
      </c>
      <c r="BS1527" t="s">
        <v>984</v>
      </c>
      <c r="BT1527">
        <v>0</v>
      </c>
      <c r="BU1527" t="s">
        <v>377</v>
      </c>
      <c r="BV1527" s="11">
        <v>0</v>
      </c>
      <c r="BW1527" s="11">
        <f t="shared" si="179"/>
        <v>3.4</v>
      </c>
      <c r="BX1527" s="11">
        <f t="shared" si="178"/>
        <v>2.0727272727272728</v>
      </c>
      <c r="BY1527" t="s">
        <v>785</v>
      </c>
      <c r="BZ1527" t="s">
        <v>300</v>
      </c>
      <c r="CA1527">
        <v>0</v>
      </c>
      <c r="CB1527" t="s">
        <v>237</v>
      </c>
      <c r="CD1527" t="s">
        <v>435</v>
      </c>
      <c r="CE1527">
        <v>0</v>
      </c>
      <c r="CF1527" t="s">
        <v>153</v>
      </c>
      <c r="CG1527" t="s">
        <v>478</v>
      </c>
      <c r="CH1527">
        <v>0</v>
      </c>
      <c r="CL1527">
        <v>0</v>
      </c>
      <c r="CM1527" t="s">
        <v>827</v>
      </c>
      <c r="CO1527" t="s">
        <v>3039</v>
      </c>
      <c r="CQ1527" t="s">
        <v>318</v>
      </c>
      <c r="CR1527" t="s">
        <v>165</v>
      </c>
      <c r="CS1527" t="s">
        <v>781</v>
      </c>
      <c r="CT1527" t="s">
        <v>291</v>
      </c>
      <c r="CU1527" t="s">
        <v>411</v>
      </c>
      <c r="CV1527" t="s">
        <v>124</v>
      </c>
      <c r="CW1527" t="s">
        <v>124</v>
      </c>
      <c r="CY1527" t="s">
        <v>124</v>
      </c>
      <c r="DC1527" t="s">
        <v>246</v>
      </c>
      <c r="DF1527" t="s">
        <v>1297</v>
      </c>
      <c r="DG1527" t="s">
        <v>786</v>
      </c>
      <c r="DH1527">
        <v>0</v>
      </c>
      <c r="DI1527" t="s">
        <v>306</v>
      </c>
      <c r="DJ1527" t="s">
        <v>141</v>
      </c>
      <c r="DL1527" t="s">
        <v>413</v>
      </c>
      <c r="DO1527" s="3" t="s">
        <v>435</v>
      </c>
      <c r="DP1527" s="3" t="s">
        <v>10345</v>
      </c>
      <c r="DQ1527" t="s">
        <v>351</v>
      </c>
      <c r="DR1527" t="s">
        <v>641</v>
      </c>
      <c r="DS1527">
        <f t="shared" si="180"/>
        <v>1.82</v>
      </c>
      <c r="DT1527">
        <f t="shared" si="181"/>
        <v>3.3124000000000002</v>
      </c>
      <c r="DU1527">
        <f t="shared" si="182"/>
        <v>20.830817534114235</v>
      </c>
      <c r="DV1527">
        <v>2</v>
      </c>
      <c r="DW1527" t="s">
        <v>188</v>
      </c>
      <c r="DX1527" t="s">
        <v>152</v>
      </c>
      <c r="DY1527" t="s">
        <v>153</v>
      </c>
      <c r="DZ1527" t="s">
        <v>154</v>
      </c>
      <c r="EA1527" t="s">
        <v>155</v>
      </c>
      <c r="EB1527" t="s">
        <v>199</v>
      </c>
      <c r="EC1527" t="s">
        <v>157</v>
      </c>
      <c r="EF1527" t="s">
        <v>280</v>
      </c>
      <c r="EI1527">
        <v>0</v>
      </c>
      <c r="EJ1527" t="s">
        <v>146</v>
      </c>
      <c r="EK1527">
        <v>0</v>
      </c>
      <c r="EL1527" t="s">
        <v>146</v>
      </c>
      <c r="EM1527">
        <v>0</v>
      </c>
      <c r="EN1527" t="s">
        <v>146</v>
      </c>
      <c r="EO1527">
        <v>0</v>
      </c>
      <c r="EP1527" t="s">
        <v>146</v>
      </c>
      <c r="EQ1527">
        <v>0</v>
      </c>
      <c r="ER1527" t="s">
        <v>146</v>
      </c>
      <c r="ES1527">
        <v>0</v>
      </c>
      <c r="ET1527" t="s">
        <v>146</v>
      </c>
      <c r="EU1527">
        <v>0</v>
      </c>
      <c r="EV1527" t="s">
        <v>146</v>
      </c>
      <c r="EW1527">
        <v>0</v>
      </c>
      <c r="EX1527" t="s">
        <v>146</v>
      </c>
      <c r="EY1527">
        <v>0</v>
      </c>
      <c r="EZ1527" t="s">
        <v>146</v>
      </c>
      <c r="FA1527">
        <v>0</v>
      </c>
      <c r="FB1527" t="s">
        <v>146</v>
      </c>
      <c r="FC1527">
        <v>0</v>
      </c>
      <c r="FD1527" t="s">
        <v>146</v>
      </c>
      <c r="FE1527">
        <v>0</v>
      </c>
      <c r="FF1527" t="s">
        <v>146</v>
      </c>
    </row>
    <row r="1528" spans="1:162" x14ac:dyDescent="0.5">
      <c r="A1528" s="3" t="s">
        <v>6499</v>
      </c>
      <c r="B1528" s="3" t="s">
        <v>6500</v>
      </c>
      <c r="C1528" s="3" t="s">
        <v>107</v>
      </c>
      <c r="D1528" s="3" t="s">
        <v>6501</v>
      </c>
      <c r="E1528" s="3" t="s">
        <v>675</v>
      </c>
      <c r="F1528" s="3" t="s">
        <v>143</v>
      </c>
      <c r="G1528" s="3" t="s">
        <v>144</v>
      </c>
      <c r="H1528" s="3" t="s">
        <v>6502</v>
      </c>
      <c r="I1528" s="3" t="s">
        <v>146</v>
      </c>
      <c r="J1528" s="3" t="s">
        <v>112</v>
      </c>
      <c r="K1528" s="3">
        <v>0</v>
      </c>
      <c r="L1528" s="3">
        <v>0</v>
      </c>
      <c r="M1528" s="3">
        <v>0</v>
      </c>
      <c r="N1528" s="3">
        <v>0</v>
      </c>
      <c r="O1528" s="3">
        <v>0</v>
      </c>
      <c r="Q1528" t="s">
        <v>529</v>
      </c>
      <c r="R1528">
        <v>1</v>
      </c>
      <c r="S1528">
        <v>1</v>
      </c>
      <c r="T1528">
        <v>0</v>
      </c>
      <c r="U1528">
        <v>0</v>
      </c>
      <c r="V1528">
        <v>1</v>
      </c>
      <c r="W1528">
        <v>0</v>
      </c>
      <c r="X1528">
        <v>0</v>
      </c>
      <c r="Y1528" t="s">
        <v>109</v>
      </c>
      <c r="AA1528" t="s">
        <v>109</v>
      </c>
      <c r="AE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Q1528">
        <v>0</v>
      </c>
      <c r="AS1528">
        <v>0</v>
      </c>
      <c r="AU1528">
        <v>0</v>
      </c>
      <c r="AX1528">
        <v>0</v>
      </c>
      <c r="BA1528" t="s">
        <v>304</v>
      </c>
      <c r="BB1528" t="s">
        <v>805</v>
      </c>
      <c r="BC1528" t="s">
        <v>378</v>
      </c>
      <c r="BD1528" t="s">
        <v>457</v>
      </c>
      <c r="BE1528">
        <v>203000</v>
      </c>
      <c r="BF1528" t="s">
        <v>375</v>
      </c>
      <c r="BG1528" t="s">
        <v>710</v>
      </c>
      <c r="BH1528" t="s">
        <v>120</v>
      </c>
      <c r="BI1528" t="s">
        <v>121</v>
      </c>
      <c r="BJ1528" t="s">
        <v>359</v>
      </c>
      <c r="BK1528" t="s">
        <v>123</v>
      </c>
      <c r="BL1528" t="s">
        <v>124</v>
      </c>
      <c r="BM1528" t="s">
        <v>124</v>
      </c>
      <c r="BN1528" t="s">
        <v>124</v>
      </c>
      <c r="BO1528" t="s">
        <v>124</v>
      </c>
      <c r="BP1528" t="s">
        <v>124</v>
      </c>
      <c r="BQ1528" t="s">
        <v>827</v>
      </c>
      <c r="BR1528">
        <v>0</v>
      </c>
      <c r="BS1528" t="s">
        <v>561</v>
      </c>
      <c r="BT1528">
        <v>0</v>
      </c>
      <c r="BU1528" t="s">
        <v>489</v>
      </c>
      <c r="BV1528" s="11">
        <v>0</v>
      </c>
      <c r="BW1528" s="11">
        <f t="shared" si="179"/>
        <v>3.0384615384615383</v>
      </c>
      <c r="BX1528" s="11">
        <f t="shared" si="178"/>
        <v>1.6730769230769231</v>
      </c>
      <c r="BY1528" t="s">
        <v>829</v>
      </c>
      <c r="BZ1528" t="s">
        <v>367</v>
      </c>
      <c r="CA1528">
        <v>0</v>
      </c>
      <c r="CD1528" t="s">
        <v>314</v>
      </c>
      <c r="CE1528">
        <v>0</v>
      </c>
      <c r="CF1528" t="s">
        <v>238</v>
      </c>
      <c r="CG1528" t="s">
        <v>226</v>
      </c>
      <c r="CH1528">
        <v>0</v>
      </c>
      <c r="CI1528" t="s">
        <v>3178</v>
      </c>
      <c r="CJ1528">
        <v>0</v>
      </c>
      <c r="CL1528">
        <v>0</v>
      </c>
      <c r="CM1528" t="s">
        <v>827</v>
      </c>
      <c r="CN1528" t="s">
        <v>1509</v>
      </c>
      <c r="CO1528" t="s">
        <v>241</v>
      </c>
      <c r="CQ1528" t="s">
        <v>2424</v>
      </c>
      <c r="CR1528" t="s">
        <v>1071</v>
      </c>
      <c r="CS1528" t="s">
        <v>829</v>
      </c>
      <c r="CT1528" t="s">
        <v>523</v>
      </c>
      <c r="CU1528" t="s">
        <v>606</v>
      </c>
      <c r="CV1528" t="s">
        <v>124</v>
      </c>
      <c r="CW1528" t="s">
        <v>124</v>
      </c>
      <c r="CY1528" t="s">
        <v>124</v>
      </c>
      <c r="CZ1528" t="s">
        <v>124</v>
      </c>
      <c r="DA1528" t="s">
        <v>124</v>
      </c>
      <c r="DB1528" t="s">
        <v>124</v>
      </c>
      <c r="DC1528" t="s">
        <v>427</v>
      </c>
      <c r="DH1528">
        <v>0</v>
      </c>
      <c r="DI1528" t="s">
        <v>339</v>
      </c>
      <c r="DJ1528" t="s">
        <v>729</v>
      </c>
      <c r="DL1528" t="s">
        <v>413</v>
      </c>
      <c r="DO1528" s="3" t="s">
        <v>149</v>
      </c>
      <c r="DP1528" s="3" t="s">
        <v>10345</v>
      </c>
      <c r="DQ1528" t="s">
        <v>300</v>
      </c>
      <c r="DR1528" t="s">
        <v>511</v>
      </c>
      <c r="DS1528">
        <f t="shared" si="180"/>
        <v>1.78</v>
      </c>
      <c r="DT1528">
        <f t="shared" si="181"/>
        <v>3.1684000000000001</v>
      </c>
      <c r="DU1528">
        <f t="shared" si="182"/>
        <v>22.724403484408533</v>
      </c>
      <c r="DV1528">
        <v>2</v>
      </c>
      <c r="DW1528" t="s">
        <v>150</v>
      </c>
      <c r="DX1528" t="s">
        <v>217</v>
      </c>
      <c r="DY1528" t="s">
        <v>153</v>
      </c>
      <c r="DZ1528" t="s">
        <v>154</v>
      </c>
      <c r="EA1528" t="s">
        <v>279</v>
      </c>
      <c r="EB1528" t="s">
        <v>156</v>
      </c>
      <c r="EC1528" t="s">
        <v>157</v>
      </c>
      <c r="EF1528" t="s">
        <v>280</v>
      </c>
      <c r="EK1528">
        <v>0</v>
      </c>
    </row>
    <row r="1529" spans="1:162" x14ac:dyDescent="0.5">
      <c r="A1529" s="3" t="s">
        <v>6503</v>
      </c>
      <c r="B1529" s="3" t="s">
        <v>6500</v>
      </c>
      <c r="C1529" s="3" t="s">
        <v>193</v>
      </c>
      <c r="D1529" s="3" t="s">
        <v>6501</v>
      </c>
      <c r="E1529" s="3" t="s">
        <v>151</v>
      </c>
      <c r="F1529" s="3" t="s">
        <v>143</v>
      </c>
      <c r="G1529" s="3" t="s">
        <v>555</v>
      </c>
      <c r="H1529" s="3" t="s">
        <v>5040</v>
      </c>
      <c r="I1529" s="3" t="s">
        <v>388</v>
      </c>
      <c r="J1529" s="3" t="s">
        <v>112</v>
      </c>
      <c r="K1529" s="3">
        <v>0</v>
      </c>
      <c r="L1529" s="3">
        <v>0</v>
      </c>
      <c r="M1529" s="3">
        <v>0</v>
      </c>
      <c r="N1529" s="3">
        <v>0</v>
      </c>
      <c r="O1529" s="3">
        <v>0</v>
      </c>
      <c r="Q1529" t="s">
        <v>753</v>
      </c>
      <c r="R1529">
        <v>1</v>
      </c>
      <c r="S1529">
        <v>1</v>
      </c>
      <c r="T1529">
        <v>0</v>
      </c>
      <c r="U1529">
        <v>0</v>
      </c>
      <c r="V1529">
        <v>1</v>
      </c>
      <c r="W1529">
        <v>0</v>
      </c>
      <c r="X1529">
        <v>0</v>
      </c>
      <c r="Y1529" t="s">
        <v>109</v>
      </c>
      <c r="AA1529" t="s">
        <v>109</v>
      </c>
      <c r="AE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Q1529">
        <v>0</v>
      </c>
      <c r="AS1529">
        <v>0</v>
      </c>
      <c r="AU1529">
        <v>0</v>
      </c>
      <c r="AX1529">
        <v>0</v>
      </c>
      <c r="AZ1529">
        <v>8400</v>
      </c>
      <c r="BA1529" t="s">
        <v>447</v>
      </c>
      <c r="BB1529" t="s">
        <v>2654</v>
      </c>
      <c r="BC1529" t="s">
        <v>285</v>
      </c>
      <c r="BD1529" t="s">
        <v>764</v>
      </c>
      <c r="BE1529">
        <v>206000</v>
      </c>
      <c r="BF1529" t="s">
        <v>133</v>
      </c>
      <c r="BG1529" t="s">
        <v>199</v>
      </c>
      <c r="BH1529" t="s">
        <v>120</v>
      </c>
      <c r="BI1529" t="s">
        <v>121</v>
      </c>
      <c r="BJ1529" t="s">
        <v>424</v>
      </c>
      <c r="BK1529" t="s">
        <v>123</v>
      </c>
      <c r="BL1529" t="s">
        <v>124</v>
      </c>
      <c r="BM1529" t="s">
        <v>124</v>
      </c>
      <c r="BN1529" t="s">
        <v>124</v>
      </c>
      <c r="BO1529" t="s">
        <v>124</v>
      </c>
      <c r="BP1529" t="s">
        <v>124</v>
      </c>
      <c r="BQ1529" t="s">
        <v>1356</v>
      </c>
      <c r="BR1529">
        <v>1</v>
      </c>
      <c r="BS1529" t="s">
        <v>767</v>
      </c>
      <c r="BT1529">
        <v>0</v>
      </c>
      <c r="BU1529" t="s">
        <v>1082</v>
      </c>
      <c r="BV1529" s="11">
        <v>0</v>
      </c>
      <c r="BW1529" s="11">
        <f t="shared" si="179"/>
        <v>4.5250000000000004</v>
      </c>
      <c r="BX1529" s="11">
        <f t="shared" si="178"/>
        <v>3.15</v>
      </c>
      <c r="BY1529" t="s">
        <v>902</v>
      </c>
      <c r="BZ1529" t="s">
        <v>205</v>
      </c>
      <c r="CA1529">
        <v>0</v>
      </c>
      <c r="CB1529" t="s">
        <v>237</v>
      </c>
      <c r="CD1529" t="s">
        <v>737</v>
      </c>
      <c r="CE1529">
        <v>0</v>
      </c>
      <c r="CF1529" t="s">
        <v>655</v>
      </c>
      <c r="CG1529" t="s">
        <v>1661</v>
      </c>
      <c r="CH1529">
        <v>0</v>
      </c>
      <c r="CL1529">
        <v>0</v>
      </c>
      <c r="CM1529" t="s">
        <v>811</v>
      </c>
      <c r="CO1529" t="s">
        <v>2260</v>
      </c>
      <c r="CS1529" t="s">
        <v>364</v>
      </c>
      <c r="CV1529" t="s">
        <v>124</v>
      </c>
      <c r="CW1529" t="s">
        <v>124</v>
      </c>
      <c r="CX1529" t="s">
        <v>212</v>
      </c>
      <c r="CY1529" t="s">
        <v>124</v>
      </c>
      <c r="CZ1529" t="s">
        <v>124</v>
      </c>
      <c r="DA1529" t="s">
        <v>124</v>
      </c>
      <c r="DB1529" t="s">
        <v>124</v>
      </c>
      <c r="DC1529" t="s">
        <v>568</v>
      </c>
      <c r="DF1529" t="s">
        <v>187</v>
      </c>
      <c r="DH1529">
        <v>0</v>
      </c>
      <c r="DI1529" t="s">
        <v>306</v>
      </c>
      <c r="DL1529" t="s">
        <v>413</v>
      </c>
      <c r="DO1529" s="3" t="s">
        <v>642</v>
      </c>
      <c r="DP1529" s="3" t="s">
        <v>10345</v>
      </c>
      <c r="DQ1529" t="s">
        <v>569</v>
      </c>
      <c r="DR1529" t="s">
        <v>511</v>
      </c>
      <c r="DS1529">
        <f t="shared" si="180"/>
        <v>1.78</v>
      </c>
      <c r="DT1529">
        <f t="shared" si="181"/>
        <v>3.1684000000000001</v>
      </c>
      <c r="DU1529">
        <f t="shared" si="182"/>
        <v>23.671253629592222</v>
      </c>
      <c r="DV1529">
        <v>2</v>
      </c>
      <c r="DW1529" t="s">
        <v>150</v>
      </c>
      <c r="DX1529" t="s">
        <v>152</v>
      </c>
      <c r="DY1529" t="s">
        <v>153</v>
      </c>
      <c r="DZ1529" t="s">
        <v>154</v>
      </c>
      <c r="EA1529" t="s">
        <v>279</v>
      </c>
      <c r="EB1529" t="s">
        <v>156</v>
      </c>
      <c r="EC1529" t="s">
        <v>157</v>
      </c>
      <c r="EF1529" t="s">
        <v>280</v>
      </c>
      <c r="EI1529">
        <v>0</v>
      </c>
      <c r="EJ1529" t="s">
        <v>146</v>
      </c>
      <c r="EK1529">
        <v>0</v>
      </c>
      <c r="EL1529" t="s">
        <v>146</v>
      </c>
      <c r="EM1529">
        <v>0</v>
      </c>
      <c r="EN1529" t="s">
        <v>146</v>
      </c>
      <c r="EO1529">
        <v>0</v>
      </c>
      <c r="EP1529" t="s">
        <v>146</v>
      </c>
      <c r="EQ1529">
        <v>0</v>
      </c>
      <c r="ER1529" t="s">
        <v>146</v>
      </c>
      <c r="ES1529">
        <v>0</v>
      </c>
      <c r="ET1529" t="s">
        <v>146</v>
      </c>
      <c r="EU1529">
        <v>0</v>
      </c>
      <c r="EV1529" t="s">
        <v>146</v>
      </c>
      <c r="EW1529">
        <v>0</v>
      </c>
      <c r="EX1529" t="s">
        <v>146</v>
      </c>
      <c r="EY1529">
        <v>0</v>
      </c>
      <c r="EZ1529" t="s">
        <v>146</v>
      </c>
      <c r="FA1529">
        <v>0</v>
      </c>
      <c r="FB1529" t="s">
        <v>146</v>
      </c>
      <c r="FC1529">
        <v>0</v>
      </c>
      <c r="FD1529" t="s">
        <v>146</v>
      </c>
      <c r="FE1529">
        <v>0</v>
      </c>
      <c r="FF1529" t="s">
        <v>146</v>
      </c>
    </row>
    <row r="1530" spans="1:162" x14ac:dyDescent="0.5">
      <c r="A1530" s="3" t="s">
        <v>6504</v>
      </c>
      <c r="B1530" s="3" t="s">
        <v>6500</v>
      </c>
      <c r="C1530" s="3" t="s">
        <v>222</v>
      </c>
      <c r="D1530" s="3" t="s">
        <v>6501</v>
      </c>
      <c r="E1530" s="3" t="s">
        <v>151</v>
      </c>
      <c r="F1530" s="3" t="s">
        <v>143</v>
      </c>
      <c r="G1530" s="3" t="s">
        <v>585</v>
      </c>
      <c r="H1530" s="3" t="s">
        <v>6505</v>
      </c>
      <c r="I1530" s="3" t="s">
        <v>388</v>
      </c>
      <c r="J1530" s="3" t="s">
        <v>224</v>
      </c>
      <c r="K1530" s="3">
        <v>0</v>
      </c>
      <c r="L1530" s="3">
        <v>0</v>
      </c>
      <c r="M1530" s="3">
        <v>0</v>
      </c>
      <c r="N1530" s="3">
        <v>0</v>
      </c>
      <c r="O1530" s="3">
        <v>0</v>
      </c>
      <c r="Q1530" t="s">
        <v>496</v>
      </c>
      <c r="R1530">
        <v>0</v>
      </c>
      <c r="S1530">
        <v>1</v>
      </c>
      <c r="T1530">
        <v>1</v>
      </c>
      <c r="U1530">
        <v>0</v>
      </c>
      <c r="V1530">
        <v>1</v>
      </c>
      <c r="W1530">
        <v>0</v>
      </c>
      <c r="X1530">
        <v>1</v>
      </c>
      <c r="Z1530" t="s">
        <v>110</v>
      </c>
      <c r="AE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Q1530">
        <v>0</v>
      </c>
      <c r="AS1530">
        <v>0</v>
      </c>
      <c r="AU1530">
        <v>0</v>
      </c>
      <c r="AX1530">
        <v>0</v>
      </c>
      <c r="AZ1530">
        <v>7500</v>
      </c>
      <c r="BA1530" t="s">
        <v>319</v>
      </c>
      <c r="BB1530" t="s">
        <v>1448</v>
      </c>
      <c r="BC1530" t="s">
        <v>631</v>
      </c>
      <c r="BD1530" t="s">
        <v>612</v>
      </c>
      <c r="BE1530">
        <v>231000</v>
      </c>
      <c r="BF1530" t="s">
        <v>271</v>
      </c>
      <c r="BG1530" t="s">
        <v>3169</v>
      </c>
      <c r="BH1530" t="s">
        <v>120</v>
      </c>
      <c r="BI1530" t="s">
        <v>121</v>
      </c>
      <c r="BJ1530" t="s">
        <v>333</v>
      </c>
      <c r="BK1530" t="s">
        <v>123</v>
      </c>
      <c r="BL1530" t="s">
        <v>124</v>
      </c>
      <c r="BM1530" t="s">
        <v>124</v>
      </c>
      <c r="BN1530" t="s">
        <v>124</v>
      </c>
      <c r="BO1530" t="s">
        <v>124</v>
      </c>
      <c r="BP1530" t="s">
        <v>124</v>
      </c>
      <c r="BQ1530" t="s">
        <v>125</v>
      </c>
      <c r="BR1530">
        <v>0</v>
      </c>
      <c r="BS1530" t="s">
        <v>962</v>
      </c>
      <c r="BT1530">
        <v>0</v>
      </c>
      <c r="BU1530" t="s">
        <v>119</v>
      </c>
      <c r="BV1530" s="11">
        <v>0</v>
      </c>
      <c r="BW1530" s="11">
        <f t="shared" si="179"/>
        <v>2.736842105263158</v>
      </c>
      <c r="BX1530" s="11">
        <f t="shared" ref="BX1530:BX1531" si="183">BS1530/BU1530</f>
        <v>1.4385964912280702</v>
      </c>
      <c r="BY1530" t="s">
        <v>486</v>
      </c>
      <c r="BZ1530" t="s">
        <v>129</v>
      </c>
      <c r="CA1530">
        <v>0</v>
      </c>
      <c r="CB1530" t="s">
        <v>364</v>
      </c>
      <c r="CD1530" t="s">
        <v>314</v>
      </c>
      <c r="CE1530">
        <v>0</v>
      </c>
      <c r="CF1530" t="s">
        <v>642</v>
      </c>
      <c r="CG1530" t="s">
        <v>673</v>
      </c>
      <c r="CH1530">
        <v>0</v>
      </c>
      <c r="CL1530">
        <v>0</v>
      </c>
      <c r="CM1530" t="s">
        <v>1174</v>
      </c>
      <c r="CO1530" t="s">
        <v>554</v>
      </c>
      <c r="CQ1530" t="s">
        <v>344</v>
      </c>
      <c r="CR1530" t="s">
        <v>114</v>
      </c>
      <c r="CS1530" t="s">
        <v>448</v>
      </c>
      <c r="CT1530" t="s">
        <v>785</v>
      </c>
      <c r="CU1530" t="s">
        <v>449</v>
      </c>
      <c r="CV1530" t="s">
        <v>124</v>
      </c>
      <c r="CW1530" t="s">
        <v>124</v>
      </c>
      <c r="CY1530" t="s">
        <v>502</v>
      </c>
      <c r="DC1530" t="s">
        <v>568</v>
      </c>
      <c r="DF1530" t="s">
        <v>1302</v>
      </c>
      <c r="DG1530" t="s">
        <v>1923</v>
      </c>
      <c r="DH1530">
        <v>0</v>
      </c>
      <c r="DI1530" t="s">
        <v>604</v>
      </c>
      <c r="DJ1530" t="s">
        <v>141</v>
      </c>
      <c r="DL1530" t="s">
        <v>251</v>
      </c>
      <c r="DO1530" s="3" t="s">
        <v>339</v>
      </c>
      <c r="DP1530" s="3" t="s">
        <v>10345</v>
      </c>
      <c r="DQ1530" t="s">
        <v>1050</v>
      </c>
      <c r="DR1530" t="s">
        <v>494</v>
      </c>
      <c r="DS1530">
        <f t="shared" si="180"/>
        <v>1.77</v>
      </c>
      <c r="DT1530">
        <f t="shared" si="181"/>
        <v>3.1329000000000002</v>
      </c>
      <c r="DU1530">
        <f t="shared" si="182"/>
        <v>22.662708672475979</v>
      </c>
      <c r="DV1530">
        <v>2</v>
      </c>
      <c r="DW1530" t="s">
        <v>150</v>
      </c>
      <c r="DX1530" t="s">
        <v>152</v>
      </c>
      <c r="DY1530" t="s">
        <v>153</v>
      </c>
      <c r="DZ1530" t="s">
        <v>154</v>
      </c>
      <c r="EA1530" t="s">
        <v>218</v>
      </c>
      <c r="EB1530" t="s">
        <v>175</v>
      </c>
      <c r="ED1530" t="s">
        <v>190</v>
      </c>
      <c r="EF1530" t="s">
        <v>280</v>
      </c>
      <c r="EI1530">
        <v>0</v>
      </c>
      <c r="EJ1530" t="s">
        <v>146</v>
      </c>
      <c r="EK1530">
        <v>0</v>
      </c>
      <c r="EL1530" t="s">
        <v>146</v>
      </c>
      <c r="EM1530">
        <v>0</v>
      </c>
      <c r="EN1530" t="s">
        <v>146</v>
      </c>
      <c r="EO1530">
        <v>0</v>
      </c>
      <c r="EP1530" t="s">
        <v>146</v>
      </c>
      <c r="EQ1530">
        <v>0</v>
      </c>
      <c r="ER1530" t="s">
        <v>146</v>
      </c>
      <c r="ES1530">
        <v>0</v>
      </c>
      <c r="ET1530" t="s">
        <v>146</v>
      </c>
      <c r="EU1530">
        <v>0</v>
      </c>
      <c r="EV1530" t="s">
        <v>146</v>
      </c>
      <c r="EW1530">
        <v>0</v>
      </c>
      <c r="EX1530" t="s">
        <v>146</v>
      </c>
      <c r="EY1530">
        <v>0</v>
      </c>
      <c r="EZ1530" t="s">
        <v>146</v>
      </c>
      <c r="FA1530">
        <v>0</v>
      </c>
      <c r="FB1530" t="s">
        <v>146</v>
      </c>
      <c r="FC1530">
        <v>0</v>
      </c>
      <c r="FD1530" t="s">
        <v>146</v>
      </c>
      <c r="FE1530">
        <v>0</v>
      </c>
      <c r="FF1530" t="s">
        <v>146</v>
      </c>
    </row>
    <row r="1531" spans="1:162" x14ac:dyDescent="0.5">
      <c r="A1531" s="3" t="s">
        <v>6506</v>
      </c>
      <c r="B1531" s="3" t="s">
        <v>6500</v>
      </c>
      <c r="C1531" s="3" t="s">
        <v>257</v>
      </c>
      <c r="D1531" s="3" t="s">
        <v>6501</v>
      </c>
      <c r="E1531" s="3" t="s">
        <v>151</v>
      </c>
      <c r="F1531" s="3" t="s">
        <v>143</v>
      </c>
      <c r="G1531" s="3" t="s">
        <v>585</v>
      </c>
      <c r="H1531" s="3" t="s">
        <v>6505</v>
      </c>
      <c r="I1531" s="3" t="s">
        <v>388</v>
      </c>
      <c r="J1531" s="3" t="s">
        <v>224</v>
      </c>
      <c r="K1531" s="3">
        <v>0</v>
      </c>
      <c r="L1531" s="3">
        <v>0</v>
      </c>
      <c r="M1531" s="3">
        <v>0</v>
      </c>
      <c r="N1531" s="3">
        <v>0</v>
      </c>
      <c r="O1531" s="3">
        <v>0</v>
      </c>
      <c r="Q1531" t="s">
        <v>194</v>
      </c>
      <c r="R1531">
        <v>0</v>
      </c>
      <c r="S1531">
        <v>1</v>
      </c>
      <c r="T1531">
        <v>1</v>
      </c>
      <c r="U1531">
        <v>0</v>
      </c>
      <c r="V1531">
        <v>1</v>
      </c>
      <c r="W1531">
        <v>0</v>
      </c>
      <c r="X1531">
        <v>1</v>
      </c>
      <c r="AE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Q1531">
        <v>0</v>
      </c>
      <c r="AS1531">
        <v>0</v>
      </c>
      <c r="AU1531">
        <v>0</v>
      </c>
      <c r="AX1531">
        <v>0</v>
      </c>
      <c r="AZ1531">
        <v>7300</v>
      </c>
      <c r="BA1531" t="s">
        <v>114</v>
      </c>
      <c r="BB1531" t="s">
        <v>1692</v>
      </c>
      <c r="BC1531" t="s">
        <v>399</v>
      </c>
      <c r="BD1531" t="s">
        <v>198</v>
      </c>
      <c r="BE1531">
        <v>281000</v>
      </c>
      <c r="BF1531" t="s">
        <v>118</v>
      </c>
      <c r="BG1531" t="s">
        <v>5222</v>
      </c>
      <c r="BH1531" t="s">
        <v>120</v>
      </c>
      <c r="BI1531" t="s">
        <v>121</v>
      </c>
      <c r="BJ1531" t="s">
        <v>333</v>
      </c>
      <c r="BK1531" t="s">
        <v>123</v>
      </c>
      <c r="BL1531" t="s">
        <v>124</v>
      </c>
      <c r="BM1531" t="s">
        <v>124</v>
      </c>
      <c r="BN1531" t="s">
        <v>124</v>
      </c>
      <c r="BO1531" t="s">
        <v>124</v>
      </c>
      <c r="BP1531" t="s">
        <v>124</v>
      </c>
      <c r="BQ1531" t="s">
        <v>634</v>
      </c>
      <c r="BR1531">
        <v>0</v>
      </c>
      <c r="BS1531" t="s">
        <v>129</v>
      </c>
      <c r="BT1531">
        <v>0</v>
      </c>
      <c r="BU1531" t="s">
        <v>255</v>
      </c>
      <c r="BV1531" s="11">
        <v>0</v>
      </c>
      <c r="BW1531" s="11">
        <f t="shared" si="179"/>
        <v>3.1568627450980391</v>
      </c>
      <c r="BX1531" s="11">
        <f t="shared" si="183"/>
        <v>1.8235294117647058</v>
      </c>
      <c r="BY1531" t="s">
        <v>896</v>
      </c>
      <c r="BZ1531" t="s">
        <v>147</v>
      </c>
      <c r="CA1531">
        <v>0</v>
      </c>
      <c r="CB1531" t="s">
        <v>3410</v>
      </c>
      <c r="CD1531" t="s">
        <v>1148</v>
      </c>
      <c r="CE1531">
        <v>0</v>
      </c>
      <c r="CF1531" t="s">
        <v>480</v>
      </c>
      <c r="CG1531" t="s">
        <v>1190</v>
      </c>
      <c r="CH1531">
        <v>0</v>
      </c>
      <c r="CL1531">
        <v>0</v>
      </c>
      <c r="CM1531" t="s">
        <v>1064</v>
      </c>
      <c r="CO1531" t="s">
        <v>2286</v>
      </c>
      <c r="CP1531" t="s">
        <v>317</v>
      </c>
      <c r="CQ1531" t="s">
        <v>784</v>
      </c>
      <c r="CR1531" t="s">
        <v>410</v>
      </c>
      <c r="CS1531" t="s">
        <v>829</v>
      </c>
      <c r="CT1531" t="s">
        <v>130</v>
      </c>
      <c r="CU1531" t="s">
        <v>1074</v>
      </c>
      <c r="CV1531" t="s">
        <v>124</v>
      </c>
      <c r="CW1531" t="s">
        <v>124</v>
      </c>
      <c r="CY1531" t="s">
        <v>124</v>
      </c>
      <c r="DC1531" t="s">
        <v>568</v>
      </c>
      <c r="DF1531" t="s">
        <v>1807</v>
      </c>
      <c r="DG1531" t="s">
        <v>918</v>
      </c>
      <c r="DH1531">
        <v>0</v>
      </c>
      <c r="DI1531" t="s">
        <v>238</v>
      </c>
      <c r="DJ1531" t="s">
        <v>141</v>
      </c>
      <c r="DL1531" t="s">
        <v>413</v>
      </c>
      <c r="DO1531" s="3" t="s">
        <v>435</v>
      </c>
      <c r="DP1531" s="3" t="s">
        <v>10345</v>
      </c>
      <c r="DQ1531" t="s">
        <v>300</v>
      </c>
      <c r="DR1531" t="s">
        <v>494</v>
      </c>
      <c r="DS1531">
        <f t="shared" si="180"/>
        <v>1.77</v>
      </c>
      <c r="DT1531">
        <f t="shared" si="181"/>
        <v>3.1329000000000002</v>
      </c>
      <c r="DU1531">
        <f t="shared" si="182"/>
        <v>22.981901752370007</v>
      </c>
      <c r="DV1531">
        <v>2</v>
      </c>
      <c r="DW1531" t="s">
        <v>150</v>
      </c>
      <c r="DX1531" t="s">
        <v>152</v>
      </c>
      <c r="DY1531" t="s">
        <v>153</v>
      </c>
      <c r="DZ1531" t="s">
        <v>154</v>
      </c>
      <c r="EA1531" t="s">
        <v>218</v>
      </c>
      <c r="EB1531" t="s">
        <v>175</v>
      </c>
      <c r="ED1531" t="s">
        <v>190</v>
      </c>
      <c r="EF1531" t="s">
        <v>280</v>
      </c>
      <c r="EI1531">
        <v>0</v>
      </c>
      <c r="EJ1531" t="s">
        <v>146</v>
      </c>
      <c r="EK1531">
        <v>0</v>
      </c>
      <c r="EL1531" t="s">
        <v>146</v>
      </c>
      <c r="EM1531">
        <v>0</v>
      </c>
      <c r="EN1531" t="s">
        <v>146</v>
      </c>
      <c r="EO1531">
        <v>0</v>
      </c>
      <c r="EP1531" t="s">
        <v>146</v>
      </c>
      <c r="EQ1531">
        <v>0</v>
      </c>
      <c r="ER1531" t="s">
        <v>146</v>
      </c>
      <c r="ES1531">
        <v>0</v>
      </c>
      <c r="ET1531" t="s">
        <v>146</v>
      </c>
      <c r="EU1531">
        <v>0</v>
      </c>
      <c r="EV1531" t="s">
        <v>146</v>
      </c>
      <c r="EW1531">
        <v>0</v>
      </c>
      <c r="EX1531" t="s">
        <v>146</v>
      </c>
      <c r="EY1531">
        <v>0</v>
      </c>
      <c r="EZ1531" t="s">
        <v>146</v>
      </c>
      <c r="FA1531">
        <v>0</v>
      </c>
      <c r="FB1531" t="s">
        <v>146</v>
      </c>
      <c r="FC1531">
        <v>0</v>
      </c>
      <c r="FD1531" t="s">
        <v>146</v>
      </c>
      <c r="FE1531">
        <v>0</v>
      </c>
      <c r="FF1531" t="s">
        <v>146</v>
      </c>
    </row>
    <row r="1532" spans="1:162" x14ac:dyDescent="0.5">
      <c r="A1532" s="3" t="s">
        <v>6507</v>
      </c>
      <c r="B1532" s="3" t="s">
        <v>6508</v>
      </c>
      <c r="C1532" s="3" t="s">
        <v>107</v>
      </c>
      <c r="D1532" s="3" t="s">
        <v>6509</v>
      </c>
      <c r="E1532" s="3" t="s">
        <v>151</v>
      </c>
      <c r="F1532" s="3" t="s">
        <v>143</v>
      </c>
      <c r="G1532" s="3" t="s">
        <v>1206</v>
      </c>
      <c r="H1532" s="3" t="s">
        <v>3419</v>
      </c>
      <c r="I1532" s="3" t="s">
        <v>146</v>
      </c>
      <c r="J1532" s="3" t="s">
        <v>112</v>
      </c>
      <c r="K1532" s="3">
        <v>0</v>
      </c>
      <c r="L1532" s="3">
        <v>0</v>
      </c>
      <c r="M1532" s="3">
        <v>0</v>
      </c>
      <c r="N1532" s="3">
        <v>1</v>
      </c>
      <c r="O1532" s="3">
        <v>0</v>
      </c>
      <c r="Q1532" t="s">
        <v>1186</v>
      </c>
      <c r="R1532">
        <v>1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AE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Q1532">
        <v>0</v>
      </c>
      <c r="AS1532">
        <v>0</v>
      </c>
      <c r="AU1532">
        <v>0</v>
      </c>
      <c r="AX1532">
        <v>0</v>
      </c>
      <c r="BA1532" t="s">
        <v>667</v>
      </c>
      <c r="BB1532" t="s">
        <v>882</v>
      </c>
      <c r="BC1532" t="s">
        <v>1900</v>
      </c>
      <c r="BD1532" t="s">
        <v>458</v>
      </c>
      <c r="BE1532">
        <v>211000</v>
      </c>
      <c r="BF1532" t="s">
        <v>1486</v>
      </c>
      <c r="BG1532" t="s">
        <v>5222</v>
      </c>
      <c r="BH1532" t="s">
        <v>120</v>
      </c>
      <c r="BI1532" t="s">
        <v>121</v>
      </c>
      <c r="BJ1532" t="s">
        <v>171</v>
      </c>
      <c r="BL1532" t="s">
        <v>124</v>
      </c>
      <c r="BM1532" t="s">
        <v>232</v>
      </c>
      <c r="BN1532" t="s">
        <v>124</v>
      </c>
      <c r="BO1532" t="s">
        <v>124</v>
      </c>
      <c r="BP1532" t="s">
        <v>124</v>
      </c>
      <c r="BQ1532" t="s">
        <v>342</v>
      </c>
      <c r="BR1532">
        <v>0</v>
      </c>
      <c r="BU1532" t="s">
        <v>286</v>
      </c>
      <c r="BV1532" s="11">
        <v>0</v>
      </c>
      <c r="BW1532" s="11">
        <f t="shared" si="179"/>
        <v>4.2439024390243905</v>
      </c>
      <c r="BZ1532" t="s">
        <v>405</v>
      </c>
      <c r="CA1532">
        <v>0</v>
      </c>
      <c r="CD1532" t="s">
        <v>149</v>
      </c>
      <c r="CE1532">
        <v>0</v>
      </c>
      <c r="CF1532" t="s">
        <v>339</v>
      </c>
      <c r="CG1532" t="s">
        <v>2752</v>
      </c>
      <c r="CH1532">
        <v>1</v>
      </c>
      <c r="CI1532" t="s">
        <v>6510</v>
      </c>
      <c r="CJ1532">
        <v>0</v>
      </c>
      <c r="CL1532">
        <v>0</v>
      </c>
      <c r="CM1532" t="s">
        <v>278</v>
      </c>
      <c r="CN1532" t="s">
        <v>2193</v>
      </c>
      <c r="CQ1532" t="s">
        <v>784</v>
      </c>
      <c r="CR1532" t="s">
        <v>1010</v>
      </c>
      <c r="CS1532" t="s">
        <v>174</v>
      </c>
      <c r="CT1532" t="s">
        <v>517</v>
      </c>
      <c r="CU1532" t="s">
        <v>449</v>
      </c>
      <c r="CV1532" t="s">
        <v>124</v>
      </c>
      <c r="CW1532" t="s">
        <v>124</v>
      </c>
      <c r="CY1532" t="s">
        <v>124</v>
      </c>
      <c r="CZ1532" t="s">
        <v>124</v>
      </c>
      <c r="DA1532" t="s">
        <v>124</v>
      </c>
      <c r="DB1532" t="s">
        <v>124</v>
      </c>
      <c r="DC1532" t="s">
        <v>275</v>
      </c>
      <c r="DO1532" s="3" t="s">
        <v>149</v>
      </c>
      <c r="DP1532" s="3" t="s">
        <v>10345</v>
      </c>
      <c r="DQ1532" t="s">
        <v>367</v>
      </c>
      <c r="DR1532" t="s">
        <v>643</v>
      </c>
      <c r="DS1532">
        <f t="shared" si="180"/>
        <v>1.8</v>
      </c>
      <c r="DT1532">
        <f t="shared" si="181"/>
        <v>3.24</v>
      </c>
      <c r="DU1532">
        <f t="shared" si="182"/>
        <v>29.629629629629626</v>
      </c>
      <c r="DV1532">
        <v>3</v>
      </c>
      <c r="DW1532" t="s">
        <v>857</v>
      </c>
      <c r="DX1532" t="s">
        <v>152</v>
      </c>
      <c r="DY1532" t="s">
        <v>153</v>
      </c>
      <c r="DZ1532" t="s">
        <v>154</v>
      </c>
      <c r="EA1532" t="s">
        <v>279</v>
      </c>
      <c r="EB1532" t="s">
        <v>156</v>
      </c>
      <c r="EC1532" t="s">
        <v>157</v>
      </c>
      <c r="EF1532" t="s">
        <v>158</v>
      </c>
      <c r="EK1532">
        <v>0</v>
      </c>
    </row>
    <row r="1533" spans="1:162" x14ac:dyDescent="0.5">
      <c r="A1533" s="3" t="s">
        <v>6511</v>
      </c>
      <c r="B1533" s="3" t="s">
        <v>6508</v>
      </c>
      <c r="C1533" s="3" t="s">
        <v>193</v>
      </c>
      <c r="D1533" s="3" t="s">
        <v>6509</v>
      </c>
      <c r="E1533" s="3" t="s">
        <v>151</v>
      </c>
      <c r="F1533" s="3" t="s">
        <v>143</v>
      </c>
      <c r="G1533" s="3" t="s">
        <v>1206</v>
      </c>
      <c r="H1533" s="3" t="s">
        <v>2944</v>
      </c>
      <c r="I1533" s="3" t="s">
        <v>388</v>
      </c>
      <c r="J1533" s="3" t="s">
        <v>112</v>
      </c>
      <c r="K1533" s="3">
        <v>0</v>
      </c>
      <c r="L1533" s="3">
        <v>0</v>
      </c>
      <c r="M1533" s="3">
        <v>0</v>
      </c>
      <c r="N1533" s="3">
        <v>1</v>
      </c>
      <c r="O1533" s="3">
        <v>0</v>
      </c>
      <c r="Q1533" t="s">
        <v>1652</v>
      </c>
      <c r="R1533">
        <v>1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 t="s">
        <v>109</v>
      </c>
      <c r="Z1533" t="s">
        <v>109</v>
      </c>
      <c r="AE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Q1533">
        <v>0</v>
      </c>
      <c r="AS1533">
        <v>0</v>
      </c>
      <c r="AU1533">
        <v>0</v>
      </c>
      <c r="AX1533">
        <v>0</v>
      </c>
      <c r="AZ1533">
        <v>7600</v>
      </c>
      <c r="BA1533" t="s">
        <v>950</v>
      </c>
      <c r="BB1533" t="s">
        <v>6512</v>
      </c>
      <c r="BC1533" t="s">
        <v>565</v>
      </c>
      <c r="BD1533" t="s">
        <v>973</v>
      </c>
      <c r="BE1533">
        <v>248000</v>
      </c>
      <c r="BF1533" t="s">
        <v>133</v>
      </c>
      <c r="BG1533" t="s">
        <v>199</v>
      </c>
      <c r="BH1533" t="s">
        <v>120</v>
      </c>
      <c r="BI1533" t="s">
        <v>121</v>
      </c>
      <c r="BJ1533" t="s">
        <v>122</v>
      </c>
      <c r="BK1533" t="s">
        <v>123</v>
      </c>
      <c r="BL1533" t="s">
        <v>124</v>
      </c>
      <c r="BM1533" t="s">
        <v>124</v>
      </c>
      <c r="BN1533" t="s">
        <v>124</v>
      </c>
      <c r="BP1533" t="s">
        <v>124</v>
      </c>
      <c r="BQ1533" t="s">
        <v>1001</v>
      </c>
      <c r="BR1533">
        <v>0</v>
      </c>
      <c r="BS1533" t="s">
        <v>155</v>
      </c>
      <c r="BT1533">
        <v>0</v>
      </c>
      <c r="BU1533" t="s">
        <v>1002</v>
      </c>
      <c r="BV1533" s="11" t="s">
        <v>364</v>
      </c>
      <c r="BW1533" s="11">
        <f t="shared" si="179"/>
        <v>4.8055555555555554</v>
      </c>
      <c r="BX1533" s="11">
        <f t="shared" ref="BX1533:BX1576" si="184">BS1533/BU1533</f>
        <v>2.7777777777777777</v>
      </c>
      <c r="BY1533" t="s">
        <v>379</v>
      </c>
      <c r="BZ1533" t="s">
        <v>1219</v>
      </c>
      <c r="CA1533">
        <v>0</v>
      </c>
      <c r="CB1533" t="s">
        <v>237</v>
      </c>
      <c r="CD1533" t="s">
        <v>681</v>
      </c>
      <c r="CE1533">
        <v>0</v>
      </c>
      <c r="CF1533" t="s">
        <v>617</v>
      </c>
      <c r="CG1533" t="s">
        <v>2050</v>
      </c>
      <c r="CH1533">
        <v>1</v>
      </c>
      <c r="CL1533">
        <v>0</v>
      </c>
      <c r="CM1533" t="s">
        <v>1173</v>
      </c>
      <c r="CO1533" t="s">
        <v>1377</v>
      </c>
      <c r="CV1533" t="s">
        <v>124</v>
      </c>
      <c r="CW1533" t="s">
        <v>124</v>
      </c>
      <c r="CX1533" t="s">
        <v>124</v>
      </c>
      <c r="CZ1533" t="s">
        <v>124</v>
      </c>
      <c r="DA1533" t="s">
        <v>124</v>
      </c>
      <c r="DC1533" t="s">
        <v>1142</v>
      </c>
      <c r="DO1533" s="3" t="s">
        <v>642</v>
      </c>
      <c r="DP1533" s="3" t="s">
        <v>10345</v>
      </c>
      <c r="DQ1533" t="s">
        <v>493</v>
      </c>
      <c r="DR1533" t="s">
        <v>643</v>
      </c>
      <c r="DS1533">
        <f t="shared" si="180"/>
        <v>1.8</v>
      </c>
      <c r="DT1533">
        <f t="shared" si="181"/>
        <v>3.24</v>
      </c>
      <c r="DU1533">
        <f t="shared" si="182"/>
        <v>29.938271604938269</v>
      </c>
      <c r="DV1533">
        <v>3</v>
      </c>
      <c r="DW1533" t="s">
        <v>857</v>
      </c>
      <c r="DX1533" t="s">
        <v>217</v>
      </c>
      <c r="DY1533" t="s">
        <v>153</v>
      </c>
      <c r="DZ1533" t="s">
        <v>154</v>
      </c>
      <c r="EA1533" t="s">
        <v>218</v>
      </c>
      <c r="EB1533" t="s">
        <v>175</v>
      </c>
      <c r="ED1533" t="s">
        <v>190</v>
      </c>
      <c r="EF1533" t="s">
        <v>158</v>
      </c>
      <c r="EI1533">
        <v>0</v>
      </c>
      <c r="EJ1533" t="s">
        <v>146</v>
      </c>
      <c r="EK1533">
        <v>0</v>
      </c>
      <c r="EL1533" t="s">
        <v>146</v>
      </c>
      <c r="EM1533">
        <v>0</v>
      </c>
      <c r="EN1533" t="s">
        <v>146</v>
      </c>
      <c r="EO1533">
        <v>0</v>
      </c>
      <c r="EP1533" t="s">
        <v>146</v>
      </c>
      <c r="EQ1533">
        <v>0</v>
      </c>
      <c r="ER1533" t="s">
        <v>146</v>
      </c>
      <c r="ES1533">
        <v>0</v>
      </c>
      <c r="ET1533" t="s">
        <v>146</v>
      </c>
      <c r="EU1533">
        <v>0</v>
      </c>
      <c r="EV1533" t="s">
        <v>146</v>
      </c>
      <c r="EW1533">
        <v>0</v>
      </c>
      <c r="EX1533" t="s">
        <v>146</v>
      </c>
      <c r="EY1533">
        <v>0</v>
      </c>
      <c r="EZ1533" t="s">
        <v>146</v>
      </c>
      <c r="FA1533">
        <v>0</v>
      </c>
      <c r="FB1533" t="s">
        <v>146</v>
      </c>
      <c r="FC1533">
        <v>0</v>
      </c>
      <c r="FD1533" t="s">
        <v>146</v>
      </c>
      <c r="FE1533">
        <v>0</v>
      </c>
      <c r="FF1533" t="s">
        <v>146</v>
      </c>
    </row>
    <row r="1534" spans="1:162" x14ac:dyDescent="0.5">
      <c r="A1534" s="3" t="s">
        <v>6513</v>
      </c>
      <c r="B1534" s="3" t="s">
        <v>6508</v>
      </c>
      <c r="C1534" s="3" t="s">
        <v>222</v>
      </c>
      <c r="D1534" s="3" t="s">
        <v>6509</v>
      </c>
      <c r="E1534" s="3" t="s">
        <v>151</v>
      </c>
      <c r="F1534" s="3" t="s">
        <v>143</v>
      </c>
      <c r="G1534" s="3" t="s">
        <v>1228</v>
      </c>
      <c r="H1534" s="3" t="s">
        <v>6514</v>
      </c>
      <c r="I1534" s="3" t="s">
        <v>388</v>
      </c>
      <c r="J1534" s="3" t="s">
        <v>224</v>
      </c>
      <c r="K1534" s="3">
        <v>0</v>
      </c>
      <c r="L1534" s="3">
        <v>0</v>
      </c>
      <c r="M1534" s="3">
        <v>0</v>
      </c>
      <c r="N1534" s="3">
        <v>1</v>
      </c>
      <c r="O1534" s="3">
        <v>0</v>
      </c>
      <c r="Q1534" t="s">
        <v>223</v>
      </c>
      <c r="R1534">
        <v>1</v>
      </c>
      <c r="S1534">
        <v>1</v>
      </c>
      <c r="T1534">
        <v>1</v>
      </c>
      <c r="U1534">
        <v>0</v>
      </c>
      <c r="V1534">
        <v>1</v>
      </c>
      <c r="W1534">
        <v>0</v>
      </c>
      <c r="X1534">
        <v>1</v>
      </c>
      <c r="AE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Q1534">
        <v>0</v>
      </c>
      <c r="AS1534">
        <v>0</v>
      </c>
      <c r="AU1534">
        <v>0</v>
      </c>
      <c r="AX1534">
        <v>0</v>
      </c>
      <c r="AZ1534">
        <v>7400</v>
      </c>
      <c r="BA1534" t="s">
        <v>195</v>
      </c>
      <c r="BB1534" t="s">
        <v>2228</v>
      </c>
      <c r="BC1534" t="s">
        <v>1012</v>
      </c>
      <c r="BD1534" t="s">
        <v>612</v>
      </c>
      <c r="BE1534">
        <v>256000</v>
      </c>
      <c r="BF1534" t="s">
        <v>3615</v>
      </c>
      <c r="BG1534" t="s">
        <v>1209</v>
      </c>
      <c r="BH1534" t="s">
        <v>120</v>
      </c>
      <c r="BJ1534" t="s">
        <v>402</v>
      </c>
      <c r="BL1534" t="s">
        <v>124</v>
      </c>
      <c r="BM1534" t="s">
        <v>124</v>
      </c>
      <c r="BN1534" t="s">
        <v>124</v>
      </c>
      <c r="BO1534" t="s">
        <v>124</v>
      </c>
      <c r="BP1534" t="s">
        <v>124</v>
      </c>
      <c r="BQ1534" t="s">
        <v>342</v>
      </c>
      <c r="BR1534">
        <v>0</v>
      </c>
      <c r="BS1534" t="s">
        <v>905</v>
      </c>
      <c r="BT1534">
        <v>0</v>
      </c>
      <c r="BU1534" t="s">
        <v>131</v>
      </c>
      <c r="BV1534" s="11">
        <v>0</v>
      </c>
      <c r="BW1534" s="11">
        <f t="shared" si="179"/>
        <v>3.8666666666666667</v>
      </c>
      <c r="BX1534" s="11">
        <f t="shared" si="184"/>
        <v>2.0444444444444443</v>
      </c>
      <c r="BY1534" t="s">
        <v>128</v>
      </c>
      <c r="BZ1534" t="s">
        <v>389</v>
      </c>
      <c r="CA1534">
        <v>0</v>
      </c>
      <c r="CB1534" t="s">
        <v>206</v>
      </c>
      <c r="CD1534" t="s">
        <v>339</v>
      </c>
      <c r="CE1534">
        <v>0</v>
      </c>
      <c r="CF1534" t="s">
        <v>423</v>
      </c>
      <c r="CG1534" t="s">
        <v>1828</v>
      </c>
      <c r="CH1534">
        <v>1</v>
      </c>
      <c r="CL1534">
        <v>0</v>
      </c>
      <c r="CM1534" t="s">
        <v>767</v>
      </c>
      <c r="CO1534" t="s">
        <v>3366</v>
      </c>
      <c r="CQ1534" t="s">
        <v>344</v>
      </c>
      <c r="CR1534" t="s">
        <v>304</v>
      </c>
      <c r="CT1534" t="s">
        <v>829</v>
      </c>
      <c r="CU1534" t="s">
        <v>136</v>
      </c>
      <c r="CV1534" t="s">
        <v>124</v>
      </c>
      <c r="CW1534" t="s">
        <v>124</v>
      </c>
      <c r="CY1534" t="s">
        <v>124</v>
      </c>
      <c r="DC1534" t="s">
        <v>509</v>
      </c>
      <c r="DF1534" t="s">
        <v>1962</v>
      </c>
      <c r="DG1534" t="s">
        <v>213</v>
      </c>
      <c r="DH1534">
        <v>0</v>
      </c>
      <c r="DI1534" t="s">
        <v>249</v>
      </c>
      <c r="DO1534" s="3" t="s">
        <v>339</v>
      </c>
      <c r="DP1534" s="3" t="s">
        <v>10345</v>
      </c>
      <c r="DQ1534" t="s">
        <v>155</v>
      </c>
      <c r="DR1534" t="s">
        <v>643</v>
      </c>
      <c r="DS1534">
        <f t="shared" si="180"/>
        <v>1.8</v>
      </c>
      <c r="DT1534">
        <f t="shared" si="181"/>
        <v>3.24</v>
      </c>
      <c r="DU1534">
        <f t="shared" si="182"/>
        <v>30.864197530864196</v>
      </c>
      <c r="DV1534">
        <v>4</v>
      </c>
      <c r="DW1534" t="s">
        <v>857</v>
      </c>
      <c r="DX1534" t="s">
        <v>152</v>
      </c>
      <c r="DY1534" t="s">
        <v>153</v>
      </c>
      <c r="DZ1534" t="s">
        <v>154</v>
      </c>
      <c r="EA1534" t="s">
        <v>279</v>
      </c>
      <c r="EB1534" t="s">
        <v>156</v>
      </c>
      <c r="EC1534" t="s">
        <v>157</v>
      </c>
      <c r="EF1534" t="s">
        <v>369</v>
      </c>
      <c r="EI1534">
        <v>0</v>
      </c>
      <c r="EJ1534" t="s">
        <v>146</v>
      </c>
      <c r="EK1534">
        <v>0</v>
      </c>
      <c r="EL1534" t="s">
        <v>146</v>
      </c>
      <c r="EM1534">
        <v>0</v>
      </c>
      <c r="EN1534" t="s">
        <v>146</v>
      </c>
      <c r="EO1534">
        <v>0</v>
      </c>
      <c r="EP1534" t="s">
        <v>146</v>
      </c>
      <c r="EQ1534">
        <v>0</v>
      </c>
      <c r="ER1534" t="s">
        <v>146</v>
      </c>
      <c r="ES1534">
        <v>0</v>
      </c>
      <c r="ET1534" t="s">
        <v>146</v>
      </c>
      <c r="EU1534">
        <v>0</v>
      </c>
      <c r="EV1534" t="s">
        <v>146</v>
      </c>
      <c r="EW1534">
        <v>0</v>
      </c>
      <c r="EX1534" t="s">
        <v>146</v>
      </c>
      <c r="EY1534">
        <v>0</v>
      </c>
      <c r="EZ1534" t="s">
        <v>146</v>
      </c>
      <c r="FA1534">
        <v>0</v>
      </c>
      <c r="FB1534" t="s">
        <v>146</v>
      </c>
      <c r="FC1534">
        <v>0</v>
      </c>
      <c r="FD1534" t="s">
        <v>146</v>
      </c>
      <c r="FE1534">
        <v>0</v>
      </c>
      <c r="FF1534" t="s">
        <v>146</v>
      </c>
    </row>
    <row r="1535" spans="1:162" x14ac:dyDescent="0.5">
      <c r="A1535" s="3" t="s">
        <v>6515</v>
      </c>
      <c r="B1535" s="3" t="s">
        <v>6508</v>
      </c>
      <c r="C1535" s="3" t="s">
        <v>257</v>
      </c>
      <c r="D1535" s="3" t="s">
        <v>6509</v>
      </c>
      <c r="E1535" s="3" t="s">
        <v>151</v>
      </c>
      <c r="F1535" s="3" t="s">
        <v>143</v>
      </c>
      <c r="G1535" s="3" t="s">
        <v>1228</v>
      </c>
      <c r="H1535" s="3" t="s">
        <v>6514</v>
      </c>
      <c r="I1535" s="3" t="s">
        <v>388</v>
      </c>
      <c r="J1535" s="3" t="s">
        <v>224</v>
      </c>
      <c r="K1535" s="3">
        <v>0</v>
      </c>
      <c r="L1535" s="3">
        <v>0</v>
      </c>
      <c r="M1535" s="3">
        <v>0</v>
      </c>
      <c r="N1535" s="3">
        <v>1</v>
      </c>
      <c r="O1535" s="3">
        <v>1</v>
      </c>
      <c r="Q1535" t="s">
        <v>223</v>
      </c>
      <c r="R1535">
        <v>1</v>
      </c>
      <c r="S1535">
        <v>1</v>
      </c>
      <c r="T1535">
        <v>1</v>
      </c>
      <c r="U1535">
        <v>0</v>
      </c>
      <c r="V1535">
        <v>1</v>
      </c>
      <c r="W1535">
        <v>0</v>
      </c>
      <c r="X1535">
        <v>1</v>
      </c>
      <c r="Y1535" t="s">
        <v>109</v>
      </c>
      <c r="AE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Q1535">
        <v>0</v>
      </c>
      <c r="AS1535">
        <v>0</v>
      </c>
      <c r="AU1535">
        <v>0</v>
      </c>
      <c r="AX1535">
        <v>0</v>
      </c>
      <c r="AZ1535">
        <v>7700</v>
      </c>
      <c r="BA1535" t="s">
        <v>722</v>
      </c>
      <c r="BB1535" t="s">
        <v>603</v>
      </c>
      <c r="BC1535" t="s">
        <v>544</v>
      </c>
      <c r="BD1535" t="s">
        <v>117</v>
      </c>
      <c r="BE1535">
        <v>239000</v>
      </c>
      <c r="BF1535" t="s">
        <v>2869</v>
      </c>
      <c r="BG1535" t="s">
        <v>3154</v>
      </c>
      <c r="BH1535" t="s">
        <v>120</v>
      </c>
      <c r="BI1535" t="s">
        <v>121</v>
      </c>
      <c r="BJ1535" t="s">
        <v>309</v>
      </c>
      <c r="BL1535" t="s">
        <v>124</v>
      </c>
      <c r="BM1535" t="s">
        <v>124</v>
      </c>
      <c r="BN1535" t="s">
        <v>124</v>
      </c>
      <c r="BO1535" t="s">
        <v>124</v>
      </c>
      <c r="BP1535" t="s">
        <v>124</v>
      </c>
      <c r="BQ1535" t="s">
        <v>1291</v>
      </c>
      <c r="BR1535">
        <v>1</v>
      </c>
      <c r="BS1535" t="s">
        <v>697</v>
      </c>
      <c r="BT1535">
        <v>0</v>
      </c>
      <c r="BU1535" t="s">
        <v>249</v>
      </c>
      <c r="BV1535" s="11">
        <v>0</v>
      </c>
      <c r="BW1535" s="11">
        <f t="shared" si="179"/>
        <v>4.7619047619047619</v>
      </c>
      <c r="BX1535" s="11">
        <f t="shared" si="184"/>
        <v>2.4761904761904763</v>
      </c>
      <c r="BY1535" t="s">
        <v>174</v>
      </c>
      <c r="BZ1535" t="s">
        <v>338</v>
      </c>
      <c r="CA1535">
        <v>0</v>
      </c>
      <c r="CB1535" t="s">
        <v>237</v>
      </c>
      <c r="CD1535" t="s">
        <v>306</v>
      </c>
      <c r="CE1535">
        <v>0</v>
      </c>
      <c r="CF1535" t="s">
        <v>604</v>
      </c>
      <c r="CG1535" t="s">
        <v>1042</v>
      </c>
      <c r="CH1535">
        <v>1</v>
      </c>
      <c r="CL1535">
        <v>0</v>
      </c>
      <c r="CM1535" t="s">
        <v>1234</v>
      </c>
      <c r="CO1535" t="s">
        <v>2260</v>
      </c>
      <c r="CP1535" t="s">
        <v>138</v>
      </c>
      <c r="CQ1535" t="s">
        <v>446</v>
      </c>
      <c r="CR1535" t="s">
        <v>754</v>
      </c>
      <c r="CS1535" t="s">
        <v>785</v>
      </c>
      <c r="CT1535" t="s">
        <v>896</v>
      </c>
      <c r="CU1535" t="s">
        <v>136</v>
      </c>
      <c r="CV1535" t="s">
        <v>124</v>
      </c>
      <c r="CW1535" t="s">
        <v>124</v>
      </c>
      <c r="CY1535" t="s">
        <v>124</v>
      </c>
      <c r="DC1535" t="s">
        <v>751</v>
      </c>
      <c r="DF1535" t="s">
        <v>2057</v>
      </c>
      <c r="DG1535" t="s">
        <v>1301</v>
      </c>
      <c r="DH1535">
        <v>0</v>
      </c>
      <c r="DI1535" t="s">
        <v>1148</v>
      </c>
      <c r="DO1535" s="3" t="s">
        <v>435</v>
      </c>
      <c r="DP1535" s="3" t="s">
        <v>10345</v>
      </c>
      <c r="DQ1535" t="s">
        <v>126</v>
      </c>
      <c r="DR1535" t="s">
        <v>643</v>
      </c>
      <c r="DS1535">
        <f t="shared" si="180"/>
        <v>1.8</v>
      </c>
      <c r="DT1535">
        <f t="shared" si="181"/>
        <v>3.24</v>
      </c>
      <c r="DU1535">
        <f t="shared" si="182"/>
        <v>30.555555555555554</v>
      </c>
      <c r="DV1535">
        <v>4</v>
      </c>
      <c r="DW1535" t="s">
        <v>857</v>
      </c>
      <c r="DX1535" t="s">
        <v>152</v>
      </c>
      <c r="DY1535" t="s">
        <v>153</v>
      </c>
      <c r="DZ1535" t="s">
        <v>154</v>
      </c>
      <c r="EA1535" t="s">
        <v>279</v>
      </c>
      <c r="EB1535" t="s">
        <v>156</v>
      </c>
      <c r="EC1535" t="s">
        <v>157</v>
      </c>
      <c r="EF1535" t="s">
        <v>369</v>
      </c>
      <c r="EI1535">
        <v>0</v>
      </c>
      <c r="EJ1535" t="s">
        <v>146</v>
      </c>
      <c r="EK1535">
        <v>0</v>
      </c>
      <c r="EL1535" t="s">
        <v>146</v>
      </c>
      <c r="EM1535">
        <v>0</v>
      </c>
      <c r="EN1535" t="s">
        <v>146</v>
      </c>
      <c r="EO1535">
        <v>0</v>
      </c>
      <c r="EP1535" t="s">
        <v>146</v>
      </c>
      <c r="EQ1535">
        <v>0</v>
      </c>
      <c r="ER1535" t="s">
        <v>146</v>
      </c>
      <c r="ES1535">
        <v>0</v>
      </c>
      <c r="ET1535" t="s">
        <v>146</v>
      </c>
      <c r="EU1535">
        <v>0</v>
      </c>
      <c r="EV1535" t="s">
        <v>146</v>
      </c>
      <c r="EW1535">
        <v>0</v>
      </c>
      <c r="EX1535" t="s">
        <v>146</v>
      </c>
      <c r="EY1535">
        <v>0</v>
      </c>
      <c r="EZ1535" t="s">
        <v>146</v>
      </c>
      <c r="FA1535">
        <v>0</v>
      </c>
      <c r="FB1535" t="s">
        <v>146</v>
      </c>
      <c r="FC1535">
        <v>0</v>
      </c>
      <c r="FD1535" t="s">
        <v>146</v>
      </c>
      <c r="FE1535">
        <v>0</v>
      </c>
      <c r="FF1535" t="s">
        <v>146</v>
      </c>
    </row>
    <row r="1536" spans="1:162" x14ac:dyDescent="0.5">
      <c r="A1536" s="3" t="s">
        <v>6516</v>
      </c>
      <c r="B1536" s="3" t="s">
        <v>6517</v>
      </c>
      <c r="C1536" s="3" t="s">
        <v>107</v>
      </c>
      <c r="D1536" s="3" t="s">
        <v>6518</v>
      </c>
      <c r="E1536" s="3" t="s">
        <v>675</v>
      </c>
      <c r="F1536" s="3" t="s">
        <v>143</v>
      </c>
      <c r="G1536" s="3" t="s">
        <v>144</v>
      </c>
      <c r="H1536" s="3" t="s">
        <v>6520</v>
      </c>
      <c r="I1536" s="3" t="s">
        <v>146</v>
      </c>
      <c r="J1536" s="3" t="s">
        <v>112</v>
      </c>
      <c r="K1536" s="3">
        <v>0</v>
      </c>
      <c r="L1536" s="3">
        <v>0</v>
      </c>
      <c r="M1536" s="3">
        <v>0</v>
      </c>
      <c r="N1536" s="3">
        <v>0</v>
      </c>
      <c r="O1536" s="3">
        <v>0</v>
      </c>
      <c r="Q1536" t="s">
        <v>108</v>
      </c>
      <c r="R1536">
        <v>1</v>
      </c>
      <c r="S1536">
        <v>1</v>
      </c>
      <c r="T1536">
        <v>1</v>
      </c>
      <c r="U1536">
        <v>0</v>
      </c>
      <c r="V1536">
        <v>1</v>
      </c>
      <c r="W1536">
        <v>0</v>
      </c>
      <c r="X1536">
        <v>0</v>
      </c>
      <c r="AE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Q1536">
        <v>0</v>
      </c>
      <c r="AS1536">
        <v>0</v>
      </c>
      <c r="AU1536">
        <v>0</v>
      </c>
      <c r="AX1536">
        <v>0</v>
      </c>
      <c r="AZ1536">
        <v>3800</v>
      </c>
      <c r="BA1536" t="s">
        <v>372</v>
      </c>
      <c r="BB1536" t="s">
        <v>1275</v>
      </c>
      <c r="BC1536" t="s">
        <v>227</v>
      </c>
      <c r="BD1536" t="s">
        <v>228</v>
      </c>
      <c r="BE1536">
        <v>159000</v>
      </c>
      <c r="BF1536" t="s">
        <v>271</v>
      </c>
      <c r="BG1536" t="s">
        <v>199</v>
      </c>
      <c r="BH1536" t="s">
        <v>120</v>
      </c>
      <c r="BI1536" t="s">
        <v>121</v>
      </c>
      <c r="BJ1536" t="s">
        <v>333</v>
      </c>
      <c r="BK1536" t="s">
        <v>123</v>
      </c>
      <c r="BL1536" t="s">
        <v>124</v>
      </c>
      <c r="BM1536" t="s">
        <v>124</v>
      </c>
      <c r="BN1536" t="s">
        <v>124</v>
      </c>
      <c r="BO1536" t="s">
        <v>124</v>
      </c>
      <c r="BP1536" t="s">
        <v>124</v>
      </c>
      <c r="BQ1536" t="s">
        <v>463</v>
      </c>
      <c r="BR1536">
        <v>1</v>
      </c>
      <c r="BS1536" t="s">
        <v>360</v>
      </c>
      <c r="BT1536">
        <v>0</v>
      </c>
      <c r="BU1536" t="s">
        <v>118</v>
      </c>
      <c r="BV1536" s="11">
        <v>0</v>
      </c>
      <c r="BW1536" s="11">
        <f t="shared" si="179"/>
        <v>4.8499999999999996</v>
      </c>
      <c r="BX1536" s="11">
        <f t="shared" si="184"/>
        <v>3.4</v>
      </c>
      <c r="BY1536" t="s">
        <v>548</v>
      </c>
      <c r="BZ1536" t="s">
        <v>478</v>
      </c>
      <c r="CA1536">
        <v>0</v>
      </c>
      <c r="CB1536" t="s">
        <v>364</v>
      </c>
      <c r="CD1536" t="s">
        <v>272</v>
      </c>
      <c r="CE1536">
        <v>0</v>
      </c>
      <c r="CF1536" t="s">
        <v>462</v>
      </c>
      <c r="CG1536" t="s">
        <v>325</v>
      </c>
      <c r="CH1536">
        <v>0</v>
      </c>
      <c r="CI1536" t="s">
        <v>130</v>
      </c>
      <c r="CJ1536">
        <v>0</v>
      </c>
      <c r="CL1536">
        <v>0</v>
      </c>
      <c r="CM1536" t="s">
        <v>6519</v>
      </c>
      <c r="CN1536" t="s">
        <v>136</v>
      </c>
      <c r="CO1536" t="s">
        <v>180</v>
      </c>
      <c r="CS1536" t="s">
        <v>128</v>
      </c>
      <c r="CV1536" t="s">
        <v>124</v>
      </c>
      <c r="CW1536" t="s">
        <v>124</v>
      </c>
      <c r="CX1536" t="s">
        <v>181</v>
      </c>
      <c r="CY1536" t="s">
        <v>124</v>
      </c>
      <c r="CZ1536" t="s">
        <v>124</v>
      </c>
      <c r="DA1536" t="s">
        <v>124</v>
      </c>
      <c r="DB1536" t="s">
        <v>124</v>
      </c>
      <c r="DC1536" t="s">
        <v>576</v>
      </c>
      <c r="DF1536" t="s">
        <v>1444</v>
      </c>
      <c r="DH1536">
        <v>0</v>
      </c>
      <c r="DI1536" t="s">
        <v>225</v>
      </c>
      <c r="DJ1536" t="s">
        <v>141</v>
      </c>
      <c r="DL1536" t="s">
        <v>142</v>
      </c>
      <c r="DO1536" s="3" t="s">
        <v>149</v>
      </c>
      <c r="DP1536" s="3" t="s">
        <v>10345</v>
      </c>
      <c r="DQ1536" t="s">
        <v>199</v>
      </c>
      <c r="DR1536" t="s">
        <v>1051</v>
      </c>
      <c r="DS1536">
        <f t="shared" si="180"/>
        <v>1.66</v>
      </c>
      <c r="DT1536">
        <f t="shared" si="181"/>
        <v>2.7555999999999998</v>
      </c>
      <c r="DU1536">
        <f t="shared" si="182"/>
        <v>21.773842357381334</v>
      </c>
      <c r="DV1536">
        <v>2</v>
      </c>
      <c r="DW1536" t="s">
        <v>188</v>
      </c>
      <c r="DX1536" t="s">
        <v>199</v>
      </c>
      <c r="DY1536" t="s">
        <v>153</v>
      </c>
      <c r="DZ1536" t="s">
        <v>154</v>
      </c>
      <c r="EA1536" t="s">
        <v>279</v>
      </c>
      <c r="EB1536" t="s">
        <v>156</v>
      </c>
      <c r="EC1536" t="s">
        <v>157</v>
      </c>
      <c r="EF1536" t="s">
        <v>280</v>
      </c>
      <c r="EK1536">
        <v>0</v>
      </c>
    </row>
    <row r="1537" spans="1:162" x14ac:dyDescent="0.5">
      <c r="A1537" s="3" t="s">
        <v>6521</v>
      </c>
      <c r="B1537" s="3" t="s">
        <v>6517</v>
      </c>
      <c r="C1537" s="3" t="s">
        <v>193</v>
      </c>
      <c r="D1537" s="3" t="s">
        <v>6518</v>
      </c>
      <c r="E1537" s="3" t="s">
        <v>675</v>
      </c>
      <c r="F1537" s="3" t="s">
        <v>143</v>
      </c>
      <c r="G1537" s="3" t="s">
        <v>555</v>
      </c>
      <c r="H1537" s="3" t="s">
        <v>2253</v>
      </c>
      <c r="I1537" s="3" t="s">
        <v>388</v>
      </c>
      <c r="J1537" s="3" t="s">
        <v>112</v>
      </c>
      <c r="K1537" s="3">
        <v>0</v>
      </c>
      <c r="L1537" s="3">
        <v>0</v>
      </c>
      <c r="M1537" s="3">
        <v>0</v>
      </c>
      <c r="N1537" s="3">
        <v>0</v>
      </c>
      <c r="O1537" s="3">
        <v>0</v>
      </c>
      <c r="Q1537" t="s">
        <v>1540</v>
      </c>
      <c r="R1537">
        <v>1</v>
      </c>
      <c r="S1537">
        <v>1</v>
      </c>
      <c r="T1537">
        <v>1</v>
      </c>
      <c r="U1537">
        <v>0</v>
      </c>
      <c r="V1537">
        <v>1</v>
      </c>
      <c r="W1537">
        <v>0</v>
      </c>
      <c r="X1537">
        <v>0</v>
      </c>
      <c r="Y1537" t="s">
        <v>110</v>
      </c>
      <c r="Z1537" t="s">
        <v>110</v>
      </c>
      <c r="AE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Q1537">
        <v>0</v>
      </c>
      <c r="AS1537">
        <v>0</v>
      </c>
      <c r="AU1537">
        <v>0</v>
      </c>
      <c r="AX1537">
        <v>0</v>
      </c>
      <c r="AZ1537">
        <v>4400</v>
      </c>
      <c r="BA1537" t="s">
        <v>397</v>
      </c>
      <c r="BB1537" t="s">
        <v>723</v>
      </c>
      <c r="BC1537" t="s">
        <v>227</v>
      </c>
      <c r="BD1537" t="s">
        <v>809</v>
      </c>
      <c r="BE1537">
        <v>150000</v>
      </c>
      <c r="BF1537" t="s">
        <v>339</v>
      </c>
      <c r="BG1537" t="s">
        <v>476</v>
      </c>
      <c r="BH1537" t="s">
        <v>120</v>
      </c>
      <c r="BI1537" t="s">
        <v>121</v>
      </c>
      <c r="BJ1537" t="s">
        <v>402</v>
      </c>
      <c r="BK1537" t="s">
        <v>123</v>
      </c>
      <c r="BL1537" t="s">
        <v>124</v>
      </c>
      <c r="BM1537" t="s">
        <v>124</v>
      </c>
      <c r="BN1537" t="s">
        <v>124</v>
      </c>
      <c r="BP1537" t="s">
        <v>124</v>
      </c>
      <c r="BQ1537" t="s">
        <v>1001</v>
      </c>
      <c r="BR1537">
        <v>0</v>
      </c>
      <c r="BS1537" t="s">
        <v>1324</v>
      </c>
      <c r="BT1537">
        <v>0</v>
      </c>
      <c r="BU1537" t="s">
        <v>1082</v>
      </c>
      <c r="BV1537" s="11">
        <v>0</v>
      </c>
      <c r="BW1537" s="11">
        <f t="shared" si="179"/>
        <v>4.3250000000000002</v>
      </c>
      <c r="BX1537" s="11">
        <f t="shared" si="184"/>
        <v>2.9750000000000001</v>
      </c>
      <c r="BY1537" t="s">
        <v>1109</v>
      </c>
      <c r="BZ1537" t="s">
        <v>290</v>
      </c>
      <c r="CA1537">
        <v>0</v>
      </c>
      <c r="CB1537" t="s">
        <v>237</v>
      </c>
      <c r="CD1537" t="s">
        <v>655</v>
      </c>
      <c r="CE1537">
        <v>0</v>
      </c>
      <c r="CF1537" t="s">
        <v>292</v>
      </c>
      <c r="CG1537" t="s">
        <v>1917</v>
      </c>
      <c r="CH1537">
        <v>0</v>
      </c>
      <c r="CL1537">
        <v>0</v>
      </c>
      <c r="CM1537" t="s">
        <v>2105</v>
      </c>
      <c r="CO1537" t="s">
        <v>1128</v>
      </c>
      <c r="CV1537" t="s">
        <v>124</v>
      </c>
      <c r="CW1537" t="s">
        <v>124</v>
      </c>
      <c r="CX1537" t="s">
        <v>124</v>
      </c>
      <c r="CZ1537" t="s">
        <v>124</v>
      </c>
      <c r="DA1537" t="s">
        <v>124</v>
      </c>
      <c r="DO1537" s="3" t="s">
        <v>642</v>
      </c>
      <c r="DP1537" s="3" t="s">
        <v>10345</v>
      </c>
      <c r="DQ1537" t="s">
        <v>199</v>
      </c>
      <c r="DR1537" t="s">
        <v>1051</v>
      </c>
      <c r="DS1537">
        <f t="shared" si="180"/>
        <v>1.66</v>
      </c>
      <c r="DT1537">
        <f t="shared" si="181"/>
        <v>2.7555999999999998</v>
      </c>
      <c r="DU1537">
        <f t="shared" si="182"/>
        <v>21.773842357381334</v>
      </c>
      <c r="DV1537">
        <v>2</v>
      </c>
      <c r="DW1537" t="s">
        <v>188</v>
      </c>
      <c r="DX1537" t="s">
        <v>156</v>
      </c>
      <c r="DY1537" t="s">
        <v>153</v>
      </c>
      <c r="DZ1537" t="s">
        <v>154</v>
      </c>
      <c r="EA1537" t="s">
        <v>218</v>
      </c>
      <c r="EB1537" t="s">
        <v>175</v>
      </c>
      <c r="ED1537" t="s">
        <v>190</v>
      </c>
      <c r="EF1537" t="s">
        <v>280</v>
      </c>
      <c r="EI1537">
        <v>0</v>
      </c>
      <c r="EJ1537" t="s">
        <v>146</v>
      </c>
      <c r="EK1537">
        <v>0</v>
      </c>
      <c r="EL1537" t="s">
        <v>146</v>
      </c>
      <c r="EM1537">
        <v>0</v>
      </c>
      <c r="EN1537" t="s">
        <v>146</v>
      </c>
      <c r="EO1537">
        <v>0</v>
      </c>
      <c r="EP1537" t="s">
        <v>146</v>
      </c>
      <c r="EQ1537">
        <v>0</v>
      </c>
      <c r="ER1537" t="s">
        <v>146</v>
      </c>
      <c r="ES1537">
        <v>0</v>
      </c>
      <c r="ET1537" t="s">
        <v>146</v>
      </c>
      <c r="EU1537">
        <v>0</v>
      </c>
      <c r="EV1537" t="s">
        <v>146</v>
      </c>
      <c r="EW1537">
        <v>0</v>
      </c>
      <c r="EX1537" t="s">
        <v>146</v>
      </c>
      <c r="EY1537">
        <v>0</v>
      </c>
      <c r="EZ1537" t="s">
        <v>146</v>
      </c>
      <c r="FA1537">
        <v>0</v>
      </c>
      <c r="FB1537" t="s">
        <v>146</v>
      </c>
      <c r="FC1537">
        <v>0</v>
      </c>
      <c r="FD1537" t="s">
        <v>146</v>
      </c>
      <c r="FE1537">
        <v>0</v>
      </c>
      <c r="FF1537" t="s">
        <v>146</v>
      </c>
    </row>
    <row r="1538" spans="1:162" x14ac:dyDescent="0.5">
      <c r="A1538" s="3" t="s">
        <v>6522</v>
      </c>
      <c r="B1538" s="3" t="s">
        <v>6517</v>
      </c>
      <c r="C1538" s="3" t="s">
        <v>219</v>
      </c>
      <c r="D1538" s="3" t="s">
        <v>6518</v>
      </c>
      <c r="F1538" s="3" t="s">
        <v>143</v>
      </c>
      <c r="G1538" s="3" t="s">
        <v>555</v>
      </c>
      <c r="H1538" s="3" t="s">
        <v>6523</v>
      </c>
      <c r="I1538" s="3" t="s">
        <v>388</v>
      </c>
      <c r="J1538" s="3" t="s">
        <v>224</v>
      </c>
      <c r="K1538" s="3">
        <v>0</v>
      </c>
      <c r="L1538" s="3">
        <v>0</v>
      </c>
      <c r="M1538" s="3">
        <v>0</v>
      </c>
      <c r="N1538" s="3">
        <v>0</v>
      </c>
      <c r="O1538" s="3">
        <v>0</v>
      </c>
      <c r="Q1538" t="s">
        <v>160</v>
      </c>
      <c r="R1538">
        <v>0</v>
      </c>
      <c r="S1538">
        <v>1</v>
      </c>
      <c r="T1538">
        <v>1</v>
      </c>
      <c r="U1538">
        <v>0</v>
      </c>
      <c r="V1538">
        <v>1</v>
      </c>
      <c r="W1538">
        <v>0</v>
      </c>
      <c r="X1538">
        <v>1</v>
      </c>
      <c r="Y1538" t="s">
        <v>109</v>
      </c>
      <c r="Z1538" t="s">
        <v>110</v>
      </c>
      <c r="AE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Q1538">
        <v>0</v>
      </c>
      <c r="AS1538">
        <v>0</v>
      </c>
      <c r="AU1538">
        <v>0</v>
      </c>
      <c r="AX1538">
        <v>0</v>
      </c>
      <c r="AZ1538">
        <v>4800</v>
      </c>
      <c r="BA1538" t="s">
        <v>372</v>
      </c>
      <c r="BB1538" t="s">
        <v>836</v>
      </c>
      <c r="BC1538" t="s">
        <v>330</v>
      </c>
      <c r="BD1538" t="s">
        <v>973</v>
      </c>
      <c r="BE1538">
        <v>181000</v>
      </c>
      <c r="BF1538" t="s">
        <v>271</v>
      </c>
      <c r="BG1538" t="s">
        <v>2159</v>
      </c>
      <c r="BH1538" t="s">
        <v>120</v>
      </c>
      <c r="BI1538" t="s">
        <v>121</v>
      </c>
      <c r="BJ1538" t="s">
        <v>359</v>
      </c>
      <c r="BK1538" t="s">
        <v>123</v>
      </c>
      <c r="BL1538" t="s">
        <v>124</v>
      </c>
      <c r="BM1538" t="s">
        <v>124</v>
      </c>
      <c r="BN1538" t="s">
        <v>124</v>
      </c>
      <c r="BO1538" t="s">
        <v>124</v>
      </c>
      <c r="BP1538" t="s">
        <v>124</v>
      </c>
      <c r="BQ1538" t="s">
        <v>2445</v>
      </c>
      <c r="BR1538">
        <v>0</v>
      </c>
      <c r="BS1538" t="s">
        <v>147</v>
      </c>
      <c r="BT1538">
        <v>0</v>
      </c>
      <c r="BU1538" t="s">
        <v>1027</v>
      </c>
      <c r="BV1538" s="11">
        <v>0</v>
      </c>
      <c r="BW1538" s="11">
        <f t="shared" si="179"/>
        <v>3.0869565217391304</v>
      </c>
      <c r="BX1538" s="11">
        <f t="shared" si="184"/>
        <v>1.7608695652173914</v>
      </c>
      <c r="BY1538" t="s">
        <v>929</v>
      </c>
      <c r="BZ1538" t="s">
        <v>290</v>
      </c>
      <c r="CA1538">
        <v>0</v>
      </c>
      <c r="CB1538" t="s">
        <v>237</v>
      </c>
      <c r="CD1538" t="s">
        <v>1028</v>
      </c>
      <c r="CE1538">
        <v>0</v>
      </c>
      <c r="CF1538" t="s">
        <v>381</v>
      </c>
      <c r="CG1538" t="s">
        <v>3490</v>
      </c>
      <c r="CH1538">
        <v>0</v>
      </c>
      <c r="CL1538">
        <v>0</v>
      </c>
      <c r="CM1538" t="s">
        <v>745</v>
      </c>
      <c r="CO1538" t="s">
        <v>241</v>
      </c>
      <c r="CQ1538" t="s">
        <v>449</v>
      </c>
      <c r="CR1538" t="s">
        <v>1168</v>
      </c>
      <c r="CS1538" t="s">
        <v>517</v>
      </c>
      <c r="CT1538" t="s">
        <v>411</v>
      </c>
      <c r="CU1538" t="s">
        <v>449</v>
      </c>
      <c r="CV1538" t="s">
        <v>124</v>
      </c>
      <c r="CW1538" t="s">
        <v>124</v>
      </c>
      <c r="CX1538" t="s">
        <v>124</v>
      </c>
      <c r="CY1538" t="s">
        <v>124</v>
      </c>
      <c r="CZ1538" t="s">
        <v>124</v>
      </c>
      <c r="DA1538" t="s">
        <v>124</v>
      </c>
      <c r="DB1538" t="s">
        <v>124</v>
      </c>
      <c r="DC1538" t="s">
        <v>902</v>
      </c>
      <c r="DF1538" t="s">
        <v>778</v>
      </c>
      <c r="DG1538" t="s">
        <v>246</v>
      </c>
      <c r="DH1538">
        <v>0</v>
      </c>
      <c r="DI1538" t="s">
        <v>974</v>
      </c>
      <c r="DL1538" t="s">
        <v>413</v>
      </c>
      <c r="DO1538" s="3" t="s">
        <v>423</v>
      </c>
      <c r="DP1538" s="3" t="s">
        <v>10345</v>
      </c>
      <c r="DQ1538" t="s">
        <v>199</v>
      </c>
      <c r="DR1538" t="s">
        <v>1051</v>
      </c>
      <c r="DS1538">
        <f t="shared" si="180"/>
        <v>1.66</v>
      </c>
      <c r="DT1538">
        <f t="shared" si="181"/>
        <v>2.7555999999999998</v>
      </c>
      <c r="DU1538">
        <f t="shared" si="182"/>
        <v>21.773842357381334</v>
      </c>
      <c r="DV1538">
        <v>2</v>
      </c>
      <c r="DW1538" t="s">
        <v>188</v>
      </c>
      <c r="DX1538" t="s">
        <v>152</v>
      </c>
      <c r="DY1538" t="s">
        <v>153</v>
      </c>
      <c r="DZ1538" t="s">
        <v>154</v>
      </c>
      <c r="EA1538" t="s">
        <v>279</v>
      </c>
      <c r="EB1538" t="s">
        <v>156</v>
      </c>
      <c r="EC1538" t="s">
        <v>157</v>
      </c>
      <c r="EF1538" t="s">
        <v>280</v>
      </c>
      <c r="EI1538">
        <v>0</v>
      </c>
      <c r="EJ1538" t="s">
        <v>146</v>
      </c>
      <c r="EK1538">
        <v>0</v>
      </c>
      <c r="EL1538" t="s">
        <v>146</v>
      </c>
      <c r="EM1538">
        <v>0</v>
      </c>
      <c r="EN1538" t="s">
        <v>146</v>
      </c>
      <c r="EO1538">
        <v>0</v>
      </c>
      <c r="EP1538" t="s">
        <v>146</v>
      </c>
      <c r="EQ1538">
        <v>0</v>
      </c>
      <c r="ER1538" t="s">
        <v>146</v>
      </c>
      <c r="ES1538">
        <v>0</v>
      </c>
      <c r="ET1538" t="s">
        <v>146</v>
      </c>
      <c r="EU1538">
        <v>0</v>
      </c>
      <c r="EV1538" t="s">
        <v>146</v>
      </c>
      <c r="EW1538">
        <v>0</v>
      </c>
      <c r="EX1538" t="s">
        <v>146</v>
      </c>
      <c r="EY1538">
        <v>0</v>
      </c>
      <c r="EZ1538" t="s">
        <v>146</v>
      </c>
      <c r="FA1538">
        <v>0</v>
      </c>
      <c r="FB1538" t="s">
        <v>146</v>
      </c>
      <c r="FC1538">
        <v>0</v>
      </c>
      <c r="FD1538" t="s">
        <v>146</v>
      </c>
      <c r="FE1538">
        <v>0</v>
      </c>
      <c r="FF1538" t="s">
        <v>146</v>
      </c>
    </row>
    <row r="1539" spans="1:162" x14ac:dyDescent="0.5">
      <c r="A1539" s="3" t="s">
        <v>6524</v>
      </c>
      <c r="B1539" s="3" t="s">
        <v>6517</v>
      </c>
      <c r="C1539" s="3" t="s">
        <v>222</v>
      </c>
      <c r="D1539" s="3" t="s">
        <v>6518</v>
      </c>
      <c r="E1539" s="3" t="s">
        <v>151</v>
      </c>
      <c r="F1539" s="3" t="s">
        <v>143</v>
      </c>
      <c r="G1539" s="3" t="s">
        <v>3617</v>
      </c>
      <c r="H1539" s="3" t="s">
        <v>6523</v>
      </c>
      <c r="I1539" s="3" t="s">
        <v>388</v>
      </c>
      <c r="J1539" s="3" t="s">
        <v>224</v>
      </c>
      <c r="K1539" s="3">
        <v>0</v>
      </c>
      <c r="L1539" s="3">
        <v>0</v>
      </c>
      <c r="M1539" s="3">
        <v>0</v>
      </c>
      <c r="N1539" s="3">
        <v>1</v>
      </c>
      <c r="O1539" s="3">
        <v>0</v>
      </c>
      <c r="Q1539" t="s">
        <v>496</v>
      </c>
      <c r="R1539">
        <v>0</v>
      </c>
      <c r="S1539">
        <v>1</v>
      </c>
      <c r="T1539">
        <v>1</v>
      </c>
      <c r="U1539">
        <v>0</v>
      </c>
      <c r="V1539">
        <v>1</v>
      </c>
      <c r="W1539">
        <v>0</v>
      </c>
      <c r="X1539">
        <v>1</v>
      </c>
      <c r="Y1539" t="s">
        <v>110</v>
      </c>
      <c r="Z1539" t="s">
        <v>110</v>
      </c>
      <c r="AE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Q1539">
        <v>0</v>
      </c>
      <c r="AS1539">
        <v>0</v>
      </c>
      <c r="AU1539">
        <v>0</v>
      </c>
      <c r="AX1539">
        <v>0</v>
      </c>
      <c r="AZ1539">
        <v>4900</v>
      </c>
      <c r="BA1539" t="s">
        <v>447</v>
      </c>
      <c r="BB1539" t="s">
        <v>3255</v>
      </c>
      <c r="BC1539" t="s">
        <v>374</v>
      </c>
      <c r="BD1539" t="s">
        <v>168</v>
      </c>
      <c r="BE1539">
        <v>177000</v>
      </c>
      <c r="BF1539" t="s">
        <v>1481</v>
      </c>
      <c r="BG1539" t="s">
        <v>825</v>
      </c>
      <c r="BH1539" t="s">
        <v>120</v>
      </c>
      <c r="BI1539" t="s">
        <v>121</v>
      </c>
      <c r="BJ1539" t="s">
        <v>359</v>
      </c>
      <c r="BK1539" t="s">
        <v>123</v>
      </c>
      <c r="BL1539" t="s">
        <v>124</v>
      </c>
      <c r="BM1539" t="s">
        <v>124</v>
      </c>
      <c r="BN1539" t="s">
        <v>124</v>
      </c>
      <c r="BO1539" t="s">
        <v>124</v>
      </c>
      <c r="BP1539" t="s">
        <v>124</v>
      </c>
      <c r="BQ1539" t="s">
        <v>2056</v>
      </c>
      <c r="BR1539">
        <v>1</v>
      </c>
      <c r="BS1539" t="s">
        <v>1055</v>
      </c>
      <c r="BT1539">
        <v>0</v>
      </c>
      <c r="BU1539" t="s">
        <v>131</v>
      </c>
      <c r="BV1539" s="11">
        <v>0</v>
      </c>
      <c r="BW1539" s="11">
        <f t="shared" ref="BW1539:BW1602" si="185">BQ1539/BU1539</f>
        <v>4.7333333333333334</v>
      </c>
      <c r="BX1539" s="11">
        <f t="shared" si="184"/>
        <v>3.2</v>
      </c>
      <c r="BY1539" t="s">
        <v>313</v>
      </c>
      <c r="BZ1539" t="s">
        <v>147</v>
      </c>
      <c r="CA1539">
        <v>0</v>
      </c>
      <c r="CB1539" t="s">
        <v>130</v>
      </c>
      <c r="CD1539" t="s">
        <v>870</v>
      </c>
      <c r="CE1539">
        <v>0</v>
      </c>
      <c r="CF1539" t="s">
        <v>435</v>
      </c>
      <c r="CG1539" t="s">
        <v>240</v>
      </c>
      <c r="CH1539">
        <v>0</v>
      </c>
      <c r="CL1539">
        <v>0</v>
      </c>
      <c r="CM1539" t="s">
        <v>239</v>
      </c>
      <c r="CO1539" t="s">
        <v>3234</v>
      </c>
      <c r="CQ1539" t="s">
        <v>1638</v>
      </c>
      <c r="CR1539" t="s">
        <v>1193</v>
      </c>
      <c r="CS1539" t="s">
        <v>781</v>
      </c>
      <c r="CT1539" t="s">
        <v>134</v>
      </c>
      <c r="CU1539" t="s">
        <v>136</v>
      </c>
      <c r="CV1539" t="s">
        <v>124</v>
      </c>
      <c r="CW1539" t="s">
        <v>124</v>
      </c>
      <c r="CY1539" t="s">
        <v>124</v>
      </c>
      <c r="DC1539" t="s">
        <v>182</v>
      </c>
      <c r="DF1539" t="s">
        <v>1807</v>
      </c>
      <c r="DG1539" t="s">
        <v>348</v>
      </c>
      <c r="DH1539">
        <v>1</v>
      </c>
      <c r="DI1539" t="s">
        <v>170</v>
      </c>
      <c r="DJ1539" t="s">
        <v>141</v>
      </c>
      <c r="DL1539" t="s">
        <v>413</v>
      </c>
      <c r="DO1539" s="3" t="s">
        <v>339</v>
      </c>
      <c r="DP1539" s="3" t="s">
        <v>10345</v>
      </c>
      <c r="DQ1539" t="s">
        <v>152</v>
      </c>
      <c r="DR1539" t="s">
        <v>1051</v>
      </c>
      <c r="DS1539">
        <f t="shared" ref="DS1539:DS1602" si="186">DR1539/100</f>
        <v>1.66</v>
      </c>
      <c r="DT1539">
        <f t="shared" ref="DT1539:DT1602" si="187">POWER(DS1539,2)</f>
        <v>2.7555999999999998</v>
      </c>
      <c r="DU1539">
        <f t="shared" ref="DU1539:DU1602" si="188">DQ1539/DT1539</f>
        <v>23.951226593119468</v>
      </c>
      <c r="DV1539">
        <v>2</v>
      </c>
      <c r="DW1539" t="s">
        <v>188</v>
      </c>
      <c r="DX1539" t="s">
        <v>152</v>
      </c>
      <c r="DY1539" t="s">
        <v>153</v>
      </c>
      <c r="DZ1539" t="s">
        <v>154</v>
      </c>
      <c r="EA1539" t="s">
        <v>155</v>
      </c>
      <c r="EB1539" t="s">
        <v>156</v>
      </c>
      <c r="EC1539" t="s">
        <v>157</v>
      </c>
      <c r="EF1539" t="s">
        <v>280</v>
      </c>
      <c r="EI1539">
        <v>0</v>
      </c>
      <c r="EJ1539" t="s">
        <v>146</v>
      </c>
      <c r="EK1539">
        <v>0</v>
      </c>
      <c r="EL1539" t="s">
        <v>146</v>
      </c>
      <c r="EM1539">
        <v>0</v>
      </c>
      <c r="EN1539" t="s">
        <v>146</v>
      </c>
      <c r="EO1539">
        <v>0</v>
      </c>
      <c r="EP1539" t="s">
        <v>146</v>
      </c>
      <c r="EQ1539">
        <v>0</v>
      </c>
      <c r="ER1539" t="s">
        <v>146</v>
      </c>
      <c r="ES1539">
        <v>0</v>
      </c>
      <c r="ET1539" t="s">
        <v>146</v>
      </c>
      <c r="EU1539">
        <v>0</v>
      </c>
      <c r="EV1539" t="s">
        <v>146</v>
      </c>
      <c r="EW1539">
        <v>0</v>
      </c>
      <c r="EX1539" t="s">
        <v>146</v>
      </c>
      <c r="EY1539">
        <v>0</v>
      </c>
      <c r="EZ1539" t="s">
        <v>146</v>
      </c>
      <c r="FA1539">
        <v>0</v>
      </c>
      <c r="FB1539" t="s">
        <v>146</v>
      </c>
      <c r="FC1539">
        <v>0</v>
      </c>
      <c r="FD1539" t="s">
        <v>146</v>
      </c>
      <c r="FE1539">
        <v>0</v>
      </c>
      <c r="FF1539" t="s">
        <v>146</v>
      </c>
    </row>
    <row r="1540" spans="1:162" x14ac:dyDescent="0.5">
      <c r="A1540" s="3" t="s">
        <v>6525</v>
      </c>
      <c r="B1540" s="3" t="s">
        <v>6517</v>
      </c>
      <c r="C1540" s="3" t="s">
        <v>257</v>
      </c>
      <c r="D1540" s="3" t="s">
        <v>6518</v>
      </c>
      <c r="E1540" s="3" t="s">
        <v>151</v>
      </c>
      <c r="F1540" s="3" t="s">
        <v>143</v>
      </c>
      <c r="G1540" s="3" t="s">
        <v>3617</v>
      </c>
      <c r="H1540" s="3" t="s">
        <v>6523</v>
      </c>
      <c r="I1540" s="3" t="s">
        <v>388</v>
      </c>
      <c r="J1540" s="3" t="s">
        <v>224</v>
      </c>
      <c r="K1540" s="3">
        <v>0</v>
      </c>
      <c r="L1540" s="3">
        <v>0</v>
      </c>
      <c r="M1540" s="3">
        <v>0</v>
      </c>
      <c r="N1540" s="3">
        <v>1</v>
      </c>
      <c r="O1540" s="3">
        <v>0</v>
      </c>
      <c r="Q1540" t="s">
        <v>194</v>
      </c>
      <c r="R1540">
        <v>0</v>
      </c>
      <c r="S1540">
        <v>1</v>
      </c>
      <c r="T1540">
        <v>1</v>
      </c>
      <c r="U1540">
        <v>0</v>
      </c>
      <c r="V1540">
        <v>1</v>
      </c>
      <c r="W1540">
        <v>0</v>
      </c>
      <c r="X1540">
        <v>1</v>
      </c>
      <c r="Y1540" t="s">
        <v>110</v>
      </c>
      <c r="Z1540" t="s">
        <v>110</v>
      </c>
      <c r="AE1540">
        <v>0</v>
      </c>
      <c r="AF1540" t="s">
        <v>1256</v>
      </c>
      <c r="AG1540" t="s">
        <v>1257</v>
      </c>
      <c r="AH1540">
        <v>0</v>
      </c>
      <c r="AI1540">
        <v>1</v>
      </c>
      <c r="AJ1540">
        <v>0</v>
      </c>
      <c r="AK1540">
        <v>0</v>
      </c>
      <c r="AL1540">
        <v>0</v>
      </c>
      <c r="AM1540">
        <v>1</v>
      </c>
      <c r="AQ1540">
        <v>0</v>
      </c>
      <c r="AS1540">
        <v>0</v>
      </c>
      <c r="AU1540">
        <v>0</v>
      </c>
      <c r="AX1540">
        <v>0</v>
      </c>
      <c r="AZ1540">
        <v>3700</v>
      </c>
      <c r="BA1540" t="s">
        <v>421</v>
      </c>
      <c r="BB1540" t="s">
        <v>823</v>
      </c>
      <c r="BC1540" t="s">
        <v>1780</v>
      </c>
      <c r="BD1540" t="s">
        <v>168</v>
      </c>
      <c r="BE1540">
        <v>155000</v>
      </c>
      <c r="BF1540" t="s">
        <v>1018</v>
      </c>
      <c r="BG1540" t="s">
        <v>1088</v>
      </c>
      <c r="BH1540" t="s">
        <v>120</v>
      </c>
      <c r="BI1540" t="s">
        <v>121</v>
      </c>
      <c r="BL1540" t="s">
        <v>124</v>
      </c>
      <c r="BM1540" t="s">
        <v>124</v>
      </c>
      <c r="BN1540" t="s">
        <v>124</v>
      </c>
      <c r="BO1540" t="s">
        <v>124</v>
      </c>
      <c r="BP1540" t="s">
        <v>124</v>
      </c>
      <c r="BQ1540" t="s">
        <v>1506</v>
      </c>
      <c r="BR1540">
        <v>1</v>
      </c>
      <c r="BS1540" t="s">
        <v>1117</v>
      </c>
      <c r="BT1540">
        <v>1</v>
      </c>
      <c r="BU1540" t="s">
        <v>336</v>
      </c>
      <c r="BV1540" s="11">
        <v>0</v>
      </c>
      <c r="BW1540" s="11">
        <f t="shared" si="185"/>
        <v>4.2765957446808507</v>
      </c>
      <c r="BX1540" s="11">
        <f t="shared" si="184"/>
        <v>3.6382978723404253</v>
      </c>
      <c r="BY1540" t="s">
        <v>1041</v>
      </c>
      <c r="BZ1540" t="s">
        <v>673</v>
      </c>
      <c r="CA1540">
        <v>0</v>
      </c>
      <c r="CB1540" t="s">
        <v>237</v>
      </c>
      <c r="CE1540">
        <v>0</v>
      </c>
      <c r="CF1540" t="s">
        <v>329</v>
      </c>
      <c r="CG1540" t="s">
        <v>1064</v>
      </c>
      <c r="CH1540">
        <v>0</v>
      </c>
      <c r="CL1540">
        <v>0</v>
      </c>
      <c r="CM1540" t="s">
        <v>1055</v>
      </c>
      <c r="CO1540" t="s">
        <v>4568</v>
      </c>
      <c r="CQ1540" t="s">
        <v>449</v>
      </c>
      <c r="CR1540" t="s">
        <v>462</v>
      </c>
      <c r="CS1540" t="s">
        <v>785</v>
      </c>
      <c r="CT1540" t="s">
        <v>411</v>
      </c>
      <c r="CU1540" t="s">
        <v>136</v>
      </c>
      <c r="CV1540" t="s">
        <v>124</v>
      </c>
      <c r="CW1540" t="s">
        <v>124</v>
      </c>
      <c r="CY1540" t="s">
        <v>124</v>
      </c>
      <c r="DC1540" t="s">
        <v>808</v>
      </c>
      <c r="DF1540" t="s">
        <v>1110</v>
      </c>
      <c r="DG1540" t="s">
        <v>786</v>
      </c>
      <c r="DH1540">
        <v>0</v>
      </c>
      <c r="DI1540" t="s">
        <v>329</v>
      </c>
      <c r="DO1540" s="3" t="s">
        <v>435</v>
      </c>
      <c r="DP1540" s="3" t="s">
        <v>10345</v>
      </c>
      <c r="DQ1540" t="s">
        <v>519</v>
      </c>
      <c r="DR1540" t="s">
        <v>1051</v>
      </c>
      <c r="DS1540">
        <f t="shared" si="186"/>
        <v>1.66</v>
      </c>
      <c r="DT1540">
        <f t="shared" si="187"/>
        <v>2.7555999999999998</v>
      </c>
      <c r="DU1540">
        <f t="shared" si="188"/>
        <v>22.499637102627378</v>
      </c>
      <c r="DV1540">
        <v>2</v>
      </c>
      <c r="DW1540" t="s">
        <v>188</v>
      </c>
      <c r="DX1540" t="s">
        <v>152</v>
      </c>
      <c r="DY1540" t="s">
        <v>153</v>
      </c>
      <c r="DZ1540" t="s">
        <v>154</v>
      </c>
      <c r="EA1540" t="s">
        <v>279</v>
      </c>
      <c r="EB1540" t="s">
        <v>156</v>
      </c>
      <c r="EC1540" t="s">
        <v>157</v>
      </c>
      <c r="EF1540" t="s">
        <v>280</v>
      </c>
      <c r="EI1540">
        <v>0</v>
      </c>
      <c r="EJ1540" t="s">
        <v>146</v>
      </c>
      <c r="EK1540">
        <v>0</v>
      </c>
      <c r="EL1540" t="s">
        <v>146</v>
      </c>
      <c r="EM1540">
        <v>0</v>
      </c>
      <c r="EN1540" t="s">
        <v>146</v>
      </c>
      <c r="EO1540">
        <v>0</v>
      </c>
      <c r="EP1540" t="s">
        <v>146</v>
      </c>
      <c r="EQ1540">
        <v>0</v>
      </c>
      <c r="ER1540" t="s">
        <v>146</v>
      </c>
      <c r="ES1540">
        <v>0</v>
      </c>
      <c r="ET1540" t="s">
        <v>146</v>
      </c>
      <c r="EU1540">
        <v>0</v>
      </c>
      <c r="EV1540" t="s">
        <v>146</v>
      </c>
      <c r="EW1540">
        <v>0</v>
      </c>
      <c r="EX1540" t="s">
        <v>146</v>
      </c>
      <c r="EY1540">
        <v>0</v>
      </c>
      <c r="EZ1540" t="s">
        <v>146</v>
      </c>
      <c r="FA1540">
        <v>0</v>
      </c>
      <c r="FB1540" t="s">
        <v>146</v>
      </c>
      <c r="FC1540">
        <v>0</v>
      </c>
      <c r="FD1540" t="s">
        <v>146</v>
      </c>
      <c r="FE1540">
        <v>0</v>
      </c>
      <c r="FF1540" t="s">
        <v>146</v>
      </c>
    </row>
    <row r="1541" spans="1:162" x14ac:dyDescent="0.5">
      <c r="A1541" s="3" t="s">
        <v>6526</v>
      </c>
      <c r="B1541" s="3" t="s">
        <v>6527</v>
      </c>
      <c r="C1541" s="3" t="s">
        <v>107</v>
      </c>
      <c r="D1541" s="3" t="s">
        <v>6528</v>
      </c>
      <c r="E1541" s="3" t="s">
        <v>151</v>
      </c>
      <c r="F1541" s="3" t="s">
        <v>143</v>
      </c>
      <c r="G1541" s="3" t="s">
        <v>2272</v>
      </c>
      <c r="H1541" s="3" t="s">
        <v>4683</v>
      </c>
      <c r="I1541" s="3" t="s">
        <v>146</v>
      </c>
      <c r="J1541" s="3" t="s">
        <v>112</v>
      </c>
      <c r="K1541" s="3">
        <v>0</v>
      </c>
      <c r="L1541" s="3">
        <v>0</v>
      </c>
      <c r="M1541" s="3">
        <v>0</v>
      </c>
      <c r="N1541" s="3">
        <v>0</v>
      </c>
      <c r="O1541" s="3">
        <v>0</v>
      </c>
      <c r="Q1541" t="s">
        <v>1068</v>
      </c>
      <c r="R1541">
        <v>0</v>
      </c>
      <c r="S1541">
        <v>1</v>
      </c>
      <c r="T1541">
        <v>1</v>
      </c>
      <c r="U1541">
        <v>0</v>
      </c>
      <c r="V1541">
        <v>1</v>
      </c>
      <c r="W1541">
        <v>0</v>
      </c>
      <c r="X1541">
        <v>0</v>
      </c>
      <c r="Z1541" t="s">
        <v>109</v>
      </c>
      <c r="AE1541">
        <v>0</v>
      </c>
      <c r="AF1541" t="s">
        <v>162</v>
      </c>
      <c r="AG1541" t="s">
        <v>163</v>
      </c>
      <c r="AH1541">
        <v>0</v>
      </c>
      <c r="AI1541">
        <v>0</v>
      </c>
      <c r="AJ1541">
        <v>0</v>
      </c>
      <c r="AK1541">
        <v>1</v>
      </c>
      <c r="AL1541">
        <v>0</v>
      </c>
      <c r="AM1541">
        <v>1</v>
      </c>
      <c r="AQ1541">
        <v>0</v>
      </c>
      <c r="AS1541">
        <v>0</v>
      </c>
      <c r="AU1541">
        <v>0</v>
      </c>
      <c r="AX1541">
        <v>0</v>
      </c>
      <c r="AZ1541">
        <v>6700</v>
      </c>
      <c r="BA1541" t="s">
        <v>1071</v>
      </c>
      <c r="BB1541" t="s">
        <v>1094</v>
      </c>
      <c r="BC1541" t="s">
        <v>2557</v>
      </c>
      <c r="BD1541" t="s">
        <v>600</v>
      </c>
      <c r="BE1541">
        <v>276000</v>
      </c>
      <c r="BF1541" t="s">
        <v>982</v>
      </c>
      <c r="BG1541" t="s">
        <v>1487</v>
      </c>
      <c r="BH1541" t="s">
        <v>120</v>
      </c>
      <c r="BI1541" t="s">
        <v>121</v>
      </c>
      <c r="BJ1541" t="s">
        <v>1602</v>
      </c>
      <c r="BK1541" t="s">
        <v>123</v>
      </c>
      <c r="BL1541" t="s">
        <v>124</v>
      </c>
      <c r="BM1541" t="s">
        <v>124</v>
      </c>
      <c r="BN1541" t="s">
        <v>124</v>
      </c>
      <c r="BO1541" t="s">
        <v>124</v>
      </c>
      <c r="BP1541" t="s">
        <v>124</v>
      </c>
      <c r="BQ1541" t="s">
        <v>602</v>
      </c>
      <c r="BR1541">
        <v>1</v>
      </c>
      <c r="BS1541" t="s">
        <v>1218</v>
      </c>
      <c r="BT1541">
        <v>0</v>
      </c>
      <c r="BU1541" t="s">
        <v>127</v>
      </c>
      <c r="BV1541" s="11">
        <v>0</v>
      </c>
      <c r="BW1541" s="11">
        <f t="shared" si="185"/>
        <v>3.7755102040816326</v>
      </c>
      <c r="BX1541" s="11">
        <f t="shared" si="184"/>
        <v>2.3673469387755102</v>
      </c>
      <c r="BY1541" t="s">
        <v>404</v>
      </c>
      <c r="BZ1541" t="s">
        <v>226</v>
      </c>
      <c r="CA1541">
        <v>0</v>
      </c>
      <c r="CB1541" t="s">
        <v>364</v>
      </c>
      <c r="CD1541" t="s">
        <v>314</v>
      </c>
      <c r="CE1541">
        <v>0</v>
      </c>
      <c r="CF1541" t="s">
        <v>642</v>
      </c>
      <c r="CG1541" t="s">
        <v>126</v>
      </c>
      <c r="CH1541">
        <v>0</v>
      </c>
      <c r="CI1541" t="s">
        <v>2193</v>
      </c>
      <c r="CJ1541">
        <v>0</v>
      </c>
      <c r="CL1541">
        <v>0</v>
      </c>
      <c r="CM1541" t="s">
        <v>316</v>
      </c>
      <c r="CN1541" t="s">
        <v>1509</v>
      </c>
      <c r="CO1541" t="s">
        <v>1086</v>
      </c>
      <c r="CQ1541" t="s">
        <v>446</v>
      </c>
      <c r="CR1541" t="s">
        <v>447</v>
      </c>
      <c r="CS1541" t="s">
        <v>781</v>
      </c>
      <c r="CT1541" t="s">
        <v>517</v>
      </c>
      <c r="CU1541" t="s">
        <v>1074</v>
      </c>
      <c r="CV1541" t="s">
        <v>124</v>
      </c>
      <c r="CW1541" t="s">
        <v>124</v>
      </c>
      <c r="CX1541" t="s">
        <v>1103</v>
      </c>
      <c r="CY1541" t="s">
        <v>124</v>
      </c>
      <c r="CZ1541" t="s">
        <v>124</v>
      </c>
      <c r="DA1541" t="s">
        <v>124</v>
      </c>
      <c r="DB1541" t="s">
        <v>124</v>
      </c>
      <c r="DC1541" t="s">
        <v>248</v>
      </c>
      <c r="DF1541" t="s">
        <v>336</v>
      </c>
      <c r="DG1541" t="s">
        <v>213</v>
      </c>
      <c r="DH1541">
        <v>0</v>
      </c>
      <c r="DI1541" t="s">
        <v>118</v>
      </c>
      <c r="DJ1541" t="s">
        <v>141</v>
      </c>
      <c r="DL1541" t="s">
        <v>251</v>
      </c>
      <c r="DO1541" s="3" t="s">
        <v>149</v>
      </c>
      <c r="DP1541" s="3" t="s">
        <v>10345</v>
      </c>
      <c r="DQ1541" t="s">
        <v>582</v>
      </c>
      <c r="DR1541" t="s">
        <v>711</v>
      </c>
      <c r="DS1541">
        <f t="shared" si="186"/>
        <v>1.9</v>
      </c>
      <c r="DT1541">
        <f t="shared" si="187"/>
        <v>3.61</v>
      </c>
      <c r="DU1541">
        <f t="shared" si="188"/>
        <v>29.085872576177287</v>
      </c>
      <c r="DV1541">
        <v>3</v>
      </c>
      <c r="DW1541" t="s">
        <v>857</v>
      </c>
      <c r="DX1541" t="s">
        <v>217</v>
      </c>
      <c r="DY1541" t="s">
        <v>153</v>
      </c>
      <c r="DZ1541" t="s">
        <v>154</v>
      </c>
      <c r="EA1541" t="s">
        <v>279</v>
      </c>
      <c r="EB1541" t="s">
        <v>175</v>
      </c>
      <c r="ED1541" t="s">
        <v>190</v>
      </c>
      <c r="EF1541" t="s">
        <v>158</v>
      </c>
      <c r="EK1541">
        <v>0</v>
      </c>
    </row>
    <row r="1542" spans="1:162" x14ac:dyDescent="0.5">
      <c r="A1542" s="3" t="s">
        <v>6529</v>
      </c>
      <c r="B1542" s="3" t="s">
        <v>6527</v>
      </c>
      <c r="C1542" s="3" t="s">
        <v>193</v>
      </c>
      <c r="D1542" s="3" t="s">
        <v>6528</v>
      </c>
      <c r="E1542" s="3" t="s">
        <v>151</v>
      </c>
      <c r="F1542" s="3" t="s">
        <v>143</v>
      </c>
      <c r="G1542" s="3" t="s">
        <v>2272</v>
      </c>
      <c r="H1542" s="3" t="s">
        <v>2283</v>
      </c>
      <c r="I1542" s="3" t="s">
        <v>388</v>
      </c>
      <c r="J1542" s="3" t="s">
        <v>112</v>
      </c>
      <c r="K1542" s="3">
        <v>0</v>
      </c>
      <c r="L1542" s="3">
        <v>0</v>
      </c>
      <c r="M1542" s="3">
        <v>0</v>
      </c>
      <c r="N1542" s="3">
        <v>0</v>
      </c>
      <c r="O1542" s="3">
        <v>0</v>
      </c>
      <c r="Q1542" t="s">
        <v>392</v>
      </c>
      <c r="R1542">
        <v>0</v>
      </c>
      <c r="S1542">
        <v>1</v>
      </c>
      <c r="T1542">
        <v>1</v>
      </c>
      <c r="U1542">
        <v>0</v>
      </c>
      <c r="V1542">
        <v>1</v>
      </c>
      <c r="W1542">
        <v>0</v>
      </c>
      <c r="X1542">
        <v>0</v>
      </c>
      <c r="Y1542" t="s">
        <v>109</v>
      </c>
      <c r="Z1542" t="s">
        <v>110</v>
      </c>
      <c r="AE1542">
        <v>0</v>
      </c>
      <c r="AF1542" t="s">
        <v>162</v>
      </c>
      <c r="AG1542" t="s">
        <v>163</v>
      </c>
      <c r="AH1542">
        <v>0</v>
      </c>
      <c r="AI1542">
        <v>0</v>
      </c>
      <c r="AJ1542">
        <v>0</v>
      </c>
      <c r="AK1542">
        <v>1</v>
      </c>
      <c r="AL1542">
        <v>0</v>
      </c>
      <c r="AM1542">
        <v>1</v>
      </c>
      <c r="AQ1542">
        <v>0</v>
      </c>
      <c r="AS1542">
        <v>0</v>
      </c>
      <c r="AU1542">
        <v>0</v>
      </c>
      <c r="AX1542">
        <v>0</v>
      </c>
      <c r="AZ1542">
        <v>6700</v>
      </c>
      <c r="BA1542" t="s">
        <v>195</v>
      </c>
      <c r="BB1542" t="s">
        <v>2886</v>
      </c>
      <c r="BC1542" t="s">
        <v>1079</v>
      </c>
      <c r="BD1542" t="s">
        <v>669</v>
      </c>
      <c r="BE1542">
        <v>277000</v>
      </c>
      <c r="BF1542" t="s">
        <v>855</v>
      </c>
      <c r="BG1542" t="s">
        <v>2212</v>
      </c>
      <c r="BH1542" t="s">
        <v>120</v>
      </c>
      <c r="BI1542" t="s">
        <v>121</v>
      </c>
      <c r="BJ1542" t="s">
        <v>309</v>
      </c>
      <c r="BK1542" t="s">
        <v>123</v>
      </c>
      <c r="BL1542" t="s">
        <v>124</v>
      </c>
      <c r="BM1542" t="s">
        <v>124</v>
      </c>
      <c r="BN1542" t="s">
        <v>124</v>
      </c>
      <c r="BO1542" t="s">
        <v>124</v>
      </c>
      <c r="BP1542" t="s">
        <v>124</v>
      </c>
      <c r="BQ1542" t="s">
        <v>1211</v>
      </c>
      <c r="BR1542">
        <v>0</v>
      </c>
      <c r="BS1542" t="s">
        <v>239</v>
      </c>
      <c r="BT1542">
        <v>0</v>
      </c>
      <c r="BU1542" t="s">
        <v>1370</v>
      </c>
      <c r="BV1542" s="11">
        <v>0</v>
      </c>
      <c r="BW1542" s="11">
        <f t="shared" si="185"/>
        <v>4.0697674418604652</v>
      </c>
      <c r="BX1542" s="11">
        <f t="shared" si="184"/>
        <v>2.5348837209302326</v>
      </c>
      <c r="BY1542" t="s">
        <v>1056</v>
      </c>
      <c r="BZ1542" t="s">
        <v>615</v>
      </c>
      <c r="CA1542">
        <v>0</v>
      </c>
      <c r="CB1542" t="s">
        <v>291</v>
      </c>
      <c r="CD1542" t="s">
        <v>809</v>
      </c>
      <c r="CE1542">
        <v>0</v>
      </c>
      <c r="CF1542" t="s">
        <v>737</v>
      </c>
      <c r="CG1542" t="s">
        <v>2563</v>
      </c>
      <c r="CH1542">
        <v>0</v>
      </c>
      <c r="CL1542">
        <v>0</v>
      </c>
      <c r="CM1542" t="s">
        <v>547</v>
      </c>
      <c r="CO1542" t="s">
        <v>3293</v>
      </c>
      <c r="CQ1542" t="s">
        <v>409</v>
      </c>
      <c r="CR1542" t="s">
        <v>372</v>
      </c>
      <c r="CS1542" t="s">
        <v>829</v>
      </c>
      <c r="CT1542" t="s">
        <v>134</v>
      </c>
      <c r="CU1542" t="s">
        <v>449</v>
      </c>
      <c r="CV1542" t="s">
        <v>124</v>
      </c>
      <c r="CW1542" t="s">
        <v>124</v>
      </c>
      <c r="CX1542" t="s">
        <v>124</v>
      </c>
      <c r="CY1542" t="s">
        <v>124</v>
      </c>
      <c r="CZ1542" t="s">
        <v>124</v>
      </c>
      <c r="DA1542" t="s">
        <v>124</v>
      </c>
      <c r="DB1542" t="s">
        <v>124</v>
      </c>
      <c r="DC1542" t="s">
        <v>1326</v>
      </c>
      <c r="DF1542" t="s">
        <v>1449</v>
      </c>
      <c r="DG1542" t="s">
        <v>182</v>
      </c>
      <c r="DH1542">
        <v>0</v>
      </c>
      <c r="DI1542" t="s">
        <v>149</v>
      </c>
      <c r="DL1542" t="s">
        <v>413</v>
      </c>
      <c r="DO1542" s="3" t="s">
        <v>642</v>
      </c>
      <c r="DP1542" s="3" t="s">
        <v>10345</v>
      </c>
      <c r="DQ1542" t="s">
        <v>226</v>
      </c>
      <c r="DR1542" t="s">
        <v>602</v>
      </c>
      <c r="DS1542">
        <f t="shared" si="186"/>
        <v>1.85</v>
      </c>
      <c r="DT1542">
        <f t="shared" si="187"/>
        <v>3.4225000000000003</v>
      </c>
      <c r="DU1542">
        <f t="shared" si="188"/>
        <v>27.757487216946675</v>
      </c>
      <c r="DV1542">
        <v>3</v>
      </c>
      <c r="DW1542" t="s">
        <v>857</v>
      </c>
      <c r="DX1542" t="s">
        <v>152</v>
      </c>
      <c r="DY1542" t="s">
        <v>153</v>
      </c>
      <c r="DZ1542" t="s">
        <v>154</v>
      </c>
      <c r="EA1542" t="s">
        <v>218</v>
      </c>
      <c r="EB1542" t="s">
        <v>175</v>
      </c>
      <c r="ED1542" t="s">
        <v>190</v>
      </c>
      <c r="EF1542" t="s">
        <v>158</v>
      </c>
      <c r="EI1542">
        <v>0</v>
      </c>
      <c r="EJ1542" t="s">
        <v>146</v>
      </c>
      <c r="EK1542">
        <v>0</v>
      </c>
      <c r="EL1542" t="s">
        <v>146</v>
      </c>
      <c r="EM1542">
        <v>0</v>
      </c>
      <c r="EN1542" t="s">
        <v>146</v>
      </c>
      <c r="EO1542">
        <v>0</v>
      </c>
      <c r="EP1542" t="s">
        <v>146</v>
      </c>
      <c r="EQ1542">
        <v>0</v>
      </c>
      <c r="ER1542" t="s">
        <v>146</v>
      </c>
      <c r="ES1542">
        <v>0</v>
      </c>
      <c r="ET1542" t="s">
        <v>146</v>
      </c>
      <c r="EU1542">
        <v>0</v>
      </c>
      <c r="EV1542" t="s">
        <v>146</v>
      </c>
      <c r="EW1542">
        <v>0</v>
      </c>
      <c r="EX1542" t="s">
        <v>146</v>
      </c>
      <c r="EY1542">
        <v>0</v>
      </c>
      <c r="EZ1542" t="s">
        <v>146</v>
      </c>
      <c r="FA1542">
        <v>0</v>
      </c>
      <c r="FB1542" t="s">
        <v>146</v>
      </c>
      <c r="FC1542">
        <v>0</v>
      </c>
      <c r="FD1542" t="s">
        <v>146</v>
      </c>
      <c r="FE1542">
        <v>0</v>
      </c>
      <c r="FF1542" t="s">
        <v>146</v>
      </c>
    </row>
    <row r="1543" spans="1:162" x14ac:dyDescent="0.5">
      <c r="A1543" s="3" t="s">
        <v>6530</v>
      </c>
      <c r="B1543" s="3" t="s">
        <v>6527</v>
      </c>
      <c r="C1543" s="3" t="s">
        <v>219</v>
      </c>
      <c r="D1543" s="3" t="s">
        <v>6528</v>
      </c>
      <c r="F1543" s="3" t="s">
        <v>143</v>
      </c>
      <c r="G1543" s="3" t="s">
        <v>2272</v>
      </c>
      <c r="H1543" s="3" t="s">
        <v>2283</v>
      </c>
      <c r="I1543" s="3" t="s">
        <v>388</v>
      </c>
      <c r="J1543" s="3" t="s">
        <v>224</v>
      </c>
      <c r="K1543" s="3">
        <v>0</v>
      </c>
      <c r="L1543" s="3">
        <v>1</v>
      </c>
      <c r="M1543" s="3">
        <v>0</v>
      </c>
      <c r="N1543" s="3">
        <v>0</v>
      </c>
      <c r="O1543" s="3">
        <v>1</v>
      </c>
      <c r="Q1543" t="s">
        <v>2364</v>
      </c>
      <c r="R1543">
        <v>0</v>
      </c>
      <c r="S1543">
        <v>1</v>
      </c>
      <c r="T1543">
        <v>1</v>
      </c>
      <c r="U1543">
        <v>0</v>
      </c>
      <c r="V1543">
        <v>1</v>
      </c>
      <c r="W1543">
        <v>0</v>
      </c>
      <c r="X1543">
        <v>0</v>
      </c>
      <c r="Y1543" t="s">
        <v>109</v>
      </c>
      <c r="Z1543" t="s">
        <v>110</v>
      </c>
      <c r="AC1543" t="s">
        <v>2480</v>
      </c>
      <c r="AE1543">
        <v>1</v>
      </c>
      <c r="AF1543" t="s">
        <v>162</v>
      </c>
      <c r="AG1543" t="s">
        <v>163</v>
      </c>
      <c r="AH1543">
        <v>0</v>
      </c>
      <c r="AI1543">
        <v>0</v>
      </c>
      <c r="AJ1543">
        <v>0</v>
      </c>
      <c r="AK1543">
        <v>1</v>
      </c>
      <c r="AL1543">
        <v>0</v>
      </c>
      <c r="AM1543">
        <v>1</v>
      </c>
      <c r="AN1543" t="s">
        <v>2481</v>
      </c>
      <c r="AQ1543">
        <v>0</v>
      </c>
      <c r="AS1543">
        <v>0</v>
      </c>
      <c r="AU1543">
        <v>0</v>
      </c>
      <c r="AX1543">
        <v>0</v>
      </c>
      <c r="AZ1543">
        <v>6300</v>
      </c>
      <c r="BA1543" t="s">
        <v>447</v>
      </c>
      <c r="BB1543" t="s">
        <v>2054</v>
      </c>
      <c r="BC1543" t="s">
        <v>132</v>
      </c>
      <c r="BD1543" t="s">
        <v>837</v>
      </c>
      <c r="BE1543">
        <v>289000</v>
      </c>
      <c r="BF1543" t="s">
        <v>1733</v>
      </c>
      <c r="BG1543" t="s">
        <v>1100</v>
      </c>
      <c r="BH1543" t="s">
        <v>120</v>
      </c>
      <c r="BI1543" t="s">
        <v>121</v>
      </c>
      <c r="BJ1543" t="s">
        <v>1158</v>
      </c>
      <c r="BK1543" t="s">
        <v>123</v>
      </c>
      <c r="BL1543" t="s">
        <v>124</v>
      </c>
      <c r="BM1543" t="s">
        <v>124</v>
      </c>
      <c r="BN1543" t="s">
        <v>124</v>
      </c>
      <c r="BO1543" t="s">
        <v>124</v>
      </c>
      <c r="BP1543" t="s">
        <v>124</v>
      </c>
      <c r="BQ1543" t="s">
        <v>841</v>
      </c>
      <c r="BR1543">
        <v>1</v>
      </c>
      <c r="BS1543" t="s">
        <v>780</v>
      </c>
      <c r="BT1543">
        <v>0</v>
      </c>
      <c r="BU1543" t="s">
        <v>312</v>
      </c>
      <c r="BV1543" s="11">
        <v>0</v>
      </c>
      <c r="BW1543" s="11">
        <f t="shared" si="185"/>
        <v>4.2826086956521738</v>
      </c>
      <c r="BX1543" s="11">
        <f t="shared" si="184"/>
        <v>3.0652173913043477</v>
      </c>
      <c r="BY1543" t="s">
        <v>929</v>
      </c>
      <c r="BZ1543" t="s">
        <v>673</v>
      </c>
      <c r="CA1543">
        <v>0</v>
      </c>
      <c r="CB1543" t="s">
        <v>291</v>
      </c>
      <c r="CD1543" t="s">
        <v>339</v>
      </c>
      <c r="CE1543">
        <v>0</v>
      </c>
      <c r="CF1543" t="s">
        <v>238</v>
      </c>
      <c r="CG1543" t="s">
        <v>187</v>
      </c>
      <c r="CH1543">
        <v>1</v>
      </c>
      <c r="CL1543">
        <v>0</v>
      </c>
      <c r="CM1543" t="s">
        <v>712</v>
      </c>
      <c r="CO1543" t="s">
        <v>2286</v>
      </c>
      <c r="CQ1543" t="s">
        <v>784</v>
      </c>
      <c r="CR1543" t="s">
        <v>447</v>
      </c>
      <c r="CS1543" t="s">
        <v>1630</v>
      </c>
      <c r="CT1543" t="s">
        <v>486</v>
      </c>
      <c r="CU1543" t="s">
        <v>136</v>
      </c>
      <c r="CV1543" t="s">
        <v>124</v>
      </c>
      <c r="CW1543" t="s">
        <v>124</v>
      </c>
      <c r="CY1543" t="s">
        <v>124</v>
      </c>
      <c r="DC1543" t="s">
        <v>576</v>
      </c>
      <c r="DF1543" t="s">
        <v>1412</v>
      </c>
      <c r="DG1543" t="s">
        <v>918</v>
      </c>
      <c r="DH1543">
        <v>0</v>
      </c>
      <c r="DI1543" t="s">
        <v>642</v>
      </c>
      <c r="DJ1543" t="s">
        <v>141</v>
      </c>
      <c r="DL1543" t="s">
        <v>413</v>
      </c>
      <c r="DO1543" s="3" t="s">
        <v>423</v>
      </c>
      <c r="DP1543" s="3" t="s">
        <v>10345</v>
      </c>
      <c r="DQ1543" t="s">
        <v>126</v>
      </c>
      <c r="DR1543" t="s">
        <v>602</v>
      </c>
      <c r="DS1543">
        <f t="shared" si="186"/>
        <v>1.85</v>
      </c>
      <c r="DT1543">
        <f t="shared" si="187"/>
        <v>3.4225000000000003</v>
      </c>
      <c r="DU1543">
        <f t="shared" si="188"/>
        <v>28.926223520818112</v>
      </c>
      <c r="DV1543">
        <v>3</v>
      </c>
      <c r="DW1543" t="s">
        <v>857</v>
      </c>
      <c r="DX1543" t="s">
        <v>338</v>
      </c>
      <c r="DY1543" t="s">
        <v>153</v>
      </c>
      <c r="DZ1543" t="s">
        <v>154</v>
      </c>
      <c r="EA1543" t="s">
        <v>218</v>
      </c>
      <c r="EB1543" t="s">
        <v>175</v>
      </c>
      <c r="ED1543" t="s">
        <v>190</v>
      </c>
      <c r="EF1543" t="s">
        <v>158</v>
      </c>
      <c r="EH1543" t="s">
        <v>6531</v>
      </c>
      <c r="EI1543">
        <v>0</v>
      </c>
      <c r="EJ1543" t="s">
        <v>146</v>
      </c>
      <c r="EK1543">
        <v>1</v>
      </c>
      <c r="EL1543" t="s">
        <v>2244</v>
      </c>
      <c r="EM1543">
        <v>0</v>
      </c>
      <c r="EN1543" t="s">
        <v>146</v>
      </c>
      <c r="EO1543">
        <v>0</v>
      </c>
      <c r="EP1543" t="s">
        <v>146</v>
      </c>
      <c r="EQ1543">
        <v>0</v>
      </c>
      <c r="ER1543" t="s">
        <v>146</v>
      </c>
      <c r="ES1543">
        <v>0</v>
      </c>
      <c r="ET1543" t="s">
        <v>146</v>
      </c>
      <c r="EU1543">
        <v>0</v>
      </c>
      <c r="EV1543" t="s">
        <v>146</v>
      </c>
      <c r="EW1543">
        <v>0</v>
      </c>
      <c r="EX1543" t="s">
        <v>146</v>
      </c>
      <c r="EY1543">
        <v>0</v>
      </c>
      <c r="EZ1543" t="s">
        <v>146</v>
      </c>
      <c r="FA1543">
        <v>0</v>
      </c>
      <c r="FB1543" t="s">
        <v>146</v>
      </c>
      <c r="FC1543">
        <v>0</v>
      </c>
      <c r="FD1543" t="s">
        <v>146</v>
      </c>
      <c r="FE1543">
        <v>0</v>
      </c>
      <c r="FF1543" t="s">
        <v>146</v>
      </c>
    </row>
    <row r="1544" spans="1:162" x14ac:dyDescent="0.5">
      <c r="A1544" s="3" t="s">
        <v>6532</v>
      </c>
      <c r="B1544" s="3" t="s">
        <v>6527</v>
      </c>
      <c r="C1544" s="3" t="s">
        <v>222</v>
      </c>
      <c r="D1544" s="3" t="s">
        <v>6528</v>
      </c>
      <c r="E1544" s="3" t="s">
        <v>151</v>
      </c>
      <c r="F1544" s="3" t="s">
        <v>143</v>
      </c>
      <c r="G1544" s="3" t="s">
        <v>2272</v>
      </c>
      <c r="H1544" s="3" t="s">
        <v>2283</v>
      </c>
      <c r="I1544" s="3" t="s">
        <v>388</v>
      </c>
      <c r="J1544" s="3" t="s">
        <v>224</v>
      </c>
      <c r="K1544" s="3">
        <v>0</v>
      </c>
      <c r="L1544" s="3">
        <v>0</v>
      </c>
      <c r="M1544" s="3">
        <v>0</v>
      </c>
      <c r="N1544" s="3">
        <v>0</v>
      </c>
      <c r="O1544" s="3">
        <v>0</v>
      </c>
      <c r="Q1544" t="s">
        <v>705</v>
      </c>
      <c r="R1544">
        <v>0</v>
      </c>
      <c r="S1544">
        <v>1</v>
      </c>
      <c r="T1544">
        <v>1</v>
      </c>
      <c r="U1544">
        <v>0</v>
      </c>
      <c r="V1544">
        <v>1</v>
      </c>
      <c r="W1544">
        <v>0</v>
      </c>
      <c r="X1544">
        <v>0</v>
      </c>
      <c r="Y1544" t="s">
        <v>109</v>
      </c>
      <c r="Z1544" t="s">
        <v>110</v>
      </c>
      <c r="AC1544" t="s">
        <v>2480</v>
      </c>
      <c r="AE1544">
        <v>1</v>
      </c>
      <c r="AF1544" t="s">
        <v>162</v>
      </c>
      <c r="AG1544" t="s">
        <v>163</v>
      </c>
      <c r="AH1544">
        <v>0</v>
      </c>
      <c r="AI1544">
        <v>0</v>
      </c>
      <c r="AJ1544">
        <v>0</v>
      </c>
      <c r="AK1544">
        <v>1</v>
      </c>
      <c r="AL1544">
        <v>0</v>
      </c>
      <c r="AM1544">
        <v>1</v>
      </c>
      <c r="AN1544" t="s">
        <v>2481</v>
      </c>
      <c r="AQ1544">
        <v>0</v>
      </c>
      <c r="AS1544">
        <v>0</v>
      </c>
      <c r="AU1544">
        <v>0</v>
      </c>
      <c r="AX1544">
        <v>0</v>
      </c>
      <c r="AZ1544">
        <v>7700</v>
      </c>
      <c r="BA1544" t="s">
        <v>1386</v>
      </c>
      <c r="BB1544" t="s">
        <v>1439</v>
      </c>
      <c r="BC1544" t="s">
        <v>285</v>
      </c>
      <c r="BD1544" t="s">
        <v>1134</v>
      </c>
      <c r="BE1544">
        <v>382000</v>
      </c>
      <c r="BF1544" t="s">
        <v>1552</v>
      </c>
      <c r="BG1544" t="s">
        <v>1224</v>
      </c>
      <c r="BH1544" t="s">
        <v>120</v>
      </c>
      <c r="BI1544" t="s">
        <v>121</v>
      </c>
      <c r="BJ1544" t="s">
        <v>1158</v>
      </c>
      <c r="BK1544" t="s">
        <v>123</v>
      </c>
      <c r="BL1544" t="s">
        <v>124</v>
      </c>
      <c r="BM1544" t="s">
        <v>124</v>
      </c>
      <c r="BN1544" t="s">
        <v>124</v>
      </c>
      <c r="BO1544" t="s">
        <v>124</v>
      </c>
      <c r="BP1544" t="s">
        <v>124</v>
      </c>
      <c r="BQ1544" t="s">
        <v>1512</v>
      </c>
      <c r="BR1544">
        <v>0</v>
      </c>
      <c r="BS1544" t="s">
        <v>389</v>
      </c>
      <c r="BT1544">
        <v>0</v>
      </c>
      <c r="BU1544" t="s">
        <v>336</v>
      </c>
      <c r="BV1544" s="11">
        <v>0</v>
      </c>
      <c r="BW1544" s="11">
        <f t="shared" si="185"/>
        <v>3.6170212765957448</v>
      </c>
      <c r="BX1544" s="11">
        <f t="shared" si="184"/>
        <v>2</v>
      </c>
      <c r="BY1544" t="s">
        <v>128</v>
      </c>
      <c r="BZ1544" t="s">
        <v>361</v>
      </c>
      <c r="CA1544">
        <v>0</v>
      </c>
      <c r="CB1544" t="s">
        <v>237</v>
      </c>
      <c r="CD1544" t="s">
        <v>642</v>
      </c>
      <c r="CE1544">
        <v>0</v>
      </c>
      <c r="CF1544" t="s">
        <v>306</v>
      </c>
      <c r="CG1544" t="s">
        <v>2004</v>
      </c>
      <c r="CH1544">
        <v>0</v>
      </c>
      <c r="CI1544" t="s">
        <v>1074</v>
      </c>
      <c r="CJ1544">
        <v>0</v>
      </c>
      <c r="CL1544">
        <v>0</v>
      </c>
      <c r="CM1544" t="s">
        <v>712</v>
      </c>
      <c r="CN1544" t="s">
        <v>449</v>
      </c>
      <c r="CO1544" t="s">
        <v>137</v>
      </c>
      <c r="CQ1544" t="s">
        <v>5791</v>
      </c>
      <c r="CR1544" t="s">
        <v>165</v>
      </c>
      <c r="CS1544" t="s">
        <v>174</v>
      </c>
      <c r="CT1544" t="s">
        <v>237</v>
      </c>
      <c r="CU1544" t="s">
        <v>449</v>
      </c>
      <c r="CV1544" t="s">
        <v>124</v>
      </c>
      <c r="CW1544" t="s">
        <v>124</v>
      </c>
      <c r="CY1544" t="s">
        <v>124</v>
      </c>
      <c r="DC1544" t="s">
        <v>385</v>
      </c>
      <c r="DF1544" t="s">
        <v>778</v>
      </c>
      <c r="DG1544" t="s">
        <v>275</v>
      </c>
      <c r="DH1544">
        <v>0</v>
      </c>
      <c r="DI1544" t="s">
        <v>169</v>
      </c>
      <c r="DJ1544" t="s">
        <v>141</v>
      </c>
      <c r="DL1544" t="s">
        <v>413</v>
      </c>
      <c r="DO1544" s="3" t="s">
        <v>339</v>
      </c>
      <c r="DP1544" s="3" t="s">
        <v>10345</v>
      </c>
      <c r="DQ1544" t="s">
        <v>518</v>
      </c>
      <c r="DR1544" t="s">
        <v>602</v>
      </c>
      <c r="DS1544">
        <f t="shared" si="186"/>
        <v>1.85</v>
      </c>
      <c r="DT1544">
        <f t="shared" si="187"/>
        <v>3.4225000000000003</v>
      </c>
      <c r="DU1544">
        <f t="shared" si="188"/>
        <v>28.634039444850252</v>
      </c>
      <c r="DV1544">
        <v>3</v>
      </c>
      <c r="DW1544" t="s">
        <v>857</v>
      </c>
      <c r="DX1544" t="s">
        <v>152</v>
      </c>
      <c r="DY1544" t="s">
        <v>153</v>
      </c>
      <c r="DZ1544" t="s">
        <v>154</v>
      </c>
      <c r="EA1544" t="s">
        <v>279</v>
      </c>
      <c r="EB1544" t="s">
        <v>156</v>
      </c>
      <c r="EC1544" t="s">
        <v>157</v>
      </c>
      <c r="EF1544" t="s">
        <v>158</v>
      </c>
      <c r="EH1544" t="s">
        <v>6533</v>
      </c>
      <c r="EI1544">
        <v>0</v>
      </c>
      <c r="EJ1544" t="s">
        <v>146</v>
      </c>
      <c r="EK1544">
        <v>0</v>
      </c>
      <c r="EL1544" t="s">
        <v>146</v>
      </c>
      <c r="EM1544">
        <v>1</v>
      </c>
      <c r="EN1544" t="s">
        <v>4557</v>
      </c>
      <c r="EO1544">
        <v>0</v>
      </c>
      <c r="EP1544" t="s">
        <v>146</v>
      </c>
      <c r="EQ1544">
        <v>1</v>
      </c>
      <c r="ER1544" t="s">
        <v>5333</v>
      </c>
      <c r="ES1544">
        <v>0</v>
      </c>
      <c r="ET1544" t="s">
        <v>146</v>
      </c>
      <c r="EU1544">
        <v>0</v>
      </c>
      <c r="EV1544" t="s">
        <v>146</v>
      </c>
      <c r="EW1544">
        <v>0</v>
      </c>
      <c r="EX1544" t="s">
        <v>146</v>
      </c>
      <c r="EY1544">
        <v>0</v>
      </c>
      <c r="EZ1544" t="s">
        <v>146</v>
      </c>
      <c r="FA1544">
        <v>0</v>
      </c>
      <c r="FB1544" t="s">
        <v>146</v>
      </c>
      <c r="FC1544">
        <v>0</v>
      </c>
      <c r="FD1544" t="s">
        <v>146</v>
      </c>
      <c r="FE1544">
        <v>0</v>
      </c>
      <c r="FF1544" t="s">
        <v>146</v>
      </c>
    </row>
    <row r="1545" spans="1:162" x14ac:dyDescent="0.5">
      <c r="A1545" s="3" t="s">
        <v>6534</v>
      </c>
      <c r="B1545" s="3" t="s">
        <v>6527</v>
      </c>
      <c r="C1545" s="3" t="s">
        <v>257</v>
      </c>
      <c r="D1545" s="3" t="s">
        <v>6528</v>
      </c>
      <c r="E1545" s="3" t="s">
        <v>151</v>
      </c>
      <c r="F1545" s="3" t="s">
        <v>143</v>
      </c>
      <c r="G1545" s="3" t="s">
        <v>4354</v>
      </c>
      <c r="H1545" s="3" t="s">
        <v>6537</v>
      </c>
      <c r="I1545" s="3" t="s">
        <v>388</v>
      </c>
      <c r="J1545" s="3" t="s">
        <v>224</v>
      </c>
      <c r="K1545" s="3">
        <v>0</v>
      </c>
      <c r="L1545" s="3">
        <v>1</v>
      </c>
      <c r="M1545" s="3">
        <v>0</v>
      </c>
      <c r="N1545" s="3">
        <v>1</v>
      </c>
      <c r="O1545" s="3">
        <v>0</v>
      </c>
      <c r="Q1545" t="s">
        <v>194</v>
      </c>
      <c r="R1545">
        <v>0</v>
      </c>
      <c r="S1545">
        <v>1</v>
      </c>
      <c r="T1545">
        <v>1</v>
      </c>
      <c r="U1545">
        <v>0</v>
      </c>
      <c r="V1545">
        <v>1</v>
      </c>
      <c r="W1545">
        <v>0</v>
      </c>
      <c r="X1545">
        <v>1</v>
      </c>
      <c r="Y1545" t="s">
        <v>109</v>
      </c>
      <c r="Z1545" t="s">
        <v>109</v>
      </c>
      <c r="AC1545" t="s">
        <v>6535</v>
      </c>
      <c r="AE1545">
        <v>1</v>
      </c>
      <c r="AF1545" t="s">
        <v>162</v>
      </c>
      <c r="AG1545" t="s">
        <v>163</v>
      </c>
      <c r="AH1545">
        <v>0</v>
      </c>
      <c r="AI1545">
        <v>0</v>
      </c>
      <c r="AJ1545">
        <v>0</v>
      </c>
      <c r="AK1545">
        <v>1</v>
      </c>
      <c r="AL1545">
        <v>0</v>
      </c>
      <c r="AM1545">
        <v>1</v>
      </c>
      <c r="AN1545" t="s">
        <v>6536</v>
      </c>
      <c r="AQ1545">
        <v>0</v>
      </c>
      <c r="AS1545">
        <v>0</v>
      </c>
      <c r="AU1545">
        <v>0</v>
      </c>
      <c r="AX1545">
        <v>0</v>
      </c>
      <c r="AZ1545">
        <v>6400</v>
      </c>
      <c r="BA1545" t="s">
        <v>722</v>
      </c>
      <c r="BB1545" t="s">
        <v>534</v>
      </c>
      <c r="BC1545" t="s">
        <v>116</v>
      </c>
      <c r="BD1545" t="s">
        <v>198</v>
      </c>
      <c r="BE1545">
        <v>303000</v>
      </c>
      <c r="BF1545" t="s">
        <v>1285</v>
      </c>
      <c r="BG1545" t="s">
        <v>1671</v>
      </c>
      <c r="BH1545" t="s">
        <v>120</v>
      </c>
      <c r="BI1545" t="s">
        <v>121</v>
      </c>
      <c r="BJ1545" t="s">
        <v>359</v>
      </c>
      <c r="BK1545" t="s">
        <v>123</v>
      </c>
      <c r="BL1545" t="s">
        <v>124</v>
      </c>
      <c r="BM1545" t="s">
        <v>124</v>
      </c>
      <c r="BN1545" t="s">
        <v>124</v>
      </c>
      <c r="BO1545" t="s">
        <v>124</v>
      </c>
      <c r="BP1545" t="s">
        <v>124</v>
      </c>
      <c r="BQ1545" t="s">
        <v>1506</v>
      </c>
      <c r="BR1545">
        <v>1</v>
      </c>
      <c r="BS1545" t="s">
        <v>273</v>
      </c>
      <c r="BT1545">
        <v>0</v>
      </c>
      <c r="BU1545" t="s">
        <v>127</v>
      </c>
      <c r="BV1545" s="11">
        <v>0</v>
      </c>
      <c r="BW1545" s="11">
        <f t="shared" si="185"/>
        <v>4.1020408163265305</v>
      </c>
      <c r="BX1545" s="11">
        <f t="shared" si="184"/>
        <v>2.7551020408163267</v>
      </c>
      <c r="BY1545" t="s">
        <v>1056</v>
      </c>
      <c r="BZ1545" t="s">
        <v>129</v>
      </c>
      <c r="CA1545">
        <v>0</v>
      </c>
      <c r="CB1545" t="s">
        <v>364</v>
      </c>
      <c r="CD1545" t="s">
        <v>362</v>
      </c>
      <c r="CE1545">
        <v>0</v>
      </c>
      <c r="CF1545" t="s">
        <v>870</v>
      </c>
      <c r="CG1545" t="s">
        <v>673</v>
      </c>
      <c r="CH1545">
        <v>0</v>
      </c>
      <c r="CI1545" t="s">
        <v>411</v>
      </c>
      <c r="CJ1545">
        <v>0</v>
      </c>
      <c r="CL1545">
        <v>0</v>
      </c>
      <c r="CM1545" t="s">
        <v>634</v>
      </c>
      <c r="CN1545" t="s">
        <v>136</v>
      </c>
      <c r="CO1545" t="s">
        <v>1442</v>
      </c>
      <c r="CQ1545" t="s">
        <v>344</v>
      </c>
      <c r="CR1545" t="s">
        <v>225</v>
      </c>
      <c r="CS1545" t="s">
        <v>916</v>
      </c>
      <c r="CT1545" t="s">
        <v>206</v>
      </c>
      <c r="CU1545" t="s">
        <v>136</v>
      </c>
      <c r="CV1545" t="s">
        <v>124</v>
      </c>
      <c r="CW1545" t="s">
        <v>124</v>
      </c>
      <c r="CX1545" t="s">
        <v>212</v>
      </c>
      <c r="CY1545" t="s">
        <v>124</v>
      </c>
      <c r="CZ1545" t="s">
        <v>124</v>
      </c>
      <c r="DA1545" t="s">
        <v>124</v>
      </c>
      <c r="DB1545" t="s">
        <v>124</v>
      </c>
      <c r="DC1545" t="s">
        <v>379</v>
      </c>
      <c r="DE1545" t="s">
        <v>2760</v>
      </c>
      <c r="DF1545" t="s">
        <v>1453</v>
      </c>
      <c r="DG1545" t="s">
        <v>918</v>
      </c>
      <c r="DH1545">
        <v>0</v>
      </c>
      <c r="DI1545" t="s">
        <v>759</v>
      </c>
      <c r="DJ1545" t="s">
        <v>141</v>
      </c>
      <c r="DL1545" t="s">
        <v>251</v>
      </c>
      <c r="DO1545" s="3" t="s">
        <v>435</v>
      </c>
      <c r="DP1545" s="3" t="s">
        <v>10345</v>
      </c>
      <c r="DQ1545" t="s">
        <v>389</v>
      </c>
      <c r="DR1545" t="s">
        <v>602</v>
      </c>
      <c r="DS1545">
        <f t="shared" si="186"/>
        <v>1.85</v>
      </c>
      <c r="DT1545">
        <f t="shared" si="187"/>
        <v>3.4225000000000003</v>
      </c>
      <c r="DU1545">
        <f t="shared" si="188"/>
        <v>27.465303140978815</v>
      </c>
      <c r="DV1545">
        <v>3</v>
      </c>
      <c r="DW1545" t="s">
        <v>857</v>
      </c>
      <c r="DX1545" t="s">
        <v>603</v>
      </c>
      <c r="DY1545" t="s">
        <v>153</v>
      </c>
      <c r="DZ1545" t="s">
        <v>154</v>
      </c>
      <c r="EA1545" t="s">
        <v>218</v>
      </c>
      <c r="EB1545" t="s">
        <v>199</v>
      </c>
      <c r="ED1545" t="s">
        <v>190</v>
      </c>
      <c r="EF1545" t="s">
        <v>158</v>
      </c>
      <c r="EI1545">
        <v>0</v>
      </c>
      <c r="EJ1545" t="s">
        <v>146</v>
      </c>
      <c r="EK1545">
        <v>1</v>
      </c>
      <c r="EL1545" t="s">
        <v>2244</v>
      </c>
      <c r="EM1545">
        <v>0</v>
      </c>
      <c r="EN1545" t="s">
        <v>146</v>
      </c>
      <c r="EO1545">
        <v>0</v>
      </c>
      <c r="EP1545" t="s">
        <v>146</v>
      </c>
      <c r="EQ1545">
        <v>0</v>
      </c>
      <c r="ER1545" t="s">
        <v>146</v>
      </c>
      <c r="ES1545">
        <v>0</v>
      </c>
      <c r="ET1545" t="s">
        <v>146</v>
      </c>
      <c r="EU1545">
        <v>0</v>
      </c>
      <c r="EV1545" t="s">
        <v>146</v>
      </c>
      <c r="EW1545">
        <v>0</v>
      </c>
      <c r="EX1545" t="s">
        <v>146</v>
      </c>
      <c r="EY1545">
        <v>0</v>
      </c>
      <c r="EZ1545" t="s">
        <v>146</v>
      </c>
      <c r="FA1545">
        <v>0</v>
      </c>
      <c r="FB1545" t="s">
        <v>146</v>
      </c>
      <c r="FC1545">
        <v>0</v>
      </c>
      <c r="FD1545" t="s">
        <v>146</v>
      </c>
      <c r="FE1545">
        <v>0</v>
      </c>
      <c r="FF1545" t="s">
        <v>146</v>
      </c>
    </row>
    <row r="1546" spans="1:162" x14ac:dyDescent="0.5">
      <c r="A1546" s="3" t="s">
        <v>6538</v>
      </c>
      <c r="B1546" s="3" t="s">
        <v>6539</v>
      </c>
      <c r="C1546" s="3" t="s">
        <v>107</v>
      </c>
      <c r="D1546" s="3" t="s">
        <v>6540</v>
      </c>
      <c r="E1546" s="3" t="s">
        <v>675</v>
      </c>
      <c r="F1546" s="3" t="s">
        <v>143</v>
      </c>
      <c r="G1546" s="3" t="s">
        <v>1631</v>
      </c>
      <c r="H1546" s="3" t="s">
        <v>388</v>
      </c>
      <c r="I1546" s="3" t="s">
        <v>277</v>
      </c>
      <c r="J1546" s="3" t="s">
        <v>112</v>
      </c>
      <c r="K1546" s="3">
        <v>0</v>
      </c>
      <c r="L1546" s="3">
        <v>0</v>
      </c>
      <c r="M1546" s="3">
        <v>0</v>
      </c>
      <c r="N1546" s="3">
        <v>1</v>
      </c>
      <c r="O1546" s="3">
        <v>0</v>
      </c>
      <c r="Q1546" t="s">
        <v>705</v>
      </c>
      <c r="R1546">
        <v>0</v>
      </c>
      <c r="S1546">
        <v>1</v>
      </c>
      <c r="T1546">
        <v>1</v>
      </c>
      <c r="U1546">
        <v>0</v>
      </c>
      <c r="V1546">
        <v>1</v>
      </c>
      <c r="W1546">
        <v>0</v>
      </c>
      <c r="X1546">
        <v>0</v>
      </c>
      <c r="Y1546" t="s">
        <v>109</v>
      </c>
      <c r="AE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Q1546">
        <v>0</v>
      </c>
      <c r="AS1546">
        <v>0</v>
      </c>
      <c r="AU1546">
        <v>0</v>
      </c>
      <c r="AX1546">
        <v>0</v>
      </c>
      <c r="AZ1546">
        <v>8100</v>
      </c>
      <c r="BA1546" t="s">
        <v>114</v>
      </c>
      <c r="BB1546" t="s">
        <v>2428</v>
      </c>
      <c r="BC1546" t="s">
        <v>1560</v>
      </c>
      <c r="BD1546" t="s">
        <v>642</v>
      </c>
      <c r="BE1546">
        <v>224000</v>
      </c>
      <c r="BF1546" t="s">
        <v>461</v>
      </c>
      <c r="BG1546" t="s">
        <v>187</v>
      </c>
      <c r="BH1546" t="s">
        <v>120</v>
      </c>
      <c r="BI1546" t="s">
        <v>121</v>
      </c>
      <c r="BJ1546" t="s">
        <v>359</v>
      </c>
      <c r="BK1546" t="s">
        <v>123</v>
      </c>
      <c r="BL1546" t="s">
        <v>124</v>
      </c>
      <c r="BM1546" t="s">
        <v>124</v>
      </c>
      <c r="BN1546" t="s">
        <v>124</v>
      </c>
      <c r="BO1546" t="s">
        <v>124</v>
      </c>
      <c r="BP1546" t="s">
        <v>124</v>
      </c>
      <c r="BQ1546" t="s">
        <v>807</v>
      </c>
      <c r="BR1546">
        <v>0</v>
      </c>
      <c r="BS1546" t="s">
        <v>217</v>
      </c>
      <c r="BT1546">
        <v>0</v>
      </c>
      <c r="BU1546" t="s">
        <v>461</v>
      </c>
      <c r="BV1546" s="11">
        <v>0</v>
      </c>
      <c r="BW1546" s="11">
        <f t="shared" si="185"/>
        <v>3.24</v>
      </c>
      <c r="BX1546" s="11">
        <f t="shared" si="184"/>
        <v>1.36</v>
      </c>
      <c r="BY1546" t="s">
        <v>486</v>
      </c>
      <c r="BZ1546" t="s">
        <v>569</v>
      </c>
      <c r="CA1546">
        <v>0</v>
      </c>
      <c r="CB1546" t="s">
        <v>130</v>
      </c>
      <c r="CD1546" t="s">
        <v>132</v>
      </c>
      <c r="CE1546">
        <v>0</v>
      </c>
      <c r="CF1546" t="s">
        <v>435</v>
      </c>
      <c r="CG1546" t="s">
        <v>632</v>
      </c>
      <c r="CH1546">
        <v>1</v>
      </c>
      <c r="CL1546">
        <v>0</v>
      </c>
      <c r="CM1546" t="s">
        <v>758</v>
      </c>
      <c r="CO1546" t="s">
        <v>2043</v>
      </c>
      <c r="CQ1546" t="s">
        <v>409</v>
      </c>
      <c r="CR1546" t="s">
        <v>225</v>
      </c>
      <c r="CS1546" t="s">
        <v>364</v>
      </c>
      <c r="CT1546" t="s">
        <v>364</v>
      </c>
      <c r="CV1546" t="s">
        <v>124</v>
      </c>
      <c r="CW1546" t="s">
        <v>124</v>
      </c>
      <c r="CY1546" t="s">
        <v>124</v>
      </c>
      <c r="CZ1546" t="s">
        <v>124</v>
      </c>
      <c r="DA1546" t="s">
        <v>124</v>
      </c>
      <c r="DB1546" t="s">
        <v>124</v>
      </c>
      <c r="DC1546" t="s">
        <v>786</v>
      </c>
      <c r="DF1546" t="s">
        <v>777</v>
      </c>
      <c r="DG1546" t="s">
        <v>751</v>
      </c>
      <c r="DH1546">
        <v>1</v>
      </c>
      <c r="DI1546" t="s">
        <v>368</v>
      </c>
      <c r="DJ1546" t="s">
        <v>141</v>
      </c>
      <c r="DL1546" t="s">
        <v>413</v>
      </c>
      <c r="DO1546" s="3" t="s">
        <v>149</v>
      </c>
      <c r="DP1546" s="3" t="s">
        <v>10345</v>
      </c>
      <c r="DQ1546" t="s">
        <v>218</v>
      </c>
      <c r="DR1546" t="s">
        <v>148</v>
      </c>
      <c r="DS1546">
        <f t="shared" si="186"/>
        <v>1.73</v>
      </c>
      <c r="DT1546">
        <f t="shared" si="187"/>
        <v>2.9929000000000001</v>
      </c>
      <c r="DU1546">
        <f t="shared" si="188"/>
        <v>40.094891242607503</v>
      </c>
      <c r="DV1546">
        <v>6</v>
      </c>
      <c r="DW1546" t="s">
        <v>150</v>
      </c>
      <c r="DX1546" t="s">
        <v>152</v>
      </c>
      <c r="DY1546" t="s">
        <v>153</v>
      </c>
      <c r="DZ1546" t="s">
        <v>154</v>
      </c>
      <c r="EA1546" t="s">
        <v>218</v>
      </c>
      <c r="EB1546" t="s">
        <v>156</v>
      </c>
      <c r="ED1546" t="s">
        <v>190</v>
      </c>
      <c r="EF1546" t="s">
        <v>644</v>
      </c>
      <c r="EK1546">
        <v>0</v>
      </c>
    </row>
    <row r="1547" spans="1:162" x14ac:dyDescent="0.5">
      <c r="A1547" s="3" t="s">
        <v>6541</v>
      </c>
      <c r="B1547" s="3" t="s">
        <v>6539</v>
      </c>
      <c r="C1547" s="3" t="s">
        <v>193</v>
      </c>
      <c r="D1547" s="3" t="s">
        <v>6540</v>
      </c>
      <c r="E1547" s="3" t="s">
        <v>675</v>
      </c>
      <c r="F1547" s="3" t="s">
        <v>143</v>
      </c>
      <c r="G1547" s="3" t="s">
        <v>800</v>
      </c>
      <c r="H1547" s="3" t="s">
        <v>6542</v>
      </c>
      <c r="I1547" s="3" t="s">
        <v>388</v>
      </c>
      <c r="J1547" s="3" t="s">
        <v>112</v>
      </c>
      <c r="K1547" s="3">
        <v>0</v>
      </c>
      <c r="L1547" s="3">
        <v>0</v>
      </c>
      <c r="M1547" s="3">
        <v>0</v>
      </c>
      <c r="N1547" s="3">
        <v>1</v>
      </c>
      <c r="O1547" s="3">
        <v>0</v>
      </c>
      <c r="Q1547" t="s">
        <v>2364</v>
      </c>
      <c r="R1547">
        <v>0</v>
      </c>
      <c r="S1547">
        <v>1</v>
      </c>
      <c r="T1547">
        <v>1</v>
      </c>
      <c r="U1547">
        <v>0</v>
      </c>
      <c r="V1547">
        <v>1</v>
      </c>
      <c r="W1547">
        <v>0</v>
      </c>
      <c r="X1547">
        <v>0</v>
      </c>
      <c r="Y1547" t="s">
        <v>109</v>
      </c>
      <c r="AE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Q1547">
        <v>0</v>
      </c>
      <c r="AS1547">
        <v>0</v>
      </c>
      <c r="AU1547">
        <v>0</v>
      </c>
      <c r="AX1547">
        <v>0</v>
      </c>
      <c r="AZ1547">
        <v>8500</v>
      </c>
      <c r="BA1547" t="s">
        <v>722</v>
      </c>
      <c r="BB1547" t="s">
        <v>3857</v>
      </c>
      <c r="BC1547" t="s">
        <v>293</v>
      </c>
      <c r="BD1547" t="s">
        <v>612</v>
      </c>
      <c r="BE1547">
        <v>267000</v>
      </c>
      <c r="BF1547" t="s">
        <v>133</v>
      </c>
      <c r="BG1547" t="s">
        <v>199</v>
      </c>
      <c r="BH1547" t="s">
        <v>120</v>
      </c>
      <c r="BI1547" t="s">
        <v>121</v>
      </c>
      <c r="BJ1547" t="s">
        <v>268</v>
      </c>
      <c r="BK1547" t="s">
        <v>123</v>
      </c>
      <c r="BL1547" t="s">
        <v>124</v>
      </c>
      <c r="BM1547" t="s">
        <v>124</v>
      </c>
      <c r="BN1547" t="s">
        <v>124</v>
      </c>
      <c r="BO1547" t="s">
        <v>124</v>
      </c>
      <c r="BP1547" t="s">
        <v>124</v>
      </c>
      <c r="BQ1547" t="s">
        <v>1592</v>
      </c>
      <c r="BR1547">
        <v>0</v>
      </c>
      <c r="BS1547" t="s">
        <v>897</v>
      </c>
      <c r="BT1547">
        <v>0</v>
      </c>
      <c r="BU1547" t="s">
        <v>1082</v>
      </c>
      <c r="BV1547" s="11">
        <v>0</v>
      </c>
      <c r="BW1547" s="11">
        <f t="shared" si="185"/>
        <v>4.2249999999999996</v>
      </c>
      <c r="BX1547" s="11">
        <f t="shared" si="184"/>
        <v>2.2749999999999999</v>
      </c>
      <c r="BY1547" t="s">
        <v>736</v>
      </c>
      <c r="BZ1547" t="s">
        <v>294</v>
      </c>
      <c r="CA1547">
        <v>0</v>
      </c>
      <c r="CB1547" t="s">
        <v>237</v>
      </c>
      <c r="CD1547" t="s">
        <v>292</v>
      </c>
      <c r="CE1547">
        <v>0</v>
      </c>
      <c r="CF1547" t="s">
        <v>1002</v>
      </c>
      <c r="CG1547" t="s">
        <v>2082</v>
      </c>
      <c r="CH1547">
        <v>1</v>
      </c>
      <c r="CL1547">
        <v>0</v>
      </c>
      <c r="CM1547" t="s">
        <v>1016</v>
      </c>
      <c r="CO1547" t="s">
        <v>1390</v>
      </c>
      <c r="CS1547" t="s">
        <v>364</v>
      </c>
      <c r="CV1547" t="s">
        <v>124</v>
      </c>
      <c r="CW1547" t="s">
        <v>124</v>
      </c>
      <c r="CX1547" t="s">
        <v>124</v>
      </c>
      <c r="CY1547" t="s">
        <v>124</v>
      </c>
      <c r="CZ1547" t="s">
        <v>124</v>
      </c>
      <c r="DA1547" t="s">
        <v>124</v>
      </c>
      <c r="DB1547" t="s">
        <v>124</v>
      </c>
      <c r="DC1547" t="s">
        <v>1923</v>
      </c>
      <c r="DF1547" t="s">
        <v>1449</v>
      </c>
      <c r="DH1547">
        <v>1</v>
      </c>
      <c r="DI1547" t="s">
        <v>1050</v>
      </c>
      <c r="DJ1547" t="s">
        <v>141</v>
      </c>
      <c r="DL1547" t="s">
        <v>413</v>
      </c>
      <c r="DO1547" s="3" t="s">
        <v>642</v>
      </c>
      <c r="DP1547" s="3" t="s">
        <v>10345</v>
      </c>
      <c r="DQ1547" t="s">
        <v>202</v>
      </c>
      <c r="DR1547" t="s">
        <v>148</v>
      </c>
      <c r="DS1547">
        <f t="shared" si="186"/>
        <v>1.73</v>
      </c>
      <c r="DT1547">
        <f t="shared" si="187"/>
        <v>2.9929000000000001</v>
      </c>
      <c r="DU1547">
        <f t="shared" si="188"/>
        <v>41.097263523672687</v>
      </c>
      <c r="DV1547">
        <v>6</v>
      </c>
      <c r="DW1547" t="s">
        <v>150</v>
      </c>
      <c r="DX1547" t="s">
        <v>152</v>
      </c>
      <c r="DY1547" t="s">
        <v>153</v>
      </c>
      <c r="DZ1547" t="s">
        <v>154</v>
      </c>
      <c r="EA1547" t="s">
        <v>218</v>
      </c>
      <c r="EB1547" t="s">
        <v>673</v>
      </c>
      <c r="ED1547" t="s">
        <v>190</v>
      </c>
      <c r="EF1547" t="s">
        <v>644</v>
      </c>
      <c r="EI1547">
        <v>0</v>
      </c>
      <c r="EJ1547" t="s">
        <v>146</v>
      </c>
      <c r="EK1547">
        <v>0</v>
      </c>
      <c r="EL1547" t="s">
        <v>146</v>
      </c>
      <c r="EM1547">
        <v>0</v>
      </c>
      <c r="EN1547" t="s">
        <v>146</v>
      </c>
      <c r="EO1547">
        <v>0</v>
      </c>
      <c r="EP1547" t="s">
        <v>146</v>
      </c>
      <c r="EQ1547">
        <v>0</v>
      </c>
      <c r="ER1547" t="s">
        <v>146</v>
      </c>
      <c r="ES1547">
        <v>0</v>
      </c>
      <c r="ET1547" t="s">
        <v>146</v>
      </c>
      <c r="EU1547">
        <v>0</v>
      </c>
      <c r="EV1547" t="s">
        <v>146</v>
      </c>
      <c r="EW1547">
        <v>0</v>
      </c>
      <c r="EX1547" t="s">
        <v>146</v>
      </c>
      <c r="EY1547">
        <v>0</v>
      </c>
      <c r="EZ1547" t="s">
        <v>146</v>
      </c>
      <c r="FA1547">
        <v>0</v>
      </c>
      <c r="FB1547" t="s">
        <v>146</v>
      </c>
      <c r="FC1547">
        <v>0</v>
      </c>
      <c r="FD1547" t="s">
        <v>146</v>
      </c>
      <c r="FE1547">
        <v>0</v>
      </c>
      <c r="FF1547" t="s">
        <v>146</v>
      </c>
    </row>
    <row r="1548" spans="1:162" x14ac:dyDescent="0.5">
      <c r="A1548" s="3" t="s">
        <v>6543</v>
      </c>
      <c r="B1548" s="3" t="s">
        <v>6539</v>
      </c>
      <c r="C1548" s="3" t="s">
        <v>219</v>
      </c>
      <c r="D1548" s="3" t="s">
        <v>6540</v>
      </c>
      <c r="F1548" s="3" t="s">
        <v>143</v>
      </c>
      <c r="G1548" s="3" t="s">
        <v>800</v>
      </c>
      <c r="H1548" s="3" t="s">
        <v>6544</v>
      </c>
      <c r="I1548" s="3" t="s">
        <v>388</v>
      </c>
      <c r="J1548" s="3" t="s">
        <v>224</v>
      </c>
      <c r="K1548" s="3">
        <v>0</v>
      </c>
      <c r="L1548" s="3">
        <v>0</v>
      </c>
      <c r="M1548" s="3">
        <v>0</v>
      </c>
      <c r="N1548" s="3">
        <v>1</v>
      </c>
      <c r="O1548" s="3">
        <v>1</v>
      </c>
      <c r="Q1548" t="s">
        <v>496</v>
      </c>
      <c r="R1548">
        <v>0</v>
      </c>
      <c r="S1548">
        <v>1</v>
      </c>
      <c r="T1548">
        <v>1</v>
      </c>
      <c r="U1548">
        <v>0</v>
      </c>
      <c r="V1548">
        <v>1</v>
      </c>
      <c r="W1548">
        <v>0</v>
      </c>
      <c r="X1548">
        <v>1</v>
      </c>
      <c r="Y1548" t="s">
        <v>110</v>
      </c>
      <c r="Z1548" t="s">
        <v>110</v>
      </c>
      <c r="AC1548" t="s">
        <v>1778</v>
      </c>
      <c r="AE1548">
        <v>1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 t="s">
        <v>1774</v>
      </c>
      <c r="AQ1548">
        <v>0</v>
      </c>
      <c r="AS1548">
        <v>0</v>
      </c>
      <c r="AU1548">
        <v>0</v>
      </c>
      <c r="AX1548">
        <v>0</v>
      </c>
      <c r="AZ1548">
        <v>8100</v>
      </c>
      <c r="BA1548" t="s">
        <v>114</v>
      </c>
      <c r="BB1548" t="s">
        <v>4255</v>
      </c>
      <c r="BC1548" t="s">
        <v>1516</v>
      </c>
      <c r="BD1548" t="s">
        <v>724</v>
      </c>
      <c r="BE1548">
        <v>255000</v>
      </c>
      <c r="BF1548" t="s">
        <v>339</v>
      </c>
      <c r="BG1548" t="s">
        <v>476</v>
      </c>
      <c r="BH1548" t="s">
        <v>120</v>
      </c>
      <c r="BI1548" t="s">
        <v>121</v>
      </c>
      <c r="BJ1548" t="s">
        <v>171</v>
      </c>
      <c r="BK1548" t="s">
        <v>123</v>
      </c>
      <c r="BL1548" t="s">
        <v>231</v>
      </c>
      <c r="BM1548" t="s">
        <v>124</v>
      </c>
      <c r="BN1548" t="s">
        <v>124</v>
      </c>
      <c r="BO1548" t="s">
        <v>124</v>
      </c>
      <c r="BP1548" t="s">
        <v>124</v>
      </c>
      <c r="BQ1548" t="s">
        <v>1435</v>
      </c>
      <c r="BR1548">
        <v>1</v>
      </c>
      <c r="BS1548" t="s">
        <v>1026</v>
      </c>
      <c r="BT1548">
        <v>0</v>
      </c>
      <c r="BU1548" t="s">
        <v>746</v>
      </c>
      <c r="BV1548" s="11">
        <v>0</v>
      </c>
      <c r="BW1548" s="11">
        <f t="shared" si="185"/>
        <v>4.8536585365853657</v>
      </c>
      <c r="BX1548" s="11">
        <f t="shared" si="184"/>
        <v>2.975609756097561</v>
      </c>
      <c r="BY1548" t="s">
        <v>796</v>
      </c>
      <c r="BZ1548" t="s">
        <v>1357</v>
      </c>
      <c r="CA1548">
        <v>0</v>
      </c>
      <c r="CB1548" t="s">
        <v>206</v>
      </c>
      <c r="CD1548" t="s">
        <v>1028</v>
      </c>
      <c r="CE1548">
        <v>0</v>
      </c>
      <c r="CF1548" t="s">
        <v>504</v>
      </c>
      <c r="CG1548" t="s">
        <v>1364</v>
      </c>
      <c r="CH1548">
        <v>1</v>
      </c>
      <c r="CL1548">
        <v>0</v>
      </c>
      <c r="CM1548" t="s">
        <v>806</v>
      </c>
      <c r="CO1548" t="s">
        <v>2905</v>
      </c>
      <c r="CP1548" t="s">
        <v>466</v>
      </c>
      <c r="CV1548" t="s">
        <v>124</v>
      </c>
      <c r="CW1548" t="s">
        <v>124</v>
      </c>
      <c r="CX1548" t="s">
        <v>124</v>
      </c>
      <c r="CY1548" t="s">
        <v>124</v>
      </c>
      <c r="CZ1548" t="s">
        <v>124</v>
      </c>
      <c r="DA1548" t="s">
        <v>124</v>
      </c>
      <c r="DB1548" t="s">
        <v>124</v>
      </c>
      <c r="DF1548" t="s">
        <v>1444</v>
      </c>
      <c r="DH1548">
        <v>1</v>
      </c>
      <c r="DI1548" t="s">
        <v>368</v>
      </c>
      <c r="DJ1548" t="s">
        <v>729</v>
      </c>
      <c r="DL1548" t="s">
        <v>413</v>
      </c>
      <c r="DO1548" s="3" t="s">
        <v>423</v>
      </c>
      <c r="DP1548" s="3" t="s">
        <v>10345</v>
      </c>
      <c r="DQ1548" t="s">
        <v>202</v>
      </c>
      <c r="DR1548" t="s">
        <v>148</v>
      </c>
      <c r="DS1548">
        <f t="shared" si="186"/>
        <v>1.73</v>
      </c>
      <c r="DT1548">
        <f t="shared" si="187"/>
        <v>2.9929000000000001</v>
      </c>
      <c r="DU1548">
        <f t="shared" si="188"/>
        <v>41.097263523672687</v>
      </c>
      <c r="DV1548">
        <v>6</v>
      </c>
      <c r="DW1548" t="s">
        <v>150</v>
      </c>
      <c r="DX1548" t="s">
        <v>152</v>
      </c>
      <c r="DY1548" t="s">
        <v>153</v>
      </c>
      <c r="DZ1548" t="s">
        <v>154</v>
      </c>
      <c r="EA1548" t="s">
        <v>189</v>
      </c>
      <c r="EB1548" t="s">
        <v>156</v>
      </c>
      <c r="ED1548" t="s">
        <v>190</v>
      </c>
      <c r="EF1548" t="s">
        <v>644</v>
      </c>
      <c r="EH1548" t="s">
        <v>6545</v>
      </c>
      <c r="EI1548">
        <v>0</v>
      </c>
      <c r="EJ1548" t="s">
        <v>146</v>
      </c>
      <c r="EK1548">
        <v>0</v>
      </c>
      <c r="EL1548" t="s">
        <v>146</v>
      </c>
      <c r="EM1548">
        <v>0</v>
      </c>
      <c r="EN1548" t="s">
        <v>146</v>
      </c>
      <c r="EO1548">
        <v>0</v>
      </c>
      <c r="EP1548" t="s">
        <v>146</v>
      </c>
      <c r="EQ1548">
        <v>0</v>
      </c>
      <c r="ER1548" t="s">
        <v>146</v>
      </c>
      <c r="ES1548">
        <v>0</v>
      </c>
      <c r="ET1548" t="s">
        <v>146</v>
      </c>
      <c r="EU1548">
        <v>0</v>
      </c>
      <c r="EV1548" t="s">
        <v>146</v>
      </c>
      <c r="EW1548">
        <v>1</v>
      </c>
      <c r="EX1548" t="s">
        <v>1196</v>
      </c>
      <c r="EY1548">
        <v>0</v>
      </c>
      <c r="EZ1548" t="s">
        <v>146</v>
      </c>
      <c r="FA1548">
        <v>0</v>
      </c>
      <c r="FB1548" t="s">
        <v>146</v>
      </c>
      <c r="FC1548">
        <v>0</v>
      </c>
      <c r="FD1548" t="s">
        <v>146</v>
      </c>
      <c r="FE1548">
        <v>0</v>
      </c>
      <c r="FF1548" t="s">
        <v>146</v>
      </c>
    </row>
    <row r="1549" spans="1:162" x14ac:dyDescent="0.5">
      <c r="A1549" s="3" t="s">
        <v>6546</v>
      </c>
      <c r="B1549" s="3" t="s">
        <v>6539</v>
      </c>
      <c r="C1549" s="3" t="s">
        <v>222</v>
      </c>
      <c r="D1549" s="3" t="s">
        <v>6540</v>
      </c>
      <c r="E1549" s="3" t="s">
        <v>675</v>
      </c>
      <c r="F1549" s="3" t="s">
        <v>143</v>
      </c>
      <c r="G1549" s="3" t="s">
        <v>800</v>
      </c>
      <c r="H1549" s="3" t="s">
        <v>6544</v>
      </c>
      <c r="I1549" s="3" t="s">
        <v>388</v>
      </c>
      <c r="J1549" s="3" t="s">
        <v>224</v>
      </c>
      <c r="K1549" s="3">
        <v>0</v>
      </c>
      <c r="L1549" s="3">
        <v>0</v>
      </c>
      <c r="M1549" s="3">
        <v>0</v>
      </c>
      <c r="N1549" s="3">
        <v>1</v>
      </c>
      <c r="O1549" s="3">
        <v>0</v>
      </c>
      <c r="Q1549" t="s">
        <v>496</v>
      </c>
      <c r="R1549">
        <v>0</v>
      </c>
      <c r="S1549">
        <v>1</v>
      </c>
      <c r="T1549">
        <v>1</v>
      </c>
      <c r="U1549">
        <v>0</v>
      </c>
      <c r="V1549">
        <v>1</v>
      </c>
      <c r="W1549">
        <v>0</v>
      </c>
      <c r="X1549">
        <v>1</v>
      </c>
      <c r="Y1549" t="s">
        <v>109</v>
      </c>
      <c r="Z1549" t="s">
        <v>110</v>
      </c>
      <c r="AC1549" t="s">
        <v>1778</v>
      </c>
      <c r="AE1549">
        <v>1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 t="s">
        <v>1774</v>
      </c>
      <c r="AQ1549">
        <v>0</v>
      </c>
      <c r="AS1549">
        <v>0</v>
      </c>
      <c r="AU1549">
        <v>0</v>
      </c>
      <c r="AX1549">
        <v>0</v>
      </c>
      <c r="AZ1549">
        <v>8900</v>
      </c>
      <c r="BA1549" t="s">
        <v>410</v>
      </c>
      <c r="BB1549" t="s">
        <v>126</v>
      </c>
      <c r="BC1549" t="s">
        <v>764</v>
      </c>
      <c r="BD1549" t="s">
        <v>642</v>
      </c>
      <c r="BE1549">
        <v>234000</v>
      </c>
      <c r="BF1549" t="s">
        <v>757</v>
      </c>
      <c r="BG1549" t="s">
        <v>461</v>
      </c>
      <c r="BH1549" t="s">
        <v>120</v>
      </c>
      <c r="BI1549" t="s">
        <v>121</v>
      </c>
      <c r="BJ1549" t="s">
        <v>359</v>
      </c>
      <c r="BK1549" t="s">
        <v>123</v>
      </c>
      <c r="BL1549" t="s">
        <v>124</v>
      </c>
      <c r="BM1549" t="s">
        <v>124</v>
      </c>
      <c r="BN1549" t="s">
        <v>124</v>
      </c>
      <c r="BO1549" t="s">
        <v>124</v>
      </c>
      <c r="BP1549" t="s">
        <v>124</v>
      </c>
      <c r="BQ1549" t="s">
        <v>178</v>
      </c>
      <c r="BR1549">
        <v>0</v>
      </c>
      <c r="BS1549" t="s">
        <v>186</v>
      </c>
      <c r="BT1549">
        <v>0</v>
      </c>
      <c r="BU1549" t="s">
        <v>127</v>
      </c>
      <c r="BV1549" s="11">
        <v>0</v>
      </c>
      <c r="BW1549" s="11">
        <f t="shared" si="185"/>
        <v>3.4081632653061225</v>
      </c>
      <c r="BX1549" s="11">
        <f t="shared" si="184"/>
        <v>1.5714285714285714</v>
      </c>
      <c r="BY1549" t="s">
        <v>1213</v>
      </c>
      <c r="BZ1549" t="s">
        <v>1050</v>
      </c>
      <c r="CA1549">
        <v>0</v>
      </c>
      <c r="CB1549" t="s">
        <v>130</v>
      </c>
      <c r="CD1549" t="s">
        <v>423</v>
      </c>
      <c r="CE1549">
        <v>0</v>
      </c>
      <c r="CF1549" t="s">
        <v>759</v>
      </c>
      <c r="CG1549" t="s">
        <v>760</v>
      </c>
      <c r="CH1549">
        <v>1</v>
      </c>
      <c r="CL1549">
        <v>0</v>
      </c>
      <c r="CM1549" t="s">
        <v>125</v>
      </c>
      <c r="CO1549" t="s">
        <v>1752</v>
      </c>
      <c r="CQ1549" t="s">
        <v>446</v>
      </c>
      <c r="CR1549" t="s">
        <v>195</v>
      </c>
      <c r="CS1549" t="s">
        <v>206</v>
      </c>
      <c r="CT1549" t="s">
        <v>1630</v>
      </c>
      <c r="CU1549" t="s">
        <v>449</v>
      </c>
      <c r="CV1549" t="s">
        <v>124</v>
      </c>
      <c r="CW1549" t="s">
        <v>124</v>
      </c>
      <c r="CY1549" t="s">
        <v>124</v>
      </c>
      <c r="DC1549" t="s">
        <v>786</v>
      </c>
      <c r="DF1549" t="s">
        <v>320</v>
      </c>
      <c r="DG1549" t="s">
        <v>2306</v>
      </c>
      <c r="DH1549">
        <v>1</v>
      </c>
      <c r="DI1549" t="s">
        <v>187</v>
      </c>
      <c r="DJ1549" t="s">
        <v>141</v>
      </c>
      <c r="DL1549" t="s">
        <v>413</v>
      </c>
      <c r="DO1549" s="3" t="s">
        <v>339</v>
      </c>
      <c r="DP1549" s="3" t="s">
        <v>10345</v>
      </c>
      <c r="DQ1549" t="s">
        <v>767</v>
      </c>
      <c r="DR1549" t="s">
        <v>148</v>
      </c>
      <c r="DS1549">
        <f t="shared" si="186"/>
        <v>1.73</v>
      </c>
      <c r="DT1549">
        <f t="shared" si="187"/>
        <v>2.9929000000000001</v>
      </c>
      <c r="DU1549">
        <f t="shared" si="188"/>
        <v>42.099635804737879</v>
      </c>
      <c r="DV1549">
        <v>6</v>
      </c>
      <c r="DW1549" t="s">
        <v>150</v>
      </c>
      <c r="DX1549" t="s">
        <v>152</v>
      </c>
      <c r="DY1549" t="s">
        <v>153</v>
      </c>
      <c r="DZ1549" t="s">
        <v>154</v>
      </c>
      <c r="EA1549" t="s">
        <v>218</v>
      </c>
      <c r="EB1549" t="s">
        <v>175</v>
      </c>
      <c r="ED1549" t="s">
        <v>190</v>
      </c>
      <c r="EF1549" t="s">
        <v>644</v>
      </c>
      <c r="EI1549">
        <v>0</v>
      </c>
      <c r="EJ1549" t="s">
        <v>146</v>
      </c>
      <c r="EK1549">
        <v>0</v>
      </c>
      <c r="EL1549" t="s">
        <v>146</v>
      </c>
      <c r="EM1549">
        <v>0</v>
      </c>
      <c r="EN1549" t="s">
        <v>146</v>
      </c>
      <c r="EO1549">
        <v>0</v>
      </c>
      <c r="EP1549" t="s">
        <v>146</v>
      </c>
      <c r="EQ1549">
        <v>0</v>
      </c>
      <c r="ER1549" t="s">
        <v>146</v>
      </c>
      <c r="ES1549">
        <v>0</v>
      </c>
      <c r="ET1549" t="s">
        <v>146</v>
      </c>
      <c r="EU1549">
        <v>0</v>
      </c>
      <c r="EV1549" t="s">
        <v>146</v>
      </c>
      <c r="EW1549">
        <v>0</v>
      </c>
      <c r="EX1549" t="s">
        <v>146</v>
      </c>
      <c r="EY1549">
        <v>0</v>
      </c>
      <c r="EZ1549" t="s">
        <v>146</v>
      </c>
      <c r="FA1549">
        <v>0</v>
      </c>
      <c r="FB1549" t="s">
        <v>146</v>
      </c>
      <c r="FC1549">
        <v>0</v>
      </c>
      <c r="FD1549" t="s">
        <v>146</v>
      </c>
      <c r="FE1549">
        <v>0</v>
      </c>
      <c r="FF1549" t="s">
        <v>146</v>
      </c>
    </row>
    <row r="1550" spans="1:162" x14ac:dyDescent="0.5">
      <c r="A1550" s="3" t="s">
        <v>6547</v>
      </c>
      <c r="B1550" s="3" t="s">
        <v>6539</v>
      </c>
      <c r="C1550" s="3" t="s">
        <v>257</v>
      </c>
      <c r="D1550" s="3" t="s">
        <v>6540</v>
      </c>
      <c r="E1550" s="3" t="s">
        <v>675</v>
      </c>
      <c r="F1550" s="3" t="s">
        <v>143</v>
      </c>
      <c r="G1550" s="3" t="s">
        <v>821</v>
      </c>
      <c r="H1550" s="3" t="s">
        <v>3592</v>
      </c>
      <c r="I1550" s="3" t="s">
        <v>388</v>
      </c>
      <c r="J1550" s="3" t="s">
        <v>224</v>
      </c>
      <c r="K1550" s="3">
        <v>0</v>
      </c>
      <c r="L1550" s="3">
        <v>0</v>
      </c>
      <c r="M1550" s="3">
        <v>0</v>
      </c>
      <c r="N1550" s="3">
        <v>1</v>
      </c>
      <c r="O1550" s="3">
        <v>1</v>
      </c>
      <c r="Q1550" t="s">
        <v>194</v>
      </c>
      <c r="R1550">
        <v>0</v>
      </c>
      <c r="S1550">
        <v>1</v>
      </c>
      <c r="T1550">
        <v>1</v>
      </c>
      <c r="U1550">
        <v>0</v>
      </c>
      <c r="V1550">
        <v>1</v>
      </c>
      <c r="W1550">
        <v>0</v>
      </c>
      <c r="X1550">
        <v>1</v>
      </c>
      <c r="Y1550" t="s">
        <v>109</v>
      </c>
      <c r="Z1550" t="s">
        <v>109</v>
      </c>
      <c r="AC1550" t="s">
        <v>1778</v>
      </c>
      <c r="AE1550">
        <v>1</v>
      </c>
      <c r="AF1550" t="s">
        <v>6548</v>
      </c>
      <c r="AG1550" t="s">
        <v>6549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1</v>
      </c>
      <c r="AN1550" t="s">
        <v>1774</v>
      </c>
      <c r="AQ1550">
        <v>0</v>
      </c>
      <c r="AS1550">
        <v>0</v>
      </c>
      <c r="AU1550">
        <v>0</v>
      </c>
      <c r="AX1550">
        <v>0</v>
      </c>
      <c r="AZ1550">
        <v>8500</v>
      </c>
      <c r="BA1550" t="s">
        <v>319</v>
      </c>
      <c r="BB1550" t="s">
        <v>367</v>
      </c>
      <c r="BC1550" t="s">
        <v>1516</v>
      </c>
      <c r="BD1550" t="s">
        <v>267</v>
      </c>
      <c r="BE1550">
        <v>258000</v>
      </c>
      <c r="BF1550" t="s">
        <v>1742</v>
      </c>
      <c r="BG1550" t="s">
        <v>499</v>
      </c>
      <c r="BH1550" t="s">
        <v>120</v>
      </c>
      <c r="BI1550" t="s">
        <v>121</v>
      </c>
      <c r="BJ1550" t="s">
        <v>309</v>
      </c>
      <c r="BK1550" t="s">
        <v>725</v>
      </c>
      <c r="BL1550" t="s">
        <v>124</v>
      </c>
      <c r="BM1550" t="s">
        <v>124</v>
      </c>
      <c r="BN1550" t="s">
        <v>124</v>
      </c>
      <c r="BO1550" t="s">
        <v>124</v>
      </c>
      <c r="BP1550" t="s">
        <v>124</v>
      </c>
      <c r="BQ1550" t="s">
        <v>711</v>
      </c>
      <c r="BR1550">
        <v>1</v>
      </c>
      <c r="BS1550" t="s">
        <v>175</v>
      </c>
      <c r="BT1550">
        <v>0</v>
      </c>
      <c r="BU1550" t="s">
        <v>377</v>
      </c>
      <c r="BV1550" s="11">
        <v>0</v>
      </c>
      <c r="BW1550" s="11">
        <f t="shared" si="185"/>
        <v>3.4545454545454546</v>
      </c>
      <c r="BX1550" s="11">
        <f t="shared" si="184"/>
        <v>1.4545454545454546</v>
      </c>
      <c r="BY1550" t="s">
        <v>244</v>
      </c>
      <c r="BZ1550" t="s">
        <v>673</v>
      </c>
      <c r="CA1550">
        <v>0</v>
      </c>
      <c r="CB1550" t="s">
        <v>364</v>
      </c>
      <c r="CD1550" t="s">
        <v>362</v>
      </c>
      <c r="CE1550">
        <v>0</v>
      </c>
      <c r="CF1550" t="s">
        <v>271</v>
      </c>
      <c r="CG1550" t="s">
        <v>1761</v>
      </c>
      <c r="CH1550">
        <v>1</v>
      </c>
      <c r="CL1550">
        <v>0</v>
      </c>
      <c r="CM1550" t="s">
        <v>1218</v>
      </c>
      <c r="CO1550" t="s">
        <v>182</v>
      </c>
      <c r="CP1550" t="s">
        <v>138</v>
      </c>
      <c r="CQ1550" t="s">
        <v>784</v>
      </c>
      <c r="CR1550" t="s">
        <v>195</v>
      </c>
      <c r="CS1550" t="s">
        <v>291</v>
      </c>
      <c r="CT1550" t="s">
        <v>896</v>
      </c>
      <c r="CU1550" t="s">
        <v>347</v>
      </c>
      <c r="CV1550" t="s">
        <v>124</v>
      </c>
      <c r="CW1550" t="s">
        <v>124</v>
      </c>
      <c r="CY1550" t="s">
        <v>124</v>
      </c>
      <c r="DC1550" t="s">
        <v>1326</v>
      </c>
      <c r="DF1550" t="s">
        <v>1176</v>
      </c>
      <c r="DG1550" t="s">
        <v>385</v>
      </c>
      <c r="DH1550">
        <v>0</v>
      </c>
      <c r="DI1550" t="s">
        <v>642</v>
      </c>
      <c r="DJ1550" t="s">
        <v>141</v>
      </c>
      <c r="DL1550" t="s">
        <v>413</v>
      </c>
      <c r="DO1550" s="3" t="s">
        <v>435</v>
      </c>
      <c r="DP1550" s="3" t="s">
        <v>10345</v>
      </c>
      <c r="DQ1550" t="s">
        <v>1507</v>
      </c>
      <c r="DR1550" t="s">
        <v>148</v>
      </c>
      <c r="DS1550">
        <f t="shared" si="186"/>
        <v>1.73</v>
      </c>
      <c r="DT1550">
        <f t="shared" si="187"/>
        <v>2.9929000000000001</v>
      </c>
      <c r="DU1550">
        <f t="shared" si="188"/>
        <v>39.092518961542318</v>
      </c>
      <c r="DV1550">
        <v>5</v>
      </c>
      <c r="DW1550" t="s">
        <v>150</v>
      </c>
      <c r="DX1550" t="s">
        <v>152</v>
      </c>
      <c r="DY1550" t="s">
        <v>604</v>
      </c>
      <c r="DZ1550" t="s">
        <v>154</v>
      </c>
      <c r="EA1550" t="s">
        <v>218</v>
      </c>
      <c r="EB1550" t="s">
        <v>175</v>
      </c>
      <c r="ED1550" t="s">
        <v>190</v>
      </c>
      <c r="EF1550" t="s">
        <v>2657</v>
      </c>
      <c r="EH1550" t="s">
        <v>6550</v>
      </c>
      <c r="EI1550">
        <v>0</v>
      </c>
      <c r="EJ1550" t="s">
        <v>146</v>
      </c>
      <c r="EK1550">
        <v>0</v>
      </c>
      <c r="EL1550" t="s">
        <v>146</v>
      </c>
      <c r="EM1550">
        <v>0</v>
      </c>
      <c r="EN1550" t="s">
        <v>146</v>
      </c>
      <c r="EO1550">
        <v>0</v>
      </c>
      <c r="EP1550" t="s">
        <v>146</v>
      </c>
      <c r="EQ1550">
        <v>1</v>
      </c>
      <c r="ER1550" t="s">
        <v>878</v>
      </c>
      <c r="ES1550">
        <v>0</v>
      </c>
      <c r="ET1550" t="s">
        <v>146</v>
      </c>
      <c r="EU1550">
        <v>0</v>
      </c>
      <c r="EV1550" t="s">
        <v>146</v>
      </c>
      <c r="EW1550">
        <v>1</v>
      </c>
      <c r="EX1550" t="s">
        <v>2092</v>
      </c>
      <c r="EY1550">
        <v>0</v>
      </c>
      <c r="EZ1550" t="s">
        <v>146</v>
      </c>
      <c r="FA1550">
        <v>0</v>
      </c>
      <c r="FB1550" t="s">
        <v>146</v>
      </c>
      <c r="FC1550">
        <v>0</v>
      </c>
      <c r="FD1550" t="s">
        <v>146</v>
      </c>
      <c r="FE1550">
        <v>0</v>
      </c>
      <c r="FF1550" t="s">
        <v>146</v>
      </c>
    </row>
    <row r="1551" spans="1:162" x14ac:dyDescent="0.5">
      <c r="A1551" s="3" t="s">
        <v>6551</v>
      </c>
      <c r="B1551" s="3" t="s">
        <v>6552</v>
      </c>
      <c r="C1551" s="3" t="s">
        <v>107</v>
      </c>
      <c r="D1551" s="3" t="s">
        <v>6557</v>
      </c>
      <c r="E1551" s="3" t="s">
        <v>151</v>
      </c>
      <c r="F1551" s="3" t="s">
        <v>143</v>
      </c>
      <c r="G1551" s="3" t="s">
        <v>1537</v>
      </c>
      <c r="H1551" s="3" t="s">
        <v>4379</v>
      </c>
      <c r="I1551" s="3" t="s">
        <v>146</v>
      </c>
      <c r="J1551" s="3" t="s">
        <v>112</v>
      </c>
      <c r="K1551" s="3">
        <v>0</v>
      </c>
      <c r="L1551" s="3">
        <v>0</v>
      </c>
      <c r="M1551" s="3">
        <v>0</v>
      </c>
      <c r="N1551" s="3">
        <v>1</v>
      </c>
      <c r="O1551" s="3">
        <v>0</v>
      </c>
      <c r="Q1551" t="s">
        <v>1998</v>
      </c>
      <c r="R1551">
        <v>1</v>
      </c>
      <c r="S1551">
        <v>1</v>
      </c>
      <c r="T1551">
        <v>1</v>
      </c>
      <c r="U1551">
        <v>0</v>
      </c>
      <c r="V1551">
        <v>1</v>
      </c>
      <c r="W1551">
        <v>0</v>
      </c>
      <c r="X1551">
        <v>1</v>
      </c>
      <c r="Y1551" t="s">
        <v>109</v>
      </c>
      <c r="Z1551" t="s">
        <v>109</v>
      </c>
      <c r="AA1551" t="s">
        <v>109</v>
      </c>
      <c r="AC1551" t="s">
        <v>6553</v>
      </c>
      <c r="AE1551">
        <v>1</v>
      </c>
      <c r="AF1551" t="s">
        <v>6554</v>
      </c>
      <c r="AG1551" t="s">
        <v>6555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1</v>
      </c>
      <c r="AN1551" t="s">
        <v>6556</v>
      </c>
      <c r="AQ1551">
        <v>0</v>
      </c>
      <c r="AS1551">
        <v>0</v>
      </c>
      <c r="AU1551">
        <v>0</v>
      </c>
      <c r="AX1551">
        <v>0</v>
      </c>
      <c r="AZ1551">
        <v>7000</v>
      </c>
      <c r="BA1551" t="s">
        <v>1386</v>
      </c>
      <c r="BB1551" t="s">
        <v>1200</v>
      </c>
      <c r="BC1551" t="s">
        <v>1612</v>
      </c>
      <c r="BD1551" t="s">
        <v>612</v>
      </c>
      <c r="BE1551">
        <v>215000</v>
      </c>
      <c r="BF1551" t="s">
        <v>322</v>
      </c>
      <c r="BG1551" t="s">
        <v>170</v>
      </c>
      <c r="BH1551" t="s">
        <v>120</v>
      </c>
      <c r="BI1551" t="s">
        <v>121</v>
      </c>
      <c r="BJ1551" t="s">
        <v>402</v>
      </c>
      <c r="BK1551" t="s">
        <v>123</v>
      </c>
      <c r="BL1551" t="s">
        <v>124</v>
      </c>
      <c r="BM1551" t="s">
        <v>124</v>
      </c>
      <c r="BN1551" t="s">
        <v>124</v>
      </c>
      <c r="BO1551" t="s">
        <v>124</v>
      </c>
      <c r="BP1551" t="s">
        <v>124</v>
      </c>
      <c r="BQ1551" t="s">
        <v>758</v>
      </c>
      <c r="BR1551">
        <v>0</v>
      </c>
      <c r="BS1551" t="s">
        <v>156</v>
      </c>
      <c r="BT1551">
        <v>0</v>
      </c>
      <c r="BU1551" t="s">
        <v>314</v>
      </c>
      <c r="BV1551" s="11" t="s">
        <v>364</v>
      </c>
      <c r="BW1551" s="11">
        <f t="shared" si="185"/>
        <v>5.4333333333333336</v>
      </c>
      <c r="BX1551" s="11">
        <f t="shared" si="184"/>
        <v>2.3333333333333335</v>
      </c>
      <c r="BY1551" t="s">
        <v>1569</v>
      </c>
      <c r="BZ1551" t="s">
        <v>962</v>
      </c>
      <c r="CA1551">
        <v>0</v>
      </c>
      <c r="CB1551" t="s">
        <v>364</v>
      </c>
      <c r="CD1551" t="s">
        <v>870</v>
      </c>
      <c r="CE1551">
        <v>0</v>
      </c>
      <c r="CF1551" t="s">
        <v>340</v>
      </c>
      <c r="CG1551" t="s">
        <v>6558</v>
      </c>
      <c r="CH1551">
        <v>1</v>
      </c>
      <c r="CI1551" t="s">
        <v>130</v>
      </c>
      <c r="CJ1551">
        <v>0</v>
      </c>
      <c r="CL1551">
        <v>0</v>
      </c>
      <c r="CM1551" t="s">
        <v>871</v>
      </c>
      <c r="CN1551" t="s">
        <v>347</v>
      </c>
      <c r="CO1551" t="s">
        <v>1586</v>
      </c>
      <c r="CS1551" t="s">
        <v>364</v>
      </c>
      <c r="CV1551" t="s">
        <v>124</v>
      </c>
      <c r="CW1551" t="s">
        <v>124</v>
      </c>
      <c r="CX1551" t="s">
        <v>124</v>
      </c>
      <c r="CY1551" t="s">
        <v>124</v>
      </c>
      <c r="CZ1551" t="s">
        <v>124</v>
      </c>
      <c r="DA1551" t="s">
        <v>124</v>
      </c>
      <c r="DB1551" t="s">
        <v>124</v>
      </c>
      <c r="DC1551" t="s">
        <v>808</v>
      </c>
      <c r="DF1551" t="s">
        <v>1807</v>
      </c>
      <c r="DH1551">
        <v>0</v>
      </c>
      <c r="DI1551" t="s">
        <v>406</v>
      </c>
      <c r="DJ1551" t="s">
        <v>141</v>
      </c>
      <c r="DL1551" t="s">
        <v>142</v>
      </c>
      <c r="DO1551" s="3" t="s">
        <v>149</v>
      </c>
      <c r="DP1551" s="3" t="s">
        <v>10345</v>
      </c>
      <c r="DQ1551" t="s">
        <v>361</v>
      </c>
      <c r="DR1551" t="s">
        <v>324</v>
      </c>
      <c r="DS1551">
        <f t="shared" si="186"/>
        <v>1.75</v>
      </c>
      <c r="DT1551">
        <f t="shared" si="187"/>
        <v>3.0625</v>
      </c>
      <c r="DU1551">
        <f t="shared" si="188"/>
        <v>23.836734693877553</v>
      </c>
      <c r="DV1551">
        <v>2</v>
      </c>
      <c r="DW1551" t="s">
        <v>188</v>
      </c>
      <c r="DX1551" t="s">
        <v>152</v>
      </c>
      <c r="DY1551" t="s">
        <v>153</v>
      </c>
      <c r="DZ1551" t="s">
        <v>154</v>
      </c>
      <c r="EA1551" t="s">
        <v>325</v>
      </c>
      <c r="EB1551" t="s">
        <v>175</v>
      </c>
      <c r="ED1551" t="s">
        <v>190</v>
      </c>
      <c r="EF1551" t="s">
        <v>280</v>
      </c>
      <c r="EK1551">
        <v>0</v>
      </c>
    </row>
    <row r="1552" spans="1:162" x14ac:dyDescent="0.5">
      <c r="A1552" s="3" t="s">
        <v>6559</v>
      </c>
      <c r="B1552" s="3" t="s">
        <v>6552</v>
      </c>
      <c r="C1552" s="3" t="s">
        <v>193</v>
      </c>
      <c r="D1552" s="3" t="s">
        <v>6557</v>
      </c>
      <c r="E1552" s="3" t="s">
        <v>151</v>
      </c>
      <c r="F1552" s="3" t="s">
        <v>143</v>
      </c>
      <c r="G1552" s="3" t="s">
        <v>1546</v>
      </c>
      <c r="H1552" s="3" t="s">
        <v>6562</v>
      </c>
      <c r="I1552" s="3" t="s">
        <v>388</v>
      </c>
      <c r="J1552" s="3" t="s">
        <v>112</v>
      </c>
      <c r="K1552" s="3">
        <v>0</v>
      </c>
      <c r="L1552" s="3">
        <v>0</v>
      </c>
      <c r="M1552" s="3">
        <v>0</v>
      </c>
      <c r="N1552" s="3">
        <v>1</v>
      </c>
      <c r="O1552" s="3">
        <v>0</v>
      </c>
      <c r="Q1552" t="s">
        <v>2616</v>
      </c>
      <c r="R1552">
        <v>1</v>
      </c>
      <c r="S1552">
        <v>1</v>
      </c>
      <c r="T1552">
        <v>1</v>
      </c>
      <c r="U1552">
        <v>0</v>
      </c>
      <c r="V1552">
        <v>1</v>
      </c>
      <c r="W1552">
        <v>0</v>
      </c>
      <c r="X1552">
        <v>1</v>
      </c>
      <c r="Y1552" t="s">
        <v>109</v>
      </c>
      <c r="Z1552" t="s">
        <v>110</v>
      </c>
      <c r="AA1552" t="s">
        <v>109</v>
      </c>
      <c r="AC1552" t="s">
        <v>6553</v>
      </c>
      <c r="AE1552">
        <v>1</v>
      </c>
      <c r="AF1552" t="s">
        <v>6554</v>
      </c>
      <c r="AG1552" t="s">
        <v>6555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1</v>
      </c>
      <c r="AN1552" t="s">
        <v>6556</v>
      </c>
      <c r="AO1552" t="s">
        <v>6560</v>
      </c>
      <c r="AP1552" t="s">
        <v>6561</v>
      </c>
      <c r="AQ1552">
        <v>1</v>
      </c>
      <c r="AS1552">
        <v>0</v>
      </c>
      <c r="AU1552">
        <v>0</v>
      </c>
      <c r="AX1552">
        <v>0</v>
      </c>
      <c r="AZ1552">
        <v>7900</v>
      </c>
      <c r="BA1552" t="s">
        <v>372</v>
      </c>
      <c r="BB1552" t="s">
        <v>1930</v>
      </c>
      <c r="BC1552" t="s">
        <v>3479</v>
      </c>
      <c r="BD1552" t="s">
        <v>545</v>
      </c>
      <c r="BE1552">
        <v>246000</v>
      </c>
      <c r="BF1552" t="s">
        <v>228</v>
      </c>
      <c r="BG1552" t="s">
        <v>580</v>
      </c>
      <c r="BH1552" t="s">
        <v>120</v>
      </c>
      <c r="BI1552" t="s">
        <v>121</v>
      </c>
      <c r="BJ1552" t="s">
        <v>309</v>
      </c>
      <c r="BK1552" t="s">
        <v>123</v>
      </c>
      <c r="BL1552" t="s">
        <v>124</v>
      </c>
      <c r="BM1552" t="s">
        <v>124</v>
      </c>
      <c r="BN1552" t="s">
        <v>124</v>
      </c>
      <c r="BO1552" t="s">
        <v>124</v>
      </c>
      <c r="BP1552" t="s">
        <v>124</v>
      </c>
      <c r="BQ1552" t="s">
        <v>1470</v>
      </c>
      <c r="BR1552">
        <v>0</v>
      </c>
      <c r="BS1552" t="s">
        <v>603</v>
      </c>
      <c r="BT1552">
        <v>0</v>
      </c>
      <c r="BU1552" t="s">
        <v>271</v>
      </c>
      <c r="BV1552" s="11" t="s">
        <v>364</v>
      </c>
      <c r="BW1552" s="11">
        <f t="shared" si="185"/>
        <v>4.6315789473684212</v>
      </c>
      <c r="BX1552" s="11">
        <f t="shared" si="184"/>
        <v>2.3157894736842106</v>
      </c>
      <c r="BY1552" t="s">
        <v>603</v>
      </c>
      <c r="BZ1552" t="s">
        <v>367</v>
      </c>
      <c r="CA1552">
        <v>0</v>
      </c>
      <c r="CB1552" t="s">
        <v>486</v>
      </c>
      <c r="CD1552" t="s">
        <v>286</v>
      </c>
      <c r="CE1552">
        <v>0</v>
      </c>
      <c r="CF1552" t="s">
        <v>480</v>
      </c>
      <c r="CG1552" t="s">
        <v>4046</v>
      </c>
      <c r="CH1552">
        <v>1</v>
      </c>
      <c r="CL1552">
        <v>0</v>
      </c>
      <c r="CM1552" t="s">
        <v>1889</v>
      </c>
      <c r="CO1552" t="s">
        <v>2862</v>
      </c>
      <c r="CQ1552" t="s">
        <v>1087</v>
      </c>
      <c r="CR1552" t="s">
        <v>225</v>
      </c>
      <c r="CS1552" t="s">
        <v>829</v>
      </c>
      <c r="CT1552" t="s">
        <v>808</v>
      </c>
      <c r="CU1552" t="s">
        <v>136</v>
      </c>
      <c r="CV1552" t="s">
        <v>124</v>
      </c>
      <c r="CW1552" t="s">
        <v>124</v>
      </c>
      <c r="CX1552" t="s">
        <v>124</v>
      </c>
      <c r="CY1552" t="s">
        <v>124</v>
      </c>
      <c r="CZ1552" t="s">
        <v>124</v>
      </c>
      <c r="DA1552" t="s">
        <v>124</v>
      </c>
      <c r="DB1552" t="s">
        <v>124</v>
      </c>
      <c r="DC1552" t="s">
        <v>786</v>
      </c>
      <c r="DF1552" t="s">
        <v>1770</v>
      </c>
      <c r="DG1552" t="s">
        <v>808</v>
      </c>
      <c r="DH1552">
        <v>0</v>
      </c>
      <c r="DI1552" t="s">
        <v>340</v>
      </c>
      <c r="DJ1552" t="s">
        <v>250</v>
      </c>
      <c r="DL1552" t="s">
        <v>142</v>
      </c>
      <c r="DO1552" s="3" t="s">
        <v>642</v>
      </c>
      <c r="DP1552" s="3" t="s">
        <v>10345</v>
      </c>
      <c r="DQ1552" t="s">
        <v>361</v>
      </c>
      <c r="DR1552" t="s">
        <v>324</v>
      </c>
      <c r="DS1552">
        <f t="shared" si="186"/>
        <v>1.75</v>
      </c>
      <c r="DT1552">
        <f t="shared" si="187"/>
        <v>3.0625</v>
      </c>
      <c r="DU1552">
        <f t="shared" si="188"/>
        <v>23.836734693877553</v>
      </c>
      <c r="DV1552">
        <v>2</v>
      </c>
      <c r="DW1552" t="s">
        <v>188</v>
      </c>
      <c r="DX1552" t="s">
        <v>519</v>
      </c>
      <c r="DY1552" t="s">
        <v>153</v>
      </c>
      <c r="DZ1552" t="s">
        <v>154</v>
      </c>
      <c r="EA1552" t="s">
        <v>325</v>
      </c>
      <c r="EB1552" t="s">
        <v>199</v>
      </c>
      <c r="EC1552" t="s">
        <v>157</v>
      </c>
      <c r="EF1552" t="s">
        <v>280</v>
      </c>
      <c r="EI1552">
        <v>0</v>
      </c>
      <c r="EJ1552" t="s">
        <v>146</v>
      </c>
      <c r="EK1552">
        <v>0</v>
      </c>
      <c r="EL1552" t="s">
        <v>146</v>
      </c>
      <c r="EM1552">
        <v>0</v>
      </c>
      <c r="EN1552" t="s">
        <v>146</v>
      </c>
      <c r="EO1552">
        <v>0</v>
      </c>
      <c r="EP1552" t="s">
        <v>146</v>
      </c>
      <c r="EQ1552">
        <v>0</v>
      </c>
      <c r="ER1552" t="s">
        <v>146</v>
      </c>
      <c r="ES1552">
        <v>0</v>
      </c>
      <c r="ET1552" t="s">
        <v>146</v>
      </c>
      <c r="EU1552">
        <v>0</v>
      </c>
      <c r="EV1552" t="s">
        <v>146</v>
      </c>
      <c r="EW1552">
        <v>0</v>
      </c>
      <c r="EX1552" t="s">
        <v>146</v>
      </c>
      <c r="EY1552">
        <v>0</v>
      </c>
      <c r="EZ1552" t="s">
        <v>146</v>
      </c>
      <c r="FA1552">
        <v>0</v>
      </c>
      <c r="FB1552" t="s">
        <v>146</v>
      </c>
      <c r="FC1552">
        <v>0</v>
      </c>
      <c r="FD1552" t="s">
        <v>146</v>
      </c>
      <c r="FE1552">
        <v>0</v>
      </c>
      <c r="FF1552" t="s">
        <v>146</v>
      </c>
    </row>
    <row r="1553" spans="1:162" x14ac:dyDescent="0.5">
      <c r="A1553" s="3" t="s">
        <v>6563</v>
      </c>
      <c r="B1553" s="3" t="s">
        <v>6552</v>
      </c>
      <c r="C1553" s="3" t="s">
        <v>219</v>
      </c>
      <c r="D1553" s="3" t="s">
        <v>6557</v>
      </c>
      <c r="F1553" s="3" t="s">
        <v>143</v>
      </c>
      <c r="G1553" s="3" t="s">
        <v>1546</v>
      </c>
      <c r="H1553" s="3" t="s">
        <v>6562</v>
      </c>
      <c r="I1553" s="3" t="s">
        <v>388</v>
      </c>
      <c r="J1553" s="3" t="s">
        <v>224</v>
      </c>
      <c r="K1553" s="3">
        <v>0</v>
      </c>
      <c r="L1553" s="3">
        <v>0</v>
      </c>
      <c r="M1553" s="3">
        <v>0</v>
      </c>
      <c r="N1553" s="3">
        <v>1</v>
      </c>
      <c r="O1553" s="3">
        <v>0</v>
      </c>
      <c r="Q1553" t="s">
        <v>804</v>
      </c>
      <c r="R1553">
        <v>1</v>
      </c>
      <c r="S1553">
        <v>1</v>
      </c>
      <c r="T1553">
        <v>1</v>
      </c>
      <c r="U1553">
        <v>0</v>
      </c>
      <c r="V1553">
        <v>1</v>
      </c>
      <c r="W1553">
        <v>0</v>
      </c>
      <c r="X1553">
        <v>1</v>
      </c>
      <c r="Y1553" t="s">
        <v>109</v>
      </c>
      <c r="Z1553" t="s">
        <v>110</v>
      </c>
      <c r="AA1553" t="s">
        <v>109</v>
      </c>
      <c r="AC1553" t="s">
        <v>6553</v>
      </c>
      <c r="AE1553">
        <v>1</v>
      </c>
      <c r="AF1553" t="s">
        <v>6554</v>
      </c>
      <c r="AG1553" t="s">
        <v>6555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1</v>
      </c>
      <c r="AN1553" t="s">
        <v>6556</v>
      </c>
      <c r="AO1553" t="s">
        <v>6560</v>
      </c>
      <c r="AP1553" t="s">
        <v>6561</v>
      </c>
      <c r="AQ1553">
        <v>1</v>
      </c>
      <c r="AS1553">
        <v>0</v>
      </c>
      <c r="AU1553">
        <v>0</v>
      </c>
      <c r="AX1553">
        <v>0</v>
      </c>
      <c r="AZ1553">
        <v>7800</v>
      </c>
      <c r="BA1553" t="s">
        <v>195</v>
      </c>
      <c r="BB1553" t="s">
        <v>2730</v>
      </c>
      <c r="BC1553" t="s">
        <v>1900</v>
      </c>
      <c r="BD1553" t="s">
        <v>951</v>
      </c>
      <c r="BE1553">
        <v>256000</v>
      </c>
      <c r="BF1553" t="s">
        <v>339</v>
      </c>
      <c r="BG1553" t="s">
        <v>476</v>
      </c>
      <c r="BH1553" t="s">
        <v>120</v>
      </c>
      <c r="BI1553" t="s">
        <v>121</v>
      </c>
      <c r="BJ1553" t="s">
        <v>268</v>
      </c>
      <c r="BK1553" t="s">
        <v>123</v>
      </c>
      <c r="BL1553" t="s">
        <v>124</v>
      </c>
      <c r="BM1553" t="s">
        <v>124</v>
      </c>
      <c r="BN1553" t="s">
        <v>124</v>
      </c>
      <c r="BO1553" t="s">
        <v>124</v>
      </c>
      <c r="BP1553" t="s">
        <v>124</v>
      </c>
      <c r="BQ1553" t="s">
        <v>735</v>
      </c>
      <c r="BR1553">
        <v>0</v>
      </c>
      <c r="BS1553" t="s">
        <v>962</v>
      </c>
      <c r="BT1553">
        <v>0</v>
      </c>
      <c r="BU1553" t="s">
        <v>681</v>
      </c>
      <c r="BV1553" s="11" t="s">
        <v>364</v>
      </c>
      <c r="BW1553" s="11">
        <f t="shared" si="185"/>
        <v>4.9696969696969697</v>
      </c>
      <c r="BX1553" s="11">
        <f t="shared" si="184"/>
        <v>2.4848484848484849</v>
      </c>
      <c r="BY1553" t="s">
        <v>427</v>
      </c>
      <c r="BZ1553" t="s">
        <v>205</v>
      </c>
      <c r="CA1553">
        <v>0</v>
      </c>
      <c r="CB1553" t="s">
        <v>206</v>
      </c>
      <c r="CD1553" t="s">
        <v>203</v>
      </c>
      <c r="CE1553">
        <v>0</v>
      </c>
      <c r="CF1553" t="s">
        <v>1029</v>
      </c>
      <c r="CG1553" t="s">
        <v>2483</v>
      </c>
      <c r="CH1553">
        <v>1</v>
      </c>
      <c r="CL1553">
        <v>1</v>
      </c>
      <c r="CM1553" t="s">
        <v>3325</v>
      </c>
      <c r="CO1553" t="s">
        <v>1932</v>
      </c>
      <c r="CV1553" t="s">
        <v>124</v>
      </c>
      <c r="CW1553" t="s">
        <v>124</v>
      </c>
      <c r="CX1553" t="s">
        <v>212</v>
      </c>
      <c r="CY1553" t="s">
        <v>124</v>
      </c>
      <c r="CZ1553" t="s">
        <v>124</v>
      </c>
      <c r="DA1553" t="s">
        <v>124</v>
      </c>
      <c r="DB1553" t="s">
        <v>124</v>
      </c>
      <c r="DC1553" t="s">
        <v>1301</v>
      </c>
      <c r="DF1553" t="s">
        <v>2869</v>
      </c>
      <c r="DH1553">
        <v>0</v>
      </c>
      <c r="DI1553" t="s">
        <v>1148</v>
      </c>
      <c r="DJ1553" t="s">
        <v>141</v>
      </c>
      <c r="DL1553" t="s">
        <v>413</v>
      </c>
      <c r="DO1553" s="3" t="s">
        <v>423</v>
      </c>
      <c r="DP1553" s="3" t="s">
        <v>10345</v>
      </c>
      <c r="DQ1553" t="s">
        <v>361</v>
      </c>
      <c r="DR1553" t="s">
        <v>324</v>
      </c>
      <c r="DS1553">
        <f t="shared" si="186"/>
        <v>1.75</v>
      </c>
      <c r="DT1553">
        <f t="shared" si="187"/>
        <v>3.0625</v>
      </c>
      <c r="DU1553">
        <f t="shared" si="188"/>
        <v>23.836734693877553</v>
      </c>
      <c r="DV1553">
        <v>2</v>
      </c>
      <c r="DW1553" t="s">
        <v>188</v>
      </c>
      <c r="DX1553" t="s">
        <v>519</v>
      </c>
      <c r="DY1553" t="s">
        <v>153</v>
      </c>
      <c r="DZ1553" t="s">
        <v>154</v>
      </c>
      <c r="EA1553" t="s">
        <v>226</v>
      </c>
      <c r="EB1553" t="s">
        <v>199</v>
      </c>
      <c r="EC1553" t="s">
        <v>157</v>
      </c>
      <c r="EF1553" t="s">
        <v>280</v>
      </c>
      <c r="EH1553" t="s">
        <v>6564</v>
      </c>
      <c r="EI1553">
        <v>0</v>
      </c>
      <c r="EJ1553" t="s">
        <v>146</v>
      </c>
      <c r="EK1553">
        <v>0</v>
      </c>
      <c r="EL1553" t="s">
        <v>146</v>
      </c>
      <c r="EM1553">
        <v>1</v>
      </c>
      <c r="EN1553" t="s">
        <v>5163</v>
      </c>
      <c r="EO1553">
        <v>1</v>
      </c>
      <c r="EP1553" t="s">
        <v>703</v>
      </c>
      <c r="EQ1553">
        <v>0</v>
      </c>
      <c r="ER1553" t="s">
        <v>146</v>
      </c>
      <c r="ES1553">
        <v>0</v>
      </c>
      <c r="ET1553" t="s">
        <v>146</v>
      </c>
      <c r="EU1553">
        <v>0</v>
      </c>
      <c r="EV1553" t="s">
        <v>146</v>
      </c>
      <c r="EW1553">
        <v>1</v>
      </c>
      <c r="EX1553" t="s">
        <v>1446</v>
      </c>
      <c r="EY1553">
        <v>0</v>
      </c>
      <c r="EZ1553" t="s">
        <v>146</v>
      </c>
      <c r="FA1553">
        <v>0</v>
      </c>
      <c r="FB1553" t="s">
        <v>146</v>
      </c>
      <c r="FC1553">
        <v>0</v>
      </c>
      <c r="FD1553" t="s">
        <v>146</v>
      </c>
      <c r="FE1553">
        <v>0</v>
      </c>
      <c r="FF1553" t="s">
        <v>146</v>
      </c>
    </row>
    <row r="1554" spans="1:162" x14ac:dyDescent="0.5">
      <c r="A1554" s="3" t="s">
        <v>6565</v>
      </c>
      <c r="B1554" s="3" t="s">
        <v>6552</v>
      </c>
      <c r="C1554" s="3" t="s">
        <v>222</v>
      </c>
      <c r="D1554" s="3" t="s">
        <v>6557</v>
      </c>
      <c r="E1554" s="3" t="s">
        <v>151</v>
      </c>
      <c r="F1554" s="3" t="s">
        <v>143</v>
      </c>
      <c r="G1554" s="3" t="s">
        <v>1562</v>
      </c>
      <c r="H1554" s="3" t="s">
        <v>6562</v>
      </c>
      <c r="I1554" s="3" t="s">
        <v>388</v>
      </c>
      <c r="J1554" s="3" t="s">
        <v>224</v>
      </c>
      <c r="K1554" s="3">
        <v>0</v>
      </c>
      <c r="L1554" s="3">
        <v>0</v>
      </c>
      <c r="M1554" s="3">
        <v>0</v>
      </c>
      <c r="N1554" s="3">
        <v>1</v>
      </c>
      <c r="O1554" s="3">
        <v>0</v>
      </c>
      <c r="Q1554" t="s">
        <v>437</v>
      </c>
      <c r="R1554">
        <v>1</v>
      </c>
      <c r="S1554">
        <v>1</v>
      </c>
      <c r="T1554">
        <v>1</v>
      </c>
      <c r="U1554">
        <v>0</v>
      </c>
      <c r="V1554">
        <v>1</v>
      </c>
      <c r="W1554">
        <v>0</v>
      </c>
      <c r="X1554">
        <v>1</v>
      </c>
      <c r="Y1554" t="s">
        <v>110</v>
      </c>
      <c r="Z1554" t="s">
        <v>110</v>
      </c>
      <c r="AA1554" t="s">
        <v>109</v>
      </c>
      <c r="AC1554" t="s">
        <v>6553</v>
      </c>
      <c r="AE1554">
        <v>1</v>
      </c>
      <c r="AF1554" t="s">
        <v>6554</v>
      </c>
      <c r="AG1554" t="s">
        <v>6555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1</v>
      </c>
      <c r="AN1554" t="s">
        <v>6556</v>
      </c>
      <c r="AO1554" t="s">
        <v>6560</v>
      </c>
      <c r="AP1554" t="s">
        <v>6561</v>
      </c>
      <c r="AQ1554">
        <v>1</v>
      </c>
      <c r="AS1554">
        <v>0</v>
      </c>
      <c r="AU1554">
        <v>0</v>
      </c>
      <c r="AX1554">
        <v>0</v>
      </c>
      <c r="AZ1554">
        <v>6600</v>
      </c>
      <c r="BA1554" t="s">
        <v>225</v>
      </c>
      <c r="BB1554" t="s">
        <v>1503</v>
      </c>
      <c r="BC1554" t="s">
        <v>652</v>
      </c>
      <c r="BD1554" t="s">
        <v>423</v>
      </c>
      <c r="BE1554">
        <v>268000</v>
      </c>
      <c r="BF1554" t="s">
        <v>118</v>
      </c>
      <c r="BG1554" t="s">
        <v>119</v>
      </c>
      <c r="BH1554" t="s">
        <v>120</v>
      </c>
      <c r="BI1554" t="s">
        <v>121</v>
      </c>
      <c r="BJ1554" t="s">
        <v>515</v>
      </c>
      <c r="BK1554" t="s">
        <v>123</v>
      </c>
      <c r="BL1554" t="s">
        <v>124</v>
      </c>
      <c r="BM1554" t="s">
        <v>124</v>
      </c>
      <c r="BN1554" t="s">
        <v>124</v>
      </c>
      <c r="BO1554" t="s">
        <v>124</v>
      </c>
      <c r="BP1554" t="s">
        <v>124</v>
      </c>
      <c r="BQ1554" t="s">
        <v>712</v>
      </c>
      <c r="BR1554">
        <v>0</v>
      </c>
      <c r="BS1554" t="s">
        <v>183</v>
      </c>
      <c r="BT1554">
        <v>0</v>
      </c>
      <c r="BU1554" t="s">
        <v>127</v>
      </c>
      <c r="BV1554" s="11">
        <v>0</v>
      </c>
      <c r="BW1554" s="11">
        <f t="shared" si="185"/>
        <v>2.8367346938775508</v>
      </c>
      <c r="BX1554" s="11">
        <f t="shared" si="184"/>
        <v>1.0816326530612246</v>
      </c>
      <c r="BY1554" t="s">
        <v>237</v>
      </c>
      <c r="BZ1554" t="s">
        <v>569</v>
      </c>
      <c r="CA1554">
        <v>0</v>
      </c>
      <c r="CB1554" t="s">
        <v>2462</v>
      </c>
      <c r="CD1554" t="s">
        <v>169</v>
      </c>
      <c r="CE1554">
        <v>0</v>
      </c>
      <c r="CF1554" t="s">
        <v>406</v>
      </c>
      <c r="CG1554" t="s">
        <v>477</v>
      </c>
      <c r="CH1554">
        <v>1</v>
      </c>
      <c r="CL1554">
        <v>0</v>
      </c>
      <c r="CM1554" t="s">
        <v>1470</v>
      </c>
      <c r="CO1554" t="s">
        <v>317</v>
      </c>
      <c r="CS1554" t="s">
        <v>616</v>
      </c>
      <c r="CT1554" t="s">
        <v>128</v>
      </c>
      <c r="CV1554" t="s">
        <v>124</v>
      </c>
      <c r="CW1554" t="s">
        <v>124</v>
      </c>
      <c r="CY1554" t="s">
        <v>124</v>
      </c>
      <c r="DC1554" t="s">
        <v>1326</v>
      </c>
      <c r="DF1554" t="s">
        <v>461</v>
      </c>
      <c r="DH1554">
        <v>0</v>
      </c>
      <c r="DI1554" t="s">
        <v>1148</v>
      </c>
      <c r="DJ1554" t="s">
        <v>1089</v>
      </c>
      <c r="DL1554" t="s">
        <v>413</v>
      </c>
      <c r="DO1554" s="3" t="s">
        <v>339</v>
      </c>
      <c r="DP1554" s="3" t="s">
        <v>10345</v>
      </c>
      <c r="DQ1554" t="s">
        <v>361</v>
      </c>
      <c r="DR1554" t="s">
        <v>324</v>
      </c>
      <c r="DS1554">
        <f t="shared" si="186"/>
        <v>1.75</v>
      </c>
      <c r="DT1554">
        <f t="shared" si="187"/>
        <v>3.0625</v>
      </c>
      <c r="DU1554">
        <f t="shared" si="188"/>
        <v>23.836734693877553</v>
      </c>
      <c r="DV1554">
        <v>2</v>
      </c>
      <c r="DW1554" t="s">
        <v>188</v>
      </c>
      <c r="DX1554" t="s">
        <v>152</v>
      </c>
      <c r="DY1554" t="s">
        <v>153</v>
      </c>
      <c r="DZ1554" t="s">
        <v>154</v>
      </c>
      <c r="EA1554" t="s">
        <v>226</v>
      </c>
      <c r="EB1554" t="s">
        <v>156</v>
      </c>
      <c r="EC1554" t="s">
        <v>157</v>
      </c>
      <c r="EF1554" t="s">
        <v>280</v>
      </c>
      <c r="EI1554">
        <v>0</v>
      </c>
      <c r="EJ1554" t="s">
        <v>146</v>
      </c>
      <c r="EK1554">
        <v>0</v>
      </c>
      <c r="EL1554" t="s">
        <v>146</v>
      </c>
      <c r="EM1554">
        <v>0</v>
      </c>
      <c r="EN1554" t="s">
        <v>146</v>
      </c>
      <c r="EO1554">
        <v>1</v>
      </c>
      <c r="EP1554" t="s">
        <v>703</v>
      </c>
      <c r="EQ1554">
        <v>0</v>
      </c>
      <c r="ER1554" t="s">
        <v>146</v>
      </c>
      <c r="ES1554">
        <v>0</v>
      </c>
      <c r="ET1554" t="s">
        <v>146</v>
      </c>
      <c r="EU1554">
        <v>0</v>
      </c>
      <c r="EV1554" t="s">
        <v>146</v>
      </c>
      <c r="EW1554">
        <v>0</v>
      </c>
      <c r="EX1554" t="s">
        <v>146</v>
      </c>
      <c r="EY1554">
        <v>0</v>
      </c>
      <c r="EZ1554" t="s">
        <v>146</v>
      </c>
      <c r="FA1554">
        <v>0</v>
      </c>
      <c r="FB1554" t="s">
        <v>146</v>
      </c>
      <c r="FC1554">
        <v>0</v>
      </c>
      <c r="FD1554" t="s">
        <v>146</v>
      </c>
      <c r="FE1554">
        <v>0</v>
      </c>
      <c r="FF1554" t="s">
        <v>146</v>
      </c>
    </row>
    <row r="1555" spans="1:162" x14ac:dyDescent="0.5">
      <c r="A1555" s="3" t="s">
        <v>6566</v>
      </c>
      <c r="B1555" s="3" t="s">
        <v>6552</v>
      </c>
      <c r="C1555" s="3" t="s">
        <v>257</v>
      </c>
      <c r="D1555" s="3" t="s">
        <v>6557</v>
      </c>
      <c r="E1555" s="3" t="s">
        <v>151</v>
      </c>
      <c r="F1555" s="3" t="s">
        <v>143</v>
      </c>
      <c r="G1555" s="3" t="s">
        <v>1562</v>
      </c>
      <c r="H1555" s="3" t="s">
        <v>6562</v>
      </c>
      <c r="I1555" s="3" t="s">
        <v>388</v>
      </c>
      <c r="J1555" s="3" t="s">
        <v>224</v>
      </c>
      <c r="K1555" s="3">
        <v>0</v>
      </c>
      <c r="L1555" s="3">
        <v>0</v>
      </c>
      <c r="M1555" s="3">
        <v>0</v>
      </c>
      <c r="N1555" s="3">
        <v>1</v>
      </c>
      <c r="O1555" s="3">
        <v>0</v>
      </c>
      <c r="Q1555" t="s">
        <v>223</v>
      </c>
      <c r="R1555">
        <v>1</v>
      </c>
      <c r="S1555">
        <v>1</v>
      </c>
      <c r="T1555">
        <v>1</v>
      </c>
      <c r="U1555">
        <v>0</v>
      </c>
      <c r="V1555">
        <v>1</v>
      </c>
      <c r="W1555">
        <v>0</v>
      </c>
      <c r="X1555">
        <v>1</v>
      </c>
      <c r="Y1555" t="s">
        <v>110</v>
      </c>
      <c r="Z1555" t="s">
        <v>109</v>
      </c>
      <c r="AA1555" t="s">
        <v>109</v>
      </c>
      <c r="AC1555" t="s">
        <v>6553</v>
      </c>
      <c r="AE1555">
        <v>1</v>
      </c>
      <c r="AF1555" t="s">
        <v>6554</v>
      </c>
      <c r="AG1555" t="s">
        <v>6555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1</v>
      </c>
      <c r="AN1555" t="s">
        <v>6556</v>
      </c>
      <c r="AO1555" t="s">
        <v>6560</v>
      </c>
      <c r="AP1555" t="s">
        <v>6561</v>
      </c>
      <c r="AQ1555">
        <v>1</v>
      </c>
      <c r="AS1555">
        <v>0</v>
      </c>
      <c r="AU1555">
        <v>0</v>
      </c>
      <c r="AX1555">
        <v>0</v>
      </c>
      <c r="AZ1555">
        <v>7700</v>
      </c>
      <c r="BA1555" t="s">
        <v>372</v>
      </c>
      <c r="BB1555" t="s">
        <v>1208</v>
      </c>
      <c r="BC1555" t="s">
        <v>709</v>
      </c>
      <c r="BD1555" t="s">
        <v>809</v>
      </c>
      <c r="BE1555">
        <v>238000</v>
      </c>
      <c r="BF1555" t="s">
        <v>1576</v>
      </c>
      <c r="BG1555" t="s">
        <v>2970</v>
      </c>
      <c r="BH1555" t="s">
        <v>120</v>
      </c>
      <c r="BI1555" t="s">
        <v>121</v>
      </c>
      <c r="BJ1555" t="s">
        <v>501</v>
      </c>
      <c r="BK1555" t="s">
        <v>123</v>
      </c>
      <c r="BL1555" t="s">
        <v>124</v>
      </c>
      <c r="BM1555" t="s">
        <v>124</v>
      </c>
      <c r="BN1555" t="s">
        <v>124</v>
      </c>
      <c r="BO1555" t="s">
        <v>124</v>
      </c>
      <c r="BP1555" t="s">
        <v>124</v>
      </c>
      <c r="BQ1555" t="s">
        <v>1397</v>
      </c>
      <c r="BR1555">
        <v>0</v>
      </c>
      <c r="BS1555" t="s">
        <v>340</v>
      </c>
      <c r="BT1555">
        <v>0</v>
      </c>
      <c r="BU1555" t="s">
        <v>1082</v>
      </c>
      <c r="BV1555" s="11">
        <v>0</v>
      </c>
      <c r="BW1555" s="11">
        <f t="shared" si="185"/>
        <v>2.7250000000000001</v>
      </c>
      <c r="BX1555" s="11">
        <f t="shared" si="184"/>
        <v>0.5</v>
      </c>
      <c r="BY1555" t="s">
        <v>235</v>
      </c>
      <c r="BZ1555" t="s">
        <v>566</v>
      </c>
      <c r="CA1555">
        <v>0</v>
      </c>
      <c r="CB1555" t="s">
        <v>237</v>
      </c>
      <c r="CD1555" t="s">
        <v>1370</v>
      </c>
      <c r="CE1555">
        <v>0</v>
      </c>
      <c r="CF1555" t="s">
        <v>1744</v>
      </c>
      <c r="CG1555" t="s">
        <v>851</v>
      </c>
      <c r="CH1555">
        <v>1</v>
      </c>
      <c r="CL1555">
        <v>0</v>
      </c>
      <c r="CM1555" t="s">
        <v>851</v>
      </c>
      <c r="CO1555" t="s">
        <v>854</v>
      </c>
      <c r="CQ1555" t="s">
        <v>318</v>
      </c>
      <c r="CR1555" t="s">
        <v>465</v>
      </c>
      <c r="CS1555" t="s">
        <v>291</v>
      </c>
      <c r="CT1555" t="s">
        <v>896</v>
      </c>
      <c r="CU1555" t="s">
        <v>1074</v>
      </c>
      <c r="CV1555" t="s">
        <v>124</v>
      </c>
      <c r="CW1555" t="s">
        <v>124</v>
      </c>
      <c r="CX1555" t="s">
        <v>212</v>
      </c>
      <c r="CY1555" t="s">
        <v>124</v>
      </c>
      <c r="CZ1555" t="s">
        <v>124</v>
      </c>
      <c r="DA1555" t="s">
        <v>124</v>
      </c>
      <c r="DB1555" t="s">
        <v>124</v>
      </c>
      <c r="DC1555" t="s">
        <v>246</v>
      </c>
      <c r="DF1555" t="s">
        <v>187</v>
      </c>
      <c r="DG1555" t="s">
        <v>348</v>
      </c>
      <c r="DH1555">
        <v>1</v>
      </c>
      <c r="DI1555" t="s">
        <v>429</v>
      </c>
      <c r="DJ1555" t="s">
        <v>141</v>
      </c>
      <c r="DL1555" t="s">
        <v>413</v>
      </c>
      <c r="DO1555" s="3" t="s">
        <v>435</v>
      </c>
      <c r="DP1555" s="3" t="s">
        <v>10345</v>
      </c>
      <c r="DQ1555" t="s">
        <v>569</v>
      </c>
      <c r="DR1555" t="s">
        <v>324</v>
      </c>
      <c r="DS1555">
        <f t="shared" si="186"/>
        <v>1.75</v>
      </c>
      <c r="DT1555">
        <f t="shared" si="187"/>
        <v>3.0625</v>
      </c>
      <c r="DU1555">
        <f t="shared" si="188"/>
        <v>24.489795918367346</v>
      </c>
      <c r="DV1555">
        <v>2</v>
      </c>
      <c r="DW1555" t="s">
        <v>188</v>
      </c>
      <c r="DX1555" t="s">
        <v>236</v>
      </c>
      <c r="DY1555" t="s">
        <v>604</v>
      </c>
      <c r="DZ1555" t="s">
        <v>154</v>
      </c>
      <c r="EA1555" t="s">
        <v>279</v>
      </c>
      <c r="EB1555" t="s">
        <v>156</v>
      </c>
      <c r="EC1555" t="s">
        <v>157</v>
      </c>
      <c r="EF1555" t="s">
        <v>280</v>
      </c>
      <c r="EI1555">
        <v>0</v>
      </c>
      <c r="EJ1555" t="s">
        <v>146</v>
      </c>
      <c r="EK1555">
        <v>0</v>
      </c>
      <c r="EL1555" t="s">
        <v>146</v>
      </c>
      <c r="EM1555">
        <v>0</v>
      </c>
      <c r="EN1555" t="s">
        <v>146</v>
      </c>
      <c r="EO1555">
        <v>1</v>
      </c>
      <c r="EP1555" t="s">
        <v>875</v>
      </c>
      <c r="EQ1555">
        <v>0</v>
      </c>
      <c r="ER1555" t="s">
        <v>146</v>
      </c>
      <c r="ES1555">
        <v>0</v>
      </c>
      <c r="ET1555" t="s">
        <v>146</v>
      </c>
      <c r="EU1555">
        <v>0</v>
      </c>
      <c r="EV1555" t="s">
        <v>146</v>
      </c>
      <c r="EW1555">
        <v>0</v>
      </c>
      <c r="EX1555" t="s">
        <v>146</v>
      </c>
      <c r="EY1555">
        <v>0</v>
      </c>
      <c r="EZ1555" t="s">
        <v>146</v>
      </c>
      <c r="FA1555">
        <v>0</v>
      </c>
      <c r="FB1555" t="s">
        <v>146</v>
      </c>
      <c r="FC1555">
        <v>0</v>
      </c>
      <c r="FD1555" t="s">
        <v>146</v>
      </c>
      <c r="FE1555">
        <v>0</v>
      </c>
      <c r="FF1555" t="s">
        <v>146</v>
      </c>
    </row>
    <row r="1556" spans="1:162" x14ac:dyDescent="0.5">
      <c r="A1556" s="3" t="s">
        <v>6567</v>
      </c>
      <c r="B1556" s="3" t="s">
        <v>6568</v>
      </c>
      <c r="C1556" s="3" t="s">
        <v>107</v>
      </c>
      <c r="D1556" s="3" t="s">
        <v>6569</v>
      </c>
      <c r="E1556" s="3" t="s">
        <v>151</v>
      </c>
      <c r="F1556" s="3" t="s">
        <v>143</v>
      </c>
      <c r="G1556" s="3" t="s">
        <v>144</v>
      </c>
      <c r="H1556" s="3" t="s">
        <v>4100</v>
      </c>
      <c r="I1556" s="3" t="s">
        <v>146</v>
      </c>
      <c r="J1556" s="3" t="s">
        <v>112</v>
      </c>
      <c r="K1556" s="3">
        <v>0</v>
      </c>
      <c r="L1556" s="3">
        <v>0</v>
      </c>
      <c r="M1556" s="3">
        <v>0</v>
      </c>
      <c r="N1556" s="3">
        <v>1</v>
      </c>
      <c r="O1556" s="3">
        <v>0</v>
      </c>
      <c r="Q1556" t="s">
        <v>1093</v>
      </c>
      <c r="R1556">
        <v>1</v>
      </c>
      <c r="S1556">
        <v>1</v>
      </c>
      <c r="T1556">
        <v>1</v>
      </c>
      <c r="U1556">
        <v>0</v>
      </c>
      <c r="V1556">
        <v>1</v>
      </c>
      <c r="W1556">
        <v>0</v>
      </c>
      <c r="X1556">
        <v>1</v>
      </c>
      <c r="Y1556" t="s">
        <v>109</v>
      </c>
      <c r="AA1556" t="s">
        <v>110</v>
      </c>
      <c r="AE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Q1556">
        <v>0</v>
      </c>
      <c r="AS1556">
        <v>0</v>
      </c>
      <c r="AU1556">
        <v>0</v>
      </c>
      <c r="AX1556">
        <v>0</v>
      </c>
      <c r="AZ1556">
        <v>6600</v>
      </c>
      <c r="BA1556" t="s">
        <v>1071</v>
      </c>
      <c r="BB1556" t="s">
        <v>1611</v>
      </c>
      <c r="BC1556" t="s">
        <v>709</v>
      </c>
      <c r="BD1556" t="s">
        <v>267</v>
      </c>
      <c r="BE1556">
        <v>140000</v>
      </c>
      <c r="BF1556" t="s">
        <v>118</v>
      </c>
      <c r="BG1556" t="s">
        <v>170</v>
      </c>
      <c r="BH1556" t="s">
        <v>120</v>
      </c>
      <c r="BI1556" t="s">
        <v>121</v>
      </c>
      <c r="BJ1556" t="s">
        <v>333</v>
      </c>
      <c r="BK1556" t="s">
        <v>123</v>
      </c>
      <c r="BL1556" t="s">
        <v>124</v>
      </c>
      <c r="BM1556" t="s">
        <v>124</v>
      </c>
      <c r="BN1556" t="s">
        <v>124</v>
      </c>
      <c r="BO1556" t="s">
        <v>124</v>
      </c>
      <c r="BP1556" t="s">
        <v>124</v>
      </c>
      <c r="BQ1556" t="s">
        <v>1940</v>
      </c>
      <c r="BR1556">
        <v>0</v>
      </c>
      <c r="BS1556" t="s">
        <v>361</v>
      </c>
      <c r="BT1556">
        <v>0</v>
      </c>
      <c r="BU1556" t="s">
        <v>132</v>
      </c>
      <c r="BV1556" s="11" t="s">
        <v>364</v>
      </c>
      <c r="BW1556" s="11">
        <f t="shared" si="185"/>
        <v>4.7241379310344831</v>
      </c>
      <c r="BX1556" s="11">
        <f t="shared" si="184"/>
        <v>2.5172413793103448</v>
      </c>
      <c r="BY1556" t="s">
        <v>174</v>
      </c>
      <c r="BZ1556" t="s">
        <v>416</v>
      </c>
      <c r="CA1556">
        <v>0</v>
      </c>
      <c r="CB1556" t="s">
        <v>291</v>
      </c>
      <c r="CD1556" t="s">
        <v>238</v>
      </c>
      <c r="CE1556">
        <v>0</v>
      </c>
      <c r="CF1556" t="s">
        <v>132</v>
      </c>
      <c r="CG1556" t="s">
        <v>148</v>
      </c>
      <c r="CH1556">
        <v>0</v>
      </c>
      <c r="CI1556" t="s">
        <v>130</v>
      </c>
      <c r="CJ1556">
        <v>0</v>
      </c>
      <c r="CL1556">
        <v>1</v>
      </c>
      <c r="CM1556" t="s">
        <v>6570</v>
      </c>
      <c r="CN1556" t="s">
        <v>136</v>
      </c>
      <c r="CO1556" t="s">
        <v>2112</v>
      </c>
      <c r="CS1556" t="s">
        <v>128</v>
      </c>
      <c r="CT1556" t="s">
        <v>128</v>
      </c>
      <c r="CV1556" t="s">
        <v>124</v>
      </c>
      <c r="CW1556" t="s">
        <v>124</v>
      </c>
      <c r="CX1556" t="s">
        <v>124</v>
      </c>
      <c r="CY1556" t="s">
        <v>124</v>
      </c>
      <c r="CZ1556" t="s">
        <v>124</v>
      </c>
      <c r="DA1556" t="s">
        <v>124</v>
      </c>
      <c r="DB1556" t="s">
        <v>124</v>
      </c>
      <c r="DC1556" t="s">
        <v>524</v>
      </c>
      <c r="DF1556" t="s">
        <v>1526</v>
      </c>
      <c r="DH1556">
        <v>1</v>
      </c>
      <c r="DI1556" t="s">
        <v>156</v>
      </c>
      <c r="DJ1556" t="s">
        <v>141</v>
      </c>
      <c r="DL1556" t="s">
        <v>413</v>
      </c>
      <c r="DO1556" s="3" t="s">
        <v>149</v>
      </c>
      <c r="DP1556" s="3" t="s">
        <v>10345</v>
      </c>
      <c r="DQ1556" t="s">
        <v>416</v>
      </c>
      <c r="DR1556" t="s">
        <v>417</v>
      </c>
      <c r="DS1556">
        <f t="shared" si="186"/>
        <v>1.86</v>
      </c>
      <c r="DT1556">
        <f t="shared" si="187"/>
        <v>3.4596000000000005</v>
      </c>
      <c r="DU1556">
        <f t="shared" si="188"/>
        <v>29.772228003237366</v>
      </c>
      <c r="DV1556">
        <v>3</v>
      </c>
      <c r="DW1556" t="s">
        <v>1121</v>
      </c>
      <c r="DX1556" t="s">
        <v>152</v>
      </c>
      <c r="DY1556" t="s">
        <v>153</v>
      </c>
      <c r="DZ1556" t="s">
        <v>154</v>
      </c>
      <c r="EA1556" t="s">
        <v>218</v>
      </c>
      <c r="EB1556" t="s">
        <v>175</v>
      </c>
      <c r="ED1556" t="s">
        <v>190</v>
      </c>
      <c r="EF1556" t="s">
        <v>158</v>
      </c>
      <c r="EK1556">
        <v>0</v>
      </c>
    </row>
    <row r="1557" spans="1:162" x14ac:dyDescent="0.5">
      <c r="A1557" s="3" t="s">
        <v>6571</v>
      </c>
      <c r="B1557" s="3" t="s">
        <v>6568</v>
      </c>
      <c r="C1557" s="3" t="s">
        <v>193</v>
      </c>
      <c r="D1557" s="3" t="s">
        <v>6569</v>
      </c>
      <c r="E1557" s="3" t="s">
        <v>151</v>
      </c>
      <c r="F1557" s="3" t="s">
        <v>143</v>
      </c>
      <c r="G1557" s="3" t="s">
        <v>555</v>
      </c>
      <c r="H1557" s="3" t="s">
        <v>2650</v>
      </c>
      <c r="I1557" s="3" t="s">
        <v>388</v>
      </c>
      <c r="J1557" s="3" t="s">
        <v>112</v>
      </c>
      <c r="K1557" s="3">
        <v>0</v>
      </c>
      <c r="L1557" s="3">
        <v>0</v>
      </c>
      <c r="M1557" s="3">
        <v>0</v>
      </c>
      <c r="N1557" s="3">
        <v>1</v>
      </c>
      <c r="O1557" s="3">
        <v>0</v>
      </c>
      <c r="Q1557" t="s">
        <v>1362</v>
      </c>
      <c r="R1557">
        <v>1</v>
      </c>
      <c r="S1557">
        <v>1</v>
      </c>
      <c r="T1557">
        <v>1</v>
      </c>
      <c r="U1557">
        <v>0</v>
      </c>
      <c r="V1557">
        <v>1</v>
      </c>
      <c r="W1557">
        <v>0</v>
      </c>
      <c r="X1557">
        <v>1</v>
      </c>
      <c r="Y1557" t="s">
        <v>110</v>
      </c>
      <c r="Z1557" t="s">
        <v>110</v>
      </c>
      <c r="AA1557" t="s">
        <v>110</v>
      </c>
      <c r="AC1557" t="s">
        <v>6572</v>
      </c>
      <c r="AE1557">
        <v>1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 t="s">
        <v>6573</v>
      </c>
      <c r="AO1557" t="s">
        <v>6574</v>
      </c>
      <c r="AP1557" t="s">
        <v>6575</v>
      </c>
      <c r="AQ1557">
        <v>1</v>
      </c>
      <c r="AS1557">
        <v>0</v>
      </c>
      <c r="AU1557">
        <v>0</v>
      </c>
      <c r="AX1557">
        <v>0</v>
      </c>
      <c r="AZ1557">
        <v>6600</v>
      </c>
      <c r="BA1557" t="s">
        <v>1071</v>
      </c>
      <c r="BB1557" t="s">
        <v>1758</v>
      </c>
      <c r="BC1557" t="s">
        <v>883</v>
      </c>
      <c r="BD1557" t="s">
        <v>167</v>
      </c>
      <c r="BE1557">
        <v>143000</v>
      </c>
      <c r="BF1557" t="s">
        <v>339</v>
      </c>
      <c r="BG1557" t="s">
        <v>301</v>
      </c>
      <c r="BH1557" t="s">
        <v>120</v>
      </c>
      <c r="BI1557" t="s">
        <v>121</v>
      </c>
      <c r="BJ1557" t="s">
        <v>424</v>
      </c>
      <c r="BK1557" t="s">
        <v>123</v>
      </c>
      <c r="BL1557" t="s">
        <v>124</v>
      </c>
      <c r="BM1557" t="s">
        <v>124</v>
      </c>
      <c r="BN1557" t="s">
        <v>124</v>
      </c>
      <c r="BO1557" t="s">
        <v>124</v>
      </c>
      <c r="BP1557" t="s">
        <v>124</v>
      </c>
      <c r="BQ1557" t="s">
        <v>1553</v>
      </c>
      <c r="BR1557">
        <v>0</v>
      </c>
      <c r="BS1557" t="s">
        <v>338</v>
      </c>
      <c r="BT1557">
        <v>0</v>
      </c>
      <c r="BU1557" t="s">
        <v>382</v>
      </c>
      <c r="BV1557" s="11" t="s">
        <v>364</v>
      </c>
      <c r="BW1557" s="11">
        <f t="shared" si="185"/>
        <v>4.870967741935484</v>
      </c>
      <c r="BX1557" s="11">
        <f t="shared" si="184"/>
        <v>2.4516129032258065</v>
      </c>
      <c r="BY1557" t="s">
        <v>796</v>
      </c>
      <c r="BZ1557" t="s">
        <v>2529</v>
      </c>
      <c r="CA1557">
        <v>0</v>
      </c>
      <c r="CB1557" t="s">
        <v>134</v>
      </c>
      <c r="CD1557" t="s">
        <v>505</v>
      </c>
      <c r="CE1557">
        <v>0</v>
      </c>
      <c r="CF1557" t="s">
        <v>378</v>
      </c>
      <c r="CG1557" t="s">
        <v>1081</v>
      </c>
      <c r="CH1557">
        <v>1</v>
      </c>
      <c r="CL1557">
        <v>0</v>
      </c>
      <c r="CM1557" t="s">
        <v>806</v>
      </c>
      <c r="CO1557" t="s">
        <v>2051</v>
      </c>
      <c r="CS1557" t="s">
        <v>364</v>
      </c>
      <c r="CV1557" t="s">
        <v>124</v>
      </c>
      <c r="CW1557" t="s">
        <v>124</v>
      </c>
      <c r="CX1557" t="s">
        <v>212</v>
      </c>
      <c r="CY1557" t="s">
        <v>124</v>
      </c>
      <c r="CZ1557" t="s">
        <v>124</v>
      </c>
      <c r="DA1557" t="s">
        <v>124</v>
      </c>
      <c r="DB1557" t="s">
        <v>124</v>
      </c>
      <c r="DC1557" t="s">
        <v>1326</v>
      </c>
      <c r="DF1557" t="s">
        <v>1214</v>
      </c>
      <c r="DH1557">
        <v>1</v>
      </c>
      <c r="DI1557" t="s">
        <v>1140</v>
      </c>
      <c r="DL1557" t="s">
        <v>413</v>
      </c>
      <c r="DO1557" s="3" t="s">
        <v>642</v>
      </c>
      <c r="DP1557" s="3" t="s">
        <v>10345</v>
      </c>
      <c r="DQ1557" t="s">
        <v>582</v>
      </c>
      <c r="DR1557" t="s">
        <v>417</v>
      </c>
      <c r="DS1557">
        <f t="shared" si="186"/>
        <v>1.86</v>
      </c>
      <c r="DT1557">
        <f t="shared" si="187"/>
        <v>3.4596000000000005</v>
      </c>
      <c r="DU1557">
        <f t="shared" si="188"/>
        <v>30.350329517863333</v>
      </c>
      <c r="DV1557">
        <v>4</v>
      </c>
      <c r="DW1557" t="s">
        <v>1121</v>
      </c>
      <c r="DX1557" t="s">
        <v>519</v>
      </c>
      <c r="DY1557" t="s">
        <v>153</v>
      </c>
      <c r="DZ1557" t="s">
        <v>154</v>
      </c>
      <c r="EA1557" t="s">
        <v>279</v>
      </c>
      <c r="EB1557" t="s">
        <v>199</v>
      </c>
      <c r="EC1557" t="s">
        <v>157</v>
      </c>
      <c r="EF1557" t="s">
        <v>369</v>
      </c>
      <c r="EH1557" t="s">
        <v>6576</v>
      </c>
      <c r="EI1557">
        <v>0</v>
      </c>
      <c r="EJ1557" t="s">
        <v>146</v>
      </c>
      <c r="EK1557">
        <v>0</v>
      </c>
      <c r="EL1557" t="s">
        <v>146</v>
      </c>
      <c r="EM1557">
        <v>0</v>
      </c>
      <c r="EN1557" t="s">
        <v>146</v>
      </c>
      <c r="EO1557">
        <v>0</v>
      </c>
      <c r="EP1557" t="s">
        <v>146</v>
      </c>
      <c r="EQ1557">
        <v>1</v>
      </c>
      <c r="ER1557" t="s">
        <v>3042</v>
      </c>
      <c r="ES1557">
        <v>0</v>
      </c>
      <c r="ET1557" t="s">
        <v>146</v>
      </c>
      <c r="EU1557">
        <v>0</v>
      </c>
      <c r="EV1557" t="s">
        <v>146</v>
      </c>
      <c r="EW1557">
        <v>0</v>
      </c>
      <c r="EX1557" t="s">
        <v>146</v>
      </c>
      <c r="EY1557">
        <v>0</v>
      </c>
      <c r="EZ1557" t="s">
        <v>146</v>
      </c>
      <c r="FA1557">
        <v>0</v>
      </c>
      <c r="FB1557" t="s">
        <v>146</v>
      </c>
      <c r="FC1557">
        <v>0</v>
      </c>
      <c r="FD1557" t="s">
        <v>146</v>
      </c>
      <c r="FE1557">
        <v>0</v>
      </c>
      <c r="FF1557" t="s">
        <v>146</v>
      </c>
    </row>
    <row r="1558" spans="1:162" x14ac:dyDescent="0.5">
      <c r="A1558" s="3" t="s">
        <v>6577</v>
      </c>
      <c r="B1558" s="3" t="s">
        <v>6568</v>
      </c>
      <c r="C1558" s="3" t="s">
        <v>219</v>
      </c>
      <c r="D1558" s="3" t="s">
        <v>6569</v>
      </c>
      <c r="F1558" s="3" t="s">
        <v>143</v>
      </c>
      <c r="G1558" s="3" t="s">
        <v>555</v>
      </c>
      <c r="H1558" s="3" t="s">
        <v>2650</v>
      </c>
      <c r="I1558" s="3" t="s">
        <v>388</v>
      </c>
      <c r="J1558" s="3" t="s">
        <v>224</v>
      </c>
      <c r="K1558" s="3">
        <v>0</v>
      </c>
      <c r="L1558" s="3">
        <v>0</v>
      </c>
      <c r="M1558" s="3">
        <v>0</v>
      </c>
      <c r="N1558" s="3">
        <v>0</v>
      </c>
      <c r="O1558" s="3">
        <v>0</v>
      </c>
      <c r="Q1558" t="s">
        <v>223</v>
      </c>
      <c r="R1558">
        <v>1</v>
      </c>
      <c r="S1558">
        <v>1</v>
      </c>
      <c r="T1558">
        <v>1</v>
      </c>
      <c r="U1558">
        <v>0</v>
      </c>
      <c r="V1558">
        <v>1</v>
      </c>
      <c r="W1558">
        <v>0</v>
      </c>
      <c r="X1558">
        <v>1</v>
      </c>
      <c r="Y1558" t="s">
        <v>110</v>
      </c>
      <c r="Z1558" t="s">
        <v>110</v>
      </c>
      <c r="AA1558" t="s">
        <v>110</v>
      </c>
      <c r="AC1558" t="s">
        <v>6572</v>
      </c>
      <c r="AE1558">
        <v>1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 t="s">
        <v>6573</v>
      </c>
      <c r="AO1558" t="s">
        <v>6574</v>
      </c>
      <c r="AP1558" t="s">
        <v>6575</v>
      </c>
      <c r="AQ1558">
        <v>1</v>
      </c>
      <c r="AS1558">
        <v>0</v>
      </c>
      <c r="AU1558">
        <v>0</v>
      </c>
      <c r="AX1558">
        <v>0</v>
      </c>
      <c r="AZ1558">
        <v>8800</v>
      </c>
      <c r="BA1558" t="s">
        <v>329</v>
      </c>
      <c r="BB1558" t="s">
        <v>2988</v>
      </c>
      <c r="BC1558" t="s">
        <v>1313</v>
      </c>
      <c r="BD1558" t="s">
        <v>1516</v>
      </c>
      <c r="BE1558">
        <v>139000</v>
      </c>
      <c r="BF1558" t="s">
        <v>1590</v>
      </c>
      <c r="BG1558" t="s">
        <v>3510</v>
      </c>
      <c r="BH1558" t="s">
        <v>120</v>
      </c>
      <c r="BI1558" t="s">
        <v>121</v>
      </c>
      <c r="BJ1558" t="s">
        <v>515</v>
      </c>
      <c r="BK1558" t="s">
        <v>123</v>
      </c>
      <c r="BL1558" t="s">
        <v>124</v>
      </c>
      <c r="BM1558" t="s">
        <v>124</v>
      </c>
      <c r="BN1558" t="s">
        <v>124</v>
      </c>
      <c r="BO1558" t="s">
        <v>124</v>
      </c>
      <c r="BP1558" t="s">
        <v>124</v>
      </c>
      <c r="BQ1558" t="s">
        <v>794</v>
      </c>
      <c r="BR1558">
        <v>0</v>
      </c>
      <c r="BS1558" t="s">
        <v>338</v>
      </c>
      <c r="BT1558">
        <v>0</v>
      </c>
      <c r="BU1558" t="s">
        <v>183</v>
      </c>
      <c r="BV1558" s="11">
        <v>0</v>
      </c>
      <c r="BW1558" s="11">
        <f t="shared" si="185"/>
        <v>2.9056603773584904</v>
      </c>
      <c r="BX1558" s="11">
        <f t="shared" si="184"/>
        <v>1.4339622641509433</v>
      </c>
      <c r="BY1558" t="s">
        <v>486</v>
      </c>
      <c r="BZ1558" t="s">
        <v>389</v>
      </c>
      <c r="CA1558">
        <v>0</v>
      </c>
      <c r="CB1558" t="s">
        <v>364</v>
      </c>
      <c r="CD1558" t="s">
        <v>306</v>
      </c>
      <c r="CE1558">
        <v>0</v>
      </c>
      <c r="CF1558" t="s">
        <v>462</v>
      </c>
      <c r="CG1558" t="s">
        <v>1064</v>
      </c>
      <c r="CH1558">
        <v>0</v>
      </c>
      <c r="CL1558">
        <v>0</v>
      </c>
      <c r="CM1558" t="s">
        <v>1461</v>
      </c>
      <c r="CO1558" t="s">
        <v>1623</v>
      </c>
      <c r="CQ1558" t="s">
        <v>770</v>
      </c>
      <c r="CR1558" t="s">
        <v>1193</v>
      </c>
      <c r="CS1558" t="s">
        <v>781</v>
      </c>
      <c r="CT1558" t="s">
        <v>134</v>
      </c>
      <c r="CU1558" t="s">
        <v>347</v>
      </c>
      <c r="CV1558" t="s">
        <v>124</v>
      </c>
      <c r="CW1558" t="s">
        <v>124</v>
      </c>
      <c r="CY1558" t="s">
        <v>124</v>
      </c>
      <c r="DC1558" t="s">
        <v>1326</v>
      </c>
      <c r="DF1558" t="s">
        <v>3169</v>
      </c>
      <c r="DG1558" t="s">
        <v>248</v>
      </c>
      <c r="DH1558">
        <v>0</v>
      </c>
      <c r="DI1558" t="s">
        <v>149</v>
      </c>
      <c r="DJ1558" t="s">
        <v>141</v>
      </c>
      <c r="DL1558" t="s">
        <v>413</v>
      </c>
      <c r="DO1558" s="3" t="s">
        <v>423</v>
      </c>
      <c r="DP1558" s="3" t="s">
        <v>10345</v>
      </c>
      <c r="DQ1558" t="s">
        <v>582</v>
      </c>
      <c r="DR1558" t="s">
        <v>417</v>
      </c>
      <c r="DS1558">
        <f t="shared" si="186"/>
        <v>1.86</v>
      </c>
      <c r="DT1558">
        <f t="shared" si="187"/>
        <v>3.4596000000000005</v>
      </c>
      <c r="DU1558">
        <f t="shared" si="188"/>
        <v>30.350329517863333</v>
      </c>
      <c r="DV1558">
        <v>4</v>
      </c>
      <c r="DW1558" t="s">
        <v>1121</v>
      </c>
      <c r="DX1558" t="s">
        <v>152</v>
      </c>
      <c r="DY1558" t="s">
        <v>153</v>
      </c>
      <c r="DZ1558" t="s">
        <v>154</v>
      </c>
      <c r="EA1558" t="s">
        <v>279</v>
      </c>
      <c r="EB1558" t="s">
        <v>156</v>
      </c>
      <c r="EC1558" t="s">
        <v>157</v>
      </c>
      <c r="EF1558" t="s">
        <v>369</v>
      </c>
      <c r="EI1558">
        <v>0</v>
      </c>
      <c r="EJ1558" t="s">
        <v>146</v>
      </c>
      <c r="EK1558">
        <v>0</v>
      </c>
      <c r="EL1558" t="s">
        <v>146</v>
      </c>
      <c r="EM1558">
        <v>0</v>
      </c>
      <c r="EN1558" t="s">
        <v>146</v>
      </c>
      <c r="EO1558">
        <v>0</v>
      </c>
      <c r="EP1558" t="s">
        <v>146</v>
      </c>
      <c r="EQ1558">
        <v>0</v>
      </c>
      <c r="ER1558" t="s">
        <v>146</v>
      </c>
      <c r="ES1558">
        <v>0</v>
      </c>
      <c r="ET1558" t="s">
        <v>146</v>
      </c>
      <c r="EU1558">
        <v>0</v>
      </c>
      <c r="EV1558" t="s">
        <v>146</v>
      </c>
      <c r="EW1558">
        <v>0</v>
      </c>
      <c r="EX1558" t="s">
        <v>146</v>
      </c>
      <c r="EY1558">
        <v>0</v>
      </c>
      <c r="EZ1558" t="s">
        <v>146</v>
      </c>
      <c r="FA1558">
        <v>0</v>
      </c>
      <c r="FB1558" t="s">
        <v>146</v>
      </c>
      <c r="FC1558">
        <v>0</v>
      </c>
      <c r="FD1558" t="s">
        <v>146</v>
      </c>
      <c r="FE1558">
        <v>0</v>
      </c>
      <c r="FF1558" t="s">
        <v>146</v>
      </c>
    </row>
    <row r="1559" spans="1:162" x14ac:dyDescent="0.5">
      <c r="A1559" s="3" t="s">
        <v>6578</v>
      </c>
      <c r="B1559" s="3" t="s">
        <v>6568</v>
      </c>
      <c r="C1559" s="3" t="s">
        <v>222</v>
      </c>
      <c r="D1559" s="3" t="s">
        <v>6569</v>
      </c>
      <c r="E1559" s="3" t="s">
        <v>151</v>
      </c>
      <c r="F1559" s="3" t="s">
        <v>143</v>
      </c>
      <c r="G1559" s="3" t="s">
        <v>555</v>
      </c>
      <c r="H1559" s="3" t="s">
        <v>2650</v>
      </c>
      <c r="I1559" s="3" t="s">
        <v>388</v>
      </c>
      <c r="J1559" s="3" t="s">
        <v>224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  <c r="Q1559" t="s">
        <v>437</v>
      </c>
      <c r="R1559">
        <v>1</v>
      </c>
      <c r="S1559">
        <v>1</v>
      </c>
      <c r="T1559">
        <v>1</v>
      </c>
      <c r="U1559">
        <v>0</v>
      </c>
      <c r="V1559">
        <v>1</v>
      </c>
      <c r="W1559">
        <v>0</v>
      </c>
      <c r="X1559">
        <v>1</v>
      </c>
      <c r="Y1559" t="s">
        <v>110</v>
      </c>
      <c r="Z1559" t="s">
        <v>110</v>
      </c>
      <c r="AA1559" t="s">
        <v>110</v>
      </c>
      <c r="AC1559" t="s">
        <v>6572</v>
      </c>
      <c r="AE1559">
        <v>1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 t="s">
        <v>6573</v>
      </c>
      <c r="AO1559" t="s">
        <v>6574</v>
      </c>
      <c r="AP1559" t="s">
        <v>6575</v>
      </c>
      <c r="AQ1559">
        <v>1</v>
      </c>
      <c r="AS1559">
        <v>0</v>
      </c>
      <c r="AU1559">
        <v>0</v>
      </c>
      <c r="AX1559">
        <v>0</v>
      </c>
      <c r="AZ1559">
        <v>6600</v>
      </c>
      <c r="BA1559" t="s">
        <v>864</v>
      </c>
      <c r="BB1559" t="s">
        <v>1522</v>
      </c>
      <c r="BC1559" t="s">
        <v>2335</v>
      </c>
      <c r="BD1559" t="s">
        <v>642</v>
      </c>
      <c r="BE1559">
        <v>177000</v>
      </c>
      <c r="BF1559" t="s">
        <v>1807</v>
      </c>
      <c r="BG1559" t="s">
        <v>1323</v>
      </c>
      <c r="BH1559" t="s">
        <v>120</v>
      </c>
      <c r="BI1559" t="s">
        <v>121</v>
      </c>
      <c r="BJ1559" t="s">
        <v>268</v>
      </c>
      <c r="BK1559" t="s">
        <v>123</v>
      </c>
      <c r="BL1559" t="s">
        <v>124</v>
      </c>
      <c r="BM1559" t="s">
        <v>124</v>
      </c>
      <c r="BN1559" t="s">
        <v>124</v>
      </c>
      <c r="BO1559" t="s">
        <v>124</v>
      </c>
      <c r="BP1559" t="s">
        <v>124</v>
      </c>
      <c r="BQ1559" t="s">
        <v>819</v>
      </c>
      <c r="BR1559">
        <v>0</v>
      </c>
      <c r="BS1559" t="s">
        <v>1050</v>
      </c>
      <c r="BT1559">
        <v>0</v>
      </c>
      <c r="BU1559" t="s">
        <v>489</v>
      </c>
      <c r="BV1559" s="11">
        <v>0</v>
      </c>
      <c r="BW1559" s="11">
        <f t="shared" si="185"/>
        <v>2.9230769230769229</v>
      </c>
      <c r="BX1559" s="11">
        <f t="shared" si="184"/>
        <v>1.3653846153846154</v>
      </c>
      <c r="BY1559" t="s">
        <v>486</v>
      </c>
      <c r="BZ1559" t="s">
        <v>697</v>
      </c>
      <c r="CA1559">
        <v>0</v>
      </c>
      <c r="CB1559" t="s">
        <v>364</v>
      </c>
      <c r="CD1559" t="s">
        <v>340</v>
      </c>
      <c r="CE1559">
        <v>0</v>
      </c>
      <c r="CF1559" t="s">
        <v>340</v>
      </c>
      <c r="CG1559" t="s">
        <v>1055</v>
      </c>
      <c r="CH1559">
        <v>0</v>
      </c>
      <c r="CL1559">
        <v>0</v>
      </c>
      <c r="CM1559" t="s">
        <v>239</v>
      </c>
      <c r="CO1559" t="s">
        <v>2286</v>
      </c>
      <c r="CQ1559" t="s">
        <v>1087</v>
      </c>
      <c r="CR1559" t="s">
        <v>195</v>
      </c>
      <c r="CS1559" t="s">
        <v>174</v>
      </c>
      <c r="CT1559" t="s">
        <v>134</v>
      </c>
      <c r="CU1559" t="s">
        <v>449</v>
      </c>
      <c r="CV1559" t="s">
        <v>124</v>
      </c>
      <c r="CW1559" t="s">
        <v>124</v>
      </c>
      <c r="CY1559" t="s">
        <v>124</v>
      </c>
      <c r="DC1559" t="s">
        <v>248</v>
      </c>
      <c r="DF1559" t="s">
        <v>1585</v>
      </c>
      <c r="DG1559" t="s">
        <v>2306</v>
      </c>
      <c r="DH1559">
        <v>0</v>
      </c>
      <c r="DI1559" t="s">
        <v>149</v>
      </c>
      <c r="DJ1559" t="s">
        <v>141</v>
      </c>
      <c r="DL1559" t="s">
        <v>413</v>
      </c>
      <c r="DO1559" s="3" t="s">
        <v>339</v>
      </c>
      <c r="DP1559" s="3" t="s">
        <v>10345</v>
      </c>
      <c r="DQ1559" t="s">
        <v>434</v>
      </c>
      <c r="DR1559" t="s">
        <v>417</v>
      </c>
      <c r="DS1559">
        <f t="shared" si="186"/>
        <v>1.86</v>
      </c>
      <c r="DT1559">
        <f t="shared" si="187"/>
        <v>3.4596000000000005</v>
      </c>
      <c r="DU1559">
        <f t="shared" si="188"/>
        <v>29.483177245924381</v>
      </c>
      <c r="DV1559">
        <v>3</v>
      </c>
      <c r="DW1559" t="s">
        <v>1121</v>
      </c>
      <c r="DX1559" t="s">
        <v>152</v>
      </c>
      <c r="DY1559" t="s">
        <v>153</v>
      </c>
      <c r="DZ1559" t="s">
        <v>154</v>
      </c>
      <c r="EA1559" t="s">
        <v>279</v>
      </c>
      <c r="EB1559" t="s">
        <v>156</v>
      </c>
      <c r="EC1559" t="s">
        <v>157</v>
      </c>
      <c r="EF1559" t="s">
        <v>158</v>
      </c>
      <c r="EI1559">
        <v>0</v>
      </c>
      <c r="EJ1559" t="s">
        <v>146</v>
      </c>
      <c r="EK1559">
        <v>0</v>
      </c>
      <c r="EL1559" t="s">
        <v>146</v>
      </c>
      <c r="EM1559">
        <v>0</v>
      </c>
      <c r="EN1559" t="s">
        <v>146</v>
      </c>
      <c r="EO1559">
        <v>1</v>
      </c>
      <c r="EP1559" t="s">
        <v>1104</v>
      </c>
      <c r="EQ1559">
        <v>0</v>
      </c>
      <c r="ER1559" t="s">
        <v>146</v>
      </c>
      <c r="ES1559">
        <v>0</v>
      </c>
      <c r="ET1559" t="s">
        <v>146</v>
      </c>
      <c r="EU1559">
        <v>0</v>
      </c>
      <c r="EV1559" t="s">
        <v>146</v>
      </c>
      <c r="EW1559">
        <v>0</v>
      </c>
      <c r="EX1559" t="s">
        <v>146</v>
      </c>
      <c r="EY1559">
        <v>0</v>
      </c>
      <c r="EZ1559" t="s">
        <v>146</v>
      </c>
      <c r="FA1559">
        <v>0</v>
      </c>
      <c r="FB1559" t="s">
        <v>146</v>
      </c>
      <c r="FC1559">
        <v>0</v>
      </c>
      <c r="FD1559" t="s">
        <v>146</v>
      </c>
      <c r="FE1559">
        <v>0</v>
      </c>
      <c r="FF1559" t="s">
        <v>146</v>
      </c>
    </row>
    <row r="1560" spans="1:162" x14ac:dyDescent="0.5">
      <c r="A1560" s="3" t="s">
        <v>6579</v>
      </c>
      <c r="B1560" s="3" t="s">
        <v>6568</v>
      </c>
      <c r="C1560" s="3" t="s">
        <v>257</v>
      </c>
      <c r="D1560" s="3" t="s">
        <v>6569</v>
      </c>
      <c r="E1560" s="3" t="s">
        <v>151</v>
      </c>
      <c r="F1560" s="3" t="s">
        <v>143</v>
      </c>
      <c r="G1560" s="3" t="s">
        <v>585</v>
      </c>
      <c r="H1560" s="3" t="s">
        <v>2650</v>
      </c>
      <c r="I1560" s="3" t="s">
        <v>388</v>
      </c>
      <c r="J1560" s="3" t="s">
        <v>224</v>
      </c>
      <c r="K1560" s="3">
        <v>1</v>
      </c>
      <c r="L1560" s="3">
        <v>0</v>
      </c>
      <c r="M1560" s="3">
        <v>0</v>
      </c>
      <c r="N1560" s="3">
        <v>1</v>
      </c>
      <c r="O1560" s="3">
        <v>0</v>
      </c>
      <c r="Q1560" t="s">
        <v>223</v>
      </c>
      <c r="R1560">
        <v>1</v>
      </c>
      <c r="S1560">
        <v>1</v>
      </c>
      <c r="T1560">
        <v>1</v>
      </c>
      <c r="U1560">
        <v>0</v>
      </c>
      <c r="V1560">
        <v>1</v>
      </c>
      <c r="W1560">
        <v>0</v>
      </c>
      <c r="X1560">
        <v>1</v>
      </c>
      <c r="Y1560" t="s">
        <v>110</v>
      </c>
      <c r="Z1560" t="s">
        <v>110</v>
      </c>
      <c r="AA1560" t="s">
        <v>110</v>
      </c>
      <c r="AC1560" t="s">
        <v>6572</v>
      </c>
      <c r="AE1560">
        <v>1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 t="s">
        <v>6573</v>
      </c>
      <c r="AO1560" t="s">
        <v>6574</v>
      </c>
      <c r="AP1560" t="s">
        <v>6575</v>
      </c>
      <c r="AQ1560">
        <v>1</v>
      </c>
      <c r="AS1560">
        <v>0</v>
      </c>
      <c r="AU1560">
        <v>0</v>
      </c>
      <c r="AX1560">
        <v>0</v>
      </c>
      <c r="AZ1560">
        <v>6000</v>
      </c>
      <c r="BA1560" t="s">
        <v>329</v>
      </c>
      <c r="BB1560" t="s">
        <v>2020</v>
      </c>
      <c r="BC1560" t="s">
        <v>272</v>
      </c>
      <c r="BD1560" t="s">
        <v>458</v>
      </c>
      <c r="BE1560">
        <v>158000</v>
      </c>
      <c r="BF1560" t="s">
        <v>3875</v>
      </c>
      <c r="BG1560" t="s">
        <v>230</v>
      </c>
      <c r="BH1560" t="s">
        <v>120</v>
      </c>
      <c r="BI1560" t="s">
        <v>121</v>
      </c>
      <c r="BJ1560" t="s">
        <v>333</v>
      </c>
      <c r="BK1560" t="s">
        <v>123</v>
      </c>
      <c r="BL1560" t="s">
        <v>124</v>
      </c>
      <c r="BM1560" t="s">
        <v>124</v>
      </c>
      <c r="BN1560" t="s">
        <v>124</v>
      </c>
      <c r="BO1560" t="s">
        <v>124</v>
      </c>
      <c r="BP1560" t="s">
        <v>124</v>
      </c>
      <c r="BQ1560" t="s">
        <v>520</v>
      </c>
      <c r="BR1560">
        <v>0</v>
      </c>
      <c r="BS1560" t="s">
        <v>325</v>
      </c>
      <c r="BT1560">
        <v>0</v>
      </c>
      <c r="BU1560" t="s">
        <v>238</v>
      </c>
      <c r="BV1560" s="11" t="s">
        <v>364</v>
      </c>
      <c r="BW1560" s="11">
        <f t="shared" si="185"/>
        <v>5.7307692307692308</v>
      </c>
      <c r="BX1560" s="11">
        <f t="shared" si="184"/>
        <v>3.4615384615384617</v>
      </c>
      <c r="BY1560" t="s">
        <v>576</v>
      </c>
      <c r="BZ1560" t="s">
        <v>712</v>
      </c>
      <c r="CA1560">
        <v>1</v>
      </c>
      <c r="CB1560" t="s">
        <v>134</v>
      </c>
      <c r="CD1560" t="s">
        <v>177</v>
      </c>
      <c r="CE1560">
        <v>0</v>
      </c>
      <c r="CF1560" t="s">
        <v>314</v>
      </c>
      <c r="CG1560" t="s">
        <v>178</v>
      </c>
      <c r="CH1560">
        <v>0</v>
      </c>
      <c r="CL1560">
        <v>0</v>
      </c>
      <c r="CM1560" t="s">
        <v>443</v>
      </c>
      <c r="CO1560" t="s">
        <v>1212</v>
      </c>
      <c r="CP1560" t="s">
        <v>128</v>
      </c>
      <c r="CQ1560" t="s">
        <v>449</v>
      </c>
      <c r="CR1560" t="s">
        <v>1193</v>
      </c>
      <c r="CS1560" t="s">
        <v>1450</v>
      </c>
      <c r="CT1560" t="s">
        <v>364</v>
      </c>
      <c r="CU1560" t="s">
        <v>449</v>
      </c>
      <c r="CV1560" t="s">
        <v>124</v>
      </c>
      <c r="CW1560" t="s">
        <v>124</v>
      </c>
      <c r="CX1560" t="s">
        <v>124</v>
      </c>
      <c r="CY1560" t="s">
        <v>124</v>
      </c>
      <c r="CZ1560" t="s">
        <v>124</v>
      </c>
      <c r="DA1560" t="s">
        <v>124</v>
      </c>
      <c r="DB1560" t="s">
        <v>124</v>
      </c>
      <c r="DC1560" t="s">
        <v>275</v>
      </c>
      <c r="DF1560" t="s">
        <v>2353</v>
      </c>
      <c r="DG1560" t="s">
        <v>536</v>
      </c>
      <c r="DH1560">
        <v>1</v>
      </c>
      <c r="DI1560" t="s">
        <v>368</v>
      </c>
      <c r="DJ1560" t="s">
        <v>141</v>
      </c>
      <c r="DL1560" t="s">
        <v>413</v>
      </c>
      <c r="DO1560" s="3" t="s">
        <v>435</v>
      </c>
      <c r="DP1560" s="3" t="s">
        <v>10345</v>
      </c>
      <c r="DQ1560" t="s">
        <v>155</v>
      </c>
      <c r="DR1560" t="s">
        <v>417</v>
      </c>
      <c r="DS1560">
        <f t="shared" si="186"/>
        <v>1.86</v>
      </c>
      <c r="DT1560">
        <f t="shared" si="187"/>
        <v>3.4596000000000005</v>
      </c>
      <c r="DU1560">
        <f t="shared" si="188"/>
        <v>28.905075731298414</v>
      </c>
      <c r="DV1560">
        <v>3</v>
      </c>
      <c r="DW1560" t="s">
        <v>1121</v>
      </c>
      <c r="DX1560" t="s">
        <v>152</v>
      </c>
      <c r="DY1560" t="s">
        <v>153</v>
      </c>
      <c r="DZ1560" t="s">
        <v>154</v>
      </c>
      <c r="EA1560" t="s">
        <v>155</v>
      </c>
      <c r="EB1560" t="s">
        <v>156</v>
      </c>
      <c r="EC1560" t="s">
        <v>157</v>
      </c>
      <c r="EF1560" t="s">
        <v>158</v>
      </c>
      <c r="EI1560">
        <v>0</v>
      </c>
      <c r="EJ1560" t="s">
        <v>146</v>
      </c>
      <c r="EK1560">
        <v>0</v>
      </c>
      <c r="EL1560" t="s">
        <v>146</v>
      </c>
      <c r="EM1560">
        <v>0</v>
      </c>
      <c r="EN1560" t="s">
        <v>146</v>
      </c>
      <c r="EO1560">
        <v>0</v>
      </c>
      <c r="EP1560" t="s">
        <v>146</v>
      </c>
      <c r="EQ1560">
        <v>0</v>
      </c>
      <c r="ER1560" t="s">
        <v>146</v>
      </c>
      <c r="ES1560">
        <v>0</v>
      </c>
      <c r="ET1560" t="s">
        <v>146</v>
      </c>
      <c r="EU1560">
        <v>0</v>
      </c>
      <c r="EV1560" t="s">
        <v>146</v>
      </c>
      <c r="EW1560">
        <v>1</v>
      </c>
      <c r="EX1560" t="s">
        <v>1196</v>
      </c>
      <c r="EY1560">
        <v>0</v>
      </c>
      <c r="EZ1560" t="s">
        <v>146</v>
      </c>
      <c r="FA1560">
        <v>0</v>
      </c>
      <c r="FB1560" t="s">
        <v>146</v>
      </c>
      <c r="FC1560">
        <v>0</v>
      </c>
      <c r="FD1560" t="s">
        <v>146</v>
      </c>
      <c r="FE1560">
        <v>0</v>
      </c>
      <c r="FF1560" t="s">
        <v>146</v>
      </c>
    </row>
    <row r="1561" spans="1:162" x14ac:dyDescent="0.5">
      <c r="A1561" s="3" t="s">
        <v>6580</v>
      </c>
      <c r="B1561" s="3" t="s">
        <v>6582</v>
      </c>
      <c r="C1561" s="3" t="s">
        <v>107</v>
      </c>
      <c r="D1561" s="3" t="s">
        <v>6583</v>
      </c>
      <c r="E1561" s="3" t="s">
        <v>151</v>
      </c>
      <c r="F1561" s="3" t="s">
        <v>143</v>
      </c>
      <c r="G1561" s="3" t="s">
        <v>689</v>
      </c>
      <c r="H1561" s="3" t="s">
        <v>1794</v>
      </c>
      <c r="I1561" s="3" t="s">
        <v>146</v>
      </c>
      <c r="J1561" s="3" t="s">
        <v>112</v>
      </c>
      <c r="K1561" s="3">
        <v>0</v>
      </c>
      <c r="L1561" s="3">
        <v>0</v>
      </c>
      <c r="M1561" s="3">
        <v>0</v>
      </c>
      <c r="N1561" s="3">
        <v>1</v>
      </c>
      <c r="O1561" s="3">
        <v>0</v>
      </c>
      <c r="Q1561" t="s">
        <v>6581</v>
      </c>
      <c r="R1561">
        <v>1</v>
      </c>
      <c r="S1561">
        <v>1</v>
      </c>
      <c r="T1561">
        <v>1</v>
      </c>
      <c r="U1561">
        <v>0</v>
      </c>
      <c r="V1561">
        <v>1</v>
      </c>
      <c r="W1561">
        <v>1</v>
      </c>
      <c r="X1561">
        <v>0</v>
      </c>
      <c r="Y1561" t="s">
        <v>110</v>
      </c>
      <c r="Z1561" t="s">
        <v>110</v>
      </c>
      <c r="AA1561" t="s">
        <v>109</v>
      </c>
      <c r="AE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Q1561">
        <v>0</v>
      </c>
      <c r="AS1561">
        <v>0</v>
      </c>
      <c r="AU1561">
        <v>0</v>
      </c>
      <c r="AX1561">
        <v>0</v>
      </c>
      <c r="AZ1561">
        <v>5900</v>
      </c>
      <c r="BA1561" t="s">
        <v>243</v>
      </c>
      <c r="BB1561" t="s">
        <v>603</v>
      </c>
      <c r="BC1561" t="s">
        <v>544</v>
      </c>
      <c r="BD1561" t="s">
        <v>117</v>
      </c>
      <c r="BE1561">
        <v>224000</v>
      </c>
      <c r="BF1561" t="s">
        <v>118</v>
      </c>
      <c r="BG1561" t="s">
        <v>170</v>
      </c>
      <c r="BH1561" t="s">
        <v>120</v>
      </c>
      <c r="BI1561" t="s">
        <v>121</v>
      </c>
      <c r="BJ1561" t="s">
        <v>333</v>
      </c>
      <c r="BK1561" t="s">
        <v>123</v>
      </c>
      <c r="BL1561" t="s">
        <v>124</v>
      </c>
      <c r="BM1561" t="s">
        <v>124</v>
      </c>
      <c r="BN1561" t="s">
        <v>124</v>
      </c>
      <c r="BO1561" t="s">
        <v>124</v>
      </c>
      <c r="BP1561" t="s">
        <v>124</v>
      </c>
      <c r="BQ1561" t="s">
        <v>311</v>
      </c>
      <c r="BR1561">
        <v>0</v>
      </c>
      <c r="BS1561" t="s">
        <v>186</v>
      </c>
      <c r="BT1561">
        <v>0</v>
      </c>
      <c r="BU1561" t="s">
        <v>154</v>
      </c>
      <c r="BV1561" s="11" t="s">
        <v>364</v>
      </c>
      <c r="BW1561" s="11">
        <f t="shared" si="185"/>
        <v>3.9189189189189189</v>
      </c>
      <c r="BX1561" s="11">
        <f t="shared" si="184"/>
        <v>2.0810810810810811</v>
      </c>
      <c r="BY1561" t="s">
        <v>785</v>
      </c>
      <c r="BZ1561" t="s">
        <v>569</v>
      </c>
      <c r="CA1561">
        <v>0</v>
      </c>
      <c r="CB1561" t="s">
        <v>291</v>
      </c>
      <c r="CD1561" t="s">
        <v>272</v>
      </c>
      <c r="CE1561">
        <v>0</v>
      </c>
      <c r="CF1561" t="s">
        <v>604</v>
      </c>
      <c r="CG1561" t="s">
        <v>125</v>
      </c>
      <c r="CH1561">
        <v>0</v>
      </c>
      <c r="CI1561" t="s">
        <v>245</v>
      </c>
      <c r="CJ1561">
        <v>0</v>
      </c>
      <c r="CL1561">
        <v>0</v>
      </c>
      <c r="CM1561" t="s">
        <v>6584</v>
      </c>
      <c r="CN1561" t="s">
        <v>136</v>
      </c>
      <c r="CO1561" t="s">
        <v>2410</v>
      </c>
      <c r="CS1561" t="s">
        <v>128</v>
      </c>
      <c r="CT1561" t="s">
        <v>128</v>
      </c>
      <c r="CV1561" t="s">
        <v>124</v>
      </c>
      <c r="CW1561" t="s">
        <v>124</v>
      </c>
      <c r="CX1561" t="s">
        <v>124</v>
      </c>
      <c r="CY1561" t="s">
        <v>124</v>
      </c>
      <c r="CZ1561" t="s">
        <v>124</v>
      </c>
      <c r="DA1561" t="s">
        <v>124</v>
      </c>
      <c r="DB1561" t="s">
        <v>124</v>
      </c>
      <c r="DC1561" t="s">
        <v>1923</v>
      </c>
      <c r="DF1561" t="s">
        <v>400</v>
      </c>
      <c r="DH1561">
        <v>0</v>
      </c>
      <c r="DI1561" t="s">
        <v>406</v>
      </c>
      <c r="DJ1561" t="s">
        <v>141</v>
      </c>
      <c r="DL1561" t="s">
        <v>413</v>
      </c>
      <c r="DO1561" s="3" t="s">
        <v>149</v>
      </c>
      <c r="DP1561" s="3" t="s">
        <v>10345</v>
      </c>
      <c r="DQ1561" t="s">
        <v>538</v>
      </c>
      <c r="DR1561" t="s">
        <v>643</v>
      </c>
      <c r="DS1561">
        <f t="shared" si="186"/>
        <v>1.8</v>
      </c>
      <c r="DT1561">
        <f t="shared" si="187"/>
        <v>3.24</v>
      </c>
      <c r="DU1561">
        <f t="shared" si="188"/>
        <v>24.074074074074073</v>
      </c>
      <c r="DV1561">
        <v>2</v>
      </c>
      <c r="DW1561" t="s">
        <v>188</v>
      </c>
      <c r="DX1561" t="s">
        <v>217</v>
      </c>
      <c r="DY1561" t="s">
        <v>153</v>
      </c>
      <c r="DZ1561" t="s">
        <v>154</v>
      </c>
      <c r="EA1561" t="s">
        <v>279</v>
      </c>
      <c r="EB1561" t="s">
        <v>156</v>
      </c>
      <c r="EC1561" t="s">
        <v>157</v>
      </c>
      <c r="EF1561" t="s">
        <v>280</v>
      </c>
      <c r="EK1561">
        <v>0</v>
      </c>
    </row>
    <row r="1562" spans="1:162" x14ac:dyDescent="0.5">
      <c r="A1562" s="3" t="s">
        <v>6585</v>
      </c>
      <c r="B1562" s="3" t="s">
        <v>6582</v>
      </c>
      <c r="C1562" s="3" t="s">
        <v>193</v>
      </c>
      <c r="D1562" s="3" t="s">
        <v>6583</v>
      </c>
      <c r="E1562" s="3" t="s">
        <v>151</v>
      </c>
      <c r="F1562" s="3" t="s">
        <v>143</v>
      </c>
      <c r="G1562" s="3" t="s">
        <v>689</v>
      </c>
      <c r="H1562" s="3" t="s">
        <v>690</v>
      </c>
      <c r="I1562" s="3" t="s">
        <v>388</v>
      </c>
      <c r="J1562" s="3" t="s">
        <v>112</v>
      </c>
      <c r="K1562" s="3">
        <v>0</v>
      </c>
      <c r="L1562" s="3">
        <v>0</v>
      </c>
      <c r="M1562" s="3">
        <v>0</v>
      </c>
      <c r="N1562" s="3">
        <v>0</v>
      </c>
      <c r="O1562" s="3">
        <v>0</v>
      </c>
      <c r="Q1562" t="s">
        <v>5020</v>
      </c>
      <c r="R1562">
        <v>1</v>
      </c>
      <c r="S1562">
        <v>1</v>
      </c>
      <c r="T1562">
        <v>1</v>
      </c>
      <c r="U1562">
        <v>0</v>
      </c>
      <c r="V1562">
        <v>1</v>
      </c>
      <c r="W1562">
        <v>1</v>
      </c>
      <c r="X1562">
        <v>0</v>
      </c>
      <c r="Y1562" t="s">
        <v>109</v>
      </c>
      <c r="Z1562" t="s">
        <v>110</v>
      </c>
      <c r="AA1562" t="s">
        <v>109</v>
      </c>
      <c r="AE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Q1562">
        <v>0</v>
      </c>
      <c r="AS1562">
        <v>0</v>
      </c>
      <c r="AU1562">
        <v>0</v>
      </c>
      <c r="AX1562">
        <v>0</v>
      </c>
      <c r="AZ1562">
        <v>5900</v>
      </c>
      <c r="BA1562" t="s">
        <v>225</v>
      </c>
      <c r="BB1562" t="s">
        <v>2739</v>
      </c>
      <c r="BC1562" t="s">
        <v>439</v>
      </c>
      <c r="BD1562" t="s">
        <v>545</v>
      </c>
      <c r="BE1562">
        <v>221000</v>
      </c>
      <c r="BF1562" t="s">
        <v>458</v>
      </c>
      <c r="BG1562" t="s">
        <v>2568</v>
      </c>
      <c r="BH1562" t="s">
        <v>120</v>
      </c>
      <c r="BI1562" t="s">
        <v>121</v>
      </c>
      <c r="BJ1562" t="s">
        <v>122</v>
      </c>
      <c r="BK1562" t="s">
        <v>123</v>
      </c>
      <c r="BL1562" t="s">
        <v>124</v>
      </c>
      <c r="BM1562" t="s">
        <v>124</v>
      </c>
      <c r="BN1562" t="s">
        <v>124</v>
      </c>
      <c r="BO1562" t="s">
        <v>124</v>
      </c>
      <c r="BP1562" t="s">
        <v>124</v>
      </c>
      <c r="BQ1562" t="s">
        <v>735</v>
      </c>
      <c r="BR1562">
        <v>0</v>
      </c>
      <c r="BS1562" t="s">
        <v>478</v>
      </c>
      <c r="BT1562">
        <v>0</v>
      </c>
      <c r="BU1562" t="s">
        <v>289</v>
      </c>
      <c r="BV1562" s="11">
        <v>0</v>
      </c>
      <c r="BW1562" s="11">
        <f t="shared" si="185"/>
        <v>3.6444444444444444</v>
      </c>
      <c r="BX1562" s="11">
        <f t="shared" si="184"/>
        <v>1.9777777777777779</v>
      </c>
      <c r="BY1562" t="s">
        <v>1041</v>
      </c>
      <c r="BZ1562" t="s">
        <v>566</v>
      </c>
      <c r="CA1562">
        <v>0</v>
      </c>
      <c r="CB1562" t="s">
        <v>244</v>
      </c>
      <c r="CD1562" t="s">
        <v>505</v>
      </c>
      <c r="CE1562">
        <v>0</v>
      </c>
      <c r="CF1562" t="s">
        <v>292</v>
      </c>
      <c r="CG1562" t="s">
        <v>1272</v>
      </c>
      <c r="CH1562">
        <v>0</v>
      </c>
      <c r="CL1562">
        <v>0</v>
      </c>
      <c r="CM1562" t="s">
        <v>1981</v>
      </c>
      <c r="CO1562" t="s">
        <v>1346</v>
      </c>
      <c r="CQ1562" t="s">
        <v>1638</v>
      </c>
      <c r="CR1562" t="s">
        <v>283</v>
      </c>
      <c r="CS1562" t="s">
        <v>244</v>
      </c>
      <c r="CT1562" t="s">
        <v>130</v>
      </c>
      <c r="CU1562" t="s">
        <v>347</v>
      </c>
      <c r="CV1562" t="s">
        <v>124</v>
      </c>
      <c r="CW1562" t="s">
        <v>124</v>
      </c>
      <c r="CX1562" t="s">
        <v>124</v>
      </c>
      <c r="CY1562" t="s">
        <v>124</v>
      </c>
      <c r="CZ1562" t="s">
        <v>124</v>
      </c>
      <c r="DA1562" t="s">
        <v>124</v>
      </c>
      <c r="DB1562" t="s">
        <v>124</v>
      </c>
      <c r="DC1562" t="s">
        <v>1359</v>
      </c>
      <c r="DF1562" t="s">
        <v>1184</v>
      </c>
      <c r="DG1562" t="s">
        <v>2669</v>
      </c>
      <c r="DH1562">
        <v>0</v>
      </c>
      <c r="DI1562" t="s">
        <v>132</v>
      </c>
      <c r="DL1562" t="s">
        <v>413</v>
      </c>
      <c r="DO1562" s="3" t="s">
        <v>642</v>
      </c>
      <c r="DP1562" s="3" t="s">
        <v>10345</v>
      </c>
      <c r="DQ1562" t="s">
        <v>147</v>
      </c>
      <c r="DR1562" t="s">
        <v>643</v>
      </c>
      <c r="DS1562">
        <f t="shared" si="186"/>
        <v>1.8</v>
      </c>
      <c r="DT1562">
        <f t="shared" si="187"/>
        <v>3.24</v>
      </c>
      <c r="DU1562">
        <f t="shared" si="188"/>
        <v>25</v>
      </c>
      <c r="DV1562">
        <v>3</v>
      </c>
      <c r="DW1562" t="s">
        <v>188</v>
      </c>
      <c r="DX1562" t="s">
        <v>932</v>
      </c>
      <c r="DY1562" t="s">
        <v>153</v>
      </c>
      <c r="DZ1562" t="s">
        <v>154</v>
      </c>
      <c r="EA1562" t="s">
        <v>279</v>
      </c>
      <c r="EB1562" t="s">
        <v>199</v>
      </c>
      <c r="EC1562" t="s">
        <v>157</v>
      </c>
      <c r="EF1562" t="s">
        <v>158</v>
      </c>
      <c r="EI1562">
        <v>0</v>
      </c>
      <c r="EJ1562" t="s">
        <v>146</v>
      </c>
      <c r="EK1562">
        <v>0</v>
      </c>
      <c r="EL1562" t="s">
        <v>146</v>
      </c>
      <c r="EM1562">
        <v>0</v>
      </c>
      <c r="EN1562" t="s">
        <v>146</v>
      </c>
      <c r="EO1562">
        <v>0</v>
      </c>
      <c r="EP1562" t="s">
        <v>146</v>
      </c>
      <c r="EQ1562">
        <v>0</v>
      </c>
      <c r="ER1562" t="s">
        <v>146</v>
      </c>
      <c r="ES1562">
        <v>0</v>
      </c>
      <c r="ET1562" t="s">
        <v>146</v>
      </c>
      <c r="EU1562">
        <v>0</v>
      </c>
      <c r="EV1562" t="s">
        <v>146</v>
      </c>
      <c r="EW1562">
        <v>0</v>
      </c>
      <c r="EX1562" t="s">
        <v>146</v>
      </c>
      <c r="EY1562">
        <v>0</v>
      </c>
      <c r="EZ1562" t="s">
        <v>146</v>
      </c>
      <c r="FA1562">
        <v>0</v>
      </c>
      <c r="FB1562" t="s">
        <v>146</v>
      </c>
      <c r="FC1562">
        <v>0</v>
      </c>
      <c r="FD1562" t="s">
        <v>146</v>
      </c>
      <c r="FE1562">
        <v>0</v>
      </c>
      <c r="FF1562" t="s">
        <v>146</v>
      </c>
    </row>
    <row r="1563" spans="1:162" x14ac:dyDescent="0.5">
      <c r="A1563" s="3" t="s">
        <v>6586</v>
      </c>
      <c r="B1563" s="3" t="s">
        <v>6582</v>
      </c>
      <c r="C1563" s="3" t="s">
        <v>219</v>
      </c>
      <c r="D1563" s="3" t="s">
        <v>6583</v>
      </c>
      <c r="F1563" s="3" t="s">
        <v>143</v>
      </c>
      <c r="G1563" s="3" t="s">
        <v>689</v>
      </c>
      <c r="H1563" s="3" t="s">
        <v>690</v>
      </c>
      <c r="I1563" s="3" t="s">
        <v>388</v>
      </c>
      <c r="J1563" s="3" t="s">
        <v>224</v>
      </c>
      <c r="K1563" s="3">
        <v>0</v>
      </c>
      <c r="L1563" s="3">
        <v>0</v>
      </c>
      <c r="M1563" s="3">
        <v>0</v>
      </c>
      <c r="N1563" s="3">
        <v>0</v>
      </c>
      <c r="O1563" s="3">
        <v>0</v>
      </c>
      <c r="Q1563" t="s">
        <v>2401</v>
      </c>
      <c r="R1563">
        <v>1</v>
      </c>
      <c r="S1563">
        <v>1</v>
      </c>
      <c r="T1563">
        <v>1</v>
      </c>
      <c r="U1563">
        <v>0</v>
      </c>
      <c r="V1563">
        <v>1</v>
      </c>
      <c r="W1563">
        <v>1</v>
      </c>
      <c r="X1563">
        <v>0</v>
      </c>
      <c r="Y1563" t="s">
        <v>109</v>
      </c>
      <c r="Z1563" t="s">
        <v>110</v>
      </c>
      <c r="AA1563" t="s">
        <v>109</v>
      </c>
      <c r="AE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Q1563">
        <v>0</v>
      </c>
      <c r="AS1563">
        <v>0</v>
      </c>
      <c r="AU1563">
        <v>0</v>
      </c>
      <c r="AX1563">
        <v>0</v>
      </c>
      <c r="AZ1563">
        <v>5400</v>
      </c>
      <c r="BA1563" t="s">
        <v>410</v>
      </c>
      <c r="BB1563" t="s">
        <v>882</v>
      </c>
      <c r="BC1563" t="s">
        <v>428</v>
      </c>
      <c r="BD1563" t="s">
        <v>756</v>
      </c>
      <c r="BE1563">
        <v>228000</v>
      </c>
      <c r="BF1563" t="s">
        <v>374</v>
      </c>
      <c r="BG1563" t="s">
        <v>1276</v>
      </c>
      <c r="BH1563" t="s">
        <v>120</v>
      </c>
      <c r="BI1563" t="s">
        <v>121</v>
      </c>
      <c r="BJ1563" t="s">
        <v>501</v>
      </c>
      <c r="BK1563" t="s">
        <v>123</v>
      </c>
      <c r="BL1563" t="s">
        <v>124</v>
      </c>
      <c r="BM1563" t="s">
        <v>124</v>
      </c>
      <c r="BN1563" t="s">
        <v>124</v>
      </c>
      <c r="BO1563" t="s">
        <v>124</v>
      </c>
      <c r="BP1563" t="s">
        <v>124</v>
      </c>
      <c r="BQ1563" t="s">
        <v>745</v>
      </c>
      <c r="BR1563">
        <v>0</v>
      </c>
      <c r="BS1563" t="s">
        <v>603</v>
      </c>
      <c r="BT1563">
        <v>0</v>
      </c>
      <c r="BU1563" t="s">
        <v>207</v>
      </c>
      <c r="BV1563" s="11">
        <v>0</v>
      </c>
      <c r="BW1563" s="11">
        <f t="shared" si="185"/>
        <v>3.4468085106382977</v>
      </c>
      <c r="BX1563" s="11">
        <f t="shared" si="184"/>
        <v>1.8723404255319149</v>
      </c>
      <c r="BY1563" t="s">
        <v>548</v>
      </c>
      <c r="BZ1563" t="s">
        <v>615</v>
      </c>
      <c r="CA1563">
        <v>0</v>
      </c>
      <c r="CB1563" t="s">
        <v>486</v>
      </c>
      <c r="CD1563" t="s">
        <v>551</v>
      </c>
      <c r="CE1563">
        <v>0</v>
      </c>
      <c r="CF1563" t="s">
        <v>1744</v>
      </c>
      <c r="CG1563" t="s">
        <v>1654</v>
      </c>
      <c r="CH1563">
        <v>0</v>
      </c>
      <c r="CL1563">
        <v>0</v>
      </c>
      <c r="CM1563" t="s">
        <v>507</v>
      </c>
      <c r="CO1563" t="s">
        <v>1377</v>
      </c>
      <c r="CQ1563" t="s">
        <v>464</v>
      </c>
      <c r="CR1563" t="s">
        <v>372</v>
      </c>
      <c r="CS1563" t="s">
        <v>1213</v>
      </c>
      <c r="CT1563" t="s">
        <v>1074</v>
      </c>
      <c r="CU1563" t="s">
        <v>136</v>
      </c>
      <c r="CV1563" t="s">
        <v>124</v>
      </c>
      <c r="CW1563" t="s">
        <v>124</v>
      </c>
      <c r="CX1563" t="s">
        <v>2218</v>
      </c>
      <c r="CY1563" t="s">
        <v>124</v>
      </c>
      <c r="CZ1563" t="s">
        <v>124</v>
      </c>
      <c r="DA1563" t="s">
        <v>2036</v>
      </c>
      <c r="DB1563" t="s">
        <v>124</v>
      </c>
      <c r="DC1563" t="s">
        <v>1436</v>
      </c>
      <c r="DF1563" t="s">
        <v>777</v>
      </c>
      <c r="DG1563" t="s">
        <v>808</v>
      </c>
      <c r="DH1563">
        <v>0</v>
      </c>
      <c r="DI1563" t="s">
        <v>238</v>
      </c>
      <c r="DJ1563" t="s">
        <v>141</v>
      </c>
      <c r="DL1563" t="s">
        <v>142</v>
      </c>
      <c r="DO1563" s="3" t="s">
        <v>423</v>
      </c>
      <c r="DP1563" s="3" t="s">
        <v>10345</v>
      </c>
      <c r="DQ1563" t="s">
        <v>962</v>
      </c>
      <c r="DR1563" t="s">
        <v>643</v>
      </c>
      <c r="DS1563">
        <f t="shared" si="186"/>
        <v>1.8</v>
      </c>
      <c r="DT1563">
        <f t="shared" si="187"/>
        <v>3.24</v>
      </c>
      <c r="DU1563">
        <f t="shared" si="188"/>
        <v>25.308641975308639</v>
      </c>
      <c r="DV1563">
        <v>3</v>
      </c>
      <c r="DW1563" t="s">
        <v>188</v>
      </c>
      <c r="DX1563" t="s">
        <v>152</v>
      </c>
      <c r="DY1563" t="s">
        <v>153</v>
      </c>
      <c r="DZ1563" t="s">
        <v>154</v>
      </c>
      <c r="EA1563" t="s">
        <v>155</v>
      </c>
      <c r="EB1563" t="s">
        <v>199</v>
      </c>
      <c r="EC1563" t="s">
        <v>157</v>
      </c>
      <c r="EF1563" t="s">
        <v>158</v>
      </c>
      <c r="EI1563">
        <v>0</v>
      </c>
      <c r="EJ1563" t="s">
        <v>146</v>
      </c>
      <c r="EK1563">
        <v>0</v>
      </c>
      <c r="EL1563" t="s">
        <v>146</v>
      </c>
      <c r="EM1563">
        <v>0</v>
      </c>
      <c r="EN1563" t="s">
        <v>146</v>
      </c>
      <c r="EO1563">
        <v>0</v>
      </c>
      <c r="EP1563" t="s">
        <v>146</v>
      </c>
      <c r="EQ1563">
        <v>0</v>
      </c>
      <c r="ER1563" t="s">
        <v>146</v>
      </c>
      <c r="ES1563">
        <v>0</v>
      </c>
      <c r="ET1563" t="s">
        <v>146</v>
      </c>
      <c r="EU1563">
        <v>0</v>
      </c>
      <c r="EV1563" t="s">
        <v>146</v>
      </c>
      <c r="EW1563">
        <v>0</v>
      </c>
      <c r="EX1563" t="s">
        <v>146</v>
      </c>
      <c r="EY1563">
        <v>0</v>
      </c>
      <c r="EZ1563" t="s">
        <v>146</v>
      </c>
      <c r="FA1563">
        <v>0</v>
      </c>
      <c r="FB1563" t="s">
        <v>146</v>
      </c>
      <c r="FC1563">
        <v>0</v>
      </c>
      <c r="FD1563" t="s">
        <v>146</v>
      </c>
      <c r="FE1563">
        <v>0</v>
      </c>
      <c r="FF1563" t="s">
        <v>146</v>
      </c>
    </row>
    <row r="1564" spans="1:162" x14ac:dyDescent="0.5">
      <c r="A1564" s="3" t="s">
        <v>6587</v>
      </c>
      <c r="B1564" s="3" t="s">
        <v>6582</v>
      </c>
      <c r="C1564" s="3" t="s">
        <v>222</v>
      </c>
      <c r="D1564" s="3" t="s">
        <v>6583</v>
      </c>
      <c r="E1564" s="3" t="s">
        <v>151</v>
      </c>
      <c r="F1564" s="3" t="s">
        <v>143</v>
      </c>
      <c r="G1564" s="3" t="s">
        <v>689</v>
      </c>
      <c r="H1564" s="3" t="s">
        <v>690</v>
      </c>
      <c r="I1564" s="3" t="s">
        <v>388</v>
      </c>
      <c r="J1564" s="3" t="s">
        <v>224</v>
      </c>
      <c r="K1564" s="3">
        <v>0</v>
      </c>
      <c r="L1564" s="3">
        <v>0</v>
      </c>
      <c r="M1564" s="3">
        <v>0</v>
      </c>
      <c r="N1564" s="3">
        <v>0</v>
      </c>
      <c r="O1564" s="3">
        <v>0</v>
      </c>
      <c r="Q1564" t="s">
        <v>6581</v>
      </c>
      <c r="R1564">
        <v>1</v>
      </c>
      <c r="S1564">
        <v>1</v>
      </c>
      <c r="T1564">
        <v>1</v>
      </c>
      <c r="U1564">
        <v>0</v>
      </c>
      <c r="V1564">
        <v>1</v>
      </c>
      <c r="W1564">
        <v>1</v>
      </c>
      <c r="X1564">
        <v>0</v>
      </c>
      <c r="Y1564" t="s">
        <v>110</v>
      </c>
      <c r="Z1564" t="s">
        <v>110</v>
      </c>
      <c r="AA1564" t="s">
        <v>109</v>
      </c>
      <c r="AC1564" t="s">
        <v>6588</v>
      </c>
      <c r="AE1564">
        <v>1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 t="s">
        <v>6589</v>
      </c>
      <c r="AQ1564">
        <v>0</v>
      </c>
      <c r="AS1564">
        <v>0</v>
      </c>
      <c r="AU1564">
        <v>0</v>
      </c>
      <c r="AX1564">
        <v>0</v>
      </c>
      <c r="AZ1564">
        <v>6500</v>
      </c>
      <c r="BA1564" t="s">
        <v>195</v>
      </c>
      <c r="BB1564" t="s">
        <v>3109</v>
      </c>
      <c r="BC1564" t="s">
        <v>285</v>
      </c>
      <c r="BD1564" t="s">
        <v>612</v>
      </c>
      <c r="BE1564">
        <v>222000</v>
      </c>
      <c r="BF1564" t="s">
        <v>339</v>
      </c>
      <c r="BG1564" t="s">
        <v>476</v>
      </c>
      <c r="BH1564" t="s">
        <v>120</v>
      </c>
      <c r="BI1564" t="s">
        <v>121</v>
      </c>
      <c r="BJ1564" t="s">
        <v>268</v>
      </c>
      <c r="BK1564" t="s">
        <v>123</v>
      </c>
      <c r="BL1564" t="s">
        <v>124</v>
      </c>
      <c r="BM1564" t="s">
        <v>124</v>
      </c>
      <c r="BN1564" t="s">
        <v>124</v>
      </c>
      <c r="BP1564" t="s">
        <v>124</v>
      </c>
      <c r="BQ1564" t="s">
        <v>661</v>
      </c>
      <c r="BR1564">
        <v>0</v>
      </c>
      <c r="BS1564" t="s">
        <v>341</v>
      </c>
      <c r="BT1564">
        <v>0</v>
      </c>
      <c r="BU1564" t="s">
        <v>127</v>
      </c>
      <c r="BV1564" s="11">
        <v>0</v>
      </c>
      <c r="BW1564" s="11">
        <f t="shared" si="185"/>
        <v>3.2653061224489797</v>
      </c>
      <c r="BX1564" s="11">
        <f t="shared" si="184"/>
        <v>2.2653061224489797</v>
      </c>
      <c r="BY1564" t="s">
        <v>747</v>
      </c>
      <c r="BZ1564" t="s">
        <v>905</v>
      </c>
      <c r="CA1564">
        <v>0</v>
      </c>
      <c r="CB1564" t="s">
        <v>6590</v>
      </c>
      <c r="CD1564" t="s">
        <v>423</v>
      </c>
      <c r="CE1564">
        <v>0</v>
      </c>
      <c r="CF1564" t="s">
        <v>870</v>
      </c>
      <c r="CG1564" t="s">
        <v>482</v>
      </c>
      <c r="CH1564">
        <v>0</v>
      </c>
      <c r="CL1564">
        <v>0</v>
      </c>
      <c r="CM1564" t="s">
        <v>994</v>
      </c>
      <c r="CO1564" t="s">
        <v>1820</v>
      </c>
      <c r="CV1564" t="s">
        <v>124</v>
      </c>
      <c r="CW1564" t="s">
        <v>124</v>
      </c>
      <c r="CX1564" t="s">
        <v>212</v>
      </c>
      <c r="CY1564" t="s">
        <v>124</v>
      </c>
      <c r="CZ1564" t="s">
        <v>124</v>
      </c>
      <c r="DA1564" t="s">
        <v>124</v>
      </c>
      <c r="DB1564" t="s">
        <v>124</v>
      </c>
      <c r="DC1564" t="s">
        <v>1359</v>
      </c>
      <c r="DF1564" t="s">
        <v>1176</v>
      </c>
      <c r="DH1564">
        <v>0</v>
      </c>
      <c r="DI1564" t="s">
        <v>642</v>
      </c>
      <c r="DJ1564" t="s">
        <v>141</v>
      </c>
      <c r="DL1564" t="s">
        <v>142</v>
      </c>
      <c r="DO1564" s="3" t="s">
        <v>339</v>
      </c>
      <c r="DP1564" s="3" t="s">
        <v>10345</v>
      </c>
      <c r="DQ1564" t="s">
        <v>561</v>
      </c>
      <c r="DR1564" t="s">
        <v>643</v>
      </c>
      <c r="DS1564">
        <f t="shared" si="186"/>
        <v>1.8</v>
      </c>
      <c r="DT1564">
        <f t="shared" si="187"/>
        <v>3.24</v>
      </c>
      <c r="DU1564">
        <f t="shared" si="188"/>
        <v>26.851851851851851</v>
      </c>
      <c r="DV1564">
        <v>3</v>
      </c>
      <c r="DW1564" t="s">
        <v>188</v>
      </c>
      <c r="DX1564" t="s">
        <v>152</v>
      </c>
      <c r="DY1564" t="s">
        <v>153</v>
      </c>
      <c r="DZ1564" t="s">
        <v>154</v>
      </c>
      <c r="EA1564" t="s">
        <v>279</v>
      </c>
      <c r="EB1564" t="s">
        <v>325</v>
      </c>
      <c r="EE1564" t="s">
        <v>191</v>
      </c>
      <c r="EF1564" t="s">
        <v>158</v>
      </c>
      <c r="EH1564" t="s">
        <v>6591</v>
      </c>
      <c r="EI1564">
        <v>0</v>
      </c>
      <c r="EJ1564" t="s">
        <v>146</v>
      </c>
      <c r="EK1564">
        <v>0</v>
      </c>
      <c r="EL1564" t="s">
        <v>146</v>
      </c>
      <c r="EM1564">
        <v>0</v>
      </c>
      <c r="EN1564" t="s">
        <v>146</v>
      </c>
      <c r="EO1564">
        <v>0</v>
      </c>
      <c r="EP1564" t="s">
        <v>146</v>
      </c>
      <c r="EQ1564">
        <v>0</v>
      </c>
      <c r="ER1564" t="s">
        <v>146</v>
      </c>
      <c r="ES1564">
        <v>0</v>
      </c>
      <c r="ET1564" t="s">
        <v>146</v>
      </c>
      <c r="EU1564">
        <v>1</v>
      </c>
      <c r="EV1564" t="s">
        <v>3594</v>
      </c>
      <c r="EW1564">
        <v>0</v>
      </c>
      <c r="EX1564" t="s">
        <v>146</v>
      </c>
      <c r="EY1564">
        <v>0</v>
      </c>
      <c r="EZ1564" t="s">
        <v>146</v>
      </c>
      <c r="FA1564">
        <v>0</v>
      </c>
      <c r="FB1564" t="s">
        <v>146</v>
      </c>
      <c r="FC1564">
        <v>0</v>
      </c>
      <c r="FD1564" t="s">
        <v>146</v>
      </c>
      <c r="FE1564">
        <v>0</v>
      </c>
      <c r="FF1564" t="s">
        <v>146</v>
      </c>
    </row>
    <row r="1565" spans="1:162" x14ac:dyDescent="0.5">
      <c r="A1565" s="3" t="s">
        <v>6592</v>
      </c>
      <c r="B1565" s="3" t="s">
        <v>6582</v>
      </c>
      <c r="C1565" s="3" t="s">
        <v>257</v>
      </c>
      <c r="D1565" s="3" t="s">
        <v>6583</v>
      </c>
      <c r="E1565" s="3" t="s">
        <v>151</v>
      </c>
      <c r="F1565" s="3" t="s">
        <v>143</v>
      </c>
      <c r="G1565" s="3" t="s">
        <v>146</v>
      </c>
      <c r="H1565" s="3" t="s">
        <v>690</v>
      </c>
      <c r="I1565" s="3" t="s">
        <v>388</v>
      </c>
      <c r="J1565" s="3" t="s">
        <v>224</v>
      </c>
      <c r="K1565" s="3">
        <v>0</v>
      </c>
      <c r="L1565" s="3">
        <v>0</v>
      </c>
      <c r="M1565" s="3">
        <v>0</v>
      </c>
      <c r="N1565" s="3">
        <v>0</v>
      </c>
      <c r="O1565" s="3">
        <v>0</v>
      </c>
      <c r="Q1565" t="s">
        <v>2401</v>
      </c>
      <c r="R1565">
        <v>1</v>
      </c>
      <c r="S1565">
        <v>1</v>
      </c>
      <c r="T1565">
        <v>1</v>
      </c>
      <c r="U1565">
        <v>0</v>
      </c>
      <c r="V1565">
        <v>1</v>
      </c>
      <c r="W1565">
        <v>1</v>
      </c>
      <c r="X1565">
        <v>0</v>
      </c>
      <c r="Y1565" t="s">
        <v>110</v>
      </c>
      <c r="Z1565" t="s">
        <v>110</v>
      </c>
      <c r="AA1565" t="s">
        <v>109</v>
      </c>
      <c r="AC1565" t="s">
        <v>6588</v>
      </c>
      <c r="AE1565">
        <v>1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 t="s">
        <v>6589</v>
      </c>
      <c r="AQ1565">
        <v>0</v>
      </c>
      <c r="AS1565">
        <v>0</v>
      </c>
      <c r="AU1565">
        <v>0</v>
      </c>
      <c r="AX1565">
        <v>0</v>
      </c>
      <c r="AZ1565">
        <v>6100</v>
      </c>
      <c r="BA1565" t="s">
        <v>345</v>
      </c>
      <c r="BB1565" t="s">
        <v>534</v>
      </c>
      <c r="BC1565" t="s">
        <v>1201</v>
      </c>
      <c r="BD1565" t="s">
        <v>669</v>
      </c>
      <c r="BE1565">
        <v>211000</v>
      </c>
      <c r="BF1565" t="s">
        <v>2638</v>
      </c>
      <c r="BG1565" t="s">
        <v>1532</v>
      </c>
      <c r="BH1565" t="s">
        <v>120</v>
      </c>
      <c r="BI1565" t="s">
        <v>121</v>
      </c>
      <c r="BJ1565" t="s">
        <v>333</v>
      </c>
      <c r="BK1565" t="s">
        <v>123</v>
      </c>
      <c r="BL1565" t="s">
        <v>124</v>
      </c>
      <c r="BM1565" t="s">
        <v>124</v>
      </c>
      <c r="BN1565" t="s">
        <v>124</v>
      </c>
      <c r="BO1565" t="s">
        <v>124</v>
      </c>
      <c r="BP1565" t="s">
        <v>124</v>
      </c>
      <c r="BQ1565" t="s">
        <v>172</v>
      </c>
      <c r="BR1565">
        <v>1</v>
      </c>
      <c r="BS1565" t="s">
        <v>581</v>
      </c>
      <c r="BT1565">
        <v>0</v>
      </c>
      <c r="BU1565" t="s">
        <v>187</v>
      </c>
      <c r="BV1565" s="11">
        <v>0</v>
      </c>
      <c r="BW1565" s="11">
        <f t="shared" si="185"/>
        <v>3.9791666666666665</v>
      </c>
      <c r="BX1565" s="11">
        <f t="shared" si="184"/>
        <v>2.3958333333333335</v>
      </c>
      <c r="BY1565" t="s">
        <v>488</v>
      </c>
      <c r="BZ1565" t="s">
        <v>897</v>
      </c>
      <c r="CA1565">
        <v>0</v>
      </c>
      <c r="CB1565" t="s">
        <v>364</v>
      </c>
      <c r="CD1565" t="s">
        <v>132</v>
      </c>
      <c r="CE1565">
        <v>0</v>
      </c>
      <c r="CF1565" t="s">
        <v>870</v>
      </c>
      <c r="CG1565" t="s">
        <v>482</v>
      </c>
      <c r="CH1565">
        <v>0</v>
      </c>
      <c r="CL1565">
        <v>0</v>
      </c>
      <c r="CM1565" t="s">
        <v>1828</v>
      </c>
      <c r="CO1565" t="s">
        <v>554</v>
      </c>
      <c r="CQ1565" t="s">
        <v>770</v>
      </c>
      <c r="CR1565" t="s">
        <v>1193</v>
      </c>
      <c r="CS1565" t="s">
        <v>896</v>
      </c>
      <c r="CT1565" t="s">
        <v>130</v>
      </c>
      <c r="CU1565" t="s">
        <v>347</v>
      </c>
      <c r="CV1565" t="s">
        <v>124</v>
      </c>
      <c r="CW1565" t="s">
        <v>124</v>
      </c>
      <c r="CX1565" t="s">
        <v>212</v>
      </c>
      <c r="CY1565" t="s">
        <v>124</v>
      </c>
      <c r="CZ1565" t="s">
        <v>124</v>
      </c>
      <c r="DA1565" t="s">
        <v>124</v>
      </c>
      <c r="DB1565" t="s">
        <v>124</v>
      </c>
      <c r="DC1565" t="s">
        <v>1301</v>
      </c>
      <c r="DF1565" t="s">
        <v>778</v>
      </c>
      <c r="DG1565" t="s">
        <v>902</v>
      </c>
      <c r="DH1565">
        <v>0</v>
      </c>
      <c r="DI1565" t="s">
        <v>238</v>
      </c>
      <c r="DJ1565" t="s">
        <v>141</v>
      </c>
      <c r="DL1565" t="s">
        <v>142</v>
      </c>
      <c r="DO1565" s="3" t="s">
        <v>435</v>
      </c>
      <c r="DP1565" s="3" t="s">
        <v>10345</v>
      </c>
      <c r="DQ1565" t="s">
        <v>405</v>
      </c>
      <c r="DR1565" t="s">
        <v>643</v>
      </c>
      <c r="DS1565">
        <f t="shared" si="186"/>
        <v>1.8</v>
      </c>
      <c r="DT1565">
        <f t="shared" si="187"/>
        <v>3.24</v>
      </c>
      <c r="DU1565">
        <f t="shared" si="188"/>
        <v>25.617283950617281</v>
      </c>
      <c r="DV1565">
        <v>3</v>
      </c>
      <c r="DW1565" t="s">
        <v>188</v>
      </c>
      <c r="DX1565" t="s">
        <v>152</v>
      </c>
      <c r="DY1565" t="s">
        <v>153</v>
      </c>
      <c r="DZ1565" t="s">
        <v>154</v>
      </c>
      <c r="EA1565" t="s">
        <v>279</v>
      </c>
      <c r="EB1565" t="s">
        <v>156</v>
      </c>
      <c r="EC1565" t="s">
        <v>157</v>
      </c>
      <c r="EF1565" t="s">
        <v>158</v>
      </c>
      <c r="EI1565">
        <v>0</v>
      </c>
      <c r="EJ1565" t="s">
        <v>146</v>
      </c>
      <c r="EK1565">
        <v>0</v>
      </c>
      <c r="EL1565" t="s">
        <v>146</v>
      </c>
      <c r="EM1565">
        <v>0</v>
      </c>
      <c r="EN1565" t="s">
        <v>146</v>
      </c>
      <c r="EO1565">
        <v>0</v>
      </c>
      <c r="EP1565" t="s">
        <v>146</v>
      </c>
      <c r="EQ1565">
        <v>0</v>
      </c>
      <c r="ER1565" t="s">
        <v>146</v>
      </c>
      <c r="ES1565">
        <v>0</v>
      </c>
      <c r="ET1565" t="s">
        <v>146</v>
      </c>
      <c r="EU1565">
        <v>0</v>
      </c>
      <c r="EV1565" t="s">
        <v>146</v>
      </c>
      <c r="EW1565">
        <v>0</v>
      </c>
      <c r="EX1565" t="s">
        <v>146</v>
      </c>
      <c r="EY1565">
        <v>0</v>
      </c>
      <c r="EZ1565" t="s">
        <v>146</v>
      </c>
      <c r="FA1565">
        <v>0</v>
      </c>
      <c r="FB1565" t="s">
        <v>146</v>
      </c>
      <c r="FC1565">
        <v>0</v>
      </c>
      <c r="FD1565" t="s">
        <v>146</v>
      </c>
      <c r="FE1565">
        <v>0</v>
      </c>
      <c r="FF1565" t="s">
        <v>146</v>
      </c>
    </row>
    <row r="1566" spans="1:162" x14ac:dyDescent="0.5">
      <c r="A1566" s="3" t="s">
        <v>6593</v>
      </c>
      <c r="B1566" s="3" t="s">
        <v>6594</v>
      </c>
      <c r="C1566" s="3" t="s">
        <v>107</v>
      </c>
      <c r="D1566" s="3" t="s">
        <v>6595</v>
      </c>
      <c r="E1566" s="3" t="s">
        <v>675</v>
      </c>
      <c r="F1566" s="3" t="s">
        <v>143</v>
      </c>
      <c r="G1566" s="3" t="s">
        <v>1260</v>
      </c>
      <c r="H1566" s="3" t="s">
        <v>2848</v>
      </c>
      <c r="I1566" s="3" t="s">
        <v>146</v>
      </c>
      <c r="J1566" s="3" t="s">
        <v>112</v>
      </c>
      <c r="K1566" s="3">
        <v>0</v>
      </c>
      <c r="L1566" s="3">
        <v>0</v>
      </c>
      <c r="M1566" s="3">
        <v>0</v>
      </c>
      <c r="N1566" s="3">
        <v>0</v>
      </c>
      <c r="O1566" s="3">
        <v>0</v>
      </c>
      <c r="Q1566" t="s">
        <v>2066</v>
      </c>
      <c r="R1566">
        <v>1</v>
      </c>
      <c r="S1566">
        <v>1</v>
      </c>
      <c r="T1566">
        <v>0</v>
      </c>
      <c r="U1566">
        <v>0</v>
      </c>
      <c r="V1566">
        <v>1</v>
      </c>
      <c r="W1566">
        <v>0</v>
      </c>
      <c r="X1566">
        <v>1</v>
      </c>
      <c r="Y1566" t="s">
        <v>109</v>
      </c>
      <c r="AA1566" t="s">
        <v>109</v>
      </c>
      <c r="AE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Q1566">
        <v>0</v>
      </c>
      <c r="AS1566">
        <v>0</v>
      </c>
      <c r="AU1566">
        <v>0</v>
      </c>
      <c r="AX1566">
        <v>0</v>
      </c>
      <c r="AZ1566">
        <v>7400</v>
      </c>
      <c r="BA1566" t="s">
        <v>1241</v>
      </c>
      <c r="BB1566" t="s">
        <v>630</v>
      </c>
      <c r="BC1566" t="s">
        <v>776</v>
      </c>
      <c r="BD1566" t="s">
        <v>198</v>
      </c>
      <c r="BE1566">
        <v>216000</v>
      </c>
      <c r="BF1566" t="s">
        <v>599</v>
      </c>
      <c r="BG1566" t="s">
        <v>4386</v>
      </c>
      <c r="BH1566" t="s">
        <v>120</v>
      </c>
      <c r="BI1566" t="s">
        <v>121</v>
      </c>
      <c r="BJ1566" t="s">
        <v>268</v>
      </c>
      <c r="BK1566" t="s">
        <v>123</v>
      </c>
      <c r="BL1566" t="s">
        <v>124</v>
      </c>
      <c r="BM1566" t="s">
        <v>124</v>
      </c>
      <c r="BN1566" t="s">
        <v>124</v>
      </c>
      <c r="BO1566" t="s">
        <v>124</v>
      </c>
      <c r="BP1566" t="s">
        <v>124</v>
      </c>
      <c r="BQ1566" t="s">
        <v>1117</v>
      </c>
      <c r="BR1566">
        <v>0</v>
      </c>
      <c r="BS1566" t="s">
        <v>389</v>
      </c>
      <c r="BT1566">
        <v>0</v>
      </c>
      <c r="BU1566" t="s">
        <v>489</v>
      </c>
      <c r="BV1566" s="11">
        <v>0</v>
      </c>
      <c r="BW1566" s="11">
        <f t="shared" si="185"/>
        <v>3.2884615384615383</v>
      </c>
      <c r="BX1566" s="11">
        <f t="shared" si="184"/>
        <v>1.8076923076923077</v>
      </c>
      <c r="BY1566" t="s">
        <v>896</v>
      </c>
      <c r="BZ1566" t="s">
        <v>236</v>
      </c>
      <c r="CA1566">
        <v>0</v>
      </c>
      <c r="CB1566" t="s">
        <v>176</v>
      </c>
      <c r="CD1566" t="s">
        <v>306</v>
      </c>
      <c r="CE1566">
        <v>0</v>
      </c>
      <c r="CF1566" t="s">
        <v>423</v>
      </c>
      <c r="CG1566" t="s">
        <v>425</v>
      </c>
      <c r="CH1566">
        <v>0</v>
      </c>
      <c r="CI1566" t="s">
        <v>1792</v>
      </c>
      <c r="CJ1566">
        <v>0</v>
      </c>
      <c r="CL1566">
        <v>0</v>
      </c>
      <c r="CM1566" t="s">
        <v>360</v>
      </c>
      <c r="CN1566" t="s">
        <v>1986</v>
      </c>
      <c r="CO1566" t="s">
        <v>2217</v>
      </c>
      <c r="CQ1566" t="s">
        <v>784</v>
      </c>
      <c r="CR1566" t="s">
        <v>1149</v>
      </c>
      <c r="CS1566" t="s">
        <v>237</v>
      </c>
      <c r="CT1566" t="s">
        <v>1073</v>
      </c>
      <c r="CU1566" t="s">
        <v>136</v>
      </c>
      <c r="CV1566" t="s">
        <v>124</v>
      </c>
      <c r="CW1566" t="s">
        <v>124</v>
      </c>
      <c r="CY1566" t="s">
        <v>124</v>
      </c>
      <c r="CZ1566" t="s">
        <v>124</v>
      </c>
      <c r="DA1566" t="s">
        <v>124</v>
      </c>
      <c r="DB1566" t="s">
        <v>124</v>
      </c>
      <c r="DC1566" t="s">
        <v>1369</v>
      </c>
      <c r="DF1566" t="s">
        <v>659</v>
      </c>
      <c r="DG1566" t="s">
        <v>2306</v>
      </c>
      <c r="DH1566">
        <v>0</v>
      </c>
      <c r="DI1566" t="s">
        <v>642</v>
      </c>
      <c r="DJ1566" t="s">
        <v>141</v>
      </c>
      <c r="DL1566" t="s">
        <v>413</v>
      </c>
      <c r="DO1566" s="3" t="s">
        <v>149</v>
      </c>
      <c r="DP1566" s="3" t="s">
        <v>10345</v>
      </c>
      <c r="DQ1566" t="s">
        <v>476</v>
      </c>
      <c r="DR1566" t="s">
        <v>1498</v>
      </c>
      <c r="DS1566">
        <f t="shared" si="186"/>
        <v>1.79</v>
      </c>
      <c r="DT1566">
        <f t="shared" si="187"/>
        <v>3.2040999999999999</v>
      </c>
      <c r="DU1566">
        <f t="shared" si="188"/>
        <v>20.286507911738084</v>
      </c>
      <c r="DV1566">
        <v>2</v>
      </c>
      <c r="DW1566" t="s">
        <v>150</v>
      </c>
      <c r="DX1566" t="s">
        <v>519</v>
      </c>
      <c r="DY1566" t="s">
        <v>153</v>
      </c>
      <c r="DZ1566" t="s">
        <v>154</v>
      </c>
      <c r="EA1566" t="s">
        <v>155</v>
      </c>
      <c r="EB1566" t="s">
        <v>156</v>
      </c>
      <c r="EC1566" t="s">
        <v>157</v>
      </c>
      <c r="EF1566" t="s">
        <v>280</v>
      </c>
      <c r="EK1566">
        <v>0</v>
      </c>
    </row>
    <row r="1567" spans="1:162" x14ac:dyDescent="0.5">
      <c r="A1567" s="3" t="s">
        <v>6596</v>
      </c>
      <c r="B1567" s="3" t="s">
        <v>6594</v>
      </c>
      <c r="C1567" s="3" t="s">
        <v>193</v>
      </c>
      <c r="D1567" s="3" t="s">
        <v>6595</v>
      </c>
      <c r="E1567" s="3" t="s">
        <v>675</v>
      </c>
      <c r="F1567" s="3" t="s">
        <v>143</v>
      </c>
      <c r="G1567" s="3" t="s">
        <v>491</v>
      </c>
      <c r="H1567" s="3" t="s">
        <v>6597</v>
      </c>
      <c r="I1567" s="3" t="s">
        <v>388</v>
      </c>
      <c r="J1567" s="3" t="s">
        <v>112</v>
      </c>
      <c r="K1567" s="3">
        <v>0</v>
      </c>
      <c r="L1567" s="3">
        <v>0</v>
      </c>
      <c r="M1567" s="3">
        <v>0</v>
      </c>
      <c r="N1567" s="3">
        <v>0</v>
      </c>
      <c r="O1567" s="3">
        <v>0</v>
      </c>
      <c r="Q1567" t="s">
        <v>2900</v>
      </c>
      <c r="R1567">
        <v>1</v>
      </c>
      <c r="S1567">
        <v>1</v>
      </c>
      <c r="T1567">
        <v>1</v>
      </c>
      <c r="U1567">
        <v>0</v>
      </c>
      <c r="V1567">
        <v>1</v>
      </c>
      <c r="W1567">
        <v>0</v>
      </c>
      <c r="X1567">
        <v>1</v>
      </c>
      <c r="Y1567" t="s">
        <v>109</v>
      </c>
      <c r="Z1567" t="s">
        <v>109</v>
      </c>
      <c r="AA1567" t="s">
        <v>109</v>
      </c>
      <c r="AE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Q1567">
        <v>0</v>
      </c>
      <c r="AS1567">
        <v>0</v>
      </c>
      <c r="AU1567">
        <v>0</v>
      </c>
      <c r="AX1567">
        <v>0</v>
      </c>
      <c r="AZ1567">
        <v>7800</v>
      </c>
      <c r="BA1567" t="s">
        <v>114</v>
      </c>
      <c r="BB1567" t="s">
        <v>1434</v>
      </c>
      <c r="BC1567" t="s">
        <v>573</v>
      </c>
      <c r="BD1567" t="s">
        <v>198</v>
      </c>
      <c r="BE1567">
        <v>204000</v>
      </c>
      <c r="BF1567" t="s">
        <v>339</v>
      </c>
      <c r="BG1567" t="s">
        <v>476</v>
      </c>
      <c r="BH1567" t="s">
        <v>120</v>
      </c>
      <c r="BI1567" t="s">
        <v>121</v>
      </c>
      <c r="BJ1567" t="s">
        <v>515</v>
      </c>
      <c r="BK1567" t="s">
        <v>123</v>
      </c>
      <c r="BL1567" t="s">
        <v>124</v>
      </c>
      <c r="BM1567" t="s">
        <v>124</v>
      </c>
      <c r="BN1567" t="s">
        <v>124</v>
      </c>
      <c r="BO1567" t="s">
        <v>124</v>
      </c>
      <c r="BP1567" t="s">
        <v>124</v>
      </c>
      <c r="BQ1567" t="s">
        <v>431</v>
      </c>
      <c r="BR1567">
        <v>0</v>
      </c>
      <c r="BS1567" t="s">
        <v>226</v>
      </c>
      <c r="BT1567">
        <v>0</v>
      </c>
      <c r="BU1567" t="s">
        <v>1096</v>
      </c>
      <c r="BV1567" s="11">
        <v>0</v>
      </c>
      <c r="BW1567" s="11">
        <f t="shared" si="185"/>
        <v>3.5454545454545454</v>
      </c>
      <c r="BX1567" s="11">
        <f t="shared" si="184"/>
        <v>2.1590909090909092</v>
      </c>
      <c r="BY1567" t="s">
        <v>563</v>
      </c>
      <c r="BZ1567" t="s">
        <v>205</v>
      </c>
      <c r="CA1567">
        <v>0</v>
      </c>
      <c r="CB1567" t="s">
        <v>486</v>
      </c>
      <c r="CD1567" t="s">
        <v>293</v>
      </c>
      <c r="CE1567">
        <v>0</v>
      </c>
      <c r="CF1567" t="s">
        <v>203</v>
      </c>
      <c r="CG1567" t="s">
        <v>566</v>
      </c>
      <c r="CH1567">
        <v>0</v>
      </c>
      <c r="CL1567">
        <v>0</v>
      </c>
      <c r="CM1567" t="s">
        <v>1410</v>
      </c>
      <c r="CO1567" t="s">
        <v>828</v>
      </c>
      <c r="CV1567" t="s">
        <v>124</v>
      </c>
      <c r="CW1567" t="s">
        <v>124</v>
      </c>
      <c r="CX1567" t="s">
        <v>124</v>
      </c>
      <c r="CY1567" t="s">
        <v>124</v>
      </c>
      <c r="CZ1567" t="s">
        <v>124</v>
      </c>
      <c r="DA1567" t="s">
        <v>124</v>
      </c>
      <c r="DB1567" t="s">
        <v>124</v>
      </c>
      <c r="DF1567" t="s">
        <v>1807</v>
      </c>
      <c r="DH1567">
        <v>1</v>
      </c>
      <c r="DI1567" t="s">
        <v>255</v>
      </c>
      <c r="DL1567" t="s">
        <v>413</v>
      </c>
      <c r="DO1567" s="3" t="s">
        <v>642</v>
      </c>
      <c r="DP1567" s="3" t="s">
        <v>10345</v>
      </c>
      <c r="DQ1567" t="s">
        <v>1050</v>
      </c>
      <c r="DR1567" t="s">
        <v>1498</v>
      </c>
      <c r="DS1567">
        <f t="shared" si="186"/>
        <v>1.79</v>
      </c>
      <c r="DT1567">
        <f t="shared" si="187"/>
        <v>3.2040999999999999</v>
      </c>
      <c r="DU1567">
        <f t="shared" si="188"/>
        <v>22.15910864205237</v>
      </c>
      <c r="DV1567">
        <v>2</v>
      </c>
      <c r="DW1567" t="s">
        <v>150</v>
      </c>
      <c r="DX1567" t="s">
        <v>538</v>
      </c>
      <c r="DY1567" t="s">
        <v>153</v>
      </c>
      <c r="DZ1567" t="s">
        <v>154</v>
      </c>
      <c r="EA1567" t="s">
        <v>279</v>
      </c>
      <c r="EB1567" t="s">
        <v>175</v>
      </c>
      <c r="ED1567" t="s">
        <v>190</v>
      </c>
      <c r="EF1567" t="s">
        <v>280</v>
      </c>
      <c r="EI1567">
        <v>0</v>
      </c>
      <c r="EJ1567" t="s">
        <v>146</v>
      </c>
      <c r="EK1567">
        <v>0</v>
      </c>
      <c r="EL1567" t="s">
        <v>146</v>
      </c>
      <c r="EM1567">
        <v>0</v>
      </c>
      <c r="EN1567" t="s">
        <v>146</v>
      </c>
      <c r="EO1567">
        <v>0</v>
      </c>
      <c r="EP1567" t="s">
        <v>146</v>
      </c>
      <c r="EQ1567">
        <v>0</v>
      </c>
      <c r="ER1567" t="s">
        <v>146</v>
      </c>
      <c r="ES1567">
        <v>0</v>
      </c>
      <c r="ET1567" t="s">
        <v>146</v>
      </c>
      <c r="EU1567">
        <v>0</v>
      </c>
      <c r="EV1567" t="s">
        <v>146</v>
      </c>
      <c r="EW1567">
        <v>0</v>
      </c>
      <c r="EX1567" t="s">
        <v>146</v>
      </c>
      <c r="EY1567">
        <v>0</v>
      </c>
      <c r="EZ1567" t="s">
        <v>146</v>
      </c>
      <c r="FA1567">
        <v>0</v>
      </c>
      <c r="FB1567" t="s">
        <v>146</v>
      </c>
      <c r="FC1567">
        <v>0</v>
      </c>
      <c r="FD1567" t="s">
        <v>146</v>
      </c>
      <c r="FE1567">
        <v>0</v>
      </c>
      <c r="FF1567" t="s">
        <v>146</v>
      </c>
    </row>
    <row r="1568" spans="1:162" x14ac:dyDescent="0.5">
      <c r="A1568" s="3" t="s">
        <v>6598</v>
      </c>
      <c r="B1568" s="3" t="s">
        <v>6594</v>
      </c>
      <c r="C1568" s="3" t="s">
        <v>219</v>
      </c>
      <c r="D1568" s="3" t="s">
        <v>6595</v>
      </c>
      <c r="F1568" s="3" t="s">
        <v>143</v>
      </c>
      <c r="G1568" s="3" t="s">
        <v>491</v>
      </c>
      <c r="H1568" s="3" t="s">
        <v>510</v>
      </c>
      <c r="I1568" s="3" t="s">
        <v>388</v>
      </c>
      <c r="J1568" s="3" t="s">
        <v>224</v>
      </c>
      <c r="K1568" s="3">
        <v>0</v>
      </c>
      <c r="L1568" s="3">
        <v>0</v>
      </c>
      <c r="M1568" s="3">
        <v>0</v>
      </c>
      <c r="N1568" s="3">
        <v>1</v>
      </c>
      <c r="O1568" s="3">
        <v>0</v>
      </c>
      <c r="Q1568" t="s">
        <v>4618</v>
      </c>
      <c r="R1568">
        <v>1</v>
      </c>
      <c r="S1568">
        <v>1</v>
      </c>
      <c r="T1568">
        <v>0</v>
      </c>
      <c r="U1568">
        <v>0</v>
      </c>
      <c r="V1568">
        <v>1</v>
      </c>
      <c r="W1568">
        <v>0</v>
      </c>
      <c r="X1568">
        <v>0</v>
      </c>
      <c r="AE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Q1568">
        <v>0</v>
      </c>
      <c r="AS1568">
        <v>0</v>
      </c>
      <c r="AU1568">
        <v>0</v>
      </c>
      <c r="AX1568">
        <v>0</v>
      </c>
      <c r="AZ1568">
        <v>7000</v>
      </c>
      <c r="BA1568" t="s">
        <v>1168</v>
      </c>
      <c r="BB1568" t="s">
        <v>566</v>
      </c>
      <c r="BC1568" t="s">
        <v>439</v>
      </c>
      <c r="BD1568" t="s">
        <v>457</v>
      </c>
      <c r="BE1568">
        <v>200000</v>
      </c>
      <c r="BF1568" t="s">
        <v>118</v>
      </c>
      <c r="BG1568" t="s">
        <v>199</v>
      </c>
      <c r="BH1568" t="s">
        <v>120</v>
      </c>
      <c r="BI1568" t="s">
        <v>121</v>
      </c>
      <c r="BJ1568" t="s">
        <v>309</v>
      </c>
      <c r="BK1568" t="s">
        <v>123</v>
      </c>
      <c r="BL1568" t="s">
        <v>124</v>
      </c>
      <c r="BM1568" t="s">
        <v>124</v>
      </c>
      <c r="BN1568" t="s">
        <v>124</v>
      </c>
      <c r="BO1568" t="s">
        <v>124</v>
      </c>
      <c r="BP1568" t="s">
        <v>124</v>
      </c>
      <c r="BQ1568" t="s">
        <v>2174</v>
      </c>
      <c r="BR1568">
        <v>1</v>
      </c>
      <c r="BS1568" t="s">
        <v>407</v>
      </c>
      <c r="BT1568">
        <v>0</v>
      </c>
      <c r="BU1568" t="s">
        <v>1841</v>
      </c>
      <c r="BV1568" s="11">
        <v>0</v>
      </c>
      <c r="BW1568" s="11">
        <f t="shared" si="185"/>
        <v>4.0999999999999996</v>
      </c>
      <c r="BX1568" s="11">
        <f t="shared" si="184"/>
        <v>2.76</v>
      </c>
      <c r="BY1568" t="s">
        <v>1056</v>
      </c>
      <c r="BZ1568" t="s">
        <v>380</v>
      </c>
      <c r="CA1568">
        <v>0</v>
      </c>
      <c r="CB1568" t="s">
        <v>206</v>
      </c>
      <c r="CD1568" t="s">
        <v>505</v>
      </c>
      <c r="CE1568">
        <v>0</v>
      </c>
      <c r="CF1568" t="s">
        <v>565</v>
      </c>
      <c r="CG1568" t="s">
        <v>1219</v>
      </c>
      <c r="CH1568">
        <v>0</v>
      </c>
      <c r="CL1568">
        <v>0</v>
      </c>
      <c r="CM1568" t="s">
        <v>4450</v>
      </c>
      <c r="CO1568" t="s">
        <v>3987</v>
      </c>
      <c r="CV1568" t="s">
        <v>124</v>
      </c>
      <c r="CW1568" t="s">
        <v>124</v>
      </c>
      <c r="CX1568" t="s">
        <v>212</v>
      </c>
      <c r="CY1568" t="s">
        <v>124</v>
      </c>
      <c r="CZ1568" t="s">
        <v>124</v>
      </c>
      <c r="DA1568" t="s">
        <v>124</v>
      </c>
      <c r="DB1568" t="s">
        <v>124</v>
      </c>
      <c r="DC1568" t="s">
        <v>1301</v>
      </c>
      <c r="DF1568" t="s">
        <v>2884</v>
      </c>
      <c r="DH1568">
        <v>0</v>
      </c>
      <c r="DI1568" t="s">
        <v>131</v>
      </c>
      <c r="DL1568" t="s">
        <v>413</v>
      </c>
      <c r="DO1568" s="3" t="s">
        <v>423</v>
      </c>
      <c r="DP1568" s="3" t="s">
        <v>10345</v>
      </c>
      <c r="DQ1568" t="s">
        <v>156</v>
      </c>
      <c r="DR1568" t="s">
        <v>1498</v>
      </c>
      <c r="DS1568">
        <f t="shared" si="186"/>
        <v>1.79</v>
      </c>
      <c r="DT1568">
        <f t="shared" si="187"/>
        <v>3.2040999999999999</v>
      </c>
      <c r="DU1568">
        <f t="shared" si="188"/>
        <v>21.847008520333322</v>
      </c>
      <c r="DV1568">
        <v>2</v>
      </c>
      <c r="DW1568" t="s">
        <v>150</v>
      </c>
      <c r="DX1568" t="s">
        <v>152</v>
      </c>
      <c r="DY1568" t="s">
        <v>153</v>
      </c>
      <c r="DZ1568" t="s">
        <v>154</v>
      </c>
      <c r="EA1568" t="s">
        <v>218</v>
      </c>
      <c r="EB1568" t="s">
        <v>156</v>
      </c>
      <c r="ED1568" t="s">
        <v>190</v>
      </c>
      <c r="EF1568" t="s">
        <v>280</v>
      </c>
      <c r="EI1568">
        <v>0</v>
      </c>
      <c r="EJ1568" t="s">
        <v>146</v>
      </c>
      <c r="EK1568">
        <v>0</v>
      </c>
      <c r="EL1568" t="s">
        <v>146</v>
      </c>
      <c r="EM1568">
        <v>0</v>
      </c>
      <c r="EN1568" t="s">
        <v>146</v>
      </c>
      <c r="EO1568">
        <v>0</v>
      </c>
      <c r="EP1568" t="s">
        <v>146</v>
      </c>
      <c r="EQ1568">
        <v>0</v>
      </c>
      <c r="ER1568" t="s">
        <v>146</v>
      </c>
      <c r="ES1568">
        <v>0</v>
      </c>
      <c r="ET1568" t="s">
        <v>146</v>
      </c>
      <c r="EU1568">
        <v>0</v>
      </c>
      <c r="EV1568" t="s">
        <v>146</v>
      </c>
      <c r="EW1568">
        <v>0</v>
      </c>
      <c r="EX1568" t="s">
        <v>146</v>
      </c>
      <c r="EY1568">
        <v>0</v>
      </c>
      <c r="EZ1568" t="s">
        <v>146</v>
      </c>
      <c r="FA1568">
        <v>0</v>
      </c>
      <c r="FB1568" t="s">
        <v>146</v>
      </c>
      <c r="FC1568">
        <v>0</v>
      </c>
      <c r="FD1568" t="s">
        <v>146</v>
      </c>
      <c r="FE1568">
        <v>0</v>
      </c>
      <c r="FF1568" t="s">
        <v>146</v>
      </c>
    </row>
    <row r="1569" spans="1:162" x14ac:dyDescent="0.5">
      <c r="A1569" s="3" t="s">
        <v>6599</v>
      </c>
      <c r="B1569" s="3" t="s">
        <v>6594</v>
      </c>
      <c r="C1569" s="3" t="s">
        <v>222</v>
      </c>
      <c r="D1569" s="3" t="s">
        <v>6595</v>
      </c>
      <c r="E1569" s="3" t="s">
        <v>675</v>
      </c>
      <c r="F1569" s="3" t="s">
        <v>143</v>
      </c>
      <c r="G1569" s="3" t="s">
        <v>491</v>
      </c>
      <c r="H1569" s="3" t="s">
        <v>4690</v>
      </c>
      <c r="I1569" s="3" t="s">
        <v>388</v>
      </c>
      <c r="J1569" s="3" t="s">
        <v>224</v>
      </c>
      <c r="K1569" s="3">
        <v>0</v>
      </c>
      <c r="L1569" s="3">
        <v>0</v>
      </c>
      <c r="M1569" s="3">
        <v>0</v>
      </c>
      <c r="N1569" s="3">
        <v>1</v>
      </c>
      <c r="O1569" s="3">
        <v>0</v>
      </c>
      <c r="Q1569" t="s">
        <v>2285</v>
      </c>
      <c r="R1569">
        <v>1</v>
      </c>
      <c r="S1569">
        <v>1</v>
      </c>
      <c r="T1569">
        <v>0</v>
      </c>
      <c r="U1569">
        <v>0</v>
      </c>
      <c r="V1569">
        <v>1</v>
      </c>
      <c r="W1569">
        <v>0</v>
      </c>
      <c r="X1569">
        <v>1</v>
      </c>
      <c r="AE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Q1569">
        <v>0</v>
      </c>
      <c r="AS1569">
        <v>0</v>
      </c>
      <c r="AU1569">
        <v>0</v>
      </c>
      <c r="AX1569">
        <v>0</v>
      </c>
      <c r="AZ1569">
        <v>8400</v>
      </c>
      <c r="BA1569" t="s">
        <v>1193</v>
      </c>
      <c r="BB1569" t="s">
        <v>1468</v>
      </c>
      <c r="BC1569" t="s">
        <v>1780</v>
      </c>
      <c r="BD1569" t="s">
        <v>600</v>
      </c>
      <c r="BE1569">
        <v>259000</v>
      </c>
      <c r="BF1569" t="s">
        <v>2513</v>
      </c>
      <c r="BG1569" t="s">
        <v>2887</v>
      </c>
      <c r="BH1569" t="s">
        <v>120</v>
      </c>
      <c r="BI1569" t="s">
        <v>121</v>
      </c>
      <c r="BJ1569" t="s">
        <v>333</v>
      </c>
      <c r="BK1569" t="s">
        <v>123</v>
      </c>
      <c r="BL1569" t="s">
        <v>124</v>
      </c>
      <c r="BM1569" t="s">
        <v>124</v>
      </c>
      <c r="BN1569" t="s">
        <v>124</v>
      </c>
      <c r="BO1569" t="s">
        <v>124</v>
      </c>
      <c r="BP1569" t="s">
        <v>124</v>
      </c>
      <c r="BQ1569" t="s">
        <v>1051</v>
      </c>
      <c r="BR1569">
        <v>0</v>
      </c>
      <c r="BS1569" t="s">
        <v>6600</v>
      </c>
      <c r="BT1569">
        <v>0</v>
      </c>
      <c r="BU1569" t="s">
        <v>336</v>
      </c>
      <c r="BV1569" s="11">
        <v>0</v>
      </c>
      <c r="BW1569" s="11">
        <f t="shared" si="185"/>
        <v>3.5319148936170213</v>
      </c>
      <c r="BX1569" s="11">
        <f t="shared" si="184"/>
        <v>2.8553191489361489</v>
      </c>
      <c r="BZ1569" t="s">
        <v>673</v>
      </c>
      <c r="CA1569">
        <v>0</v>
      </c>
      <c r="CB1569" t="s">
        <v>364</v>
      </c>
      <c r="CD1569" t="s">
        <v>306</v>
      </c>
      <c r="CE1569">
        <v>0</v>
      </c>
      <c r="CF1569" t="s">
        <v>480</v>
      </c>
      <c r="CG1569" t="s">
        <v>871</v>
      </c>
      <c r="CH1569">
        <v>0</v>
      </c>
      <c r="CI1569" t="s">
        <v>486</v>
      </c>
      <c r="CJ1569">
        <v>0</v>
      </c>
      <c r="CL1569">
        <v>0</v>
      </c>
      <c r="CM1569" t="s">
        <v>482</v>
      </c>
      <c r="CN1569" t="s">
        <v>411</v>
      </c>
      <c r="CO1569" t="s">
        <v>1581</v>
      </c>
      <c r="CP1569" t="s">
        <v>128</v>
      </c>
      <c r="CQ1569" t="s">
        <v>522</v>
      </c>
      <c r="CR1569" t="s">
        <v>754</v>
      </c>
      <c r="CS1569" t="s">
        <v>606</v>
      </c>
      <c r="CT1569" t="s">
        <v>404</v>
      </c>
      <c r="CU1569" t="s">
        <v>449</v>
      </c>
      <c r="CV1569" t="s">
        <v>124</v>
      </c>
      <c r="CW1569" t="s">
        <v>124</v>
      </c>
      <c r="CX1569" t="s">
        <v>1103</v>
      </c>
      <c r="CY1569" t="s">
        <v>124</v>
      </c>
      <c r="DC1569" t="s">
        <v>786</v>
      </c>
      <c r="DF1569" t="s">
        <v>2884</v>
      </c>
      <c r="DG1569" t="s">
        <v>1359</v>
      </c>
      <c r="DH1569">
        <v>0</v>
      </c>
      <c r="DI1569" t="s">
        <v>133</v>
      </c>
      <c r="DJ1569" t="s">
        <v>141</v>
      </c>
      <c r="DL1569" t="s">
        <v>142</v>
      </c>
      <c r="DO1569" s="3" t="s">
        <v>339</v>
      </c>
      <c r="DP1569" s="3" t="s">
        <v>10345</v>
      </c>
      <c r="DQ1569" t="s">
        <v>605</v>
      </c>
      <c r="DR1569" t="s">
        <v>1498</v>
      </c>
      <c r="DS1569">
        <f t="shared" si="186"/>
        <v>1.79</v>
      </c>
      <c r="DT1569">
        <f t="shared" si="187"/>
        <v>3.2040999999999999</v>
      </c>
      <c r="DU1569">
        <f t="shared" si="188"/>
        <v>23.095409007209515</v>
      </c>
      <c r="DV1569">
        <v>2</v>
      </c>
      <c r="DW1569" t="s">
        <v>150</v>
      </c>
      <c r="DX1569" t="s">
        <v>152</v>
      </c>
      <c r="DY1569" t="s">
        <v>153</v>
      </c>
      <c r="DZ1569" t="s">
        <v>154</v>
      </c>
      <c r="EA1569" t="s">
        <v>279</v>
      </c>
      <c r="EB1569" t="s">
        <v>156</v>
      </c>
      <c r="EC1569" t="s">
        <v>157</v>
      </c>
      <c r="EF1569" t="s">
        <v>280</v>
      </c>
      <c r="EI1569">
        <v>0</v>
      </c>
      <c r="EJ1569" t="s">
        <v>146</v>
      </c>
      <c r="EK1569">
        <v>0</v>
      </c>
      <c r="EL1569" t="s">
        <v>146</v>
      </c>
      <c r="EM1569">
        <v>0</v>
      </c>
      <c r="EN1569" t="s">
        <v>146</v>
      </c>
      <c r="EO1569">
        <v>0</v>
      </c>
      <c r="EP1569" t="s">
        <v>146</v>
      </c>
      <c r="EQ1569">
        <v>0</v>
      </c>
      <c r="ER1569" t="s">
        <v>146</v>
      </c>
      <c r="ES1569">
        <v>0</v>
      </c>
      <c r="ET1569" t="s">
        <v>146</v>
      </c>
      <c r="EU1569">
        <v>0</v>
      </c>
      <c r="EV1569" t="s">
        <v>146</v>
      </c>
      <c r="EW1569">
        <v>0</v>
      </c>
      <c r="EX1569" t="s">
        <v>146</v>
      </c>
      <c r="EY1569">
        <v>0</v>
      </c>
      <c r="EZ1569" t="s">
        <v>146</v>
      </c>
      <c r="FA1569">
        <v>0</v>
      </c>
      <c r="FB1569" t="s">
        <v>146</v>
      </c>
      <c r="FC1569">
        <v>0</v>
      </c>
      <c r="FD1569" t="s">
        <v>146</v>
      </c>
      <c r="FE1569">
        <v>0</v>
      </c>
      <c r="FF1569" t="s">
        <v>146</v>
      </c>
    </row>
    <row r="1570" spans="1:162" x14ac:dyDescent="0.5">
      <c r="A1570" s="3" t="s">
        <v>6601</v>
      </c>
      <c r="B1570" s="3" t="s">
        <v>6594</v>
      </c>
      <c r="C1570" s="3" t="s">
        <v>257</v>
      </c>
      <c r="D1570" s="3" t="s">
        <v>6595</v>
      </c>
      <c r="E1570" s="3" t="s">
        <v>675</v>
      </c>
      <c r="F1570" s="3" t="s">
        <v>143</v>
      </c>
      <c r="G1570" s="3" t="s">
        <v>3044</v>
      </c>
      <c r="H1570" s="3" t="s">
        <v>3535</v>
      </c>
      <c r="I1570" s="3" t="s">
        <v>388</v>
      </c>
      <c r="J1570" s="3" t="s">
        <v>224</v>
      </c>
      <c r="K1570" s="3">
        <v>0</v>
      </c>
      <c r="L1570" s="3">
        <v>0</v>
      </c>
      <c r="M1570" s="3">
        <v>0</v>
      </c>
      <c r="N1570" s="3">
        <v>1</v>
      </c>
      <c r="O1570" s="3">
        <v>0</v>
      </c>
      <c r="Q1570" t="s">
        <v>664</v>
      </c>
      <c r="R1570">
        <v>0</v>
      </c>
      <c r="S1570">
        <v>1</v>
      </c>
      <c r="T1570">
        <v>0</v>
      </c>
      <c r="U1570">
        <v>0</v>
      </c>
      <c r="V1570">
        <v>1</v>
      </c>
      <c r="W1570">
        <v>0</v>
      </c>
      <c r="X1570">
        <v>1</v>
      </c>
      <c r="AE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Q1570">
        <v>0</v>
      </c>
      <c r="AS1570">
        <v>0</v>
      </c>
      <c r="AU1570">
        <v>0</v>
      </c>
      <c r="AX1570">
        <v>0</v>
      </c>
      <c r="AZ1570">
        <v>8400</v>
      </c>
      <c r="BA1570" t="s">
        <v>1668</v>
      </c>
      <c r="BB1570" t="s">
        <v>1053</v>
      </c>
      <c r="BC1570" t="s">
        <v>1939</v>
      </c>
      <c r="BD1570" t="s">
        <v>545</v>
      </c>
      <c r="BE1570">
        <v>187000</v>
      </c>
      <c r="BF1570" t="s">
        <v>993</v>
      </c>
      <c r="BG1570" t="s">
        <v>300</v>
      </c>
      <c r="BH1570" t="s">
        <v>120</v>
      </c>
      <c r="BI1570" t="s">
        <v>121</v>
      </c>
      <c r="BJ1570" t="s">
        <v>333</v>
      </c>
      <c r="BK1570" t="s">
        <v>123</v>
      </c>
      <c r="BL1570" t="s">
        <v>124</v>
      </c>
      <c r="BM1570" t="s">
        <v>124</v>
      </c>
      <c r="BN1570" t="s">
        <v>124</v>
      </c>
      <c r="BO1570" t="s">
        <v>124</v>
      </c>
      <c r="BP1570" t="s">
        <v>124</v>
      </c>
      <c r="BQ1570" t="s">
        <v>634</v>
      </c>
      <c r="BR1570">
        <v>0</v>
      </c>
      <c r="BS1570" t="s">
        <v>905</v>
      </c>
      <c r="BT1570">
        <v>0</v>
      </c>
      <c r="BU1570" t="s">
        <v>271</v>
      </c>
      <c r="BV1570" s="11" t="s">
        <v>364</v>
      </c>
      <c r="BW1570" s="11">
        <f t="shared" si="185"/>
        <v>4.2368421052631575</v>
      </c>
      <c r="BX1570" s="11">
        <f t="shared" si="184"/>
        <v>2.4210526315789473</v>
      </c>
      <c r="BY1570" t="s">
        <v>736</v>
      </c>
      <c r="BZ1570" t="s">
        <v>603</v>
      </c>
      <c r="CA1570">
        <v>0</v>
      </c>
      <c r="CB1570" t="s">
        <v>237</v>
      </c>
      <c r="CD1570" t="s">
        <v>272</v>
      </c>
      <c r="CE1570">
        <v>0</v>
      </c>
      <c r="CF1570" t="s">
        <v>133</v>
      </c>
      <c r="CG1570" t="s">
        <v>838</v>
      </c>
      <c r="CH1570">
        <v>0</v>
      </c>
      <c r="CL1570">
        <v>0</v>
      </c>
      <c r="CM1570" t="s">
        <v>342</v>
      </c>
      <c r="CO1570" t="s">
        <v>1244</v>
      </c>
      <c r="CP1570" t="s">
        <v>138</v>
      </c>
      <c r="CQ1570" t="s">
        <v>409</v>
      </c>
      <c r="CR1570" t="s">
        <v>1010</v>
      </c>
      <c r="CS1570" t="s">
        <v>176</v>
      </c>
      <c r="CT1570" t="s">
        <v>606</v>
      </c>
      <c r="CU1570" t="s">
        <v>347</v>
      </c>
      <c r="CV1570" t="s">
        <v>124</v>
      </c>
      <c r="CW1570" t="s">
        <v>124</v>
      </c>
      <c r="CX1570" t="s">
        <v>212</v>
      </c>
      <c r="CY1570" t="s">
        <v>124</v>
      </c>
      <c r="CZ1570" t="s">
        <v>124</v>
      </c>
      <c r="DA1570" t="s">
        <v>124</v>
      </c>
      <c r="DB1570" t="s">
        <v>124</v>
      </c>
      <c r="DC1570" t="s">
        <v>1369</v>
      </c>
      <c r="DF1570" t="s">
        <v>3563</v>
      </c>
      <c r="DG1570" t="s">
        <v>1301</v>
      </c>
      <c r="DH1570">
        <v>1</v>
      </c>
      <c r="DI1570" t="s">
        <v>127</v>
      </c>
      <c r="DJ1570" t="s">
        <v>141</v>
      </c>
      <c r="DL1570" t="s">
        <v>142</v>
      </c>
      <c r="DO1570" s="3" t="s">
        <v>435</v>
      </c>
      <c r="DP1570" s="3" t="s">
        <v>10345</v>
      </c>
      <c r="DQ1570" t="s">
        <v>300</v>
      </c>
      <c r="DR1570" t="s">
        <v>1498</v>
      </c>
      <c r="DS1570">
        <f t="shared" si="186"/>
        <v>1.79</v>
      </c>
      <c r="DT1570">
        <f t="shared" si="187"/>
        <v>3.2040999999999999</v>
      </c>
      <c r="DU1570">
        <f t="shared" si="188"/>
        <v>22.471208763771418</v>
      </c>
      <c r="DV1570">
        <v>2</v>
      </c>
      <c r="DW1570" t="s">
        <v>150</v>
      </c>
      <c r="DX1570" t="s">
        <v>152</v>
      </c>
      <c r="DY1570" t="s">
        <v>153</v>
      </c>
      <c r="DZ1570" t="s">
        <v>154</v>
      </c>
      <c r="EA1570" t="s">
        <v>218</v>
      </c>
      <c r="EB1570" t="s">
        <v>175</v>
      </c>
      <c r="ED1570" t="s">
        <v>190</v>
      </c>
      <c r="EF1570" t="s">
        <v>280</v>
      </c>
      <c r="EI1570">
        <v>0</v>
      </c>
      <c r="EJ1570" t="s">
        <v>146</v>
      </c>
      <c r="EK1570">
        <v>0</v>
      </c>
      <c r="EL1570" t="s">
        <v>146</v>
      </c>
      <c r="EM1570">
        <v>0</v>
      </c>
      <c r="EN1570" t="s">
        <v>146</v>
      </c>
      <c r="EO1570">
        <v>0</v>
      </c>
      <c r="EP1570" t="s">
        <v>146</v>
      </c>
      <c r="EQ1570">
        <v>0</v>
      </c>
      <c r="ER1570" t="s">
        <v>146</v>
      </c>
      <c r="ES1570">
        <v>0</v>
      </c>
      <c r="ET1570" t="s">
        <v>146</v>
      </c>
      <c r="EU1570">
        <v>0</v>
      </c>
      <c r="EV1570" t="s">
        <v>146</v>
      </c>
      <c r="EW1570">
        <v>0</v>
      </c>
      <c r="EX1570" t="s">
        <v>146</v>
      </c>
      <c r="EY1570">
        <v>0</v>
      </c>
      <c r="EZ1570" t="s">
        <v>146</v>
      </c>
      <c r="FA1570">
        <v>0</v>
      </c>
      <c r="FB1570" t="s">
        <v>146</v>
      </c>
      <c r="FC1570">
        <v>0</v>
      </c>
      <c r="FD1570" t="s">
        <v>146</v>
      </c>
      <c r="FE1570">
        <v>0</v>
      </c>
      <c r="FF1570" t="s">
        <v>146</v>
      </c>
    </row>
    <row r="1571" spans="1:162" x14ac:dyDescent="0.5">
      <c r="A1571" s="3" t="s">
        <v>6602</v>
      </c>
      <c r="B1571" s="3" t="s">
        <v>6603</v>
      </c>
      <c r="C1571" s="3" t="s">
        <v>193</v>
      </c>
      <c r="D1571" s="3" t="s">
        <v>835</v>
      </c>
      <c r="E1571" s="3" t="s">
        <v>151</v>
      </c>
      <c r="F1571" s="3" t="s">
        <v>143</v>
      </c>
      <c r="G1571" s="3" t="s">
        <v>1946</v>
      </c>
      <c r="H1571" s="3" t="s">
        <v>6604</v>
      </c>
      <c r="I1571" s="3" t="s">
        <v>640</v>
      </c>
      <c r="J1571" s="3" t="s">
        <v>112</v>
      </c>
      <c r="K1571" s="3">
        <v>0</v>
      </c>
      <c r="L1571" s="3">
        <v>0</v>
      </c>
      <c r="M1571" s="3">
        <v>0</v>
      </c>
      <c r="N1571" s="3">
        <v>1</v>
      </c>
      <c r="O1571" s="3">
        <v>0</v>
      </c>
      <c r="Q1571" t="s">
        <v>2364</v>
      </c>
      <c r="R1571">
        <v>0</v>
      </c>
      <c r="S1571">
        <v>1</v>
      </c>
      <c r="T1571">
        <v>1</v>
      </c>
      <c r="U1571">
        <v>0</v>
      </c>
      <c r="V1571">
        <v>1</v>
      </c>
      <c r="W1571">
        <v>0</v>
      </c>
      <c r="X1571">
        <v>0</v>
      </c>
      <c r="AE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Q1571">
        <v>0</v>
      </c>
      <c r="AS1571">
        <v>0</v>
      </c>
      <c r="AU1571">
        <v>0</v>
      </c>
      <c r="AX1571">
        <v>0</v>
      </c>
      <c r="AZ1571">
        <v>6800</v>
      </c>
      <c r="BA1571" t="s">
        <v>754</v>
      </c>
      <c r="BB1571" t="s">
        <v>723</v>
      </c>
      <c r="BC1571" t="s">
        <v>1201</v>
      </c>
      <c r="BD1571" t="s">
        <v>167</v>
      </c>
      <c r="BE1571">
        <v>185000</v>
      </c>
      <c r="BF1571" t="s">
        <v>286</v>
      </c>
      <c r="BG1571" t="s">
        <v>287</v>
      </c>
      <c r="BH1571" t="s">
        <v>120</v>
      </c>
      <c r="BI1571" t="s">
        <v>121</v>
      </c>
      <c r="BJ1571" t="s">
        <v>333</v>
      </c>
      <c r="BK1571" t="s">
        <v>123</v>
      </c>
      <c r="BL1571" t="s">
        <v>124</v>
      </c>
      <c r="BM1571" t="s">
        <v>124</v>
      </c>
      <c r="BN1571" t="s">
        <v>124</v>
      </c>
      <c r="BO1571" t="s">
        <v>124</v>
      </c>
      <c r="BP1571" t="s">
        <v>124</v>
      </c>
      <c r="BQ1571" t="s">
        <v>547</v>
      </c>
      <c r="BR1571">
        <v>0</v>
      </c>
      <c r="BS1571" t="s">
        <v>605</v>
      </c>
      <c r="BT1571">
        <v>0</v>
      </c>
      <c r="BU1571" t="s">
        <v>208</v>
      </c>
      <c r="BV1571" s="11" t="s">
        <v>364</v>
      </c>
      <c r="BW1571" s="11">
        <f t="shared" si="185"/>
        <v>3.5135135135135136</v>
      </c>
      <c r="BX1571" s="11">
        <f t="shared" si="184"/>
        <v>2</v>
      </c>
      <c r="BY1571" t="s">
        <v>563</v>
      </c>
      <c r="BZ1571" t="s">
        <v>2173</v>
      </c>
      <c r="CA1571">
        <v>0</v>
      </c>
      <c r="CB1571" t="s">
        <v>486</v>
      </c>
      <c r="CD1571" t="s">
        <v>378</v>
      </c>
      <c r="CE1571">
        <v>0</v>
      </c>
      <c r="CF1571" t="s">
        <v>1125</v>
      </c>
      <c r="CG1571" t="s">
        <v>2022</v>
      </c>
      <c r="CH1571">
        <v>0</v>
      </c>
      <c r="CL1571">
        <v>0</v>
      </c>
      <c r="CM1571" t="s">
        <v>295</v>
      </c>
      <c r="CO1571" t="s">
        <v>1554</v>
      </c>
      <c r="CV1571" t="s">
        <v>124</v>
      </c>
      <c r="CW1571" t="s">
        <v>124</v>
      </c>
      <c r="CX1571" t="s">
        <v>212</v>
      </c>
      <c r="CY1571" t="s">
        <v>124</v>
      </c>
      <c r="CZ1571" t="s">
        <v>124</v>
      </c>
      <c r="DA1571" t="s">
        <v>3280</v>
      </c>
      <c r="DB1571" t="s">
        <v>124</v>
      </c>
      <c r="DC1571" t="s">
        <v>747</v>
      </c>
      <c r="DF1571" t="s">
        <v>2717</v>
      </c>
      <c r="DH1571">
        <v>0</v>
      </c>
      <c r="DI1571" t="s">
        <v>362</v>
      </c>
      <c r="DL1571" t="s">
        <v>413</v>
      </c>
      <c r="DO1571" s="3" t="s">
        <v>642</v>
      </c>
      <c r="DP1571" s="3" t="s">
        <v>10345</v>
      </c>
      <c r="DQ1571" t="s">
        <v>405</v>
      </c>
      <c r="DR1571" t="s">
        <v>477</v>
      </c>
      <c r="DS1571">
        <f t="shared" si="186"/>
        <v>1.84</v>
      </c>
      <c r="DT1571">
        <f t="shared" si="187"/>
        <v>3.3856000000000002</v>
      </c>
      <c r="DU1571">
        <f t="shared" si="188"/>
        <v>24.515595463137995</v>
      </c>
      <c r="DV1571">
        <v>2</v>
      </c>
      <c r="DW1571" t="s">
        <v>857</v>
      </c>
      <c r="DX1571" t="s">
        <v>152</v>
      </c>
      <c r="DY1571" t="s">
        <v>153</v>
      </c>
      <c r="DZ1571" t="s">
        <v>154</v>
      </c>
      <c r="EA1571" t="s">
        <v>218</v>
      </c>
      <c r="EB1571" t="s">
        <v>175</v>
      </c>
      <c r="ED1571" t="s">
        <v>190</v>
      </c>
      <c r="EF1571" t="s">
        <v>280</v>
      </c>
      <c r="EI1571">
        <v>0</v>
      </c>
      <c r="EJ1571" t="s">
        <v>146</v>
      </c>
      <c r="EK1571">
        <v>0</v>
      </c>
      <c r="EL1571" t="s">
        <v>146</v>
      </c>
      <c r="EM1571">
        <v>0</v>
      </c>
      <c r="EN1571" t="s">
        <v>146</v>
      </c>
      <c r="EO1571">
        <v>0</v>
      </c>
      <c r="EP1571" t="s">
        <v>146</v>
      </c>
      <c r="EQ1571">
        <v>0</v>
      </c>
      <c r="ER1571" t="s">
        <v>146</v>
      </c>
      <c r="ES1571">
        <v>0</v>
      </c>
      <c r="ET1571" t="s">
        <v>146</v>
      </c>
      <c r="EU1571">
        <v>0</v>
      </c>
      <c r="EV1571" t="s">
        <v>146</v>
      </c>
      <c r="EW1571">
        <v>0</v>
      </c>
      <c r="EX1571" t="s">
        <v>146</v>
      </c>
      <c r="EY1571">
        <v>0</v>
      </c>
      <c r="EZ1571" t="s">
        <v>146</v>
      </c>
      <c r="FA1571">
        <v>0</v>
      </c>
      <c r="FB1571" t="s">
        <v>146</v>
      </c>
      <c r="FC1571">
        <v>0</v>
      </c>
      <c r="FD1571" t="s">
        <v>146</v>
      </c>
      <c r="FE1571">
        <v>0</v>
      </c>
      <c r="FF1571" t="s">
        <v>146</v>
      </c>
    </row>
    <row r="1572" spans="1:162" x14ac:dyDescent="0.5">
      <c r="A1572" s="3" t="s">
        <v>6605</v>
      </c>
      <c r="B1572" s="3" t="s">
        <v>6603</v>
      </c>
      <c r="C1572" s="3" t="s">
        <v>222</v>
      </c>
      <c r="D1572" s="3" t="s">
        <v>835</v>
      </c>
      <c r="E1572" s="3" t="s">
        <v>151</v>
      </c>
      <c r="F1572" s="3" t="s">
        <v>143</v>
      </c>
      <c r="G1572" s="3" t="s">
        <v>3617</v>
      </c>
      <c r="H1572" s="3" t="s">
        <v>6606</v>
      </c>
      <c r="I1572" s="3" t="s">
        <v>388</v>
      </c>
      <c r="J1572" s="3" t="s">
        <v>224</v>
      </c>
      <c r="K1572" s="3">
        <v>0</v>
      </c>
      <c r="L1572" s="3">
        <v>0</v>
      </c>
      <c r="M1572" s="3">
        <v>0</v>
      </c>
      <c r="N1572" s="3">
        <v>1</v>
      </c>
      <c r="O1572" s="3">
        <v>0</v>
      </c>
      <c r="Q1572" t="s">
        <v>496</v>
      </c>
      <c r="R1572">
        <v>0</v>
      </c>
      <c r="S1572">
        <v>1</v>
      </c>
      <c r="T1572">
        <v>1</v>
      </c>
      <c r="U1572">
        <v>0</v>
      </c>
      <c r="V1572">
        <v>1</v>
      </c>
      <c r="W1572">
        <v>0</v>
      </c>
      <c r="X1572">
        <v>1</v>
      </c>
      <c r="AE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Q1572">
        <v>0</v>
      </c>
      <c r="AS1572">
        <v>0</v>
      </c>
      <c r="AU1572">
        <v>0</v>
      </c>
      <c r="AX1572">
        <v>0</v>
      </c>
      <c r="AZ1572">
        <v>7400</v>
      </c>
      <c r="BA1572" t="s">
        <v>1193</v>
      </c>
      <c r="BB1572" t="s">
        <v>356</v>
      </c>
      <c r="BC1572" t="s">
        <v>1780</v>
      </c>
      <c r="BD1572" t="s">
        <v>669</v>
      </c>
      <c r="BE1572">
        <v>209000</v>
      </c>
      <c r="BF1572" t="s">
        <v>498</v>
      </c>
      <c r="BG1572" t="s">
        <v>1164</v>
      </c>
      <c r="BH1572" t="s">
        <v>120</v>
      </c>
      <c r="BI1572" t="s">
        <v>121</v>
      </c>
      <c r="BJ1572" t="s">
        <v>122</v>
      </c>
      <c r="BK1572" t="s">
        <v>123</v>
      </c>
      <c r="BL1572" t="s">
        <v>124</v>
      </c>
      <c r="BM1572" t="s">
        <v>1103</v>
      </c>
      <c r="BN1572" t="s">
        <v>124</v>
      </c>
      <c r="BO1572" t="s">
        <v>124</v>
      </c>
      <c r="BP1572" t="s">
        <v>124</v>
      </c>
      <c r="BQ1572" t="s">
        <v>482</v>
      </c>
      <c r="BR1572">
        <v>0</v>
      </c>
      <c r="BS1572" t="s">
        <v>561</v>
      </c>
      <c r="BT1572">
        <v>0</v>
      </c>
      <c r="BU1572" t="s">
        <v>339</v>
      </c>
      <c r="BV1572" s="11" t="s">
        <v>364</v>
      </c>
      <c r="BW1572" s="11">
        <f t="shared" si="185"/>
        <v>4.0571428571428569</v>
      </c>
      <c r="BX1572" s="11">
        <f t="shared" si="184"/>
        <v>2.4857142857142858</v>
      </c>
      <c r="BY1572" t="s">
        <v>1056</v>
      </c>
      <c r="BZ1572" t="s">
        <v>905</v>
      </c>
      <c r="CA1572">
        <v>0</v>
      </c>
      <c r="CB1572" t="s">
        <v>291</v>
      </c>
      <c r="CD1572" t="s">
        <v>759</v>
      </c>
      <c r="CE1572">
        <v>0</v>
      </c>
      <c r="CF1572" t="s">
        <v>306</v>
      </c>
      <c r="CG1572" t="s">
        <v>434</v>
      </c>
      <c r="CH1572">
        <v>0</v>
      </c>
      <c r="CL1572">
        <v>0</v>
      </c>
      <c r="CM1572" t="s">
        <v>444</v>
      </c>
      <c r="CO1572" t="s">
        <v>508</v>
      </c>
      <c r="CQ1572" t="s">
        <v>464</v>
      </c>
      <c r="CR1572" t="s">
        <v>1300</v>
      </c>
      <c r="CS1572" t="s">
        <v>896</v>
      </c>
      <c r="CT1572" t="s">
        <v>245</v>
      </c>
      <c r="CU1572" t="s">
        <v>347</v>
      </c>
      <c r="CV1572" t="s">
        <v>124</v>
      </c>
      <c r="CW1572" t="s">
        <v>124</v>
      </c>
      <c r="CX1572" t="s">
        <v>212</v>
      </c>
      <c r="CY1572" t="s">
        <v>124</v>
      </c>
      <c r="CZ1572" t="s">
        <v>124</v>
      </c>
      <c r="DA1572" t="s">
        <v>124</v>
      </c>
      <c r="DB1572" t="s">
        <v>124</v>
      </c>
      <c r="DC1572" t="s">
        <v>1283</v>
      </c>
      <c r="DF1572" t="s">
        <v>1609</v>
      </c>
      <c r="DG1572" t="s">
        <v>576</v>
      </c>
      <c r="DH1572">
        <v>0</v>
      </c>
      <c r="DI1572" t="s">
        <v>118</v>
      </c>
      <c r="DJ1572" t="s">
        <v>141</v>
      </c>
      <c r="DL1572" t="s">
        <v>142</v>
      </c>
      <c r="DO1572" s="3" t="s">
        <v>339</v>
      </c>
      <c r="DP1572" s="3" t="s">
        <v>10345</v>
      </c>
      <c r="DQ1572" t="s">
        <v>389</v>
      </c>
      <c r="DR1572" t="s">
        <v>477</v>
      </c>
      <c r="DS1572">
        <f t="shared" si="186"/>
        <v>1.84</v>
      </c>
      <c r="DT1572">
        <f t="shared" si="187"/>
        <v>3.3856000000000002</v>
      </c>
      <c r="DU1572">
        <f t="shared" si="188"/>
        <v>27.764650283553873</v>
      </c>
      <c r="DV1572">
        <v>3</v>
      </c>
      <c r="DW1572" t="s">
        <v>857</v>
      </c>
      <c r="DX1572" t="s">
        <v>152</v>
      </c>
      <c r="DY1572" t="s">
        <v>153</v>
      </c>
      <c r="DZ1572" t="s">
        <v>154</v>
      </c>
      <c r="EA1572" t="s">
        <v>218</v>
      </c>
      <c r="EB1572" t="s">
        <v>199</v>
      </c>
      <c r="ED1572" t="s">
        <v>190</v>
      </c>
      <c r="EF1572" t="s">
        <v>158</v>
      </c>
      <c r="EI1572">
        <v>0</v>
      </c>
      <c r="EJ1572" t="s">
        <v>146</v>
      </c>
      <c r="EK1572">
        <v>0</v>
      </c>
      <c r="EL1572" t="s">
        <v>146</v>
      </c>
      <c r="EM1572">
        <v>0</v>
      </c>
      <c r="EN1572" t="s">
        <v>146</v>
      </c>
      <c r="EO1572">
        <v>0</v>
      </c>
      <c r="EP1572" t="s">
        <v>146</v>
      </c>
      <c r="EQ1572">
        <v>0</v>
      </c>
      <c r="ER1572" t="s">
        <v>146</v>
      </c>
      <c r="ES1572">
        <v>0</v>
      </c>
      <c r="ET1572" t="s">
        <v>146</v>
      </c>
      <c r="EU1572">
        <v>0</v>
      </c>
      <c r="EV1572" t="s">
        <v>146</v>
      </c>
      <c r="EW1572">
        <v>0</v>
      </c>
      <c r="EX1572" t="s">
        <v>146</v>
      </c>
      <c r="EY1572">
        <v>0</v>
      </c>
      <c r="EZ1572" t="s">
        <v>146</v>
      </c>
      <c r="FA1572">
        <v>0</v>
      </c>
      <c r="FB1572" t="s">
        <v>146</v>
      </c>
      <c r="FC1572">
        <v>0</v>
      </c>
      <c r="FD1572" t="s">
        <v>146</v>
      </c>
      <c r="FE1572">
        <v>0</v>
      </c>
      <c r="FF1572" t="s">
        <v>146</v>
      </c>
    </row>
    <row r="1573" spans="1:162" x14ac:dyDescent="0.5">
      <c r="A1573" s="3" t="s">
        <v>6607</v>
      </c>
      <c r="B1573" s="3" t="s">
        <v>6608</v>
      </c>
      <c r="C1573" s="3" t="s">
        <v>107</v>
      </c>
      <c r="D1573" s="3" t="s">
        <v>6609</v>
      </c>
      <c r="E1573" s="3" t="s">
        <v>151</v>
      </c>
      <c r="F1573" s="3" t="s">
        <v>143</v>
      </c>
      <c r="G1573" s="3" t="s">
        <v>5360</v>
      </c>
      <c r="H1573" s="3" t="s">
        <v>5361</v>
      </c>
      <c r="I1573" s="3" t="s">
        <v>146</v>
      </c>
      <c r="J1573" s="3" t="s">
        <v>112</v>
      </c>
      <c r="K1573" s="3">
        <v>0</v>
      </c>
      <c r="L1573" s="3">
        <v>0</v>
      </c>
      <c r="M1573" s="3">
        <v>0</v>
      </c>
      <c r="N1573" s="3">
        <v>1</v>
      </c>
      <c r="O1573" s="3">
        <v>0</v>
      </c>
      <c r="Q1573" t="s">
        <v>2060</v>
      </c>
      <c r="R1573">
        <v>0</v>
      </c>
      <c r="S1573">
        <v>1</v>
      </c>
      <c r="T1573">
        <v>1</v>
      </c>
      <c r="U1573">
        <v>0</v>
      </c>
      <c r="V1573">
        <v>1</v>
      </c>
      <c r="W1573">
        <v>0</v>
      </c>
      <c r="X1573">
        <v>1</v>
      </c>
      <c r="AE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Q1573">
        <v>0</v>
      </c>
      <c r="AS1573">
        <v>0</v>
      </c>
      <c r="AU1573">
        <v>0</v>
      </c>
      <c r="AX1573">
        <v>0</v>
      </c>
      <c r="AZ1573">
        <v>7100</v>
      </c>
      <c r="BA1573" t="s">
        <v>421</v>
      </c>
      <c r="BB1573" t="s">
        <v>971</v>
      </c>
      <c r="BC1573" t="s">
        <v>3479</v>
      </c>
      <c r="BD1573" t="s">
        <v>458</v>
      </c>
      <c r="BE1573">
        <v>177000</v>
      </c>
      <c r="BF1573" t="s">
        <v>1733</v>
      </c>
      <c r="BG1573" t="s">
        <v>1271</v>
      </c>
      <c r="BH1573" t="s">
        <v>120</v>
      </c>
      <c r="BI1573" t="s">
        <v>121</v>
      </c>
      <c r="BJ1573" t="s">
        <v>515</v>
      </c>
      <c r="BK1573" t="s">
        <v>123</v>
      </c>
      <c r="BL1573" t="s">
        <v>124</v>
      </c>
      <c r="BM1573" t="s">
        <v>124</v>
      </c>
      <c r="BN1573" t="s">
        <v>124</v>
      </c>
      <c r="BO1573" t="s">
        <v>124</v>
      </c>
      <c r="BP1573" t="s">
        <v>124</v>
      </c>
      <c r="BQ1573" t="s">
        <v>1251</v>
      </c>
      <c r="BR1573">
        <v>1</v>
      </c>
      <c r="BS1573" t="s">
        <v>520</v>
      </c>
      <c r="BT1573">
        <v>0</v>
      </c>
      <c r="BU1573" t="s">
        <v>336</v>
      </c>
      <c r="BV1573" s="11">
        <v>0</v>
      </c>
      <c r="BW1573" s="11">
        <f t="shared" si="185"/>
        <v>4.9148936170212769</v>
      </c>
      <c r="BX1573" s="11">
        <f t="shared" si="184"/>
        <v>3.1702127659574466</v>
      </c>
      <c r="BY1573" t="s">
        <v>313</v>
      </c>
      <c r="BZ1573" t="s">
        <v>582</v>
      </c>
      <c r="CA1573">
        <v>0</v>
      </c>
      <c r="CB1573" t="s">
        <v>291</v>
      </c>
      <c r="CD1573" t="s">
        <v>339</v>
      </c>
      <c r="CE1573">
        <v>0</v>
      </c>
      <c r="CF1573" t="s">
        <v>118</v>
      </c>
      <c r="CG1573" t="s">
        <v>494</v>
      </c>
      <c r="CH1573">
        <v>0</v>
      </c>
      <c r="CI1573" t="s">
        <v>3178</v>
      </c>
      <c r="CJ1573">
        <v>0</v>
      </c>
      <c r="CL1573">
        <v>0</v>
      </c>
      <c r="CM1573" t="s">
        <v>1102</v>
      </c>
      <c r="CN1573" t="s">
        <v>1509</v>
      </c>
      <c r="CO1573" t="s">
        <v>246</v>
      </c>
      <c r="CQ1573" t="s">
        <v>1087</v>
      </c>
      <c r="CR1573" t="s">
        <v>195</v>
      </c>
      <c r="CS1573" t="s">
        <v>244</v>
      </c>
      <c r="CT1573" t="s">
        <v>517</v>
      </c>
      <c r="CU1573" t="s">
        <v>134</v>
      </c>
      <c r="CV1573" t="s">
        <v>124</v>
      </c>
      <c r="CW1573" t="s">
        <v>124</v>
      </c>
      <c r="CY1573" t="s">
        <v>124</v>
      </c>
      <c r="CZ1573" t="s">
        <v>124</v>
      </c>
      <c r="DA1573" t="s">
        <v>124</v>
      </c>
      <c r="DB1573" t="s">
        <v>124</v>
      </c>
      <c r="DC1573" t="s">
        <v>1897</v>
      </c>
      <c r="DF1573" t="s">
        <v>412</v>
      </c>
      <c r="DG1573" t="s">
        <v>524</v>
      </c>
      <c r="DH1573">
        <v>0</v>
      </c>
      <c r="DI1573" t="s">
        <v>132</v>
      </c>
      <c r="DJ1573" t="s">
        <v>141</v>
      </c>
      <c r="DL1573" t="s">
        <v>413</v>
      </c>
      <c r="DO1573" s="3" t="s">
        <v>149</v>
      </c>
      <c r="DP1573" s="3" t="s">
        <v>10345</v>
      </c>
      <c r="DQ1573" t="s">
        <v>1190</v>
      </c>
      <c r="DR1573" t="s">
        <v>324</v>
      </c>
      <c r="DS1573">
        <f t="shared" si="186"/>
        <v>1.75</v>
      </c>
      <c r="DT1573">
        <f t="shared" si="187"/>
        <v>3.0625</v>
      </c>
      <c r="DU1573">
        <f t="shared" si="188"/>
        <v>28.081632653061224</v>
      </c>
      <c r="DV1573">
        <v>3</v>
      </c>
      <c r="DW1573" t="s">
        <v>188</v>
      </c>
      <c r="DX1573" t="s">
        <v>673</v>
      </c>
      <c r="DY1573" t="s">
        <v>153</v>
      </c>
      <c r="DZ1573" t="s">
        <v>154</v>
      </c>
      <c r="EA1573" t="s">
        <v>279</v>
      </c>
      <c r="EB1573" t="s">
        <v>175</v>
      </c>
      <c r="ED1573" t="s">
        <v>190</v>
      </c>
      <c r="EF1573" t="s">
        <v>158</v>
      </c>
      <c r="EK1573">
        <v>0</v>
      </c>
    </row>
    <row r="1574" spans="1:162" x14ac:dyDescent="0.5">
      <c r="A1574" s="3" t="s">
        <v>6610</v>
      </c>
      <c r="B1574" s="3" t="s">
        <v>6608</v>
      </c>
      <c r="C1574" s="3" t="s">
        <v>193</v>
      </c>
      <c r="D1574" s="3" t="s">
        <v>6609</v>
      </c>
      <c r="E1574" s="3" t="s">
        <v>151</v>
      </c>
      <c r="F1574" s="3" t="s">
        <v>143</v>
      </c>
      <c r="G1574" s="3" t="s">
        <v>5360</v>
      </c>
      <c r="H1574" s="3" t="s">
        <v>5364</v>
      </c>
      <c r="I1574" s="3" t="s">
        <v>388</v>
      </c>
      <c r="J1574" s="3" t="s">
        <v>112</v>
      </c>
      <c r="K1574" s="3">
        <v>0</v>
      </c>
      <c r="L1574" s="3">
        <v>0</v>
      </c>
      <c r="M1574" s="3">
        <v>0</v>
      </c>
      <c r="N1574" s="3">
        <v>1</v>
      </c>
      <c r="O1574" s="3">
        <v>1</v>
      </c>
      <c r="Q1574" t="s">
        <v>6338</v>
      </c>
      <c r="R1574">
        <v>0</v>
      </c>
      <c r="S1574">
        <v>1</v>
      </c>
      <c r="T1574">
        <v>1</v>
      </c>
      <c r="U1574">
        <v>0</v>
      </c>
      <c r="V1574">
        <v>1</v>
      </c>
      <c r="W1574">
        <v>0</v>
      </c>
      <c r="X1574">
        <v>1</v>
      </c>
      <c r="AE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Q1574">
        <v>0</v>
      </c>
      <c r="AS1574">
        <v>0</v>
      </c>
      <c r="AU1574">
        <v>0</v>
      </c>
      <c r="AX1574">
        <v>0</v>
      </c>
      <c r="AZ1574">
        <v>8400</v>
      </c>
      <c r="BA1574" t="s">
        <v>1937</v>
      </c>
      <c r="BB1574" t="s">
        <v>1163</v>
      </c>
      <c r="BC1574" t="s">
        <v>972</v>
      </c>
      <c r="BD1574" t="s">
        <v>837</v>
      </c>
      <c r="BE1574">
        <v>277000</v>
      </c>
      <c r="BF1574" t="s">
        <v>2569</v>
      </c>
      <c r="BG1574" t="s">
        <v>2208</v>
      </c>
      <c r="BH1574" t="s">
        <v>120</v>
      </c>
      <c r="BI1574" t="s">
        <v>121</v>
      </c>
      <c r="BJ1574" t="s">
        <v>200</v>
      </c>
      <c r="BK1574" t="s">
        <v>123</v>
      </c>
      <c r="BL1574" t="s">
        <v>124</v>
      </c>
      <c r="BM1574" t="s">
        <v>124</v>
      </c>
      <c r="BN1574" t="s">
        <v>124</v>
      </c>
      <c r="BO1574" t="s">
        <v>124</v>
      </c>
      <c r="BP1574" t="s">
        <v>124</v>
      </c>
      <c r="BQ1574" t="s">
        <v>2723</v>
      </c>
      <c r="BR1574">
        <v>1</v>
      </c>
      <c r="BS1574" t="s">
        <v>324</v>
      </c>
      <c r="BT1574">
        <v>1</v>
      </c>
      <c r="BU1574" t="s">
        <v>2414</v>
      </c>
      <c r="BV1574" s="11">
        <v>0</v>
      </c>
      <c r="BW1574" s="11">
        <f t="shared" si="185"/>
        <v>4.9272727272727277</v>
      </c>
      <c r="BX1574" s="11">
        <f t="shared" si="184"/>
        <v>3.1818181818181817</v>
      </c>
      <c r="BY1574" t="s">
        <v>796</v>
      </c>
      <c r="BZ1574" t="s">
        <v>810</v>
      </c>
      <c r="CA1574">
        <v>0</v>
      </c>
      <c r="CB1574" t="s">
        <v>291</v>
      </c>
      <c r="CD1574" t="s">
        <v>293</v>
      </c>
      <c r="CE1574">
        <v>0</v>
      </c>
      <c r="CF1574" t="s">
        <v>562</v>
      </c>
      <c r="CG1574" t="s">
        <v>1004</v>
      </c>
      <c r="CH1574">
        <v>1</v>
      </c>
      <c r="CL1574">
        <v>0</v>
      </c>
      <c r="CM1574" t="s">
        <v>2483</v>
      </c>
      <c r="CO1574" t="s">
        <v>2734</v>
      </c>
      <c r="CQ1574" t="s">
        <v>344</v>
      </c>
      <c r="CR1574" t="s">
        <v>1193</v>
      </c>
      <c r="CS1574" t="s">
        <v>1213</v>
      </c>
      <c r="CT1574" t="s">
        <v>896</v>
      </c>
      <c r="CU1574" t="s">
        <v>347</v>
      </c>
      <c r="CV1574" t="s">
        <v>124</v>
      </c>
      <c r="CW1574" t="s">
        <v>124</v>
      </c>
      <c r="CX1574" t="s">
        <v>212</v>
      </c>
      <c r="CY1574" t="s">
        <v>124</v>
      </c>
      <c r="CZ1574" t="s">
        <v>124</v>
      </c>
      <c r="DA1574" t="s">
        <v>124</v>
      </c>
      <c r="DB1574" t="s">
        <v>124</v>
      </c>
      <c r="DC1574" t="s">
        <v>1877</v>
      </c>
      <c r="DF1574" t="s">
        <v>1747</v>
      </c>
      <c r="DG1574" t="s">
        <v>317</v>
      </c>
      <c r="DH1574">
        <v>1</v>
      </c>
      <c r="DI1574" t="s">
        <v>605</v>
      </c>
      <c r="DL1574" t="s">
        <v>413</v>
      </c>
      <c r="DO1574" s="3" t="s">
        <v>642</v>
      </c>
      <c r="DP1574" s="3" t="s">
        <v>10345</v>
      </c>
      <c r="DQ1574" t="s">
        <v>1190</v>
      </c>
      <c r="DR1574" t="s">
        <v>324</v>
      </c>
      <c r="DS1574">
        <f t="shared" si="186"/>
        <v>1.75</v>
      </c>
      <c r="DT1574">
        <f t="shared" si="187"/>
        <v>3.0625</v>
      </c>
      <c r="DU1574">
        <f t="shared" si="188"/>
        <v>28.081632653061224</v>
      </c>
      <c r="DV1574">
        <v>3</v>
      </c>
      <c r="DW1574" t="s">
        <v>188</v>
      </c>
      <c r="DX1574" t="s">
        <v>152</v>
      </c>
      <c r="DY1574" t="s">
        <v>153</v>
      </c>
      <c r="DZ1574" t="s">
        <v>154</v>
      </c>
      <c r="EA1574" t="s">
        <v>218</v>
      </c>
      <c r="EB1574" t="s">
        <v>175</v>
      </c>
      <c r="ED1574" t="s">
        <v>190</v>
      </c>
      <c r="EF1574" t="s">
        <v>158</v>
      </c>
      <c r="EI1574">
        <v>0</v>
      </c>
      <c r="EJ1574" t="s">
        <v>146</v>
      </c>
      <c r="EK1574">
        <v>0</v>
      </c>
      <c r="EL1574" t="s">
        <v>146</v>
      </c>
      <c r="EM1574">
        <v>0</v>
      </c>
      <c r="EN1574" t="s">
        <v>146</v>
      </c>
      <c r="EO1574">
        <v>0</v>
      </c>
      <c r="EP1574" t="s">
        <v>146</v>
      </c>
      <c r="EQ1574">
        <v>0</v>
      </c>
      <c r="ER1574" t="s">
        <v>146</v>
      </c>
      <c r="ES1574">
        <v>0</v>
      </c>
      <c r="ET1574" t="s">
        <v>146</v>
      </c>
      <c r="EU1574">
        <v>0</v>
      </c>
      <c r="EV1574" t="s">
        <v>146</v>
      </c>
      <c r="EW1574">
        <v>0</v>
      </c>
      <c r="EX1574" t="s">
        <v>146</v>
      </c>
      <c r="EY1574">
        <v>0</v>
      </c>
      <c r="EZ1574" t="s">
        <v>146</v>
      </c>
      <c r="FA1574">
        <v>0</v>
      </c>
      <c r="FB1574" t="s">
        <v>146</v>
      </c>
      <c r="FC1574">
        <v>0</v>
      </c>
      <c r="FD1574" t="s">
        <v>146</v>
      </c>
      <c r="FE1574">
        <v>0</v>
      </c>
      <c r="FF1574" t="s">
        <v>146</v>
      </c>
    </row>
    <row r="1575" spans="1:162" x14ac:dyDescent="0.5">
      <c r="A1575" s="3" t="s">
        <v>6611</v>
      </c>
      <c r="B1575" s="3" t="s">
        <v>6608</v>
      </c>
      <c r="C1575" s="3" t="s">
        <v>222</v>
      </c>
      <c r="D1575" s="3" t="s">
        <v>6609</v>
      </c>
      <c r="E1575" s="3" t="s">
        <v>151</v>
      </c>
      <c r="F1575" s="3" t="s">
        <v>143</v>
      </c>
      <c r="G1575" s="3" t="s">
        <v>968</v>
      </c>
      <c r="H1575" s="3" t="s">
        <v>2521</v>
      </c>
      <c r="I1575" s="3" t="s">
        <v>388</v>
      </c>
      <c r="J1575" s="3" t="s">
        <v>224</v>
      </c>
      <c r="K1575" s="3">
        <v>0</v>
      </c>
      <c r="L1575" s="3">
        <v>0</v>
      </c>
      <c r="M1575" s="3">
        <v>0</v>
      </c>
      <c r="N1575" s="3">
        <v>1</v>
      </c>
      <c r="O1575" s="3">
        <v>1</v>
      </c>
      <c r="Q1575" t="s">
        <v>1268</v>
      </c>
      <c r="R1575">
        <v>1</v>
      </c>
      <c r="S1575">
        <v>1</v>
      </c>
      <c r="T1575">
        <v>1</v>
      </c>
      <c r="U1575">
        <v>0</v>
      </c>
      <c r="V1575">
        <v>1</v>
      </c>
      <c r="W1575">
        <v>0</v>
      </c>
      <c r="X1575">
        <v>1</v>
      </c>
      <c r="Y1575" t="s">
        <v>109</v>
      </c>
      <c r="Z1575" t="s">
        <v>110</v>
      </c>
      <c r="AE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Q1575">
        <v>0</v>
      </c>
      <c r="AS1575">
        <v>0</v>
      </c>
      <c r="AU1575">
        <v>0</v>
      </c>
      <c r="AX1575">
        <v>0</v>
      </c>
      <c r="AZ1575">
        <v>8600</v>
      </c>
      <c r="BA1575" t="s">
        <v>243</v>
      </c>
      <c r="BB1575" t="s">
        <v>2617</v>
      </c>
      <c r="BC1575" t="s">
        <v>2335</v>
      </c>
      <c r="BD1575" t="s">
        <v>167</v>
      </c>
      <c r="BE1575">
        <v>261000</v>
      </c>
      <c r="BF1575" t="s">
        <v>440</v>
      </c>
      <c r="BG1575" t="s">
        <v>368</v>
      </c>
      <c r="BH1575" t="s">
        <v>120</v>
      </c>
      <c r="BI1575" t="s">
        <v>121</v>
      </c>
      <c r="BJ1575" t="s">
        <v>333</v>
      </c>
      <c r="BK1575" t="s">
        <v>123</v>
      </c>
      <c r="BL1575" t="s">
        <v>124</v>
      </c>
      <c r="BM1575" t="s">
        <v>124</v>
      </c>
      <c r="BN1575" t="s">
        <v>124</v>
      </c>
      <c r="BO1575" t="s">
        <v>124</v>
      </c>
      <c r="BP1575" t="s">
        <v>124</v>
      </c>
      <c r="BQ1575" t="s">
        <v>938</v>
      </c>
      <c r="BR1575">
        <v>1</v>
      </c>
      <c r="BS1575" t="s">
        <v>1055</v>
      </c>
      <c r="BT1575">
        <v>0</v>
      </c>
      <c r="BU1575" t="s">
        <v>336</v>
      </c>
      <c r="BV1575" s="11">
        <v>0</v>
      </c>
      <c r="BW1575" s="11">
        <f t="shared" si="185"/>
        <v>4.957446808510638</v>
      </c>
      <c r="BX1575" s="11">
        <f t="shared" si="184"/>
        <v>3.0638297872340425</v>
      </c>
      <c r="BY1575" t="s">
        <v>929</v>
      </c>
      <c r="BZ1575" t="s">
        <v>367</v>
      </c>
      <c r="CA1575">
        <v>0</v>
      </c>
      <c r="CB1575" t="s">
        <v>1225</v>
      </c>
      <c r="CD1575" t="s">
        <v>154</v>
      </c>
      <c r="CE1575">
        <v>0</v>
      </c>
      <c r="CF1575" t="s">
        <v>1148</v>
      </c>
      <c r="CG1575" t="s">
        <v>826</v>
      </c>
      <c r="CH1575">
        <v>1</v>
      </c>
      <c r="CL1575">
        <v>0</v>
      </c>
      <c r="CM1575" t="s">
        <v>779</v>
      </c>
      <c r="CO1575" t="s">
        <v>2531</v>
      </c>
      <c r="CQ1575" t="s">
        <v>446</v>
      </c>
      <c r="CR1575" t="s">
        <v>165</v>
      </c>
      <c r="CS1575" t="s">
        <v>448</v>
      </c>
      <c r="CT1575" t="s">
        <v>237</v>
      </c>
      <c r="CU1575" t="s">
        <v>411</v>
      </c>
      <c r="CV1575" t="s">
        <v>124</v>
      </c>
      <c r="CW1575" t="s">
        <v>124</v>
      </c>
      <c r="CY1575" t="s">
        <v>124</v>
      </c>
      <c r="DC1575" t="s">
        <v>1142</v>
      </c>
      <c r="DF1575" t="s">
        <v>2057</v>
      </c>
      <c r="DG1575" t="s">
        <v>786</v>
      </c>
      <c r="DH1575">
        <v>0</v>
      </c>
      <c r="DI1575" t="s">
        <v>435</v>
      </c>
      <c r="DJ1575" t="s">
        <v>141</v>
      </c>
      <c r="DL1575" t="s">
        <v>413</v>
      </c>
      <c r="DO1575" s="3" t="s">
        <v>339</v>
      </c>
      <c r="DP1575" s="3" t="s">
        <v>10345</v>
      </c>
      <c r="DQ1575" t="s">
        <v>673</v>
      </c>
      <c r="DR1575" t="s">
        <v>324</v>
      </c>
      <c r="DS1575">
        <f t="shared" si="186"/>
        <v>1.75</v>
      </c>
      <c r="DT1575">
        <f t="shared" si="187"/>
        <v>3.0625</v>
      </c>
      <c r="DU1575">
        <f t="shared" si="188"/>
        <v>27.755102040816325</v>
      </c>
      <c r="DV1575">
        <v>3</v>
      </c>
      <c r="DW1575" t="s">
        <v>188</v>
      </c>
      <c r="DX1575" t="s">
        <v>152</v>
      </c>
      <c r="DY1575" t="s">
        <v>153</v>
      </c>
      <c r="DZ1575" t="s">
        <v>154</v>
      </c>
      <c r="EA1575" t="s">
        <v>218</v>
      </c>
      <c r="EB1575" t="s">
        <v>175</v>
      </c>
      <c r="ED1575" t="s">
        <v>190</v>
      </c>
      <c r="EF1575" t="s">
        <v>158</v>
      </c>
      <c r="EI1575">
        <v>0</v>
      </c>
      <c r="EJ1575" t="s">
        <v>146</v>
      </c>
      <c r="EK1575">
        <v>0</v>
      </c>
      <c r="EL1575" t="s">
        <v>146</v>
      </c>
      <c r="EM1575">
        <v>0</v>
      </c>
      <c r="EN1575" t="s">
        <v>146</v>
      </c>
      <c r="EO1575">
        <v>0</v>
      </c>
      <c r="EP1575" t="s">
        <v>146</v>
      </c>
      <c r="EQ1575">
        <v>0</v>
      </c>
      <c r="ER1575" t="s">
        <v>146</v>
      </c>
      <c r="ES1575">
        <v>0</v>
      </c>
      <c r="ET1575" t="s">
        <v>146</v>
      </c>
      <c r="EU1575">
        <v>0</v>
      </c>
      <c r="EV1575" t="s">
        <v>146</v>
      </c>
      <c r="EW1575">
        <v>0</v>
      </c>
      <c r="EX1575" t="s">
        <v>146</v>
      </c>
      <c r="EY1575">
        <v>0</v>
      </c>
      <c r="EZ1575" t="s">
        <v>146</v>
      </c>
      <c r="FA1575">
        <v>0</v>
      </c>
      <c r="FB1575" t="s">
        <v>146</v>
      </c>
      <c r="FC1575">
        <v>0</v>
      </c>
      <c r="FD1575" t="s">
        <v>146</v>
      </c>
      <c r="FE1575">
        <v>0</v>
      </c>
      <c r="FF1575" t="s">
        <v>146</v>
      </c>
    </row>
    <row r="1576" spans="1:162" x14ac:dyDescent="0.5">
      <c r="A1576" s="3" t="s">
        <v>6612</v>
      </c>
      <c r="B1576" s="3" t="s">
        <v>6608</v>
      </c>
      <c r="C1576" s="3" t="s">
        <v>257</v>
      </c>
      <c r="D1576" s="3" t="s">
        <v>6609</v>
      </c>
      <c r="E1576" s="3" t="s">
        <v>151</v>
      </c>
      <c r="F1576" s="3" t="s">
        <v>143</v>
      </c>
      <c r="G1576" s="3" t="s">
        <v>2292</v>
      </c>
      <c r="H1576" s="3" t="s">
        <v>6613</v>
      </c>
      <c r="I1576" s="3" t="s">
        <v>388</v>
      </c>
      <c r="J1576" s="3" t="s">
        <v>224</v>
      </c>
      <c r="K1576" s="3">
        <v>0</v>
      </c>
      <c r="L1576" s="3">
        <v>0</v>
      </c>
      <c r="M1576" s="3">
        <v>0</v>
      </c>
      <c r="N1576" s="3">
        <v>1</v>
      </c>
      <c r="O1576" s="3">
        <v>0</v>
      </c>
      <c r="Q1576" t="s">
        <v>705</v>
      </c>
      <c r="R1576">
        <v>0</v>
      </c>
      <c r="S1576">
        <v>1</v>
      </c>
      <c r="T1576">
        <v>1</v>
      </c>
      <c r="U1576">
        <v>0</v>
      </c>
      <c r="V1576">
        <v>1</v>
      </c>
      <c r="W1576">
        <v>0</v>
      </c>
      <c r="X1576">
        <v>0</v>
      </c>
      <c r="AE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Q1576">
        <v>0</v>
      </c>
      <c r="AS1576">
        <v>0</v>
      </c>
      <c r="AU1576">
        <v>0</v>
      </c>
      <c r="AX1576">
        <v>0</v>
      </c>
      <c r="AZ1576">
        <v>7300</v>
      </c>
      <c r="BA1576" t="s">
        <v>864</v>
      </c>
      <c r="BB1576" t="s">
        <v>2418</v>
      </c>
      <c r="BC1576" t="s">
        <v>1079</v>
      </c>
      <c r="BD1576" t="s">
        <v>498</v>
      </c>
      <c r="BE1576">
        <v>302000</v>
      </c>
      <c r="BF1576" t="s">
        <v>118</v>
      </c>
      <c r="BG1576" t="s">
        <v>199</v>
      </c>
      <c r="BH1576" t="s">
        <v>120</v>
      </c>
      <c r="BI1576" t="s">
        <v>121</v>
      </c>
      <c r="BJ1576" t="s">
        <v>501</v>
      </c>
      <c r="BK1576" t="s">
        <v>123</v>
      </c>
      <c r="BL1576" t="s">
        <v>124</v>
      </c>
      <c r="BM1576" t="s">
        <v>124</v>
      </c>
      <c r="BN1576" t="s">
        <v>124</v>
      </c>
      <c r="BO1576" t="s">
        <v>124</v>
      </c>
      <c r="BP1576" t="s">
        <v>124</v>
      </c>
      <c r="BQ1576" t="s">
        <v>4450</v>
      </c>
      <c r="BR1576">
        <v>1</v>
      </c>
      <c r="BS1576" t="s">
        <v>997</v>
      </c>
      <c r="BT1576">
        <v>0</v>
      </c>
      <c r="BU1576" t="s">
        <v>207</v>
      </c>
      <c r="BV1576" s="11">
        <v>0</v>
      </c>
      <c r="BW1576" s="11">
        <f t="shared" si="185"/>
        <v>4.8297872340425529</v>
      </c>
      <c r="BX1576" s="11">
        <f t="shared" si="184"/>
        <v>3.1914893617021276</v>
      </c>
      <c r="BY1576" t="s">
        <v>379</v>
      </c>
      <c r="BZ1576" t="s">
        <v>748</v>
      </c>
      <c r="CA1576">
        <v>0</v>
      </c>
      <c r="CB1576" t="s">
        <v>616</v>
      </c>
      <c r="CD1576" t="s">
        <v>551</v>
      </c>
      <c r="CE1576">
        <v>0</v>
      </c>
      <c r="CF1576" t="s">
        <v>737</v>
      </c>
      <c r="CG1576" t="s">
        <v>295</v>
      </c>
      <c r="CH1576">
        <v>0</v>
      </c>
      <c r="CL1576">
        <v>0</v>
      </c>
      <c r="CM1576" t="s">
        <v>2732</v>
      </c>
      <c r="CO1576" t="s">
        <v>3170</v>
      </c>
      <c r="CV1576" t="s">
        <v>124</v>
      </c>
      <c r="CW1576" t="s">
        <v>124</v>
      </c>
      <c r="CX1576" t="s">
        <v>212</v>
      </c>
      <c r="CY1576" t="s">
        <v>124</v>
      </c>
      <c r="CZ1576" t="s">
        <v>124</v>
      </c>
      <c r="DA1576" t="s">
        <v>124</v>
      </c>
      <c r="DB1576" t="s">
        <v>124</v>
      </c>
      <c r="DC1576" t="s">
        <v>213</v>
      </c>
      <c r="DF1576" t="s">
        <v>322</v>
      </c>
      <c r="DH1576">
        <v>0</v>
      </c>
      <c r="DI1576" t="s">
        <v>551</v>
      </c>
      <c r="DJ1576" t="s">
        <v>141</v>
      </c>
      <c r="DL1576" t="s">
        <v>413</v>
      </c>
      <c r="DO1576" s="3" t="s">
        <v>435</v>
      </c>
      <c r="DP1576" s="3" t="s">
        <v>10345</v>
      </c>
      <c r="DQ1576" t="s">
        <v>673</v>
      </c>
      <c r="DR1576" t="s">
        <v>324</v>
      </c>
      <c r="DS1576">
        <f t="shared" si="186"/>
        <v>1.75</v>
      </c>
      <c r="DT1576">
        <f t="shared" si="187"/>
        <v>3.0625</v>
      </c>
      <c r="DU1576">
        <f t="shared" si="188"/>
        <v>27.755102040816325</v>
      </c>
      <c r="DV1576">
        <v>3</v>
      </c>
      <c r="DW1576" t="s">
        <v>188</v>
      </c>
      <c r="DX1576" t="s">
        <v>217</v>
      </c>
      <c r="DY1576" t="s">
        <v>153</v>
      </c>
      <c r="DZ1576" t="s">
        <v>154</v>
      </c>
      <c r="EA1576" t="s">
        <v>218</v>
      </c>
      <c r="EB1576" t="s">
        <v>673</v>
      </c>
      <c r="ED1576" t="s">
        <v>190</v>
      </c>
      <c r="EF1576" t="s">
        <v>158</v>
      </c>
      <c r="EI1576">
        <v>0</v>
      </c>
      <c r="EJ1576" t="s">
        <v>146</v>
      </c>
      <c r="EK1576">
        <v>0</v>
      </c>
      <c r="EL1576" t="s">
        <v>146</v>
      </c>
      <c r="EM1576">
        <v>0</v>
      </c>
      <c r="EN1576" t="s">
        <v>146</v>
      </c>
      <c r="EO1576">
        <v>0</v>
      </c>
      <c r="EP1576" t="s">
        <v>146</v>
      </c>
      <c r="EQ1576">
        <v>0</v>
      </c>
      <c r="ER1576" t="s">
        <v>146</v>
      </c>
      <c r="ES1576">
        <v>0</v>
      </c>
      <c r="ET1576" t="s">
        <v>146</v>
      </c>
      <c r="EU1576">
        <v>0</v>
      </c>
      <c r="EV1576" t="s">
        <v>146</v>
      </c>
      <c r="EW1576">
        <v>0</v>
      </c>
      <c r="EX1576" t="s">
        <v>146</v>
      </c>
      <c r="EY1576">
        <v>0</v>
      </c>
      <c r="EZ1576" t="s">
        <v>146</v>
      </c>
      <c r="FA1576">
        <v>0</v>
      </c>
      <c r="FB1576" t="s">
        <v>146</v>
      </c>
      <c r="FC1576">
        <v>0</v>
      </c>
      <c r="FD1576" t="s">
        <v>146</v>
      </c>
      <c r="FE1576">
        <v>0</v>
      </c>
      <c r="FF1576" t="s">
        <v>146</v>
      </c>
    </row>
    <row r="1577" spans="1:162" x14ac:dyDescent="0.5">
      <c r="A1577" s="3" t="s">
        <v>6614</v>
      </c>
      <c r="B1577" s="3" t="s">
        <v>6616</v>
      </c>
      <c r="C1577" s="3" t="s">
        <v>107</v>
      </c>
      <c r="D1577" s="3" t="s">
        <v>835</v>
      </c>
      <c r="E1577" s="3" t="s">
        <v>151</v>
      </c>
      <c r="F1577" s="3" t="s">
        <v>143</v>
      </c>
      <c r="G1577" s="3" t="s">
        <v>638</v>
      </c>
      <c r="H1577" s="3" t="s">
        <v>6617</v>
      </c>
      <c r="I1577" s="3" t="s">
        <v>640</v>
      </c>
      <c r="J1577" s="3" t="s">
        <v>112</v>
      </c>
      <c r="K1577" s="3">
        <v>0</v>
      </c>
      <c r="L1577" s="3">
        <v>0</v>
      </c>
      <c r="M1577" s="3">
        <v>1</v>
      </c>
      <c r="N1577" s="3">
        <v>1</v>
      </c>
      <c r="O1577" s="3">
        <v>0</v>
      </c>
      <c r="Q1577" t="s">
        <v>6615</v>
      </c>
      <c r="R1577">
        <v>0</v>
      </c>
      <c r="S1577">
        <v>1</v>
      </c>
      <c r="T1577">
        <v>0</v>
      </c>
      <c r="U1577">
        <v>0</v>
      </c>
      <c r="V1577">
        <v>0</v>
      </c>
      <c r="W1577">
        <v>1</v>
      </c>
      <c r="X1577">
        <v>0</v>
      </c>
      <c r="AC1577" t="s">
        <v>945</v>
      </c>
      <c r="AE1577">
        <v>1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 t="s">
        <v>948</v>
      </c>
      <c r="AQ1577">
        <v>0</v>
      </c>
      <c r="AS1577">
        <v>0</v>
      </c>
      <c r="AU1577">
        <v>0</v>
      </c>
      <c r="AV1577" t="s">
        <v>542</v>
      </c>
      <c r="AX1577">
        <v>1</v>
      </c>
      <c r="BA1577" t="s">
        <v>410</v>
      </c>
      <c r="BB1577" t="s">
        <v>3749</v>
      </c>
      <c r="BC1577" t="s">
        <v>399</v>
      </c>
      <c r="BD1577" t="s">
        <v>1576</v>
      </c>
      <c r="BE1577">
        <v>204000</v>
      </c>
      <c r="BH1577" t="s">
        <v>120</v>
      </c>
      <c r="BI1577" t="s">
        <v>121</v>
      </c>
      <c r="BJ1577" t="s">
        <v>122</v>
      </c>
      <c r="BL1577" t="s">
        <v>124</v>
      </c>
      <c r="BM1577" t="s">
        <v>124</v>
      </c>
      <c r="BN1577" t="s">
        <v>124</v>
      </c>
      <c r="BO1577" t="s">
        <v>124</v>
      </c>
      <c r="BQ1577" t="s">
        <v>726</v>
      </c>
      <c r="BR1577">
        <v>0</v>
      </c>
      <c r="BU1577" t="s">
        <v>271</v>
      </c>
      <c r="BV1577" s="11" t="s">
        <v>364</v>
      </c>
      <c r="BW1577" s="11">
        <f t="shared" si="185"/>
        <v>4.1315789473684212</v>
      </c>
      <c r="BZ1577" t="s">
        <v>897</v>
      </c>
      <c r="CA1577">
        <v>0</v>
      </c>
      <c r="CC1577" t="s">
        <v>1722</v>
      </c>
      <c r="CE1577">
        <v>0</v>
      </c>
      <c r="CF1577" t="s">
        <v>4584</v>
      </c>
      <c r="CG1577" t="s">
        <v>300</v>
      </c>
      <c r="CH1577">
        <v>0</v>
      </c>
      <c r="CI1577" t="s">
        <v>3726</v>
      </c>
      <c r="CJ1577">
        <v>0</v>
      </c>
      <c r="CV1577" t="s">
        <v>124</v>
      </c>
      <c r="CW1577" t="s">
        <v>124</v>
      </c>
      <c r="CY1577" t="s">
        <v>124</v>
      </c>
      <c r="CZ1577" t="s">
        <v>124</v>
      </c>
      <c r="DA1577" t="s">
        <v>124</v>
      </c>
      <c r="DB1577" t="s">
        <v>124</v>
      </c>
      <c r="DC1577" t="s">
        <v>1150</v>
      </c>
      <c r="DO1577" s="3" t="s">
        <v>149</v>
      </c>
      <c r="DP1577" s="3" t="s">
        <v>10345</v>
      </c>
      <c r="DQ1577" t="s">
        <v>218</v>
      </c>
      <c r="DR1577" t="s">
        <v>643</v>
      </c>
      <c r="DS1577">
        <f t="shared" si="186"/>
        <v>1.8</v>
      </c>
      <c r="DT1577">
        <f t="shared" si="187"/>
        <v>3.24</v>
      </c>
      <c r="DU1577">
        <f t="shared" si="188"/>
        <v>37.037037037037038</v>
      </c>
      <c r="DV1577">
        <v>5</v>
      </c>
      <c r="DX1577" t="s">
        <v>156</v>
      </c>
      <c r="DY1577" t="s">
        <v>153</v>
      </c>
      <c r="DZ1577" t="s">
        <v>154</v>
      </c>
      <c r="EA1577" t="s">
        <v>279</v>
      </c>
      <c r="EB1577" t="s">
        <v>156</v>
      </c>
      <c r="EC1577" t="s">
        <v>157</v>
      </c>
      <c r="EF1577" t="s">
        <v>2657</v>
      </c>
      <c r="EK1577">
        <v>0</v>
      </c>
    </row>
    <row r="1578" spans="1:162" x14ac:dyDescent="0.5">
      <c r="A1578" s="3" t="s">
        <v>6618</v>
      </c>
      <c r="B1578" s="3" t="s">
        <v>6620</v>
      </c>
      <c r="C1578" s="3" t="s">
        <v>107</v>
      </c>
      <c r="D1578" s="3" t="s">
        <v>6623</v>
      </c>
      <c r="E1578" s="3" t="s">
        <v>151</v>
      </c>
      <c r="F1578" s="3" t="s">
        <v>143</v>
      </c>
      <c r="G1578" s="3" t="s">
        <v>1537</v>
      </c>
      <c r="H1578" s="3" t="s">
        <v>6624</v>
      </c>
      <c r="I1578" s="3" t="s">
        <v>146</v>
      </c>
      <c r="J1578" s="3" t="s">
        <v>112</v>
      </c>
      <c r="K1578" s="3">
        <v>0</v>
      </c>
      <c r="L1578" s="3">
        <v>0</v>
      </c>
      <c r="M1578" s="3">
        <v>0</v>
      </c>
      <c r="N1578" s="3">
        <v>0</v>
      </c>
      <c r="O1578" s="3">
        <v>0</v>
      </c>
      <c r="Q1578" t="s">
        <v>6619</v>
      </c>
      <c r="R1578">
        <v>1</v>
      </c>
      <c r="S1578">
        <v>1</v>
      </c>
      <c r="T1578">
        <v>1</v>
      </c>
      <c r="U1578">
        <v>0</v>
      </c>
      <c r="V1578">
        <v>1</v>
      </c>
      <c r="W1578">
        <v>0</v>
      </c>
      <c r="X1578">
        <v>1</v>
      </c>
      <c r="Y1578" t="s">
        <v>109</v>
      </c>
      <c r="Z1578" t="s">
        <v>109</v>
      </c>
      <c r="AA1578" t="s">
        <v>109</v>
      </c>
      <c r="AC1578" t="s">
        <v>4695</v>
      </c>
      <c r="AD1578" t="s">
        <v>6621</v>
      </c>
      <c r="AE1578">
        <v>1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 t="s">
        <v>4698</v>
      </c>
      <c r="AQ1578">
        <v>0</v>
      </c>
      <c r="AR1578" t="s">
        <v>6622</v>
      </c>
      <c r="AS1578">
        <v>1</v>
      </c>
      <c r="AU1578">
        <v>0</v>
      </c>
      <c r="AV1578" t="s">
        <v>542</v>
      </c>
      <c r="AX1578">
        <v>1</v>
      </c>
      <c r="BA1578" t="s">
        <v>959</v>
      </c>
      <c r="BB1578" t="s">
        <v>2730</v>
      </c>
      <c r="BC1578" t="s">
        <v>1079</v>
      </c>
      <c r="BD1578" t="s">
        <v>1469</v>
      </c>
      <c r="BE1578">
        <v>254000</v>
      </c>
      <c r="BF1578" t="s">
        <v>118</v>
      </c>
      <c r="BG1578" t="s">
        <v>287</v>
      </c>
      <c r="BH1578" t="s">
        <v>120</v>
      </c>
      <c r="BI1578" t="s">
        <v>121</v>
      </c>
      <c r="BJ1578" t="s">
        <v>171</v>
      </c>
      <c r="BL1578" t="s">
        <v>124</v>
      </c>
      <c r="BM1578" t="s">
        <v>232</v>
      </c>
      <c r="BN1578" t="s">
        <v>124</v>
      </c>
      <c r="BO1578" t="s">
        <v>124</v>
      </c>
      <c r="BP1578" t="s">
        <v>124</v>
      </c>
      <c r="BQ1578" t="s">
        <v>218</v>
      </c>
      <c r="BR1578">
        <v>0</v>
      </c>
      <c r="BU1578" t="s">
        <v>476</v>
      </c>
      <c r="BV1578" s="11">
        <v>0</v>
      </c>
      <c r="BW1578" s="11">
        <f t="shared" si="185"/>
        <v>1.8461538461538463</v>
      </c>
      <c r="BZ1578" t="s">
        <v>226</v>
      </c>
      <c r="CA1578">
        <v>0</v>
      </c>
      <c r="CD1578" t="s">
        <v>759</v>
      </c>
      <c r="CE1578">
        <v>0</v>
      </c>
      <c r="CF1578" t="s">
        <v>132</v>
      </c>
      <c r="CG1578" t="s">
        <v>1159</v>
      </c>
      <c r="CH1578">
        <v>0</v>
      </c>
      <c r="CI1578" t="s">
        <v>2830</v>
      </c>
      <c r="CJ1578">
        <v>0</v>
      </c>
      <c r="CL1578">
        <v>0</v>
      </c>
      <c r="CM1578" t="s">
        <v>1579</v>
      </c>
      <c r="CN1578" t="s">
        <v>1509</v>
      </c>
      <c r="CS1578" t="s">
        <v>1317</v>
      </c>
      <c r="CT1578" t="s">
        <v>364</v>
      </c>
      <c r="CV1578" t="s">
        <v>124</v>
      </c>
      <c r="CW1578" t="s">
        <v>124</v>
      </c>
      <c r="CY1578" t="s">
        <v>124</v>
      </c>
      <c r="CZ1578" t="s">
        <v>124</v>
      </c>
      <c r="DA1578" t="s">
        <v>124</v>
      </c>
      <c r="DB1578" t="s">
        <v>124</v>
      </c>
      <c r="DC1578" t="s">
        <v>346</v>
      </c>
      <c r="DO1578" s="3" t="s">
        <v>149</v>
      </c>
      <c r="DP1578" s="3" t="s">
        <v>10350</v>
      </c>
      <c r="DQ1578" t="s">
        <v>368</v>
      </c>
      <c r="DR1578" t="s">
        <v>443</v>
      </c>
      <c r="DS1578">
        <f t="shared" si="186"/>
        <v>1.51</v>
      </c>
      <c r="DT1578">
        <f t="shared" si="187"/>
        <v>2.2801</v>
      </c>
      <c r="DU1578">
        <f t="shared" si="188"/>
        <v>23.683171790710933</v>
      </c>
      <c r="DV1578">
        <v>2</v>
      </c>
      <c r="DW1578" t="s">
        <v>1121</v>
      </c>
      <c r="DX1578" t="s">
        <v>152</v>
      </c>
      <c r="DY1578" t="s">
        <v>153</v>
      </c>
      <c r="DZ1578" t="s">
        <v>154</v>
      </c>
      <c r="EA1578" t="s">
        <v>155</v>
      </c>
      <c r="EB1578" t="s">
        <v>156</v>
      </c>
      <c r="EC1578" t="s">
        <v>157</v>
      </c>
      <c r="EF1578" t="s">
        <v>280</v>
      </c>
      <c r="EK1578">
        <v>0</v>
      </c>
    </row>
    <row r="1579" spans="1:162" x14ac:dyDescent="0.5">
      <c r="A1579" s="3" t="s">
        <v>6625</v>
      </c>
      <c r="B1579" s="3" t="s">
        <v>6620</v>
      </c>
      <c r="C1579" s="3" t="s">
        <v>193</v>
      </c>
      <c r="D1579" s="3" t="s">
        <v>6623</v>
      </c>
      <c r="E1579" s="3" t="s">
        <v>151</v>
      </c>
      <c r="F1579" s="3" t="s">
        <v>143</v>
      </c>
      <c r="G1579" s="3" t="s">
        <v>1546</v>
      </c>
      <c r="H1579" s="3" t="s">
        <v>6631</v>
      </c>
      <c r="I1579" s="3" t="s">
        <v>388</v>
      </c>
      <c r="J1579" s="3" t="s">
        <v>112</v>
      </c>
      <c r="K1579" s="3">
        <v>0</v>
      </c>
      <c r="L1579" s="3">
        <v>0</v>
      </c>
      <c r="M1579" s="3">
        <v>0</v>
      </c>
      <c r="N1579" s="3">
        <v>1</v>
      </c>
      <c r="O1579" s="3">
        <v>0</v>
      </c>
      <c r="Q1579" t="s">
        <v>1295</v>
      </c>
      <c r="R1579">
        <v>1</v>
      </c>
      <c r="S1579">
        <v>1</v>
      </c>
      <c r="T1579">
        <v>1</v>
      </c>
      <c r="U1579">
        <v>0</v>
      </c>
      <c r="V1579">
        <v>1</v>
      </c>
      <c r="W1579">
        <v>0</v>
      </c>
      <c r="X1579">
        <v>1</v>
      </c>
      <c r="Y1579" t="s">
        <v>109</v>
      </c>
      <c r="Z1579" t="s">
        <v>110</v>
      </c>
      <c r="AA1579" t="s">
        <v>109</v>
      </c>
      <c r="AC1579" t="s">
        <v>4512</v>
      </c>
      <c r="AD1579" t="s">
        <v>6626</v>
      </c>
      <c r="AE1579">
        <v>1</v>
      </c>
      <c r="AF1579" t="s">
        <v>6627</v>
      </c>
      <c r="AG1579" t="s">
        <v>6628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1</v>
      </c>
      <c r="AN1579" t="s">
        <v>4513</v>
      </c>
      <c r="AQ1579">
        <v>0</v>
      </c>
      <c r="AR1579" t="s">
        <v>6629</v>
      </c>
      <c r="AS1579">
        <v>1</v>
      </c>
      <c r="AU1579">
        <v>0</v>
      </c>
      <c r="AV1579" t="s">
        <v>542</v>
      </c>
      <c r="AX1579">
        <v>1</v>
      </c>
      <c r="AZ1579">
        <v>9100</v>
      </c>
      <c r="BA1579" t="s">
        <v>3523</v>
      </c>
      <c r="BB1579" t="s">
        <v>3000</v>
      </c>
      <c r="BC1579" t="s">
        <v>505</v>
      </c>
      <c r="BD1579" t="s">
        <v>837</v>
      </c>
      <c r="BE1579">
        <v>426000</v>
      </c>
      <c r="BF1579" t="s">
        <v>357</v>
      </c>
      <c r="BG1579" t="s">
        <v>2595</v>
      </c>
      <c r="BH1579" t="s">
        <v>120</v>
      </c>
      <c r="BI1579" t="s">
        <v>121</v>
      </c>
      <c r="BJ1579" t="s">
        <v>1602</v>
      </c>
      <c r="BK1579" t="s">
        <v>123</v>
      </c>
      <c r="BL1579" t="s">
        <v>124</v>
      </c>
      <c r="BM1579" t="s">
        <v>124</v>
      </c>
      <c r="BN1579" t="s">
        <v>124</v>
      </c>
      <c r="BO1579" t="s">
        <v>124</v>
      </c>
      <c r="BP1579" t="s">
        <v>124</v>
      </c>
      <c r="BQ1579" t="s">
        <v>1031</v>
      </c>
      <c r="BR1579">
        <v>0</v>
      </c>
      <c r="BS1579" t="s">
        <v>1050</v>
      </c>
      <c r="BT1579">
        <v>0</v>
      </c>
      <c r="BU1579" t="s">
        <v>426</v>
      </c>
      <c r="BV1579" s="11">
        <v>1</v>
      </c>
      <c r="BW1579" s="11">
        <f t="shared" si="185"/>
        <v>3.6842105263157894</v>
      </c>
      <c r="BX1579" s="11">
        <f t="shared" ref="BX1579:BX1581" si="189">BS1579/BU1579</f>
        <v>1.868421052631579</v>
      </c>
      <c r="BY1579" t="s">
        <v>337</v>
      </c>
      <c r="BZ1579" t="s">
        <v>1083</v>
      </c>
      <c r="CA1579">
        <v>0</v>
      </c>
      <c r="CB1579" t="s">
        <v>130</v>
      </c>
      <c r="CD1579" t="s">
        <v>1541</v>
      </c>
      <c r="CE1579">
        <v>0</v>
      </c>
      <c r="CF1579" t="s">
        <v>1125</v>
      </c>
      <c r="CG1579" t="s">
        <v>1544</v>
      </c>
      <c r="CH1579">
        <v>0</v>
      </c>
      <c r="CL1579">
        <v>0</v>
      </c>
      <c r="CM1579" t="s">
        <v>2798</v>
      </c>
      <c r="CO1579" t="s">
        <v>1043</v>
      </c>
      <c r="CP1579" t="s">
        <v>488</v>
      </c>
      <c r="CQ1579" t="s">
        <v>2424</v>
      </c>
      <c r="CR1579" t="s">
        <v>372</v>
      </c>
      <c r="CS1579" t="s">
        <v>896</v>
      </c>
      <c r="CT1579" t="s">
        <v>364</v>
      </c>
      <c r="CU1579" t="s">
        <v>136</v>
      </c>
      <c r="CV1579" t="s">
        <v>124</v>
      </c>
      <c r="CW1579" t="s">
        <v>124</v>
      </c>
      <c r="CX1579" t="s">
        <v>212</v>
      </c>
      <c r="CY1579" t="s">
        <v>124</v>
      </c>
      <c r="CZ1579" t="s">
        <v>124</v>
      </c>
      <c r="DA1579" t="s">
        <v>124</v>
      </c>
      <c r="DB1579" t="s">
        <v>124</v>
      </c>
      <c r="DF1579" t="s">
        <v>6630</v>
      </c>
      <c r="DG1579" t="s">
        <v>2669</v>
      </c>
      <c r="DH1579">
        <v>0</v>
      </c>
      <c r="DI1579" t="s">
        <v>974</v>
      </c>
      <c r="DL1579" t="s">
        <v>413</v>
      </c>
      <c r="DO1579" s="3" t="s">
        <v>642</v>
      </c>
      <c r="DP1579" s="3" t="s">
        <v>10350</v>
      </c>
      <c r="DQ1579" t="s">
        <v>368</v>
      </c>
      <c r="DR1579" t="s">
        <v>443</v>
      </c>
      <c r="DS1579">
        <f t="shared" si="186"/>
        <v>1.51</v>
      </c>
      <c r="DT1579">
        <f t="shared" si="187"/>
        <v>2.2801</v>
      </c>
      <c r="DU1579">
        <f t="shared" si="188"/>
        <v>23.683171790710933</v>
      </c>
      <c r="DV1579">
        <v>2</v>
      </c>
      <c r="DW1579" t="s">
        <v>1121</v>
      </c>
      <c r="DX1579" t="s">
        <v>152</v>
      </c>
      <c r="DY1579" t="s">
        <v>153</v>
      </c>
      <c r="DZ1579" t="s">
        <v>154</v>
      </c>
      <c r="EA1579" t="s">
        <v>155</v>
      </c>
      <c r="EB1579" t="s">
        <v>156</v>
      </c>
      <c r="EC1579" t="s">
        <v>157</v>
      </c>
      <c r="EF1579" t="s">
        <v>280</v>
      </c>
      <c r="EI1579">
        <v>0</v>
      </c>
      <c r="EJ1579" t="s">
        <v>146</v>
      </c>
      <c r="EK1579">
        <v>0</v>
      </c>
      <c r="EL1579" t="s">
        <v>146</v>
      </c>
      <c r="EM1579">
        <v>0</v>
      </c>
      <c r="EN1579" t="s">
        <v>146</v>
      </c>
      <c r="EO1579">
        <v>0</v>
      </c>
      <c r="EP1579" t="s">
        <v>146</v>
      </c>
      <c r="EQ1579">
        <v>0</v>
      </c>
      <c r="ER1579" t="s">
        <v>146</v>
      </c>
      <c r="ES1579">
        <v>0</v>
      </c>
      <c r="ET1579" t="s">
        <v>146</v>
      </c>
      <c r="EU1579">
        <v>1</v>
      </c>
      <c r="EV1579" t="s">
        <v>921</v>
      </c>
      <c r="EW1579">
        <v>0</v>
      </c>
      <c r="EX1579" t="s">
        <v>146</v>
      </c>
      <c r="EY1579">
        <v>0</v>
      </c>
      <c r="EZ1579" t="s">
        <v>146</v>
      </c>
      <c r="FA1579">
        <v>0</v>
      </c>
      <c r="FB1579" t="s">
        <v>146</v>
      </c>
      <c r="FC1579">
        <v>0</v>
      </c>
      <c r="FD1579" t="s">
        <v>146</v>
      </c>
      <c r="FE1579">
        <v>0</v>
      </c>
      <c r="FF1579" t="s">
        <v>146</v>
      </c>
    </row>
    <row r="1580" spans="1:162" x14ac:dyDescent="0.5">
      <c r="A1580" s="3" t="s">
        <v>6632</v>
      </c>
      <c r="B1580" s="3" t="s">
        <v>6620</v>
      </c>
      <c r="C1580" s="3" t="s">
        <v>219</v>
      </c>
      <c r="D1580" s="3" t="s">
        <v>6623</v>
      </c>
      <c r="F1580" s="3" t="s">
        <v>143</v>
      </c>
      <c r="G1580" s="3" t="s">
        <v>146</v>
      </c>
      <c r="H1580" s="3" t="s">
        <v>6631</v>
      </c>
      <c r="I1580" s="3" t="s">
        <v>388</v>
      </c>
      <c r="J1580" s="3" t="s">
        <v>224</v>
      </c>
      <c r="K1580" s="3">
        <v>0</v>
      </c>
      <c r="L1580" s="3">
        <v>0</v>
      </c>
      <c r="M1580" s="3">
        <v>0</v>
      </c>
      <c r="N1580" s="3">
        <v>0</v>
      </c>
      <c r="O1580" s="3">
        <v>0</v>
      </c>
      <c r="Q1580" t="s">
        <v>1998</v>
      </c>
      <c r="R1580">
        <v>1</v>
      </c>
      <c r="S1580">
        <v>1</v>
      </c>
      <c r="T1580">
        <v>1</v>
      </c>
      <c r="U1580">
        <v>0</v>
      </c>
      <c r="V1580">
        <v>1</v>
      </c>
      <c r="W1580">
        <v>0</v>
      </c>
      <c r="X1580">
        <v>1</v>
      </c>
      <c r="Y1580" t="s">
        <v>109</v>
      </c>
      <c r="Z1580" t="s">
        <v>110</v>
      </c>
      <c r="AA1580" t="s">
        <v>109</v>
      </c>
      <c r="AC1580" t="s">
        <v>4512</v>
      </c>
      <c r="AD1580" t="s">
        <v>6626</v>
      </c>
      <c r="AE1580">
        <v>1</v>
      </c>
      <c r="AF1580" t="s">
        <v>6627</v>
      </c>
      <c r="AG1580" t="s">
        <v>6628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1</v>
      </c>
      <c r="AN1580" t="s">
        <v>4513</v>
      </c>
      <c r="AQ1580">
        <v>0</v>
      </c>
      <c r="AR1580" t="s">
        <v>6629</v>
      </c>
      <c r="AS1580">
        <v>1</v>
      </c>
      <c r="AU1580">
        <v>0</v>
      </c>
      <c r="AV1580" t="s">
        <v>542</v>
      </c>
      <c r="AX1580">
        <v>1</v>
      </c>
      <c r="AZ1580">
        <v>6600</v>
      </c>
      <c r="BB1580" t="s">
        <v>1999</v>
      </c>
      <c r="BC1580" t="s">
        <v>2335</v>
      </c>
      <c r="BD1580" t="s">
        <v>951</v>
      </c>
      <c r="BE1580">
        <v>350000</v>
      </c>
      <c r="BF1580" t="s">
        <v>154</v>
      </c>
      <c r="BG1580" t="s">
        <v>559</v>
      </c>
      <c r="BH1580" t="s">
        <v>120</v>
      </c>
      <c r="BI1580" t="s">
        <v>121</v>
      </c>
      <c r="BJ1580" t="s">
        <v>333</v>
      </c>
      <c r="BL1580" t="s">
        <v>124</v>
      </c>
      <c r="BM1580" t="s">
        <v>232</v>
      </c>
      <c r="BN1580" t="s">
        <v>124</v>
      </c>
      <c r="BP1580" t="s">
        <v>124</v>
      </c>
      <c r="BQ1580" t="s">
        <v>811</v>
      </c>
      <c r="BR1580">
        <v>0</v>
      </c>
      <c r="BS1580" t="s">
        <v>673</v>
      </c>
      <c r="BT1580">
        <v>0</v>
      </c>
      <c r="BU1580" t="s">
        <v>1908</v>
      </c>
      <c r="BV1580" s="11">
        <v>0</v>
      </c>
      <c r="BW1580" s="11">
        <f t="shared" si="185"/>
        <v>2.9807692307692308</v>
      </c>
      <c r="BX1580" s="11">
        <f t="shared" si="189"/>
        <v>1.6346153846153846</v>
      </c>
      <c r="BY1580" t="s">
        <v>484</v>
      </c>
      <c r="BZ1580" t="s">
        <v>1264</v>
      </c>
      <c r="CA1580">
        <v>0</v>
      </c>
      <c r="CB1580" t="s">
        <v>616</v>
      </c>
      <c r="CD1580" t="s">
        <v>428</v>
      </c>
      <c r="CE1580">
        <v>0</v>
      </c>
      <c r="CF1580" t="s">
        <v>550</v>
      </c>
      <c r="CG1580" t="s">
        <v>1403</v>
      </c>
      <c r="CH1580">
        <v>0</v>
      </c>
      <c r="CI1580" t="s">
        <v>606</v>
      </c>
      <c r="CJ1580">
        <v>0</v>
      </c>
      <c r="CL1580">
        <v>0</v>
      </c>
      <c r="CM1580" t="s">
        <v>1001</v>
      </c>
      <c r="CV1580" t="s">
        <v>124</v>
      </c>
      <c r="CW1580" t="s">
        <v>124</v>
      </c>
      <c r="CX1580" t="s">
        <v>212</v>
      </c>
      <c r="CZ1580" t="s">
        <v>124</v>
      </c>
      <c r="DA1580" t="s">
        <v>124</v>
      </c>
      <c r="DC1580" t="s">
        <v>1058</v>
      </c>
      <c r="DO1580" s="3" t="s">
        <v>423</v>
      </c>
      <c r="DP1580" s="3" t="s">
        <v>10350</v>
      </c>
      <c r="DQ1580" t="s">
        <v>368</v>
      </c>
      <c r="DR1580" t="s">
        <v>443</v>
      </c>
      <c r="DS1580">
        <f t="shared" si="186"/>
        <v>1.51</v>
      </c>
      <c r="DT1580">
        <f t="shared" si="187"/>
        <v>2.2801</v>
      </c>
      <c r="DU1580">
        <f t="shared" si="188"/>
        <v>23.683171790710933</v>
      </c>
      <c r="DV1580">
        <v>2</v>
      </c>
      <c r="DW1580" t="s">
        <v>1121</v>
      </c>
      <c r="DX1580" t="s">
        <v>152</v>
      </c>
      <c r="DY1580" t="s">
        <v>153</v>
      </c>
      <c r="DZ1580" t="s">
        <v>154</v>
      </c>
      <c r="EA1580" t="s">
        <v>279</v>
      </c>
      <c r="EB1580" t="s">
        <v>156</v>
      </c>
      <c r="EC1580" t="s">
        <v>157</v>
      </c>
      <c r="EF1580" t="s">
        <v>280</v>
      </c>
      <c r="EI1580">
        <v>0</v>
      </c>
      <c r="EJ1580" t="s">
        <v>146</v>
      </c>
      <c r="EK1580">
        <v>0</v>
      </c>
      <c r="EL1580" t="s">
        <v>146</v>
      </c>
      <c r="EM1580">
        <v>0</v>
      </c>
      <c r="EN1580" t="s">
        <v>146</v>
      </c>
      <c r="EO1580">
        <v>0</v>
      </c>
      <c r="EP1580" t="s">
        <v>146</v>
      </c>
      <c r="EQ1580">
        <v>0</v>
      </c>
      <c r="ER1580" t="s">
        <v>146</v>
      </c>
      <c r="ES1580">
        <v>0</v>
      </c>
      <c r="ET1580" t="s">
        <v>146</v>
      </c>
      <c r="EU1580">
        <v>1</v>
      </c>
      <c r="EV1580" t="s">
        <v>921</v>
      </c>
      <c r="EW1580">
        <v>0</v>
      </c>
      <c r="EX1580" t="s">
        <v>146</v>
      </c>
      <c r="EY1580">
        <v>0</v>
      </c>
      <c r="EZ1580" t="s">
        <v>146</v>
      </c>
      <c r="FA1580">
        <v>0</v>
      </c>
      <c r="FB1580" t="s">
        <v>146</v>
      </c>
      <c r="FC1580">
        <v>0</v>
      </c>
      <c r="FD1580" t="s">
        <v>146</v>
      </c>
      <c r="FE1580">
        <v>0</v>
      </c>
      <c r="FF1580" t="s">
        <v>146</v>
      </c>
    </row>
    <row r="1581" spans="1:162" x14ac:dyDescent="0.5">
      <c r="A1581" s="3" t="s">
        <v>6633</v>
      </c>
      <c r="B1581" s="3" t="s">
        <v>6620</v>
      </c>
      <c r="C1581" s="3" t="s">
        <v>222</v>
      </c>
      <c r="D1581" s="3" t="s">
        <v>6623</v>
      </c>
      <c r="E1581" s="3" t="s">
        <v>151</v>
      </c>
      <c r="F1581" s="3" t="s">
        <v>143</v>
      </c>
      <c r="G1581" s="3" t="s">
        <v>1562</v>
      </c>
      <c r="H1581" s="3" t="s">
        <v>6631</v>
      </c>
      <c r="I1581" s="3" t="s">
        <v>388</v>
      </c>
      <c r="J1581" s="3" t="s">
        <v>224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Q1581" t="s">
        <v>437</v>
      </c>
      <c r="R1581">
        <v>1</v>
      </c>
      <c r="S1581">
        <v>1</v>
      </c>
      <c r="T1581">
        <v>1</v>
      </c>
      <c r="U1581">
        <v>0</v>
      </c>
      <c r="V1581">
        <v>1</v>
      </c>
      <c r="W1581">
        <v>0</v>
      </c>
      <c r="X1581">
        <v>1</v>
      </c>
      <c r="Y1581" t="s">
        <v>110</v>
      </c>
      <c r="Z1581" t="s">
        <v>110</v>
      </c>
      <c r="AA1581" t="s">
        <v>109</v>
      </c>
      <c r="AC1581" t="s">
        <v>4512</v>
      </c>
      <c r="AD1581" t="s">
        <v>6626</v>
      </c>
      <c r="AE1581">
        <v>1</v>
      </c>
      <c r="AF1581" t="s">
        <v>6627</v>
      </c>
      <c r="AG1581" t="s">
        <v>6628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1</v>
      </c>
      <c r="AN1581" t="s">
        <v>4513</v>
      </c>
      <c r="AQ1581">
        <v>0</v>
      </c>
      <c r="AR1581" t="s">
        <v>6629</v>
      </c>
      <c r="AS1581">
        <v>1</v>
      </c>
      <c r="AU1581">
        <v>0</v>
      </c>
      <c r="AV1581" t="s">
        <v>542</v>
      </c>
      <c r="AX1581">
        <v>1</v>
      </c>
      <c r="AZ1581">
        <v>11000</v>
      </c>
      <c r="BA1581" t="s">
        <v>2120</v>
      </c>
      <c r="BB1581" t="s">
        <v>1306</v>
      </c>
      <c r="BC1581" t="s">
        <v>1916</v>
      </c>
      <c r="BD1581" t="s">
        <v>1469</v>
      </c>
      <c r="BE1581">
        <v>324000</v>
      </c>
      <c r="BF1581" t="s">
        <v>3102</v>
      </c>
      <c r="BG1581" t="s">
        <v>3103</v>
      </c>
      <c r="BH1581" t="s">
        <v>120</v>
      </c>
      <c r="BJ1581" t="s">
        <v>268</v>
      </c>
      <c r="BL1581" t="s">
        <v>124</v>
      </c>
      <c r="BM1581" t="s">
        <v>124</v>
      </c>
      <c r="BN1581" t="s">
        <v>124</v>
      </c>
      <c r="BO1581" t="s">
        <v>124</v>
      </c>
      <c r="BP1581" t="s">
        <v>124</v>
      </c>
      <c r="BQ1581" t="s">
        <v>780</v>
      </c>
      <c r="BR1581">
        <v>0</v>
      </c>
      <c r="BS1581" t="s">
        <v>499</v>
      </c>
      <c r="BT1581">
        <v>0</v>
      </c>
      <c r="BU1581" t="s">
        <v>170</v>
      </c>
      <c r="BV1581" s="11">
        <v>0</v>
      </c>
      <c r="BW1581" s="11">
        <f t="shared" si="185"/>
        <v>2.5178571428571428</v>
      </c>
      <c r="BX1581" s="11">
        <f t="shared" si="189"/>
        <v>1.0357142857142858</v>
      </c>
      <c r="BY1581" t="s">
        <v>364</v>
      </c>
      <c r="BZ1581" t="s">
        <v>932</v>
      </c>
      <c r="CA1581">
        <v>0</v>
      </c>
      <c r="CB1581" t="s">
        <v>130</v>
      </c>
      <c r="CD1581" t="s">
        <v>462</v>
      </c>
      <c r="CE1581">
        <v>0</v>
      </c>
      <c r="CF1581" t="s">
        <v>406</v>
      </c>
      <c r="CG1581" t="s">
        <v>316</v>
      </c>
      <c r="CH1581">
        <v>0</v>
      </c>
      <c r="CL1581">
        <v>0</v>
      </c>
      <c r="CM1581" t="s">
        <v>3149</v>
      </c>
      <c r="CO1581" t="s">
        <v>6634</v>
      </c>
      <c r="CP1581" t="s">
        <v>131</v>
      </c>
      <c r="CQ1581" t="s">
        <v>136</v>
      </c>
      <c r="CR1581" t="s">
        <v>195</v>
      </c>
      <c r="CT1581" t="s">
        <v>517</v>
      </c>
      <c r="CU1581" t="s">
        <v>347</v>
      </c>
      <c r="CV1581" t="s">
        <v>124</v>
      </c>
      <c r="CW1581" t="s">
        <v>124</v>
      </c>
      <c r="CY1581" t="s">
        <v>124</v>
      </c>
      <c r="DC1581" t="s">
        <v>929</v>
      </c>
      <c r="DF1581" t="s">
        <v>1202</v>
      </c>
      <c r="DG1581" t="s">
        <v>751</v>
      </c>
      <c r="DH1581">
        <v>0</v>
      </c>
      <c r="DI1581" t="s">
        <v>974</v>
      </c>
      <c r="DO1581" s="3" t="s">
        <v>339</v>
      </c>
      <c r="DP1581" s="3" t="s">
        <v>10350</v>
      </c>
      <c r="DQ1581" t="s">
        <v>199</v>
      </c>
      <c r="DR1581" t="s">
        <v>443</v>
      </c>
      <c r="DS1581">
        <f t="shared" si="186"/>
        <v>1.51</v>
      </c>
      <c r="DT1581">
        <f t="shared" si="187"/>
        <v>2.2801</v>
      </c>
      <c r="DU1581">
        <f t="shared" si="188"/>
        <v>26.314635323012148</v>
      </c>
      <c r="DV1581">
        <v>3</v>
      </c>
      <c r="DW1581" t="s">
        <v>1121</v>
      </c>
      <c r="DX1581" t="s">
        <v>152</v>
      </c>
      <c r="DY1581" t="s">
        <v>153</v>
      </c>
      <c r="DZ1581" t="s">
        <v>154</v>
      </c>
      <c r="EA1581" t="s">
        <v>155</v>
      </c>
      <c r="EB1581" t="s">
        <v>156</v>
      </c>
      <c r="EC1581" t="s">
        <v>157</v>
      </c>
      <c r="EF1581" t="s">
        <v>158</v>
      </c>
      <c r="EH1581" t="s">
        <v>4753</v>
      </c>
      <c r="EI1581">
        <v>0</v>
      </c>
      <c r="EJ1581" t="s">
        <v>146</v>
      </c>
      <c r="EK1581">
        <v>0</v>
      </c>
      <c r="EL1581" t="s">
        <v>146</v>
      </c>
      <c r="EM1581">
        <v>0</v>
      </c>
      <c r="EN1581" t="s">
        <v>146</v>
      </c>
      <c r="EO1581">
        <v>0</v>
      </c>
      <c r="EP1581" t="s">
        <v>146</v>
      </c>
      <c r="EQ1581">
        <v>0</v>
      </c>
      <c r="ER1581" t="s">
        <v>146</v>
      </c>
      <c r="ES1581">
        <v>0</v>
      </c>
      <c r="ET1581" t="s">
        <v>146</v>
      </c>
      <c r="EU1581">
        <v>1</v>
      </c>
      <c r="EV1581" t="s">
        <v>921</v>
      </c>
      <c r="EW1581">
        <v>0</v>
      </c>
      <c r="EX1581" t="s">
        <v>146</v>
      </c>
      <c r="EY1581">
        <v>0</v>
      </c>
      <c r="EZ1581" t="s">
        <v>146</v>
      </c>
      <c r="FA1581">
        <v>0</v>
      </c>
      <c r="FB1581" t="s">
        <v>146</v>
      </c>
      <c r="FC1581">
        <v>0</v>
      </c>
      <c r="FD1581" t="s">
        <v>146</v>
      </c>
      <c r="FE1581">
        <v>0</v>
      </c>
      <c r="FF1581" t="s">
        <v>146</v>
      </c>
    </row>
    <row r="1582" spans="1:162" x14ac:dyDescent="0.5">
      <c r="A1582" s="3" t="s">
        <v>6635</v>
      </c>
      <c r="B1582" s="3" t="s">
        <v>6636</v>
      </c>
      <c r="C1582" s="3" t="s">
        <v>107</v>
      </c>
      <c r="D1582" s="3" t="s">
        <v>835</v>
      </c>
      <c r="E1582" s="3" t="s">
        <v>151</v>
      </c>
      <c r="F1582" s="3" t="s">
        <v>143</v>
      </c>
      <c r="G1582" s="3" t="s">
        <v>1260</v>
      </c>
      <c r="H1582" s="3" t="s">
        <v>6640</v>
      </c>
      <c r="I1582" s="3" t="s">
        <v>146</v>
      </c>
      <c r="J1582" s="3" t="s">
        <v>112</v>
      </c>
      <c r="K1582" s="3">
        <v>0</v>
      </c>
      <c r="L1582" s="3">
        <v>0</v>
      </c>
      <c r="M1582" s="3">
        <v>0</v>
      </c>
      <c r="N1582" s="3">
        <v>1</v>
      </c>
      <c r="O1582" s="3">
        <v>0</v>
      </c>
      <c r="Q1582" t="s">
        <v>3263</v>
      </c>
      <c r="R1582">
        <v>1</v>
      </c>
      <c r="S1582">
        <v>1</v>
      </c>
      <c r="T1582">
        <v>1</v>
      </c>
      <c r="U1582">
        <v>0</v>
      </c>
      <c r="V1582">
        <v>1</v>
      </c>
      <c r="W1582">
        <v>0</v>
      </c>
      <c r="X1582">
        <v>1</v>
      </c>
      <c r="Z1582" t="s">
        <v>110</v>
      </c>
      <c r="AA1582" t="s">
        <v>109</v>
      </c>
      <c r="AE1582">
        <v>0</v>
      </c>
      <c r="AF1582" t="s">
        <v>1425</v>
      </c>
      <c r="AG1582" t="s">
        <v>1426</v>
      </c>
      <c r="AH1582">
        <v>0</v>
      </c>
      <c r="AI1582">
        <v>0</v>
      </c>
      <c r="AJ1582">
        <v>0</v>
      </c>
      <c r="AK1582">
        <v>1</v>
      </c>
      <c r="AL1582">
        <v>0</v>
      </c>
      <c r="AM1582">
        <v>1</v>
      </c>
      <c r="AO1582" t="s">
        <v>6637</v>
      </c>
      <c r="AP1582" t="s">
        <v>6638</v>
      </c>
      <c r="AQ1582">
        <v>1</v>
      </c>
      <c r="AS1582">
        <v>0</v>
      </c>
      <c r="AU1582">
        <v>0</v>
      </c>
      <c r="AX1582">
        <v>0</v>
      </c>
      <c r="AZ1582">
        <v>7800</v>
      </c>
      <c r="BA1582" t="s">
        <v>914</v>
      </c>
      <c r="BB1582" t="s">
        <v>115</v>
      </c>
      <c r="BC1582" t="s">
        <v>428</v>
      </c>
      <c r="BD1582" t="s">
        <v>167</v>
      </c>
      <c r="BE1582">
        <v>246000</v>
      </c>
      <c r="BF1582" t="s">
        <v>207</v>
      </c>
      <c r="BG1582" t="s">
        <v>1841</v>
      </c>
      <c r="BH1582" t="s">
        <v>120</v>
      </c>
      <c r="BI1582" t="s">
        <v>121</v>
      </c>
      <c r="BJ1582" t="s">
        <v>402</v>
      </c>
      <c r="BK1582" t="s">
        <v>123</v>
      </c>
      <c r="BL1582" t="s">
        <v>124</v>
      </c>
      <c r="BM1582" t="s">
        <v>124</v>
      </c>
      <c r="BN1582" t="s">
        <v>124</v>
      </c>
      <c r="BO1582" t="s">
        <v>124</v>
      </c>
      <c r="BP1582" t="s">
        <v>124</v>
      </c>
      <c r="BQ1582" t="s">
        <v>641</v>
      </c>
      <c r="BR1582">
        <v>1</v>
      </c>
      <c r="BU1582" t="s">
        <v>131</v>
      </c>
      <c r="BV1582" s="11">
        <v>0</v>
      </c>
      <c r="BW1582" s="11">
        <f t="shared" si="185"/>
        <v>4.0444444444444443</v>
      </c>
      <c r="BZ1582" t="s">
        <v>582</v>
      </c>
      <c r="CA1582">
        <v>0</v>
      </c>
      <c r="CB1582" t="s">
        <v>291</v>
      </c>
      <c r="CD1582" t="s">
        <v>339</v>
      </c>
      <c r="CE1582">
        <v>0</v>
      </c>
      <c r="CF1582" t="s">
        <v>339</v>
      </c>
      <c r="CG1582" t="s">
        <v>278</v>
      </c>
      <c r="CH1582">
        <v>0</v>
      </c>
      <c r="CI1582" t="s">
        <v>6639</v>
      </c>
      <c r="CJ1582">
        <v>0</v>
      </c>
      <c r="CL1582">
        <v>0</v>
      </c>
      <c r="CM1582" t="s">
        <v>712</v>
      </c>
      <c r="CN1582" t="s">
        <v>2193</v>
      </c>
      <c r="CO1582" t="s">
        <v>885</v>
      </c>
      <c r="CQ1582" t="s">
        <v>1753</v>
      </c>
      <c r="CR1582" t="s">
        <v>114</v>
      </c>
      <c r="CS1582" t="s">
        <v>616</v>
      </c>
      <c r="CT1582" t="s">
        <v>523</v>
      </c>
      <c r="CV1582" t="s">
        <v>124</v>
      </c>
      <c r="CW1582" t="s">
        <v>124</v>
      </c>
      <c r="CY1582" t="s">
        <v>124</v>
      </c>
      <c r="CZ1582" t="s">
        <v>124</v>
      </c>
      <c r="DA1582" t="s">
        <v>124</v>
      </c>
      <c r="DB1582" t="s">
        <v>124</v>
      </c>
      <c r="DC1582" t="s">
        <v>1326</v>
      </c>
      <c r="DF1582" t="s">
        <v>322</v>
      </c>
      <c r="DG1582" t="s">
        <v>576</v>
      </c>
      <c r="DH1582">
        <v>0</v>
      </c>
      <c r="DI1582" t="s">
        <v>286</v>
      </c>
      <c r="DJ1582" t="s">
        <v>141</v>
      </c>
      <c r="DL1582" t="s">
        <v>413</v>
      </c>
      <c r="DO1582" s="3" t="s">
        <v>149</v>
      </c>
      <c r="DP1582" s="3" t="s">
        <v>10345</v>
      </c>
      <c r="DQ1582" t="s">
        <v>569</v>
      </c>
      <c r="DR1582" t="s">
        <v>1512</v>
      </c>
      <c r="DS1582">
        <f t="shared" si="186"/>
        <v>1.7</v>
      </c>
      <c r="DT1582">
        <f t="shared" si="187"/>
        <v>2.8899999999999997</v>
      </c>
      <c r="DU1582">
        <f t="shared" si="188"/>
        <v>25.95155709342561</v>
      </c>
      <c r="DV1582">
        <v>3</v>
      </c>
      <c r="DW1582" t="s">
        <v>857</v>
      </c>
      <c r="DX1582" t="s">
        <v>152</v>
      </c>
      <c r="DY1582" t="s">
        <v>153</v>
      </c>
      <c r="DZ1582" t="s">
        <v>154</v>
      </c>
      <c r="EA1582" t="s">
        <v>279</v>
      </c>
      <c r="EB1582" t="s">
        <v>156</v>
      </c>
      <c r="EC1582" t="s">
        <v>157</v>
      </c>
      <c r="EF1582" t="s">
        <v>158</v>
      </c>
      <c r="EK1582">
        <v>0</v>
      </c>
    </row>
    <row r="1583" spans="1:162" x14ac:dyDescent="0.5">
      <c r="A1583" s="3" t="s">
        <v>6641</v>
      </c>
      <c r="B1583" s="3" t="s">
        <v>6636</v>
      </c>
      <c r="C1583" s="3" t="s">
        <v>193</v>
      </c>
      <c r="D1583" s="3" t="s">
        <v>835</v>
      </c>
      <c r="E1583" s="3" t="s">
        <v>151</v>
      </c>
      <c r="F1583" s="3" t="s">
        <v>143</v>
      </c>
      <c r="G1583" s="3" t="s">
        <v>491</v>
      </c>
      <c r="H1583" s="3" t="s">
        <v>6642</v>
      </c>
      <c r="I1583" s="3" t="s">
        <v>388</v>
      </c>
      <c r="J1583" s="3" t="s">
        <v>112</v>
      </c>
      <c r="K1583" s="3">
        <v>0</v>
      </c>
      <c r="L1583" s="3">
        <v>0</v>
      </c>
      <c r="M1583" s="3">
        <v>0</v>
      </c>
      <c r="N1583" s="3">
        <v>0</v>
      </c>
      <c r="O1583" s="3">
        <v>0</v>
      </c>
      <c r="Q1583" t="s">
        <v>2900</v>
      </c>
      <c r="R1583">
        <v>1</v>
      </c>
      <c r="S1583">
        <v>1</v>
      </c>
      <c r="T1583">
        <v>1</v>
      </c>
      <c r="U1583">
        <v>0</v>
      </c>
      <c r="V1583">
        <v>1</v>
      </c>
      <c r="W1583">
        <v>0</v>
      </c>
      <c r="X1583">
        <v>1</v>
      </c>
      <c r="Z1583" t="s">
        <v>110</v>
      </c>
      <c r="AA1583" t="s">
        <v>109</v>
      </c>
      <c r="AE1583">
        <v>0</v>
      </c>
      <c r="AF1583" t="s">
        <v>1425</v>
      </c>
      <c r="AG1583" t="s">
        <v>1426</v>
      </c>
      <c r="AH1583">
        <v>0</v>
      </c>
      <c r="AI1583">
        <v>0</v>
      </c>
      <c r="AJ1583">
        <v>0</v>
      </c>
      <c r="AK1583">
        <v>1</v>
      </c>
      <c r="AL1583">
        <v>0</v>
      </c>
      <c r="AM1583">
        <v>1</v>
      </c>
      <c r="AO1583" t="s">
        <v>6637</v>
      </c>
      <c r="AP1583" t="s">
        <v>6638</v>
      </c>
      <c r="AQ1583">
        <v>1</v>
      </c>
      <c r="AS1583">
        <v>0</v>
      </c>
      <c r="AU1583">
        <v>0</v>
      </c>
      <c r="AX1583">
        <v>0</v>
      </c>
      <c r="AZ1583">
        <v>6100</v>
      </c>
      <c r="BA1583" t="s">
        <v>114</v>
      </c>
      <c r="BB1583" t="s">
        <v>2054</v>
      </c>
      <c r="BC1583" t="s">
        <v>285</v>
      </c>
      <c r="BD1583" t="s">
        <v>669</v>
      </c>
      <c r="BE1583">
        <v>265000</v>
      </c>
      <c r="BF1583" t="s">
        <v>1900</v>
      </c>
      <c r="BG1583" t="s">
        <v>4788</v>
      </c>
      <c r="BH1583" t="s">
        <v>120</v>
      </c>
      <c r="BI1583" t="s">
        <v>121</v>
      </c>
      <c r="BJ1583" t="s">
        <v>424</v>
      </c>
      <c r="BK1583" t="s">
        <v>123</v>
      </c>
      <c r="BL1583" t="s">
        <v>124</v>
      </c>
      <c r="BM1583" t="s">
        <v>124</v>
      </c>
      <c r="BN1583" t="s">
        <v>124</v>
      </c>
      <c r="BO1583" t="s">
        <v>124</v>
      </c>
      <c r="BP1583" t="s">
        <v>124</v>
      </c>
      <c r="BQ1583" t="s">
        <v>2082</v>
      </c>
      <c r="BR1583">
        <v>1</v>
      </c>
      <c r="BS1583" t="s">
        <v>1064</v>
      </c>
      <c r="BT1583">
        <v>0</v>
      </c>
      <c r="BU1583" t="s">
        <v>289</v>
      </c>
      <c r="BV1583" s="11">
        <v>0</v>
      </c>
      <c r="BW1583" s="11">
        <f t="shared" si="185"/>
        <v>4.177777777777778</v>
      </c>
      <c r="BX1583" s="11">
        <f t="shared" ref="BX1583:BX1629" si="190">BS1583/BU1583</f>
        <v>2.7777777777777777</v>
      </c>
      <c r="BY1583" t="s">
        <v>736</v>
      </c>
      <c r="BZ1583" t="s">
        <v>294</v>
      </c>
      <c r="CA1583">
        <v>0</v>
      </c>
      <c r="CB1583" t="s">
        <v>206</v>
      </c>
      <c r="CD1583" t="s">
        <v>289</v>
      </c>
      <c r="CE1583">
        <v>0</v>
      </c>
      <c r="CF1583" t="s">
        <v>565</v>
      </c>
      <c r="CG1583" t="s">
        <v>1175</v>
      </c>
      <c r="CH1583">
        <v>0</v>
      </c>
      <c r="CL1583">
        <v>0</v>
      </c>
      <c r="CM1583" t="s">
        <v>1981</v>
      </c>
      <c r="CO1583" t="s">
        <v>2112</v>
      </c>
      <c r="CQ1583" t="s">
        <v>409</v>
      </c>
      <c r="CR1583" t="s">
        <v>722</v>
      </c>
      <c r="CS1583" t="s">
        <v>1213</v>
      </c>
      <c r="CT1583" t="s">
        <v>176</v>
      </c>
      <c r="CU1583" t="s">
        <v>136</v>
      </c>
      <c r="CV1583" t="s">
        <v>124</v>
      </c>
      <c r="CW1583" t="s">
        <v>124</v>
      </c>
      <c r="CX1583" t="s">
        <v>124</v>
      </c>
      <c r="CY1583" t="s">
        <v>124</v>
      </c>
      <c r="CZ1583" t="s">
        <v>124</v>
      </c>
      <c r="DA1583" t="s">
        <v>124</v>
      </c>
      <c r="DB1583" t="s">
        <v>124</v>
      </c>
      <c r="DC1583" t="s">
        <v>297</v>
      </c>
      <c r="DF1583" t="s">
        <v>2353</v>
      </c>
      <c r="DG1583" t="s">
        <v>1475</v>
      </c>
      <c r="DH1583">
        <v>0</v>
      </c>
      <c r="DI1583" t="s">
        <v>759</v>
      </c>
      <c r="DL1583" t="s">
        <v>142</v>
      </c>
      <c r="DO1583" s="3" t="s">
        <v>642</v>
      </c>
      <c r="DP1583" s="3" t="s">
        <v>10345</v>
      </c>
      <c r="DQ1583" t="s">
        <v>361</v>
      </c>
      <c r="DR1583" t="s">
        <v>1512</v>
      </c>
      <c r="DS1583">
        <f t="shared" si="186"/>
        <v>1.7</v>
      </c>
      <c r="DT1583">
        <f t="shared" si="187"/>
        <v>2.8899999999999997</v>
      </c>
      <c r="DU1583">
        <f t="shared" si="188"/>
        <v>25.259515570934258</v>
      </c>
      <c r="DV1583">
        <v>3</v>
      </c>
      <c r="DW1583" t="s">
        <v>857</v>
      </c>
      <c r="DX1583" t="s">
        <v>519</v>
      </c>
      <c r="DY1583" t="s">
        <v>153</v>
      </c>
      <c r="DZ1583" t="s">
        <v>154</v>
      </c>
      <c r="EA1583" t="s">
        <v>279</v>
      </c>
      <c r="EB1583" t="s">
        <v>156</v>
      </c>
      <c r="EC1583" t="s">
        <v>157</v>
      </c>
      <c r="EF1583" t="s">
        <v>158</v>
      </c>
      <c r="EI1583">
        <v>0</v>
      </c>
      <c r="EJ1583" t="s">
        <v>146</v>
      </c>
      <c r="EK1583">
        <v>0</v>
      </c>
      <c r="EL1583" t="s">
        <v>146</v>
      </c>
      <c r="EM1583">
        <v>0</v>
      </c>
      <c r="EN1583" t="s">
        <v>146</v>
      </c>
      <c r="EO1583">
        <v>0</v>
      </c>
      <c r="EP1583" t="s">
        <v>146</v>
      </c>
      <c r="EQ1583">
        <v>0</v>
      </c>
      <c r="ER1583" t="s">
        <v>146</v>
      </c>
      <c r="ES1583">
        <v>0</v>
      </c>
      <c r="ET1583" t="s">
        <v>146</v>
      </c>
      <c r="EU1583">
        <v>0</v>
      </c>
      <c r="EV1583" t="s">
        <v>146</v>
      </c>
      <c r="EW1583">
        <v>0</v>
      </c>
      <c r="EX1583" t="s">
        <v>146</v>
      </c>
      <c r="EY1583">
        <v>0</v>
      </c>
      <c r="EZ1583" t="s">
        <v>146</v>
      </c>
      <c r="FA1583">
        <v>0</v>
      </c>
      <c r="FB1583" t="s">
        <v>146</v>
      </c>
      <c r="FC1583">
        <v>0</v>
      </c>
      <c r="FD1583" t="s">
        <v>146</v>
      </c>
      <c r="FE1583">
        <v>0</v>
      </c>
      <c r="FF1583" t="s">
        <v>146</v>
      </c>
    </row>
    <row r="1584" spans="1:162" x14ac:dyDescent="0.5">
      <c r="A1584" s="3" t="s">
        <v>6643</v>
      </c>
      <c r="B1584" s="3" t="s">
        <v>6636</v>
      </c>
      <c r="C1584" s="3" t="s">
        <v>219</v>
      </c>
      <c r="D1584" s="3" t="s">
        <v>835</v>
      </c>
      <c r="F1584" s="3" t="s">
        <v>143</v>
      </c>
      <c r="G1584" s="3" t="s">
        <v>491</v>
      </c>
      <c r="H1584" s="3" t="s">
        <v>6645</v>
      </c>
      <c r="I1584" s="3" t="s">
        <v>388</v>
      </c>
      <c r="J1584" s="3" t="s">
        <v>224</v>
      </c>
      <c r="K1584" s="3">
        <v>0</v>
      </c>
      <c r="L1584" s="3">
        <v>0</v>
      </c>
      <c r="M1584" s="3">
        <v>0</v>
      </c>
      <c r="N1584" s="3">
        <v>1</v>
      </c>
      <c r="O1584" s="3">
        <v>0</v>
      </c>
      <c r="Q1584" t="s">
        <v>223</v>
      </c>
      <c r="R1584">
        <v>1</v>
      </c>
      <c r="S1584">
        <v>1</v>
      </c>
      <c r="T1584">
        <v>1</v>
      </c>
      <c r="U1584">
        <v>0</v>
      </c>
      <c r="V1584">
        <v>1</v>
      </c>
      <c r="W1584">
        <v>0</v>
      </c>
      <c r="X1584">
        <v>1</v>
      </c>
      <c r="Y1584" t="s">
        <v>109</v>
      </c>
      <c r="Z1584" t="s">
        <v>110</v>
      </c>
      <c r="AA1584" t="s">
        <v>109</v>
      </c>
      <c r="AE1584">
        <v>0</v>
      </c>
      <c r="AF1584" t="s">
        <v>1425</v>
      </c>
      <c r="AG1584" t="s">
        <v>1426</v>
      </c>
      <c r="AH1584">
        <v>0</v>
      </c>
      <c r="AI1584">
        <v>0</v>
      </c>
      <c r="AJ1584">
        <v>0</v>
      </c>
      <c r="AK1584">
        <v>1</v>
      </c>
      <c r="AL1584">
        <v>0</v>
      </c>
      <c r="AM1584">
        <v>1</v>
      </c>
      <c r="AO1584" t="s">
        <v>6637</v>
      </c>
      <c r="AP1584" t="s">
        <v>6638</v>
      </c>
      <c r="AQ1584">
        <v>1</v>
      </c>
      <c r="AS1584">
        <v>0</v>
      </c>
      <c r="AU1584">
        <v>0</v>
      </c>
      <c r="AX1584">
        <v>0</v>
      </c>
      <c r="AZ1584">
        <v>7000</v>
      </c>
      <c r="BA1584" t="s">
        <v>243</v>
      </c>
      <c r="BB1584" t="s">
        <v>1223</v>
      </c>
      <c r="BC1584" t="s">
        <v>378</v>
      </c>
      <c r="BD1584" t="s">
        <v>498</v>
      </c>
      <c r="BE1584">
        <v>256000</v>
      </c>
      <c r="BF1584" t="s">
        <v>1313</v>
      </c>
      <c r="BG1584" t="s">
        <v>6644</v>
      </c>
      <c r="BH1584" t="s">
        <v>120</v>
      </c>
      <c r="BI1584" t="s">
        <v>121</v>
      </c>
      <c r="BJ1584" t="s">
        <v>546</v>
      </c>
      <c r="BK1584" t="s">
        <v>123</v>
      </c>
      <c r="BL1584" t="s">
        <v>124</v>
      </c>
      <c r="BM1584" t="s">
        <v>124</v>
      </c>
      <c r="BN1584" t="s">
        <v>124</v>
      </c>
      <c r="BO1584" t="s">
        <v>124</v>
      </c>
      <c r="BP1584" t="s">
        <v>124</v>
      </c>
      <c r="BQ1584" t="s">
        <v>1686</v>
      </c>
      <c r="BR1584">
        <v>0</v>
      </c>
      <c r="BS1584" t="s">
        <v>905</v>
      </c>
      <c r="BT1584">
        <v>0</v>
      </c>
      <c r="BU1584" t="s">
        <v>746</v>
      </c>
      <c r="BV1584" s="11">
        <v>0</v>
      </c>
      <c r="BW1584" s="11">
        <f t="shared" si="185"/>
        <v>4.0975609756097562</v>
      </c>
      <c r="BX1584" s="11">
        <f t="shared" si="190"/>
        <v>2.2439024390243905</v>
      </c>
      <c r="BY1584" t="s">
        <v>1056</v>
      </c>
      <c r="BZ1584" t="s">
        <v>810</v>
      </c>
      <c r="CA1584">
        <v>0</v>
      </c>
      <c r="CB1584" t="s">
        <v>486</v>
      </c>
      <c r="CD1584" t="s">
        <v>382</v>
      </c>
      <c r="CE1584">
        <v>0</v>
      </c>
      <c r="CF1584" t="s">
        <v>1744</v>
      </c>
      <c r="CG1584" t="s">
        <v>209</v>
      </c>
      <c r="CH1584">
        <v>0</v>
      </c>
      <c r="CL1584">
        <v>0</v>
      </c>
      <c r="CM1584" t="s">
        <v>683</v>
      </c>
      <c r="CO1584" t="s">
        <v>2270</v>
      </c>
      <c r="CQ1584" t="s">
        <v>409</v>
      </c>
      <c r="CR1584" t="s">
        <v>225</v>
      </c>
      <c r="CS1584" t="s">
        <v>1213</v>
      </c>
      <c r="CT1584" t="s">
        <v>130</v>
      </c>
      <c r="CU1584" t="s">
        <v>347</v>
      </c>
      <c r="CV1584" t="s">
        <v>124</v>
      </c>
      <c r="CW1584" t="s">
        <v>124</v>
      </c>
      <c r="CX1584" t="s">
        <v>212</v>
      </c>
      <c r="CY1584" t="s">
        <v>124</v>
      </c>
      <c r="CZ1584" t="s">
        <v>124</v>
      </c>
      <c r="DA1584" t="s">
        <v>124</v>
      </c>
      <c r="DB1584" t="s">
        <v>124</v>
      </c>
      <c r="DC1584" t="s">
        <v>812</v>
      </c>
      <c r="DF1584" t="s">
        <v>349</v>
      </c>
      <c r="DG1584" t="s">
        <v>1475</v>
      </c>
      <c r="DH1584">
        <v>0</v>
      </c>
      <c r="DI1584" t="s">
        <v>406</v>
      </c>
      <c r="DJ1584" t="s">
        <v>141</v>
      </c>
      <c r="DL1584" t="s">
        <v>413</v>
      </c>
      <c r="DO1584" s="3" t="s">
        <v>423</v>
      </c>
      <c r="DP1584" s="3" t="s">
        <v>10345</v>
      </c>
      <c r="DQ1584" t="s">
        <v>300</v>
      </c>
      <c r="DR1584" t="s">
        <v>1512</v>
      </c>
      <c r="DS1584">
        <f t="shared" si="186"/>
        <v>1.7</v>
      </c>
      <c r="DT1584">
        <f t="shared" si="187"/>
        <v>2.8899999999999997</v>
      </c>
      <c r="DU1584">
        <f t="shared" si="188"/>
        <v>24.913494809688583</v>
      </c>
      <c r="DV1584">
        <v>2</v>
      </c>
      <c r="DW1584" t="s">
        <v>857</v>
      </c>
      <c r="DX1584" t="s">
        <v>152</v>
      </c>
      <c r="DY1584" t="s">
        <v>153</v>
      </c>
      <c r="DZ1584" t="s">
        <v>154</v>
      </c>
      <c r="EA1584" t="s">
        <v>218</v>
      </c>
      <c r="EB1584" t="s">
        <v>175</v>
      </c>
      <c r="ED1584" t="s">
        <v>190</v>
      </c>
      <c r="EF1584" t="s">
        <v>280</v>
      </c>
      <c r="EI1584">
        <v>0</v>
      </c>
      <c r="EJ1584" t="s">
        <v>146</v>
      </c>
      <c r="EK1584">
        <v>0</v>
      </c>
      <c r="EL1584" t="s">
        <v>146</v>
      </c>
      <c r="EM1584">
        <v>0</v>
      </c>
      <c r="EN1584" t="s">
        <v>146</v>
      </c>
      <c r="EO1584">
        <v>0</v>
      </c>
      <c r="EP1584" t="s">
        <v>146</v>
      </c>
      <c r="EQ1584">
        <v>0</v>
      </c>
      <c r="ER1584" t="s">
        <v>146</v>
      </c>
      <c r="ES1584">
        <v>0</v>
      </c>
      <c r="ET1584" t="s">
        <v>146</v>
      </c>
      <c r="EU1584">
        <v>0</v>
      </c>
      <c r="EV1584" t="s">
        <v>146</v>
      </c>
      <c r="EW1584">
        <v>0</v>
      </c>
      <c r="EX1584" t="s">
        <v>146</v>
      </c>
      <c r="EY1584">
        <v>0</v>
      </c>
      <c r="EZ1584" t="s">
        <v>146</v>
      </c>
      <c r="FA1584">
        <v>0</v>
      </c>
      <c r="FB1584" t="s">
        <v>146</v>
      </c>
      <c r="FC1584">
        <v>0</v>
      </c>
      <c r="FD1584" t="s">
        <v>146</v>
      </c>
      <c r="FE1584">
        <v>0</v>
      </c>
      <c r="FF1584" t="s">
        <v>146</v>
      </c>
    </row>
    <row r="1585" spans="1:162" x14ac:dyDescent="0.5">
      <c r="A1585" s="3" t="s">
        <v>6646</v>
      </c>
      <c r="B1585" s="3" t="s">
        <v>6636</v>
      </c>
      <c r="C1585" s="3" t="s">
        <v>222</v>
      </c>
      <c r="D1585" s="3" t="s">
        <v>835</v>
      </c>
      <c r="E1585" s="3" t="s">
        <v>151</v>
      </c>
      <c r="F1585" s="3" t="s">
        <v>143</v>
      </c>
      <c r="G1585" s="3" t="s">
        <v>527</v>
      </c>
      <c r="H1585" s="3" t="s">
        <v>6645</v>
      </c>
      <c r="I1585" s="3" t="s">
        <v>388</v>
      </c>
      <c r="J1585" s="3" t="s">
        <v>224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Q1585" t="s">
        <v>1362</v>
      </c>
      <c r="R1585">
        <v>1</v>
      </c>
      <c r="S1585">
        <v>1</v>
      </c>
      <c r="T1585">
        <v>1</v>
      </c>
      <c r="U1585">
        <v>0</v>
      </c>
      <c r="V1585">
        <v>1</v>
      </c>
      <c r="W1585">
        <v>0</v>
      </c>
      <c r="X1585">
        <v>1</v>
      </c>
      <c r="Y1585" t="s">
        <v>110</v>
      </c>
      <c r="Z1585" t="s">
        <v>110</v>
      </c>
      <c r="AA1585" t="s">
        <v>109</v>
      </c>
      <c r="AE1585">
        <v>0</v>
      </c>
      <c r="AF1585" t="s">
        <v>1425</v>
      </c>
      <c r="AG1585" t="s">
        <v>1426</v>
      </c>
      <c r="AH1585">
        <v>0</v>
      </c>
      <c r="AI1585">
        <v>0</v>
      </c>
      <c r="AJ1585">
        <v>0</v>
      </c>
      <c r="AK1585">
        <v>1</v>
      </c>
      <c r="AL1585">
        <v>0</v>
      </c>
      <c r="AM1585">
        <v>1</v>
      </c>
      <c r="AO1585" t="s">
        <v>6637</v>
      </c>
      <c r="AP1585" t="s">
        <v>6638</v>
      </c>
      <c r="AQ1585">
        <v>1</v>
      </c>
      <c r="AS1585">
        <v>0</v>
      </c>
      <c r="AU1585">
        <v>0</v>
      </c>
      <c r="AX1585">
        <v>0</v>
      </c>
      <c r="AZ1585">
        <v>6800</v>
      </c>
      <c r="BA1585" t="s">
        <v>1115</v>
      </c>
      <c r="BB1585" t="s">
        <v>905</v>
      </c>
      <c r="BC1585" t="s">
        <v>573</v>
      </c>
      <c r="BD1585" t="s">
        <v>764</v>
      </c>
      <c r="BE1585">
        <v>280000</v>
      </c>
      <c r="BF1585" t="s">
        <v>271</v>
      </c>
      <c r="BG1585" t="s">
        <v>332</v>
      </c>
      <c r="BH1585" t="s">
        <v>120</v>
      </c>
      <c r="BI1585" t="s">
        <v>121</v>
      </c>
      <c r="BJ1585" t="s">
        <v>333</v>
      </c>
      <c r="BK1585" t="s">
        <v>123</v>
      </c>
      <c r="BL1585" t="s">
        <v>124</v>
      </c>
      <c r="BM1585" t="s">
        <v>124</v>
      </c>
      <c r="BN1585" t="s">
        <v>124</v>
      </c>
      <c r="BO1585" t="s">
        <v>124</v>
      </c>
      <c r="BP1585" t="s">
        <v>124</v>
      </c>
      <c r="BQ1585" t="s">
        <v>1270</v>
      </c>
      <c r="BR1585">
        <v>0</v>
      </c>
      <c r="BS1585" t="s">
        <v>905</v>
      </c>
      <c r="BT1585">
        <v>0</v>
      </c>
      <c r="BU1585" t="s">
        <v>336</v>
      </c>
      <c r="BV1585" s="11">
        <v>0</v>
      </c>
      <c r="BW1585" s="11">
        <f t="shared" si="185"/>
        <v>3.4893617021276597</v>
      </c>
      <c r="BX1585" s="11">
        <f t="shared" si="190"/>
        <v>1.9574468085106382</v>
      </c>
      <c r="BY1585" t="s">
        <v>128</v>
      </c>
      <c r="BZ1585" t="s">
        <v>389</v>
      </c>
      <c r="CA1585">
        <v>0</v>
      </c>
      <c r="CB1585" t="s">
        <v>769</v>
      </c>
      <c r="CD1585" t="s">
        <v>131</v>
      </c>
      <c r="CE1585">
        <v>0</v>
      </c>
      <c r="CF1585" t="s">
        <v>340</v>
      </c>
      <c r="CG1585" t="s">
        <v>767</v>
      </c>
      <c r="CH1585">
        <v>0</v>
      </c>
      <c r="CL1585">
        <v>0</v>
      </c>
      <c r="CM1585" t="s">
        <v>482</v>
      </c>
      <c r="CO1585" t="s">
        <v>1496</v>
      </c>
      <c r="CQ1585" t="s">
        <v>2215</v>
      </c>
      <c r="CR1585" t="s">
        <v>114</v>
      </c>
      <c r="CS1585" t="s">
        <v>1073</v>
      </c>
      <c r="CT1585" t="s">
        <v>517</v>
      </c>
      <c r="CU1585" t="s">
        <v>449</v>
      </c>
      <c r="CV1585" t="s">
        <v>124</v>
      </c>
      <c r="CW1585" t="s">
        <v>124</v>
      </c>
      <c r="CY1585" t="s">
        <v>124</v>
      </c>
      <c r="DC1585" t="s">
        <v>1142</v>
      </c>
      <c r="DF1585" t="s">
        <v>1526</v>
      </c>
      <c r="DG1585" t="s">
        <v>1359</v>
      </c>
      <c r="DH1585">
        <v>0</v>
      </c>
      <c r="DI1585" t="s">
        <v>435</v>
      </c>
      <c r="DJ1585" t="s">
        <v>141</v>
      </c>
      <c r="DL1585" t="s">
        <v>142</v>
      </c>
      <c r="DO1585" s="3" t="s">
        <v>339</v>
      </c>
      <c r="DP1585" s="3" t="s">
        <v>10345</v>
      </c>
      <c r="DQ1585" t="s">
        <v>569</v>
      </c>
      <c r="DR1585" t="s">
        <v>1512</v>
      </c>
      <c r="DS1585">
        <f t="shared" si="186"/>
        <v>1.7</v>
      </c>
      <c r="DT1585">
        <f t="shared" si="187"/>
        <v>2.8899999999999997</v>
      </c>
      <c r="DU1585">
        <f t="shared" si="188"/>
        <v>25.95155709342561</v>
      </c>
      <c r="DV1585">
        <v>3</v>
      </c>
      <c r="DW1585" t="s">
        <v>857</v>
      </c>
      <c r="DX1585" t="s">
        <v>152</v>
      </c>
      <c r="DY1585" t="s">
        <v>153</v>
      </c>
      <c r="DZ1585" t="s">
        <v>154</v>
      </c>
      <c r="EA1585" t="s">
        <v>189</v>
      </c>
      <c r="EB1585" t="s">
        <v>175</v>
      </c>
      <c r="ED1585" t="s">
        <v>190</v>
      </c>
      <c r="EF1585" t="s">
        <v>158</v>
      </c>
      <c r="EI1585">
        <v>0</v>
      </c>
      <c r="EJ1585" t="s">
        <v>146</v>
      </c>
      <c r="EK1585">
        <v>0</v>
      </c>
      <c r="EL1585" t="s">
        <v>146</v>
      </c>
      <c r="EM1585">
        <v>0</v>
      </c>
      <c r="EN1585" t="s">
        <v>146</v>
      </c>
      <c r="EO1585">
        <v>0</v>
      </c>
      <c r="EP1585" t="s">
        <v>146</v>
      </c>
      <c r="EQ1585">
        <v>0</v>
      </c>
      <c r="ER1585" t="s">
        <v>146</v>
      </c>
      <c r="ES1585">
        <v>0</v>
      </c>
      <c r="ET1585" t="s">
        <v>146</v>
      </c>
      <c r="EU1585">
        <v>1</v>
      </c>
      <c r="EV1585" t="s">
        <v>3594</v>
      </c>
      <c r="EW1585">
        <v>0</v>
      </c>
      <c r="EX1585" t="s">
        <v>146</v>
      </c>
      <c r="EY1585">
        <v>0</v>
      </c>
      <c r="EZ1585" t="s">
        <v>146</v>
      </c>
      <c r="FA1585">
        <v>0</v>
      </c>
      <c r="FB1585" t="s">
        <v>146</v>
      </c>
      <c r="FC1585">
        <v>0</v>
      </c>
      <c r="FD1585" t="s">
        <v>146</v>
      </c>
      <c r="FE1585">
        <v>0</v>
      </c>
      <c r="FF1585" t="s">
        <v>146</v>
      </c>
    </row>
    <row r="1586" spans="1:162" x14ac:dyDescent="0.5">
      <c r="A1586" s="3" t="s">
        <v>6647</v>
      </c>
      <c r="B1586" s="3" t="s">
        <v>6636</v>
      </c>
      <c r="C1586" s="3" t="s">
        <v>257</v>
      </c>
      <c r="D1586" s="3" t="s">
        <v>835</v>
      </c>
      <c r="E1586" s="3" t="s">
        <v>151</v>
      </c>
      <c r="F1586" s="3" t="s">
        <v>143</v>
      </c>
      <c r="G1586" s="3" t="s">
        <v>527</v>
      </c>
      <c r="H1586" s="3" t="s">
        <v>6645</v>
      </c>
      <c r="I1586" s="3" t="s">
        <v>388</v>
      </c>
      <c r="J1586" s="3" t="s">
        <v>224</v>
      </c>
      <c r="K1586" s="3">
        <v>0</v>
      </c>
      <c r="L1586" s="3">
        <v>0</v>
      </c>
      <c r="M1586" s="3">
        <v>0</v>
      </c>
      <c r="N1586" s="3">
        <v>1</v>
      </c>
      <c r="O1586" s="3">
        <v>0</v>
      </c>
      <c r="Q1586" t="s">
        <v>223</v>
      </c>
      <c r="R1586">
        <v>1</v>
      </c>
      <c r="S1586">
        <v>1</v>
      </c>
      <c r="T1586">
        <v>1</v>
      </c>
      <c r="U1586">
        <v>0</v>
      </c>
      <c r="V1586">
        <v>1</v>
      </c>
      <c r="W1586">
        <v>0</v>
      </c>
      <c r="X1586">
        <v>1</v>
      </c>
      <c r="Y1586" t="s">
        <v>109</v>
      </c>
      <c r="Z1586" t="s">
        <v>109</v>
      </c>
      <c r="AA1586" t="s">
        <v>109</v>
      </c>
      <c r="AE1586">
        <v>0</v>
      </c>
      <c r="AF1586" t="s">
        <v>1425</v>
      </c>
      <c r="AG1586" t="s">
        <v>1426</v>
      </c>
      <c r="AH1586">
        <v>0</v>
      </c>
      <c r="AI1586">
        <v>0</v>
      </c>
      <c r="AJ1586">
        <v>0</v>
      </c>
      <c r="AK1586">
        <v>1</v>
      </c>
      <c r="AL1586">
        <v>0</v>
      </c>
      <c r="AM1586">
        <v>1</v>
      </c>
      <c r="AO1586" t="s">
        <v>6637</v>
      </c>
      <c r="AP1586" t="s">
        <v>6638</v>
      </c>
      <c r="AQ1586">
        <v>1</v>
      </c>
      <c r="AS1586">
        <v>0</v>
      </c>
      <c r="AU1586">
        <v>0</v>
      </c>
      <c r="AX1586">
        <v>0</v>
      </c>
      <c r="AZ1586">
        <v>6200</v>
      </c>
      <c r="BA1586" t="s">
        <v>1937</v>
      </c>
      <c r="BB1586" t="s">
        <v>1190</v>
      </c>
      <c r="BC1586" t="s">
        <v>374</v>
      </c>
      <c r="BD1586" t="s">
        <v>1023</v>
      </c>
      <c r="BE1586">
        <v>275000</v>
      </c>
      <c r="BF1586" t="s">
        <v>1504</v>
      </c>
      <c r="BG1586" t="s">
        <v>4258</v>
      </c>
      <c r="BH1586" t="s">
        <v>120</v>
      </c>
      <c r="BI1586" t="s">
        <v>121</v>
      </c>
      <c r="BJ1586" t="s">
        <v>333</v>
      </c>
      <c r="BK1586" t="s">
        <v>123</v>
      </c>
      <c r="BL1586" t="s">
        <v>124</v>
      </c>
      <c r="BM1586" t="s">
        <v>124</v>
      </c>
      <c r="BN1586" t="s">
        <v>124</v>
      </c>
      <c r="BO1586" t="s">
        <v>124</v>
      </c>
      <c r="BP1586" t="s">
        <v>124</v>
      </c>
      <c r="BQ1586" t="s">
        <v>539</v>
      </c>
      <c r="BR1586">
        <v>0</v>
      </c>
      <c r="BS1586" t="s">
        <v>175</v>
      </c>
      <c r="BT1586">
        <v>0</v>
      </c>
      <c r="BU1586" t="s">
        <v>336</v>
      </c>
      <c r="BV1586" s="11">
        <v>0</v>
      </c>
      <c r="BW1586" s="11">
        <f t="shared" si="185"/>
        <v>3.5106382978723403</v>
      </c>
      <c r="BX1586" s="11">
        <f t="shared" si="190"/>
        <v>1.7021276595744681</v>
      </c>
      <c r="BY1586" t="s">
        <v>563</v>
      </c>
      <c r="BZ1586" t="s">
        <v>416</v>
      </c>
      <c r="CA1586">
        <v>0</v>
      </c>
      <c r="CB1586" t="s">
        <v>130</v>
      </c>
      <c r="CD1586" t="s">
        <v>271</v>
      </c>
      <c r="CE1586">
        <v>0</v>
      </c>
      <c r="CF1586" t="s">
        <v>870</v>
      </c>
      <c r="CG1586" t="s">
        <v>1334</v>
      </c>
      <c r="CH1586">
        <v>1</v>
      </c>
      <c r="CL1586">
        <v>0</v>
      </c>
      <c r="CM1586" t="s">
        <v>1102</v>
      </c>
      <c r="CO1586" t="s">
        <v>3124</v>
      </c>
      <c r="CP1586" t="s">
        <v>488</v>
      </c>
      <c r="CQ1586" t="s">
        <v>446</v>
      </c>
      <c r="CR1586" t="s">
        <v>195</v>
      </c>
      <c r="CS1586" t="s">
        <v>1450</v>
      </c>
      <c r="CT1586" t="s">
        <v>291</v>
      </c>
      <c r="CU1586" t="s">
        <v>347</v>
      </c>
      <c r="CV1586" t="s">
        <v>124</v>
      </c>
      <c r="CW1586" t="s">
        <v>124</v>
      </c>
      <c r="CX1586" t="s">
        <v>212</v>
      </c>
      <c r="CY1586" t="s">
        <v>124</v>
      </c>
      <c r="CZ1586" t="s">
        <v>124</v>
      </c>
      <c r="DA1586" t="s">
        <v>124</v>
      </c>
      <c r="DB1586" t="s">
        <v>124</v>
      </c>
      <c r="DC1586" t="s">
        <v>1301</v>
      </c>
      <c r="DF1586" t="s">
        <v>577</v>
      </c>
      <c r="DG1586" t="s">
        <v>385</v>
      </c>
      <c r="DH1586">
        <v>0</v>
      </c>
      <c r="DI1586" t="s">
        <v>870</v>
      </c>
      <c r="DJ1586" t="s">
        <v>141</v>
      </c>
      <c r="DL1586" t="s">
        <v>142</v>
      </c>
      <c r="DO1586" s="3" t="s">
        <v>435</v>
      </c>
      <c r="DP1586" s="3" t="s">
        <v>10345</v>
      </c>
      <c r="DQ1586" t="s">
        <v>338</v>
      </c>
      <c r="DR1586" t="s">
        <v>1512</v>
      </c>
      <c r="DS1586">
        <f t="shared" si="186"/>
        <v>1.7</v>
      </c>
      <c r="DT1586">
        <f t="shared" si="187"/>
        <v>2.8899999999999997</v>
      </c>
      <c r="DU1586">
        <f t="shared" si="188"/>
        <v>26.297577854671282</v>
      </c>
      <c r="DV1586">
        <v>3</v>
      </c>
      <c r="DW1586" t="s">
        <v>857</v>
      </c>
      <c r="DX1586" t="s">
        <v>152</v>
      </c>
      <c r="DY1586" t="s">
        <v>153</v>
      </c>
      <c r="DZ1586" t="s">
        <v>154</v>
      </c>
      <c r="EA1586" t="s">
        <v>279</v>
      </c>
      <c r="EB1586" t="s">
        <v>175</v>
      </c>
      <c r="ED1586" t="s">
        <v>190</v>
      </c>
      <c r="EF1586" t="s">
        <v>158</v>
      </c>
      <c r="EI1586">
        <v>0</v>
      </c>
      <c r="EJ1586" t="s">
        <v>146</v>
      </c>
      <c r="EK1586">
        <v>0</v>
      </c>
      <c r="EL1586" t="s">
        <v>146</v>
      </c>
      <c r="EM1586">
        <v>0</v>
      </c>
      <c r="EN1586" t="s">
        <v>146</v>
      </c>
      <c r="EO1586">
        <v>0</v>
      </c>
      <c r="EP1586" t="s">
        <v>146</v>
      </c>
      <c r="EQ1586">
        <v>0</v>
      </c>
      <c r="ER1586" t="s">
        <v>146</v>
      </c>
      <c r="ES1586">
        <v>0</v>
      </c>
      <c r="ET1586" t="s">
        <v>146</v>
      </c>
      <c r="EU1586">
        <v>0</v>
      </c>
      <c r="EV1586" t="s">
        <v>146</v>
      </c>
      <c r="EW1586">
        <v>0</v>
      </c>
      <c r="EX1586" t="s">
        <v>146</v>
      </c>
      <c r="EY1586">
        <v>0</v>
      </c>
      <c r="EZ1586" t="s">
        <v>146</v>
      </c>
      <c r="FA1586">
        <v>0</v>
      </c>
      <c r="FB1586" t="s">
        <v>146</v>
      </c>
      <c r="FC1586">
        <v>0</v>
      </c>
      <c r="FD1586" t="s">
        <v>146</v>
      </c>
      <c r="FE1586">
        <v>0</v>
      </c>
      <c r="FF1586" t="s">
        <v>146</v>
      </c>
    </row>
    <row r="1587" spans="1:162" x14ac:dyDescent="0.5">
      <c r="A1587" s="3" t="s">
        <v>6648</v>
      </c>
      <c r="B1587" s="3" t="s">
        <v>6649</v>
      </c>
      <c r="C1587" s="3" t="s">
        <v>107</v>
      </c>
      <c r="D1587" s="3" t="s">
        <v>835</v>
      </c>
      <c r="E1587" s="3" t="s">
        <v>151</v>
      </c>
      <c r="F1587" s="3" t="s">
        <v>143</v>
      </c>
      <c r="G1587" s="3" t="s">
        <v>1918</v>
      </c>
      <c r="H1587" s="3" t="s">
        <v>2917</v>
      </c>
      <c r="I1587" s="3" t="s">
        <v>146</v>
      </c>
      <c r="J1587" s="3" t="s">
        <v>112</v>
      </c>
      <c r="K1587" s="3">
        <v>0</v>
      </c>
      <c r="L1587" s="3">
        <v>0</v>
      </c>
      <c r="M1587" s="3">
        <v>0</v>
      </c>
      <c r="N1587" s="3">
        <v>1</v>
      </c>
      <c r="O1587" s="3">
        <v>1</v>
      </c>
      <c r="Q1587" t="s">
        <v>1068</v>
      </c>
      <c r="R1587">
        <v>0</v>
      </c>
      <c r="S1587">
        <v>1</v>
      </c>
      <c r="T1587">
        <v>1</v>
      </c>
      <c r="U1587">
        <v>0</v>
      </c>
      <c r="V1587">
        <v>1</v>
      </c>
      <c r="W1587">
        <v>0</v>
      </c>
      <c r="X1587">
        <v>0</v>
      </c>
      <c r="Y1587" t="s">
        <v>109</v>
      </c>
      <c r="AE1587">
        <v>0</v>
      </c>
      <c r="AF1587" t="s">
        <v>6650</v>
      </c>
      <c r="AG1587" t="s">
        <v>6651</v>
      </c>
      <c r="AH1587">
        <v>0</v>
      </c>
      <c r="AI1587">
        <v>0</v>
      </c>
      <c r="AJ1587">
        <v>1</v>
      </c>
      <c r="AK1587">
        <v>1</v>
      </c>
      <c r="AL1587">
        <v>0</v>
      </c>
      <c r="AM1587">
        <v>1</v>
      </c>
      <c r="AQ1587">
        <v>0</v>
      </c>
      <c r="AS1587">
        <v>0</v>
      </c>
      <c r="AU1587">
        <v>0</v>
      </c>
      <c r="AX1587">
        <v>0</v>
      </c>
      <c r="AZ1587">
        <v>6400</v>
      </c>
      <c r="BA1587" t="s">
        <v>319</v>
      </c>
      <c r="BB1587" t="s">
        <v>534</v>
      </c>
      <c r="BC1587" t="s">
        <v>116</v>
      </c>
      <c r="BD1587" t="s">
        <v>837</v>
      </c>
      <c r="BE1587">
        <v>273000</v>
      </c>
      <c r="BF1587" t="s">
        <v>1486</v>
      </c>
      <c r="BG1587" t="s">
        <v>1620</v>
      </c>
      <c r="BH1587" t="s">
        <v>120</v>
      </c>
      <c r="BI1587" t="s">
        <v>121</v>
      </c>
      <c r="BJ1587" t="s">
        <v>309</v>
      </c>
      <c r="BK1587" t="s">
        <v>725</v>
      </c>
      <c r="BL1587" t="s">
        <v>124</v>
      </c>
      <c r="BM1587" t="s">
        <v>124</v>
      </c>
      <c r="BN1587" t="s">
        <v>124</v>
      </c>
      <c r="BO1587" t="s">
        <v>124</v>
      </c>
      <c r="BP1587" t="s">
        <v>124</v>
      </c>
      <c r="BQ1587" t="s">
        <v>1643</v>
      </c>
      <c r="BR1587">
        <v>1</v>
      </c>
      <c r="BS1587" t="s">
        <v>338</v>
      </c>
      <c r="BT1587">
        <v>0</v>
      </c>
      <c r="BU1587" t="s">
        <v>127</v>
      </c>
      <c r="BV1587" s="11">
        <v>0</v>
      </c>
      <c r="BW1587" s="11">
        <f t="shared" si="185"/>
        <v>4.0408163265306118</v>
      </c>
      <c r="BX1587" s="11">
        <f t="shared" si="190"/>
        <v>1.5510204081632653</v>
      </c>
      <c r="BY1587" t="s">
        <v>1213</v>
      </c>
      <c r="BZ1587" t="s">
        <v>325</v>
      </c>
      <c r="CA1587">
        <v>0</v>
      </c>
      <c r="CB1587" t="s">
        <v>130</v>
      </c>
      <c r="CD1587" t="s">
        <v>272</v>
      </c>
      <c r="CE1587">
        <v>0</v>
      </c>
      <c r="CF1587" t="s">
        <v>870</v>
      </c>
      <c r="CG1587" t="s">
        <v>6652</v>
      </c>
      <c r="CH1587">
        <v>1</v>
      </c>
      <c r="CI1587" t="s">
        <v>2830</v>
      </c>
      <c r="CJ1587">
        <v>0</v>
      </c>
      <c r="CL1587">
        <v>0</v>
      </c>
      <c r="CM1587" t="s">
        <v>202</v>
      </c>
      <c r="CN1587" t="s">
        <v>1509</v>
      </c>
      <c r="CO1587" t="s">
        <v>2051</v>
      </c>
      <c r="CQ1587" t="s">
        <v>784</v>
      </c>
      <c r="CR1587" t="s">
        <v>1168</v>
      </c>
      <c r="CS1587" t="s">
        <v>616</v>
      </c>
      <c r="CT1587" t="s">
        <v>245</v>
      </c>
      <c r="CU1587" t="s">
        <v>1074</v>
      </c>
      <c r="CV1587" t="s">
        <v>124</v>
      </c>
      <c r="CW1587" t="s">
        <v>124</v>
      </c>
      <c r="CY1587" t="s">
        <v>124</v>
      </c>
      <c r="CZ1587" t="s">
        <v>124</v>
      </c>
      <c r="DA1587" t="s">
        <v>124</v>
      </c>
      <c r="DB1587" t="s">
        <v>124</v>
      </c>
      <c r="DC1587" t="s">
        <v>576</v>
      </c>
      <c r="DF1587" t="s">
        <v>1444</v>
      </c>
      <c r="DG1587" t="s">
        <v>576</v>
      </c>
      <c r="DH1587">
        <v>0</v>
      </c>
      <c r="DI1587" t="s">
        <v>177</v>
      </c>
      <c r="DJ1587" t="s">
        <v>141</v>
      </c>
      <c r="DL1587" t="s">
        <v>413</v>
      </c>
      <c r="DO1587" s="3" t="s">
        <v>149</v>
      </c>
      <c r="DP1587" s="3" t="s">
        <v>10345</v>
      </c>
      <c r="DQ1587" t="s">
        <v>633</v>
      </c>
      <c r="DR1587" t="s">
        <v>1334</v>
      </c>
      <c r="DS1587">
        <f t="shared" si="186"/>
        <v>1.88</v>
      </c>
      <c r="DT1587">
        <f t="shared" si="187"/>
        <v>3.5343999999999998</v>
      </c>
      <c r="DU1587">
        <f t="shared" si="188"/>
        <v>30.556813037573566</v>
      </c>
      <c r="DV1587">
        <v>4</v>
      </c>
      <c r="DW1587" t="s">
        <v>188</v>
      </c>
      <c r="DX1587" t="s">
        <v>217</v>
      </c>
      <c r="DY1587" t="s">
        <v>153</v>
      </c>
      <c r="DZ1587" t="s">
        <v>154</v>
      </c>
      <c r="EA1587" t="s">
        <v>218</v>
      </c>
      <c r="EB1587" t="s">
        <v>156</v>
      </c>
      <c r="ED1587" t="s">
        <v>190</v>
      </c>
      <c r="EF1587" t="s">
        <v>369</v>
      </c>
      <c r="EK1587">
        <v>0</v>
      </c>
    </row>
    <row r="1588" spans="1:162" x14ac:dyDescent="0.5">
      <c r="A1588" s="3" t="s">
        <v>6653</v>
      </c>
      <c r="B1588" s="3" t="s">
        <v>6649</v>
      </c>
      <c r="C1588" s="3" t="s">
        <v>193</v>
      </c>
      <c r="D1588" s="3" t="s">
        <v>835</v>
      </c>
      <c r="E1588" s="3" t="s">
        <v>151</v>
      </c>
      <c r="F1588" s="3" t="s">
        <v>143</v>
      </c>
      <c r="G1588" s="3" t="s">
        <v>1924</v>
      </c>
      <c r="H1588" s="3" t="s">
        <v>6654</v>
      </c>
      <c r="I1588" s="3" t="s">
        <v>388</v>
      </c>
      <c r="J1588" s="3" t="s">
        <v>112</v>
      </c>
      <c r="K1588" s="3">
        <v>0</v>
      </c>
      <c r="L1588" s="3">
        <v>0</v>
      </c>
      <c r="M1588" s="3">
        <v>0</v>
      </c>
      <c r="N1588" s="3">
        <v>1</v>
      </c>
      <c r="O1588" s="3">
        <v>0</v>
      </c>
      <c r="Q1588" t="s">
        <v>1540</v>
      </c>
      <c r="R1588">
        <v>1</v>
      </c>
      <c r="S1588">
        <v>1</v>
      </c>
      <c r="T1588">
        <v>1</v>
      </c>
      <c r="U1588">
        <v>0</v>
      </c>
      <c r="V1588">
        <v>1</v>
      </c>
      <c r="W1588">
        <v>0</v>
      </c>
      <c r="X1588">
        <v>0</v>
      </c>
      <c r="Y1588" t="s">
        <v>109</v>
      </c>
      <c r="Z1588" t="s">
        <v>109</v>
      </c>
      <c r="AA1588" t="s">
        <v>109</v>
      </c>
      <c r="AE1588">
        <v>0</v>
      </c>
      <c r="AF1588" t="s">
        <v>6650</v>
      </c>
      <c r="AG1588" t="s">
        <v>6651</v>
      </c>
      <c r="AH1588">
        <v>0</v>
      </c>
      <c r="AI1588">
        <v>0</v>
      </c>
      <c r="AJ1588">
        <v>1</v>
      </c>
      <c r="AK1588">
        <v>1</v>
      </c>
      <c r="AL1588">
        <v>0</v>
      </c>
      <c r="AM1588">
        <v>1</v>
      </c>
      <c r="AQ1588">
        <v>0</v>
      </c>
      <c r="AS1588">
        <v>0</v>
      </c>
      <c r="AU1588">
        <v>0</v>
      </c>
      <c r="AX1588">
        <v>0</v>
      </c>
      <c r="AZ1588">
        <v>6800</v>
      </c>
      <c r="BA1588" t="s">
        <v>1386</v>
      </c>
      <c r="BB1588" t="s">
        <v>882</v>
      </c>
      <c r="BC1588" t="s">
        <v>551</v>
      </c>
      <c r="BD1588" t="s">
        <v>1418</v>
      </c>
      <c r="BE1588">
        <v>252000</v>
      </c>
      <c r="BF1588" t="s">
        <v>133</v>
      </c>
      <c r="BG1588" t="s">
        <v>199</v>
      </c>
      <c r="BH1588" t="s">
        <v>120</v>
      </c>
      <c r="BI1588" t="s">
        <v>121</v>
      </c>
      <c r="BJ1588" t="s">
        <v>309</v>
      </c>
      <c r="BK1588" t="s">
        <v>123</v>
      </c>
      <c r="BL1588" t="s">
        <v>124</v>
      </c>
      <c r="BM1588" t="s">
        <v>124</v>
      </c>
      <c r="BN1588" t="s">
        <v>124</v>
      </c>
      <c r="BO1588" t="s">
        <v>124</v>
      </c>
      <c r="BP1588" t="s">
        <v>124</v>
      </c>
      <c r="BQ1588" t="s">
        <v>696</v>
      </c>
      <c r="BR1588">
        <v>0</v>
      </c>
      <c r="BS1588" t="s">
        <v>905</v>
      </c>
      <c r="BT1588">
        <v>0</v>
      </c>
      <c r="BU1588" t="s">
        <v>1002</v>
      </c>
      <c r="BV1588" s="11" t="s">
        <v>364</v>
      </c>
      <c r="BW1588" s="11">
        <f t="shared" si="185"/>
        <v>4.9722222222222223</v>
      </c>
      <c r="BX1588" s="11">
        <f t="shared" si="190"/>
        <v>2.5555555555555554</v>
      </c>
      <c r="BY1588" t="s">
        <v>427</v>
      </c>
      <c r="BZ1588" t="s">
        <v>615</v>
      </c>
      <c r="CA1588">
        <v>0</v>
      </c>
      <c r="CB1588" t="s">
        <v>237</v>
      </c>
      <c r="CD1588" t="s">
        <v>382</v>
      </c>
      <c r="CE1588">
        <v>0</v>
      </c>
      <c r="CF1588" t="s">
        <v>292</v>
      </c>
      <c r="CG1588" t="s">
        <v>750</v>
      </c>
      <c r="CH1588">
        <v>1</v>
      </c>
      <c r="CL1588">
        <v>0</v>
      </c>
      <c r="CM1588" t="s">
        <v>295</v>
      </c>
      <c r="CO1588" t="s">
        <v>1377</v>
      </c>
      <c r="CV1588" t="s">
        <v>124</v>
      </c>
      <c r="CW1588" t="s">
        <v>124</v>
      </c>
      <c r="CX1588" t="s">
        <v>124</v>
      </c>
      <c r="CY1588" t="s">
        <v>124</v>
      </c>
      <c r="CZ1588" t="s">
        <v>124</v>
      </c>
      <c r="DA1588" t="s">
        <v>124</v>
      </c>
      <c r="DB1588" t="s">
        <v>124</v>
      </c>
      <c r="DC1588" t="s">
        <v>1923</v>
      </c>
      <c r="DF1588" t="s">
        <v>777</v>
      </c>
      <c r="DH1588">
        <v>0</v>
      </c>
      <c r="DI1588" t="s">
        <v>132</v>
      </c>
      <c r="DL1588" t="s">
        <v>413</v>
      </c>
      <c r="DO1588" s="3" t="s">
        <v>642</v>
      </c>
      <c r="DP1588" s="3" t="s">
        <v>10345</v>
      </c>
      <c r="DQ1588" t="s">
        <v>218</v>
      </c>
      <c r="DR1588" t="s">
        <v>1334</v>
      </c>
      <c r="DS1588">
        <f t="shared" si="186"/>
        <v>1.88</v>
      </c>
      <c r="DT1588">
        <f t="shared" si="187"/>
        <v>3.5343999999999998</v>
      </c>
      <c r="DU1588">
        <f t="shared" si="188"/>
        <v>33.952014486192851</v>
      </c>
      <c r="DV1588">
        <v>4</v>
      </c>
      <c r="DW1588" t="s">
        <v>188</v>
      </c>
      <c r="DX1588" t="s">
        <v>152</v>
      </c>
      <c r="DY1588" t="s">
        <v>153</v>
      </c>
      <c r="DZ1588" t="s">
        <v>154</v>
      </c>
      <c r="EA1588" t="s">
        <v>218</v>
      </c>
      <c r="EB1588" t="s">
        <v>175</v>
      </c>
      <c r="ED1588" t="s">
        <v>190</v>
      </c>
      <c r="EF1588" t="s">
        <v>369</v>
      </c>
      <c r="EI1588">
        <v>0</v>
      </c>
      <c r="EJ1588" t="s">
        <v>146</v>
      </c>
      <c r="EK1588">
        <v>0</v>
      </c>
      <c r="EL1588" t="s">
        <v>146</v>
      </c>
      <c r="EM1588">
        <v>0</v>
      </c>
      <c r="EN1588" t="s">
        <v>146</v>
      </c>
      <c r="EO1588">
        <v>0</v>
      </c>
      <c r="EP1588" t="s">
        <v>146</v>
      </c>
      <c r="EQ1588">
        <v>0</v>
      </c>
      <c r="ER1588" t="s">
        <v>146</v>
      </c>
      <c r="ES1588">
        <v>0</v>
      </c>
      <c r="ET1588" t="s">
        <v>146</v>
      </c>
      <c r="EU1588">
        <v>0</v>
      </c>
      <c r="EV1588" t="s">
        <v>146</v>
      </c>
      <c r="EW1588">
        <v>0</v>
      </c>
      <c r="EX1588" t="s">
        <v>146</v>
      </c>
      <c r="EY1588">
        <v>0</v>
      </c>
      <c r="EZ1588" t="s">
        <v>146</v>
      </c>
      <c r="FA1588">
        <v>0</v>
      </c>
      <c r="FB1588" t="s">
        <v>146</v>
      </c>
      <c r="FC1588">
        <v>0</v>
      </c>
      <c r="FD1588" t="s">
        <v>146</v>
      </c>
      <c r="FE1588">
        <v>0</v>
      </c>
      <c r="FF1588" t="s">
        <v>146</v>
      </c>
    </row>
    <row r="1589" spans="1:162" x14ac:dyDescent="0.5">
      <c r="A1589" s="3" t="s">
        <v>6655</v>
      </c>
      <c r="B1589" s="3" t="s">
        <v>6649</v>
      </c>
      <c r="C1589" s="3" t="s">
        <v>222</v>
      </c>
      <c r="D1589" s="3" t="s">
        <v>835</v>
      </c>
      <c r="E1589" s="3" t="s">
        <v>151</v>
      </c>
      <c r="F1589" s="3" t="s">
        <v>143</v>
      </c>
      <c r="G1589" s="3" t="s">
        <v>1924</v>
      </c>
      <c r="H1589" s="3" t="s">
        <v>2923</v>
      </c>
      <c r="I1589" s="3" t="s">
        <v>388</v>
      </c>
      <c r="J1589" s="3" t="s">
        <v>224</v>
      </c>
      <c r="K1589" s="3">
        <v>0</v>
      </c>
      <c r="L1589" s="3">
        <v>1</v>
      </c>
      <c r="M1589" s="3">
        <v>0</v>
      </c>
      <c r="N1589" s="3">
        <v>1</v>
      </c>
      <c r="O1589" s="3">
        <v>1</v>
      </c>
      <c r="Q1589" t="s">
        <v>223</v>
      </c>
      <c r="R1589">
        <v>1</v>
      </c>
      <c r="S1589">
        <v>1</v>
      </c>
      <c r="T1589">
        <v>1</v>
      </c>
      <c r="U1589">
        <v>0</v>
      </c>
      <c r="V1589">
        <v>1</v>
      </c>
      <c r="W1589">
        <v>0</v>
      </c>
      <c r="X1589">
        <v>1</v>
      </c>
      <c r="AE1589">
        <v>0</v>
      </c>
      <c r="AF1589" t="s">
        <v>6656</v>
      </c>
      <c r="AG1589" t="s">
        <v>6657</v>
      </c>
      <c r="AH1589">
        <v>0</v>
      </c>
      <c r="AI1589">
        <v>0</v>
      </c>
      <c r="AJ1589">
        <v>1</v>
      </c>
      <c r="AK1589">
        <v>1</v>
      </c>
      <c r="AL1589">
        <v>0</v>
      </c>
      <c r="AM1589">
        <v>1</v>
      </c>
      <c r="AQ1589">
        <v>0</v>
      </c>
      <c r="AS1589">
        <v>0</v>
      </c>
      <c r="AU1589">
        <v>0</v>
      </c>
      <c r="AX1589">
        <v>0</v>
      </c>
      <c r="AZ1589">
        <v>9200</v>
      </c>
      <c r="BA1589" t="s">
        <v>447</v>
      </c>
      <c r="BB1589" t="s">
        <v>115</v>
      </c>
      <c r="BC1589" t="s">
        <v>456</v>
      </c>
      <c r="BD1589" t="s">
        <v>642</v>
      </c>
      <c r="BE1589">
        <v>337000</v>
      </c>
      <c r="BF1589" t="s">
        <v>2129</v>
      </c>
      <c r="BG1589" t="s">
        <v>3510</v>
      </c>
      <c r="BH1589" t="s">
        <v>120</v>
      </c>
      <c r="BI1589" t="s">
        <v>121</v>
      </c>
      <c r="BJ1589" t="s">
        <v>333</v>
      </c>
      <c r="BK1589" t="s">
        <v>123</v>
      </c>
      <c r="BL1589" t="s">
        <v>124</v>
      </c>
      <c r="BM1589" t="s">
        <v>124</v>
      </c>
      <c r="BN1589" t="s">
        <v>124</v>
      </c>
      <c r="BO1589" t="s">
        <v>124</v>
      </c>
      <c r="BP1589" t="s">
        <v>124</v>
      </c>
      <c r="BQ1589" t="s">
        <v>172</v>
      </c>
      <c r="BR1589">
        <v>1</v>
      </c>
      <c r="BS1589" t="s">
        <v>186</v>
      </c>
      <c r="BT1589">
        <v>0</v>
      </c>
      <c r="BU1589" t="s">
        <v>377</v>
      </c>
      <c r="BV1589" s="11">
        <v>0</v>
      </c>
      <c r="BW1589" s="11">
        <f t="shared" si="185"/>
        <v>3.4727272727272727</v>
      </c>
      <c r="BX1589" s="11">
        <f t="shared" si="190"/>
        <v>1.4</v>
      </c>
      <c r="BY1589" t="s">
        <v>486</v>
      </c>
      <c r="BZ1589" t="s">
        <v>1159</v>
      </c>
      <c r="CA1589">
        <v>0</v>
      </c>
      <c r="CB1589" t="s">
        <v>134</v>
      </c>
      <c r="CD1589" t="s">
        <v>272</v>
      </c>
      <c r="CE1589">
        <v>0</v>
      </c>
      <c r="CF1589" t="s">
        <v>314</v>
      </c>
      <c r="CG1589" t="s">
        <v>2752</v>
      </c>
      <c r="CH1589">
        <v>1</v>
      </c>
      <c r="CL1589">
        <v>0</v>
      </c>
      <c r="CM1589" t="s">
        <v>239</v>
      </c>
      <c r="CO1589" t="s">
        <v>521</v>
      </c>
      <c r="CP1589" t="s">
        <v>466</v>
      </c>
      <c r="CQ1589" t="s">
        <v>136</v>
      </c>
      <c r="CR1589" t="s">
        <v>1241</v>
      </c>
      <c r="CS1589" t="s">
        <v>206</v>
      </c>
      <c r="CT1589" t="s">
        <v>235</v>
      </c>
      <c r="CU1589" t="s">
        <v>136</v>
      </c>
      <c r="CV1589" t="s">
        <v>124</v>
      </c>
      <c r="CW1589" t="s">
        <v>124</v>
      </c>
      <c r="CY1589" t="s">
        <v>124</v>
      </c>
      <c r="DC1589" t="s">
        <v>248</v>
      </c>
      <c r="DF1589" t="s">
        <v>824</v>
      </c>
      <c r="DG1589" t="s">
        <v>317</v>
      </c>
      <c r="DH1589">
        <v>0</v>
      </c>
      <c r="DI1589" t="s">
        <v>1148</v>
      </c>
      <c r="DJ1589" t="s">
        <v>141</v>
      </c>
      <c r="DL1589" t="s">
        <v>413</v>
      </c>
      <c r="DO1589" s="3" t="s">
        <v>339</v>
      </c>
      <c r="DP1589" s="3" t="s">
        <v>10345</v>
      </c>
      <c r="DQ1589" t="s">
        <v>1218</v>
      </c>
      <c r="DR1589" t="s">
        <v>1334</v>
      </c>
      <c r="DS1589">
        <f t="shared" si="186"/>
        <v>1.88</v>
      </c>
      <c r="DT1589">
        <f t="shared" si="187"/>
        <v>3.5343999999999998</v>
      </c>
      <c r="DU1589">
        <f t="shared" si="188"/>
        <v>32.820280669986424</v>
      </c>
      <c r="DV1589">
        <v>4</v>
      </c>
      <c r="DW1589" t="s">
        <v>188</v>
      </c>
      <c r="DX1589" t="s">
        <v>217</v>
      </c>
      <c r="DY1589" t="s">
        <v>153</v>
      </c>
      <c r="DZ1589" t="s">
        <v>154</v>
      </c>
      <c r="EA1589" t="s">
        <v>218</v>
      </c>
      <c r="EB1589" t="s">
        <v>325</v>
      </c>
      <c r="ED1589" t="s">
        <v>190</v>
      </c>
      <c r="EE1589" t="s">
        <v>191</v>
      </c>
      <c r="EF1589" t="s">
        <v>369</v>
      </c>
      <c r="EI1589">
        <v>0</v>
      </c>
      <c r="EJ1589" t="s">
        <v>146</v>
      </c>
      <c r="EK1589">
        <v>1</v>
      </c>
      <c r="EL1589" t="s">
        <v>1033</v>
      </c>
      <c r="EM1589">
        <v>0</v>
      </c>
      <c r="EN1589" t="s">
        <v>146</v>
      </c>
      <c r="EO1589">
        <v>0</v>
      </c>
      <c r="EP1589" t="s">
        <v>146</v>
      </c>
      <c r="EQ1589">
        <v>0</v>
      </c>
      <c r="ER1589" t="s">
        <v>146</v>
      </c>
      <c r="ES1589">
        <v>0</v>
      </c>
      <c r="ET1589" t="s">
        <v>146</v>
      </c>
      <c r="EU1589">
        <v>0</v>
      </c>
      <c r="EV1589" t="s">
        <v>146</v>
      </c>
      <c r="EW1589">
        <v>0</v>
      </c>
      <c r="EX1589" t="s">
        <v>146</v>
      </c>
      <c r="EY1589">
        <v>0</v>
      </c>
      <c r="EZ1589" t="s">
        <v>146</v>
      </c>
      <c r="FA1589">
        <v>0</v>
      </c>
      <c r="FB1589" t="s">
        <v>146</v>
      </c>
      <c r="FC1589">
        <v>0</v>
      </c>
      <c r="FD1589" t="s">
        <v>146</v>
      </c>
      <c r="FE1589">
        <v>0</v>
      </c>
      <c r="FF1589" t="s">
        <v>146</v>
      </c>
    </row>
    <row r="1590" spans="1:162" x14ac:dyDescent="0.5">
      <c r="A1590" s="3" t="s">
        <v>6658</v>
      </c>
      <c r="B1590" s="3" t="s">
        <v>6649</v>
      </c>
      <c r="C1590" s="3" t="s">
        <v>257</v>
      </c>
      <c r="D1590" s="3" t="s">
        <v>835</v>
      </c>
      <c r="E1590" s="3" t="s">
        <v>151</v>
      </c>
      <c r="F1590" s="3" t="s">
        <v>143</v>
      </c>
      <c r="G1590" s="3" t="s">
        <v>1924</v>
      </c>
      <c r="H1590" s="3" t="s">
        <v>2923</v>
      </c>
      <c r="I1590" s="3" t="s">
        <v>388</v>
      </c>
      <c r="J1590" s="3" t="s">
        <v>224</v>
      </c>
      <c r="K1590" s="8">
        <v>1</v>
      </c>
      <c r="L1590" s="3">
        <v>0</v>
      </c>
      <c r="M1590" s="3">
        <v>0</v>
      </c>
      <c r="N1590" s="3">
        <v>1</v>
      </c>
      <c r="O1590" s="3">
        <v>1</v>
      </c>
      <c r="Q1590" t="s">
        <v>223</v>
      </c>
      <c r="R1590">
        <v>1</v>
      </c>
      <c r="S1590">
        <v>1</v>
      </c>
      <c r="T1590">
        <v>1</v>
      </c>
      <c r="U1590">
        <v>0</v>
      </c>
      <c r="V1590">
        <v>1</v>
      </c>
      <c r="W1590">
        <v>0</v>
      </c>
      <c r="X1590">
        <v>1</v>
      </c>
      <c r="Y1590" t="s">
        <v>109</v>
      </c>
      <c r="AC1590" t="s">
        <v>6659</v>
      </c>
      <c r="AE1590">
        <v>1</v>
      </c>
      <c r="AF1590" t="s">
        <v>6660</v>
      </c>
      <c r="AG1590" t="s">
        <v>6661</v>
      </c>
      <c r="AH1590">
        <v>1</v>
      </c>
      <c r="AI1590">
        <v>0</v>
      </c>
      <c r="AJ1590">
        <v>1</v>
      </c>
      <c r="AK1590">
        <v>0</v>
      </c>
      <c r="AL1590">
        <v>1</v>
      </c>
      <c r="AM1590">
        <v>1</v>
      </c>
      <c r="AN1590" t="s">
        <v>6662</v>
      </c>
      <c r="AQ1590">
        <v>0</v>
      </c>
      <c r="AS1590">
        <v>0</v>
      </c>
      <c r="AU1590">
        <v>0</v>
      </c>
      <c r="AX1590">
        <v>0</v>
      </c>
      <c r="AZ1590">
        <v>6900</v>
      </c>
      <c r="BA1590" t="s">
        <v>2033</v>
      </c>
      <c r="BB1590" t="s">
        <v>2654</v>
      </c>
      <c r="BC1590" t="s">
        <v>314</v>
      </c>
      <c r="BD1590" t="s">
        <v>168</v>
      </c>
      <c r="BE1590">
        <v>296000</v>
      </c>
      <c r="BF1590" t="s">
        <v>1973</v>
      </c>
      <c r="BG1590" t="s">
        <v>1189</v>
      </c>
      <c r="BH1590" t="s">
        <v>120</v>
      </c>
      <c r="BI1590" t="s">
        <v>121</v>
      </c>
      <c r="BJ1590" t="s">
        <v>333</v>
      </c>
      <c r="BK1590" t="s">
        <v>123</v>
      </c>
      <c r="BL1590" t="s">
        <v>124</v>
      </c>
      <c r="BM1590" t="s">
        <v>124</v>
      </c>
      <c r="BN1590" t="s">
        <v>124</v>
      </c>
      <c r="BO1590" t="s">
        <v>124</v>
      </c>
      <c r="BP1590" t="s">
        <v>124</v>
      </c>
      <c r="BQ1590" t="s">
        <v>670</v>
      </c>
      <c r="BR1590">
        <v>1</v>
      </c>
      <c r="BS1590" t="s">
        <v>240</v>
      </c>
      <c r="BT1590">
        <v>0</v>
      </c>
      <c r="BU1590" t="s">
        <v>169</v>
      </c>
      <c r="BV1590" s="11">
        <v>0</v>
      </c>
      <c r="BW1590" s="11">
        <f t="shared" si="185"/>
        <v>4.6818181818181817</v>
      </c>
      <c r="BX1590" s="11">
        <f t="shared" si="190"/>
        <v>2.6818181818181817</v>
      </c>
      <c r="BY1590" t="s">
        <v>235</v>
      </c>
      <c r="BZ1590" t="s">
        <v>726</v>
      </c>
      <c r="CA1590">
        <v>1</v>
      </c>
      <c r="CB1590" t="s">
        <v>134</v>
      </c>
      <c r="CD1590" t="s">
        <v>362</v>
      </c>
      <c r="CE1590">
        <v>1</v>
      </c>
      <c r="CF1590" t="s">
        <v>368</v>
      </c>
      <c r="CG1590" t="s">
        <v>310</v>
      </c>
      <c r="CH1590">
        <v>1</v>
      </c>
      <c r="CI1590" t="s">
        <v>176</v>
      </c>
      <c r="CJ1590">
        <v>0</v>
      </c>
      <c r="CL1590">
        <v>0</v>
      </c>
      <c r="CM1590" t="s">
        <v>1324</v>
      </c>
      <c r="CN1590" t="s">
        <v>136</v>
      </c>
      <c r="CO1590" t="s">
        <v>4293</v>
      </c>
      <c r="CP1590" t="s">
        <v>329</v>
      </c>
      <c r="CQ1590" t="s">
        <v>446</v>
      </c>
      <c r="CR1590" t="s">
        <v>345</v>
      </c>
      <c r="CS1590" t="s">
        <v>206</v>
      </c>
      <c r="CT1590" t="s">
        <v>929</v>
      </c>
      <c r="CU1590" t="s">
        <v>136</v>
      </c>
      <c r="CV1590" t="s">
        <v>124</v>
      </c>
      <c r="CW1590" t="s">
        <v>124</v>
      </c>
      <c r="CY1590" t="s">
        <v>124</v>
      </c>
      <c r="DF1590" t="s">
        <v>3875</v>
      </c>
      <c r="DG1590" t="s">
        <v>385</v>
      </c>
      <c r="DH1590">
        <v>0</v>
      </c>
      <c r="DI1590" t="s">
        <v>480</v>
      </c>
      <c r="DJ1590" t="s">
        <v>141</v>
      </c>
      <c r="DL1590" t="s">
        <v>413</v>
      </c>
      <c r="DO1590" s="3" t="s">
        <v>435</v>
      </c>
      <c r="DP1590" s="3" t="s">
        <v>10345</v>
      </c>
      <c r="DQ1590" t="s">
        <v>202</v>
      </c>
      <c r="DR1590" t="s">
        <v>961</v>
      </c>
      <c r="DS1590">
        <f t="shared" si="186"/>
        <v>1.87</v>
      </c>
      <c r="DT1590">
        <f t="shared" si="187"/>
        <v>3.4969000000000006</v>
      </c>
      <c r="DU1590">
        <f t="shared" si="188"/>
        <v>35.174011267122303</v>
      </c>
      <c r="DV1590">
        <v>5</v>
      </c>
      <c r="DW1590" t="s">
        <v>188</v>
      </c>
      <c r="DX1590" t="s">
        <v>152</v>
      </c>
      <c r="DY1590" t="s">
        <v>153</v>
      </c>
      <c r="DZ1590" t="s">
        <v>154</v>
      </c>
      <c r="EA1590" t="s">
        <v>218</v>
      </c>
      <c r="EB1590" t="s">
        <v>175</v>
      </c>
      <c r="ED1590" t="s">
        <v>190</v>
      </c>
      <c r="EF1590" t="s">
        <v>2657</v>
      </c>
      <c r="EI1590">
        <v>0</v>
      </c>
      <c r="EJ1590" t="s">
        <v>146</v>
      </c>
      <c r="EK1590">
        <v>0</v>
      </c>
      <c r="EL1590" t="s">
        <v>146</v>
      </c>
      <c r="EM1590">
        <v>0</v>
      </c>
      <c r="EN1590" t="s">
        <v>146</v>
      </c>
      <c r="EO1590">
        <v>0</v>
      </c>
      <c r="EP1590" t="s">
        <v>146</v>
      </c>
      <c r="EQ1590">
        <v>0</v>
      </c>
      <c r="ER1590" t="s">
        <v>146</v>
      </c>
      <c r="ES1590">
        <v>0</v>
      </c>
      <c r="ET1590" t="s">
        <v>146</v>
      </c>
      <c r="EU1590">
        <v>0</v>
      </c>
      <c r="EV1590" t="s">
        <v>146</v>
      </c>
      <c r="EW1590">
        <v>0</v>
      </c>
      <c r="EX1590" t="s">
        <v>146</v>
      </c>
      <c r="EY1590">
        <v>0</v>
      </c>
      <c r="EZ1590" t="s">
        <v>146</v>
      </c>
      <c r="FA1590">
        <v>0</v>
      </c>
      <c r="FB1590" t="s">
        <v>146</v>
      </c>
      <c r="FC1590">
        <v>0</v>
      </c>
      <c r="FD1590" t="s">
        <v>146</v>
      </c>
      <c r="FE1590">
        <v>0</v>
      </c>
      <c r="FF1590" t="s">
        <v>146</v>
      </c>
    </row>
    <row r="1591" spans="1:162" x14ac:dyDescent="0.5">
      <c r="A1591" s="3" t="s">
        <v>6663</v>
      </c>
      <c r="B1591" s="3" t="s">
        <v>6664</v>
      </c>
      <c r="C1591" s="3" t="s">
        <v>219</v>
      </c>
      <c r="D1591" s="3" t="s">
        <v>835</v>
      </c>
      <c r="F1591" s="3" t="s">
        <v>143</v>
      </c>
      <c r="G1591" s="3" t="s">
        <v>689</v>
      </c>
      <c r="H1591" s="3" t="s">
        <v>690</v>
      </c>
      <c r="I1591" s="3" t="s">
        <v>388</v>
      </c>
      <c r="J1591" s="3" t="s">
        <v>224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Q1591" t="s">
        <v>3732</v>
      </c>
      <c r="R1591">
        <v>1</v>
      </c>
      <c r="S1591">
        <v>1</v>
      </c>
      <c r="T1591">
        <v>1</v>
      </c>
      <c r="U1591">
        <v>0</v>
      </c>
      <c r="V1591">
        <v>1</v>
      </c>
      <c r="W1591">
        <v>1</v>
      </c>
      <c r="X1591">
        <v>1</v>
      </c>
      <c r="Z1591" t="s">
        <v>110</v>
      </c>
      <c r="AA1591" t="s">
        <v>109</v>
      </c>
      <c r="AE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Q1591">
        <v>0</v>
      </c>
      <c r="AS1591">
        <v>0</v>
      </c>
      <c r="AU1591">
        <v>0</v>
      </c>
      <c r="AX1591">
        <v>0</v>
      </c>
      <c r="AZ1591">
        <v>5700</v>
      </c>
      <c r="BA1591" t="s">
        <v>243</v>
      </c>
      <c r="BB1591" t="s">
        <v>1262</v>
      </c>
      <c r="BC1591" t="s">
        <v>1012</v>
      </c>
      <c r="BD1591" t="s">
        <v>612</v>
      </c>
      <c r="BE1591">
        <v>224000</v>
      </c>
      <c r="BF1591" t="s">
        <v>118</v>
      </c>
      <c r="BG1591" t="s">
        <v>199</v>
      </c>
      <c r="BH1591" t="s">
        <v>120</v>
      </c>
      <c r="BI1591" t="s">
        <v>121</v>
      </c>
      <c r="BJ1591" t="s">
        <v>501</v>
      </c>
      <c r="BK1591" t="s">
        <v>123</v>
      </c>
      <c r="BL1591" t="s">
        <v>124</v>
      </c>
      <c r="BM1591" t="s">
        <v>124</v>
      </c>
      <c r="BN1591" t="s">
        <v>124</v>
      </c>
      <c r="BO1591" t="s">
        <v>124</v>
      </c>
      <c r="BP1591" t="s">
        <v>124</v>
      </c>
      <c r="BQ1591" t="s">
        <v>431</v>
      </c>
      <c r="BR1591">
        <v>0</v>
      </c>
      <c r="BS1591" t="s">
        <v>905</v>
      </c>
      <c r="BT1591">
        <v>0</v>
      </c>
      <c r="BU1591" t="s">
        <v>1841</v>
      </c>
      <c r="BV1591" s="11">
        <v>0</v>
      </c>
      <c r="BW1591" s="11">
        <f t="shared" si="185"/>
        <v>3.12</v>
      </c>
      <c r="BX1591" s="11">
        <f t="shared" si="190"/>
        <v>1.84</v>
      </c>
      <c r="BY1591" t="s">
        <v>929</v>
      </c>
      <c r="BZ1591" t="s">
        <v>552</v>
      </c>
      <c r="CA1591">
        <v>0</v>
      </c>
      <c r="CB1591" t="s">
        <v>237</v>
      </c>
      <c r="CD1591" t="s">
        <v>1082</v>
      </c>
      <c r="CE1591">
        <v>0</v>
      </c>
      <c r="CF1591" t="s">
        <v>1541</v>
      </c>
      <c r="CG1591" t="s">
        <v>1803</v>
      </c>
      <c r="CH1591">
        <v>0</v>
      </c>
      <c r="CL1591">
        <v>0</v>
      </c>
      <c r="CM1591" t="s">
        <v>653</v>
      </c>
      <c r="CO1591" t="s">
        <v>5347</v>
      </c>
      <c r="CV1591" t="s">
        <v>124</v>
      </c>
      <c r="CW1591" t="s">
        <v>124</v>
      </c>
      <c r="CX1591" t="s">
        <v>212</v>
      </c>
      <c r="CY1591" t="s">
        <v>124</v>
      </c>
      <c r="CZ1591" t="s">
        <v>124</v>
      </c>
      <c r="DA1591" t="s">
        <v>124</v>
      </c>
      <c r="DB1591" t="s">
        <v>124</v>
      </c>
      <c r="DC1591" t="s">
        <v>1475</v>
      </c>
      <c r="DF1591" t="s">
        <v>2517</v>
      </c>
      <c r="DH1591">
        <v>0</v>
      </c>
      <c r="DI1591" t="s">
        <v>480</v>
      </c>
      <c r="DL1591" t="s">
        <v>413</v>
      </c>
      <c r="DO1591" s="3" t="s">
        <v>423</v>
      </c>
      <c r="DP1591" s="3" t="s">
        <v>10345</v>
      </c>
      <c r="DQ1591" t="s">
        <v>152</v>
      </c>
      <c r="DR1591" t="s">
        <v>278</v>
      </c>
      <c r="DS1591">
        <f t="shared" si="186"/>
        <v>1.68</v>
      </c>
      <c r="DT1591">
        <f t="shared" si="187"/>
        <v>2.8223999999999996</v>
      </c>
      <c r="DU1591">
        <f t="shared" si="188"/>
        <v>23.384353741496604</v>
      </c>
      <c r="DV1591">
        <v>2</v>
      </c>
      <c r="DX1591" t="s">
        <v>152</v>
      </c>
      <c r="DY1591" t="s">
        <v>153</v>
      </c>
      <c r="DZ1591" t="s">
        <v>154</v>
      </c>
      <c r="EA1591" t="s">
        <v>325</v>
      </c>
      <c r="EB1591" t="s">
        <v>156</v>
      </c>
      <c r="EC1591" t="s">
        <v>157</v>
      </c>
      <c r="EF1591" t="s">
        <v>280</v>
      </c>
      <c r="EI1591">
        <v>0</v>
      </c>
      <c r="EJ1591" t="s">
        <v>146</v>
      </c>
      <c r="EK1591">
        <v>0</v>
      </c>
      <c r="EL1591" t="s">
        <v>146</v>
      </c>
      <c r="EM1591">
        <v>0</v>
      </c>
      <c r="EN1591" t="s">
        <v>146</v>
      </c>
      <c r="EO1591">
        <v>0</v>
      </c>
      <c r="EP1591" t="s">
        <v>146</v>
      </c>
      <c r="EQ1591">
        <v>0</v>
      </c>
      <c r="ER1591" t="s">
        <v>146</v>
      </c>
      <c r="ES1591">
        <v>0</v>
      </c>
      <c r="ET1591" t="s">
        <v>146</v>
      </c>
      <c r="EU1591">
        <v>0</v>
      </c>
      <c r="EV1591" t="s">
        <v>146</v>
      </c>
      <c r="EW1591">
        <v>0</v>
      </c>
      <c r="EX1591" t="s">
        <v>146</v>
      </c>
      <c r="EY1591">
        <v>0</v>
      </c>
      <c r="EZ1591" t="s">
        <v>146</v>
      </c>
      <c r="FA1591">
        <v>0</v>
      </c>
      <c r="FB1591" t="s">
        <v>146</v>
      </c>
      <c r="FC1591">
        <v>0</v>
      </c>
      <c r="FD1591" t="s">
        <v>146</v>
      </c>
      <c r="FE1591">
        <v>0</v>
      </c>
      <c r="FF1591" t="s">
        <v>146</v>
      </c>
    </row>
    <row r="1592" spans="1:162" x14ac:dyDescent="0.5">
      <c r="A1592" s="3" t="s">
        <v>6665</v>
      </c>
      <c r="B1592" s="3" t="s">
        <v>6664</v>
      </c>
      <c r="C1592" s="3" t="s">
        <v>257</v>
      </c>
      <c r="D1592" s="3" t="s">
        <v>835</v>
      </c>
      <c r="E1592" s="3" t="s">
        <v>151</v>
      </c>
      <c r="F1592" s="3" t="s">
        <v>143</v>
      </c>
      <c r="G1592" s="3" t="s">
        <v>146</v>
      </c>
      <c r="H1592" s="3" t="s">
        <v>690</v>
      </c>
      <c r="I1592" s="3" t="s">
        <v>388</v>
      </c>
      <c r="J1592" s="3" t="s">
        <v>224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Q1592" t="s">
        <v>861</v>
      </c>
      <c r="R1592">
        <v>1</v>
      </c>
      <c r="S1592">
        <v>1</v>
      </c>
      <c r="T1592">
        <v>1</v>
      </c>
      <c r="U1592">
        <v>0</v>
      </c>
      <c r="V1592">
        <v>1</v>
      </c>
      <c r="W1592">
        <v>1</v>
      </c>
      <c r="X1592">
        <v>1</v>
      </c>
      <c r="Z1592" t="s">
        <v>110</v>
      </c>
      <c r="AA1592" t="s">
        <v>109</v>
      </c>
      <c r="AE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Q1592">
        <v>0</v>
      </c>
      <c r="AS1592">
        <v>0</v>
      </c>
      <c r="AU1592">
        <v>0</v>
      </c>
      <c r="AX1592">
        <v>0</v>
      </c>
      <c r="AZ1592">
        <v>7000</v>
      </c>
      <c r="BA1592" t="s">
        <v>447</v>
      </c>
      <c r="BB1592" t="s">
        <v>6666</v>
      </c>
      <c r="BC1592" t="s">
        <v>197</v>
      </c>
      <c r="BD1592" t="s">
        <v>1418</v>
      </c>
      <c r="BE1592">
        <v>210000</v>
      </c>
      <c r="BF1592" t="s">
        <v>358</v>
      </c>
      <c r="BG1592" t="s">
        <v>2318</v>
      </c>
      <c r="BH1592" t="s">
        <v>120</v>
      </c>
      <c r="BI1592" t="s">
        <v>121</v>
      </c>
      <c r="BJ1592" t="s">
        <v>171</v>
      </c>
      <c r="BK1592" t="s">
        <v>123</v>
      </c>
      <c r="BL1592" t="s">
        <v>124</v>
      </c>
      <c r="BM1592" t="s">
        <v>124</v>
      </c>
      <c r="BN1592" t="s">
        <v>124</v>
      </c>
      <c r="BO1592" t="s">
        <v>124</v>
      </c>
      <c r="BP1592" t="s">
        <v>124</v>
      </c>
      <c r="BQ1592" t="s">
        <v>1498</v>
      </c>
      <c r="BR1592">
        <v>0</v>
      </c>
      <c r="BS1592" t="s">
        <v>1507</v>
      </c>
      <c r="BT1592">
        <v>0</v>
      </c>
      <c r="BU1592" t="s">
        <v>187</v>
      </c>
      <c r="BV1592" s="11">
        <v>0</v>
      </c>
      <c r="BW1592" s="11">
        <f t="shared" si="185"/>
        <v>3.7291666666666665</v>
      </c>
      <c r="BX1592" s="11">
        <f t="shared" si="190"/>
        <v>2.4375</v>
      </c>
      <c r="BY1592" t="s">
        <v>404</v>
      </c>
      <c r="BZ1592" t="s">
        <v>325</v>
      </c>
      <c r="CA1592">
        <v>0</v>
      </c>
      <c r="CB1592" t="s">
        <v>134</v>
      </c>
      <c r="CD1592" t="s">
        <v>271</v>
      </c>
      <c r="CE1592">
        <v>0</v>
      </c>
      <c r="CF1592" t="s">
        <v>362</v>
      </c>
      <c r="CG1592" t="s">
        <v>156</v>
      </c>
      <c r="CH1592">
        <v>0</v>
      </c>
      <c r="CL1592">
        <v>0</v>
      </c>
      <c r="CM1592" t="s">
        <v>574</v>
      </c>
      <c r="CO1592" t="s">
        <v>2305</v>
      </c>
      <c r="CQ1592" t="s">
        <v>1638</v>
      </c>
      <c r="CR1592" t="s">
        <v>345</v>
      </c>
      <c r="CS1592" t="s">
        <v>1450</v>
      </c>
      <c r="CT1592" t="s">
        <v>548</v>
      </c>
      <c r="CU1592" t="s">
        <v>347</v>
      </c>
      <c r="CV1592" t="s">
        <v>124</v>
      </c>
      <c r="CW1592" t="s">
        <v>124</v>
      </c>
      <c r="CY1592" t="s">
        <v>124</v>
      </c>
      <c r="DC1592" t="s">
        <v>796</v>
      </c>
      <c r="DF1592" t="s">
        <v>1449</v>
      </c>
      <c r="DG1592" t="s">
        <v>466</v>
      </c>
      <c r="DH1592">
        <v>0</v>
      </c>
      <c r="DI1592" t="s">
        <v>870</v>
      </c>
      <c r="DJ1592" t="s">
        <v>141</v>
      </c>
      <c r="DL1592" t="s">
        <v>413</v>
      </c>
      <c r="DO1592" s="3" t="s">
        <v>435</v>
      </c>
      <c r="DP1592" s="3" t="s">
        <v>10345</v>
      </c>
      <c r="DQ1592" t="s">
        <v>932</v>
      </c>
      <c r="DR1592" t="s">
        <v>278</v>
      </c>
      <c r="DS1592">
        <f t="shared" si="186"/>
        <v>1.68</v>
      </c>
      <c r="DT1592">
        <f t="shared" si="187"/>
        <v>2.8223999999999996</v>
      </c>
      <c r="DU1592">
        <f t="shared" si="188"/>
        <v>23.738662131519277</v>
      </c>
      <c r="DV1592">
        <v>2</v>
      </c>
      <c r="DX1592" t="s">
        <v>152</v>
      </c>
      <c r="DY1592" t="s">
        <v>153</v>
      </c>
      <c r="DZ1592" t="s">
        <v>154</v>
      </c>
      <c r="EA1592" t="s">
        <v>155</v>
      </c>
      <c r="EB1592" t="s">
        <v>156</v>
      </c>
      <c r="EC1592" t="s">
        <v>157</v>
      </c>
      <c r="EF1592" t="s">
        <v>280</v>
      </c>
      <c r="EI1592">
        <v>0</v>
      </c>
      <c r="EJ1592" t="s">
        <v>146</v>
      </c>
      <c r="EK1592">
        <v>0</v>
      </c>
      <c r="EL1592" t="s">
        <v>146</v>
      </c>
      <c r="EM1592">
        <v>0</v>
      </c>
      <c r="EN1592" t="s">
        <v>146</v>
      </c>
      <c r="EO1592">
        <v>0</v>
      </c>
      <c r="EP1592" t="s">
        <v>146</v>
      </c>
      <c r="EQ1592">
        <v>0</v>
      </c>
      <c r="ER1592" t="s">
        <v>146</v>
      </c>
      <c r="ES1592">
        <v>0</v>
      </c>
      <c r="ET1592" t="s">
        <v>146</v>
      </c>
      <c r="EU1592">
        <v>0</v>
      </c>
      <c r="EV1592" t="s">
        <v>146</v>
      </c>
      <c r="EW1592">
        <v>0</v>
      </c>
      <c r="EX1592" t="s">
        <v>146</v>
      </c>
      <c r="EY1592">
        <v>0</v>
      </c>
      <c r="EZ1592" t="s">
        <v>146</v>
      </c>
      <c r="FA1592">
        <v>0</v>
      </c>
      <c r="FB1592" t="s">
        <v>146</v>
      </c>
      <c r="FC1592">
        <v>0</v>
      </c>
      <c r="FD1592" t="s">
        <v>146</v>
      </c>
      <c r="FE1592">
        <v>0</v>
      </c>
      <c r="FF1592" t="s">
        <v>146</v>
      </c>
    </row>
    <row r="1593" spans="1:162" x14ac:dyDescent="0.5">
      <c r="A1593" s="3" t="s">
        <v>6667</v>
      </c>
      <c r="B1593" s="3" t="s">
        <v>6668</v>
      </c>
      <c r="C1593" s="3" t="s">
        <v>107</v>
      </c>
      <c r="D1593" s="3" t="s">
        <v>6669</v>
      </c>
      <c r="E1593" s="3" t="s">
        <v>151</v>
      </c>
      <c r="F1593" s="3" t="s">
        <v>490</v>
      </c>
      <c r="G1593" s="3" t="s">
        <v>3197</v>
      </c>
      <c r="H1593" s="3" t="s">
        <v>1890</v>
      </c>
      <c r="I1593" s="3" t="s">
        <v>388</v>
      </c>
      <c r="J1593" s="3" t="s">
        <v>112</v>
      </c>
      <c r="K1593" s="3">
        <v>0</v>
      </c>
      <c r="L1593" s="3">
        <v>0</v>
      </c>
      <c r="M1593" s="3">
        <v>0</v>
      </c>
      <c r="N1593" s="3">
        <v>1</v>
      </c>
      <c r="O1593" s="3">
        <v>1</v>
      </c>
      <c r="Q1593" t="s">
        <v>194</v>
      </c>
      <c r="R1593">
        <v>0</v>
      </c>
      <c r="S1593">
        <v>1</v>
      </c>
      <c r="T1593">
        <v>1</v>
      </c>
      <c r="U1593">
        <v>0</v>
      </c>
      <c r="V1593">
        <v>1</v>
      </c>
      <c r="W1593">
        <v>0</v>
      </c>
      <c r="X1593">
        <v>1</v>
      </c>
      <c r="AE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Q1593">
        <v>0</v>
      </c>
      <c r="AS1593">
        <v>0</v>
      </c>
      <c r="AU1593">
        <v>0</v>
      </c>
      <c r="AX1593">
        <v>0</v>
      </c>
      <c r="AZ1593">
        <v>6300</v>
      </c>
      <c r="BA1593" t="s">
        <v>1168</v>
      </c>
      <c r="BB1593" t="s">
        <v>266</v>
      </c>
      <c r="BC1593" t="s">
        <v>1012</v>
      </c>
      <c r="BD1593" t="s">
        <v>117</v>
      </c>
      <c r="BE1593">
        <v>163000</v>
      </c>
      <c r="BF1593" t="s">
        <v>118</v>
      </c>
      <c r="BG1593" t="s">
        <v>287</v>
      </c>
      <c r="BH1593" t="s">
        <v>120</v>
      </c>
      <c r="BI1593" t="s">
        <v>121</v>
      </c>
      <c r="BJ1593" t="s">
        <v>333</v>
      </c>
      <c r="BK1593" t="s">
        <v>123</v>
      </c>
      <c r="BL1593" t="s">
        <v>124</v>
      </c>
      <c r="BM1593" t="s">
        <v>124</v>
      </c>
      <c r="BN1593" t="s">
        <v>124</v>
      </c>
      <c r="BO1593" t="s">
        <v>124</v>
      </c>
      <c r="BP1593" t="s">
        <v>124</v>
      </c>
      <c r="BQ1593" t="s">
        <v>632</v>
      </c>
      <c r="BR1593">
        <v>1</v>
      </c>
      <c r="BS1593" t="s">
        <v>1324</v>
      </c>
      <c r="BT1593">
        <v>0</v>
      </c>
      <c r="BU1593" t="s">
        <v>336</v>
      </c>
      <c r="BV1593" s="11">
        <v>0</v>
      </c>
      <c r="BW1593" s="11">
        <f t="shared" si="185"/>
        <v>4.6595744680851068</v>
      </c>
      <c r="BX1593" s="11">
        <f t="shared" si="190"/>
        <v>2.5319148936170213</v>
      </c>
      <c r="BY1593" t="s">
        <v>174</v>
      </c>
      <c r="BZ1593" t="s">
        <v>405</v>
      </c>
      <c r="CA1593">
        <v>0</v>
      </c>
      <c r="CB1593" t="s">
        <v>176</v>
      </c>
      <c r="CD1593" t="s">
        <v>238</v>
      </c>
      <c r="CE1593">
        <v>0</v>
      </c>
      <c r="CF1593" t="s">
        <v>480</v>
      </c>
      <c r="CG1593" t="s">
        <v>1192</v>
      </c>
      <c r="CH1593">
        <v>1</v>
      </c>
      <c r="CL1593">
        <v>0</v>
      </c>
      <c r="CM1593" t="s">
        <v>1159</v>
      </c>
      <c r="CO1593" t="s">
        <v>1535</v>
      </c>
      <c r="CQ1593" t="s">
        <v>1638</v>
      </c>
      <c r="CR1593" t="s">
        <v>1656</v>
      </c>
      <c r="CS1593" t="s">
        <v>1317</v>
      </c>
      <c r="CT1593" t="s">
        <v>364</v>
      </c>
      <c r="CV1593" t="s">
        <v>124</v>
      </c>
      <c r="CW1593" t="s">
        <v>124</v>
      </c>
      <c r="CY1593" t="s">
        <v>124</v>
      </c>
      <c r="CZ1593" t="s">
        <v>124</v>
      </c>
      <c r="DA1593" t="s">
        <v>124</v>
      </c>
      <c r="DB1593" t="s">
        <v>124</v>
      </c>
      <c r="DC1593" t="s">
        <v>808</v>
      </c>
      <c r="DF1593" t="s">
        <v>401</v>
      </c>
      <c r="DG1593" t="s">
        <v>536</v>
      </c>
      <c r="DH1593">
        <v>0</v>
      </c>
      <c r="DI1593" t="s">
        <v>1148</v>
      </c>
      <c r="DJ1593" t="s">
        <v>141</v>
      </c>
      <c r="DL1593" t="s">
        <v>142</v>
      </c>
      <c r="DO1593" s="3" t="s">
        <v>149</v>
      </c>
      <c r="DP1593" s="3" t="s">
        <v>10345</v>
      </c>
      <c r="DQ1593" t="s">
        <v>478</v>
      </c>
      <c r="DR1593" t="s">
        <v>511</v>
      </c>
      <c r="DS1593">
        <f t="shared" si="186"/>
        <v>1.78</v>
      </c>
      <c r="DT1593">
        <f t="shared" si="187"/>
        <v>3.1684000000000001</v>
      </c>
      <c r="DU1593">
        <f t="shared" si="188"/>
        <v>28.089887640449437</v>
      </c>
      <c r="DV1593">
        <v>3</v>
      </c>
      <c r="DW1593" t="s">
        <v>188</v>
      </c>
      <c r="DX1593" t="s">
        <v>217</v>
      </c>
      <c r="DY1593" t="s">
        <v>153</v>
      </c>
      <c r="DZ1593" t="s">
        <v>154</v>
      </c>
      <c r="EA1593" t="s">
        <v>155</v>
      </c>
      <c r="EB1593" t="s">
        <v>156</v>
      </c>
      <c r="EC1593" t="s">
        <v>157</v>
      </c>
      <c r="EF1593" t="s">
        <v>158</v>
      </c>
      <c r="EK1593">
        <v>0</v>
      </c>
    </row>
    <row r="1594" spans="1:162" x14ac:dyDescent="0.5">
      <c r="A1594" s="3" t="s">
        <v>6671</v>
      </c>
      <c r="B1594" s="3" t="s">
        <v>6668</v>
      </c>
      <c r="C1594" s="3" t="s">
        <v>257</v>
      </c>
      <c r="D1594" s="3" t="s">
        <v>6669</v>
      </c>
      <c r="E1594" s="3" t="s">
        <v>151</v>
      </c>
      <c r="F1594" s="3" t="s">
        <v>143</v>
      </c>
      <c r="G1594" s="3" t="s">
        <v>968</v>
      </c>
      <c r="H1594" s="3" t="s">
        <v>6674</v>
      </c>
      <c r="I1594" s="3" t="s">
        <v>388</v>
      </c>
      <c r="J1594" s="3" t="s">
        <v>224</v>
      </c>
      <c r="K1594" s="3">
        <v>0</v>
      </c>
      <c r="L1594" s="3">
        <v>0</v>
      </c>
      <c r="M1594" s="3">
        <v>0</v>
      </c>
      <c r="N1594" s="3">
        <v>1</v>
      </c>
      <c r="O1594" s="3">
        <v>0</v>
      </c>
      <c r="Q1594" t="s">
        <v>980</v>
      </c>
      <c r="R1594">
        <v>0</v>
      </c>
      <c r="S1594">
        <v>0</v>
      </c>
      <c r="T1594">
        <v>0</v>
      </c>
      <c r="U1594">
        <v>0</v>
      </c>
      <c r="V1594">
        <v>1</v>
      </c>
      <c r="W1594">
        <v>0</v>
      </c>
      <c r="X1594">
        <v>1</v>
      </c>
      <c r="AC1594" t="s">
        <v>6672</v>
      </c>
      <c r="AE1594">
        <v>1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 t="s">
        <v>6673</v>
      </c>
      <c r="AQ1594">
        <v>0</v>
      </c>
      <c r="AS1594">
        <v>0</v>
      </c>
      <c r="AU1594">
        <v>0</v>
      </c>
      <c r="AX1594">
        <v>0</v>
      </c>
      <c r="AZ1594">
        <v>6700</v>
      </c>
      <c r="BA1594" t="s">
        <v>195</v>
      </c>
      <c r="BB1594" t="s">
        <v>1677</v>
      </c>
      <c r="BC1594" t="s">
        <v>776</v>
      </c>
      <c r="BD1594" t="s">
        <v>117</v>
      </c>
      <c r="BE1594">
        <v>156000</v>
      </c>
      <c r="BF1594" t="s">
        <v>1277</v>
      </c>
      <c r="BG1594" t="s">
        <v>3831</v>
      </c>
      <c r="BH1594" t="s">
        <v>120</v>
      </c>
      <c r="BI1594" t="s">
        <v>121</v>
      </c>
      <c r="BL1594" t="s">
        <v>124</v>
      </c>
      <c r="BM1594" t="s">
        <v>124</v>
      </c>
      <c r="BN1594" t="s">
        <v>124</v>
      </c>
      <c r="BO1594" t="s">
        <v>124</v>
      </c>
      <c r="BP1594" t="s">
        <v>124</v>
      </c>
      <c r="BQ1594" t="s">
        <v>2916</v>
      </c>
      <c r="BR1594">
        <v>1</v>
      </c>
      <c r="BS1594" t="s">
        <v>726</v>
      </c>
      <c r="BT1594">
        <v>1</v>
      </c>
      <c r="BU1594" t="s">
        <v>131</v>
      </c>
      <c r="BV1594" s="11">
        <v>0</v>
      </c>
      <c r="BW1594" s="11">
        <f t="shared" si="185"/>
        <v>5.2222222222222223</v>
      </c>
      <c r="BX1594" s="11">
        <f t="shared" si="190"/>
        <v>3.4888888888888889</v>
      </c>
      <c r="BY1594" t="s">
        <v>563</v>
      </c>
      <c r="BZ1594" t="s">
        <v>147</v>
      </c>
      <c r="CA1594">
        <v>0</v>
      </c>
      <c r="CB1594" t="s">
        <v>291</v>
      </c>
      <c r="CD1594" t="s">
        <v>314</v>
      </c>
      <c r="CE1594">
        <v>0</v>
      </c>
      <c r="CF1594" t="s">
        <v>149</v>
      </c>
      <c r="CG1594" t="s">
        <v>539</v>
      </c>
      <c r="CH1594">
        <v>0</v>
      </c>
      <c r="CL1594">
        <v>0</v>
      </c>
      <c r="CM1594" t="s">
        <v>984</v>
      </c>
      <c r="CO1594" t="s">
        <v>1586</v>
      </c>
      <c r="CQ1594" t="s">
        <v>770</v>
      </c>
      <c r="CR1594" t="s">
        <v>1241</v>
      </c>
      <c r="CS1594" t="s">
        <v>138</v>
      </c>
      <c r="CT1594" t="s">
        <v>134</v>
      </c>
      <c r="CU1594" t="s">
        <v>136</v>
      </c>
      <c r="CV1594" t="s">
        <v>124</v>
      </c>
      <c r="CW1594" t="s">
        <v>124</v>
      </c>
      <c r="CY1594" t="s">
        <v>124</v>
      </c>
      <c r="DC1594" t="s">
        <v>751</v>
      </c>
      <c r="DF1594" t="s">
        <v>1420</v>
      </c>
      <c r="DG1594" t="s">
        <v>317</v>
      </c>
      <c r="DH1594">
        <v>1</v>
      </c>
      <c r="DI1594" t="s">
        <v>461</v>
      </c>
      <c r="DO1594" s="3" t="s">
        <v>435</v>
      </c>
      <c r="DP1594" s="3" t="s">
        <v>10345</v>
      </c>
      <c r="DQ1594" t="s">
        <v>905</v>
      </c>
      <c r="DR1594" t="s">
        <v>511</v>
      </c>
      <c r="DS1594">
        <f t="shared" si="186"/>
        <v>1.78</v>
      </c>
      <c r="DT1594">
        <f t="shared" si="187"/>
        <v>3.1684000000000001</v>
      </c>
      <c r="DU1594">
        <f t="shared" si="188"/>
        <v>29.036737785633125</v>
      </c>
      <c r="DV1594">
        <v>3</v>
      </c>
      <c r="DW1594" t="s">
        <v>188</v>
      </c>
      <c r="DX1594" t="s">
        <v>300</v>
      </c>
      <c r="DY1594" t="s">
        <v>153</v>
      </c>
      <c r="DZ1594" t="s">
        <v>154</v>
      </c>
      <c r="EA1594" t="s">
        <v>582</v>
      </c>
      <c r="EB1594" t="s">
        <v>156</v>
      </c>
      <c r="EC1594" t="s">
        <v>157</v>
      </c>
      <c r="EF1594" t="s">
        <v>158</v>
      </c>
      <c r="EI1594">
        <v>0</v>
      </c>
      <c r="EJ1594" t="s">
        <v>146</v>
      </c>
      <c r="EK1594">
        <v>0</v>
      </c>
      <c r="EL1594" t="s">
        <v>146</v>
      </c>
      <c r="EM1594">
        <v>0</v>
      </c>
      <c r="EN1594" t="s">
        <v>146</v>
      </c>
      <c r="EO1594">
        <v>0</v>
      </c>
      <c r="EP1594" t="s">
        <v>146</v>
      </c>
      <c r="EQ1594">
        <v>0</v>
      </c>
      <c r="ER1594" t="s">
        <v>146</v>
      </c>
      <c r="ES1594">
        <v>0</v>
      </c>
      <c r="ET1594" t="s">
        <v>146</v>
      </c>
      <c r="EU1594">
        <v>0</v>
      </c>
      <c r="EV1594" t="s">
        <v>146</v>
      </c>
      <c r="EW1594">
        <v>0</v>
      </c>
      <c r="EX1594" t="s">
        <v>146</v>
      </c>
      <c r="EY1594">
        <v>0</v>
      </c>
      <c r="EZ1594" t="s">
        <v>146</v>
      </c>
      <c r="FA1594">
        <v>0</v>
      </c>
      <c r="FB1594" t="s">
        <v>146</v>
      </c>
      <c r="FC1594">
        <v>0</v>
      </c>
      <c r="FD1594" t="s">
        <v>146</v>
      </c>
      <c r="FE1594">
        <v>0</v>
      </c>
      <c r="FF1594" t="s">
        <v>146</v>
      </c>
    </row>
    <row r="1595" spans="1:162" x14ac:dyDescent="0.5">
      <c r="A1595" s="3" t="s">
        <v>6675</v>
      </c>
      <c r="B1595" s="3" t="s">
        <v>6676</v>
      </c>
      <c r="C1595" s="3" t="s">
        <v>107</v>
      </c>
      <c r="D1595" s="3" t="s">
        <v>6677</v>
      </c>
      <c r="E1595" s="3" t="s">
        <v>151</v>
      </c>
      <c r="F1595" s="3" t="s">
        <v>143</v>
      </c>
      <c r="G1595" s="3" t="s">
        <v>1537</v>
      </c>
      <c r="H1595" s="3" t="s">
        <v>6679</v>
      </c>
      <c r="I1595" s="3" t="s">
        <v>146</v>
      </c>
      <c r="J1595" s="3" t="s">
        <v>112</v>
      </c>
      <c r="K1595" s="3">
        <v>0</v>
      </c>
      <c r="L1595" s="3">
        <v>0</v>
      </c>
      <c r="M1595" s="3">
        <v>1</v>
      </c>
      <c r="N1595" s="3">
        <v>0</v>
      </c>
      <c r="O1595" s="3">
        <v>0</v>
      </c>
      <c r="Q1595" t="s">
        <v>1998</v>
      </c>
      <c r="R1595">
        <v>1</v>
      </c>
      <c r="S1595">
        <v>1</v>
      </c>
      <c r="T1595">
        <v>1</v>
      </c>
      <c r="U1595">
        <v>0</v>
      </c>
      <c r="V1595">
        <v>1</v>
      </c>
      <c r="W1595">
        <v>0</v>
      </c>
      <c r="X1595">
        <v>1</v>
      </c>
      <c r="Y1595" t="s">
        <v>109</v>
      </c>
      <c r="Z1595" t="s">
        <v>109</v>
      </c>
      <c r="AA1595" t="s">
        <v>109</v>
      </c>
      <c r="AE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Q1595">
        <v>0</v>
      </c>
      <c r="AS1595">
        <v>0</v>
      </c>
      <c r="AU1595">
        <v>0</v>
      </c>
      <c r="AX1595">
        <v>0</v>
      </c>
      <c r="AZ1595">
        <v>5600</v>
      </c>
      <c r="BA1595" t="s">
        <v>1541</v>
      </c>
      <c r="BB1595" t="s">
        <v>115</v>
      </c>
      <c r="BC1595" t="s">
        <v>865</v>
      </c>
      <c r="BD1595" t="s">
        <v>457</v>
      </c>
      <c r="BE1595">
        <v>171000</v>
      </c>
      <c r="BF1595" t="s">
        <v>349</v>
      </c>
      <c r="BG1595" t="s">
        <v>3510</v>
      </c>
      <c r="BH1595" t="s">
        <v>120</v>
      </c>
      <c r="BI1595" t="s">
        <v>121</v>
      </c>
      <c r="BJ1595" t="s">
        <v>309</v>
      </c>
      <c r="BK1595" t="s">
        <v>123</v>
      </c>
      <c r="BL1595" t="s">
        <v>124</v>
      </c>
      <c r="BM1595" t="s">
        <v>124</v>
      </c>
      <c r="BN1595" t="s">
        <v>124</v>
      </c>
      <c r="BO1595" t="s">
        <v>124</v>
      </c>
      <c r="BP1595" t="s">
        <v>124</v>
      </c>
      <c r="BQ1595" t="s">
        <v>1828</v>
      </c>
      <c r="BR1595">
        <v>1</v>
      </c>
      <c r="BS1595" t="s">
        <v>173</v>
      </c>
      <c r="BT1595">
        <v>0</v>
      </c>
      <c r="BU1595" t="s">
        <v>169</v>
      </c>
      <c r="BV1595" s="11">
        <v>0</v>
      </c>
      <c r="BW1595" s="11">
        <f t="shared" si="185"/>
        <v>4.1590909090909092</v>
      </c>
      <c r="BX1595" s="11">
        <f t="shared" si="190"/>
        <v>2.5681818181818183</v>
      </c>
      <c r="BY1595" t="s">
        <v>487</v>
      </c>
      <c r="BZ1595" t="s">
        <v>226</v>
      </c>
      <c r="CA1595">
        <v>0</v>
      </c>
      <c r="CB1595" t="s">
        <v>364</v>
      </c>
      <c r="CD1595" t="s">
        <v>435</v>
      </c>
      <c r="CE1595">
        <v>0</v>
      </c>
      <c r="CF1595" t="s">
        <v>759</v>
      </c>
      <c r="CG1595" t="s">
        <v>234</v>
      </c>
      <c r="CH1595">
        <v>0</v>
      </c>
      <c r="CI1595" t="s">
        <v>3178</v>
      </c>
      <c r="CJ1595">
        <v>0</v>
      </c>
      <c r="CL1595">
        <v>0</v>
      </c>
      <c r="CM1595" t="s">
        <v>1940</v>
      </c>
      <c r="CN1595" t="s">
        <v>1509</v>
      </c>
      <c r="CO1595" t="s">
        <v>6678</v>
      </c>
      <c r="CQ1595" t="s">
        <v>1087</v>
      </c>
      <c r="CR1595" t="s">
        <v>304</v>
      </c>
      <c r="CS1595" t="s">
        <v>206</v>
      </c>
      <c r="CT1595" t="s">
        <v>237</v>
      </c>
      <c r="CU1595" t="s">
        <v>136</v>
      </c>
      <c r="CV1595" t="s">
        <v>124</v>
      </c>
      <c r="CW1595" t="s">
        <v>124</v>
      </c>
      <c r="CY1595" t="s">
        <v>124</v>
      </c>
      <c r="CZ1595" t="s">
        <v>124</v>
      </c>
      <c r="DA1595" t="s">
        <v>124</v>
      </c>
      <c r="DB1595" t="s">
        <v>124</v>
      </c>
      <c r="DC1595" t="s">
        <v>576</v>
      </c>
      <c r="DF1595" t="s">
        <v>4877</v>
      </c>
      <c r="DG1595" t="s">
        <v>1359</v>
      </c>
      <c r="DH1595">
        <v>0</v>
      </c>
      <c r="DI1595" t="s">
        <v>132</v>
      </c>
      <c r="DJ1595" t="s">
        <v>141</v>
      </c>
      <c r="DL1595" t="s">
        <v>413</v>
      </c>
      <c r="DO1595" s="3" t="s">
        <v>149</v>
      </c>
      <c r="DP1595" s="3" t="s">
        <v>10345</v>
      </c>
      <c r="DQ1595" t="s">
        <v>186</v>
      </c>
      <c r="DR1595" t="s">
        <v>342</v>
      </c>
      <c r="DS1595">
        <f t="shared" si="186"/>
        <v>1.74</v>
      </c>
      <c r="DT1595">
        <f t="shared" si="187"/>
        <v>3.0276000000000001</v>
      </c>
      <c r="DU1595">
        <f t="shared" si="188"/>
        <v>25.432685955872639</v>
      </c>
      <c r="DV1595">
        <v>3</v>
      </c>
      <c r="DW1595" t="s">
        <v>857</v>
      </c>
      <c r="DX1595" t="s">
        <v>217</v>
      </c>
      <c r="DY1595" t="s">
        <v>153</v>
      </c>
      <c r="DZ1595" t="s">
        <v>154</v>
      </c>
      <c r="EA1595" t="s">
        <v>661</v>
      </c>
      <c r="EB1595" t="s">
        <v>155</v>
      </c>
      <c r="EE1595" t="s">
        <v>191</v>
      </c>
      <c r="EF1595" t="s">
        <v>158</v>
      </c>
      <c r="EK1595">
        <v>0</v>
      </c>
    </row>
    <row r="1596" spans="1:162" x14ac:dyDescent="0.5">
      <c r="A1596" s="3" t="s">
        <v>6680</v>
      </c>
      <c r="B1596" s="3" t="s">
        <v>6676</v>
      </c>
      <c r="C1596" s="3" t="s">
        <v>193</v>
      </c>
      <c r="D1596" s="3" t="s">
        <v>6677</v>
      </c>
      <c r="E1596" s="3" t="s">
        <v>151</v>
      </c>
      <c r="F1596" s="3" t="s">
        <v>143</v>
      </c>
      <c r="G1596" s="3" t="s">
        <v>1546</v>
      </c>
      <c r="H1596" s="3" t="s">
        <v>6681</v>
      </c>
      <c r="I1596" s="3" t="s">
        <v>388</v>
      </c>
      <c r="J1596" s="3" t="s">
        <v>112</v>
      </c>
      <c r="K1596" s="3">
        <v>0</v>
      </c>
      <c r="L1596" s="3">
        <v>0</v>
      </c>
      <c r="M1596" s="3">
        <v>1</v>
      </c>
      <c r="N1596" s="3">
        <v>0</v>
      </c>
      <c r="O1596" s="3">
        <v>0</v>
      </c>
      <c r="Q1596" t="s">
        <v>496</v>
      </c>
      <c r="R1596">
        <v>0</v>
      </c>
      <c r="S1596">
        <v>1</v>
      </c>
      <c r="T1596">
        <v>1</v>
      </c>
      <c r="U1596">
        <v>0</v>
      </c>
      <c r="V1596">
        <v>1</v>
      </c>
      <c r="W1596">
        <v>0</v>
      </c>
      <c r="X1596">
        <v>1</v>
      </c>
      <c r="Y1596" t="s">
        <v>109</v>
      </c>
      <c r="Z1596" t="s">
        <v>110</v>
      </c>
      <c r="AE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Q1596">
        <v>0</v>
      </c>
      <c r="AS1596">
        <v>0</v>
      </c>
      <c r="AU1596">
        <v>0</v>
      </c>
      <c r="AX1596">
        <v>0</v>
      </c>
      <c r="AZ1596">
        <v>4600</v>
      </c>
      <c r="BA1596" t="s">
        <v>722</v>
      </c>
      <c r="BB1596" t="s">
        <v>422</v>
      </c>
      <c r="BC1596" t="s">
        <v>2557</v>
      </c>
      <c r="BD1596" t="s">
        <v>227</v>
      </c>
      <c r="BE1596">
        <v>171000</v>
      </c>
      <c r="BF1596" t="s">
        <v>286</v>
      </c>
      <c r="BG1596" t="s">
        <v>287</v>
      </c>
      <c r="BH1596" t="s">
        <v>120</v>
      </c>
      <c r="BI1596" t="s">
        <v>121</v>
      </c>
      <c r="BJ1596" t="s">
        <v>309</v>
      </c>
      <c r="BK1596" t="s">
        <v>123</v>
      </c>
      <c r="BL1596" t="s">
        <v>124</v>
      </c>
      <c r="BM1596" t="s">
        <v>124</v>
      </c>
      <c r="BN1596" t="s">
        <v>124</v>
      </c>
      <c r="BO1596" t="s">
        <v>124</v>
      </c>
      <c r="BP1596" t="s">
        <v>124</v>
      </c>
      <c r="BQ1596" t="s">
        <v>2105</v>
      </c>
      <c r="BR1596">
        <v>0</v>
      </c>
      <c r="BS1596" t="s">
        <v>147</v>
      </c>
      <c r="BT1596">
        <v>0</v>
      </c>
      <c r="BU1596" t="s">
        <v>289</v>
      </c>
      <c r="BV1596" s="11">
        <v>0</v>
      </c>
      <c r="BW1596" s="11">
        <f t="shared" si="185"/>
        <v>3.4</v>
      </c>
      <c r="BX1596" s="11">
        <f t="shared" si="190"/>
        <v>1.8</v>
      </c>
      <c r="BY1596" t="s">
        <v>548</v>
      </c>
      <c r="BZ1596" t="s">
        <v>3634</v>
      </c>
      <c r="CA1596">
        <v>0</v>
      </c>
      <c r="CB1596" t="s">
        <v>616</v>
      </c>
      <c r="CD1596" t="s">
        <v>1028</v>
      </c>
      <c r="CE1596">
        <v>0</v>
      </c>
      <c r="CF1596" t="s">
        <v>1029</v>
      </c>
      <c r="CG1596" t="s">
        <v>1993</v>
      </c>
      <c r="CH1596">
        <v>0</v>
      </c>
      <c r="CL1596">
        <v>0</v>
      </c>
      <c r="CM1596" t="s">
        <v>1016</v>
      </c>
      <c r="CO1596" t="s">
        <v>2278</v>
      </c>
      <c r="CV1596" t="s">
        <v>124</v>
      </c>
      <c r="CW1596" t="s">
        <v>124</v>
      </c>
      <c r="CX1596" t="s">
        <v>212</v>
      </c>
      <c r="CY1596" t="s">
        <v>124</v>
      </c>
      <c r="CZ1596" t="s">
        <v>124</v>
      </c>
      <c r="DA1596" t="s">
        <v>124</v>
      </c>
      <c r="DB1596" t="s">
        <v>124</v>
      </c>
      <c r="DC1596" t="s">
        <v>1058</v>
      </c>
      <c r="DF1596" t="s">
        <v>1059</v>
      </c>
      <c r="DH1596">
        <v>0</v>
      </c>
      <c r="DI1596" t="s">
        <v>870</v>
      </c>
      <c r="DJ1596" t="s">
        <v>141</v>
      </c>
      <c r="DL1596" t="s">
        <v>413</v>
      </c>
      <c r="DO1596" s="3" t="s">
        <v>642</v>
      </c>
      <c r="DP1596" s="3" t="s">
        <v>10345</v>
      </c>
      <c r="DQ1596" t="s">
        <v>405</v>
      </c>
      <c r="DR1596" t="s">
        <v>342</v>
      </c>
      <c r="DS1596">
        <f t="shared" si="186"/>
        <v>1.74</v>
      </c>
      <c r="DT1596">
        <f t="shared" si="187"/>
        <v>3.0276000000000001</v>
      </c>
      <c r="DU1596">
        <f t="shared" si="188"/>
        <v>27.414453692693883</v>
      </c>
      <c r="DV1596">
        <v>3</v>
      </c>
      <c r="DW1596" t="s">
        <v>857</v>
      </c>
      <c r="DX1596" t="s">
        <v>217</v>
      </c>
      <c r="DY1596" t="s">
        <v>153</v>
      </c>
      <c r="DZ1596" t="s">
        <v>154</v>
      </c>
      <c r="EA1596" t="s">
        <v>661</v>
      </c>
      <c r="EB1596" t="s">
        <v>155</v>
      </c>
      <c r="EE1596" t="s">
        <v>191</v>
      </c>
      <c r="EF1596" t="s">
        <v>158</v>
      </c>
      <c r="EI1596">
        <v>0</v>
      </c>
      <c r="EJ1596" t="s">
        <v>146</v>
      </c>
      <c r="EK1596">
        <v>0</v>
      </c>
      <c r="EL1596" t="s">
        <v>146</v>
      </c>
      <c r="EM1596">
        <v>0</v>
      </c>
      <c r="EN1596" t="s">
        <v>146</v>
      </c>
      <c r="EO1596">
        <v>0</v>
      </c>
      <c r="EP1596" t="s">
        <v>146</v>
      </c>
      <c r="EQ1596">
        <v>0</v>
      </c>
      <c r="ER1596" t="s">
        <v>146</v>
      </c>
      <c r="ES1596">
        <v>0</v>
      </c>
      <c r="ET1596" t="s">
        <v>146</v>
      </c>
      <c r="EU1596">
        <v>0</v>
      </c>
      <c r="EV1596" t="s">
        <v>146</v>
      </c>
      <c r="EW1596">
        <v>0</v>
      </c>
      <c r="EX1596" t="s">
        <v>146</v>
      </c>
      <c r="EY1596">
        <v>0</v>
      </c>
      <c r="EZ1596" t="s">
        <v>146</v>
      </c>
      <c r="FA1596">
        <v>0</v>
      </c>
      <c r="FB1596" t="s">
        <v>146</v>
      </c>
      <c r="FC1596">
        <v>0</v>
      </c>
      <c r="FD1596" t="s">
        <v>146</v>
      </c>
      <c r="FE1596">
        <v>0</v>
      </c>
      <c r="FF1596" t="s">
        <v>146</v>
      </c>
    </row>
    <row r="1597" spans="1:162" x14ac:dyDescent="0.5">
      <c r="A1597" s="3" t="s">
        <v>6682</v>
      </c>
      <c r="B1597" s="3" t="s">
        <v>6676</v>
      </c>
      <c r="C1597" s="3" t="s">
        <v>222</v>
      </c>
      <c r="D1597" s="3" t="s">
        <v>6677</v>
      </c>
      <c r="E1597" s="3" t="s">
        <v>151</v>
      </c>
      <c r="F1597" s="3" t="s">
        <v>143</v>
      </c>
      <c r="G1597" s="3" t="s">
        <v>1562</v>
      </c>
      <c r="H1597" s="3" t="s">
        <v>6681</v>
      </c>
      <c r="I1597" s="3" t="s">
        <v>388</v>
      </c>
      <c r="J1597" s="3" t="s">
        <v>224</v>
      </c>
      <c r="K1597" s="3">
        <v>0</v>
      </c>
      <c r="L1597" s="3">
        <v>0</v>
      </c>
      <c r="M1597" s="3">
        <v>0</v>
      </c>
      <c r="N1597" s="3">
        <v>1</v>
      </c>
      <c r="O1597" s="3">
        <v>1</v>
      </c>
      <c r="Q1597" t="s">
        <v>437</v>
      </c>
      <c r="R1597">
        <v>1</v>
      </c>
      <c r="S1597">
        <v>1</v>
      </c>
      <c r="T1597">
        <v>1</v>
      </c>
      <c r="U1597">
        <v>0</v>
      </c>
      <c r="V1597">
        <v>1</v>
      </c>
      <c r="W1597">
        <v>0</v>
      </c>
      <c r="X1597">
        <v>1</v>
      </c>
      <c r="AC1597" t="s">
        <v>6683</v>
      </c>
      <c r="AE1597">
        <v>1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 t="s">
        <v>6684</v>
      </c>
      <c r="AQ1597">
        <v>0</v>
      </c>
      <c r="AS1597">
        <v>0</v>
      </c>
      <c r="AU1597">
        <v>0</v>
      </c>
      <c r="AX1597">
        <v>0</v>
      </c>
      <c r="AZ1597">
        <v>7200</v>
      </c>
      <c r="BA1597" t="s">
        <v>722</v>
      </c>
      <c r="BB1597" t="s">
        <v>651</v>
      </c>
      <c r="BC1597" t="s">
        <v>972</v>
      </c>
      <c r="BD1597" t="s">
        <v>642</v>
      </c>
      <c r="BE1597">
        <v>203000</v>
      </c>
      <c r="BF1597" t="s">
        <v>1747</v>
      </c>
      <c r="BG1597" t="s">
        <v>1609</v>
      </c>
      <c r="BH1597" t="s">
        <v>120</v>
      </c>
      <c r="BJ1597" t="s">
        <v>333</v>
      </c>
      <c r="BK1597" t="s">
        <v>123</v>
      </c>
      <c r="BL1597" t="s">
        <v>124</v>
      </c>
      <c r="BM1597" t="s">
        <v>124</v>
      </c>
      <c r="BN1597" t="s">
        <v>124</v>
      </c>
      <c r="BO1597" t="s">
        <v>124</v>
      </c>
      <c r="BP1597" t="s">
        <v>124</v>
      </c>
      <c r="BQ1597" t="s">
        <v>1695</v>
      </c>
      <c r="BR1597">
        <v>1</v>
      </c>
      <c r="BS1597" t="s">
        <v>407</v>
      </c>
      <c r="BT1597">
        <v>0</v>
      </c>
      <c r="BU1597" t="s">
        <v>131</v>
      </c>
      <c r="BV1597" s="11">
        <v>0</v>
      </c>
      <c r="BW1597" s="11">
        <f t="shared" si="185"/>
        <v>4.8888888888888893</v>
      </c>
      <c r="BX1597" s="11">
        <f t="shared" si="190"/>
        <v>3.0666666666666669</v>
      </c>
      <c r="BY1597" t="s">
        <v>929</v>
      </c>
      <c r="BZ1597" t="s">
        <v>905</v>
      </c>
      <c r="CA1597">
        <v>0</v>
      </c>
      <c r="CB1597" t="s">
        <v>237</v>
      </c>
      <c r="CD1597" t="s">
        <v>169</v>
      </c>
      <c r="CE1597">
        <v>0</v>
      </c>
      <c r="CF1597" t="s">
        <v>238</v>
      </c>
      <c r="CG1597" t="s">
        <v>602</v>
      </c>
      <c r="CH1597">
        <v>1</v>
      </c>
      <c r="CL1597">
        <v>0</v>
      </c>
      <c r="CM1597" t="s">
        <v>1174</v>
      </c>
      <c r="CO1597" t="s">
        <v>2531</v>
      </c>
      <c r="CQ1597" t="s">
        <v>1753</v>
      </c>
      <c r="CR1597" t="s">
        <v>410</v>
      </c>
      <c r="CT1597" t="s">
        <v>235</v>
      </c>
      <c r="CU1597" t="s">
        <v>1074</v>
      </c>
      <c r="CV1597" t="s">
        <v>124</v>
      </c>
      <c r="CW1597" t="s">
        <v>124</v>
      </c>
      <c r="CY1597" t="s">
        <v>124</v>
      </c>
      <c r="DC1597" t="s">
        <v>786</v>
      </c>
      <c r="DF1597" t="s">
        <v>1614</v>
      </c>
      <c r="DG1597" t="s">
        <v>213</v>
      </c>
      <c r="DH1597">
        <v>0</v>
      </c>
      <c r="DI1597" t="s">
        <v>362</v>
      </c>
      <c r="DJ1597" t="s">
        <v>141</v>
      </c>
      <c r="DL1597" t="s">
        <v>413</v>
      </c>
      <c r="DO1597" s="3" t="s">
        <v>339</v>
      </c>
      <c r="DP1597" s="3" t="s">
        <v>10345</v>
      </c>
      <c r="DQ1597" t="s">
        <v>405</v>
      </c>
      <c r="DR1597" t="s">
        <v>342</v>
      </c>
      <c r="DS1597">
        <f t="shared" si="186"/>
        <v>1.74</v>
      </c>
      <c r="DT1597">
        <f t="shared" si="187"/>
        <v>3.0276000000000001</v>
      </c>
      <c r="DU1597">
        <f t="shared" si="188"/>
        <v>27.414453692693883</v>
      </c>
      <c r="DV1597">
        <v>3</v>
      </c>
      <c r="DW1597" t="s">
        <v>857</v>
      </c>
      <c r="DX1597" t="s">
        <v>152</v>
      </c>
      <c r="DY1597" t="s">
        <v>153</v>
      </c>
      <c r="DZ1597" t="s">
        <v>154</v>
      </c>
      <c r="EA1597" t="s">
        <v>218</v>
      </c>
      <c r="EB1597" t="s">
        <v>175</v>
      </c>
      <c r="ED1597" t="s">
        <v>190</v>
      </c>
      <c r="EF1597" t="s">
        <v>158</v>
      </c>
      <c r="EI1597">
        <v>0</v>
      </c>
      <c r="EJ1597" t="s">
        <v>146</v>
      </c>
      <c r="EK1597">
        <v>0</v>
      </c>
      <c r="EL1597" t="s">
        <v>146</v>
      </c>
      <c r="EM1597">
        <v>0</v>
      </c>
      <c r="EN1597" t="s">
        <v>146</v>
      </c>
      <c r="EO1597">
        <v>0</v>
      </c>
      <c r="EP1597" t="s">
        <v>146</v>
      </c>
      <c r="EQ1597">
        <v>0</v>
      </c>
      <c r="ER1597" t="s">
        <v>146</v>
      </c>
      <c r="ES1597">
        <v>0</v>
      </c>
      <c r="ET1597" t="s">
        <v>146</v>
      </c>
      <c r="EU1597">
        <v>0</v>
      </c>
      <c r="EV1597" t="s">
        <v>146</v>
      </c>
      <c r="EW1597">
        <v>0</v>
      </c>
      <c r="EX1597" t="s">
        <v>146</v>
      </c>
      <c r="EY1597">
        <v>0</v>
      </c>
      <c r="EZ1597" t="s">
        <v>146</v>
      </c>
      <c r="FA1597">
        <v>0</v>
      </c>
      <c r="FB1597" t="s">
        <v>146</v>
      </c>
      <c r="FC1597">
        <v>0</v>
      </c>
      <c r="FD1597" t="s">
        <v>146</v>
      </c>
      <c r="FE1597">
        <v>0</v>
      </c>
      <c r="FF1597" t="s">
        <v>146</v>
      </c>
    </row>
    <row r="1598" spans="1:162" x14ac:dyDescent="0.5">
      <c r="A1598" s="3" t="s">
        <v>6685</v>
      </c>
      <c r="B1598" s="3" t="s">
        <v>6676</v>
      </c>
      <c r="C1598" s="3" t="s">
        <v>257</v>
      </c>
      <c r="D1598" s="3" t="s">
        <v>6677</v>
      </c>
      <c r="E1598" s="3" t="s">
        <v>151</v>
      </c>
      <c r="F1598" s="3" t="s">
        <v>143</v>
      </c>
      <c r="G1598" s="3" t="s">
        <v>1562</v>
      </c>
      <c r="H1598" s="3" t="s">
        <v>6681</v>
      </c>
      <c r="I1598" s="3" t="s">
        <v>388</v>
      </c>
      <c r="J1598" s="3" t="s">
        <v>224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Q1598" t="s">
        <v>223</v>
      </c>
      <c r="R1598">
        <v>1</v>
      </c>
      <c r="S1598">
        <v>1</v>
      </c>
      <c r="T1598">
        <v>1</v>
      </c>
      <c r="U1598">
        <v>0</v>
      </c>
      <c r="V1598">
        <v>1</v>
      </c>
      <c r="W1598">
        <v>0</v>
      </c>
      <c r="X1598">
        <v>1</v>
      </c>
      <c r="Y1598" t="s">
        <v>109</v>
      </c>
      <c r="AC1598" t="s">
        <v>6683</v>
      </c>
      <c r="AE1598">
        <v>1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 t="s">
        <v>6684</v>
      </c>
      <c r="AQ1598">
        <v>0</v>
      </c>
      <c r="AS1598">
        <v>0</v>
      </c>
      <c r="AU1598">
        <v>0</v>
      </c>
      <c r="AX1598">
        <v>0</v>
      </c>
      <c r="AZ1598">
        <v>6500</v>
      </c>
      <c r="BA1598" t="s">
        <v>243</v>
      </c>
      <c r="BB1598" t="s">
        <v>882</v>
      </c>
      <c r="BC1598" t="s">
        <v>1900</v>
      </c>
      <c r="BD1598" t="s">
        <v>1418</v>
      </c>
      <c r="BE1598">
        <v>228000</v>
      </c>
      <c r="BF1598" t="s">
        <v>3383</v>
      </c>
      <c r="BG1598" t="s">
        <v>4724</v>
      </c>
      <c r="BH1598" t="s">
        <v>120</v>
      </c>
      <c r="BI1598" t="s">
        <v>121</v>
      </c>
      <c r="BJ1598" t="s">
        <v>333</v>
      </c>
      <c r="BK1598" t="s">
        <v>123</v>
      </c>
      <c r="BL1598" t="s">
        <v>124</v>
      </c>
      <c r="BM1598" t="s">
        <v>124</v>
      </c>
      <c r="BN1598" t="s">
        <v>124</v>
      </c>
      <c r="BO1598" t="s">
        <v>124</v>
      </c>
      <c r="BP1598" t="s">
        <v>124</v>
      </c>
      <c r="BQ1598" t="s">
        <v>841</v>
      </c>
      <c r="BR1598">
        <v>1</v>
      </c>
      <c r="BS1598" t="s">
        <v>218</v>
      </c>
      <c r="BT1598">
        <v>0</v>
      </c>
      <c r="BU1598" t="s">
        <v>127</v>
      </c>
      <c r="BV1598" s="11">
        <v>0</v>
      </c>
      <c r="BW1598" s="11">
        <f t="shared" si="185"/>
        <v>4.0204081632653059</v>
      </c>
      <c r="BX1598" s="11">
        <f t="shared" si="190"/>
        <v>2.4489795918367347</v>
      </c>
      <c r="BY1598" t="s">
        <v>404</v>
      </c>
      <c r="BZ1598" t="s">
        <v>905</v>
      </c>
      <c r="CA1598">
        <v>0</v>
      </c>
      <c r="CB1598" t="s">
        <v>130</v>
      </c>
      <c r="CD1598" t="s">
        <v>314</v>
      </c>
      <c r="CE1598">
        <v>0</v>
      </c>
      <c r="CF1598" t="s">
        <v>480</v>
      </c>
      <c r="CG1598" t="s">
        <v>482</v>
      </c>
      <c r="CH1598">
        <v>0</v>
      </c>
      <c r="CI1598" t="s">
        <v>291</v>
      </c>
      <c r="CJ1598">
        <v>0</v>
      </c>
      <c r="CL1598">
        <v>0</v>
      </c>
      <c r="CM1598" t="s">
        <v>827</v>
      </c>
      <c r="CN1598" t="s">
        <v>136</v>
      </c>
      <c r="CO1598" t="s">
        <v>1057</v>
      </c>
      <c r="CP1598" t="s">
        <v>786</v>
      </c>
      <c r="CQ1598" t="s">
        <v>344</v>
      </c>
      <c r="CR1598" t="s">
        <v>165</v>
      </c>
      <c r="CS1598" t="s">
        <v>785</v>
      </c>
      <c r="CT1598" t="s">
        <v>244</v>
      </c>
      <c r="CU1598" t="s">
        <v>411</v>
      </c>
      <c r="CV1598" t="s">
        <v>124</v>
      </c>
      <c r="CW1598" t="s">
        <v>124</v>
      </c>
      <c r="CY1598" t="s">
        <v>124</v>
      </c>
      <c r="DC1598" t="s">
        <v>246</v>
      </c>
      <c r="DF1598" t="s">
        <v>525</v>
      </c>
      <c r="DG1598" t="s">
        <v>1923</v>
      </c>
      <c r="DH1598">
        <v>0</v>
      </c>
      <c r="DI1598" t="s">
        <v>462</v>
      </c>
      <c r="DJ1598" t="s">
        <v>141</v>
      </c>
      <c r="DL1598" t="s">
        <v>413</v>
      </c>
      <c r="DO1598" s="3" t="s">
        <v>435</v>
      </c>
      <c r="DP1598" s="3" t="s">
        <v>10345</v>
      </c>
      <c r="DQ1598" t="s">
        <v>175</v>
      </c>
      <c r="DR1598" t="s">
        <v>342</v>
      </c>
      <c r="DS1598">
        <f t="shared" si="186"/>
        <v>1.74</v>
      </c>
      <c r="DT1598">
        <f t="shared" si="187"/>
        <v>3.0276000000000001</v>
      </c>
      <c r="DU1598">
        <f t="shared" si="188"/>
        <v>26.423569824283259</v>
      </c>
      <c r="DV1598">
        <v>3</v>
      </c>
      <c r="DW1598" t="s">
        <v>857</v>
      </c>
      <c r="DX1598" t="s">
        <v>152</v>
      </c>
      <c r="DY1598" t="s">
        <v>153</v>
      </c>
      <c r="DZ1598" t="s">
        <v>154</v>
      </c>
      <c r="EA1598" t="s">
        <v>218</v>
      </c>
      <c r="EB1598" t="s">
        <v>175</v>
      </c>
      <c r="ED1598" t="s">
        <v>190</v>
      </c>
      <c r="EF1598" t="s">
        <v>158</v>
      </c>
      <c r="EI1598">
        <v>0</v>
      </c>
      <c r="EJ1598" t="s">
        <v>146</v>
      </c>
      <c r="EK1598">
        <v>0</v>
      </c>
      <c r="EL1598" t="s">
        <v>146</v>
      </c>
      <c r="EM1598">
        <v>0</v>
      </c>
      <c r="EN1598" t="s">
        <v>146</v>
      </c>
      <c r="EO1598">
        <v>0</v>
      </c>
      <c r="EP1598" t="s">
        <v>146</v>
      </c>
      <c r="EQ1598">
        <v>0</v>
      </c>
      <c r="ER1598" t="s">
        <v>146</v>
      </c>
      <c r="ES1598">
        <v>0</v>
      </c>
      <c r="ET1598" t="s">
        <v>146</v>
      </c>
      <c r="EU1598">
        <v>0</v>
      </c>
      <c r="EV1598" t="s">
        <v>146</v>
      </c>
      <c r="EW1598">
        <v>0</v>
      </c>
      <c r="EX1598" t="s">
        <v>146</v>
      </c>
      <c r="EY1598">
        <v>0</v>
      </c>
      <c r="EZ1598" t="s">
        <v>146</v>
      </c>
      <c r="FA1598">
        <v>0</v>
      </c>
      <c r="FB1598" t="s">
        <v>146</v>
      </c>
      <c r="FC1598">
        <v>0</v>
      </c>
      <c r="FD1598" t="s">
        <v>146</v>
      </c>
      <c r="FE1598">
        <v>0</v>
      </c>
      <c r="FF1598" t="s">
        <v>146</v>
      </c>
    </row>
    <row r="1599" spans="1:162" x14ac:dyDescent="0.5">
      <c r="A1599" s="3" t="s">
        <v>6686</v>
      </c>
      <c r="B1599" s="3" t="s">
        <v>6687</v>
      </c>
      <c r="C1599" s="3" t="s">
        <v>107</v>
      </c>
      <c r="D1599" s="3" t="s">
        <v>835</v>
      </c>
      <c r="E1599" s="3" t="s">
        <v>151</v>
      </c>
      <c r="F1599" s="3" t="s">
        <v>143</v>
      </c>
      <c r="G1599" s="3" t="s">
        <v>5371</v>
      </c>
      <c r="H1599" s="3" t="s">
        <v>146</v>
      </c>
      <c r="I1599" s="3" t="s">
        <v>277</v>
      </c>
      <c r="J1599" s="3" t="s">
        <v>112</v>
      </c>
      <c r="K1599" s="3">
        <v>0</v>
      </c>
      <c r="L1599" s="3">
        <v>0</v>
      </c>
      <c r="M1599" s="3">
        <v>0</v>
      </c>
      <c r="N1599" s="3">
        <v>1</v>
      </c>
      <c r="O1599" s="3">
        <v>1</v>
      </c>
      <c r="Q1599" t="s">
        <v>223</v>
      </c>
      <c r="R1599">
        <v>1</v>
      </c>
      <c r="S1599">
        <v>1</v>
      </c>
      <c r="T1599">
        <v>1</v>
      </c>
      <c r="U1599">
        <v>0</v>
      </c>
      <c r="V1599">
        <v>1</v>
      </c>
      <c r="W1599">
        <v>0</v>
      </c>
      <c r="X1599">
        <v>1</v>
      </c>
      <c r="Y1599" t="s">
        <v>109</v>
      </c>
      <c r="Z1599" t="s">
        <v>109</v>
      </c>
      <c r="AA1599" t="s">
        <v>109</v>
      </c>
      <c r="AE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Q1599">
        <v>0</v>
      </c>
      <c r="AS1599">
        <v>0</v>
      </c>
      <c r="AU1599">
        <v>0</v>
      </c>
      <c r="AX1599">
        <v>0</v>
      </c>
      <c r="AZ1599">
        <v>6400</v>
      </c>
      <c r="BA1599" t="s">
        <v>243</v>
      </c>
      <c r="BB1599" t="s">
        <v>6688</v>
      </c>
      <c r="BC1599" t="s">
        <v>4494</v>
      </c>
      <c r="BD1599" t="s">
        <v>756</v>
      </c>
      <c r="BE1599">
        <v>266000</v>
      </c>
      <c r="BF1599" t="s">
        <v>187</v>
      </c>
      <c r="BG1599" t="s">
        <v>489</v>
      </c>
      <c r="BH1599" t="s">
        <v>120</v>
      </c>
      <c r="BI1599" t="s">
        <v>121</v>
      </c>
      <c r="BJ1599" t="s">
        <v>402</v>
      </c>
      <c r="BK1599" t="s">
        <v>123</v>
      </c>
      <c r="BL1599" t="s">
        <v>124</v>
      </c>
      <c r="BM1599" t="s">
        <v>124</v>
      </c>
      <c r="BN1599" t="s">
        <v>124</v>
      </c>
      <c r="BO1599" t="s">
        <v>124</v>
      </c>
      <c r="BP1599" t="s">
        <v>124</v>
      </c>
      <c r="BQ1599" t="s">
        <v>994</v>
      </c>
      <c r="BR1599">
        <v>1</v>
      </c>
      <c r="BS1599" t="s">
        <v>1174</v>
      </c>
      <c r="BT1599">
        <v>0</v>
      </c>
      <c r="BU1599" t="s">
        <v>423</v>
      </c>
      <c r="BV1599" s="11" t="s">
        <v>364</v>
      </c>
      <c r="BW1599" s="11">
        <f t="shared" si="185"/>
        <v>6.2352941176470589</v>
      </c>
      <c r="BX1599" s="11">
        <f t="shared" si="190"/>
        <v>3.8529411764705883</v>
      </c>
      <c r="BY1599" t="s">
        <v>1283</v>
      </c>
      <c r="BZ1599" t="s">
        <v>389</v>
      </c>
      <c r="CA1599">
        <v>0</v>
      </c>
      <c r="CB1599" t="s">
        <v>176</v>
      </c>
      <c r="CD1599" t="s">
        <v>1148</v>
      </c>
      <c r="CE1599">
        <v>0</v>
      </c>
      <c r="CF1599" t="s">
        <v>1148</v>
      </c>
      <c r="CG1599" t="s">
        <v>583</v>
      </c>
      <c r="CH1599">
        <v>1</v>
      </c>
      <c r="CI1599" t="s">
        <v>364</v>
      </c>
      <c r="CJ1599">
        <v>0</v>
      </c>
      <c r="CL1599">
        <v>0</v>
      </c>
      <c r="CM1599" t="s">
        <v>2309</v>
      </c>
      <c r="CN1599" t="s">
        <v>136</v>
      </c>
      <c r="CO1599" t="s">
        <v>751</v>
      </c>
      <c r="CV1599" t="s">
        <v>124</v>
      </c>
      <c r="CW1599" t="s">
        <v>124</v>
      </c>
      <c r="CX1599" t="s">
        <v>124</v>
      </c>
      <c r="CY1599" t="s">
        <v>124</v>
      </c>
      <c r="CZ1599" t="s">
        <v>124</v>
      </c>
      <c r="DA1599" t="s">
        <v>124</v>
      </c>
      <c r="DB1599" t="s">
        <v>124</v>
      </c>
      <c r="DC1599" t="s">
        <v>317</v>
      </c>
      <c r="DF1599" t="s">
        <v>1120</v>
      </c>
      <c r="DH1599">
        <v>1</v>
      </c>
      <c r="DI1599" t="s">
        <v>127</v>
      </c>
      <c r="DL1599" t="s">
        <v>413</v>
      </c>
      <c r="DO1599" s="3" t="s">
        <v>149</v>
      </c>
      <c r="DP1599" s="3" t="s">
        <v>10345</v>
      </c>
      <c r="DQ1599" t="s">
        <v>1190</v>
      </c>
      <c r="DR1599" t="s">
        <v>1498</v>
      </c>
      <c r="DS1599">
        <f t="shared" si="186"/>
        <v>1.79</v>
      </c>
      <c r="DT1599">
        <f t="shared" si="187"/>
        <v>3.2040999999999999</v>
      </c>
      <c r="DU1599">
        <f t="shared" si="188"/>
        <v>26.840610467838083</v>
      </c>
      <c r="DV1599">
        <v>3</v>
      </c>
      <c r="DW1599" t="s">
        <v>857</v>
      </c>
      <c r="DX1599" t="s">
        <v>152</v>
      </c>
      <c r="DY1599" t="s">
        <v>153</v>
      </c>
      <c r="DZ1599" t="s">
        <v>154</v>
      </c>
      <c r="EA1599" t="s">
        <v>279</v>
      </c>
      <c r="EB1599" t="s">
        <v>175</v>
      </c>
      <c r="ED1599" t="s">
        <v>190</v>
      </c>
      <c r="EF1599" t="s">
        <v>158</v>
      </c>
      <c r="EK1599">
        <v>0</v>
      </c>
    </row>
    <row r="1600" spans="1:162" x14ac:dyDescent="0.5">
      <c r="A1600" s="3" t="s">
        <v>6689</v>
      </c>
      <c r="B1600" s="3" t="s">
        <v>6687</v>
      </c>
      <c r="C1600" s="3" t="s">
        <v>193</v>
      </c>
      <c r="D1600" s="3" t="s">
        <v>835</v>
      </c>
      <c r="E1600" s="3" t="s">
        <v>151</v>
      </c>
      <c r="F1600" s="3" t="s">
        <v>143</v>
      </c>
      <c r="G1600" s="3" t="s">
        <v>5376</v>
      </c>
      <c r="H1600" s="3" t="s">
        <v>6693</v>
      </c>
      <c r="I1600" s="3" t="s">
        <v>388</v>
      </c>
      <c r="J1600" s="3" t="s">
        <v>112</v>
      </c>
      <c r="K1600" s="3">
        <v>0</v>
      </c>
      <c r="L1600" s="3">
        <v>0</v>
      </c>
      <c r="M1600" s="3">
        <v>0</v>
      </c>
      <c r="N1600" s="3">
        <v>1</v>
      </c>
      <c r="O1600" s="3">
        <v>0</v>
      </c>
      <c r="Q1600" t="s">
        <v>2616</v>
      </c>
      <c r="R1600">
        <v>1</v>
      </c>
      <c r="S1600">
        <v>1</v>
      </c>
      <c r="T1600">
        <v>1</v>
      </c>
      <c r="U1600">
        <v>0</v>
      </c>
      <c r="V1600">
        <v>1</v>
      </c>
      <c r="W1600">
        <v>0</v>
      </c>
      <c r="X1600">
        <v>1</v>
      </c>
      <c r="Y1600" t="s">
        <v>109</v>
      </c>
      <c r="Z1600" t="s">
        <v>110</v>
      </c>
      <c r="AA1600" t="s">
        <v>109</v>
      </c>
      <c r="AC1600" t="s">
        <v>6690</v>
      </c>
      <c r="AE1600">
        <v>1</v>
      </c>
      <c r="AF1600" t="s">
        <v>4090</v>
      </c>
      <c r="AG1600" t="s">
        <v>4091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1</v>
      </c>
      <c r="AN1600" t="s">
        <v>6691</v>
      </c>
      <c r="AQ1600">
        <v>0</v>
      </c>
      <c r="AS1600">
        <v>0</v>
      </c>
      <c r="AU1600">
        <v>0</v>
      </c>
      <c r="AV1600" t="s">
        <v>542</v>
      </c>
      <c r="AX1600">
        <v>1</v>
      </c>
      <c r="AZ1600">
        <v>6800</v>
      </c>
      <c r="BA1600" t="s">
        <v>397</v>
      </c>
      <c r="BB1600" t="s">
        <v>6215</v>
      </c>
      <c r="BC1600" t="s">
        <v>3653</v>
      </c>
      <c r="BD1600" t="s">
        <v>168</v>
      </c>
      <c r="BE1600">
        <v>251000</v>
      </c>
      <c r="BF1600" t="s">
        <v>423</v>
      </c>
      <c r="BG1600" t="s">
        <v>301</v>
      </c>
      <c r="BH1600" t="s">
        <v>120</v>
      </c>
      <c r="BI1600" t="s">
        <v>121</v>
      </c>
      <c r="BJ1600" t="s">
        <v>309</v>
      </c>
      <c r="BK1600" t="s">
        <v>123</v>
      </c>
      <c r="BL1600" t="s">
        <v>124</v>
      </c>
      <c r="BM1600" t="s">
        <v>124</v>
      </c>
      <c r="BN1600" t="s">
        <v>124</v>
      </c>
      <c r="BP1600" t="s">
        <v>124</v>
      </c>
      <c r="BQ1600" t="s">
        <v>2276</v>
      </c>
      <c r="BR1600">
        <v>1</v>
      </c>
      <c r="BS1600" t="s">
        <v>335</v>
      </c>
      <c r="BT1600">
        <v>1</v>
      </c>
      <c r="BU1600" t="s">
        <v>795</v>
      </c>
      <c r="BV1600" s="11">
        <v>0</v>
      </c>
      <c r="BW1600" s="11">
        <f t="shared" si="185"/>
        <v>4.9795918367346941</v>
      </c>
      <c r="BX1600" s="11">
        <f t="shared" si="190"/>
        <v>3.510204081632653</v>
      </c>
      <c r="BY1600" t="s">
        <v>427</v>
      </c>
      <c r="BZ1600" t="s">
        <v>380</v>
      </c>
      <c r="CA1600">
        <v>0</v>
      </c>
      <c r="CB1600" t="s">
        <v>206</v>
      </c>
      <c r="CD1600" t="s">
        <v>737</v>
      </c>
      <c r="CE1600">
        <v>0</v>
      </c>
      <c r="CF1600" t="s">
        <v>208</v>
      </c>
      <c r="CG1600" t="s">
        <v>1474</v>
      </c>
      <c r="CH1600">
        <v>0</v>
      </c>
      <c r="CI1600" t="s">
        <v>616</v>
      </c>
      <c r="CJ1600">
        <v>0</v>
      </c>
      <c r="CL1600">
        <v>0</v>
      </c>
      <c r="CM1600" t="s">
        <v>2081</v>
      </c>
      <c r="CO1600" t="s">
        <v>6692</v>
      </c>
      <c r="CV1600" t="s">
        <v>124</v>
      </c>
      <c r="CW1600" t="s">
        <v>124</v>
      </c>
      <c r="CX1600" t="s">
        <v>212</v>
      </c>
      <c r="CZ1600" t="s">
        <v>124</v>
      </c>
      <c r="DA1600" t="s">
        <v>124</v>
      </c>
      <c r="DC1600" t="s">
        <v>1436</v>
      </c>
      <c r="DE1600" t="s">
        <v>3259</v>
      </c>
      <c r="DO1600" s="3" t="s">
        <v>642</v>
      </c>
      <c r="DP1600" s="3" t="s">
        <v>10345</v>
      </c>
      <c r="DQ1600" t="s">
        <v>603</v>
      </c>
      <c r="DR1600" t="s">
        <v>1498</v>
      </c>
      <c r="DS1600">
        <f t="shared" si="186"/>
        <v>1.79</v>
      </c>
      <c r="DT1600">
        <f t="shared" si="187"/>
        <v>3.2040999999999999</v>
      </c>
      <c r="DU1600">
        <f t="shared" si="188"/>
        <v>27.464810711276179</v>
      </c>
      <c r="DV1600">
        <v>3</v>
      </c>
      <c r="DW1600" t="s">
        <v>857</v>
      </c>
      <c r="DX1600" t="s">
        <v>152</v>
      </c>
      <c r="DY1600" t="s">
        <v>153</v>
      </c>
      <c r="DZ1600" t="s">
        <v>154</v>
      </c>
      <c r="EA1600" t="s">
        <v>155</v>
      </c>
      <c r="EB1600" t="s">
        <v>156</v>
      </c>
      <c r="EC1600" t="s">
        <v>157</v>
      </c>
      <c r="EF1600" t="s">
        <v>158</v>
      </c>
      <c r="EH1600" t="s">
        <v>6694</v>
      </c>
      <c r="EI1600">
        <v>0</v>
      </c>
      <c r="EJ1600" t="s">
        <v>146</v>
      </c>
      <c r="EK1600">
        <v>0</v>
      </c>
      <c r="EL1600" t="s">
        <v>146</v>
      </c>
      <c r="EM1600">
        <v>0</v>
      </c>
      <c r="EN1600" t="s">
        <v>146</v>
      </c>
      <c r="EO1600">
        <v>1</v>
      </c>
      <c r="EP1600" t="s">
        <v>2072</v>
      </c>
      <c r="EQ1600">
        <v>0</v>
      </c>
      <c r="ER1600" t="s">
        <v>146</v>
      </c>
      <c r="ES1600">
        <v>0</v>
      </c>
      <c r="ET1600" t="s">
        <v>146</v>
      </c>
      <c r="EU1600">
        <v>0</v>
      </c>
      <c r="EV1600" t="s">
        <v>146</v>
      </c>
      <c r="EW1600">
        <v>0</v>
      </c>
      <c r="EX1600" t="s">
        <v>146</v>
      </c>
      <c r="EY1600">
        <v>1</v>
      </c>
      <c r="EZ1600" t="s">
        <v>859</v>
      </c>
      <c r="FA1600">
        <v>0</v>
      </c>
      <c r="FB1600" t="s">
        <v>146</v>
      </c>
      <c r="FC1600">
        <v>0</v>
      </c>
      <c r="FD1600" t="s">
        <v>146</v>
      </c>
      <c r="FE1600">
        <v>0</v>
      </c>
      <c r="FF1600" t="s">
        <v>146</v>
      </c>
    </row>
    <row r="1601" spans="1:162" x14ac:dyDescent="0.5">
      <c r="A1601" s="3" t="s">
        <v>6695</v>
      </c>
      <c r="B1601" s="3" t="s">
        <v>6687</v>
      </c>
      <c r="C1601" s="3" t="s">
        <v>222</v>
      </c>
      <c r="D1601" s="3" t="s">
        <v>835</v>
      </c>
      <c r="E1601" s="3" t="s">
        <v>151</v>
      </c>
      <c r="F1601" s="3" t="s">
        <v>143</v>
      </c>
      <c r="G1601" s="3" t="s">
        <v>5830</v>
      </c>
      <c r="H1601" s="3" t="s">
        <v>5827</v>
      </c>
      <c r="I1601" s="3" t="s">
        <v>388</v>
      </c>
      <c r="J1601" s="3" t="s">
        <v>224</v>
      </c>
      <c r="K1601" s="3">
        <v>0</v>
      </c>
      <c r="L1601" s="3">
        <v>0</v>
      </c>
      <c r="M1601" s="3">
        <v>0</v>
      </c>
      <c r="N1601" s="3">
        <v>1</v>
      </c>
      <c r="O1601" s="3">
        <v>0</v>
      </c>
      <c r="Q1601" t="s">
        <v>194</v>
      </c>
      <c r="R1601">
        <v>0</v>
      </c>
      <c r="S1601">
        <v>1</v>
      </c>
      <c r="T1601">
        <v>1</v>
      </c>
      <c r="U1601">
        <v>0</v>
      </c>
      <c r="V1601">
        <v>1</v>
      </c>
      <c r="W1601">
        <v>0</v>
      </c>
      <c r="X1601">
        <v>1</v>
      </c>
      <c r="Y1601" t="s">
        <v>110</v>
      </c>
      <c r="Z1601" t="s">
        <v>110</v>
      </c>
      <c r="AE1601">
        <v>0</v>
      </c>
      <c r="AF1601" t="s">
        <v>4090</v>
      </c>
      <c r="AG1601" t="s">
        <v>4091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1</v>
      </c>
      <c r="AQ1601">
        <v>0</v>
      </c>
      <c r="AS1601">
        <v>0</v>
      </c>
      <c r="AU1601">
        <v>0</v>
      </c>
      <c r="AV1601" t="s">
        <v>542</v>
      </c>
      <c r="AX1601">
        <v>1</v>
      </c>
      <c r="AZ1601">
        <v>6400</v>
      </c>
      <c r="BA1601" t="s">
        <v>329</v>
      </c>
      <c r="BB1601" t="s">
        <v>5926</v>
      </c>
      <c r="BC1601" t="s">
        <v>1955</v>
      </c>
      <c r="BD1601" t="s">
        <v>167</v>
      </c>
      <c r="BE1601">
        <v>257000</v>
      </c>
      <c r="BF1601" t="s">
        <v>766</v>
      </c>
      <c r="BG1601" t="s">
        <v>765</v>
      </c>
      <c r="BH1601" t="s">
        <v>120</v>
      </c>
      <c r="BI1601" t="s">
        <v>121</v>
      </c>
      <c r="BJ1601" t="s">
        <v>268</v>
      </c>
      <c r="BK1601" t="s">
        <v>123</v>
      </c>
      <c r="BL1601" t="s">
        <v>124</v>
      </c>
      <c r="BM1601" t="s">
        <v>124</v>
      </c>
      <c r="BN1601" t="s">
        <v>124</v>
      </c>
      <c r="BO1601" t="s">
        <v>124</v>
      </c>
      <c r="BP1601" t="s">
        <v>124</v>
      </c>
      <c r="BQ1601" t="s">
        <v>2143</v>
      </c>
      <c r="BR1601">
        <v>1</v>
      </c>
      <c r="BS1601" t="s">
        <v>1452</v>
      </c>
      <c r="BT1601">
        <v>0</v>
      </c>
      <c r="BU1601" t="s">
        <v>287</v>
      </c>
      <c r="BV1601" s="11">
        <v>0</v>
      </c>
      <c r="BW1601" s="11">
        <f t="shared" si="185"/>
        <v>3.5593220338983049</v>
      </c>
      <c r="BX1601" s="11">
        <f t="shared" si="190"/>
        <v>2.2711864406779663</v>
      </c>
      <c r="BY1601" t="s">
        <v>1450</v>
      </c>
      <c r="BZ1601" t="s">
        <v>1190</v>
      </c>
      <c r="CA1601">
        <v>0</v>
      </c>
      <c r="CB1601" t="s">
        <v>130</v>
      </c>
      <c r="CD1601" t="s">
        <v>272</v>
      </c>
      <c r="CE1601">
        <v>0</v>
      </c>
      <c r="CF1601" t="s">
        <v>149</v>
      </c>
      <c r="CG1601" t="s">
        <v>561</v>
      </c>
      <c r="CH1601">
        <v>0</v>
      </c>
      <c r="CL1601">
        <v>0</v>
      </c>
      <c r="CM1601" t="s">
        <v>273</v>
      </c>
      <c r="CO1601" t="s">
        <v>1299</v>
      </c>
      <c r="CQ1601" t="s">
        <v>1753</v>
      </c>
      <c r="CR1601" t="s">
        <v>372</v>
      </c>
      <c r="CS1601" t="s">
        <v>916</v>
      </c>
      <c r="CT1601" t="s">
        <v>206</v>
      </c>
      <c r="CU1601" t="s">
        <v>411</v>
      </c>
      <c r="CV1601" t="s">
        <v>124</v>
      </c>
      <c r="CW1601" t="s">
        <v>124</v>
      </c>
      <c r="CY1601" t="s">
        <v>124</v>
      </c>
      <c r="DC1601" t="s">
        <v>685</v>
      </c>
      <c r="DF1601" t="s">
        <v>733</v>
      </c>
      <c r="DG1601" t="s">
        <v>918</v>
      </c>
      <c r="DH1601">
        <v>1</v>
      </c>
      <c r="DI1601" t="s">
        <v>336</v>
      </c>
      <c r="DJ1601" t="s">
        <v>141</v>
      </c>
      <c r="DL1601" t="s">
        <v>413</v>
      </c>
      <c r="DO1601" s="3" t="s">
        <v>339</v>
      </c>
      <c r="DP1601" s="3" t="s">
        <v>10345</v>
      </c>
      <c r="DQ1601" t="s">
        <v>673</v>
      </c>
      <c r="DR1601" t="s">
        <v>1498</v>
      </c>
      <c r="DS1601">
        <f t="shared" si="186"/>
        <v>1.79</v>
      </c>
      <c r="DT1601">
        <f t="shared" si="187"/>
        <v>3.2040999999999999</v>
      </c>
      <c r="DU1601">
        <f t="shared" si="188"/>
        <v>26.528510346119035</v>
      </c>
      <c r="DV1601">
        <v>3</v>
      </c>
      <c r="DW1601" t="s">
        <v>857</v>
      </c>
      <c r="DX1601" t="s">
        <v>217</v>
      </c>
      <c r="DY1601" t="s">
        <v>153</v>
      </c>
      <c r="DZ1601" t="s">
        <v>154</v>
      </c>
      <c r="EA1601" t="s">
        <v>279</v>
      </c>
      <c r="EB1601" t="s">
        <v>156</v>
      </c>
      <c r="EC1601" t="s">
        <v>157</v>
      </c>
      <c r="EF1601" t="s">
        <v>158</v>
      </c>
      <c r="EI1601">
        <v>0</v>
      </c>
      <c r="EJ1601" t="s">
        <v>146</v>
      </c>
      <c r="EK1601">
        <v>0</v>
      </c>
      <c r="EL1601" t="s">
        <v>146</v>
      </c>
      <c r="EM1601">
        <v>0</v>
      </c>
      <c r="EN1601" t="s">
        <v>146</v>
      </c>
      <c r="EO1601">
        <v>1</v>
      </c>
      <c r="EP1601" t="s">
        <v>858</v>
      </c>
      <c r="EQ1601">
        <v>0</v>
      </c>
      <c r="ER1601" t="s">
        <v>146</v>
      </c>
      <c r="ES1601">
        <v>0</v>
      </c>
      <c r="ET1601" t="s">
        <v>146</v>
      </c>
      <c r="EU1601">
        <v>0</v>
      </c>
      <c r="EV1601" t="s">
        <v>146</v>
      </c>
      <c r="EW1601">
        <v>0</v>
      </c>
      <c r="EX1601" t="s">
        <v>146</v>
      </c>
      <c r="EY1601">
        <v>0</v>
      </c>
      <c r="EZ1601" t="s">
        <v>146</v>
      </c>
      <c r="FA1601">
        <v>0</v>
      </c>
      <c r="FB1601" t="s">
        <v>146</v>
      </c>
      <c r="FC1601">
        <v>0</v>
      </c>
      <c r="FD1601" t="s">
        <v>146</v>
      </c>
      <c r="FE1601">
        <v>0</v>
      </c>
      <c r="FF1601" t="s">
        <v>146</v>
      </c>
    </row>
    <row r="1602" spans="1:162" x14ac:dyDescent="0.5">
      <c r="A1602" s="3" t="s">
        <v>6696</v>
      </c>
      <c r="B1602" s="3" t="s">
        <v>6687</v>
      </c>
      <c r="C1602" s="3" t="s">
        <v>257</v>
      </c>
      <c r="D1602" s="3" t="s">
        <v>835</v>
      </c>
      <c r="E1602" s="3" t="s">
        <v>151</v>
      </c>
      <c r="F1602" s="3" t="s">
        <v>143</v>
      </c>
      <c r="G1602" s="3" t="s">
        <v>2098</v>
      </c>
      <c r="H1602" s="3" t="s">
        <v>6700</v>
      </c>
      <c r="I1602" s="3" t="s">
        <v>388</v>
      </c>
      <c r="J1602" s="3" t="s">
        <v>224</v>
      </c>
      <c r="K1602" s="3">
        <v>0</v>
      </c>
      <c r="L1602" s="3">
        <v>0</v>
      </c>
      <c r="M1602" s="3">
        <v>0</v>
      </c>
      <c r="N1602" s="3">
        <v>1</v>
      </c>
      <c r="O1602" s="3">
        <v>1</v>
      </c>
      <c r="Q1602" t="s">
        <v>194</v>
      </c>
      <c r="R1602">
        <v>0</v>
      </c>
      <c r="S1602">
        <v>1</v>
      </c>
      <c r="T1602">
        <v>1</v>
      </c>
      <c r="U1602">
        <v>0</v>
      </c>
      <c r="V1602">
        <v>1</v>
      </c>
      <c r="W1602">
        <v>0</v>
      </c>
      <c r="X1602">
        <v>1</v>
      </c>
      <c r="Y1602" t="s">
        <v>109</v>
      </c>
      <c r="Z1602" t="s">
        <v>109</v>
      </c>
      <c r="AE1602">
        <v>0</v>
      </c>
      <c r="AF1602" t="s">
        <v>6697</v>
      </c>
      <c r="AG1602" t="s">
        <v>6698</v>
      </c>
      <c r="AH1602">
        <v>0</v>
      </c>
      <c r="AI1602">
        <v>1</v>
      </c>
      <c r="AJ1602">
        <v>0</v>
      </c>
      <c r="AK1602">
        <v>0</v>
      </c>
      <c r="AL1602">
        <v>0</v>
      </c>
      <c r="AM1602">
        <v>1</v>
      </c>
      <c r="AQ1602">
        <v>0</v>
      </c>
      <c r="AS1602">
        <v>0</v>
      </c>
      <c r="AU1602">
        <v>0</v>
      </c>
      <c r="AV1602" t="s">
        <v>542</v>
      </c>
      <c r="AX1602">
        <v>1</v>
      </c>
      <c r="AZ1602">
        <v>6800</v>
      </c>
      <c r="BA1602" t="s">
        <v>914</v>
      </c>
      <c r="BB1602" t="s">
        <v>6699</v>
      </c>
      <c r="BC1602" t="s">
        <v>1955</v>
      </c>
      <c r="BD1602" t="s">
        <v>1516</v>
      </c>
      <c r="BE1602">
        <v>252000</v>
      </c>
      <c r="BF1602" t="s">
        <v>734</v>
      </c>
      <c r="BG1602" t="s">
        <v>2057</v>
      </c>
      <c r="BH1602" t="s">
        <v>120</v>
      </c>
      <c r="BI1602" t="s">
        <v>121</v>
      </c>
      <c r="BJ1602" t="s">
        <v>333</v>
      </c>
      <c r="BK1602" t="s">
        <v>123</v>
      </c>
      <c r="BL1602" t="s">
        <v>124</v>
      </c>
      <c r="BM1602" t="s">
        <v>124</v>
      </c>
      <c r="BN1602" t="s">
        <v>124</v>
      </c>
      <c r="BO1602" t="s">
        <v>124</v>
      </c>
      <c r="BP1602" t="s">
        <v>124</v>
      </c>
      <c r="BQ1602" t="s">
        <v>779</v>
      </c>
      <c r="BR1602">
        <v>1</v>
      </c>
      <c r="BS1602" t="s">
        <v>661</v>
      </c>
      <c r="BT1602">
        <v>1</v>
      </c>
      <c r="BU1602" t="s">
        <v>169</v>
      </c>
      <c r="BV1602" s="11">
        <v>0</v>
      </c>
      <c r="BW1602" s="11">
        <f t="shared" si="185"/>
        <v>5.5</v>
      </c>
      <c r="BX1602" s="11">
        <f t="shared" si="190"/>
        <v>3.6363636363636362</v>
      </c>
      <c r="BY1602" t="s">
        <v>246</v>
      </c>
      <c r="BZ1602" t="s">
        <v>129</v>
      </c>
      <c r="CA1602">
        <v>0</v>
      </c>
      <c r="CB1602" t="s">
        <v>237</v>
      </c>
      <c r="CD1602" t="s">
        <v>759</v>
      </c>
      <c r="CE1602">
        <v>0</v>
      </c>
      <c r="CF1602" t="s">
        <v>306</v>
      </c>
      <c r="CG1602" t="s">
        <v>1334</v>
      </c>
      <c r="CH1602">
        <v>1</v>
      </c>
      <c r="CL1602">
        <v>0</v>
      </c>
      <c r="CM1602" t="s">
        <v>403</v>
      </c>
      <c r="CO1602" t="s">
        <v>3558</v>
      </c>
      <c r="CQ1602" t="s">
        <v>1087</v>
      </c>
      <c r="CR1602" t="s">
        <v>265</v>
      </c>
      <c r="CS1602" t="s">
        <v>206</v>
      </c>
      <c r="CT1602" t="s">
        <v>206</v>
      </c>
      <c r="CU1602" t="s">
        <v>449</v>
      </c>
      <c r="CV1602" t="s">
        <v>124</v>
      </c>
      <c r="CW1602" t="s">
        <v>124</v>
      </c>
      <c r="CX1602" t="s">
        <v>212</v>
      </c>
      <c r="CY1602" t="s">
        <v>124</v>
      </c>
      <c r="CZ1602" t="s">
        <v>124</v>
      </c>
      <c r="DA1602" t="s">
        <v>124</v>
      </c>
      <c r="DB1602" t="s">
        <v>124</v>
      </c>
      <c r="DC1602" t="s">
        <v>275</v>
      </c>
      <c r="DF1602" t="s">
        <v>1110</v>
      </c>
      <c r="DG1602" t="s">
        <v>466</v>
      </c>
      <c r="DH1602">
        <v>1</v>
      </c>
      <c r="DI1602" t="s">
        <v>377</v>
      </c>
      <c r="DJ1602" t="s">
        <v>141</v>
      </c>
      <c r="DL1602" t="s">
        <v>413</v>
      </c>
      <c r="DO1602" s="3" t="s">
        <v>435</v>
      </c>
      <c r="DP1602" s="3" t="s">
        <v>10345</v>
      </c>
      <c r="DQ1602" t="s">
        <v>673</v>
      </c>
      <c r="DR1602" t="s">
        <v>1498</v>
      </c>
      <c r="DS1602">
        <f t="shared" si="186"/>
        <v>1.79</v>
      </c>
      <c r="DT1602">
        <f t="shared" si="187"/>
        <v>3.2040999999999999</v>
      </c>
      <c r="DU1602">
        <f t="shared" si="188"/>
        <v>26.528510346119035</v>
      </c>
      <c r="DV1602">
        <v>3</v>
      </c>
      <c r="DW1602" t="s">
        <v>857</v>
      </c>
      <c r="DX1602" t="s">
        <v>152</v>
      </c>
      <c r="DY1602" t="s">
        <v>153</v>
      </c>
      <c r="DZ1602" t="s">
        <v>154</v>
      </c>
      <c r="EA1602" t="s">
        <v>279</v>
      </c>
      <c r="EB1602" t="s">
        <v>156</v>
      </c>
      <c r="EC1602" t="s">
        <v>157</v>
      </c>
      <c r="EF1602" t="s">
        <v>158</v>
      </c>
      <c r="EI1602">
        <v>0</v>
      </c>
      <c r="EJ1602" t="s">
        <v>146</v>
      </c>
      <c r="EK1602">
        <v>0</v>
      </c>
      <c r="EL1602" t="s">
        <v>146</v>
      </c>
      <c r="EM1602">
        <v>0</v>
      </c>
      <c r="EN1602" t="s">
        <v>146</v>
      </c>
      <c r="EO1602">
        <v>1</v>
      </c>
      <c r="EP1602" t="s">
        <v>858</v>
      </c>
      <c r="EQ1602">
        <v>0</v>
      </c>
      <c r="ER1602" t="s">
        <v>146</v>
      </c>
      <c r="ES1602">
        <v>0</v>
      </c>
      <c r="ET1602" t="s">
        <v>146</v>
      </c>
      <c r="EU1602">
        <v>0</v>
      </c>
      <c r="EV1602" t="s">
        <v>146</v>
      </c>
      <c r="EW1602">
        <v>0</v>
      </c>
      <c r="EX1602" t="s">
        <v>146</v>
      </c>
      <c r="EY1602">
        <v>0</v>
      </c>
      <c r="EZ1602" t="s">
        <v>146</v>
      </c>
      <c r="FA1602">
        <v>0</v>
      </c>
      <c r="FB1602" t="s">
        <v>146</v>
      </c>
      <c r="FC1602">
        <v>0</v>
      </c>
      <c r="FD1602" t="s">
        <v>146</v>
      </c>
      <c r="FE1602">
        <v>0</v>
      </c>
      <c r="FF1602" t="s">
        <v>146</v>
      </c>
    </row>
    <row r="1603" spans="1:162" x14ac:dyDescent="0.5">
      <c r="A1603" s="3" t="s">
        <v>6701</v>
      </c>
      <c r="B1603" s="3" t="s">
        <v>6702</v>
      </c>
      <c r="C1603" s="3" t="s">
        <v>107</v>
      </c>
      <c r="D1603" s="3" t="s">
        <v>835</v>
      </c>
      <c r="E1603" s="3" t="s">
        <v>151</v>
      </c>
      <c r="F1603" s="3" t="s">
        <v>143</v>
      </c>
      <c r="G1603" s="3" t="s">
        <v>323</v>
      </c>
      <c r="H1603" s="3" t="s">
        <v>2685</v>
      </c>
      <c r="I1603" s="3" t="s">
        <v>146</v>
      </c>
      <c r="J1603" s="3" t="s">
        <v>112</v>
      </c>
      <c r="K1603" s="3">
        <v>0</v>
      </c>
      <c r="L1603" s="3">
        <v>0</v>
      </c>
      <c r="M1603" s="3">
        <v>0</v>
      </c>
      <c r="N1603" s="3">
        <v>1</v>
      </c>
      <c r="O1603" s="3">
        <v>1</v>
      </c>
      <c r="Q1603" t="s">
        <v>541</v>
      </c>
      <c r="R1603">
        <v>0</v>
      </c>
      <c r="S1603">
        <v>1</v>
      </c>
      <c r="T1603">
        <v>1</v>
      </c>
      <c r="U1603">
        <v>0</v>
      </c>
      <c r="V1603">
        <v>1</v>
      </c>
      <c r="W1603">
        <v>0</v>
      </c>
      <c r="X1603">
        <v>0</v>
      </c>
      <c r="AE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Q1603">
        <v>0</v>
      </c>
      <c r="AS1603">
        <v>0</v>
      </c>
      <c r="AU1603">
        <v>0</v>
      </c>
      <c r="AX1603">
        <v>0</v>
      </c>
      <c r="AZ1603">
        <v>5900</v>
      </c>
      <c r="BA1603" t="s">
        <v>283</v>
      </c>
      <c r="BB1603" t="s">
        <v>603</v>
      </c>
      <c r="BC1603" t="s">
        <v>573</v>
      </c>
      <c r="BD1603" t="s">
        <v>545</v>
      </c>
      <c r="BE1603">
        <v>239000</v>
      </c>
      <c r="BF1603" t="s">
        <v>3803</v>
      </c>
      <c r="BG1603" t="s">
        <v>2639</v>
      </c>
      <c r="BH1603" t="s">
        <v>120</v>
      </c>
      <c r="BI1603" t="s">
        <v>121</v>
      </c>
      <c r="BJ1603" t="s">
        <v>268</v>
      </c>
      <c r="BK1603" t="s">
        <v>123</v>
      </c>
      <c r="BL1603" t="s">
        <v>124</v>
      </c>
      <c r="BM1603" t="s">
        <v>124</v>
      </c>
      <c r="BN1603" t="s">
        <v>124</v>
      </c>
      <c r="BO1603" t="s">
        <v>124</v>
      </c>
      <c r="BP1603" t="s">
        <v>124</v>
      </c>
      <c r="BQ1603" t="s">
        <v>403</v>
      </c>
      <c r="BR1603">
        <v>1</v>
      </c>
      <c r="BS1603" t="s">
        <v>239</v>
      </c>
      <c r="BT1603">
        <v>0</v>
      </c>
      <c r="BU1603" t="s">
        <v>435</v>
      </c>
      <c r="BV1603" s="11" t="s">
        <v>364</v>
      </c>
      <c r="BW1603" s="11">
        <f t="shared" ref="BW1603:BW1666" si="191">BQ1603/BU1603</f>
        <v>5.416666666666667</v>
      </c>
      <c r="BX1603" s="11">
        <f t="shared" si="190"/>
        <v>3.0277777777777777</v>
      </c>
      <c r="BY1603" t="s">
        <v>138</v>
      </c>
      <c r="BZ1603" t="s">
        <v>493</v>
      </c>
      <c r="CA1603">
        <v>0</v>
      </c>
      <c r="CB1603" t="s">
        <v>364</v>
      </c>
      <c r="CD1603" t="s">
        <v>238</v>
      </c>
      <c r="CE1603">
        <v>0</v>
      </c>
      <c r="CF1603" t="s">
        <v>306</v>
      </c>
      <c r="CG1603" t="s">
        <v>2963</v>
      </c>
      <c r="CH1603">
        <v>1</v>
      </c>
      <c r="CI1603" t="s">
        <v>237</v>
      </c>
      <c r="CJ1603">
        <v>0</v>
      </c>
      <c r="CL1603">
        <v>0</v>
      </c>
      <c r="CM1603" t="s">
        <v>827</v>
      </c>
      <c r="CN1603" t="s">
        <v>347</v>
      </c>
      <c r="CO1603" t="s">
        <v>740</v>
      </c>
      <c r="CQ1603" t="s">
        <v>784</v>
      </c>
      <c r="CR1603" t="s">
        <v>1656</v>
      </c>
      <c r="CS1603" t="s">
        <v>404</v>
      </c>
      <c r="CT1603" t="s">
        <v>291</v>
      </c>
      <c r="CU1603" t="s">
        <v>347</v>
      </c>
      <c r="CV1603" t="s">
        <v>124</v>
      </c>
      <c r="CW1603" t="s">
        <v>124</v>
      </c>
      <c r="CX1603" t="s">
        <v>124</v>
      </c>
      <c r="CY1603" t="s">
        <v>124</v>
      </c>
      <c r="CZ1603" t="s">
        <v>124</v>
      </c>
      <c r="DA1603" t="s">
        <v>124</v>
      </c>
      <c r="DB1603" t="s">
        <v>124</v>
      </c>
      <c r="DC1603" t="s">
        <v>1442</v>
      </c>
      <c r="DF1603" t="s">
        <v>1440</v>
      </c>
      <c r="DG1603" t="s">
        <v>213</v>
      </c>
      <c r="DH1603">
        <v>1</v>
      </c>
      <c r="DI1603" t="s">
        <v>569</v>
      </c>
      <c r="DJ1603" t="s">
        <v>141</v>
      </c>
      <c r="DL1603" t="s">
        <v>142</v>
      </c>
      <c r="DO1603" s="3" t="s">
        <v>149</v>
      </c>
      <c r="DP1603" s="3" t="s">
        <v>10345</v>
      </c>
      <c r="DQ1603" t="s">
        <v>1190</v>
      </c>
      <c r="DR1603" t="s">
        <v>342</v>
      </c>
      <c r="DS1603">
        <f t="shared" ref="DS1603:DS1666" si="192">DR1603/100</f>
        <v>1.74</v>
      </c>
      <c r="DT1603">
        <f t="shared" ref="DT1603:DT1666" si="193">POWER(DS1603,2)</f>
        <v>3.0276000000000001</v>
      </c>
      <c r="DU1603">
        <f t="shared" ref="DU1603:DU1666" si="194">DQ1603/DT1603</f>
        <v>28.405337561104506</v>
      </c>
      <c r="DV1603">
        <v>3</v>
      </c>
      <c r="DW1603" t="s">
        <v>674</v>
      </c>
      <c r="DX1603" t="s">
        <v>152</v>
      </c>
      <c r="DY1603" t="s">
        <v>153</v>
      </c>
      <c r="DZ1603" t="s">
        <v>154</v>
      </c>
      <c r="EA1603" t="s">
        <v>155</v>
      </c>
      <c r="EB1603" t="s">
        <v>175</v>
      </c>
      <c r="ED1603" t="s">
        <v>190</v>
      </c>
      <c r="EF1603" t="s">
        <v>158</v>
      </c>
      <c r="EK1603">
        <v>0</v>
      </c>
    </row>
    <row r="1604" spans="1:162" x14ac:dyDescent="0.5">
      <c r="A1604" s="3" t="s">
        <v>6703</v>
      </c>
      <c r="B1604" s="3" t="s">
        <v>6702</v>
      </c>
      <c r="C1604" s="3" t="s">
        <v>193</v>
      </c>
      <c r="D1604" s="3" t="s">
        <v>835</v>
      </c>
      <c r="E1604" s="3" t="s">
        <v>151</v>
      </c>
      <c r="F1604" s="3" t="s">
        <v>143</v>
      </c>
      <c r="G1604" s="3" t="s">
        <v>298</v>
      </c>
      <c r="H1604" s="3" t="s">
        <v>6704</v>
      </c>
      <c r="I1604" s="3" t="s">
        <v>388</v>
      </c>
      <c r="J1604" s="3" t="s">
        <v>112</v>
      </c>
      <c r="K1604" s="3">
        <v>0</v>
      </c>
      <c r="L1604" s="3">
        <v>0</v>
      </c>
      <c r="M1604" s="3">
        <v>0</v>
      </c>
      <c r="N1604" s="3">
        <v>1</v>
      </c>
      <c r="O1604" s="3">
        <v>0</v>
      </c>
      <c r="Q1604" t="s">
        <v>1574</v>
      </c>
      <c r="R1604">
        <v>1</v>
      </c>
      <c r="S1604">
        <v>1</v>
      </c>
      <c r="T1604">
        <v>1</v>
      </c>
      <c r="U1604">
        <v>0</v>
      </c>
      <c r="V1604">
        <v>1</v>
      </c>
      <c r="W1604">
        <v>0</v>
      </c>
      <c r="X1604">
        <v>0</v>
      </c>
      <c r="Y1604" t="s">
        <v>109</v>
      </c>
      <c r="Z1604" t="s">
        <v>109</v>
      </c>
      <c r="AA1604" t="s">
        <v>109</v>
      </c>
      <c r="AE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Q1604">
        <v>0</v>
      </c>
      <c r="AS1604">
        <v>0</v>
      </c>
      <c r="AU1604">
        <v>0</v>
      </c>
      <c r="AX1604">
        <v>0</v>
      </c>
      <c r="AZ1604">
        <v>5300</v>
      </c>
      <c r="BA1604" t="s">
        <v>1115</v>
      </c>
      <c r="BB1604" t="s">
        <v>2617</v>
      </c>
      <c r="BC1604" t="s">
        <v>1322</v>
      </c>
      <c r="BD1604" t="s">
        <v>267</v>
      </c>
      <c r="BE1604">
        <v>195000</v>
      </c>
      <c r="BF1604" t="s">
        <v>286</v>
      </c>
      <c r="BG1604" t="s">
        <v>287</v>
      </c>
      <c r="BH1604" t="s">
        <v>120</v>
      </c>
      <c r="BI1604" t="s">
        <v>121</v>
      </c>
      <c r="BJ1604" t="s">
        <v>501</v>
      </c>
      <c r="BK1604" t="s">
        <v>123</v>
      </c>
      <c r="BL1604" t="s">
        <v>124</v>
      </c>
      <c r="BM1604" t="s">
        <v>124</v>
      </c>
      <c r="BN1604" t="s">
        <v>124</v>
      </c>
      <c r="BO1604" t="s">
        <v>124</v>
      </c>
      <c r="BP1604" t="s">
        <v>124</v>
      </c>
      <c r="BQ1604" t="s">
        <v>2046</v>
      </c>
      <c r="BR1604">
        <v>1</v>
      </c>
      <c r="BS1604" t="s">
        <v>425</v>
      </c>
      <c r="BT1604">
        <v>0</v>
      </c>
      <c r="BU1604" t="s">
        <v>208</v>
      </c>
      <c r="BV1604" s="11" t="s">
        <v>364</v>
      </c>
      <c r="BW1604" s="11">
        <f t="shared" si="191"/>
        <v>5.2702702702702702</v>
      </c>
      <c r="BX1604" s="11">
        <f t="shared" si="190"/>
        <v>3.3513513513513513</v>
      </c>
      <c r="BY1604" t="s">
        <v>808</v>
      </c>
      <c r="BZ1604" t="s">
        <v>615</v>
      </c>
      <c r="CA1604">
        <v>0</v>
      </c>
      <c r="CB1604" t="s">
        <v>291</v>
      </c>
      <c r="CD1604" t="s">
        <v>292</v>
      </c>
      <c r="CE1604">
        <v>0</v>
      </c>
      <c r="CF1604" t="s">
        <v>428</v>
      </c>
      <c r="CG1604" t="s">
        <v>1992</v>
      </c>
      <c r="CH1604">
        <v>0</v>
      </c>
      <c r="CL1604">
        <v>0</v>
      </c>
      <c r="CM1604" t="s">
        <v>1857</v>
      </c>
      <c r="CO1604" t="s">
        <v>584</v>
      </c>
      <c r="CV1604" t="s">
        <v>124</v>
      </c>
      <c r="CW1604" t="s">
        <v>124</v>
      </c>
      <c r="CX1604" t="s">
        <v>124</v>
      </c>
      <c r="CY1604" t="s">
        <v>124</v>
      </c>
      <c r="CZ1604" t="s">
        <v>124</v>
      </c>
      <c r="DA1604" t="s">
        <v>124</v>
      </c>
      <c r="DC1604" t="s">
        <v>568</v>
      </c>
      <c r="DF1604" t="s">
        <v>412</v>
      </c>
      <c r="DH1604">
        <v>1</v>
      </c>
      <c r="DI1604" t="s">
        <v>499</v>
      </c>
      <c r="DL1604" t="s">
        <v>413</v>
      </c>
      <c r="DO1604" s="3" t="s">
        <v>642</v>
      </c>
      <c r="DP1604" s="3" t="s">
        <v>10345</v>
      </c>
      <c r="DQ1604" t="s">
        <v>673</v>
      </c>
      <c r="DR1604" t="s">
        <v>342</v>
      </c>
      <c r="DS1604">
        <f t="shared" si="192"/>
        <v>1.74</v>
      </c>
      <c r="DT1604">
        <f t="shared" si="193"/>
        <v>3.0276000000000001</v>
      </c>
      <c r="DU1604">
        <f t="shared" si="194"/>
        <v>28.075042938300964</v>
      </c>
      <c r="DV1604">
        <v>3</v>
      </c>
      <c r="DW1604" t="s">
        <v>674</v>
      </c>
      <c r="DX1604" t="s">
        <v>152</v>
      </c>
      <c r="DY1604" t="s">
        <v>153</v>
      </c>
      <c r="DZ1604" t="s">
        <v>154</v>
      </c>
      <c r="EA1604" t="s">
        <v>279</v>
      </c>
      <c r="EB1604" t="s">
        <v>156</v>
      </c>
      <c r="EC1604" t="s">
        <v>157</v>
      </c>
      <c r="EF1604" t="s">
        <v>158</v>
      </c>
      <c r="EI1604">
        <v>0</v>
      </c>
      <c r="EJ1604" t="s">
        <v>146</v>
      </c>
      <c r="EK1604">
        <v>0</v>
      </c>
      <c r="EL1604" t="s">
        <v>146</v>
      </c>
      <c r="EM1604">
        <v>0</v>
      </c>
      <c r="EN1604" t="s">
        <v>146</v>
      </c>
      <c r="EO1604">
        <v>0</v>
      </c>
      <c r="EP1604" t="s">
        <v>146</v>
      </c>
      <c r="EQ1604">
        <v>0</v>
      </c>
      <c r="ER1604" t="s">
        <v>146</v>
      </c>
      <c r="ES1604">
        <v>0</v>
      </c>
      <c r="ET1604" t="s">
        <v>146</v>
      </c>
      <c r="EU1604">
        <v>0</v>
      </c>
      <c r="EV1604" t="s">
        <v>146</v>
      </c>
      <c r="EW1604">
        <v>0</v>
      </c>
      <c r="EX1604" t="s">
        <v>146</v>
      </c>
      <c r="EY1604">
        <v>0</v>
      </c>
      <c r="EZ1604" t="s">
        <v>146</v>
      </c>
      <c r="FA1604">
        <v>0</v>
      </c>
      <c r="FB1604" t="s">
        <v>146</v>
      </c>
      <c r="FC1604">
        <v>0</v>
      </c>
      <c r="FD1604" t="s">
        <v>146</v>
      </c>
      <c r="FE1604">
        <v>0</v>
      </c>
      <c r="FF1604" t="s">
        <v>146</v>
      </c>
    </row>
    <row r="1605" spans="1:162" x14ac:dyDescent="0.5">
      <c r="A1605" s="3" t="s">
        <v>6705</v>
      </c>
      <c r="B1605" s="3" t="s">
        <v>6702</v>
      </c>
      <c r="C1605" s="3" t="s">
        <v>219</v>
      </c>
      <c r="D1605" s="3" t="s">
        <v>835</v>
      </c>
      <c r="F1605" s="3" t="s">
        <v>143</v>
      </c>
      <c r="G1605" s="3" t="s">
        <v>146</v>
      </c>
      <c r="H1605" s="3" t="s">
        <v>6704</v>
      </c>
      <c r="I1605" s="3" t="s">
        <v>388</v>
      </c>
      <c r="J1605" s="3" t="s">
        <v>224</v>
      </c>
      <c r="K1605" s="3">
        <v>0</v>
      </c>
      <c r="L1605" s="3">
        <v>0</v>
      </c>
      <c r="M1605" s="3">
        <v>0</v>
      </c>
      <c r="N1605" s="3">
        <v>1</v>
      </c>
      <c r="O1605" s="3">
        <v>0</v>
      </c>
      <c r="Q1605" t="s">
        <v>371</v>
      </c>
      <c r="R1605">
        <v>1</v>
      </c>
      <c r="S1605">
        <v>1</v>
      </c>
      <c r="T1605">
        <v>1</v>
      </c>
      <c r="U1605">
        <v>0</v>
      </c>
      <c r="V1605">
        <v>1</v>
      </c>
      <c r="W1605">
        <v>0</v>
      </c>
      <c r="X1605">
        <v>0</v>
      </c>
      <c r="Y1605" t="s">
        <v>109</v>
      </c>
      <c r="Z1605" t="s">
        <v>109</v>
      </c>
      <c r="AE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Q1605">
        <v>0</v>
      </c>
      <c r="AS1605">
        <v>0</v>
      </c>
      <c r="AU1605">
        <v>0</v>
      </c>
      <c r="AX1605">
        <v>0</v>
      </c>
      <c r="AZ1605">
        <v>5600</v>
      </c>
      <c r="BA1605" t="s">
        <v>1193</v>
      </c>
      <c r="BB1605" t="s">
        <v>2206</v>
      </c>
      <c r="BC1605" t="s">
        <v>631</v>
      </c>
      <c r="BD1605" t="s">
        <v>756</v>
      </c>
      <c r="BE1605">
        <v>200000</v>
      </c>
      <c r="BF1605" t="s">
        <v>286</v>
      </c>
      <c r="BG1605" t="s">
        <v>287</v>
      </c>
      <c r="BH1605" t="s">
        <v>120</v>
      </c>
      <c r="BI1605" t="s">
        <v>121</v>
      </c>
      <c r="BJ1605" t="s">
        <v>1602</v>
      </c>
      <c r="BK1605" t="s">
        <v>725</v>
      </c>
      <c r="BL1605" t="s">
        <v>124</v>
      </c>
      <c r="BM1605" t="s">
        <v>124</v>
      </c>
      <c r="BN1605" t="s">
        <v>124</v>
      </c>
      <c r="BO1605" t="s">
        <v>124</v>
      </c>
      <c r="BP1605" t="s">
        <v>124</v>
      </c>
      <c r="BQ1605" t="s">
        <v>6706</v>
      </c>
      <c r="BR1605">
        <v>1</v>
      </c>
      <c r="BS1605" t="s">
        <v>1055</v>
      </c>
      <c r="BT1605">
        <v>0</v>
      </c>
      <c r="BU1605" t="s">
        <v>746</v>
      </c>
      <c r="BV1605" s="11">
        <v>0</v>
      </c>
      <c r="BW1605" s="11">
        <f t="shared" si="191"/>
        <v>5.2682926829268295</v>
      </c>
      <c r="BX1605" s="11">
        <f t="shared" si="190"/>
        <v>3.5121951219512195</v>
      </c>
      <c r="BY1605" t="s">
        <v>808</v>
      </c>
      <c r="BZ1605" t="s">
        <v>564</v>
      </c>
      <c r="CA1605">
        <v>0</v>
      </c>
      <c r="CB1605" t="s">
        <v>486</v>
      </c>
      <c r="CD1605" t="s">
        <v>1125</v>
      </c>
      <c r="CE1605">
        <v>0</v>
      </c>
      <c r="CF1605" t="s">
        <v>1365</v>
      </c>
      <c r="CG1605" t="s">
        <v>2105</v>
      </c>
      <c r="CH1605">
        <v>0</v>
      </c>
      <c r="CL1605">
        <v>0</v>
      </c>
      <c r="CM1605" t="s">
        <v>2081</v>
      </c>
      <c r="CO1605" t="s">
        <v>1221</v>
      </c>
      <c r="CV1605" t="s">
        <v>124</v>
      </c>
      <c r="CW1605" t="s">
        <v>124</v>
      </c>
      <c r="CX1605" t="s">
        <v>212</v>
      </c>
      <c r="CY1605" t="s">
        <v>124</v>
      </c>
      <c r="CZ1605" t="s">
        <v>124</v>
      </c>
      <c r="DA1605" t="s">
        <v>124</v>
      </c>
      <c r="DB1605" t="s">
        <v>124</v>
      </c>
      <c r="DC1605" t="s">
        <v>1326</v>
      </c>
      <c r="DF1605" t="s">
        <v>1613</v>
      </c>
      <c r="DH1605">
        <v>1</v>
      </c>
      <c r="DI1605" t="s">
        <v>1050</v>
      </c>
      <c r="DL1605" t="s">
        <v>413</v>
      </c>
      <c r="DO1605" s="3" t="s">
        <v>423</v>
      </c>
      <c r="DP1605" s="3" t="s">
        <v>10345</v>
      </c>
      <c r="DQ1605" t="s">
        <v>561</v>
      </c>
      <c r="DR1605" t="s">
        <v>342</v>
      </c>
      <c r="DS1605">
        <f t="shared" si="192"/>
        <v>1.74</v>
      </c>
      <c r="DT1605">
        <f t="shared" si="193"/>
        <v>3.0276000000000001</v>
      </c>
      <c r="DU1605">
        <f t="shared" si="194"/>
        <v>28.735632183908045</v>
      </c>
      <c r="DV1605">
        <v>3</v>
      </c>
      <c r="DW1605" t="s">
        <v>674</v>
      </c>
      <c r="DX1605" t="s">
        <v>152</v>
      </c>
      <c r="DY1605" t="s">
        <v>153</v>
      </c>
      <c r="DZ1605" t="s">
        <v>154</v>
      </c>
      <c r="EA1605" t="s">
        <v>218</v>
      </c>
      <c r="EB1605" t="s">
        <v>325</v>
      </c>
      <c r="ED1605" t="s">
        <v>190</v>
      </c>
      <c r="EE1605" t="s">
        <v>191</v>
      </c>
      <c r="EF1605" t="s">
        <v>158</v>
      </c>
      <c r="EI1605">
        <v>0</v>
      </c>
      <c r="EJ1605" t="s">
        <v>146</v>
      </c>
      <c r="EK1605">
        <v>0</v>
      </c>
      <c r="EL1605" t="s">
        <v>146</v>
      </c>
      <c r="EM1605">
        <v>0</v>
      </c>
      <c r="EN1605" t="s">
        <v>146</v>
      </c>
      <c r="EO1605">
        <v>0</v>
      </c>
      <c r="EP1605" t="s">
        <v>146</v>
      </c>
      <c r="EQ1605">
        <v>0</v>
      </c>
      <c r="ER1605" t="s">
        <v>146</v>
      </c>
      <c r="ES1605">
        <v>0</v>
      </c>
      <c r="ET1605" t="s">
        <v>146</v>
      </c>
      <c r="EU1605">
        <v>0</v>
      </c>
      <c r="EV1605" t="s">
        <v>146</v>
      </c>
      <c r="EW1605">
        <v>0</v>
      </c>
      <c r="EX1605" t="s">
        <v>146</v>
      </c>
      <c r="EY1605">
        <v>0</v>
      </c>
      <c r="EZ1605" t="s">
        <v>146</v>
      </c>
      <c r="FA1605">
        <v>0</v>
      </c>
      <c r="FB1605" t="s">
        <v>146</v>
      </c>
      <c r="FC1605">
        <v>0</v>
      </c>
      <c r="FD1605" t="s">
        <v>146</v>
      </c>
      <c r="FE1605">
        <v>0</v>
      </c>
      <c r="FF1605" t="s">
        <v>146</v>
      </c>
    </row>
    <row r="1606" spans="1:162" x14ac:dyDescent="0.5">
      <c r="A1606" s="3" t="s">
        <v>6707</v>
      </c>
      <c r="B1606" s="3" t="s">
        <v>6702</v>
      </c>
      <c r="C1606" s="3" t="s">
        <v>222</v>
      </c>
      <c r="D1606" s="3" t="s">
        <v>835</v>
      </c>
      <c r="E1606" s="3" t="s">
        <v>151</v>
      </c>
      <c r="F1606" s="3" t="s">
        <v>143</v>
      </c>
      <c r="G1606" s="3" t="s">
        <v>323</v>
      </c>
      <c r="H1606" s="3" t="s">
        <v>6704</v>
      </c>
      <c r="I1606" s="3" t="s">
        <v>388</v>
      </c>
      <c r="J1606" s="3" t="s">
        <v>224</v>
      </c>
      <c r="K1606" s="3">
        <v>0</v>
      </c>
      <c r="L1606" s="3">
        <v>0</v>
      </c>
      <c r="M1606" s="3">
        <v>0</v>
      </c>
      <c r="N1606" s="3">
        <v>1</v>
      </c>
      <c r="O1606" s="3">
        <v>1</v>
      </c>
      <c r="Q1606" t="s">
        <v>2200</v>
      </c>
      <c r="R1606">
        <v>1</v>
      </c>
      <c r="S1606">
        <v>1</v>
      </c>
      <c r="T1606">
        <v>1</v>
      </c>
      <c r="U1606">
        <v>1</v>
      </c>
      <c r="V1606">
        <v>1</v>
      </c>
      <c r="W1606">
        <v>0</v>
      </c>
      <c r="X1606">
        <v>1</v>
      </c>
      <c r="AE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Q1606">
        <v>0</v>
      </c>
      <c r="AS1606">
        <v>0</v>
      </c>
      <c r="AU1606">
        <v>0</v>
      </c>
      <c r="AX1606">
        <v>0</v>
      </c>
      <c r="AZ1606">
        <v>6400</v>
      </c>
      <c r="BA1606" t="s">
        <v>1010</v>
      </c>
      <c r="BB1606" t="s">
        <v>723</v>
      </c>
      <c r="BC1606" t="s">
        <v>1560</v>
      </c>
      <c r="BD1606" t="s">
        <v>612</v>
      </c>
      <c r="BE1606">
        <v>240000</v>
      </c>
      <c r="BF1606" t="s">
        <v>2861</v>
      </c>
      <c r="BG1606" t="s">
        <v>1232</v>
      </c>
      <c r="BH1606" t="s">
        <v>120</v>
      </c>
      <c r="BI1606" t="s">
        <v>121</v>
      </c>
      <c r="BJ1606" t="s">
        <v>333</v>
      </c>
      <c r="BK1606" t="s">
        <v>123</v>
      </c>
      <c r="BL1606" t="s">
        <v>124</v>
      </c>
      <c r="BM1606" t="s">
        <v>124</v>
      </c>
      <c r="BN1606" t="s">
        <v>124</v>
      </c>
      <c r="BO1606" t="s">
        <v>124</v>
      </c>
      <c r="BP1606" t="s">
        <v>124</v>
      </c>
      <c r="BQ1606" t="s">
        <v>516</v>
      </c>
      <c r="BR1606">
        <v>1</v>
      </c>
      <c r="BS1606" t="s">
        <v>493</v>
      </c>
      <c r="BT1606">
        <v>0</v>
      </c>
      <c r="BU1606" t="s">
        <v>314</v>
      </c>
      <c r="BV1606" s="11" t="s">
        <v>364</v>
      </c>
      <c r="BW1606" s="11">
        <f t="shared" si="191"/>
        <v>6.0333333333333332</v>
      </c>
      <c r="BX1606" s="11">
        <f t="shared" si="190"/>
        <v>3.2333333333333334</v>
      </c>
      <c r="BY1606" t="s">
        <v>313</v>
      </c>
      <c r="BZ1606" t="s">
        <v>478</v>
      </c>
      <c r="CA1606">
        <v>0</v>
      </c>
      <c r="CB1606" t="s">
        <v>237</v>
      </c>
      <c r="CD1606" t="s">
        <v>406</v>
      </c>
      <c r="CE1606">
        <v>0</v>
      </c>
      <c r="CF1606" t="s">
        <v>870</v>
      </c>
      <c r="CG1606" t="s">
        <v>5313</v>
      </c>
      <c r="CH1606">
        <v>1</v>
      </c>
      <c r="CL1606">
        <v>0</v>
      </c>
      <c r="CM1606" t="s">
        <v>780</v>
      </c>
      <c r="CO1606" t="s">
        <v>1065</v>
      </c>
      <c r="CQ1606" t="s">
        <v>446</v>
      </c>
      <c r="CR1606" t="s">
        <v>114</v>
      </c>
      <c r="CS1606" t="s">
        <v>235</v>
      </c>
      <c r="CT1606" t="s">
        <v>364</v>
      </c>
      <c r="CU1606" t="s">
        <v>411</v>
      </c>
      <c r="CV1606" t="s">
        <v>124</v>
      </c>
      <c r="CW1606" t="s">
        <v>124</v>
      </c>
      <c r="CY1606" t="s">
        <v>124</v>
      </c>
      <c r="DC1606" t="s">
        <v>698</v>
      </c>
      <c r="DF1606" t="s">
        <v>1650</v>
      </c>
      <c r="DG1606" t="s">
        <v>1923</v>
      </c>
      <c r="DH1606">
        <v>0</v>
      </c>
      <c r="DI1606" t="s">
        <v>133</v>
      </c>
      <c r="DJ1606" t="s">
        <v>141</v>
      </c>
      <c r="DL1606" t="s">
        <v>413</v>
      </c>
      <c r="DO1606" s="3" t="s">
        <v>339</v>
      </c>
      <c r="DP1606" s="3" t="s">
        <v>10345</v>
      </c>
      <c r="DQ1606" t="s">
        <v>673</v>
      </c>
      <c r="DR1606" t="s">
        <v>342</v>
      </c>
      <c r="DS1606">
        <f t="shared" si="192"/>
        <v>1.74</v>
      </c>
      <c r="DT1606">
        <f t="shared" si="193"/>
        <v>3.0276000000000001</v>
      </c>
      <c r="DU1606">
        <f t="shared" si="194"/>
        <v>28.075042938300964</v>
      </c>
      <c r="DV1606">
        <v>3</v>
      </c>
      <c r="DW1606" t="s">
        <v>674</v>
      </c>
      <c r="DX1606" t="s">
        <v>152</v>
      </c>
      <c r="DY1606" t="s">
        <v>153</v>
      </c>
      <c r="DZ1606" t="s">
        <v>154</v>
      </c>
      <c r="EA1606" t="s">
        <v>218</v>
      </c>
      <c r="EB1606" t="s">
        <v>175</v>
      </c>
      <c r="ED1606" t="s">
        <v>190</v>
      </c>
      <c r="EF1606" t="s">
        <v>158</v>
      </c>
      <c r="EI1606">
        <v>0</v>
      </c>
      <c r="EJ1606" t="s">
        <v>146</v>
      </c>
      <c r="EK1606">
        <v>0</v>
      </c>
      <c r="EL1606" t="s">
        <v>146</v>
      </c>
      <c r="EM1606">
        <v>0</v>
      </c>
      <c r="EN1606" t="s">
        <v>146</v>
      </c>
      <c r="EO1606">
        <v>0</v>
      </c>
      <c r="EP1606" t="s">
        <v>146</v>
      </c>
      <c r="EQ1606">
        <v>0</v>
      </c>
      <c r="ER1606" t="s">
        <v>146</v>
      </c>
      <c r="ES1606">
        <v>0</v>
      </c>
      <c r="ET1606" t="s">
        <v>146</v>
      </c>
      <c r="EU1606">
        <v>0</v>
      </c>
      <c r="EV1606" t="s">
        <v>146</v>
      </c>
      <c r="EW1606">
        <v>0</v>
      </c>
      <c r="EX1606" t="s">
        <v>146</v>
      </c>
      <c r="EY1606">
        <v>0</v>
      </c>
      <c r="EZ1606" t="s">
        <v>146</v>
      </c>
      <c r="FA1606">
        <v>0</v>
      </c>
      <c r="FB1606" t="s">
        <v>146</v>
      </c>
      <c r="FC1606">
        <v>0</v>
      </c>
      <c r="FD1606" t="s">
        <v>146</v>
      </c>
      <c r="FE1606">
        <v>0</v>
      </c>
      <c r="FF1606" t="s">
        <v>146</v>
      </c>
    </row>
    <row r="1607" spans="1:162" x14ac:dyDescent="0.5">
      <c r="A1607" s="3" t="s">
        <v>6708</v>
      </c>
      <c r="B1607" s="3" t="s">
        <v>6702</v>
      </c>
      <c r="C1607" s="3" t="s">
        <v>257</v>
      </c>
      <c r="D1607" s="3" t="s">
        <v>835</v>
      </c>
      <c r="E1607" s="3" t="s">
        <v>151</v>
      </c>
      <c r="F1607" s="3" t="s">
        <v>143</v>
      </c>
      <c r="G1607" s="3" t="s">
        <v>323</v>
      </c>
      <c r="H1607" s="3" t="s">
        <v>6704</v>
      </c>
      <c r="I1607" s="3" t="s">
        <v>388</v>
      </c>
      <c r="J1607" s="3" t="s">
        <v>224</v>
      </c>
      <c r="K1607" s="3">
        <v>0</v>
      </c>
      <c r="L1607" s="3">
        <v>0</v>
      </c>
      <c r="M1607" s="3">
        <v>0</v>
      </c>
      <c r="N1607" s="3">
        <v>1</v>
      </c>
      <c r="O1607" s="3">
        <v>1</v>
      </c>
      <c r="Q1607" t="s">
        <v>328</v>
      </c>
      <c r="R1607">
        <v>1</v>
      </c>
      <c r="S1607">
        <v>1</v>
      </c>
      <c r="T1607">
        <v>1</v>
      </c>
      <c r="U1607">
        <v>1</v>
      </c>
      <c r="V1607">
        <v>1</v>
      </c>
      <c r="W1607">
        <v>0</v>
      </c>
      <c r="X1607">
        <v>1</v>
      </c>
      <c r="Y1607" t="s">
        <v>110</v>
      </c>
      <c r="Z1607" t="s">
        <v>109</v>
      </c>
      <c r="AE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Q1607">
        <v>0</v>
      </c>
      <c r="AS1607">
        <v>0</v>
      </c>
      <c r="AU1607">
        <v>0</v>
      </c>
      <c r="AX1607">
        <v>0</v>
      </c>
      <c r="AZ1607">
        <v>6600</v>
      </c>
      <c r="BA1607" t="s">
        <v>165</v>
      </c>
      <c r="BB1607" t="s">
        <v>373</v>
      </c>
      <c r="BC1607" t="s">
        <v>314</v>
      </c>
      <c r="BD1607" t="s">
        <v>837</v>
      </c>
      <c r="BE1607">
        <v>212000</v>
      </c>
      <c r="BF1607" t="s">
        <v>1109</v>
      </c>
      <c r="BG1607" t="s">
        <v>497</v>
      </c>
      <c r="BH1607" t="s">
        <v>120</v>
      </c>
      <c r="BI1607" t="s">
        <v>121</v>
      </c>
      <c r="BJ1607" t="s">
        <v>171</v>
      </c>
      <c r="BK1607" t="s">
        <v>123</v>
      </c>
      <c r="BL1607" t="s">
        <v>124</v>
      </c>
      <c r="BM1607" t="s">
        <v>124</v>
      </c>
      <c r="BN1607" t="s">
        <v>124</v>
      </c>
      <c r="BO1607" t="s">
        <v>124</v>
      </c>
      <c r="BP1607" t="s">
        <v>124</v>
      </c>
      <c r="BQ1607" t="s">
        <v>1226</v>
      </c>
      <c r="BR1607">
        <v>1</v>
      </c>
      <c r="BS1607" t="s">
        <v>535</v>
      </c>
      <c r="BT1607">
        <v>0</v>
      </c>
      <c r="BU1607" t="s">
        <v>249</v>
      </c>
      <c r="BV1607" s="11">
        <v>0</v>
      </c>
      <c r="BW1607" s="11">
        <f t="shared" si="191"/>
        <v>5.4285714285714288</v>
      </c>
      <c r="BX1607" s="11">
        <f t="shared" si="190"/>
        <v>3.3333333333333335</v>
      </c>
      <c r="BY1607" t="s">
        <v>1630</v>
      </c>
      <c r="BZ1607" t="s">
        <v>186</v>
      </c>
      <c r="CA1607">
        <v>0</v>
      </c>
      <c r="CB1607" t="s">
        <v>291</v>
      </c>
      <c r="CD1607" t="s">
        <v>462</v>
      </c>
      <c r="CE1607">
        <v>0</v>
      </c>
      <c r="CF1607" t="s">
        <v>149</v>
      </c>
      <c r="CG1607" t="s">
        <v>363</v>
      </c>
      <c r="CH1607">
        <v>1</v>
      </c>
      <c r="CL1607">
        <v>0</v>
      </c>
      <c r="CM1607" t="s">
        <v>2959</v>
      </c>
      <c r="CO1607" t="s">
        <v>2531</v>
      </c>
      <c r="CP1607" t="s">
        <v>488</v>
      </c>
      <c r="CQ1607" t="s">
        <v>136</v>
      </c>
      <c r="CR1607" t="s">
        <v>345</v>
      </c>
      <c r="CS1607" t="s">
        <v>136</v>
      </c>
      <c r="CT1607" t="s">
        <v>839</v>
      </c>
      <c r="CU1607" t="s">
        <v>1317</v>
      </c>
      <c r="CV1607" t="s">
        <v>124</v>
      </c>
      <c r="CW1607" t="s">
        <v>124</v>
      </c>
      <c r="CY1607" t="s">
        <v>124</v>
      </c>
      <c r="DC1607" t="s">
        <v>204</v>
      </c>
      <c r="DF1607" t="s">
        <v>2656</v>
      </c>
      <c r="DG1607" t="s">
        <v>139</v>
      </c>
      <c r="DH1607">
        <v>0</v>
      </c>
      <c r="DI1607" t="s">
        <v>118</v>
      </c>
      <c r="DJ1607" t="s">
        <v>141</v>
      </c>
      <c r="DL1607" t="s">
        <v>413</v>
      </c>
      <c r="DO1607" s="3" t="s">
        <v>435</v>
      </c>
      <c r="DP1607" s="3" t="s">
        <v>10345</v>
      </c>
      <c r="DQ1607" t="s">
        <v>1190</v>
      </c>
      <c r="DR1607" t="s">
        <v>342</v>
      </c>
      <c r="DS1607">
        <f t="shared" si="192"/>
        <v>1.74</v>
      </c>
      <c r="DT1607">
        <f t="shared" si="193"/>
        <v>3.0276000000000001</v>
      </c>
      <c r="DU1607">
        <f t="shared" si="194"/>
        <v>28.405337561104506</v>
      </c>
      <c r="DV1607">
        <v>3</v>
      </c>
      <c r="DW1607" t="s">
        <v>674</v>
      </c>
      <c r="DX1607" t="s">
        <v>152</v>
      </c>
      <c r="DY1607" t="s">
        <v>153</v>
      </c>
      <c r="DZ1607" t="s">
        <v>154</v>
      </c>
      <c r="EA1607" t="s">
        <v>581</v>
      </c>
      <c r="EB1607" t="s">
        <v>156</v>
      </c>
      <c r="EC1607" t="s">
        <v>157</v>
      </c>
      <c r="EF1607" t="s">
        <v>158</v>
      </c>
      <c r="EI1607">
        <v>0</v>
      </c>
      <c r="EJ1607" t="s">
        <v>146</v>
      </c>
      <c r="EK1607">
        <v>0</v>
      </c>
      <c r="EL1607" t="s">
        <v>146</v>
      </c>
      <c r="EM1607">
        <v>0</v>
      </c>
      <c r="EN1607" t="s">
        <v>146</v>
      </c>
      <c r="EO1607">
        <v>0</v>
      </c>
      <c r="EP1607" t="s">
        <v>146</v>
      </c>
      <c r="EQ1607">
        <v>0</v>
      </c>
      <c r="ER1607" t="s">
        <v>146</v>
      </c>
      <c r="ES1607">
        <v>0</v>
      </c>
      <c r="ET1607" t="s">
        <v>146</v>
      </c>
      <c r="EU1607">
        <v>0</v>
      </c>
      <c r="EV1607" t="s">
        <v>146</v>
      </c>
      <c r="EW1607">
        <v>0</v>
      </c>
      <c r="EX1607" t="s">
        <v>146</v>
      </c>
      <c r="EY1607">
        <v>0</v>
      </c>
      <c r="EZ1607" t="s">
        <v>146</v>
      </c>
      <c r="FA1607">
        <v>0</v>
      </c>
      <c r="FB1607" t="s">
        <v>146</v>
      </c>
      <c r="FC1607">
        <v>0</v>
      </c>
      <c r="FD1607" t="s">
        <v>146</v>
      </c>
      <c r="FE1607">
        <v>0</v>
      </c>
      <c r="FF1607" t="s">
        <v>146</v>
      </c>
    </row>
    <row r="1608" spans="1:162" x14ac:dyDescent="0.5">
      <c r="A1608" s="3" t="s">
        <v>6709</v>
      </c>
      <c r="B1608" s="3" t="s">
        <v>6710</v>
      </c>
      <c r="C1608" s="3" t="s">
        <v>257</v>
      </c>
      <c r="D1608" s="3" t="s">
        <v>6711</v>
      </c>
      <c r="E1608" s="3" t="s">
        <v>151</v>
      </c>
      <c r="F1608" s="3" t="s">
        <v>143</v>
      </c>
      <c r="G1608" s="3" t="s">
        <v>585</v>
      </c>
      <c r="H1608" s="3" t="s">
        <v>4127</v>
      </c>
      <c r="I1608" s="3" t="s">
        <v>388</v>
      </c>
      <c r="J1608" s="3" t="s">
        <v>224</v>
      </c>
      <c r="K1608" s="3">
        <v>0</v>
      </c>
      <c r="L1608" s="3">
        <v>0</v>
      </c>
      <c r="M1608" s="3">
        <v>0</v>
      </c>
      <c r="N1608" s="3">
        <v>0</v>
      </c>
      <c r="O1608" s="3">
        <v>0</v>
      </c>
      <c r="Q1608" t="s">
        <v>861</v>
      </c>
      <c r="R1608">
        <v>1</v>
      </c>
      <c r="S1608">
        <v>1</v>
      </c>
      <c r="T1608">
        <v>1</v>
      </c>
      <c r="U1608">
        <v>0</v>
      </c>
      <c r="V1608">
        <v>1</v>
      </c>
      <c r="W1608">
        <v>1</v>
      </c>
      <c r="X1608">
        <v>1</v>
      </c>
      <c r="Y1608" t="s">
        <v>110</v>
      </c>
      <c r="Z1608" t="s">
        <v>109</v>
      </c>
      <c r="AE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Q1608">
        <v>0</v>
      </c>
      <c r="AS1608">
        <v>0</v>
      </c>
      <c r="AU1608">
        <v>0</v>
      </c>
      <c r="AX1608">
        <v>0</v>
      </c>
      <c r="AZ1608">
        <v>9300</v>
      </c>
      <c r="BA1608" t="s">
        <v>881</v>
      </c>
      <c r="BB1608" t="s">
        <v>1669</v>
      </c>
      <c r="BC1608" t="s">
        <v>1560</v>
      </c>
      <c r="BD1608" t="s">
        <v>423</v>
      </c>
      <c r="BE1608">
        <v>319000</v>
      </c>
      <c r="BF1608" t="s">
        <v>1601</v>
      </c>
      <c r="BG1608" t="s">
        <v>3652</v>
      </c>
      <c r="BQ1608" t="s">
        <v>511</v>
      </c>
      <c r="BR1608">
        <v>0</v>
      </c>
      <c r="BS1608" t="s">
        <v>1218</v>
      </c>
      <c r="BT1608">
        <v>0</v>
      </c>
      <c r="BU1608" t="s">
        <v>336</v>
      </c>
      <c r="BV1608" s="11">
        <v>0</v>
      </c>
      <c r="BW1608" s="11">
        <f t="shared" si="191"/>
        <v>3.7872340425531914</v>
      </c>
      <c r="BX1608" s="11">
        <f t="shared" si="190"/>
        <v>2.4680851063829787</v>
      </c>
      <c r="BY1608" t="s">
        <v>346</v>
      </c>
      <c r="BZ1608" t="s">
        <v>175</v>
      </c>
      <c r="CA1608">
        <v>0</v>
      </c>
      <c r="CB1608" t="s">
        <v>130</v>
      </c>
      <c r="CD1608" t="s">
        <v>1148</v>
      </c>
      <c r="CE1608">
        <v>0</v>
      </c>
      <c r="CF1608" t="s">
        <v>870</v>
      </c>
      <c r="CG1608" t="s">
        <v>338</v>
      </c>
      <c r="CH1608">
        <v>0</v>
      </c>
      <c r="CI1608" t="s">
        <v>245</v>
      </c>
      <c r="CJ1608">
        <v>0</v>
      </c>
      <c r="CL1608">
        <v>0</v>
      </c>
      <c r="CM1608" t="s">
        <v>407</v>
      </c>
      <c r="CO1608" t="s">
        <v>4654</v>
      </c>
      <c r="CP1608" t="s">
        <v>128</v>
      </c>
      <c r="DC1608" t="s">
        <v>568</v>
      </c>
      <c r="DF1608" t="s">
        <v>1285</v>
      </c>
      <c r="DH1608">
        <v>0</v>
      </c>
      <c r="DI1608" t="s">
        <v>177</v>
      </c>
      <c r="DO1608" s="3" t="s">
        <v>435</v>
      </c>
      <c r="DP1608" s="3" t="s">
        <v>10345</v>
      </c>
      <c r="DQ1608" t="s">
        <v>905</v>
      </c>
      <c r="DR1608" t="s">
        <v>148</v>
      </c>
      <c r="DS1608">
        <f t="shared" si="192"/>
        <v>1.73</v>
      </c>
      <c r="DT1608">
        <f t="shared" si="193"/>
        <v>2.9929000000000001</v>
      </c>
      <c r="DU1608">
        <f t="shared" si="194"/>
        <v>30.73941661933242</v>
      </c>
      <c r="DV1608">
        <v>4</v>
      </c>
      <c r="DX1608" t="s">
        <v>217</v>
      </c>
      <c r="DY1608" t="s">
        <v>153</v>
      </c>
      <c r="DZ1608" t="s">
        <v>154</v>
      </c>
      <c r="EA1608" t="s">
        <v>279</v>
      </c>
      <c r="EB1608" t="s">
        <v>156</v>
      </c>
      <c r="EC1608" t="s">
        <v>157</v>
      </c>
      <c r="EF1608" t="s">
        <v>369</v>
      </c>
      <c r="EI1608">
        <v>0</v>
      </c>
      <c r="EJ1608" t="s">
        <v>146</v>
      </c>
      <c r="EK1608">
        <v>0</v>
      </c>
      <c r="EL1608" t="s">
        <v>146</v>
      </c>
      <c r="EM1608">
        <v>0</v>
      </c>
      <c r="EN1608" t="s">
        <v>146</v>
      </c>
      <c r="EO1608">
        <v>1</v>
      </c>
      <c r="EP1608" t="s">
        <v>858</v>
      </c>
      <c r="EQ1608">
        <v>0</v>
      </c>
      <c r="ER1608" t="s">
        <v>146</v>
      </c>
      <c r="ES1608">
        <v>0</v>
      </c>
      <c r="ET1608" t="s">
        <v>146</v>
      </c>
      <c r="EU1608">
        <v>0</v>
      </c>
      <c r="EV1608" t="s">
        <v>146</v>
      </c>
      <c r="EW1608">
        <v>0</v>
      </c>
      <c r="EX1608" t="s">
        <v>146</v>
      </c>
      <c r="EY1608">
        <v>0</v>
      </c>
      <c r="EZ1608" t="s">
        <v>146</v>
      </c>
      <c r="FA1608">
        <v>0</v>
      </c>
      <c r="FB1608" t="s">
        <v>146</v>
      </c>
      <c r="FC1608">
        <v>0</v>
      </c>
      <c r="FD1608" t="s">
        <v>146</v>
      </c>
      <c r="FE1608">
        <v>0</v>
      </c>
      <c r="FF1608" t="s">
        <v>146</v>
      </c>
    </row>
    <row r="1609" spans="1:162" x14ac:dyDescent="0.5">
      <c r="A1609" s="3" t="s">
        <v>6712</v>
      </c>
      <c r="B1609" s="3" t="s">
        <v>6713</v>
      </c>
      <c r="C1609" s="3" t="s">
        <v>107</v>
      </c>
      <c r="D1609" s="3" t="s">
        <v>2847</v>
      </c>
      <c r="E1609" s="3" t="s">
        <v>151</v>
      </c>
      <c r="F1609" s="3" t="s">
        <v>143</v>
      </c>
      <c r="G1609" s="3" t="s">
        <v>4827</v>
      </c>
      <c r="H1609" s="3" t="s">
        <v>6715</v>
      </c>
      <c r="I1609" s="3" t="s">
        <v>146</v>
      </c>
      <c r="J1609" s="3" t="s">
        <v>112</v>
      </c>
      <c r="K1609" s="3">
        <v>0</v>
      </c>
      <c r="L1609" s="3">
        <v>0</v>
      </c>
      <c r="M1609" s="3">
        <v>0</v>
      </c>
      <c r="N1609" s="3">
        <v>1</v>
      </c>
      <c r="O1609" s="3">
        <v>0</v>
      </c>
      <c r="Q1609" t="s">
        <v>677</v>
      </c>
      <c r="R1609">
        <v>0</v>
      </c>
      <c r="S1609">
        <v>1</v>
      </c>
      <c r="T1609">
        <v>1</v>
      </c>
      <c r="U1609">
        <v>0</v>
      </c>
      <c r="V1609">
        <v>1</v>
      </c>
      <c r="W1609">
        <v>0</v>
      </c>
      <c r="X1609">
        <v>1</v>
      </c>
      <c r="AE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Q1609">
        <v>0</v>
      </c>
      <c r="AS1609">
        <v>0</v>
      </c>
      <c r="AU1609">
        <v>0</v>
      </c>
      <c r="AX1609">
        <v>0</v>
      </c>
      <c r="AZ1609">
        <v>7600</v>
      </c>
      <c r="BA1609" t="s">
        <v>1722</v>
      </c>
      <c r="BB1609" t="s">
        <v>1210</v>
      </c>
      <c r="BC1609" t="s">
        <v>1718</v>
      </c>
      <c r="BD1609" t="s">
        <v>267</v>
      </c>
      <c r="BE1609">
        <v>345000</v>
      </c>
      <c r="BF1609" t="s">
        <v>133</v>
      </c>
      <c r="BG1609" t="s">
        <v>287</v>
      </c>
      <c r="BH1609" t="s">
        <v>120</v>
      </c>
      <c r="BI1609" t="s">
        <v>121</v>
      </c>
      <c r="BJ1609" t="s">
        <v>309</v>
      </c>
      <c r="BK1609" t="s">
        <v>725</v>
      </c>
      <c r="BL1609" t="s">
        <v>124</v>
      </c>
      <c r="BM1609" t="s">
        <v>124</v>
      </c>
      <c r="BN1609" t="s">
        <v>124</v>
      </c>
      <c r="BO1609" t="s">
        <v>124</v>
      </c>
      <c r="BP1609" t="s">
        <v>124</v>
      </c>
      <c r="BQ1609" t="s">
        <v>767</v>
      </c>
      <c r="BR1609">
        <v>0</v>
      </c>
      <c r="BS1609" t="s">
        <v>605</v>
      </c>
      <c r="BT1609">
        <v>0</v>
      </c>
      <c r="BU1609" t="s">
        <v>435</v>
      </c>
      <c r="BV1609" s="11" t="s">
        <v>364</v>
      </c>
      <c r="BW1609" s="11">
        <f t="shared" si="191"/>
        <v>3.5</v>
      </c>
      <c r="BX1609" s="11">
        <f t="shared" si="190"/>
        <v>2.0555555555555554</v>
      </c>
      <c r="BY1609" t="s">
        <v>785</v>
      </c>
      <c r="BZ1609" t="s">
        <v>561</v>
      </c>
      <c r="CA1609">
        <v>0</v>
      </c>
      <c r="CB1609" t="s">
        <v>176</v>
      </c>
      <c r="CD1609" t="s">
        <v>249</v>
      </c>
      <c r="CE1609">
        <v>0</v>
      </c>
      <c r="CF1609" t="s">
        <v>759</v>
      </c>
      <c r="CG1609" t="s">
        <v>538</v>
      </c>
      <c r="CH1609">
        <v>0</v>
      </c>
      <c r="CI1609" t="s">
        <v>291</v>
      </c>
      <c r="CJ1609">
        <v>0</v>
      </c>
      <c r="CL1609">
        <v>0</v>
      </c>
      <c r="CM1609" t="s">
        <v>6714</v>
      </c>
      <c r="CN1609" t="s">
        <v>347</v>
      </c>
      <c r="CO1609" t="s">
        <v>1858</v>
      </c>
      <c r="CS1609" t="s">
        <v>128</v>
      </c>
      <c r="CV1609" t="s">
        <v>124</v>
      </c>
      <c r="CW1609" t="s">
        <v>124</v>
      </c>
      <c r="CX1609" t="s">
        <v>124</v>
      </c>
      <c r="CY1609" t="s">
        <v>124</v>
      </c>
      <c r="CZ1609" t="s">
        <v>124</v>
      </c>
      <c r="DA1609" t="s">
        <v>124</v>
      </c>
      <c r="DB1609" t="s">
        <v>124</v>
      </c>
      <c r="DC1609" t="s">
        <v>275</v>
      </c>
      <c r="DF1609" t="s">
        <v>2342</v>
      </c>
      <c r="DH1609">
        <v>0</v>
      </c>
      <c r="DI1609" t="s">
        <v>642</v>
      </c>
      <c r="DJ1609" t="s">
        <v>141</v>
      </c>
      <c r="DL1609" t="s">
        <v>413</v>
      </c>
      <c r="DO1609" s="3" t="s">
        <v>306</v>
      </c>
      <c r="DP1609" s="3" t="s">
        <v>10345</v>
      </c>
      <c r="DQ1609" t="s">
        <v>147</v>
      </c>
      <c r="DR1609" t="s">
        <v>1828</v>
      </c>
      <c r="DS1609">
        <f t="shared" si="192"/>
        <v>1.83</v>
      </c>
      <c r="DT1609">
        <f t="shared" si="193"/>
        <v>3.3489000000000004</v>
      </c>
      <c r="DU1609">
        <f t="shared" si="194"/>
        <v>24.187046492878256</v>
      </c>
      <c r="DV1609">
        <v>2</v>
      </c>
      <c r="DW1609" t="s">
        <v>188</v>
      </c>
      <c r="DX1609" t="s">
        <v>152</v>
      </c>
      <c r="DY1609" t="s">
        <v>153</v>
      </c>
      <c r="DZ1609" t="s">
        <v>154</v>
      </c>
      <c r="EA1609" t="s">
        <v>279</v>
      </c>
      <c r="EB1609" t="s">
        <v>175</v>
      </c>
      <c r="ED1609" t="s">
        <v>190</v>
      </c>
      <c r="EF1609" t="s">
        <v>280</v>
      </c>
      <c r="EK1609">
        <v>0</v>
      </c>
    </row>
    <row r="1610" spans="1:162" x14ac:dyDescent="0.5">
      <c r="A1610" s="3" t="s">
        <v>6716</v>
      </c>
      <c r="B1610" s="3" t="s">
        <v>6713</v>
      </c>
      <c r="C1610" s="3" t="s">
        <v>193</v>
      </c>
      <c r="D1610" s="3" t="s">
        <v>2847</v>
      </c>
      <c r="E1610" s="3" t="s">
        <v>151</v>
      </c>
      <c r="F1610" s="3" t="s">
        <v>143</v>
      </c>
      <c r="G1610" s="3" t="s">
        <v>4831</v>
      </c>
      <c r="H1610" s="3" t="s">
        <v>6717</v>
      </c>
      <c r="I1610" s="3" t="s">
        <v>216</v>
      </c>
      <c r="J1610" s="3" t="s">
        <v>112</v>
      </c>
      <c r="K1610" s="3">
        <v>0</v>
      </c>
      <c r="L1610" s="3">
        <v>0</v>
      </c>
      <c r="M1610" s="3">
        <v>0</v>
      </c>
      <c r="N1610" s="3">
        <v>1</v>
      </c>
      <c r="O1610" s="3">
        <v>0</v>
      </c>
      <c r="Q1610" t="s">
        <v>194</v>
      </c>
      <c r="R1610">
        <v>0</v>
      </c>
      <c r="S1610">
        <v>1</v>
      </c>
      <c r="T1610">
        <v>1</v>
      </c>
      <c r="U1610">
        <v>0</v>
      </c>
      <c r="V1610">
        <v>1</v>
      </c>
      <c r="W1610">
        <v>0</v>
      </c>
      <c r="X1610">
        <v>1</v>
      </c>
      <c r="AE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O1610" t="s">
        <v>3230</v>
      </c>
      <c r="AP1610" t="s">
        <v>3231</v>
      </c>
      <c r="AQ1610">
        <v>1</v>
      </c>
      <c r="AS1610">
        <v>0</v>
      </c>
      <c r="AU1610">
        <v>0</v>
      </c>
      <c r="AX1610">
        <v>0</v>
      </c>
      <c r="AZ1610">
        <v>6600</v>
      </c>
      <c r="BA1610" t="s">
        <v>881</v>
      </c>
      <c r="BB1610" t="s">
        <v>3831</v>
      </c>
      <c r="BC1610" t="s">
        <v>2694</v>
      </c>
      <c r="BD1610" t="s">
        <v>1134</v>
      </c>
      <c r="BE1610">
        <v>264000</v>
      </c>
      <c r="BF1610" t="s">
        <v>116</v>
      </c>
      <c r="BG1610" t="s">
        <v>4577</v>
      </c>
      <c r="BH1610" t="s">
        <v>120</v>
      </c>
      <c r="BI1610" t="s">
        <v>121</v>
      </c>
      <c r="BJ1610" t="s">
        <v>200</v>
      </c>
      <c r="BK1610" t="s">
        <v>123</v>
      </c>
      <c r="BL1610" t="s">
        <v>124</v>
      </c>
      <c r="BM1610" t="s">
        <v>124</v>
      </c>
      <c r="BN1610" t="s">
        <v>124</v>
      </c>
      <c r="BO1610" t="s">
        <v>124</v>
      </c>
      <c r="BP1610" t="s">
        <v>124</v>
      </c>
      <c r="BQ1610" t="s">
        <v>798</v>
      </c>
      <c r="BR1610">
        <v>0</v>
      </c>
      <c r="BS1610" t="s">
        <v>569</v>
      </c>
      <c r="BT1610">
        <v>0</v>
      </c>
      <c r="BU1610" t="s">
        <v>426</v>
      </c>
      <c r="BV1610" s="11" t="s">
        <v>364</v>
      </c>
      <c r="BW1610" s="11">
        <f t="shared" si="191"/>
        <v>3.2894736842105261</v>
      </c>
      <c r="BX1610" s="11">
        <f t="shared" si="190"/>
        <v>1.9736842105263157</v>
      </c>
      <c r="BY1610" t="s">
        <v>1630</v>
      </c>
      <c r="BZ1610" t="s">
        <v>654</v>
      </c>
      <c r="CA1610">
        <v>0</v>
      </c>
      <c r="CB1610" t="s">
        <v>291</v>
      </c>
      <c r="CD1610" t="s">
        <v>203</v>
      </c>
      <c r="CE1610">
        <v>0</v>
      </c>
      <c r="CF1610" t="s">
        <v>681</v>
      </c>
      <c r="CG1610" t="s">
        <v>4381</v>
      </c>
      <c r="CH1610">
        <v>0</v>
      </c>
      <c r="CL1610">
        <v>0</v>
      </c>
      <c r="CM1610" t="s">
        <v>1922</v>
      </c>
      <c r="CO1610" t="s">
        <v>5916</v>
      </c>
      <c r="CQ1610" t="s">
        <v>784</v>
      </c>
      <c r="CR1610" t="s">
        <v>667</v>
      </c>
      <c r="CS1610" t="s">
        <v>486</v>
      </c>
      <c r="CT1610" t="s">
        <v>486</v>
      </c>
      <c r="CU1610" t="s">
        <v>136</v>
      </c>
      <c r="CV1610" t="s">
        <v>124</v>
      </c>
      <c r="CW1610" t="s">
        <v>124</v>
      </c>
      <c r="CX1610" t="s">
        <v>124</v>
      </c>
      <c r="CY1610" t="s">
        <v>124</v>
      </c>
      <c r="CZ1610" t="s">
        <v>124</v>
      </c>
      <c r="DA1610" t="s">
        <v>124</v>
      </c>
      <c r="DB1610" t="s">
        <v>124</v>
      </c>
      <c r="DC1610" t="s">
        <v>1326</v>
      </c>
      <c r="DF1610" t="s">
        <v>1817</v>
      </c>
      <c r="DG1610" t="s">
        <v>751</v>
      </c>
      <c r="DH1610">
        <v>0</v>
      </c>
      <c r="DI1610" t="s">
        <v>149</v>
      </c>
      <c r="DL1610" t="s">
        <v>413</v>
      </c>
      <c r="DO1610" s="3" t="s">
        <v>149</v>
      </c>
      <c r="DP1610" s="3" t="s">
        <v>10345</v>
      </c>
      <c r="DQ1610" t="s">
        <v>147</v>
      </c>
      <c r="DR1610" t="s">
        <v>1828</v>
      </c>
      <c r="DS1610">
        <f t="shared" si="192"/>
        <v>1.83</v>
      </c>
      <c r="DT1610">
        <f t="shared" si="193"/>
        <v>3.3489000000000004</v>
      </c>
      <c r="DU1610">
        <f t="shared" si="194"/>
        <v>24.187046492878256</v>
      </c>
      <c r="DV1610">
        <v>2</v>
      </c>
      <c r="DW1610" t="s">
        <v>188</v>
      </c>
      <c r="DX1610" t="s">
        <v>270</v>
      </c>
      <c r="DY1610" t="s">
        <v>153</v>
      </c>
      <c r="DZ1610" t="s">
        <v>154</v>
      </c>
      <c r="EA1610" t="s">
        <v>189</v>
      </c>
      <c r="EB1610" t="s">
        <v>175</v>
      </c>
      <c r="ED1610" t="s">
        <v>190</v>
      </c>
      <c r="EF1610" t="s">
        <v>280</v>
      </c>
      <c r="EI1610">
        <v>0</v>
      </c>
      <c r="EJ1610" t="s">
        <v>146</v>
      </c>
      <c r="EK1610">
        <v>0</v>
      </c>
      <c r="EL1610" t="s">
        <v>146</v>
      </c>
      <c r="EM1610">
        <v>0</v>
      </c>
      <c r="EN1610" t="s">
        <v>146</v>
      </c>
      <c r="EO1610">
        <v>0</v>
      </c>
      <c r="EP1610" t="s">
        <v>146</v>
      </c>
      <c r="EQ1610">
        <v>0</v>
      </c>
      <c r="ER1610" t="s">
        <v>146</v>
      </c>
      <c r="ES1610">
        <v>0</v>
      </c>
      <c r="ET1610" t="s">
        <v>146</v>
      </c>
      <c r="EU1610">
        <v>0</v>
      </c>
      <c r="EV1610" t="s">
        <v>146</v>
      </c>
      <c r="EW1610">
        <v>0</v>
      </c>
      <c r="EX1610" t="s">
        <v>146</v>
      </c>
      <c r="EY1610">
        <v>0</v>
      </c>
      <c r="EZ1610" t="s">
        <v>146</v>
      </c>
      <c r="FA1610">
        <v>0</v>
      </c>
      <c r="FB1610" t="s">
        <v>146</v>
      </c>
      <c r="FC1610">
        <v>0</v>
      </c>
      <c r="FD1610" t="s">
        <v>146</v>
      </c>
      <c r="FE1610">
        <v>0</v>
      </c>
      <c r="FF1610" t="s">
        <v>146</v>
      </c>
    </row>
    <row r="1611" spans="1:162" x14ac:dyDescent="0.5">
      <c r="A1611" s="3" t="s">
        <v>6718</v>
      </c>
      <c r="B1611" s="3" t="s">
        <v>6713</v>
      </c>
      <c r="C1611" s="3" t="s">
        <v>219</v>
      </c>
      <c r="D1611" s="3" t="s">
        <v>2847</v>
      </c>
      <c r="F1611" s="3" t="s">
        <v>143</v>
      </c>
      <c r="G1611" s="3" t="s">
        <v>4831</v>
      </c>
      <c r="H1611" s="3" t="s">
        <v>6717</v>
      </c>
      <c r="I1611" s="3" t="s">
        <v>216</v>
      </c>
      <c r="J1611" s="3" t="s">
        <v>224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Q1611" t="s">
        <v>496</v>
      </c>
      <c r="R1611">
        <v>0</v>
      </c>
      <c r="S1611">
        <v>1</v>
      </c>
      <c r="T1611">
        <v>1</v>
      </c>
      <c r="U1611">
        <v>0</v>
      </c>
      <c r="V1611">
        <v>1</v>
      </c>
      <c r="W1611">
        <v>0</v>
      </c>
      <c r="X1611">
        <v>1</v>
      </c>
      <c r="AE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Q1611">
        <v>0</v>
      </c>
      <c r="AS1611">
        <v>0</v>
      </c>
      <c r="AU1611">
        <v>0</v>
      </c>
      <c r="AX1611">
        <v>0</v>
      </c>
      <c r="AZ1611">
        <v>7400</v>
      </c>
      <c r="BA1611" t="s">
        <v>2033</v>
      </c>
      <c r="BB1611" t="s">
        <v>1683</v>
      </c>
      <c r="BC1611" t="s">
        <v>1718</v>
      </c>
      <c r="BD1611" t="s">
        <v>375</v>
      </c>
      <c r="BE1611">
        <v>282000</v>
      </c>
      <c r="BF1611" t="s">
        <v>118</v>
      </c>
      <c r="BG1611" t="s">
        <v>199</v>
      </c>
      <c r="BH1611" t="s">
        <v>120</v>
      </c>
      <c r="BI1611" t="s">
        <v>121</v>
      </c>
      <c r="BJ1611" t="s">
        <v>309</v>
      </c>
      <c r="BK1611" t="s">
        <v>123</v>
      </c>
      <c r="BL1611" t="s">
        <v>124</v>
      </c>
      <c r="BM1611" t="s">
        <v>124</v>
      </c>
      <c r="BN1611" t="s">
        <v>124</v>
      </c>
      <c r="BO1611" t="s">
        <v>124</v>
      </c>
      <c r="BP1611" t="s">
        <v>124</v>
      </c>
      <c r="BQ1611" t="s">
        <v>1126</v>
      </c>
      <c r="BR1611">
        <v>0</v>
      </c>
      <c r="BS1611" t="s">
        <v>1159</v>
      </c>
      <c r="BT1611">
        <v>0</v>
      </c>
      <c r="BU1611" t="s">
        <v>746</v>
      </c>
      <c r="BV1611" s="11">
        <v>0</v>
      </c>
      <c r="BW1611" s="11">
        <f t="shared" si="191"/>
        <v>4.024390243902439</v>
      </c>
      <c r="BX1611" s="11">
        <f t="shared" si="190"/>
        <v>2.6097560975609757</v>
      </c>
      <c r="BY1611" t="s">
        <v>747</v>
      </c>
      <c r="BZ1611" t="s">
        <v>1097</v>
      </c>
      <c r="CA1611">
        <v>0</v>
      </c>
      <c r="CB1611" t="s">
        <v>291</v>
      </c>
      <c r="CD1611" t="s">
        <v>428</v>
      </c>
      <c r="CE1611">
        <v>0</v>
      </c>
      <c r="CF1611" t="s">
        <v>1744</v>
      </c>
      <c r="CG1611" t="s">
        <v>290</v>
      </c>
      <c r="CH1611">
        <v>0</v>
      </c>
      <c r="CL1611">
        <v>0</v>
      </c>
      <c r="CM1611" t="s">
        <v>430</v>
      </c>
      <c r="CO1611" t="s">
        <v>6719</v>
      </c>
      <c r="CV1611" t="s">
        <v>124</v>
      </c>
      <c r="CW1611" t="s">
        <v>124</v>
      </c>
      <c r="CX1611" t="s">
        <v>212</v>
      </c>
      <c r="CY1611" t="s">
        <v>124</v>
      </c>
      <c r="CZ1611" t="s">
        <v>124</v>
      </c>
      <c r="DA1611" t="s">
        <v>124</v>
      </c>
      <c r="DB1611" t="s">
        <v>124</v>
      </c>
      <c r="DC1611" t="s">
        <v>568</v>
      </c>
      <c r="DF1611" t="s">
        <v>3220</v>
      </c>
      <c r="DH1611">
        <v>0</v>
      </c>
      <c r="DI1611" t="s">
        <v>314</v>
      </c>
      <c r="DJ1611" t="s">
        <v>141</v>
      </c>
      <c r="DL1611" t="s">
        <v>413</v>
      </c>
      <c r="DO1611" s="3" t="s">
        <v>642</v>
      </c>
      <c r="DP1611" s="3" t="s">
        <v>10345</v>
      </c>
      <c r="DQ1611" t="s">
        <v>603</v>
      </c>
      <c r="DR1611" t="s">
        <v>1828</v>
      </c>
      <c r="DS1611">
        <f t="shared" si="192"/>
        <v>1.83</v>
      </c>
      <c r="DT1611">
        <f t="shared" si="193"/>
        <v>3.3489000000000004</v>
      </c>
      <c r="DU1611">
        <f t="shared" si="194"/>
        <v>26.277285078682549</v>
      </c>
      <c r="DV1611">
        <v>3</v>
      </c>
      <c r="DW1611" t="s">
        <v>188</v>
      </c>
      <c r="DX1611" t="s">
        <v>152</v>
      </c>
      <c r="DY1611" t="s">
        <v>153</v>
      </c>
      <c r="DZ1611" t="s">
        <v>154</v>
      </c>
      <c r="EA1611" t="s">
        <v>535</v>
      </c>
      <c r="EB1611" t="s">
        <v>325</v>
      </c>
      <c r="EE1611" t="s">
        <v>191</v>
      </c>
      <c r="EF1611" t="s">
        <v>158</v>
      </c>
      <c r="EI1611">
        <v>0</v>
      </c>
      <c r="EJ1611" t="s">
        <v>146</v>
      </c>
      <c r="EK1611">
        <v>0</v>
      </c>
      <c r="EL1611" t="s">
        <v>146</v>
      </c>
      <c r="EM1611">
        <v>0</v>
      </c>
      <c r="EN1611" t="s">
        <v>146</v>
      </c>
      <c r="EO1611">
        <v>0</v>
      </c>
      <c r="EP1611" t="s">
        <v>146</v>
      </c>
      <c r="EQ1611">
        <v>0</v>
      </c>
      <c r="ER1611" t="s">
        <v>146</v>
      </c>
      <c r="ES1611">
        <v>0</v>
      </c>
      <c r="ET1611" t="s">
        <v>146</v>
      </c>
      <c r="EU1611">
        <v>0</v>
      </c>
      <c r="EV1611" t="s">
        <v>146</v>
      </c>
      <c r="EW1611">
        <v>0</v>
      </c>
      <c r="EX1611" t="s">
        <v>146</v>
      </c>
      <c r="EY1611">
        <v>0</v>
      </c>
      <c r="EZ1611" t="s">
        <v>146</v>
      </c>
      <c r="FA1611">
        <v>0</v>
      </c>
      <c r="FB1611" t="s">
        <v>146</v>
      </c>
      <c r="FC1611">
        <v>0</v>
      </c>
      <c r="FD1611" t="s">
        <v>146</v>
      </c>
      <c r="FE1611">
        <v>0</v>
      </c>
      <c r="FF1611" t="s">
        <v>146</v>
      </c>
    </row>
    <row r="1612" spans="1:162" x14ac:dyDescent="0.5">
      <c r="A1612" s="3" t="s">
        <v>6720</v>
      </c>
      <c r="B1612" s="3" t="s">
        <v>6713</v>
      </c>
      <c r="C1612" s="3" t="s">
        <v>222</v>
      </c>
      <c r="D1612" s="3" t="s">
        <v>2847</v>
      </c>
      <c r="E1612" s="3" t="s">
        <v>151</v>
      </c>
      <c r="F1612" s="3" t="s">
        <v>143</v>
      </c>
      <c r="G1612" s="3" t="s">
        <v>4831</v>
      </c>
      <c r="H1612" s="3" t="s">
        <v>6717</v>
      </c>
      <c r="I1612" s="3" t="s">
        <v>254</v>
      </c>
      <c r="J1612" s="3" t="s">
        <v>224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Q1612" t="s">
        <v>496</v>
      </c>
      <c r="R1612">
        <v>0</v>
      </c>
      <c r="S1612">
        <v>1</v>
      </c>
      <c r="T1612">
        <v>1</v>
      </c>
      <c r="U1612">
        <v>0</v>
      </c>
      <c r="V1612">
        <v>1</v>
      </c>
      <c r="W1612">
        <v>0</v>
      </c>
      <c r="X1612">
        <v>1</v>
      </c>
      <c r="Y1612" t="s">
        <v>109</v>
      </c>
      <c r="Z1612" t="s">
        <v>110</v>
      </c>
      <c r="AE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O1612" t="s">
        <v>3230</v>
      </c>
      <c r="AP1612" t="s">
        <v>3231</v>
      </c>
      <c r="AQ1612">
        <v>1</v>
      </c>
      <c r="AS1612">
        <v>0</v>
      </c>
      <c r="AU1612">
        <v>0</v>
      </c>
      <c r="AX1612">
        <v>0</v>
      </c>
      <c r="AZ1612">
        <v>7000</v>
      </c>
      <c r="BA1612" t="s">
        <v>974</v>
      </c>
      <c r="BB1612" t="s">
        <v>3369</v>
      </c>
      <c r="BC1612" t="s">
        <v>462</v>
      </c>
      <c r="BD1612" t="s">
        <v>458</v>
      </c>
      <c r="BE1612">
        <v>241000</v>
      </c>
      <c r="BF1612" t="s">
        <v>1733</v>
      </c>
      <c r="BG1612" t="s">
        <v>1624</v>
      </c>
      <c r="BH1612" t="s">
        <v>120</v>
      </c>
      <c r="BI1612" t="s">
        <v>121</v>
      </c>
      <c r="BJ1612" t="s">
        <v>171</v>
      </c>
      <c r="BK1612" t="s">
        <v>123</v>
      </c>
      <c r="BL1612" t="s">
        <v>124</v>
      </c>
      <c r="BM1612" t="s">
        <v>124</v>
      </c>
      <c r="BN1612" t="s">
        <v>124</v>
      </c>
      <c r="BO1612" t="s">
        <v>124</v>
      </c>
      <c r="BP1612" t="s">
        <v>124</v>
      </c>
      <c r="BQ1612" t="s">
        <v>819</v>
      </c>
      <c r="BR1612">
        <v>0</v>
      </c>
      <c r="BS1612" t="s">
        <v>338</v>
      </c>
      <c r="BT1612">
        <v>0</v>
      </c>
      <c r="BU1612" t="s">
        <v>368</v>
      </c>
      <c r="BV1612" s="11">
        <v>0</v>
      </c>
      <c r="BW1612" s="11">
        <f t="shared" si="191"/>
        <v>2.8148148148148149</v>
      </c>
      <c r="BX1612" s="11">
        <f t="shared" si="190"/>
        <v>1.4074074074074074</v>
      </c>
      <c r="BY1612" t="s">
        <v>486</v>
      </c>
      <c r="BZ1612" t="s">
        <v>633</v>
      </c>
      <c r="CA1612">
        <v>0</v>
      </c>
      <c r="CB1612" t="s">
        <v>237</v>
      </c>
      <c r="CD1612" t="s">
        <v>759</v>
      </c>
      <c r="CE1612">
        <v>0</v>
      </c>
      <c r="CF1612" t="s">
        <v>406</v>
      </c>
      <c r="CG1612" t="s">
        <v>633</v>
      </c>
      <c r="CH1612">
        <v>0</v>
      </c>
      <c r="CL1612">
        <v>0</v>
      </c>
      <c r="CM1612" t="s">
        <v>697</v>
      </c>
      <c r="CO1612" t="s">
        <v>6721</v>
      </c>
      <c r="CQ1612" t="s">
        <v>2215</v>
      </c>
      <c r="CR1612" t="s">
        <v>447</v>
      </c>
      <c r="CS1612" t="s">
        <v>523</v>
      </c>
      <c r="CT1612" t="s">
        <v>138</v>
      </c>
      <c r="CU1612" t="s">
        <v>449</v>
      </c>
      <c r="CV1612" t="s">
        <v>124</v>
      </c>
      <c r="CW1612" t="s">
        <v>124</v>
      </c>
      <c r="CY1612" t="s">
        <v>124</v>
      </c>
      <c r="DC1612" t="s">
        <v>379</v>
      </c>
      <c r="DF1612" t="s">
        <v>118</v>
      </c>
      <c r="DG1612" t="s">
        <v>2291</v>
      </c>
      <c r="DH1612">
        <v>0</v>
      </c>
      <c r="DI1612" t="s">
        <v>132</v>
      </c>
      <c r="DJ1612" t="s">
        <v>141</v>
      </c>
      <c r="DL1612" t="s">
        <v>251</v>
      </c>
      <c r="DO1612" s="3" t="s">
        <v>423</v>
      </c>
      <c r="DP1612" s="3" t="s">
        <v>10345</v>
      </c>
      <c r="DQ1612" t="s">
        <v>962</v>
      </c>
      <c r="DR1612" t="s">
        <v>1828</v>
      </c>
      <c r="DS1612">
        <f t="shared" si="192"/>
        <v>1.83</v>
      </c>
      <c r="DT1612">
        <f t="shared" si="193"/>
        <v>3.3489000000000004</v>
      </c>
      <c r="DU1612">
        <f t="shared" si="194"/>
        <v>24.485652005136011</v>
      </c>
      <c r="DV1612">
        <v>2</v>
      </c>
      <c r="DW1612" t="s">
        <v>188</v>
      </c>
      <c r="DX1612" t="s">
        <v>152</v>
      </c>
      <c r="DY1612" t="s">
        <v>153</v>
      </c>
      <c r="DZ1612" t="s">
        <v>154</v>
      </c>
      <c r="EA1612" t="s">
        <v>189</v>
      </c>
      <c r="EB1612" t="s">
        <v>175</v>
      </c>
      <c r="ED1612" t="s">
        <v>190</v>
      </c>
      <c r="EF1612" t="s">
        <v>280</v>
      </c>
      <c r="EI1612">
        <v>1</v>
      </c>
      <c r="EJ1612" t="s">
        <v>832</v>
      </c>
      <c r="EK1612">
        <v>0</v>
      </c>
      <c r="EL1612" t="s">
        <v>146</v>
      </c>
      <c r="EM1612">
        <v>0</v>
      </c>
      <c r="EN1612" t="s">
        <v>146</v>
      </c>
      <c r="EO1612">
        <v>0</v>
      </c>
      <c r="EP1612" t="s">
        <v>146</v>
      </c>
      <c r="EQ1612">
        <v>0</v>
      </c>
      <c r="ER1612" t="s">
        <v>146</v>
      </c>
      <c r="ES1612">
        <v>0</v>
      </c>
      <c r="ET1612" t="s">
        <v>146</v>
      </c>
      <c r="EU1612">
        <v>0</v>
      </c>
      <c r="EV1612" t="s">
        <v>146</v>
      </c>
      <c r="EW1612">
        <v>0</v>
      </c>
      <c r="EX1612" t="s">
        <v>146</v>
      </c>
      <c r="EY1612">
        <v>0</v>
      </c>
      <c r="EZ1612" t="s">
        <v>146</v>
      </c>
      <c r="FA1612">
        <v>0</v>
      </c>
      <c r="FB1612" t="s">
        <v>146</v>
      </c>
      <c r="FC1612">
        <v>0</v>
      </c>
      <c r="FD1612" t="s">
        <v>146</v>
      </c>
      <c r="FE1612">
        <v>0</v>
      </c>
      <c r="FF1612" t="s">
        <v>146</v>
      </c>
    </row>
    <row r="1613" spans="1:162" x14ac:dyDescent="0.5">
      <c r="A1613" s="3" t="s">
        <v>6722</v>
      </c>
      <c r="B1613" s="3" t="s">
        <v>6713</v>
      </c>
      <c r="C1613" s="3" t="s">
        <v>257</v>
      </c>
      <c r="D1613" s="3" t="s">
        <v>2847</v>
      </c>
      <c r="E1613" s="3" t="s">
        <v>151</v>
      </c>
      <c r="F1613" s="3" t="s">
        <v>143</v>
      </c>
      <c r="G1613" s="3" t="s">
        <v>2098</v>
      </c>
      <c r="H1613" s="3" t="s">
        <v>2107</v>
      </c>
      <c r="I1613" s="3" t="s">
        <v>254</v>
      </c>
      <c r="J1613" s="3" t="s">
        <v>224</v>
      </c>
      <c r="K1613" s="3">
        <v>0</v>
      </c>
      <c r="L1613" s="3">
        <v>1</v>
      </c>
      <c r="M1613" s="3">
        <v>0</v>
      </c>
      <c r="N1613" s="3">
        <v>0</v>
      </c>
      <c r="O1613" s="3">
        <v>0</v>
      </c>
      <c r="Q1613" t="s">
        <v>194</v>
      </c>
      <c r="R1613">
        <v>0</v>
      </c>
      <c r="S1613">
        <v>1</v>
      </c>
      <c r="T1613">
        <v>1</v>
      </c>
      <c r="U1613">
        <v>0</v>
      </c>
      <c r="V1613">
        <v>1</v>
      </c>
      <c r="W1613">
        <v>0</v>
      </c>
      <c r="X1613">
        <v>1</v>
      </c>
      <c r="Y1613" t="s">
        <v>109</v>
      </c>
      <c r="Z1613" t="s">
        <v>109</v>
      </c>
      <c r="AE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O1613" t="s">
        <v>3230</v>
      </c>
      <c r="AP1613" t="s">
        <v>3231</v>
      </c>
      <c r="AQ1613">
        <v>1</v>
      </c>
      <c r="AS1613">
        <v>0</v>
      </c>
      <c r="AU1613">
        <v>0</v>
      </c>
      <c r="AX1613">
        <v>0</v>
      </c>
      <c r="AZ1613">
        <v>6500</v>
      </c>
      <c r="BA1613" t="s">
        <v>1853</v>
      </c>
      <c r="BB1613" t="s">
        <v>3296</v>
      </c>
      <c r="BC1613" t="s">
        <v>6723</v>
      </c>
      <c r="BD1613" t="s">
        <v>756</v>
      </c>
      <c r="BE1613">
        <v>243000</v>
      </c>
      <c r="BF1613" t="s">
        <v>1682</v>
      </c>
      <c r="BG1613" t="s">
        <v>368</v>
      </c>
      <c r="BH1613" t="s">
        <v>120</v>
      </c>
      <c r="BI1613" t="s">
        <v>121</v>
      </c>
      <c r="BJ1613" t="s">
        <v>333</v>
      </c>
      <c r="BK1613" t="s">
        <v>123</v>
      </c>
      <c r="BL1613" t="s">
        <v>124</v>
      </c>
      <c r="BM1613" t="s">
        <v>124</v>
      </c>
      <c r="BN1613" t="s">
        <v>124</v>
      </c>
      <c r="BO1613" t="s">
        <v>124</v>
      </c>
      <c r="BP1613" t="s">
        <v>124</v>
      </c>
      <c r="BQ1613" t="s">
        <v>1512</v>
      </c>
      <c r="BR1613">
        <v>0</v>
      </c>
      <c r="BS1613" t="s">
        <v>1159</v>
      </c>
      <c r="BT1613">
        <v>0</v>
      </c>
      <c r="BU1613" t="s">
        <v>127</v>
      </c>
      <c r="BV1613" s="11">
        <v>0</v>
      </c>
      <c r="BW1613" s="11">
        <f t="shared" si="191"/>
        <v>3.4693877551020407</v>
      </c>
      <c r="BX1613" s="11">
        <f t="shared" si="190"/>
        <v>2.1836734693877551</v>
      </c>
      <c r="BY1613" t="s">
        <v>563</v>
      </c>
      <c r="BZ1613" t="s">
        <v>518</v>
      </c>
      <c r="CA1613">
        <v>0</v>
      </c>
      <c r="CB1613" t="s">
        <v>364</v>
      </c>
      <c r="CD1613" t="s">
        <v>118</v>
      </c>
      <c r="CE1613">
        <v>0</v>
      </c>
      <c r="CF1613" t="s">
        <v>339</v>
      </c>
      <c r="CG1613" t="s">
        <v>1050</v>
      </c>
      <c r="CH1613">
        <v>0</v>
      </c>
      <c r="CL1613">
        <v>0</v>
      </c>
      <c r="CM1613" t="s">
        <v>407</v>
      </c>
      <c r="CO1613" t="s">
        <v>6724</v>
      </c>
      <c r="CQ1613" t="s">
        <v>344</v>
      </c>
      <c r="CR1613" t="s">
        <v>114</v>
      </c>
      <c r="CS1613" t="s">
        <v>916</v>
      </c>
      <c r="CT1613" t="s">
        <v>1630</v>
      </c>
      <c r="CU1613" t="s">
        <v>136</v>
      </c>
      <c r="CV1613" t="s">
        <v>124</v>
      </c>
      <c r="CW1613" t="s">
        <v>124</v>
      </c>
      <c r="CX1613" t="s">
        <v>124</v>
      </c>
      <c r="CY1613" t="s">
        <v>124</v>
      </c>
      <c r="CZ1613" t="s">
        <v>124</v>
      </c>
      <c r="DA1613" t="s">
        <v>124</v>
      </c>
      <c r="DB1613" t="s">
        <v>124</v>
      </c>
      <c r="DC1613" t="s">
        <v>182</v>
      </c>
      <c r="DF1613" t="s">
        <v>133</v>
      </c>
      <c r="DG1613" t="s">
        <v>1326</v>
      </c>
      <c r="DH1613">
        <v>1</v>
      </c>
      <c r="DI1613" t="s">
        <v>377</v>
      </c>
      <c r="DJ1613" t="s">
        <v>141</v>
      </c>
      <c r="DL1613" t="s">
        <v>413</v>
      </c>
      <c r="DO1613" s="3" t="s">
        <v>339</v>
      </c>
      <c r="DP1613" s="3" t="s">
        <v>10345</v>
      </c>
      <c r="DQ1613" t="s">
        <v>962</v>
      </c>
      <c r="DR1613" t="s">
        <v>1828</v>
      </c>
      <c r="DS1613">
        <f t="shared" si="192"/>
        <v>1.83</v>
      </c>
      <c r="DT1613">
        <f t="shared" si="193"/>
        <v>3.3489000000000004</v>
      </c>
      <c r="DU1613">
        <f t="shared" si="194"/>
        <v>24.485652005136011</v>
      </c>
      <c r="DV1613">
        <v>2</v>
      </c>
      <c r="DW1613" t="s">
        <v>188</v>
      </c>
      <c r="DX1613" t="s">
        <v>152</v>
      </c>
      <c r="DY1613" t="s">
        <v>153</v>
      </c>
      <c r="DZ1613" t="s">
        <v>154</v>
      </c>
      <c r="EA1613" t="s">
        <v>189</v>
      </c>
      <c r="EB1613" t="s">
        <v>325</v>
      </c>
      <c r="ED1613" t="s">
        <v>190</v>
      </c>
      <c r="EE1613" t="s">
        <v>191</v>
      </c>
      <c r="EF1613" t="s">
        <v>280</v>
      </c>
      <c r="EI1613">
        <v>0</v>
      </c>
      <c r="EJ1613" t="s">
        <v>146</v>
      </c>
      <c r="EK1613">
        <v>1</v>
      </c>
      <c r="EL1613" t="s">
        <v>1033</v>
      </c>
      <c r="EM1613">
        <v>0</v>
      </c>
      <c r="EN1613" t="s">
        <v>146</v>
      </c>
      <c r="EO1613">
        <v>0</v>
      </c>
      <c r="EP1613" t="s">
        <v>146</v>
      </c>
      <c r="EQ1613">
        <v>0</v>
      </c>
      <c r="ER1613" t="s">
        <v>146</v>
      </c>
      <c r="ES1613">
        <v>0</v>
      </c>
      <c r="ET1613" t="s">
        <v>146</v>
      </c>
      <c r="EU1613">
        <v>0</v>
      </c>
      <c r="EV1613" t="s">
        <v>146</v>
      </c>
      <c r="EW1613">
        <v>0</v>
      </c>
      <c r="EX1613" t="s">
        <v>146</v>
      </c>
      <c r="EY1613">
        <v>0</v>
      </c>
      <c r="EZ1613" t="s">
        <v>146</v>
      </c>
      <c r="FA1613">
        <v>0</v>
      </c>
      <c r="FB1613" t="s">
        <v>146</v>
      </c>
      <c r="FC1613">
        <v>0</v>
      </c>
      <c r="FD1613" t="s">
        <v>146</v>
      </c>
      <c r="FE1613">
        <v>0</v>
      </c>
      <c r="FF1613" t="s">
        <v>146</v>
      </c>
    </row>
    <row r="1614" spans="1:162" x14ac:dyDescent="0.5">
      <c r="A1614" s="3" t="s">
        <v>6725</v>
      </c>
      <c r="B1614" s="3" t="s">
        <v>6726</v>
      </c>
      <c r="C1614" s="3" t="s">
        <v>193</v>
      </c>
      <c r="D1614" s="3" t="s">
        <v>2847</v>
      </c>
      <c r="E1614" s="3" t="s">
        <v>151</v>
      </c>
      <c r="F1614" s="3" t="s">
        <v>490</v>
      </c>
      <c r="G1614" s="3" t="s">
        <v>3353</v>
      </c>
      <c r="H1614" s="3" t="s">
        <v>3393</v>
      </c>
      <c r="I1614" s="3" t="s">
        <v>388</v>
      </c>
      <c r="J1614" s="3" t="s">
        <v>112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Q1614" t="s">
        <v>223</v>
      </c>
      <c r="R1614">
        <v>1</v>
      </c>
      <c r="S1614">
        <v>1</v>
      </c>
      <c r="T1614">
        <v>1</v>
      </c>
      <c r="U1614">
        <v>0</v>
      </c>
      <c r="V1614">
        <v>1</v>
      </c>
      <c r="W1614">
        <v>0</v>
      </c>
      <c r="X1614">
        <v>1</v>
      </c>
      <c r="Y1614" t="s">
        <v>109</v>
      </c>
      <c r="Z1614" t="s">
        <v>109</v>
      </c>
      <c r="AA1614" t="s">
        <v>109</v>
      </c>
      <c r="AE1614">
        <v>0</v>
      </c>
      <c r="AF1614" t="s">
        <v>6727</v>
      </c>
      <c r="AG1614" t="s">
        <v>6728</v>
      </c>
      <c r="AH1614">
        <v>0</v>
      </c>
      <c r="AI1614">
        <v>1</v>
      </c>
      <c r="AJ1614">
        <v>1</v>
      </c>
      <c r="AK1614">
        <v>1</v>
      </c>
      <c r="AL1614">
        <v>0</v>
      </c>
      <c r="AM1614">
        <v>1</v>
      </c>
      <c r="AQ1614">
        <v>0</v>
      </c>
      <c r="AS1614">
        <v>0</v>
      </c>
      <c r="AU1614">
        <v>0</v>
      </c>
      <c r="AX1614">
        <v>0</v>
      </c>
      <c r="AZ1614">
        <v>5900</v>
      </c>
      <c r="BA1614" t="s">
        <v>1386</v>
      </c>
      <c r="BB1614" t="s">
        <v>2814</v>
      </c>
      <c r="BC1614" t="s">
        <v>1079</v>
      </c>
      <c r="BD1614" t="s">
        <v>168</v>
      </c>
      <c r="BE1614">
        <v>231000</v>
      </c>
      <c r="BF1614" t="s">
        <v>133</v>
      </c>
      <c r="BG1614" t="s">
        <v>199</v>
      </c>
      <c r="BH1614" t="s">
        <v>120</v>
      </c>
      <c r="BI1614" t="s">
        <v>121</v>
      </c>
      <c r="BJ1614" t="s">
        <v>333</v>
      </c>
      <c r="BK1614" t="s">
        <v>123</v>
      </c>
      <c r="BL1614" t="s">
        <v>124</v>
      </c>
      <c r="BM1614" t="s">
        <v>124</v>
      </c>
      <c r="BN1614" t="s">
        <v>124</v>
      </c>
      <c r="BO1614" t="s">
        <v>124</v>
      </c>
      <c r="BP1614" t="s">
        <v>124</v>
      </c>
      <c r="BQ1614" t="s">
        <v>507</v>
      </c>
      <c r="BR1614">
        <v>1</v>
      </c>
      <c r="BS1614" t="s">
        <v>202</v>
      </c>
      <c r="BT1614">
        <v>0</v>
      </c>
      <c r="BU1614" t="s">
        <v>289</v>
      </c>
      <c r="BV1614" s="11">
        <v>0</v>
      </c>
      <c r="BW1614" s="11">
        <f t="shared" si="191"/>
        <v>4.2222222222222223</v>
      </c>
      <c r="BX1614" s="11">
        <f t="shared" si="190"/>
        <v>2.7333333333333334</v>
      </c>
      <c r="BY1614" t="s">
        <v>736</v>
      </c>
      <c r="BZ1614" t="s">
        <v>564</v>
      </c>
      <c r="CA1614">
        <v>0</v>
      </c>
      <c r="CB1614" t="s">
        <v>237</v>
      </c>
      <c r="CD1614" t="s">
        <v>292</v>
      </c>
      <c r="CE1614">
        <v>0</v>
      </c>
      <c r="CF1614" t="s">
        <v>550</v>
      </c>
      <c r="CG1614" t="s">
        <v>654</v>
      </c>
      <c r="CH1614">
        <v>0</v>
      </c>
      <c r="CL1614">
        <v>0</v>
      </c>
      <c r="CM1614" t="s">
        <v>295</v>
      </c>
      <c r="CO1614" t="s">
        <v>1581</v>
      </c>
      <c r="CS1614" t="s">
        <v>364</v>
      </c>
      <c r="CV1614" t="s">
        <v>124</v>
      </c>
      <c r="CW1614" t="s">
        <v>124</v>
      </c>
      <c r="CX1614" t="s">
        <v>212</v>
      </c>
      <c r="CY1614" t="s">
        <v>124</v>
      </c>
      <c r="CZ1614" t="s">
        <v>124</v>
      </c>
      <c r="DA1614" t="s">
        <v>124</v>
      </c>
      <c r="DB1614" t="s">
        <v>124</v>
      </c>
      <c r="DC1614" t="s">
        <v>685</v>
      </c>
      <c r="DF1614" t="s">
        <v>2057</v>
      </c>
      <c r="DH1614">
        <v>0</v>
      </c>
      <c r="DI1614" t="s">
        <v>870</v>
      </c>
      <c r="DJ1614" t="s">
        <v>141</v>
      </c>
      <c r="DL1614" t="s">
        <v>413</v>
      </c>
      <c r="DO1614" s="3" t="s">
        <v>149</v>
      </c>
      <c r="DP1614" s="3" t="s">
        <v>10345</v>
      </c>
      <c r="DQ1614" t="s">
        <v>518</v>
      </c>
      <c r="DR1614" t="s">
        <v>641</v>
      </c>
      <c r="DS1614">
        <f t="shared" si="192"/>
        <v>1.82</v>
      </c>
      <c r="DT1614">
        <f t="shared" si="193"/>
        <v>3.3124000000000002</v>
      </c>
      <c r="DU1614">
        <f t="shared" si="194"/>
        <v>29.585798816568044</v>
      </c>
      <c r="DV1614">
        <v>3</v>
      </c>
      <c r="DX1614" t="s">
        <v>152</v>
      </c>
      <c r="DY1614" t="s">
        <v>153</v>
      </c>
      <c r="DZ1614" t="s">
        <v>154</v>
      </c>
      <c r="EA1614" t="s">
        <v>279</v>
      </c>
      <c r="EB1614" t="s">
        <v>156</v>
      </c>
      <c r="EC1614" t="s">
        <v>157</v>
      </c>
      <c r="EF1614" t="s">
        <v>158</v>
      </c>
      <c r="EI1614">
        <v>0</v>
      </c>
      <c r="EJ1614" t="s">
        <v>146</v>
      </c>
      <c r="EK1614">
        <v>0</v>
      </c>
      <c r="EL1614" t="s">
        <v>146</v>
      </c>
      <c r="EM1614">
        <v>0</v>
      </c>
      <c r="EN1614" t="s">
        <v>146</v>
      </c>
      <c r="EO1614">
        <v>0</v>
      </c>
      <c r="EP1614" t="s">
        <v>146</v>
      </c>
      <c r="EQ1614">
        <v>0</v>
      </c>
      <c r="ER1614" t="s">
        <v>146</v>
      </c>
      <c r="ES1614">
        <v>0</v>
      </c>
      <c r="ET1614" t="s">
        <v>146</v>
      </c>
      <c r="EU1614">
        <v>0</v>
      </c>
      <c r="EV1614" t="s">
        <v>146</v>
      </c>
      <c r="EW1614">
        <v>0</v>
      </c>
      <c r="EX1614" t="s">
        <v>146</v>
      </c>
      <c r="EY1614">
        <v>0</v>
      </c>
      <c r="EZ1614" t="s">
        <v>146</v>
      </c>
      <c r="FA1614">
        <v>0</v>
      </c>
      <c r="FB1614" t="s">
        <v>146</v>
      </c>
      <c r="FC1614">
        <v>0</v>
      </c>
      <c r="FD1614" t="s">
        <v>146</v>
      </c>
      <c r="FE1614">
        <v>0</v>
      </c>
      <c r="FF1614" t="s">
        <v>146</v>
      </c>
    </row>
    <row r="1615" spans="1:162" x14ac:dyDescent="0.5">
      <c r="A1615" s="3" t="s">
        <v>6729</v>
      </c>
      <c r="B1615" s="3" t="s">
        <v>6726</v>
      </c>
      <c r="C1615" s="3" t="s">
        <v>222</v>
      </c>
      <c r="D1615" s="3" t="s">
        <v>2847</v>
      </c>
      <c r="E1615" s="3" t="s">
        <v>151</v>
      </c>
      <c r="F1615" s="3" t="s">
        <v>143</v>
      </c>
      <c r="G1615" s="3" t="s">
        <v>887</v>
      </c>
      <c r="H1615" s="3" t="s">
        <v>6730</v>
      </c>
      <c r="I1615" s="3" t="s">
        <v>388</v>
      </c>
      <c r="J1615" s="3" t="s">
        <v>224</v>
      </c>
      <c r="K1615" s="3">
        <v>0</v>
      </c>
      <c r="L1615" s="3">
        <v>0</v>
      </c>
      <c r="M1615" s="3">
        <v>0</v>
      </c>
      <c r="N1615" s="3">
        <v>0</v>
      </c>
      <c r="O1615" s="3">
        <v>0</v>
      </c>
      <c r="Q1615" t="s">
        <v>437</v>
      </c>
      <c r="R1615">
        <v>1</v>
      </c>
      <c r="S1615">
        <v>1</v>
      </c>
      <c r="T1615">
        <v>1</v>
      </c>
      <c r="U1615">
        <v>0</v>
      </c>
      <c r="V1615">
        <v>1</v>
      </c>
      <c r="W1615">
        <v>0</v>
      </c>
      <c r="X1615">
        <v>1</v>
      </c>
      <c r="Y1615" t="s">
        <v>110</v>
      </c>
      <c r="Z1615" t="s">
        <v>110</v>
      </c>
      <c r="AE1615">
        <v>0</v>
      </c>
      <c r="AF1615" t="s">
        <v>6727</v>
      </c>
      <c r="AG1615" t="s">
        <v>6728</v>
      </c>
      <c r="AH1615">
        <v>0</v>
      </c>
      <c r="AI1615">
        <v>1</v>
      </c>
      <c r="AJ1615">
        <v>1</v>
      </c>
      <c r="AK1615">
        <v>1</v>
      </c>
      <c r="AL1615">
        <v>0</v>
      </c>
      <c r="AM1615">
        <v>1</v>
      </c>
      <c r="AQ1615">
        <v>0</v>
      </c>
      <c r="AS1615">
        <v>0</v>
      </c>
      <c r="AU1615">
        <v>0</v>
      </c>
      <c r="AX1615">
        <v>0</v>
      </c>
      <c r="AZ1615">
        <v>7200</v>
      </c>
      <c r="BA1615" t="s">
        <v>1149</v>
      </c>
      <c r="BB1615" t="s">
        <v>325</v>
      </c>
      <c r="BC1615" t="s">
        <v>544</v>
      </c>
      <c r="BD1615" t="s">
        <v>612</v>
      </c>
      <c r="BE1615">
        <v>221000</v>
      </c>
      <c r="BF1615" t="s">
        <v>525</v>
      </c>
      <c r="BG1615" t="s">
        <v>1481</v>
      </c>
      <c r="BH1615" t="s">
        <v>120</v>
      </c>
      <c r="BJ1615" t="s">
        <v>268</v>
      </c>
      <c r="BK1615" t="s">
        <v>123</v>
      </c>
      <c r="BL1615" t="s">
        <v>124</v>
      </c>
      <c r="BM1615" t="s">
        <v>124</v>
      </c>
      <c r="BN1615" t="s">
        <v>124</v>
      </c>
      <c r="BO1615" t="s">
        <v>124</v>
      </c>
      <c r="BP1615" t="s">
        <v>124</v>
      </c>
      <c r="BQ1615" t="s">
        <v>1055</v>
      </c>
      <c r="BR1615">
        <v>0</v>
      </c>
      <c r="BS1615" t="s">
        <v>301</v>
      </c>
      <c r="BT1615">
        <v>0</v>
      </c>
      <c r="BU1615" t="s">
        <v>489</v>
      </c>
      <c r="BV1615" s="11">
        <v>0</v>
      </c>
      <c r="BW1615" s="11">
        <f t="shared" si="191"/>
        <v>2.7692307692307692</v>
      </c>
      <c r="BX1615" s="11">
        <f t="shared" si="190"/>
        <v>1.2307692307692308</v>
      </c>
      <c r="BY1615" t="s">
        <v>291</v>
      </c>
      <c r="BZ1615" t="s">
        <v>1159</v>
      </c>
      <c r="CA1615">
        <v>0</v>
      </c>
      <c r="CB1615" t="s">
        <v>130</v>
      </c>
      <c r="CD1615" t="s">
        <v>759</v>
      </c>
      <c r="CE1615">
        <v>0</v>
      </c>
      <c r="CF1615" t="s">
        <v>339</v>
      </c>
      <c r="CG1615" t="s">
        <v>780</v>
      </c>
      <c r="CH1615">
        <v>0</v>
      </c>
      <c r="CL1615">
        <v>0</v>
      </c>
      <c r="CM1615" t="s">
        <v>1218</v>
      </c>
      <c r="CO1615" t="s">
        <v>1017</v>
      </c>
      <c r="CQ1615" t="s">
        <v>1087</v>
      </c>
      <c r="CR1615" t="s">
        <v>722</v>
      </c>
      <c r="CS1615" t="s">
        <v>781</v>
      </c>
      <c r="CT1615" t="s">
        <v>364</v>
      </c>
      <c r="CU1615" t="s">
        <v>136</v>
      </c>
      <c r="CV1615" t="s">
        <v>124</v>
      </c>
      <c r="CW1615" t="s">
        <v>124</v>
      </c>
      <c r="CY1615" t="s">
        <v>124</v>
      </c>
      <c r="DC1615" t="s">
        <v>918</v>
      </c>
      <c r="DF1615" t="s">
        <v>1609</v>
      </c>
      <c r="DG1615" t="s">
        <v>450</v>
      </c>
      <c r="DH1615">
        <v>0</v>
      </c>
      <c r="DI1615" t="s">
        <v>759</v>
      </c>
      <c r="DJ1615" t="s">
        <v>141</v>
      </c>
      <c r="DL1615" t="s">
        <v>142</v>
      </c>
      <c r="DO1615" s="3" t="s">
        <v>423</v>
      </c>
      <c r="DP1615" s="3" t="s">
        <v>10345</v>
      </c>
      <c r="DQ1615" t="s">
        <v>493</v>
      </c>
      <c r="DR1615" t="s">
        <v>641</v>
      </c>
      <c r="DS1615">
        <f t="shared" si="192"/>
        <v>1.82</v>
      </c>
      <c r="DT1615">
        <f t="shared" si="193"/>
        <v>3.3124000000000002</v>
      </c>
      <c r="DU1615">
        <f t="shared" si="194"/>
        <v>29.283902910276534</v>
      </c>
      <c r="DV1615">
        <v>3</v>
      </c>
      <c r="DX1615" t="s">
        <v>152</v>
      </c>
      <c r="DY1615" t="s">
        <v>153</v>
      </c>
      <c r="DZ1615" t="s">
        <v>154</v>
      </c>
      <c r="EA1615" t="s">
        <v>279</v>
      </c>
      <c r="EB1615" t="s">
        <v>156</v>
      </c>
      <c r="EC1615" t="s">
        <v>157</v>
      </c>
      <c r="EF1615" t="s">
        <v>158</v>
      </c>
      <c r="EI1615">
        <v>0</v>
      </c>
      <c r="EJ1615" t="s">
        <v>146</v>
      </c>
      <c r="EK1615">
        <v>0</v>
      </c>
      <c r="EL1615" t="s">
        <v>146</v>
      </c>
      <c r="EM1615">
        <v>0</v>
      </c>
      <c r="EN1615" t="s">
        <v>146</v>
      </c>
      <c r="EO1615">
        <v>0</v>
      </c>
      <c r="EP1615" t="s">
        <v>146</v>
      </c>
      <c r="EQ1615">
        <v>0</v>
      </c>
      <c r="ER1615" t="s">
        <v>146</v>
      </c>
      <c r="ES1615">
        <v>0</v>
      </c>
      <c r="ET1615" t="s">
        <v>146</v>
      </c>
      <c r="EU1615">
        <v>0</v>
      </c>
      <c r="EV1615" t="s">
        <v>146</v>
      </c>
      <c r="EW1615">
        <v>0</v>
      </c>
      <c r="EX1615" t="s">
        <v>146</v>
      </c>
      <c r="EY1615">
        <v>0</v>
      </c>
      <c r="EZ1615" t="s">
        <v>146</v>
      </c>
      <c r="FA1615">
        <v>0</v>
      </c>
      <c r="FB1615" t="s">
        <v>146</v>
      </c>
      <c r="FC1615">
        <v>0</v>
      </c>
      <c r="FD1615" t="s">
        <v>146</v>
      </c>
      <c r="FE1615">
        <v>0</v>
      </c>
      <c r="FF1615" t="s">
        <v>146</v>
      </c>
    </row>
    <row r="1616" spans="1:162" x14ac:dyDescent="0.5">
      <c r="A1616" s="3" t="s">
        <v>6731</v>
      </c>
      <c r="B1616" s="3" t="s">
        <v>6726</v>
      </c>
      <c r="C1616" s="3" t="s">
        <v>257</v>
      </c>
      <c r="D1616" s="3" t="s">
        <v>2847</v>
      </c>
      <c r="E1616" s="3" t="s">
        <v>151</v>
      </c>
      <c r="F1616" s="3" t="s">
        <v>143</v>
      </c>
      <c r="G1616" s="3" t="s">
        <v>887</v>
      </c>
      <c r="H1616" s="3" t="s">
        <v>6730</v>
      </c>
      <c r="I1616" s="3" t="s">
        <v>388</v>
      </c>
      <c r="J1616" s="3" t="s">
        <v>224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Q1616" t="s">
        <v>223</v>
      </c>
      <c r="R1616">
        <v>1</v>
      </c>
      <c r="S1616">
        <v>1</v>
      </c>
      <c r="T1616">
        <v>1</v>
      </c>
      <c r="U1616">
        <v>0</v>
      </c>
      <c r="V1616">
        <v>1</v>
      </c>
      <c r="W1616">
        <v>0</v>
      </c>
      <c r="X1616">
        <v>1</v>
      </c>
      <c r="Y1616" t="s">
        <v>109</v>
      </c>
      <c r="AE1616">
        <v>0</v>
      </c>
      <c r="AF1616" t="s">
        <v>6727</v>
      </c>
      <c r="AG1616" t="s">
        <v>6728</v>
      </c>
      <c r="AH1616">
        <v>0</v>
      </c>
      <c r="AI1616">
        <v>1</v>
      </c>
      <c r="AJ1616">
        <v>1</v>
      </c>
      <c r="AK1616">
        <v>1</v>
      </c>
      <c r="AL1616">
        <v>0</v>
      </c>
      <c r="AM1616">
        <v>1</v>
      </c>
      <c r="AQ1616">
        <v>0</v>
      </c>
      <c r="AS1616">
        <v>0</v>
      </c>
      <c r="AU1616">
        <v>0</v>
      </c>
      <c r="AX1616">
        <v>0</v>
      </c>
      <c r="AZ1616">
        <v>5700</v>
      </c>
      <c r="BA1616" t="s">
        <v>937</v>
      </c>
      <c r="BB1616" t="s">
        <v>1242</v>
      </c>
      <c r="BC1616" t="s">
        <v>456</v>
      </c>
      <c r="BD1616" t="s">
        <v>267</v>
      </c>
      <c r="BE1616">
        <v>201000</v>
      </c>
      <c r="BF1616" t="s">
        <v>734</v>
      </c>
      <c r="BG1616" t="s">
        <v>1973</v>
      </c>
      <c r="BH1616" t="s">
        <v>120</v>
      </c>
      <c r="BI1616" t="s">
        <v>121</v>
      </c>
      <c r="BJ1616" t="s">
        <v>333</v>
      </c>
      <c r="BK1616" t="s">
        <v>123</v>
      </c>
      <c r="BL1616" t="s">
        <v>124</v>
      </c>
      <c r="BM1616" t="s">
        <v>124</v>
      </c>
      <c r="BN1616" t="s">
        <v>124</v>
      </c>
      <c r="BO1616" t="s">
        <v>124</v>
      </c>
      <c r="BP1616" t="s">
        <v>124</v>
      </c>
      <c r="BQ1616" t="s">
        <v>1643</v>
      </c>
      <c r="BR1616">
        <v>1</v>
      </c>
      <c r="BS1616" t="s">
        <v>444</v>
      </c>
      <c r="BT1616">
        <v>0</v>
      </c>
      <c r="BU1616" t="s">
        <v>377</v>
      </c>
      <c r="BV1616" s="11">
        <v>0</v>
      </c>
      <c r="BW1616" s="11">
        <f t="shared" si="191"/>
        <v>3.6</v>
      </c>
      <c r="BX1616" s="11">
        <f t="shared" si="190"/>
        <v>2.3272727272727272</v>
      </c>
      <c r="BY1616" t="s">
        <v>1450</v>
      </c>
      <c r="BZ1616" t="s">
        <v>325</v>
      </c>
      <c r="CA1616">
        <v>0</v>
      </c>
      <c r="CB1616" t="s">
        <v>237</v>
      </c>
      <c r="CD1616" t="s">
        <v>314</v>
      </c>
      <c r="CE1616">
        <v>0</v>
      </c>
      <c r="CF1616" t="s">
        <v>604</v>
      </c>
      <c r="CG1616" t="s">
        <v>338</v>
      </c>
      <c r="CH1616">
        <v>0</v>
      </c>
      <c r="CL1616">
        <v>0</v>
      </c>
      <c r="CM1616" t="s">
        <v>1282</v>
      </c>
      <c r="CO1616" t="s">
        <v>2305</v>
      </c>
      <c r="CQ1616" t="s">
        <v>1087</v>
      </c>
      <c r="CR1616" t="s">
        <v>410</v>
      </c>
      <c r="CS1616" t="s">
        <v>244</v>
      </c>
      <c r="CT1616" t="s">
        <v>524</v>
      </c>
      <c r="CU1616" t="s">
        <v>136</v>
      </c>
      <c r="CV1616" t="s">
        <v>124</v>
      </c>
      <c r="CW1616" t="s">
        <v>124</v>
      </c>
      <c r="CY1616" t="s">
        <v>124</v>
      </c>
      <c r="DC1616" t="s">
        <v>182</v>
      </c>
      <c r="DF1616" t="s">
        <v>1590</v>
      </c>
      <c r="DG1616" t="s">
        <v>213</v>
      </c>
      <c r="DH1616">
        <v>0</v>
      </c>
      <c r="DI1616" t="s">
        <v>132</v>
      </c>
      <c r="DJ1616" t="s">
        <v>141</v>
      </c>
      <c r="DL1616" t="s">
        <v>413</v>
      </c>
      <c r="DO1616" s="3" t="s">
        <v>339</v>
      </c>
      <c r="DP1616" s="3" t="s">
        <v>10345</v>
      </c>
      <c r="DQ1616" t="s">
        <v>129</v>
      </c>
      <c r="DR1616" t="s">
        <v>641</v>
      </c>
      <c r="DS1616">
        <f t="shared" si="192"/>
        <v>1.82</v>
      </c>
      <c r="DT1616">
        <f t="shared" si="193"/>
        <v>3.3124000000000002</v>
      </c>
      <c r="DU1616">
        <f t="shared" si="194"/>
        <v>28.076319285110493</v>
      </c>
      <c r="DV1616">
        <v>3</v>
      </c>
      <c r="DX1616" t="s">
        <v>152</v>
      </c>
      <c r="DY1616" t="s">
        <v>153</v>
      </c>
      <c r="DZ1616" t="s">
        <v>154</v>
      </c>
      <c r="EA1616" t="s">
        <v>279</v>
      </c>
      <c r="EB1616" t="s">
        <v>156</v>
      </c>
      <c r="EC1616" t="s">
        <v>157</v>
      </c>
      <c r="EF1616" t="s">
        <v>158</v>
      </c>
      <c r="EI1616">
        <v>0</v>
      </c>
      <c r="EJ1616" t="s">
        <v>146</v>
      </c>
      <c r="EK1616">
        <v>0</v>
      </c>
      <c r="EL1616" t="s">
        <v>146</v>
      </c>
      <c r="EM1616">
        <v>0</v>
      </c>
      <c r="EN1616" t="s">
        <v>146</v>
      </c>
      <c r="EO1616">
        <v>0</v>
      </c>
      <c r="EP1616" t="s">
        <v>146</v>
      </c>
      <c r="EQ1616">
        <v>0</v>
      </c>
      <c r="ER1616" t="s">
        <v>146</v>
      </c>
      <c r="ES1616">
        <v>0</v>
      </c>
      <c r="ET1616" t="s">
        <v>146</v>
      </c>
      <c r="EU1616">
        <v>0</v>
      </c>
      <c r="EV1616" t="s">
        <v>146</v>
      </c>
      <c r="EW1616">
        <v>0</v>
      </c>
      <c r="EX1616" t="s">
        <v>146</v>
      </c>
      <c r="EY1616">
        <v>0</v>
      </c>
      <c r="EZ1616" t="s">
        <v>146</v>
      </c>
      <c r="FA1616">
        <v>0</v>
      </c>
      <c r="FB1616" t="s">
        <v>146</v>
      </c>
      <c r="FC1616">
        <v>0</v>
      </c>
      <c r="FD1616" t="s">
        <v>146</v>
      </c>
      <c r="FE1616">
        <v>0</v>
      </c>
      <c r="FF1616" t="s">
        <v>146</v>
      </c>
    </row>
    <row r="1617" spans="1:162" x14ac:dyDescent="0.5">
      <c r="A1617" s="3" t="s">
        <v>6732</v>
      </c>
      <c r="B1617" s="3" t="s">
        <v>6733</v>
      </c>
      <c r="C1617" s="3" t="s">
        <v>107</v>
      </c>
      <c r="D1617" s="3" t="s">
        <v>6736</v>
      </c>
      <c r="E1617" s="3" t="s">
        <v>151</v>
      </c>
      <c r="F1617" s="3" t="s">
        <v>143</v>
      </c>
      <c r="G1617" s="3" t="s">
        <v>1260</v>
      </c>
      <c r="H1617" s="3" t="s">
        <v>2951</v>
      </c>
      <c r="I1617" s="3" t="s">
        <v>146</v>
      </c>
      <c r="J1617" s="3" t="s">
        <v>112</v>
      </c>
      <c r="K1617" s="3">
        <v>0</v>
      </c>
      <c r="L1617" s="3">
        <v>0</v>
      </c>
      <c r="M1617" s="3">
        <v>0</v>
      </c>
      <c r="N1617" s="3">
        <v>1</v>
      </c>
      <c r="O1617" s="3">
        <v>0</v>
      </c>
      <c r="Q1617" t="s">
        <v>719</v>
      </c>
      <c r="R1617">
        <v>1</v>
      </c>
      <c r="S1617">
        <v>1</v>
      </c>
      <c r="T1617">
        <v>0</v>
      </c>
      <c r="U1617">
        <v>0</v>
      </c>
      <c r="V1617">
        <v>1</v>
      </c>
      <c r="W1617">
        <v>0</v>
      </c>
      <c r="X1617">
        <v>0</v>
      </c>
      <c r="Y1617" t="s">
        <v>109</v>
      </c>
      <c r="Z1617" t="s">
        <v>109</v>
      </c>
      <c r="AA1617" t="s">
        <v>109</v>
      </c>
      <c r="AE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O1617" t="s">
        <v>6734</v>
      </c>
      <c r="AP1617" t="s">
        <v>6735</v>
      </c>
      <c r="AQ1617">
        <v>1</v>
      </c>
      <c r="AS1617">
        <v>0</v>
      </c>
      <c r="AU1617">
        <v>0</v>
      </c>
      <c r="AX1617">
        <v>0</v>
      </c>
      <c r="AZ1617">
        <v>5100</v>
      </c>
      <c r="BA1617" t="s">
        <v>114</v>
      </c>
      <c r="BB1617" t="s">
        <v>1999</v>
      </c>
      <c r="BC1617" t="s">
        <v>456</v>
      </c>
      <c r="BD1617" t="s">
        <v>545</v>
      </c>
      <c r="BE1617">
        <v>143000</v>
      </c>
      <c r="BF1617" t="s">
        <v>286</v>
      </c>
      <c r="BG1617" t="s">
        <v>170</v>
      </c>
      <c r="BH1617" t="s">
        <v>120</v>
      </c>
      <c r="BI1617" t="s">
        <v>121</v>
      </c>
      <c r="BJ1617" t="s">
        <v>333</v>
      </c>
      <c r="BK1617" t="s">
        <v>123</v>
      </c>
      <c r="BL1617" t="s">
        <v>124</v>
      </c>
      <c r="BM1617" t="s">
        <v>124</v>
      </c>
      <c r="BN1617" t="s">
        <v>124</v>
      </c>
      <c r="BO1617" t="s">
        <v>124</v>
      </c>
      <c r="BP1617" t="s">
        <v>124</v>
      </c>
      <c r="BQ1617" t="s">
        <v>511</v>
      </c>
      <c r="BR1617">
        <v>0</v>
      </c>
      <c r="BS1617" t="s">
        <v>493</v>
      </c>
      <c r="BT1617">
        <v>0</v>
      </c>
      <c r="BU1617" t="s">
        <v>271</v>
      </c>
      <c r="BV1617" s="11" t="s">
        <v>364</v>
      </c>
      <c r="BW1617" s="11">
        <f t="shared" si="191"/>
        <v>4.6842105263157894</v>
      </c>
      <c r="BX1617" s="11">
        <f t="shared" si="190"/>
        <v>2.5526315789473686</v>
      </c>
      <c r="BY1617" t="s">
        <v>487</v>
      </c>
      <c r="BZ1617" t="s">
        <v>155</v>
      </c>
      <c r="CA1617">
        <v>0</v>
      </c>
      <c r="CB1617" t="s">
        <v>291</v>
      </c>
      <c r="CD1617" t="s">
        <v>314</v>
      </c>
      <c r="CE1617">
        <v>0</v>
      </c>
      <c r="CF1617" t="s">
        <v>149</v>
      </c>
      <c r="CG1617" t="s">
        <v>2056</v>
      </c>
      <c r="CH1617">
        <v>1</v>
      </c>
      <c r="CI1617" t="s">
        <v>130</v>
      </c>
      <c r="CJ1617">
        <v>0</v>
      </c>
      <c r="CL1617">
        <v>0</v>
      </c>
      <c r="CM1617" t="s">
        <v>6737</v>
      </c>
      <c r="CN1617" t="s">
        <v>347</v>
      </c>
      <c r="CO1617" t="s">
        <v>554</v>
      </c>
      <c r="CP1617" t="s">
        <v>364</v>
      </c>
      <c r="CS1617" t="s">
        <v>138</v>
      </c>
      <c r="CV1617" t="s">
        <v>124</v>
      </c>
      <c r="CW1617" t="s">
        <v>124</v>
      </c>
      <c r="CX1617" t="s">
        <v>2808</v>
      </c>
      <c r="CY1617" t="s">
        <v>124</v>
      </c>
      <c r="CZ1617" t="s">
        <v>124</v>
      </c>
      <c r="DA1617" t="s">
        <v>124</v>
      </c>
      <c r="DB1617" t="s">
        <v>124</v>
      </c>
      <c r="DC1617" t="s">
        <v>1301</v>
      </c>
      <c r="DF1617" t="s">
        <v>1526</v>
      </c>
      <c r="DH1617">
        <v>0</v>
      </c>
      <c r="DI1617" t="s">
        <v>131</v>
      </c>
      <c r="DJ1617" t="s">
        <v>141</v>
      </c>
      <c r="DL1617" t="s">
        <v>413</v>
      </c>
      <c r="DO1617" s="3" t="s">
        <v>306</v>
      </c>
      <c r="DP1617" s="3" t="s">
        <v>10345</v>
      </c>
      <c r="DQ1617" t="s">
        <v>300</v>
      </c>
      <c r="DR1617" t="s">
        <v>641</v>
      </c>
      <c r="DS1617">
        <f t="shared" si="192"/>
        <v>1.82</v>
      </c>
      <c r="DT1617">
        <f t="shared" si="193"/>
        <v>3.3124000000000002</v>
      </c>
      <c r="DU1617">
        <f t="shared" si="194"/>
        <v>21.736505252988767</v>
      </c>
      <c r="DV1617">
        <v>2</v>
      </c>
      <c r="DW1617" t="s">
        <v>2018</v>
      </c>
      <c r="DX1617" t="s">
        <v>519</v>
      </c>
      <c r="DY1617" t="s">
        <v>153</v>
      </c>
      <c r="DZ1617" t="s">
        <v>154</v>
      </c>
      <c r="EA1617" t="s">
        <v>155</v>
      </c>
      <c r="EB1617" t="s">
        <v>156</v>
      </c>
      <c r="EC1617" t="s">
        <v>157</v>
      </c>
      <c r="EF1617" t="s">
        <v>280</v>
      </c>
      <c r="EK1617">
        <v>0</v>
      </c>
    </row>
    <row r="1618" spans="1:162" x14ac:dyDescent="0.5">
      <c r="A1618" s="3" t="s">
        <v>6738</v>
      </c>
      <c r="B1618" s="3" t="s">
        <v>6733</v>
      </c>
      <c r="C1618" s="3" t="s">
        <v>193</v>
      </c>
      <c r="D1618" s="3" t="s">
        <v>6736</v>
      </c>
      <c r="E1618" s="3" t="s">
        <v>151</v>
      </c>
      <c r="F1618" s="3" t="s">
        <v>143</v>
      </c>
      <c r="G1618" s="3" t="s">
        <v>491</v>
      </c>
      <c r="H1618" s="3" t="s">
        <v>6739</v>
      </c>
      <c r="I1618" s="3" t="s">
        <v>388</v>
      </c>
      <c r="J1618" s="3" t="s">
        <v>112</v>
      </c>
      <c r="K1618" s="3">
        <v>0</v>
      </c>
      <c r="L1618" s="3">
        <v>0</v>
      </c>
      <c r="M1618" s="3">
        <v>0</v>
      </c>
      <c r="N1618" s="3">
        <v>1</v>
      </c>
      <c r="O1618" s="3">
        <v>0</v>
      </c>
      <c r="Q1618" t="s">
        <v>1965</v>
      </c>
      <c r="R1618">
        <v>1</v>
      </c>
      <c r="S1618">
        <v>1</v>
      </c>
      <c r="T1618">
        <v>1</v>
      </c>
      <c r="U1618">
        <v>0</v>
      </c>
      <c r="V1618">
        <v>1</v>
      </c>
      <c r="W1618">
        <v>0</v>
      </c>
      <c r="X1618">
        <v>0</v>
      </c>
      <c r="Z1618" t="s">
        <v>109</v>
      </c>
      <c r="AA1618" t="s">
        <v>109</v>
      </c>
      <c r="AE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O1618" t="s">
        <v>6734</v>
      </c>
      <c r="AP1618" t="s">
        <v>6735</v>
      </c>
      <c r="AQ1618">
        <v>1</v>
      </c>
      <c r="AS1618">
        <v>0</v>
      </c>
      <c r="AU1618">
        <v>0</v>
      </c>
      <c r="AX1618">
        <v>0</v>
      </c>
      <c r="AZ1618">
        <v>4900</v>
      </c>
      <c r="BA1618" t="s">
        <v>1071</v>
      </c>
      <c r="BB1618" t="s">
        <v>2136</v>
      </c>
      <c r="BC1618" t="s">
        <v>1906</v>
      </c>
      <c r="BD1618" t="s">
        <v>743</v>
      </c>
      <c r="BE1618">
        <v>162000</v>
      </c>
      <c r="BF1618" t="s">
        <v>272</v>
      </c>
      <c r="BG1618" t="s">
        <v>351</v>
      </c>
      <c r="BH1618" t="s">
        <v>120</v>
      </c>
      <c r="BI1618" t="s">
        <v>121</v>
      </c>
      <c r="BJ1618" t="s">
        <v>333</v>
      </c>
      <c r="BK1618" t="s">
        <v>725</v>
      </c>
      <c r="BL1618" t="s">
        <v>124</v>
      </c>
      <c r="BM1618" t="s">
        <v>124</v>
      </c>
      <c r="BN1618" t="s">
        <v>124</v>
      </c>
      <c r="BO1618" t="s">
        <v>124</v>
      </c>
      <c r="BP1618" t="s">
        <v>124</v>
      </c>
      <c r="BQ1618" t="s">
        <v>503</v>
      </c>
      <c r="BR1618">
        <v>0</v>
      </c>
      <c r="BS1618" t="s">
        <v>416</v>
      </c>
      <c r="BT1618">
        <v>0</v>
      </c>
      <c r="BU1618" t="s">
        <v>293</v>
      </c>
      <c r="BV1618" s="11" t="s">
        <v>364</v>
      </c>
      <c r="BW1618" s="11">
        <f t="shared" si="191"/>
        <v>5.5625</v>
      </c>
      <c r="BX1618" s="11">
        <f t="shared" si="190"/>
        <v>3.21875</v>
      </c>
      <c r="BY1618" t="s">
        <v>918</v>
      </c>
      <c r="BZ1618" t="s">
        <v>2022</v>
      </c>
      <c r="CA1618">
        <v>0</v>
      </c>
      <c r="CB1618" t="s">
        <v>206</v>
      </c>
      <c r="CD1618" t="s">
        <v>1365</v>
      </c>
      <c r="CE1618">
        <v>0</v>
      </c>
      <c r="CF1618" t="s">
        <v>382</v>
      </c>
      <c r="CG1618" t="s">
        <v>3063</v>
      </c>
      <c r="CH1618">
        <v>1</v>
      </c>
      <c r="CL1618">
        <v>0</v>
      </c>
      <c r="CM1618" t="s">
        <v>1495</v>
      </c>
      <c r="CO1618" t="s">
        <v>1907</v>
      </c>
      <c r="CQ1618" t="s">
        <v>449</v>
      </c>
      <c r="CR1618" t="s">
        <v>1168</v>
      </c>
      <c r="CS1618" t="s">
        <v>206</v>
      </c>
      <c r="CT1618" t="s">
        <v>174</v>
      </c>
      <c r="CU1618" t="s">
        <v>136</v>
      </c>
      <c r="CV1618" t="s">
        <v>124</v>
      </c>
      <c r="CW1618" t="s">
        <v>124</v>
      </c>
      <c r="CX1618" t="s">
        <v>124</v>
      </c>
      <c r="CY1618" t="s">
        <v>124</v>
      </c>
      <c r="CZ1618" t="s">
        <v>124</v>
      </c>
      <c r="DA1618" t="s">
        <v>124</v>
      </c>
      <c r="DB1618" t="s">
        <v>124</v>
      </c>
      <c r="DC1618" t="s">
        <v>812</v>
      </c>
      <c r="DF1618" t="s">
        <v>873</v>
      </c>
      <c r="DG1618" t="s">
        <v>450</v>
      </c>
      <c r="DH1618">
        <v>1</v>
      </c>
      <c r="DI1618" t="s">
        <v>312</v>
      </c>
      <c r="DL1618" t="s">
        <v>142</v>
      </c>
      <c r="DO1618" s="3" t="s">
        <v>149</v>
      </c>
      <c r="DP1618" s="3" t="s">
        <v>10345</v>
      </c>
      <c r="DQ1618" t="s">
        <v>538</v>
      </c>
      <c r="DR1618" t="s">
        <v>643</v>
      </c>
      <c r="DS1618">
        <f t="shared" si="192"/>
        <v>1.8</v>
      </c>
      <c r="DT1618">
        <f t="shared" si="193"/>
        <v>3.24</v>
      </c>
      <c r="DU1618">
        <f t="shared" si="194"/>
        <v>24.074074074074073</v>
      </c>
      <c r="DV1618">
        <v>2</v>
      </c>
      <c r="DW1618" t="s">
        <v>2018</v>
      </c>
      <c r="DX1618" t="s">
        <v>152</v>
      </c>
      <c r="DY1618" t="s">
        <v>153</v>
      </c>
      <c r="DZ1618" t="s">
        <v>154</v>
      </c>
      <c r="EA1618" t="s">
        <v>155</v>
      </c>
      <c r="EB1618" t="s">
        <v>199</v>
      </c>
      <c r="EC1618" t="s">
        <v>157</v>
      </c>
      <c r="EF1618" t="s">
        <v>280</v>
      </c>
      <c r="EI1618">
        <v>0</v>
      </c>
      <c r="EJ1618" t="s">
        <v>146</v>
      </c>
      <c r="EK1618">
        <v>0</v>
      </c>
      <c r="EL1618" t="s">
        <v>146</v>
      </c>
      <c r="EM1618">
        <v>0</v>
      </c>
      <c r="EN1618" t="s">
        <v>146</v>
      </c>
      <c r="EO1618">
        <v>0</v>
      </c>
      <c r="EP1618" t="s">
        <v>146</v>
      </c>
      <c r="EQ1618">
        <v>0</v>
      </c>
      <c r="ER1618" t="s">
        <v>146</v>
      </c>
      <c r="ES1618">
        <v>0</v>
      </c>
      <c r="ET1618" t="s">
        <v>146</v>
      </c>
      <c r="EU1618">
        <v>0</v>
      </c>
      <c r="EV1618" t="s">
        <v>146</v>
      </c>
      <c r="EW1618">
        <v>0</v>
      </c>
      <c r="EX1618" t="s">
        <v>146</v>
      </c>
      <c r="EY1618">
        <v>0</v>
      </c>
      <c r="EZ1618" t="s">
        <v>146</v>
      </c>
      <c r="FA1618">
        <v>0</v>
      </c>
      <c r="FB1618" t="s">
        <v>146</v>
      </c>
      <c r="FC1618">
        <v>0</v>
      </c>
      <c r="FD1618" t="s">
        <v>146</v>
      </c>
      <c r="FE1618">
        <v>0</v>
      </c>
      <c r="FF1618" t="s">
        <v>146</v>
      </c>
    </row>
    <row r="1619" spans="1:162" x14ac:dyDescent="0.5">
      <c r="A1619" s="3" t="s">
        <v>6740</v>
      </c>
      <c r="B1619" s="3" t="s">
        <v>6733</v>
      </c>
      <c r="C1619" s="3" t="s">
        <v>219</v>
      </c>
      <c r="D1619" s="3" t="s">
        <v>6736</v>
      </c>
      <c r="F1619" s="3" t="s">
        <v>143</v>
      </c>
      <c r="G1619" s="3" t="s">
        <v>491</v>
      </c>
      <c r="H1619" s="3" t="s">
        <v>6739</v>
      </c>
      <c r="I1619" s="3" t="s">
        <v>388</v>
      </c>
      <c r="J1619" s="3" t="s">
        <v>224</v>
      </c>
      <c r="K1619" s="3">
        <v>0</v>
      </c>
      <c r="L1619" s="3">
        <v>0</v>
      </c>
      <c r="M1619" s="3">
        <v>0</v>
      </c>
      <c r="N1619" s="3">
        <v>0</v>
      </c>
      <c r="O1619" s="3">
        <v>0</v>
      </c>
      <c r="Q1619" t="s">
        <v>2720</v>
      </c>
      <c r="R1619">
        <v>1</v>
      </c>
      <c r="S1619">
        <v>1</v>
      </c>
      <c r="T1619">
        <v>1</v>
      </c>
      <c r="U1619">
        <v>0</v>
      </c>
      <c r="V1619">
        <v>1</v>
      </c>
      <c r="W1619">
        <v>0</v>
      </c>
      <c r="X1619">
        <v>0</v>
      </c>
      <c r="Y1619" t="s">
        <v>109</v>
      </c>
      <c r="Z1619" t="s">
        <v>109</v>
      </c>
      <c r="AA1619" t="s">
        <v>109</v>
      </c>
      <c r="AE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O1619" t="s">
        <v>6734</v>
      </c>
      <c r="AP1619" t="s">
        <v>6735</v>
      </c>
      <c r="AQ1619">
        <v>1</v>
      </c>
      <c r="AS1619">
        <v>0</v>
      </c>
      <c r="AU1619">
        <v>0</v>
      </c>
      <c r="AX1619">
        <v>0</v>
      </c>
      <c r="AZ1619">
        <v>4900</v>
      </c>
      <c r="BA1619" t="s">
        <v>667</v>
      </c>
      <c r="BB1619" t="s">
        <v>1999</v>
      </c>
      <c r="BC1619" t="s">
        <v>1504</v>
      </c>
      <c r="BD1619" t="s">
        <v>293</v>
      </c>
      <c r="BE1619">
        <v>135000</v>
      </c>
      <c r="BF1619" t="s">
        <v>131</v>
      </c>
      <c r="BG1619" t="s">
        <v>377</v>
      </c>
      <c r="BH1619" t="s">
        <v>120</v>
      </c>
      <c r="BI1619" t="s">
        <v>121</v>
      </c>
      <c r="BJ1619" t="s">
        <v>309</v>
      </c>
      <c r="BK1619" t="s">
        <v>123</v>
      </c>
      <c r="BL1619" t="s">
        <v>124</v>
      </c>
      <c r="BM1619" t="s">
        <v>124</v>
      </c>
      <c r="BN1619" t="s">
        <v>124</v>
      </c>
      <c r="BO1619" t="s">
        <v>124</v>
      </c>
      <c r="BP1619" t="s">
        <v>124</v>
      </c>
      <c r="BQ1619" t="s">
        <v>1992</v>
      </c>
      <c r="BR1619">
        <v>0</v>
      </c>
      <c r="BS1619" t="s">
        <v>633</v>
      </c>
      <c r="BT1619">
        <v>0</v>
      </c>
      <c r="BU1619" t="s">
        <v>562</v>
      </c>
      <c r="BV1619" s="11">
        <v>0</v>
      </c>
      <c r="BW1619" s="11">
        <f t="shared" si="191"/>
        <v>4.0476190476190474</v>
      </c>
      <c r="BX1619" s="11">
        <f t="shared" si="190"/>
        <v>2.5714285714285716</v>
      </c>
      <c r="BY1619" t="s">
        <v>747</v>
      </c>
      <c r="BZ1619" t="s">
        <v>1083</v>
      </c>
      <c r="CA1619">
        <v>0</v>
      </c>
      <c r="CB1619" t="s">
        <v>486</v>
      </c>
      <c r="CD1619" t="s">
        <v>378</v>
      </c>
      <c r="CE1619">
        <v>0</v>
      </c>
      <c r="CF1619" t="s">
        <v>551</v>
      </c>
      <c r="CG1619" t="s">
        <v>2173</v>
      </c>
      <c r="CH1619">
        <v>0</v>
      </c>
      <c r="CL1619">
        <v>0</v>
      </c>
      <c r="CM1619" t="s">
        <v>1435</v>
      </c>
      <c r="CO1619" t="s">
        <v>1244</v>
      </c>
      <c r="CV1619" t="s">
        <v>124</v>
      </c>
      <c r="CW1619" t="s">
        <v>124</v>
      </c>
      <c r="CX1619" t="s">
        <v>212</v>
      </c>
      <c r="CY1619" t="s">
        <v>124</v>
      </c>
      <c r="CZ1619" t="s">
        <v>124</v>
      </c>
      <c r="DA1619" t="s">
        <v>124</v>
      </c>
      <c r="DB1619" t="s">
        <v>124</v>
      </c>
      <c r="DC1619" t="s">
        <v>812</v>
      </c>
      <c r="DF1619" t="s">
        <v>778</v>
      </c>
      <c r="DH1619">
        <v>0</v>
      </c>
      <c r="DI1619" t="s">
        <v>286</v>
      </c>
      <c r="DL1619" t="s">
        <v>413</v>
      </c>
      <c r="DO1619" s="3" t="s">
        <v>642</v>
      </c>
      <c r="DP1619" s="3" t="s">
        <v>10345</v>
      </c>
      <c r="DQ1619" t="s">
        <v>538</v>
      </c>
      <c r="DR1619" t="s">
        <v>643</v>
      </c>
      <c r="DS1619">
        <f t="shared" si="192"/>
        <v>1.8</v>
      </c>
      <c r="DT1619">
        <f t="shared" si="193"/>
        <v>3.24</v>
      </c>
      <c r="DU1619">
        <f t="shared" si="194"/>
        <v>24.074074074074073</v>
      </c>
      <c r="DV1619">
        <v>2</v>
      </c>
      <c r="DW1619" t="s">
        <v>2018</v>
      </c>
      <c r="DX1619" t="s">
        <v>152</v>
      </c>
      <c r="DY1619" t="s">
        <v>153</v>
      </c>
      <c r="DZ1619" t="s">
        <v>154</v>
      </c>
      <c r="EA1619" t="s">
        <v>218</v>
      </c>
      <c r="EB1619" t="s">
        <v>476</v>
      </c>
      <c r="ED1619" t="s">
        <v>190</v>
      </c>
      <c r="EF1619" t="s">
        <v>280</v>
      </c>
      <c r="EI1619">
        <v>0</v>
      </c>
      <c r="EJ1619" t="s">
        <v>146</v>
      </c>
      <c r="EK1619">
        <v>0</v>
      </c>
      <c r="EL1619" t="s">
        <v>146</v>
      </c>
      <c r="EM1619">
        <v>0</v>
      </c>
      <c r="EN1619" t="s">
        <v>146</v>
      </c>
      <c r="EO1619">
        <v>0</v>
      </c>
      <c r="EP1619" t="s">
        <v>146</v>
      </c>
      <c r="EQ1619">
        <v>0</v>
      </c>
      <c r="ER1619" t="s">
        <v>146</v>
      </c>
      <c r="ES1619">
        <v>0</v>
      </c>
      <c r="ET1619" t="s">
        <v>146</v>
      </c>
      <c r="EU1619">
        <v>0</v>
      </c>
      <c r="EV1619" t="s">
        <v>146</v>
      </c>
      <c r="EW1619">
        <v>0</v>
      </c>
      <c r="EX1619" t="s">
        <v>146</v>
      </c>
      <c r="EY1619">
        <v>0</v>
      </c>
      <c r="EZ1619" t="s">
        <v>146</v>
      </c>
      <c r="FA1619">
        <v>0</v>
      </c>
      <c r="FB1619" t="s">
        <v>146</v>
      </c>
      <c r="FC1619">
        <v>0</v>
      </c>
      <c r="FD1619" t="s">
        <v>146</v>
      </c>
      <c r="FE1619">
        <v>0</v>
      </c>
      <c r="FF1619" t="s">
        <v>146</v>
      </c>
    </row>
    <row r="1620" spans="1:162" x14ac:dyDescent="0.5">
      <c r="A1620" s="3" t="s">
        <v>6741</v>
      </c>
      <c r="B1620" s="3" t="s">
        <v>6733</v>
      </c>
      <c r="C1620" s="3" t="s">
        <v>222</v>
      </c>
      <c r="D1620" s="3" t="s">
        <v>6736</v>
      </c>
      <c r="E1620" s="3" t="s">
        <v>151</v>
      </c>
      <c r="F1620" s="3" t="s">
        <v>143</v>
      </c>
      <c r="G1620" s="3" t="s">
        <v>527</v>
      </c>
      <c r="H1620" s="3" t="s">
        <v>6739</v>
      </c>
      <c r="I1620" s="3" t="s">
        <v>388</v>
      </c>
      <c r="J1620" s="3" t="s">
        <v>224</v>
      </c>
      <c r="K1620" s="3">
        <v>0</v>
      </c>
      <c r="L1620" s="3">
        <v>0</v>
      </c>
      <c r="M1620" s="3">
        <v>0</v>
      </c>
      <c r="N1620" s="3">
        <v>1</v>
      </c>
      <c r="O1620" s="3">
        <v>0</v>
      </c>
      <c r="Q1620" t="s">
        <v>6742</v>
      </c>
      <c r="R1620">
        <v>1</v>
      </c>
      <c r="S1620">
        <v>1</v>
      </c>
      <c r="T1620">
        <v>1</v>
      </c>
      <c r="U1620">
        <v>0</v>
      </c>
      <c r="V1620">
        <v>1</v>
      </c>
      <c r="W1620">
        <v>0</v>
      </c>
      <c r="X1620">
        <v>1</v>
      </c>
      <c r="Y1620" t="s">
        <v>110</v>
      </c>
      <c r="Z1620" t="s">
        <v>110</v>
      </c>
      <c r="AA1620" t="s">
        <v>109</v>
      </c>
      <c r="AE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O1620" t="s">
        <v>6734</v>
      </c>
      <c r="AP1620" t="s">
        <v>6735</v>
      </c>
      <c r="AQ1620">
        <v>1</v>
      </c>
      <c r="AS1620">
        <v>0</v>
      </c>
      <c r="AU1620">
        <v>0</v>
      </c>
      <c r="AX1620">
        <v>0</v>
      </c>
      <c r="AZ1620">
        <v>6100</v>
      </c>
      <c r="BA1620" t="s">
        <v>243</v>
      </c>
      <c r="BB1620" t="s">
        <v>668</v>
      </c>
      <c r="BC1620" t="s">
        <v>1601</v>
      </c>
      <c r="BD1620" t="s">
        <v>642</v>
      </c>
      <c r="BE1620">
        <v>172000</v>
      </c>
      <c r="BF1620" t="s">
        <v>764</v>
      </c>
      <c r="BG1620" t="s">
        <v>4079</v>
      </c>
      <c r="BH1620" t="s">
        <v>120</v>
      </c>
      <c r="BI1620" t="s">
        <v>121</v>
      </c>
      <c r="BJ1620" t="s">
        <v>171</v>
      </c>
      <c r="BK1620" t="s">
        <v>123</v>
      </c>
      <c r="BL1620" t="s">
        <v>124</v>
      </c>
      <c r="BM1620" t="s">
        <v>124</v>
      </c>
      <c r="BN1620" t="s">
        <v>124</v>
      </c>
      <c r="BO1620" t="s">
        <v>124</v>
      </c>
      <c r="BP1620" t="s">
        <v>124</v>
      </c>
      <c r="BQ1620" t="s">
        <v>643</v>
      </c>
      <c r="BR1620">
        <v>0</v>
      </c>
      <c r="BS1620" t="s">
        <v>217</v>
      </c>
      <c r="BT1620">
        <v>0</v>
      </c>
      <c r="BU1620" t="s">
        <v>312</v>
      </c>
      <c r="BV1620" s="11">
        <v>0</v>
      </c>
      <c r="BW1620" s="11">
        <f t="shared" si="191"/>
        <v>3.9130434782608696</v>
      </c>
      <c r="BX1620" s="11">
        <f t="shared" si="190"/>
        <v>1.4782608695652173</v>
      </c>
      <c r="BY1620" t="s">
        <v>244</v>
      </c>
      <c r="BZ1620" t="s">
        <v>603</v>
      </c>
      <c r="CA1620">
        <v>0</v>
      </c>
      <c r="CB1620" t="s">
        <v>206</v>
      </c>
      <c r="CD1620" t="s">
        <v>132</v>
      </c>
      <c r="CE1620">
        <v>0</v>
      </c>
      <c r="CF1620" t="s">
        <v>154</v>
      </c>
      <c r="CG1620" t="s">
        <v>3622</v>
      </c>
      <c r="CH1620">
        <v>1</v>
      </c>
      <c r="CL1620">
        <v>0</v>
      </c>
      <c r="CM1620" t="s">
        <v>311</v>
      </c>
      <c r="CO1620" t="s">
        <v>1690</v>
      </c>
      <c r="CQ1620" t="s">
        <v>464</v>
      </c>
      <c r="CR1620" t="s">
        <v>462</v>
      </c>
      <c r="CS1620" t="s">
        <v>487</v>
      </c>
      <c r="CT1620" t="s">
        <v>1450</v>
      </c>
      <c r="CU1620" t="s">
        <v>136</v>
      </c>
      <c r="CV1620" t="s">
        <v>124</v>
      </c>
      <c r="CW1620" t="s">
        <v>124</v>
      </c>
      <c r="CY1620" t="s">
        <v>124</v>
      </c>
      <c r="DC1620" t="s">
        <v>2306</v>
      </c>
      <c r="DF1620" t="s">
        <v>1412</v>
      </c>
      <c r="DG1620" t="s">
        <v>786</v>
      </c>
      <c r="DH1620">
        <v>1</v>
      </c>
      <c r="DI1620" t="s">
        <v>170</v>
      </c>
      <c r="DJ1620" t="s">
        <v>141</v>
      </c>
      <c r="DL1620" t="s">
        <v>413</v>
      </c>
      <c r="DO1620" s="3" t="s">
        <v>423</v>
      </c>
      <c r="DP1620" s="3" t="s">
        <v>10345</v>
      </c>
      <c r="DQ1620" t="s">
        <v>962</v>
      </c>
      <c r="DR1620" t="s">
        <v>643</v>
      </c>
      <c r="DS1620">
        <f t="shared" si="192"/>
        <v>1.8</v>
      </c>
      <c r="DT1620">
        <f t="shared" si="193"/>
        <v>3.24</v>
      </c>
      <c r="DU1620">
        <f t="shared" si="194"/>
        <v>25.308641975308639</v>
      </c>
      <c r="DV1620">
        <v>3</v>
      </c>
      <c r="DW1620" t="s">
        <v>2018</v>
      </c>
      <c r="DX1620" t="s">
        <v>152</v>
      </c>
      <c r="DY1620" t="s">
        <v>153</v>
      </c>
      <c r="DZ1620" t="s">
        <v>154</v>
      </c>
      <c r="EA1620" t="s">
        <v>279</v>
      </c>
      <c r="EB1620" t="s">
        <v>199</v>
      </c>
      <c r="EC1620" t="s">
        <v>157</v>
      </c>
      <c r="EF1620" t="s">
        <v>158</v>
      </c>
      <c r="EI1620">
        <v>0</v>
      </c>
      <c r="EJ1620" t="s">
        <v>146</v>
      </c>
      <c r="EK1620">
        <v>0</v>
      </c>
      <c r="EL1620" t="s">
        <v>146</v>
      </c>
      <c r="EM1620">
        <v>0</v>
      </c>
      <c r="EN1620" t="s">
        <v>146</v>
      </c>
      <c r="EO1620">
        <v>0</v>
      </c>
      <c r="EP1620" t="s">
        <v>146</v>
      </c>
      <c r="EQ1620">
        <v>0</v>
      </c>
      <c r="ER1620" t="s">
        <v>146</v>
      </c>
      <c r="ES1620">
        <v>0</v>
      </c>
      <c r="ET1620" t="s">
        <v>146</v>
      </c>
      <c r="EU1620">
        <v>0</v>
      </c>
      <c r="EV1620" t="s">
        <v>146</v>
      </c>
      <c r="EW1620">
        <v>0</v>
      </c>
      <c r="EX1620" t="s">
        <v>146</v>
      </c>
      <c r="EY1620">
        <v>0</v>
      </c>
      <c r="EZ1620" t="s">
        <v>146</v>
      </c>
      <c r="FA1620">
        <v>0</v>
      </c>
      <c r="FB1620" t="s">
        <v>146</v>
      </c>
      <c r="FC1620">
        <v>0</v>
      </c>
      <c r="FD1620" t="s">
        <v>146</v>
      </c>
      <c r="FE1620">
        <v>0</v>
      </c>
      <c r="FF1620" t="s">
        <v>146</v>
      </c>
    </row>
    <row r="1621" spans="1:162" x14ac:dyDescent="0.5">
      <c r="A1621" s="3" t="s">
        <v>6743</v>
      </c>
      <c r="B1621" s="3" t="s">
        <v>6733</v>
      </c>
      <c r="C1621" s="3" t="s">
        <v>257</v>
      </c>
      <c r="D1621" s="3" t="s">
        <v>6736</v>
      </c>
      <c r="E1621" s="3" t="s">
        <v>151</v>
      </c>
      <c r="F1621" s="3" t="s">
        <v>143</v>
      </c>
      <c r="G1621" s="3" t="s">
        <v>527</v>
      </c>
      <c r="H1621" s="3" t="s">
        <v>6739</v>
      </c>
      <c r="I1621" s="3" t="s">
        <v>388</v>
      </c>
      <c r="J1621" s="3" t="s">
        <v>224</v>
      </c>
      <c r="K1621" s="3">
        <v>0</v>
      </c>
      <c r="L1621" s="3">
        <v>0</v>
      </c>
      <c r="M1621" s="3">
        <v>0</v>
      </c>
      <c r="N1621" s="3">
        <v>0</v>
      </c>
      <c r="O1621" s="3">
        <v>0</v>
      </c>
      <c r="Q1621" t="s">
        <v>936</v>
      </c>
      <c r="R1621">
        <v>1</v>
      </c>
      <c r="S1621">
        <v>1</v>
      </c>
      <c r="T1621">
        <v>1</v>
      </c>
      <c r="U1621">
        <v>0</v>
      </c>
      <c r="V1621">
        <v>1</v>
      </c>
      <c r="W1621">
        <v>0</v>
      </c>
      <c r="X1621">
        <v>1</v>
      </c>
      <c r="Y1621" t="s">
        <v>109</v>
      </c>
      <c r="Z1621" t="s">
        <v>109</v>
      </c>
      <c r="AA1621" t="s">
        <v>109</v>
      </c>
      <c r="AE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O1621" t="s">
        <v>6734</v>
      </c>
      <c r="AP1621" t="s">
        <v>6735</v>
      </c>
      <c r="AQ1621">
        <v>1</v>
      </c>
      <c r="AS1621">
        <v>0</v>
      </c>
      <c r="AU1621">
        <v>0</v>
      </c>
      <c r="AX1621">
        <v>0</v>
      </c>
      <c r="AZ1621">
        <v>5300</v>
      </c>
      <c r="BA1621" t="s">
        <v>1115</v>
      </c>
      <c r="BB1621" t="s">
        <v>1769</v>
      </c>
      <c r="BC1621" t="s">
        <v>1601</v>
      </c>
      <c r="BD1621" t="s">
        <v>642</v>
      </c>
      <c r="BE1621">
        <v>163000</v>
      </c>
      <c r="BF1621" t="s">
        <v>167</v>
      </c>
      <c r="BG1621" t="s">
        <v>559</v>
      </c>
      <c r="BH1621" t="s">
        <v>120</v>
      </c>
      <c r="BI1621" t="s">
        <v>121</v>
      </c>
      <c r="BJ1621" t="s">
        <v>171</v>
      </c>
      <c r="BK1621" t="s">
        <v>123</v>
      </c>
      <c r="BL1621" t="s">
        <v>124</v>
      </c>
      <c r="BM1621" t="s">
        <v>124</v>
      </c>
      <c r="BN1621" t="s">
        <v>124</v>
      </c>
      <c r="BO1621" t="s">
        <v>124</v>
      </c>
      <c r="BP1621" t="s">
        <v>124</v>
      </c>
      <c r="BQ1621" t="s">
        <v>477</v>
      </c>
      <c r="BR1621">
        <v>1</v>
      </c>
      <c r="BS1621" t="s">
        <v>581</v>
      </c>
      <c r="BT1621">
        <v>0</v>
      </c>
      <c r="BU1621" t="s">
        <v>336</v>
      </c>
      <c r="BV1621" s="11">
        <v>0</v>
      </c>
      <c r="BW1621" s="11">
        <f t="shared" si="191"/>
        <v>3.9148936170212765</v>
      </c>
      <c r="BX1621" s="11">
        <f t="shared" si="190"/>
        <v>2.4468085106382977</v>
      </c>
      <c r="BY1621" t="s">
        <v>404</v>
      </c>
      <c r="BZ1621" t="s">
        <v>569</v>
      </c>
      <c r="CA1621">
        <v>0</v>
      </c>
      <c r="CB1621" t="s">
        <v>291</v>
      </c>
      <c r="CD1621" t="s">
        <v>154</v>
      </c>
      <c r="CE1621">
        <v>0</v>
      </c>
      <c r="CF1621" t="s">
        <v>339</v>
      </c>
      <c r="CG1621" t="s">
        <v>633</v>
      </c>
      <c r="CH1621">
        <v>0</v>
      </c>
      <c r="CL1621">
        <v>0</v>
      </c>
      <c r="CM1621" t="s">
        <v>984</v>
      </c>
      <c r="CO1621" t="s">
        <v>1017</v>
      </c>
      <c r="CQ1621" t="s">
        <v>1638</v>
      </c>
      <c r="CR1621" t="s">
        <v>410</v>
      </c>
      <c r="CS1621" t="s">
        <v>896</v>
      </c>
      <c r="CT1621" t="s">
        <v>448</v>
      </c>
      <c r="CU1621" t="s">
        <v>136</v>
      </c>
      <c r="CV1621" t="s">
        <v>124</v>
      </c>
      <c r="CW1621" t="s">
        <v>124</v>
      </c>
      <c r="CY1621" t="s">
        <v>124</v>
      </c>
      <c r="DC1621" t="s">
        <v>786</v>
      </c>
      <c r="DF1621" t="s">
        <v>451</v>
      </c>
      <c r="DG1621" t="s">
        <v>1326</v>
      </c>
      <c r="DH1621">
        <v>0</v>
      </c>
      <c r="DI1621" t="s">
        <v>642</v>
      </c>
      <c r="DJ1621" t="s">
        <v>141</v>
      </c>
      <c r="DL1621" t="s">
        <v>413</v>
      </c>
      <c r="DO1621" s="3" t="s">
        <v>339</v>
      </c>
      <c r="DP1621" s="3" t="s">
        <v>10345</v>
      </c>
      <c r="DQ1621" t="s">
        <v>270</v>
      </c>
      <c r="DR1621" t="s">
        <v>643</v>
      </c>
      <c r="DS1621">
        <f t="shared" si="192"/>
        <v>1.8</v>
      </c>
      <c r="DT1621">
        <f t="shared" si="193"/>
        <v>3.24</v>
      </c>
      <c r="DU1621">
        <f t="shared" si="194"/>
        <v>24.382716049382715</v>
      </c>
      <c r="DV1621">
        <v>2</v>
      </c>
      <c r="DW1621" t="s">
        <v>2018</v>
      </c>
      <c r="DX1621" t="s">
        <v>152</v>
      </c>
      <c r="DY1621" t="s">
        <v>153</v>
      </c>
      <c r="DZ1621" t="s">
        <v>154</v>
      </c>
      <c r="EA1621" t="s">
        <v>155</v>
      </c>
      <c r="EB1621" t="s">
        <v>156</v>
      </c>
      <c r="EC1621" t="s">
        <v>157</v>
      </c>
      <c r="EF1621" t="s">
        <v>280</v>
      </c>
      <c r="EI1621">
        <v>0</v>
      </c>
      <c r="EJ1621" t="s">
        <v>146</v>
      </c>
      <c r="EK1621">
        <v>0</v>
      </c>
      <c r="EL1621" t="s">
        <v>146</v>
      </c>
      <c r="EM1621">
        <v>0</v>
      </c>
      <c r="EN1621" t="s">
        <v>146</v>
      </c>
      <c r="EO1621">
        <v>0</v>
      </c>
      <c r="EP1621" t="s">
        <v>146</v>
      </c>
      <c r="EQ1621">
        <v>0</v>
      </c>
      <c r="ER1621" t="s">
        <v>146</v>
      </c>
      <c r="ES1621">
        <v>0</v>
      </c>
      <c r="ET1621" t="s">
        <v>146</v>
      </c>
      <c r="EU1621">
        <v>0</v>
      </c>
      <c r="EV1621" t="s">
        <v>146</v>
      </c>
      <c r="EW1621">
        <v>0</v>
      </c>
      <c r="EX1621" t="s">
        <v>146</v>
      </c>
      <c r="EY1621">
        <v>0</v>
      </c>
      <c r="EZ1621" t="s">
        <v>146</v>
      </c>
      <c r="FA1621">
        <v>0</v>
      </c>
      <c r="FB1621" t="s">
        <v>146</v>
      </c>
      <c r="FC1621">
        <v>0</v>
      </c>
      <c r="FD1621" t="s">
        <v>146</v>
      </c>
      <c r="FE1621">
        <v>0</v>
      </c>
      <c r="FF1621" t="s">
        <v>146</v>
      </c>
    </row>
    <row r="1622" spans="1:162" x14ac:dyDescent="0.5">
      <c r="A1622" s="3" t="s">
        <v>6744</v>
      </c>
      <c r="B1622" s="3" t="s">
        <v>6745</v>
      </c>
      <c r="C1622" s="3" t="s">
        <v>107</v>
      </c>
      <c r="D1622" s="3" t="s">
        <v>6746</v>
      </c>
      <c r="E1622" s="3" t="s">
        <v>675</v>
      </c>
      <c r="F1622" s="3" t="s">
        <v>143</v>
      </c>
      <c r="G1622" s="3" t="s">
        <v>184</v>
      </c>
      <c r="H1622" s="3" t="s">
        <v>4218</v>
      </c>
      <c r="I1622" s="3" t="s">
        <v>146</v>
      </c>
      <c r="J1622" s="3" t="s">
        <v>112</v>
      </c>
      <c r="K1622" s="3">
        <v>0</v>
      </c>
      <c r="L1622" s="3">
        <v>0</v>
      </c>
      <c r="M1622" s="3">
        <v>1</v>
      </c>
      <c r="N1622" s="3">
        <v>1</v>
      </c>
      <c r="O1622" s="3">
        <v>0</v>
      </c>
      <c r="Q1622" t="s">
        <v>4358</v>
      </c>
      <c r="R1622">
        <v>0</v>
      </c>
      <c r="S1622">
        <v>1</v>
      </c>
      <c r="T1622">
        <v>1</v>
      </c>
      <c r="U1622">
        <v>0</v>
      </c>
      <c r="V1622">
        <v>1</v>
      </c>
      <c r="W1622">
        <v>1</v>
      </c>
      <c r="X1622">
        <v>0</v>
      </c>
      <c r="AC1622" t="s">
        <v>945</v>
      </c>
      <c r="AE1622">
        <v>1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 t="s">
        <v>948</v>
      </c>
      <c r="AO1622" t="s">
        <v>911</v>
      </c>
      <c r="AP1622" t="s">
        <v>912</v>
      </c>
      <c r="AQ1622">
        <v>1</v>
      </c>
      <c r="AS1622">
        <v>0</v>
      </c>
      <c r="AU1622">
        <v>0</v>
      </c>
      <c r="AX1622">
        <v>0</v>
      </c>
      <c r="AZ1622">
        <v>6000</v>
      </c>
      <c r="BA1622" t="s">
        <v>1071</v>
      </c>
      <c r="BB1622" t="s">
        <v>1406</v>
      </c>
      <c r="BC1622" t="s">
        <v>456</v>
      </c>
      <c r="BD1622" t="s">
        <v>423</v>
      </c>
      <c r="BE1622">
        <v>158000</v>
      </c>
      <c r="BF1622" t="s">
        <v>435</v>
      </c>
      <c r="BG1622" t="s">
        <v>559</v>
      </c>
      <c r="BH1622" t="s">
        <v>120</v>
      </c>
      <c r="BI1622" t="s">
        <v>121</v>
      </c>
      <c r="BJ1622" t="s">
        <v>200</v>
      </c>
      <c r="BK1622" t="s">
        <v>123</v>
      </c>
      <c r="BL1622" t="s">
        <v>124</v>
      </c>
      <c r="BM1622" t="s">
        <v>124</v>
      </c>
      <c r="BN1622" t="s">
        <v>124</v>
      </c>
      <c r="BO1622" t="s">
        <v>124</v>
      </c>
      <c r="BP1622" t="s">
        <v>124</v>
      </c>
      <c r="BQ1622" t="s">
        <v>539</v>
      </c>
      <c r="BR1622">
        <v>0</v>
      </c>
      <c r="BS1622" t="s">
        <v>1190</v>
      </c>
      <c r="BT1622">
        <v>0</v>
      </c>
      <c r="BU1622" t="s">
        <v>131</v>
      </c>
      <c r="BV1622" s="11">
        <v>0</v>
      </c>
      <c r="BW1622" s="11">
        <f t="shared" si="191"/>
        <v>3.6666666666666665</v>
      </c>
      <c r="BX1622" s="11">
        <f t="shared" si="190"/>
        <v>1.9111111111111112</v>
      </c>
      <c r="BY1622" t="s">
        <v>517</v>
      </c>
      <c r="BZ1622" t="s">
        <v>493</v>
      </c>
      <c r="CA1622">
        <v>0</v>
      </c>
      <c r="CB1622" t="s">
        <v>176</v>
      </c>
      <c r="CD1622" t="s">
        <v>149</v>
      </c>
      <c r="CE1622">
        <v>0</v>
      </c>
      <c r="CF1622" t="s">
        <v>480</v>
      </c>
      <c r="CG1622" t="s">
        <v>335</v>
      </c>
      <c r="CH1622">
        <v>0</v>
      </c>
      <c r="CI1622" t="s">
        <v>1074</v>
      </c>
      <c r="CJ1622">
        <v>0</v>
      </c>
      <c r="CL1622">
        <v>0</v>
      </c>
      <c r="CM1622" t="s">
        <v>6747</v>
      </c>
      <c r="CN1622" t="s">
        <v>136</v>
      </c>
      <c r="CO1622" t="s">
        <v>575</v>
      </c>
      <c r="CS1622" t="s">
        <v>364</v>
      </c>
      <c r="CV1622" t="s">
        <v>124</v>
      </c>
      <c r="CW1622" t="s">
        <v>124</v>
      </c>
      <c r="CX1622" t="s">
        <v>124</v>
      </c>
      <c r="CY1622" t="s">
        <v>124</v>
      </c>
      <c r="CZ1622" t="s">
        <v>124</v>
      </c>
      <c r="DA1622" t="s">
        <v>124</v>
      </c>
      <c r="DB1622" t="s">
        <v>124</v>
      </c>
      <c r="DC1622" t="s">
        <v>1923</v>
      </c>
      <c r="DF1622" t="s">
        <v>1110</v>
      </c>
      <c r="DH1622">
        <v>0</v>
      </c>
      <c r="DI1622" t="s">
        <v>340</v>
      </c>
      <c r="DJ1622" t="s">
        <v>141</v>
      </c>
      <c r="DL1622" t="s">
        <v>1089</v>
      </c>
      <c r="DO1622" s="3" t="s">
        <v>306</v>
      </c>
      <c r="DP1622" s="3" t="s">
        <v>10345</v>
      </c>
      <c r="DQ1622" t="s">
        <v>569</v>
      </c>
      <c r="DR1622" t="s">
        <v>1512</v>
      </c>
      <c r="DS1622">
        <f t="shared" si="192"/>
        <v>1.7</v>
      </c>
      <c r="DT1622">
        <f t="shared" si="193"/>
        <v>2.8899999999999997</v>
      </c>
      <c r="DU1622">
        <f t="shared" si="194"/>
        <v>25.95155709342561</v>
      </c>
      <c r="DV1622">
        <v>3</v>
      </c>
      <c r="DW1622" t="s">
        <v>188</v>
      </c>
      <c r="DX1622" t="s">
        <v>217</v>
      </c>
      <c r="DY1622" t="s">
        <v>153</v>
      </c>
      <c r="DZ1622" t="s">
        <v>154</v>
      </c>
      <c r="EA1622" t="s">
        <v>218</v>
      </c>
      <c r="EB1622" t="s">
        <v>155</v>
      </c>
      <c r="ED1622" t="s">
        <v>190</v>
      </c>
      <c r="EE1622" t="s">
        <v>191</v>
      </c>
      <c r="EF1622" t="s">
        <v>158</v>
      </c>
      <c r="EK1622">
        <v>0</v>
      </c>
    </row>
    <row r="1623" spans="1:162" x14ac:dyDescent="0.5">
      <c r="A1623" s="3" t="s">
        <v>6748</v>
      </c>
      <c r="B1623" s="3" t="s">
        <v>6745</v>
      </c>
      <c r="C1623" s="3" t="s">
        <v>193</v>
      </c>
      <c r="D1623" s="3" t="s">
        <v>6746</v>
      </c>
      <c r="E1623" s="3" t="s">
        <v>151</v>
      </c>
      <c r="F1623" s="3" t="s">
        <v>143</v>
      </c>
      <c r="G1623" s="3" t="s">
        <v>214</v>
      </c>
      <c r="H1623" s="3" t="s">
        <v>4220</v>
      </c>
      <c r="I1623" s="3" t="s">
        <v>216</v>
      </c>
      <c r="J1623" s="3" t="s">
        <v>112</v>
      </c>
      <c r="K1623" s="3">
        <v>0</v>
      </c>
      <c r="L1623" s="3">
        <v>0</v>
      </c>
      <c r="M1623" s="3">
        <v>1</v>
      </c>
      <c r="N1623" s="3">
        <v>1</v>
      </c>
      <c r="O1623" s="3">
        <v>0</v>
      </c>
      <c r="Q1623" t="s">
        <v>4362</v>
      </c>
      <c r="R1623">
        <v>0</v>
      </c>
      <c r="S1623">
        <v>1</v>
      </c>
      <c r="T1623">
        <v>1</v>
      </c>
      <c r="U1623">
        <v>0</v>
      </c>
      <c r="V1623">
        <v>1</v>
      </c>
      <c r="W1623">
        <v>1</v>
      </c>
      <c r="X1623">
        <v>0</v>
      </c>
      <c r="Z1623" t="s">
        <v>109</v>
      </c>
      <c r="AC1623" t="s">
        <v>945</v>
      </c>
      <c r="AE1623">
        <v>1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 t="s">
        <v>948</v>
      </c>
      <c r="AO1623" t="s">
        <v>911</v>
      </c>
      <c r="AP1623" t="s">
        <v>912</v>
      </c>
      <c r="AQ1623">
        <v>1</v>
      </c>
      <c r="AS1623">
        <v>0</v>
      </c>
      <c r="AU1623">
        <v>0</v>
      </c>
      <c r="AX1623">
        <v>0</v>
      </c>
      <c r="AZ1623">
        <v>7000</v>
      </c>
      <c r="BA1623" t="s">
        <v>319</v>
      </c>
      <c r="BB1623" t="s">
        <v>3712</v>
      </c>
      <c r="BC1623" t="s">
        <v>475</v>
      </c>
      <c r="BD1623" t="s">
        <v>2513</v>
      </c>
      <c r="BE1623">
        <v>195000</v>
      </c>
      <c r="BF1623" t="s">
        <v>824</v>
      </c>
      <c r="BG1623" t="s">
        <v>1323</v>
      </c>
      <c r="BH1623" t="s">
        <v>120</v>
      </c>
      <c r="BI1623" t="s">
        <v>121</v>
      </c>
      <c r="BJ1623" t="s">
        <v>200</v>
      </c>
      <c r="BK1623" t="s">
        <v>123</v>
      </c>
      <c r="BL1623" t="s">
        <v>124</v>
      </c>
      <c r="BM1623" t="s">
        <v>124</v>
      </c>
      <c r="BN1623" t="s">
        <v>124</v>
      </c>
      <c r="BO1623" t="s">
        <v>124</v>
      </c>
      <c r="BP1623" t="s">
        <v>124</v>
      </c>
      <c r="BQ1623" t="s">
        <v>1603</v>
      </c>
      <c r="BR1623">
        <v>0</v>
      </c>
      <c r="BS1623" t="s">
        <v>897</v>
      </c>
      <c r="BT1623">
        <v>0</v>
      </c>
      <c r="BU1623" t="s">
        <v>1002</v>
      </c>
      <c r="BV1623" s="11" t="s">
        <v>364</v>
      </c>
      <c r="BW1623" s="11">
        <f t="shared" si="191"/>
        <v>4.6388888888888893</v>
      </c>
      <c r="BX1623" s="11">
        <f t="shared" si="190"/>
        <v>2.5277777777777777</v>
      </c>
      <c r="BY1623" t="s">
        <v>479</v>
      </c>
      <c r="BZ1623" t="s">
        <v>2173</v>
      </c>
      <c r="CA1623">
        <v>0</v>
      </c>
      <c r="CB1623" t="s">
        <v>291</v>
      </c>
      <c r="CD1623" t="s">
        <v>809</v>
      </c>
      <c r="CE1623">
        <v>0</v>
      </c>
      <c r="CF1623" t="s">
        <v>208</v>
      </c>
      <c r="CG1623" t="s">
        <v>653</v>
      </c>
      <c r="CH1623">
        <v>1</v>
      </c>
      <c r="CL1623">
        <v>0</v>
      </c>
      <c r="CM1623" t="s">
        <v>1211</v>
      </c>
      <c r="CO1623" t="s">
        <v>1292</v>
      </c>
      <c r="CQ1623" t="s">
        <v>464</v>
      </c>
      <c r="CR1623" t="s">
        <v>3546</v>
      </c>
      <c r="CS1623" t="s">
        <v>291</v>
      </c>
      <c r="CT1623" t="s">
        <v>1213</v>
      </c>
      <c r="CU1623" t="s">
        <v>449</v>
      </c>
      <c r="CV1623" t="s">
        <v>124</v>
      </c>
      <c r="CW1623" t="s">
        <v>124</v>
      </c>
      <c r="CX1623" t="s">
        <v>212</v>
      </c>
      <c r="CY1623" t="s">
        <v>124</v>
      </c>
      <c r="CZ1623" t="s">
        <v>124</v>
      </c>
      <c r="DA1623" t="s">
        <v>124</v>
      </c>
      <c r="DB1623" t="s">
        <v>124</v>
      </c>
      <c r="DF1623" t="s">
        <v>336</v>
      </c>
      <c r="DG1623" t="s">
        <v>385</v>
      </c>
      <c r="DH1623">
        <v>1</v>
      </c>
      <c r="DI1623" t="s">
        <v>170</v>
      </c>
      <c r="DL1623" t="s">
        <v>413</v>
      </c>
      <c r="DO1623" s="3" t="s">
        <v>149</v>
      </c>
      <c r="DP1623" s="3" t="s">
        <v>10345</v>
      </c>
      <c r="DQ1623" t="s">
        <v>147</v>
      </c>
      <c r="DR1623" t="s">
        <v>1512</v>
      </c>
      <c r="DS1623">
        <f t="shared" si="192"/>
        <v>1.7</v>
      </c>
      <c r="DT1623">
        <f t="shared" si="193"/>
        <v>2.8899999999999997</v>
      </c>
      <c r="DU1623">
        <f t="shared" si="194"/>
        <v>28.027681660899656</v>
      </c>
      <c r="DV1623">
        <v>3</v>
      </c>
      <c r="DW1623" t="s">
        <v>188</v>
      </c>
      <c r="DX1623" t="s">
        <v>217</v>
      </c>
      <c r="DY1623" t="s">
        <v>153</v>
      </c>
      <c r="DZ1623" t="s">
        <v>154</v>
      </c>
      <c r="EA1623" t="s">
        <v>273</v>
      </c>
      <c r="EB1623" t="s">
        <v>226</v>
      </c>
      <c r="ED1623" t="s">
        <v>190</v>
      </c>
      <c r="EE1623" t="s">
        <v>191</v>
      </c>
      <c r="EF1623" t="s">
        <v>158</v>
      </c>
      <c r="EI1623">
        <v>0</v>
      </c>
      <c r="EJ1623" t="s">
        <v>146</v>
      </c>
      <c r="EK1623">
        <v>0</v>
      </c>
      <c r="EL1623" t="s">
        <v>146</v>
      </c>
      <c r="EM1623">
        <v>0</v>
      </c>
      <c r="EN1623" t="s">
        <v>146</v>
      </c>
      <c r="EO1623">
        <v>0</v>
      </c>
      <c r="EP1623" t="s">
        <v>146</v>
      </c>
      <c r="EQ1623">
        <v>0</v>
      </c>
      <c r="ER1623" t="s">
        <v>146</v>
      </c>
      <c r="ES1623">
        <v>0</v>
      </c>
      <c r="ET1623" t="s">
        <v>146</v>
      </c>
      <c r="EU1623">
        <v>0</v>
      </c>
      <c r="EV1623" t="s">
        <v>146</v>
      </c>
      <c r="EW1623">
        <v>0</v>
      </c>
      <c r="EX1623" t="s">
        <v>146</v>
      </c>
      <c r="EY1623">
        <v>1</v>
      </c>
      <c r="EZ1623" t="s">
        <v>859</v>
      </c>
      <c r="FA1623">
        <v>0</v>
      </c>
      <c r="FB1623" t="s">
        <v>146</v>
      </c>
      <c r="FC1623">
        <v>0</v>
      </c>
      <c r="FD1623" t="s">
        <v>146</v>
      </c>
      <c r="FE1623">
        <v>0</v>
      </c>
      <c r="FF1623" t="s">
        <v>146</v>
      </c>
    </row>
    <row r="1624" spans="1:162" x14ac:dyDescent="0.5">
      <c r="A1624" s="3" t="s">
        <v>6749</v>
      </c>
      <c r="B1624" s="3" t="s">
        <v>6745</v>
      </c>
      <c r="C1624" s="3" t="s">
        <v>219</v>
      </c>
      <c r="D1624" s="3" t="s">
        <v>6746</v>
      </c>
      <c r="F1624" s="3" t="s">
        <v>143</v>
      </c>
      <c r="G1624" s="3" t="s">
        <v>214</v>
      </c>
      <c r="H1624" s="3" t="s">
        <v>4220</v>
      </c>
      <c r="I1624" s="3" t="s">
        <v>216</v>
      </c>
      <c r="J1624" s="3" t="s">
        <v>224</v>
      </c>
      <c r="K1624" s="3">
        <v>0</v>
      </c>
      <c r="L1624" s="3">
        <v>1</v>
      </c>
      <c r="M1624" s="3">
        <v>1</v>
      </c>
      <c r="N1624" s="3">
        <v>1</v>
      </c>
      <c r="O1624" s="3">
        <v>0</v>
      </c>
      <c r="Q1624" t="s">
        <v>6750</v>
      </c>
      <c r="R1624">
        <v>0</v>
      </c>
      <c r="S1624">
        <v>1</v>
      </c>
      <c r="T1624">
        <v>1</v>
      </c>
      <c r="U1624">
        <v>0</v>
      </c>
      <c r="V1624">
        <v>1</v>
      </c>
      <c r="W1624">
        <v>1</v>
      </c>
      <c r="X1624">
        <v>0</v>
      </c>
      <c r="Z1624" t="s">
        <v>109</v>
      </c>
      <c r="AC1624" t="s">
        <v>6751</v>
      </c>
      <c r="AE1624">
        <v>1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 t="s">
        <v>6752</v>
      </c>
      <c r="AO1624" t="s">
        <v>911</v>
      </c>
      <c r="AP1624" t="s">
        <v>912</v>
      </c>
      <c r="AQ1624">
        <v>1</v>
      </c>
      <c r="AS1624">
        <v>0</v>
      </c>
      <c r="AU1624">
        <v>0</v>
      </c>
      <c r="AX1624">
        <v>0</v>
      </c>
      <c r="AZ1624">
        <v>6600</v>
      </c>
      <c r="BA1624" t="s">
        <v>447</v>
      </c>
      <c r="BB1624" t="s">
        <v>1321</v>
      </c>
      <c r="BC1624" t="s">
        <v>475</v>
      </c>
      <c r="BD1624" t="s">
        <v>756</v>
      </c>
      <c r="BE1624">
        <v>206000</v>
      </c>
      <c r="BF1624" t="s">
        <v>3510</v>
      </c>
      <c r="BG1624" t="s">
        <v>169</v>
      </c>
      <c r="BH1624" t="s">
        <v>120</v>
      </c>
      <c r="BI1624" t="s">
        <v>121</v>
      </c>
      <c r="BJ1624" t="s">
        <v>546</v>
      </c>
      <c r="BK1624" t="s">
        <v>123</v>
      </c>
      <c r="BL1624" t="s">
        <v>124</v>
      </c>
      <c r="BM1624" t="s">
        <v>232</v>
      </c>
      <c r="BN1624" t="s">
        <v>124</v>
      </c>
      <c r="BO1624" t="s">
        <v>124</v>
      </c>
      <c r="BP1624" t="s">
        <v>124</v>
      </c>
      <c r="BQ1624" t="s">
        <v>1921</v>
      </c>
      <c r="BR1624">
        <v>0</v>
      </c>
      <c r="BS1624" t="s">
        <v>434</v>
      </c>
      <c r="BT1624">
        <v>0</v>
      </c>
      <c r="BU1624" t="s">
        <v>208</v>
      </c>
      <c r="BV1624" s="11" t="s">
        <v>364</v>
      </c>
      <c r="BW1624" s="11">
        <f t="shared" si="191"/>
        <v>4.4864864864864868</v>
      </c>
      <c r="BX1624" s="11">
        <f t="shared" si="190"/>
        <v>2.7567567567567566</v>
      </c>
      <c r="BY1624" t="s">
        <v>902</v>
      </c>
      <c r="BZ1624" t="s">
        <v>1083</v>
      </c>
      <c r="CA1624">
        <v>0</v>
      </c>
      <c r="CB1624" t="s">
        <v>486</v>
      </c>
      <c r="CD1624" t="s">
        <v>428</v>
      </c>
      <c r="CE1624">
        <v>0</v>
      </c>
      <c r="CF1624" t="s">
        <v>378</v>
      </c>
      <c r="CG1624" t="s">
        <v>430</v>
      </c>
      <c r="CH1624">
        <v>0</v>
      </c>
      <c r="CL1624">
        <v>0</v>
      </c>
      <c r="CM1624" t="s">
        <v>2500</v>
      </c>
      <c r="CO1624" t="s">
        <v>1244</v>
      </c>
      <c r="CQ1624" t="s">
        <v>464</v>
      </c>
      <c r="CR1624" t="s">
        <v>1168</v>
      </c>
      <c r="CS1624" t="s">
        <v>896</v>
      </c>
      <c r="CT1624" t="s">
        <v>486</v>
      </c>
      <c r="CU1624" t="s">
        <v>136</v>
      </c>
      <c r="CV1624" t="s">
        <v>124</v>
      </c>
      <c r="CW1624" t="s">
        <v>124</v>
      </c>
      <c r="CX1624" t="s">
        <v>212</v>
      </c>
      <c r="CY1624" t="s">
        <v>124</v>
      </c>
      <c r="CZ1624" t="s">
        <v>124</v>
      </c>
      <c r="DA1624" t="s">
        <v>124</v>
      </c>
      <c r="DB1624" t="s">
        <v>124</v>
      </c>
      <c r="DC1624" t="s">
        <v>1359</v>
      </c>
      <c r="DF1624" t="s">
        <v>2517</v>
      </c>
      <c r="DG1624" t="s">
        <v>450</v>
      </c>
      <c r="DH1624">
        <v>0</v>
      </c>
      <c r="DI1624" t="s">
        <v>306</v>
      </c>
      <c r="DJ1624" t="s">
        <v>141</v>
      </c>
      <c r="DL1624" t="s">
        <v>142</v>
      </c>
      <c r="DO1624" s="3" t="s">
        <v>642</v>
      </c>
      <c r="DP1624" s="3" t="s">
        <v>10345</v>
      </c>
      <c r="DQ1624" t="s">
        <v>186</v>
      </c>
      <c r="DR1624" t="s">
        <v>1512</v>
      </c>
      <c r="DS1624">
        <f t="shared" si="192"/>
        <v>1.7</v>
      </c>
      <c r="DT1624">
        <f t="shared" si="193"/>
        <v>2.8899999999999997</v>
      </c>
      <c r="DU1624">
        <f t="shared" si="194"/>
        <v>26.643598615916957</v>
      </c>
      <c r="DV1624">
        <v>3</v>
      </c>
      <c r="DW1624" t="s">
        <v>188</v>
      </c>
      <c r="DX1624" t="s">
        <v>152</v>
      </c>
      <c r="DY1624" t="s">
        <v>153</v>
      </c>
      <c r="DZ1624" t="s">
        <v>154</v>
      </c>
      <c r="EA1624" t="s">
        <v>279</v>
      </c>
      <c r="EB1624" t="s">
        <v>156</v>
      </c>
      <c r="EC1624" t="s">
        <v>157</v>
      </c>
      <c r="EF1624" t="s">
        <v>158</v>
      </c>
      <c r="EI1624">
        <v>0</v>
      </c>
      <c r="EJ1624" t="s">
        <v>146</v>
      </c>
      <c r="EK1624">
        <v>1</v>
      </c>
      <c r="EL1624" t="s">
        <v>326</v>
      </c>
      <c r="EM1624">
        <v>0</v>
      </c>
      <c r="EN1624" t="s">
        <v>146</v>
      </c>
      <c r="EO1624">
        <v>0</v>
      </c>
      <c r="EP1624" t="s">
        <v>146</v>
      </c>
      <c r="EQ1624">
        <v>0</v>
      </c>
      <c r="ER1624" t="s">
        <v>146</v>
      </c>
      <c r="ES1624">
        <v>0</v>
      </c>
      <c r="ET1624" t="s">
        <v>146</v>
      </c>
      <c r="EU1624">
        <v>0</v>
      </c>
      <c r="EV1624" t="s">
        <v>146</v>
      </c>
      <c r="EW1624">
        <v>0</v>
      </c>
      <c r="EX1624" t="s">
        <v>146</v>
      </c>
      <c r="EY1624">
        <v>0</v>
      </c>
      <c r="EZ1624" t="s">
        <v>146</v>
      </c>
      <c r="FA1624">
        <v>0</v>
      </c>
      <c r="FB1624" t="s">
        <v>146</v>
      </c>
      <c r="FC1624">
        <v>0</v>
      </c>
      <c r="FD1624" t="s">
        <v>146</v>
      </c>
      <c r="FE1624">
        <v>0</v>
      </c>
      <c r="FF1624" t="s">
        <v>146</v>
      </c>
    </row>
    <row r="1625" spans="1:162" x14ac:dyDescent="0.5">
      <c r="A1625" s="3" t="s">
        <v>6753</v>
      </c>
      <c r="B1625" s="3" t="s">
        <v>6745</v>
      </c>
      <c r="C1625" s="3" t="s">
        <v>222</v>
      </c>
      <c r="D1625" s="3" t="s">
        <v>6746</v>
      </c>
      <c r="E1625" s="3" t="s">
        <v>151</v>
      </c>
      <c r="F1625" s="3" t="s">
        <v>143</v>
      </c>
      <c r="G1625" s="3" t="s">
        <v>214</v>
      </c>
      <c r="H1625" s="3" t="s">
        <v>3058</v>
      </c>
      <c r="I1625" s="3" t="s">
        <v>216</v>
      </c>
      <c r="J1625" s="3" t="s">
        <v>224</v>
      </c>
      <c r="K1625" s="3">
        <v>0</v>
      </c>
      <c r="L1625" s="3">
        <v>0</v>
      </c>
      <c r="M1625" s="3">
        <v>1</v>
      </c>
      <c r="N1625" s="3">
        <v>1</v>
      </c>
      <c r="O1625" s="3">
        <v>0</v>
      </c>
      <c r="Q1625" t="s">
        <v>2285</v>
      </c>
      <c r="R1625">
        <v>1</v>
      </c>
      <c r="S1625">
        <v>1</v>
      </c>
      <c r="T1625">
        <v>0</v>
      </c>
      <c r="U1625">
        <v>0</v>
      </c>
      <c r="V1625">
        <v>1</v>
      </c>
      <c r="W1625">
        <v>0</v>
      </c>
      <c r="X1625">
        <v>1</v>
      </c>
      <c r="AC1625" t="s">
        <v>6751</v>
      </c>
      <c r="AE1625">
        <v>1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 t="s">
        <v>6752</v>
      </c>
      <c r="AO1625" t="s">
        <v>911</v>
      </c>
      <c r="AP1625" t="s">
        <v>912</v>
      </c>
      <c r="AQ1625">
        <v>1</v>
      </c>
      <c r="AS1625">
        <v>0</v>
      </c>
      <c r="AU1625">
        <v>0</v>
      </c>
      <c r="AX1625">
        <v>0</v>
      </c>
      <c r="AZ1625">
        <v>5100</v>
      </c>
      <c r="BA1625" t="s">
        <v>329</v>
      </c>
      <c r="BB1625" t="s">
        <v>5655</v>
      </c>
      <c r="BC1625" t="s">
        <v>1307</v>
      </c>
      <c r="BD1625" t="s">
        <v>168</v>
      </c>
      <c r="BE1625">
        <v>163000</v>
      </c>
      <c r="BF1625" t="s">
        <v>286</v>
      </c>
      <c r="BG1625" t="s">
        <v>499</v>
      </c>
      <c r="BH1625" t="s">
        <v>120</v>
      </c>
      <c r="BI1625" t="s">
        <v>121</v>
      </c>
      <c r="BJ1625" t="s">
        <v>515</v>
      </c>
      <c r="BK1625" t="s">
        <v>123</v>
      </c>
      <c r="BL1625" t="s">
        <v>124</v>
      </c>
      <c r="BM1625" t="s">
        <v>124</v>
      </c>
      <c r="BN1625" t="s">
        <v>124</v>
      </c>
      <c r="BO1625" t="s">
        <v>124</v>
      </c>
      <c r="BP1625" t="s">
        <v>124</v>
      </c>
      <c r="BQ1625" t="s">
        <v>360</v>
      </c>
      <c r="BR1625">
        <v>0</v>
      </c>
      <c r="BS1625" t="s">
        <v>300</v>
      </c>
      <c r="BT1625">
        <v>0</v>
      </c>
      <c r="BU1625" t="s">
        <v>271</v>
      </c>
      <c r="BV1625" s="11" t="s">
        <v>364</v>
      </c>
      <c r="BW1625" s="11">
        <f t="shared" si="191"/>
        <v>3.5789473684210527</v>
      </c>
      <c r="BX1625" s="11">
        <f t="shared" si="190"/>
        <v>1.8947368421052631</v>
      </c>
      <c r="BY1625" t="s">
        <v>1041</v>
      </c>
      <c r="BZ1625" t="s">
        <v>493</v>
      </c>
      <c r="CA1625">
        <v>0</v>
      </c>
      <c r="CB1625" t="s">
        <v>291</v>
      </c>
      <c r="CD1625" t="s">
        <v>149</v>
      </c>
      <c r="CE1625">
        <v>0</v>
      </c>
      <c r="CF1625" t="s">
        <v>339</v>
      </c>
      <c r="CG1625" t="s">
        <v>189</v>
      </c>
      <c r="CH1625">
        <v>0</v>
      </c>
      <c r="CL1625">
        <v>0</v>
      </c>
      <c r="CM1625" t="s">
        <v>324</v>
      </c>
      <c r="CO1625" t="s">
        <v>1804</v>
      </c>
      <c r="CS1625" t="s">
        <v>364</v>
      </c>
      <c r="CV1625" t="s">
        <v>124</v>
      </c>
      <c r="CW1625" t="s">
        <v>124</v>
      </c>
      <c r="CX1625" t="s">
        <v>212</v>
      </c>
      <c r="CY1625" t="s">
        <v>124</v>
      </c>
      <c r="CZ1625" t="s">
        <v>124</v>
      </c>
      <c r="DA1625" t="s">
        <v>124</v>
      </c>
      <c r="DB1625" t="s">
        <v>124</v>
      </c>
      <c r="DC1625" t="s">
        <v>275</v>
      </c>
      <c r="DF1625" t="s">
        <v>1664</v>
      </c>
      <c r="DH1625">
        <v>1</v>
      </c>
      <c r="DI1625" t="s">
        <v>489</v>
      </c>
      <c r="DJ1625" t="s">
        <v>141</v>
      </c>
      <c r="DL1625" t="s">
        <v>413</v>
      </c>
      <c r="DO1625" s="3" t="s">
        <v>423</v>
      </c>
      <c r="DP1625" s="3" t="s">
        <v>10345</v>
      </c>
      <c r="DQ1625" t="s">
        <v>175</v>
      </c>
      <c r="DR1625" t="s">
        <v>1512</v>
      </c>
      <c r="DS1625">
        <f t="shared" si="192"/>
        <v>1.7</v>
      </c>
      <c r="DT1625">
        <f t="shared" si="193"/>
        <v>2.8899999999999997</v>
      </c>
      <c r="DU1625">
        <f t="shared" si="194"/>
        <v>27.681660899653981</v>
      </c>
      <c r="DV1625">
        <v>3</v>
      </c>
      <c r="DW1625" t="s">
        <v>188</v>
      </c>
      <c r="DX1625" t="s">
        <v>152</v>
      </c>
      <c r="DY1625" t="s">
        <v>153</v>
      </c>
      <c r="DZ1625" t="s">
        <v>154</v>
      </c>
      <c r="EA1625" t="s">
        <v>273</v>
      </c>
      <c r="EB1625" t="s">
        <v>325</v>
      </c>
      <c r="ED1625" t="s">
        <v>190</v>
      </c>
      <c r="EE1625" t="s">
        <v>191</v>
      </c>
      <c r="EF1625" t="s">
        <v>158</v>
      </c>
      <c r="EI1625">
        <v>0</v>
      </c>
      <c r="EJ1625" t="s">
        <v>146</v>
      </c>
      <c r="EK1625">
        <v>0</v>
      </c>
      <c r="EL1625" t="s">
        <v>146</v>
      </c>
      <c r="EM1625">
        <v>0</v>
      </c>
      <c r="EN1625" t="s">
        <v>146</v>
      </c>
      <c r="EO1625">
        <v>0</v>
      </c>
      <c r="EP1625" t="s">
        <v>146</v>
      </c>
      <c r="EQ1625">
        <v>0</v>
      </c>
      <c r="ER1625" t="s">
        <v>146</v>
      </c>
      <c r="ES1625">
        <v>0</v>
      </c>
      <c r="ET1625" t="s">
        <v>146</v>
      </c>
      <c r="EU1625">
        <v>0</v>
      </c>
      <c r="EV1625" t="s">
        <v>146</v>
      </c>
      <c r="EW1625">
        <v>0</v>
      </c>
      <c r="EX1625" t="s">
        <v>146</v>
      </c>
      <c r="EY1625">
        <v>0</v>
      </c>
      <c r="EZ1625" t="s">
        <v>146</v>
      </c>
      <c r="FA1625">
        <v>0</v>
      </c>
      <c r="FB1625" t="s">
        <v>146</v>
      </c>
      <c r="FC1625">
        <v>0</v>
      </c>
      <c r="FD1625" t="s">
        <v>146</v>
      </c>
      <c r="FE1625">
        <v>0</v>
      </c>
      <c r="FF1625" t="s">
        <v>146</v>
      </c>
    </row>
    <row r="1626" spans="1:162" x14ac:dyDescent="0.5">
      <c r="A1626" s="3" t="s">
        <v>6754</v>
      </c>
      <c r="B1626" s="3" t="s">
        <v>6745</v>
      </c>
      <c r="C1626" s="3" t="s">
        <v>257</v>
      </c>
      <c r="D1626" s="3" t="s">
        <v>6746</v>
      </c>
      <c r="E1626" s="3" t="s">
        <v>151</v>
      </c>
      <c r="F1626" s="3" t="s">
        <v>143</v>
      </c>
      <c r="G1626" s="3" t="s">
        <v>184</v>
      </c>
      <c r="H1626" s="3" t="s">
        <v>4220</v>
      </c>
      <c r="I1626" s="3" t="s">
        <v>254</v>
      </c>
      <c r="J1626" s="3" t="s">
        <v>224</v>
      </c>
      <c r="K1626" s="3">
        <v>0</v>
      </c>
      <c r="L1626" s="3">
        <v>1</v>
      </c>
      <c r="M1626" s="3">
        <v>1</v>
      </c>
      <c r="N1626" s="3">
        <v>0</v>
      </c>
      <c r="O1626" s="3">
        <v>0</v>
      </c>
      <c r="Q1626" t="s">
        <v>2401</v>
      </c>
      <c r="R1626">
        <v>1</v>
      </c>
      <c r="S1626">
        <v>1</v>
      </c>
      <c r="T1626">
        <v>1</v>
      </c>
      <c r="U1626">
        <v>0</v>
      </c>
      <c r="V1626">
        <v>1</v>
      </c>
      <c r="W1626">
        <v>1</v>
      </c>
      <c r="X1626">
        <v>0</v>
      </c>
      <c r="Y1626" t="s">
        <v>110</v>
      </c>
      <c r="Z1626" t="s">
        <v>109</v>
      </c>
      <c r="AC1626" t="s">
        <v>6751</v>
      </c>
      <c r="AE1626">
        <v>1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 t="s">
        <v>6752</v>
      </c>
      <c r="AO1626" t="s">
        <v>911</v>
      </c>
      <c r="AP1626" t="s">
        <v>912</v>
      </c>
      <c r="AQ1626">
        <v>1</v>
      </c>
      <c r="AS1626">
        <v>0</v>
      </c>
      <c r="AU1626">
        <v>0</v>
      </c>
      <c r="AX1626">
        <v>0</v>
      </c>
      <c r="AZ1626">
        <v>5600</v>
      </c>
      <c r="BA1626" t="s">
        <v>604</v>
      </c>
      <c r="BB1626" t="s">
        <v>2031</v>
      </c>
      <c r="BC1626" t="s">
        <v>865</v>
      </c>
      <c r="BD1626" t="s">
        <v>743</v>
      </c>
      <c r="BE1626">
        <v>196000</v>
      </c>
      <c r="BF1626" t="s">
        <v>3510</v>
      </c>
      <c r="BG1626" t="s">
        <v>1110</v>
      </c>
      <c r="BH1626" t="s">
        <v>120</v>
      </c>
      <c r="BI1626" t="s">
        <v>121</v>
      </c>
      <c r="BJ1626" t="s">
        <v>546</v>
      </c>
      <c r="BK1626" t="s">
        <v>123</v>
      </c>
      <c r="BL1626" t="s">
        <v>124</v>
      </c>
      <c r="BM1626" t="s">
        <v>124</v>
      </c>
      <c r="BN1626" t="s">
        <v>124</v>
      </c>
      <c r="BO1626" t="s">
        <v>124</v>
      </c>
      <c r="BP1626" t="s">
        <v>124</v>
      </c>
      <c r="BQ1626" t="s">
        <v>389</v>
      </c>
      <c r="BR1626">
        <v>0</v>
      </c>
      <c r="BS1626" t="s">
        <v>870</v>
      </c>
      <c r="BT1626">
        <v>0</v>
      </c>
      <c r="BU1626" t="s">
        <v>461</v>
      </c>
      <c r="BV1626" s="11">
        <v>0</v>
      </c>
      <c r="BW1626" s="11">
        <f t="shared" si="191"/>
        <v>1.88</v>
      </c>
      <c r="BX1626" s="11">
        <f t="shared" si="190"/>
        <v>0.48</v>
      </c>
      <c r="BY1626" t="s">
        <v>517</v>
      </c>
      <c r="BZ1626" t="s">
        <v>147</v>
      </c>
      <c r="CA1626">
        <v>0</v>
      </c>
      <c r="CB1626" t="s">
        <v>130</v>
      </c>
      <c r="CD1626" t="s">
        <v>759</v>
      </c>
      <c r="CE1626">
        <v>1</v>
      </c>
      <c r="CF1626" t="s">
        <v>187</v>
      </c>
      <c r="CG1626" t="s">
        <v>434</v>
      </c>
      <c r="CH1626">
        <v>0</v>
      </c>
      <c r="CL1626">
        <v>0</v>
      </c>
      <c r="CM1626" t="s">
        <v>726</v>
      </c>
      <c r="CO1626" t="s">
        <v>1961</v>
      </c>
      <c r="CQ1626" t="s">
        <v>1087</v>
      </c>
      <c r="CR1626" t="s">
        <v>465</v>
      </c>
      <c r="CS1626" t="s">
        <v>206</v>
      </c>
      <c r="CT1626" t="s">
        <v>206</v>
      </c>
      <c r="CU1626" t="s">
        <v>449</v>
      </c>
      <c r="CV1626" t="s">
        <v>124</v>
      </c>
      <c r="CW1626" t="s">
        <v>124</v>
      </c>
      <c r="CX1626" t="s">
        <v>124</v>
      </c>
      <c r="CY1626" t="s">
        <v>124</v>
      </c>
      <c r="CZ1626" t="s">
        <v>124</v>
      </c>
      <c r="DA1626" t="s">
        <v>124</v>
      </c>
      <c r="DB1626" t="s">
        <v>124</v>
      </c>
      <c r="DC1626" t="s">
        <v>536</v>
      </c>
      <c r="DF1626" t="s">
        <v>2057</v>
      </c>
      <c r="DG1626" t="s">
        <v>685</v>
      </c>
      <c r="DH1626">
        <v>1</v>
      </c>
      <c r="DI1626" t="s">
        <v>175</v>
      </c>
      <c r="DJ1626" t="s">
        <v>141</v>
      </c>
      <c r="DL1626" t="s">
        <v>142</v>
      </c>
      <c r="DO1626" s="3" t="s">
        <v>339</v>
      </c>
      <c r="DP1626" s="3" t="s">
        <v>10345</v>
      </c>
      <c r="DQ1626" t="s">
        <v>147</v>
      </c>
      <c r="DR1626" t="s">
        <v>1512</v>
      </c>
      <c r="DS1626">
        <f t="shared" si="192"/>
        <v>1.7</v>
      </c>
      <c r="DT1626">
        <f t="shared" si="193"/>
        <v>2.8899999999999997</v>
      </c>
      <c r="DU1626">
        <f t="shared" si="194"/>
        <v>28.027681660899656</v>
      </c>
      <c r="DV1626">
        <v>3</v>
      </c>
      <c r="DW1626" t="s">
        <v>188</v>
      </c>
      <c r="DX1626" t="s">
        <v>152</v>
      </c>
      <c r="DY1626" t="s">
        <v>153</v>
      </c>
      <c r="DZ1626" t="s">
        <v>154</v>
      </c>
      <c r="EA1626" t="s">
        <v>189</v>
      </c>
      <c r="EB1626" t="s">
        <v>156</v>
      </c>
      <c r="ED1626" t="s">
        <v>190</v>
      </c>
      <c r="EF1626" t="s">
        <v>158</v>
      </c>
      <c r="EH1626" t="s">
        <v>6755</v>
      </c>
      <c r="EI1626">
        <v>0</v>
      </c>
      <c r="EJ1626" t="s">
        <v>146</v>
      </c>
      <c r="EK1626">
        <v>1</v>
      </c>
      <c r="EL1626" t="s">
        <v>1033</v>
      </c>
      <c r="EM1626">
        <v>0</v>
      </c>
      <c r="EN1626" t="s">
        <v>146</v>
      </c>
      <c r="EO1626">
        <v>0</v>
      </c>
      <c r="EP1626" t="s">
        <v>146</v>
      </c>
      <c r="EQ1626">
        <v>0</v>
      </c>
      <c r="ER1626" t="s">
        <v>146</v>
      </c>
      <c r="ES1626">
        <v>0</v>
      </c>
      <c r="ET1626" t="s">
        <v>146</v>
      </c>
      <c r="EU1626">
        <v>0</v>
      </c>
      <c r="EV1626" t="s">
        <v>146</v>
      </c>
      <c r="EW1626">
        <v>0</v>
      </c>
      <c r="EX1626" t="s">
        <v>146</v>
      </c>
      <c r="EY1626">
        <v>0</v>
      </c>
      <c r="EZ1626" t="s">
        <v>146</v>
      </c>
      <c r="FA1626">
        <v>0</v>
      </c>
      <c r="FB1626" t="s">
        <v>146</v>
      </c>
      <c r="FC1626">
        <v>0</v>
      </c>
      <c r="FD1626" t="s">
        <v>146</v>
      </c>
      <c r="FE1626">
        <v>0</v>
      </c>
      <c r="FF1626" t="s">
        <v>146</v>
      </c>
    </row>
    <row r="1627" spans="1:162" x14ac:dyDescent="0.5">
      <c r="A1627" s="3" t="s">
        <v>6758</v>
      </c>
      <c r="B1627" s="3" t="s">
        <v>6756</v>
      </c>
      <c r="C1627" s="3" t="s">
        <v>257</v>
      </c>
      <c r="D1627" s="3" t="s">
        <v>6761</v>
      </c>
      <c r="E1627" s="3" t="s">
        <v>151</v>
      </c>
      <c r="F1627" s="3" t="s">
        <v>143</v>
      </c>
      <c r="G1627" s="3" t="s">
        <v>1336</v>
      </c>
      <c r="H1627" s="3" t="s">
        <v>6762</v>
      </c>
      <c r="I1627" s="3" t="s">
        <v>388</v>
      </c>
      <c r="J1627" s="3" t="s">
        <v>224</v>
      </c>
      <c r="K1627" s="3">
        <v>1</v>
      </c>
      <c r="L1627" s="3">
        <v>0</v>
      </c>
      <c r="M1627" s="3">
        <v>0</v>
      </c>
      <c r="N1627" s="3">
        <v>0</v>
      </c>
      <c r="O1627" s="3">
        <v>0</v>
      </c>
      <c r="Q1627" t="s">
        <v>705</v>
      </c>
      <c r="R1627">
        <v>0</v>
      </c>
      <c r="S1627">
        <v>1</v>
      </c>
      <c r="T1627">
        <v>1</v>
      </c>
      <c r="U1627">
        <v>0</v>
      </c>
      <c r="V1627">
        <v>1</v>
      </c>
      <c r="W1627">
        <v>0</v>
      </c>
      <c r="X1627">
        <v>0</v>
      </c>
      <c r="Y1627" t="s">
        <v>109</v>
      </c>
      <c r="Z1627" t="s">
        <v>109</v>
      </c>
      <c r="AC1627" t="s">
        <v>6759</v>
      </c>
      <c r="AE1627">
        <v>1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 t="s">
        <v>6760</v>
      </c>
      <c r="AQ1627">
        <v>0</v>
      </c>
      <c r="AS1627">
        <v>0</v>
      </c>
      <c r="AU1627">
        <v>0</v>
      </c>
      <c r="AX1627">
        <v>0</v>
      </c>
      <c r="AZ1627">
        <v>8500</v>
      </c>
      <c r="BA1627" t="s">
        <v>937</v>
      </c>
      <c r="BB1627" t="s">
        <v>422</v>
      </c>
      <c r="BC1627" t="s">
        <v>709</v>
      </c>
      <c r="BD1627" t="s">
        <v>724</v>
      </c>
      <c r="BE1627">
        <v>233000</v>
      </c>
      <c r="BF1627" t="s">
        <v>1157</v>
      </c>
      <c r="BG1627" t="s">
        <v>3487</v>
      </c>
      <c r="BH1627" t="s">
        <v>120</v>
      </c>
      <c r="BI1627" t="s">
        <v>121</v>
      </c>
      <c r="BJ1627" t="s">
        <v>122</v>
      </c>
      <c r="BL1627" t="s">
        <v>124</v>
      </c>
      <c r="BM1627" t="s">
        <v>124</v>
      </c>
      <c r="BN1627" t="s">
        <v>1978</v>
      </c>
      <c r="BO1627" t="s">
        <v>124</v>
      </c>
      <c r="BP1627" t="s">
        <v>124</v>
      </c>
      <c r="BQ1627" t="s">
        <v>1507</v>
      </c>
      <c r="BR1627">
        <v>0</v>
      </c>
      <c r="BS1627" t="s">
        <v>336</v>
      </c>
      <c r="BT1627">
        <v>0</v>
      </c>
      <c r="BU1627" t="s">
        <v>336</v>
      </c>
      <c r="BV1627" s="11">
        <v>0</v>
      </c>
      <c r="BW1627" s="11">
        <f t="shared" si="191"/>
        <v>2.4893617021276597</v>
      </c>
      <c r="BX1627" s="11">
        <f t="shared" si="190"/>
        <v>1</v>
      </c>
      <c r="BY1627" t="s">
        <v>364</v>
      </c>
      <c r="BZ1627" t="s">
        <v>603</v>
      </c>
      <c r="CA1627">
        <v>0</v>
      </c>
      <c r="CB1627" t="s">
        <v>134</v>
      </c>
      <c r="CD1627" t="s">
        <v>154</v>
      </c>
      <c r="CE1627">
        <v>0</v>
      </c>
      <c r="CF1627" t="s">
        <v>225</v>
      </c>
      <c r="CG1627" t="s">
        <v>581</v>
      </c>
      <c r="CH1627">
        <v>0</v>
      </c>
      <c r="CL1627">
        <v>0</v>
      </c>
      <c r="CM1627" t="s">
        <v>518</v>
      </c>
      <c r="CO1627" t="s">
        <v>2604</v>
      </c>
      <c r="CQ1627" t="s">
        <v>1753</v>
      </c>
      <c r="CR1627" t="s">
        <v>722</v>
      </c>
      <c r="CS1627" t="s">
        <v>244</v>
      </c>
      <c r="CT1627" t="s">
        <v>918</v>
      </c>
      <c r="CU1627" t="s">
        <v>136</v>
      </c>
      <c r="CV1627" t="s">
        <v>124</v>
      </c>
      <c r="CW1627" t="s">
        <v>124</v>
      </c>
      <c r="CY1627" t="s">
        <v>124</v>
      </c>
      <c r="DC1627" t="s">
        <v>488</v>
      </c>
      <c r="DF1627" t="s">
        <v>855</v>
      </c>
      <c r="DG1627" t="s">
        <v>317</v>
      </c>
      <c r="DH1627">
        <v>0</v>
      </c>
      <c r="DI1627" t="s">
        <v>153</v>
      </c>
      <c r="DO1627" s="3" t="s">
        <v>932</v>
      </c>
      <c r="DP1627" s="3" t="s">
        <v>10345</v>
      </c>
      <c r="DQ1627" t="s">
        <v>561</v>
      </c>
      <c r="DR1627" t="s">
        <v>1791</v>
      </c>
      <c r="DS1627">
        <f t="shared" si="192"/>
        <v>1.69</v>
      </c>
      <c r="DT1627">
        <f t="shared" si="193"/>
        <v>2.8560999999999996</v>
      </c>
      <c r="DU1627">
        <f t="shared" si="194"/>
        <v>30.461118308182492</v>
      </c>
      <c r="DV1627">
        <v>4</v>
      </c>
      <c r="DX1627" t="s">
        <v>217</v>
      </c>
      <c r="DY1627" t="s">
        <v>153</v>
      </c>
      <c r="DZ1627" t="s">
        <v>154</v>
      </c>
      <c r="EA1627" t="s">
        <v>535</v>
      </c>
      <c r="EB1627" t="s">
        <v>175</v>
      </c>
      <c r="ED1627" t="s">
        <v>190</v>
      </c>
      <c r="EE1627" t="s">
        <v>191</v>
      </c>
      <c r="EF1627" t="s">
        <v>369</v>
      </c>
      <c r="EI1627">
        <v>0</v>
      </c>
      <c r="EJ1627" t="s">
        <v>146</v>
      </c>
      <c r="EK1627">
        <v>0</v>
      </c>
      <c r="EL1627" t="s">
        <v>146</v>
      </c>
      <c r="EM1627">
        <v>0</v>
      </c>
      <c r="EN1627" t="s">
        <v>146</v>
      </c>
      <c r="EO1627">
        <v>0</v>
      </c>
      <c r="EP1627" t="s">
        <v>146</v>
      </c>
      <c r="EQ1627">
        <v>0</v>
      </c>
      <c r="ER1627" t="s">
        <v>146</v>
      </c>
      <c r="ES1627">
        <v>0</v>
      </c>
      <c r="ET1627" t="s">
        <v>146</v>
      </c>
      <c r="EU1627">
        <v>0</v>
      </c>
      <c r="EV1627" t="s">
        <v>146</v>
      </c>
      <c r="EW1627">
        <v>0</v>
      </c>
      <c r="EX1627" t="s">
        <v>146</v>
      </c>
      <c r="EY1627">
        <v>0</v>
      </c>
      <c r="EZ1627" t="s">
        <v>146</v>
      </c>
      <c r="FA1627">
        <v>0</v>
      </c>
      <c r="FB1627" t="s">
        <v>146</v>
      </c>
      <c r="FC1627">
        <v>0</v>
      </c>
      <c r="FD1627" t="s">
        <v>146</v>
      </c>
      <c r="FE1627">
        <v>0</v>
      </c>
      <c r="FF1627" t="s">
        <v>146</v>
      </c>
    </row>
    <row r="1628" spans="1:162" x14ac:dyDescent="0.5">
      <c r="A1628" s="3" t="s">
        <v>6764</v>
      </c>
      <c r="B1628" s="3" t="s">
        <v>6763</v>
      </c>
      <c r="C1628" s="3" t="s">
        <v>222</v>
      </c>
      <c r="D1628" s="3" t="s">
        <v>2993</v>
      </c>
      <c r="E1628" s="3" t="s">
        <v>151</v>
      </c>
      <c r="F1628" s="3" t="s">
        <v>143</v>
      </c>
      <c r="G1628" s="3" t="s">
        <v>276</v>
      </c>
      <c r="H1628" s="3" t="s">
        <v>3729</v>
      </c>
      <c r="I1628" s="3" t="s">
        <v>802</v>
      </c>
      <c r="J1628" s="3" t="s">
        <v>224</v>
      </c>
      <c r="K1628" s="3">
        <v>0</v>
      </c>
      <c r="L1628" s="3">
        <v>0</v>
      </c>
      <c r="M1628" s="3">
        <v>0</v>
      </c>
      <c r="N1628" s="3">
        <v>1</v>
      </c>
      <c r="O1628" s="3">
        <v>1</v>
      </c>
      <c r="Q1628" t="s">
        <v>980</v>
      </c>
      <c r="R1628">
        <v>0</v>
      </c>
      <c r="S1628">
        <v>0</v>
      </c>
      <c r="T1628">
        <v>0</v>
      </c>
      <c r="U1628">
        <v>0</v>
      </c>
      <c r="V1628">
        <v>1</v>
      </c>
      <c r="W1628">
        <v>0</v>
      </c>
      <c r="X1628">
        <v>1</v>
      </c>
      <c r="AC1628" t="s">
        <v>6765</v>
      </c>
      <c r="AE1628">
        <v>1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 t="s">
        <v>6766</v>
      </c>
      <c r="AQ1628">
        <v>0</v>
      </c>
      <c r="AS1628">
        <v>0</v>
      </c>
      <c r="AU1628">
        <v>0</v>
      </c>
      <c r="AV1628" t="s">
        <v>542</v>
      </c>
      <c r="AX1628">
        <v>1</v>
      </c>
      <c r="AZ1628">
        <v>6000</v>
      </c>
      <c r="BA1628" t="s">
        <v>604</v>
      </c>
      <c r="BB1628" t="s">
        <v>543</v>
      </c>
      <c r="BC1628" t="s">
        <v>1172</v>
      </c>
      <c r="BD1628" t="s">
        <v>612</v>
      </c>
      <c r="BE1628">
        <v>244000</v>
      </c>
      <c r="BF1628" t="s">
        <v>1747</v>
      </c>
      <c r="BG1628" t="s">
        <v>1106</v>
      </c>
      <c r="BH1628" t="s">
        <v>120</v>
      </c>
      <c r="BJ1628" t="s">
        <v>268</v>
      </c>
      <c r="BK1628" t="s">
        <v>123</v>
      </c>
      <c r="BM1628" t="s">
        <v>124</v>
      </c>
      <c r="BN1628" t="s">
        <v>124</v>
      </c>
      <c r="BO1628" t="s">
        <v>124</v>
      </c>
      <c r="BP1628" t="s">
        <v>124</v>
      </c>
      <c r="BQ1628" t="s">
        <v>2815</v>
      </c>
      <c r="BR1628">
        <v>1</v>
      </c>
      <c r="BS1628" t="s">
        <v>535</v>
      </c>
      <c r="BT1628">
        <v>0</v>
      </c>
      <c r="BU1628" t="s">
        <v>322</v>
      </c>
      <c r="BV1628" s="11">
        <v>0</v>
      </c>
      <c r="BW1628" s="11">
        <f t="shared" si="191"/>
        <v>5.8837209302325579</v>
      </c>
      <c r="BX1628" s="11">
        <f t="shared" si="190"/>
        <v>3.2558139534883721</v>
      </c>
      <c r="BY1628" t="s">
        <v>1630</v>
      </c>
      <c r="BZ1628" t="s">
        <v>173</v>
      </c>
      <c r="CA1628">
        <v>0</v>
      </c>
      <c r="CB1628" t="s">
        <v>130</v>
      </c>
      <c r="CD1628" t="s">
        <v>177</v>
      </c>
      <c r="CE1628">
        <v>0</v>
      </c>
      <c r="CF1628" t="s">
        <v>131</v>
      </c>
      <c r="CG1628" t="s">
        <v>6767</v>
      </c>
      <c r="CH1628">
        <v>1</v>
      </c>
      <c r="CL1628">
        <v>0</v>
      </c>
      <c r="CM1628" t="s">
        <v>403</v>
      </c>
      <c r="CO1628" t="s">
        <v>2217</v>
      </c>
      <c r="CQ1628" t="s">
        <v>784</v>
      </c>
      <c r="CR1628" t="s">
        <v>345</v>
      </c>
      <c r="CS1628" t="s">
        <v>1041</v>
      </c>
      <c r="CT1628" t="s">
        <v>896</v>
      </c>
      <c r="CU1628" t="s">
        <v>411</v>
      </c>
      <c r="CV1628" t="s">
        <v>124</v>
      </c>
      <c r="CW1628" t="s">
        <v>124</v>
      </c>
      <c r="CY1628" t="s">
        <v>124</v>
      </c>
      <c r="DC1628" t="s">
        <v>1475</v>
      </c>
      <c r="DF1628" t="s">
        <v>778</v>
      </c>
      <c r="DG1628" t="s">
        <v>536</v>
      </c>
      <c r="DH1628">
        <v>1</v>
      </c>
      <c r="DI1628" t="s">
        <v>538</v>
      </c>
      <c r="DJ1628" t="s">
        <v>250</v>
      </c>
      <c r="DL1628" t="s">
        <v>413</v>
      </c>
      <c r="DO1628" s="3" t="s">
        <v>131</v>
      </c>
      <c r="DP1628" s="3" t="s">
        <v>10345</v>
      </c>
      <c r="DQ1628" t="s">
        <v>569</v>
      </c>
      <c r="DR1628" t="s">
        <v>278</v>
      </c>
      <c r="DS1628">
        <f t="shared" si="192"/>
        <v>1.68</v>
      </c>
      <c r="DT1628">
        <f t="shared" si="193"/>
        <v>2.8223999999999996</v>
      </c>
      <c r="DU1628">
        <f t="shared" si="194"/>
        <v>26.573129251700685</v>
      </c>
      <c r="DV1628">
        <v>3</v>
      </c>
      <c r="DW1628" t="s">
        <v>150</v>
      </c>
      <c r="DX1628" t="s">
        <v>152</v>
      </c>
      <c r="DY1628" t="s">
        <v>153</v>
      </c>
      <c r="DZ1628" t="s">
        <v>154</v>
      </c>
      <c r="EA1628" t="s">
        <v>279</v>
      </c>
      <c r="EB1628" t="s">
        <v>156</v>
      </c>
      <c r="EC1628" t="s">
        <v>157</v>
      </c>
      <c r="EF1628" t="s">
        <v>158</v>
      </c>
      <c r="EI1628">
        <v>0</v>
      </c>
      <c r="EJ1628" t="s">
        <v>146</v>
      </c>
      <c r="EK1628">
        <v>0</v>
      </c>
      <c r="EL1628" t="s">
        <v>146</v>
      </c>
      <c r="EM1628">
        <v>0</v>
      </c>
      <c r="EN1628" t="s">
        <v>146</v>
      </c>
      <c r="EO1628">
        <v>0</v>
      </c>
      <c r="EP1628" t="s">
        <v>146</v>
      </c>
      <c r="EQ1628">
        <v>0</v>
      </c>
      <c r="ER1628" t="s">
        <v>146</v>
      </c>
      <c r="ES1628">
        <v>0</v>
      </c>
      <c r="ET1628" t="s">
        <v>146</v>
      </c>
      <c r="EU1628">
        <v>0</v>
      </c>
      <c r="EV1628" t="s">
        <v>146</v>
      </c>
      <c r="EW1628">
        <v>0</v>
      </c>
      <c r="EX1628" t="s">
        <v>146</v>
      </c>
      <c r="EY1628">
        <v>0</v>
      </c>
      <c r="EZ1628" t="s">
        <v>146</v>
      </c>
      <c r="FA1628">
        <v>0</v>
      </c>
      <c r="FB1628" t="s">
        <v>146</v>
      </c>
      <c r="FC1628">
        <v>0</v>
      </c>
      <c r="FD1628" t="s">
        <v>146</v>
      </c>
      <c r="FE1628">
        <v>0</v>
      </c>
      <c r="FF1628" t="s">
        <v>146</v>
      </c>
    </row>
    <row r="1629" spans="1:162" x14ac:dyDescent="0.5">
      <c r="A1629" s="3" t="s">
        <v>6768</v>
      </c>
      <c r="B1629" s="3" t="s">
        <v>6763</v>
      </c>
      <c r="C1629" s="3" t="s">
        <v>257</v>
      </c>
      <c r="D1629" s="3" t="s">
        <v>2993</v>
      </c>
      <c r="E1629" s="3" t="s">
        <v>151</v>
      </c>
      <c r="F1629" s="3" t="s">
        <v>143</v>
      </c>
      <c r="G1629" s="3" t="s">
        <v>276</v>
      </c>
      <c r="H1629" s="3" t="s">
        <v>2458</v>
      </c>
      <c r="I1629" s="3" t="s">
        <v>802</v>
      </c>
      <c r="J1629" s="3" t="s">
        <v>224</v>
      </c>
      <c r="K1629" s="3">
        <v>0</v>
      </c>
      <c r="L1629" s="3">
        <v>1</v>
      </c>
      <c r="M1629" s="3">
        <v>0</v>
      </c>
      <c r="N1629" s="3">
        <v>1</v>
      </c>
      <c r="O1629" s="3">
        <v>1</v>
      </c>
      <c r="Q1629" t="s">
        <v>980</v>
      </c>
      <c r="R1629">
        <v>0</v>
      </c>
      <c r="S1629">
        <v>0</v>
      </c>
      <c r="T1629">
        <v>0</v>
      </c>
      <c r="U1629">
        <v>0</v>
      </c>
      <c r="V1629">
        <v>1</v>
      </c>
      <c r="W1629">
        <v>0</v>
      </c>
      <c r="X1629">
        <v>1</v>
      </c>
      <c r="AC1629" t="s">
        <v>6765</v>
      </c>
      <c r="AE1629">
        <v>1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 t="s">
        <v>6766</v>
      </c>
      <c r="AQ1629">
        <v>0</v>
      </c>
      <c r="AS1629">
        <v>0</v>
      </c>
      <c r="AU1629">
        <v>0</v>
      </c>
      <c r="AV1629" t="s">
        <v>542</v>
      </c>
      <c r="AX1629">
        <v>1</v>
      </c>
      <c r="AZ1629">
        <v>5800</v>
      </c>
      <c r="BA1629" t="s">
        <v>604</v>
      </c>
      <c r="BB1629" t="s">
        <v>2654</v>
      </c>
      <c r="BC1629" t="s">
        <v>314</v>
      </c>
      <c r="BD1629" t="s">
        <v>168</v>
      </c>
      <c r="BE1629">
        <v>190000</v>
      </c>
      <c r="BF1629" t="s">
        <v>249</v>
      </c>
      <c r="BG1629" t="s">
        <v>499</v>
      </c>
      <c r="BH1629" t="s">
        <v>120</v>
      </c>
      <c r="BI1629" t="s">
        <v>121</v>
      </c>
      <c r="BJ1629" t="s">
        <v>268</v>
      </c>
      <c r="BK1629" t="s">
        <v>123</v>
      </c>
      <c r="BL1629" t="s">
        <v>124</v>
      </c>
      <c r="BM1629" t="s">
        <v>124</v>
      </c>
      <c r="BN1629" t="s">
        <v>124</v>
      </c>
      <c r="BO1629" t="s">
        <v>124</v>
      </c>
      <c r="BP1629" t="s">
        <v>124</v>
      </c>
      <c r="BQ1629" t="s">
        <v>4042</v>
      </c>
      <c r="BR1629">
        <v>1</v>
      </c>
      <c r="BS1629" t="s">
        <v>360</v>
      </c>
      <c r="BT1629">
        <v>0</v>
      </c>
      <c r="BU1629" t="s">
        <v>312</v>
      </c>
      <c r="BV1629" s="11">
        <v>0</v>
      </c>
      <c r="BW1629" s="11">
        <f t="shared" si="191"/>
        <v>5.2173913043478262</v>
      </c>
      <c r="BX1629" s="11">
        <f t="shared" si="190"/>
        <v>2.9565217391304346</v>
      </c>
      <c r="BY1629" t="s">
        <v>182</v>
      </c>
      <c r="BZ1629" t="s">
        <v>239</v>
      </c>
      <c r="CA1629">
        <v>0</v>
      </c>
      <c r="CB1629" t="s">
        <v>364</v>
      </c>
      <c r="CD1629" t="s">
        <v>1148</v>
      </c>
      <c r="CE1629">
        <v>0</v>
      </c>
      <c r="CF1629" t="s">
        <v>177</v>
      </c>
      <c r="CG1629" t="s">
        <v>2202</v>
      </c>
      <c r="CH1629">
        <v>1</v>
      </c>
      <c r="CL1629">
        <v>0</v>
      </c>
      <c r="CM1629" t="s">
        <v>661</v>
      </c>
      <c r="CO1629" t="s">
        <v>3256</v>
      </c>
      <c r="CP1629" t="s">
        <v>901</v>
      </c>
      <c r="CV1629" t="s">
        <v>124</v>
      </c>
      <c r="CW1629" t="s">
        <v>124</v>
      </c>
      <c r="CX1629" t="s">
        <v>212</v>
      </c>
      <c r="CY1629" t="s">
        <v>124</v>
      </c>
      <c r="CZ1629" t="s">
        <v>124</v>
      </c>
      <c r="DA1629" t="s">
        <v>124</v>
      </c>
      <c r="DB1629" t="s">
        <v>124</v>
      </c>
      <c r="DC1629" t="s">
        <v>902</v>
      </c>
      <c r="DF1629" t="s">
        <v>1449</v>
      </c>
      <c r="DH1629">
        <v>0</v>
      </c>
      <c r="DI1629" t="s">
        <v>271</v>
      </c>
      <c r="DJ1629" t="s">
        <v>141</v>
      </c>
      <c r="DL1629" t="s">
        <v>251</v>
      </c>
      <c r="DO1629" s="3" t="s">
        <v>312</v>
      </c>
      <c r="DP1629" s="3" t="s">
        <v>10345</v>
      </c>
      <c r="DQ1629" t="s">
        <v>569</v>
      </c>
      <c r="DR1629" t="s">
        <v>278</v>
      </c>
      <c r="DS1629">
        <f t="shared" si="192"/>
        <v>1.68</v>
      </c>
      <c r="DT1629">
        <f t="shared" si="193"/>
        <v>2.8223999999999996</v>
      </c>
      <c r="DU1629">
        <f t="shared" si="194"/>
        <v>26.573129251700685</v>
      </c>
      <c r="DV1629">
        <v>3</v>
      </c>
      <c r="DW1629" t="s">
        <v>150</v>
      </c>
      <c r="DX1629" t="s">
        <v>152</v>
      </c>
      <c r="DY1629" t="s">
        <v>153</v>
      </c>
      <c r="DZ1629" t="s">
        <v>154</v>
      </c>
      <c r="EA1629" t="s">
        <v>189</v>
      </c>
      <c r="EB1629" t="s">
        <v>155</v>
      </c>
      <c r="ED1629" t="s">
        <v>190</v>
      </c>
      <c r="EE1629" t="s">
        <v>191</v>
      </c>
      <c r="EF1629" t="s">
        <v>158</v>
      </c>
      <c r="EH1629" t="s">
        <v>6769</v>
      </c>
      <c r="EI1629">
        <v>0</v>
      </c>
      <c r="EJ1629" t="s">
        <v>146</v>
      </c>
      <c r="EK1629">
        <v>1</v>
      </c>
      <c r="EL1629" t="s">
        <v>1033</v>
      </c>
      <c r="EM1629">
        <v>0</v>
      </c>
      <c r="EN1629" t="s">
        <v>146</v>
      </c>
      <c r="EO1629">
        <v>0</v>
      </c>
      <c r="EP1629" t="s">
        <v>146</v>
      </c>
      <c r="EQ1629">
        <v>0</v>
      </c>
      <c r="ER1629" t="s">
        <v>146</v>
      </c>
      <c r="ES1629">
        <v>0</v>
      </c>
      <c r="ET1629" t="s">
        <v>146</v>
      </c>
      <c r="EU1629">
        <v>0</v>
      </c>
      <c r="EV1629" t="s">
        <v>146</v>
      </c>
      <c r="EW1629">
        <v>0</v>
      </c>
      <c r="EX1629" t="s">
        <v>146</v>
      </c>
      <c r="EY1629">
        <v>0</v>
      </c>
      <c r="EZ1629" t="s">
        <v>146</v>
      </c>
      <c r="FA1629">
        <v>0</v>
      </c>
      <c r="FB1629" t="s">
        <v>146</v>
      </c>
      <c r="FC1629">
        <v>0</v>
      </c>
      <c r="FD1629" t="s">
        <v>146</v>
      </c>
      <c r="FE1629">
        <v>0</v>
      </c>
      <c r="FF1629" t="s">
        <v>146</v>
      </c>
    </row>
    <row r="1630" spans="1:162" x14ac:dyDescent="0.5">
      <c r="A1630" s="3" t="s">
        <v>6770</v>
      </c>
      <c r="B1630" s="3" t="s">
        <v>6771</v>
      </c>
      <c r="C1630" s="3" t="s">
        <v>107</v>
      </c>
      <c r="D1630" s="3" t="s">
        <v>6772</v>
      </c>
      <c r="E1630" s="3" t="s">
        <v>151</v>
      </c>
      <c r="F1630" s="3" t="s">
        <v>143</v>
      </c>
      <c r="G1630" s="3" t="s">
        <v>184</v>
      </c>
      <c r="H1630" s="3" t="s">
        <v>6773</v>
      </c>
      <c r="I1630" s="3" t="s">
        <v>146</v>
      </c>
      <c r="J1630" s="3" t="s">
        <v>112</v>
      </c>
      <c r="K1630" s="3">
        <v>0</v>
      </c>
      <c r="L1630" s="3">
        <v>0</v>
      </c>
      <c r="M1630" s="3">
        <v>0</v>
      </c>
      <c r="N1630" s="3">
        <v>1</v>
      </c>
      <c r="O1630" s="3">
        <v>0</v>
      </c>
      <c r="Q1630" t="s">
        <v>6338</v>
      </c>
      <c r="R1630">
        <v>0</v>
      </c>
      <c r="S1630">
        <v>1</v>
      </c>
      <c r="T1630">
        <v>1</v>
      </c>
      <c r="U1630">
        <v>0</v>
      </c>
      <c r="V1630">
        <v>1</v>
      </c>
      <c r="W1630">
        <v>0</v>
      </c>
      <c r="X1630">
        <v>1</v>
      </c>
      <c r="AE1630">
        <v>0</v>
      </c>
      <c r="AF1630" t="s">
        <v>3889</v>
      </c>
      <c r="AG1630" t="s">
        <v>3890</v>
      </c>
      <c r="AH1630">
        <v>0</v>
      </c>
      <c r="AI1630">
        <v>0</v>
      </c>
      <c r="AJ1630">
        <v>0</v>
      </c>
      <c r="AK1630">
        <v>1</v>
      </c>
      <c r="AL1630">
        <v>0</v>
      </c>
      <c r="AM1630">
        <v>1</v>
      </c>
      <c r="AQ1630">
        <v>0</v>
      </c>
      <c r="AS1630">
        <v>0</v>
      </c>
      <c r="AU1630">
        <v>0</v>
      </c>
      <c r="AX1630">
        <v>0</v>
      </c>
      <c r="BA1630" t="s">
        <v>864</v>
      </c>
      <c r="BB1630" t="s">
        <v>373</v>
      </c>
      <c r="BC1630" t="s">
        <v>1201</v>
      </c>
      <c r="BD1630" t="s">
        <v>669</v>
      </c>
      <c r="BE1630">
        <v>173000</v>
      </c>
      <c r="BH1630" t="s">
        <v>120</v>
      </c>
      <c r="BI1630" t="s">
        <v>121</v>
      </c>
      <c r="BJ1630" t="s">
        <v>1602</v>
      </c>
      <c r="BL1630" t="s">
        <v>124</v>
      </c>
      <c r="BM1630" t="s">
        <v>124</v>
      </c>
      <c r="BN1630" t="s">
        <v>124</v>
      </c>
      <c r="BO1630" t="s">
        <v>124</v>
      </c>
      <c r="BQ1630" t="s">
        <v>758</v>
      </c>
      <c r="BR1630">
        <v>0</v>
      </c>
      <c r="BU1630" t="s">
        <v>286</v>
      </c>
      <c r="BV1630" s="11">
        <v>0</v>
      </c>
      <c r="BW1630" s="11">
        <f t="shared" si="191"/>
        <v>3.975609756097561</v>
      </c>
      <c r="BZ1630" t="s">
        <v>126</v>
      </c>
      <c r="CA1630">
        <v>0</v>
      </c>
      <c r="CD1630" t="s">
        <v>642</v>
      </c>
      <c r="CE1630">
        <v>0</v>
      </c>
      <c r="CF1630" t="s">
        <v>480</v>
      </c>
      <c r="CG1630" t="s">
        <v>460</v>
      </c>
      <c r="CH1630">
        <v>1</v>
      </c>
      <c r="CI1630" t="s">
        <v>134</v>
      </c>
      <c r="CJ1630">
        <v>0</v>
      </c>
      <c r="CV1630" t="s">
        <v>124</v>
      </c>
      <c r="CW1630" t="s">
        <v>124</v>
      </c>
      <c r="CY1630" t="s">
        <v>124</v>
      </c>
      <c r="CZ1630" t="s">
        <v>124</v>
      </c>
      <c r="DA1630" t="s">
        <v>124</v>
      </c>
      <c r="DB1630" t="s">
        <v>124</v>
      </c>
      <c r="DC1630" t="s">
        <v>248</v>
      </c>
      <c r="DO1630" s="3" t="s">
        <v>286</v>
      </c>
      <c r="DP1630" s="3" t="s">
        <v>10345</v>
      </c>
      <c r="DQ1630" t="s">
        <v>603</v>
      </c>
      <c r="DR1630" t="s">
        <v>335</v>
      </c>
      <c r="DS1630">
        <f t="shared" si="192"/>
        <v>1.72</v>
      </c>
      <c r="DT1630">
        <f t="shared" si="193"/>
        <v>2.9583999999999997</v>
      </c>
      <c r="DU1630">
        <f t="shared" si="194"/>
        <v>29.745808545159548</v>
      </c>
      <c r="DV1630">
        <v>3</v>
      </c>
      <c r="DW1630" t="s">
        <v>1121</v>
      </c>
      <c r="DX1630" t="s">
        <v>519</v>
      </c>
      <c r="DY1630" t="s">
        <v>153</v>
      </c>
      <c r="DZ1630" t="s">
        <v>154</v>
      </c>
      <c r="EA1630" t="s">
        <v>279</v>
      </c>
      <c r="EB1630" t="s">
        <v>156</v>
      </c>
      <c r="EC1630" t="s">
        <v>157</v>
      </c>
      <c r="EF1630" t="s">
        <v>158</v>
      </c>
      <c r="EK1630">
        <v>0</v>
      </c>
    </row>
    <row r="1631" spans="1:162" x14ac:dyDescent="0.5">
      <c r="A1631" s="3" t="s">
        <v>6774</v>
      </c>
      <c r="B1631" s="3" t="s">
        <v>6771</v>
      </c>
      <c r="C1631" s="3" t="s">
        <v>193</v>
      </c>
      <c r="D1631" s="3" t="s">
        <v>6772</v>
      </c>
      <c r="E1631" s="3" t="s">
        <v>151</v>
      </c>
      <c r="F1631" s="3" t="s">
        <v>143</v>
      </c>
      <c r="G1631" s="3" t="s">
        <v>214</v>
      </c>
      <c r="I1631" s="3" t="s">
        <v>388</v>
      </c>
      <c r="J1631" s="3" t="s">
        <v>112</v>
      </c>
      <c r="K1631" s="3">
        <v>0</v>
      </c>
      <c r="L1631" s="3">
        <v>0</v>
      </c>
      <c r="M1631" s="3">
        <v>0</v>
      </c>
      <c r="N1631" s="3">
        <v>0</v>
      </c>
      <c r="O1631" s="3">
        <v>0</v>
      </c>
      <c r="Q1631" t="s">
        <v>6775</v>
      </c>
      <c r="R1631">
        <v>0</v>
      </c>
      <c r="S1631">
        <v>1</v>
      </c>
      <c r="T1631">
        <v>1</v>
      </c>
      <c r="U1631">
        <v>0</v>
      </c>
      <c r="V1631">
        <v>1</v>
      </c>
      <c r="W1631">
        <v>0</v>
      </c>
      <c r="X1631">
        <v>1</v>
      </c>
      <c r="AE1631">
        <v>0</v>
      </c>
      <c r="AF1631" t="s">
        <v>3889</v>
      </c>
      <c r="AG1631" t="s">
        <v>3890</v>
      </c>
      <c r="AH1631">
        <v>0</v>
      </c>
      <c r="AI1631">
        <v>0</v>
      </c>
      <c r="AJ1631">
        <v>0</v>
      </c>
      <c r="AK1631">
        <v>1</v>
      </c>
      <c r="AL1631">
        <v>0</v>
      </c>
      <c r="AM1631">
        <v>1</v>
      </c>
      <c r="AO1631" t="s">
        <v>2441</v>
      </c>
      <c r="AP1631" t="s">
        <v>2442</v>
      </c>
      <c r="AQ1631">
        <v>1</v>
      </c>
      <c r="AS1631">
        <v>0</v>
      </c>
      <c r="AU1631">
        <v>0</v>
      </c>
      <c r="AX1631">
        <v>0</v>
      </c>
      <c r="AZ1631">
        <v>5400</v>
      </c>
      <c r="BA1631" t="s">
        <v>926</v>
      </c>
      <c r="BB1631" t="s">
        <v>1899</v>
      </c>
      <c r="BC1631" t="s">
        <v>709</v>
      </c>
      <c r="BD1631" t="s">
        <v>117</v>
      </c>
      <c r="BE1631">
        <v>199000</v>
      </c>
      <c r="BF1631" t="s">
        <v>423</v>
      </c>
      <c r="BG1631" t="s">
        <v>152</v>
      </c>
      <c r="BH1631" t="s">
        <v>120</v>
      </c>
      <c r="BI1631" t="s">
        <v>121</v>
      </c>
      <c r="BJ1631" t="s">
        <v>171</v>
      </c>
      <c r="BK1631" t="s">
        <v>123</v>
      </c>
      <c r="BL1631" t="s">
        <v>124</v>
      </c>
      <c r="BM1631" t="s">
        <v>124</v>
      </c>
      <c r="BN1631" t="s">
        <v>124</v>
      </c>
      <c r="BP1631" t="s">
        <v>124</v>
      </c>
      <c r="BQ1631" t="s">
        <v>1117</v>
      </c>
      <c r="BR1631">
        <v>0</v>
      </c>
      <c r="BS1631" t="s">
        <v>493</v>
      </c>
      <c r="BT1631">
        <v>0</v>
      </c>
      <c r="BU1631" t="s">
        <v>336</v>
      </c>
      <c r="BV1631" s="11">
        <v>0</v>
      </c>
      <c r="BW1631" s="11">
        <f t="shared" si="191"/>
        <v>3.6382978723404253</v>
      </c>
      <c r="BX1631" s="11">
        <f t="shared" ref="BX1631:BX1645" si="195">BS1631/BU1631</f>
        <v>2.0638297872340425</v>
      </c>
      <c r="BY1631" t="s">
        <v>1041</v>
      </c>
      <c r="BZ1631" t="s">
        <v>493</v>
      </c>
      <c r="CA1631">
        <v>0</v>
      </c>
      <c r="CB1631" t="s">
        <v>237</v>
      </c>
      <c r="CD1631" t="s">
        <v>177</v>
      </c>
      <c r="CE1631">
        <v>0</v>
      </c>
      <c r="CF1631" t="s">
        <v>1148</v>
      </c>
      <c r="CG1631" t="s">
        <v>316</v>
      </c>
      <c r="CH1631">
        <v>0</v>
      </c>
      <c r="CL1631">
        <v>0</v>
      </c>
      <c r="CM1631" t="s">
        <v>341</v>
      </c>
      <c r="CO1631" t="s">
        <v>4568</v>
      </c>
      <c r="CP1631" t="s">
        <v>747</v>
      </c>
      <c r="CV1631" t="s">
        <v>124</v>
      </c>
      <c r="CW1631" t="s">
        <v>124</v>
      </c>
      <c r="CX1631" t="s">
        <v>212</v>
      </c>
      <c r="CZ1631" t="s">
        <v>124</v>
      </c>
      <c r="DA1631" t="s">
        <v>124</v>
      </c>
      <c r="DC1631" t="s">
        <v>248</v>
      </c>
      <c r="DE1631" t="s">
        <v>6776</v>
      </c>
      <c r="DO1631" s="3" t="s">
        <v>249</v>
      </c>
      <c r="DP1631" s="3" t="s">
        <v>10345</v>
      </c>
      <c r="DQ1631" t="s">
        <v>603</v>
      </c>
      <c r="DR1631" t="s">
        <v>335</v>
      </c>
      <c r="DS1631">
        <f t="shared" si="192"/>
        <v>1.72</v>
      </c>
      <c r="DT1631">
        <f t="shared" si="193"/>
        <v>2.9583999999999997</v>
      </c>
      <c r="DU1631">
        <f t="shared" si="194"/>
        <v>29.745808545159548</v>
      </c>
      <c r="DV1631">
        <v>3</v>
      </c>
      <c r="DW1631" t="s">
        <v>1121</v>
      </c>
      <c r="DX1631" t="s">
        <v>152</v>
      </c>
      <c r="DY1631" t="s">
        <v>153</v>
      </c>
      <c r="DZ1631" t="s">
        <v>154</v>
      </c>
      <c r="EA1631" t="s">
        <v>279</v>
      </c>
      <c r="EB1631" t="s">
        <v>156</v>
      </c>
      <c r="EC1631" t="s">
        <v>157</v>
      </c>
      <c r="EF1631" t="s">
        <v>158</v>
      </c>
      <c r="EI1631">
        <v>0</v>
      </c>
      <c r="EJ1631" t="s">
        <v>146</v>
      </c>
      <c r="EK1631">
        <v>0</v>
      </c>
      <c r="EL1631" t="s">
        <v>146</v>
      </c>
      <c r="EM1631">
        <v>1</v>
      </c>
      <c r="EN1631" t="s">
        <v>1352</v>
      </c>
      <c r="EO1631">
        <v>0</v>
      </c>
      <c r="EP1631" t="s">
        <v>146</v>
      </c>
      <c r="EQ1631">
        <v>0</v>
      </c>
      <c r="ER1631" t="s">
        <v>146</v>
      </c>
      <c r="ES1631">
        <v>0</v>
      </c>
      <c r="ET1631" t="s">
        <v>146</v>
      </c>
      <c r="EU1631">
        <v>0</v>
      </c>
      <c r="EV1631" t="s">
        <v>146</v>
      </c>
      <c r="EW1631">
        <v>0</v>
      </c>
      <c r="EX1631" t="s">
        <v>146</v>
      </c>
      <c r="EY1631">
        <v>0</v>
      </c>
      <c r="EZ1631" t="s">
        <v>146</v>
      </c>
      <c r="FA1631">
        <v>0</v>
      </c>
      <c r="FB1631" t="s">
        <v>146</v>
      </c>
      <c r="FC1631">
        <v>0</v>
      </c>
      <c r="FD1631" t="s">
        <v>146</v>
      </c>
      <c r="FE1631">
        <v>0</v>
      </c>
      <c r="FF1631" t="s">
        <v>146</v>
      </c>
    </row>
    <row r="1632" spans="1:162" x14ac:dyDescent="0.5">
      <c r="A1632" s="3" t="s">
        <v>6777</v>
      </c>
      <c r="B1632" s="3" t="s">
        <v>6771</v>
      </c>
      <c r="C1632" s="3" t="s">
        <v>219</v>
      </c>
      <c r="D1632" s="3" t="s">
        <v>6772</v>
      </c>
      <c r="F1632" s="3" t="s">
        <v>143</v>
      </c>
      <c r="G1632" s="3" t="s">
        <v>214</v>
      </c>
      <c r="H1632" s="3" t="s">
        <v>6778</v>
      </c>
      <c r="I1632" s="3" t="s">
        <v>388</v>
      </c>
      <c r="J1632" s="3" t="s">
        <v>224</v>
      </c>
      <c r="K1632" s="3">
        <v>0</v>
      </c>
      <c r="L1632" s="3">
        <v>0</v>
      </c>
      <c r="M1632" s="3">
        <v>0</v>
      </c>
      <c r="N1632" s="3">
        <v>0</v>
      </c>
      <c r="O1632" s="3">
        <v>0</v>
      </c>
      <c r="Q1632" t="s">
        <v>1305</v>
      </c>
      <c r="R1632">
        <v>1</v>
      </c>
      <c r="S1632">
        <v>1</v>
      </c>
      <c r="T1632">
        <v>1</v>
      </c>
      <c r="U1632">
        <v>0</v>
      </c>
      <c r="V1632">
        <v>1</v>
      </c>
      <c r="W1632">
        <v>0</v>
      </c>
      <c r="X1632">
        <v>1</v>
      </c>
      <c r="AE1632">
        <v>0</v>
      </c>
      <c r="AF1632" t="s">
        <v>3889</v>
      </c>
      <c r="AG1632" t="s">
        <v>3890</v>
      </c>
      <c r="AH1632">
        <v>0</v>
      </c>
      <c r="AI1632">
        <v>0</v>
      </c>
      <c r="AJ1632">
        <v>0</v>
      </c>
      <c r="AK1632">
        <v>1</v>
      </c>
      <c r="AL1632">
        <v>0</v>
      </c>
      <c r="AM1632">
        <v>1</v>
      </c>
      <c r="AO1632" t="s">
        <v>2441</v>
      </c>
      <c r="AP1632" t="s">
        <v>2442</v>
      </c>
      <c r="AQ1632">
        <v>1</v>
      </c>
      <c r="AS1632">
        <v>0</v>
      </c>
      <c r="AU1632">
        <v>0</v>
      </c>
      <c r="AX1632">
        <v>0</v>
      </c>
      <c r="AZ1632">
        <v>6000</v>
      </c>
      <c r="BB1632" t="s">
        <v>915</v>
      </c>
      <c r="BC1632" t="s">
        <v>544</v>
      </c>
      <c r="BD1632" t="s">
        <v>1388</v>
      </c>
      <c r="BE1632">
        <v>189000</v>
      </c>
      <c r="BF1632" t="s">
        <v>339</v>
      </c>
      <c r="BG1632" t="s">
        <v>476</v>
      </c>
      <c r="BH1632" t="s">
        <v>120</v>
      </c>
      <c r="BI1632" t="s">
        <v>121</v>
      </c>
      <c r="BJ1632" t="s">
        <v>309</v>
      </c>
      <c r="BL1632" t="s">
        <v>124</v>
      </c>
      <c r="BM1632" t="s">
        <v>124</v>
      </c>
      <c r="BN1632" t="s">
        <v>124</v>
      </c>
      <c r="BP1632" t="s">
        <v>124</v>
      </c>
      <c r="BQ1632" t="s">
        <v>1819</v>
      </c>
      <c r="BR1632">
        <v>0</v>
      </c>
      <c r="BS1632" t="s">
        <v>962</v>
      </c>
      <c r="BT1632">
        <v>0</v>
      </c>
      <c r="BU1632" t="s">
        <v>746</v>
      </c>
      <c r="BV1632" s="11">
        <v>0</v>
      </c>
      <c r="BW1632" s="11">
        <f t="shared" si="191"/>
        <v>3.6341463414634148</v>
      </c>
      <c r="BX1632" s="11">
        <f t="shared" si="195"/>
        <v>2</v>
      </c>
      <c r="BY1632" t="s">
        <v>1041</v>
      </c>
      <c r="BZ1632" t="s">
        <v>3634</v>
      </c>
      <c r="CA1632">
        <v>0</v>
      </c>
      <c r="CB1632" t="s">
        <v>291</v>
      </c>
      <c r="CD1632" t="s">
        <v>382</v>
      </c>
      <c r="CE1632">
        <v>0</v>
      </c>
      <c r="CF1632" t="s">
        <v>1744</v>
      </c>
      <c r="CG1632" t="s">
        <v>4900</v>
      </c>
      <c r="CH1632">
        <v>0</v>
      </c>
      <c r="CL1632">
        <v>0</v>
      </c>
      <c r="CM1632" t="s">
        <v>657</v>
      </c>
      <c r="CV1632" t="s">
        <v>124</v>
      </c>
      <c r="CW1632" t="s">
        <v>124</v>
      </c>
      <c r="CX1632" t="s">
        <v>212</v>
      </c>
      <c r="CZ1632" t="s">
        <v>124</v>
      </c>
      <c r="DA1632" t="s">
        <v>124</v>
      </c>
      <c r="DC1632" t="s">
        <v>385</v>
      </c>
      <c r="DE1632" t="s">
        <v>2760</v>
      </c>
      <c r="DO1632" s="3" t="s">
        <v>322</v>
      </c>
      <c r="DP1632" s="3" t="s">
        <v>10345</v>
      </c>
      <c r="DQ1632" t="s">
        <v>325</v>
      </c>
      <c r="DR1632" t="s">
        <v>335</v>
      </c>
      <c r="DS1632">
        <f t="shared" si="192"/>
        <v>1.72</v>
      </c>
      <c r="DT1632">
        <f t="shared" si="193"/>
        <v>2.9583999999999997</v>
      </c>
      <c r="DU1632">
        <f t="shared" si="194"/>
        <v>30.421849648458629</v>
      </c>
      <c r="DV1632">
        <v>4</v>
      </c>
      <c r="DW1632" t="s">
        <v>1121</v>
      </c>
      <c r="DX1632" t="s">
        <v>152</v>
      </c>
      <c r="DY1632" t="s">
        <v>153</v>
      </c>
      <c r="DZ1632" t="s">
        <v>154</v>
      </c>
      <c r="EA1632" t="s">
        <v>279</v>
      </c>
      <c r="EB1632" t="s">
        <v>156</v>
      </c>
      <c r="EC1632" t="s">
        <v>157</v>
      </c>
      <c r="EF1632" t="s">
        <v>369</v>
      </c>
      <c r="EI1632">
        <v>0</v>
      </c>
      <c r="EJ1632" t="s">
        <v>146</v>
      </c>
      <c r="EK1632">
        <v>0</v>
      </c>
      <c r="EL1632" t="s">
        <v>146</v>
      </c>
      <c r="EM1632">
        <v>0</v>
      </c>
      <c r="EN1632" t="s">
        <v>146</v>
      </c>
      <c r="EO1632">
        <v>0</v>
      </c>
      <c r="EP1632" t="s">
        <v>146</v>
      </c>
      <c r="EQ1632">
        <v>0</v>
      </c>
      <c r="ER1632" t="s">
        <v>146</v>
      </c>
      <c r="ES1632">
        <v>0</v>
      </c>
      <c r="ET1632" t="s">
        <v>146</v>
      </c>
      <c r="EU1632">
        <v>0</v>
      </c>
      <c r="EV1632" t="s">
        <v>146</v>
      </c>
      <c r="EW1632">
        <v>0</v>
      </c>
      <c r="EX1632" t="s">
        <v>146</v>
      </c>
      <c r="EY1632">
        <v>0</v>
      </c>
      <c r="EZ1632" t="s">
        <v>146</v>
      </c>
      <c r="FA1632">
        <v>0</v>
      </c>
      <c r="FB1632" t="s">
        <v>146</v>
      </c>
      <c r="FC1632">
        <v>0</v>
      </c>
      <c r="FD1632" t="s">
        <v>146</v>
      </c>
      <c r="FE1632">
        <v>0</v>
      </c>
      <c r="FF1632" t="s">
        <v>146</v>
      </c>
    </row>
    <row r="1633" spans="1:162" x14ac:dyDescent="0.5">
      <c r="A1633" s="3" t="s">
        <v>6779</v>
      </c>
      <c r="B1633" s="3" t="s">
        <v>6771</v>
      </c>
      <c r="C1633" s="3" t="s">
        <v>222</v>
      </c>
      <c r="D1633" s="3" t="s">
        <v>6772</v>
      </c>
      <c r="E1633" s="3" t="s">
        <v>151</v>
      </c>
      <c r="F1633" s="3" t="s">
        <v>143</v>
      </c>
      <c r="G1633" s="3" t="s">
        <v>214</v>
      </c>
      <c r="H1633" s="3" t="s">
        <v>6778</v>
      </c>
      <c r="I1633" s="3" t="s">
        <v>388</v>
      </c>
      <c r="J1633" s="3" t="s">
        <v>224</v>
      </c>
      <c r="K1633" s="3">
        <v>0</v>
      </c>
      <c r="L1633" s="3">
        <v>0</v>
      </c>
      <c r="M1633" s="3">
        <v>0</v>
      </c>
      <c r="N1633" s="3">
        <v>0</v>
      </c>
      <c r="O1633" s="3">
        <v>0</v>
      </c>
      <c r="Q1633" t="s">
        <v>223</v>
      </c>
      <c r="R1633">
        <v>1</v>
      </c>
      <c r="S1633">
        <v>1</v>
      </c>
      <c r="T1633">
        <v>1</v>
      </c>
      <c r="U1633">
        <v>0</v>
      </c>
      <c r="V1633">
        <v>1</v>
      </c>
      <c r="W1633">
        <v>0</v>
      </c>
      <c r="X1633">
        <v>1</v>
      </c>
      <c r="AE1633">
        <v>0</v>
      </c>
      <c r="AF1633" t="s">
        <v>3889</v>
      </c>
      <c r="AG1633" t="s">
        <v>3890</v>
      </c>
      <c r="AH1633">
        <v>0</v>
      </c>
      <c r="AI1633">
        <v>0</v>
      </c>
      <c r="AJ1633">
        <v>0</v>
      </c>
      <c r="AK1633">
        <v>1</v>
      </c>
      <c r="AL1633">
        <v>0</v>
      </c>
      <c r="AM1633">
        <v>1</v>
      </c>
      <c r="AO1633" t="s">
        <v>2441</v>
      </c>
      <c r="AP1633" t="s">
        <v>2442</v>
      </c>
      <c r="AQ1633">
        <v>1</v>
      </c>
      <c r="AS1633">
        <v>0</v>
      </c>
      <c r="AU1633">
        <v>0</v>
      </c>
      <c r="AX1633">
        <v>0</v>
      </c>
      <c r="AZ1633">
        <v>6800</v>
      </c>
      <c r="BA1633" t="s">
        <v>1712</v>
      </c>
      <c r="BB1633" t="s">
        <v>4017</v>
      </c>
      <c r="BC1633" t="s">
        <v>399</v>
      </c>
      <c r="BD1633" t="s">
        <v>458</v>
      </c>
      <c r="BE1633">
        <v>223000</v>
      </c>
      <c r="BF1633" t="s">
        <v>525</v>
      </c>
      <c r="BG1633" t="s">
        <v>1770</v>
      </c>
      <c r="BH1633" t="s">
        <v>120</v>
      </c>
      <c r="BI1633" t="s">
        <v>121</v>
      </c>
      <c r="BJ1633" t="s">
        <v>171</v>
      </c>
      <c r="BL1633" t="s">
        <v>124</v>
      </c>
      <c r="BM1633" t="s">
        <v>124</v>
      </c>
      <c r="BN1633" t="s">
        <v>124</v>
      </c>
      <c r="BO1633" t="s">
        <v>124</v>
      </c>
      <c r="BP1633" t="s">
        <v>124</v>
      </c>
      <c r="BQ1633" t="s">
        <v>443</v>
      </c>
      <c r="BR1633">
        <v>0</v>
      </c>
      <c r="BS1633" t="s">
        <v>270</v>
      </c>
      <c r="BT1633">
        <v>0</v>
      </c>
      <c r="BU1633" t="s">
        <v>489</v>
      </c>
      <c r="BV1633" s="11">
        <v>0</v>
      </c>
      <c r="BW1633" s="11">
        <f t="shared" si="191"/>
        <v>2.9038461538461537</v>
      </c>
      <c r="BX1633" s="11">
        <f t="shared" si="195"/>
        <v>1.5192307692307692</v>
      </c>
      <c r="BY1633" t="s">
        <v>244</v>
      </c>
      <c r="BZ1633" t="s">
        <v>155</v>
      </c>
      <c r="CA1633">
        <v>0</v>
      </c>
      <c r="CB1633" t="s">
        <v>237</v>
      </c>
      <c r="CD1633" t="s">
        <v>133</v>
      </c>
      <c r="CE1633">
        <v>0</v>
      </c>
      <c r="CF1633" t="s">
        <v>132</v>
      </c>
      <c r="CG1633" t="s">
        <v>126</v>
      </c>
      <c r="CH1633">
        <v>0</v>
      </c>
      <c r="CL1633">
        <v>0</v>
      </c>
      <c r="CM1633" t="s">
        <v>1452</v>
      </c>
      <c r="CO1633" t="s">
        <v>4382</v>
      </c>
      <c r="CQ1633" t="s">
        <v>446</v>
      </c>
      <c r="CR1633" t="s">
        <v>304</v>
      </c>
      <c r="CS1633" t="s">
        <v>548</v>
      </c>
      <c r="CT1633" t="s">
        <v>1213</v>
      </c>
      <c r="CU1633" t="s">
        <v>1317</v>
      </c>
      <c r="CV1633" t="s">
        <v>124</v>
      </c>
      <c r="CW1633" t="s">
        <v>124</v>
      </c>
      <c r="CY1633" t="s">
        <v>124</v>
      </c>
      <c r="DC1633" t="s">
        <v>568</v>
      </c>
      <c r="DF1633" t="s">
        <v>930</v>
      </c>
      <c r="DG1633" t="s">
        <v>1215</v>
      </c>
      <c r="DH1633">
        <v>0</v>
      </c>
      <c r="DI1633" t="s">
        <v>225</v>
      </c>
      <c r="DO1633" s="3" t="s">
        <v>169</v>
      </c>
      <c r="DP1633" s="3" t="s">
        <v>10345</v>
      </c>
      <c r="DQ1633" t="s">
        <v>673</v>
      </c>
      <c r="DR1633" t="s">
        <v>511</v>
      </c>
      <c r="DS1633">
        <f t="shared" si="192"/>
        <v>1.78</v>
      </c>
      <c r="DT1633">
        <f t="shared" si="193"/>
        <v>3.1684000000000001</v>
      </c>
      <c r="DU1633">
        <f t="shared" si="194"/>
        <v>26.82742078020452</v>
      </c>
      <c r="DV1633">
        <v>3</v>
      </c>
      <c r="DW1633" t="s">
        <v>1121</v>
      </c>
      <c r="DX1633" t="s">
        <v>152</v>
      </c>
      <c r="DY1633" t="s">
        <v>153</v>
      </c>
      <c r="DZ1633" t="s">
        <v>154</v>
      </c>
      <c r="EA1633" t="s">
        <v>279</v>
      </c>
      <c r="EB1633" t="s">
        <v>156</v>
      </c>
      <c r="EC1633" t="s">
        <v>157</v>
      </c>
      <c r="EF1633" t="s">
        <v>158</v>
      </c>
      <c r="EH1633" t="s">
        <v>6780</v>
      </c>
      <c r="EI1633">
        <v>1</v>
      </c>
      <c r="EJ1633" t="s">
        <v>220</v>
      </c>
      <c r="EK1633">
        <v>0</v>
      </c>
      <c r="EL1633" t="s">
        <v>146</v>
      </c>
      <c r="EM1633">
        <v>0</v>
      </c>
      <c r="EN1633" t="s">
        <v>146</v>
      </c>
      <c r="EO1633">
        <v>1</v>
      </c>
      <c r="EP1633" t="s">
        <v>6781</v>
      </c>
      <c r="EQ1633">
        <v>0</v>
      </c>
      <c r="ER1633" t="s">
        <v>146</v>
      </c>
      <c r="ES1633">
        <v>0</v>
      </c>
      <c r="ET1633" t="s">
        <v>146</v>
      </c>
      <c r="EU1633">
        <v>0</v>
      </c>
      <c r="EV1633" t="s">
        <v>146</v>
      </c>
      <c r="EW1633">
        <v>0</v>
      </c>
      <c r="EX1633" t="s">
        <v>146</v>
      </c>
      <c r="EY1633">
        <v>0</v>
      </c>
      <c r="EZ1633" t="s">
        <v>146</v>
      </c>
      <c r="FA1633">
        <v>0</v>
      </c>
      <c r="FB1633" t="s">
        <v>146</v>
      </c>
      <c r="FC1633">
        <v>0</v>
      </c>
      <c r="FD1633" t="s">
        <v>146</v>
      </c>
      <c r="FE1633">
        <v>0</v>
      </c>
      <c r="FF1633" t="s">
        <v>146</v>
      </c>
    </row>
    <row r="1634" spans="1:162" x14ac:dyDescent="0.5">
      <c r="A1634" s="3" t="s">
        <v>6782</v>
      </c>
      <c r="B1634" s="3" t="s">
        <v>6771</v>
      </c>
      <c r="C1634" s="3" t="s">
        <v>257</v>
      </c>
      <c r="D1634" s="3" t="s">
        <v>6772</v>
      </c>
      <c r="E1634" s="3" t="s">
        <v>151</v>
      </c>
      <c r="F1634" s="3" t="s">
        <v>143</v>
      </c>
      <c r="G1634" s="3" t="s">
        <v>184</v>
      </c>
      <c r="H1634" s="3" t="s">
        <v>6778</v>
      </c>
      <c r="I1634" s="3" t="s">
        <v>254</v>
      </c>
      <c r="J1634" s="3" t="s">
        <v>224</v>
      </c>
      <c r="K1634" s="3">
        <v>0</v>
      </c>
      <c r="L1634" s="3">
        <v>1</v>
      </c>
      <c r="M1634" s="3">
        <v>0</v>
      </c>
      <c r="N1634" s="3">
        <v>0</v>
      </c>
      <c r="O1634" s="3">
        <v>0</v>
      </c>
      <c r="Q1634" t="s">
        <v>223</v>
      </c>
      <c r="R1634">
        <v>1</v>
      </c>
      <c r="S1634">
        <v>1</v>
      </c>
      <c r="T1634">
        <v>1</v>
      </c>
      <c r="U1634">
        <v>0</v>
      </c>
      <c r="V1634">
        <v>1</v>
      </c>
      <c r="W1634">
        <v>0</v>
      </c>
      <c r="X1634">
        <v>1</v>
      </c>
      <c r="Y1634" t="s">
        <v>110</v>
      </c>
      <c r="Z1634" t="s">
        <v>109</v>
      </c>
      <c r="AE1634">
        <v>0</v>
      </c>
      <c r="AF1634" t="s">
        <v>3889</v>
      </c>
      <c r="AG1634" t="s">
        <v>3890</v>
      </c>
      <c r="AH1634">
        <v>0</v>
      </c>
      <c r="AI1634">
        <v>0</v>
      </c>
      <c r="AJ1634">
        <v>0</v>
      </c>
      <c r="AK1634">
        <v>1</v>
      </c>
      <c r="AL1634">
        <v>0</v>
      </c>
      <c r="AM1634">
        <v>1</v>
      </c>
      <c r="AO1634" t="s">
        <v>2441</v>
      </c>
      <c r="AP1634" t="s">
        <v>2442</v>
      </c>
      <c r="AQ1634">
        <v>1</v>
      </c>
      <c r="AS1634">
        <v>0</v>
      </c>
      <c r="AU1634">
        <v>0</v>
      </c>
      <c r="AX1634">
        <v>0</v>
      </c>
      <c r="AZ1634">
        <v>4800</v>
      </c>
      <c r="BA1634" t="s">
        <v>926</v>
      </c>
      <c r="BB1634" t="s">
        <v>398</v>
      </c>
      <c r="BC1634" t="s">
        <v>742</v>
      </c>
      <c r="BD1634" t="s">
        <v>117</v>
      </c>
      <c r="BE1634">
        <v>171000</v>
      </c>
      <c r="BF1634" t="s">
        <v>118</v>
      </c>
      <c r="BG1634" t="s">
        <v>199</v>
      </c>
      <c r="BH1634" t="s">
        <v>120</v>
      </c>
      <c r="BI1634" t="s">
        <v>121</v>
      </c>
      <c r="BJ1634" t="s">
        <v>309</v>
      </c>
      <c r="BL1634" t="s">
        <v>124</v>
      </c>
      <c r="BM1634" t="s">
        <v>124</v>
      </c>
      <c r="BN1634" t="s">
        <v>124</v>
      </c>
      <c r="BP1634" t="s">
        <v>124</v>
      </c>
      <c r="BQ1634" t="s">
        <v>295</v>
      </c>
      <c r="BR1634">
        <v>0</v>
      </c>
      <c r="BS1634" t="s">
        <v>569</v>
      </c>
      <c r="BT1634">
        <v>0</v>
      </c>
      <c r="BU1634" t="s">
        <v>207</v>
      </c>
      <c r="BV1634" s="11">
        <v>0</v>
      </c>
      <c r="BW1634" s="11">
        <f t="shared" si="191"/>
        <v>3.1914893617021276</v>
      </c>
      <c r="BX1634" s="11">
        <f t="shared" si="195"/>
        <v>1.5957446808510638</v>
      </c>
      <c r="BY1634" t="s">
        <v>313</v>
      </c>
      <c r="BZ1634" t="s">
        <v>1097</v>
      </c>
      <c r="CA1634">
        <v>0</v>
      </c>
      <c r="CB1634" t="s">
        <v>130</v>
      </c>
      <c r="CD1634" t="s">
        <v>378</v>
      </c>
      <c r="CE1634">
        <v>0</v>
      </c>
      <c r="CF1634" t="s">
        <v>737</v>
      </c>
      <c r="CG1634" t="s">
        <v>2255</v>
      </c>
      <c r="CH1634">
        <v>0</v>
      </c>
      <c r="CL1634">
        <v>0</v>
      </c>
      <c r="CM1634" t="s">
        <v>376</v>
      </c>
      <c r="CO1634" t="s">
        <v>4234</v>
      </c>
      <c r="CV1634" t="s">
        <v>124</v>
      </c>
      <c r="CW1634" t="s">
        <v>124</v>
      </c>
      <c r="CX1634" t="s">
        <v>212</v>
      </c>
      <c r="CZ1634" t="s">
        <v>124</v>
      </c>
      <c r="DA1634" t="s">
        <v>124</v>
      </c>
      <c r="DC1634" t="s">
        <v>536</v>
      </c>
      <c r="DF1634" t="s">
        <v>746</v>
      </c>
      <c r="DH1634">
        <v>0</v>
      </c>
      <c r="DI1634" t="s">
        <v>551</v>
      </c>
      <c r="DO1634" s="3" t="s">
        <v>131</v>
      </c>
      <c r="DP1634" s="3" t="s">
        <v>10345</v>
      </c>
      <c r="DQ1634" t="s">
        <v>236</v>
      </c>
      <c r="DR1634" t="s">
        <v>511</v>
      </c>
      <c r="DS1634">
        <f t="shared" si="192"/>
        <v>1.78</v>
      </c>
      <c r="DT1634">
        <f t="shared" si="193"/>
        <v>3.1684000000000001</v>
      </c>
      <c r="DU1634">
        <f t="shared" si="194"/>
        <v>26.511804065143288</v>
      </c>
      <c r="DV1634">
        <v>3</v>
      </c>
      <c r="DW1634" t="s">
        <v>1121</v>
      </c>
      <c r="DX1634" t="s">
        <v>152</v>
      </c>
      <c r="DY1634" t="s">
        <v>153</v>
      </c>
      <c r="DZ1634" t="s">
        <v>154</v>
      </c>
      <c r="EA1634" t="s">
        <v>155</v>
      </c>
      <c r="EB1634" t="s">
        <v>156</v>
      </c>
      <c r="EC1634" t="s">
        <v>157</v>
      </c>
      <c r="EF1634" t="s">
        <v>158</v>
      </c>
      <c r="EH1634" t="s">
        <v>6783</v>
      </c>
      <c r="EI1634">
        <v>0</v>
      </c>
      <c r="EJ1634" t="s">
        <v>146</v>
      </c>
      <c r="EK1634">
        <v>1</v>
      </c>
      <c r="EL1634" t="s">
        <v>2034</v>
      </c>
      <c r="EM1634">
        <v>0</v>
      </c>
      <c r="EN1634" t="s">
        <v>146</v>
      </c>
      <c r="EO1634">
        <v>0</v>
      </c>
      <c r="EP1634" t="s">
        <v>146</v>
      </c>
      <c r="EQ1634">
        <v>0</v>
      </c>
      <c r="ER1634" t="s">
        <v>146</v>
      </c>
      <c r="ES1634">
        <v>0</v>
      </c>
      <c r="ET1634" t="s">
        <v>146</v>
      </c>
      <c r="EU1634">
        <v>0</v>
      </c>
      <c r="EV1634" t="s">
        <v>146</v>
      </c>
      <c r="EW1634">
        <v>0</v>
      </c>
      <c r="EX1634" t="s">
        <v>146</v>
      </c>
      <c r="EY1634">
        <v>0</v>
      </c>
      <c r="EZ1634" t="s">
        <v>146</v>
      </c>
      <c r="FA1634">
        <v>0</v>
      </c>
      <c r="FB1634" t="s">
        <v>146</v>
      </c>
      <c r="FC1634">
        <v>0</v>
      </c>
      <c r="FD1634" t="s">
        <v>146</v>
      </c>
      <c r="FE1634">
        <v>0</v>
      </c>
      <c r="FF1634" t="s">
        <v>146</v>
      </c>
    </row>
    <row r="1635" spans="1:162" x14ac:dyDescent="0.5">
      <c r="A1635" s="3" t="s">
        <v>6784</v>
      </c>
      <c r="B1635" s="3" t="s">
        <v>6786</v>
      </c>
      <c r="C1635" s="3" t="s">
        <v>107</v>
      </c>
      <c r="D1635" s="3" t="s">
        <v>4247</v>
      </c>
      <c r="E1635" s="3" t="s">
        <v>151</v>
      </c>
      <c r="F1635" s="3" t="s">
        <v>143</v>
      </c>
      <c r="G1635" s="3" t="s">
        <v>638</v>
      </c>
      <c r="H1635" s="3" t="s">
        <v>6788</v>
      </c>
      <c r="I1635" s="3" t="s">
        <v>640</v>
      </c>
      <c r="J1635" s="3" t="s">
        <v>112</v>
      </c>
      <c r="K1635" s="3">
        <v>0</v>
      </c>
      <c r="L1635" s="3">
        <v>0</v>
      </c>
      <c r="M1635" s="3">
        <v>0</v>
      </c>
      <c r="N1635" s="3">
        <v>1</v>
      </c>
      <c r="O1635" s="3">
        <v>1</v>
      </c>
      <c r="Q1635" t="s">
        <v>6785</v>
      </c>
      <c r="R1635">
        <v>1</v>
      </c>
      <c r="S1635">
        <v>1</v>
      </c>
      <c r="T1635">
        <v>1</v>
      </c>
      <c r="U1635">
        <v>1</v>
      </c>
      <c r="V1635">
        <v>1</v>
      </c>
      <c r="W1635">
        <v>1</v>
      </c>
      <c r="X1635">
        <v>1</v>
      </c>
      <c r="AA1635" t="s">
        <v>109</v>
      </c>
      <c r="AE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Q1635">
        <v>0</v>
      </c>
      <c r="AS1635">
        <v>0</v>
      </c>
      <c r="AU1635">
        <v>0</v>
      </c>
      <c r="AX1635">
        <v>0</v>
      </c>
      <c r="AZ1635">
        <v>5100</v>
      </c>
      <c r="BA1635" t="s">
        <v>604</v>
      </c>
      <c r="BB1635" t="s">
        <v>147</v>
      </c>
      <c r="BC1635" t="s">
        <v>1313</v>
      </c>
      <c r="BD1635" t="s">
        <v>764</v>
      </c>
      <c r="BE1635">
        <v>173000</v>
      </c>
      <c r="BF1635" t="s">
        <v>131</v>
      </c>
      <c r="BG1635" t="s">
        <v>183</v>
      </c>
      <c r="BH1635" t="s">
        <v>120</v>
      </c>
      <c r="BI1635" t="s">
        <v>121</v>
      </c>
      <c r="BJ1635" t="s">
        <v>171</v>
      </c>
      <c r="BK1635" t="s">
        <v>123</v>
      </c>
      <c r="BL1635" t="s">
        <v>124</v>
      </c>
      <c r="BM1635" t="s">
        <v>124</v>
      </c>
      <c r="BN1635" t="s">
        <v>124</v>
      </c>
      <c r="BO1635" t="s">
        <v>124</v>
      </c>
      <c r="BP1635" t="s">
        <v>124</v>
      </c>
      <c r="BQ1635" t="s">
        <v>2509</v>
      </c>
      <c r="BR1635">
        <v>1</v>
      </c>
      <c r="BS1635" t="s">
        <v>2620</v>
      </c>
      <c r="BT1635">
        <v>1</v>
      </c>
      <c r="BU1635" t="s">
        <v>642</v>
      </c>
      <c r="BV1635" s="11" t="s">
        <v>364</v>
      </c>
      <c r="BW1635" s="11">
        <f t="shared" si="191"/>
        <v>9.454545454545455</v>
      </c>
      <c r="BX1635" s="11">
        <f t="shared" si="195"/>
        <v>6.6060606060606064</v>
      </c>
      <c r="BY1635" t="s">
        <v>248</v>
      </c>
      <c r="BZ1635" t="s">
        <v>897</v>
      </c>
      <c r="CA1635">
        <v>0</v>
      </c>
      <c r="CB1635" t="s">
        <v>130</v>
      </c>
      <c r="CD1635" t="s">
        <v>435</v>
      </c>
      <c r="CE1635">
        <v>0</v>
      </c>
      <c r="CF1635" t="s">
        <v>149</v>
      </c>
      <c r="CG1635" t="s">
        <v>6787</v>
      </c>
      <c r="CH1635">
        <v>1</v>
      </c>
      <c r="CL1635">
        <v>0</v>
      </c>
      <c r="CM1635" t="s">
        <v>539</v>
      </c>
      <c r="CO1635" t="s">
        <v>4186</v>
      </c>
      <c r="CQ1635" t="s">
        <v>1638</v>
      </c>
      <c r="CR1635" t="s">
        <v>465</v>
      </c>
      <c r="CS1635" t="s">
        <v>364</v>
      </c>
      <c r="CT1635" t="s">
        <v>364</v>
      </c>
      <c r="CU1635" t="s">
        <v>1317</v>
      </c>
      <c r="CV1635" t="s">
        <v>124</v>
      </c>
      <c r="CW1635" t="s">
        <v>124</v>
      </c>
      <c r="CX1635" t="s">
        <v>181</v>
      </c>
      <c r="CY1635" t="s">
        <v>124</v>
      </c>
      <c r="CZ1635" t="s">
        <v>124</v>
      </c>
      <c r="DA1635" t="s">
        <v>124</v>
      </c>
      <c r="DB1635" t="s">
        <v>124</v>
      </c>
      <c r="DF1635" t="s">
        <v>787</v>
      </c>
      <c r="DG1635" t="s">
        <v>685</v>
      </c>
      <c r="DH1635">
        <v>0</v>
      </c>
      <c r="DI1635" t="s">
        <v>118</v>
      </c>
      <c r="DJ1635" t="s">
        <v>141</v>
      </c>
      <c r="DL1635" t="s">
        <v>965</v>
      </c>
      <c r="DO1635" s="3" t="s">
        <v>118</v>
      </c>
      <c r="DP1635" s="3" t="s">
        <v>10345</v>
      </c>
      <c r="DQ1635" t="s">
        <v>905</v>
      </c>
      <c r="DR1635" t="s">
        <v>602</v>
      </c>
      <c r="DS1635">
        <f t="shared" si="192"/>
        <v>1.85</v>
      </c>
      <c r="DT1635">
        <f t="shared" si="193"/>
        <v>3.4225000000000003</v>
      </c>
      <c r="DU1635">
        <f t="shared" si="194"/>
        <v>26.880934989043094</v>
      </c>
      <c r="DV1635">
        <v>3</v>
      </c>
      <c r="DW1635" t="s">
        <v>857</v>
      </c>
      <c r="DX1635" t="s">
        <v>338</v>
      </c>
      <c r="DY1635" t="s">
        <v>153</v>
      </c>
      <c r="DZ1635" t="s">
        <v>154</v>
      </c>
      <c r="EA1635" t="s">
        <v>218</v>
      </c>
      <c r="EB1635" t="s">
        <v>325</v>
      </c>
      <c r="ED1635" t="s">
        <v>190</v>
      </c>
      <c r="EE1635" t="s">
        <v>191</v>
      </c>
      <c r="EF1635" t="s">
        <v>158</v>
      </c>
      <c r="EK1635">
        <v>0</v>
      </c>
    </row>
    <row r="1636" spans="1:162" x14ac:dyDescent="0.5">
      <c r="A1636" s="3" t="s">
        <v>6789</v>
      </c>
      <c r="B1636" s="3" t="s">
        <v>6786</v>
      </c>
      <c r="C1636" s="3" t="s">
        <v>222</v>
      </c>
      <c r="D1636" s="3" t="s">
        <v>4247</v>
      </c>
      <c r="E1636" s="3" t="s">
        <v>151</v>
      </c>
      <c r="F1636" s="3" t="s">
        <v>143</v>
      </c>
      <c r="G1636" s="3" t="s">
        <v>638</v>
      </c>
      <c r="H1636" s="3" t="s">
        <v>4950</v>
      </c>
      <c r="I1636" s="3" t="s">
        <v>640</v>
      </c>
      <c r="J1636" s="3" t="s">
        <v>224</v>
      </c>
      <c r="K1636" s="3">
        <v>0</v>
      </c>
      <c r="L1636" s="3">
        <v>1</v>
      </c>
      <c r="M1636" s="3">
        <v>1</v>
      </c>
      <c r="N1636" s="3">
        <v>1</v>
      </c>
      <c r="O1636" s="3">
        <v>1</v>
      </c>
      <c r="Q1636" t="s">
        <v>3732</v>
      </c>
      <c r="R1636">
        <v>1</v>
      </c>
      <c r="S1636">
        <v>1</v>
      </c>
      <c r="T1636">
        <v>1</v>
      </c>
      <c r="U1636">
        <v>0</v>
      </c>
      <c r="V1636">
        <v>1</v>
      </c>
      <c r="W1636">
        <v>1</v>
      </c>
      <c r="X1636">
        <v>1</v>
      </c>
      <c r="Y1636" t="s">
        <v>110</v>
      </c>
      <c r="Z1636" t="s">
        <v>110</v>
      </c>
      <c r="AC1636" t="s">
        <v>945</v>
      </c>
      <c r="AE1636">
        <v>1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 t="s">
        <v>948</v>
      </c>
      <c r="AQ1636">
        <v>0</v>
      </c>
      <c r="AS1636">
        <v>0</v>
      </c>
      <c r="AU1636">
        <v>0</v>
      </c>
      <c r="AX1636">
        <v>0</v>
      </c>
      <c r="AZ1636">
        <v>4800</v>
      </c>
      <c r="BA1636" t="s">
        <v>722</v>
      </c>
      <c r="BB1636" t="s">
        <v>270</v>
      </c>
      <c r="BC1636" t="s">
        <v>895</v>
      </c>
      <c r="BD1636" t="s">
        <v>117</v>
      </c>
      <c r="BE1636">
        <v>177000</v>
      </c>
      <c r="BF1636" t="s">
        <v>118</v>
      </c>
      <c r="BG1636" t="s">
        <v>199</v>
      </c>
      <c r="BH1636" t="s">
        <v>120</v>
      </c>
      <c r="BI1636" t="s">
        <v>121</v>
      </c>
      <c r="BJ1636" t="s">
        <v>268</v>
      </c>
      <c r="BK1636" t="s">
        <v>123</v>
      </c>
      <c r="BL1636" t="s">
        <v>124</v>
      </c>
      <c r="BM1636" t="s">
        <v>124</v>
      </c>
      <c r="BN1636" t="s">
        <v>124</v>
      </c>
      <c r="BO1636" t="s">
        <v>124</v>
      </c>
      <c r="BP1636" t="s">
        <v>124</v>
      </c>
      <c r="BQ1636" t="s">
        <v>793</v>
      </c>
      <c r="BR1636">
        <v>1</v>
      </c>
      <c r="BS1636" t="s">
        <v>827</v>
      </c>
      <c r="BT1636">
        <v>1</v>
      </c>
      <c r="BU1636" t="s">
        <v>312</v>
      </c>
      <c r="BV1636" s="11">
        <v>0</v>
      </c>
      <c r="BW1636" s="11">
        <f t="shared" si="191"/>
        <v>5.2173913043478262</v>
      </c>
      <c r="BX1636" s="11">
        <f t="shared" si="195"/>
        <v>3.4347826086956523</v>
      </c>
      <c r="BY1636" t="s">
        <v>182</v>
      </c>
      <c r="BZ1636" t="s">
        <v>325</v>
      </c>
      <c r="CA1636">
        <v>0</v>
      </c>
      <c r="CB1636" t="s">
        <v>130</v>
      </c>
      <c r="CD1636" t="s">
        <v>306</v>
      </c>
      <c r="CE1636">
        <v>0</v>
      </c>
      <c r="CF1636" t="s">
        <v>759</v>
      </c>
      <c r="CG1636" t="s">
        <v>602</v>
      </c>
      <c r="CH1636">
        <v>1</v>
      </c>
      <c r="CL1636">
        <v>0</v>
      </c>
      <c r="CM1636" t="s">
        <v>2620</v>
      </c>
      <c r="CO1636" t="s">
        <v>1292</v>
      </c>
      <c r="CV1636" t="s">
        <v>124</v>
      </c>
      <c r="CW1636" t="s">
        <v>124</v>
      </c>
      <c r="CX1636" t="s">
        <v>212</v>
      </c>
      <c r="CY1636" t="s">
        <v>124</v>
      </c>
      <c r="CZ1636" t="s">
        <v>124</v>
      </c>
      <c r="DA1636" t="s">
        <v>124</v>
      </c>
      <c r="DB1636" t="s">
        <v>124</v>
      </c>
      <c r="DC1636" t="s">
        <v>2306</v>
      </c>
      <c r="DF1636" t="s">
        <v>2057</v>
      </c>
      <c r="DH1636">
        <v>0</v>
      </c>
      <c r="DI1636" t="s">
        <v>271</v>
      </c>
      <c r="DJ1636" t="s">
        <v>141</v>
      </c>
      <c r="DL1636" t="s">
        <v>413</v>
      </c>
      <c r="DO1636" s="3" t="s">
        <v>322</v>
      </c>
      <c r="DP1636" s="3" t="s">
        <v>10345</v>
      </c>
      <c r="DQ1636" t="s">
        <v>905</v>
      </c>
      <c r="DR1636" t="s">
        <v>602</v>
      </c>
      <c r="DS1636">
        <f t="shared" si="192"/>
        <v>1.85</v>
      </c>
      <c r="DT1636">
        <f t="shared" si="193"/>
        <v>3.4225000000000003</v>
      </c>
      <c r="DU1636">
        <f t="shared" si="194"/>
        <v>26.880934989043094</v>
      </c>
      <c r="DV1636">
        <v>3</v>
      </c>
      <c r="DW1636" t="s">
        <v>857</v>
      </c>
      <c r="DX1636" t="s">
        <v>217</v>
      </c>
      <c r="DY1636" t="s">
        <v>153</v>
      </c>
      <c r="DZ1636" t="s">
        <v>154</v>
      </c>
      <c r="EA1636" t="s">
        <v>218</v>
      </c>
      <c r="EB1636" t="s">
        <v>325</v>
      </c>
      <c r="ED1636" t="s">
        <v>190</v>
      </c>
      <c r="EE1636" t="s">
        <v>191</v>
      </c>
      <c r="EF1636" t="s">
        <v>158</v>
      </c>
      <c r="EI1636">
        <v>0</v>
      </c>
      <c r="EJ1636" t="s">
        <v>146</v>
      </c>
      <c r="EK1636">
        <v>1</v>
      </c>
      <c r="EL1636" t="s">
        <v>1033</v>
      </c>
      <c r="EM1636">
        <v>0</v>
      </c>
      <c r="EN1636" t="s">
        <v>146</v>
      </c>
      <c r="EO1636">
        <v>0</v>
      </c>
      <c r="EP1636" t="s">
        <v>146</v>
      </c>
      <c r="EQ1636">
        <v>0</v>
      </c>
      <c r="ER1636" t="s">
        <v>146</v>
      </c>
      <c r="ES1636">
        <v>0</v>
      </c>
      <c r="ET1636" t="s">
        <v>146</v>
      </c>
      <c r="EU1636">
        <v>0</v>
      </c>
      <c r="EV1636" t="s">
        <v>146</v>
      </c>
      <c r="EW1636">
        <v>0</v>
      </c>
      <c r="EX1636" t="s">
        <v>146</v>
      </c>
      <c r="EY1636">
        <v>0</v>
      </c>
      <c r="EZ1636" t="s">
        <v>146</v>
      </c>
      <c r="FA1636">
        <v>0</v>
      </c>
      <c r="FB1636" t="s">
        <v>146</v>
      </c>
      <c r="FC1636">
        <v>0</v>
      </c>
      <c r="FD1636" t="s">
        <v>146</v>
      </c>
      <c r="FE1636">
        <v>0</v>
      </c>
      <c r="FF1636" t="s">
        <v>146</v>
      </c>
    </row>
    <row r="1637" spans="1:162" x14ac:dyDescent="0.5">
      <c r="A1637" s="3" t="s">
        <v>6790</v>
      </c>
      <c r="B1637" s="3" t="s">
        <v>6786</v>
      </c>
      <c r="C1637" s="3" t="s">
        <v>257</v>
      </c>
      <c r="D1637" s="3" t="s">
        <v>4247</v>
      </c>
      <c r="E1637" s="3" t="s">
        <v>151</v>
      </c>
      <c r="F1637" s="3" t="s">
        <v>143</v>
      </c>
      <c r="G1637" s="3" t="s">
        <v>638</v>
      </c>
      <c r="H1637" s="3" t="s">
        <v>4950</v>
      </c>
      <c r="I1637" s="3" t="s">
        <v>640</v>
      </c>
      <c r="J1637" s="3" t="s">
        <v>224</v>
      </c>
      <c r="K1637" s="3">
        <v>0</v>
      </c>
      <c r="L1637" s="3">
        <v>0</v>
      </c>
      <c r="M1637" s="3">
        <v>1</v>
      </c>
      <c r="N1637" s="3">
        <v>1</v>
      </c>
      <c r="O1637" s="3">
        <v>1</v>
      </c>
      <c r="Q1637" t="s">
        <v>2262</v>
      </c>
      <c r="R1637">
        <v>1</v>
      </c>
      <c r="S1637">
        <v>1</v>
      </c>
      <c r="T1637">
        <v>1</v>
      </c>
      <c r="U1637">
        <v>0</v>
      </c>
      <c r="V1637">
        <v>1</v>
      </c>
      <c r="W1637">
        <v>1</v>
      </c>
      <c r="X1637">
        <v>1</v>
      </c>
      <c r="Y1637" t="s">
        <v>109</v>
      </c>
      <c r="Z1637" t="s">
        <v>109</v>
      </c>
      <c r="AC1637" t="s">
        <v>945</v>
      </c>
      <c r="AE1637">
        <v>1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 t="s">
        <v>948</v>
      </c>
      <c r="AQ1637">
        <v>0</v>
      </c>
      <c r="AS1637">
        <v>0</v>
      </c>
      <c r="AU1637">
        <v>0</v>
      </c>
      <c r="AX1637">
        <v>0</v>
      </c>
      <c r="AZ1637">
        <v>6800</v>
      </c>
      <c r="BA1637" t="s">
        <v>604</v>
      </c>
      <c r="BB1637" t="s">
        <v>962</v>
      </c>
      <c r="BC1637" t="s">
        <v>1504</v>
      </c>
      <c r="BD1637" t="s">
        <v>612</v>
      </c>
      <c r="BE1637">
        <v>197000</v>
      </c>
      <c r="BF1637" t="s">
        <v>1285</v>
      </c>
      <c r="BG1637" t="s">
        <v>1879</v>
      </c>
      <c r="BH1637" t="s">
        <v>120</v>
      </c>
      <c r="BI1637" t="s">
        <v>121</v>
      </c>
      <c r="BJ1637" t="s">
        <v>515</v>
      </c>
      <c r="BK1637" t="s">
        <v>123</v>
      </c>
      <c r="BL1637" t="s">
        <v>124</v>
      </c>
      <c r="BM1637" t="s">
        <v>124</v>
      </c>
      <c r="BN1637" t="s">
        <v>124</v>
      </c>
      <c r="BO1637" t="s">
        <v>124</v>
      </c>
      <c r="BP1637" t="s">
        <v>124</v>
      </c>
      <c r="BQ1637" t="s">
        <v>6791</v>
      </c>
      <c r="BR1637">
        <v>1</v>
      </c>
      <c r="BS1637" t="s">
        <v>1226</v>
      </c>
      <c r="BT1637">
        <v>1</v>
      </c>
      <c r="BU1637" t="s">
        <v>154</v>
      </c>
      <c r="BV1637" s="11" t="s">
        <v>364</v>
      </c>
      <c r="BW1637" s="11">
        <f t="shared" si="191"/>
        <v>11.324324324324325</v>
      </c>
      <c r="BX1637" s="11">
        <f t="shared" si="195"/>
        <v>6.1621621621621623</v>
      </c>
      <c r="BY1637" t="s">
        <v>2759</v>
      </c>
      <c r="BZ1637" t="s">
        <v>240</v>
      </c>
      <c r="CA1637">
        <v>0</v>
      </c>
      <c r="CB1637" t="s">
        <v>130</v>
      </c>
      <c r="CD1637" t="s">
        <v>149</v>
      </c>
      <c r="CE1637">
        <v>0</v>
      </c>
      <c r="CF1637" t="s">
        <v>118</v>
      </c>
      <c r="CG1637" t="s">
        <v>6792</v>
      </c>
      <c r="CH1637">
        <v>1</v>
      </c>
      <c r="CL1637">
        <v>0</v>
      </c>
      <c r="CM1637" t="s">
        <v>869</v>
      </c>
      <c r="CO1637" t="s">
        <v>1346</v>
      </c>
      <c r="CP1637" t="s">
        <v>177</v>
      </c>
      <c r="CQ1637" t="s">
        <v>1087</v>
      </c>
      <c r="CR1637" t="s">
        <v>1746</v>
      </c>
      <c r="CS1637" t="s">
        <v>785</v>
      </c>
      <c r="CT1637" t="s">
        <v>486</v>
      </c>
      <c r="CU1637" t="s">
        <v>411</v>
      </c>
      <c r="CV1637" t="s">
        <v>124</v>
      </c>
      <c r="CW1637" t="s">
        <v>124</v>
      </c>
      <c r="CX1637" t="s">
        <v>212</v>
      </c>
      <c r="CY1637" t="s">
        <v>124</v>
      </c>
      <c r="CZ1637" t="s">
        <v>124</v>
      </c>
      <c r="DA1637" t="s">
        <v>124</v>
      </c>
      <c r="DB1637" t="s">
        <v>124</v>
      </c>
      <c r="DC1637" t="s">
        <v>385</v>
      </c>
      <c r="DF1637" t="s">
        <v>1235</v>
      </c>
      <c r="DG1637" t="s">
        <v>536</v>
      </c>
      <c r="DH1637">
        <v>1</v>
      </c>
      <c r="DI1637" t="s">
        <v>173</v>
      </c>
      <c r="DJ1637" t="s">
        <v>141</v>
      </c>
      <c r="DL1637" t="s">
        <v>142</v>
      </c>
      <c r="DO1637" s="3" t="s">
        <v>169</v>
      </c>
      <c r="DP1637" s="3" t="s">
        <v>10345</v>
      </c>
      <c r="DQ1637" t="s">
        <v>905</v>
      </c>
      <c r="DR1637" t="s">
        <v>602</v>
      </c>
      <c r="DS1637">
        <f t="shared" si="192"/>
        <v>1.85</v>
      </c>
      <c r="DT1637">
        <f t="shared" si="193"/>
        <v>3.4225000000000003</v>
      </c>
      <c r="DU1637">
        <f t="shared" si="194"/>
        <v>26.880934989043094</v>
      </c>
      <c r="DV1637">
        <v>3</v>
      </c>
      <c r="DW1637" t="s">
        <v>857</v>
      </c>
      <c r="DX1637" t="s">
        <v>152</v>
      </c>
      <c r="DY1637" t="s">
        <v>153</v>
      </c>
      <c r="DZ1637" t="s">
        <v>154</v>
      </c>
      <c r="EA1637" t="s">
        <v>218</v>
      </c>
      <c r="EB1637" t="s">
        <v>175</v>
      </c>
      <c r="ED1637" t="s">
        <v>190</v>
      </c>
      <c r="EF1637" t="s">
        <v>158</v>
      </c>
      <c r="EI1637">
        <v>0</v>
      </c>
      <c r="EJ1637" t="s">
        <v>146</v>
      </c>
      <c r="EK1637">
        <v>0</v>
      </c>
      <c r="EL1637" t="s">
        <v>146</v>
      </c>
      <c r="EM1637">
        <v>0</v>
      </c>
      <c r="EN1637" t="s">
        <v>146</v>
      </c>
      <c r="EO1637">
        <v>0</v>
      </c>
      <c r="EP1637" t="s">
        <v>146</v>
      </c>
      <c r="EQ1637">
        <v>0</v>
      </c>
      <c r="ER1637" t="s">
        <v>146</v>
      </c>
      <c r="ES1637">
        <v>0</v>
      </c>
      <c r="ET1637" t="s">
        <v>146</v>
      </c>
      <c r="EU1637">
        <v>0</v>
      </c>
      <c r="EV1637" t="s">
        <v>146</v>
      </c>
      <c r="EW1637">
        <v>0</v>
      </c>
      <c r="EX1637" t="s">
        <v>146</v>
      </c>
      <c r="EY1637">
        <v>0</v>
      </c>
      <c r="EZ1637" t="s">
        <v>146</v>
      </c>
      <c r="FA1637">
        <v>0</v>
      </c>
      <c r="FB1637" t="s">
        <v>146</v>
      </c>
      <c r="FC1637">
        <v>0</v>
      </c>
      <c r="FD1637" t="s">
        <v>146</v>
      </c>
      <c r="FE1637">
        <v>0</v>
      </c>
      <c r="FF1637" t="s">
        <v>146</v>
      </c>
    </row>
    <row r="1638" spans="1:162" x14ac:dyDescent="0.5">
      <c r="A1638" s="3" t="s">
        <v>6793</v>
      </c>
      <c r="B1638" s="3" t="s">
        <v>6794</v>
      </c>
      <c r="C1638" s="3" t="s">
        <v>222</v>
      </c>
      <c r="D1638" s="3" t="s">
        <v>6795</v>
      </c>
      <c r="E1638" s="3" t="s">
        <v>151</v>
      </c>
      <c r="F1638" s="3" t="s">
        <v>143</v>
      </c>
      <c r="G1638" s="3" t="s">
        <v>276</v>
      </c>
      <c r="H1638" s="3" t="s">
        <v>4054</v>
      </c>
      <c r="I1638" s="3" t="s">
        <v>640</v>
      </c>
      <c r="J1638" s="3" t="s">
        <v>224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Q1638" t="s">
        <v>1362</v>
      </c>
      <c r="R1638">
        <v>1</v>
      </c>
      <c r="S1638">
        <v>1</v>
      </c>
      <c r="T1638">
        <v>1</v>
      </c>
      <c r="U1638">
        <v>0</v>
      </c>
      <c r="V1638">
        <v>1</v>
      </c>
      <c r="W1638">
        <v>0</v>
      </c>
      <c r="X1638">
        <v>1</v>
      </c>
      <c r="AE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Q1638">
        <v>0</v>
      </c>
      <c r="AS1638">
        <v>0</v>
      </c>
      <c r="AU1638">
        <v>0</v>
      </c>
      <c r="AX1638">
        <v>0</v>
      </c>
      <c r="AZ1638">
        <v>5300</v>
      </c>
      <c r="BA1638" t="s">
        <v>421</v>
      </c>
      <c r="BB1638" t="s">
        <v>2206</v>
      </c>
      <c r="BC1638" t="s">
        <v>742</v>
      </c>
      <c r="BD1638" t="s">
        <v>457</v>
      </c>
      <c r="BE1638">
        <v>189000</v>
      </c>
      <c r="BF1638" t="s">
        <v>3644</v>
      </c>
      <c r="BG1638" t="s">
        <v>6415</v>
      </c>
      <c r="BH1638" t="s">
        <v>120</v>
      </c>
      <c r="BI1638" t="s">
        <v>121</v>
      </c>
      <c r="BJ1638" t="s">
        <v>122</v>
      </c>
      <c r="BL1638" t="s">
        <v>124</v>
      </c>
      <c r="BM1638" t="s">
        <v>232</v>
      </c>
      <c r="BN1638" t="s">
        <v>124</v>
      </c>
      <c r="BP1638" t="s">
        <v>124</v>
      </c>
      <c r="BQ1638" t="s">
        <v>1410</v>
      </c>
      <c r="BR1638">
        <v>0</v>
      </c>
      <c r="BS1638" t="s">
        <v>389</v>
      </c>
      <c r="BT1638">
        <v>0</v>
      </c>
      <c r="BU1638" t="s">
        <v>1082</v>
      </c>
      <c r="BV1638" s="11">
        <v>0</v>
      </c>
      <c r="BW1638" s="11">
        <f t="shared" si="191"/>
        <v>3.6749999999999998</v>
      </c>
      <c r="BX1638" s="11">
        <f t="shared" si="195"/>
        <v>2.35</v>
      </c>
      <c r="BY1638" t="s">
        <v>337</v>
      </c>
      <c r="BZ1638" t="s">
        <v>4140</v>
      </c>
      <c r="CA1638">
        <v>0</v>
      </c>
      <c r="CB1638" t="s">
        <v>291</v>
      </c>
      <c r="CD1638" t="s">
        <v>203</v>
      </c>
      <c r="CE1638">
        <v>0</v>
      </c>
      <c r="CF1638" t="s">
        <v>292</v>
      </c>
      <c r="CG1638" t="s">
        <v>3495</v>
      </c>
      <c r="CH1638">
        <v>0</v>
      </c>
      <c r="CL1638">
        <v>0</v>
      </c>
      <c r="CM1638" t="s">
        <v>4596</v>
      </c>
      <c r="CO1638" t="s">
        <v>1496</v>
      </c>
      <c r="CP1638" t="s">
        <v>153</v>
      </c>
      <c r="CV1638" t="s">
        <v>124</v>
      </c>
      <c r="CW1638" t="s">
        <v>124</v>
      </c>
      <c r="CX1638" t="s">
        <v>212</v>
      </c>
      <c r="CZ1638" t="s">
        <v>124</v>
      </c>
      <c r="DA1638" t="s">
        <v>124</v>
      </c>
      <c r="DC1638" t="s">
        <v>751</v>
      </c>
      <c r="DF1638" t="s">
        <v>1585</v>
      </c>
      <c r="DH1638">
        <v>0</v>
      </c>
      <c r="DI1638" t="s">
        <v>1029</v>
      </c>
      <c r="DO1638" s="3" t="s">
        <v>249</v>
      </c>
      <c r="DP1638" s="3" t="s">
        <v>10345</v>
      </c>
      <c r="DQ1638" t="s">
        <v>155</v>
      </c>
      <c r="DR1638" t="s">
        <v>1498</v>
      </c>
      <c r="DS1638">
        <f t="shared" si="192"/>
        <v>1.79</v>
      </c>
      <c r="DT1638">
        <f t="shared" si="193"/>
        <v>3.2040999999999999</v>
      </c>
      <c r="DU1638">
        <f t="shared" si="194"/>
        <v>31.210012171904747</v>
      </c>
      <c r="DV1638">
        <v>4</v>
      </c>
      <c r="DX1638" t="s">
        <v>152</v>
      </c>
      <c r="DY1638" t="s">
        <v>153</v>
      </c>
      <c r="DZ1638" t="s">
        <v>154</v>
      </c>
      <c r="EA1638" t="s">
        <v>218</v>
      </c>
      <c r="EB1638" t="s">
        <v>175</v>
      </c>
      <c r="ED1638" t="s">
        <v>190</v>
      </c>
      <c r="EF1638" t="s">
        <v>369</v>
      </c>
      <c r="EH1638" t="s">
        <v>6796</v>
      </c>
      <c r="EI1638">
        <v>0</v>
      </c>
      <c r="EJ1638" t="s">
        <v>146</v>
      </c>
      <c r="EK1638">
        <v>0</v>
      </c>
      <c r="EL1638" t="s">
        <v>146</v>
      </c>
      <c r="EM1638">
        <v>0</v>
      </c>
      <c r="EN1638" t="s">
        <v>146</v>
      </c>
      <c r="EO1638">
        <v>0</v>
      </c>
      <c r="EP1638" t="s">
        <v>146</v>
      </c>
      <c r="EQ1638">
        <v>1</v>
      </c>
      <c r="ER1638" t="s">
        <v>1319</v>
      </c>
      <c r="ES1638">
        <v>0</v>
      </c>
      <c r="ET1638" t="s">
        <v>146</v>
      </c>
      <c r="EU1638">
        <v>0</v>
      </c>
      <c r="EV1638" t="s">
        <v>146</v>
      </c>
      <c r="EW1638">
        <v>0</v>
      </c>
      <c r="EX1638" t="s">
        <v>146</v>
      </c>
      <c r="EY1638">
        <v>0</v>
      </c>
      <c r="EZ1638" t="s">
        <v>146</v>
      </c>
      <c r="FA1638">
        <v>0</v>
      </c>
      <c r="FB1638" t="s">
        <v>146</v>
      </c>
      <c r="FC1638">
        <v>0</v>
      </c>
      <c r="FD1638" t="s">
        <v>146</v>
      </c>
      <c r="FE1638">
        <v>0</v>
      </c>
      <c r="FF1638" t="s">
        <v>146</v>
      </c>
    </row>
    <row r="1639" spans="1:162" x14ac:dyDescent="0.5">
      <c r="A1639" s="3" t="s">
        <v>6797</v>
      </c>
      <c r="B1639" s="3" t="s">
        <v>6794</v>
      </c>
      <c r="C1639" s="3" t="s">
        <v>257</v>
      </c>
      <c r="D1639" s="3" t="s">
        <v>6795</v>
      </c>
      <c r="E1639" s="3" t="s">
        <v>151</v>
      </c>
      <c r="F1639" s="3" t="s">
        <v>143</v>
      </c>
      <c r="G1639" s="3" t="s">
        <v>276</v>
      </c>
      <c r="H1639" s="3" t="s">
        <v>3198</v>
      </c>
      <c r="I1639" s="3" t="s">
        <v>640</v>
      </c>
      <c r="J1639" s="3" t="s">
        <v>224</v>
      </c>
      <c r="K1639" s="3">
        <v>0</v>
      </c>
      <c r="L1639" s="3">
        <v>0</v>
      </c>
      <c r="M1639" s="3">
        <v>0</v>
      </c>
      <c r="N1639" s="3">
        <v>0</v>
      </c>
      <c r="O1639" s="3">
        <v>0</v>
      </c>
      <c r="Q1639" t="s">
        <v>705</v>
      </c>
      <c r="R1639">
        <v>0</v>
      </c>
      <c r="S1639">
        <v>1</v>
      </c>
      <c r="T1639">
        <v>1</v>
      </c>
      <c r="U1639">
        <v>0</v>
      </c>
      <c r="V1639">
        <v>1</v>
      </c>
      <c r="W1639">
        <v>0</v>
      </c>
      <c r="X1639">
        <v>0</v>
      </c>
      <c r="Y1639" t="s">
        <v>109</v>
      </c>
      <c r="AC1639" t="s">
        <v>6798</v>
      </c>
      <c r="AE1639">
        <v>1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 t="s">
        <v>6799</v>
      </c>
      <c r="AQ1639">
        <v>0</v>
      </c>
      <c r="AS1639">
        <v>0</v>
      </c>
      <c r="AU1639">
        <v>0</v>
      </c>
      <c r="AX1639">
        <v>0</v>
      </c>
      <c r="AZ1639">
        <v>4300</v>
      </c>
      <c r="BA1639" t="s">
        <v>678</v>
      </c>
      <c r="BB1639" t="s">
        <v>2228</v>
      </c>
      <c r="BC1639" t="s">
        <v>227</v>
      </c>
      <c r="BD1639" t="s">
        <v>545</v>
      </c>
      <c r="BE1639">
        <v>157000</v>
      </c>
      <c r="BF1639" t="s">
        <v>249</v>
      </c>
      <c r="BG1639" t="s">
        <v>119</v>
      </c>
      <c r="BH1639" t="s">
        <v>120</v>
      </c>
      <c r="BI1639" t="s">
        <v>121</v>
      </c>
      <c r="BJ1639" t="s">
        <v>268</v>
      </c>
      <c r="BL1639" t="s">
        <v>124</v>
      </c>
      <c r="BM1639" t="s">
        <v>124</v>
      </c>
      <c r="BN1639" t="s">
        <v>124</v>
      </c>
      <c r="BP1639" t="s">
        <v>124</v>
      </c>
      <c r="BQ1639" t="s">
        <v>1512</v>
      </c>
      <c r="BR1639">
        <v>0</v>
      </c>
      <c r="BS1639" t="s">
        <v>416</v>
      </c>
      <c r="BT1639">
        <v>0</v>
      </c>
      <c r="BU1639" t="s">
        <v>322</v>
      </c>
      <c r="BV1639" s="11">
        <v>0</v>
      </c>
      <c r="BW1639" s="11">
        <f t="shared" si="191"/>
        <v>3.9534883720930232</v>
      </c>
      <c r="BX1639" s="11">
        <f t="shared" si="195"/>
        <v>2.3953488372093021</v>
      </c>
      <c r="BY1639" t="s">
        <v>488</v>
      </c>
      <c r="BZ1639" t="s">
        <v>416</v>
      </c>
      <c r="CA1639">
        <v>0</v>
      </c>
      <c r="CB1639" t="s">
        <v>237</v>
      </c>
      <c r="CD1639" t="s">
        <v>249</v>
      </c>
      <c r="CE1639">
        <v>0</v>
      </c>
      <c r="CF1639" t="s">
        <v>1148</v>
      </c>
      <c r="CG1639" t="s">
        <v>240</v>
      </c>
      <c r="CH1639">
        <v>0</v>
      </c>
      <c r="CL1639">
        <v>0</v>
      </c>
      <c r="CM1639" t="s">
        <v>2787</v>
      </c>
      <c r="CO1639" t="s">
        <v>5729</v>
      </c>
      <c r="CV1639" t="s">
        <v>124</v>
      </c>
      <c r="CW1639" t="s">
        <v>124</v>
      </c>
      <c r="CX1639" t="s">
        <v>212</v>
      </c>
      <c r="CZ1639" t="s">
        <v>124</v>
      </c>
      <c r="DA1639" t="s">
        <v>124</v>
      </c>
      <c r="DC1639" t="s">
        <v>1326</v>
      </c>
      <c r="DF1639" t="s">
        <v>322</v>
      </c>
      <c r="DH1639">
        <v>0</v>
      </c>
      <c r="DI1639" t="s">
        <v>225</v>
      </c>
      <c r="DO1639" s="3" t="s">
        <v>322</v>
      </c>
      <c r="DP1639" s="3" t="s">
        <v>10345</v>
      </c>
      <c r="DQ1639" t="s">
        <v>155</v>
      </c>
      <c r="DR1639" t="s">
        <v>1498</v>
      </c>
      <c r="DS1639">
        <f t="shared" si="192"/>
        <v>1.79</v>
      </c>
      <c r="DT1639">
        <f t="shared" si="193"/>
        <v>3.2040999999999999</v>
      </c>
      <c r="DU1639">
        <f t="shared" si="194"/>
        <v>31.210012171904747</v>
      </c>
      <c r="DV1639">
        <v>4</v>
      </c>
      <c r="DX1639" t="s">
        <v>152</v>
      </c>
      <c r="DY1639" t="s">
        <v>153</v>
      </c>
      <c r="DZ1639" t="s">
        <v>154</v>
      </c>
      <c r="EA1639" t="s">
        <v>218</v>
      </c>
      <c r="EB1639" t="s">
        <v>156</v>
      </c>
      <c r="ED1639" t="s">
        <v>190</v>
      </c>
      <c r="EF1639" t="s">
        <v>369</v>
      </c>
      <c r="EI1639">
        <v>0</v>
      </c>
      <c r="EJ1639" t="s">
        <v>146</v>
      </c>
      <c r="EK1639">
        <v>0</v>
      </c>
      <c r="EL1639" t="s">
        <v>146</v>
      </c>
      <c r="EM1639">
        <v>0</v>
      </c>
      <c r="EN1639" t="s">
        <v>146</v>
      </c>
      <c r="EO1639">
        <v>1</v>
      </c>
      <c r="EP1639" t="s">
        <v>858</v>
      </c>
      <c r="EQ1639">
        <v>0</v>
      </c>
      <c r="ER1639" t="s">
        <v>146</v>
      </c>
      <c r="ES1639">
        <v>0</v>
      </c>
      <c r="ET1639" t="s">
        <v>146</v>
      </c>
      <c r="EU1639">
        <v>0</v>
      </c>
      <c r="EV1639" t="s">
        <v>146</v>
      </c>
      <c r="EW1639">
        <v>0</v>
      </c>
      <c r="EX1639" t="s">
        <v>146</v>
      </c>
      <c r="EY1639">
        <v>0</v>
      </c>
      <c r="EZ1639" t="s">
        <v>146</v>
      </c>
      <c r="FA1639">
        <v>0</v>
      </c>
      <c r="FB1639" t="s">
        <v>146</v>
      </c>
      <c r="FC1639">
        <v>0</v>
      </c>
      <c r="FD1639" t="s">
        <v>146</v>
      </c>
      <c r="FE1639">
        <v>0</v>
      </c>
      <c r="FF1639" t="s">
        <v>146</v>
      </c>
    </row>
    <row r="1640" spans="1:162" x14ac:dyDescent="0.5">
      <c r="A1640" s="3" t="s">
        <v>6800</v>
      </c>
      <c r="B1640" s="3" t="s">
        <v>6802</v>
      </c>
      <c r="C1640" s="3" t="s">
        <v>107</v>
      </c>
      <c r="D1640" s="3" t="s">
        <v>5106</v>
      </c>
      <c r="E1640" s="3" t="s">
        <v>151</v>
      </c>
      <c r="F1640" s="3" t="s">
        <v>143</v>
      </c>
      <c r="G1640" s="3" t="s">
        <v>638</v>
      </c>
      <c r="H1640" s="3" t="s">
        <v>2477</v>
      </c>
      <c r="I1640" s="3" t="s">
        <v>277</v>
      </c>
      <c r="J1640" s="3" t="s">
        <v>112</v>
      </c>
      <c r="K1640" s="3">
        <v>0</v>
      </c>
      <c r="L1640" s="3">
        <v>0</v>
      </c>
      <c r="M1640" s="3">
        <v>0</v>
      </c>
      <c r="N1640" s="3">
        <v>1</v>
      </c>
      <c r="O1640" s="3">
        <v>0</v>
      </c>
      <c r="Q1640" t="s">
        <v>6801</v>
      </c>
      <c r="R1640">
        <v>1</v>
      </c>
      <c r="S1640">
        <v>1</v>
      </c>
      <c r="T1640">
        <v>1</v>
      </c>
      <c r="U1640">
        <v>0</v>
      </c>
      <c r="V1640">
        <v>1</v>
      </c>
      <c r="W1640">
        <v>1</v>
      </c>
      <c r="X1640">
        <v>0</v>
      </c>
      <c r="AE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Q1640">
        <v>0</v>
      </c>
      <c r="AS1640">
        <v>0</v>
      </c>
      <c r="AU1640">
        <v>0</v>
      </c>
      <c r="AX1640">
        <v>0</v>
      </c>
      <c r="AZ1640">
        <v>8500</v>
      </c>
      <c r="BA1640" t="s">
        <v>3546</v>
      </c>
      <c r="BB1640" t="s">
        <v>561</v>
      </c>
      <c r="BC1640" t="s">
        <v>1612</v>
      </c>
      <c r="BD1640" t="s">
        <v>642</v>
      </c>
      <c r="BE1640">
        <v>228000</v>
      </c>
      <c r="BF1640" t="s">
        <v>118</v>
      </c>
      <c r="BG1640" t="s">
        <v>119</v>
      </c>
      <c r="BH1640" t="s">
        <v>120</v>
      </c>
      <c r="BI1640" t="s">
        <v>121</v>
      </c>
      <c r="BJ1640" t="s">
        <v>2282</v>
      </c>
      <c r="BK1640" t="s">
        <v>123</v>
      </c>
      <c r="BL1640" t="s">
        <v>124</v>
      </c>
      <c r="BM1640" t="s">
        <v>124</v>
      </c>
      <c r="BN1640" t="s">
        <v>124</v>
      </c>
      <c r="BO1640" t="s">
        <v>124</v>
      </c>
      <c r="BP1640" t="s">
        <v>124</v>
      </c>
      <c r="BQ1640" t="s">
        <v>1181</v>
      </c>
      <c r="BR1640">
        <v>1</v>
      </c>
      <c r="BS1640" t="s">
        <v>633</v>
      </c>
      <c r="BT1640">
        <v>0</v>
      </c>
      <c r="BU1640" t="s">
        <v>336</v>
      </c>
      <c r="BV1640" s="11">
        <v>0</v>
      </c>
      <c r="BW1640" s="11">
        <f t="shared" si="191"/>
        <v>4.0212765957446805</v>
      </c>
      <c r="BX1640" s="11">
        <f t="shared" si="195"/>
        <v>2.2978723404255321</v>
      </c>
      <c r="BY1640" t="s">
        <v>1569</v>
      </c>
      <c r="BZ1640" t="s">
        <v>897</v>
      </c>
      <c r="CA1640">
        <v>0</v>
      </c>
      <c r="CB1640" t="s">
        <v>176</v>
      </c>
      <c r="CD1640" t="s">
        <v>423</v>
      </c>
      <c r="CE1640">
        <v>0</v>
      </c>
      <c r="CF1640" t="s">
        <v>238</v>
      </c>
      <c r="CG1640" t="s">
        <v>278</v>
      </c>
      <c r="CH1640">
        <v>0</v>
      </c>
      <c r="CO1640" t="s">
        <v>3549</v>
      </c>
      <c r="CQ1640" t="s">
        <v>318</v>
      </c>
      <c r="CR1640" t="s">
        <v>410</v>
      </c>
      <c r="CS1640" t="s">
        <v>128</v>
      </c>
      <c r="CT1640" t="s">
        <v>134</v>
      </c>
      <c r="CU1640" t="s">
        <v>136</v>
      </c>
      <c r="CV1640" t="s">
        <v>124</v>
      </c>
      <c r="CW1640" t="s">
        <v>124</v>
      </c>
      <c r="CY1640" t="s">
        <v>124</v>
      </c>
      <c r="CZ1640" t="s">
        <v>124</v>
      </c>
      <c r="DA1640" t="s">
        <v>124</v>
      </c>
      <c r="DB1640" t="s">
        <v>124</v>
      </c>
      <c r="DC1640" t="s">
        <v>204</v>
      </c>
      <c r="DF1640" t="s">
        <v>170</v>
      </c>
      <c r="DG1640" t="s">
        <v>248</v>
      </c>
      <c r="DH1640">
        <v>0</v>
      </c>
      <c r="DI1640" t="s">
        <v>177</v>
      </c>
      <c r="DJ1640" t="s">
        <v>141</v>
      </c>
      <c r="DL1640" t="s">
        <v>142</v>
      </c>
      <c r="DO1640" s="3" t="s">
        <v>154</v>
      </c>
      <c r="DP1640" s="3" t="s">
        <v>10345</v>
      </c>
      <c r="DQ1640" t="s">
        <v>155</v>
      </c>
      <c r="DR1640" t="s">
        <v>516</v>
      </c>
      <c r="DS1640">
        <f t="shared" si="192"/>
        <v>1.81</v>
      </c>
      <c r="DT1640">
        <f t="shared" si="193"/>
        <v>3.2761</v>
      </c>
      <c r="DU1640">
        <f t="shared" si="194"/>
        <v>30.524098775983639</v>
      </c>
      <c r="DV1640">
        <v>4</v>
      </c>
      <c r="DW1640" t="s">
        <v>188</v>
      </c>
      <c r="DX1640" t="s">
        <v>199</v>
      </c>
      <c r="DY1640" t="s">
        <v>153</v>
      </c>
      <c r="DZ1640" t="s">
        <v>154</v>
      </c>
      <c r="EA1640" t="s">
        <v>218</v>
      </c>
      <c r="EB1640" t="s">
        <v>175</v>
      </c>
      <c r="ED1640" t="s">
        <v>190</v>
      </c>
      <c r="EF1640" t="s">
        <v>369</v>
      </c>
      <c r="EK1640">
        <v>0</v>
      </c>
    </row>
    <row r="1641" spans="1:162" x14ac:dyDescent="0.5">
      <c r="A1641" s="3" t="s">
        <v>6803</v>
      </c>
      <c r="B1641" s="3" t="s">
        <v>6802</v>
      </c>
      <c r="C1641" s="3" t="s">
        <v>193</v>
      </c>
      <c r="D1641" s="3" t="s">
        <v>5106</v>
      </c>
      <c r="E1641" s="3" t="s">
        <v>151</v>
      </c>
      <c r="F1641" s="3" t="s">
        <v>143</v>
      </c>
      <c r="G1641" s="3" t="s">
        <v>638</v>
      </c>
      <c r="H1641" s="3" t="s">
        <v>2486</v>
      </c>
      <c r="I1641" s="3" t="s">
        <v>640</v>
      </c>
      <c r="J1641" s="3" t="s">
        <v>112</v>
      </c>
      <c r="K1641" s="3">
        <v>0</v>
      </c>
      <c r="L1641" s="3">
        <v>0</v>
      </c>
      <c r="M1641" s="3">
        <v>0</v>
      </c>
      <c r="N1641" s="3">
        <v>0</v>
      </c>
      <c r="O1641" s="3">
        <v>0</v>
      </c>
      <c r="Q1641" t="s">
        <v>2401</v>
      </c>
      <c r="R1641">
        <v>1</v>
      </c>
      <c r="S1641">
        <v>1</v>
      </c>
      <c r="T1641">
        <v>1</v>
      </c>
      <c r="U1641">
        <v>0</v>
      </c>
      <c r="V1641">
        <v>1</v>
      </c>
      <c r="W1641">
        <v>1</v>
      </c>
      <c r="X1641">
        <v>0</v>
      </c>
      <c r="Y1641" t="s">
        <v>110</v>
      </c>
      <c r="Z1641" t="s">
        <v>110</v>
      </c>
      <c r="AA1641" t="s">
        <v>109</v>
      </c>
      <c r="AE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Q1641">
        <v>0</v>
      </c>
      <c r="AS1641">
        <v>0</v>
      </c>
      <c r="AU1641">
        <v>0</v>
      </c>
      <c r="AX1641">
        <v>0</v>
      </c>
      <c r="AZ1641">
        <v>8200</v>
      </c>
      <c r="BA1641" t="s">
        <v>1241</v>
      </c>
      <c r="BB1641" t="s">
        <v>438</v>
      </c>
      <c r="BC1641" t="s">
        <v>599</v>
      </c>
      <c r="BD1641" t="s">
        <v>724</v>
      </c>
      <c r="BE1641">
        <v>231000</v>
      </c>
      <c r="BF1641" t="s">
        <v>339</v>
      </c>
      <c r="BG1641" t="s">
        <v>301</v>
      </c>
      <c r="BH1641" t="s">
        <v>120</v>
      </c>
      <c r="BI1641" t="s">
        <v>121</v>
      </c>
      <c r="BJ1641" t="s">
        <v>333</v>
      </c>
      <c r="BK1641" t="s">
        <v>123</v>
      </c>
      <c r="BL1641" t="s">
        <v>124</v>
      </c>
      <c r="BM1641" t="s">
        <v>124</v>
      </c>
      <c r="BN1641" t="s">
        <v>124</v>
      </c>
      <c r="BO1641" t="s">
        <v>124</v>
      </c>
      <c r="BP1641" t="s">
        <v>124</v>
      </c>
      <c r="BQ1641" t="s">
        <v>1375</v>
      </c>
      <c r="BR1641">
        <v>0</v>
      </c>
      <c r="BS1641" t="s">
        <v>218</v>
      </c>
      <c r="BT1641">
        <v>0</v>
      </c>
      <c r="BU1641" t="s">
        <v>1370</v>
      </c>
      <c r="BV1641" s="11">
        <v>0</v>
      </c>
      <c r="BW1641" s="11">
        <f t="shared" si="191"/>
        <v>4.1860465116279073</v>
      </c>
      <c r="BX1641" s="11">
        <f t="shared" si="195"/>
        <v>2.7906976744186047</v>
      </c>
      <c r="BY1641" t="s">
        <v>736</v>
      </c>
      <c r="BZ1641" t="s">
        <v>290</v>
      </c>
      <c r="CA1641">
        <v>0</v>
      </c>
      <c r="CB1641" t="s">
        <v>237</v>
      </c>
      <c r="CD1641" t="s">
        <v>737</v>
      </c>
      <c r="CE1641">
        <v>0</v>
      </c>
      <c r="CF1641" t="s">
        <v>655</v>
      </c>
      <c r="CG1641" t="s">
        <v>205</v>
      </c>
      <c r="CH1641">
        <v>0</v>
      </c>
      <c r="CL1641">
        <v>0</v>
      </c>
      <c r="CM1641" t="s">
        <v>1902</v>
      </c>
      <c r="CO1641" t="s">
        <v>658</v>
      </c>
      <c r="CS1641" t="s">
        <v>364</v>
      </c>
      <c r="CV1641" t="s">
        <v>124</v>
      </c>
      <c r="CW1641" t="s">
        <v>124</v>
      </c>
      <c r="CX1641" t="s">
        <v>124</v>
      </c>
      <c r="CY1641" t="s">
        <v>124</v>
      </c>
      <c r="CZ1641" t="s">
        <v>124</v>
      </c>
      <c r="DA1641" t="s">
        <v>124</v>
      </c>
      <c r="DB1641" t="s">
        <v>124</v>
      </c>
      <c r="DC1641" t="s">
        <v>576</v>
      </c>
      <c r="DF1641" t="s">
        <v>1552</v>
      </c>
      <c r="DH1641">
        <v>0</v>
      </c>
      <c r="DI1641" t="s">
        <v>132</v>
      </c>
      <c r="DL1641" t="s">
        <v>413</v>
      </c>
      <c r="DO1641" s="3" t="s">
        <v>271</v>
      </c>
      <c r="DP1641" s="3" t="s">
        <v>10345</v>
      </c>
      <c r="DQ1641" t="s">
        <v>155</v>
      </c>
      <c r="DR1641" t="s">
        <v>516</v>
      </c>
      <c r="DS1641">
        <f t="shared" si="192"/>
        <v>1.81</v>
      </c>
      <c r="DT1641">
        <f t="shared" si="193"/>
        <v>3.2761</v>
      </c>
      <c r="DU1641">
        <f t="shared" si="194"/>
        <v>30.524098775983639</v>
      </c>
      <c r="DV1641">
        <v>4</v>
      </c>
      <c r="DW1641" t="s">
        <v>188</v>
      </c>
      <c r="DX1641" t="s">
        <v>152</v>
      </c>
      <c r="DY1641" t="s">
        <v>153</v>
      </c>
      <c r="DZ1641" t="s">
        <v>154</v>
      </c>
      <c r="EA1641" t="s">
        <v>218</v>
      </c>
      <c r="EB1641" t="s">
        <v>175</v>
      </c>
      <c r="ED1641" t="s">
        <v>190</v>
      </c>
      <c r="EF1641" t="s">
        <v>369</v>
      </c>
      <c r="EI1641">
        <v>0</v>
      </c>
      <c r="EJ1641" t="s">
        <v>146</v>
      </c>
      <c r="EK1641">
        <v>0</v>
      </c>
      <c r="EL1641" t="s">
        <v>146</v>
      </c>
      <c r="EM1641">
        <v>1</v>
      </c>
      <c r="EN1641" t="s">
        <v>1091</v>
      </c>
      <c r="EO1641">
        <v>1</v>
      </c>
      <c r="EP1641" t="s">
        <v>4806</v>
      </c>
      <c r="EQ1641">
        <v>0</v>
      </c>
      <c r="ER1641" t="s">
        <v>146</v>
      </c>
      <c r="ES1641">
        <v>0</v>
      </c>
      <c r="ET1641" t="s">
        <v>146</v>
      </c>
      <c r="EU1641">
        <v>0</v>
      </c>
      <c r="EV1641" t="s">
        <v>146</v>
      </c>
      <c r="EW1641">
        <v>0</v>
      </c>
      <c r="EX1641" t="s">
        <v>146</v>
      </c>
      <c r="EY1641">
        <v>0</v>
      </c>
      <c r="EZ1641" t="s">
        <v>146</v>
      </c>
      <c r="FA1641">
        <v>0</v>
      </c>
      <c r="FB1641" t="s">
        <v>146</v>
      </c>
      <c r="FC1641">
        <v>0</v>
      </c>
      <c r="FD1641" t="s">
        <v>146</v>
      </c>
      <c r="FE1641">
        <v>0</v>
      </c>
      <c r="FF1641" t="s">
        <v>146</v>
      </c>
    </row>
    <row r="1642" spans="1:162" x14ac:dyDescent="0.5">
      <c r="A1642" s="3" t="s">
        <v>6804</v>
      </c>
      <c r="B1642" s="3" t="s">
        <v>6802</v>
      </c>
      <c r="C1642" s="3" t="s">
        <v>219</v>
      </c>
      <c r="D1642" s="3" t="s">
        <v>5106</v>
      </c>
      <c r="F1642" s="3" t="s">
        <v>143</v>
      </c>
      <c r="G1642" s="3" t="s">
        <v>638</v>
      </c>
      <c r="H1642" s="3" t="s">
        <v>2486</v>
      </c>
      <c r="I1642" s="3" t="s">
        <v>640</v>
      </c>
      <c r="J1642" s="3" t="s">
        <v>224</v>
      </c>
      <c r="K1642" s="3">
        <v>0</v>
      </c>
      <c r="L1642" s="3">
        <v>0</v>
      </c>
      <c r="M1642" s="3">
        <v>0</v>
      </c>
      <c r="N1642" s="3">
        <v>0</v>
      </c>
      <c r="O1642" s="3">
        <v>0</v>
      </c>
      <c r="Q1642" t="s">
        <v>6805</v>
      </c>
      <c r="R1642">
        <v>1</v>
      </c>
      <c r="S1642">
        <v>1</v>
      </c>
      <c r="T1642">
        <v>1</v>
      </c>
      <c r="U1642">
        <v>0</v>
      </c>
      <c r="V1642">
        <v>1</v>
      </c>
      <c r="W1642">
        <v>1</v>
      </c>
      <c r="X1642">
        <v>0</v>
      </c>
      <c r="Y1642" t="s">
        <v>110</v>
      </c>
      <c r="Z1642" t="s">
        <v>110</v>
      </c>
      <c r="AA1642" t="s">
        <v>109</v>
      </c>
      <c r="AE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Q1642">
        <v>0</v>
      </c>
      <c r="AR1642" t="s">
        <v>1355</v>
      </c>
      <c r="AS1642">
        <v>1</v>
      </c>
      <c r="AU1642">
        <v>0</v>
      </c>
      <c r="AX1642">
        <v>0</v>
      </c>
      <c r="AZ1642">
        <v>9700</v>
      </c>
      <c r="BA1642" t="s">
        <v>283</v>
      </c>
      <c r="BB1642" t="s">
        <v>284</v>
      </c>
      <c r="BC1642" t="s">
        <v>456</v>
      </c>
      <c r="BD1642" t="s">
        <v>267</v>
      </c>
      <c r="BE1642">
        <v>258000</v>
      </c>
      <c r="BF1642" t="s">
        <v>1607</v>
      </c>
      <c r="BG1642" t="s">
        <v>1245</v>
      </c>
      <c r="BH1642" t="s">
        <v>120</v>
      </c>
      <c r="BI1642" t="s">
        <v>121</v>
      </c>
      <c r="BJ1642" t="s">
        <v>515</v>
      </c>
      <c r="BK1642" t="s">
        <v>123</v>
      </c>
      <c r="BL1642" t="s">
        <v>124</v>
      </c>
      <c r="BM1642" t="s">
        <v>124</v>
      </c>
      <c r="BN1642" t="s">
        <v>124</v>
      </c>
      <c r="BO1642" t="s">
        <v>124</v>
      </c>
      <c r="BP1642" t="s">
        <v>124</v>
      </c>
      <c r="BQ1642" t="s">
        <v>961</v>
      </c>
      <c r="BR1642">
        <v>1</v>
      </c>
      <c r="BS1642" t="s">
        <v>202</v>
      </c>
      <c r="BT1642">
        <v>0</v>
      </c>
      <c r="BU1642" t="s">
        <v>336</v>
      </c>
      <c r="BV1642" s="11">
        <v>0</v>
      </c>
      <c r="BW1642" s="11">
        <f t="shared" si="191"/>
        <v>3.978723404255319</v>
      </c>
      <c r="BX1642" s="11">
        <f t="shared" si="195"/>
        <v>2.6170212765957448</v>
      </c>
      <c r="BY1642" t="s">
        <v>487</v>
      </c>
      <c r="BZ1642" t="s">
        <v>673</v>
      </c>
      <c r="CA1642">
        <v>0</v>
      </c>
      <c r="CB1642" t="s">
        <v>237</v>
      </c>
      <c r="CD1642" t="s">
        <v>149</v>
      </c>
      <c r="CE1642">
        <v>0</v>
      </c>
      <c r="CF1642" t="s">
        <v>759</v>
      </c>
      <c r="CG1642" t="s">
        <v>1190</v>
      </c>
      <c r="CH1642">
        <v>0</v>
      </c>
      <c r="CL1642">
        <v>0</v>
      </c>
      <c r="CM1642" t="s">
        <v>1512</v>
      </c>
      <c r="CO1642" t="s">
        <v>5600</v>
      </c>
      <c r="CQ1642" t="s">
        <v>446</v>
      </c>
      <c r="CR1642" t="s">
        <v>447</v>
      </c>
      <c r="CS1642" t="s">
        <v>174</v>
      </c>
      <c r="CT1642" t="s">
        <v>929</v>
      </c>
      <c r="CU1642" t="s">
        <v>347</v>
      </c>
      <c r="CV1642" t="s">
        <v>124</v>
      </c>
      <c r="CW1642" t="s">
        <v>124</v>
      </c>
      <c r="CY1642" t="s">
        <v>124</v>
      </c>
      <c r="DC1642" t="s">
        <v>1475</v>
      </c>
      <c r="DF1642" t="s">
        <v>2208</v>
      </c>
      <c r="DG1642" t="s">
        <v>786</v>
      </c>
      <c r="DH1642">
        <v>0</v>
      </c>
      <c r="DI1642" t="s">
        <v>1148</v>
      </c>
      <c r="DJ1642" t="s">
        <v>141</v>
      </c>
      <c r="DL1642" t="s">
        <v>413</v>
      </c>
      <c r="DO1642" s="3" t="s">
        <v>133</v>
      </c>
      <c r="DP1642" s="3" t="s">
        <v>10345</v>
      </c>
      <c r="DQ1642" t="s">
        <v>697</v>
      </c>
      <c r="DR1642" t="s">
        <v>516</v>
      </c>
      <c r="DS1642">
        <f t="shared" si="192"/>
        <v>1.81</v>
      </c>
      <c r="DT1642">
        <f t="shared" si="193"/>
        <v>3.2761</v>
      </c>
      <c r="DU1642">
        <f t="shared" si="194"/>
        <v>31.745062727022983</v>
      </c>
      <c r="DV1642">
        <v>4</v>
      </c>
      <c r="DW1642" t="s">
        <v>188</v>
      </c>
      <c r="DX1642" t="s">
        <v>300</v>
      </c>
      <c r="DY1642" t="s">
        <v>153</v>
      </c>
      <c r="DZ1642" t="s">
        <v>154</v>
      </c>
      <c r="EA1642" t="s">
        <v>189</v>
      </c>
      <c r="EB1642" t="s">
        <v>175</v>
      </c>
      <c r="ED1642" t="s">
        <v>190</v>
      </c>
      <c r="EF1642" t="s">
        <v>369</v>
      </c>
      <c r="EI1642">
        <v>0</v>
      </c>
      <c r="EJ1642" t="s">
        <v>146</v>
      </c>
      <c r="EK1642">
        <v>0</v>
      </c>
      <c r="EL1642" t="s">
        <v>146</v>
      </c>
      <c r="EM1642">
        <v>0</v>
      </c>
      <c r="EN1642" t="s">
        <v>146</v>
      </c>
      <c r="EO1642">
        <v>1</v>
      </c>
      <c r="EP1642" t="s">
        <v>4806</v>
      </c>
      <c r="EQ1642">
        <v>0</v>
      </c>
      <c r="ER1642" t="s">
        <v>146</v>
      </c>
      <c r="ES1642">
        <v>0</v>
      </c>
      <c r="ET1642" t="s">
        <v>146</v>
      </c>
      <c r="EU1642">
        <v>0</v>
      </c>
      <c r="EV1642" t="s">
        <v>146</v>
      </c>
      <c r="EW1642">
        <v>0</v>
      </c>
      <c r="EX1642" t="s">
        <v>146</v>
      </c>
      <c r="EY1642">
        <v>0</v>
      </c>
      <c r="EZ1642" t="s">
        <v>146</v>
      </c>
      <c r="FA1642">
        <v>0</v>
      </c>
      <c r="FB1642" t="s">
        <v>146</v>
      </c>
      <c r="FC1642">
        <v>0</v>
      </c>
      <c r="FD1642" t="s">
        <v>146</v>
      </c>
      <c r="FE1642">
        <v>0</v>
      </c>
      <c r="FF1642" t="s">
        <v>146</v>
      </c>
    </row>
    <row r="1643" spans="1:162" x14ac:dyDescent="0.5">
      <c r="A1643" s="3" t="s">
        <v>6806</v>
      </c>
      <c r="B1643" s="3" t="s">
        <v>6802</v>
      </c>
      <c r="C1643" s="3" t="s">
        <v>222</v>
      </c>
      <c r="D1643" s="3" t="s">
        <v>5106</v>
      </c>
      <c r="E1643" s="3" t="s">
        <v>151</v>
      </c>
      <c r="F1643" s="3" t="s">
        <v>143</v>
      </c>
      <c r="G1643" s="3" t="s">
        <v>638</v>
      </c>
      <c r="H1643" s="3" t="s">
        <v>2486</v>
      </c>
      <c r="I1643" s="3" t="s">
        <v>640</v>
      </c>
      <c r="J1643" s="3" t="s">
        <v>224</v>
      </c>
      <c r="K1643" s="3">
        <v>0</v>
      </c>
      <c r="L1643" s="3">
        <v>0</v>
      </c>
      <c r="M1643" s="3">
        <v>0</v>
      </c>
      <c r="N1643" s="3">
        <v>0</v>
      </c>
      <c r="O1643" s="3">
        <v>0</v>
      </c>
      <c r="Q1643" t="s">
        <v>3316</v>
      </c>
      <c r="R1643">
        <v>1</v>
      </c>
      <c r="S1643">
        <v>1</v>
      </c>
      <c r="T1643">
        <v>1</v>
      </c>
      <c r="U1643">
        <v>0</v>
      </c>
      <c r="V1643">
        <v>1</v>
      </c>
      <c r="W1643">
        <v>1</v>
      </c>
      <c r="X1643">
        <v>1</v>
      </c>
      <c r="Y1643" t="s">
        <v>110</v>
      </c>
      <c r="Z1643" t="s">
        <v>110</v>
      </c>
      <c r="AA1643" t="s">
        <v>109</v>
      </c>
      <c r="AE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Q1643">
        <v>0</v>
      </c>
      <c r="AR1643" t="s">
        <v>1355</v>
      </c>
      <c r="AS1643">
        <v>1</v>
      </c>
      <c r="AU1643">
        <v>0</v>
      </c>
      <c r="AX1643">
        <v>0</v>
      </c>
      <c r="AZ1643">
        <v>6900</v>
      </c>
      <c r="BA1643" t="s">
        <v>462</v>
      </c>
      <c r="BB1643" t="s">
        <v>3255</v>
      </c>
      <c r="BC1643" t="s">
        <v>374</v>
      </c>
      <c r="BD1643" t="s">
        <v>168</v>
      </c>
      <c r="BE1643">
        <v>242000</v>
      </c>
      <c r="BF1643" t="s">
        <v>1110</v>
      </c>
      <c r="BG1643" t="s">
        <v>734</v>
      </c>
      <c r="BH1643" t="s">
        <v>120</v>
      </c>
      <c r="BI1643" t="s">
        <v>121</v>
      </c>
      <c r="BJ1643" t="s">
        <v>515</v>
      </c>
      <c r="BK1643" t="s">
        <v>123</v>
      </c>
      <c r="BL1643" t="s">
        <v>124</v>
      </c>
      <c r="BM1643" t="s">
        <v>124</v>
      </c>
      <c r="BN1643" t="s">
        <v>124</v>
      </c>
      <c r="BO1643" t="s">
        <v>124</v>
      </c>
      <c r="BP1643" t="s">
        <v>124</v>
      </c>
      <c r="BQ1643" t="s">
        <v>1512</v>
      </c>
      <c r="BR1643">
        <v>0</v>
      </c>
      <c r="BS1643" t="s">
        <v>574</v>
      </c>
      <c r="BT1643">
        <v>0</v>
      </c>
      <c r="BU1643" t="s">
        <v>187</v>
      </c>
      <c r="BV1643" s="11">
        <v>0</v>
      </c>
      <c r="BW1643" s="11">
        <f t="shared" si="191"/>
        <v>3.5416666666666665</v>
      </c>
      <c r="BX1643" s="11">
        <f t="shared" si="195"/>
        <v>2.1041666666666665</v>
      </c>
      <c r="BY1643" t="s">
        <v>785</v>
      </c>
      <c r="BZ1643" t="s">
        <v>633</v>
      </c>
      <c r="CA1643">
        <v>0</v>
      </c>
      <c r="CB1643" t="s">
        <v>291</v>
      </c>
      <c r="CD1643" t="s">
        <v>133</v>
      </c>
      <c r="CE1643">
        <v>0</v>
      </c>
      <c r="CF1643" t="s">
        <v>480</v>
      </c>
      <c r="CG1643" t="s">
        <v>416</v>
      </c>
      <c r="CH1643">
        <v>0</v>
      </c>
      <c r="CL1643">
        <v>0</v>
      </c>
      <c r="CM1643" t="s">
        <v>712</v>
      </c>
      <c r="CO1643" t="s">
        <v>1358</v>
      </c>
      <c r="CP1643" t="s">
        <v>128</v>
      </c>
      <c r="CQ1643" t="s">
        <v>784</v>
      </c>
      <c r="CR1643" t="s">
        <v>304</v>
      </c>
      <c r="CS1643" t="s">
        <v>138</v>
      </c>
      <c r="CT1643" t="s">
        <v>291</v>
      </c>
      <c r="CU1643" t="s">
        <v>606</v>
      </c>
      <c r="CV1643" t="s">
        <v>124</v>
      </c>
      <c r="CW1643" t="s">
        <v>124</v>
      </c>
      <c r="CY1643" t="s">
        <v>124</v>
      </c>
      <c r="DC1643" t="s">
        <v>751</v>
      </c>
      <c r="DF1643" t="s">
        <v>368</v>
      </c>
      <c r="DG1643" t="s">
        <v>213</v>
      </c>
      <c r="DH1643">
        <v>0</v>
      </c>
      <c r="DI1643" t="s">
        <v>238</v>
      </c>
      <c r="DJ1643" t="s">
        <v>141</v>
      </c>
      <c r="DL1643" t="s">
        <v>413</v>
      </c>
      <c r="DO1643" s="3" t="s">
        <v>118</v>
      </c>
      <c r="DP1643" s="3" t="s">
        <v>10345</v>
      </c>
      <c r="DQ1643" t="s">
        <v>697</v>
      </c>
      <c r="DR1643" t="s">
        <v>516</v>
      </c>
      <c r="DS1643">
        <f t="shared" si="192"/>
        <v>1.81</v>
      </c>
      <c r="DT1643">
        <f t="shared" si="193"/>
        <v>3.2761</v>
      </c>
      <c r="DU1643">
        <f t="shared" si="194"/>
        <v>31.745062727022983</v>
      </c>
      <c r="DV1643">
        <v>4</v>
      </c>
      <c r="DW1643" t="s">
        <v>188</v>
      </c>
      <c r="DX1643" t="s">
        <v>152</v>
      </c>
      <c r="DY1643" t="s">
        <v>153</v>
      </c>
      <c r="DZ1643" t="s">
        <v>154</v>
      </c>
      <c r="EA1643" t="s">
        <v>279</v>
      </c>
      <c r="EB1643" t="s">
        <v>175</v>
      </c>
      <c r="ED1643" t="s">
        <v>190</v>
      </c>
      <c r="EF1643" t="s">
        <v>369</v>
      </c>
      <c r="EI1643">
        <v>0</v>
      </c>
      <c r="EJ1643" t="s">
        <v>146</v>
      </c>
      <c r="EK1643">
        <v>0</v>
      </c>
      <c r="EL1643" t="s">
        <v>146</v>
      </c>
      <c r="EM1643">
        <v>0</v>
      </c>
      <c r="EN1643" t="s">
        <v>146</v>
      </c>
      <c r="EO1643">
        <v>1</v>
      </c>
      <c r="EP1643" t="s">
        <v>2072</v>
      </c>
      <c r="EQ1643">
        <v>0</v>
      </c>
      <c r="ER1643" t="s">
        <v>146</v>
      </c>
      <c r="ES1643">
        <v>0</v>
      </c>
      <c r="ET1643" t="s">
        <v>146</v>
      </c>
      <c r="EU1643">
        <v>0</v>
      </c>
      <c r="EV1643" t="s">
        <v>146</v>
      </c>
      <c r="EW1643">
        <v>0</v>
      </c>
      <c r="EX1643" t="s">
        <v>146</v>
      </c>
      <c r="EY1643">
        <v>0</v>
      </c>
      <c r="EZ1643" t="s">
        <v>146</v>
      </c>
      <c r="FA1643">
        <v>0</v>
      </c>
      <c r="FB1643" t="s">
        <v>146</v>
      </c>
      <c r="FC1643">
        <v>0</v>
      </c>
      <c r="FD1643" t="s">
        <v>146</v>
      </c>
      <c r="FE1643">
        <v>0</v>
      </c>
      <c r="FF1643" t="s">
        <v>146</v>
      </c>
    </row>
    <row r="1644" spans="1:162" x14ac:dyDescent="0.5">
      <c r="A1644" s="3" t="s">
        <v>6807</v>
      </c>
      <c r="B1644" s="3" t="s">
        <v>6802</v>
      </c>
      <c r="C1644" s="3" t="s">
        <v>257</v>
      </c>
      <c r="D1644" s="3" t="s">
        <v>5106</v>
      </c>
      <c r="E1644" s="3" t="s">
        <v>151</v>
      </c>
      <c r="F1644" s="3" t="s">
        <v>143</v>
      </c>
      <c r="G1644" s="3" t="s">
        <v>638</v>
      </c>
      <c r="H1644" s="3" t="s">
        <v>2486</v>
      </c>
      <c r="I1644" s="3" t="s">
        <v>640</v>
      </c>
      <c r="J1644" s="3" t="s">
        <v>224</v>
      </c>
      <c r="K1644" s="3">
        <v>0</v>
      </c>
      <c r="L1644" s="3">
        <v>0</v>
      </c>
      <c r="M1644" s="3">
        <v>0</v>
      </c>
      <c r="N1644" s="3">
        <v>1</v>
      </c>
      <c r="O1644" s="3">
        <v>0</v>
      </c>
      <c r="Q1644" t="s">
        <v>3687</v>
      </c>
      <c r="R1644">
        <v>1</v>
      </c>
      <c r="S1644">
        <v>1</v>
      </c>
      <c r="T1644">
        <v>1</v>
      </c>
      <c r="U1644">
        <v>0</v>
      </c>
      <c r="V1644">
        <v>1</v>
      </c>
      <c r="W1644">
        <v>1</v>
      </c>
      <c r="X1644">
        <v>1</v>
      </c>
      <c r="Y1644" t="s">
        <v>109</v>
      </c>
      <c r="Z1644" t="s">
        <v>109</v>
      </c>
      <c r="AA1644" t="s">
        <v>109</v>
      </c>
      <c r="AE1644">
        <v>0</v>
      </c>
      <c r="AF1644" t="s">
        <v>593</v>
      </c>
      <c r="AG1644" t="s">
        <v>594</v>
      </c>
      <c r="AH1644">
        <v>0</v>
      </c>
      <c r="AI1644">
        <v>0</v>
      </c>
      <c r="AJ1644">
        <v>0</v>
      </c>
      <c r="AK1644">
        <v>1</v>
      </c>
      <c r="AL1644">
        <v>0</v>
      </c>
      <c r="AM1644">
        <v>1</v>
      </c>
      <c r="AQ1644">
        <v>0</v>
      </c>
      <c r="AR1644" t="s">
        <v>1355</v>
      </c>
      <c r="AS1644">
        <v>1</v>
      </c>
      <c r="AU1644">
        <v>0</v>
      </c>
      <c r="AX1644">
        <v>0</v>
      </c>
      <c r="AZ1644">
        <v>8000</v>
      </c>
      <c r="BA1644" t="s">
        <v>754</v>
      </c>
      <c r="BB1644" t="s">
        <v>478</v>
      </c>
      <c r="BC1644" t="s">
        <v>631</v>
      </c>
      <c r="BD1644" t="s">
        <v>117</v>
      </c>
      <c r="BE1644">
        <v>246000</v>
      </c>
      <c r="BF1644" t="s">
        <v>349</v>
      </c>
      <c r="BG1644" t="s">
        <v>1962</v>
      </c>
      <c r="BH1644" t="s">
        <v>120</v>
      </c>
      <c r="BI1644" t="s">
        <v>121</v>
      </c>
      <c r="BJ1644" t="s">
        <v>333</v>
      </c>
      <c r="BK1644" t="s">
        <v>123</v>
      </c>
      <c r="BL1644" t="s">
        <v>124</v>
      </c>
      <c r="BM1644" t="s">
        <v>124</v>
      </c>
      <c r="BN1644" t="s">
        <v>124</v>
      </c>
      <c r="BO1644" t="s">
        <v>124</v>
      </c>
      <c r="BP1644" t="s">
        <v>124</v>
      </c>
      <c r="BQ1644" t="s">
        <v>3794</v>
      </c>
      <c r="BR1644">
        <v>1</v>
      </c>
      <c r="BS1644" t="s">
        <v>871</v>
      </c>
      <c r="BT1644">
        <v>1</v>
      </c>
      <c r="BU1644" t="s">
        <v>169</v>
      </c>
      <c r="BV1644" s="11">
        <v>0</v>
      </c>
      <c r="BW1644" s="11">
        <f t="shared" si="191"/>
        <v>5.1590909090909092</v>
      </c>
      <c r="BX1644" s="11">
        <f t="shared" si="195"/>
        <v>3.6136363636363638</v>
      </c>
      <c r="BY1644" t="s">
        <v>1041</v>
      </c>
      <c r="BZ1644" t="s">
        <v>897</v>
      </c>
      <c r="CA1644">
        <v>0</v>
      </c>
      <c r="CB1644" t="s">
        <v>2870</v>
      </c>
      <c r="CD1644" t="s">
        <v>132</v>
      </c>
      <c r="CE1644">
        <v>0</v>
      </c>
      <c r="CF1644" t="s">
        <v>225</v>
      </c>
      <c r="CG1644" t="s">
        <v>218</v>
      </c>
      <c r="CH1644">
        <v>0</v>
      </c>
      <c r="CL1644">
        <v>0</v>
      </c>
      <c r="CM1644" t="s">
        <v>1233</v>
      </c>
      <c r="CO1644" t="s">
        <v>1368</v>
      </c>
      <c r="CQ1644" t="s">
        <v>784</v>
      </c>
      <c r="CR1644" t="s">
        <v>304</v>
      </c>
      <c r="CS1644" t="s">
        <v>313</v>
      </c>
      <c r="CT1644" t="s">
        <v>128</v>
      </c>
      <c r="CU1644" t="s">
        <v>136</v>
      </c>
      <c r="CV1644" t="s">
        <v>124</v>
      </c>
      <c r="CW1644" t="s">
        <v>124</v>
      </c>
      <c r="CY1644" t="s">
        <v>124</v>
      </c>
      <c r="DC1644" t="s">
        <v>1475</v>
      </c>
      <c r="DF1644" t="s">
        <v>1650</v>
      </c>
      <c r="DG1644" t="s">
        <v>248</v>
      </c>
      <c r="DH1644">
        <v>0</v>
      </c>
      <c r="DI1644" t="s">
        <v>759</v>
      </c>
      <c r="DJ1644" t="s">
        <v>141</v>
      </c>
      <c r="DL1644" t="s">
        <v>413</v>
      </c>
      <c r="DO1644" s="3" t="s">
        <v>286</v>
      </c>
      <c r="DP1644" s="3" t="s">
        <v>10345</v>
      </c>
      <c r="DQ1644" t="s">
        <v>697</v>
      </c>
      <c r="DR1644" t="s">
        <v>516</v>
      </c>
      <c r="DS1644">
        <f t="shared" si="192"/>
        <v>1.81</v>
      </c>
      <c r="DT1644">
        <f t="shared" si="193"/>
        <v>3.2761</v>
      </c>
      <c r="DU1644">
        <f t="shared" si="194"/>
        <v>31.745062727022983</v>
      </c>
      <c r="DV1644">
        <v>4</v>
      </c>
      <c r="DW1644" t="s">
        <v>188</v>
      </c>
      <c r="DX1644" t="s">
        <v>152</v>
      </c>
      <c r="DY1644" t="s">
        <v>153</v>
      </c>
      <c r="DZ1644" t="s">
        <v>154</v>
      </c>
      <c r="EA1644" t="s">
        <v>155</v>
      </c>
      <c r="EB1644" t="s">
        <v>156</v>
      </c>
      <c r="EC1644" t="s">
        <v>157</v>
      </c>
      <c r="EF1644" t="s">
        <v>369</v>
      </c>
      <c r="EI1644">
        <v>0</v>
      </c>
      <c r="EJ1644" t="s">
        <v>146</v>
      </c>
      <c r="EK1644">
        <v>0</v>
      </c>
      <c r="EL1644" t="s">
        <v>146</v>
      </c>
      <c r="EM1644">
        <v>0</v>
      </c>
      <c r="EN1644" t="s">
        <v>146</v>
      </c>
      <c r="EO1644">
        <v>1</v>
      </c>
      <c r="EP1644" t="s">
        <v>4806</v>
      </c>
      <c r="EQ1644">
        <v>0</v>
      </c>
      <c r="ER1644" t="s">
        <v>146</v>
      </c>
      <c r="ES1644">
        <v>0</v>
      </c>
      <c r="ET1644" t="s">
        <v>146</v>
      </c>
      <c r="EU1644">
        <v>0</v>
      </c>
      <c r="EV1644" t="s">
        <v>146</v>
      </c>
      <c r="EW1644">
        <v>0</v>
      </c>
      <c r="EX1644" t="s">
        <v>146</v>
      </c>
      <c r="EY1644">
        <v>0</v>
      </c>
      <c r="EZ1644" t="s">
        <v>146</v>
      </c>
      <c r="FA1644">
        <v>0</v>
      </c>
      <c r="FB1644" t="s">
        <v>146</v>
      </c>
      <c r="FC1644">
        <v>0</v>
      </c>
      <c r="FD1644" t="s">
        <v>146</v>
      </c>
      <c r="FE1644">
        <v>0</v>
      </c>
      <c r="FF1644" t="s">
        <v>146</v>
      </c>
    </row>
    <row r="1645" spans="1:162" x14ac:dyDescent="0.5">
      <c r="A1645" s="3" t="s">
        <v>6808</v>
      </c>
      <c r="B1645" s="3" t="s">
        <v>6809</v>
      </c>
      <c r="C1645" s="3" t="s">
        <v>107</v>
      </c>
      <c r="D1645" s="3" t="s">
        <v>6810</v>
      </c>
      <c r="E1645" s="3" t="s">
        <v>151</v>
      </c>
      <c r="F1645" s="3" t="s">
        <v>143</v>
      </c>
      <c r="G1645" s="3" t="s">
        <v>2098</v>
      </c>
      <c r="H1645" s="3" t="s">
        <v>1632</v>
      </c>
      <c r="I1645" s="3" t="s">
        <v>640</v>
      </c>
      <c r="J1645" s="3" t="s">
        <v>112</v>
      </c>
      <c r="K1645" s="3">
        <v>0</v>
      </c>
      <c r="L1645" s="3">
        <v>0</v>
      </c>
      <c r="M1645" s="3">
        <v>0</v>
      </c>
      <c r="N1645" s="3">
        <v>1</v>
      </c>
      <c r="O1645" s="3">
        <v>0</v>
      </c>
      <c r="Q1645" t="s">
        <v>2074</v>
      </c>
      <c r="R1645">
        <v>1</v>
      </c>
      <c r="S1645">
        <v>1</v>
      </c>
      <c r="T1645">
        <v>1</v>
      </c>
      <c r="U1645">
        <v>0</v>
      </c>
      <c r="V1645">
        <v>1</v>
      </c>
      <c r="W1645">
        <v>0</v>
      </c>
      <c r="X1645">
        <v>0</v>
      </c>
      <c r="Y1645" t="s">
        <v>109</v>
      </c>
      <c r="AA1645" t="s">
        <v>109</v>
      </c>
      <c r="AE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Q1645">
        <v>0</v>
      </c>
      <c r="AS1645">
        <v>0</v>
      </c>
      <c r="AU1645">
        <v>0</v>
      </c>
      <c r="AX1645">
        <v>0</v>
      </c>
      <c r="AZ1645">
        <v>7300</v>
      </c>
      <c r="BA1645" t="s">
        <v>667</v>
      </c>
      <c r="BB1645" t="s">
        <v>2988</v>
      </c>
      <c r="BC1645" t="s">
        <v>1133</v>
      </c>
      <c r="BD1645" t="s">
        <v>228</v>
      </c>
      <c r="BE1645">
        <v>254000</v>
      </c>
      <c r="BF1645" t="s">
        <v>249</v>
      </c>
      <c r="BG1645" t="s">
        <v>2434</v>
      </c>
      <c r="BH1645" t="s">
        <v>120</v>
      </c>
      <c r="BI1645" t="s">
        <v>121</v>
      </c>
      <c r="BJ1645" t="s">
        <v>515</v>
      </c>
      <c r="BK1645" t="s">
        <v>123</v>
      </c>
      <c r="BL1645" t="s">
        <v>124</v>
      </c>
      <c r="BM1645" t="s">
        <v>124</v>
      </c>
      <c r="BN1645" t="s">
        <v>124</v>
      </c>
      <c r="BO1645" t="s">
        <v>124</v>
      </c>
      <c r="BP1645" t="s">
        <v>124</v>
      </c>
      <c r="BQ1645" t="s">
        <v>269</v>
      </c>
      <c r="BR1645">
        <v>1</v>
      </c>
      <c r="BS1645" t="s">
        <v>794</v>
      </c>
      <c r="BT1645">
        <v>1</v>
      </c>
      <c r="BU1645" t="s">
        <v>249</v>
      </c>
      <c r="BV1645" s="11">
        <v>0</v>
      </c>
      <c r="BW1645" s="11">
        <f t="shared" si="191"/>
        <v>5.3571428571428568</v>
      </c>
      <c r="BX1645" s="11">
        <f t="shared" si="195"/>
        <v>3.6666666666666665</v>
      </c>
      <c r="BY1645" t="s">
        <v>337</v>
      </c>
      <c r="BZ1645" t="s">
        <v>603</v>
      </c>
      <c r="CA1645">
        <v>0</v>
      </c>
      <c r="CB1645" t="s">
        <v>364</v>
      </c>
      <c r="CD1645" t="s">
        <v>238</v>
      </c>
      <c r="CE1645">
        <v>0</v>
      </c>
      <c r="CF1645" t="s">
        <v>362</v>
      </c>
      <c r="CG1645" t="s">
        <v>311</v>
      </c>
      <c r="CH1645">
        <v>0</v>
      </c>
      <c r="CI1645" t="s">
        <v>2830</v>
      </c>
      <c r="CJ1645">
        <v>0</v>
      </c>
      <c r="CL1645">
        <v>0</v>
      </c>
      <c r="CM1645" t="s">
        <v>425</v>
      </c>
      <c r="CN1645" t="s">
        <v>136</v>
      </c>
      <c r="CO1645" t="s">
        <v>1057</v>
      </c>
      <c r="CQ1645" t="s">
        <v>1443</v>
      </c>
      <c r="CR1645" t="s">
        <v>2417</v>
      </c>
      <c r="CS1645" t="s">
        <v>291</v>
      </c>
      <c r="CT1645" t="s">
        <v>364</v>
      </c>
      <c r="CU1645" t="s">
        <v>136</v>
      </c>
      <c r="CV1645" t="s">
        <v>124</v>
      </c>
      <c r="CW1645" t="s">
        <v>124</v>
      </c>
      <c r="CY1645" t="s">
        <v>124</v>
      </c>
      <c r="CZ1645" t="s">
        <v>124</v>
      </c>
      <c r="DA1645" t="s">
        <v>124</v>
      </c>
      <c r="DB1645" t="s">
        <v>124</v>
      </c>
      <c r="DC1645" t="s">
        <v>466</v>
      </c>
      <c r="DF1645" t="s">
        <v>1214</v>
      </c>
      <c r="DG1645" t="s">
        <v>2760</v>
      </c>
      <c r="DH1645">
        <v>0</v>
      </c>
      <c r="DI1645" t="s">
        <v>238</v>
      </c>
      <c r="DJ1645" t="s">
        <v>141</v>
      </c>
      <c r="DL1645" t="s">
        <v>142</v>
      </c>
      <c r="DO1645" s="3" t="s">
        <v>435</v>
      </c>
      <c r="DP1645" s="3" t="s">
        <v>10345</v>
      </c>
      <c r="DQ1645" t="s">
        <v>155</v>
      </c>
      <c r="DR1645" t="s">
        <v>643</v>
      </c>
      <c r="DS1645">
        <f t="shared" si="192"/>
        <v>1.8</v>
      </c>
      <c r="DT1645">
        <f t="shared" si="193"/>
        <v>3.24</v>
      </c>
      <c r="DU1645">
        <f t="shared" si="194"/>
        <v>30.864197530864196</v>
      </c>
      <c r="DV1645">
        <v>4</v>
      </c>
      <c r="DW1645" t="s">
        <v>150</v>
      </c>
      <c r="DX1645" t="s">
        <v>152</v>
      </c>
      <c r="DY1645" t="s">
        <v>153</v>
      </c>
      <c r="DZ1645" t="s">
        <v>154</v>
      </c>
      <c r="EA1645" t="s">
        <v>218</v>
      </c>
      <c r="EB1645" t="s">
        <v>175</v>
      </c>
      <c r="ED1645" t="s">
        <v>190</v>
      </c>
      <c r="EF1645" t="s">
        <v>369</v>
      </c>
      <c r="EK1645">
        <v>0</v>
      </c>
    </row>
    <row r="1646" spans="1:162" x14ac:dyDescent="0.5">
      <c r="A1646" s="3" t="s">
        <v>6811</v>
      </c>
      <c r="B1646" s="3" t="s">
        <v>6812</v>
      </c>
      <c r="C1646" s="3" t="s">
        <v>107</v>
      </c>
      <c r="D1646" s="3" t="s">
        <v>6813</v>
      </c>
      <c r="E1646" s="3" t="s">
        <v>151</v>
      </c>
      <c r="F1646" s="3" t="s">
        <v>143</v>
      </c>
      <c r="G1646" s="3" t="s">
        <v>144</v>
      </c>
      <c r="H1646" s="3" t="s">
        <v>5702</v>
      </c>
      <c r="I1646" s="3" t="s">
        <v>146</v>
      </c>
      <c r="J1646" s="3" t="s">
        <v>112</v>
      </c>
      <c r="K1646" s="3">
        <v>0</v>
      </c>
      <c r="L1646" s="3">
        <v>0</v>
      </c>
      <c r="M1646" s="3">
        <v>0</v>
      </c>
      <c r="N1646" s="3">
        <v>1</v>
      </c>
      <c r="O1646" s="3">
        <v>0</v>
      </c>
      <c r="Q1646" t="s">
        <v>1674</v>
      </c>
      <c r="R1646">
        <v>1</v>
      </c>
      <c r="S1646">
        <v>1</v>
      </c>
      <c r="T1646">
        <v>1</v>
      </c>
      <c r="U1646">
        <v>0</v>
      </c>
      <c r="V1646">
        <v>1</v>
      </c>
      <c r="W1646">
        <v>0</v>
      </c>
      <c r="X1646">
        <v>0</v>
      </c>
      <c r="Y1646" t="s">
        <v>109</v>
      </c>
      <c r="AA1646" t="s">
        <v>109</v>
      </c>
      <c r="AE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Q1646">
        <v>0</v>
      </c>
      <c r="AS1646">
        <v>0</v>
      </c>
      <c r="AU1646">
        <v>0</v>
      </c>
      <c r="AX1646">
        <v>0</v>
      </c>
      <c r="BA1646" t="s">
        <v>345</v>
      </c>
      <c r="BB1646" t="s">
        <v>2654</v>
      </c>
      <c r="BC1646" t="s">
        <v>1939</v>
      </c>
      <c r="BD1646" t="s">
        <v>375</v>
      </c>
      <c r="BE1646">
        <v>175000</v>
      </c>
      <c r="BH1646" t="s">
        <v>120</v>
      </c>
      <c r="BI1646" t="s">
        <v>121</v>
      </c>
      <c r="BJ1646" t="s">
        <v>501</v>
      </c>
      <c r="BL1646" t="s">
        <v>124</v>
      </c>
      <c r="BM1646" t="s">
        <v>124</v>
      </c>
      <c r="BN1646" t="s">
        <v>124</v>
      </c>
      <c r="BO1646" t="s">
        <v>124</v>
      </c>
      <c r="BQ1646" t="s">
        <v>324</v>
      </c>
      <c r="BR1646">
        <v>0</v>
      </c>
      <c r="BU1646" t="s">
        <v>368</v>
      </c>
      <c r="BV1646" s="11">
        <v>0</v>
      </c>
      <c r="BW1646" s="11">
        <f t="shared" si="191"/>
        <v>3.2407407407407409</v>
      </c>
      <c r="BZ1646" t="s">
        <v>561</v>
      </c>
      <c r="CA1646">
        <v>0</v>
      </c>
      <c r="CD1646" t="s">
        <v>423</v>
      </c>
      <c r="CE1646">
        <v>0</v>
      </c>
      <c r="CF1646" t="s">
        <v>1148</v>
      </c>
      <c r="CG1646" t="s">
        <v>838</v>
      </c>
      <c r="CH1646">
        <v>0</v>
      </c>
      <c r="CI1646" t="s">
        <v>134</v>
      </c>
      <c r="CJ1646">
        <v>0</v>
      </c>
      <c r="CV1646" t="s">
        <v>124</v>
      </c>
      <c r="CW1646" t="s">
        <v>124</v>
      </c>
      <c r="CY1646" t="s">
        <v>124</v>
      </c>
      <c r="CZ1646" t="s">
        <v>124</v>
      </c>
      <c r="DA1646" t="s">
        <v>124</v>
      </c>
      <c r="DB1646" t="s">
        <v>124</v>
      </c>
      <c r="DC1646" t="s">
        <v>1897</v>
      </c>
      <c r="DO1646" s="3" t="s">
        <v>435</v>
      </c>
      <c r="DP1646" s="3" t="s">
        <v>10345</v>
      </c>
      <c r="DQ1646" t="s">
        <v>175</v>
      </c>
      <c r="DR1646" t="s">
        <v>148</v>
      </c>
      <c r="DS1646">
        <f t="shared" si="192"/>
        <v>1.73</v>
      </c>
      <c r="DT1646">
        <f t="shared" si="193"/>
        <v>2.9929000000000001</v>
      </c>
      <c r="DU1646">
        <f t="shared" si="194"/>
        <v>26.729927495071667</v>
      </c>
      <c r="DV1646">
        <v>3</v>
      </c>
      <c r="DW1646" t="s">
        <v>1121</v>
      </c>
      <c r="DX1646" t="s">
        <v>152</v>
      </c>
      <c r="DY1646" t="s">
        <v>153</v>
      </c>
      <c r="DZ1646" t="s">
        <v>154</v>
      </c>
      <c r="EA1646" t="s">
        <v>279</v>
      </c>
      <c r="EB1646" t="s">
        <v>156</v>
      </c>
      <c r="EC1646" t="s">
        <v>157</v>
      </c>
      <c r="EF1646" t="s">
        <v>158</v>
      </c>
      <c r="EK1646">
        <v>0</v>
      </c>
    </row>
    <row r="1647" spans="1:162" x14ac:dyDescent="0.5">
      <c r="A1647" s="3" t="s">
        <v>6814</v>
      </c>
      <c r="B1647" s="3" t="s">
        <v>6812</v>
      </c>
      <c r="C1647" s="3" t="s">
        <v>193</v>
      </c>
      <c r="D1647" s="3" t="s">
        <v>6813</v>
      </c>
      <c r="E1647" s="3" t="s">
        <v>151</v>
      </c>
      <c r="F1647" s="3" t="s">
        <v>143</v>
      </c>
      <c r="G1647" s="3" t="s">
        <v>555</v>
      </c>
      <c r="H1647" s="3" t="s">
        <v>6816</v>
      </c>
      <c r="I1647" s="3" t="s">
        <v>216</v>
      </c>
      <c r="J1647" s="3" t="s">
        <v>112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  <c r="Q1647" t="s">
        <v>610</v>
      </c>
      <c r="R1647">
        <v>1</v>
      </c>
      <c r="S1647">
        <v>1</v>
      </c>
      <c r="T1647">
        <v>1</v>
      </c>
      <c r="U1647">
        <v>0</v>
      </c>
      <c r="V1647">
        <v>1</v>
      </c>
      <c r="W1647">
        <v>0</v>
      </c>
      <c r="X1647">
        <v>0</v>
      </c>
      <c r="Y1647" t="s">
        <v>109</v>
      </c>
      <c r="Z1647" t="s">
        <v>110</v>
      </c>
      <c r="AA1647" t="s">
        <v>109</v>
      </c>
      <c r="AE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Q1647">
        <v>0</v>
      </c>
      <c r="AS1647">
        <v>0</v>
      </c>
      <c r="AU1647">
        <v>0</v>
      </c>
      <c r="AX1647">
        <v>0</v>
      </c>
      <c r="AZ1647">
        <v>5300</v>
      </c>
      <c r="BA1647" t="s">
        <v>319</v>
      </c>
      <c r="BB1647" t="s">
        <v>598</v>
      </c>
      <c r="BC1647" t="s">
        <v>544</v>
      </c>
      <c r="BD1647" t="s">
        <v>198</v>
      </c>
      <c r="BE1647">
        <v>172000</v>
      </c>
      <c r="BF1647" t="s">
        <v>423</v>
      </c>
      <c r="BG1647" t="s">
        <v>301</v>
      </c>
      <c r="BH1647" t="s">
        <v>120</v>
      </c>
      <c r="BI1647" t="s">
        <v>121</v>
      </c>
      <c r="BJ1647" t="s">
        <v>200</v>
      </c>
      <c r="BK1647" t="s">
        <v>123</v>
      </c>
      <c r="BL1647" t="s">
        <v>124</v>
      </c>
      <c r="BM1647" t="s">
        <v>124</v>
      </c>
      <c r="BN1647" t="s">
        <v>124</v>
      </c>
      <c r="BO1647" t="s">
        <v>124</v>
      </c>
      <c r="BP1647" t="s">
        <v>124</v>
      </c>
      <c r="BQ1647" t="s">
        <v>745</v>
      </c>
      <c r="BR1647">
        <v>0</v>
      </c>
      <c r="BS1647" t="s">
        <v>226</v>
      </c>
      <c r="BT1647">
        <v>0</v>
      </c>
      <c r="BU1647" t="s">
        <v>1271</v>
      </c>
      <c r="BV1647" s="11">
        <v>0</v>
      </c>
      <c r="BW1647" s="11">
        <f t="shared" si="191"/>
        <v>3.0566037735849059</v>
      </c>
      <c r="BX1647" s="11">
        <f t="shared" ref="BX1647:BX1660" si="196">BS1647/BU1647</f>
        <v>1.7924528301886793</v>
      </c>
      <c r="BY1647" t="s">
        <v>929</v>
      </c>
      <c r="BZ1647" t="s">
        <v>1083</v>
      </c>
      <c r="CA1647">
        <v>0</v>
      </c>
      <c r="CB1647" t="s">
        <v>237</v>
      </c>
      <c r="CD1647" t="s">
        <v>378</v>
      </c>
      <c r="CE1647">
        <v>0</v>
      </c>
      <c r="CF1647" t="s">
        <v>505</v>
      </c>
      <c r="CG1647" t="s">
        <v>1549</v>
      </c>
      <c r="CH1647">
        <v>0</v>
      </c>
      <c r="CL1647">
        <v>1</v>
      </c>
      <c r="CM1647" t="s">
        <v>6815</v>
      </c>
      <c r="CO1647" t="s">
        <v>1057</v>
      </c>
      <c r="CS1647" t="s">
        <v>128</v>
      </c>
      <c r="CV1647" t="s">
        <v>124</v>
      </c>
      <c r="CW1647" t="s">
        <v>124</v>
      </c>
      <c r="CX1647" t="s">
        <v>212</v>
      </c>
      <c r="CY1647" t="s">
        <v>124</v>
      </c>
      <c r="CZ1647" t="s">
        <v>124</v>
      </c>
      <c r="DA1647" t="s">
        <v>124</v>
      </c>
      <c r="DB1647" t="s">
        <v>124</v>
      </c>
      <c r="DC1647" t="s">
        <v>1359</v>
      </c>
      <c r="DF1647" t="s">
        <v>787</v>
      </c>
      <c r="DH1647">
        <v>0</v>
      </c>
      <c r="DI1647" t="s">
        <v>238</v>
      </c>
      <c r="DL1647" t="s">
        <v>830</v>
      </c>
      <c r="DO1647" s="3" t="s">
        <v>154</v>
      </c>
      <c r="DP1647" s="3" t="s">
        <v>10345</v>
      </c>
      <c r="DQ1647" t="s">
        <v>270</v>
      </c>
      <c r="DR1647" t="s">
        <v>148</v>
      </c>
      <c r="DS1647">
        <f t="shared" si="192"/>
        <v>1.73</v>
      </c>
      <c r="DT1647">
        <f t="shared" si="193"/>
        <v>2.9929000000000001</v>
      </c>
      <c r="DU1647">
        <f t="shared" si="194"/>
        <v>26.395803401383272</v>
      </c>
      <c r="DV1647">
        <v>3</v>
      </c>
      <c r="DW1647" t="s">
        <v>1121</v>
      </c>
      <c r="DX1647" t="s">
        <v>152</v>
      </c>
      <c r="DY1647" t="s">
        <v>153</v>
      </c>
      <c r="DZ1647" t="s">
        <v>154</v>
      </c>
      <c r="EA1647" t="s">
        <v>279</v>
      </c>
      <c r="EB1647" t="s">
        <v>156</v>
      </c>
      <c r="EC1647" t="s">
        <v>157</v>
      </c>
      <c r="EF1647" t="s">
        <v>158</v>
      </c>
      <c r="EH1647" t="s">
        <v>6817</v>
      </c>
      <c r="EI1647">
        <v>0</v>
      </c>
      <c r="EJ1647" t="s">
        <v>146</v>
      </c>
      <c r="EK1647">
        <v>0</v>
      </c>
      <c r="EL1647" t="s">
        <v>146</v>
      </c>
      <c r="EM1647">
        <v>0</v>
      </c>
      <c r="EN1647" t="s">
        <v>146</v>
      </c>
      <c r="EO1647">
        <v>0</v>
      </c>
      <c r="EP1647" t="s">
        <v>146</v>
      </c>
      <c r="EQ1647">
        <v>1</v>
      </c>
      <c r="ER1647" t="s">
        <v>6818</v>
      </c>
      <c r="ES1647">
        <v>0</v>
      </c>
      <c r="ET1647" t="s">
        <v>146</v>
      </c>
      <c r="EU1647">
        <v>0</v>
      </c>
      <c r="EV1647" t="s">
        <v>146</v>
      </c>
      <c r="EW1647">
        <v>0</v>
      </c>
      <c r="EX1647" t="s">
        <v>146</v>
      </c>
      <c r="EY1647">
        <v>0</v>
      </c>
      <c r="EZ1647" t="s">
        <v>146</v>
      </c>
      <c r="FA1647">
        <v>0</v>
      </c>
      <c r="FB1647" t="s">
        <v>146</v>
      </c>
      <c r="FC1647">
        <v>0</v>
      </c>
      <c r="FD1647" t="s">
        <v>146</v>
      </c>
      <c r="FE1647">
        <v>0</v>
      </c>
      <c r="FF1647" t="s">
        <v>146</v>
      </c>
    </row>
    <row r="1648" spans="1:162" x14ac:dyDescent="0.5">
      <c r="A1648" s="3" t="s">
        <v>6819</v>
      </c>
      <c r="B1648" s="3" t="s">
        <v>6812</v>
      </c>
      <c r="C1648" s="3" t="s">
        <v>219</v>
      </c>
      <c r="D1648" s="3" t="s">
        <v>6813</v>
      </c>
      <c r="F1648" s="3" t="s">
        <v>143</v>
      </c>
      <c r="G1648" s="3" t="s">
        <v>555</v>
      </c>
      <c r="H1648" s="3" t="s">
        <v>6816</v>
      </c>
      <c r="I1648" s="3" t="s">
        <v>216</v>
      </c>
      <c r="J1648" s="3" t="s">
        <v>224</v>
      </c>
      <c r="K1648" s="3">
        <v>0</v>
      </c>
      <c r="L1648" s="3">
        <v>0</v>
      </c>
      <c r="M1648" s="3">
        <v>0</v>
      </c>
      <c r="N1648" s="3">
        <v>0</v>
      </c>
      <c r="O1648" s="3">
        <v>0</v>
      </c>
      <c r="Q1648" t="s">
        <v>1674</v>
      </c>
      <c r="R1648">
        <v>1</v>
      </c>
      <c r="S1648">
        <v>1</v>
      </c>
      <c r="T1648">
        <v>1</v>
      </c>
      <c r="U1648">
        <v>0</v>
      </c>
      <c r="V1648">
        <v>1</v>
      </c>
      <c r="W1648">
        <v>0</v>
      </c>
      <c r="X1648">
        <v>0</v>
      </c>
      <c r="Y1648" t="s">
        <v>109</v>
      </c>
      <c r="Z1648" t="s">
        <v>110</v>
      </c>
      <c r="AA1648" t="s">
        <v>109</v>
      </c>
      <c r="AE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Q1648">
        <v>0</v>
      </c>
      <c r="AS1648">
        <v>0</v>
      </c>
      <c r="AU1648">
        <v>0</v>
      </c>
      <c r="AX1648">
        <v>0</v>
      </c>
      <c r="AZ1648">
        <v>5200</v>
      </c>
      <c r="BB1648" t="s">
        <v>1999</v>
      </c>
      <c r="BC1648" t="s">
        <v>116</v>
      </c>
      <c r="BD1648" t="s">
        <v>358</v>
      </c>
      <c r="BE1648">
        <v>197000</v>
      </c>
      <c r="BF1648" t="s">
        <v>339</v>
      </c>
      <c r="BG1648" t="s">
        <v>476</v>
      </c>
      <c r="BH1648" t="s">
        <v>120</v>
      </c>
      <c r="BI1648" t="s">
        <v>121</v>
      </c>
      <c r="BJ1648" t="s">
        <v>333</v>
      </c>
      <c r="BL1648" t="s">
        <v>124</v>
      </c>
      <c r="BM1648" t="s">
        <v>124</v>
      </c>
      <c r="BN1648" t="s">
        <v>124</v>
      </c>
      <c r="BP1648" t="s">
        <v>124</v>
      </c>
      <c r="BQ1648" t="s">
        <v>1592</v>
      </c>
      <c r="BR1648">
        <v>0</v>
      </c>
      <c r="BS1648" t="s">
        <v>633</v>
      </c>
      <c r="BT1648">
        <v>0</v>
      </c>
      <c r="BU1648" t="s">
        <v>746</v>
      </c>
      <c r="BV1648" s="11">
        <v>0</v>
      </c>
      <c r="BW1648" s="11">
        <f t="shared" si="191"/>
        <v>4.1219512195121952</v>
      </c>
      <c r="BX1648" s="11">
        <f t="shared" si="196"/>
        <v>2.6341463414634148</v>
      </c>
      <c r="BY1648" t="s">
        <v>1056</v>
      </c>
      <c r="BZ1648" t="s">
        <v>1175</v>
      </c>
      <c r="CA1648">
        <v>0</v>
      </c>
      <c r="CB1648" t="s">
        <v>237</v>
      </c>
      <c r="CD1648" t="s">
        <v>382</v>
      </c>
      <c r="CE1648">
        <v>0</v>
      </c>
      <c r="CF1648" t="s">
        <v>292</v>
      </c>
      <c r="CG1648" t="s">
        <v>564</v>
      </c>
      <c r="CH1648">
        <v>0</v>
      </c>
      <c r="CL1648">
        <v>0</v>
      </c>
      <c r="CM1648" t="s">
        <v>6820</v>
      </c>
      <c r="CV1648" t="s">
        <v>124</v>
      </c>
      <c r="CW1648" t="s">
        <v>124</v>
      </c>
      <c r="CX1648" t="s">
        <v>212</v>
      </c>
      <c r="CZ1648" t="s">
        <v>124</v>
      </c>
      <c r="DA1648" t="s">
        <v>124</v>
      </c>
      <c r="DC1648" t="s">
        <v>1923</v>
      </c>
      <c r="DO1648" s="3" t="s">
        <v>271</v>
      </c>
      <c r="DP1648" s="3" t="s">
        <v>10345</v>
      </c>
      <c r="DQ1648" t="s">
        <v>538</v>
      </c>
      <c r="DR1648" t="s">
        <v>148</v>
      </c>
      <c r="DS1648">
        <f t="shared" si="192"/>
        <v>1.73</v>
      </c>
      <c r="DT1648">
        <f t="shared" si="193"/>
        <v>2.9929000000000001</v>
      </c>
      <c r="DU1648">
        <f t="shared" si="194"/>
        <v>26.061679307694877</v>
      </c>
      <c r="DV1648">
        <v>3</v>
      </c>
      <c r="DW1648" t="s">
        <v>1121</v>
      </c>
      <c r="DX1648" t="s">
        <v>152</v>
      </c>
      <c r="DY1648" t="s">
        <v>153</v>
      </c>
      <c r="DZ1648" t="s">
        <v>154</v>
      </c>
      <c r="EA1648" t="s">
        <v>279</v>
      </c>
      <c r="EB1648" t="s">
        <v>156</v>
      </c>
      <c r="EC1648" t="s">
        <v>157</v>
      </c>
      <c r="EF1648" t="s">
        <v>158</v>
      </c>
      <c r="EH1648" t="s">
        <v>6821</v>
      </c>
      <c r="EI1648">
        <v>0</v>
      </c>
      <c r="EJ1648" t="s">
        <v>146</v>
      </c>
      <c r="EK1648">
        <v>0</v>
      </c>
      <c r="EL1648" t="s">
        <v>146</v>
      </c>
      <c r="EM1648">
        <v>0</v>
      </c>
      <c r="EN1648" t="s">
        <v>146</v>
      </c>
      <c r="EO1648">
        <v>0</v>
      </c>
      <c r="EP1648" t="s">
        <v>146</v>
      </c>
      <c r="EQ1648">
        <v>0</v>
      </c>
      <c r="ER1648" t="s">
        <v>146</v>
      </c>
      <c r="ES1648">
        <v>0</v>
      </c>
      <c r="ET1648" t="s">
        <v>146</v>
      </c>
      <c r="EU1648">
        <v>0</v>
      </c>
      <c r="EV1648" t="s">
        <v>146</v>
      </c>
      <c r="EW1648">
        <v>0</v>
      </c>
      <c r="EX1648" t="s">
        <v>146</v>
      </c>
      <c r="EY1648">
        <v>0</v>
      </c>
      <c r="EZ1648" t="s">
        <v>146</v>
      </c>
      <c r="FA1648">
        <v>0</v>
      </c>
      <c r="FB1648" t="s">
        <v>146</v>
      </c>
      <c r="FC1648">
        <v>1</v>
      </c>
      <c r="FD1648" t="s">
        <v>6822</v>
      </c>
      <c r="FE1648">
        <v>0</v>
      </c>
      <c r="FF1648" t="s">
        <v>146</v>
      </c>
    </row>
    <row r="1649" spans="1:162" x14ac:dyDescent="0.5">
      <c r="A1649" s="3" t="s">
        <v>6823</v>
      </c>
      <c r="B1649" s="3" t="s">
        <v>6812</v>
      </c>
      <c r="C1649" s="3" t="s">
        <v>257</v>
      </c>
      <c r="D1649" s="3" t="s">
        <v>6813</v>
      </c>
      <c r="E1649" s="3" t="s">
        <v>151</v>
      </c>
      <c r="F1649" s="3" t="s">
        <v>143</v>
      </c>
      <c r="G1649" s="3" t="s">
        <v>585</v>
      </c>
      <c r="H1649" s="3" t="s">
        <v>6816</v>
      </c>
      <c r="I1649" s="3" t="s">
        <v>254</v>
      </c>
      <c r="J1649" s="3" t="s">
        <v>224</v>
      </c>
      <c r="K1649" s="3">
        <v>0</v>
      </c>
      <c r="L1649" s="3">
        <v>0</v>
      </c>
      <c r="M1649" s="3">
        <v>0</v>
      </c>
      <c r="N1649" s="3">
        <v>0</v>
      </c>
      <c r="O1649" s="3">
        <v>0</v>
      </c>
      <c r="Q1649" t="s">
        <v>353</v>
      </c>
      <c r="R1649">
        <v>1</v>
      </c>
      <c r="S1649">
        <v>1</v>
      </c>
      <c r="T1649">
        <v>1</v>
      </c>
      <c r="U1649">
        <v>0</v>
      </c>
      <c r="V1649">
        <v>1</v>
      </c>
      <c r="W1649">
        <v>0</v>
      </c>
      <c r="X1649">
        <v>0</v>
      </c>
      <c r="AE1649">
        <v>0</v>
      </c>
      <c r="AF1649" t="s">
        <v>6824</v>
      </c>
      <c r="AG1649" t="s">
        <v>6825</v>
      </c>
      <c r="AH1649">
        <v>0</v>
      </c>
      <c r="AI1649">
        <v>1</v>
      </c>
      <c r="AJ1649">
        <v>0</v>
      </c>
      <c r="AK1649">
        <v>1</v>
      </c>
      <c r="AL1649">
        <v>0</v>
      </c>
      <c r="AM1649">
        <v>1</v>
      </c>
      <c r="AQ1649">
        <v>0</v>
      </c>
      <c r="AS1649">
        <v>0</v>
      </c>
      <c r="AU1649">
        <v>0</v>
      </c>
      <c r="AX1649">
        <v>0</v>
      </c>
      <c r="AZ1649">
        <v>6700</v>
      </c>
      <c r="BA1649" t="s">
        <v>1010</v>
      </c>
      <c r="BB1649" t="s">
        <v>3509</v>
      </c>
      <c r="BC1649" t="s">
        <v>1560</v>
      </c>
      <c r="BD1649" t="s">
        <v>375</v>
      </c>
      <c r="BE1649">
        <v>310000</v>
      </c>
      <c r="BF1649" t="s">
        <v>1290</v>
      </c>
      <c r="BG1649" t="s">
        <v>2887</v>
      </c>
      <c r="BH1649" t="s">
        <v>120</v>
      </c>
      <c r="BI1649" t="s">
        <v>121</v>
      </c>
      <c r="BJ1649" t="s">
        <v>333</v>
      </c>
      <c r="BL1649" t="s">
        <v>124</v>
      </c>
      <c r="BM1649" t="s">
        <v>124</v>
      </c>
      <c r="BN1649" t="s">
        <v>124</v>
      </c>
      <c r="BO1649" t="s">
        <v>124</v>
      </c>
      <c r="BP1649" t="s">
        <v>124</v>
      </c>
      <c r="BQ1649" t="s">
        <v>172</v>
      </c>
      <c r="BR1649">
        <v>1</v>
      </c>
      <c r="BS1649" t="s">
        <v>898</v>
      </c>
      <c r="BT1649">
        <v>0</v>
      </c>
      <c r="BU1649" t="s">
        <v>377</v>
      </c>
      <c r="BV1649" s="11">
        <v>0</v>
      </c>
      <c r="BW1649" s="11">
        <f t="shared" si="191"/>
        <v>3.4727272727272727</v>
      </c>
      <c r="BX1649" s="11">
        <f t="shared" si="196"/>
        <v>2.2000000000000002</v>
      </c>
      <c r="BY1649" t="s">
        <v>448</v>
      </c>
      <c r="BZ1649" t="s">
        <v>325</v>
      </c>
      <c r="CA1649">
        <v>0</v>
      </c>
      <c r="CB1649" t="s">
        <v>237</v>
      </c>
      <c r="CD1649" t="s">
        <v>339</v>
      </c>
      <c r="CE1649">
        <v>0</v>
      </c>
      <c r="CF1649" t="s">
        <v>976</v>
      </c>
      <c r="CG1649" t="s">
        <v>361</v>
      </c>
      <c r="CH1649">
        <v>0</v>
      </c>
      <c r="CI1649" t="s">
        <v>130</v>
      </c>
      <c r="CJ1649">
        <v>0</v>
      </c>
      <c r="CL1649">
        <v>0</v>
      </c>
      <c r="CM1649" t="s">
        <v>3331</v>
      </c>
      <c r="CO1649" t="s">
        <v>1065</v>
      </c>
      <c r="CQ1649" t="s">
        <v>318</v>
      </c>
      <c r="CR1649" t="s">
        <v>265</v>
      </c>
      <c r="CS1649" t="s">
        <v>829</v>
      </c>
      <c r="CT1649" t="s">
        <v>1074</v>
      </c>
      <c r="CU1649" t="s">
        <v>449</v>
      </c>
      <c r="CV1649" t="s">
        <v>124</v>
      </c>
      <c r="CW1649" t="s">
        <v>124</v>
      </c>
      <c r="CX1649" t="s">
        <v>212</v>
      </c>
      <c r="CY1649" t="s">
        <v>124</v>
      </c>
      <c r="CZ1649" t="s">
        <v>124</v>
      </c>
      <c r="DA1649" t="s">
        <v>124</v>
      </c>
      <c r="DC1649" t="s">
        <v>479</v>
      </c>
      <c r="DF1649" t="s">
        <v>1176</v>
      </c>
      <c r="DG1649" t="s">
        <v>1369</v>
      </c>
      <c r="DH1649">
        <v>0</v>
      </c>
      <c r="DI1649" t="s">
        <v>329</v>
      </c>
      <c r="DO1649" s="3" t="s">
        <v>118</v>
      </c>
      <c r="DP1649" s="3" t="s">
        <v>10345</v>
      </c>
      <c r="DQ1649" t="s">
        <v>270</v>
      </c>
      <c r="DR1649" t="s">
        <v>148</v>
      </c>
      <c r="DS1649">
        <f t="shared" si="192"/>
        <v>1.73</v>
      </c>
      <c r="DT1649">
        <f t="shared" si="193"/>
        <v>2.9929000000000001</v>
      </c>
      <c r="DU1649">
        <f t="shared" si="194"/>
        <v>26.395803401383272</v>
      </c>
      <c r="DV1649">
        <v>3</v>
      </c>
      <c r="DW1649" t="s">
        <v>1121</v>
      </c>
      <c r="DX1649" t="s">
        <v>152</v>
      </c>
      <c r="DY1649" t="s">
        <v>153</v>
      </c>
      <c r="DZ1649" t="s">
        <v>154</v>
      </c>
      <c r="EA1649" t="s">
        <v>325</v>
      </c>
      <c r="EB1649" t="s">
        <v>199</v>
      </c>
      <c r="EC1649" t="s">
        <v>157</v>
      </c>
      <c r="EF1649" t="s">
        <v>158</v>
      </c>
      <c r="EH1649" t="s">
        <v>6826</v>
      </c>
      <c r="EI1649">
        <v>0</v>
      </c>
      <c r="EJ1649" t="s">
        <v>146</v>
      </c>
      <c r="EK1649">
        <v>0</v>
      </c>
      <c r="EL1649" t="s">
        <v>146</v>
      </c>
      <c r="EM1649">
        <v>1</v>
      </c>
      <c r="EN1649" t="s">
        <v>1413</v>
      </c>
      <c r="EO1649">
        <v>0</v>
      </c>
      <c r="EP1649" t="s">
        <v>146</v>
      </c>
      <c r="EQ1649">
        <v>0</v>
      </c>
      <c r="ER1649" t="s">
        <v>146</v>
      </c>
      <c r="ES1649">
        <v>0</v>
      </c>
      <c r="ET1649" t="s">
        <v>146</v>
      </c>
      <c r="EU1649">
        <v>0</v>
      </c>
      <c r="EV1649" t="s">
        <v>146</v>
      </c>
      <c r="EW1649">
        <v>0</v>
      </c>
      <c r="EX1649" t="s">
        <v>146</v>
      </c>
      <c r="EY1649">
        <v>0</v>
      </c>
      <c r="EZ1649" t="s">
        <v>146</v>
      </c>
      <c r="FA1649">
        <v>1</v>
      </c>
      <c r="FB1649" t="s">
        <v>6827</v>
      </c>
      <c r="FC1649">
        <v>0</v>
      </c>
      <c r="FD1649" t="s">
        <v>146</v>
      </c>
      <c r="FE1649">
        <v>1</v>
      </c>
      <c r="FF1649" t="s">
        <v>6828</v>
      </c>
    </row>
    <row r="1650" spans="1:162" x14ac:dyDescent="0.5">
      <c r="A1650" s="3" t="s">
        <v>6829</v>
      </c>
      <c r="B1650" s="3" t="s">
        <v>6831</v>
      </c>
      <c r="C1650" s="3" t="s">
        <v>107</v>
      </c>
      <c r="D1650" s="3" t="s">
        <v>3203</v>
      </c>
      <c r="E1650" s="3" t="s">
        <v>151</v>
      </c>
      <c r="F1650" s="3" t="s">
        <v>143</v>
      </c>
      <c r="G1650" s="3" t="s">
        <v>144</v>
      </c>
      <c r="H1650" s="3" t="s">
        <v>4100</v>
      </c>
      <c r="I1650" s="3" t="s">
        <v>277</v>
      </c>
      <c r="J1650" s="3" t="s">
        <v>112</v>
      </c>
      <c r="K1650" s="3">
        <v>0</v>
      </c>
      <c r="L1650" s="3">
        <v>0</v>
      </c>
      <c r="M1650" s="3">
        <v>0</v>
      </c>
      <c r="N1650" s="3">
        <v>1</v>
      </c>
      <c r="O1650" s="3">
        <v>1</v>
      </c>
      <c r="Q1650" t="s">
        <v>6830</v>
      </c>
      <c r="R1650">
        <v>1</v>
      </c>
      <c r="S1650">
        <v>1</v>
      </c>
      <c r="T1650">
        <v>1</v>
      </c>
      <c r="U1650">
        <v>1</v>
      </c>
      <c r="V1650">
        <v>1</v>
      </c>
      <c r="W1650">
        <v>1</v>
      </c>
      <c r="X1650">
        <v>1</v>
      </c>
      <c r="Y1650" t="s">
        <v>110</v>
      </c>
      <c r="Z1650" t="s">
        <v>110</v>
      </c>
      <c r="AA1650" t="s">
        <v>110</v>
      </c>
      <c r="AE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Q1650">
        <v>0</v>
      </c>
      <c r="AS1650">
        <v>0</v>
      </c>
      <c r="AU1650">
        <v>0</v>
      </c>
      <c r="AX1650">
        <v>0</v>
      </c>
      <c r="AZ1650">
        <v>5600</v>
      </c>
      <c r="BA1650" t="s">
        <v>410</v>
      </c>
      <c r="BB1650" t="s">
        <v>1750</v>
      </c>
      <c r="BC1650" t="s">
        <v>544</v>
      </c>
      <c r="BD1650" t="s">
        <v>612</v>
      </c>
      <c r="BE1650">
        <v>258000</v>
      </c>
      <c r="BF1650" t="s">
        <v>322</v>
      </c>
      <c r="BG1650" t="s">
        <v>170</v>
      </c>
      <c r="BH1650" t="s">
        <v>120</v>
      </c>
      <c r="BI1650" t="s">
        <v>121</v>
      </c>
      <c r="BJ1650" t="s">
        <v>309</v>
      </c>
      <c r="BK1650" t="s">
        <v>123</v>
      </c>
      <c r="BL1650" t="s">
        <v>124</v>
      </c>
      <c r="BM1650" t="s">
        <v>124</v>
      </c>
      <c r="BN1650" t="s">
        <v>124</v>
      </c>
      <c r="BO1650" t="s">
        <v>124</v>
      </c>
      <c r="BP1650" t="s">
        <v>124</v>
      </c>
      <c r="BQ1650" t="s">
        <v>1518</v>
      </c>
      <c r="BR1650">
        <v>1</v>
      </c>
      <c r="BS1650" t="s">
        <v>407</v>
      </c>
      <c r="BT1650">
        <v>0</v>
      </c>
      <c r="BU1650" t="s">
        <v>169</v>
      </c>
      <c r="BV1650" s="11">
        <v>0</v>
      </c>
      <c r="BW1650" s="11">
        <f t="shared" si="191"/>
        <v>5.1363636363636367</v>
      </c>
      <c r="BX1650" s="11">
        <f t="shared" si="196"/>
        <v>3.1363636363636362</v>
      </c>
      <c r="BY1650" t="s">
        <v>929</v>
      </c>
      <c r="BZ1650" t="s">
        <v>897</v>
      </c>
      <c r="CA1650">
        <v>0</v>
      </c>
      <c r="CB1650" t="s">
        <v>130</v>
      </c>
      <c r="CD1650" t="s">
        <v>118</v>
      </c>
      <c r="CE1650">
        <v>0</v>
      </c>
      <c r="CF1650" t="s">
        <v>480</v>
      </c>
      <c r="CG1650" t="s">
        <v>310</v>
      </c>
      <c r="CH1650">
        <v>1</v>
      </c>
      <c r="CL1650">
        <v>0</v>
      </c>
      <c r="CM1650" t="s">
        <v>273</v>
      </c>
      <c r="CO1650" t="s">
        <v>1586</v>
      </c>
      <c r="CQ1650" t="s">
        <v>784</v>
      </c>
      <c r="CR1650" t="s">
        <v>2983</v>
      </c>
      <c r="CS1650" t="s">
        <v>1074</v>
      </c>
      <c r="CT1650" t="s">
        <v>1074</v>
      </c>
      <c r="CU1650" t="s">
        <v>1317</v>
      </c>
      <c r="CV1650" t="s">
        <v>124</v>
      </c>
      <c r="CW1650" t="s">
        <v>124</v>
      </c>
      <c r="CY1650" t="s">
        <v>124</v>
      </c>
      <c r="CZ1650" t="s">
        <v>124</v>
      </c>
      <c r="DA1650" t="s">
        <v>124</v>
      </c>
      <c r="DB1650" t="s">
        <v>124</v>
      </c>
      <c r="DF1650" t="s">
        <v>787</v>
      </c>
      <c r="DG1650" t="s">
        <v>385</v>
      </c>
      <c r="DH1650">
        <v>0</v>
      </c>
      <c r="DI1650" t="s">
        <v>435</v>
      </c>
      <c r="DJ1650" t="s">
        <v>141</v>
      </c>
      <c r="DL1650" t="s">
        <v>413</v>
      </c>
      <c r="DO1650" s="3" t="s">
        <v>435</v>
      </c>
      <c r="DP1650" s="3" t="s">
        <v>10345</v>
      </c>
      <c r="DQ1650" t="s">
        <v>416</v>
      </c>
      <c r="DR1650" t="s">
        <v>641</v>
      </c>
      <c r="DS1650">
        <f t="shared" si="192"/>
        <v>1.82</v>
      </c>
      <c r="DT1650">
        <f t="shared" si="193"/>
        <v>3.3124000000000002</v>
      </c>
      <c r="DU1650">
        <f t="shared" si="194"/>
        <v>31.095278348025598</v>
      </c>
      <c r="DV1650">
        <v>4</v>
      </c>
      <c r="DW1650" t="s">
        <v>150</v>
      </c>
      <c r="DX1650" t="s">
        <v>175</v>
      </c>
      <c r="DY1650" t="s">
        <v>153</v>
      </c>
      <c r="DZ1650" t="s">
        <v>154</v>
      </c>
      <c r="EA1650" t="s">
        <v>279</v>
      </c>
      <c r="EB1650" t="s">
        <v>175</v>
      </c>
      <c r="ED1650" t="s">
        <v>190</v>
      </c>
      <c r="EF1650" t="s">
        <v>369</v>
      </c>
      <c r="EK1650">
        <v>0</v>
      </c>
    </row>
    <row r="1651" spans="1:162" x14ac:dyDescent="0.5">
      <c r="A1651" s="3" t="s">
        <v>6832</v>
      </c>
      <c r="B1651" s="3" t="s">
        <v>6831</v>
      </c>
      <c r="C1651" s="3" t="s">
        <v>193</v>
      </c>
      <c r="D1651" s="3" t="s">
        <v>3203</v>
      </c>
      <c r="E1651" s="3" t="s">
        <v>151</v>
      </c>
      <c r="F1651" s="3" t="s">
        <v>143</v>
      </c>
      <c r="G1651" s="3" t="s">
        <v>555</v>
      </c>
      <c r="H1651" s="3" t="s">
        <v>2257</v>
      </c>
      <c r="I1651" s="3" t="s">
        <v>388</v>
      </c>
      <c r="J1651" s="3" t="s">
        <v>112</v>
      </c>
      <c r="K1651" s="3">
        <v>0</v>
      </c>
      <c r="L1651" s="3">
        <v>0</v>
      </c>
      <c r="M1651" s="3">
        <v>0</v>
      </c>
      <c r="N1651" s="3">
        <v>1</v>
      </c>
      <c r="O1651" s="3">
        <v>1</v>
      </c>
      <c r="Q1651" t="s">
        <v>6833</v>
      </c>
      <c r="R1651">
        <v>1</v>
      </c>
      <c r="S1651">
        <v>1</v>
      </c>
      <c r="T1651">
        <v>1</v>
      </c>
      <c r="U1651">
        <v>1</v>
      </c>
      <c r="V1651">
        <v>1</v>
      </c>
      <c r="W1651">
        <v>1</v>
      </c>
      <c r="X1651">
        <v>1</v>
      </c>
      <c r="AE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Q1651">
        <v>0</v>
      </c>
      <c r="AS1651">
        <v>0</v>
      </c>
      <c r="AU1651">
        <v>0</v>
      </c>
      <c r="AX1651">
        <v>0</v>
      </c>
      <c r="AZ1651">
        <v>5800</v>
      </c>
      <c r="BA1651" t="s">
        <v>243</v>
      </c>
      <c r="BB1651" t="s">
        <v>558</v>
      </c>
      <c r="BC1651" t="s">
        <v>399</v>
      </c>
      <c r="BD1651" t="s">
        <v>167</v>
      </c>
      <c r="BE1651">
        <v>267000</v>
      </c>
      <c r="BF1651" t="s">
        <v>286</v>
      </c>
      <c r="BG1651" t="s">
        <v>287</v>
      </c>
      <c r="BH1651" t="s">
        <v>120</v>
      </c>
      <c r="BI1651" t="s">
        <v>121</v>
      </c>
      <c r="BJ1651" t="s">
        <v>501</v>
      </c>
      <c r="BK1651" t="s">
        <v>123</v>
      </c>
      <c r="BL1651" t="s">
        <v>124</v>
      </c>
      <c r="BM1651" t="s">
        <v>124</v>
      </c>
      <c r="BN1651" t="s">
        <v>124</v>
      </c>
      <c r="BO1651" t="s">
        <v>124</v>
      </c>
      <c r="BP1651" t="s">
        <v>124</v>
      </c>
      <c r="BQ1651" t="s">
        <v>2046</v>
      </c>
      <c r="BR1651">
        <v>1</v>
      </c>
      <c r="BS1651" t="s">
        <v>1324</v>
      </c>
      <c r="BT1651">
        <v>0</v>
      </c>
      <c r="BU1651" t="s">
        <v>1002</v>
      </c>
      <c r="BV1651" s="11" t="s">
        <v>364</v>
      </c>
      <c r="BW1651" s="11">
        <f t="shared" si="191"/>
        <v>5.416666666666667</v>
      </c>
      <c r="BX1651" s="11">
        <f t="shared" si="196"/>
        <v>3.3055555555555554</v>
      </c>
      <c r="BY1651" t="s">
        <v>1475</v>
      </c>
      <c r="BZ1651" t="s">
        <v>797</v>
      </c>
      <c r="CA1651">
        <v>0</v>
      </c>
      <c r="CB1651" t="s">
        <v>616</v>
      </c>
      <c r="CD1651" t="s">
        <v>737</v>
      </c>
      <c r="CE1651">
        <v>0</v>
      </c>
      <c r="CF1651" t="s">
        <v>1744</v>
      </c>
      <c r="CG1651" t="s">
        <v>653</v>
      </c>
      <c r="CH1651">
        <v>1</v>
      </c>
      <c r="CL1651">
        <v>0</v>
      </c>
      <c r="CM1651" t="s">
        <v>1603</v>
      </c>
      <c r="CO1651" t="s">
        <v>137</v>
      </c>
      <c r="CQ1651" t="s">
        <v>318</v>
      </c>
      <c r="CR1651" t="s">
        <v>1300</v>
      </c>
      <c r="CS1651" t="s">
        <v>1569</v>
      </c>
      <c r="CT1651" t="s">
        <v>364</v>
      </c>
      <c r="CU1651" t="s">
        <v>136</v>
      </c>
      <c r="CV1651" t="s">
        <v>124</v>
      </c>
      <c r="CW1651" t="s">
        <v>124</v>
      </c>
      <c r="CX1651" t="s">
        <v>124</v>
      </c>
      <c r="CY1651" t="s">
        <v>124</v>
      </c>
      <c r="CZ1651" t="s">
        <v>124</v>
      </c>
      <c r="DA1651" t="s">
        <v>124</v>
      </c>
      <c r="DB1651" t="s">
        <v>124</v>
      </c>
      <c r="DC1651" t="s">
        <v>450</v>
      </c>
      <c r="DF1651" t="s">
        <v>1205</v>
      </c>
      <c r="DG1651" t="s">
        <v>348</v>
      </c>
      <c r="DH1651">
        <v>0</v>
      </c>
      <c r="DI1651" t="s">
        <v>974</v>
      </c>
      <c r="DJ1651" t="s">
        <v>141</v>
      </c>
      <c r="DL1651" t="s">
        <v>413</v>
      </c>
      <c r="DO1651" s="3" t="s">
        <v>154</v>
      </c>
      <c r="DP1651" s="3" t="s">
        <v>10345</v>
      </c>
      <c r="DQ1651" t="s">
        <v>434</v>
      </c>
      <c r="DR1651" t="s">
        <v>641</v>
      </c>
      <c r="DS1651">
        <f t="shared" si="192"/>
        <v>1.82</v>
      </c>
      <c r="DT1651">
        <f t="shared" si="193"/>
        <v>3.3124000000000002</v>
      </c>
      <c r="DU1651">
        <f t="shared" si="194"/>
        <v>30.793382441734089</v>
      </c>
      <c r="DV1651">
        <v>4</v>
      </c>
      <c r="DW1651" t="s">
        <v>150</v>
      </c>
      <c r="DX1651" t="s">
        <v>236</v>
      </c>
      <c r="DY1651" t="s">
        <v>153</v>
      </c>
      <c r="DZ1651" t="s">
        <v>154</v>
      </c>
      <c r="EA1651" t="s">
        <v>1064</v>
      </c>
      <c r="EB1651" t="s">
        <v>175</v>
      </c>
      <c r="ED1651" t="s">
        <v>190</v>
      </c>
      <c r="EF1651" t="s">
        <v>369</v>
      </c>
      <c r="EI1651">
        <v>0</v>
      </c>
      <c r="EJ1651" t="s">
        <v>146</v>
      </c>
      <c r="EK1651">
        <v>0</v>
      </c>
      <c r="EL1651" t="s">
        <v>146</v>
      </c>
      <c r="EM1651">
        <v>0</v>
      </c>
      <c r="EN1651" t="s">
        <v>146</v>
      </c>
      <c r="EO1651">
        <v>0</v>
      </c>
      <c r="EP1651" t="s">
        <v>146</v>
      </c>
      <c r="EQ1651">
        <v>0</v>
      </c>
      <c r="ER1651" t="s">
        <v>146</v>
      </c>
      <c r="ES1651">
        <v>0</v>
      </c>
      <c r="ET1651" t="s">
        <v>146</v>
      </c>
      <c r="EU1651">
        <v>0</v>
      </c>
      <c r="EV1651" t="s">
        <v>146</v>
      </c>
      <c r="EW1651">
        <v>0</v>
      </c>
      <c r="EX1651" t="s">
        <v>146</v>
      </c>
      <c r="EY1651">
        <v>0</v>
      </c>
      <c r="EZ1651" t="s">
        <v>146</v>
      </c>
      <c r="FA1651">
        <v>0</v>
      </c>
      <c r="FB1651" t="s">
        <v>146</v>
      </c>
      <c r="FC1651">
        <v>0</v>
      </c>
      <c r="FD1651" t="s">
        <v>146</v>
      </c>
      <c r="FE1651">
        <v>0</v>
      </c>
      <c r="FF1651" t="s">
        <v>146</v>
      </c>
    </row>
    <row r="1652" spans="1:162" x14ac:dyDescent="0.5">
      <c r="A1652" s="3" t="s">
        <v>6834</v>
      </c>
      <c r="B1652" s="3" t="s">
        <v>6831</v>
      </c>
      <c r="C1652" s="3" t="s">
        <v>219</v>
      </c>
      <c r="D1652" s="3" t="s">
        <v>3203</v>
      </c>
      <c r="F1652" s="3" t="s">
        <v>143</v>
      </c>
      <c r="G1652" s="3" t="s">
        <v>555</v>
      </c>
      <c r="H1652" s="3" t="s">
        <v>2257</v>
      </c>
      <c r="I1652" s="3" t="s">
        <v>388</v>
      </c>
      <c r="J1652" s="3" t="s">
        <v>224</v>
      </c>
      <c r="K1652" s="3">
        <v>0</v>
      </c>
      <c r="L1652" s="3">
        <v>0</v>
      </c>
      <c r="M1652" s="3">
        <v>0</v>
      </c>
      <c r="N1652" s="3">
        <v>1</v>
      </c>
      <c r="O1652" s="3">
        <v>0</v>
      </c>
      <c r="Q1652" t="s">
        <v>6835</v>
      </c>
      <c r="R1652">
        <v>1</v>
      </c>
      <c r="S1652">
        <v>1</v>
      </c>
      <c r="T1652">
        <v>1</v>
      </c>
      <c r="U1652">
        <v>1</v>
      </c>
      <c r="V1652">
        <v>1</v>
      </c>
      <c r="W1652">
        <v>1</v>
      </c>
      <c r="X1652">
        <v>1</v>
      </c>
      <c r="Z1652" t="s">
        <v>110</v>
      </c>
      <c r="AE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Q1652">
        <v>0</v>
      </c>
      <c r="AS1652">
        <v>0</v>
      </c>
      <c r="AU1652">
        <v>0</v>
      </c>
      <c r="AX1652">
        <v>0</v>
      </c>
      <c r="AZ1652">
        <v>6000</v>
      </c>
      <c r="BA1652" t="s">
        <v>722</v>
      </c>
      <c r="BB1652" t="s">
        <v>284</v>
      </c>
      <c r="BC1652" t="s">
        <v>544</v>
      </c>
      <c r="BD1652" t="s">
        <v>973</v>
      </c>
      <c r="BE1652">
        <v>246000</v>
      </c>
      <c r="BF1652" t="s">
        <v>322</v>
      </c>
      <c r="BG1652" t="s">
        <v>744</v>
      </c>
      <c r="BH1652" t="s">
        <v>120</v>
      </c>
      <c r="BI1652" t="s">
        <v>121</v>
      </c>
      <c r="BJ1652" t="s">
        <v>333</v>
      </c>
      <c r="BK1652" t="s">
        <v>123</v>
      </c>
      <c r="BL1652" t="s">
        <v>124</v>
      </c>
      <c r="BM1652" t="s">
        <v>124</v>
      </c>
      <c r="BN1652" t="s">
        <v>124</v>
      </c>
      <c r="BO1652" t="s">
        <v>124</v>
      </c>
      <c r="BP1652" t="s">
        <v>124</v>
      </c>
      <c r="BQ1652" t="s">
        <v>2941</v>
      </c>
      <c r="BR1652">
        <v>1</v>
      </c>
      <c r="BS1652" t="s">
        <v>1512</v>
      </c>
      <c r="BT1652">
        <v>1</v>
      </c>
      <c r="BU1652" t="s">
        <v>169</v>
      </c>
      <c r="BV1652" s="11">
        <v>0</v>
      </c>
      <c r="BW1652" s="11">
        <f t="shared" si="191"/>
        <v>5.4090909090909092</v>
      </c>
      <c r="BX1652" s="11">
        <f t="shared" si="196"/>
        <v>3.8636363636363638</v>
      </c>
      <c r="BY1652" t="s">
        <v>1283</v>
      </c>
      <c r="BZ1652" t="s">
        <v>405</v>
      </c>
      <c r="CA1652">
        <v>0</v>
      </c>
      <c r="CB1652" t="s">
        <v>237</v>
      </c>
      <c r="CD1652" t="s">
        <v>642</v>
      </c>
      <c r="CE1652">
        <v>0</v>
      </c>
      <c r="CF1652" t="s">
        <v>462</v>
      </c>
      <c r="CG1652" t="s">
        <v>218</v>
      </c>
      <c r="CH1652">
        <v>0</v>
      </c>
      <c r="CL1652">
        <v>0</v>
      </c>
      <c r="CM1652" t="s">
        <v>807</v>
      </c>
      <c r="CO1652" t="s">
        <v>3256</v>
      </c>
      <c r="CQ1652" t="s">
        <v>318</v>
      </c>
      <c r="CR1652" t="s">
        <v>345</v>
      </c>
      <c r="CS1652" t="s">
        <v>1450</v>
      </c>
      <c r="CT1652" t="s">
        <v>364</v>
      </c>
      <c r="CU1652" t="s">
        <v>136</v>
      </c>
      <c r="CV1652" t="s">
        <v>124</v>
      </c>
      <c r="CW1652" t="s">
        <v>124</v>
      </c>
      <c r="CY1652" t="s">
        <v>124</v>
      </c>
      <c r="DC1652" t="s">
        <v>568</v>
      </c>
      <c r="DF1652" t="s">
        <v>1205</v>
      </c>
      <c r="DG1652" t="s">
        <v>348</v>
      </c>
      <c r="DH1652">
        <v>0</v>
      </c>
      <c r="DI1652" t="s">
        <v>974</v>
      </c>
      <c r="DJ1652" t="s">
        <v>141</v>
      </c>
      <c r="DL1652" t="s">
        <v>413</v>
      </c>
      <c r="DO1652" s="3" t="s">
        <v>271</v>
      </c>
      <c r="DP1652" s="3" t="s">
        <v>10345</v>
      </c>
      <c r="DQ1652" t="s">
        <v>574</v>
      </c>
      <c r="DR1652" t="s">
        <v>641</v>
      </c>
      <c r="DS1652">
        <f t="shared" si="192"/>
        <v>1.82</v>
      </c>
      <c r="DT1652">
        <f t="shared" si="193"/>
        <v>3.3124000000000002</v>
      </c>
      <c r="DU1652">
        <f t="shared" si="194"/>
        <v>30.491486535442576</v>
      </c>
      <c r="DV1652">
        <v>4</v>
      </c>
      <c r="DW1652" t="s">
        <v>150</v>
      </c>
      <c r="DX1652" t="s">
        <v>300</v>
      </c>
      <c r="DY1652" t="s">
        <v>153</v>
      </c>
      <c r="DZ1652" t="s">
        <v>154</v>
      </c>
      <c r="EA1652" t="s">
        <v>189</v>
      </c>
      <c r="EB1652" t="s">
        <v>175</v>
      </c>
      <c r="ED1652" t="s">
        <v>190</v>
      </c>
      <c r="EF1652" t="s">
        <v>369</v>
      </c>
      <c r="EI1652">
        <v>0</v>
      </c>
      <c r="EJ1652" t="s">
        <v>146</v>
      </c>
      <c r="EK1652">
        <v>0</v>
      </c>
      <c r="EL1652" t="s">
        <v>146</v>
      </c>
      <c r="EM1652">
        <v>0</v>
      </c>
      <c r="EN1652" t="s">
        <v>146</v>
      </c>
      <c r="EO1652">
        <v>0</v>
      </c>
      <c r="EP1652" t="s">
        <v>146</v>
      </c>
      <c r="EQ1652">
        <v>0</v>
      </c>
      <c r="ER1652" t="s">
        <v>146</v>
      </c>
      <c r="ES1652">
        <v>0</v>
      </c>
      <c r="ET1652" t="s">
        <v>146</v>
      </c>
      <c r="EU1652">
        <v>0</v>
      </c>
      <c r="EV1652" t="s">
        <v>146</v>
      </c>
      <c r="EW1652">
        <v>0</v>
      </c>
      <c r="EX1652" t="s">
        <v>146</v>
      </c>
      <c r="EY1652">
        <v>0</v>
      </c>
      <c r="EZ1652" t="s">
        <v>146</v>
      </c>
      <c r="FA1652">
        <v>0</v>
      </c>
      <c r="FB1652" t="s">
        <v>146</v>
      </c>
      <c r="FC1652">
        <v>0</v>
      </c>
      <c r="FD1652" t="s">
        <v>146</v>
      </c>
      <c r="FE1652">
        <v>0</v>
      </c>
      <c r="FF1652" t="s">
        <v>146</v>
      </c>
    </row>
    <row r="1653" spans="1:162" x14ac:dyDescent="0.5">
      <c r="A1653" s="3" t="s">
        <v>6836</v>
      </c>
      <c r="B1653" s="3" t="s">
        <v>6831</v>
      </c>
      <c r="C1653" s="3" t="s">
        <v>257</v>
      </c>
      <c r="D1653" s="3" t="s">
        <v>3203</v>
      </c>
      <c r="E1653" s="3" t="s">
        <v>151</v>
      </c>
      <c r="F1653" s="3" t="s">
        <v>143</v>
      </c>
      <c r="G1653" s="3" t="s">
        <v>585</v>
      </c>
      <c r="H1653" s="3" t="s">
        <v>2257</v>
      </c>
      <c r="I1653" s="3" t="s">
        <v>388</v>
      </c>
      <c r="J1653" s="3" t="s">
        <v>224</v>
      </c>
      <c r="K1653" s="3">
        <v>0</v>
      </c>
      <c r="L1653" s="3">
        <v>0</v>
      </c>
      <c r="M1653" s="3">
        <v>0</v>
      </c>
      <c r="N1653" s="3">
        <v>1</v>
      </c>
      <c r="O1653" s="3">
        <v>1</v>
      </c>
      <c r="Q1653" t="s">
        <v>1521</v>
      </c>
      <c r="R1653">
        <v>1</v>
      </c>
      <c r="S1653">
        <v>1</v>
      </c>
      <c r="T1653">
        <v>1</v>
      </c>
      <c r="U1653">
        <v>1</v>
      </c>
      <c r="V1653">
        <v>1</v>
      </c>
      <c r="W1653">
        <v>1</v>
      </c>
      <c r="X1653">
        <v>1</v>
      </c>
      <c r="Y1653" t="s">
        <v>110</v>
      </c>
      <c r="Z1653" t="s">
        <v>109</v>
      </c>
      <c r="AE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Q1653">
        <v>0</v>
      </c>
      <c r="AS1653">
        <v>0</v>
      </c>
      <c r="AU1653">
        <v>0</v>
      </c>
      <c r="AX1653">
        <v>0</v>
      </c>
      <c r="AZ1653">
        <v>5300</v>
      </c>
      <c r="BA1653" t="s">
        <v>447</v>
      </c>
      <c r="BB1653" t="s">
        <v>4017</v>
      </c>
      <c r="BC1653" t="s">
        <v>1012</v>
      </c>
      <c r="BD1653" t="s">
        <v>743</v>
      </c>
      <c r="BE1653">
        <v>203000</v>
      </c>
      <c r="BF1653" t="s">
        <v>286</v>
      </c>
      <c r="BG1653" t="s">
        <v>287</v>
      </c>
      <c r="BH1653" t="s">
        <v>120</v>
      </c>
      <c r="BI1653" t="s">
        <v>121</v>
      </c>
      <c r="BL1653" t="s">
        <v>124</v>
      </c>
      <c r="BM1653" t="s">
        <v>124</v>
      </c>
      <c r="BN1653" t="s">
        <v>124</v>
      </c>
      <c r="BO1653" t="s">
        <v>124</v>
      </c>
      <c r="BQ1653" t="s">
        <v>3794</v>
      </c>
      <c r="BR1653">
        <v>1</v>
      </c>
      <c r="BS1653" t="s">
        <v>1512</v>
      </c>
      <c r="BT1653">
        <v>1</v>
      </c>
      <c r="BU1653" t="s">
        <v>368</v>
      </c>
      <c r="BV1653" s="11">
        <v>0</v>
      </c>
      <c r="BW1653" s="11">
        <f t="shared" si="191"/>
        <v>4.2037037037037033</v>
      </c>
      <c r="BX1653" s="11">
        <f t="shared" si="196"/>
        <v>3.1481481481481484</v>
      </c>
      <c r="BZ1653" t="s">
        <v>389</v>
      </c>
      <c r="CA1653">
        <v>0</v>
      </c>
      <c r="CB1653" t="s">
        <v>130</v>
      </c>
      <c r="CD1653" t="s">
        <v>149</v>
      </c>
      <c r="CE1653">
        <v>0</v>
      </c>
      <c r="CF1653" t="s">
        <v>480</v>
      </c>
      <c r="CG1653" t="s">
        <v>1192</v>
      </c>
      <c r="CH1653">
        <v>1</v>
      </c>
      <c r="CL1653">
        <v>0</v>
      </c>
      <c r="CM1653" t="s">
        <v>278</v>
      </c>
      <c r="CO1653" t="s">
        <v>1137</v>
      </c>
      <c r="CV1653" t="s">
        <v>124</v>
      </c>
      <c r="CW1653" t="s">
        <v>124</v>
      </c>
      <c r="CY1653" t="s">
        <v>124</v>
      </c>
      <c r="CZ1653" t="s">
        <v>124</v>
      </c>
      <c r="DA1653" t="s">
        <v>124</v>
      </c>
      <c r="DB1653" t="s">
        <v>124</v>
      </c>
      <c r="DC1653" t="s">
        <v>576</v>
      </c>
      <c r="DF1653" t="s">
        <v>312</v>
      </c>
      <c r="DH1653">
        <v>0</v>
      </c>
      <c r="DI1653" t="s">
        <v>271</v>
      </c>
      <c r="DO1653" s="3" t="s">
        <v>118</v>
      </c>
      <c r="DP1653" s="3" t="s">
        <v>10345</v>
      </c>
      <c r="DQ1653" t="s">
        <v>574</v>
      </c>
      <c r="DR1653" t="s">
        <v>641</v>
      </c>
      <c r="DS1653">
        <f t="shared" si="192"/>
        <v>1.82</v>
      </c>
      <c r="DT1653">
        <f t="shared" si="193"/>
        <v>3.3124000000000002</v>
      </c>
      <c r="DU1653">
        <f t="shared" si="194"/>
        <v>30.491486535442576</v>
      </c>
      <c r="DV1653">
        <v>4</v>
      </c>
      <c r="DW1653" t="s">
        <v>150</v>
      </c>
      <c r="DX1653" t="s">
        <v>152</v>
      </c>
      <c r="DY1653" t="s">
        <v>153</v>
      </c>
      <c r="DZ1653" t="s">
        <v>154</v>
      </c>
      <c r="EA1653" t="s">
        <v>279</v>
      </c>
      <c r="EB1653" t="s">
        <v>156</v>
      </c>
      <c r="EC1653" t="s">
        <v>157</v>
      </c>
      <c r="EF1653" t="s">
        <v>369</v>
      </c>
      <c r="EI1653">
        <v>0</v>
      </c>
      <c r="EJ1653" t="s">
        <v>146</v>
      </c>
      <c r="EK1653">
        <v>0</v>
      </c>
      <c r="EL1653" t="s">
        <v>146</v>
      </c>
      <c r="EM1653">
        <v>0</v>
      </c>
      <c r="EN1653" t="s">
        <v>146</v>
      </c>
      <c r="EO1653">
        <v>0</v>
      </c>
      <c r="EP1653" t="s">
        <v>146</v>
      </c>
      <c r="EQ1653">
        <v>0</v>
      </c>
      <c r="ER1653" t="s">
        <v>146</v>
      </c>
      <c r="ES1653">
        <v>0</v>
      </c>
      <c r="ET1653" t="s">
        <v>146</v>
      </c>
      <c r="EU1653">
        <v>0</v>
      </c>
      <c r="EV1653" t="s">
        <v>146</v>
      </c>
      <c r="EW1653">
        <v>0</v>
      </c>
      <c r="EX1653" t="s">
        <v>146</v>
      </c>
      <c r="EY1653">
        <v>0</v>
      </c>
      <c r="EZ1653" t="s">
        <v>146</v>
      </c>
      <c r="FA1653">
        <v>0</v>
      </c>
      <c r="FB1653" t="s">
        <v>146</v>
      </c>
      <c r="FC1653">
        <v>0</v>
      </c>
      <c r="FD1653" t="s">
        <v>146</v>
      </c>
      <c r="FE1653">
        <v>0</v>
      </c>
      <c r="FF1653" t="s">
        <v>146</v>
      </c>
    </row>
    <row r="1654" spans="1:162" x14ac:dyDescent="0.5">
      <c r="A1654" s="3" t="s">
        <v>6837</v>
      </c>
      <c r="B1654" s="3" t="s">
        <v>6838</v>
      </c>
      <c r="C1654" s="3" t="s">
        <v>107</v>
      </c>
      <c r="D1654" s="3" t="s">
        <v>5245</v>
      </c>
      <c r="E1654" s="3" t="s">
        <v>151</v>
      </c>
      <c r="F1654" s="3" t="s">
        <v>143</v>
      </c>
      <c r="G1654" s="3" t="s">
        <v>323</v>
      </c>
      <c r="H1654" s="3" t="s">
        <v>1428</v>
      </c>
      <c r="I1654" s="3" t="s">
        <v>146</v>
      </c>
      <c r="J1654" s="3" t="s">
        <v>112</v>
      </c>
      <c r="K1654" s="3">
        <v>0</v>
      </c>
      <c r="L1654" s="3">
        <v>0</v>
      </c>
      <c r="M1654" s="3">
        <v>0</v>
      </c>
      <c r="N1654" s="3">
        <v>1</v>
      </c>
      <c r="O1654" s="3">
        <v>0</v>
      </c>
      <c r="Q1654" t="s">
        <v>1698</v>
      </c>
      <c r="R1654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 t="s">
        <v>110</v>
      </c>
      <c r="Z1654" t="s">
        <v>110</v>
      </c>
      <c r="AA1654" t="s">
        <v>110</v>
      </c>
      <c r="AE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Q1654">
        <v>0</v>
      </c>
      <c r="AS1654">
        <v>0</v>
      </c>
      <c r="AU1654">
        <v>0</v>
      </c>
      <c r="AX1654">
        <v>0</v>
      </c>
      <c r="AZ1654">
        <v>5600</v>
      </c>
      <c r="BA1654" t="s">
        <v>1115</v>
      </c>
      <c r="BB1654" t="s">
        <v>6839</v>
      </c>
      <c r="BC1654" t="s">
        <v>6840</v>
      </c>
      <c r="BD1654" t="s">
        <v>197</v>
      </c>
      <c r="BE1654">
        <v>204000</v>
      </c>
      <c r="BF1654" t="s">
        <v>426</v>
      </c>
      <c r="BG1654" t="s">
        <v>3615</v>
      </c>
      <c r="BH1654" t="s">
        <v>120</v>
      </c>
      <c r="BI1654" t="s">
        <v>121</v>
      </c>
      <c r="BJ1654" t="s">
        <v>309</v>
      </c>
      <c r="BK1654" t="s">
        <v>123</v>
      </c>
      <c r="BL1654" t="s">
        <v>124</v>
      </c>
      <c r="BM1654" t="s">
        <v>124</v>
      </c>
      <c r="BN1654" t="s">
        <v>124</v>
      </c>
      <c r="BO1654" t="s">
        <v>124</v>
      </c>
      <c r="BP1654" t="s">
        <v>124</v>
      </c>
      <c r="BQ1654" t="s">
        <v>1226</v>
      </c>
      <c r="BR1654">
        <v>1</v>
      </c>
      <c r="BS1654" t="s">
        <v>634</v>
      </c>
      <c r="BT1654">
        <v>1</v>
      </c>
      <c r="BU1654" t="s">
        <v>131</v>
      </c>
      <c r="BV1654" s="11">
        <v>0</v>
      </c>
      <c r="BW1654" s="11">
        <f t="shared" si="191"/>
        <v>5.0666666666666664</v>
      </c>
      <c r="BX1654" s="11">
        <f t="shared" si="196"/>
        <v>3.5777777777777779</v>
      </c>
      <c r="BY1654" t="s">
        <v>1041</v>
      </c>
      <c r="BZ1654" t="s">
        <v>226</v>
      </c>
      <c r="CA1654">
        <v>0</v>
      </c>
      <c r="CB1654" t="s">
        <v>364</v>
      </c>
      <c r="CD1654" t="s">
        <v>238</v>
      </c>
      <c r="CE1654">
        <v>0</v>
      </c>
      <c r="CF1654" t="s">
        <v>339</v>
      </c>
      <c r="CG1654" t="s">
        <v>341</v>
      </c>
      <c r="CH1654">
        <v>0</v>
      </c>
      <c r="CI1654" t="s">
        <v>1508</v>
      </c>
      <c r="CJ1654">
        <v>0</v>
      </c>
      <c r="CL1654">
        <v>0</v>
      </c>
      <c r="CM1654" t="s">
        <v>712</v>
      </c>
      <c r="CN1654" t="s">
        <v>1509</v>
      </c>
      <c r="CO1654" t="s">
        <v>1604</v>
      </c>
      <c r="CQ1654" t="s">
        <v>1087</v>
      </c>
      <c r="CR1654" t="s">
        <v>165</v>
      </c>
      <c r="CS1654" t="s">
        <v>606</v>
      </c>
      <c r="CT1654" t="s">
        <v>616</v>
      </c>
      <c r="CU1654" t="s">
        <v>486</v>
      </c>
      <c r="CV1654" t="s">
        <v>124</v>
      </c>
      <c r="CW1654" t="s">
        <v>124</v>
      </c>
      <c r="CY1654" t="s">
        <v>124</v>
      </c>
      <c r="CZ1654" t="s">
        <v>124</v>
      </c>
      <c r="DA1654" t="s">
        <v>124</v>
      </c>
      <c r="DB1654" t="s">
        <v>124</v>
      </c>
      <c r="DC1654" t="s">
        <v>1056</v>
      </c>
      <c r="DF1654" t="s">
        <v>525</v>
      </c>
      <c r="DG1654" t="s">
        <v>248</v>
      </c>
      <c r="DH1654">
        <v>1</v>
      </c>
      <c r="DI1654" t="s">
        <v>932</v>
      </c>
      <c r="DJ1654" t="s">
        <v>141</v>
      </c>
      <c r="DL1654" t="s">
        <v>413</v>
      </c>
      <c r="DO1654" s="3" t="s">
        <v>435</v>
      </c>
      <c r="DP1654" s="3" t="s">
        <v>10345</v>
      </c>
      <c r="DQ1654" t="s">
        <v>300</v>
      </c>
      <c r="DR1654" t="s">
        <v>539</v>
      </c>
      <c r="DS1654">
        <f t="shared" si="192"/>
        <v>1.65</v>
      </c>
      <c r="DT1654">
        <f t="shared" si="193"/>
        <v>2.7224999999999997</v>
      </c>
      <c r="DU1654">
        <f t="shared" si="194"/>
        <v>26.446280991735541</v>
      </c>
      <c r="DV1654">
        <v>3</v>
      </c>
      <c r="DW1654" t="s">
        <v>150</v>
      </c>
      <c r="DX1654" t="s">
        <v>932</v>
      </c>
      <c r="DY1654" t="s">
        <v>153</v>
      </c>
      <c r="DZ1654" t="s">
        <v>154</v>
      </c>
      <c r="EA1654" t="s">
        <v>279</v>
      </c>
      <c r="EB1654" t="s">
        <v>156</v>
      </c>
      <c r="EC1654" t="s">
        <v>157</v>
      </c>
      <c r="EF1654" t="s">
        <v>158</v>
      </c>
      <c r="EK1654">
        <v>0</v>
      </c>
    </row>
    <row r="1655" spans="1:162" x14ac:dyDescent="0.5">
      <c r="A1655" s="3" t="s">
        <v>6841</v>
      </c>
      <c r="B1655" s="3" t="s">
        <v>6838</v>
      </c>
      <c r="C1655" s="3" t="s">
        <v>193</v>
      </c>
      <c r="D1655" s="3" t="s">
        <v>5245</v>
      </c>
      <c r="E1655" s="3" t="s">
        <v>151</v>
      </c>
      <c r="F1655" s="3" t="s">
        <v>143</v>
      </c>
      <c r="G1655" s="3" t="s">
        <v>298</v>
      </c>
      <c r="H1655" s="3" t="s">
        <v>856</v>
      </c>
      <c r="I1655" s="3" t="s">
        <v>388</v>
      </c>
      <c r="J1655" s="3" t="s">
        <v>112</v>
      </c>
      <c r="K1655" s="3">
        <v>0</v>
      </c>
      <c r="L1655" s="3">
        <v>0</v>
      </c>
      <c r="M1655" s="3">
        <v>0</v>
      </c>
      <c r="N1655" s="3">
        <v>1</v>
      </c>
      <c r="O1655" s="3">
        <v>0</v>
      </c>
      <c r="Q1655" t="s">
        <v>1707</v>
      </c>
      <c r="R1655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AE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Q1655">
        <v>0</v>
      </c>
      <c r="AS1655">
        <v>0</v>
      </c>
      <c r="AU1655">
        <v>0</v>
      </c>
      <c r="AX1655">
        <v>0</v>
      </c>
      <c r="AZ1655">
        <v>7100</v>
      </c>
      <c r="BA1655" t="s">
        <v>1744</v>
      </c>
      <c r="BB1655" t="s">
        <v>6496</v>
      </c>
      <c r="BC1655" t="s">
        <v>2490</v>
      </c>
      <c r="BD1655" t="s">
        <v>267</v>
      </c>
      <c r="BE1655">
        <v>251000</v>
      </c>
      <c r="BF1655" t="s">
        <v>286</v>
      </c>
      <c r="BG1655" t="s">
        <v>287</v>
      </c>
      <c r="BH1655" t="s">
        <v>120</v>
      </c>
      <c r="BI1655" t="s">
        <v>121</v>
      </c>
      <c r="BJ1655" t="s">
        <v>402</v>
      </c>
      <c r="BK1655" t="s">
        <v>123</v>
      </c>
      <c r="BL1655" t="s">
        <v>124</v>
      </c>
      <c r="BM1655" t="s">
        <v>124</v>
      </c>
      <c r="BN1655" t="s">
        <v>124</v>
      </c>
      <c r="BO1655" t="s">
        <v>124</v>
      </c>
      <c r="BP1655" t="s">
        <v>124</v>
      </c>
      <c r="BQ1655" t="s">
        <v>2081</v>
      </c>
      <c r="BR1655">
        <v>1</v>
      </c>
      <c r="BS1655" t="s">
        <v>1470</v>
      </c>
      <c r="BT1655">
        <v>1</v>
      </c>
      <c r="BU1655" t="s">
        <v>504</v>
      </c>
      <c r="BV1655" s="11" t="s">
        <v>364</v>
      </c>
      <c r="BW1655" s="11">
        <f t="shared" si="191"/>
        <v>6.628571428571429</v>
      </c>
      <c r="BX1655" s="11">
        <f t="shared" si="196"/>
        <v>5.0285714285714285</v>
      </c>
      <c r="BY1655" t="s">
        <v>248</v>
      </c>
      <c r="BZ1655" t="s">
        <v>797</v>
      </c>
      <c r="CA1655">
        <v>0</v>
      </c>
      <c r="CB1655" t="s">
        <v>291</v>
      </c>
      <c r="CD1655" t="s">
        <v>504</v>
      </c>
      <c r="CE1655">
        <v>0</v>
      </c>
      <c r="CF1655" t="s">
        <v>203</v>
      </c>
      <c r="CG1655" t="s">
        <v>549</v>
      </c>
      <c r="CH1655">
        <v>0</v>
      </c>
      <c r="CL1655">
        <v>0</v>
      </c>
      <c r="CM1655" t="s">
        <v>1992</v>
      </c>
      <c r="CO1655" t="s">
        <v>5375</v>
      </c>
      <c r="CV1655" t="s">
        <v>124</v>
      </c>
      <c r="CW1655" t="s">
        <v>124</v>
      </c>
      <c r="CX1655" t="s">
        <v>124</v>
      </c>
      <c r="CY1655" t="s">
        <v>124</v>
      </c>
      <c r="CZ1655" t="s">
        <v>124</v>
      </c>
      <c r="DA1655" t="s">
        <v>124</v>
      </c>
      <c r="DB1655" t="s">
        <v>124</v>
      </c>
      <c r="DC1655" t="s">
        <v>379</v>
      </c>
      <c r="DF1655" t="s">
        <v>1481</v>
      </c>
      <c r="DH1655">
        <v>1</v>
      </c>
      <c r="DI1655" t="s">
        <v>175</v>
      </c>
      <c r="DL1655" t="s">
        <v>413</v>
      </c>
      <c r="DO1655" s="3" t="s">
        <v>154</v>
      </c>
      <c r="DP1655" s="3" t="s">
        <v>10345</v>
      </c>
      <c r="DQ1655" t="s">
        <v>300</v>
      </c>
      <c r="DR1655" t="s">
        <v>539</v>
      </c>
      <c r="DS1655">
        <f t="shared" si="192"/>
        <v>1.65</v>
      </c>
      <c r="DT1655">
        <f t="shared" si="193"/>
        <v>2.7224999999999997</v>
      </c>
      <c r="DU1655">
        <f t="shared" si="194"/>
        <v>26.446280991735541</v>
      </c>
      <c r="DV1655">
        <v>3</v>
      </c>
      <c r="DW1655" t="s">
        <v>150</v>
      </c>
      <c r="DX1655" t="s">
        <v>1190</v>
      </c>
      <c r="DY1655" t="s">
        <v>153</v>
      </c>
      <c r="DZ1655" t="s">
        <v>154</v>
      </c>
      <c r="EA1655" t="s">
        <v>218</v>
      </c>
      <c r="EB1655" t="s">
        <v>325</v>
      </c>
      <c r="ED1655" t="s">
        <v>190</v>
      </c>
      <c r="EE1655" t="s">
        <v>191</v>
      </c>
      <c r="EF1655" t="s">
        <v>158</v>
      </c>
      <c r="EI1655">
        <v>0</v>
      </c>
      <c r="EJ1655" t="s">
        <v>146</v>
      </c>
      <c r="EK1655">
        <v>0</v>
      </c>
      <c r="EL1655" t="s">
        <v>146</v>
      </c>
      <c r="EM1655">
        <v>0</v>
      </c>
      <c r="EN1655" t="s">
        <v>146</v>
      </c>
      <c r="EO1655">
        <v>0</v>
      </c>
      <c r="EP1655" t="s">
        <v>146</v>
      </c>
      <c r="EQ1655">
        <v>0</v>
      </c>
      <c r="ER1655" t="s">
        <v>146</v>
      </c>
      <c r="ES1655">
        <v>0</v>
      </c>
      <c r="ET1655" t="s">
        <v>146</v>
      </c>
      <c r="EU1655">
        <v>0</v>
      </c>
      <c r="EV1655" t="s">
        <v>146</v>
      </c>
      <c r="EW1655">
        <v>0</v>
      </c>
      <c r="EX1655" t="s">
        <v>146</v>
      </c>
      <c r="EY1655">
        <v>0</v>
      </c>
      <c r="EZ1655" t="s">
        <v>146</v>
      </c>
      <c r="FA1655">
        <v>0</v>
      </c>
      <c r="FB1655" t="s">
        <v>146</v>
      </c>
      <c r="FC1655">
        <v>0</v>
      </c>
      <c r="FD1655" t="s">
        <v>146</v>
      </c>
      <c r="FE1655">
        <v>0</v>
      </c>
      <c r="FF1655" t="s">
        <v>146</v>
      </c>
    </row>
    <row r="1656" spans="1:162" x14ac:dyDescent="0.5">
      <c r="A1656" s="3" t="s">
        <v>6842</v>
      </c>
      <c r="B1656" s="3" t="s">
        <v>6838</v>
      </c>
      <c r="C1656" s="3" t="s">
        <v>222</v>
      </c>
      <c r="D1656" s="3" t="s">
        <v>5245</v>
      </c>
      <c r="E1656" s="3" t="s">
        <v>151</v>
      </c>
      <c r="F1656" s="3" t="s">
        <v>143</v>
      </c>
      <c r="G1656" s="3" t="s">
        <v>323</v>
      </c>
      <c r="H1656" s="3" t="s">
        <v>874</v>
      </c>
      <c r="I1656" s="3" t="s">
        <v>388</v>
      </c>
      <c r="J1656" s="3" t="s">
        <v>224</v>
      </c>
      <c r="K1656" s="3">
        <v>0</v>
      </c>
      <c r="L1656" s="3">
        <v>0</v>
      </c>
      <c r="M1656" s="3">
        <v>0</v>
      </c>
      <c r="N1656" s="3">
        <v>0</v>
      </c>
      <c r="O1656" s="3">
        <v>0</v>
      </c>
      <c r="Q1656" t="s">
        <v>6830</v>
      </c>
      <c r="R1656">
        <v>1</v>
      </c>
      <c r="S1656">
        <v>1</v>
      </c>
      <c r="T1656">
        <v>1</v>
      </c>
      <c r="U1656">
        <v>1</v>
      </c>
      <c r="V1656">
        <v>1</v>
      </c>
      <c r="W1656">
        <v>1</v>
      </c>
      <c r="X1656">
        <v>1</v>
      </c>
      <c r="AE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Q1656">
        <v>0</v>
      </c>
      <c r="AS1656">
        <v>0</v>
      </c>
      <c r="AU1656">
        <v>0</v>
      </c>
      <c r="AX1656">
        <v>0</v>
      </c>
      <c r="AZ1656">
        <v>6600</v>
      </c>
      <c r="BA1656" t="s">
        <v>1937</v>
      </c>
      <c r="BB1656" t="s">
        <v>3677</v>
      </c>
      <c r="BC1656" t="s">
        <v>6840</v>
      </c>
      <c r="BD1656" t="s">
        <v>724</v>
      </c>
      <c r="BE1656">
        <v>231000</v>
      </c>
      <c r="BF1656" t="s">
        <v>349</v>
      </c>
      <c r="BG1656" t="s">
        <v>1420</v>
      </c>
      <c r="BH1656" t="s">
        <v>120</v>
      </c>
      <c r="BI1656" t="s">
        <v>121</v>
      </c>
      <c r="BJ1656" t="s">
        <v>333</v>
      </c>
      <c r="BK1656" t="s">
        <v>123</v>
      </c>
      <c r="BL1656" t="s">
        <v>124</v>
      </c>
      <c r="BM1656" t="s">
        <v>124</v>
      </c>
      <c r="BN1656" t="s">
        <v>124</v>
      </c>
      <c r="BO1656" t="s">
        <v>124</v>
      </c>
      <c r="BP1656" t="s">
        <v>124</v>
      </c>
      <c r="BQ1656" t="s">
        <v>460</v>
      </c>
      <c r="BR1656">
        <v>1</v>
      </c>
      <c r="BS1656" t="s">
        <v>1064</v>
      </c>
      <c r="BT1656">
        <v>0</v>
      </c>
      <c r="BU1656" t="s">
        <v>127</v>
      </c>
      <c r="BV1656" s="11">
        <v>0</v>
      </c>
      <c r="BW1656" s="11">
        <f t="shared" si="191"/>
        <v>3.9183673469387754</v>
      </c>
      <c r="BX1656" s="11">
        <f t="shared" si="196"/>
        <v>2.5510204081632653</v>
      </c>
      <c r="BY1656" t="s">
        <v>487</v>
      </c>
      <c r="BZ1656" t="s">
        <v>226</v>
      </c>
      <c r="CA1656">
        <v>0</v>
      </c>
      <c r="CB1656" t="s">
        <v>291</v>
      </c>
      <c r="CD1656" t="s">
        <v>642</v>
      </c>
      <c r="CE1656">
        <v>0</v>
      </c>
      <c r="CF1656" t="s">
        <v>132</v>
      </c>
      <c r="CG1656" t="s">
        <v>603</v>
      </c>
      <c r="CH1656">
        <v>0</v>
      </c>
      <c r="CL1656">
        <v>0</v>
      </c>
      <c r="CM1656" t="s">
        <v>1064</v>
      </c>
      <c r="CO1656" t="s">
        <v>761</v>
      </c>
      <c r="CQ1656" t="s">
        <v>784</v>
      </c>
      <c r="CR1656" t="s">
        <v>165</v>
      </c>
      <c r="CS1656" t="s">
        <v>404</v>
      </c>
      <c r="CT1656" t="s">
        <v>346</v>
      </c>
      <c r="CU1656" t="s">
        <v>347</v>
      </c>
      <c r="CV1656" t="s">
        <v>124</v>
      </c>
      <c r="CW1656" t="s">
        <v>124</v>
      </c>
      <c r="CY1656" t="s">
        <v>124</v>
      </c>
      <c r="DC1656" t="s">
        <v>346</v>
      </c>
      <c r="DF1656" t="s">
        <v>131</v>
      </c>
      <c r="DG1656" t="s">
        <v>786</v>
      </c>
      <c r="DH1656">
        <v>0</v>
      </c>
      <c r="DI1656" t="s">
        <v>169</v>
      </c>
      <c r="DJ1656" t="s">
        <v>141</v>
      </c>
      <c r="DL1656" t="s">
        <v>413</v>
      </c>
      <c r="DO1656" s="3" t="s">
        <v>133</v>
      </c>
      <c r="DP1656" s="3" t="s">
        <v>10345</v>
      </c>
      <c r="DQ1656" t="s">
        <v>300</v>
      </c>
      <c r="DR1656" t="s">
        <v>539</v>
      </c>
      <c r="DS1656">
        <f t="shared" si="192"/>
        <v>1.65</v>
      </c>
      <c r="DT1656">
        <f t="shared" si="193"/>
        <v>2.7224999999999997</v>
      </c>
      <c r="DU1656">
        <f t="shared" si="194"/>
        <v>26.446280991735541</v>
      </c>
      <c r="DV1656">
        <v>3</v>
      </c>
      <c r="DW1656" t="s">
        <v>150</v>
      </c>
      <c r="DX1656" t="s">
        <v>152</v>
      </c>
      <c r="DY1656" t="s">
        <v>153</v>
      </c>
      <c r="DZ1656" t="s">
        <v>154</v>
      </c>
      <c r="EA1656" t="s">
        <v>279</v>
      </c>
      <c r="EB1656" t="s">
        <v>156</v>
      </c>
      <c r="EC1656" t="s">
        <v>157</v>
      </c>
      <c r="EF1656" t="s">
        <v>158</v>
      </c>
      <c r="EI1656">
        <v>0</v>
      </c>
      <c r="EJ1656" t="s">
        <v>146</v>
      </c>
      <c r="EK1656">
        <v>0</v>
      </c>
      <c r="EL1656" t="s">
        <v>146</v>
      </c>
      <c r="EM1656">
        <v>0</v>
      </c>
      <c r="EN1656" t="s">
        <v>146</v>
      </c>
      <c r="EO1656">
        <v>0</v>
      </c>
      <c r="EP1656" t="s">
        <v>146</v>
      </c>
      <c r="EQ1656">
        <v>0</v>
      </c>
      <c r="ER1656" t="s">
        <v>146</v>
      </c>
      <c r="ES1656">
        <v>0</v>
      </c>
      <c r="ET1656" t="s">
        <v>146</v>
      </c>
      <c r="EU1656">
        <v>0</v>
      </c>
      <c r="EV1656" t="s">
        <v>146</v>
      </c>
      <c r="EW1656">
        <v>0</v>
      </c>
      <c r="EX1656" t="s">
        <v>146</v>
      </c>
      <c r="EY1656">
        <v>0</v>
      </c>
      <c r="EZ1656" t="s">
        <v>146</v>
      </c>
      <c r="FA1656">
        <v>0</v>
      </c>
      <c r="FB1656" t="s">
        <v>146</v>
      </c>
      <c r="FC1656">
        <v>0</v>
      </c>
      <c r="FD1656" t="s">
        <v>146</v>
      </c>
      <c r="FE1656">
        <v>0</v>
      </c>
      <c r="FF1656" t="s">
        <v>146</v>
      </c>
    </row>
    <row r="1657" spans="1:162" x14ac:dyDescent="0.5">
      <c r="A1657" s="3" t="s">
        <v>6843</v>
      </c>
      <c r="B1657" s="3" t="s">
        <v>6845</v>
      </c>
      <c r="C1657" s="3" t="s">
        <v>107</v>
      </c>
      <c r="D1657" s="3" t="s">
        <v>5464</v>
      </c>
      <c r="E1657" s="3" t="s">
        <v>151</v>
      </c>
      <c r="F1657" s="3" t="s">
        <v>143</v>
      </c>
      <c r="G1657" s="3" t="s">
        <v>638</v>
      </c>
      <c r="H1657" s="3" t="s">
        <v>2477</v>
      </c>
      <c r="I1657" s="3" t="s">
        <v>640</v>
      </c>
      <c r="J1657" s="3" t="s">
        <v>112</v>
      </c>
      <c r="K1657" s="3">
        <v>0</v>
      </c>
      <c r="L1657" s="3">
        <v>0</v>
      </c>
      <c r="M1657" s="3">
        <v>0</v>
      </c>
      <c r="N1657" s="3">
        <v>1</v>
      </c>
      <c r="O1657" s="3">
        <v>0</v>
      </c>
      <c r="Q1657" t="s">
        <v>6844</v>
      </c>
      <c r="R1657">
        <v>1</v>
      </c>
      <c r="S1657">
        <v>1</v>
      </c>
      <c r="T1657">
        <v>1</v>
      </c>
      <c r="U1657">
        <v>1</v>
      </c>
      <c r="V1657">
        <v>1</v>
      </c>
      <c r="W1657">
        <v>1</v>
      </c>
      <c r="X1657">
        <v>1</v>
      </c>
      <c r="AA1657" t="s">
        <v>109</v>
      </c>
      <c r="AE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Q1657">
        <v>0</v>
      </c>
      <c r="AS1657">
        <v>0</v>
      </c>
      <c r="AU1657">
        <v>0</v>
      </c>
      <c r="AX1657">
        <v>0</v>
      </c>
      <c r="AZ1657">
        <v>6200</v>
      </c>
      <c r="BA1657" t="s">
        <v>304</v>
      </c>
      <c r="BB1657" t="s">
        <v>1473</v>
      </c>
      <c r="BC1657" t="s">
        <v>865</v>
      </c>
      <c r="BD1657" t="s">
        <v>756</v>
      </c>
      <c r="BE1657">
        <v>179000</v>
      </c>
      <c r="BF1657" t="s">
        <v>1555</v>
      </c>
      <c r="BG1657" t="s">
        <v>867</v>
      </c>
      <c r="BH1657" t="s">
        <v>120</v>
      </c>
      <c r="BI1657" t="s">
        <v>121</v>
      </c>
      <c r="BJ1657" t="s">
        <v>359</v>
      </c>
      <c r="BK1657" t="s">
        <v>123</v>
      </c>
      <c r="BL1657" t="s">
        <v>124</v>
      </c>
      <c r="BM1657" t="s">
        <v>124</v>
      </c>
      <c r="BN1657" t="s">
        <v>124</v>
      </c>
      <c r="BO1657" t="s">
        <v>124</v>
      </c>
      <c r="BP1657" t="s">
        <v>124</v>
      </c>
      <c r="BQ1657" t="s">
        <v>661</v>
      </c>
      <c r="BR1657">
        <v>0</v>
      </c>
      <c r="BS1657" t="s">
        <v>351</v>
      </c>
      <c r="BT1657">
        <v>0</v>
      </c>
      <c r="BU1657" t="s">
        <v>489</v>
      </c>
      <c r="BV1657" s="11">
        <v>0</v>
      </c>
      <c r="BW1657" s="11">
        <f t="shared" si="191"/>
        <v>3.0769230769230771</v>
      </c>
      <c r="BX1657" s="11">
        <f t="shared" si="196"/>
        <v>1.3269230769230769</v>
      </c>
      <c r="BY1657" t="s">
        <v>206</v>
      </c>
      <c r="BZ1657" t="s">
        <v>175</v>
      </c>
      <c r="CA1657">
        <v>0</v>
      </c>
      <c r="CB1657" t="s">
        <v>130</v>
      </c>
      <c r="CD1657" t="s">
        <v>423</v>
      </c>
      <c r="CE1657">
        <v>0</v>
      </c>
      <c r="CF1657" t="s">
        <v>870</v>
      </c>
      <c r="CG1657" t="s">
        <v>463</v>
      </c>
      <c r="CH1657">
        <v>1</v>
      </c>
      <c r="CL1657">
        <v>0</v>
      </c>
      <c r="CM1657" t="s">
        <v>898</v>
      </c>
      <c r="CO1657" t="s">
        <v>246</v>
      </c>
      <c r="CQ1657" t="s">
        <v>449</v>
      </c>
      <c r="CR1657" t="s">
        <v>447</v>
      </c>
      <c r="CS1657" t="s">
        <v>130</v>
      </c>
      <c r="CT1657" t="s">
        <v>206</v>
      </c>
      <c r="CU1657" t="s">
        <v>134</v>
      </c>
      <c r="CV1657" t="s">
        <v>124</v>
      </c>
      <c r="CW1657" t="s">
        <v>124</v>
      </c>
      <c r="CY1657" t="s">
        <v>124</v>
      </c>
      <c r="CZ1657" t="s">
        <v>124</v>
      </c>
      <c r="DA1657" t="s">
        <v>124</v>
      </c>
      <c r="DB1657" t="s">
        <v>124</v>
      </c>
      <c r="DF1657" t="s">
        <v>824</v>
      </c>
      <c r="DG1657" t="s">
        <v>918</v>
      </c>
      <c r="DH1657">
        <v>0</v>
      </c>
      <c r="DI1657" t="s">
        <v>642</v>
      </c>
      <c r="DJ1657" t="s">
        <v>141</v>
      </c>
      <c r="DL1657" t="s">
        <v>413</v>
      </c>
      <c r="DO1657" s="3" t="s">
        <v>339</v>
      </c>
      <c r="DP1657" s="3" t="s">
        <v>10345</v>
      </c>
      <c r="DQ1657" t="s">
        <v>351</v>
      </c>
      <c r="DR1657" t="s">
        <v>539</v>
      </c>
      <c r="DS1657">
        <f t="shared" si="192"/>
        <v>1.65</v>
      </c>
      <c r="DT1657">
        <f t="shared" si="193"/>
        <v>2.7224999999999997</v>
      </c>
      <c r="DU1657">
        <f t="shared" si="194"/>
        <v>25.344352617079892</v>
      </c>
      <c r="DV1657">
        <v>3</v>
      </c>
      <c r="DW1657" t="s">
        <v>188</v>
      </c>
      <c r="DX1657" t="s">
        <v>152</v>
      </c>
      <c r="DY1657" t="s">
        <v>153</v>
      </c>
      <c r="DZ1657" t="s">
        <v>154</v>
      </c>
      <c r="EA1657" t="s">
        <v>218</v>
      </c>
      <c r="EB1657" t="s">
        <v>175</v>
      </c>
      <c r="ED1657" t="s">
        <v>190</v>
      </c>
      <c r="EF1657" t="s">
        <v>158</v>
      </c>
      <c r="EK1657">
        <v>0</v>
      </c>
    </row>
    <row r="1658" spans="1:162" x14ac:dyDescent="0.5">
      <c r="A1658" s="3" t="s">
        <v>6846</v>
      </c>
      <c r="B1658" s="3" t="s">
        <v>6845</v>
      </c>
      <c r="C1658" s="3" t="s">
        <v>193</v>
      </c>
      <c r="D1658" s="3" t="s">
        <v>5464</v>
      </c>
      <c r="E1658" s="3" t="s">
        <v>151</v>
      </c>
      <c r="F1658" s="3" t="s">
        <v>143</v>
      </c>
      <c r="G1658" s="3" t="s">
        <v>638</v>
      </c>
      <c r="H1658" s="3" t="s">
        <v>3311</v>
      </c>
      <c r="I1658" s="3" t="s">
        <v>640</v>
      </c>
      <c r="J1658" s="3" t="s">
        <v>112</v>
      </c>
      <c r="K1658" s="3">
        <v>0</v>
      </c>
      <c r="L1658" s="3">
        <v>0</v>
      </c>
      <c r="M1658" s="3">
        <v>0</v>
      </c>
      <c r="N1658" s="3">
        <v>0</v>
      </c>
      <c r="O1658" s="3">
        <v>0</v>
      </c>
      <c r="Q1658" t="s">
        <v>1806</v>
      </c>
      <c r="R1658">
        <v>1</v>
      </c>
      <c r="S1658">
        <v>1</v>
      </c>
      <c r="T1658">
        <v>1</v>
      </c>
      <c r="U1658">
        <v>0</v>
      </c>
      <c r="V1658">
        <v>1</v>
      </c>
      <c r="W1658">
        <v>1</v>
      </c>
      <c r="X1658">
        <v>1</v>
      </c>
      <c r="Y1658" t="s">
        <v>110</v>
      </c>
      <c r="Z1658" t="s">
        <v>110</v>
      </c>
      <c r="AA1658" t="s">
        <v>109</v>
      </c>
      <c r="AC1658" t="s">
        <v>6847</v>
      </c>
      <c r="AE1658">
        <v>1</v>
      </c>
      <c r="AF1658" t="s">
        <v>1425</v>
      </c>
      <c r="AG1658" t="s">
        <v>1426</v>
      </c>
      <c r="AH1658">
        <v>0</v>
      </c>
      <c r="AI1658">
        <v>0</v>
      </c>
      <c r="AJ1658">
        <v>0</v>
      </c>
      <c r="AK1658">
        <v>1</v>
      </c>
      <c r="AL1658">
        <v>0</v>
      </c>
      <c r="AM1658">
        <v>1</v>
      </c>
      <c r="AN1658" t="s">
        <v>6848</v>
      </c>
      <c r="AQ1658">
        <v>0</v>
      </c>
      <c r="AS1658">
        <v>0</v>
      </c>
      <c r="AU1658">
        <v>0</v>
      </c>
      <c r="AV1658" t="s">
        <v>542</v>
      </c>
      <c r="AX1658">
        <v>1</v>
      </c>
      <c r="AZ1658">
        <v>6300</v>
      </c>
      <c r="BA1658" t="s">
        <v>667</v>
      </c>
      <c r="BB1658" t="s">
        <v>2418</v>
      </c>
      <c r="BC1658" t="s">
        <v>2407</v>
      </c>
      <c r="BD1658" t="s">
        <v>167</v>
      </c>
      <c r="BE1658">
        <v>209000</v>
      </c>
      <c r="BF1658" t="s">
        <v>249</v>
      </c>
      <c r="BG1658" t="s">
        <v>499</v>
      </c>
      <c r="BH1658" t="s">
        <v>120</v>
      </c>
      <c r="BI1658" t="s">
        <v>121</v>
      </c>
      <c r="BJ1658" t="s">
        <v>501</v>
      </c>
      <c r="BK1658" t="s">
        <v>123</v>
      </c>
      <c r="BL1658" t="s">
        <v>124</v>
      </c>
      <c r="BM1658" t="s">
        <v>124</v>
      </c>
      <c r="BN1658" t="s">
        <v>124</v>
      </c>
      <c r="BO1658" t="s">
        <v>124</v>
      </c>
      <c r="BP1658" t="s">
        <v>124</v>
      </c>
      <c r="BQ1658" t="s">
        <v>560</v>
      </c>
      <c r="BR1658">
        <v>0</v>
      </c>
      <c r="BS1658" t="s">
        <v>186</v>
      </c>
      <c r="BT1658">
        <v>0</v>
      </c>
      <c r="BU1658" t="s">
        <v>289</v>
      </c>
      <c r="BV1658" s="11">
        <v>0</v>
      </c>
      <c r="BW1658" s="11">
        <f t="shared" si="191"/>
        <v>3.2444444444444445</v>
      </c>
      <c r="BX1658" s="11">
        <f t="shared" si="196"/>
        <v>1.711111111111111</v>
      </c>
      <c r="BY1658" t="s">
        <v>313</v>
      </c>
      <c r="BZ1658" t="s">
        <v>810</v>
      </c>
      <c r="CA1658">
        <v>0</v>
      </c>
      <c r="CB1658" t="s">
        <v>291</v>
      </c>
      <c r="CD1658" t="s">
        <v>292</v>
      </c>
      <c r="CE1658">
        <v>0</v>
      </c>
      <c r="CF1658" t="s">
        <v>550</v>
      </c>
      <c r="CG1658" t="s">
        <v>1902</v>
      </c>
      <c r="CH1658">
        <v>0</v>
      </c>
      <c r="CL1658">
        <v>0</v>
      </c>
      <c r="CM1658" t="s">
        <v>1016</v>
      </c>
      <c r="CO1658" t="s">
        <v>2804</v>
      </c>
      <c r="CV1658" t="s">
        <v>124</v>
      </c>
      <c r="CW1658" t="s">
        <v>124</v>
      </c>
      <c r="CX1658" t="s">
        <v>212</v>
      </c>
      <c r="CY1658" t="s">
        <v>124</v>
      </c>
      <c r="CZ1658" t="s">
        <v>124</v>
      </c>
      <c r="DA1658" t="s">
        <v>124</v>
      </c>
      <c r="DB1658" t="s">
        <v>124</v>
      </c>
      <c r="DC1658" t="s">
        <v>751</v>
      </c>
      <c r="DF1658" t="s">
        <v>1205</v>
      </c>
      <c r="DH1658">
        <v>0</v>
      </c>
      <c r="DI1658" t="s">
        <v>306</v>
      </c>
      <c r="DL1658" t="s">
        <v>413</v>
      </c>
      <c r="DO1658" s="3" t="s">
        <v>435</v>
      </c>
      <c r="DP1658" s="3" t="s">
        <v>10345</v>
      </c>
      <c r="DQ1658" t="s">
        <v>217</v>
      </c>
      <c r="DR1658" t="s">
        <v>539</v>
      </c>
      <c r="DS1658">
        <f t="shared" si="192"/>
        <v>1.65</v>
      </c>
      <c r="DT1658">
        <f t="shared" si="193"/>
        <v>2.7224999999999997</v>
      </c>
      <c r="DU1658">
        <f t="shared" si="194"/>
        <v>24.977043158861342</v>
      </c>
      <c r="DV1658">
        <v>2</v>
      </c>
      <c r="DW1658" t="s">
        <v>188</v>
      </c>
      <c r="DX1658" t="s">
        <v>152</v>
      </c>
      <c r="DY1658" t="s">
        <v>153</v>
      </c>
      <c r="DZ1658" t="s">
        <v>154</v>
      </c>
      <c r="EA1658" t="s">
        <v>155</v>
      </c>
      <c r="EB1658" t="s">
        <v>156</v>
      </c>
      <c r="EC1658" t="s">
        <v>157</v>
      </c>
      <c r="EF1658" t="s">
        <v>280</v>
      </c>
      <c r="EI1658">
        <v>0</v>
      </c>
      <c r="EJ1658" t="s">
        <v>146</v>
      </c>
      <c r="EK1658">
        <v>0</v>
      </c>
      <c r="EL1658" t="s">
        <v>146</v>
      </c>
      <c r="EM1658">
        <v>0</v>
      </c>
      <c r="EN1658" t="s">
        <v>146</v>
      </c>
      <c r="EO1658">
        <v>0</v>
      </c>
      <c r="EP1658" t="s">
        <v>146</v>
      </c>
      <c r="EQ1658">
        <v>0</v>
      </c>
      <c r="ER1658" t="s">
        <v>146</v>
      </c>
      <c r="ES1658">
        <v>0</v>
      </c>
      <c r="ET1658" t="s">
        <v>146</v>
      </c>
      <c r="EU1658">
        <v>0</v>
      </c>
      <c r="EV1658" t="s">
        <v>146</v>
      </c>
      <c r="EW1658">
        <v>1</v>
      </c>
      <c r="EX1658" t="s">
        <v>1446</v>
      </c>
      <c r="EY1658">
        <v>0</v>
      </c>
      <c r="EZ1658" t="s">
        <v>146</v>
      </c>
      <c r="FA1658">
        <v>0</v>
      </c>
      <c r="FB1658" t="s">
        <v>146</v>
      </c>
      <c r="FC1658">
        <v>0</v>
      </c>
      <c r="FD1658" t="s">
        <v>146</v>
      </c>
      <c r="FE1658">
        <v>0</v>
      </c>
      <c r="FF1658" t="s">
        <v>146</v>
      </c>
    </row>
    <row r="1659" spans="1:162" x14ac:dyDescent="0.5">
      <c r="A1659" s="3" t="s">
        <v>6849</v>
      </c>
      <c r="B1659" s="3" t="s">
        <v>6845</v>
      </c>
      <c r="C1659" s="3" t="s">
        <v>222</v>
      </c>
      <c r="D1659" s="3" t="s">
        <v>5464</v>
      </c>
      <c r="E1659" s="3" t="s">
        <v>151</v>
      </c>
      <c r="F1659" s="3" t="s">
        <v>143</v>
      </c>
      <c r="G1659" s="3" t="s">
        <v>638</v>
      </c>
      <c r="H1659" s="3" t="s">
        <v>2486</v>
      </c>
      <c r="I1659" s="3" t="s">
        <v>640</v>
      </c>
      <c r="J1659" s="3" t="s">
        <v>224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Q1659" t="s">
        <v>2259</v>
      </c>
      <c r="R1659">
        <v>1</v>
      </c>
      <c r="S1659">
        <v>1</v>
      </c>
      <c r="T1659">
        <v>1</v>
      </c>
      <c r="U1659">
        <v>0</v>
      </c>
      <c r="V1659">
        <v>1</v>
      </c>
      <c r="W1659">
        <v>1</v>
      </c>
      <c r="X1659">
        <v>1</v>
      </c>
      <c r="Y1659" t="s">
        <v>110</v>
      </c>
      <c r="Z1659" t="s">
        <v>110</v>
      </c>
      <c r="AC1659" t="s">
        <v>6847</v>
      </c>
      <c r="AE1659">
        <v>1</v>
      </c>
      <c r="AF1659" t="s">
        <v>1425</v>
      </c>
      <c r="AG1659" t="s">
        <v>1426</v>
      </c>
      <c r="AH1659">
        <v>0</v>
      </c>
      <c r="AI1659">
        <v>0</v>
      </c>
      <c r="AJ1659">
        <v>0</v>
      </c>
      <c r="AK1659">
        <v>1</v>
      </c>
      <c r="AL1659">
        <v>0</v>
      </c>
      <c r="AM1659">
        <v>1</v>
      </c>
      <c r="AN1659" t="s">
        <v>6848</v>
      </c>
      <c r="AQ1659">
        <v>0</v>
      </c>
      <c r="AS1659">
        <v>0</v>
      </c>
      <c r="AU1659">
        <v>0</v>
      </c>
      <c r="AV1659" t="s">
        <v>542</v>
      </c>
      <c r="AX1659">
        <v>1</v>
      </c>
      <c r="AZ1659">
        <v>6700</v>
      </c>
      <c r="BA1659" t="s">
        <v>114</v>
      </c>
      <c r="BB1659" t="s">
        <v>708</v>
      </c>
      <c r="BC1659" t="s">
        <v>599</v>
      </c>
      <c r="BD1659" t="s">
        <v>198</v>
      </c>
      <c r="BE1659">
        <v>226000</v>
      </c>
      <c r="BF1659" t="s">
        <v>169</v>
      </c>
      <c r="BG1659" t="s">
        <v>461</v>
      </c>
      <c r="BH1659" t="s">
        <v>120</v>
      </c>
      <c r="BI1659" t="s">
        <v>121</v>
      </c>
      <c r="BJ1659" t="s">
        <v>333</v>
      </c>
      <c r="BK1659" t="s">
        <v>123</v>
      </c>
      <c r="BM1659" t="s">
        <v>124</v>
      </c>
      <c r="BN1659" t="s">
        <v>124</v>
      </c>
      <c r="BO1659" t="s">
        <v>124</v>
      </c>
      <c r="BP1659" t="s">
        <v>124</v>
      </c>
      <c r="BQ1659" t="s">
        <v>1579</v>
      </c>
      <c r="BR1659">
        <v>0</v>
      </c>
      <c r="BS1659" t="s">
        <v>338</v>
      </c>
      <c r="BT1659">
        <v>0</v>
      </c>
      <c r="BU1659" t="s">
        <v>187</v>
      </c>
      <c r="BV1659" s="11">
        <v>0</v>
      </c>
      <c r="BW1659" s="11">
        <f t="shared" si="191"/>
        <v>3.0625</v>
      </c>
      <c r="BX1659" s="11">
        <f t="shared" si="196"/>
        <v>1.5833333333333333</v>
      </c>
      <c r="BY1659" t="s">
        <v>1213</v>
      </c>
      <c r="BZ1659" t="s">
        <v>405</v>
      </c>
      <c r="CA1659">
        <v>0</v>
      </c>
      <c r="CB1659" t="s">
        <v>364</v>
      </c>
      <c r="CD1659" t="s">
        <v>759</v>
      </c>
      <c r="CE1659">
        <v>0</v>
      </c>
      <c r="CF1659" t="s">
        <v>406</v>
      </c>
      <c r="CG1659" t="s">
        <v>1507</v>
      </c>
      <c r="CH1659">
        <v>0</v>
      </c>
      <c r="CL1659">
        <v>0</v>
      </c>
      <c r="CM1659" t="s">
        <v>1324</v>
      </c>
      <c r="CO1659" t="s">
        <v>584</v>
      </c>
      <c r="CQ1659" t="s">
        <v>784</v>
      </c>
      <c r="CR1659" t="s">
        <v>165</v>
      </c>
      <c r="CS1659" t="s">
        <v>1450</v>
      </c>
      <c r="CT1659" t="s">
        <v>1041</v>
      </c>
      <c r="CU1659" t="s">
        <v>449</v>
      </c>
      <c r="CV1659" t="s">
        <v>124</v>
      </c>
      <c r="CW1659" t="s">
        <v>124</v>
      </c>
      <c r="CY1659" t="s">
        <v>124</v>
      </c>
      <c r="DC1659" t="s">
        <v>182</v>
      </c>
      <c r="DF1659" t="s">
        <v>1807</v>
      </c>
      <c r="DG1659" t="s">
        <v>786</v>
      </c>
      <c r="DH1659">
        <v>0</v>
      </c>
      <c r="DI1659" t="s">
        <v>1148</v>
      </c>
      <c r="DJ1659" t="s">
        <v>250</v>
      </c>
      <c r="DL1659" t="s">
        <v>251</v>
      </c>
      <c r="DO1659" s="3" t="s">
        <v>271</v>
      </c>
      <c r="DP1659" s="3" t="s">
        <v>10345</v>
      </c>
      <c r="DQ1659" t="s">
        <v>351</v>
      </c>
      <c r="DR1659" t="s">
        <v>539</v>
      </c>
      <c r="DS1659">
        <f t="shared" si="192"/>
        <v>1.65</v>
      </c>
      <c r="DT1659">
        <f t="shared" si="193"/>
        <v>2.7224999999999997</v>
      </c>
      <c r="DU1659">
        <f t="shared" si="194"/>
        <v>25.344352617079892</v>
      </c>
      <c r="DV1659">
        <v>3</v>
      </c>
      <c r="DW1659" t="s">
        <v>188</v>
      </c>
      <c r="DX1659" t="s">
        <v>152</v>
      </c>
      <c r="DY1659" t="s">
        <v>153</v>
      </c>
      <c r="DZ1659" t="s">
        <v>154</v>
      </c>
      <c r="EA1659" t="s">
        <v>279</v>
      </c>
      <c r="EB1659" t="s">
        <v>156</v>
      </c>
      <c r="EC1659" t="s">
        <v>157</v>
      </c>
      <c r="EF1659" t="s">
        <v>158</v>
      </c>
      <c r="EH1659" t="s">
        <v>6850</v>
      </c>
      <c r="EI1659">
        <v>0</v>
      </c>
      <c r="EJ1659" t="s">
        <v>146</v>
      </c>
      <c r="EK1659">
        <v>0</v>
      </c>
      <c r="EL1659" t="s">
        <v>146</v>
      </c>
      <c r="EM1659">
        <v>0</v>
      </c>
      <c r="EN1659" t="s">
        <v>146</v>
      </c>
      <c r="EO1659">
        <v>0</v>
      </c>
      <c r="EP1659" t="s">
        <v>146</v>
      </c>
      <c r="EQ1659">
        <v>0</v>
      </c>
      <c r="ER1659" t="s">
        <v>146</v>
      </c>
      <c r="ES1659">
        <v>0</v>
      </c>
      <c r="ET1659" t="s">
        <v>146</v>
      </c>
      <c r="EU1659">
        <v>0</v>
      </c>
      <c r="EV1659" t="s">
        <v>146</v>
      </c>
      <c r="EW1659">
        <v>1</v>
      </c>
      <c r="EX1659" t="s">
        <v>1446</v>
      </c>
      <c r="EY1659">
        <v>0</v>
      </c>
      <c r="EZ1659" t="s">
        <v>146</v>
      </c>
      <c r="FA1659">
        <v>0</v>
      </c>
      <c r="FB1659" t="s">
        <v>146</v>
      </c>
      <c r="FC1659">
        <v>0</v>
      </c>
      <c r="FD1659" t="s">
        <v>146</v>
      </c>
      <c r="FE1659">
        <v>0</v>
      </c>
      <c r="FF1659" t="s">
        <v>146</v>
      </c>
    </row>
    <row r="1660" spans="1:162" x14ac:dyDescent="0.5">
      <c r="A1660" s="3" t="s">
        <v>6851</v>
      </c>
      <c r="B1660" s="3" t="s">
        <v>6845</v>
      </c>
      <c r="C1660" s="3" t="s">
        <v>257</v>
      </c>
      <c r="D1660" s="3" t="s">
        <v>5464</v>
      </c>
      <c r="E1660" s="3" t="s">
        <v>151</v>
      </c>
      <c r="F1660" s="3" t="s">
        <v>143</v>
      </c>
      <c r="G1660" s="3" t="s">
        <v>298</v>
      </c>
      <c r="H1660" s="3" t="s">
        <v>1511</v>
      </c>
      <c r="I1660" s="3" t="s">
        <v>640</v>
      </c>
      <c r="J1660" s="3" t="s">
        <v>224</v>
      </c>
      <c r="K1660" s="3">
        <v>0</v>
      </c>
      <c r="L1660" s="3">
        <v>0</v>
      </c>
      <c r="M1660" s="3">
        <v>0</v>
      </c>
      <c r="N1660" s="3">
        <v>1</v>
      </c>
      <c r="O1660" s="3">
        <v>0</v>
      </c>
      <c r="Q1660" t="s">
        <v>2262</v>
      </c>
      <c r="R1660">
        <v>1</v>
      </c>
      <c r="S1660">
        <v>1</v>
      </c>
      <c r="T1660">
        <v>1</v>
      </c>
      <c r="U1660">
        <v>0</v>
      </c>
      <c r="V1660">
        <v>1</v>
      </c>
      <c r="W1660">
        <v>1</v>
      </c>
      <c r="X1660">
        <v>1</v>
      </c>
      <c r="Y1660" t="s">
        <v>109</v>
      </c>
      <c r="Z1660" t="s">
        <v>109</v>
      </c>
      <c r="AA1660" t="s">
        <v>109</v>
      </c>
      <c r="AC1660" t="s">
        <v>6847</v>
      </c>
      <c r="AE1660">
        <v>1</v>
      </c>
      <c r="AF1660" t="s">
        <v>1425</v>
      </c>
      <c r="AG1660" t="s">
        <v>1426</v>
      </c>
      <c r="AH1660">
        <v>0</v>
      </c>
      <c r="AI1660">
        <v>0</v>
      </c>
      <c r="AJ1660">
        <v>0</v>
      </c>
      <c r="AK1660">
        <v>1</v>
      </c>
      <c r="AL1660">
        <v>0</v>
      </c>
      <c r="AM1660">
        <v>1</v>
      </c>
      <c r="AN1660" t="s">
        <v>6848</v>
      </c>
      <c r="AQ1660">
        <v>0</v>
      </c>
      <c r="AS1660">
        <v>0</v>
      </c>
      <c r="AU1660">
        <v>0</v>
      </c>
      <c r="AV1660" t="s">
        <v>542</v>
      </c>
      <c r="AX1660">
        <v>1</v>
      </c>
      <c r="AZ1660">
        <v>6200</v>
      </c>
      <c r="BA1660" t="s">
        <v>1115</v>
      </c>
      <c r="BB1660" t="s">
        <v>1230</v>
      </c>
      <c r="BC1660" t="s">
        <v>456</v>
      </c>
      <c r="BD1660" t="s">
        <v>168</v>
      </c>
      <c r="BE1660">
        <v>184000</v>
      </c>
      <c r="BF1660" t="s">
        <v>118</v>
      </c>
      <c r="BG1660" t="s">
        <v>199</v>
      </c>
      <c r="BH1660" t="s">
        <v>120</v>
      </c>
      <c r="BI1660" t="s">
        <v>121</v>
      </c>
      <c r="BJ1660" t="s">
        <v>546</v>
      </c>
      <c r="BK1660" t="s">
        <v>123</v>
      </c>
      <c r="BL1660" t="s">
        <v>124</v>
      </c>
      <c r="BM1660" t="s">
        <v>124</v>
      </c>
      <c r="BN1660" t="s">
        <v>124</v>
      </c>
      <c r="BO1660" t="s">
        <v>124</v>
      </c>
      <c r="BP1660" t="s">
        <v>124</v>
      </c>
      <c r="BQ1660" t="s">
        <v>1940</v>
      </c>
      <c r="BR1660">
        <v>0</v>
      </c>
      <c r="BS1660" t="s">
        <v>361</v>
      </c>
      <c r="BT1660">
        <v>0</v>
      </c>
      <c r="BU1660" t="s">
        <v>271</v>
      </c>
      <c r="BV1660" s="11" t="s">
        <v>364</v>
      </c>
      <c r="BW1660" s="11">
        <f t="shared" si="191"/>
        <v>3.6052631578947367</v>
      </c>
      <c r="BX1660" s="11">
        <f t="shared" si="196"/>
        <v>1.9210526315789473</v>
      </c>
      <c r="BY1660" t="s">
        <v>1041</v>
      </c>
      <c r="BZ1660" t="s">
        <v>615</v>
      </c>
      <c r="CA1660">
        <v>0</v>
      </c>
      <c r="CB1660" t="s">
        <v>134</v>
      </c>
      <c r="CD1660" t="s">
        <v>1125</v>
      </c>
      <c r="CE1660">
        <v>0</v>
      </c>
      <c r="CF1660" t="s">
        <v>132</v>
      </c>
      <c r="CG1660" t="s">
        <v>234</v>
      </c>
      <c r="CH1660">
        <v>0</v>
      </c>
      <c r="CL1660">
        <v>0</v>
      </c>
      <c r="CM1660" t="s">
        <v>1470</v>
      </c>
      <c r="CO1660" t="s">
        <v>445</v>
      </c>
      <c r="CP1660" t="s">
        <v>462</v>
      </c>
      <c r="CV1660" t="s">
        <v>124</v>
      </c>
      <c r="CW1660" t="s">
        <v>124</v>
      </c>
      <c r="CX1660" t="s">
        <v>212</v>
      </c>
      <c r="CY1660" t="s">
        <v>124</v>
      </c>
      <c r="CZ1660" t="s">
        <v>124</v>
      </c>
      <c r="DA1660" t="s">
        <v>124</v>
      </c>
      <c r="DB1660" t="s">
        <v>124</v>
      </c>
      <c r="DC1660" t="s">
        <v>568</v>
      </c>
      <c r="DF1660" t="s">
        <v>400</v>
      </c>
      <c r="DH1660">
        <v>0</v>
      </c>
      <c r="DI1660" t="s">
        <v>362</v>
      </c>
      <c r="DJ1660" t="s">
        <v>141</v>
      </c>
      <c r="DL1660" t="s">
        <v>142</v>
      </c>
      <c r="DO1660" s="3" t="s">
        <v>133</v>
      </c>
      <c r="DP1660" s="3" t="s">
        <v>10345</v>
      </c>
      <c r="DQ1660" t="s">
        <v>152</v>
      </c>
      <c r="DR1660" t="s">
        <v>539</v>
      </c>
      <c r="DS1660">
        <f t="shared" si="192"/>
        <v>1.65</v>
      </c>
      <c r="DT1660">
        <f t="shared" si="193"/>
        <v>2.7224999999999997</v>
      </c>
      <c r="DU1660">
        <f t="shared" si="194"/>
        <v>24.242424242424246</v>
      </c>
      <c r="DV1660">
        <v>2</v>
      </c>
      <c r="DW1660" t="s">
        <v>188</v>
      </c>
      <c r="DX1660" t="s">
        <v>152</v>
      </c>
      <c r="DY1660" t="s">
        <v>153</v>
      </c>
      <c r="DZ1660" t="s">
        <v>154</v>
      </c>
      <c r="EA1660" t="s">
        <v>189</v>
      </c>
      <c r="EB1660" t="s">
        <v>156</v>
      </c>
      <c r="ED1660" t="s">
        <v>190</v>
      </c>
      <c r="EF1660" t="s">
        <v>280</v>
      </c>
      <c r="EH1660" t="s">
        <v>6852</v>
      </c>
      <c r="EI1660">
        <v>0</v>
      </c>
      <c r="EJ1660" t="s">
        <v>146</v>
      </c>
      <c r="EK1660">
        <v>0</v>
      </c>
      <c r="EL1660" t="s">
        <v>146</v>
      </c>
      <c r="EM1660">
        <v>0</v>
      </c>
      <c r="EN1660" t="s">
        <v>146</v>
      </c>
      <c r="EO1660">
        <v>1</v>
      </c>
      <c r="EP1660" t="s">
        <v>1104</v>
      </c>
      <c r="EQ1660">
        <v>0</v>
      </c>
      <c r="ER1660" t="s">
        <v>146</v>
      </c>
      <c r="ES1660">
        <v>0</v>
      </c>
      <c r="ET1660" t="s">
        <v>146</v>
      </c>
      <c r="EU1660">
        <v>0</v>
      </c>
      <c r="EV1660" t="s">
        <v>146</v>
      </c>
      <c r="EW1660">
        <v>1</v>
      </c>
      <c r="EX1660" t="s">
        <v>1446</v>
      </c>
      <c r="EY1660">
        <v>0</v>
      </c>
      <c r="EZ1660" t="s">
        <v>146</v>
      </c>
      <c r="FA1660">
        <v>0</v>
      </c>
      <c r="FB1660" t="s">
        <v>146</v>
      </c>
      <c r="FC1660">
        <v>0</v>
      </c>
      <c r="FD1660" t="s">
        <v>146</v>
      </c>
      <c r="FE1660">
        <v>0</v>
      </c>
      <c r="FF1660" t="s">
        <v>146</v>
      </c>
    </row>
    <row r="1661" spans="1:162" x14ac:dyDescent="0.5">
      <c r="A1661" s="3" t="s">
        <v>6853</v>
      </c>
      <c r="B1661" s="3" t="s">
        <v>6854</v>
      </c>
      <c r="C1661" s="3" t="s">
        <v>107</v>
      </c>
      <c r="D1661" s="3" t="s">
        <v>6855</v>
      </c>
      <c r="E1661" s="3" t="s">
        <v>151</v>
      </c>
      <c r="F1661" s="3" t="s">
        <v>143</v>
      </c>
      <c r="G1661" s="3" t="s">
        <v>3766</v>
      </c>
      <c r="H1661" s="3" t="s">
        <v>2467</v>
      </c>
      <c r="I1661" s="3" t="s">
        <v>146</v>
      </c>
      <c r="J1661" s="3" t="s">
        <v>112</v>
      </c>
      <c r="K1661" s="3">
        <v>0</v>
      </c>
      <c r="L1661" s="3">
        <v>0</v>
      </c>
      <c r="M1661" s="3">
        <v>0</v>
      </c>
      <c r="N1661" s="3">
        <v>0</v>
      </c>
      <c r="O1661" s="3">
        <v>0</v>
      </c>
      <c r="Q1661" t="s">
        <v>2338</v>
      </c>
      <c r="R1661">
        <v>0</v>
      </c>
      <c r="S1661">
        <v>0</v>
      </c>
      <c r="T1661">
        <v>0</v>
      </c>
      <c r="U1661">
        <v>0</v>
      </c>
      <c r="V1661">
        <v>1</v>
      </c>
      <c r="W1661">
        <v>0</v>
      </c>
      <c r="X1661">
        <v>0</v>
      </c>
      <c r="AE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Q1661">
        <v>0</v>
      </c>
      <c r="AS1661">
        <v>0</v>
      </c>
      <c r="AU1661">
        <v>0</v>
      </c>
      <c r="AX1661">
        <v>0</v>
      </c>
      <c r="BA1661" t="s">
        <v>1280</v>
      </c>
      <c r="BB1661" t="s">
        <v>1289</v>
      </c>
      <c r="BC1661" t="s">
        <v>1900</v>
      </c>
      <c r="BD1661" t="s">
        <v>267</v>
      </c>
      <c r="BE1661">
        <v>226000</v>
      </c>
      <c r="BH1661" t="s">
        <v>120</v>
      </c>
      <c r="BI1661" t="s">
        <v>121</v>
      </c>
      <c r="BJ1661" t="s">
        <v>501</v>
      </c>
      <c r="BL1661" t="s">
        <v>124</v>
      </c>
      <c r="BM1661" t="s">
        <v>124</v>
      </c>
      <c r="BN1661" t="s">
        <v>124</v>
      </c>
      <c r="BO1661" t="s">
        <v>124</v>
      </c>
      <c r="BQ1661" t="s">
        <v>417</v>
      </c>
      <c r="BR1661">
        <v>1</v>
      </c>
      <c r="BU1661" t="s">
        <v>312</v>
      </c>
      <c r="BV1661" s="11">
        <v>0</v>
      </c>
      <c r="BW1661" s="11">
        <f t="shared" si="191"/>
        <v>4.0434782608695654</v>
      </c>
      <c r="BZ1661" t="s">
        <v>478</v>
      </c>
      <c r="CA1661">
        <v>0</v>
      </c>
      <c r="CD1661" t="s">
        <v>759</v>
      </c>
      <c r="CE1661">
        <v>0</v>
      </c>
      <c r="CF1661" t="s">
        <v>132</v>
      </c>
      <c r="CG1661" t="s">
        <v>997</v>
      </c>
      <c r="CH1661">
        <v>0</v>
      </c>
      <c r="CI1661" t="s">
        <v>606</v>
      </c>
      <c r="CJ1661">
        <v>0</v>
      </c>
      <c r="CV1661" t="s">
        <v>124</v>
      </c>
      <c r="CW1661" t="s">
        <v>124</v>
      </c>
      <c r="CY1661" t="s">
        <v>124</v>
      </c>
      <c r="CZ1661" t="s">
        <v>124</v>
      </c>
      <c r="DA1661" t="s">
        <v>124</v>
      </c>
      <c r="DB1661" t="s">
        <v>124</v>
      </c>
      <c r="DC1661" t="s">
        <v>1215</v>
      </c>
      <c r="DO1661" s="3" t="s">
        <v>339</v>
      </c>
      <c r="DP1661" s="3" t="s">
        <v>10345</v>
      </c>
      <c r="DQ1661" t="s">
        <v>905</v>
      </c>
      <c r="DR1661" t="s">
        <v>711</v>
      </c>
      <c r="DS1661">
        <f t="shared" si="192"/>
        <v>1.9</v>
      </c>
      <c r="DT1661">
        <f t="shared" si="193"/>
        <v>3.61</v>
      </c>
      <c r="DU1661">
        <f t="shared" si="194"/>
        <v>25.48476454293629</v>
      </c>
      <c r="DV1661">
        <v>3</v>
      </c>
      <c r="DW1661" t="s">
        <v>1121</v>
      </c>
      <c r="DX1661" t="s">
        <v>156</v>
      </c>
      <c r="DY1661" t="s">
        <v>153</v>
      </c>
      <c r="DZ1661" t="s">
        <v>154</v>
      </c>
      <c r="EA1661" t="s">
        <v>279</v>
      </c>
      <c r="EB1661" t="s">
        <v>156</v>
      </c>
      <c r="EC1661" t="s">
        <v>157</v>
      </c>
      <c r="EF1661" t="s">
        <v>158</v>
      </c>
      <c r="EK1661">
        <v>0</v>
      </c>
    </row>
    <row r="1662" spans="1:162" x14ac:dyDescent="0.5">
      <c r="A1662" s="3" t="s">
        <v>6856</v>
      </c>
      <c r="B1662" s="3" t="s">
        <v>6854</v>
      </c>
      <c r="C1662" s="3" t="s">
        <v>193</v>
      </c>
      <c r="D1662" s="3" t="s">
        <v>6855</v>
      </c>
      <c r="E1662" s="3" t="s">
        <v>151</v>
      </c>
      <c r="F1662" s="3" t="s">
        <v>143</v>
      </c>
      <c r="G1662" s="3" t="s">
        <v>3502</v>
      </c>
      <c r="H1662" s="3" t="s">
        <v>2467</v>
      </c>
      <c r="I1662" s="3" t="s">
        <v>146</v>
      </c>
      <c r="J1662" s="3" t="s">
        <v>112</v>
      </c>
      <c r="K1662" s="3">
        <v>0</v>
      </c>
      <c r="L1662" s="3">
        <v>0</v>
      </c>
      <c r="M1662" s="3">
        <v>0</v>
      </c>
      <c r="N1662" s="3">
        <v>1</v>
      </c>
      <c r="O1662" s="3">
        <v>1</v>
      </c>
      <c r="Q1662" t="s">
        <v>980</v>
      </c>
      <c r="R1662">
        <v>0</v>
      </c>
      <c r="S1662">
        <v>0</v>
      </c>
      <c r="T1662">
        <v>0</v>
      </c>
      <c r="U1662">
        <v>0</v>
      </c>
      <c r="V1662">
        <v>1</v>
      </c>
      <c r="W1662">
        <v>0</v>
      </c>
      <c r="X1662">
        <v>1</v>
      </c>
      <c r="AE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Q1662">
        <v>0</v>
      </c>
      <c r="AS1662">
        <v>0</v>
      </c>
      <c r="AU1662">
        <v>0</v>
      </c>
      <c r="AX1662">
        <v>0</v>
      </c>
      <c r="AZ1662">
        <v>4800</v>
      </c>
      <c r="BA1662" t="s">
        <v>421</v>
      </c>
      <c r="BB1662" t="s">
        <v>3712</v>
      </c>
      <c r="BC1662" t="s">
        <v>1916</v>
      </c>
      <c r="BD1662" t="s">
        <v>681</v>
      </c>
      <c r="BE1662">
        <v>275000</v>
      </c>
      <c r="BF1662" t="s">
        <v>816</v>
      </c>
      <c r="BG1662" t="s">
        <v>1683</v>
      </c>
      <c r="BH1662" t="s">
        <v>120</v>
      </c>
      <c r="BI1662" t="s">
        <v>121</v>
      </c>
      <c r="BJ1662" t="s">
        <v>200</v>
      </c>
      <c r="BK1662" t="s">
        <v>123</v>
      </c>
      <c r="BL1662" t="s">
        <v>124</v>
      </c>
      <c r="BM1662" t="s">
        <v>124</v>
      </c>
      <c r="BN1662" t="s">
        <v>124</v>
      </c>
      <c r="BP1662" t="s">
        <v>124</v>
      </c>
      <c r="BQ1662" t="s">
        <v>1081</v>
      </c>
      <c r="BR1662">
        <v>1</v>
      </c>
      <c r="BS1662" t="s">
        <v>273</v>
      </c>
      <c r="BT1662">
        <v>0</v>
      </c>
      <c r="BU1662" t="s">
        <v>207</v>
      </c>
      <c r="BV1662" s="11">
        <v>0</v>
      </c>
      <c r="BW1662" s="11">
        <f t="shared" si="191"/>
        <v>4.7021276595744679</v>
      </c>
      <c r="BX1662" s="11">
        <f t="shared" ref="BX1662:BX1664" si="197">BS1662/BU1662</f>
        <v>2.8723404255319149</v>
      </c>
      <c r="BY1662" t="s">
        <v>698</v>
      </c>
      <c r="BZ1662" t="s">
        <v>1083</v>
      </c>
      <c r="CA1662">
        <v>0</v>
      </c>
      <c r="CB1662" t="s">
        <v>291</v>
      </c>
      <c r="CD1662" t="s">
        <v>208</v>
      </c>
      <c r="CE1662">
        <v>0</v>
      </c>
      <c r="CF1662" t="s">
        <v>203</v>
      </c>
      <c r="CG1662" t="s">
        <v>2500</v>
      </c>
      <c r="CH1662">
        <v>1</v>
      </c>
      <c r="CL1662">
        <v>0</v>
      </c>
      <c r="CM1662" t="s">
        <v>1135</v>
      </c>
      <c r="CO1662" t="s">
        <v>576</v>
      </c>
      <c r="CP1662" t="s">
        <v>317</v>
      </c>
      <c r="CV1662" t="s">
        <v>124</v>
      </c>
      <c r="CW1662" t="s">
        <v>124</v>
      </c>
      <c r="CX1662" t="s">
        <v>124</v>
      </c>
      <c r="CZ1662" t="s">
        <v>124</v>
      </c>
      <c r="DA1662" t="s">
        <v>124</v>
      </c>
      <c r="DO1662" s="3" t="s">
        <v>435</v>
      </c>
      <c r="DP1662" s="3" t="s">
        <v>10345</v>
      </c>
      <c r="DQ1662" t="s">
        <v>129</v>
      </c>
      <c r="DR1662" t="s">
        <v>711</v>
      </c>
      <c r="DS1662">
        <f t="shared" si="192"/>
        <v>1.9</v>
      </c>
      <c r="DT1662">
        <f t="shared" si="193"/>
        <v>3.61</v>
      </c>
      <c r="DU1662">
        <f t="shared" si="194"/>
        <v>25.761772853185597</v>
      </c>
      <c r="DV1662">
        <v>3</v>
      </c>
      <c r="DW1662" t="s">
        <v>1121</v>
      </c>
      <c r="DX1662" t="s">
        <v>217</v>
      </c>
      <c r="DY1662" t="s">
        <v>153</v>
      </c>
      <c r="DZ1662" t="s">
        <v>154</v>
      </c>
      <c r="EA1662" t="s">
        <v>279</v>
      </c>
      <c r="EB1662" t="s">
        <v>156</v>
      </c>
      <c r="EC1662" t="s">
        <v>157</v>
      </c>
      <c r="EF1662" t="s">
        <v>158</v>
      </c>
      <c r="EI1662">
        <v>0</v>
      </c>
      <c r="EJ1662" t="s">
        <v>146</v>
      </c>
      <c r="EK1662">
        <v>0</v>
      </c>
      <c r="EL1662" t="s">
        <v>146</v>
      </c>
      <c r="EM1662">
        <v>1</v>
      </c>
      <c r="EN1662" t="s">
        <v>1352</v>
      </c>
      <c r="EO1662">
        <v>1</v>
      </c>
      <c r="EP1662" t="s">
        <v>858</v>
      </c>
      <c r="EQ1662">
        <v>0</v>
      </c>
      <c r="ER1662" t="s">
        <v>146</v>
      </c>
      <c r="ES1662">
        <v>0</v>
      </c>
      <c r="ET1662" t="s">
        <v>146</v>
      </c>
      <c r="EU1662">
        <v>0</v>
      </c>
      <c r="EV1662" t="s">
        <v>146</v>
      </c>
      <c r="EW1662">
        <v>0</v>
      </c>
      <c r="EX1662" t="s">
        <v>146</v>
      </c>
      <c r="EY1662">
        <v>0</v>
      </c>
      <c r="EZ1662" t="s">
        <v>146</v>
      </c>
      <c r="FA1662">
        <v>0</v>
      </c>
      <c r="FB1662" t="s">
        <v>146</v>
      </c>
      <c r="FC1662">
        <v>0</v>
      </c>
      <c r="FD1662" t="s">
        <v>146</v>
      </c>
      <c r="FE1662">
        <v>0</v>
      </c>
      <c r="FF1662" t="s">
        <v>146</v>
      </c>
    </row>
    <row r="1663" spans="1:162" x14ac:dyDescent="0.5">
      <c r="A1663" s="3" t="s">
        <v>6857</v>
      </c>
      <c r="B1663" s="3" t="s">
        <v>6854</v>
      </c>
      <c r="C1663" s="3" t="s">
        <v>222</v>
      </c>
      <c r="D1663" s="3" t="s">
        <v>6855</v>
      </c>
      <c r="E1663" s="3" t="s">
        <v>151</v>
      </c>
      <c r="F1663" s="3" t="s">
        <v>143</v>
      </c>
      <c r="G1663" s="3" t="s">
        <v>968</v>
      </c>
      <c r="H1663" s="3" t="s">
        <v>3729</v>
      </c>
      <c r="I1663" s="3" t="s">
        <v>640</v>
      </c>
      <c r="J1663" s="3" t="s">
        <v>224</v>
      </c>
      <c r="K1663" s="3">
        <v>0</v>
      </c>
      <c r="L1663" s="3">
        <v>0</v>
      </c>
      <c r="M1663" s="3">
        <v>0</v>
      </c>
      <c r="N1663" s="3">
        <v>1</v>
      </c>
      <c r="O1663" s="3">
        <v>1</v>
      </c>
      <c r="Q1663" t="s">
        <v>496</v>
      </c>
      <c r="R1663">
        <v>0</v>
      </c>
      <c r="S1663">
        <v>1</v>
      </c>
      <c r="T1663">
        <v>1</v>
      </c>
      <c r="U1663">
        <v>0</v>
      </c>
      <c r="V1663">
        <v>1</v>
      </c>
      <c r="W1663">
        <v>0</v>
      </c>
      <c r="X1663">
        <v>1</v>
      </c>
      <c r="Y1663" t="s">
        <v>109</v>
      </c>
      <c r="Z1663" t="s">
        <v>110</v>
      </c>
      <c r="AE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Q1663">
        <v>0</v>
      </c>
      <c r="AS1663">
        <v>0</v>
      </c>
      <c r="AU1663">
        <v>0</v>
      </c>
      <c r="AX1663">
        <v>0</v>
      </c>
      <c r="AZ1663">
        <v>5200</v>
      </c>
      <c r="BA1663" t="s">
        <v>421</v>
      </c>
      <c r="BB1663" t="s">
        <v>603</v>
      </c>
      <c r="BC1663" t="s">
        <v>652</v>
      </c>
      <c r="BD1663" t="s">
        <v>1134</v>
      </c>
      <c r="BE1663">
        <v>283000</v>
      </c>
      <c r="BF1663" t="s">
        <v>1184</v>
      </c>
      <c r="BG1663" t="s">
        <v>131</v>
      </c>
      <c r="BH1663" t="s">
        <v>120</v>
      </c>
      <c r="BI1663" t="s">
        <v>121</v>
      </c>
      <c r="BJ1663" t="s">
        <v>171</v>
      </c>
      <c r="BL1663" t="s">
        <v>124</v>
      </c>
      <c r="BM1663" t="s">
        <v>124</v>
      </c>
      <c r="BN1663" t="s">
        <v>124</v>
      </c>
      <c r="BO1663" t="s">
        <v>124</v>
      </c>
      <c r="BP1663" t="s">
        <v>124</v>
      </c>
      <c r="BQ1663" t="s">
        <v>884</v>
      </c>
      <c r="BR1663">
        <v>1</v>
      </c>
      <c r="BS1663" t="s">
        <v>1026</v>
      </c>
      <c r="BT1663">
        <v>0</v>
      </c>
      <c r="BU1663" t="s">
        <v>249</v>
      </c>
      <c r="BV1663" s="11">
        <v>0</v>
      </c>
      <c r="BW1663" s="11">
        <f t="shared" si="191"/>
        <v>5.166666666666667</v>
      </c>
      <c r="BX1663" s="11">
        <f t="shared" si="197"/>
        <v>2.9047619047619047</v>
      </c>
      <c r="BY1663" t="s">
        <v>781</v>
      </c>
      <c r="BZ1663" t="s">
        <v>1190</v>
      </c>
      <c r="CA1663">
        <v>0</v>
      </c>
      <c r="CB1663" t="s">
        <v>364</v>
      </c>
      <c r="CD1663" t="s">
        <v>149</v>
      </c>
      <c r="CE1663">
        <v>1</v>
      </c>
      <c r="CF1663" t="s">
        <v>312</v>
      </c>
      <c r="CG1663" t="s">
        <v>1192</v>
      </c>
      <c r="CH1663">
        <v>1</v>
      </c>
      <c r="CL1663">
        <v>0</v>
      </c>
      <c r="CM1663" t="s">
        <v>518</v>
      </c>
      <c r="CO1663" t="s">
        <v>728</v>
      </c>
      <c r="CQ1663" t="s">
        <v>446</v>
      </c>
      <c r="CR1663" t="s">
        <v>667</v>
      </c>
      <c r="CS1663" t="s">
        <v>448</v>
      </c>
      <c r="CT1663" t="s">
        <v>781</v>
      </c>
      <c r="CU1663" t="s">
        <v>136</v>
      </c>
      <c r="CV1663" t="s">
        <v>124</v>
      </c>
      <c r="CW1663" t="s">
        <v>124</v>
      </c>
      <c r="CY1663" t="s">
        <v>124</v>
      </c>
      <c r="DC1663" t="s">
        <v>385</v>
      </c>
      <c r="DF1663" t="s">
        <v>1297</v>
      </c>
      <c r="DG1663" t="s">
        <v>536</v>
      </c>
      <c r="DH1663">
        <v>0</v>
      </c>
      <c r="DI1663" t="s">
        <v>177</v>
      </c>
      <c r="DO1663" s="3" t="s">
        <v>271</v>
      </c>
      <c r="DP1663" s="3" t="s">
        <v>10345</v>
      </c>
      <c r="DQ1663" t="s">
        <v>493</v>
      </c>
      <c r="DR1663" t="s">
        <v>711</v>
      </c>
      <c r="DS1663">
        <f t="shared" si="192"/>
        <v>1.9</v>
      </c>
      <c r="DT1663">
        <f t="shared" si="193"/>
        <v>3.61</v>
      </c>
      <c r="DU1663">
        <f t="shared" si="194"/>
        <v>26.869806094182827</v>
      </c>
      <c r="DV1663">
        <v>3</v>
      </c>
      <c r="DW1663" t="s">
        <v>1121</v>
      </c>
      <c r="DX1663" t="s">
        <v>152</v>
      </c>
      <c r="DY1663" t="s">
        <v>153</v>
      </c>
      <c r="DZ1663" t="s">
        <v>154</v>
      </c>
      <c r="EA1663" t="s">
        <v>279</v>
      </c>
      <c r="EB1663" t="s">
        <v>156</v>
      </c>
      <c r="EC1663" t="s">
        <v>157</v>
      </c>
      <c r="EF1663" t="s">
        <v>158</v>
      </c>
      <c r="EI1663">
        <v>0</v>
      </c>
      <c r="EJ1663" t="s">
        <v>146</v>
      </c>
      <c r="EK1663">
        <v>0</v>
      </c>
      <c r="EL1663" t="s">
        <v>146</v>
      </c>
      <c r="EM1663">
        <v>0</v>
      </c>
      <c r="EN1663" t="s">
        <v>146</v>
      </c>
      <c r="EO1663">
        <v>0</v>
      </c>
      <c r="EP1663" t="s">
        <v>146</v>
      </c>
      <c r="EQ1663">
        <v>0</v>
      </c>
      <c r="ER1663" t="s">
        <v>146</v>
      </c>
      <c r="ES1663">
        <v>0</v>
      </c>
      <c r="ET1663" t="s">
        <v>146</v>
      </c>
      <c r="EU1663">
        <v>0</v>
      </c>
      <c r="EV1663" t="s">
        <v>146</v>
      </c>
      <c r="EW1663">
        <v>0</v>
      </c>
      <c r="EX1663" t="s">
        <v>146</v>
      </c>
      <c r="EY1663">
        <v>0</v>
      </c>
      <c r="EZ1663" t="s">
        <v>146</v>
      </c>
      <c r="FA1663">
        <v>0</v>
      </c>
      <c r="FB1663" t="s">
        <v>146</v>
      </c>
      <c r="FC1663">
        <v>0</v>
      </c>
      <c r="FD1663" t="s">
        <v>146</v>
      </c>
      <c r="FE1663">
        <v>0</v>
      </c>
      <c r="FF1663" t="s">
        <v>146</v>
      </c>
    </row>
    <row r="1664" spans="1:162" x14ac:dyDescent="0.5">
      <c r="A1664" s="3" t="s">
        <v>6858</v>
      </c>
      <c r="B1664" s="3" t="s">
        <v>6854</v>
      </c>
      <c r="C1664" s="3" t="s">
        <v>257</v>
      </c>
      <c r="D1664" s="3" t="s">
        <v>6855</v>
      </c>
      <c r="E1664" s="3" t="s">
        <v>151</v>
      </c>
      <c r="F1664" s="3" t="s">
        <v>143</v>
      </c>
      <c r="G1664" s="3" t="s">
        <v>968</v>
      </c>
      <c r="H1664" s="3" t="s">
        <v>5901</v>
      </c>
      <c r="I1664" s="3" t="s">
        <v>802</v>
      </c>
      <c r="J1664" s="3" t="s">
        <v>224</v>
      </c>
      <c r="K1664" s="3">
        <v>0</v>
      </c>
      <c r="L1664" s="3">
        <v>0</v>
      </c>
      <c r="M1664" s="3">
        <v>0</v>
      </c>
      <c r="N1664" s="3">
        <v>1</v>
      </c>
      <c r="O1664" s="3">
        <v>1</v>
      </c>
      <c r="Q1664" t="s">
        <v>194</v>
      </c>
      <c r="R1664">
        <v>0</v>
      </c>
      <c r="S1664">
        <v>1</v>
      </c>
      <c r="T1664">
        <v>1</v>
      </c>
      <c r="U1664">
        <v>0</v>
      </c>
      <c r="V1664">
        <v>1</v>
      </c>
      <c r="W1664">
        <v>0</v>
      </c>
      <c r="X1664">
        <v>1</v>
      </c>
      <c r="Y1664" t="s">
        <v>109</v>
      </c>
      <c r="Z1664" t="s">
        <v>109</v>
      </c>
      <c r="AE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Q1664">
        <v>0</v>
      </c>
      <c r="AS1664">
        <v>0</v>
      </c>
      <c r="AU1664">
        <v>0</v>
      </c>
      <c r="AX1664">
        <v>0</v>
      </c>
      <c r="AZ1664">
        <v>4600</v>
      </c>
      <c r="BA1664" t="s">
        <v>1259</v>
      </c>
      <c r="BB1664" t="s">
        <v>1522</v>
      </c>
      <c r="BC1664" t="s">
        <v>1307</v>
      </c>
      <c r="BD1664" t="s">
        <v>1134</v>
      </c>
      <c r="BE1664">
        <v>252000</v>
      </c>
      <c r="BF1664" t="s">
        <v>2190</v>
      </c>
      <c r="BG1664" t="s">
        <v>2884</v>
      </c>
      <c r="BH1664" t="s">
        <v>120</v>
      </c>
      <c r="BI1664" t="s">
        <v>121</v>
      </c>
      <c r="BJ1664" t="s">
        <v>333</v>
      </c>
      <c r="BL1664" t="s">
        <v>124</v>
      </c>
      <c r="BM1664" t="s">
        <v>124</v>
      </c>
      <c r="BN1664" t="s">
        <v>124</v>
      </c>
      <c r="BO1664" t="s">
        <v>124</v>
      </c>
      <c r="BP1664" t="s">
        <v>124</v>
      </c>
      <c r="BQ1664" t="s">
        <v>3703</v>
      </c>
      <c r="BR1664">
        <v>1</v>
      </c>
      <c r="BS1664" t="s">
        <v>819</v>
      </c>
      <c r="BT1664">
        <v>1</v>
      </c>
      <c r="BU1664" t="s">
        <v>118</v>
      </c>
      <c r="BV1664" s="11">
        <v>0</v>
      </c>
      <c r="BW1664" s="11">
        <f t="shared" si="191"/>
        <v>6.1</v>
      </c>
      <c r="BX1664" s="11">
        <f t="shared" si="197"/>
        <v>3.8</v>
      </c>
      <c r="BY1664" t="s">
        <v>346</v>
      </c>
      <c r="BZ1664" t="s">
        <v>236</v>
      </c>
      <c r="CA1664">
        <v>0</v>
      </c>
      <c r="CB1664" t="s">
        <v>291</v>
      </c>
      <c r="CD1664" t="s">
        <v>1148</v>
      </c>
      <c r="CE1664">
        <v>1</v>
      </c>
      <c r="CF1664" t="s">
        <v>183</v>
      </c>
      <c r="CG1664" t="s">
        <v>3698</v>
      </c>
      <c r="CH1664">
        <v>1</v>
      </c>
      <c r="CL1664">
        <v>0</v>
      </c>
      <c r="CM1664" t="s">
        <v>697</v>
      </c>
      <c r="CO1664" t="s">
        <v>211</v>
      </c>
      <c r="CP1664" t="s">
        <v>786</v>
      </c>
      <c r="CQ1664" t="s">
        <v>1087</v>
      </c>
      <c r="CR1664" t="s">
        <v>345</v>
      </c>
      <c r="CS1664" t="s">
        <v>896</v>
      </c>
      <c r="CT1664" t="s">
        <v>896</v>
      </c>
      <c r="CU1664" t="s">
        <v>136</v>
      </c>
      <c r="CV1664" t="s">
        <v>124</v>
      </c>
      <c r="CW1664" t="s">
        <v>124</v>
      </c>
      <c r="CY1664" t="s">
        <v>124</v>
      </c>
      <c r="DC1664" t="s">
        <v>536</v>
      </c>
      <c r="DF1664" t="s">
        <v>1876</v>
      </c>
      <c r="DG1664" t="s">
        <v>204</v>
      </c>
      <c r="DH1664">
        <v>1</v>
      </c>
      <c r="DI1664" t="s">
        <v>962</v>
      </c>
      <c r="DO1664" s="3" t="s">
        <v>133</v>
      </c>
      <c r="DP1664" s="3" t="s">
        <v>10345</v>
      </c>
      <c r="DQ1664" t="s">
        <v>126</v>
      </c>
      <c r="DR1664" t="s">
        <v>711</v>
      </c>
      <c r="DS1664">
        <f t="shared" si="192"/>
        <v>1.9</v>
      </c>
      <c r="DT1664">
        <f t="shared" si="193"/>
        <v>3.61</v>
      </c>
      <c r="DU1664">
        <f t="shared" si="194"/>
        <v>27.423822714681442</v>
      </c>
      <c r="DV1664">
        <v>3</v>
      </c>
      <c r="DW1664" t="s">
        <v>1121</v>
      </c>
      <c r="DX1664" t="s">
        <v>152</v>
      </c>
      <c r="DY1664" t="s">
        <v>153</v>
      </c>
      <c r="DZ1664" t="s">
        <v>154</v>
      </c>
      <c r="EA1664" t="s">
        <v>218</v>
      </c>
      <c r="EB1664" t="s">
        <v>156</v>
      </c>
      <c r="ED1664" t="s">
        <v>190</v>
      </c>
      <c r="EF1664" t="s">
        <v>158</v>
      </c>
      <c r="EI1664">
        <v>0</v>
      </c>
      <c r="EJ1664" t="s">
        <v>146</v>
      </c>
      <c r="EK1664">
        <v>0</v>
      </c>
      <c r="EL1664" t="s">
        <v>146</v>
      </c>
      <c r="EM1664">
        <v>0</v>
      </c>
      <c r="EN1664" t="s">
        <v>146</v>
      </c>
      <c r="EO1664">
        <v>1</v>
      </c>
      <c r="EP1664" t="s">
        <v>858</v>
      </c>
      <c r="EQ1664">
        <v>0</v>
      </c>
      <c r="ER1664" t="s">
        <v>146</v>
      </c>
      <c r="ES1664">
        <v>0</v>
      </c>
      <c r="ET1664" t="s">
        <v>146</v>
      </c>
      <c r="EU1664">
        <v>0</v>
      </c>
      <c r="EV1664" t="s">
        <v>146</v>
      </c>
      <c r="EW1664">
        <v>0</v>
      </c>
      <c r="EX1664" t="s">
        <v>146</v>
      </c>
      <c r="EY1664">
        <v>0</v>
      </c>
      <c r="EZ1664" t="s">
        <v>146</v>
      </c>
      <c r="FA1664">
        <v>0</v>
      </c>
      <c r="FB1664" t="s">
        <v>146</v>
      </c>
      <c r="FC1664">
        <v>0</v>
      </c>
      <c r="FD1664" t="s">
        <v>146</v>
      </c>
      <c r="FE1664">
        <v>0</v>
      </c>
      <c r="FF1664" t="s">
        <v>146</v>
      </c>
    </row>
    <row r="1665" spans="1:162" x14ac:dyDescent="0.5">
      <c r="A1665" s="3" t="s">
        <v>6859</v>
      </c>
      <c r="B1665" s="3" t="s">
        <v>6860</v>
      </c>
      <c r="C1665" s="3" t="s">
        <v>107</v>
      </c>
      <c r="D1665" s="3" t="s">
        <v>5464</v>
      </c>
      <c r="E1665" s="3" t="s">
        <v>151</v>
      </c>
      <c r="F1665" s="3" t="s">
        <v>143</v>
      </c>
      <c r="G1665" s="3" t="s">
        <v>2272</v>
      </c>
      <c r="H1665" s="3" t="s">
        <v>6863</v>
      </c>
      <c r="I1665" s="3" t="s">
        <v>277</v>
      </c>
      <c r="J1665" s="3" t="s">
        <v>112</v>
      </c>
      <c r="K1665" s="3">
        <v>0</v>
      </c>
      <c r="L1665" s="3">
        <v>0</v>
      </c>
      <c r="M1665" s="3">
        <v>0</v>
      </c>
      <c r="N1665" s="3">
        <v>0</v>
      </c>
      <c r="O1665" s="3">
        <v>0</v>
      </c>
      <c r="Q1665" t="s">
        <v>160</v>
      </c>
      <c r="R1665">
        <v>0</v>
      </c>
      <c r="S1665">
        <v>1</v>
      </c>
      <c r="T1665">
        <v>1</v>
      </c>
      <c r="U1665">
        <v>0</v>
      </c>
      <c r="V1665">
        <v>1</v>
      </c>
      <c r="W1665">
        <v>0</v>
      </c>
      <c r="X1665">
        <v>1</v>
      </c>
      <c r="Z1665" t="s">
        <v>109</v>
      </c>
      <c r="AE1665">
        <v>0</v>
      </c>
      <c r="AF1665" t="s">
        <v>6861</v>
      </c>
      <c r="AG1665" t="s">
        <v>6862</v>
      </c>
      <c r="AH1665">
        <v>0</v>
      </c>
      <c r="AI1665">
        <v>0</v>
      </c>
      <c r="AJ1665">
        <v>0</v>
      </c>
      <c r="AK1665">
        <v>1</v>
      </c>
      <c r="AL1665">
        <v>0</v>
      </c>
      <c r="AM1665">
        <v>1</v>
      </c>
      <c r="AQ1665">
        <v>0</v>
      </c>
      <c r="AS1665">
        <v>0</v>
      </c>
      <c r="AU1665">
        <v>0</v>
      </c>
      <c r="AX1665">
        <v>0</v>
      </c>
      <c r="BA1665" t="s">
        <v>304</v>
      </c>
      <c r="BB1665" t="s">
        <v>1448</v>
      </c>
      <c r="BC1665" t="s">
        <v>742</v>
      </c>
      <c r="BD1665" t="s">
        <v>458</v>
      </c>
      <c r="BE1665">
        <v>143000</v>
      </c>
      <c r="BH1665" t="s">
        <v>120</v>
      </c>
      <c r="BI1665" t="s">
        <v>121</v>
      </c>
      <c r="BJ1665" t="s">
        <v>309</v>
      </c>
      <c r="BL1665" t="s">
        <v>124</v>
      </c>
      <c r="BM1665" t="s">
        <v>124</v>
      </c>
      <c r="BN1665" t="s">
        <v>124</v>
      </c>
      <c r="BO1665" t="s">
        <v>124</v>
      </c>
      <c r="BQ1665" t="s">
        <v>311</v>
      </c>
      <c r="BR1665">
        <v>0</v>
      </c>
      <c r="BU1665" t="s">
        <v>127</v>
      </c>
      <c r="BV1665" s="11">
        <v>0</v>
      </c>
      <c r="BW1665" s="11">
        <f t="shared" si="191"/>
        <v>2.9591836734693877</v>
      </c>
      <c r="BZ1665" t="s">
        <v>270</v>
      </c>
      <c r="CA1665">
        <v>0</v>
      </c>
      <c r="CD1665" t="s">
        <v>154</v>
      </c>
      <c r="CE1665">
        <v>0</v>
      </c>
      <c r="CF1665" t="s">
        <v>870</v>
      </c>
      <c r="CG1665" t="s">
        <v>633</v>
      </c>
      <c r="CH1665">
        <v>0</v>
      </c>
      <c r="CV1665" t="s">
        <v>124</v>
      </c>
      <c r="CW1665" t="s">
        <v>124</v>
      </c>
      <c r="CY1665" t="s">
        <v>124</v>
      </c>
      <c r="CZ1665" t="s">
        <v>124</v>
      </c>
      <c r="DA1665" t="s">
        <v>124</v>
      </c>
      <c r="DB1665" t="s">
        <v>124</v>
      </c>
      <c r="DC1665" t="s">
        <v>918</v>
      </c>
      <c r="DO1665" s="3" t="s">
        <v>339</v>
      </c>
      <c r="DP1665" s="3" t="s">
        <v>10345</v>
      </c>
      <c r="DQ1665" t="s">
        <v>186</v>
      </c>
      <c r="DR1665" t="s">
        <v>511</v>
      </c>
      <c r="DS1665">
        <f t="shared" si="192"/>
        <v>1.78</v>
      </c>
      <c r="DT1665">
        <f t="shared" si="193"/>
        <v>3.1684000000000001</v>
      </c>
      <c r="DU1665">
        <f t="shared" si="194"/>
        <v>24.302487059714682</v>
      </c>
      <c r="DV1665">
        <v>2</v>
      </c>
      <c r="DW1665" t="s">
        <v>857</v>
      </c>
      <c r="DX1665" t="s">
        <v>152</v>
      </c>
      <c r="DY1665" t="s">
        <v>153</v>
      </c>
      <c r="DZ1665" t="s">
        <v>154</v>
      </c>
      <c r="EA1665" t="s">
        <v>218</v>
      </c>
      <c r="EB1665" t="s">
        <v>175</v>
      </c>
      <c r="ED1665" t="s">
        <v>190</v>
      </c>
      <c r="EF1665" t="s">
        <v>280</v>
      </c>
      <c r="EK1665">
        <v>0</v>
      </c>
    </row>
    <row r="1666" spans="1:162" x14ac:dyDescent="0.5">
      <c r="A1666" s="3" t="s">
        <v>6864</v>
      </c>
      <c r="B1666" s="3" t="s">
        <v>6860</v>
      </c>
      <c r="C1666" s="3" t="s">
        <v>193</v>
      </c>
      <c r="D1666" s="3" t="s">
        <v>5464</v>
      </c>
      <c r="E1666" s="3" t="s">
        <v>151</v>
      </c>
      <c r="F1666" s="3" t="s">
        <v>143</v>
      </c>
      <c r="G1666" s="3" t="s">
        <v>2272</v>
      </c>
      <c r="H1666" s="3" t="s">
        <v>6865</v>
      </c>
      <c r="I1666" s="3" t="s">
        <v>388</v>
      </c>
      <c r="J1666" s="3" t="s">
        <v>112</v>
      </c>
      <c r="K1666" s="3">
        <v>0</v>
      </c>
      <c r="L1666" s="3">
        <v>0</v>
      </c>
      <c r="M1666" s="3">
        <v>0</v>
      </c>
      <c r="N1666" s="3">
        <v>0</v>
      </c>
      <c r="O1666" s="3">
        <v>0</v>
      </c>
      <c r="Q1666" t="s">
        <v>677</v>
      </c>
      <c r="R1666">
        <v>0</v>
      </c>
      <c r="S1666">
        <v>1</v>
      </c>
      <c r="T1666">
        <v>1</v>
      </c>
      <c r="U1666">
        <v>0</v>
      </c>
      <c r="V1666">
        <v>1</v>
      </c>
      <c r="W1666">
        <v>0</v>
      </c>
      <c r="X1666">
        <v>1</v>
      </c>
      <c r="Y1666" t="s">
        <v>109</v>
      </c>
      <c r="Z1666" t="s">
        <v>110</v>
      </c>
      <c r="AE1666">
        <v>0</v>
      </c>
      <c r="AF1666" t="s">
        <v>6861</v>
      </c>
      <c r="AG1666" t="s">
        <v>6862</v>
      </c>
      <c r="AH1666">
        <v>0</v>
      </c>
      <c r="AI1666">
        <v>0</v>
      </c>
      <c r="AJ1666">
        <v>0</v>
      </c>
      <c r="AK1666">
        <v>1</v>
      </c>
      <c r="AL1666">
        <v>0</v>
      </c>
      <c r="AM1666">
        <v>1</v>
      </c>
      <c r="AQ1666">
        <v>0</v>
      </c>
      <c r="AS1666">
        <v>0</v>
      </c>
      <c r="AU1666">
        <v>0</v>
      </c>
      <c r="AX1666">
        <v>0</v>
      </c>
      <c r="AZ1666">
        <v>4700</v>
      </c>
      <c r="BA1666" t="s">
        <v>1071</v>
      </c>
      <c r="BB1666" t="s">
        <v>2017</v>
      </c>
      <c r="BC1666" t="s">
        <v>599</v>
      </c>
      <c r="BD1666" t="s">
        <v>168</v>
      </c>
      <c r="BE1666">
        <v>142000</v>
      </c>
      <c r="BF1666" t="s">
        <v>314</v>
      </c>
      <c r="BG1666" t="s">
        <v>5050</v>
      </c>
      <c r="BH1666" t="s">
        <v>120</v>
      </c>
      <c r="BI1666" t="s">
        <v>121</v>
      </c>
      <c r="BJ1666" t="s">
        <v>171</v>
      </c>
      <c r="BK1666" t="s">
        <v>123</v>
      </c>
      <c r="BL1666" t="s">
        <v>124</v>
      </c>
      <c r="BM1666" t="s">
        <v>124</v>
      </c>
      <c r="BN1666" t="s">
        <v>124</v>
      </c>
      <c r="BP1666" t="s">
        <v>124</v>
      </c>
      <c r="BQ1666" t="s">
        <v>1474</v>
      </c>
      <c r="BR1666">
        <v>0</v>
      </c>
      <c r="BS1666" t="s">
        <v>183</v>
      </c>
      <c r="BT1666">
        <v>0</v>
      </c>
      <c r="BU1666" t="s">
        <v>289</v>
      </c>
      <c r="BV1666" s="11">
        <v>0</v>
      </c>
      <c r="BW1666" s="11">
        <f t="shared" si="191"/>
        <v>2.5111111111111111</v>
      </c>
      <c r="BX1666" s="11">
        <f t="shared" ref="BX1666:BX1698" si="198">BS1666/BU1666</f>
        <v>1.1777777777777778</v>
      </c>
      <c r="BY1666" t="s">
        <v>174</v>
      </c>
      <c r="BZ1666" t="s">
        <v>205</v>
      </c>
      <c r="CA1666">
        <v>0</v>
      </c>
      <c r="CB1666" t="s">
        <v>237</v>
      </c>
      <c r="CD1666" t="s">
        <v>737</v>
      </c>
      <c r="CE1666">
        <v>0</v>
      </c>
      <c r="CF1666" t="s">
        <v>426</v>
      </c>
      <c r="CG1666" t="s">
        <v>2456</v>
      </c>
      <c r="CH1666">
        <v>0</v>
      </c>
      <c r="CL1666">
        <v>0</v>
      </c>
      <c r="CM1666" t="s">
        <v>1016</v>
      </c>
      <c r="CO1666" t="s">
        <v>1442</v>
      </c>
      <c r="CV1666" t="s">
        <v>124</v>
      </c>
      <c r="CW1666" t="s">
        <v>124</v>
      </c>
      <c r="CX1666" t="s">
        <v>212</v>
      </c>
      <c r="CZ1666" t="s">
        <v>124</v>
      </c>
      <c r="DA1666" t="s">
        <v>124</v>
      </c>
      <c r="DC1666" t="s">
        <v>576</v>
      </c>
      <c r="DO1666" s="3" t="s">
        <v>435</v>
      </c>
      <c r="DP1666" s="3" t="s">
        <v>10345</v>
      </c>
      <c r="DQ1666" t="s">
        <v>605</v>
      </c>
      <c r="DR1666" t="s">
        <v>511</v>
      </c>
      <c r="DS1666">
        <f t="shared" si="192"/>
        <v>1.78</v>
      </c>
      <c r="DT1666">
        <f t="shared" si="193"/>
        <v>3.1684000000000001</v>
      </c>
      <c r="DU1666">
        <f t="shared" si="194"/>
        <v>23.355636914530994</v>
      </c>
      <c r="DV1666">
        <v>2</v>
      </c>
      <c r="DW1666" t="s">
        <v>857</v>
      </c>
      <c r="DX1666" t="s">
        <v>152</v>
      </c>
      <c r="DY1666" t="s">
        <v>153</v>
      </c>
      <c r="DZ1666" t="s">
        <v>154</v>
      </c>
      <c r="EA1666" t="s">
        <v>218</v>
      </c>
      <c r="EB1666" t="s">
        <v>156</v>
      </c>
      <c r="ED1666" t="s">
        <v>190</v>
      </c>
      <c r="EF1666" t="s">
        <v>280</v>
      </c>
      <c r="EI1666">
        <v>0</v>
      </c>
      <c r="EJ1666" t="s">
        <v>146</v>
      </c>
      <c r="EK1666">
        <v>0</v>
      </c>
      <c r="EL1666" t="s">
        <v>146</v>
      </c>
      <c r="EM1666">
        <v>1</v>
      </c>
      <c r="EN1666" t="s">
        <v>1091</v>
      </c>
      <c r="EO1666">
        <v>1</v>
      </c>
      <c r="EP1666" t="s">
        <v>2151</v>
      </c>
      <c r="EQ1666">
        <v>0</v>
      </c>
      <c r="ER1666" t="s">
        <v>146</v>
      </c>
      <c r="ES1666">
        <v>0</v>
      </c>
      <c r="ET1666" t="s">
        <v>146</v>
      </c>
      <c r="EU1666">
        <v>0</v>
      </c>
      <c r="EV1666" t="s">
        <v>146</v>
      </c>
      <c r="EW1666">
        <v>0</v>
      </c>
      <c r="EX1666" t="s">
        <v>146</v>
      </c>
      <c r="EY1666">
        <v>0</v>
      </c>
      <c r="EZ1666" t="s">
        <v>146</v>
      </c>
      <c r="FA1666">
        <v>0</v>
      </c>
      <c r="FB1666" t="s">
        <v>146</v>
      </c>
      <c r="FC1666">
        <v>0</v>
      </c>
      <c r="FD1666" t="s">
        <v>146</v>
      </c>
      <c r="FE1666">
        <v>0</v>
      </c>
      <c r="FF1666" t="s">
        <v>146</v>
      </c>
    </row>
    <row r="1667" spans="1:162" x14ac:dyDescent="0.5">
      <c r="A1667" s="3" t="s">
        <v>6866</v>
      </c>
      <c r="B1667" s="3" t="s">
        <v>6860</v>
      </c>
      <c r="C1667" s="3" t="s">
        <v>219</v>
      </c>
      <c r="D1667" s="3" t="s">
        <v>5464</v>
      </c>
      <c r="F1667" s="3" t="s">
        <v>143</v>
      </c>
      <c r="G1667" s="3" t="s">
        <v>2272</v>
      </c>
      <c r="H1667" s="3" t="s">
        <v>6865</v>
      </c>
      <c r="I1667" s="3" t="s">
        <v>388</v>
      </c>
      <c r="J1667" s="3" t="s">
        <v>224</v>
      </c>
      <c r="K1667" s="3">
        <v>0</v>
      </c>
      <c r="L1667" s="3">
        <v>0</v>
      </c>
      <c r="M1667" s="3">
        <v>0</v>
      </c>
      <c r="N1667" s="3">
        <v>0</v>
      </c>
      <c r="O1667" s="3">
        <v>0</v>
      </c>
      <c r="Q1667" t="s">
        <v>160</v>
      </c>
      <c r="R1667">
        <v>0</v>
      </c>
      <c r="S1667">
        <v>1</v>
      </c>
      <c r="T1667">
        <v>1</v>
      </c>
      <c r="U1667">
        <v>0</v>
      </c>
      <c r="V1667">
        <v>1</v>
      </c>
      <c r="W1667">
        <v>0</v>
      </c>
      <c r="X1667">
        <v>1</v>
      </c>
      <c r="Y1667" t="s">
        <v>109</v>
      </c>
      <c r="Z1667" t="s">
        <v>110</v>
      </c>
      <c r="AE1667">
        <v>0</v>
      </c>
      <c r="AF1667" t="s">
        <v>6861</v>
      </c>
      <c r="AG1667" t="s">
        <v>6862</v>
      </c>
      <c r="AH1667">
        <v>0</v>
      </c>
      <c r="AI1667">
        <v>0</v>
      </c>
      <c r="AJ1667">
        <v>0</v>
      </c>
      <c r="AK1667">
        <v>1</v>
      </c>
      <c r="AL1667">
        <v>0</v>
      </c>
      <c r="AM1667">
        <v>1</v>
      </c>
      <c r="AQ1667">
        <v>0</v>
      </c>
      <c r="AS1667">
        <v>0</v>
      </c>
      <c r="AU1667">
        <v>0</v>
      </c>
      <c r="AX1667">
        <v>0</v>
      </c>
      <c r="AZ1667">
        <v>4300</v>
      </c>
      <c r="BA1667" t="s">
        <v>329</v>
      </c>
      <c r="BB1667" t="s">
        <v>438</v>
      </c>
      <c r="BC1667" t="s">
        <v>573</v>
      </c>
      <c r="BD1667" t="s">
        <v>545</v>
      </c>
      <c r="BE1667">
        <v>133000</v>
      </c>
      <c r="BF1667" t="s">
        <v>286</v>
      </c>
      <c r="BG1667" t="s">
        <v>499</v>
      </c>
      <c r="BH1667" t="s">
        <v>120</v>
      </c>
      <c r="BI1667" t="s">
        <v>121</v>
      </c>
      <c r="BJ1667" t="s">
        <v>171</v>
      </c>
      <c r="BK1667" t="s">
        <v>123</v>
      </c>
      <c r="BL1667" t="s">
        <v>124</v>
      </c>
      <c r="BO1667" t="s">
        <v>124</v>
      </c>
      <c r="BP1667" t="s">
        <v>124</v>
      </c>
      <c r="BQ1667" t="s">
        <v>547</v>
      </c>
      <c r="BR1667">
        <v>0</v>
      </c>
      <c r="BS1667" t="s">
        <v>300</v>
      </c>
      <c r="BT1667">
        <v>0</v>
      </c>
      <c r="BU1667" t="s">
        <v>1082</v>
      </c>
      <c r="BV1667" s="11">
        <v>0</v>
      </c>
      <c r="BW1667" s="11">
        <f t="shared" ref="BW1667:BW1730" si="199">BQ1667/BU1667</f>
        <v>3.25</v>
      </c>
      <c r="BX1667" s="11">
        <f t="shared" si="198"/>
        <v>1.8</v>
      </c>
      <c r="BY1667" t="s">
        <v>1630</v>
      </c>
      <c r="BZ1667" t="s">
        <v>749</v>
      </c>
      <c r="CA1667">
        <v>0</v>
      </c>
      <c r="CB1667" t="s">
        <v>237</v>
      </c>
      <c r="CD1667" t="s">
        <v>292</v>
      </c>
      <c r="CE1667">
        <v>0</v>
      </c>
      <c r="CF1667" t="s">
        <v>1028</v>
      </c>
      <c r="CG1667" t="s">
        <v>1083</v>
      </c>
      <c r="CH1667">
        <v>0</v>
      </c>
      <c r="CL1667">
        <v>0</v>
      </c>
      <c r="CM1667" t="s">
        <v>1396</v>
      </c>
      <c r="CO1667" t="s">
        <v>2905</v>
      </c>
      <c r="CX1667" t="s">
        <v>124</v>
      </c>
      <c r="CY1667" t="s">
        <v>124</v>
      </c>
      <c r="CZ1667" t="s">
        <v>124</v>
      </c>
      <c r="DB1667" t="s">
        <v>124</v>
      </c>
      <c r="DC1667" t="s">
        <v>576</v>
      </c>
      <c r="DF1667" t="s">
        <v>2565</v>
      </c>
      <c r="DH1667">
        <v>0</v>
      </c>
      <c r="DI1667" t="s">
        <v>870</v>
      </c>
      <c r="DL1667" t="s">
        <v>413</v>
      </c>
      <c r="DO1667" s="3" t="s">
        <v>154</v>
      </c>
      <c r="DP1667" s="3" t="s">
        <v>10345</v>
      </c>
      <c r="DQ1667" t="s">
        <v>361</v>
      </c>
      <c r="DR1667" t="s">
        <v>511</v>
      </c>
      <c r="DS1667">
        <f t="shared" ref="DS1667:DS1730" si="200">DR1667/100</f>
        <v>1.78</v>
      </c>
      <c r="DT1667">
        <f t="shared" ref="DT1667:DT1730" si="201">POWER(DS1667,2)</f>
        <v>3.1684000000000001</v>
      </c>
      <c r="DU1667">
        <f t="shared" ref="DU1667:DU1730" si="202">DQ1667/DT1667</f>
        <v>23.040020199469762</v>
      </c>
      <c r="DV1667">
        <v>2</v>
      </c>
      <c r="DW1667" t="s">
        <v>857</v>
      </c>
      <c r="DX1667" t="s">
        <v>152</v>
      </c>
      <c r="DY1667" t="s">
        <v>153</v>
      </c>
      <c r="DZ1667" t="s">
        <v>154</v>
      </c>
      <c r="EA1667" t="s">
        <v>279</v>
      </c>
      <c r="EB1667" t="s">
        <v>156</v>
      </c>
      <c r="EC1667" t="s">
        <v>157</v>
      </c>
      <c r="EF1667" t="s">
        <v>280</v>
      </c>
      <c r="EI1667">
        <v>0</v>
      </c>
      <c r="EJ1667" t="s">
        <v>146</v>
      </c>
      <c r="EK1667">
        <v>0</v>
      </c>
      <c r="EL1667" t="s">
        <v>146</v>
      </c>
      <c r="EM1667">
        <v>0</v>
      </c>
      <c r="EN1667" t="s">
        <v>146</v>
      </c>
      <c r="EO1667">
        <v>1</v>
      </c>
      <c r="EP1667" t="s">
        <v>6867</v>
      </c>
      <c r="EQ1667">
        <v>0</v>
      </c>
      <c r="ER1667" t="s">
        <v>146</v>
      </c>
      <c r="ES1667">
        <v>0</v>
      </c>
      <c r="ET1667" t="s">
        <v>146</v>
      </c>
      <c r="EU1667">
        <v>0</v>
      </c>
      <c r="EV1667" t="s">
        <v>146</v>
      </c>
      <c r="EW1667">
        <v>0</v>
      </c>
      <c r="EX1667" t="s">
        <v>146</v>
      </c>
      <c r="EY1667">
        <v>0</v>
      </c>
      <c r="EZ1667" t="s">
        <v>146</v>
      </c>
      <c r="FA1667">
        <v>0</v>
      </c>
      <c r="FB1667" t="s">
        <v>146</v>
      </c>
      <c r="FC1667">
        <v>0</v>
      </c>
      <c r="FD1667" t="s">
        <v>146</v>
      </c>
      <c r="FE1667">
        <v>0</v>
      </c>
      <c r="FF1667" t="s">
        <v>146</v>
      </c>
    </row>
    <row r="1668" spans="1:162" x14ac:dyDescent="0.5">
      <c r="A1668" s="3" t="s">
        <v>6868</v>
      </c>
      <c r="B1668" s="3" t="s">
        <v>6860</v>
      </c>
      <c r="C1668" s="3" t="s">
        <v>222</v>
      </c>
      <c r="D1668" s="3" t="s">
        <v>5464</v>
      </c>
      <c r="E1668" s="3" t="s">
        <v>151</v>
      </c>
      <c r="F1668" s="3" t="s">
        <v>143</v>
      </c>
      <c r="G1668" s="3" t="s">
        <v>4354</v>
      </c>
      <c r="H1668" s="3" t="s">
        <v>6863</v>
      </c>
      <c r="I1668" s="3" t="s">
        <v>388</v>
      </c>
      <c r="J1668" s="3" t="s">
        <v>224</v>
      </c>
      <c r="K1668" s="3">
        <v>0</v>
      </c>
      <c r="L1668" s="3">
        <v>0</v>
      </c>
      <c r="M1668" s="3">
        <v>0</v>
      </c>
      <c r="N1668" s="3">
        <v>0</v>
      </c>
      <c r="O1668" s="3">
        <v>0</v>
      </c>
      <c r="Q1668" t="s">
        <v>223</v>
      </c>
      <c r="R1668">
        <v>1</v>
      </c>
      <c r="S1668">
        <v>1</v>
      </c>
      <c r="T1668">
        <v>1</v>
      </c>
      <c r="U1668">
        <v>0</v>
      </c>
      <c r="V1668">
        <v>1</v>
      </c>
      <c r="W1668">
        <v>0</v>
      </c>
      <c r="X1668">
        <v>1</v>
      </c>
      <c r="AE1668">
        <v>0</v>
      </c>
      <c r="AF1668" t="s">
        <v>6861</v>
      </c>
      <c r="AG1668" t="s">
        <v>6862</v>
      </c>
      <c r="AH1668">
        <v>0</v>
      </c>
      <c r="AI1668">
        <v>0</v>
      </c>
      <c r="AJ1668">
        <v>0</v>
      </c>
      <c r="AK1668">
        <v>1</v>
      </c>
      <c r="AL1668">
        <v>0</v>
      </c>
      <c r="AM1668">
        <v>1</v>
      </c>
      <c r="AQ1668">
        <v>0</v>
      </c>
      <c r="AS1668">
        <v>0</v>
      </c>
      <c r="AU1668">
        <v>0</v>
      </c>
      <c r="AX1668">
        <v>0</v>
      </c>
      <c r="AZ1668">
        <v>5800</v>
      </c>
      <c r="BA1668" t="s">
        <v>372</v>
      </c>
      <c r="BB1668" t="s">
        <v>1669</v>
      </c>
      <c r="BC1668" t="s">
        <v>1780</v>
      </c>
      <c r="BD1668" t="s">
        <v>198</v>
      </c>
      <c r="BE1668">
        <v>173000</v>
      </c>
      <c r="BF1668" t="s">
        <v>117</v>
      </c>
      <c r="BG1668" t="s">
        <v>1054</v>
      </c>
      <c r="BH1668" t="s">
        <v>120</v>
      </c>
      <c r="BI1668" t="s">
        <v>121</v>
      </c>
      <c r="BJ1668" t="s">
        <v>309</v>
      </c>
      <c r="BK1668" t="s">
        <v>123</v>
      </c>
      <c r="BL1668" t="s">
        <v>124</v>
      </c>
      <c r="BM1668" t="s">
        <v>124</v>
      </c>
      <c r="BN1668" t="s">
        <v>124</v>
      </c>
      <c r="BO1668" t="s">
        <v>124</v>
      </c>
      <c r="BP1668" t="s">
        <v>124</v>
      </c>
      <c r="BQ1668" t="s">
        <v>463</v>
      </c>
      <c r="BR1668">
        <v>1</v>
      </c>
      <c r="BS1668" t="s">
        <v>581</v>
      </c>
      <c r="BT1668">
        <v>0</v>
      </c>
      <c r="BU1668" t="s">
        <v>127</v>
      </c>
      <c r="BV1668" s="11">
        <v>0</v>
      </c>
      <c r="BW1668" s="11">
        <f t="shared" si="199"/>
        <v>3.9591836734693877</v>
      </c>
      <c r="BX1668" s="11">
        <f t="shared" si="198"/>
        <v>2.3469387755102042</v>
      </c>
      <c r="BY1668" t="s">
        <v>1450</v>
      </c>
      <c r="BZ1668" t="s">
        <v>493</v>
      </c>
      <c r="CA1668">
        <v>0</v>
      </c>
      <c r="CB1668" t="s">
        <v>130</v>
      </c>
      <c r="CD1668" t="s">
        <v>132</v>
      </c>
      <c r="CE1668">
        <v>0</v>
      </c>
      <c r="CF1668" t="s">
        <v>149</v>
      </c>
      <c r="CG1668" t="s">
        <v>315</v>
      </c>
      <c r="CH1668">
        <v>0</v>
      </c>
      <c r="CL1668">
        <v>0</v>
      </c>
      <c r="CM1668" t="s">
        <v>1233</v>
      </c>
      <c r="CO1668" t="s">
        <v>2112</v>
      </c>
      <c r="CP1668" t="s">
        <v>128</v>
      </c>
      <c r="CQ1668" t="s">
        <v>464</v>
      </c>
      <c r="CR1668" t="s">
        <v>265</v>
      </c>
      <c r="CT1668" t="s">
        <v>548</v>
      </c>
      <c r="CU1668" t="s">
        <v>347</v>
      </c>
      <c r="CV1668" t="s">
        <v>124</v>
      </c>
      <c r="CW1668" t="s">
        <v>124</v>
      </c>
      <c r="CY1668" t="s">
        <v>124</v>
      </c>
      <c r="DC1668" t="s">
        <v>568</v>
      </c>
      <c r="DF1668" t="s">
        <v>1481</v>
      </c>
      <c r="DG1668" t="s">
        <v>1326</v>
      </c>
      <c r="DH1668">
        <v>0</v>
      </c>
      <c r="DI1668" t="s">
        <v>642</v>
      </c>
      <c r="DJ1668" t="s">
        <v>141</v>
      </c>
      <c r="DL1668" t="s">
        <v>413</v>
      </c>
      <c r="DO1668" s="3" t="s">
        <v>271</v>
      </c>
      <c r="DP1668" s="3" t="s">
        <v>10345</v>
      </c>
      <c r="DQ1668" t="s">
        <v>361</v>
      </c>
      <c r="DR1668" t="s">
        <v>511</v>
      </c>
      <c r="DS1668">
        <f t="shared" si="200"/>
        <v>1.78</v>
      </c>
      <c r="DT1668">
        <f t="shared" si="201"/>
        <v>3.1684000000000001</v>
      </c>
      <c r="DU1668">
        <f t="shared" si="202"/>
        <v>23.040020199469762</v>
      </c>
      <c r="DV1668">
        <v>2</v>
      </c>
      <c r="DW1668" t="s">
        <v>857</v>
      </c>
      <c r="DX1668" t="s">
        <v>152</v>
      </c>
      <c r="DY1668" t="s">
        <v>153</v>
      </c>
      <c r="DZ1668" t="s">
        <v>154</v>
      </c>
      <c r="EA1668" t="s">
        <v>279</v>
      </c>
      <c r="EB1668" t="s">
        <v>156</v>
      </c>
      <c r="EC1668" t="s">
        <v>157</v>
      </c>
      <c r="EF1668" t="s">
        <v>280</v>
      </c>
      <c r="EI1668">
        <v>0</v>
      </c>
      <c r="EJ1668" t="s">
        <v>146</v>
      </c>
      <c r="EK1668">
        <v>0</v>
      </c>
      <c r="EL1668" t="s">
        <v>146</v>
      </c>
      <c r="EM1668">
        <v>0</v>
      </c>
      <c r="EN1668" t="s">
        <v>146</v>
      </c>
      <c r="EO1668">
        <v>1</v>
      </c>
      <c r="EP1668" t="s">
        <v>858</v>
      </c>
      <c r="EQ1668">
        <v>0</v>
      </c>
      <c r="ER1668" t="s">
        <v>146</v>
      </c>
      <c r="ES1668">
        <v>0</v>
      </c>
      <c r="ET1668" t="s">
        <v>146</v>
      </c>
      <c r="EU1668">
        <v>0</v>
      </c>
      <c r="EV1668" t="s">
        <v>146</v>
      </c>
      <c r="EW1668">
        <v>0</v>
      </c>
      <c r="EX1668" t="s">
        <v>146</v>
      </c>
      <c r="EY1668">
        <v>0</v>
      </c>
      <c r="EZ1668" t="s">
        <v>146</v>
      </c>
      <c r="FA1668">
        <v>0</v>
      </c>
      <c r="FB1668" t="s">
        <v>146</v>
      </c>
      <c r="FC1668">
        <v>0</v>
      </c>
      <c r="FD1668" t="s">
        <v>146</v>
      </c>
      <c r="FE1668">
        <v>0</v>
      </c>
      <c r="FF1668" t="s">
        <v>146</v>
      </c>
    </row>
    <row r="1669" spans="1:162" x14ac:dyDescent="0.5">
      <c r="A1669" s="3" t="s">
        <v>6869</v>
      </c>
      <c r="B1669" s="3" t="s">
        <v>6860</v>
      </c>
      <c r="C1669" s="3" t="s">
        <v>257</v>
      </c>
      <c r="D1669" s="3" t="s">
        <v>5464</v>
      </c>
      <c r="E1669" s="3" t="s">
        <v>151</v>
      </c>
      <c r="F1669" s="3" t="s">
        <v>143</v>
      </c>
      <c r="G1669" s="3" t="s">
        <v>4354</v>
      </c>
      <c r="H1669" s="3" t="s">
        <v>6870</v>
      </c>
      <c r="I1669" s="3" t="s">
        <v>388</v>
      </c>
      <c r="J1669" s="3" t="s">
        <v>224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  <c r="Q1669" t="s">
        <v>223</v>
      </c>
      <c r="R1669">
        <v>1</v>
      </c>
      <c r="S1669">
        <v>1</v>
      </c>
      <c r="T1669">
        <v>1</v>
      </c>
      <c r="U1669">
        <v>0</v>
      </c>
      <c r="V1669">
        <v>1</v>
      </c>
      <c r="W1669">
        <v>0</v>
      </c>
      <c r="X1669">
        <v>1</v>
      </c>
      <c r="Y1669" t="s">
        <v>109</v>
      </c>
      <c r="AE1669">
        <v>0</v>
      </c>
      <c r="AF1669" t="s">
        <v>6861</v>
      </c>
      <c r="AG1669" t="s">
        <v>6862</v>
      </c>
      <c r="AH1669">
        <v>0</v>
      </c>
      <c r="AI1669">
        <v>0</v>
      </c>
      <c r="AJ1669">
        <v>0</v>
      </c>
      <c r="AK1669">
        <v>1</v>
      </c>
      <c r="AL1669">
        <v>0</v>
      </c>
      <c r="AM1669">
        <v>1</v>
      </c>
      <c r="AQ1669">
        <v>0</v>
      </c>
      <c r="AS1669">
        <v>0</v>
      </c>
      <c r="AU1669">
        <v>0</v>
      </c>
      <c r="AX1669">
        <v>0</v>
      </c>
      <c r="AZ1669">
        <v>5200</v>
      </c>
      <c r="BA1669" t="s">
        <v>722</v>
      </c>
      <c r="BB1669" t="s">
        <v>3364</v>
      </c>
      <c r="BC1669" t="s">
        <v>330</v>
      </c>
      <c r="BD1669" t="s">
        <v>168</v>
      </c>
      <c r="BE1669">
        <v>159000</v>
      </c>
      <c r="BF1669" t="s">
        <v>3803</v>
      </c>
      <c r="BG1669" t="s">
        <v>1100</v>
      </c>
      <c r="BH1669" t="s">
        <v>120</v>
      </c>
      <c r="BI1669" t="s">
        <v>121</v>
      </c>
      <c r="BJ1669" t="s">
        <v>309</v>
      </c>
      <c r="BK1669" t="s">
        <v>123</v>
      </c>
      <c r="BL1669" t="s">
        <v>124</v>
      </c>
      <c r="BM1669" t="s">
        <v>124</v>
      </c>
      <c r="BN1669" t="s">
        <v>124</v>
      </c>
      <c r="BO1669" t="s">
        <v>124</v>
      </c>
      <c r="BP1669" t="s">
        <v>124</v>
      </c>
      <c r="BQ1669" t="s">
        <v>539</v>
      </c>
      <c r="BR1669">
        <v>0</v>
      </c>
      <c r="BS1669" t="s">
        <v>905</v>
      </c>
      <c r="BT1669">
        <v>0</v>
      </c>
      <c r="BU1669" t="s">
        <v>461</v>
      </c>
      <c r="BV1669" s="11">
        <v>0</v>
      </c>
      <c r="BW1669" s="11">
        <f t="shared" si="199"/>
        <v>3.3</v>
      </c>
      <c r="BX1669" s="11">
        <f t="shared" si="198"/>
        <v>1.84</v>
      </c>
      <c r="BY1669" t="s">
        <v>896</v>
      </c>
      <c r="BZ1669" t="s">
        <v>270</v>
      </c>
      <c r="CA1669">
        <v>0</v>
      </c>
      <c r="CB1669" t="s">
        <v>1488</v>
      </c>
      <c r="CD1669" t="s">
        <v>238</v>
      </c>
      <c r="CE1669">
        <v>0</v>
      </c>
      <c r="CF1669" t="s">
        <v>759</v>
      </c>
      <c r="CG1669" t="s">
        <v>984</v>
      </c>
      <c r="CH1669">
        <v>0</v>
      </c>
      <c r="CL1669">
        <v>0</v>
      </c>
      <c r="CM1669" t="s">
        <v>871</v>
      </c>
      <c r="CO1669" t="s">
        <v>1108</v>
      </c>
      <c r="CP1669" t="s">
        <v>1215</v>
      </c>
      <c r="CQ1669" t="s">
        <v>1638</v>
      </c>
      <c r="CR1669" t="s">
        <v>372</v>
      </c>
      <c r="CS1669" t="s">
        <v>487</v>
      </c>
      <c r="CT1669" t="s">
        <v>685</v>
      </c>
      <c r="CU1669" t="s">
        <v>347</v>
      </c>
      <c r="CV1669" t="s">
        <v>124</v>
      </c>
      <c r="CW1669" t="s">
        <v>124</v>
      </c>
      <c r="CX1669" t="s">
        <v>124</v>
      </c>
      <c r="CY1669" t="s">
        <v>124</v>
      </c>
      <c r="CZ1669" t="s">
        <v>124</v>
      </c>
      <c r="DB1669" t="s">
        <v>124</v>
      </c>
      <c r="DC1669" t="s">
        <v>182</v>
      </c>
      <c r="DE1669" t="s">
        <v>2864</v>
      </c>
      <c r="DF1669" t="s">
        <v>1770</v>
      </c>
      <c r="DG1669" t="s">
        <v>1369</v>
      </c>
      <c r="DH1669">
        <v>0</v>
      </c>
      <c r="DI1669" t="s">
        <v>642</v>
      </c>
      <c r="DJ1669" t="s">
        <v>141</v>
      </c>
      <c r="DL1669" t="s">
        <v>142</v>
      </c>
      <c r="DO1669" s="3" t="s">
        <v>133</v>
      </c>
      <c r="DP1669" s="3" t="s">
        <v>10345</v>
      </c>
      <c r="DQ1669" t="s">
        <v>361</v>
      </c>
      <c r="DR1669" t="s">
        <v>511</v>
      </c>
      <c r="DS1669">
        <f t="shared" si="200"/>
        <v>1.78</v>
      </c>
      <c r="DT1669">
        <f t="shared" si="201"/>
        <v>3.1684000000000001</v>
      </c>
      <c r="DU1669">
        <f t="shared" si="202"/>
        <v>23.040020199469762</v>
      </c>
      <c r="DV1669">
        <v>2</v>
      </c>
      <c r="DW1669" t="s">
        <v>857</v>
      </c>
      <c r="DX1669" t="s">
        <v>152</v>
      </c>
      <c r="DY1669" t="s">
        <v>153</v>
      </c>
      <c r="DZ1669" t="s">
        <v>154</v>
      </c>
      <c r="EA1669" t="s">
        <v>279</v>
      </c>
      <c r="EB1669" t="s">
        <v>156</v>
      </c>
      <c r="EC1669" t="s">
        <v>157</v>
      </c>
      <c r="EF1669" t="s">
        <v>280</v>
      </c>
      <c r="EI1669">
        <v>0</v>
      </c>
      <c r="EJ1669" t="s">
        <v>146</v>
      </c>
      <c r="EK1669">
        <v>0</v>
      </c>
      <c r="EL1669" t="s">
        <v>146</v>
      </c>
      <c r="EM1669">
        <v>0</v>
      </c>
      <c r="EN1669" t="s">
        <v>146</v>
      </c>
      <c r="EO1669">
        <v>0</v>
      </c>
      <c r="EP1669" t="s">
        <v>146</v>
      </c>
      <c r="EQ1669">
        <v>0</v>
      </c>
      <c r="ER1669" t="s">
        <v>146</v>
      </c>
      <c r="ES1669">
        <v>0</v>
      </c>
      <c r="ET1669" t="s">
        <v>146</v>
      </c>
      <c r="EU1669">
        <v>0</v>
      </c>
      <c r="EV1669" t="s">
        <v>146</v>
      </c>
      <c r="EW1669">
        <v>0</v>
      </c>
      <c r="EX1669" t="s">
        <v>146</v>
      </c>
      <c r="EY1669">
        <v>0</v>
      </c>
      <c r="EZ1669" t="s">
        <v>146</v>
      </c>
      <c r="FA1669">
        <v>0</v>
      </c>
      <c r="FB1669" t="s">
        <v>146</v>
      </c>
      <c r="FC1669">
        <v>0</v>
      </c>
      <c r="FD1669" t="s">
        <v>146</v>
      </c>
      <c r="FE1669">
        <v>0</v>
      </c>
      <c r="FF1669" t="s">
        <v>146</v>
      </c>
    </row>
    <row r="1670" spans="1:162" x14ac:dyDescent="0.5">
      <c r="A1670" s="3" t="s">
        <v>6871</v>
      </c>
      <c r="B1670" s="3" t="s">
        <v>6872</v>
      </c>
      <c r="C1670" s="3" t="s">
        <v>107</v>
      </c>
      <c r="D1670" s="3" t="s">
        <v>6873</v>
      </c>
      <c r="E1670" s="3" t="s">
        <v>675</v>
      </c>
      <c r="F1670" s="3" t="s">
        <v>143</v>
      </c>
      <c r="G1670" s="3" t="s">
        <v>689</v>
      </c>
      <c r="H1670" s="3" t="s">
        <v>6875</v>
      </c>
      <c r="I1670" s="3" t="s">
        <v>146</v>
      </c>
      <c r="J1670" s="3" t="s">
        <v>112</v>
      </c>
      <c r="K1670" s="3">
        <v>0</v>
      </c>
      <c r="L1670" s="3">
        <v>0</v>
      </c>
      <c r="M1670" s="3">
        <v>0</v>
      </c>
      <c r="N1670" s="3">
        <v>1</v>
      </c>
      <c r="O1670" s="3">
        <v>0</v>
      </c>
      <c r="Q1670" t="s">
        <v>2074</v>
      </c>
      <c r="R1670">
        <v>1</v>
      </c>
      <c r="S1670">
        <v>1</v>
      </c>
      <c r="T1670">
        <v>1</v>
      </c>
      <c r="U1670">
        <v>0</v>
      </c>
      <c r="V1670">
        <v>1</v>
      </c>
      <c r="W1670">
        <v>0</v>
      </c>
      <c r="X1670">
        <v>0</v>
      </c>
      <c r="Y1670" t="s">
        <v>110</v>
      </c>
      <c r="Z1670" t="s">
        <v>110</v>
      </c>
      <c r="AA1670" t="s">
        <v>110</v>
      </c>
      <c r="AE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Q1670">
        <v>0</v>
      </c>
      <c r="AS1670">
        <v>0</v>
      </c>
      <c r="AU1670">
        <v>0</v>
      </c>
      <c r="AX1670">
        <v>0</v>
      </c>
      <c r="AZ1670">
        <v>7300</v>
      </c>
      <c r="BA1670" t="s">
        <v>397</v>
      </c>
      <c r="BB1670" t="s">
        <v>226</v>
      </c>
      <c r="BC1670" t="s">
        <v>197</v>
      </c>
      <c r="BD1670" t="s">
        <v>837</v>
      </c>
      <c r="BE1670">
        <v>252000</v>
      </c>
      <c r="BF1670" t="s">
        <v>3383</v>
      </c>
      <c r="BG1670" t="s">
        <v>3365</v>
      </c>
      <c r="BH1670" t="s">
        <v>120</v>
      </c>
      <c r="BI1670" t="s">
        <v>121</v>
      </c>
      <c r="BJ1670" t="s">
        <v>1827</v>
      </c>
      <c r="BK1670" t="s">
        <v>123</v>
      </c>
      <c r="BL1670" t="s">
        <v>124</v>
      </c>
      <c r="BM1670" t="s">
        <v>124</v>
      </c>
      <c r="BN1670" t="s">
        <v>124</v>
      </c>
      <c r="BO1670" t="s">
        <v>124</v>
      </c>
      <c r="BP1670" t="s">
        <v>124</v>
      </c>
      <c r="BQ1670" t="s">
        <v>670</v>
      </c>
      <c r="BR1670">
        <v>1</v>
      </c>
      <c r="BS1670" t="s">
        <v>1055</v>
      </c>
      <c r="BT1670">
        <v>0</v>
      </c>
      <c r="BU1670" t="s">
        <v>131</v>
      </c>
      <c r="BV1670" s="11">
        <v>0</v>
      </c>
      <c r="BW1670" s="11">
        <f t="shared" si="199"/>
        <v>4.5777777777777775</v>
      </c>
      <c r="BX1670" s="11">
        <f t="shared" si="198"/>
        <v>3.2</v>
      </c>
      <c r="BY1670" t="s">
        <v>313</v>
      </c>
      <c r="BZ1670" t="s">
        <v>1190</v>
      </c>
      <c r="CA1670">
        <v>0</v>
      </c>
      <c r="CB1670" t="s">
        <v>364</v>
      </c>
      <c r="CD1670" t="s">
        <v>286</v>
      </c>
      <c r="CE1670">
        <v>0</v>
      </c>
      <c r="CF1670" t="s">
        <v>177</v>
      </c>
      <c r="CG1670" t="s">
        <v>1190</v>
      </c>
      <c r="CH1670">
        <v>0</v>
      </c>
      <c r="CI1670" t="s">
        <v>364</v>
      </c>
      <c r="CJ1670">
        <v>0</v>
      </c>
      <c r="CL1670">
        <v>0</v>
      </c>
      <c r="CM1670" t="s">
        <v>6874</v>
      </c>
      <c r="CN1670" t="s">
        <v>347</v>
      </c>
      <c r="CO1670" t="s">
        <v>995</v>
      </c>
      <c r="CQ1670" t="s">
        <v>409</v>
      </c>
      <c r="CR1670" t="s">
        <v>1582</v>
      </c>
      <c r="CS1670" t="s">
        <v>235</v>
      </c>
      <c r="CT1670" t="s">
        <v>244</v>
      </c>
      <c r="CU1670" t="s">
        <v>136</v>
      </c>
      <c r="CV1670" t="s">
        <v>124</v>
      </c>
      <c r="CW1670" t="s">
        <v>124</v>
      </c>
      <c r="CX1670" t="s">
        <v>124</v>
      </c>
      <c r="CY1670" t="s">
        <v>124</v>
      </c>
      <c r="CZ1670" t="s">
        <v>124</v>
      </c>
      <c r="DA1670" t="s">
        <v>124</v>
      </c>
      <c r="DB1670" t="s">
        <v>124</v>
      </c>
      <c r="DC1670" t="s">
        <v>1704</v>
      </c>
      <c r="DF1670" t="s">
        <v>1120</v>
      </c>
      <c r="DG1670" t="s">
        <v>1475</v>
      </c>
      <c r="DH1670">
        <v>0</v>
      </c>
      <c r="DI1670" t="s">
        <v>271</v>
      </c>
      <c r="DJ1670" t="s">
        <v>141</v>
      </c>
      <c r="DL1670" t="s">
        <v>251</v>
      </c>
      <c r="DO1670" s="3" t="s">
        <v>339</v>
      </c>
      <c r="DP1670" s="3" t="s">
        <v>10345</v>
      </c>
      <c r="DQ1670" t="s">
        <v>605</v>
      </c>
      <c r="DR1670" t="s">
        <v>494</v>
      </c>
      <c r="DS1670">
        <f t="shared" si="200"/>
        <v>1.77</v>
      </c>
      <c r="DT1670">
        <f t="shared" si="201"/>
        <v>3.1329000000000002</v>
      </c>
      <c r="DU1670">
        <f t="shared" si="202"/>
        <v>23.620287912158062</v>
      </c>
      <c r="DV1670">
        <v>2</v>
      </c>
      <c r="DW1670" t="s">
        <v>857</v>
      </c>
      <c r="DX1670" t="s">
        <v>152</v>
      </c>
      <c r="DY1670" t="s">
        <v>153</v>
      </c>
      <c r="DZ1670" t="s">
        <v>154</v>
      </c>
      <c r="EA1670" t="s">
        <v>218</v>
      </c>
      <c r="EB1670" t="s">
        <v>175</v>
      </c>
      <c r="ED1670" t="s">
        <v>190</v>
      </c>
      <c r="EF1670" t="s">
        <v>280</v>
      </c>
      <c r="EK1670">
        <v>0</v>
      </c>
    </row>
    <row r="1671" spans="1:162" x14ac:dyDescent="0.5">
      <c r="A1671" s="3" t="s">
        <v>6876</v>
      </c>
      <c r="B1671" s="3" t="s">
        <v>6872</v>
      </c>
      <c r="C1671" s="3" t="s">
        <v>193</v>
      </c>
      <c r="D1671" s="3" t="s">
        <v>6873</v>
      </c>
      <c r="E1671" s="3" t="s">
        <v>675</v>
      </c>
      <c r="F1671" s="3" t="s">
        <v>143</v>
      </c>
      <c r="G1671" s="3" t="s">
        <v>689</v>
      </c>
      <c r="H1671" s="3" t="s">
        <v>6878</v>
      </c>
      <c r="I1671" s="3" t="s">
        <v>388</v>
      </c>
      <c r="J1671" s="3" t="s">
        <v>112</v>
      </c>
      <c r="K1671" s="3">
        <v>0</v>
      </c>
      <c r="L1671" s="3">
        <v>0</v>
      </c>
      <c r="M1671" s="3">
        <v>0</v>
      </c>
      <c r="N1671" s="3">
        <v>1</v>
      </c>
      <c r="O1671" s="3">
        <v>0</v>
      </c>
      <c r="Q1671" t="s">
        <v>353</v>
      </c>
      <c r="R1671">
        <v>1</v>
      </c>
      <c r="S1671">
        <v>1</v>
      </c>
      <c r="T1671">
        <v>1</v>
      </c>
      <c r="U1671">
        <v>0</v>
      </c>
      <c r="V1671">
        <v>1</v>
      </c>
      <c r="W1671">
        <v>0</v>
      </c>
      <c r="X1671">
        <v>0</v>
      </c>
      <c r="Y1671" t="s">
        <v>110</v>
      </c>
      <c r="Z1671" t="s">
        <v>110</v>
      </c>
      <c r="AA1671" t="s">
        <v>110</v>
      </c>
      <c r="AE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Q1671">
        <v>0</v>
      </c>
      <c r="AS1671">
        <v>0</v>
      </c>
      <c r="AU1671">
        <v>0</v>
      </c>
      <c r="AX1671">
        <v>0</v>
      </c>
      <c r="AZ1671">
        <v>6400</v>
      </c>
      <c r="BA1671" t="s">
        <v>2033</v>
      </c>
      <c r="BB1671" t="s">
        <v>2886</v>
      </c>
      <c r="BC1671" t="s">
        <v>1322</v>
      </c>
      <c r="BD1671" t="s">
        <v>743</v>
      </c>
      <c r="BE1671">
        <v>221000</v>
      </c>
      <c r="BF1671" t="s">
        <v>498</v>
      </c>
      <c r="BG1671" t="s">
        <v>4028</v>
      </c>
      <c r="BH1671" t="s">
        <v>120</v>
      </c>
      <c r="BI1671" t="s">
        <v>500</v>
      </c>
      <c r="BJ1671" t="s">
        <v>501</v>
      </c>
      <c r="BK1671" t="s">
        <v>123</v>
      </c>
      <c r="BL1671" t="s">
        <v>231</v>
      </c>
      <c r="BM1671" t="s">
        <v>1103</v>
      </c>
      <c r="BN1671" t="s">
        <v>124</v>
      </c>
      <c r="BO1671" t="s">
        <v>124</v>
      </c>
      <c r="BP1671" t="s">
        <v>124</v>
      </c>
      <c r="BQ1671" t="s">
        <v>2174</v>
      </c>
      <c r="BR1671">
        <v>1</v>
      </c>
      <c r="BS1671" t="s">
        <v>1308</v>
      </c>
      <c r="BT1671">
        <v>0</v>
      </c>
      <c r="BU1671" t="s">
        <v>2150</v>
      </c>
      <c r="BV1671" s="11">
        <v>0</v>
      </c>
      <c r="BW1671" s="11">
        <f t="shared" si="199"/>
        <v>4.0196078431372548</v>
      </c>
      <c r="BX1671" s="11">
        <f t="shared" si="198"/>
        <v>2.5882352941176472</v>
      </c>
      <c r="BY1671" t="s">
        <v>747</v>
      </c>
      <c r="BZ1671" t="s">
        <v>1396</v>
      </c>
      <c r="CA1671">
        <v>0</v>
      </c>
      <c r="CB1671" t="s">
        <v>244</v>
      </c>
      <c r="CD1671" t="s">
        <v>562</v>
      </c>
      <c r="CE1671">
        <v>0</v>
      </c>
      <c r="CF1671" t="s">
        <v>737</v>
      </c>
      <c r="CG1671" t="s">
        <v>1397</v>
      </c>
      <c r="CH1671">
        <v>0</v>
      </c>
      <c r="CL1671">
        <v>0</v>
      </c>
      <c r="CM1671" t="s">
        <v>1126</v>
      </c>
      <c r="CO1671" t="s">
        <v>211</v>
      </c>
      <c r="CP1671" t="s">
        <v>786</v>
      </c>
      <c r="CQ1671" t="s">
        <v>409</v>
      </c>
      <c r="CR1671" t="s">
        <v>1656</v>
      </c>
      <c r="CS1671" t="s">
        <v>896</v>
      </c>
      <c r="CT1671" t="s">
        <v>130</v>
      </c>
      <c r="CU1671" t="s">
        <v>136</v>
      </c>
      <c r="CV1671" t="s">
        <v>124</v>
      </c>
      <c r="CW1671" t="s">
        <v>124</v>
      </c>
      <c r="CX1671" t="s">
        <v>124</v>
      </c>
      <c r="CY1671" t="s">
        <v>124</v>
      </c>
      <c r="CZ1671" t="s">
        <v>124</v>
      </c>
      <c r="DA1671" t="s">
        <v>124</v>
      </c>
      <c r="DB1671" t="s">
        <v>124</v>
      </c>
      <c r="DF1671" t="s">
        <v>919</v>
      </c>
      <c r="DG1671" t="s">
        <v>685</v>
      </c>
      <c r="DH1671">
        <v>0</v>
      </c>
      <c r="DI1671" t="s">
        <v>340</v>
      </c>
      <c r="DJ1671" t="s">
        <v>729</v>
      </c>
      <c r="DL1671" t="s">
        <v>6877</v>
      </c>
      <c r="DO1671" s="3" t="s">
        <v>435</v>
      </c>
      <c r="DP1671" s="3" t="s">
        <v>10345</v>
      </c>
      <c r="DQ1671" t="s">
        <v>605</v>
      </c>
      <c r="DR1671" t="s">
        <v>494</v>
      </c>
      <c r="DS1671">
        <f t="shared" si="200"/>
        <v>1.77</v>
      </c>
      <c r="DT1671">
        <f t="shared" si="201"/>
        <v>3.1329000000000002</v>
      </c>
      <c r="DU1671">
        <f t="shared" si="202"/>
        <v>23.620287912158062</v>
      </c>
      <c r="DV1671">
        <v>2</v>
      </c>
      <c r="DW1671" t="s">
        <v>857</v>
      </c>
      <c r="DX1671" t="s">
        <v>217</v>
      </c>
      <c r="DY1671" t="s">
        <v>153</v>
      </c>
      <c r="DZ1671" t="s">
        <v>154</v>
      </c>
      <c r="EA1671" t="s">
        <v>279</v>
      </c>
      <c r="EB1671" t="s">
        <v>156</v>
      </c>
      <c r="EC1671" t="s">
        <v>157</v>
      </c>
      <c r="EF1671" t="s">
        <v>280</v>
      </c>
      <c r="EI1671">
        <v>0</v>
      </c>
      <c r="EJ1671" t="s">
        <v>146</v>
      </c>
      <c r="EK1671">
        <v>0</v>
      </c>
      <c r="EL1671" t="s">
        <v>146</v>
      </c>
      <c r="EM1671">
        <v>0</v>
      </c>
      <c r="EN1671" t="s">
        <v>146</v>
      </c>
      <c r="EO1671">
        <v>0</v>
      </c>
      <c r="EP1671" t="s">
        <v>146</v>
      </c>
      <c r="EQ1671">
        <v>0</v>
      </c>
      <c r="ER1671" t="s">
        <v>146</v>
      </c>
      <c r="ES1671">
        <v>0</v>
      </c>
      <c r="ET1671" t="s">
        <v>146</v>
      </c>
      <c r="EU1671">
        <v>0</v>
      </c>
      <c r="EV1671" t="s">
        <v>146</v>
      </c>
      <c r="EW1671">
        <v>0</v>
      </c>
      <c r="EX1671" t="s">
        <v>146</v>
      </c>
      <c r="EY1671">
        <v>0</v>
      </c>
      <c r="EZ1671" t="s">
        <v>146</v>
      </c>
      <c r="FA1671">
        <v>0</v>
      </c>
      <c r="FB1671" t="s">
        <v>146</v>
      </c>
      <c r="FC1671">
        <v>0</v>
      </c>
      <c r="FD1671" t="s">
        <v>146</v>
      </c>
      <c r="FE1671">
        <v>0</v>
      </c>
      <c r="FF1671" t="s">
        <v>146</v>
      </c>
    </row>
    <row r="1672" spans="1:162" x14ac:dyDescent="0.5">
      <c r="A1672" s="3" t="s">
        <v>6879</v>
      </c>
      <c r="B1672" s="3" t="s">
        <v>6872</v>
      </c>
      <c r="C1672" s="3" t="s">
        <v>219</v>
      </c>
      <c r="D1672" s="3" t="s">
        <v>6873</v>
      </c>
      <c r="F1672" s="3" t="s">
        <v>143</v>
      </c>
      <c r="G1672" s="3" t="s">
        <v>689</v>
      </c>
      <c r="H1672" s="3" t="s">
        <v>6878</v>
      </c>
      <c r="I1672" s="3" t="s">
        <v>388</v>
      </c>
      <c r="J1672" s="3" t="s">
        <v>224</v>
      </c>
      <c r="K1672" s="3">
        <v>0</v>
      </c>
      <c r="L1672" s="3">
        <v>0</v>
      </c>
      <c r="M1672" s="3">
        <v>0</v>
      </c>
      <c r="N1672" s="3">
        <v>1</v>
      </c>
      <c r="O1672" s="3">
        <v>0</v>
      </c>
      <c r="Q1672" t="s">
        <v>371</v>
      </c>
      <c r="R1672">
        <v>1</v>
      </c>
      <c r="S1672">
        <v>1</v>
      </c>
      <c r="T1672">
        <v>1</v>
      </c>
      <c r="U1672">
        <v>0</v>
      </c>
      <c r="V1672">
        <v>1</v>
      </c>
      <c r="W1672">
        <v>0</v>
      </c>
      <c r="X1672">
        <v>0</v>
      </c>
      <c r="Y1672" t="s">
        <v>110</v>
      </c>
      <c r="Z1672" t="s">
        <v>110</v>
      </c>
      <c r="AA1672" t="s">
        <v>110</v>
      </c>
      <c r="AE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Q1672">
        <v>0</v>
      </c>
      <c r="AS1672">
        <v>0</v>
      </c>
      <c r="AU1672">
        <v>0</v>
      </c>
      <c r="AX1672">
        <v>0</v>
      </c>
      <c r="AZ1672">
        <v>5500</v>
      </c>
      <c r="BA1672" t="s">
        <v>265</v>
      </c>
      <c r="BB1672" t="s">
        <v>3192</v>
      </c>
      <c r="BC1672" t="s">
        <v>357</v>
      </c>
      <c r="BD1672" t="s">
        <v>612</v>
      </c>
      <c r="BE1672">
        <v>140000</v>
      </c>
      <c r="BF1672" t="s">
        <v>1453</v>
      </c>
      <c r="BG1672" t="s">
        <v>1770</v>
      </c>
      <c r="BH1672" t="s">
        <v>120</v>
      </c>
      <c r="BI1672" t="s">
        <v>121</v>
      </c>
      <c r="BJ1672" t="s">
        <v>359</v>
      </c>
      <c r="BK1672" t="s">
        <v>123</v>
      </c>
      <c r="BL1672" t="s">
        <v>124</v>
      </c>
      <c r="BM1672" t="s">
        <v>124</v>
      </c>
      <c r="BN1672" t="s">
        <v>124</v>
      </c>
      <c r="BO1672" t="s">
        <v>124</v>
      </c>
      <c r="BP1672" t="s">
        <v>124</v>
      </c>
      <c r="BQ1672" t="s">
        <v>2143</v>
      </c>
      <c r="BR1672">
        <v>1</v>
      </c>
      <c r="BS1672" t="s">
        <v>535</v>
      </c>
      <c r="BT1672">
        <v>0</v>
      </c>
      <c r="BU1672" t="s">
        <v>312</v>
      </c>
      <c r="BV1672" s="11">
        <v>0</v>
      </c>
      <c r="BW1672" s="11">
        <f t="shared" si="199"/>
        <v>4.5652173913043477</v>
      </c>
      <c r="BX1672" s="11">
        <f t="shared" si="198"/>
        <v>3.0434782608695654</v>
      </c>
      <c r="BY1672" t="s">
        <v>138</v>
      </c>
      <c r="BZ1672" t="s">
        <v>905</v>
      </c>
      <c r="CA1672">
        <v>0</v>
      </c>
      <c r="CB1672" t="s">
        <v>206</v>
      </c>
      <c r="CD1672" t="s">
        <v>131</v>
      </c>
      <c r="CE1672">
        <v>0</v>
      </c>
      <c r="CF1672" t="s">
        <v>306</v>
      </c>
      <c r="CG1672" t="s">
        <v>218</v>
      </c>
      <c r="CH1672">
        <v>0</v>
      </c>
      <c r="CL1672">
        <v>0</v>
      </c>
      <c r="CM1672" t="s">
        <v>1102</v>
      </c>
      <c r="CO1672" t="s">
        <v>241</v>
      </c>
      <c r="CQ1672" t="s">
        <v>449</v>
      </c>
      <c r="CR1672" t="s">
        <v>410</v>
      </c>
      <c r="CS1672" t="s">
        <v>781</v>
      </c>
      <c r="CT1672" t="s">
        <v>896</v>
      </c>
      <c r="CU1672" t="s">
        <v>136</v>
      </c>
      <c r="CV1672" t="s">
        <v>124</v>
      </c>
      <c r="CW1672" t="s">
        <v>124</v>
      </c>
      <c r="CY1672" t="s">
        <v>124</v>
      </c>
      <c r="DC1672" t="s">
        <v>1359</v>
      </c>
      <c r="DF1672" t="s">
        <v>1106</v>
      </c>
      <c r="DG1672" t="s">
        <v>1326</v>
      </c>
      <c r="DH1672">
        <v>0</v>
      </c>
      <c r="DI1672" t="s">
        <v>154</v>
      </c>
      <c r="DJ1672" t="s">
        <v>141</v>
      </c>
      <c r="DL1672" t="s">
        <v>413</v>
      </c>
      <c r="DO1672" s="3" t="s">
        <v>154</v>
      </c>
      <c r="DP1672" s="3" t="s">
        <v>10345</v>
      </c>
      <c r="DQ1672" t="s">
        <v>538</v>
      </c>
      <c r="DR1672" t="s">
        <v>494</v>
      </c>
      <c r="DS1672">
        <f t="shared" si="200"/>
        <v>1.77</v>
      </c>
      <c r="DT1672">
        <f t="shared" si="201"/>
        <v>3.1329000000000002</v>
      </c>
      <c r="DU1672">
        <f t="shared" si="202"/>
        <v>24.897060231734173</v>
      </c>
      <c r="DV1672">
        <v>2</v>
      </c>
      <c r="DW1672" t="s">
        <v>857</v>
      </c>
      <c r="DX1672" t="s">
        <v>152</v>
      </c>
      <c r="DY1672" t="s">
        <v>153</v>
      </c>
      <c r="DZ1672" t="s">
        <v>154</v>
      </c>
      <c r="EA1672" t="s">
        <v>279</v>
      </c>
      <c r="EB1672" t="s">
        <v>156</v>
      </c>
      <c r="EC1672" t="s">
        <v>157</v>
      </c>
      <c r="EF1672" t="s">
        <v>280</v>
      </c>
      <c r="EH1672" t="s">
        <v>6880</v>
      </c>
      <c r="EI1672">
        <v>0</v>
      </c>
      <c r="EJ1672" t="s">
        <v>146</v>
      </c>
      <c r="EK1672">
        <v>0</v>
      </c>
      <c r="EL1672" t="s">
        <v>146</v>
      </c>
      <c r="EM1672">
        <v>0</v>
      </c>
      <c r="EN1672" t="s">
        <v>146</v>
      </c>
      <c r="EO1672">
        <v>0</v>
      </c>
      <c r="EP1672" t="s">
        <v>146</v>
      </c>
      <c r="EQ1672">
        <v>1</v>
      </c>
      <c r="ER1672" t="s">
        <v>6881</v>
      </c>
      <c r="ES1672">
        <v>0</v>
      </c>
      <c r="ET1672" t="s">
        <v>146</v>
      </c>
      <c r="EU1672">
        <v>0</v>
      </c>
      <c r="EV1672" t="s">
        <v>146</v>
      </c>
      <c r="EW1672">
        <v>0</v>
      </c>
      <c r="EX1672" t="s">
        <v>146</v>
      </c>
      <c r="EY1672">
        <v>0</v>
      </c>
      <c r="EZ1672" t="s">
        <v>146</v>
      </c>
      <c r="FA1672">
        <v>0</v>
      </c>
      <c r="FB1672" t="s">
        <v>146</v>
      </c>
      <c r="FC1672">
        <v>0</v>
      </c>
      <c r="FD1672" t="s">
        <v>146</v>
      </c>
      <c r="FE1672">
        <v>0</v>
      </c>
      <c r="FF1672" t="s">
        <v>146</v>
      </c>
    </row>
    <row r="1673" spans="1:162" x14ac:dyDescent="0.5">
      <c r="A1673" s="3" t="s">
        <v>6882</v>
      </c>
      <c r="B1673" s="3" t="s">
        <v>6872</v>
      </c>
      <c r="C1673" s="3" t="s">
        <v>222</v>
      </c>
      <c r="D1673" s="3" t="s">
        <v>6873</v>
      </c>
      <c r="E1673" s="3" t="s">
        <v>151</v>
      </c>
      <c r="F1673" s="3" t="s">
        <v>143</v>
      </c>
      <c r="G1673" s="3" t="s">
        <v>689</v>
      </c>
      <c r="H1673" s="3" t="s">
        <v>5706</v>
      </c>
      <c r="I1673" s="3" t="s">
        <v>388</v>
      </c>
      <c r="J1673" s="3" t="s">
        <v>224</v>
      </c>
      <c r="K1673" s="3">
        <v>0</v>
      </c>
      <c r="L1673" s="3">
        <v>0</v>
      </c>
      <c r="M1673" s="3">
        <v>0</v>
      </c>
      <c r="N1673" s="3">
        <v>1</v>
      </c>
      <c r="O1673" s="3">
        <v>0</v>
      </c>
      <c r="Q1673" t="s">
        <v>223</v>
      </c>
      <c r="R1673">
        <v>1</v>
      </c>
      <c r="S1673">
        <v>1</v>
      </c>
      <c r="T1673">
        <v>1</v>
      </c>
      <c r="U1673">
        <v>0</v>
      </c>
      <c r="V1673">
        <v>1</v>
      </c>
      <c r="W1673">
        <v>0</v>
      </c>
      <c r="X1673">
        <v>1</v>
      </c>
      <c r="Y1673" t="s">
        <v>110</v>
      </c>
      <c r="Z1673" t="s">
        <v>110</v>
      </c>
      <c r="AE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Q1673">
        <v>0</v>
      </c>
      <c r="AS1673">
        <v>0</v>
      </c>
      <c r="AU1673">
        <v>0</v>
      </c>
      <c r="AX1673">
        <v>0</v>
      </c>
      <c r="AZ1673">
        <v>6200</v>
      </c>
      <c r="BA1673" t="s">
        <v>447</v>
      </c>
      <c r="BB1673" t="s">
        <v>493</v>
      </c>
      <c r="BC1673" t="s">
        <v>197</v>
      </c>
      <c r="BD1673" t="s">
        <v>267</v>
      </c>
      <c r="BE1673">
        <v>262000</v>
      </c>
      <c r="BF1673" t="s">
        <v>400</v>
      </c>
      <c r="BG1673" t="s">
        <v>1066</v>
      </c>
      <c r="BH1673" t="s">
        <v>120</v>
      </c>
      <c r="BI1673" t="s">
        <v>121</v>
      </c>
      <c r="BJ1673" t="s">
        <v>309</v>
      </c>
      <c r="BK1673" t="s">
        <v>725</v>
      </c>
      <c r="BL1673" t="s">
        <v>124</v>
      </c>
      <c r="BM1673" t="s">
        <v>124</v>
      </c>
      <c r="BN1673" t="s">
        <v>124</v>
      </c>
      <c r="BO1673" t="s">
        <v>124</v>
      </c>
      <c r="BP1673" t="s">
        <v>124</v>
      </c>
      <c r="BQ1673" t="s">
        <v>632</v>
      </c>
      <c r="BR1673">
        <v>1</v>
      </c>
      <c r="BS1673" t="s">
        <v>443</v>
      </c>
      <c r="BT1673">
        <v>1</v>
      </c>
      <c r="BU1673" t="s">
        <v>336</v>
      </c>
      <c r="BV1673" s="11">
        <v>0</v>
      </c>
      <c r="BW1673" s="11">
        <f t="shared" si="199"/>
        <v>4.6595744680851068</v>
      </c>
      <c r="BX1673" s="11">
        <f t="shared" si="198"/>
        <v>3.2127659574468086</v>
      </c>
      <c r="BY1673" t="s">
        <v>313</v>
      </c>
      <c r="BZ1673" t="s">
        <v>697</v>
      </c>
      <c r="CA1673">
        <v>0</v>
      </c>
      <c r="CB1673" t="s">
        <v>6883</v>
      </c>
      <c r="CD1673" t="s">
        <v>249</v>
      </c>
      <c r="CE1673">
        <v>0</v>
      </c>
      <c r="CF1673" t="s">
        <v>339</v>
      </c>
      <c r="CG1673" t="s">
        <v>697</v>
      </c>
      <c r="CH1673">
        <v>0</v>
      </c>
      <c r="CL1673">
        <v>0</v>
      </c>
      <c r="CM1673" t="s">
        <v>641</v>
      </c>
      <c r="CO1673" t="s">
        <v>2305</v>
      </c>
      <c r="CQ1673" t="s">
        <v>2215</v>
      </c>
      <c r="CR1673" t="s">
        <v>1149</v>
      </c>
      <c r="CS1673" t="s">
        <v>563</v>
      </c>
      <c r="CT1673" t="s">
        <v>1213</v>
      </c>
      <c r="CU1673" t="s">
        <v>449</v>
      </c>
      <c r="CV1673" t="s">
        <v>124</v>
      </c>
      <c r="CW1673" t="s">
        <v>124</v>
      </c>
      <c r="CY1673" t="s">
        <v>124</v>
      </c>
      <c r="DC1673" t="s">
        <v>1142</v>
      </c>
      <c r="DF1673" t="s">
        <v>1770</v>
      </c>
      <c r="DG1673" t="s">
        <v>1150</v>
      </c>
      <c r="DH1673">
        <v>0</v>
      </c>
      <c r="DI1673" t="s">
        <v>133</v>
      </c>
      <c r="DJ1673" t="s">
        <v>141</v>
      </c>
      <c r="DL1673" t="s">
        <v>142</v>
      </c>
      <c r="DO1673" s="3" t="s">
        <v>271</v>
      </c>
      <c r="DP1673" s="3" t="s">
        <v>10345</v>
      </c>
      <c r="DQ1673" t="s">
        <v>186</v>
      </c>
      <c r="DR1673" t="s">
        <v>494</v>
      </c>
      <c r="DS1673">
        <f t="shared" si="200"/>
        <v>1.77</v>
      </c>
      <c r="DT1673">
        <f t="shared" si="201"/>
        <v>3.1329000000000002</v>
      </c>
      <c r="DU1673">
        <f t="shared" si="202"/>
        <v>24.577867151840145</v>
      </c>
      <c r="DV1673">
        <v>2</v>
      </c>
      <c r="DW1673" t="s">
        <v>857</v>
      </c>
      <c r="DX1673" t="s">
        <v>152</v>
      </c>
      <c r="DY1673" t="s">
        <v>153</v>
      </c>
      <c r="DZ1673" t="s">
        <v>154</v>
      </c>
      <c r="EA1673" t="s">
        <v>218</v>
      </c>
      <c r="EB1673" t="s">
        <v>175</v>
      </c>
      <c r="ED1673" t="s">
        <v>190</v>
      </c>
      <c r="EF1673" t="s">
        <v>280</v>
      </c>
      <c r="EI1673">
        <v>0</v>
      </c>
      <c r="EJ1673" t="s">
        <v>146</v>
      </c>
      <c r="EK1673">
        <v>0</v>
      </c>
      <c r="EL1673" t="s">
        <v>146</v>
      </c>
      <c r="EM1673">
        <v>0</v>
      </c>
      <c r="EN1673" t="s">
        <v>146</v>
      </c>
      <c r="EO1673">
        <v>0</v>
      </c>
      <c r="EP1673" t="s">
        <v>146</v>
      </c>
      <c r="EQ1673">
        <v>0</v>
      </c>
      <c r="ER1673" t="s">
        <v>146</v>
      </c>
      <c r="ES1673">
        <v>0</v>
      </c>
      <c r="ET1673" t="s">
        <v>146</v>
      </c>
      <c r="EU1673">
        <v>0</v>
      </c>
      <c r="EV1673" t="s">
        <v>146</v>
      </c>
      <c r="EW1673">
        <v>0</v>
      </c>
      <c r="EX1673" t="s">
        <v>146</v>
      </c>
      <c r="EY1673">
        <v>0</v>
      </c>
      <c r="EZ1673" t="s">
        <v>146</v>
      </c>
      <c r="FA1673">
        <v>0</v>
      </c>
      <c r="FB1673" t="s">
        <v>146</v>
      </c>
      <c r="FC1673">
        <v>0</v>
      </c>
      <c r="FD1673" t="s">
        <v>146</v>
      </c>
      <c r="FE1673">
        <v>0</v>
      </c>
      <c r="FF1673" t="s">
        <v>146</v>
      </c>
    </row>
    <row r="1674" spans="1:162" x14ac:dyDescent="0.5">
      <c r="A1674" s="3" t="s">
        <v>6884</v>
      </c>
      <c r="B1674" s="3" t="s">
        <v>6872</v>
      </c>
      <c r="C1674" s="3" t="s">
        <v>257</v>
      </c>
      <c r="D1674" s="3" t="s">
        <v>6873</v>
      </c>
      <c r="E1674" s="3" t="s">
        <v>151</v>
      </c>
      <c r="F1674" s="3" t="s">
        <v>143</v>
      </c>
      <c r="G1674" s="3" t="s">
        <v>146</v>
      </c>
      <c r="H1674" s="3" t="s">
        <v>5706</v>
      </c>
      <c r="I1674" s="3" t="s">
        <v>388</v>
      </c>
      <c r="J1674" s="3" t="s">
        <v>224</v>
      </c>
      <c r="K1674" s="3">
        <v>1</v>
      </c>
      <c r="L1674" s="3">
        <v>0</v>
      </c>
      <c r="M1674" s="3">
        <v>0</v>
      </c>
      <c r="N1674" s="3">
        <v>0</v>
      </c>
      <c r="O1674" s="3">
        <v>0</v>
      </c>
      <c r="Q1674" t="s">
        <v>6885</v>
      </c>
      <c r="R1674">
        <v>1</v>
      </c>
      <c r="S1674">
        <v>0</v>
      </c>
      <c r="T1674">
        <v>1</v>
      </c>
      <c r="U1674">
        <v>0</v>
      </c>
      <c r="V1674">
        <v>1</v>
      </c>
      <c r="W1674">
        <v>0</v>
      </c>
      <c r="X1674">
        <v>1</v>
      </c>
      <c r="Z1674" t="s">
        <v>109</v>
      </c>
      <c r="AE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Q1674">
        <v>0</v>
      </c>
      <c r="AS1674">
        <v>0</v>
      </c>
      <c r="AU1674">
        <v>0</v>
      </c>
      <c r="AX1674">
        <v>0</v>
      </c>
      <c r="AZ1674">
        <v>6400</v>
      </c>
      <c r="BA1674" t="s">
        <v>950</v>
      </c>
      <c r="BB1674" t="s">
        <v>305</v>
      </c>
      <c r="BC1674" t="s">
        <v>1388</v>
      </c>
      <c r="BD1674" t="s">
        <v>168</v>
      </c>
      <c r="BE1674">
        <v>300000</v>
      </c>
      <c r="BF1674" t="s">
        <v>2569</v>
      </c>
      <c r="BG1674" t="s">
        <v>2717</v>
      </c>
      <c r="BQ1674" t="s">
        <v>1181</v>
      </c>
      <c r="BR1674">
        <v>1</v>
      </c>
      <c r="BS1674" t="s">
        <v>1940</v>
      </c>
      <c r="BT1674">
        <v>0</v>
      </c>
      <c r="BU1674" t="s">
        <v>312</v>
      </c>
      <c r="BV1674" s="11">
        <v>0</v>
      </c>
      <c r="BW1674" s="11">
        <f t="shared" si="199"/>
        <v>4.1086956521739131</v>
      </c>
      <c r="BX1674" s="11">
        <f t="shared" si="198"/>
        <v>2.9782608695652173</v>
      </c>
      <c r="BY1674" t="s">
        <v>698</v>
      </c>
      <c r="BZ1674" t="s">
        <v>1579</v>
      </c>
      <c r="CA1674">
        <v>1</v>
      </c>
      <c r="CB1674" t="s">
        <v>291</v>
      </c>
      <c r="CD1674" t="s">
        <v>133</v>
      </c>
      <c r="CE1674">
        <v>0</v>
      </c>
      <c r="CF1674" t="s">
        <v>154</v>
      </c>
      <c r="CG1674" t="s">
        <v>199</v>
      </c>
      <c r="CH1674">
        <v>0</v>
      </c>
      <c r="CL1674">
        <v>0</v>
      </c>
      <c r="CM1674" t="s">
        <v>179</v>
      </c>
      <c r="CO1674" t="s">
        <v>3846</v>
      </c>
      <c r="CQ1674" t="s">
        <v>136</v>
      </c>
      <c r="CR1674" t="s">
        <v>410</v>
      </c>
      <c r="CS1674" t="s">
        <v>448</v>
      </c>
      <c r="CT1674" t="s">
        <v>134</v>
      </c>
      <c r="CU1674" t="s">
        <v>136</v>
      </c>
      <c r="DC1674" t="s">
        <v>524</v>
      </c>
      <c r="DF1674" t="s">
        <v>1224</v>
      </c>
      <c r="DG1674" t="s">
        <v>213</v>
      </c>
      <c r="DH1674">
        <v>0</v>
      </c>
      <c r="DI1674" t="s">
        <v>1148</v>
      </c>
      <c r="DO1674" s="3" t="s">
        <v>133</v>
      </c>
      <c r="DP1674" s="3" t="s">
        <v>10345</v>
      </c>
      <c r="DQ1674" t="s">
        <v>1050</v>
      </c>
      <c r="DR1674" t="s">
        <v>494</v>
      </c>
      <c r="DS1674">
        <f t="shared" si="200"/>
        <v>1.77</v>
      </c>
      <c r="DT1674">
        <f t="shared" si="201"/>
        <v>3.1329000000000002</v>
      </c>
      <c r="DU1674">
        <f t="shared" si="202"/>
        <v>22.662708672475979</v>
      </c>
      <c r="DV1674">
        <v>2</v>
      </c>
      <c r="DW1674" t="s">
        <v>857</v>
      </c>
      <c r="DX1674" t="s">
        <v>217</v>
      </c>
      <c r="DY1674" t="s">
        <v>153</v>
      </c>
      <c r="DZ1674" t="s">
        <v>154</v>
      </c>
      <c r="EA1674" t="s">
        <v>325</v>
      </c>
      <c r="EB1674" t="s">
        <v>156</v>
      </c>
      <c r="EC1674" t="s">
        <v>157</v>
      </c>
      <c r="EF1674" t="s">
        <v>280</v>
      </c>
      <c r="EI1674">
        <v>0</v>
      </c>
      <c r="EJ1674" t="s">
        <v>146</v>
      </c>
      <c r="EK1674">
        <v>0</v>
      </c>
      <c r="EL1674" t="s">
        <v>146</v>
      </c>
      <c r="EM1674">
        <v>0</v>
      </c>
      <c r="EN1674" t="s">
        <v>146</v>
      </c>
      <c r="EO1674">
        <v>0</v>
      </c>
      <c r="EP1674" t="s">
        <v>146</v>
      </c>
      <c r="EQ1674">
        <v>0</v>
      </c>
      <c r="ER1674" t="s">
        <v>146</v>
      </c>
      <c r="ES1674">
        <v>0</v>
      </c>
      <c r="ET1674" t="s">
        <v>146</v>
      </c>
      <c r="EU1674">
        <v>0</v>
      </c>
      <c r="EV1674" t="s">
        <v>146</v>
      </c>
      <c r="EW1674">
        <v>0</v>
      </c>
      <c r="EX1674" t="s">
        <v>146</v>
      </c>
      <c r="EY1674">
        <v>0</v>
      </c>
      <c r="EZ1674" t="s">
        <v>146</v>
      </c>
      <c r="FA1674">
        <v>1</v>
      </c>
      <c r="FB1674" t="s">
        <v>845</v>
      </c>
      <c r="FC1674">
        <v>0</v>
      </c>
      <c r="FD1674" t="s">
        <v>146</v>
      </c>
      <c r="FE1674">
        <v>0</v>
      </c>
      <c r="FF1674" t="s">
        <v>146</v>
      </c>
    </row>
    <row r="1675" spans="1:162" x14ac:dyDescent="0.5">
      <c r="A1675" s="3" t="s">
        <v>6886</v>
      </c>
      <c r="B1675" s="3" t="s">
        <v>6887</v>
      </c>
      <c r="C1675" s="3" t="s">
        <v>107</v>
      </c>
      <c r="D1675" s="3" t="s">
        <v>4113</v>
      </c>
      <c r="E1675" s="3" t="s">
        <v>151</v>
      </c>
      <c r="F1675" s="3" t="s">
        <v>143</v>
      </c>
      <c r="G1675" s="3" t="s">
        <v>788</v>
      </c>
      <c r="H1675" s="3" t="s">
        <v>6888</v>
      </c>
      <c r="I1675" s="3" t="s">
        <v>146</v>
      </c>
      <c r="J1675" s="3" t="s">
        <v>112</v>
      </c>
      <c r="K1675" s="3">
        <v>0</v>
      </c>
      <c r="L1675" s="3">
        <v>0</v>
      </c>
      <c r="M1675" s="3">
        <v>0</v>
      </c>
      <c r="N1675" s="3">
        <v>1</v>
      </c>
      <c r="O1675" s="3">
        <v>0</v>
      </c>
      <c r="Q1675" t="s">
        <v>541</v>
      </c>
      <c r="R1675">
        <v>1</v>
      </c>
      <c r="S1675">
        <v>1</v>
      </c>
      <c r="T1675">
        <v>1</v>
      </c>
      <c r="U1675">
        <v>0</v>
      </c>
      <c r="V1675">
        <v>1</v>
      </c>
      <c r="W1675">
        <v>0</v>
      </c>
      <c r="X1675">
        <v>0</v>
      </c>
      <c r="Y1675" t="s">
        <v>109</v>
      </c>
      <c r="Z1675" t="s">
        <v>109</v>
      </c>
      <c r="AA1675" t="s">
        <v>109</v>
      </c>
      <c r="AE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Q1675">
        <v>0</v>
      </c>
      <c r="AS1675">
        <v>0</v>
      </c>
      <c r="AU1675">
        <v>0</v>
      </c>
      <c r="AX1675">
        <v>0</v>
      </c>
      <c r="AZ1675">
        <v>65000</v>
      </c>
      <c r="BA1675" t="s">
        <v>1937</v>
      </c>
      <c r="BB1675" t="s">
        <v>1750</v>
      </c>
      <c r="BC1675" t="s">
        <v>631</v>
      </c>
      <c r="BD1675" t="s">
        <v>837</v>
      </c>
      <c r="BE1675">
        <v>239000</v>
      </c>
      <c r="BF1675" t="s">
        <v>118</v>
      </c>
      <c r="BG1675" t="s">
        <v>199</v>
      </c>
      <c r="BH1675" t="s">
        <v>120</v>
      </c>
      <c r="BI1675" t="s">
        <v>121</v>
      </c>
      <c r="BL1675" t="s">
        <v>124</v>
      </c>
      <c r="BM1675" t="s">
        <v>124</v>
      </c>
      <c r="BN1675" t="s">
        <v>124</v>
      </c>
      <c r="BO1675" t="s">
        <v>124</v>
      </c>
      <c r="BQ1675" t="s">
        <v>2143</v>
      </c>
      <c r="BR1675">
        <v>1</v>
      </c>
      <c r="BS1675" t="s">
        <v>482</v>
      </c>
      <c r="BT1675">
        <v>0</v>
      </c>
      <c r="BU1675" t="s">
        <v>131</v>
      </c>
      <c r="BV1675" s="11">
        <v>0</v>
      </c>
      <c r="BW1675" s="11">
        <f t="shared" si="199"/>
        <v>4.666666666666667</v>
      </c>
      <c r="BX1675" s="11">
        <f t="shared" si="198"/>
        <v>3.1555555555555554</v>
      </c>
      <c r="BY1675" t="s">
        <v>313</v>
      </c>
      <c r="BZ1675" t="s">
        <v>1218</v>
      </c>
      <c r="CA1675">
        <v>0</v>
      </c>
      <c r="CB1675" t="s">
        <v>1951</v>
      </c>
      <c r="CD1675" t="s">
        <v>314</v>
      </c>
      <c r="CE1675">
        <v>0</v>
      </c>
      <c r="CF1675" t="s">
        <v>306</v>
      </c>
      <c r="CG1675" t="s">
        <v>1218</v>
      </c>
      <c r="CH1675">
        <v>0</v>
      </c>
      <c r="CI1675" t="s">
        <v>1951</v>
      </c>
      <c r="CJ1675">
        <v>0</v>
      </c>
      <c r="CL1675">
        <v>0</v>
      </c>
      <c r="CM1675" t="s">
        <v>794</v>
      </c>
      <c r="CN1675" t="s">
        <v>522</v>
      </c>
      <c r="CO1675" t="s">
        <v>1128</v>
      </c>
      <c r="CV1675" t="s">
        <v>124</v>
      </c>
      <c r="CW1675" t="s">
        <v>124</v>
      </c>
      <c r="CY1675" t="s">
        <v>124</v>
      </c>
      <c r="CZ1675" t="s">
        <v>124</v>
      </c>
      <c r="DA1675" t="s">
        <v>124</v>
      </c>
      <c r="DB1675" t="s">
        <v>124</v>
      </c>
      <c r="DC1675" t="s">
        <v>1475</v>
      </c>
      <c r="DF1675" t="s">
        <v>1590</v>
      </c>
      <c r="DH1675">
        <v>1</v>
      </c>
      <c r="DI1675" t="s">
        <v>461</v>
      </c>
      <c r="DO1675" s="3" t="s">
        <v>339</v>
      </c>
      <c r="DP1675" s="3" t="s">
        <v>10345</v>
      </c>
      <c r="DQ1675" t="s">
        <v>932</v>
      </c>
      <c r="DR1675" t="s">
        <v>758</v>
      </c>
      <c r="DS1675">
        <f t="shared" si="200"/>
        <v>1.63</v>
      </c>
      <c r="DT1675">
        <f t="shared" si="201"/>
        <v>2.6568999999999998</v>
      </c>
      <c r="DU1675">
        <f t="shared" si="202"/>
        <v>25.217358575783809</v>
      </c>
      <c r="DV1675">
        <v>3</v>
      </c>
      <c r="DW1675" t="s">
        <v>857</v>
      </c>
      <c r="DX1675" t="s">
        <v>152</v>
      </c>
      <c r="DY1675" t="s">
        <v>153</v>
      </c>
      <c r="DZ1675" t="s">
        <v>154</v>
      </c>
      <c r="EA1675" t="s">
        <v>218</v>
      </c>
      <c r="EB1675" t="s">
        <v>175</v>
      </c>
      <c r="ED1675" t="s">
        <v>190</v>
      </c>
      <c r="EF1675" t="s">
        <v>158</v>
      </c>
      <c r="EK1675">
        <v>0</v>
      </c>
    </row>
    <row r="1676" spans="1:162" x14ac:dyDescent="0.5">
      <c r="A1676" s="3" t="s">
        <v>6889</v>
      </c>
      <c r="B1676" s="3" t="s">
        <v>6887</v>
      </c>
      <c r="C1676" s="3" t="s">
        <v>193</v>
      </c>
      <c r="D1676" s="3" t="s">
        <v>4113</v>
      </c>
      <c r="E1676" s="3" t="s">
        <v>151</v>
      </c>
      <c r="F1676" s="3" t="s">
        <v>143</v>
      </c>
      <c r="G1676" s="3" t="s">
        <v>800</v>
      </c>
      <c r="H1676" s="3" t="s">
        <v>6892</v>
      </c>
      <c r="I1676" s="3" t="s">
        <v>388</v>
      </c>
      <c r="J1676" s="3" t="s">
        <v>112</v>
      </c>
      <c r="K1676" s="3">
        <v>0</v>
      </c>
      <c r="L1676" s="3">
        <v>0</v>
      </c>
      <c r="M1676" s="3">
        <v>0</v>
      </c>
      <c r="N1676" s="3">
        <v>1</v>
      </c>
      <c r="O1676" s="3">
        <v>0</v>
      </c>
      <c r="Q1676" t="s">
        <v>4960</v>
      </c>
      <c r="R1676">
        <v>1</v>
      </c>
      <c r="S1676">
        <v>1</v>
      </c>
      <c r="T1676">
        <v>1</v>
      </c>
      <c r="U1676">
        <v>0</v>
      </c>
      <c r="V1676">
        <v>1</v>
      </c>
      <c r="W1676">
        <v>0</v>
      </c>
      <c r="X1676">
        <v>0</v>
      </c>
      <c r="Y1676" t="s">
        <v>109</v>
      </c>
      <c r="Z1676" t="s">
        <v>109</v>
      </c>
      <c r="AA1676" t="s">
        <v>109</v>
      </c>
      <c r="AE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O1676" t="s">
        <v>6890</v>
      </c>
      <c r="AP1676" t="s">
        <v>6891</v>
      </c>
      <c r="AQ1676">
        <v>1</v>
      </c>
      <c r="AS1676">
        <v>0</v>
      </c>
      <c r="AU1676">
        <v>0</v>
      </c>
      <c r="AX1676">
        <v>0</v>
      </c>
      <c r="AZ1676">
        <v>7300</v>
      </c>
      <c r="BA1676" t="s">
        <v>114</v>
      </c>
      <c r="BB1676" t="s">
        <v>438</v>
      </c>
      <c r="BC1676" t="s">
        <v>428</v>
      </c>
      <c r="BD1676" t="s">
        <v>267</v>
      </c>
      <c r="BE1676">
        <v>206000</v>
      </c>
      <c r="BF1676" t="s">
        <v>133</v>
      </c>
      <c r="BG1676" t="s">
        <v>199</v>
      </c>
      <c r="BH1676" t="s">
        <v>120</v>
      </c>
      <c r="BI1676" t="s">
        <v>121</v>
      </c>
      <c r="BJ1676" t="s">
        <v>546</v>
      </c>
      <c r="BK1676" t="s">
        <v>123</v>
      </c>
      <c r="BL1676" t="s">
        <v>124</v>
      </c>
      <c r="BM1676" t="s">
        <v>124</v>
      </c>
      <c r="BN1676" t="s">
        <v>124</v>
      </c>
      <c r="BO1676" t="s">
        <v>124</v>
      </c>
      <c r="BP1676" t="s">
        <v>124</v>
      </c>
      <c r="BQ1676" t="s">
        <v>2149</v>
      </c>
      <c r="BR1676">
        <v>1</v>
      </c>
      <c r="BS1676" t="s">
        <v>1308</v>
      </c>
      <c r="BT1676">
        <v>0</v>
      </c>
      <c r="BU1676" t="s">
        <v>289</v>
      </c>
      <c r="BV1676" s="11">
        <v>0</v>
      </c>
      <c r="BW1676" s="11">
        <f t="shared" si="199"/>
        <v>4.6444444444444448</v>
      </c>
      <c r="BX1676" s="11">
        <f t="shared" si="198"/>
        <v>2.9333333333333331</v>
      </c>
      <c r="BY1676" t="s">
        <v>479</v>
      </c>
      <c r="BZ1676" t="s">
        <v>564</v>
      </c>
      <c r="CA1676">
        <v>0</v>
      </c>
      <c r="CB1676" t="s">
        <v>237</v>
      </c>
      <c r="CD1676" t="s">
        <v>737</v>
      </c>
      <c r="CE1676">
        <v>0</v>
      </c>
      <c r="CF1676" t="s">
        <v>737</v>
      </c>
      <c r="CG1676" t="s">
        <v>1124</v>
      </c>
      <c r="CH1676">
        <v>0</v>
      </c>
      <c r="CL1676">
        <v>0</v>
      </c>
      <c r="CM1676" t="s">
        <v>1016</v>
      </c>
      <c r="CO1676" t="s">
        <v>1204</v>
      </c>
      <c r="CS1676" t="s">
        <v>364</v>
      </c>
      <c r="CV1676" t="s">
        <v>124</v>
      </c>
      <c r="CW1676" t="s">
        <v>124</v>
      </c>
      <c r="CX1676" t="s">
        <v>212</v>
      </c>
      <c r="CZ1676" t="s">
        <v>124</v>
      </c>
      <c r="DA1676" t="s">
        <v>124</v>
      </c>
      <c r="DC1676" t="s">
        <v>379</v>
      </c>
      <c r="DF1676" t="s">
        <v>187</v>
      </c>
      <c r="DH1676">
        <v>1</v>
      </c>
      <c r="DI1676" t="s">
        <v>170</v>
      </c>
      <c r="DL1676" t="s">
        <v>413</v>
      </c>
      <c r="DO1676" s="3" t="s">
        <v>435</v>
      </c>
      <c r="DP1676" s="3" t="s">
        <v>10345</v>
      </c>
      <c r="DQ1676" t="s">
        <v>217</v>
      </c>
      <c r="DR1676" t="s">
        <v>758</v>
      </c>
      <c r="DS1676">
        <f t="shared" si="200"/>
        <v>1.63</v>
      </c>
      <c r="DT1676">
        <f t="shared" si="201"/>
        <v>2.6568999999999998</v>
      </c>
      <c r="DU1676">
        <f t="shared" si="202"/>
        <v>25.59373706198954</v>
      </c>
      <c r="DV1676">
        <v>3</v>
      </c>
      <c r="DW1676" t="s">
        <v>857</v>
      </c>
      <c r="DX1676" t="s">
        <v>152</v>
      </c>
      <c r="DY1676" t="s">
        <v>153</v>
      </c>
      <c r="DZ1676" t="s">
        <v>154</v>
      </c>
      <c r="EA1676" t="s">
        <v>279</v>
      </c>
      <c r="EB1676" t="s">
        <v>156</v>
      </c>
      <c r="EC1676" t="s">
        <v>157</v>
      </c>
      <c r="EF1676" t="s">
        <v>158</v>
      </c>
      <c r="EI1676">
        <v>0</v>
      </c>
      <c r="EJ1676" t="s">
        <v>146</v>
      </c>
      <c r="EK1676">
        <v>0</v>
      </c>
      <c r="EL1676" t="s">
        <v>146</v>
      </c>
      <c r="EM1676">
        <v>0</v>
      </c>
      <c r="EN1676" t="s">
        <v>146</v>
      </c>
      <c r="EO1676">
        <v>0</v>
      </c>
      <c r="EP1676" t="s">
        <v>146</v>
      </c>
      <c r="EQ1676">
        <v>0</v>
      </c>
      <c r="ER1676" t="s">
        <v>146</v>
      </c>
      <c r="ES1676">
        <v>0</v>
      </c>
      <c r="ET1676" t="s">
        <v>146</v>
      </c>
      <c r="EU1676">
        <v>0</v>
      </c>
      <c r="EV1676" t="s">
        <v>146</v>
      </c>
      <c r="EW1676">
        <v>0</v>
      </c>
      <c r="EX1676" t="s">
        <v>146</v>
      </c>
      <c r="EY1676">
        <v>0</v>
      </c>
      <c r="EZ1676" t="s">
        <v>146</v>
      </c>
      <c r="FA1676">
        <v>0</v>
      </c>
      <c r="FB1676" t="s">
        <v>146</v>
      </c>
      <c r="FC1676">
        <v>0</v>
      </c>
      <c r="FD1676" t="s">
        <v>146</v>
      </c>
      <c r="FE1676">
        <v>0</v>
      </c>
      <c r="FF1676" t="s">
        <v>146</v>
      </c>
    </row>
    <row r="1677" spans="1:162" x14ac:dyDescent="0.5">
      <c r="A1677" s="3" t="s">
        <v>6893</v>
      </c>
      <c r="B1677" s="3" t="s">
        <v>6887</v>
      </c>
      <c r="C1677" s="3" t="s">
        <v>219</v>
      </c>
      <c r="D1677" s="3" t="s">
        <v>4113</v>
      </c>
      <c r="F1677" s="3" t="s">
        <v>143</v>
      </c>
      <c r="G1677" s="3" t="s">
        <v>800</v>
      </c>
      <c r="H1677" s="3" t="s">
        <v>6894</v>
      </c>
      <c r="I1677" s="3" t="s">
        <v>388</v>
      </c>
      <c r="J1677" s="3" t="s">
        <v>224</v>
      </c>
      <c r="K1677" s="3">
        <v>0</v>
      </c>
      <c r="L1677" s="3">
        <v>0</v>
      </c>
      <c r="M1677" s="3">
        <v>0</v>
      </c>
      <c r="N1677" s="3">
        <v>1</v>
      </c>
      <c r="O1677" s="3">
        <v>1</v>
      </c>
      <c r="Q1677" t="s">
        <v>2322</v>
      </c>
      <c r="R1677">
        <v>1</v>
      </c>
      <c r="S1677">
        <v>1</v>
      </c>
      <c r="T1677">
        <v>1</v>
      </c>
      <c r="U1677">
        <v>0</v>
      </c>
      <c r="V1677">
        <v>1</v>
      </c>
      <c r="W1677">
        <v>0</v>
      </c>
      <c r="X1677">
        <v>0</v>
      </c>
      <c r="Y1677" t="s">
        <v>109</v>
      </c>
      <c r="Z1677" t="s">
        <v>109</v>
      </c>
      <c r="AA1677" t="s">
        <v>109</v>
      </c>
      <c r="AE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O1677" t="s">
        <v>6890</v>
      </c>
      <c r="AP1677" t="s">
        <v>6891</v>
      </c>
      <c r="AQ1677">
        <v>1</v>
      </c>
      <c r="AS1677">
        <v>0</v>
      </c>
      <c r="AU1677">
        <v>0</v>
      </c>
      <c r="AX1677">
        <v>0</v>
      </c>
      <c r="AZ1677">
        <v>6600</v>
      </c>
      <c r="BA1677" t="s">
        <v>1115</v>
      </c>
      <c r="BB1677" t="s">
        <v>422</v>
      </c>
      <c r="BC1677" t="s">
        <v>428</v>
      </c>
      <c r="BD1677" t="s">
        <v>612</v>
      </c>
      <c r="BE1677">
        <v>218000</v>
      </c>
      <c r="BF1677" t="s">
        <v>118</v>
      </c>
      <c r="BG1677" t="s">
        <v>199</v>
      </c>
      <c r="BH1677" t="s">
        <v>120</v>
      </c>
      <c r="BI1677" t="s">
        <v>121</v>
      </c>
      <c r="BJ1677" t="s">
        <v>333</v>
      </c>
      <c r="BK1677" t="s">
        <v>123</v>
      </c>
      <c r="BL1677" t="s">
        <v>124</v>
      </c>
      <c r="BM1677" t="s">
        <v>124</v>
      </c>
      <c r="BN1677" t="s">
        <v>124</v>
      </c>
      <c r="BO1677" t="s">
        <v>124</v>
      </c>
      <c r="BP1677" t="s">
        <v>124</v>
      </c>
      <c r="BQ1677" t="s">
        <v>653</v>
      </c>
      <c r="BR1677">
        <v>1</v>
      </c>
      <c r="BS1677" t="s">
        <v>202</v>
      </c>
      <c r="BT1677">
        <v>0</v>
      </c>
      <c r="BU1677" t="s">
        <v>681</v>
      </c>
      <c r="BV1677" s="11" t="s">
        <v>364</v>
      </c>
      <c r="BW1677" s="11">
        <f t="shared" si="199"/>
        <v>6.0909090909090908</v>
      </c>
      <c r="BX1677" s="11">
        <f t="shared" si="198"/>
        <v>3.7272727272727271</v>
      </c>
      <c r="BY1677" t="s">
        <v>385</v>
      </c>
      <c r="BZ1677" t="s">
        <v>2173</v>
      </c>
      <c r="CA1677">
        <v>0</v>
      </c>
      <c r="CB1677" t="s">
        <v>237</v>
      </c>
      <c r="CD1677" t="s">
        <v>1028</v>
      </c>
      <c r="CE1677">
        <v>0</v>
      </c>
      <c r="CF1677" t="s">
        <v>504</v>
      </c>
      <c r="CG1677" t="s">
        <v>1578</v>
      </c>
      <c r="CH1677">
        <v>1</v>
      </c>
      <c r="CL1677">
        <v>0</v>
      </c>
      <c r="CM1677" t="s">
        <v>3734</v>
      </c>
      <c r="CO1677" t="s">
        <v>182</v>
      </c>
      <c r="CV1677" t="s">
        <v>124</v>
      </c>
      <c r="CW1677" t="s">
        <v>124</v>
      </c>
      <c r="CX1677" t="s">
        <v>212</v>
      </c>
      <c r="CY1677" t="s">
        <v>124</v>
      </c>
      <c r="CZ1677" t="s">
        <v>124</v>
      </c>
      <c r="DA1677" t="s">
        <v>124</v>
      </c>
      <c r="DB1677" t="s">
        <v>124</v>
      </c>
      <c r="DC1677" t="s">
        <v>568</v>
      </c>
      <c r="DF1677" t="s">
        <v>577</v>
      </c>
      <c r="DH1677">
        <v>1</v>
      </c>
      <c r="DI1677" t="s">
        <v>367</v>
      </c>
      <c r="DJ1677" t="s">
        <v>141</v>
      </c>
      <c r="DL1677" t="s">
        <v>413</v>
      </c>
      <c r="DO1677" s="3" t="s">
        <v>154</v>
      </c>
      <c r="DP1677" s="3" t="s">
        <v>10345</v>
      </c>
      <c r="DQ1677" t="s">
        <v>1050</v>
      </c>
      <c r="DR1677" t="s">
        <v>758</v>
      </c>
      <c r="DS1677">
        <f t="shared" si="200"/>
        <v>1.63</v>
      </c>
      <c r="DT1677">
        <f t="shared" si="201"/>
        <v>2.6568999999999998</v>
      </c>
      <c r="DU1677">
        <f t="shared" si="202"/>
        <v>26.722872520606725</v>
      </c>
      <c r="DV1677">
        <v>3</v>
      </c>
      <c r="DW1677" t="s">
        <v>857</v>
      </c>
      <c r="DX1677" t="s">
        <v>152</v>
      </c>
      <c r="DY1677" t="s">
        <v>153</v>
      </c>
      <c r="DZ1677" t="s">
        <v>154</v>
      </c>
      <c r="EA1677" t="s">
        <v>218</v>
      </c>
      <c r="EB1677" t="s">
        <v>156</v>
      </c>
      <c r="ED1677" t="s">
        <v>190</v>
      </c>
      <c r="EF1677" t="s">
        <v>158</v>
      </c>
      <c r="EI1677">
        <v>0</v>
      </c>
      <c r="EJ1677" t="s">
        <v>146</v>
      </c>
      <c r="EK1677">
        <v>0</v>
      </c>
      <c r="EL1677" t="s">
        <v>146</v>
      </c>
      <c r="EM1677">
        <v>0</v>
      </c>
      <c r="EN1677" t="s">
        <v>146</v>
      </c>
      <c r="EO1677">
        <v>0</v>
      </c>
      <c r="EP1677" t="s">
        <v>146</v>
      </c>
      <c r="EQ1677">
        <v>0</v>
      </c>
      <c r="ER1677" t="s">
        <v>146</v>
      </c>
      <c r="ES1677">
        <v>0</v>
      </c>
      <c r="ET1677" t="s">
        <v>146</v>
      </c>
      <c r="EU1677">
        <v>0</v>
      </c>
      <c r="EV1677" t="s">
        <v>146</v>
      </c>
      <c r="EW1677">
        <v>0</v>
      </c>
      <c r="EX1677" t="s">
        <v>146</v>
      </c>
      <c r="EY1677">
        <v>0</v>
      </c>
      <c r="EZ1677" t="s">
        <v>146</v>
      </c>
      <c r="FA1677">
        <v>0</v>
      </c>
      <c r="FB1677" t="s">
        <v>146</v>
      </c>
      <c r="FC1677">
        <v>0</v>
      </c>
      <c r="FD1677" t="s">
        <v>146</v>
      </c>
      <c r="FE1677">
        <v>0</v>
      </c>
      <c r="FF1677" t="s">
        <v>146</v>
      </c>
    </row>
    <row r="1678" spans="1:162" x14ac:dyDescent="0.5">
      <c r="A1678" s="3" t="s">
        <v>6895</v>
      </c>
      <c r="B1678" s="3" t="s">
        <v>6887</v>
      </c>
      <c r="C1678" s="3" t="s">
        <v>222</v>
      </c>
      <c r="D1678" s="3" t="s">
        <v>4113</v>
      </c>
      <c r="E1678" s="3" t="s">
        <v>151</v>
      </c>
      <c r="F1678" s="3" t="s">
        <v>143</v>
      </c>
      <c r="G1678" s="3" t="s">
        <v>800</v>
      </c>
      <c r="H1678" s="3" t="s">
        <v>6894</v>
      </c>
      <c r="I1678" s="3" t="s">
        <v>388</v>
      </c>
      <c r="J1678" s="3" t="s">
        <v>224</v>
      </c>
      <c r="K1678" s="3">
        <v>0</v>
      </c>
      <c r="L1678" s="3">
        <v>0</v>
      </c>
      <c r="M1678" s="3">
        <v>0</v>
      </c>
      <c r="N1678" s="3">
        <v>1</v>
      </c>
      <c r="O1678" s="3">
        <v>0</v>
      </c>
      <c r="Q1678" t="s">
        <v>353</v>
      </c>
      <c r="R1678">
        <v>1</v>
      </c>
      <c r="S1678">
        <v>1</v>
      </c>
      <c r="T1678">
        <v>1</v>
      </c>
      <c r="U1678">
        <v>0</v>
      </c>
      <c r="V1678">
        <v>1</v>
      </c>
      <c r="W1678">
        <v>0</v>
      </c>
      <c r="X1678">
        <v>0</v>
      </c>
      <c r="Y1678" t="s">
        <v>109</v>
      </c>
      <c r="Z1678" t="s">
        <v>110</v>
      </c>
      <c r="AA1678" t="s">
        <v>109</v>
      </c>
      <c r="AE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O1678" t="s">
        <v>6890</v>
      </c>
      <c r="AP1678" t="s">
        <v>6891</v>
      </c>
      <c r="AQ1678">
        <v>1</v>
      </c>
      <c r="AS1678">
        <v>0</v>
      </c>
      <c r="AU1678">
        <v>0</v>
      </c>
      <c r="AX1678">
        <v>0</v>
      </c>
      <c r="AZ1678">
        <v>6800</v>
      </c>
      <c r="BA1678" t="s">
        <v>1115</v>
      </c>
      <c r="BB1678" t="s">
        <v>284</v>
      </c>
      <c r="BC1678" t="s">
        <v>742</v>
      </c>
      <c r="BD1678" t="s">
        <v>837</v>
      </c>
      <c r="BE1678">
        <v>279000</v>
      </c>
      <c r="BF1678" t="s">
        <v>249</v>
      </c>
      <c r="BG1678" t="s">
        <v>499</v>
      </c>
      <c r="BH1678" t="s">
        <v>120</v>
      </c>
      <c r="BI1678" t="s">
        <v>121</v>
      </c>
      <c r="BJ1678" t="s">
        <v>501</v>
      </c>
      <c r="BK1678" t="s">
        <v>123</v>
      </c>
      <c r="BL1678" t="s">
        <v>124</v>
      </c>
      <c r="BM1678" t="s">
        <v>124</v>
      </c>
      <c r="BN1678" t="s">
        <v>124</v>
      </c>
      <c r="BO1678" t="s">
        <v>124</v>
      </c>
      <c r="BP1678" t="s">
        <v>124</v>
      </c>
      <c r="BQ1678" t="s">
        <v>1375</v>
      </c>
      <c r="BR1678">
        <v>0</v>
      </c>
      <c r="BS1678" t="s">
        <v>240</v>
      </c>
      <c r="BT1678">
        <v>0</v>
      </c>
      <c r="BU1678" t="s">
        <v>426</v>
      </c>
      <c r="BV1678" s="11" t="s">
        <v>364</v>
      </c>
      <c r="BW1678" s="11">
        <f t="shared" si="199"/>
        <v>4.7368421052631575</v>
      </c>
      <c r="BX1678" s="11">
        <f t="shared" si="198"/>
        <v>3.1052631578947367</v>
      </c>
      <c r="BY1678" t="s">
        <v>698</v>
      </c>
      <c r="BZ1678" t="s">
        <v>3634</v>
      </c>
      <c r="CA1678">
        <v>0</v>
      </c>
      <c r="CB1678" t="s">
        <v>616</v>
      </c>
      <c r="CD1678" t="s">
        <v>378</v>
      </c>
      <c r="CE1678">
        <v>0</v>
      </c>
      <c r="CF1678" t="s">
        <v>655</v>
      </c>
      <c r="CG1678" t="s">
        <v>1902</v>
      </c>
      <c r="CH1678">
        <v>0</v>
      </c>
      <c r="CL1678">
        <v>0</v>
      </c>
      <c r="CM1678" t="s">
        <v>2732</v>
      </c>
      <c r="CO1678" t="s">
        <v>3234</v>
      </c>
      <c r="CV1678" t="s">
        <v>124</v>
      </c>
      <c r="CW1678" t="s">
        <v>124</v>
      </c>
      <c r="CX1678" t="s">
        <v>212</v>
      </c>
      <c r="CY1678" t="s">
        <v>124</v>
      </c>
      <c r="CZ1678" t="s">
        <v>124</v>
      </c>
      <c r="DA1678" t="s">
        <v>124</v>
      </c>
      <c r="DB1678" t="s">
        <v>124</v>
      </c>
      <c r="DC1678" t="s">
        <v>808</v>
      </c>
      <c r="DF1678" t="s">
        <v>289</v>
      </c>
      <c r="DH1678">
        <v>0</v>
      </c>
      <c r="DI1678" t="s">
        <v>208</v>
      </c>
      <c r="DJ1678" t="s">
        <v>141</v>
      </c>
      <c r="DL1678" t="s">
        <v>413</v>
      </c>
      <c r="DO1678" s="3" t="s">
        <v>271</v>
      </c>
      <c r="DP1678" s="3" t="s">
        <v>10345</v>
      </c>
      <c r="DQ1678" t="s">
        <v>156</v>
      </c>
      <c r="DR1678" t="s">
        <v>758</v>
      </c>
      <c r="DS1678">
        <f t="shared" si="200"/>
        <v>1.63</v>
      </c>
      <c r="DT1678">
        <f t="shared" si="201"/>
        <v>2.6568999999999998</v>
      </c>
      <c r="DU1678">
        <f t="shared" si="202"/>
        <v>26.346494034400994</v>
      </c>
      <c r="DV1678">
        <v>3</v>
      </c>
      <c r="DW1678" t="s">
        <v>857</v>
      </c>
      <c r="DX1678" t="s">
        <v>199</v>
      </c>
      <c r="DY1678" t="s">
        <v>153</v>
      </c>
      <c r="DZ1678" t="s">
        <v>154</v>
      </c>
      <c r="EA1678" t="s">
        <v>155</v>
      </c>
      <c r="EB1678" t="s">
        <v>156</v>
      </c>
      <c r="EC1678" t="s">
        <v>157</v>
      </c>
      <c r="EF1678" t="s">
        <v>158</v>
      </c>
      <c r="EI1678">
        <v>0</v>
      </c>
      <c r="EJ1678" t="s">
        <v>146</v>
      </c>
      <c r="EK1678">
        <v>0</v>
      </c>
      <c r="EL1678" t="s">
        <v>146</v>
      </c>
      <c r="EM1678">
        <v>0</v>
      </c>
      <c r="EN1678" t="s">
        <v>146</v>
      </c>
      <c r="EO1678">
        <v>1</v>
      </c>
      <c r="EP1678" t="s">
        <v>1104</v>
      </c>
      <c r="EQ1678">
        <v>0</v>
      </c>
      <c r="ER1678" t="s">
        <v>146</v>
      </c>
      <c r="ES1678">
        <v>0</v>
      </c>
      <c r="ET1678" t="s">
        <v>146</v>
      </c>
      <c r="EU1678">
        <v>0</v>
      </c>
      <c r="EV1678" t="s">
        <v>146</v>
      </c>
      <c r="EW1678">
        <v>0</v>
      </c>
      <c r="EX1678" t="s">
        <v>146</v>
      </c>
      <c r="EY1678">
        <v>0</v>
      </c>
      <c r="EZ1678" t="s">
        <v>146</v>
      </c>
      <c r="FA1678">
        <v>0</v>
      </c>
      <c r="FB1678" t="s">
        <v>146</v>
      </c>
      <c r="FC1678">
        <v>0</v>
      </c>
      <c r="FD1678" t="s">
        <v>146</v>
      </c>
      <c r="FE1678">
        <v>0</v>
      </c>
      <c r="FF1678" t="s">
        <v>146</v>
      </c>
    </row>
    <row r="1679" spans="1:162" x14ac:dyDescent="0.5">
      <c r="A1679" s="3" t="s">
        <v>6896</v>
      </c>
      <c r="B1679" s="3" t="s">
        <v>6887</v>
      </c>
      <c r="C1679" s="3" t="s">
        <v>257</v>
      </c>
      <c r="D1679" s="3" t="s">
        <v>4113</v>
      </c>
      <c r="E1679" s="3" t="s">
        <v>151</v>
      </c>
      <c r="F1679" s="3" t="s">
        <v>143</v>
      </c>
      <c r="G1679" s="3" t="s">
        <v>821</v>
      </c>
      <c r="H1679" s="3" t="s">
        <v>6894</v>
      </c>
      <c r="I1679" s="3" t="s">
        <v>388</v>
      </c>
      <c r="J1679" s="3" t="s">
        <v>224</v>
      </c>
      <c r="K1679" s="3">
        <v>0</v>
      </c>
      <c r="L1679" s="3">
        <v>0</v>
      </c>
      <c r="M1679" s="3">
        <v>0</v>
      </c>
      <c r="N1679" s="3">
        <v>0</v>
      </c>
      <c r="O1679" s="3">
        <v>0</v>
      </c>
      <c r="Q1679" t="s">
        <v>353</v>
      </c>
      <c r="R1679">
        <v>1</v>
      </c>
      <c r="S1679">
        <v>1</v>
      </c>
      <c r="T1679">
        <v>1</v>
      </c>
      <c r="U1679">
        <v>0</v>
      </c>
      <c r="V1679">
        <v>1</v>
      </c>
      <c r="W1679">
        <v>0</v>
      </c>
      <c r="X1679">
        <v>0</v>
      </c>
      <c r="Y1679" t="s">
        <v>109</v>
      </c>
      <c r="Z1679" t="s">
        <v>109</v>
      </c>
      <c r="AA1679" t="s">
        <v>109</v>
      </c>
      <c r="AE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O1679" t="s">
        <v>6897</v>
      </c>
      <c r="AP1679" t="s">
        <v>6898</v>
      </c>
      <c r="AQ1679">
        <v>1</v>
      </c>
      <c r="AS1679">
        <v>0</v>
      </c>
      <c r="AU1679">
        <v>0</v>
      </c>
      <c r="AX1679">
        <v>0</v>
      </c>
      <c r="AZ1679">
        <v>7300</v>
      </c>
      <c r="BA1679" t="s">
        <v>447</v>
      </c>
      <c r="BB1679" t="s">
        <v>1083</v>
      </c>
      <c r="BC1679" t="s">
        <v>1012</v>
      </c>
      <c r="BD1679" t="s">
        <v>973</v>
      </c>
      <c r="BE1679">
        <v>218000</v>
      </c>
      <c r="BF1679" t="s">
        <v>1120</v>
      </c>
      <c r="BG1679" t="s">
        <v>1969</v>
      </c>
      <c r="BH1679" t="s">
        <v>120</v>
      </c>
      <c r="BI1679" t="s">
        <v>121</v>
      </c>
      <c r="BJ1679" t="s">
        <v>171</v>
      </c>
      <c r="BK1679" t="s">
        <v>123</v>
      </c>
      <c r="BL1679" t="s">
        <v>124</v>
      </c>
      <c r="BM1679" t="s">
        <v>124</v>
      </c>
      <c r="BN1679" t="s">
        <v>124</v>
      </c>
      <c r="BO1679" t="s">
        <v>124</v>
      </c>
      <c r="BP1679" t="s">
        <v>124</v>
      </c>
      <c r="BQ1679" t="s">
        <v>210</v>
      </c>
      <c r="BR1679">
        <v>1</v>
      </c>
      <c r="BS1679" t="s">
        <v>240</v>
      </c>
      <c r="BT1679">
        <v>0</v>
      </c>
      <c r="BU1679" t="s">
        <v>289</v>
      </c>
      <c r="BV1679" s="11">
        <v>0</v>
      </c>
      <c r="BW1679" s="11">
        <f t="shared" si="199"/>
        <v>4.2</v>
      </c>
      <c r="BX1679" s="11">
        <f t="shared" si="198"/>
        <v>2.6222222222222222</v>
      </c>
      <c r="BY1679" t="s">
        <v>736</v>
      </c>
      <c r="BZ1679" t="s">
        <v>748</v>
      </c>
      <c r="CA1679">
        <v>0</v>
      </c>
      <c r="CB1679" t="s">
        <v>130</v>
      </c>
      <c r="CD1679" t="s">
        <v>378</v>
      </c>
      <c r="CE1679">
        <v>0</v>
      </c>
      <c r="CF1679" t="s">
        <v>1744</v>
      </c>
      <c r="CG1679" t="s">
        <v>1871</v>
      </c>
      <c r="CH1679">
        <v>0</v>
      </c>
      <c r="CL1679">
        <v>1</v>
      </c>
      <c r="CM1679" t="s">
        <v>2724</v>
      </c>
      <c r="CO1679" t="s">
        <v>1137</v>
      </c>
      <c r="CP1679" t="s">
        <v>786</v>
      </c>
      <c r="CQ1679" t="s">
        <v>409</v>
      </c>
      <c r="CR1679" t="s">
        <v>1656</v>
      </c>
      <c r="CS1679" t="s">
        <v>404</v>
      </c>
      <c r="CT1679" t="s">
        <v>606</v>
      </c>
      <c r="CU1679" t="s">
        <v>245</v>
      </c>
      <c r="CV1679" t="s">
        <v>124</v>
      </c>
      <c r="CW1679" t="s">
        <v>124</v>
      </c>
      <c r="CX1679" t="s">
        <v>212</v>
      </c>
      <c r="CY1679" t="s">
        <v>124</v>
      </c>
      <c r="CZ1679" t="s">
        <v>124</v>
      </c>
      <c r="DA1679" t="s">
        <v>124</v>
      </c>
      <c r="DB1679" t="s">
        <v>124</v>
      </c>
      <c r="DC1679" t="s">
        <v>479</v>
      </c>
      <c r="DF1679" t="s">
        <v>140</v>
      </c>
      <c r="DG1679" t="s">
        <v>536</v>
      </c>
      <c r="DH1679">
        <v>0</v>
      </c>
      <c r="DI1679" t="s">
        <v>551</v>
      </c>
      <c r="DJ1679" t="s">
        <v>141</v>
      </c>
      <c r="DL1679" t="s">
        <v>142</v>
      </c>
      <c r="DO1679" s="3" t="s">
        <v>133</v>
      </c>
      <c r="DP1679" s="3" t="s">
        <v>10345</v>
      </c>
      <c r="DQ1679" t="s">
        <v>932</v>
      </c>
      <c r="DR1679" t="s">
        <v>758</v>
      </c>
      <c r="DS1679">
        <f t="shared" si="200"/>
        <v>1.63</v>
      </c>
      <c r="DT1679">
        <f t="shared" si="201"/>
        <v>2.6568999999999998</v>
      </c>
      <c r="DU1679">
        <f t="shared" si="202"/>
        <v>25.217358575783809</v>
      </c>
      <c r="DV1679">
        <v>3</v>
      </c>
      <c r="DW1679" t="s">
        <v>857</v>
      </c>
      <c r="DX1679" t="s">
        <v>152</v>
      </c>
      <c r="DY1679" t="s">
        <v>153</v>
      </c>
      <c r="DZ1679" t="s">
        <v>154</v>
      </c>
      <c r="EA1679" t="s">
        <v>279</v>
      </c>
      <c r="EB1679" t="s">
        <v>156</v>
      </c>
      <c r="EC1679" t="s">
        <v>157</v>
      </c>
      <c r="EF1679" t="s">
        <v>158</v>
      </c>
      <c r="EI1679">
        <v>0</v>
      </c>
      <c r="EJ1679" t="s">
        <v>146</v>
      </c>
      <c r="EK1679">
        <v>0</v>
      </c>
      <c r="EL1679" t="s">
        <v>146</v>
      </c>
      <c r="EM1679">
        <v>0</v>
      </c>
      <c r="EN1679" t="s">
        <v>146</v>
      </c>
      <c r="EO1679">
        <v>0</v>
      </c>
      <c r="EP1679" t="s">
        <v>146</v>
      </c>
      <c r="EQ1679">
        <v>0</v>
      </c>
      <c r="ER1679" t="s">
        <v>146</v>
      </c>
      <c r="ES1679">
        <v>0</v>
      </c>
      <c r="ET1679" t="s">
        <v>146</v>
      </c>
      <c r="EU1679">
        <v>0</v>
      </c>
      <c r="EV1679" t="s">
        <v>146</v>
      </c>
      <c r="EW1679">
        <v>0</v>
      </c>
      <c r="EX1679" t="s">
        <v>146</v>
      </c>
      <c r="EY1679">
        <v>0</v>
      </c>
      <c r="EZ1679" t="s">
        <v>146</v>
      </c>
      <c r="FA1679">
        <v>0</v>
      </c>
      <c r="FB1679" t="s">
        <v>146</v>
      </c>
      <c r="FC1679">
        <v>0</v>
      </c>
      <c r="FD1679" t="s">
        <v>146</v>
      </c>
      <c r="FE1679">
        <v>0</v>
      </c>
      <c r="FF1679" t="s">
        <v>146</v>
      </c>
    </row>
    <row r="1680" spans="1:162" x14ac:dyDescent="0.5">
      <c r="A1680" s="3" t="s">
        <v>6899</v>
      </c>
      <c r="B1680" s="3" t="s">
        <v>6900</v>
      </c>
      <c r="C1680" s="3" t="s">
        <v>107</v>
      </c>
      <c r="D1680" s="3" t="s">
        <v>6901</v>
      </c>
      <c r="E1680" s="3" t="s">
        <v>151</v>
      </c>
      <c r="F1680" s="3" t="s">
        <v>143</v>
      </c>
      <c r="G1680" s="3" t="s">
        <v>1537</v>
      </c>
      <c r="H1680" s="3" t="s">
        <v>6903</v>
      </c>
      <c r="I1680" s="3" t="s">
        <v>146</v>
      </c>
      <c r="J1680" s="3" t="s">
        <v>112</v>
      </c>
      <c r="K1680" s="3">
        <v>0</v>
      </c>
      <c r="L1680" s="3">
        <v>0</v>
      </c>
      <c r="M1680" s="3">
        <v>0</v>
      </c>
      <c r="N1680" s="3">
        <v>0</v>
      </c>
      <c r="O1680" s="3">
        <v>0</v>
      </c>
      <c r="Q1680" t="s">
        <v>194</v>
      </c>
      <c r="R1680">
        <v>0</v>
      </c>
      <c r="S1680">
        <v>1</v>
      </c>
      <c r="T1680">
        <v>1</v>
      </c>
      <c r="U1680">
        <v>0</v>
      </c>
      <c r="V1680">
        <v>1</v>
      </c>
      <c r="W1680">
        <v>0</v>
      </c>
      <c r="X1680">
        <v>1</v>
      </c>
      <c r="Y1680" t="s">
        <v>109</v>
      </c>
      <c r="Z1680" t="s">
        <v>110</v>
      </c>
      <c r="AE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Q1680">
        <v>0</v>
      </c>
      <c r="AS1680">
        <v>0</v>
      </c>
      <c r="AU1680">
        <v>0</v>
      </c>
      <c r="AX1680">
        <v>0</v>
      </c>
      <c r="AZ1680">
        <v>6400</v>
      </c>
      <c r="BA1680" t="s">
        <v>900</v>
      </c>
      <c r="BB1680" t="s">
        <v>3509</v>
      </c>
      <c r="BC1680" t="s">
        <v>865</v>
      </c>
      <c r="BD1680" t="s">
        <v>764</v>
      </c>
      <c r="BE1680">
        <v>268000</v>
      </c>
      <c r="BF1680" t="s">
        <v>816</v>
      </c>
      <c r="BG1680" t="s">
        <v>3957</v>
      </c>
      <c r="BH1680" t="s">
        <v>120</v>
      </c>
      <c r="BI1680" t="s">
        <v>121</v>
      </c>
      <c r="BJ1680" t="s">
        <v>333</v>
      </c>
      <c r="BK1680" t="s">
        <v>123</v>
      </c>
      <c r="BL1680" t="s">
        <v>124</v>
      </c>
      <c r="BM1680" t="s">
        <v>124</v>
      </c>
      <c r="BN1680" t="s">
        <v>124</v>
      </c>
      <c r="BO1680" t="s">
        <v>124</v>
      </c>
      <c r="BP1680" t="s">
        <v>124</v>
      </c>
      <c r="BQ1680" t="s">
        <v>477</v>
      </c>
      <c r="BR1680">
        <v>1</v>
      </c>
      <c r="BS1680" t="s">
        <v>202</v>
      </c>
      <c r="BT1680">
        <v>0</v>
      </c>
      <c r="BU1680" t="s">
        <v>489</v>
      </c>
      <c r="BV1680" s="11">
        <v>0</v>
      </c>
      <c r="BW1680" s="11">
        <f t="shared" si="199"/>
        <v>3.5384615384615383</v>
      </c>
      <c r="BX1680" s="11">
        <f t="shared" si="198"/>
        <v>2.3653846153846154</v>
      </c>
      <c r="BY1680" t="s">
        <v>404</v>
      </c>
      <c r="BZ1680" t="s">
        <v>147</v>
      </c>
      <c r="CA1680">
        <v>0</v>
      </c>
      <c r="CB1680" t="s">
        <v>134</v>
      </c>
      <c r="CD1680" t="s">
        <v>306</v>
      </c>
      <c r="CE1680">
        <v>0</v>
      </c>
      <c r="CF1680" t="s">
        <v>306</v>
      </c>
      <c r="CG1680" t="s">
        <v>169</v>
      </c>
      <c r="CH1680">
        <v>0</v>
      </c>
      <c r="CI1680" t="s">
        <v>2193</v>
      </c>
      <c r="CJ1680">
        <v>0</v>
      </c>
      <c r="CL1680">
        <v>0</v>
      </c>
      <c r="CM1680" t="s">
        <v>407</v>
      </c>
      <c r="CN1680" t="s">
        <v>1509</v>
      </c>
      <c r="CO1680" t="s">
        <v>6902</v>
      </c>
      <c r="CQ1680" t="s">
        <v>446</v>
      </c>
      <c r="CR1680" t="s">
        <v>722</v>
      </c>
      <c r="CS1680" t="s">
        <v>1450</v>
      </c>
      <c r="CT1680" t="s">
        <v>616</v>
      </c>
      <c r="CU1680" t="s">
        <v>347</v>
      </c>
      <c r="CV1680" t="s">
        <v>124</v>
      </c>
      <c r="CW1680" t="s">
        <v>124</v>
      </c>
      <c r="CY1680" t="s">
        <v>124</v>
      </c>
      <c r="CZ1680" t="s">
        <v>124</v>
      </c>
      <c r="DA1680" t="s">
        <v>124</v>
      </c>
      <c r="DB1680" t="s">
        <v>124</v>
      </c>
      <c r="DC1680" t="s">
        <v>313</v>
      </c>
      <c r="DF1680" t="s">
        <v>987</v>
      </c>
      <c r="DG1680" t="s">
        <v>1369</v>
      </c>
      <c r="DH1680">
        <v>0</v>
      </c>
      <c r="DI1680" t="s">
        <v>225</v>
      </c>
      <c r="DJ1680" t="s">
        <v>141</v>
      </c>
      <c r="DL1680" t="s">
        <v>142</v>
      </c>
      <c r="DO1680" s="3" t="s">
        <v>339</v>
      </c>
      <c r="DP1680" s="3" t="s">
        <v>10350</v>
      </c>
      <c r="DQ1680" t="s">
        <v>156</v>
      </c>
      <c r="DR1680" t="s">
        <v>539</v>
      </c>
      <c r="DS1680">
        <f t="shared" si="200"/>
        <v>1.65</v>
      </c>
      <c r="DT1680">
        <f t="shared" si="201"/>
        <v>2.7224999999999997</v>
      </c>
      <c r="DU1680">
        <f t="shared" si="202"/>
        <v>25.711662075298442</v>
      </c>
      <c r="DV1680">
        <v>3</v>
      </c>
      <c r="DW1680" t="s">
        <v>1121</v>
      </c>
      <c r="DX1680" t="s">
        <v>152</v>
      </c>
      <c r="DY1680" t="s">
        <v>153</v>
      </c>
      <c r="DZ1680" t="s">
        <v>154</v>
      </c>
      <c r="EA1680" t="s">
        <v>155</v>
      </c>
      <c r="EB1680" t="s">
        <v>199</v>
      </c>
      <c r="EC1680" t="s">
        <v>157</v>
      </c>
      <c r="EF1680" t="s">
        <v>158</v>
      </c>
      <c r="EK1680">
        <v>0</v>
      </c>
    </row>
    <row r="1681" spans="1:162" x14ac:dyDescent="0.5">
      <c r="A1681" s="3" t="s">
        <v>6904</v>
      </c>
      <c r="B1681" s="3" t="s">
        <v>6900</v>
      </c>
      <c r="C1681" s="3" t="s">
        <v>193</v>
      </c>
      <c r="D1681" s="3" t="s">
        <v>6901</v>
      </c>
      <c r="E1681" s="3" t="s">
        <v>151</v>
      </c>
      <c r="F1681" s="3" t="s">
        <v>143</v>
      </c>
      <c r="G1681" s="3" t="s">
        <v>1546</v>
      </c>
      <c r="H1681" s="3" t="s">
        <v>6905</v>
      </c>
      <c r="I1681" s="3" t="s">
        <v>388</v>
      </c>
      <c r="J1681" s="3" t="s">
        <v>112</v>
      </c>
      <c r="K1681" s="3">
        <v>0</v>
      </c>
      <c r="L1681" s="3">
        <v>0</v>
      </c>
      <c r="M1681" s="3">
        <v>0</v>
      </c>
      <c r="N1681" s="3">
        <v>0</v>
      </c>
      <c r="O1681" s="3">
        <v>0</v>
      </c>
      <c r="Q1681" t="s">
        <v>677</v>
      </c>
      <c r="R1681">
        <v>0</v>
      </c>
      <c r="S1681">
        <v>1</v>
      </c>
      <c r="T1681">
        <v>1</v>
      </c>
      <c r="U1681">
        <v>0</v>
      </c>
      <c r="V1681">
        <v>1</v>
      </c>
      <c r="W1681">
        <v>0</v>
      </c>
      <c r="X1681">
        <v>1</v>
      </c>
      <c r="Y1681" t="s">
        <v>109</v>
      </c>
      <c r="Z1681" t="s">
        <v>109</v>
      </c>
      <c r="AE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Q1681">
        <v>0</v>
      </c>
      <c r="AS1681">
        <v>0</v>
      </c>
      <c r="AU1681">
        <v>0</v>
      </c>
      <c r="AX1681">
        <v>0</v>
      </c>
      <c r="AZ1681">
        <v>7600</v>
      </c>
      <c r="BA1681" t="s">
        <v>1280</v>
      </c>
      <c r="BB1681" t="s">
        <v>3148</v>
      </c>
      <c r="BC1681" t="s">
        <v>2557</v>
      </c>
      <c r="BD1681" t="s">
        <v>756</v>
      </c>
      <c r="BE1681">
        <v>342000</v>
      </c>
      <c r="BF1681" t="s">
        <v>1916</v>
      </c>
      <c r="BG1681" t="s">
        <v>6699</v>
      </c>
      <c r="BH1681" t="s">
        <v>120</v>
      </c>
      <c r="BI1681" t="s">
        <v>121</v>
      </c>
      <c r="BJ1681" t="s">
        <v>424</v>
      </c>
      <c r="BK1681" t="s">
        <v>123</v>
      </c>
      <c r="BL1681" t="s">
        <v>124</v>
      </c>
      <c r="BM1681" t="s">
        <v>124</v>
      </c>
      <c r="BN1681" t="s">
        <v>124</v>
      </c>
      <c r="BO1681" t="s">
        <v>124</v>
      </c>
      <c r="BP1681" t="s">
        <v>124</v>
      </c>
      <c r="BQ1681" t="s">
        <v>507</v>
      </c>
      <c r="BR1681">
        <v>1</v>
      </c>
      <c r="BS1681" t="s">
        <v>189</v>
      </c>
      <c r="BT1681">
        <v>0</v>
      </c>
      <c r="BU1681" t="s">
        <v>2150</v>
      </c>
      <c r="BV1681" s="11">
        <v>0</v>
      </c>
      <c r="BW1681" s="11">
        <f t="shared" si="199"/>
        <v>3.7254901960784315</v>
      </c>
      <c r="BX1681" s="11">
        <f t="shared" si="198"/>
        <v>2.5490196078431371</v>
      </c>
      <c r="BY1681" t="s">
        <v>337</v>
      </c>
      <c r="BZ1681" t="s">
        <v>1084</v>
      </c>
      <c r="CA1681">
        <v>0</v>
      </c>
      <c r="CB1681" t="s">
        <v>130</v>
      </c>
      <c r="CD1681" t="s">
        <v>655</v>
      </c>
      <c r="CE1681">
        <v>0</v>
      </c>
      <c r="CF1681" t="s">
        <v>1029</v>
      </c>
      <c r="CG1681" t="s">
        <v>289</v>
      </c>
      <c r="CH1681">
        <v>0</v>
      </c>
      <c r="CL1681">
        <v>0</v>
      </c>
      <c r="CM1681" t="s">
        <v>1272</v>
      </c>
      <c r="CO1681" t="s">
        <v>3728</v>
      </c>
      <c r="CQ1681" t="s">
        <v>986</v>
      </c>
      <c r="CR1681" t="s">
        <v>283</v>
      </c>
      <c r="CS1681" t="s">
        <v>176</v>
      </c>
      <c r="CT1681" t="s">
        <v>347</v>
      </c>
      <c r="CU1681" t="s">
        <v>136</v>
      </c>
      <c r="CV1681" t="s">
        <v>124</v>
      </c>
      <c r="CW1681" t="s">
        <v>124</v>
      </c>
      <c r="CX1681" t="s">
        <v>124</v>
      </c>
      <c r="CY1681" t="s">
        <v>124</v>
      </c>
      <c r="CZ1681" t="s">
        <v>124</v>
      </c>
      <c r="DA1681" t="s">
        <v>124</v>
      </c>
      <c r="DB1681" t="s">
        <v>124</v>
      </c>
      <c r="DC1681" t="s">
        <v>1283</v>
      </c>
      <c r="DF1681" t="s">
        <v>2475</v>
      </c>
      <c r="DG1681" t="s">
        <v>213</v>
      </c>
      <c r="DH1681">
        <v>0</v>
      </c>
      <c r="DI1681" t="s">
        <v>839</v>
      </c>
      <c r="DL1681" t="s">
        <v>413</v>
      </c>
      <c r="DO1681" s="3" t="s">
        <v>435</v>
      </c>
      <c r="DP1681" s="3" t="s">
        <v>10350</v>
      </c>
      <c r="DQ1681" t="s">
        <v>156</v>
      </c>
      <c r="DR1681" t="s">
        <v>539</v>
      </c>
      <c r="DS1681">
        <f t="shared" si="200"/>
        <v>1.65</v>
      </c>
      <c r="DT1681">
        <f t="shared" si="201"/>
        <v>2.7224999999999997</v>
      </c>
      <c r="DU1681">
        <f t="shared" si="202"/>
        <v>25.711662075298442</v>
      </c>
      <c r="DV1681">
        <v>3</v>
      </c>
      <c r="DW1681" t="s">
        <v>1121</v>
      </c>
      <c r="DX1681" t="s">
        <v>152</v>
      </c>
      <c r="DY1681" t="s">
        <v>153</v>
      </c>
      <c r="DZ1681" t="s">
        <v>154</v>
      </c>
      <c r="EA1681" t="s">
        <v>155</v>
      </c>
      <c r="EB1681" t="s">
        <v>199</v>
      </c>
      <c r="EC1681" t="s">
        <v>157</v>
      </c>
      <c r="EF1681" t="s">
        <v>158</v>
      </c>
      <c r="EI1681">
        <v>0</v>
      </c>
      <c r="EJ1681" t="s">
        <v>146</v>
      </c>
      <c r="EK1681">
        <v>0</v>
      </c>
      <c r="EL1681" t="s">
        <v>146</v>
      </c>
      <c r="EM1681">
        <v>0</v>
      </c>
      <c r="EN1681" t="s">
        <v>146</v>
      </c>
      <c r="EO1681">
        <v>0</v>
      </c>
      <c r="EP1681" t="s">
        <v>146</v>
      </c>
      <c r="EQ1681">
        <v>0</v>
      </c>
      <c r="ER1681" t="s">
        <v>146</v>
      </c>
      <c r="ES1681">
        <v>0</v>
      </c>
      <c r="ET1681" t="s">
        <v>146</v>
      </c>
      <c r="EU1681">
        <v>0</v>
      </c>
      <c r="EV1681" t="s">
        <v>146</v>
      </c>
      <c r="EW1681">
        <v>0</v>
      </c>
      <c r="EX1681" t="s">
        <v>146</v>
      </c>
      <c r="EY1681">
        <v>0</v>
      </c>
      <c r="EZ1681" t="s">
        <v>146</v>
      </c>
      <c r="FA1681">
        <v>0</v>
      </c>
      <c r="FB1681" t="s">
        <v>146</v>
      </c>
      <c r="FC1681">
        <v>0</v>
      </c>
      <c r="FD1681" t="s">
        <v>146</v>
      </c>
      <c r="FE1681">
        <v>0</v>
      </c>
      <c r="FF1681" t="s">
        <v>146</v>
      </c>
    </row>
    <row r="1682" spans="1:162" x14ac:dyDescent="0.5">
      <c r="A1682" s="3" t="s">
        <v>6906</v>
      </c>
      <c r="B1682" s="3" t="s">
        <v>6900</v>
      </c>
      <c r="C1682" s="3" t="s">
        <v>219</v>
      </c>
      <c r="D1682" s="3" t="s">
        <v>6901</v>
      </c>
      <c r="F1682" s="3" t="s">
        <v>143</v>
      </c>
      <c r="G1682" s="3" t="s">
        <v>1546</v>
      </c>
      <c r="H1682" s="3" t="s">
        <v>6905</v>
      </c>
      <c r="I1682" s="3" t="s">
        <v>388</v>
      </c>
      <c r="J1682" s="3" t="s">
        <v>224</v>
      </c>
      <c r="K1682" s="3">
        <v>0</v>
      </c>
      <c r="L1682" s="3">
        <v>0</v>
      </c>
      <c r="M1682" s="3">
        <v>0</v>
      </c>
      <c r="N1682" s="3">
        <v>0</v>
      </c>
      <c r="O1682" s="3">
        <v>0</v>
      </c>
      <c r="Q1682" t="s">
        <v>677</v>
      </c>
      <c r="R1682">
        <v>0</v>
      </c>
      <c r="S1682">
        <v>1</v>
      </c>
      <c r="T1682">
        <v>1</v>
      </c>
      <c r="U1682">
        <v>0</v>
      </c>
      <c r="V1682">
        <v>1</v>
      </c>
      <c r="W1682">
        <v>0</v>
      </c>
      <c r="X1682">
        <v>1</v>
      </c>
      <c r="Y1682" t="s">
        <v>109</v>
      </c>
      <c r="Z1682" t="s">
        <v>110</v>
      </c>
      <c r="AE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Q1682">
        <v>0</v>
      </c>
      <c r="AS1682">
        <v>0</v>
      </c>
      <c r="AU1682">
        <v>0</v>
      </c>
      <c r="AX1682">
        <v>0</v>
      </c>
      <c r="AZ1682">
        <v>6500</v>
      </c>
      <c r="BA1682" t="s">
        <v>536</v>
      </c>
      <c r="BB1682" t="s">
        <v>1618</v>
      </c>
      <c r="BC1682" t="s">
        <v>428</v>
      </c>
      <c r="BD1682" t="s">
        <v>1516</v>
      </c>
      <c r="BE1682">
        <v>303000</v>
      </c>
      <c r="BF1682" t="s">
        <v>339</v>
      </c>
      <c r="BG1682" t="s">
        <v>476</v>
      </c>
      <c r="BH1682" t="s">
        <v>120</v>
      </c>
      <c r="BI1682" t="s">
        <v>121</v>
      </c>
      <c r="BJ1682" t="s">
        <v>333</v>
      </c>
      <c r="BK1682" t="s">
        <v>123</v>
      </c>
      <c r="BL1682" t="s">
        <v>124</v>
      </c>
      <c r="BM1682" t="s">
        <v>232</v>
      </c>
      <c r="BN1682" t="s">
        <v>124</v>
      </c>
      <c r="BO1682" t="s">
        <v>124</v>
      </c>
      <c r="BP1682" t="s">
        <v>124</v>
      </c>
      <c r="BQ1682" t="s">
        <v>1592</v>
      </c>
      <c r="BR1682">
        <v>0</v>
      </c>
      <c r="BS1682" t="s">
        <v>434</v>
      </c>
      <c r="BT1682">
        <v>0</v>
      </c>
      <c r="BU1682" t="s">
        <v>614</v>
      </c>
      <c r="BV1682" s="11">
        <v>0</v>
      </c>
      <c r="BW1682" s="11">
        <f t="shared" si="199"/>
        <v>3.0178571428571428</v>
      </c>
      <c r="BX1682" s="11">
        <f t="shared" si="198"/>
        <v>1.8214285714285714</v>
      </c>
      <c r="BY1682" t="s">
        <v>484</v>
      </c>
      <c r="BZ1682" t="s">
        <v>1411</v>
      </c>
      <c r="CA1682">
        <v>0</v>
      </c>
      <c r="CB1682" t="s">
        <v>130</v>
      </c>
      <c r="CD1682" t="s">
        <v>505</v>
      </c>
      <c r="CE1682">
        <v>0</v>
      </c>
      <c r="CF1682" t="s">
        <v>1744</v>
      </c>
      <c r="CG1682" t="s">
        <v>1580</v>
      </c>
      <c r="CH1682">
        <v>0</v>
      </c>
      <c r="CL1682">
        <v>0</v>
      </c>
      <c r="CM1682" t="s">
        <v>1124</v>
      </c>
      <c r="CO1682" t="s">
        <v>3846</v>
      </c>
      <c r="CP1682" t="s">
        <v>604</v>
      </c>
      <c r="CV1682" t="s">
        <v>124</v>
      </c>
      <c r="CW1682" t="s">
        <v>124</v>
      </c>
      <c r="CX1682" t="s">
        <v>124</v>
      </c>
      <c r="CY1682" t="s">
        <v>124</v>
      </c>
      <c r="CZ1682" t="s">
        <v>124</v>
      </c>
      <c r="DA1682" t="s">
        <v>124</v>
      </c>
      <c r="DB1682" t="s">
        <v>124</v>
      </c>
      <c r="DC1682" t="s">
        <v>1056</v>
      </c>
      <c r="DF1682" t="s">
        <v>2190</v>
      </c>
      <c r="DH1682">
        <v>0</v>
      </c>
      <c r="DI1682" t="s">
        <v>976</v>
      </c>
      <c r="DJ1682" t="s">
        <v>141</v>
      </c>
      <c r="DL1682" t="s">
        <v>142</v>
      </c>
      <c r="DO1682" s="3" t="s">
        <v>154</v>
      </c>
      <c r="DP1682" s="3" t="s">
        <v>10350</v>
      </c>
      <c r="DQ1682" t="s">
        <v>156</v>
      </c>
      <c r="DR1682" t="s">
        <v>539</v>
      </c>
      <c r="DS1682">
        <f t="shared" si="200"/>
        <v>1.65</v>
      </c>
      <c r="DT1682">
        <f t="shared" si="201"/>
        <v>2.7224999999999997</v>
      </c>
      <c r="DU1682">
        <f t="shared" si="202"/>
        <v>25.711662075298442</v>
      </c>
      <c r="DV1682">
        <v>3</v>
      </c>
      <c r="DW1682" t="s">
        <v>1121</v>
      </c>
      <c r="DX1682" t="s">
        <v>519</v>
      </c>
      <c r="DY1682" t="s">
        <v>153</v>
      </c>
      <c r="DZ1682" t="s">
        <v>154</v>
      </c>
      <c r="EA1682" t="s">
        <v>325</v>
      </c>
      <c r="EB1682" t="s">
        <v>199</v>
      </c>
      <c r="EC1682" t="s">
        <v>157</v>
      </c>
      <c r="EF1682" t="s">
        <v>158</v>
      </c>
      <c r="EI1682">
        <v>0</v>
      </c>
      <c r="EJ1682" t="s">
        <v>146</v>
      </c>
      <c r="EK1682">
        <v>0</v>
      </c>
      <c r="EL1682" t="s">
        <v>146</v>
      </c>
      <c r="EM1682">
        <v>0</v>
      </c>
      <c r="EN1682" t="s">
        <v>146</v>
      </c>
      <c r="EO1682">
        <v>0</v>
      </c>
      <c r="EP1682" t="s">
        <v>146</v>
      </c>
      <c r="EQ1682">
        <v>0</v>
      </c>
      <c r="ER1682" t="s">
        <v>146</v>
      </c>
      <c r="ES1682">
        <v>0</v>
      </c>
      <c r="ET1682" t="s">
        <v>146</v>
      </c>
      <c r="EU1682">
        <v>0</v>
      </c>
      <c r="EV1682" t="s">
        <v>146</v>
      </c>
      <c r="EW1682">
        <v>0</v>
      </c>
      <c r="EX1682" t="s">
        <v>146</v>
      </c>
      <c r="EY1682">
        <v>0</v>
      </c>
      <c r="EZ1682" t="s">
        <v>146</v>
      </c>
      <c r="FA1682">
        <v>0</v>
      </c>
      <c r="FB1682" t="s">
        <v>146</v>
      </c>
      <c r="FC1682">
        <v>0</v>
      </c>
      <c r="FD1682" t="s">
        <v>146</v>
      </c>
      <c r="FE1682">
        <v>0</v>
      </c>
      <c r="FF1682" t="s">
        <v>146</v>
      </c>
    </row>
    <row r="1683" spans="1:162" x14ac:dyDescent="0.5">
      <c r="A1683" s="3" t="s">
        <v>6907</v>
      </c>
      <c r="B1683" s="3" t="s">
        <v>6900</v>
      </c>
      <c r="C1683" s="3" t="s">
        <v>222</v>
      </c>
      <c r="D1683" s="3" t="s">
        <v>6901</v>
      </c>
      <c r="E1683" s="3" t="s">
        <v>151</v>
      </c>
      <c r="F1683" s="3" t="s">
        <v>143</v>
      </c>
      <c r="G1683" s="3" t="s">
        <v>1562</v>
      </c>
      <c r="H1683" s="3" t="s">
        <v>6905</v>
      </c>
      <c r="I1683" s="3" t="s">
        <v>388</v>
      </c>
      <c r="J1683" s="3" t="s">
        <v>224</v>
      </c>
      <c r="K1683" s="3">
        <v>0</v>
      </c>
      <c r="L1683" s="3">
        <v>0</v>
      </c>
      <c r="M1683" s="3">
        <v>0</v>
      </c>
      <c r="N1683" s="3">
        <v>1</v>
      </c>
      <c r="O1683" s="3">
        <v>0</v>
      </c>
      <c r="Q1683" t="s">
        <v>496</v>
      </c>
      <c r="R1683">
        <v>0</v>
      </c>
      <c r="S1683">
        <v>1</v>
      </c>
      <c r="T1683">
        <v>1</v>
      </c>
      <c r="U1683">
        <v>0</v>
      </c>
      <c r="V1683">
        <v>1</v>
      </c>
      <c r="W1683">
        <v>0</v>
      </c>
      <c r="X1683">
        <v>1</v>
      </c>
      <c r="AE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Q1683">
        <v>0</v>
      </c>
      <c r="AS1683">
        <v>0</v>
      </c>
      <c r="AU1683">
        <v>0</v>
      </c>
      <c r="AX1683">
        <v>0</v>
      </c>
      <c r="AZ1683">
        <v>8800</v>
      </c>
      <c r="BA1683" t="s">
        <v>1259</v>
      </c>
      <c r="BB1683" t="s">
        <v>882</v>
      </c>
      <c r="BC1683" t="s">
        <v>709</v>
      </c>
      <c r="BD1683" t="s">
        <v>612</v>
      </c>
      <c r="BE1683">
        <v>402000</v>
      </c>
      <c r="BF1683" t="s">
        <v>1388</v>
      </c>
      <c r="BG1683" t="s">
        <v>2595</v>
      </c>
      <c r="BH1683" t="s">
        <v>120</v>
      </c>
      <c r="BI1683" t="s">
        <v>121</v>
      </c>
      <c r="BJ1683" t="s">
        <v>309</v>
      </c>
      <c r="BK1683" t="s">
        <v>725</v>
      </c>
      <c r="BL1683" t="s">
        <v>124</v>
      </c>
      <c r="BM1683" t="s">
        <v>124</v>
      </c>
      <c r="BN1683" t="s">
        <v>124</v>
      </c>
      <c r="BO1683" t="s">
        <v>124</v>
      </c>
      <c r="BP1683" t="s">
        <v>124</v>
      </c>
      <c r="BQ1683" t="s">
        <v>641</v>
      </c>
      <c r="BR1683">
        <v>1</v>
      </c>
      <c r="BS1683" t="s">
        <v>1282</v>
      </c>
      <c r="BT1683">
        <v>0</v>
      </c>
      <c r="BU1683" t="s">
        <v>187</v>
      </c>
      <c r="BV1683" s="11">
        <v>1</v>
      </c>
      <c r="BW1683" s="11">
        <f t="shared" si="199"/>
        <v>3.7916666666666665</v>
      </c>
      <c r="BX1683" s="11">
        <f t="shared" si="198"/>
        <v>2.6458333333333335</v>
      </c>
      <c r="BY1683" t="s">
        <v>487</v>
      </c>
      <c r="BZ1683" t="s">
        <v>1050</v>
      </c>
      <c r="CA1683">
        <v>0</v>
      </c>
      <c r="CB1683" t="s">
        <v>134</v>
      </c>
      <c r="CD1683" t="s">
        <v>132</v>
      </c>
      <c r="CE1683">
        <v>0</v>
      </c>
      <c r="CF1683" t="s">
        <v>406</v>
      </c>
      <c r="CG1683" t="s">
        <v>339</v>
      </c>
      <c r="CH1683">
        <v>0</v>
      </c>
      <c r="CL1683">
        <v>0</v>
      </c>
      <c r="CM1683" t="s">
        <v>443</v>
      </c>
      <c r="CO1683" t="s">
        <v>4323</v>
      </c>
      <c r="CP1683" t="s">
        <v>462</v>
      </c>
      <c r="CQ1683" t="s">
        <v>3332</v>
      </c>
      <c r="CR1683" t="s">
        <v>114</v>
      </c>
      <c r="CS1683" t="s">
        <v>128</v>
      </c>
      <c r="CT1683" t="s">
        <v>606</v>
      </c>
      <c r="CU1683" t="s">
        <v>136</v>
      </c>
      <c r="CV1683" t="s">
        <v>124</v>
      </c>
      <c r="CW1683" t="s">
        <v>124</v>
      </c>
      <c r="CY1683" t="s">
        <v>124</v>
      </c>
      <c r="DC1683" t="s">
        <v>1073</v>
      </c>
      <c r="DF1683" t="s">
        <v>2725</v>
      </c>
      <c r="DG1683" t="s">
        <v>317</v>
      </c>
      <c r="DH1683">
        <v>0</v>
      </c>
      <c r="DI1683" t="s">
        <v>901</v>
      </c>
      <c r="DJ1683" t="s">
        <v>141</v>
      </c>
      <c r="DL1683" t="s">
        <v>413</v>
      </c>
      <c r="DO1683" s="3" t="s">
        <v>271</v>
      </c>
      <c r="DP1683" s="3" t="s">
        <v>10350</v>
      </c>
      <c r="DQ1683" t="s">
        <v>156</v>
      </c>
      <c r="DR1683" t="s">
        <v>539</v>
      </c>
      <c r="DS1683">
        <f t="shared" si="200"/>
        <v>1.65</v>
      </c>
      <c r="DT1683">
        <f t="shared" si="201"/>
        <v>2.7224999999999997</v>
      </c>
      <c r="DU1683">
        <f t="shared" si="202"/>
        <v>25.711662075298442</v>
      </c>
      <c r="DV1683">
        <v>3</v>
      </c>
      <c r="DW1683" t="s">
        <v>1121</v>
      </c>
      <c r="DX1683" t="s">
        <v>152</v>
      </c>
      <c r="DY1683" t="s">
        <v>153</v>
      </c>
      <c r="DZ1683" t="s">
        <v>154</v>
      </c>
      <c r="EA1683" t="s">
        <v>226</v>
      </c>
      <c r="EB1683" t="s">
        <v>476</v>
      </c>
      <c r="EC1683" t="s">
        <v>157</v>
      </c>
      <c r="EF1683" t="s">
        <v>158</v>
      </c>
      <c r="EI1683">
        <v>0</v>
      </c>
      <c r="EJ1683" t="s">
        <v>146</v>
      </c>
      <c r="EK1683">
        <v>0</v>
      </c>
      <c r="EL1683" t="s">
        <v>146</v>
      </c>
      <c r="EM1683">
        <v>0</v>
      </c>
      <c r="EN1683" t="s">
        <v>146</v>
      </c>
      <c r="EO1683">
        <v>1</v>
      </c>
      <c r="EP1683" t="s">
        <v>1104</v>
      </c>
      <c r="EQ1683">
        <v>0</v>
      </c>
      <c r="ER1683" t="s">
        <v>146</v>
      </c>
      <c r="ES1683">
        <v>0</v>
      </c>
      <c r="ET1683" t="s">
        <v>146</v>
      </c>
      <c r="EU1683">
        <v>0</v>
      </c>
      <c r="EV1683" t="s">
        <v>146</v>
      </c>
      <c r="EW1683">
        <v>0</v>
      </c>
      <c r="EX1683" t="s">
        <v>146</v>
      </c>
      <c r="EY1683">
        <v>0</v>
      </c>
      <c r="EZ1683" t="s">
        <v>146</v>
      </c>
      <c r="FA1683">
        <v>0</v>
      </c>
      <c r="FB1683" t="s">
        <v>146</v>
      </c>
      <c r="FC1683">
        <v>0</v>
      </c>
      <c r="FD1683" t="s">
        <v>146</v>
      </c>
      <c r="FE1683">
        <v>0</v>
      </c>
      <c r="FF1683" t="s">
        <v>146</v>
      </c>
    </row>
    <row r="1684" spans="1:162" x14ac:dyDescent="0.5">
      <c r="A1684" s="3" t="s">
        <v>6908</v>
      </c>
      <c r="B1684" s="3" t="s">
        <v>6900</v>
      </c>
      <c r="C1684" s="3" t="s">
        <v>257</v>
      </c>
      <c r="D1684" s="3" t="s">
        <v>6901</v>
      </c>
      <c r="E1684" s="3" t="s">
        <v>151</v>
      </c>
      <c r="F1684" s="3" t="s">
        <v>143</v>
      </c>
      <c r="G1684" s="3" t="s">
        <v>1562</v>
      </c>
      <c r="H1684" s="3" t="s">
        <v>6905</v>
      </c>
      <c r="I1684" s="3" t="s">
        <v>388</v>
      </c>
      <c r="J1684" s="3" t="s">
        <v>224</v>
      </c>
      <c r="K1684" s="3">
        <v>0</v>
      </c>
      <c r="L1684" s="3">
        <v>0</v>
      </c>
      <c r="M1684" s="3">
        <v>0</v>
      </c>
      <c r="N1684" s="3">
        <v>1</v>
      </c>
      <c r="O1684" s="3">
        <v>0</v>
      </c>
      <c r="Q1684" t="s">
        <v>194</v>
      </c>
      <c r="R1684">
        <v>0</v>
      </c>
      <c r="S1684">
        <v>1</v>
      </c>
      <c r="T1684">
        <v>1</v>
      </c>
      <c r="U1684">
        <v>0</v>
      </c>
      <c r="V1684">
        <v>1</v>
      </c>
      <c r="W1684">
        <v>0</v>
      </c>
      <c r="X1684">
        <v>1</v>
      </c>
      <c r="Y1684" t="s">
        <v>109</v>
      </c>
      <c r="Z1684" t="s">
        <v>109</v>
      </c>
      <c r="AE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Q1684">
        <v>0</v>
      </c>
      <c r="AS1684">
        <v>0</v>
      </c>
      <c r="AU1684">
        <v>0</v>
      </c>
      <c r="AX1684">
        <v>0</v>
      </c>
      <c r="AZ1684">
        <v>7100</v>
      </c>
      <c r="BA1684" t="s">
        <v>926</v>
      </c>
      <c r="BB1684" t="s">
        <v>755</v>
      </c>
      <c r="BC1684" t="s">
        <v>1157</v>
      </c>
      <c r="BD1684" t="s">
        <v>457</v>
      </c>
      <c r="BE1684">
        <v>297000</v>
      </c>
      <c r="BF1684" t="s">
        <v>2582</v>
      </c>
      <c r="BG1684" t="s">
        <v>2063</v>
      </c>
      <c r="BH1684" t="s">
        <v>120</v>
      </c>
      <c r="BI1684" t="s">
        <v>121</v>
      </c>
      <c r="BJ1684" t="s">
        <v>268</v>
      </c>
      <c r="BK1684" t="s">
        <v>123</v>
      </c>
      <c r="BL1684" t="s">
        <v>124</v>
      </c>
      <c r="BM1684" t="s">
        <v>124</v>
      </c>
      <c r="BN1684" t="s">
        <v>124</v>
      </c>
      <c r="BO1684" t="s">
        <v>124</v>
      </c>
      <c r="BP1684" t="s">
        <v>124</v>
      </c>
      <c r="BQ1684" t="s">
        <v>1498</v>
      </c>
      <c r="BR1684">
        <v>0</v>
      </c>
      <c r="BS1684" t="s">
        <v>1461</v>
      </c>
      <c r="BT1684">
        <v>0</v>
      </c>
      <c r="BU1684" t="s">
        <v>127</v>
      </c>
      <c r="BV1684" s="11">
        <v>1</v>
      </c>
      <c r="BW1684" s="11">
        <f t="shared" si="199"/>
        <v>3.6530612244897958</v>
      </c>
      <c r="BX1684" s="11">
        <f t="shared" si="198"/>
        <v>2.2857142857142856</v>
      </c>
      <c r="BY1684" t="s">
        <v>1450</v>
      </c>
      <c r="BZ1684" t="s">
        <v>236</v>
      </c>
      <c r="CA1684">
        <v>0</v>
      </c>
      <c r="CB1684" t="s">
        <v>134</v>
      </c>
      <c r="CD1684" t="s">
        <v>1148</v>
      </c>
      <c r="CE1684">
        <v>0</v>
      </c>
      <c r="CF1684" t="s">
        <v>642</v>
      </c>
      <c r="CG1684" t="s">
        <v>478</v>
      </c>
      <c r="CH1684">
        <v>0</v>
      </c>
      <c r="CI1684" t="s">
        <v>134</v>
      </c>
      <c r="CJ1684">
        <v>0</v>
      </c>
      <c r="CL1684">
        <v>0</v>
      </c>
      <c r="CM1684" t="s">
        <v>360</v>
      </c>
      <c r="CN1684" t="s">
        <v>136</v>
      </c>
      <c r="CO1684" t="s">
        <v>1006</v>
      </c>
      <c r="CP1684" t="s">
        <v>153</v>
      </c>
      <c r="CQ1684" t="s">
        <v>136</v>
      </c>
      <c r="CR1684" t="s">
        <v>447</v>
      </c>
      <c r="CS1684" t="s">
        <v>128</v>
      </c>
      <c r="CT1684" t="s">
        <v>517</v>
      </c>
      <c r="CU1684" t="s">
        <v>206</v>
      </c>
      <c r="CV1684" t="s">
        <v>124</v>
      </c>
      <c r="CW1684" t="s">
        <v>124</v>
      </c>
      <c r="CY1684" t="s">
        <v>124</v>
      </c>
      <c r="DC1684" t="s">
        <v>563</v>
      </c>
      <c r="DF1684" t="s">
        <v>1817</v>
      </c>
      <c r="DG1684" t="s">
        <v>1369</v>
      </c>
      <c r="DH1684">
        <v>0</v>
      </c>
      <c r="DI1684" t="s">
        <v>480</v>
      </c>
      <c r="DJ1684" t="s">
        <v>141</v>
      </c>
      <c r="DL1684" t="s">
        <v>142</v>
      </c>
      <c r="DO1684" s="3" t="s">
        <v>133</v>
      </c>
      <c r="DP1684" s="3" t="s">
        <v>10350</v>
      </c>
      <c r="DQ1684" t="s">
        <v>605</v>
      </c>
      <c r="DR1684" t="s">
        <v>539</v>
      </c>
      <c r="DS1684">
        <f t="shared" si="200"/>
        <v>1.65</v>
      </c>
      <c r="DT1684">
        <f t="shared" si="201"/>
        <v>2.7224999999999997</v>
      </c>
      <c r="DU1684">
        <f t="shared" si="202"/>
        <v>27.180899908172638</v>
      </c>
      <c r="DV1684">
        <v>3</v>
      </c>
      <c r="DW1684" t="s">
        <v>1121</v>
      </c>
      <c r="DX1684" t="s">
        <v>338</v>
      </c>
      <c r="DY1684" t="s">
        <v>153</v>
      </c>
      <c r="DZ1684" t="s">
        <v>154</v>
      </c>
      <c r="EA1684" t="s">
        <v>226</v>
      </c>
      <c r="EB1684" t="s">
        <v>199</v>
      </c>
      <c r="EC1684" t="s">
        <v>157</v>
      </c>
      <c r="EF1684" t="s">
        <v>158</v>
      </c>
      <c r="EI1684">
        <v>0</v>
      </c>
      <c r="EJ1684" t="s">
        <v>146</v>
      </c>
      <c r="EK1684">
        <v>0</v>
      </c>
      <c r="EL1684" t="s">
        <v>146</v>
      </c>
      <c r="EM1684">
        <v>0</v>
      </c>
      <c r="EN1684" t="s">
        <v>146</v>
      </c>
      <c r="EO1684">
        <v>0</v>
      </c>
      <c r="EP1684" t="s">
        <v>146</v>
      </c>
      <c r="EQ1684">
        <v>0</v>
      </c>
      <c r="ER1684" t="s">
        <v>146</v>
      </c>
      <c r="ES1684">
        <v>0</v>
      </c>
      <c r="ET1684" t="s">
        <v>146</v>
      </c>
      <c r="EU1684">
        <v>0</v>
      </c>
      <c r="EV1684" t="s">
        <v>146</v>
      </c>
      <c r="EW1684">
        <v>0</v>
      </c>
      <c r="EX1684" t="s">
        <v>146</v>
      </c>
      <c r="EY1684">
        <v>0</v>
      </c>
      <c r="EZ1684" t="s">
        <v>146</v>
      </c>
      <c r="FA1684">
        <v>0</v>
      </c>
      <c r="FB1684" t="s">
        <v>146</v>
      </c>
      <c r="FC1684">
        <v>0</v>
      </c>
      <c r="FD1684" t="s">
        <v>146</v>
      </c>
      <c r="FE1684">
        <v>0</v>
      </c>
      <c r="FF1684" t="s">
        <v>146</v>
      </c>
    </row>
    <row r="1685" spans="1:162" x14ac:dyDescent="0.5">
      <c r="A1685" s="3" t="s">
        <v>6909</v>
      </c>
      <c r="B1685" s="3" t="s">
        <v>6910</v>
      </c>
      <c r="C1685" s="3" t="s">
        <v>107</v>
      </c>
      <c r="D1685" s="3" t="s">
        <v>4124</v>
      </c>
      <c r="E1685" s="3" t="s">
        <v>151</v>
      </c>
      <c r="F1685" s="3" t="s">
        <v>143</v>
      </c>
      <c r="G1685" s="3" t="s">
        <v>1918</v>
      </c>
      <c r="H1685" s="3" t="s">
        <v>6911</v>
      </c>
      <c r="I1685" s="3" t="s">
        <v>146</v>
      </c>
      <c r="J1685" s="3" t="s">
        <v>112</v>
      </c>
      <c r="K1685" s="3">
        <v>0</v>
      </c>
      <c r="L1685" s="3">
        <v>0</v>
      </c>
      <c r="M1685" s="3">
        <v>0</v>
      </c>
      <c r="N1685" s="3">
        <v>1</v>
      </c>
      <c r="O1685" s="3">
        <v>1</v>
      </c>
      <c r="Q1685" t="s">
        <v>496</v>
      </c>
      <c r="R1685">
        <v>0</v>
      </c>
      <c r="S1685">
        <v>1</v>
      </c>
      <c r="T1685">
        <v>1</v>
      </c>
      <c r="U1685">
        <v>0</v>
      </c>
      <c r="V1685">
        <v>1</v>
      </c>
      <c r="W1685">
        <v>0</v>
      </c>
      <c r="X1685">
        <v>1</v>
      </c>
      <c r="Y1685" t="s">
        <v>110</v>
      </c>
      <c r="Z1685" t="s">
        <v>110</v>
      </c>
      <c r="AE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Q1685">
        <v>0</v>
      </c>
      <c r="AS1685">
        <v>0</v>
      </c>
      <c r="AU1685">
        <v>0</v>
      </c>
      <c r="AX1685">
        <v>0</v>
      </c>
      <c r="AZ1685">
        <v>4900</v>
      </c>
      <c r="BA1685" t="s">
        <v>1744</v>
      </c>
      <c r="BB1685" t="s">
        <v>1522</v>
      </c>
      <c r="BC1685" t="s">
        <v>1365</v>
      </c>
      <c r="BD1685" t="s">
        <v>764</v>
      </c>
      <c r="BE1685">
        <v>236000</v>
      </c>
      <c r="BF1685" t="s">
        <v>1201</v>
      </c>
      <c r="BG1685" t="s">
        <v>2559</v>
      </c>
      <c r="BH1685" t="s">
        <v>120</v>
      </c>
      <c r="BI1685" t="s">
        <v>121</v>
      </c>
      <c r="BJ1685" t="s">
        <v>268</v>
      </c>
      <c r="BK1685" t="s">
        <v>123</v>
      </c>
      <c r="BL1685" t="s">
        <v>124</v>
      </c>
      <c r="BM1685" t="s">
        <v>124</v>
      </c>
      <c r="BN1685" t="s">
        <v>124</v>
      </c>
      <c r="BO1685" t="s">
        <v>124</v>
      </c>
      <c r="BP1685" t="s">
        <v>124</v>
      </c>
      <c r="BQ1685" t="s">
        <v>3805</v>
      </c>
      <c r="BR1685">
        <v>1</v>
      </c>
      <c r="BS1685" t="s">
        <v>494</v>
      </c>
      <c r="BT1685">
        <v>1</v>
      </c>
      <c r="BU1685" t="s">
        <v>249</v>
      </c>
      <c r="BV1685" s="11">
        <v>0</v>
      </c>
      <c r="BW1685" s="11">
        <f t="shared" si="199"/>
        <v>6.333333333333333</v>
      </c>
      <c r="BX1685" s="11">
        <f t="shared" si="198"/>
        <v>4.2142857142857144</v>
      </c>
      <c r="BY1685" t="s">
        <v>736</v>
      </c>
      <c r="BZ1685" t="s">
        <v>962</v>
      </c>
      <c r="CA1685">
        <v>0</v>
      </c>
      <c r="CB1685" t="s">
        <v>176</v>
      </c>
      <c r="CD1685" t="s">
        <v>642</v>
      </c>
      <c r="CE1685">
        <v>0</v>
      </c>
      <c r="CF1685" t="s">
        <v>306</v>
      </c>
      <c r="CG1685" t="s">
        <v>3355</v>
      </c>
      <c r="CH1685">
        <v>1</v>
      </c>
      <c r="CI1685" t="s">
        <v>1508</v>
      </c>
      <c r="CJ1685">
        <v>0</v>
      </c>
      <c r="CL1685">
        <v>0</v>
      </c>
      <c r="CM1685" t="s">
        <v>602</v>
      </c>
      <c r="CN1685" t="s">
        <v>1509</v>
      </c>
      <c r="CO1685" t="s">
        <v>1932</v>
      </c>
      <c r="CQ1685" t="s">
        <v>1087</v>
      </c>
      <c r="CR1685" t="s">
        <v>114</v>
      </c>
      <c r="CS1685" t="s">
        <v>1109</v>
      </c>
      <c r="CT1685" t="s">
        <v>487</v>
      </c>
      <c r="CU1685" t="s">
        <v>134</v>
      </c>
      <c r="CV1685" t="s">
        <v>124</v>
      </c>
      <c r="CW1685" t="s">
        <v>124</v>
      </c>
      <c r="CY1685" t="s">
        <v>124</v>
      </c>
      <c r="CZ1685" t="s">
        <v>124</v>
      </c>
      <c r="DA1685" t="s">
        <v>124</v>
      </c>
      <c r="DB1685" t="s">
        <v>124</v>
      </c>
      <c r="DC1685" t="s">
        <v>1283</v>
      </c>
      <c r="DF1685" t="s">
        <v>127</v>
      </c>
      <c r="DG1685" t="s">
        <v>246</v>
      </c>
      <c r="DH1685">
        <v>1</v>
      </c>
      <c r="DI1685" t="s">
        <v>377</v>
      </c>
      <c r="DJ1685" t="s">
        <v>141</v>
      </c>
      <c r="DL1685" t="s">
        <v>413</v>
      </c>
      <c r="DO1685" s="3" t="s">
        <v>423</v>
      </c>
      <c r="DP1685" s="3" t="s">
        <v>10345</v>
      </c>
      <c r="DQ1685" t="s">
        <v>1507</v>
      </c>
      <c r="DR1685" t="s">
        <v>460</v>
      </c>
      <c r="DS1685">
        <f t="shared" si="200"/>
        <v>1.92</v>
      </c>
      <c r="DT1685">
        <f t="shared" si="201"/>
        <v>3.6863999999999999</v>
      </c>
      <c r="DU1685">
        <f t="shared" si="202"/>
        <v>31.73828125</v>
      </c>
      <c r="DV1685">
        <v>4</v>
      </c>
      <c r="DW1685" t="s">
        <v>1350</v>
      </c>
      <c r="DX1685" t="s">
        <v>156</v>
      </c>
      <c r="DY1685" t="s">
        <v>153</v>
      </c>
      <c r="DZ1685" t="s">
        <v>154</v>
      </c>
      <c r="EA1685" t="s">
        <v>189</v>
      </c>
      <c r="EB1685" t="s">
        <v>175</v>
      </c>
      <c r="ED1685" t="s">
        <v>190</v>
      </c>
      <c r="EF1685" t="s">
        <v>369</v>
      </c>
      <c r="EK1685">
        <v>0</v>
      </c>
    </row>
    <row r="1686" spans="1:162" x14ac:dyDescent="0.5">
      <c r="A1686" s="3" t="s">
        <v>6912</v>
      </c>
      <c r="B1686" s="3" t="s">
        <v>6910</v>
      </c>
      <c r="C1686" s="3" t="s">
        <v>193</v>
      </c>
      <c r="D1686" s="3" t="s">
        <v>4124</v>
      </c>
      <c r="E1686" s="3" t="s">
        <v>151</v>
      </c>
      <c r="F1686" s="3" t="s">
        <v>143</v>
      </c>
      <c r="G1686" s="3" t="s">
        <v>1924</v>
      </c>
      <c r="H1686" s="3" t="s">
        <v>6913</v>
      </c>
      <c r="I1686" s="3" t="s">
        <v>802</v>
      </c>
      <c r="J1686" s="3" t="s">
        <v>112</v>
      </c>
      <c r="K1686" s="3">
        <v>0</v>
      </c>
      <c r="L1686" s="3">
        <v>0</v>
      </c>
      <c r="M1686" s="3">
        <v>0</v>
      </c>
      <c r="N1686" s="3">
        <v>1</v>
      </c>
      <c r="O1686" s="3">
        <v>0</v>
      </c>
      <c r="Q1686" t="s">
        <v>194</v>
      </c>
      <c r="R1686">
        <v>0</v>
      </c>
      <c r="S1686">
        <v>1</v>
      </c>
      <c r="T1686">
        <v>1</v>
      </c>
      <c r="U1686">
        <v>0</v>
      </c>
      <c r="V1686">
        <v>1</v>
      </c>
      <c r="W1686">
        <v>0</v>
      </c>
      <c r="X1686">
        <v>1</v>
      </c>
      <c r="AE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Q1686">
        <v>0</v>
      </c>
      <c r="AS1686">
        <v>0</v>
      </c>
      <c r="AU1686">
        <v>0</v>
      </c>
      <c r="AX1686">
        <v>0</v>
      </c>
      <c r="AZ1686">
        <v>4700</v>
      </c>
      <c r="BA1686" t="s">
        <v>667</v>
      </c>
      <c r="BB1686" t="s">
        <v>2925</v>
      </c>
      <c r="BC1686" t="s">
        <v>1307</v>
      </c>
      <c r="BD1686" t="s">
        <v>600</v>
      </c>
      <c r="BE1686">
        <v>198000</v>
      </c>
      <c r="BF1686" t="s">
        <v>249</v>
      </c>
      <c r="BG1686" t="s">
        <v>499</v>
      </c>
      <c r="BH1686" t="s">
        <v>120</v>
      </c>
      <c r="BI1686" t="s">
        <v>121</v>
      </c>
      <c r="BJ1686" t="s">
        <v>546</v>
      </c>
      <c r="BK1686" t="s">
        <v>123</v>
      </c>
      <c r="BL1686" t="s">
        <v>124</v>
      </c>
      <c r="BM1686" t="s">
        <v>124</v>
      </c>
      <c r="BN1686" t="s">
        <v>124</v>
      </c>
      <c r="BO1686" t="s">
        <v>124</v>
      </c>
      <c r="BP1686" t="s">
        <v>124</v>
      </c>
      <c r="BQ1686" t="s">
        <v>3064</v>
      </c>
      <c r="BR1686">
        <v>1</v>
      </c>
      <c r="BS1686" t="s">
        <v>520</v>
      </c>
      <c r="BT1686">
        <v>0</v>
      </c>
      <c r="BU1686" t="s">
        <v>208</v>
      </c>
      <c r="BV1686" s="11" t="s">
        <v>364</v>
      </c>
      <c r="BW1686" s="11">
        <f t="shared" si="199"/>
        <v>5.7297297297297298</v>
      </c>
      <c r="BX1686" s="11">
        <f t="shared" si="198"/>
        <v>4.0270270270270272</v>
      </c>
      <c r="BY1686" t="s">
        <v>576</v>
      </c>
      <c r="BZ1686" t="s">
        <v>1357</v>
      </c>
      <c r="CA1686">
        <v>0</v>
      </c>
      <c r="CB1686" t="s">
        <v>206</v>
      </c>
      <c r="CD1686" t="s">
        <v>504</v>
      </c>
      <c r="CE1686">
        <v>0</v>
      </c>
      <c r="CF1686" t="s">
        <v>505</v>
      </c>
      <c r="CG1686" t="s">
        <v>1824</v>
      </c>
      <c r="CH1686">
        <v>0</v>
      </c>
      <c r="CL1686">
        <v>0</v>
      </c>
      <c r="CM1686" t="s">
        <v>431</v>
      </c>
      <c r="CO1686" t="s">
        <v>1368</v>
      </c>
      <c r="CV1686" t="s">
        <v>124</v>
      </c>
      <c r="CW1686" t="s">
        <v>124</v>
      </c>
      <c r="CX1686" t="s">
        <v>212</v>
      </c>
      <c r="CY1686" t="s">
        <v>124</v>
      </c>
      <c r="CZ1686" t="s">
        <v>124</v>
      </c>
      <c r="DA1686" t="s">
        <v>124</v>
      </c>
      <c r="DB1686" t="s">
        <v>124</v>
      </c>
      <c r="DC1686" t="s">
        <v>1058</v>
      </c>
      <c r="DF1686" t="s">
        <v>187</v>
      </c>
      <c r="DH1686">
        <v>0</v>
      </c>
      <c r="DI1686" t="s">
        <v>238</v>
      </c>
      <c r="DL1686" t="s">
        <v>413</v>
      </c>
      <c r="DO1686" s="3" t="s">
        <v>339</v>
      </c>
      <c r="DP1686" s="3" t="s">
        <v>10345</v>
      </c>
      <c r="DQ1686" t="s">
        <v>581</v>
      </c>
      <c r="DR1686" t="s">
        <v>460</v>
      </c>
      <c r="DS1686">
        <f t="shared" si="200"/>
        <v>1.92</v>
      </c>
      <c r="DT1686">
        <f t="shared" si="201"/>
        <v>3.6863999999999999</v>
      </c>
      <c r="DU1686">
        <f t="shared" si="202"/>
        <v>31.195746527777779</v>
      </c>
      <c r="DV1686">
        <v>4</v>
      </c>
      <c r="DW1686" t="s">
        <v>1350</v>
      </c>
      <c r="DX1686" t="s">
        <v>156</v>
      </c>
      <c r="DY1686" t="s">
        <v>153</v>
      </c>
      <c r="DZ1686" t="s">
        <v>154</v>
      </c>
      <c r="EA1686" t="s">
        <v>189</v>
      </c>
      <c r="EB1686" t="s">
        <v>175</v>
      </c>
      <c r="ED1686" t="s">
        <v>190</v>
      </c>
      <c r="EF1686" t="s">
        <v>369</v>
      </c>
      <c r="EI1686">
        <v>0</v>
      </c>
      <c r="EJ1686" t="s">
        <v>146</v>
      </c>
      <c r="EK1686">
        <v>0</v>
      </c>
      <c r="EL1686" t="s">
        <v>146</v>
      </c>
      <c r="EM1686">
        <v>0</v>
      </c>
      <c r="EN1686" t="s">
        <v>146</v>
      </c>
      <c r="EO1686">
        <v>0</v>
      </c>
      <c r="EP1686" t="s">
        <v>146</v>
      </c>
      <c r="EQ1686">
        <v>0</v>
      </c>
      <c r="ER1686" t="s">
        <v>146</v>
      </c>
      <c r="ES1686">
        <v>0</v>
      </c>
      <c r="ET1686" t="s">
        <v>146</v>
      </c>
      <c r="EU1686">
        <v>0</v>
      </c>
      <c r="EV1686" t="s">
        <v>146</v>
      </c>
      <c r="EW1686">
        <v>0</v>
      </c>
      <c r="EX1686" t="s">
        <v>146</v>
      </c>
      <c r="EY1686">
        <v>0</v>
      </c>
      <c r="EZ1686" t="s">
        <v>146</v>
      </c>
      <c r="FA1686">
        <v>0</v>
      </c>
      <c r="FB1686" t="s">
        <v>146</v>
      </c>
      <c r="FC1686">
        <v>0</v>
      </c>
      <c r="FD1686" t="s">
        <v>146</v>
      </c>
      <c r="FE1686">
        <v>0</v>
      </c>
      <c r="FF1686" t="s">
        <v>146</v>
      </c>
    </row>
    <row r="1687" spans="1:162" x14ac:dyDescent="0.5">
      <c r="A1687" s="3" t="s">
        <v>6914</v>
      </c>
      <c r="B1687" s="3" t="s">
        <v>6910</v>
      </c>
      <c r="C1687" s="3" t="s">
        <v>222</v>
      </c>
      <c r="D1687" s="3" t="s">
        <v>4124</v>
      </c>
      <c r="E1687" s="3" t="s">
        <v>151</v>
      </c>
      <c r="F1687" s="3" t="s">
        <v>143</v>
      </c>
      <c r="G1687" s="3" t="s">
        <v>1924</v>
      </c>
      <c r="H1687" s="3" t="s">
        <v>6913</v>
      </c>
      <c r="I1687" s="3" t="s">
        <v>802</v>
      </c>
      <c r="J1687" s="3" t="s">
        <v>224</v>
      </c>
      <c r="K1687" s="3">
        <v>0</v>
      </c>
      <c r="L1687" s="3">
        <v>0</v>
      </c>
      <c r="M1687" s="3">
        <v>0</v>
      </c>
      <c r="N1687" s="3">
        <v>1</v>
      </c>
      <c r="O1687" s="3">
        <v>1</v>
      </c>
      <c r="Q1687" t="s">
        <v>1362</v>
      </c>
      <c r="R1687">
        <v>1</v>
      </c>
      <c r="S1687">
        <v>1</v>
      </c>
      <c r="T1687">
        <v>1</v>
      </c>
      <c r="U1687">
        <v>0</v>
      </c>
      <c r="V1687">
        <v>1</v>
      </c>
      <c r="W1687">
        <v>0</v>
      </c>
      <c r="X1687">
        <v>1</v>
      </c>
      <c r="AE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Q1687">
        <v>0</v>
      </c>
      <c r="AS1687">
        <v>0</v>
      </c>
      <c r="AU1687">
        <v>0</v>
      </c>
      <c r="AX1687">
        <v>0</v>
      </c>
      <c r="AZ1687">
        <v>6700</v>
      </c>
      <c r="BA1687" t="s">
        <v>1386</v>
      </c>
      <c r="BB1687" t="s">
        <v>962</v>
      </c>
      <c r="BC1687" t="s">
        <v>1601</v>
      </c>
      <c r="BD1687" t="s">
        <v>167</v>
      </c>
      <c r="BE1687">
        <v>233000</v>
      </c>
      <c r="BF1687" t="s">
        <v>307</v>
      </c>
      <c r="BG1687" t="s">
        <v>3615</v>
      </c>
      <c r="BH1687" t="s">
        <v>120</v>
      </c>
      <c r="BJ1687" t="s">
        <v>171</v>
      </c>
      <c r="BK1687" t="s">
        <v>123</v>
      </c>
      <c r="BL1687" t="s">
        <v>124</v>
      </c>
      <c r="BM1687" t="s">
        <v>124</v>
      </c>
      <c r="BN1687" t="s">
        <v>124</v>
      </c>
      <c r="BO1687" t="s">
        <v>124</v>
      </c>
      <c r="BP1687" t="s">
        <v>124</v>
      </c>
      <c r="BQ1687" t="s">
        <v>1760</v>
      </c>
      <c r="BR1687">
        <v>1</v>
      </c>
      <c r="BS1687" t="s">
        <v>316</v>
      </c>
      <c r="BT1687">
        <v>0</v>
      </c>
      <c r="BU1687" t="s">
        <v>322</v>
      </c>
      <c r="BV1687" s="11">
        <v>0</v>
      </c>
      <c r="BW1687" s="11">
        <f t="shared" si="199"/>
        <v>5.3953488372093021</v>
      </c>
      <c r="BX1687" s="11">
        <f t="shared" si="198"/>
        <v>3.0930232558139537</v>
      </c>
      <c r="BY1687" t="s">
        <v>929</v>
      </c>
      <c r="BZ1687" t="s">
        <v>236</v>
      </c>
      <c r="CA1687">
        <v>0</v>
      </c>
      <c r="CB1687" t="s">
        <v>364</v>
      </c>
      <c r="CD1687" t="s">
        <v>149</v>
      </c>
      <c r="CE1687">
        <v>0</v>
      </c>
      <c r="CF1687" t="s">
        <v>1148</v>
      </c>
      <c r="CG1687" t="s">
        <v>3947</v>
      </c>
      <c r="CH1687">
        <v>1</v>
      </c>
      <c r="CL1687">
        <v>0</v>
      </c>
      <c r="CM1687" t="s">
        <v>1055</v>
      </c>
      <c r="CO1687" t="s">
        <v>1535</v>
      </c>
      <c r="CQ1687" t="s">
        <v>1087</v>
      </c>
      <c r="CR1687" t="s">
        <v>372</v>
      </c>
      <c r="CS1687" t="s">
        <v>781</v>
      </c>
      <c r="CT1687" t="s">
        <v>448</v>
      </c>
      <c r="CU1687" t="s">
        <v>136</v>
      </c>
      <c r="CV1687" t="s">
        <v>124</v>
      </c>
      <c r="CW1687" t="s">
        <v>124</v>
      </c>
      <c r="CY1687" t="s">
        <v>124</v>
      </c>
      <c r="DC1687" t="s">
        <v>488</v>
      </c>
      <c r="DF1687" t="s">
        <v>825</v>
      </c>
      <c r="DG1687" t="s">
        <v>918</v>
      </c>
      <c r="DH1687">
        <v>0</v>
      </c>
      <c r="DI1687" t="s">
        <v>238</v>
      </c>
      <c r="DJ1687" t="s">
        <v>141</v>
      </c>
      <c r="DL1687" t="s">
        <v>413</v>
      </c>
      <c r="DO1687" s="3" t="s">
        <v>154</v>
      </c>
      <c r="DP1687" s="3" t="s">
        <v>10345</v>
      </c>
      <c r="DQ1687" t="s">
        <v>1324</v>
      </c>
      <c r="DR1687" t="s">
        <v>460</v>
      </c>
      <c r="DS1687">
        <f t="shared" si="200"/>
        <v>1.92</v>
      </c>
      <c r="DT1687">
        <f t="shared" si="201"/>
        <v>3.6863999999999999</v>
      </c>
      <c r="DU1687">
        <f t="shared" si="202"/>
        <v>32.280815972222221</v>
      </c>
      <c r="DV1687">
        <v>4</v>
      </c>
      <c r="DW1687" t="s">
        <v>1350</v>
      </c>
      <c r="DX1687" t="s">
        <v>152</v>
      </c>
      <c r="DY1687" t="s">
        <v>153</v>
      </c>
      <c r="DZ1687" t="s">
        <v>154</v>
      </c>
      <c r="EA1687" t="s">
        <v>218</v>
      </c>
      <c r="EB1687" t="s">
        <v>175</v>
      </c>
      <c r="ED1687" t="s">
        <v>190</v>
      </c>
      <c r="EF1687" t="s">
        <v>369</v>
      </c>
      <c r="EI1687">
        <v>0</v>
      </c>
      <c r="EJ1687" t="s">
        <v>146</v>
      </c>
      <c r="EK1687">
        <v>0</v>
      </c>
      <c r="EL1687" t="s">
        <v>146</v>
      </c>
      <c r="EM1687">
        <v>0</v>
      </c>
      <c r="EN1687" t="s">
        <v>146</v>
      </c>
      <c r="EO1687">
        <v>1</v>
      </c>
      <c r="EP1687" t="s">
        <v>1414</v>
      </c>
      <c r="EQ1687">
        <v>0</v>
      </c>
      <c r="ER1687" t="s">
        <v>146</v>
      </c>
      <c r="ES1687">
        <v>0</v>
      </c>
      <c r="ET1687" t="s">
        <v>146</v>
      </c>
      <c r="EU1687">
        <v>0</v>
      </c>
      <c r="EV1687" t="s">
        <v>146</v>
      </c>
      <c r="EW1687">
        <v>0</v>
      </c>
      <c r="EX1687" t="s">
        <v>146</v>
      </c>
      <c r="EY1687">
        <v>0</v>
      </c>
      <c r="EZ1687" t="s">
        <v>146</v>
      </c>
      <c r="FA1687">
        <v>0</v>
      </c>
      <c r="FB1687" t="s">
        <v>146</v>
      </c>
      <c r="FC1687">
        <v>0</v>
      </c>
      <c r="FD1687" t="s">
        <v>146</v>
      </c>
      <c r="FE1687">
        <v>0</v>
      </c>
      <c r="FF1687" t="s">
        <v>146</v>
      </c>
    </row>
    <row r="1688" spans="1:162" x14ac:dyDescent="0.5">
      <c r="A1688" s="3" t="s">
        <v>6915</v>
      </c>
      <c r="B1688" s="3" t="s">
        <v>6910</v>
      </c>
      <c r="C1688" s="3" t="s">
        <v>257</v>
      </c>
      <c r="D1688" s="3" t="s">
        <v>4124</v>
      </c>
      <c r="E1688" s="3" t="s">
        <v>151</v>
      </c>
      <c r="F1688" s="3" t="s">
        <v>143</v>
      </c>
      <c r="G1688" s="3" t="s">
        <v>1924</v>
      </c>
      <c r="H1688" s="3" t="s">
        <v>6913</v>
      </c>
      <c r="I1688" s="3" t="s">
        <v>802</v>
      </c>
      <c r="J1688" s="3" t="s">
        <v>224</v>
      </c>
      <c r="K1688" s="3">
        <v>0</v>
      </c>
      <c r="L1688" s="3">
        <v>0</v>
      </c>
      <c r="M1688" s="3">
        <v>0</v>
      </c>
      <c r="N1688" s="3">
        <v>1</v>
      </c>
      <c r="O1688" s="3">
        <v>1</v>
      </c>
      <c r="Q1688" t="s">
        <v>223</v>
      </c>
      <c r="R1688">
        <v>1</v>
      </c>
      <c r="S1688">
        <v>1</v>
      </c>
      <c r="T1688">
        <v>1</v>
      </c>
      <c r="U1688">
        <v>0</v>
      </c>
      <c r="V1688">
        <v>1</v>
      </c>
      <c r="W1688">
        <v>0</v>
      </c>
      <c r="X1688">
        <v>1</v>
      </c>
      <c r="Y1688" t="s">
        <v>109</v>
      </c>
      <c r="Z1688" t="s">
        <v>109</v>
      </c>
      <c r="AE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Q1688">
        <v>0</v>
      </c>
      <c r="AS1688">
        <v>0</v>
      </c>
      <c r="AU1688">
        <v>0</v>
      </c>
      <c r="AX1688">
        <v>0</v>
      </c>
      <c r="AZ1688">
        <v>5800</v>
      </c>
      <c r="BA1688" t="s">
        <v>421</v>
      </c>
      <c r="BB1688" t="s">
        <v>668</v>
      </c>
      <c r="BC1688" t="s">
        <v>695</v>
      </c>
      <c r="BD1688" t="s">
        <v>764</v>
      </c>
      <c r="BE1688">
        <v>260000</v>
      </c>
      <c r="BF1688" t="s">
        <v>228</v>
      </c>
      <c r="BG1688" t="s">
        <v>3386</v>
      </c>
      <c r="BH1688" t="s">
        <v>120</v>
      </c>
      <c r="BI1688" t="s">
        <v>121</v>
      </c>
      <c r="BJ1688" t="s">
        <v>333</v>
      </c>
      <c r="BK1688" t="s">
        <v>123</v>
      </c>
      <c r="BL1688" t="s">
        <v>124</v>
      </c>
      <c r="BM1688" t="s">
        <v>124</v>
      </c>
      <c r="BN1688" t="s">
        <v>124</v>
      </c>
      <c r="BO1688" t="s">
        <v>124</v>
      </c>
      <c r="BP1688" t="s">
        <v>124</v>
      </c>
      <c r="BQ1688" t="s">
        <v>363</v>
      </c>
      <c r="BR1688">
        <v>1</v>
      </c>
      <c r="BS1688" t="s">
        <v>482</v>
      </c>
      <c r="BT1688">
        <v>0</v>
      </c>
      <c r="BU1688" t="s">
        <v>187</v>
      </c>
      <c r="BV1688" s="11">
        <v>0</v>
      </c>
      <c r="BW1688" s="11">
        <f t="shared" si="199"/>
        <v>4.791666666666667</v>
      </c>
      <c r="BX1688" s="11">
        <f t="shared" si="198"/>
        <v>2.9583333333333335</v>
      </c>
      <c r="BY1688" t="s">
        <v>138</v>
      </c>
      <c r="BZ1688" t="s">
        <v>569</v>
      </c>
      <c r="CA1688">
        <v>0</v>
      </c>
      <c r="CB1688" t="s">
        <v>364</v>
      </c>
      <c r="CD1688" t="s">
        <v>339</v>
      </c>
      <c r="CE1688">
        <v>0</v>
      </c>
      <c r="CF1688" t="s">
        <v>177</v>
      </c>
      <c r="CG1688" t="s">
        <v>1291</v>
      </c>
      <c r="CH1688">
        <v>1</v>
      </c>
      <c r="CI1688" t="s">
        <v>606</v>
      </c>
      <c r="CJ1688">
        <v>0</v>
      </c>
      <c r="CL1688">
        <v>0</v>
      </c>
      <c r="CM1688" t="s">
        <v>1507</v>
      </c>
      <c r="CN1688" t="s">
        <v>449</v>
      </c>
      <c r="CO1688" t="s">
        <v>1820</v>
      </c>
      <c r="CP1688" t="s">
        <v>317</v>
      </c>
      <c r="CQ1688" t="s">
        <v>1753</v>
      </c>
      <c r="CR1688" t="s">
        <v>410</v>
      </c>
      <c r="CS1688" t="s">
        <v>785</v>
      </c>
      <c r="CT1688" t="s">
        <v>785</v>
      </c>
      <c r="CU1688" t="s">
        <v>347</v>
      </c>
      <c r="CV1688" t="s">
        <v>124</v>
      </c>
      <c r="CW1688" t="s">
        <v>124</v>
      </c>
      <c r="CY1688" t="s">
        <v>124</v>
      </c>
      <c r="DC1688" t="s">
        <v>1109</v>
      </c>
      <c r="DF1688" t="s">
        <v>577</v>
      </c>
      <c r="DG1688" t="s">
        <v>246</v>
      </c>
      <c r="DH1688">
        <v>0</v>
      </c>
      <c r="DI1688" t="s">
        <v>423</v>
      </c>
      <c r="DJ1688" t="s">
        <v>141</v>
      </c>
      <c r="DL1688" t="s">
        <v>413</v>
      </c>
      <c r="DO1688" s="3" t="s">
        <v>271</v>
      </c>
      <c r="DP1688" s="3" t="s">
        <v>10345</v>
      </c>
      <c r="DQ1688" t="s">
        <v>898</v>
      </c>
      <c r="DR1688" t="s">
        <v>460</v>
      </c>
      <c r="DS1688">
        <f t="shared" si="200"/>
        <v>1.92</v>
      </c>
      <c r="DT1688">
        <f t="shared" si="201"/>
        <v>3.6863999999999999</v>
      </c>
      <c r="DU1688">
        <f t="shared" si="202"/>
        <v>32.823350694444443</v>
      </c>
      <c r="DV1688">
        <v>4</v>
      </c>
      <c r="DW1688" t="s">
        <v>1350</v>
      </c>
      <c r="DX1688" t="s">
        <v>152</v>
      </c>
      <c r="DY1688" t="s">
        <v>153</v>
      </c>
      <c r="DZ1688" t="s">
        <v>154</v>
      </c>
      <c r="EA1688" t="s">
        <v>218</v>
      </c>
      <c r="EB1688" t="s">
        <v>175</v>
      </c>
      <c r="ED1688" t="s">
        <v>190</v>
      </c>
      <c r="EF1688" t="s">
        <v>369</v>
      </c>
      <c r="EI1688">
        <v>0</v>
      </c>
      <c r="EJ1688" t="s">
        <v>146</v>
      </c>
      <c r="EK1688">
        <v>0</v>
      </c>
      <c r="EL1688" t="s">
        <v>146</v>
      </c>
      <c r="EM1688">
        <v>0</v>
      </c>
      <c r="EN1688" t="s">
        <v>146</v>
      </c>
      <c r="EO1688">
        <v>1</v>
      </c>
      <c r="EP1688" t="s">
        <v>1414</v>
      </c>
      <c r="EQ1688">
        <v>0</v>
      </c>
      <c r="ER1688" t="s">
        <v>146</v>
      </c>
      <c r="ES1688">
        <v>0</v>
      </c>
      <c r="ET1688" t="s">
        <v>146</v>
      </c>
      <c r="EU1688">
        <v>0</v>
      </c>
      <c r="EV1688" t="s">
        <v>146</v>
      </c>
      <c r="EW1688">
        <v>0</v>
      </c>
      <c r="EX1688" t="s">
        <v>146</v>
      </c>
      <c r="EY1688">
        <v>0</v>
      </c>
      <c r="EZ1688" t="s">
        <v>146</v>
      </c>
      <c r="FA1688">
        <v>0</v>
      </c>
      <c r="FB1688" t="s">
        <v>146</v>
      </c>
      <c r="FC1688">
        <v>0</v>
      </c>
      <c r="FD1688" t="s">
        <v>146</v>
      </c>
      <c r="FE1688">
        <v>0</v>
      </c>
      <c r="FF1688" t="s">
        <v>146</v>
      </c>
    </row>
    <row r="1689" spans="1:162" x14ac:dyDescent="0.5">
      <c r="A1689" s="3" t="s">
        <v>6916</v>
      </c>
      <c r="B1689" s="3" t="s">
        <v>6917</v>
      </c>
      <c r="C1689" s="3" t="s">
        <v>107</v>
      </c>
      <c r="D1689" s="3" t="s">
        <v>6918</v>
      </c>
      <c r="E1689" s="3" t="s">
        <v>151</v>
      </c>
      <c r="F1689" s="3" t="s">
        <v>143</v>
      </c>
      <c r="G1689" s="3" t="s">
        <v>689</v>
      </c>
      <c r="H1689" s="3" t="s">
        <v>1794</v>
      </c>
      <c r="I1689" s="3" t="s">
        <v>146</v>
      </c>
      <c r="J1689" s="3" t="s">
        <v>112</v>
      </c>
      <c r="K1689" s="3">
        <v>0</v>
      </c>
      <c r="L1689" s="3">
        <v>0</v>
      </c>
      <c r="M1689" s="3">
        <v>0</v>
      </c>
      <c r="N1689" s="3">
        <v>0</v>
      </c>
      <c r="O1689" s="3">
        <v>0</v>
      </c>
      <c r="Q1689" t="s">
        <v>1254</v>
      </c>
      <c r="R1689">
        <v>1</v>
      </c>
      <c r="S1689">
        <v>1</v>
      </c>
      <c r="T1689">
        <v>1</v>
      </c>
      <c r="U1689">
        <v>0</v>
      </c>
      <c r="V1689">
        <v>1</v>
      </c>
      <c r="W1689">
        <v>0</v>
      </c>
      <c r="X1689">
        <v>0</v>
      </c>
      <c r="Y1689" t="s">
        <v>110</v>
      </c>
      <c r="Z1689" t="s">
        <v>110</v>
      </c>
      <c r="AA1689" t="s">
        <v>109</v>
      </c>
      <c r="AE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Q1689">
        <v>0</v>
      </c>
      <c r="AS1689">
        <v>0</v>
      </c>
      <c r="AU1689">
        <v>0</v>
      </c>
      <c r="AX1689">
        <v>0</v>
      </c>
      <c r="AZ1689">
        <v>7000</v>
      </c>
      <c r="BA1689" t="s">
        <v>114</v>
      </c>
      <c r="BB1689" t="s">
        <v>2017</v>
      </c>
      <c r="BC1689" t="s">
        <v>1342</v>
      </c>
      <c r="BD1689" t="s">
        <v>457</v>
      </c>
      <c r="BE1689">
        <v>193000</v>
      </c>
      <c r="BF1689" t="s">
        <v>1533</v>
      </c>
      <c r="BG1689" t="s">
        <v>1210</v>
      </c>
      <c r="BH1689" t="s">
        <v>120</v>
      </c>
      <c r="BI1689" t="s">
        <v>121</v>
      </c>
      <c r="BJ1689" t="s">
        <v>268</v>
      </c>
      <c r="BK1689" t="s">
        <v>123</v>
      </c>
      <c r="BL1689" t="s">
        <v>124</v>
      </c>
      <c r="BM1689" t="s">
        <v>124</v>
      </c>
      <c r="BN1689" t="s">
        <v>124</v>
      </c>
      <c r="BO1689" t="s">
        <v>124</v>
      </c>
      <c r="BP1689" t="s">
        <v>124</v>
      </c>
      <c r="BQ1689" t="s">
        <v>516</v>
      </c>
      <c r="BR1689">
        <v>1</v>
      </c>
      <c r="BS1689" t="s">
        <v>1159</v>
      </c>
      <c r="BT1689">
        <v>0</v>
      </c>
      <c r="BU1689" t="s">
        <v>489</v>
      </c>
      <c r="BV1689" s="11">
        <v>0</v>
      </c>
      <c r="BW1689" s="11">
        <f t="shared" si="199"/>
        <v>3.4807692307692308</v>
      </c>
      <c r="BX1689" s="11">
        <f t="shared" si="198"/>
        <v>2.0576923076923075</v>
      </c>
      <c r="BY1689" t="s">
        <v>785</v>
      </c>
      <c r="BZ1689" t="s">
        <v>603</v>
      </c>
      <c r="CA1689">
        <v>0</v>
      </c>
      <c r="CB1689" t="s">
        <v>130</v>
      </c>
      <c r="CD1689" t="s">
        <v>423</v>
      </c>
      <c r="CE1689">
        <v>0</v>
      </c>
      <c r="CF1689" t="s">
        <v>322</v>
      </c>
      <c r="CG1689" t="s">
        <v>633</v>
      </c>
      <c r="CH1689">
        <v>0</v>
      </c>
      <c r="CI1689" t="s">
        <v>4125</v>
      </c>
      <c r="CJ1689">
        <v>0</v>
      </c>
      <c r="CL1689">
        <v>0</v>
      </c>
      <c r="CM1689" t="s">
        <v>189</v>
      </c>
      <c r="CN1689" t="s">
        <v>1986</v>
      </c>
      <c r="CO1689" t="s">
        <v>2256</v>
      </c>
      <c r="CQ1689" t="s">
        <v>1087</v>
      </c>
      <c r="CR1689" t="s">
        <v>410</v>
      </c>
      <c r="CS1689" t="s">
        <v>785</v>
      </c>
      <c r="CT1689" t="s">
        <v>523</v>
      </c>
      <c r="CU1689" t="s">
        <v>606</v>
      </c>
      <c r="CV1689" t="s">
        <v>124</v>
      </c>
      <c r="CW1689" t="s">
        <v>124</v>
      </c>
      <c r="CY1689" t="s">
        <v>124</v>
      </c>
      <c r="CZ1689" t="s">
        <v>124</v>
      </c>
      <c r="DA1689" t="s">
        <v>124</v>
      </c>
      <c r="DB1689" t="s">
        <v>124</v>
      </c>
      <c r="DC1689" t="s">
        <v>182</v>
      </c>
      <c r="DF1689" t="s">
        <v>824</v>
      </c>
      <c r="DG1689" t="s">
        <v>248</v>
      </c>
      <c r="DH1689">
        <v>0</v>
      </c>
      <c r="DI1689" t="s">
        <v>286</v>
      </c>
      <c r="DJ1689" t="s">
        <v>141</v>
      </c>
      <c r="DL1689" t="s">
        <v>142</v>
      </c>
      <c r="DO1689" s="3" t="s">
        <v>423</v>
      </c>
      <c r="DP1689" s="3" t="s">
        <v>10345</v>
      </c>
      <c r="DQ1689" t="s">
        <v>559</v>
      </c>
      <c r="DR1689" t="s">
        <v>278</v>
      </c>
      <c r="DS1689">
        <f t="shared" si="200"/>
        <v>1.68</v>
      </c>
      <c r="DT1689">
        <f t="shared" si="201"/>
        <v>2.8223999999999996</v>
      </c>
      <c r="DU1689">
        <f t="shared" si="202"/>
        <v>22.321428571428577</v>
      </c>
      <c r="DV1689">
        <v>2</v>
      </c>
      <c r="DW1689" t="s">
        <v>150</v>
      </c>
      <c r="DX1689" t="s">
        <v>300</v>
      </c>
      <c r="DY1689" t="s">
        <v>153</v>
      </c>
      <c r="DZ1689" t="s">
        <v>154</v>
      </c>
      <c r="EA1689" t="s">
        <v>279</v>
      </c>
      <c r="EB1689" t="s">
        <v>199</v>
      </c>
      <c r="EC1689" t="s">
        <v>157</v>
      </c>
      <c r="EF1689" t="s">
        <v>280</v>
      </c>
      <c r="EK1689">
        <v>0</v>
      </c>
    </row>
    <row r="1690" spans="1:162" x14ac:dyDescent="0.5">
      <c r="A1690" s="3" t="s">
        <v>6919</v>
      </c>
      <c r="B1690" s="3" t="s">
        <v>6917</v>
      </c>
      <c r="C1690" s="3" t="s">
        <v>193</v>
      </c>
      <c r="D1690" s="3" t="s">
        <v>6918</v>
      </c>
      <c r="E1690" s="3" t="s">
        <v>151</v>
      </c>
      <c r="F1690" s="3" t="s">
        <v>143</v>
      </c>
      <c r="G1690" s="3" t="s">
        <v>689</v>
      </c>
      <c r="H1690" s="3" t="s">
        <v>690</v>
      </c>
      <c r="I1690" s="3" t="s">
        <v>388</v>
      </c>
      <c r="J1690" s="3" t="s">
        <v>112</v>
      </c>
      <c r="K1690" s="3">
        <v>0</v>
      </c>
      <c r="L1690" s="3">
        <v>0</v>
      </c>
      <c r="M1690" s="3">
        <v>0</v>
      </c>
      <c r="N1690" s="3">
        <v>1</v>
      </c>
      <c r="O1690" s="3">
        <v>0</v>
      </c>
      <c r="Q1690" t="s">
        <v>571</v>
      </c>
      <c r="R1690">
        <v>1</v>
      </c>
      <c r="S1690">
        <v>1</v>
      </c>
      <c r="T1690">
        <v>1</v>
      </c>
      <c r="U1690">
        <v>0</v>
      </c>
      <c r="V1690">
        <v>1</v>
      </c>
      <c r="W1690">
        <v>0</v>
      </c>
      <c r="X1690">
        <v>0</v>
      </c>
      <c r="Y1690" t="s">
        <v>110</v>
      </c>
      <c r="Z1690" t="s">
        <v>110</v>
      </c>
      <c r="AA1690" t="s">
        <v>109</v>
      </c>
      <c r="AE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Q1690">
        <v>0</v>
      </c>
      <c r="AS1690">
        <v>0</v>
      </c>
      <c r="AU1690">
        <v>0</v>
      </c>
      <c r="AX1690">
        <v>0</v>
      </c>
      <c r="AZ1690">
        <v>6900</v>
      </c>
      <c r="BA1690" t="s">
        <v>1386</v>
      </c>
      <c r="BB1690" t="s">
        <v>2031</v>
      </c>
      <c r="BC1690" t="s">
        <v>551</v>
      </c>
      <c r="BD1690" t="s">
        <v>1418</v>
      </c>
      <c r="BE1690">
        <v>223000</v>
      </c>
      <c r="BF1690" t="s">
        <v>1277</v>
      </c>
      <c r="BG1690" t="s">
        <v>170</v>
      </c>
      <c r="BH1690" t="s">
        <v>120</v>
      </c>
      <c r="BI1690" t="s">
        <v>121</v>
      </c>
      <c r="BJ1690" t="s">
        <v>200</v>
      </c>
      <c r="BK1690" t="s">
        <v>123</v>
      </c>
      <c r="BL1690" t="s">
        <v>124</v>
      </c>
      <c r="BM1690" t="s">
        <v>124</v>
      </c>
      <c r="BN1690" t="s">
        <v>124</v>
      </c>
      <c r="BP1690" t="s">
        <v>124</v>
      </c>
      <c r="BQ1690" t="s">
        <v>3064</v>
      </c>
      <c r="BR1690">
        <v>1</v>
      </c>
      <c r="BS1690" t="s">
        <v>125</v>
      </c>
      <c r="BT1690">
        <v>1</v>
      </c>
      <c r="BU1690" t="s">
        <v>203</v>
      </c>
      <c r="BV1690" s="11" t="s">
        <v>364</v>
      </c>
      <c r="BW1690" s="11">
        <f t="shared" si="199"/>
        <v>5.4358974358974361</v>
      </c>
      <c r="BX1690" s="11">
        <f t="shared" si="198"/>
        <v>4</v>
      </c>
      <c r="BY1690" t="s">
        <v>1475</v>
      </c>
      <c r="BZ1690" t="s">
        <v>1661</v>
      </c>
      <c r="CA1690">
        <v>0</v>
      </c>
      <c r="CB1690" t="s">
        <v>237</v>
      </c>
      <c r="CD1690" t="s">
        <v>551</v>
      </c>
      <c r="CE1690">
        <v>0</v>
      </c>
      <c r="CF1690" t="s">
        <v>809</v>
      </c>
      <c r="CG1690" t="s">
        <v>205</v>
      </c>
      <c r="CH1690">
        <v>0</v>
      </c>
      <c r="CL1690">
        <v>0</v>
      </c>
      <c r="CM1690" t="s">
        <v>811</v>
      </c>
      <c r="CO1690" t="s">
        <v>1377</v>
      </c>
      <c r="CV1690" t="s">
        <v>124</v>
      </c>
      <c r="CW1690" t="s">
        <v>124</v>
      </c>
      <c r="CX1690" t="s">
        <v>124</v>
      </c>
      <c r="CZ1690" t="s">
        <v>124</v>
      </c>
      <c r="DA1690" t="s">
        <v>124</v>
      </c>
      <c r="DC1690" t="s">
        <v>1032</v>
      </c>
      <c r="DO1690" s="3" t="s">
        <v>339</v>
      </c>
      <c r="DP1690" s="3" t="s">
        <v>10345</v>
      </c>
      <c r="DQ1690" t="s">
        <v>301</v>
      </c>
      <c r="DR1690" t="s">
        <v>278</v>
      </c>
      <c r="DS1690">
        <f t="shared" si="200"/>
        <v>1.68</v>
      </c>
      <c r="DT1690">
        <f t="shared" si="201"/>
        <v>2.8223999999999996</v>
      </c>
      <c r="DU1690">
        <f t="shared" si="202"/>
        <v>22.67573696145125</v>
      </c>
      <c r="DV1690">
        <v>2</v>
      </c>
      <c r="DW1690" t="s">
        <v>150</v>
      </c>
      <c r="DX1690" t="s">
        <v>217</v>
      </c>
      <c r="DY1690" t="s">
        <v>153</v>
      </c>
      <c r="DZ1690" t="s">
        <v>154</v>
      </c>
      <c r="EA1690" t="s">
        <v>279</v>
      </c>
      <c r="EB1690" t="s">
        <v>156</v>
      </c>
      <c r="EC1690" t="s">
        <v>157</v>
      </c>
      <c r="EF1690" t="s">
        <v>280</v>
      </c>
      <c r="EI1690">
        <v>0</v>
      </c>
      <c r="EJ1690" t="s">
        <v>146</v>
      </c>
      <c r="EK1690">
        <v>0</v>
      </c>
      <c r="EL1690" t="s">
        <v>146</v>
      </c>
      <c r="EM1690">
        <v>0</v>
      </c>
      <c r="EN1690" t="s">
        <v>146</v>
      </c>
      <c r="EO1690">
        <v>0</v>
      </c>
      <c r="EP1690" t="s">
        <v>146</v>
      </c>
      <c r="EQ1690">
        <v>0</v>
      </c>
      <c r="ER1690" t="s">
        <v>146</v>
      </c>
      <c r="ES1690">
        <v>0</v>
      </c>
      <c r="ET1690" t="s">
        <v>146</v>
      </c>
      <c r="EU1690">
        <v>0</v>
      </c>
      <c r="EV1690" t="s">
        <v>146</v>
      </c>
      <c r="EW1690">
        <v>0</v>
      </c>
      <c r="EX1690" t="s">
        <v>146</v>
      </c>
      <c r="EY1690">
        <v>0</v>
      </c>
      <c r="EZ1690" t="s">
        <v>146</v>
      </c>
      <c r="FA1690">
        <v>0</v>
      </c>
      <c r="FB1690" t="s">
        <v>146</v>
      </c>
      <c r="FC1690">
        <v>0</v>
      </c>
      <c r="FD1690" t="s">
        <v>146</v>
      </c>
      <c r="FE1690">
        <v>0</v>
      </c>
      <c r="FF1690" t="s">
        <v>146</v>
      </c>
    </row>
    <row r="1691" spans="1:162" x14ac:dyDescent="0.5">
      <c r="A1691" s="3" t="s">
        <v>6920</v>
      </c>
      <c r="B1691" s="3" t="s">
        <v>6917</v>
      </c>
      <c r="C1691" s="3" t="s">
        <v>219</v>
      </c>
      <c r="D1691" s="3" t="s">
        <v>6918</v>
      </c>
      <c r="F1691" s="3" t="s">
        <v>143</v>
      </c>
      <c r="G1691" s="3" t="s">
        <v>689</v>
      </c>
      <c r="H1691" s="3" t="s">
        <v>690</v>
      </c>
      <c r="I1691" s="3" t="s">
        <v>388</v>
      </c>
      <c r="J1691" s="3" t="s">
        <v>224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Q1691" t="s">
        <v>2720</v>
      </c>
      <c r="R1691">
        <v>1</v>
      </c>
      <c r="S1691">
        <v>1</v>
      </c>
      <c r="T1691">
        <v>1</v>
      </c>
      <c r="U1691">
        <v>0</v>
      </c>
      <c r="V1691">
        <v>1</v>
      </c>
      <c r="W1691">
        <v>0</v>
      </c>
      <c r="X1691">
        <v>0</v>
      </c>
      <c r="Y1691" t="s">
        <v>109</v>
      </c>
      <c r="Z1691" t="s">
        <v>110</v>
      </c>
      <c r="AA1691" t="s">
        <v>109</v>
      </c>
      <c r="AE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Q1691">
        <v>0</v>
      </c>
      <c r="AS1691">
        <v>0</v>
      </c>
      <c r="AU1691">
        <v>0</v>
      </c>
      <c r="AX1691">
        <v>0</v>
      </c>
      <c r="AZ1691">
        <v>6800</v>
      </c>
      <c r="BA1691" t="s">
        <v>265</v>
      </c>
      <c r="BB1691" t="s">
        <v>2814</v>
      </c>
      <c r="BC1691" t="s">
        <v>551</v>
      </c>
      <c r="BD1691" t="s">
        <v>117</v>
      </c>
      <c r="BE1691">
        <v>254000</v>
      </c>
      <c r="BF1691" t="s">
        <v>118</v>
      </c>
      <c r="BG1691" t="s">
        <v>199</v>
      </c>
      <c r="BH1691" t="s">
        <v>120</v>
      </c>
      <c r="BI1691" t="s">
        <v>121</v>
      </c>
      <c r="BJ1691" t="s">
        <v>1827</v>
      </c>
      <c r="BK1691" t="s">
        <v>725</v>
      </c>
      <c r="BL1691" t="s">
        <v>124</v>
      </c>
      <c r="BM1691" t="s">
        <v>124</v>
      </c>
      <c r="BN1691" t="s">
        <v>124</v>
      </c>
      <c r="BO1691" t="s">
        <v>124</v>
      </c>
      <c r="BP1691" t="s">
        <v>124</v>
      </c>
      <c r="BQ1691" t="s">
        <v>2046</v>
      </c>
      <c r="BR1691">
        <v>1</v>
      </c>
      <c r="BS1691" t="s">
        <v>767</v>
      </c>
      <c r="BT1691">
        <v>0</v>
      </c>
      <c r="BU1691" t="s">
        <v>1370</v>
      </c>
      <c r="BV1691" s="11">
        <v>0</v>
      </c>
      <c r="BW1691" s="11">
        <f t="shared" si="199"/>
        <v>4.5348837209302326</v>
      </c>
      <c r="BX1691" s="11">
        <f t="shared" si="198"/>
        <v>2.9302325581395348</v>
      </c>
      <c r="BY1691" t="s">
        <v>902</v>
      </c>
      <c r="BZ1691" t="s">
        <v>810</v>
      </c>
      <c r="CA1691">
        <v>0</v>
      </c>
      <c r="CB1691" t="s">
        <v>291</v>
      </c>
      <c r="CD1691" t="s">
        <v>1365</v>
      </c>
      <c r="CE1691">
        <v>0</v>
      </c>
      <c r="CF1691" t="s">
        <v>681</v>
      </c>
      <c r="CG1691" t="s">
        <v>1871</v>
      </c>
      <c r="CH1691">
        <v>0</v>
      </c>
      <c r="CL1691">
        <v>0</v>
      </c>
      <c r="CM1691" t="s">
        <v>1407</v>
      </c>
      <c r="CO1691" t="s">
        <v>317</v>
      </c>
      <c r="CV1691" t="s">
        <v>124</v>
      </c>
      <c r="CW1691" t="s">
        <v>124</v>
      </c>
      <c r="CX1691" t="s">
        <v>124</v>
      </c>
      <c r="CY1691" t="s">
        <v>124</v>
      </c>
      <c r="CZ1691" t="s">
        <v>124</v>
      </c>
      <c r="DA1691" t="s">
        <v>124</v>
      </c>
      <c r="DB1691" t="s">
        <v>124</v>
      </c>
      <c r="DC1691" t="s">
        <v>751</v>
      </c>
      <c r="DF1691" t="s">
        <v>1302</v>
      </c>
      <c r="DH1691">
        <v>0</v>
      </c>
      <c r="DI1691" t="s">
        <v>169</v>
      </c>
      <c r="DL1691" t="s">
        <v>413</v>
      </c>
      <c r="DO1691" s="3" t="s">
        <v>435</v>
      </c>
      <c r="DP1691" s="3" t="s">
        <v>10345</v>
      </c>
      <c r="DQ1691" t="s">
        <v>301</v>
      </c>
      <c r="DR1691" t="s">
        <v>278</v>
      </c>
      <c r="DS1691">
        <f t="shared" si="200"/>
        <v>1.68</v>
      </c>
      <c r="DT1691">
        <f t="shared" si="201"/>
        <v>2.8223999999999996</v>
      </c>
      <c r="DU1691">
        <f t="shared" si="202"/>
        <v>22.67573696145125</v>
      </c>
      <c r="DV1691">
        <v>2</v>
      </c>
      <c r="DW1691" t="s">
        <v>150</v>
      </c>
      <c r="DX1691" t="s">
        <v>152</v>
      </c>
      <c r="DY1691" t="s">
        <v>153</v>
      </c>
      <c r="DZ1691" t="s">
        <v>154</v>
      </c>
      <c r="EA1691" t="s">
        <v>325</v>
      </c>
      <c r="EB1691" t="s">
        <v>199</v>
      </c>
      <c r="EC1691" t="s">
        <v>157</v>
      </c>
      <c r="EF1691" t="s">
        <v>280</v>
      </c>
      <c r="EI1691">
        <v>0</v>
      </c>
      <c r="EJ1691" t="s">
        <v>146</v>
      </c>
      <c r="EK1691">
        <v>0</v>
      </c>
      <c r="EL1691" t="s">
        <v>146</v>
      </c>
      <c r="EM1691">
        <v>0</v>
      </c>
      <c r="EN1691" t="s">
        <v>146</v>
      </c>
      <c r="EO1691">
        <v>0</v>
      </c>
      <c r="EP1691" t="s">
        <v>146</v>
      </c>
      <c r="EQ1691">
        <v>0</v>
      </c>
      <c r="ER1691" t="s">
        <v>146</v>
      </c>
      <c r="ES1691">
        <v>0</v>
      </c>
      <c r="ET1691" t="s">
        <v>146</v>
      </c>
      <c r="EU1691">
        <v>0</v>
      </c>
      <c r="EV1691" t="s">
        <v>146</v>
      </c>
      <c r="EW1691">
        <v>0</v>
      </c>
      <c r="EX1691" t="s">
        <v>146</v>
      </c>
      <c r="EY1691">
        <v>0</v>
      </c>
      <c r="EZ1691" t="s">
        <v>146</v>
      </c>
      <c r="FA1691">
        <v>0</v>
      </c>
      <c r="FB1691" t="s">
        <v>146</v>
      </c>
      <c r="FC1691">
        <v>0</v>
      </c>
      <c r="FD1691" t="s">
        <v>146</v>
      </c>
      <c r="FE1691">
        <v>0</v>
      </c>
      <c r="FF1691" t="s">
        <v>146</v>
      </c>
    </row>
    <row r="1692" spans="1:162" x14ac:dyDescent="0.5">
      <c r="A1692" s="3" t="s">
        <v>6921</v>
      </c>
      <c r="B1692" s="3" t="s">
        <v>6917</v>
      </c>
      <c r="C1692" s="3" t="s">
        <v>222</v>
      </c>
      <c r="D1692" s="3" t="s">
        <v>6918</v>
      </c>
      <c r="E1692" s="3" t="s">
        <v>151</v>
      </c>
      <c r="F1692" s="3" t="s">
        <v>143</v>
      </c>
      <c r="G1692" s="3" t="s">
        <v>689</v>
      </c>
      <c r="H1692" s="3" t="s">
        <v>690</v>
      </c>
      <c r="I1692" s="3" t="s">
        <v>388</v>
      </c>
      <c r="J1692" s="3" t="s">
        <v>224</v>
      </c>
      <c r="K1692" s="3">
        <v>0</v>
      </c>
      <c r="L1692" s="3">
        <v>0</v>
      </c>
      <c r="M1692" s="3">
        <v>0</v>
      </c>
      <c r="N1692" s="3">
        <v>0</v>
      </c>
      <c r="O1692" s="3">
        <v>0</v>
      </c>
      <c r="Q1692" t="s">
        <v>541</v>
      </c>
      <c r="R1692">
        <v>1</v>
      </c>
      <c r="S1692">
        <v>1</v>
      </c>
      <c r="T1692">
        <v>1</v>
      </c>
      <c r="U1692">
        <v>0</v>
      </c>
      <c r="V1692">
        <v>1</v>
      </c>
      <c r="W1692">
        <v>0</v>
      </c>
      <c r="X1692">
        <v>0</v>
      </c>
      <c r="Y1692" t="s">
        <v>110</v>
      </c>
      <c r="Z1692" t="s">
        <v>110</v>
      </c>
      <c r="AA1692" t="s">
        <v>109</v>
      </c>
      <c r="AE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Q1692">
        <v>0</v>
      </c>
      <c r="AS1692">
        <v>0</v>
      </c>
      <c r="AU1692">
        <v>0</v>
      </c>
      <c r="AX1692">
        <v>0</v>
      </c>
      <c r="AZ1692">
        <v>7500</v>
      </c>
      <c r="BA1692" t="s">
        <v>114</v>
      </c>
      <c r="BB1692" t="s">
        <v>2169</v>
      </c>
      <c r="BC1692" t="s">
        <v>1172</v>
      </c>
      <c r="BD1692" t="s">
        <v>756</v>
      </c>
      <c r="BE1692">
        <v>217000</v>
      </c>
      <c r="BF1692" t="s">
        <v>286</v>
      </c>
      <c r="BG1692" t="s">
        <v>287</v>
      </c>
      <c r="BH1692" t="s">
        <v>120</v>
      </c>
      <c r="BI1692" t="s">
        <v>121</v>
      </c>
      <c r="BJ1692" t="s">
        <v>171</v>
      </c>
      <c r="BK1692" t="s">
        <v>123</v>
      </c>
      <c r="BL1692" t="s">
        <v>124</v>
      </c>
      <c r="BM1692" t="s">
        <v>124</v>
      </c>
      <c r="BN1692" t="s">
        <v>3714</v>
      </c>
      <c r="BO1692" t="s">
        <v>124</v>
      </c>
      <c r="BP1692" t="s">
        <v>124</v>
      </c>
      <c r="BQ1692" t="s">
        <v>539</v>
      </c>
      <c r="BR1692">
        <v>0</v>
      </c>
      <c r="BS1692" t="s">
        <v>189</v>
      </c>
      <c r="BT1692">
        <v>0</v>
      </c>
      <c r="BU1692" t="s">
        <v>368</v>
      </c>
      <c r="BV1692" s="11">
        <v>0</v>
      </c>
      <c r="BW1692" s="11">
        <f t="shared" si="199"/>
        <v>3.0555555555555554</v>
      </c>
      <c r="BX1692" s="11">
        <f t="shared" si="198"/>
        <v>2.4074074074074074</v>
      </c>
      <c r="BY1692" t="s">
        <v>1058</v>
      </c>
      <c r="BZ1692" t="s">
        <v>564</v>
      </c>
      <c r="CA1692">
        <v>0</v>
      </c>
      <c r="CB1692" t="s">
        <v>1792</v>
      </c>
      <c r="CD1692" t="s">
        <v>314</v>
      </c>
      <c r="CE1692">
        <v>0</v>
      </c>
      <c r="CF1692" t="s">
        <v>271</v>
      </c>
      <c r="CG1692" t="s">
        <v>520</v>
      </c>
      <c r="CH1692">
        <v>0</v>
      </c>
      <c r="CL1692">
        <v>0</v>
      </c>
      <c r="CM1692" t="s">
        <v>602</v>
      </c>
      <c r="CO1692" t="s">
        <v>1335</v>
      </c>
      <c r="CV1692" t="s">
        <v>124</v>
      </c>
      <c r="CW1692" t="s">
        <v>124</v>
      </c>
      <c r="CX1692" t="s">
        <v>212</v>
      </c>
      <c r="CY1692" t="s">
        <v>124</v>
      </c>
      <c r="CZ1692" t="s">
        <v>124</v>
      </c>
      <c r="DA1692" t="s">
        <v>124</v>
      </c>
      <c r="DB1692" t="s">
        <v>124</v>
      </c>
      <c r="DC1692" t="s">
        <v>568</v>
      </c>
      <c r="DF1692" t="s">
        <v>820</v>
      </c>
      <c r="DH1692">
        <v>1</v>
      </c>
      <c r="DI1692" t="s">
        <v>312</v>
      </c>
      <c r="DJ1692" t="s">
        <v>141</v>
      </c>
      <c r="DL1692" t="s">
        <v>413</v>
      </c>
      <c r="DO1692" s="3" t="s">
        <v>154</v>
      </c>
      <c r="DP1692" s="3" t="s">
        <v>10345</v>
      </c>
      <c r="DQ1692" t="s">
        <v>152</v>
      </c>
      <c r="DR1692" t="s">
        <v>178</v>
      </c>
      <c r="DS1692">
        <f t="shared" si="200"/>
        <v>1.67</v>
      </c>
      <c r="DT1692">
        <f t="shared" si="201"/>
        <v>2.7888999999999999</v>
      </c>
      <c r="DU1692">
        <f t="shared" si="202"/>
        <v>23.665244361576249</v>
      </c>
      <c r="DV1692">
        <v>2</v>
      </c>
      <c r="DW1692" t="s">
        <v>150</v>
      </c>
      <c r="DX1692" t="s">
        <v>152</v>
      </c>
      <c r="DY1692" t="s">
        <v>153</v>
      </c>
      <c r="DZ1692" t="s">
        <v>154</v>
      </c>
      <c r="EA1692" t="s">
        <v>279</v>
      </c>
      <c r="EB1692" t="s">
        <v>156</v>
      </c>
      <c r="EC1692" t="s">
        <v>157</v>
      </c>
      <c r="EF1692" t="s">
        <v>280</v>
      </c>
      <c r="EI1692">
        <v>0</v>
      </c>
      <c r="EJ1692" t="s">
        <v>146</v>
      </c>
      <c r="EK1692">
        <v>0</v>
      </c>
      <c r="EL1692" t="s">
        <v>146</v>
      </c>
      <c r="EM1692">
        <v>0</v>
      </c>
      <c r="EN1692" t="s">
        <v>146</v>
      </c>
      <c r="EO1692">
        <v>0</v>
      </c>
      <c r="EP1692" t="s">
        <v>146</v>
      </c>
      <c r="EQ1692">
        <v>0</v>
      </c>
      <c r="ER1692" t="s">
        <v>146</v>
      </c>
      <c r="ES1692">
        <v>0</v>
      </c>
      <c r="ET1692" t="s">
        <v>146</v>
      </c>
      <c r="EU1692">
        <v>0</v>
      </c>
      <c r="EV1692" t="s">
        <v>146</v>
      </c>
      <c r="EW1692">
        <v>0</v>
      </c>
      <c r="EX1692" t="s">
        <v>146</v>
      </c>
      <c r="EY1692">
        <v>0</v>
      </c>
      <c r="EZ1692" t="s">
        <v>146</v>
      </c>
      <c r="FA1692">
        <v>0</v>
      </c>
      <c r="FB1692" t="s">
        <v>146</v>
      </c>
      <c r="FC1692">
        <v>0</v>
      </c>
      <c r="FD1692" t="s">
        <v>146</v>
      </c>
      <c r="FE1692">
        <v>0</v>
      </c>
      <c r="FF1692" t="s">
        <v>146</v>
      </c>
    </row>
    <row r="1693" spans="1:162" x14ac:dyDescent="0.5">
      <c r="A1693" s="3" t="s">
        <v>6922</v>
      </c>
      <c r="B1693" s="3" t="s">
        <v>6917</v>
      </c>
      <c r="C1693" s="3" t="s">
        <v>257</v>
      </c>
      <c r="D1693" s="3" t="s">
        <v>6918</v>
      </c>
      <c r="E1693" s="3" t="s">
        <v>151</v>
      </c>
      <c r="F1693" s="3" t="s">
        <v>143</v>
      </c>
      <c r="G1693" s="3" t="s">
        <v>146</v>
      </c>
      <c r="H1693" s="3" t="s">
        <v>690</v>
      </c>
      <c r="I1693" s="3" t="s">
        <v>388</v>
      </c>
      <c r="J1693" s="3" t="s">
        <v>224</v>
      </c>
      <c r="K1693" s="3">
        <v>0</v>
      </c>
      <c r="L1693" s="3">
        <v>0</v>
      </c>
      <c r="M1693" s="3">
        <v>0</v>
      </c>
      <c r="N1693" s="3">
        <v>1</v>
      </c>
      <c r="O1693" s="3">
        <v>0</v>
      </c>
      <c r="Q1693" t="s">
        <v>579</v>
      </c>
      <c r="R1693">
        <v>1</v>
      </c>
      <c r="S1693">
        <v>1</v>
      </c>
      <c r="T1693">
        <v>1</v>
      </c>
      <c r="U1693">
        <v>0</v>
      </c>
      <c r="V1693">
        <v>1</v>
      </c>
      <c r="W1693">
        <v>0</v>
      </c>
      <c r="X1693">
        <v>0</v>
      </c>
      <c r="Y1693" t="s">
        <v>109</v>
      </c>
      <c r="Z1693" t="s">
        <v>110</v>
      </c>
      <c r="AA1693" t="s">
        <v>109</v>
      </c>
      <c r="AE1693">
        <v>0</v>
      </c>
      <c r="AF1693" t="s">
        <v>3378</v>
      </c>
      <c r="AG1693" t="s">
        <v>3379</v>
      </c>
      <c r="AH1693">
        <v>0</v>
      </c>
      <c r="AI1693">
        <v>0</v>
      </c>
      <c r="AJ1693">
        <v>1</v>
      </c>
      <c r="AK1693">
        <v>0</v>
      </c>
      <c r="AL1693">
        <v>0</v>
      </c>
      <c r="AM1693">
        <v>1</v>
      </c>
      <c r="AQ1693">
        <v>0</v>
      </c>
      <c r="AS1693">
        <v>0</v>
      </c>
      <c r="AU1693">
        <v>0</v>
      </c>
      <c r="AX1693">
        <v>0</v>
      </c>
      <c r="AZ1693">
        <v>7300</v>
      </c>
      <c r="BA1693" t="s">
        <v>397</v>
      </c>
      <c r="BB1693" t="s">
        <v>755</v>
      </c>
      <c r="BC1693" t="s">
        <v>573</v>
      </c>
      <c r="BD1693" t="s">
        <v>423</v>
      </c>
      <c r="BE1693">
        <v>210000</v>
      </c>
      <c r="BF1693" t="s">
        <v>118</v>
      </c>
      <c r="BG1693" t="s">
        <v>199</v>
      </c>
      <c r="BH1693" t="s">
        <v>120</v>
      </c>
      <c r="BI1693" t="s">
        <v>121</v>
      </c>
      <c r="BJ1693" t="s">
        <v>546</v>
      </c>
      <c r="BK1693" t="s">
        <v>123</v>
      </c>
      <c r="BL1693" t="s">
        <v>124</v>
      </c>
      <c r="BM1693" t="s">
        <v>124</v>
      </c>
      <c r="BN1693" t="s">
        <v>124</v>
      </c>
      <c r="BO1693" t="s">
        <v>124</v>
      </c>
      <c r="BP1693" t="s">
        <v>124</v>
      </c>
      <c r="BQ1693" t="s">
        <v>511</v>
      </c>
      <c r="BR1693">
        <v>0</v>
      </c>
      <c r="BS1693" t="s">
        <v>561</v>
      </c>
      <c r="BT1693">
        <v>0</v>
      </c>
      <c r="BU1693" t="s">
        <v>322</v>
      </c>
      <c r="BV1693" s="11">
        <v>0</v>
      </c>
      <c r="BW1693" s="11">
        <f t="shared" si="199"/>
        <v>4.1395348837209305</v>
      </c>
      <c r="BX1693" s="11">
        <f t="shared" si="198"/>
        <v>2.0232558139534884</v>
      </c>
      <c r="BY1693" t="s">
        <v>1056</v>
      </c>
      <c r="BZ1693" t="s">
        <v>697</v>
      </c>
      <c r="CA1693">
        <v>0</v>
      </c>
      <c r="CB1693" t="s">
        <v>364</v>
      </c>
      <c r="CD1693" t="s">
        <v>271</v>
      </c>
      <c r="CE1693">
        <v>0</v>
      </c>
      <c r="CF1693" t="s">
        <v>306</v>
      </c>
      <c r="CG1693" t="s">
        <v>4042</v>
      </c>
      <c r="CH1693">
        <v>1</v>
      </c>
      <c r="CL1693">
        <v>0</v>
      </c>
      <c r="CM1693" t="s">
        <v>335</v>
      </c>
      <c r="CO1693" t="s">
        <v>1480</v>
      </c>
      <c r="CP1693" t="s">
        <v>317</v>
      </c>
      <c r="CV1693" t="s">
        <v>124</v>
      </c>
      <c r="CW1693" t="s">
        <v>124</v>
      </c>
      <c r="CX1693" t="s">
        <v>212</v>
      </c>
      <c r="CY1693" t="s">
        <v>124</v>
      </c>
      <c r="CZ1693" t="s">
        <v>124</v>
      </c>
      <c r="DA1693" t="s">
        <v>124</v>
      </c>
      <c r="DB1693" t="s">
        <v>124</v>
      </c>
      <c r="DC1693" t="s">
        <v>796</v>
      </c>
      <c r="DF1693" t="s">
        <v>131</v>
      </c>
      <c r="DH1693">
        <v>0</v>
      </c>
      <c r="DI1693" t="s">
        <v>272</v>
      </c>
      <c r="DJ1693" t="s">
        <v>141</v>
      </c>
      <c r="DL1693" t="s">
        <v>413</v>
      </c>
      <c r="DO1693" s="3" t="s">
        <v>271</v>
      </c>
      <c r="DP1693" s="3" t="s">
        <v>10345</v>
      </c>
      <c r="DQ1693" t="s">
        <v>152</v>
      </c>
      <c r="DR1693" t="s">
        <v>178</v>
      </c>
      <c r="DS1693">
        <f t="shared" si="200"/>
        <v>1.67</v>
      </c>
      <c r="DT1693">
        <f t="shared" si="201"/>
        <v>2.7888999999999999</v>
      </c>
      <c r="DU1693">
        <f t="shared" si="202"/>
        <v>23.665244361576249</v>
      </c>
      <c r="DV1693">
        <v>2</v>
      </c>
      <c r="DW1693" t="s">
        <v>150</v>
      </c>
      <c r="DX1693" t="s">
        <v>152</v>
      </c>
      <c r="DY1693" t="s">
        <v>153</v>
      </c>
      <c r="DZ1693" t="s">
        <v>154</v>
      </c>
      <c r="EA1693" t="s">
        <v>218</v>
      </c>
      <c r="EB1693" t="s">
        <v>175</v>
      </c>
      <c r="ED1693" t="s">
        <v>190</v>
      </c>
      <c r="EF1693" t="s">
        <v>280</v>
      </c>
      <c r="EI1693">
        <v>0</v>
      </c>
      <c r="EJ1693" t="s">
        <v>146</v>
      </c>
      <c r="EK1693">
        <v>0</v>
      </c>
      <c r="EL1693" t="s">
        <v>146</v>
      </c>
      <c r="EM1693">
        <v>0</v>
      </c>
      <c r="EN1693" t="s">
        <v>146</v>
      </c>
      <c r="EO1693">
        <v>0</v>
      </c>
      <c r="EP1693" t="s">
        <v>146</v>
      </c>
      <c r="EQ1693">
        <v>0</v>
      </c>
      <c r="ER1693" t="s">
        <v>146</v>
      </c>
      <c r="ES1693">
        <v>0</v>
      </c>
      <c r="ET1693" t="s">
        <v>146</v>
      </c>
      <c r="EU1693">
        <v>0</v>
      </c>
      <c r="EV1693" t="s">
        <v>146</v>
      </c>
      <c r="EW1693">
        <v>0</v>
      </c>
      <c r="EX1693" t="s">
        <v>146</v>
      </c>
      <c r="EY1693">
        <v>0</v>
      </c>
      <c r="EZ1693" t="s">
        <v>146</v>
      </c>
      <c r="FA1693">
        <v>0</v>
      </c>
      <c r="FB1693" t="s">
        <v>146</v>
      </c>
      <c r="FC1693">
        <v>0</v>
      </c>
      <c r="FD1693" t="s">
        <v>146</v>
      </c>
      <c r="FE1693">
        <v>0</v>
      </c>
      <c r="FF1693" t="s">
        <v>146</v>
      </c>
    </row>
    <row r="1694" spans="1:162" x14ac:dyDescent="0.5">
      <c r="A1694" s="3" t="s">
        <v>6923</v>
      </c>
      <c r="B1694" s="3" t="s">
        <v>6925</v>
      </c>
      <c r="C1694" s="3" t="s">
        <v>107</v>
      </c>
      <c r="D1694" s="3" t="s">
        <v>6928</v>
      </c>
      <c r="E1694" s="3" t="s">
        <v>151</v>
      </c>
      <c r="F1694" s="3" t="s">
        <v>143</v>
      </c>
      <c r="G1694" s="3" t="s">
        <v>689</v>
      </c>
      <c r="H1694" s="3" t="s">
        <v>4100</v>
      </c>
      <c r="I1694" s="3" t="s">
        <v>146</v>
      </c>
      <c r="J1694" s="3" t="s">
        <v>112</v>
      </c>
      <c r="K1694" s="3">
        <v>0</v>
      </c>
      <c r="L1694" s="3">
        <v>0</v>
      </c>
      <c r="M1694" s="3">
        <v>0</v>
      </c>
      <c r="N1694" s="3">
        <v>1</v>
      </c>
      <c r="O1694" s="3">
        <v>0</v>
      </c>
      <c r="Q1694" t="s">
        <v>6924</v>
      </c>
      <c r="R1694">
        <v>1</v>
      </c>
      <c r="S1694">
        <v>1</v>
      </c>
      <c r="T1694">
        <v>1</v>
      </c>
      <c r="U1694">
        <v>1</v>
      </c>
      <c r="V1694">
        <v>0</v>
      </c>
      <c r="W1694">
        <v>1</v>
      </c>
      <c r="X1694">
        <v>0</v>
      </c>
      <c r="Y1694" t="s">
        <v>110</v>
      </c>
      <c r="Z1694" t="s">
        <v>110</v>
      </c>
      <c r="AA1694" t="s">
        <v>110</v>
      </c>
      <c r="AE1694">
        <v>0</v>
      </c>
      <c r="AF1694" t="s">
        <v>6926</v>
      </c>
      <c r="AG1694" t="s">
        <v>6927</v>
      </c>
      <c r="AH1694">
        <v>0</v>
      </c>
      <c r="AI1694">
        <v>0</v>
      </c>
      <c r="AJ1694">
        <v>0</v>
      </c>
      <c r="AK1694">
        <v>1</v>
      </c>
      <c r="AL1694">
        <v>0</v>
      </c>
      <c r="AM1694">
        <v>1</v>
      </c>
      <c r="AO1694" t="s">
        <v>2589</v>
      </c>
      <c r="AP1694" t="s">
        <v>2590</v>
      </c>
      <c r="AQ1694">
        <v>1</v>
      </c>
      <c r="AS1694">
        <v>0</v>
      </c>
      <c r="AU1694">
        <v>0</v>
      </c>
      <c r="AX1694">
        <v>0</v>
      </c>
      <c r="AZ1694">
        <v>6200</v>
      </c>
      <c r="BA1694" t="s">
        <v>667</v>
      </c>
      <c r="BB1694" t="s">
        <v>3018</v>
      </c>
      <c r="BC1694" t="s">
        <v>1307</v>
      </c>
      <c r="BD1694" t="s">
        <v>167</v>
      </c>
      <c r="BE1694">
        <v>180000</v>
      </c>
      <c r="BF1694" t="s">
        <v>229</v>
      </c>
      <c r="BG1694" t="s">
        <v>3296</v>
      </c>
      <c r="BH1694" t="s">
        <v>120</v>
      </c>
      <c r="BI1694" t="s">
        <v>121</v>
      </c>
      <c r="BJ1694" t="s">
        <v>359</v>
      </c>
      <c r="BK1694" t="s">
        <v>123</v>
      </c>
      <c r="BL1694" t="s">
        <v>124</v>
      </c>
      <c r="BM1694" t="s">
        <v>124</v>
      </c>
      <c r="BN1694" t="s">
        <v>124</v>
      </c>
      <c r="BO1694" t="s">
        <v>124</v>
      </c>
      <c r="BP1694" t="s">
        <v>124</v>
      </c>
      <c r="BQ1694" t="s">
        <v>516</v>
      </c>
      <c r="BR1694">
        <v>1</v>
      </c>
      <c r="BS1694" t="s">
        <v>518</v>
      </c>
      <c r="BT1694">
        <v>0</v>
      </c>
      <c r="BU1694" t="s">
        <v>255</v>
      </c>
      <c r="BV1694" s="11">
        <v>0</v>
      </c>
      <c r="BW1694" s="11">
        <f t="shared" si="199"/>
        <v>3.5490196078431371</v>
      </c>
      <c r="BX1694" s="11">
        <f t="shared" si="198"/>
        <v>1.9215686274509804</v>
      </c>
      <c r="BY1694" t="s">
        <v>517</v>
      </c>
      <c r="BZ1694" t="s">
        <v>478</v>
      </c>
      <c r="CA1694">
        <v>0</v>
      </c>
      <c r="CB1694" t="s">
        <v>130</v>
      </c>
      <c r="CD1694" t="s">
        <v>1148</v>
      </c>
      <c r="CE1694">
        <v>0</v>
      </c>
      <c r="CF1694" t="s">
        <v>306</v>
      </c>
      <c r="CG1694" t="s">
        <v>807</v>
      </c>
      <c r="CH1694">
        <v>0</v>
      </c>
      <c r="CI1694" t="s">
        <v>2830</v>
      </c>
      <c r="CJ1694">
        <v>0</v>
      </c>
      <c r="CL1694">
        <v>0</v>
      </c>
      <c r="CM1694" t="s">
        <v>444</v>
      </c>
      <c r="CN1694" t="s">
        <v>1986</v>
      </c>
      <c r="CO1694" t="s">
        <v>1368</v>
      </c>
      <c r="CQ1694" t="s">
        <v>1638</v>
      </c>
      <c r="CR1694" t="s">
        <v>304</v>
      </c>
      <c r="CS1694" t="s">
        <v>347</v>
      </c>
      <c r="CT1694" t="s">
        <v>206</v>
      </c>
      <c r="CU1694" t="s">
        <v>347</v>
      </c>
      <c r="CV1694" t="s">
        <v>124</v>
      </c>
      <c r="CW1694" t="s">
        <v>124</v>
      </c>
      <c r="CY1694" t="s">
        <v>124</v>
      </c>
      <c r="CZ1694" t="s">
        <v>124</v>
      </c>
      <c r="DA1694" t="s">
        <v>124</v>
      </c>
      <c r="DB1694" t="s">
        <v>124</v>
      </c>
      <c r="DC1694" t="s">
        <v>1475</v>
      </c>
      <c r="DF1694" t="s">
        <v>525</v>
      </c>
      <c r="DG1694" t="s">
        <v>348</v>
      </c>
      <c r="DH1694">
        <v>0</v>
      </c>
      <c r="DI1694" t="s">
        <v>435</v>
      </c>
      <c r="DJ1694" t="s">
        <v>250</v>
      </c>
      <c r="DL1694" t="s">
        <v>977</v>
      </c>
      <c r="DO1694" s="3" t="s">
        <v>423</v>
      </c>
      <c r="DP1694" s="3" t="s">
        <v>10345</v>
      </c>
      <c r="DQ1694" t="s">
        <v>416</v>
      </c>
      <c r="DR1694" t="s">
        <v>1234</v>
      </c>
      <c r="DS1694">
        <f t="shared" si="200"/>
        <v>1.93</v>
      </c>
      <c r="DT1694">
        <f t="shared" si="201"/>
        <v>3.7248999999999999</v>
      </c>
      <c r="DU1694">
        <f t="shared" si="202"/>
        <v>27.651749040242692</v>
      </c>
      <c r="DV1694">
        <v>3</v>
      </c>
      <c r="DW1694" t="s">
        <v>188</v>
      </c>
      <c r="DX1694" t="s">
        <v>152</v>
      </c>
      <c r="DY1694" t="s">
        <v>153</v>
      </c>
      <c r="DZ1694" t="s">
        <v>154</v>
      </c>
      <c r="EA1694" t="s">
        <v>279</v>
      </c>
      <c r="EB1694" t="s">
        <v>156</v>
      </c>
      <c r="EC1694" t="s">
        <v>157</v>
      </c>
      <c r="EF1694" t="s">
        <v>158</v>
      </c>
      <c r="EK1694">
        <v>0</v>
      </c>
    </row>
    <row r="1695" spans="1:162" x14ac:dyDescent="0.5">
      <c r="A1695" s="3" t="s">
        <v>6929</v>
      </c>
      <c r="B1695" s="3" t="s">
        <v>6925</v>
      </c>
      <c r="C1695" s="3" t="s">
        <v>193</v>
      </c>
      <c r="D1695" s="3" t="s">
        <v>6928</v>
      </c>
      <c r="E1695" s="3" t="s">
        <v>151</v>
      </c>
      <c r="F1695" s="3" t="s">
        <v>143</v>
      </c>
      <c r="G1695" s="3" t="s">
        <v>689</v>
      </c>
      <c r="H1695" s="3" t="s">
        <v>5091</v>
      </c>
      <c r="I1695" s="3" t="s">
        <v>802</v>
      </c>
      <c r="J1695" s="3" t="s">
        <v>112</v>
      </c>
      <c r="K1695" s="3">
        <v>0</v>
      </c>
      <c r="L1695" s="3">
        <v>0</v>
      </c>
      <c r="M1695" s="3">
        <v>0</v>
      </c>
      <c r="N1695" s="3">
        <v>1</v>
      </c>
      <c r="O1695" s="3">
        <v>0</v>
      </c>
      <c r="Q1695" t="s">
        <v>6930</v>
      </c>
      <c r="R1695">
        <v>1</v>
      </c>
      <c r="S1695">
        <v>1</v>
      </c>
      <c r="T1695">
        <v>1</v>
      </c>
      <c r="U1695">
        <v>1</v>
      </c>
      <c r="V1695">
        <v>0</v>
      </c>
      <c r="W1695">
        <v>1</v>
      </c>
      <c r="X1695">
        <v>0</v>
      </c>
      <c r="Y1695" t="s">
        <v>110</v>
      </c>
      <c r="Z1695" t="s">
        <v>110</v>
      </c>
      <c r="AA1695" t="s">
        <v>110</v>
      </c>
      <c r="AE1695">
        <v>0</v>
      </c>
      <c r="AF1695" t="s">
        <v>6926</v>
      </c>
      <c r="AG1695" t="s">
        <v>6927</v>
      </c>
      <c r="AH1695">
        <v>0</v>
      </c>
      <c r="AI1695">
        <v>0</v>
      </c>
      <c r="AJ1695">
        <v>0</v>
      </c>
      <c r="AK1695">
        <v>1</v>
      </c>
      <c r="AL1695">
        <v>0</v>
      </c>
      <c r="AM1695">
        <v>1</v>
      </c>
      <c r="AO1695" t="s">
        <v>2589</v>
      </c>
      <c r="AP1695" t="s">
        <v>2590</v>
      </c>
      <c r="AQ1695">
        <v>1</v>
      </c>
      <c r="AS1695">
        <v>0</v>
      </c>
      <c r="AU1695">
        <v>0</v>
      </c>
      <c r="AX1695">
        <v>0</v>
      </c>
      <c r="AZ1695">
        <v>5700</v>
      </c>
      <c r="BA1695" t="s">
        <v>429</v>
      </c>
      <c r="BB1695" t="s">
        <v>1163</v>
      </c>
      <c r="BC1695" t="s">
        <v>1342</v>
      </c>
      <c r="BD1695" t="s">
        <v>117</v>
      </c>
      <c r="BE1695">
        <v>186000</v>
      </c>
      <c r="BF1695" t="s">
        <v>118</v>
      </c>
      <c r="BG1695" t="s">
        <v>199</v>
      </c>
      <c r="BH1695" t="s">
        <v>120</v>
      </c>
      <c r="BI1695" t="s">
        <v>121</v>
      </c>
      <c r="BJ1695" t="s">
        <v>122</v>
      </c>
      <c r="BK1695" t="s">
        <v>123</v>
      </c>
      <c r="BL1695" t="s">
        <v>124</v>
      </c>
      <c r="BM1695" t="s">
        <v>124</v>
      </c>
      <c r="BN1695" t="s">
        <v>124</v>
      </c>
      <c r="BO1695" t="s">
        <v>124</v>
      </c>
      <c r="BP1695" t="s">
        <v>124</v>
      </c>
      <c r="BQ1695" t="s">
        <v>1272</v>
      </c>
      <c r="BR1695">
        <v>0</v>
      </c>
      <c r="BS1695" t="s">
        <v>152</v>
      </c>
      <c r="BT1695">
        <v>0</v>
      </c>
      <c r="BU1695" t="s">
        <v>504</v>
      </c>
      <c r="BV1695" s="11" t="s">
        <v>364</v>
      </c>
      <c r="BW1695" s="11">
        <f t="shared" si="199"/>
        <v>4.2285714285714286</v>
      </c>
      <c r="BX1695" s="11">
        <f t="shared" si="198"/>
        <v>1.8857142857142857</v>
      </c>
      <c r="BY1695" t="s">
        <v>736</v>
      </c>
      <c r="BZ1695" t="s">
        <v>4140</v>
      </c>
      <c r="CA1695">
        <v>0</v>
      </c>
      <c r="CB1695" t="s">
        <v>237</v>
      </c>
      <c r="CD1695" t="s">
        <v>382</v>
      </c>
      <c r="CE1695">
        <v>0</v>
      </c>
      <c r="CF1695" t="s">
        <v>1744</v>
      </c>
      <c r="CG1695" t="s">
        <v>1165</v>
      </c>
      <c r="CH1695">
        <v>1</v>
      </c>
      <c r="CL1695">
        <v>0</v>
      </c>
      <c r="CM1695" t="s">
        <v>1124</v>
      </c>
      <c r="CO1695" t="s">
        <v>842</v>
      </c>
      <c r="CP1695" t="s">
        <v>786</v>
      </c>
      <c r="CV1695" t="s">
        <v>124</v>
      </c>
      <c r="CW1695" t="s">
        <v>124</v>
      </c>
      <c r="CX1695" t="s">
        <v>1103</v>
      </c>
      <c r="CY1695" t="s">
        <v>124</v>
      </c>
      <c r="CZ1695" t="s">
        <v>124</v>
      </c>
      <c r="DA1695" t="s">
        <v>124</v>
      </c>
      <c r="DB1695" t="s">
        <v>124</v>
      </c>
      <c r="DF1695" t="s">
        <v>2565</v>
      </c>
      <c r="DH1695">
        <v>0</v>
      </c>
      <c r="DI1695" t="s">
        <v>272</v>
      </c>
      <c r="DL1695" t="s">
        <v>413</v>
      </c>
      <c r="DO1695" s="3" t="s">
        <v>339</v>
      </c>
      <c r="DP1695" s="3" t="s">
        <v>10345</v>
      </c>
      <c r="DQ1695" t="s">
        <v>416</v>
      </c>
      <c r="DR1695" t="s">
        <v>1234</v>
      </c>
      <c r="DS1695">
        <f t="shared" si="200"/>
        <v>1.93</v>
      </c>
      <c r="DT1695">
        <f t="shared" si="201"/>
        <v>3.7248999999999999</v>
      </c>
      <c r="DU1695">
        <f t="shared" si="202"/>
        <v>27.651749040242692</v>
      </c>
      <c r="DV1695">
        <v>3</v>
      </c>
      <c r="DW1695" t="s">
        <v>188</v>
      </c>
      <c r="DX1695" t="s">
        <v>152</v>
      </c>
      <c r="DY1695" t="s">
        <v>153</v>
      </c>
      <c r="DZ1695" t="s">
        <v>154</v>
      </c>
      <c r="EA1695" t="s">
        <v>279</v>
      </c>
      <c r="EB1695" t="s">
        <v>156</v>
      </c>
      <c r="EC1695" t="s">
        <v>157</v>
      </c>
      <c r="EF1695" t="s">
        <v>158</v>
      </c>
      <c r="EI1695">
        <v>0</v>
      </c>
      <c r="EJ1695" t="s">
        <v>146</v>
      </c>
      <c r="EK1695">
        <v>0</v>
      </c>
      <c r="EL1695" t="s">
        <v>146</v>
      </c>
      <c r="EM1695">
        <v>0</v>
      </c>
      <c r="EN1695" t="s">
        <v>146</v>
      </c>
      <c r="EO1695">
        <v>0</v>
      </c>
      <c r="EP1695" t="s">
        <v>146</v>
      </c>
      <c r="EQ1695">
        <v>0</v>
      </c>
      <c r="ER1695" t="s">
        <v>146</v>
      </c>
      <c r="ES1695">
        <v>0</v>
      </c>
      <c r="ET1695" t="s">
        <v>146</v>
      </c>
      <c r="EU1695">
        <v>0</v>
      </c>
      <c r="EV1695" t="s">
        <v>146</v>
      </c>
      <c r="EW1695">
        <v>0</v>
      </c>
      <c r="EX1695" t="s">
        <v>146</v>
      </c>
      <c r="EY1695">
        <v>0</v>
      </c>
      <c r="EZ1695" t="s">
        <v>146</v>
      </c>
      <c r="FA1695">
        <v>0</v>
      </c>
      <c r="FB1695" t="s">
        <v>146</v>
      </c>
      <c r="FC1695">
        <v>0</v>
      </c>
      <c r="FD1695" t="s">
        <v>146</v>
      </c>
      <c r="FE1695">
        <v>0</v>
      </c>
      <c r="FF1695" t="s">
        <v>146</v>
      </c>
    </row>
    <row r="1696" spans="1:162" x14ac:dyDescent="0.5">
      <c r="A1696" s="3" t="s">
        <v>6931</v>
      </c>
      <c r="B1696" s="3" t="s">
        <v>6925</v>
      </c>
      <c r="C1696" s="3" t="s">
        <v>219</v>
      </c>
      <c r="D1696" s="3" t="s">
        <v>6928</v>
      </c>
      <c r="F1696" s="3" t="s">
        <v>143</v>
      </c>
      <c r="G1696" s="3" t="s">
        <v>689</v>
      </c>
      <c r="H1696" s="3" t="s">
        <v>5091</v>
      </c>
      <c r="I1696" s="3" t="s">
        <v>802</v>
      </c>
      <c r="J1696" s="3" t="s">
        <v>224</v>
      </c>
      <c r="K1696" s="3">
        <v>0</v>
      </c>
      <c r="L1696" s="3">
        <v>0</v>
      </c>
      <c r="M1696" s="3">
        <v>0</v>
      </c>
      <c r="N1696" s="3">
        <v>0</v>
      </c>
      <c r="O1696" s="3">
        <v>0</v>
      </c>
      <c r="Q1696" t="s">
        <v>6456</v>
      </c>
      <c r="R1696">
        <v>1</v>
      </c>
      <c r="S1696">
        <v>1</v>
      </c>
      <c r="T1696">
        <v>1</v>
      </c>
      <c r="U1696">
        <v>1</v>
      </c>
      <c r="V1696">
        <v>0</v>
      </c>
      <c r="W1696">
        <v>1</v>
      </c>
      <c r="X1696">
        <v>0</v>
      </c>
      <c r="Y1696" t="s">
        <v>110</v>
      </c>
      <c r="Z1696" t="s">
        <v>110</v>
      </c>
      <c r="AA1696" t="s">
        <v>110</v>
      </c>
      <c r="AE1696">
        <v>0</v>
      </c>
      <c r="AF1696" t="s">
        <v>6926</v>
      </c>
      <c r="AG1696" t="s">
        <v>6927</v>
      </c>
      <c r="AH1696">
        <v>0</v>
      </c>
      <c r="AI1696">
        <v>0</v>
      </c>
      <c r="AJ1696">
        <v>0</v>
      </c>
      <c r="AK1696">
        <v>1</v>
      </c>
      <c r="AL1696">
        <v>0</v>
      </c>
      <c r="AM1696">
        <v>1</v>
      </c>
      <c r="AO1696" t="s">
        <v>2589</v>
      </c>
      <c r="AP1696" t="s">
        <v>2590</v>
      </c>
      <c r="AQ1696">
        <v>1</v>
      </c>
      <c r="AS1696">
        <v>0</v>
      </c>
      <c r="AU1696">
        <v>0</v>
      </c>
      <c r="AX1696">
        <v>0</v>
      </c>
      <c r="AZ1696">
        <v>6400</v>
      </c>
      <c r="BA1696" t="s">
        <v>397</v>
      </c>
      <c r="BB1696" t="s">
        <v>3916</v>
      </c>
      <c r="BC1696" t="s">
        <v>2335</v>
      </c>
      <c r="BD1696" t="s">
        <v>756</v>
      </c>
      <c r="BE1696">
        <v>207000</v>
      </c>
      <c r="BF1696" t="s">
        <v>331</v>
      </c>
      <c r="BG1696" t="s">
        <v>1671</v>
      </c>
      <c r="BH1696" t="s">
        <v>120</v>
      </c>
      <c r="BI1696" t="s">
        <v>121</v>
      </c>
      <c r="BJ1696" t="s">
        <v>515</v>
      </c>
      <c r="BK1696" t="s">
        <v>123</v>
      </c>
      <c r="BL1696" t="s">
        <v>124</v>
      </c>
      <c r="BM1696" t="s">
        <v>124</v>
      </c>
      <c r="BN1696" t="s">
        <v>124</v>
      </c>
      <c r="BO1696" t="s">
        <v>124</v>
      </c>
      <c r="BP1696" t="s">
        <v>124</v>
      </c>
      <c r="BQ1696" t="s">
        <v>494</v>
      </c>
      <c r="BR1696">
        <v>0</v>
      </c>
      <c r="BS1696" t="s">
        <v>905</v>
      </c>
      <c r="BT1696">
        <v>0</v>
      </c>
      <c r="BU1696" t="s">
        <v>377</v>
      </c>
      <c r="BV1696" s="11">
        <v>0</v>
      </c>
      <c r="BW1696" s="11">
        <f t="shared" si="199"/>
        <v>3.2181818181818183</v>
      </c>
      <c r="BX1696" s="11">
        <f t="shared" si="198"/>
        <v>1.6727272727272726</v>
      </c>
      <c r="BY1696" t="s">
        <v>829</v>
      </c>
      <c r="BZ1696" t="s">
        <v>367</v>
      </c>
      <c r="CA1696">
        <v>0</v>
      </c>
      <c r="CB1696" t="s">
        <v>364</v>
      </c>
      <c r="CD1696" t="s">
        <v>435</v>
      </c>
      <c r="CE1696">
        <v>0</v>
      </c>
      <c r="CF1696" t="s">
        <v>238</v>
      </c>
      <c r="CG1696" t="s">
        <v>520</v>
      </c>
      <c r="CH1696">
        <v>0</v>
      </c>
      <c r="CL1696">
        <v>0</v>
      </c>
      <c r="CM1696" t="s">
        <v>360</v>
      </c>
      <c r="CO1696" t="s">
        <v>1017</v>
      </c>
      <c r="CQ1696" t="s">
        <v>1087</v>
      </c>
      <c r="CR1696" t="s">
        <v>195</v>
      </c>
      <c r="CS1696" t="s">
        <v>138</v>
      </c>
      <c r="CT1696" t="s">
        <v>487</v>
      </c>
      <c r="CU1696" t="s">
        <v>136</v>
      </c>
      <c r="CV1696" t="s">
        <v>124</v>
      </c>
      <c r="CW1696" t="s">
        <v>124</v>
      </c>
      <c r="CY1696" t="s">
        <v>124</v>
      </c>
      <c r="DC1696" t="s">
        <v>751</v>
      </c>
      <c r="DF1696" t="s">
        <v>467</v>
      </c>
      <c r="DG1696" t="s">
        <v>751</v>
      </c>
      <c r="DH1696">
        <v>0</v>
      </c>
      <c r="DI1696" t="s">
        <v>339</v>
      </c>
      <c r="DJ1696" t="s">
        <v>141</v>
      </c>
      <c r="DL1696" t="s">
        <v>142</v>
      </c>
      <c r="DO1696" s="3" t="s">
        <v>435</v>
      </c>
      <c r="DP1696" s="3" t="s">
        <v>10345</v>
      </c>
      <c r="DQ1696" t="s">
        <v>416</v>
      </c>
      <c r="DR1696" t="s">
        <v>1234</v>
      </c>
      <c r="DS1696">
        <f t="shared" si="200"/>
        <v>1.93</v>
      </c>
      <c r="DT1696">
        <f t="shared" si="201"/>
        <v>3.7248999999999999</v>
      </c>
      <c r="DU1696">
        <f t="shared" si="202"/>
        <v>27.651749040242692</v>
      </c>
      <c r="DV1696">
        <v>3</v>
      </c>
      <c r="DW1696" t="s">
        <v>188</v>
      </c>
      <c r="DX1696" t="s">
        <v>199</v>
      </c>
      <c r="DY1696" t="s">
        <v>153</v>
      </c>
      <c r="DZ1696" t="s">
        <v>154</v>
      </c>
      <c r="EA1696" t="s">
        <v>279</v>
      </c>
      <c r="EB1696" t="s">
        <v>175</v>
      </c>
      <c r="ED1696" t="s">
        <v>190</v>
      </c>
      <c r="EF1696" t="s">
        <v>158</v>
      </c>
      <c r="EI1696">
        <v>0</v>
      </c>
      <c r="EJ1696" t="s">
        <v>146</v>
      </c>
      <c r="EK1696">
        <v>0</v>
      </c>
      <c r="EL1696" t="s">
        <v>146</v>
      </c>
      <c r="EM1696">
        <v>0</v>
      </c>
      <c r="EN1696" t="s">
        <v>146</v>
      </c>
      <c r="EO1696">
        <v>0</v>
      </c>
      <c r="EP1696" t="s">
        <v>146</v>
      </c>
      <c r="EQ1696">
        <v>0</v>
      </c>
      <c r="ER1696" t="s">
        <v>146</v>
      </c>
      <c r="ES1696">
        <v>0</v>
      </c>
      <c r="ET1696" t="s">
        <v>146</v>
      </c>
      <c r="EU1696">
        <v>0</v>
      </c>
      <c r="EV1696" t="s">
        <v>146</v>
      </c>
      <c r="EW1696">
        <v>0</v>
      </c>
      <c r="EX1696" t="s">
        <v>146</v>
      </c>
      <c r="EY1696">
        <v>0</v>
      </c>
      <c r="EZ1696" t="s">
        <v>146</v>
      </c>
      <c r="FA1696">
        <v>0</v>
      </c>
      <c r="FB1696" t="s">
        <v>146</v>
      </c>
      <c r="FC1696">
        <v>0</v>
      </c>
      <c r="FD1696" t="s">
        <v>146</v>
      </c>
      <c r="FE1696">
        <v>0</v>
      </c>
      <c r="FF1696" t="s">
        <v>146</v>
      </c>
    </row>
    <row r="1697" spans="1:162" x14ac:dyDescent="0.5">
      <c r="A1697" s="3" t="s">
        <v>6932</v>
      </c>
      <c r="B1697" s="3" t="s">
        <v>6925</v>
      </c>
      <c r="C1697" s="3" t="s">
        <v>222</v>
      </c>
      <c r="D1697" s="3" t="s">
        <v>6928</v>
      </c>
      <c r="E1697" s="3" t="s">
        <v>151</v>
      </c>
      <c r="F1697" s="3" t="s">
        <v>143</v>
      </c>
      <c r="G1697" s="3" t="s">
        <v>689</v>
      </c>
      <c r="H1697" s="3" t="s">
        <v>5091</v>
      </c>
      <c r="I1697" s="3" t="s">
        <v>802</v>
      </c>
      <c r="J1697" s="3" t="s">
        <v>224</v>
      </c>
      <c r="K1697" s="3">
        <v>0</v>
      </c>
      <c r="L1697" s="3">
        <v>0</v>
      </c>
      <c r="M1697" s="3">
        <v>0</v>
      </c>
      <c r="N1697" s="3">
        <v>0</v>
      </c>
      <c r="O1697" s="3">
        <v>0</v>
      </c>
      <c r="Q1697" t="s">
        <v>6933</v>
      </c>
      <c r="R1697">
        <v>1</v>
      </c>
      <c r="S1697">
        <v>1</v>
      </c>
      <c r="T1697">
        <v>1</v>
      </c>
      <c r="U1697">
        <v>1</v>
      </c>
      <c r="V1697">
        <v>0</v>
      </c>
      <c r="W1697">
        <v>1</v>
      </c>
      <c r="X1697">
        <v>0</v>
      </c>
      <c r="Y1697" t="s">
        <v>110</v>
      </c>
      <c r="Z1697" t="s">
        <v>110</v>
      </c>
      <c r="AA1697" t="s">
        <v>110</v>
      </c>
      <c r="AE1697">
        <v>0</v>
      </c>
      <c r="AF1697" t="s">
        <v>6926</v>
      </c>
      <c r="AG1697" t="s">
        <v>6927</v>
      </c>
      <c r="AH1697">
        <v>0</v>
      </c>
      <c r="AI1697">
        <v>0</v>
      </c>
      <c r="AJ1697">
        <v>0</v>
      </c>
      <c r="AK1697">
        <v>1</v>
      </c>
      <c r="AL1697">
        <v>0</v>
      </c>
      <c r="AM1697">
        <v>1</v>
      </c>
      <c r="AO1697" t="s">
        <v>2589</v>
      </c>
      <c r="AP1697" t="s">
        <v>2590</v>
      </c>
      <c r="AQ1697">
        <v>1</v>
      </c>
      <c r="AS1697">
        <v>0</v>
      </c>
      <c r="AU1697">
        <v>0</v>
      </c>
      <c r="AX1697">
        <v>0</v>
      </c>
      <c r="AZ1697">
        <v>5700</v>
      </c>
      <c r="BA1697" t="s">
        <v>864</v>
      </c>
      <c r="BB1697" t="s">
        <v>1915</v>
      </c>
      <c r="BC1697" t="s">
        <v>895</v>
      </c>
      <c r="BD1697" t="s">
        <v>642</v>
      </c>
      <c r="BE1697">
        <v>281000</v>
      </c>
      <c r="BF1697" t="s">
        <v>331</v>
      </c>
      <c r="BG1697" t="s">
        <v>2239</v>
      </c>
      <c r="BH1697" t="s">
        <v>120</v>
      </c>
      <c r="BI1697" t="s">
        <v>121</v>
      </c>
      <c r="BJ1697" t="s">
        <v>333</v>
      </c>
      <c r="BK1697" t="s">
        <v>123</v>
      </c>
      <c r="BL1697" t="s">
        <v>124</v>
      </c>
      <c r="BM1697" t="s">
        <v>124</v>
      </c>
      <c r="BN1697" t="s">
        <v>124</v>
      </c>
      <c r="BO1697" t="s">
        <v>124</v>
      </c>
      <c r="BP1697" t="s">
        <v>124</v>
      </c>
      <c r="BQ1697" t="s">
        <v>898</v>
      </c>
      <c r="BR1697">
        <v>0</v>
      </c>
      <c r="BS1697" t="s">
        <v>169</v>
      </c>
      <c r="BT1697">
        <v>0</v>
      </c>
      <c r="BU1697" t="s">
        <v>489</v>
      </c>
      <c r="BV1697" s="11">
        <v>0</v>
      </c>
      <c r="BW1697" s="11">
        <f t="shared" si="199"/>
        <v>2.3269230769230771</v>
      </c>
      <c r="BX1697" s="11">
        <f t="shared" si="198"/>
        <v>0.84615384615384615</v>
      </c>
      <c r="BY1697" t="s">
        <v>134</v>
      </c>
      <c r="BZ1697" t="s">
        <v>493</v>
      </c>
      <c r="CA1697">
        <v>0</v>
      </c>
      <c r="CB1697" t="s">
        <v>130</v>
      </c>
      <c r="CD1697" t="s">
        <v>759</v>
      </c>
      <c r="CE1697">
        <v>0</v>
      </c>
      <c r="CF1697" t="s">
        <v>480</v>
      </c>
      <c r="CG1697" t="s">
        <v>1064</v>
      </c>
      <c r="CH1697">
        <v>0</v>
      </c>
      <c r="CL1697">
        <v>0</v>
      </c>
      <c r="CM1697" t="s">
        <v>360</v>
      </c>
      <c r="CO1697" t="s">
        <v>2319</v>
      </c>
      <c r="CQ1697" t="s">
        <v>2424</v>
      </c>
      <c r="CR1697" t="s">
        <v>754</v>
      </c>
      <c r="CS1697" t="s">
        <v>486</v>
      </c>
      <c r="CT1697" t="s">
        <v>235</v>
      </c>
      <c r="CU1697" t="s">
        <v>449</v>
      </c>
      <c r="CV1697" t="s">
        <v>124</v>
      </c>
      <c r="CW1697" t="s">
        <v>124</v>
      </c>
      <c r="CY1697" t="s">
        <v>124</v>
      </c>
      <c r="DC1697" t="s">
        <v>182</v>
      </c>
      <c r="DF1697" t="s">
        <v>1585</v>
      </c>
      <c r="DG1697" t="s">
        <v>297</v>
      </c>
      <c r="DH1697">
        <v>0</v>
      </c>
      <c r="DI1697" t="s">
        <v>306</v>
      </c>
      <c r="DJ1697" t="s">
        <v>141</v>
      </c>
      <c r="DL1697" t="s">
        <v>413</v>
      </c>
      <c r="DO1697" s="3" t="s">
        <v>154</v>
      </c>
      <c r="DP1697" s="3" t="s">
        <v>10345</v>
      </c>
      <c r="DQ1697" t="s">
        <v>416</v>
      </c>
      <c r="DR1697" t="s">
        <v>1234</v>
      </c>
      <c r="DS1697">
        <f t="shared" si="200"/>
        <v>1.93</v>
      </c>
      <c r="DT1697">
        <f t="shared" si="201"/>
        <v>3.7248999999999999</v>
      </c>
      <c r="DU1697">
        <f t="shared" si="202"/>
        <v>27.651749040242692</v>
      </c>
      <c r="DV1697">
        <v>3</v>
      </c>
      <c r="DW1697" t="s">
        <v>188</v>
      </c>
      <c r="DX1697" t="s">
        <v>152</v>
      </c>
      <c r="DY1697" t="s">
        <v>153</v>
      </c>
      <c r="DZ1697" t="s">
        <v>154</v>
      </c>
      <c r="EA1697" t="s">
        <v>155</v>
      </c>
      <c r="EB1697" t="s">
        <v>156</v>
      </c>
      <c r="EC1697" t="s">
        <v>157</v>
      </c>
      <c r="EF1697" t="s">
        <v>158</v>
      </c>
      <c r="EI1697">
        <v>0</v>
      </c>
      <c r="EJ1697" t="s">
        <v>146</v>
      </c>
      <c r="EK1697">
        <v>0</v>
      </c>
      <c r="EL1697" t="s">
        <v>146</v>
      </c>
      <c r="EM1697">
        <v>0</v>
      </c>
      <c r="EN1697" t="s">
        <v>146</v>
      </c>
      <c r="EO1697">
        <v>0</v>
      </c>
      <c r="EP1697" t="s">
        <v>146</v>
      </c>
      <c r="EQ1697">
        <v>0</v>
      </c>
      <c r="ER1697" t="s">
        <v>146</v>
      </c>
      <c r="ES1697">
        <v>0</v>
      </c>
      <c r="ET1697" t="s">
        <v>146</v>
      </c>
      <c r="EU1697">
        <v>0</v>
      </c>
      <c r="EV1697" t="s">
        <v>146</v>
      </c>
      <c r="EW1697">
        <v>0</v>
      </c>
      <c r="EX1697" t="s">
        <v>146</v>
      </c>
      <c r="EY1697">
        <v>0</v>
      </c>
      <c r="EZ1697" t="s">
        <v>146</v>
      </c>
      <c r="FA1697">
        <v>0</v>
      </c>
      <c r="FB1697" t="s">
        <v>146</v>
      </c>
      <c r="FC1697">
        <v>0</v>
      </c>
      <c r="FD1697" t="s">
        <v>146</v>
      </c>
      <c r="FE1697">
        <v>0</v>
      </c>
      <c r="FF1697" t="s">
        <v>146</v>
      </c>
    </row>
    <row r="1698" spans="1:162" x14ac:dyDescent="0.5">
      <c r="A1698" s="3" t="s">
        <v>6934</v>
      </c>
      <c r="B1698" s="3" t="s">
        <v>6925</v>
      </c>
      <c r="C1698" s="3" t="s">
        <v>257</v>
      </c>
      <c r="D1698" s="3" t="s">
        <v>6928</v>
      </c>
      <c r="E1698" s="3" t="s">
        <v>151</v>
      </c>
      <c r="F1698" s="3" t="s">
        <v>143</v>
      </c>
      <c r="G1698" s="3" t="s">
        <v>146</v>
      </c>
      <c r="H1698" s="3" t="s">
        <v>4420</v>
      </c>
      <c r="I1698" s="3" t="s">
        <v>802</v>
      </c>
      <c r="J1698" s="3" t="s">
        <v>224</v>
      </c>
      <c r="K1698" s="3">
        <v>0</v>
      </c>
      <c r="L1698" s="3">
        <v>0</v>
      </c>
      <c r="M1698" s="3">
        <v>0</v>
      </c>
      <c r="N1698" s="3">
        <v>1</v>
      </c>
      <c r="O1698" s="3">
        <v>0</v>
      </c>
      <c r="Q1698" t="s">
        <v>223</v>
      </c>
      <c r="R1698">
        <v>1</v>
      </c>
      <c r="S1698">
        <v>1</v>
      </c>
      <c r="T1698">
        <v>1</v>
      </c>
      <c r="U1698">
        <v>0</v>
      </c>
      <c r="V1698">
        <v>1</v>
      </c>
      <c r="W1698">
        <v>0</v>
      </c>
      <c r="X1698">
        <v>1</v>
      </c>
      <c r="Y1698" t="s">
        <v>109</v>
      </c>
      <c r="Z1698" t="s">
        <v>109</v>
      </c>
      <c r="AE1698">
        <v>0</v>
      </c>
      <c r="AF1698" t="s">
        <v>6926</v>
      </c>
      <c r="AG1698" t="s">
        <v>6927</v>
      </c>
      <c r="AH1698">
        <v>0</v>
      </c>
      <c r="AI1698">
        <v>0</v>
      </c>
      <c r="AJ1698">
        <v>0</v>
      </c>
      <c r="AK1698">
        <v>1</v>
      </c>
      <c r="AL1698">
        <v>0</v>
      </c>
      <c r="AM1698">
        <v>1</v>
      </c>
      <c r="AO1698" t="s">
        <v>2589</v>
      </c>
      <c r="AP1698" t="s">
        <v>2590</v>
      </c>
      <c r="AQ1698">
        <v>1</v>
      </c>
      <c r="AS1698">
        <v>0</v>
      </c>
      <c r="AU1698">
        <v>0</v>
      </c>
      <c r="AX1698">
        <v>0</v>
      </c>
      <c r="AZ1698">
        <v>6400</v>
      </c>
      <c r="BA1698" t="s">
        <v>1937</v>
      </c>
      <c r="BB1698" t="s">
        <v>3295</v>
      </c>
      <c r="BC1698" t="s">
        <v>272</v>
      </c>
      <c r="BD1698" t="s">
        <v>423</v>
      </c>
      <c r="BE1698">
        <v>207000</v>
      </c>
      <c r="BF1698" t="s">
        <v>249</v>
      </c>
      <c r="BG1698" t="s">
        <v>499</v>
      </c>
      <c r="BH1698" t="s">
        <v>120</v>
      </c>
      <c r="BI1698" t="s">
        <v>1523</v>
      </c>
      <c r="BJ1698" t="s">
        <v>333</v>
      </c>
      <c r="BK1698" t="s">
        <v>123</v>
      </c>
      <c r="BL1698" t="s">
        <v>124</v>
      </c>
      <c r="BM1698" t="s">
        <v>124</v>
      </c>
      <c r="BN1698" t="s">
        <v>124</v>
      </c>
      <c r="BO1698" t="s">
        <v>124</v>
      </c>
      <c r="BP1698" t="s">
        <v>124</v>
      </c>
      <c r="BQ1698" t="s">
        <v>1512</v>
      </c>
      <c r="BR1698">
        <v>0</v>
      </c>
      <c r="BS1698" t="s">
        <v>897</v>
      </c>
      <c r="BT1698">
        <v>0</v>
      </c>
      <c r="BU1698" t="s">
        <v>286</v>
      </c>
      <c r="BV1698" s="11">
        <v>0</v>
      </c>
      <c r="BW1698" s="11">
        <f t="shared" si="199"/>
        <v>4.1463414634146343</v>
      </c>
      <c r="BX1698" s="11">
        <f t="shared" si="198"/>
        <v>2.2195121951219514</v>
      </c>
      <c r="BY1698" t="s">
        <v>1056</v>
      </c>
      <c r="BZ1698" t="s">
        <v>697</v>
      </c>
      <c r="CA1698">
        <v>0</v>
      </c>
      <c r="CB1698" t="s">
        <v>130</v>
      </c>
      <c r="CD1698" t="s">
        <v>271</v>
      </c>
      <c r="CE1698">
        <v>0</v>
      </c>
      <c r="CF1698" t="s">
        <v>362</v>
      </c>
      <c r="CG1698" t="s">
        <v>1181</v>
      </c>
      <c r="CH1698">
        <v>1</v>
      </c>
      <c r="CL1698">
        <v>0</v>
      </c>
      <c r="CM1698" t="s">
        <v>335</v>
      </c>
      <c r="CO1698" t="s">
        <v>1475</v>
      </c>
      <c r="CV1698" t="s">
        <v>124</v>
      </c>
      <c r="CW1698" t="s">
        <v>124</v>
      </c>
      <c r="CX1698" t="s">
        <v>212</v>
      </c>
      <c r="CY1698" t="s">
        <v>124</v>
      </c>
      <c r="CZ1698" t="s">
        <v>124</v>
      </c>
      <c r="DA1698" t="s">
        <v>3550</v>
      </c>
      <c r="DC1698" t="s">
        <v>685</v>
      </c>
      <c r="DF1698" t="s">
        <v>322</v>
      </c>
      <c r="DH1698">
        <v>0</v>
      </c>
      <c r="DI1698" t="s">
        <v>133</v>
      </c>
      <c r="DJ1698" t="s">
        <v>141</v>
      </c>
      <c r="DL1698" t="s">
        <v>413</v>
      </c>
      <c r="DO1698" s="3" t="s">
        <v>271</v>
      </c>
      <c r="DP1698" s="3" t="s">
        <v>10345</v>
      </c>
      <c r="DQ1698" t="s">
        <v>633</v>
      </c>
      <c r="DR1698" t="s">
        <v>1234</v>
      </c>
      <c r="DS1698">
        <f t="shared" si="200"/>
        <v>1.93</v>
      </c>
      <c r="DT1698">
        <f t="shared" si="201"/>
        <v>3.7248999999999999</v>
      </c>
      <c r="DU1698">
        <f t="shared" si="202"/>
        <v>28.99406695481758</v>
      </c>
      <c r="DV1698">
        <v>3</v>
      </c>
      <c r="DW1698" t="s">
        <v>188</v>
      </c>
      <c r="DX1698" t="s">
        <v>152</v>
      </c>
      <c r="DY1698" t="s">
        <v>153</v>
      </c>
      <c r="DZ1698" t="s">
        <v>154</v>
      </c>
      <c r="EA1698" t="s">
        <v>582</v>
      </c>
      <c r="EB1698" t="s">
        <v>156</v>
      </c>
      <c r="EC1698" t="s">
        <v>157</v>
      </c>
      <c r="EF1698" t="s">
        <v>158</v>
      </c>
      <c r="EI1698">
        <v>0</v>
      </c>
      <c r="EJ1698" t="s">
        <v>146</v>
      </c>
      <c r="EK1698">
        <v>0</v>
      </c>
      <c r="EL1698" t="s">
        <v>146</v>
      </c>
      <c r="EM1698">
        <v>0</v>
      </c>
      <c r="EN1698" t="s">
        <v>146</v>
      </c>
      <c r="EO1698">
        <v>0</v>
      </c>
      <c r="EP1698" t="s">
        <v>146</v>
      </c>
      <c r="EQ1698">
        <v>0</v>
      </c>
      <c r="ER1698" t="s">
        <v>146</v>
      </c>
      <c r="ES1698">
        <v>0</v>
      </c>
      <c r="ET1698" t="s">
        <v>146</v>
      </c>
      <c r="EU1698">
        <v>0</v>
      </c>
      <c r="EV1698" t="s">
        <v>146</v>
      </c>
      <c r="EW1698">
        <v>0</v>
      </c>
      <c r="EX1698" t="s">
        <v>146</v>
      </c>
      <c r="EY1698">
        <v>0</v>
      </c>
      <c r="EZ1698" t="s">
        <v>146</v>
      </c>
      <c r="FA1698">
        <v>0</v>
      </c>
      <c r="FB1698" t="s">
        <v>146</v>
      </c>
      <c r="FC1698">
        <v>0</v>
      </c>
      <c r="FD1698" t="s">
        <v>146</v>
      </c>
      <c r="FE1698">
        <v>0</v>
      </c>
      <c r="FF1698" t="s">
        <v>146</v>
      </c>
    </row>
    <row r="1699" spans="1:162" x14ac:dyDescent="0.5">
      <c r="A1699" s="3" t="s">
        <v>6935</v>
      </c>
      <c r="B1699" s="3" t="s">
        <v>6936</v>
      </c>
      <c r="C1699" s="3" t="s">
        <v>107</v>
      </c>
      <c r="D1699" s="3" t="s">
        <v>6928</v>
      </c>
      <c r="E1699" s="3" t="s">
        <v>151</v>
      </c>
      <c r="F1699" s="3" t="s">
        <v>143</v>
      </c>
      <c r="G1699" s="3" t="s">
        <v>638</v>
      </c>
      <c r="H1699" s="3" t="s">
        <v>6938</v>
      </c>
      <c r="I1699" s="3" t="s">
        <v>146</v>
      </c>
      <c r="J1699" s="3" t="s">
        <v>112</v>
      </c>
      <c r="K1699" s="3">
        <v>0</v>
      </c>
      <c r="L1699" s="3">
        <v>0</v>
      </c>
      <c r="M1699" s="3">
        <v>0</v>
      </c>
      <c r="N1699" s="3">
        <v>1</v>
      </c>
      <c r="O1699" s="3">
        <v>1</v>
      </c>
      <c r="Q1699" t="s">
        <v>223</v>
      </c>
      <c r="R1699">
        <v>1</v>
      </c>
      <c r="S1699">
        <v>1</v>
      </c>
      <c r="T1699">
        <v>1</v>
      </c>
      <c r="U1699">
        <v>0</v>
      </c>
      <c r="V1699">
        <v>1</v>
      </c>
      <c r="W1699">
        <v>0</v>
      </c>
      <c r="X1699">
        <v>1</v>
      </c>
      <c r="AE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Q1699">
        <v>0</v>
      </c>
      <c r="AS1699">
        <v>0</v>
      </c>
      <c r="AU1699">
        <v>0</v>
      </c>
      <c r="AX1699">
        <v>0</v>
      </c>
      <c r="BA1699" t="s">
        <v>1818</v>
      </c>
      <c r="BB1699" t="s">
        <v>1575</v>
      </c>
      <c r="BC1699" t="s">
        <v>475</v>
      </c>
      <c r="BD1699" t="s">
        <v>600</v>
      </c>
      <c r="BE1699">
        <v>203000</v>
      </c>
      <c r="BF1699" t="s">
        <v>247</v>
      </c>
      <c r="BG1699" t="s">
        <v>2063</v>
      </c>
      <c r="BH1699" t="s">
        <v>120</v>
      </c>
      <c r="BI1699" t="s">
        <v>121</v>
      </c>
      <c r="BJ1699" t="s">
        <v>333</v>
      </c>
      <c r="BL1699" t="s">
        <v>124</v>
      </c>
      <c r="BM1699" t="s">
        <v>124</v>
      </c>
      <c r="BN1699" t="s">
        <v>124</v>
      </c>
      <c r="BO1699" t="s">
        <v>124</v>
      </c>
      <c r="BP1699" t="s">
        <v>124</v>
      </c>
      <c r="BQ1699" t="s">
        <v>1643</v>
      </c>
      <c r="BR1699">
        <v>1</v>
      </c>
      <c r="BU1699" t="s">
        <v>336</v>
      </c>
      <c r="BV1699" s="11">
        <v>0</v>
      </c>
      <c r="BW1699" s="11">
        <f t="shared" si="199"/>
        <v>4.2127659574468082</v>
      </c>
      <c r="BZ1699" t="s">
        <v>673</v>
      </c>
      <c r="CA1699">
        <v>0</v>
      </c>
      <c r="CD1699" t="s">
        <v>480</v>
      </c>
      <c r="CE1699">
        <v>0</v>
      </c>
      <c r="CF1699" t="s">
        <v>339</v>
      </c>
      <c r="CG1699" t="s">
        <v>6937</v>
      </c>
      <c r="CH1699">
        <v>1</v>
      </c>
      <c r="CI1699" t="s">
        <v>2830</v>
      </c>
      <c r="CJ1699">
        <v>0</v>
      </c>
      <c r="CL1699">
        <v>0</v>
      </c>
      <c r="CM1699" t="s">
        <v>443</v>
      </c>
      <c r="CN1699" t="s">
        <v>1509</v>
      </c>
      <c r="CQ1699" t="s">
        <v>464</v>
      </c>
      <c r="CR1699" t="s">
        <v>304</v>
      </c>
      <c r="CS1699" t="s">
        <v>486</v>
      </c>
      <c r="CT1699" t="s">
        <v>235</v>
      </c>
      <c r="CU1699" t="s">
        <v>134</v>
      </c>
      <c r="CV1699" t="s">
        <v>124</v>
      </c>
      <c r="CW1699" t="s">
        <v>124</v>
      </c>
      <c r="CY1699" t="s">
        <v>124</v>
      </c>
      <c r="CZ1699" t="s">
        <v>124</v>
      </c>
      <c r="DA1699" t="s">
        <v>124</v>
      </c>
      <c r="DB1699" t="s">
        <v>124</v>
      </c>
      <c r="DC1699" t="s">
        <v>808</v>
      </c>
      <c r="DO1699" s="3" t="s">
        <v>423</v>
      </c>
      <c r="DP1699" s="3" t="s">
        <v>10345</v>
      </c>
      <c r="DQ1699" t="s">
        <v>367</v>
      </c>
      <c r="DR1699" t="s">
        <v>278</v>
      </c>
      <c r="DS1699">
        <f t="shared" si="200"/>
        <v>1.68</v>
      </c>
      <c r="DT1699">
        <f t="shared" si="201"/>
        <v>2.8223999999999996</v>
      </c>
      <c r="DU1699">
        <f t="shared" si="202"/>
        <v>34.013605442176875</v>
      </c>
      <c r="DV1699">
        <v>4</v>
      </c>
      <c r="DW1699" t="s">
        <v>1293</v>
      </c>
      <c r="DX1699" t="s">
        <v>152</v>
      </c>
      <c r="DY1699" t="s">
        <v>153</v>
      </c>
      <c r="DZ1699" t="s">
        <v>154</v>
      </c>
      <c r="EA1699" t="s">
        <v>279</v>
      </c>
      <c r="EB1699" t="s">
        <v>175</v>
      </c>
      <c r="ED1699" t="s">
        <v>190</v>
      </c>
      <c r="EF1699" t="s">
        <v>369</v>
      </c>
      <c r="EK1699">
        <v>0</v>
      </c>
    </row>
    <row r="1700" spans="1:162" x14ac:dyDescent="0.5">
      <c r="A1700" s="3" t="s">
        <v>6939</v>
      </c>
      <c r="B1700" s="3" t="s">
        <v>6936</v>
      </c>
      <c r="C1700" s="3" t="s">
        <v>193</v>
      </c>
      <c r="D1700" s="3" t="s">
        <v>6928</v>
      </c>
      <c r="E1700" s="3" t="s">
        <v>151</v>
      </c>
      <c r="F1700" s="3" t="s">
        <v>143</v>
      </c>
      <c r="G1700" s="3" t="s">
        <v>638</v>
      </c>
      <c r="H1700" s="3" t="s">
        <v>2504</v>
      </c>
      <c r="I1700" s="3" t="s">
        <v>388</v>
      </c>
      <c r="J1700" s="3" t="s">
        <v>112</v>
      </c>
      <c r="K1700" s="3">
        <v>0</v>
      </c>
      <c r="L1700" s="3">
        <v>0</v>
      </c>
      <c r="M1700" s="3">
        <v>0</v>
      </c>
      <c r="N1700" s="3">
        <v>1</v>
      </c>
      <c r="O1700" s="3">
        <v>1</v>
      </c>
      <c r="Q1700" t="s">
        <v>1305</v>
      </c>
      <c r="R1700">
        <v>1</v>
      </c>
      <c r="S1700">
        <v>1</v>
      </c>
      <c r="T1700">
        <v>1</v>
      </c>
      <c r="U1700">
        <v>0</v>
      </c>
      <c r="V1700">
        <v>1</v>
      </c>
      <c r="W1700">
        <v>0</v>
      </c>
      <c r="X1700">
        <v>1</v>
      </c>
      <c r="AE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Q1700">
        <v>0</v>
      </c>
      <c r="AS1700">
        <v>0</v>
      </c>
      <c r="AU1700">
        <v>0</v>
      </c>
      <c r="AX1700">
        <v>0</v>
      </c>
      <c r="AZ1700">
        <v>5800</v>
      </c>
      <c r="BA1700" t="s">
        <v>611</v>
      </c>
      <c r="BB1700" t="s">
        <v>5655</v>
      </c>
      <c r="BC1700" t="s">
        <v>1307</v>
      </c>
      <c r="BD1700" t="s">
        <v>457</v>
      </c>
      <c r="BE1700">
        <v>239000</v>
      </c>
      <c r="BH1700" t="s">
        <v>120</v>
      </c>
      <c r="BI1700" t="s">
        <v>121</v>
      </c>
      <c r="BJ1700" t="s">
        <v>546</v>
      </c>
      <c r="BK1700" t="s">
        <v>123</v>
      </c>
      <c r="BL1700" t="s">
        <v>124</v>
      </c>
      <c r="BM1700" t="s">
        <v>124</v>
      </c>
      <c r="BN1700" t="s">
        <v>124</v>
      </c>
      <c r="BO1700" t="s">
        <v>124</v>
      </c>
      <c r="BQ1700" t="s">
        <v>4042</v>
      </c>
      <c r="BR1700">
        <v>1</v>
      </c>
      <c r="BS1700" t="s">
        <v>634</v>
      </c>
      <c r="BT1700">
        <v>1</v>
      </c>
      <c r="BU1700" t="s">
        <v>339</v>
      </c>
      <c r="BV1700" s="11" t="s">
        <v>364</v>
      </c>
      <c r="BW1700" s="11">
        <f t="shared" si="199"/>
        <v>6.8571428571428568</v>
      </c>
      <c r="BX1700" s="11">
        <f t="shared" ref="BX1700:BX1702" si="203">BS1700/BU1700</f>
        <v>4.5999999999999996</v>
      </c>
      <c r="BY1700" t="s">
        <v>479</v>
      </c>
      <c r="BZ1700" t="s">
        <v>1324</v>
      </c>
      <c r="CA1700">
        <v>0</v>
      </c>
      <c r="CB1700" t="s">
        <v>237</v>
      </c>
      <c r="CD1700" t="s">
        <v>133</v>
      </c>
      <c r="CE1700">
        <v>0</v>
      </c>
      <c r="CF1700" t="s">
        <v>423</v>
      </c>
      <c r="CG1700" t="s">
        <v>1695</v>
      </c>
      <c r="CH1700">
        <v>1</v>
      </c>
      <c r="CL1700">
        <v>0</v>
      </c>
      <c r="CM1700" t="s">
        <v>841</v>
      </c>
      <c r="CO1700" t="s">
        <v>3476</v>
      </c>
      <c r="CV1700" t="s">
        <v>124</v>
      </c>
      <c r="CW1700" t="s">
        <v>124</v>
      </c>
      <c r="CY1700" t="s">
        <v>124</v>
      </c>
      <c r="CZ1700" t="s">
        <v>124</v>
      </c>
      <c r="DA1700" t="s">
        <v>124</v>
      </c>
      <c r="DB1700" t="s">
        <v>124</v>
      </c>
      <c r="DC1700" t="s">
        <v>685</v>
      </c>
      <c r="DO1700" s="3" t="s">
        <v>339</v>
      </c>
      <c r="DP1700" s="3" t="s">
        <v>10345</v>
      </c>
      <c r="DQ1700" t="s">
        <v>155</v>
      </c>
      <c r="DR1700" t="s">
        <v>278</v>
      </c>
      <c r="DS1700">
        <f t="shared" si="200"/>
        <v>1.68</v>
      </c>
      <c r="DT1700">
        <f t="shared" si="201"/>
        <v>2.8223999999999996</v>
      </c>
      <c r="DU1700">
        <f t="shared" si="202"/>
        <v>35.430839002267582</v>
      </c>
      <c r="DV1700">
        <v>5</v>
      </c>
      <c r="DW1700" t="s">
        <v>1293</v>
      </c>
      <c r="DX1700" t="s">
        <v>152</v>
      </c>
      <c r="DY1700" t="s">
        <v>153</v>
      </c>
      <c r="DZ1700" t="s">
        <v>154</v>
      </c>
      <c r="EA1700" t="s">
        <v>279</v>
      </c>
      <c r="EB1700" t="s">
        <v>156</v>
      </c>
      <c r="EC1700" t="s">
        <v>157</v>
      </c>
      <c r="EF1700" t="s">
        <v>2657</v>
      </c>
      <c r="EI1700">
        <v>0</v>
      </c>
      <c r="EJ1700" t="s">
        <v>146</v>
      </c>
      <c r="EK1700">
        <v>0</v>
      </c>
      <c r="EL1700" t="s">
        <v>146</v>
      </c>
      <c r="EM1700">
        <v>0</v>
      </c>
      <c r="EN1700" t="s">
        <v>146</v>
      </c>
      <c r="EO1700">
        <v>1</v>
      </c>
      <c r="EP1700" t="s">
        <v>703</v>
      </c>
      <c r="EQ1700">
        <v>0</v>
      </c>
      <c r="ER1700" t="s">
        <v>146</v>
      </c>
      <c r="ES1700">
        <v>0</v>
      </c>
      <c r="ET1700" t="s">
        <v>146</v>
      </c>
      <c r="EU1700">
        <v>0</v>
      </c>
      <c r="EV1700" t="s">
        <v>146</v>
      </c>
      <c r="EW1700">
        <v>0</v>
      </c>
      <c r="EX1700" t="s">
        <v>146</v>
      </c>
      <c r="EY1700">
        <v>0</v>
      </c>
      <c r="EZ1700" t="s">
        <v>146</v>
      </c>
      <c r="FA1700">
        <v>0</v>
      </c>
      <c r="FB1700" t="s">
        <v>146</v>
      </c>
      <c r="FC1700">
        <v>0</v>
      </c>
      <c r="FD1700" t="s">
        <v>146</v>
      </c>
      <c r="FE1700">
        <v>0</v>
      </c>
      <c r="FF1700" t="s">
        <v>146</v>
      </c>
    </row>
    <row r="1701" spans="1:162" x14ac:dyDescent="0.5">
      <c r="A1701" s="3" t="s">
        <v>6940</v>
      </c>
      <c r="B1701" s="3" t="s">
        <v>6936</v>
      </c>
      <c r="C1701" s="3" t="s">
        <v>222</v>
      </c>
      <c r="D1701" s="3" t="s">
        <v>6928</v>
      </c>
      <c r="E1701" s="3" t="s">
        <v>151</v>
      </c>
      <c r="F1701" s="3" t="s">
        <v>143</v>
      </c>
      <c r="G1701" s="3" t="s">
        <v>638</v>
      </c>
      <c r="H1701" s="3" t="s">
        <v>2504</v>
      </c>
      <c r="I1701" s="3" t="s">
        <v>388</v>
      </c>
      <c r="J1701" s="3" t="s">
        <v>224</v>
      </c>
      <c r="K1701" s="3">
        <v>0</v>
      </c>
      <c r="L1701" s="3">
        <v>0</v>
      </c>
      <c r="M1701" s="3">
        <v>0</v>
      </c>
      <c r="N1701" s="3">
        <v>1</v>
      </c>
      <c r="O1701" s="3">
        <v>1</v>
      </c>
      <c r="Q1701" t="s">
        <v>1268</v>
      </c>
      <c r="R1701">
        <v>1</v>
      </c>
      <c r="S1701">
        <v>1</v>
      </c>
      <c r="T1701">
        <v>1</v>
      </c>
      <c r="U1701">
        <v>0</v>
      </c>
      <c r="V1701">
        <v>1</v>
      </c>
      <c r="W1701">
        <v>0</v>
      </c>
      <c r="X1701">
        <v>1</v>
      </c>
      <c r="AE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Q1701">
        <v>0</v>
      </c>
      <c r="AS1701">
        <v>0</v>
      </c>
      <c r="AU1701">
        <v>0</v>
      </c>
      <c r="AX1701">
        <v>0</v>
      </c>
      <c r="AZ1701">
        <v>4700</v>
      </c>
      <c r="BA1701" t="s">
        <v>981</v>
      </c>
      <c r="BB1701" t="s">
        <v>2814</v>
      </c>
      <c r="BC1701" t="s">
        <v>272</v>
      </c>
      <c r="BD1701" t="s">
        <v>764</v>
      </c>
      <c r="BE1701">
        <v>216000</v>
      </c>
      <c r="BF1701" t="s">
        <v>3338</v>
      </c>
      <c r="BG1701" t="s">
        <v>1232</v>
      </c>
      <c r="BH1701" t="s">
        <v>120</v>
      </c>
      <c r="BJ1701" t="s">
        <v>333</v>
      </c>
      <c r="BL1701" t="s">
        <v>124</v>
      </c>
      <c r="BM1701" t="s">
        <v>124</v>
      </c>
      <c r="BN1701" t="s">
        <v>124</v>
      </c>
      <c r="BO1701" t="s">
        <v>124</v>
      </c>
      <c r="BP1701" t="s">
        <v>124</v>
      </c>
      <c r="BQ1701" t="s">
        <v>3149</v>
      </c>
      <c r="BR1701">
        <v>1</v>
      </c>
      <c r="BS1701" t="s">
        <v>367</v>
      </c>
      <c r="BT1701">
        <v>0</v>
      </c>
      <c r="BU1701" t="s">
        <v>312</v>
      </c>
      <c r="BV1701" s="11">
        <v>0</v>
      </c>
      <c r="BW1701" s="11">
        <f t="shared" si="199"/>
        <v>4.5217391304347823</v>
      </c>
      <c r="BX1701" s="11">
        <f t="shared" si="203"/>
        <v>2.0869565217391304</v>
      </c>
      <c r="BY1701" t="s">
        <v>785</v>
      </c>
      <c r="BZ1701" t="s">
        <v>478</v>
      </c>
      <c r="CA1701">
        <v>0</v>
      </c>
      <c r="CB1701" t="s">
        <v>6352</v>
      </c>
      <c r="CD1701" t="s">
        <v>169</v>
      </c>
      <c r="CE1701">
        <v>0</v>
      </c>
      <c r="CF1701" t="s">
        <v>314</v>
      </c>
      <c r="CG1701" t="s">
        <v>3568</v>
      </c>
      <c r="CH1701">
        <v>1</v>
      </c>
      <c r="CL1701">
        <v>0</v>
      </c>
      <c r="CM1701" t="s">
        <v>1064</v>
      </c>
      <c r="CO1701" t="s">
        <v>4293</v>
      </c>
      <c r="CQ1701" t="s">
        <v>464</v>
      </c>
      <c r="CR1701" t="s">
        <v>329</v>
      </c>
      <c r="CT1701" t="s">
        <v>235</v>
      </c>
      <c r="CU1701" t="s">
        <v>347</v>
      </c>
      <c r="CV1701" t="s">
        <v>124</v>
      </c>
      <c r="CW1701" t="s">
        <v>124</v>
      </c>
      <c r="CY1701" t="s">
        <v>124</v>
      </c>
      <c r="DC1701" t="s">
        <v>1369</v>
      </c>
      <c r="DF1701" t="s">
        <v>1859</v>
      </c>
      <c r="DG1701" t="s">
        <v>918</v>
      </c>
      <c r="DH1701">
        <v>0</v>
      </c>
      <c r="DI1701" t="s">
        <v>131</v>
      </c>
      <c r="DO1701" s="3" t="s">
        <v>154</v>
      </c>
      <c r="DP1701" s="3" t="s">
        <v>10345</v>
      </c>
      <c r="DQ1701" t="s">
        <v>1159</v>
      </c>
      <c r="DR1701" t="s">
        <v>278</v>
      </c>
      <c r="DS1701">
        <f t="shared" si="200"/>
        <v>1.68</v>
      </c>
      <c r="DT1701">
        <f t="shared" si="201"/>
        <v>2.8223999999999996</v>
      </c>
      <c r="DU1701">
        <f t="shared" si="202"/>
        <v>37.91099773242631</v>
      </c>
      <c r="DV1701">
        <v>5</v>
      </c>
      <c r="DW1701" t="s">
        <v>1293</v>
      </c>
      <c r="DX1701" t="s">
        <v>152</v>
      </c>
      <c r="DY1701" t="s">
        <v>153</v>
      </c>
      <c r="DZ1701" t="s">
        <v>154</v>
      </c>
      <c r="EA1701" t="s">
        <v>218</v>
      </c>
      <c r="EB1701" t="s">
        <v>156</v>
      </c>
      <c r="ED1701" t="s">
        <v>190</v>
      </c>
      <c r="EF1701" t="s">
        <v>2657</v>
      </c>
      <c r="EI1701">
        <v>0</v>
      </c>
      <c r="EJ1701" t="s">
        <v>146</v>
      </c>
      <c r="EK1701">
        <v>0</v>
      </c>
      <c r="EL1701" t="s">
        <v>146</v>
      </c>
      <c r="EM1701">
        <v>0</v>
      </c>
      <c r="EN1701" t="s">
        <v>146</v>
      </c>
      <c r="EO1701">
        <v>1</v>
      </c>
      <c r="EP1701" t="s">
        <v>703</v>
      </c>
      <c r="EQ1701">
        <v>0</v>
      </c>
      <c r="ER1701" t="s">
        <v>146</v>
      </c>
      <c r="ES1701">
        <v>0</v>
      </c>
      <c r="ET1701" t="s">
        <v>146</v>
      </c>
      <c r="EU1701">
        <v>0</v>
      </c>
      <c r="EV1701" t="s">
        <v>146</v>
      </c>
      <c r="EW1701">
        <v>0</v>
      </c>
      <c r="EX1701" t="s">
        <v>146</v>
      </c>
      <c r="EY1701">
        <v>0</v>
      </c>
      <c r="EZ1701" t="s">
        <v>146</v>
      </c>
      <c r="FA1701">
        <v>0</v>
      </c>
      <c r="FB1701" t="s">
        <v>146</v>
      </c>
      <c r="FC1701">
        <v>0</v>
      </c>
      <c r="FD1701" t="s">
        <v>146</v>
      </c>
      <c r="FE1701">
        <v>0</v>
      </c>
      <c r="FF1701" t="s">
        <v>146</v>
      </c>
    </row>
    <row r="1702" spans="1:162" x14ac:dyDescent="0.5">
      <c r="A1702" s="3" t="s">
        <v>6941</v>
      </c>
      <c r="B1702" s="3" t="s">
        <v>6936</v>
      </c>
      <c r="C1702" s="3" t="s">
        <v>257</v>
      </c>
      <c r="D1702" s="3" t="s">
        <v>6928</v>
      </c>
      <c r="E1702" s="3" t="s">
        <v>151</v>
      </c>
      <c r="F1702" s="3" t="s">
        <v>143</v>
      </c>
      <c r="G1702" s="3" t="s">
        <v>638</v>
      </c>
      <c r="H1702" s="3" t="s">
        <v>2504</v>
      </c>
      <c r="I1702" s="3" t="s">
        <v>388</v>
      </c>
      <c r="J1702" s="3" t="s">
        <v>224</v>
      </c>
      <c r="K1702" s="3">
        <v>0</v>
      </c>
      <c r="L1702" s="3">
        <v>0</v>
      </c>
      <c r="M1702" s="3">
        <v>0</v>
      </c>
      <c r="N1702" s="3">
        <v>1</v>
      </c>
      <c r="O1702" s="3">
        <v>1</v>
      </c>
      <c r="Q1702" t="s">
        <v>223</v>
      </c>
      <c r="R1702">
        <v>1</v>
      </c>
      <c r="S1702">
        <v>1</v>
      </c>
      <c r="T1702">
        <v>1</v>
      </c>
      <c r="U1702">
        <v>0</v>
      </c>
      <c r="V1702">
        <v>1</v>
      </c>
      <c r="W1702">
        <v>0</v>
      </c>
      <c r="X1702">
        <v>1</v>
      </c>
      <c r="Y1702" t="s">
        <v>109</v>
      </c>
      <c r="Z1702" t="s">
        <v>109</v>
      </c>
      <c r="AE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Q1702">
        <v>0</v>
      </c>
      <c r="AS1702">
        <v>0</v>
      </c>
      <c r="AU1702">
        <v>0</v>
      </c>
      <c r="AX1702">
        <v>0</v>
      </c>
      <c r="AZ1702">
        <v>5200</v>
      </c>
      <c r="BA1702" t="s">
        <v>881</v>
      </c>
      <c r="BB1702" t="s">
        <v>673</v>
      </c>
      <c r="BC1702" t="s">
        <v>1322</v>
      </c>
      <c r="BD1702" t="s">
        <v>600</v>
      </c>
      <c r="BE1702">
        <v>211000</v>
      </c>
      <c r="BF1702" t="s">
        <v>886</v>
      </c>
      <c r="BG1702" t="s">
        <v>2132</v>
      </c>
      <c r="BH1702" t="s">
        <v>120</v>
      </c>
      <c r="BI1702" t="s">
        <v>121</v>
      </c>
      <c r="BJ1702" t="s">
        <v>171</v>
      </c>
      <c r="BL1702" t="s">
        <v>124</v>
      </c>
      <c r="BM1702" t="s">
        <v>124</v>
      </c>
      <c r="BN1702" t="s">
        <v>124</v>
      </c>
      <c r="BP1702" t="s">
        <v>124</v>
      </c>
      <c r="BQ1702" t="s">
        <v>403</v>
      </c>
      <c r="BR1702">
        <v>1</v>
      </c>
      <c r="BS1702" t="s">
        <v>173</v>
      </c>
      <c r="BT1702">
        <v>0</v>
      </c>
      <c r="BU1702" t="s">
        <v>118</v>
      </c>
      <c r="BV1702" s="11">
        <v>0</v>
      </c>
      <c r="BW1702" s="11">
        <f t="shared" si="199"/>
        <v>4.875</v>
      </c>
      <c r="BX1702" s="11">
        <f t="shared" si="203"/>
        <v>2.8250000000000002</v>
      </c>
      <c r="BY1702" t="s">
        <v>796</v>
      </c>
      <c r="BZ1702" t="s">
        <v>155</v>
      </c>
      <c r="CA1702">
        <v>0</v>
      </c>
      <c r="CB1702" t="s">
        <v>134</v>
      </c>
      <c r="CD1702" t="s">
        <v>132</v>
      </c>
      <c r="CE1702">
        <v>0</v>
      </c>
      <c r="CF1702" t="s">
        <v>133</v>
      </c>
      <c r="CG1702" t="s">
        <v>840</v>
      </c>
      <c r="CH1702">
        <v>1</v>
      </c>
      <c r="CI1702" t="s">
        <v>245</v>
      </c>
      <c r="CJ1702">
        <v>0</v>
      </c>
      <c r="CL1702">
        <v>0</v>
      </c>
      <c r="CM1702" t="s">
        <v>1181</v>
      </c>
      <c r="CO1702" t="s">
        <v>2305</v>
      </c>
      <c r="CV1702" t="s">
        <v>124</v>
      </c>
      <c r="CW1702" t="s">
        <v>124</v>
      </c>
      <c r="CX1702" t="s">
        <v>124</v>
      </c>
      <c r="CZ1702" t="s">
        <v>124</v>
      </c>
      <c r="DA1702" t="s">
        <v>124</v>
      </c>
      <c r="DC1702" t="s">
        <v>246</v>
      </c>
      <c r="DF1702" t="s">
        <v>886</v>
      </c>
      <c r="DH1702">
        <v>1</v>
      </c>
      <c r="DI1702" t="s">
        <v>1140</v>
      </c>
      <c r="DO1702" s="3" t="s">
        <v>271</v>
      </c>
      <c r="DP1702" s="3" t="s">
        <v>10345</v>
      </c>
      <c r="DQ1702" t="s">
        <v>1159</v>
      </c>
      <c r="DR1702" t="s">
        <v>278</v>
      </c>
      <c r="DS1702">
        <f t="shared" si="200"/>
        <v>1.68</v>
      </c>
      <c r="DT1702">
        <f t="shared" si="201"/>
        <v>2.8223999999999996</v>
      </c>
      <c r="DU1702">
        <f t="shared" si="202"/>
        <v>37.91099773242631</v>
      </c>
      <c r="DV1702">
        <v>5</v>
      </c>
      <c r="DW1702" t="s">
        <v>1293</v>
      </c>
      <c r="DX1702" t="s">
        <v>152</v>
      </c>
      <c r="DY1702" t="s">
        <v>153</v>
      </c>
      <c r="DZ1702" t="s">
        <v>154</v>
      </c>
      <c r="EA1702" t="s">
        <v>218</v>
      </c>
      <c r="EB1702" t="s">
        <v>175</v>
      </c>
      <c r="ED1702" t="s">
        <v>190</v>
      </c>
      <c r="EF1702" t="s">
        <v>2657</v>
      </c>
      <c r="EI1702">
        <v>0</v>
      </c>
      <c r="EJ1702" t="s">
        <v>146</v>
      </c>
      <c r="EK1702">
        <v>0</v>
      </c>
      <c r="EL1702" t="s">
        <v>146</v>
      </c>
      <c r="EM1702">
        <v>0</v>
      </c>
      <c r="EN1702" t="s">
        <v>146</v>
      </c>
      <c r="EO1702">
        <v>1</v>
      </c>
      <c r="EP1702" t="s">
        <v>875</v>
      </c>
      <c r="EQ1702">
        <v>0</v>
      </c>
      <c r="ER1702" t="s">
        <v>146</v>
      </c>
      <c r="ES1702">
        <v>0</v>
      </c>
      <c r="ET1702" t="s">
        <v>146</v>
      </c>
      <c r="EU1702">
        <v>0</v>
      </c>
      <c r="EV1702" t="s">
        <v>146</v>
      </c>
      <c r="EW1702">
        <v>0</v>
      </c>
      <c r="EX1702" t="s">
        <v>146</v>
      </c>
      <c r="EY1702">
        <v>0</v>
      </c>
      <c r="EZ1702" t="s">
        <v>146</v>
      </c>
      <c r="FA1702">
        <v>0</v>
      </c>
      <c r="FB1702" t="s">
        <v>146</v>
      </c>
      <c r="FC1702">
        <v>0</v>
      </c>
      <c r="FD1702" t="s">
        <v>146</v>
      </c>
      <c r="FE1702">
        <v>0</v>
      </c>
      <c r="FF1702" t="s">
        <v>146</v>
      </c>
    </row>
    <row r="1703" spans="1:162" x14ac:dyDescent="0.5">
      <c r="A1703" s="3" t="s">
        <v>6942</v>
      </c>
      <c r="B1703" s="3" t="s">
        <v>6943</v>
      </c>
      <c r="C1703" s="3" t="s">
        <v>107</v>
      </c>
      <c r="D1703" s="3" t="s">
        <v>6944</v>
      </c>
      <c r="E1703" s="3" t="s">
        <v>151</v>
      </c>
      <c r="F1703" s="3" t="s">
        <v>143</v>
      </c>
      <c r="G1703" s="3" t="s">
        <v>5336</v>
      </c>
      <c r="H1703" s="3" t="s">
        <v>6945</v>
      </c>
      <c r="I1703" s="3" t="s">
        <v>146</v>
      </c>
      <c r="J1703" s="3" t="s">
        <v>112</v>
      </c>
      <c r="K1703" s="3">
        <v>0</v>
      </c>
      <c r="L1703" s="3">
        <v>0</v>
      </c>
      <c r="M1703" s="3">
        <v>0</v>
      </c>
      <c r="N1703" s="3">
        <v>0</v>
      </c>
      <c r="O1703" s="3">
        <v>0</v>
      </c>
      <c r="Q1703" t="s">
        <v>1068</v>
      </c>
      <c r="R1703">
        <v>0</v>
      </c>
      <c r="S1703">
        <v>1</v>
      </c>
      <c r="T1703">
        <v>1</v>
      </c>
      <c r="U1703">
        <v>0</v>
      </c>
      <c r="V1703">
        <v>1</v>
      </c>
      <c r="W1703">
        <v>0</v>
      </c>
      <c r="X1703">
        <v>0</v>
      </c>
      <c r="Y1703" t="s">
        <v>109</v>
      </c>
      <c r="Z1703" t="s">
        <v>110</v>
      </c>
      <c r="AE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Q1703">
        <v>0</v>
      </c>
      <c r="AS1703">
        <v>0</v>
      </c>
      <c r="AU1703">
        <v>0</v>
      </c>
      <c r="AX1703">
        <v>0</v>
      </c>
      <c r="AZ1703">
        <v>7600</v>
      </c>
      <c r="BA1703" t="s">
        <v>722</v>
      </c>
      <c r="BB1703" t="s">
        <v>1223</v>
      </c>
      <c r="BC1703" t="s">
        <v>599</v>
      </c>
      <c r="BD1703" t="s">
        <v>167</v>
      </c>
      <c r="BE1703">
        <v>251000</v>
      </c>
      <c r="BF1703" t="s">
        <v>1370</v>
      </c>
      <c r="BG1703" t="s">
        <v>2414</v>
      </c>
      <c r="BH1703" t="s">
        <v>120</v>
      </c>
      <c r="BI1703" t="s">
        <v>121</v>
      </c>
      <c r="BJ1703" t="s">
        <v>515</v>
      </c>
      <c r="BK1703" t="s">
        <v>123</v>
      </c>
      <c r="BL1703" t="s">
        <v>124</v>
      </c>
      <c r="BM1703" t="s">
        <v>124</v>
      </c>
      <c r="BN1703" t="s">
        <v>124</v>
      </c>
      <c r="BO1703" t="s">
        <v>124</v>
      </c>
      <c r="BP1703" t="s">
        <v>124</v>
      </c>
      <c r="BQ1703" t="s">
        <v>643</v>
      </c>
      <c r="BR1703">
        <v>0</v>
      </c>
      <c r="BU1703" t="s">
        <v>187</v>
      </c>
      <c r="BV1703" s="11">
        <v>0</v>
      </c>
      <c r="BW1703" s="11">
        <f t="shared" si="199"/>
        <v>3.75</v>
      </c>
      <c r="BZ1703" t="s">
        <v>582</v>
      </c>
      <c r="CA1703">
        <v>0</v>
      </c>
      <c r="CB1703" t="s">
        <v>364</v>
      </c>
      <c r="CC1703" t="s">
        <v>758</v>
      </c>
      <c r="CD1703" t="s">
        <v>149</v>
      </c>
      <c r="CE1703">
        <v>0</v>
      </c>
      <c r="CF1703" t="s">
        <v>118</v>
      </c>
      <c r="CG1703" t="s">
        <v>697</v>
      </c>
      <c r="CH1703">
        <v>0</v>
      </c>
      <c r="CI1703" t="s">
        <v>1792</v>
      </c>
      <c r="CJ1703">
        <v>0</v>
      </c>
      <c r="CL1703">
        <v>0</v>
      </c>
      <c r="CM1703" t="s">
        <v>758</v>
      </c>
      <c r="CN1703" t="s">
        <v>1986</v>
      </c>
      <c r="CO1703" t="s">
        <v>2217</v>
      </c>
      <c r="CQ1703" t="s">
        <v>318</v>
      </c>
      <c r="CR1703" t="s">
        <v>345</v>
      </c>
      <c r="CS1703" t="s">
        <v>616</v>
      </c>
      <c r="CT1703" t="s">
        <v>616</v>
      </c>
      <c r="CV1703" t="s">
        <v>124</v>
      </c>
      <c r="CW1703" t="s">
        <v>124</v>
      </c>
      <c r="CY1703" t="s">
        <v>124</v>
      </c>
      <c r="CZ1703" t="s">
        <v>124</v>
      </c>
      <c r="DA1703" t="s">
        <v>124</v>
      </c>
      <c r="DB1703" t="s">
        <v>124</v>
      </c>
      <c r="DC1703" t="s">
        <v>902</v>
      </c>
      <c r="DF1703" t="s">
        <v>2252</v>
      </c>
      <c r="DG1703" t="s">
        <v>568</v>
      </c>
      <c r="DH1703">
        <v>1</v>
      </c>
      <c r="DI1703" t="s">
        <v>519</v>
      </c>
      <c r="DJ1703" t="s">
        <v>141</v>
      </c>
      <c r="DL1703" t="s">
        <v>142</v>
      </c>
      <c r="DO1703" s="3" t="s">
        <v>423</v>
      </c>
      <c r="DP1703" s="3" t="s">
        <v>10345</v>
      </c>
      <c r="DQ1703" t="s">
        <v>581</v>
      </c>
      <c r="DR1703" t="s">
        <v>1828</v>
      </c>
      <c r="DS1703">
        <f t="shared" si="200"/>
        <v>1.83</v>
      </c>
      <c r="DT1703">
        <f t="shared" si="201"/>
        <v>3.3489000000000004</v>
      </c>
      <c r="DU1703">
        <f t="shared" si="202"/>
        <v>34.339633909641968</v>
      </c>
      <c r="DV1703">
        <v>4</v>
      </c>
      <c r="DW1703" t="s">
        <v>857</v>
      </c>
      <c r="DX1703" t="s">
        <v>152</v>
      </c>
      <c r="DY1703" t="s">
        <v>153</v>
      </c>
      <c r="DZ1703" t="s">
        <v>154</v>
      </c>
      <c r="EA1703" t="s">
        <v>155</v>
      </c>
      <c r="EB1703" t="s">
        <v>156</v>
      </c>
      <c r="EC1703" t="s">
        <v>157</v>
      </c>
      <c r="EF1703" t="s">
        <v>369</v>
      </c>
      <c r="EK1703">
        <v>0</v>
      </c>
    </row>
    <row r="1704" spans="1:162" x14ac:dyDescent="0.5">
      <c r="A1704" s="3" t="s">
        <v>6946</v>
      </c>
      <c r="B1704" s="3" t="s">
        <v>6943</v>
      </c>
      <c r="C1704" s="3" t="s">
        <v>193</v>
      </c>
      <c r="D1704" s="3" t="s">
        <v>6944</v>
      </c>
      <c r="E1704" s="3" t="s">
        <v>151</v>
      </c>
      <c r="F1704" s="3" t="s">
        <v>143</v>
      </c>
      <c r="G1704" s="3" t="s">
        <v>491</v>
      </c>
      <c r="H1704" s="3" t="s">
        <v>6951</v>
      </c>
      <c r="I1704" s="3" t="s">
        <v>216</v>
      </c>
      <c r="J1704" s="3" t="s">
        <v>112</v>
      </c>
      <c r="K1704" s="3">
        <v>0</v>
      </c>
      <c r="L1704" s="3">
        <v>0</v>
      </c>
      <c r="M1704" s="3">
        <v>0</v>
      </c>
      <c r="N1704" s="3">
        <v>1</v>
      </c>
      <c r="O1704" s="3">
        <v>0</v>
      </c>
      <c r="Q1704" t="s">
        <v>1068</v>
      </c>
      <c r="R1704">
        <v>0</v>
      </c>
      <c r="S1704">
        <v>1</v>
      </c>
      <c r="T1704">
        <v>1</v>
      </c>
      <c r="U1704">
        <v>0</v>
      </c>
      <c r="V1704">
        <v>1</v>
      </c>
      <c r="W1704">
        <v>0</v>
      </c>
      <c r="X1704">
        <v>0</v>
      </c>
      <c r="Y1704" t="s">
        <v>109</v>
      </c>
      <c r="Z1704" t="s">
        <v>110</v>
      </c>
      <c r="AC1704" t="s">
        <v>6947</v>
      </c>
      <c r="AE1704">
        <v>1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 t="s">
        <v>6948</v>
      </c>
      <c r="AO1704" t="s">
        <v>6949</v>
      </c>
      <c r="AP1704" t="s">
        <v>6950</v>
      </c>
      <c r="AQ1704">
        <v>1</v>
      </c>
      <c r="AS1704">
        <v>0</v>
      </c>
      <c r="AU1704">
        <v>0</v>
      </c>
      <c r="AX1704">
        <v>0</v>
      </c>
      <c r="AZ1704">
        <v>6600</v>
      </c>
      <c r="BA1704" t="s">
        <v>1071</v>
      </c>
      <c r="BB1704" t="s">
        <v>3906</v>
      </c>
      <c r="BC1704" t="s">
        <v>1393</v>
      </c>
      <c r="BD1704" t="s">
        <v>168</v>
      </c>
      <c r="BE1704">
        <v>334000</v>
      </c>
      <c r="BF1704" t="s">
        <v>930</v>
      </c>
      <c r="BG1704" t="s">
        <v>2436</v>
      </c>
      <c r="BH1704" t="s">
        <v>120</v>
      </c>
      <c r="BI1704" t="s">
        <v>121</v>
      </c>
      <c r="BJ1704" t="s">
        <v>5705</v>
      </c>
      <c r="BK1704" t="s">
        <v>725</v>
      </c>
      <c r="BL1704" t="s">
        <v>124</v>
      </c>
      <c r="BM1704" t="s">
        <v>124</v>
      </c>
      <c r="BN1704" t="s">
        <v>124</v>
      </c>
      <c r="BO1704" t="s">
        <v>124</v>
      </c>
      <c r="BP1704" t="s">
        <v>124</v>
      </c>
      <c r="BQ1704" t="s">
        <v>4672</v>
      </c>
      <c r="BR1704">
        <v>1</v>
      </c>
      <c r="BS1704" t="s">
        <v>125</v>
      </c>
      <c r="BT1704">
        <v>1</v>
      </c>
      <c r="BU1704" t="s">
        <v>289</v>
      </c>
      <c r="BV1704" s="11">
        <v>0</v>
      </c>
      <c r="BW1704" s="11">
        <f t="shared" si="199"/>
        <v>5.1111111111111107</v>
      </c>
      <c r="BX1704" s="11">
        <f t="shared" ref="BX1704:BX1707" si="204">BS1704/BU1704</f>
        <v>3.4666666666666668</v>
      </c>
      <c r="BY1704" t="s">
        <v>204</v>
      </c>
      <c r="BZ1704" t="s">
        <v>2173</v>
      </c>
      <c r="CA1704">
        <v>0</v>
      </c>
      <c r="CB1704" t="s">
        <v>206</v>
      </c>
      <c r="CD1704" t="s">
        <v>655</v>
      </c>
      <c r="CE1704">
        <v>0</v>
      </c>
      <c r="CF1704" t="s">
        <v>1002</v>
      </c>
      <c r="CG1704" t="s">
        <v>560</v>
      </c>
      <c r="CH1704">
        <v>0</v>
      </c>
      <c r="CL1704">
        <v>0</v>
      </c>
      <c r="CM1704" t="s">
        <v>3064</v>
      </c>
      <c r="CO1704" t="s">
        <v>3290</v>
      </c>
      <c r="CP1704" t="s">
        <v>488</v>
      </c>
      <c r="CQ1704" t="s">
        <v>318</v>
      </c>
      <c r="CR1704" t="s">
        <v>722</v>
      </c>
      <c r="CS1704" t="s">
        <v>916</v>
      </c>
      <c r="CT1704" t="s">
        <v>785</v>
      </c>
      <c r="CU1704" t="s">
        <v>136</v>
      </c>
      <c r="CV1704" t="s">
        <v>124</v>
      </c>
      <c r="CW1704" t="s">
        <v>124</v>
      </c>
      <c r="CX1704" t="s">
        <v>124</v>
      </c>
      <c r="CY1704" t="s">
        <v>124</v>
      </c>
      <c r="CZ1704" t="s">
        <v>124</v>
      </c>
      <c r="DA1704" t="s">
        <v>124</v>
      </c>
      <c r="DB1704" t="s">
        <v>124</v>
      </c>
      <c r="DF1704" t="s">
        <v>577</v>
      </c>
      <c r="DG1704" t="s">
        <v>2836</v>
      </c>
      <c r="DH1704">
        <v>1</v>
      </c>
      <c r="DI1704" t="s">
        <v>152</v>
      </c>
      <c r="DL1704" t="s">
        <v>413</v>
      </c>
      <c r="DO1704" s="3" t="s">
        <v>339</v>
      </c>
      <c r="DP1704" s="3" t="s">
        <v>10345</v>
      </c>
      <c r="DQ1704" t="s">
        <v>581</v>
      </c>
      <c r="DR1704" t="s">
        <v>1828</v>
      </c>
      <c r="DS1704">
        <f t="shared" si="200"/>
        <v>1.83</v>
      </c>
      <c r="DT1704">
        <f t="shared" si="201"/>
        <v>3.3489000000000004</v>
      </c>
      <c r="DU1704">
        <f t="shared" si="202"/>
        <v>34.339633909641968</v>
      </c>
      <c r="DV1704">
        <v>4</v>
      </c>
      <c r="DW1704" t="s">
        <v>857</v>
      </c>
      <c r="DX1704" t="s">
        <v>199</v>
      </c>
      <c r="DY1704" t="s">
        <v>153</v>
      </c>
      <c r="DZ1704" t="s">
        <v>154</v>
      </c>
      <c r="EA1704" t="s">
        <v>325</v>
      </c>
      <c r="EB1704" t="s">
        <v>199</v>
      </c>
      <c r="EC1704" t="s">
        <v>157</v>
      </c>
      <c r="EF1704" t="s">
        <v>369</v>
      </c>
      <c r="EI1704">
        <v>0</v>
      </c>
      <c r="EJ1704" t="s">
        <v>146</v>
      </c>
      <c r="EK1704">
        <v>0</v>
      </c>
      <c r="EL1704" t="s">
        <v>146</v>
      </c>
      <c r="EM1704">
        <v>0</v>
      </c>
      <c r="EN1704" t="s">
        <v>146</v>
      </c>
      <c r="EO1704">
        <v>0</v>
      </c>
      <c r="EP1704" t="s">
        <v>146</v>
      </c>
      <c r="EQ1704">
        <v>0</v>
      </c>
      <c r="ER1704" t="s">
        <v>146</v>
      </c>
      <c r="ES1704">
        <v>0</v>
      </c>
      <c r="ET1704" t="s">
        <v>146</v>
      </c>
      <c r="EU1704">
        <v>0</v>
      </c>
      <c r="EV1704" t="s">
        <v>146</v>
      </c>
      <c r="EW1704">
        <v>0</v>
      </c>
      <c r="EX1704" t="s">
        <v>146</v>
      </c>
      <c r="EY1704">
        <v>0</v>
      </c>
      <c r="EZ1704" t="s">
        <v>146</v>
      </c>
      <c r="FA1704">
        <v>0</v>
      </c>
      <c r="FB1704" t="s">
        <v>146</v>
      </c>
      <c r="FC1704">
        <v>0</v>
      </c>
      <c r="FD1704" t="s">
        <v>146</v>
      </c>
      <c r="FE1704">
        <v>0</v>
      </c>
      <c r="FF1704" t="s">
        <v>146</v>
      </c>
    </row>
    <row r="1705" spans="1:162" x14ac:dyDescent="0.5">
      <c r="A1705" s="3" t="s">
        <v>6952</v>
      </c>
      <c r="B1705" s="3" t="s">
        <v>6954</v>
      </c>
      <c r="C1705" s="3" t="s">
        <v>107</v>
      </c>
      <c r="D1705" s="3" t="s">
        <v>6957</v>
      </c>
      <c r="E1705" s="3" t="s">
        <v>151</v>
      </c>
      <c r="F1705" s="3" t="s">
        <v>143</v>
      </c>
      <c r="G1705" s="3" t="s">
        <v>1988</v>
      </c>
      <c r="H1705" s="3" t="s">
        <v>5361</v>
      </c>
      <c r="I1705" s="3" t="s">
        <v>146</v>
      </c>
      <c r="J1705" s="3" t="s">
        <v>112</v>
      </c>
      <c r="K1705" s="3">
        <v>0</v>
      </c>
      <c r="L1705" s="3">
        <v>0</v>
      </c>
      <c r="M1705" s="3">
        <v>0</v>
      </c>
      <c r="N1705" s="3">
        <v>0</v>
      </c>
      <c r="O1705" s="3">
        <v>0</v>
      </c>
      <c r="Q1705" t="s">
        <v>6953</v>
      </c>
      <c r="R1705">
        <v>1</v>
      </c>
      <c r="S1705">
        <v>1</v>
      </c>
      <c r="T1705">
        <v>1</v>
      </c>
      <c r="U1705">
        <v>0</v>
      </c>
      <c r="V1705">
        <v>1</v>
      </c>
      <c r="W1705">
        <v>0</v>
      </c>
      <c r="X1705">
        <v>0</v>
      </c>
      <c r="AC1705" t="s">
        <v>1144</v>
      </c>
      <c r="AE1705">
        <v>1</v>
      </c>
      <c r="AF1705" t="s">
        <v>6955</v>
      </c>
      <c r="AG1705" t="s">
        <v>6956</v>
      </c>
      <c r="AH1705">
        <v>0</v>
      </c>
      <c r="AI1705">
        <v>1</v>
      </c>
      <c r="AJ1705">
        <v>0</v>
      </c>
      <c r="AK1705">
        <v>0</v>
      </c>
      <c r="AL1705">
        <v>0</v>
      </c>
      <c r="AM1705">
        <v>1</v>
      </c>
      <c r="AN1705" t="s">
        <v>1145</v>
      </c>
      <c r="AQ1705">
        <v>0</v>
      </c>
      <c r="AS1705">
        <v>0</v>
      </c>
      <c r="AU1705">
        <v>0</v>
      </c>
      <c r="AX1705">
        <v>0</v>
      </c>
      <c r="AZ1705">
        <v>5200</v>
      </c>
      <c r="BA1705" t="s">
        <v>2973</v>
      </c>
      <c r="BB1705" t="s">
        <v>1321</v>
      </c>
      <c r="BC1705" t="s">
        <v>439</v>
      </c>
      <c r="BD1705" t="s">
        <v>1290</v>
      </c>
      <c r="BE1705">
        <v>175000</v>
      </c>
      <c r="BF1705" t="s">
        <v>133</v>
      </c>
      <c r="BG1705" t="s">
        <v>287</v>
      </c>
      <c r="BH1705" t="s">
        <v>120</v>
      </c>
      <c r="BI1705" t="s">
        <v>121</v>
      </c>
      <c r="BJ1705" t="s">
        <v>1602</v>
      </c>
      <c r="BK1705" t="s">
        <v>123</v>
      </c>
      <c r="BL1705" t="s">
        <v>124</v>
      </c>
      <c r="BM1705" t="s">
        <v>124</v>
      </c>
      <c r="BN1705" t="s">
        <v>124</v>
      </c>
      <c r="BO1705" t="s">
        <v>124</v>
      </c>
      <c r="BP1705" t="s">
        <v>124</v>
      </c>
      <c r="BQ1705" t="s">
        <v>1117</v>
      </c>
      <c r="BR1705">
        <v>0</v>
      </c>
      <c r="BS1705" t="s">
        <v>1159</v>
      </c>
      <c r="BT1705">
        <v>0</v>
      </c>
      <c r="BU1705" t="s">
        <v>131</v>
      </c>
      <c r="BV1705" s="11">
        <v>0</v>
      </c>
      <c r="BW1705" s="11">
        <f t="shared" si="199"/>
        <v>3.8</v>
      </c>
      <c r="BX1705" s="11">
        <f t="shared" si="204"/>
        <v>2.3777777777777778</v>
      </c>
      <c r="BY1705" t="s">
        <v>404</v>
      </c>
      <c r="BZ1705" t="s">
        <v>186</v>
      </c>
      <c r="CA1705">
        <v>0</v>
      </c>
      <c r="CB1705" t="s">
        <v>176</v>
      </c>
      <c r="CD1705" t="s">
        <v>154</v>
      </c>
      <c r="CE1705">
        <v>0</v>
      </c>
      <c r="CF1705" t="s">
        <v>435</v>
      </c>
      <c r="CG1705" t="s">
        <v>129</v>
      </c>
      <c r="CH1705">
        <v>0</v>
      </c>
      <c r="CI1705" t="s">
        <v>134</v>
      </c>
      <c r="CJ1705">
        <v>0</v>
      </c>
      <c r="CL1705">
        <v>0</v>
      </c>
      <c r="CM1705" t="s">
        <v>324</v>
      </c>
      <c r="CN1705" t="s">
        <v>136</v>
      </c>
      <c r="CO1705" t="s">
        <v>3968</v>
      </c>
      <c r="CS1705" t="s">
        <v>128</v>
      </c>
      <c r="CV1705" t="s">
        <v>124</v>
      </c>
      <c r="CW1705" t="s">
        <v>124</v>
      </c>
      <c r="CX1705" t="s">
        <v>124</v>
      </c>
      <c r="CY1705" t="s">
        <v>124</v>
      </c>
      <c r="CZ1705" t="s">
        <v>124</v>
      </c>
      <c r="DA1705" t="s">
        <v>124</v>
      </c>
      <c r="DB1705" t="s">
        <v>124</v>
      </c>
      <c r="DC1705" t="s">
        <v>808</v>
      </c>
      <c r="DF1705" t="s">
        <v>5634</v>
      </c>
      <c r="DH1705">
        <v>1</v>
      </c>
      <c r="DI1705" t="s">
        <v>270</v>
      </c>
      <c r="DJ1705" t="s">
        <v>141</v>
      </c>
      <c r="DL1705" t="s">
        <v>965</v>
      </c>
      <c r="DO1705" s="3" t="s">
        <v>423</v>
      </c>
      <c r="DP1705" s="3" t="s">
        <v>10345</v>
      </c>
      <c r="DQ1705" t="s">
        <v>152</v>
      </c>
      <c r="DR1705" t="s">
        <v>278</v>
      </c>
      <c r="DS1705">
        <f t="shared" si="200"/>
        <v>1.68</v>
      </c>
      <c r="DT1705">
        <f t="shared" si="201"/>
        <v>2.8223999999999996</v>
      </c>
      <c r="DU1705">
        <f t="shared" si="202"/>
        <v>23.384353741496604</v>
      </c>
      <c r="DV1705">
        <v>2</v>
      </c>
      <c r="DW1705" t="s">
        <v>188</v>
      </c>
      <c r="DX1705" t="s">
        <v>152</v>
      </c>
      <c r="DY1705" t="s">
        <v>153</v>
      </c>
      <c r="DZ1705" t="s">
        <v>154</v>
      </c>
      <c r="EA1705" t="s">
        <v>218</v>
      </c>
      <c r="EB1705" t="s">
        <v>175</v>
      </c>
      <c r="ED1705" t="s">
        <v>190</v>
      </c>
      <c r="EF1705" t="s">
        <v>280</v>
      </c>
      <c r="EK1705">
        <v>0</v>
      </c>
    </row>
    <row r="1706" spans="1:162" x14ac:dyDescent="0.5">
      <c r="A1706" s="3" t="s">
        <v>6958</v>
      </c>
      <c r="B1706" s="3" t="s">
        <v>6954</v>
      </c>
      <c r="C1706" s="3" t="s">
        <v>222</v>
      </c>
      <c r="D1706" s="3" t="s">
        <v>6957</v>
      </c>
      <c r="E1706" s="3" t="s">
        <v>151</v>
      </c>
      <c r="F1706" s="3" t="s">
        <v>143</v>
      </c>
      <c r="G1706" s="3" t="s">
        <v>2012</v>
      </c>
      <c r="H1706" s="3" t="s">
        <v>3272</v>
      </c>
      <c r="I1706" s="3" t="s">
        <v>388</v>
      </c>
      <c r="J1706" s="3" t="s">
        <v>224</v>
      </c>
      <c r="K1706" s="3">
        <v>0</v>
      </c>
      <c r="L1706" s="3">
        <v>0</v>
      </c>
      <c r="M1706" s="3">
        <v>0</v>
      </c>
      <c r="N1706" s="3">
        <v>0</v>
      </c>
      <c r="O1706" s="3">
        <v>0</v>
      </c>
      <c r="Q1706" t="s">
        <v>6959</v>
      </c>
      <c r="R1706">
        <v>1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1</v>
      </c>
      <c r="AC1706" t="s">
        <v>1144</v>
      </c>
      <c r="AE1706">
        <v>1</v>
      </c>
      <c r="AF1706" t="s">
        <v>6955</v>
      </c>
      <c r="AG1706" t="s">
        <v>6956</v>
      </c>
      <c r="AH1706">
        <v>0</v>
      </c>
      <c r="AI1706">
        <v>1</v>
      </c>
      <c r="AJ1706">
        <v>0</v>
      </c>
      <c r="AK1706">
        <v>0</v>
      </c>
      <c r="AL1706">
        <v>0</v>
      </c>
      <c r="AM1706">
        <v>1</v>
      </c>
      <c r="AN1706" t="s">
        <v>1145</v>
      </c>
      <c r="AQ1706">
        <v>0</v>
      </c>
      <c r="AS1706">
        <v>0</v>
      </c>
      <c r="AU1706">
        <v>0</v>
      </c>
      <c r="AX1706">
        <v>0</v>
      </c>
      <c r="AZ1706">
        <v>4400</v>
      </c>
      <c r="BA1706" t="s">
        <v>937</v>
      </c>
      <c r="BB1706" t="s">
        <v>2461</v>
      </c>
      <c r="BC1706" t="s">
        <v>475</v>
      </c>
      <c r="BD1706" t="s">
        <v>168</v>
      </c>
      <c r="BE1706">
        <v>154000</v>
      </c>
      <c r="BF1706" t="s">
        <v>169</v>
      </c>
      <c r="BG1706" t="s">
        <v>255</v>
      </c>
      <c r="BH1706" t="s">
        <v>120</v>
      </c>
      <c r="BI1706" t="s">
        <v>121</v>
      </c>
      <c r="BJ1706" t="s">
        <v>171</v>
      </c>
      <c r="BK1706" t="s">
        <v>123</v>
      </c>
      <c r="BL1706" t="s">
        <v>3714</v>
      </c>
      <c r="BM1706" t="s">
        <v>124</v>
      </c>
      <c r="BN1706" t="s">
        <v>124</v>
      </c>
      <c r="BO1706" t="s">
        <v>124</v>
      </c>
      <c r="BP1706" t="s">
        <v>124</v>
      </c>
      <c r="BQ1706" t="s">
        <v>1940</v>
      </c>
      <c r="BR1706">
        <v>0</v>
      </c>
      <c r="BS1706" t="s">
        <v>119</v>
      </c>
      <c r="BT1706">
        <v>0</v>
      </c>
      <c r="BU1706" t="s">
        <v>287</v>
      </c>
      <c r="BV1706" s="11">
        <v>0</v>
      </c>
      <c r="BW1706" s="11">
        <f t="shared" si="199"/>
        <v>2.3220338983050848</v>
      </c>
      <c r="BX1706" s="11">
        <f t="shared" si="204"/>
        <v>0.96610169491525422</v>
      </c>
      <c r="BY1706" t="s">
        <v>364</v>
      </c>
      <c r="BZ1706" t="s">
        <v>175</v>
      </c>
      <c r="CA1706">
        <v>0</v>
      </c>
      <c r="CB1706" t="s">
        <v>130</v>
      </c>
      <c r="CD1706" t="s">
        <v>306</v>
      </c>
      <c r="CE1706">
        <v>0</v>
      </c>
      <c r="CF1706" t="s">
        <v>480</v>
      </c>
      <c r="CG1706" t="s">
        <v>1159</v>
      </c>
      <c r="CH1706">
        <v>0</v>
      </c>
      <c r="CL1706">
        <v>0</v>
      </c>
      <c r="CM1706" t="s">
        <v>240</v>
      </c>
      <c r="CO1706" t="s">
        <v>445</v>
      </c>
      <c r="CQ1706" t="s">
        <v>464</v>
      </c>
      <c r="CR1706" t="s">
        <v>1668</v>
      </c>
      <c r="CS1706" t="s">
        <v>548</v>
      </c>
      <c r="CT1706" t="s">
        <v>206</v>
      </c>
      <c r="CU1706" t="s">
        <v>347</v>
      </c>
      <c r="CV1706" t="s">
        <v>124</v>
      </c>
      <c r="CW1706" t="s">
        <v>124</v>
      </c>
      <c r="CY1706" t="s">
        <v>124</v>
      </c>
      <c r="DC1706" t="s">
        <v>204</v>
      </c>
      <c r="DF1706" t="s">
        <v>322</v>
      </c>
      <c r="DG1706" t="s">
        <v>1301</v>
      </c>
      <c r="DH1706">
        <v>0</v>
      </c>
      <c r="DI1706" t="s">
        <v>249</v>
      </c>
      <c r="DJ1706" t="s">
        <v>1089</v>
      </c>
      <c r="DL1706" t="s">
        <v>142</v>
      </c>
      <c r="DO1706" s="3" t="s">
        <v>154</v>
      </c>
      <c r="DP1706" s="3" t="s">
        <v>10345</v>
      </c>
      <c r="DQ1706" t="s">
        <v>217</v>
      </c>
      <c r="DR1706" t="s">
        <v>278</v>
      </c>
      <c r="DS1706">
        <f t="shared" si="200"/>
        <v>1.68</v>
      </c>
      <c r="DT1706">
        <f t="shared" si="201"/>
        <v>2.8223999999999996</v>
      </c>
      <c r="DU1706">
        <f t="shared" si="202"/>
        <v>24.092970521541954</v>
      </c>
      <c r="DV1706">
        <v>2</v>
      </c>
      <c r="DW1706" t="s">
        <v>188</v>
      </c>
      <c r="DX1706" t="s">
        <v>152</v>
      </c>
      <c r="DY1706" t="s">
        <v>153</v>
      </c>
      <c r="DZ1706" t="s">
        <v>154</v>
      </c>
      <c r="EA1706" t="s">
        <v>218</v>
      </c>
      <c r="EB1706" t="s">
        <v>175</v>
      </c>
      <c r="ED1706" t="s">
        <v>190</v>
      </c>
      <c r="EF1706" t="s">
        <v>280</v>
      </c>
      <c r="EH1706" t="s">
        <v>6960</v>
      </c>
      <c r="EI1706">
        <v>0</v>
      </c>
      <c r="EJ1706" t="s">
        <v>146</v>
      </c>
      <c r="EK1706">
        <v>0</v>
      </c>
      <c r="EL1706" t="s">
        <v>146</v>
      </c>
      <c r="EM1706">
        <v>0</v>
      </c>
      <c r="EN1706" t="s">
        <v>146</v>
      </c>
      <c r="EO1706">
        <v>0</v>
      </c>
      <c r="EP1706" t="s">
        <v>146</v>
      </c>
      <c r="EQ1706">
        <v>1</v>
      </c>
      <c r="ER1706" t="s">
        <v>878</v>
      </c>
      <c r="ES1706">
        <v>0</v>
      </c>
      <c r="ET1706" t="s">
        <v>146</v>
      </c>
      <c r="EU1706">
        <v>0</v>
      </c>
      <c r="EV1706" t="s">
        <v>146</v>
      </c>
      <c r="EW1706">
        <v>0</v>
      </c>
      <c r="EX1706" t="s">
        <v>146</v>
      </c>
      <c r="EY1706">
        <v>0</v>
      </c>
      <c r="EZ1706" t="s">
        <v>146</v>
      </c>
      <c r="FA1706">
        <v>0</v>
      </c>
      <c r="FB1706" t="s">
        <v>146</v>
      </c>
      <c r="FC1706">
        <v>0</v>
      </c>
      <c r="FD1706" t="s">
        <v>146</v>
      </c>
      <c r="FE1706">
        <v>0</v>
      </c>
      <c r="FF1706" t="s">
        <v>146</v>
      </c>
    </row>
    <row r="1707" spans="1:162" x14ac:dyDescent="0.5">
      <c r="A1707" s="3" t="s">
        <v>6961</v>
      </c>
      <c r="B1707" s="3" t="s">
        <v>6954</v>
      </c>
      <c r="C1707" s="3" t="s">
        <v>257</v>
      </c>
      <c r="D1707" s="3" t="s">
        <v>6957</v>
      </c>
      <c r="E1707" s="3" t="s">
        <v>151</v>
      </c>
      <c r="F1707" s="3" t="s">
        <v>143</v>
      </c>
      <c r="G1707" s="3" t="s">
        <v>2012</v>
      </c>
      <c r="H1707" s="3" t="s">
        <v>3272</v>
      </c>
      <c r="I1707" s="3" t="s">
        <v>388</v>
      </c>
      <c r="J1707" s="3" t="s">
        <v>224</v>
      </c>
      <c r="K1707" s="3">
        <v>0</v>
      </c>
      <c r="L1707" s="3">
        <v>0</v>
      </c>
      <c r="M1707" s="3">
        <v>0</v>
      </c>
      <c r="N1707" s="3">
        <v>0</v>
      </c>
      <c r="O1707" s="3">
        <v>0</v>
      </c>
      <c r="Q1707" t="s">
        <v>6962</v>
      </c>
      <c r="R1707">
        <v>1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AC1707" t="s">
        <v>1144</v>
      </c>
      <c r="AE1707">
        <v>1</v>
      </c>
      <c r="AF1707" t="s">
        <v>6955</v>
      </c>
      <c r="AG1707" t="s">
        <v>6956</v>
      </c>
      <c r="AH1707">
        <v>0</v>
      </c>
      <c r="AI1707">
        <v>1</v>
      </c>
      <c r="AJ1707">
        <v>0</v>
      </c>
      <c r="AK1707">
        <v>0</v>
      </c>
      <c r="AL1707">
        <v>0</v>
      </c>
      <c r="AM1707">
        <v>1</v>
      </c>
      <c r="AN1707" t="s">
        <v>1145</v>
      </c>
      <c r="AQ1707">
        <v>0</v>
      </c>
      <c r="AS1707">
        <v>0</v>
      </c>
      <c r="AU1707">
        <v>0</v>
      </c>
      <c r="AX1707">
        <v>0</v>
      </c>
      <c r="AZ1707">
        <v>3800</v>
      </c>
      <c r="BA1707" t="s">
        <v>153</v>
      </c>
      <c r="BB1707" t="s">
        <v>1387</v>
      </c>
      <c r="BC1707" t="s">
        <v>330</v>
      </c>
      <c r="BD1707" t="s">
        <v>168</v>
      </c>
      <c r="BE1707">
        <v>140000</v>
      </c>
      <c r="BF1707" t="s">
        <v>249</v>
      </c>
      <c r="BG1707" t="s">
        <v>499</v>
      </c>
      <c r="BH1707" t="s">
        <v>120</v>
      </c>
      <c r="BI1707" t="s">
        <v>121</v>
      </c>
      <c r="BJ1707" t="s">
        <v>171</v>
      </c>
      <c r="BK1707" t="s">
        <v>123</v>
      </c>
      <c r="BL1707" t="s">
        <v>124</v>
      </c>
      <c r="BM1707" t="s">
        <v>124</v>
      </c>
      <c r="BN1707" t="s">
        <v>124</v>
      </c>
      <c r="BO1707" t="s">
        <v>124</v>
      </c>
      <c r="BP1707" t="s">
        <v>124</v>
      </c>
      <c r="BQ1707" t="s">
        <v>997</v>
      </c>
      <c r="BR1707">
        <v>0</v>
      </c>
      <c r="BS1707" t="s">
        <v>405</v>
      </c>
      <c r="BT1707">
        <v>0</v>
      </c>
      <c r="BU1707" t="s">
        <v>131</v>
      </c>
      <c r="BV1707" s="11">
        <v>0</v>
      </c>
      <c r="BW1707" s="11">
        <f t="shared" si="199"/>
        <v>3.3333333333333335</v>
      </c>
      <c r="BX1707" s="11">
        <f t="shared" si="204"/>
        <v>1.8444444444444446</v>
      </c>
      <c r="BY1707" t="s">
        <v>1630</v>
      </c>
      <c r="BZ1707" t="s">
        <v>603</v>
      </c>
      <c r="CA1707">
        <v>0</v>
      </c>
      <c r="CB1707" t="s">
        <v>130</v>
      </c>
      <c r="CD1707" t="s">
        <v>271</v>
      </c>
      <c r="CE1707">
        <v>0</v>
      </c>
      <c r="CF1707" t="s">
        <v>177</v>
      </c>
      <c r="CG1707" t="s">
        <v>341</v>
      </c>
      <c r="CH1707">
        <v>0</v>
      </c>
      <c r="CL1707">
        <v>0</v>
      </c>
      <c r="CM1707" t="s">
        <v>125</v>
      </c>
      <c r="CO1707" t="s">
        <v>479</v>
      </c>
      <c r="CV1707" t="s">
        <v>124</v>
      </c>
      <c r="CW1707" t="s">
        <v>124</v>
      </c>
      <c r="CX1707" t="s">
        <v>212</v>
      </c>
      <c r="CY1707" t="s">
        <v>124</v>
      </c>
      <c r="CZ1707" t="s">
        <v>124</v>
      </c>
      <c r="DA1707" t="s">
        <v>124</v>
      </c>
      <c r="DB1707" t="s">
        <v>124</v>
      </c>
      <c r="DC1707" t="s">
        <v>1041</v>
      </c>
      <c r="DF1707" t="s">
        <v>930</v>
      </c>
      <c r="DH1707">
        <v>0</v>
      </c>
      <c r="DI1707" t="s">
        <v>131</v>
      </c>
      <c r="DJ1707" t="s">
        <v>1089</v>
      </c>
      <c r="DL1707" t="s">
        <v>142</v>
      </c>
      <c r="DO1707" s="3" t="s">
        <v>271</v>
      </c>
      <c r="DP1707" s="3" t="s">
        <v>10345</v>
      </c>
      <c r="DQ1707" t="s">
        <v>217</v>
      </c>
      <c r="DR1707" t="s">
        <v>278</v>
      </c>
      <c r="DS1707">
        <f t="shared" si="200"/>
        <v>1.68</v>
      </c>
      <c r="DT1707">
        <f t="shared" si="201"/>
        <v>2.8223999999999996</v>
      </c>
      <c r="DU1707">
        <f t="shared" si="202"/>
        <v>24.092970521541954</v>
      </c>
      <c r="DV1707">
        <v>2</v>
      </c>
      <c r="DW1707" t="s">
        <v>188</v>
      </c>
      <c r="DX1707" t="s">
        <v>152</v>
      </c>
      <c r="DY1707" t="s">
        <v>976</v>
      </c>
      <c r="DZ1707" t="s">
        <v>154</v>
      </c>
      <c r="EA1707" t="s">
        <v>279</v>
      </c>
      <c r="EB1707" t="s">
        <v>156</v>
      </c>
      <c r="EC1707" t="s">
        <v>157</v>
      </c>
      <c r="EF1707" t="s">
        <v>280</v>
      </c>
      <c r="EI1707">
        <v>0</v>
      </c>
      <c r="EJ1707" t="s">
        <v>146</v>
      </c>
      <c r="EK1707">
        <v>0</v>
      </c>
      <c r="EL1707" t="s">
        <v>146</v>
      </c>
      <c r="EM1707">
        <v>0</v>
      </c>
      <c r="EN1707" t="s">
        <v>146</v>
      </c>
      <c r="EO1707">
        <v>0</v>
      </c>
      <c r="EP1707" t="s">
        <v>146</v>
      </c>
      <c r="EQ1707">
        <v>0</v>
      </c>
      <c r="ER1707" t="s">
        <v>146</v>
      </c>
      <c r="ES1707">
        <v>0</v>
      </c>
      <c r="ET1707" t="s">
        <v>146</v>
      </c>
      <c r="EU1707">
        <v>0</v>
      </c>
      <c r="EV1707" t="s">
        <v>146</v>
      </c>
      <c r="EW1707">
        <v>0</v>
      </c>
      <c r="EX1707" t="s">
        <v>146</v>
      </c>
      <c r="EY1707">
        <v>0</v>
      </c>
      <c r="EZ1707" t="s">
        <v>146</v>
      </c>
      <c r="FA1707">
        <v>0</v>
      </c>
      <c r="FB1707" t="s">
        <v>146</v>
      </c>
      <c r="FC1707">
        <v>0</v>
      </c>
      <c r="FD1707" t="s">
        <v>146</v>
      </c>
      <c r="FE1707">
        <v>0</v>
      </c>
      <c r="FF1707" t="s">
        <v>146</v>
      </c>
    </row>
    <row r="1708" spans="1:162" x14ac:dyDescent="0.5">
      <c r="A1708" s="3" t="s">
        <v>6963</v>
      </c>
      <c r="B1708" s="3" t="s">
        <v>6965</v>
      </c>
      <c r="C1708" s="3" t="s">
        <v>107</v>
      </c>
      <c r="D1708" s="3" t="s">
        <v>6966</v>
      </c>
      <c r="E1708" s="3" t="s">
        <v>151</v>
      </c>
      <c r="F1708" s="3" t="s">
        <v>143</v>
      </c>
      <c r="G1708" s="3" t="s">
        <v>671</v>
      </c>
      <c r="H1708" s="3" t="s">
        <v>4100</v>
      </c>
      <c r="I1708" s="3" t="s">
        <v>146</v>
      </c>
      <c r="J1708" s="3" t="s">
        <v>112</v>
      </c>
      <c r="K1708" s="3">
        <v>0</v>
      </c>
      <c r="L1708" s="3">
        <v>0</v>
      </c>
      <c r="M1708" s="3">
        <v>0</v>
      </c>
      <c r="N1708" s="3">
        <v>1</v>
      </c>
      <c r="O1708" s="3">
        <v>0</v>
      </c>
      <c r="Q1708" t="s">
        <v>6964</v>
      </c>
      <c r="R1708">
        <v>0</v>
      </c>
      <c r="S1708">
        <v>1</v>
      </c>
      <c r="T1708">
        <v>1</v>
      </c>
      <c r="U1708">
        <v>1</v>
      </c>
      <c r="V1708">
        <v>1</v>
      </c>
      <c r="W1708">
        <v>1</v>
      </c>
      <c r="X1708">
        <v>1</v>
      </c>
      <c r="AE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Q1708">
        <v>0</v>
      </c>
      <c r="AS1708">
        <v>0</v>
      </c>
      <c r="AU1708">
        <v>0</v>
      </c>
      <c r="AX1708">
        <v>0</v>
      </c>
      <c r="BA1708" t="s">
        <v>319</v>
      </c>
      <c r="BB1708" t="s">
        <v>1387</v>
      </c>
      <c r="BC1708" t="s">
        <v>776</v>
      </c>
      <c r="BD1708" t="s">
        <v>612</v>
      </c>
      <c r="BE1708">
        <v>257000</v>
      </c>
      <c r="BF1708" t="s">
        <v>1526</v>
      </c>
      <c r="BG1708" t="s">
        <v>1302</v>
      </c>
      <c r="BH1708" t="s">
        <v>120</v>
      </c>
      <c r="BI1708" t="s">
        <v>121</v>
      </c>
      <c r="BJ1708" t="s">
        <v>501</v>
      </c>
      <c r="BL1708" t="s">
        <v>124</v>
      </c>
      <c r="BM1708" t="s">
        <v>124</v>
      </c>
      <c r="BN1708" t="s">
        <v>124</v>
      </c>
      <c r="BO1708" t="s">
        <v>124</v>
      </c>
      <c r="BP1708" t="s">
        <v>124</v>
      </c>
      <c r="BQ1708" t="s">
        <v>1512</v>
      </c>
      <c r="BR1708">
        <v>0</v>
      </c>
      <c r="BU1708" t="s">
        <v>336</v>
      </c>
      <c r="BV1708" s="11">
        <v>0</v>
      </c>
      <c r="BW1708" s="11">
        <f t="shared" si="199"/>
        <v>3.6170212765957448</v>
      </c>
      <c r="BZ1708" t="s">
        <v>897</v>
      </c>
      <c r="CA1708">
        <v>0</v>
      </c>
      <c r="CD1708" t="s">
        <v>132</v>
      </c>
      <c r="CE1708">
        <v>0</v>
      </c>
      <c r="CF1708" t="s">
        <v>238</v>
      </c>
      <c r="CG1708" t="s">
        <v>938</v>
      </c>
      <c r="CH1708">
        <v>1</v>
      </c>
      <c r="CI1708" t="s">
        <v>4125</v>
      </c>
      <c r="CJ1708">
        <v>0</v>
      </c>
      <c r="CL1708">
        <v>0</v>
      </c>
      <c r="CM1708" t="s">
        <v>1282</v>
      </c>
      <c r="CN1708" t="s">
        <v>1986</v>
      </c>
      <c r="CQ1708" t="s">
        <v>3666</v>
      </c>
      <c r="CR1708" t="s">
        <v>2033</v>
      </c>
      <c r="CS1708" t="s">
        <v>244</v>
      </c>
      <c r="CT1708" t="s">
        <v>896</v>
      </c>
      <c r="CU1708" t="s">
        <v>130</v>
      </c>
      <c r="CV1708" t="s">
        <v>124</v>
      </c>
      <c r="CW1708" t="s">
        <v>124</v>
      </c>
      <c r="CX1708" t="s">
        <v>1103</v>
      </c>
      <c r="CY1708" t="s">
        <v>124</v>
      </c>
      <c r="CZ1708" t="s">
        <v>124</v>
      </c>
      <c r="DA1708" t="s">
        <v>124</v>
      </c>
      <c r="DB1708" t="s">
        <v>124</v>
      </c>
      <c r="DC1708" t="s">
        <v>213</v>
      </c>
      <c r="DO1708" s="3" t="s">
        <v>423</v>
      </c>
      <c r="DP1708" s="3" t="s">
        <v>10345</v>
      </c>
      <c r="DQ1708" t="s">
        <v>605</v>
      </c>
      <c r="DR1708" t="s">
        <v>1791</v>
      </c>
      <c r="DS1708">
        <f t="shared" si="200"/>
        <v>1.69</v>
      </c>
      <c r="DT1708">
        <f t="shared" si="201"/>
        <v>2.8560999999999996</v>
      </c>
      <c r="DU1708">
        <f t="shared" si="202"/>
        <v>25.909456951787405</v>
      </c>
      <c r="DV1708">
        <v>3</v>
      </c>
      <c r="DW1708" t="s">
        <v>150</v>
      </c>
      <c r="DX1708" t="s">
        <v>152</v>
      </c>
      <c r="DY1708" t="s">
        <v>153</v>
      </c>
      <c r="DZ1708" t="s">
        <v>154</v>
      </c>
      <c r="EA1708" t="s">
        <v>279</v>
      </c>
      <c r="EB1708" t="s">
        <v>156</v>
      </c>
      <c r="EC1708" t="s">
        <v>157</v>
      </c>
      <c r="EF1708" t="s">
        <v>158</v>
      </c>
      <c r="EK1708">
        <v>0</v>
      </c>
    </row>
    <row r="1709" spans="1:162" x14ac:dyDescent="0.5">
      <c r="A1709" s="3" t="s">
        <v>6967</v>
      </c>
      <c r="B1709" s="3" t="s">
        <v>6965</v>
      </c>
      <c r="C1709" s="3" t="s">
        <v>193</v>
      </c>
      <c r="D1709" s="3" t="s">
        <v>6966</v>
      </c>
      <c r="E1709" s="3" t="s">
        <v>151</v>
      </c>
      <c r="F1709" s="3" t="s">
        <v>143</v>
      </c>
      <c r="G1709" s="3" t="s">
        <v>689</v>
      </c>
      <c r="H1709" s="3" t="s">
        <v>2746</v>
      </c>
      <c r="I1709" s="3" t="s">
        <v>388</v>
      </c>
      <c r="J1709" s="3" t="s">
        <v>112</v>
      </c>
      <c r="K1709" s="3">
        <v>0</v>
      </c>
      <c r="L1709" s="3">
        <v>0</v>
      </c>
      <c r="M1709" s="3">
        <v>0</v>
      </c>
      <c r="N1709" s="3">
        <v>1</v>
      </c>
      <c r="O1709" s="3">
        <v>1</v>
      </c>
      <c r="Q1709" t="s">
        <v>6968</v>
      </c>
      <c r="R1709">
        <v>0</v>
      </c>
      <c r="S1709">
        <v>1</v>
      </c>
      <c r="T1709">
        <v>1</v>
      </c>
      <c r="U1709">
        <v>1</v>
      </c>
      <c r="V1709">
        <v>1</v>
      </c>
      <c r="W1709">
        <v>1</v>
      </c>
      <c r="X1709">
        <v>1</v>
      </c>
      <c r="Y1709" t="s">
        <v>110</v>
      </c>
      <c r="AE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Q1709">
        <v>0</v>
      </c>
      <c r="AS1709">
        <v>0</v>
      </c>
      <c r="AU1709">
        <v>0</v>
      </c>
      <c r="AX1709">
        <v>0</v>
      </c>
      <c r="AZ1709">
        <v>5900</v>
      </c>
      <c r="BA1709" t="s">
        <v>1386</v>
      </c>
      <c r="BB1709" t="s">
        <v>2617</v>
      </c>
      <c r="BC1709" t="s">
        <v>1172</v>
      </c>
      <c r="BD1709" t="s">
        <v>1759</v>
      </c>
      <c r="BE1709">
        <v>275000</v>
      </c>
      <c r="BF1709" t="s">
        <v>227</v>
      </c>
      <c r="BG1709" t="s">
        <v>5079</v>
      </c>
      <c r="BH1709" t="s">
        <v>120</v>
      </c>
      <c r="BI1709" t="s">
        <v>121</v>
      </c>
      <c r="BJ1709" t="s">
        <v>546</v>
      </c>
      <c r="BK1709" t="s">
        <v>123</v>
      </c>
      <c r="BL1709" t="s">
        <v>124</v>
      </c>
      <c r="BM1709" t="s">
        <v>124</v>
      </c>
      <c r="BN1709" t="s">
        <v>124</v>
      </c>
      <c r="BO1709" t="s">
        <v>124</v>
      </c>
      <c r="BP1709" t="s">
        <v>124</v>
      </c>
      <c r="BQ1709" t="s">
        <v>1298</v>
      </c>
      <c r="BR1709">
        <v>1</v>
      </c>
      <c r="BS1709" t="s">
        <v>444</v>
      </c>
      <c r="BT1709">
        <v>0</v>
      </c>
      <c r="BU1709" t="s">
        <v>208</v>
      </c>
      <c r="BV1709" s="11" t="s">
        <v>364</v>
      </c>
      <c r="BW1709" s="11">
        <f t="shared" si="199"/>
        <v>5.8918918918918921</v>
      </c>
      <c r="BX1709" s="11">
        <f t="shared" ref="BX1709:BX1735" si="205">BS1709/BU1709</f>
        <v>3.4594594594594597</v>
      </c>
      <c r="BY1709" t="s">
        <v>450</v>
      </c>
      <c r="BZ1709" t="s">
        <v>1411</v>
      </c>
      <c r="CA1709">
        <v>0</v>
      </c>
      <c r="CB1709" t="s">
        <v>291</v>
      </c>
      <c r="CD1709" t="s">
        <v>293</v>
      </c>
      <c r="CE1709">
        <v>0</v>
      </c>
      <c r="CF1709" t="s">
        <v>1028</v>
      </c>
      <c r="CG1709" t="s">
        <v>3741</v>
      </c>
      <c r="CH1709">
        <v>1</v>
      </c>
      <c r="CL1709">
        <v>0</v>
      </c>
      <c r="CM1709" t="s">
        <v>1686</v>
      </c>
      <c r="CO1709" t="s">
        <v>2286</v>
      </c>
      <c r="CP1709" t="s">
        <v>786</v>
      </c>
      <c r="CQ1709" t="s">
        <v>1087</v>
      </c>
      <c r="CR1709" t="s">
        <v>265</v>
      </c>
      <c r="CS1709" t="s">
        <v>1213</v>
      </c>
      <c r="CT1709" t="s">
        <v>486</v>
      </c>
      <c r="CU1709" t="s">
        <v>136</v>
      </c>
      <c r="CV1709" t="s">
        <v>124</v>
      </c>
      <c r="CW1709" t="s">
        <v>124</v>
      </c>
      <c r="CX1709" t="s">
        <v>124</v>
      </c>
      <c r="CY1709" t="s">
        <v>124</v>
      </c>
      <c r="CZ1709" t="s">
        <v>124</v>
      </c>
      <c r="DA1709" t="s">
        <v>124</v>
      </c>
      <c r="DB1709" t="s">
        <v>124</v>
      </c>
      <c r="DF1709" t="s">
        <v>1664</v>
      </c>
      <c r="DG1709" t="s">
        <v>3534</v>
      </c>
      <c r="DH1709">
        <v>0</v>
      </c>
      <c r="DI1709" t="s">
        <v>286</v>
      </c>
      <c r="DL1709" t="s">
        <v>413</v>
      </c>
      <c r="DO1709" s="3" t="s">
        <v>339</v>
      </c>
      <c r="DP1709" s="3" t="s">
        <v>10345</v>
      </c>
      <c r="DQ1709" t="s">
        <v>605</v>
      </c>
      <c r="DR1709" t="s">
        <v>1791</v>
      </c>
      <c r="DS1709">
        <f t="shared" si="200"/>
        <v>1.69</v>
      </c>
      <c r="DT1709">
        <f t="shared" si="201"/>
        <v>2.8560999999999996</v>
      </c>
      <c r="DU1709">
        <f t="shared" si="202"/>
        <v>25.909456951787405</v>
      </c>
      <c r="DV1709">
        <v>3</v>
      </c>
      <c r="DW1709" t="s">
        <v>150</v>
      </c>
      <c r="DX1709" t="s">
        <v>152</v>
      </c>
      <c r="DY1709" t="s">
        <v>153</v>
      </c>
      <c r="DZ1709" t="s">
        <v>154</v>
      </c>
      <c r="EA1709" t="s">
        <v>155</v>
      </c>
      <c r="EB1709" t="s">
        <v>175</v>
      </c>
      <c r="ED1709" t="s">
        <v>190</v>
      </c>
      <c r="EF1709" t="s">
        <v>158</v>
      </c>
      <c r="EI1709">
        <v>0</v>
      </c>
      <c r="EJ1709" t="s">
        <v>146</v>
      </c>
      <c r="EK1709">
        <v>0</v>
      </c>
      <c r="EL1709" t="s">
        <v>146</v>
      </c>
      <c r="EM1709">
        <v>1</v>
      </c>
      <c r="EN1709" t="s">
        <v>1352</v>
      </c>
      <c r="EO1709">
        <v>0</v>
      </c>
      <c r="EP1709" t="s">
        <v>146</v>
      </c>
      <c r="EQ1709">
        <v>0</v>
      </c>
      <c r="ER1709" t="s">
        <v>146</v>
      </c>
      <c r="ES1709">
        <v>0</v>
      </c>
      <c r="ET1709" t="s">
        <v>146</v>
      </c>
      <c r="EU1709">
        <v>0</v>
      </c>
      <c r="EV1709" t="s">
        <v>146</v>
      </c>
      <c r="EW1709">
        <v>0</v>
      </c>
      <c r="EX1709" t="s">
        <v>146</v>
      </c>
      <c r="EY1709">
        <v>0</v>
      </c>
      <c r="EZ1709" t="s">
        <v>146</v>
      </c>
      <c r="FA1709">
        <v>0</v>
      </c>
      <c r="FB1709" t="s">
        <v>146</v>
      </c>
      <c r="FC1709">
        <v>0</v>
      </c>
      <c r="FD1709" t="s">
        <v>146</v>
      </c>
      <c r="FE1709">
        <v>0</v>
      </c>
      <c r="FF1709" t="s">
        <v>146</v>
      </c>
    </row>
    <row r="1710" spans="1:162" x14ac:dyDescent="0.5">
      <c r="A1710" s="3" t="s">
        <v>6969</v>
      </c>
      <c r="B1710" s="3" t="s">
        <v>6965</v>
      </c>
      <c r="C1710" s="3" t="s">
        <v>219</v>
      </c>
      <c r="D1710" s="3" t="s">
        <v>6966</v>
      </c>
      <c r="F1710" s="3" t="s">
        <v>143</v>
      </c>
      <c r="G1710" s="3" t="s">
        <v>689</v>
      </c>
      <c r="H1710" s="3" t="s">
        <v>2746</v>
      </c>
      <c r="I1710" s="3" t="s">
        <v>388</v>
      </c>
      <c r="J1710" s="3" t="s">
        <v>224</v>
      </c>
      <c r="K1710" s="3">
        <v>0</v>
      </c>
      <c r="L1710" s="3">
        <v>0</v>
      </c>
      <c r="M1710" s="3">
        <v>0</v>
      </c>
      <c r="N1710" s="3">
        <v>0</v>
      </c>
      <c r="O1710" s="3">
        <v>0</v>
      </c>
      <c r="Q1710" t="s">
        <v>6970</v>
      </c>
      <c r="R1710">
        <v>0</v>
      </c>
      <c r="S1710">
        <v>1</v>
      </c>
      <c r="T1710">
        <v>1</v>
      </c>
      <c r="U1710">
        <v>1</v>
      </c>
      <c r="V1710">
        <v>1</v>
      </c>
      <c r="W1710">
        <v>1</v>
      </c>
      <c r="X1710">
        <v>1</v>
      </c>
      <c r="Y1710" t="s">
        <v>110</v>
      </c>
      <c r="Z1710" t="s">
        <v>109</v>
      </c>
      <c r="AE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Q1710">
        <v>0</v>
      </c>
      <c r="AS1710">
        <v>0</v>
      </c>
      <c r="AU1710">
        <v>0</v>
      </c>
      <c r="AX1710">
        <v>0</v>
      </c>
      <c r="AZ1710">
        <v>5400</v>
      </c>
      <c r="BB1710" t="s">
        <v>1230</v>
      </c>
      <c r="BC1710" t="s">
        <v>573</v>
      </c>
      <c r="BD1710" t="s">
        <v>498</v>
      </c>
      <c r="BE1710">
        <v>241000</v>
      </c>
      <c r="BF1710" t="s">
        <v>118</v>
      </c>
      <c r="BG1710" t="s">
        <v>199</v>
      </c>
      <c r="BH1710" t="s">
        <v>120</v>
      </c>
      <c r="BI1710" t="s">
        <v>121</v>
      </c>
      <c r="BJ1710" t="s">
        <v>309</v>
      </c>
      <c r="BL1710" t="s">
        <v>124</v>
      </c>
      <c r="BM1710" t="s">
        <v>124</v>
      </c>
      <c r="BN1710" t="s">
        <v>124</v>
      </c>
      <c r="BP1710" t="s">
        <v>124</v>
      </c>
      <c r="BQ1710" t="s">
        <v>2046</v>
      </c>
      <c r="BR1710">
        <v>1</v>
      </c>
      <c r="BS1710" t="s">
        <v>767</v>
      </c>
      <c r="BT1710">
        <v>0</v>
      </c>
      <c r="BU1710" t="s">
        <v>1082</v>
      </c>
      <c r="BV1710" s="11">
        <v>0</v>
      </c>
      <c r="BW1710" s="11">
        <f t="shared" si="199"/>
        <v>4.875</v>
      </c>
      <c r="BX1710" s="11">
        <f t="shared" si="205"/>
        <v>3.15</v>
      </c>
      <c r="BY1710" t="s">
        <v>796</v>
      </c>
      <c r="BZ1710" t="s">
        <v>1175</v>
      </c>
      <c r="CA1710">
        <v>0</v>
      </c>
      <c r="CB1710" t="s">
        <v>291</v>
      </c>
      <c r="CD1710" t="s">
        <v>1365</v>
      </c>
      <c r="CE1710">
        <v>0</v>
      </c>
      <c r="CF1710" t="s">
        <v>428</v>
      </c>
      <c r="CG1710" t="s">
        <v>657</v>
      </c>
      <c r="CH1710">
        <v>0</v>
      </c>
      <c r="CL1710">
        <v>0</v>
      </c>
      <c r="CM1710" t="s">
        <v>1016</v>
      </c>
      <c r="CV1710" t="s">
        <v>124</v>
      </c>
      <c r="CW1710" t="s">
        <v>124</v>
      </c>
      <c r="CX1710" t="s">
        <v>212</v>
      </c>
      <c r="CZ1710" t="s">
        <v>124</v>
      </c>
      <c r="DA1710" t="s">
        <v>124</v>
      </c>
      <c r="DC1710" t="s">
        <v>1897</v>
      </c>
      <c r="DO1710" s="3" t="s">
        <v>435</v>
      </c>
      <c r="DP1710" s="3" t="s">
        <v>10345</v>
      </c>
      <c r="DQ1710" t="s">
        <v>605</v>
      </c>
      <c r="DR1710" t="s">
        <v>1791</v>
      </c>
      <c r="DS1710">
        <f t="shared" si="200"/>
        <v>1.69</v>
      </c>
      <c r="DT1710">
        <f t="shared" si="201"/>
        <v>2.8560999999999996</v>
      </c>
      <c r="DU1710">
        <f t="shared" si="202"/>
        <v>25.909456951787405</v>
      </c>
      <c r="DV1710">
        <v>3</v>
      </c>
      <c r="DW1710" t="s">
        <v>150</v>
      </c>
      <c r="DX1710" t="s">
        <v>152</v>
      </c>
      <c r="DY1710" t="s">
        <v>153</v>
      </c>
      <c r="DZ1710" t="s">
        <v>154</v>
      </c>
      <c r="EA1710" t="s">
        <v>279</v>
      </c>
      <c r="EB1710" t="s">
        <v>156</v>
      </c>
      <c r="EC1710" t="s">
        <v>157</v>
      </c>
      <c r="EF1710" t="s">
        <v>158</v>
      </c>
      <c r="EI1710">
        <v>0</v>
      </c>
      <c r="EJ1710" t="s">
        <v>146</v>
      </c>
      <c r="EK1710">
        <v>0</v>
      </c>
      <c r="EL1710" t="s">
        <v>146</v>
      </c>
      <c r="EM1710">
        <v>0</v>
      </c>
      <c r="EN1710" t="s">
        <v>146</v>
      </c>
      <c r="EO1710">
        <v>0</v>
      </c>
      <c r="EP1710" t="s">
        <v>146</v>
      </c>
      <c r="EQ1710">
        <v>0</v>
      </c>
      <c r="ER1710" t="s">
        <v>146</v>
      </c>
      <c r="ES1710">
        <v>0</v>
      </c>
      <c r="ET1710" t="s">
        <v>146</v>
      </c>
      <c r="EU1710">
        <v>0</v>
      </c>
      <c r="EV1710" t="s">
        <v>146</v>
      </c>
      <c r="EW1710">
        <v>0</v>
      </c>
      <c r="EX1710" t="s">
        <v>146</v>
      </c>
      <c r="EY1710">
        <v>0</v>
      </c>
      <c r="EZ1710" t="s">
        <v>146</v>
      </c>
      <c r="FA1710">
        <v>0</v>
      </c>
      <c r="FB1710" t="s">
        <v>146</v>
      </c>
      <c r="FC1710">
        <v>0</v>
      </c>
      <c r="FD1710" t="s">
        <v>146</v>
      </c>
      <c r="FE1710">
        <v>0</v>
      </c>
      <c r="FF1710" t="s">
        <v>146</v>
      </c>
    </row>
    <row r="1711" spans="1:162" x14ac:dyDescent="0.5">
      <c r="A1711" s="3" t="s">
        <v>6971</v>
      </c>
      <c r="B1711" s="3" t="s">
        <v>6965</v>
      </c>
      <c r="C1711" s="3" t="s">
        <v>222</v>
      </c>
      <c r="D1711" s="3" t="s">
        <v>6966</v>
      </c>
      <c r="E1711" s="3" t="s">
        <v>151</v>
      </c>
      <c r="F1711" s="3" t="s">
        <v>143</v>
      </c>
      <c r="G1711" s="3" t="s">
        <v>3260</v>
      </c>
      <c r="H1711" s="3" t="s">
        <v>6972</v>
      </c>
      <c r="I1711" s="3" t="s">
        <v>388</v>
      </c>
      <c r="J1711" s="3" t="s">
        <v>224</v>
      </c>
      <c r="K1711" s="3">
        <v>0</v>
      </c>
      <c r="L1711" s="3">
        <v>0</v>
      </c>
      <c r="M1711" s="3">
        <v>0</v>
      </c>
      <c r="N1711" s="3">
        <v>1</v>
      </c>
      <c r="O1711" s="3">
        <v>1</v>
      </c>
      <c r="Q1711" t="s">
        <v>4824</v>
      </c>
      <c r="R1711">
        <v>1</v>
      </c>
      <c r="S1711">
        <v>0</v>
      </c>
      <c r="T1711">
        <v>0</v>
      </c>
      <c r="U1711">
        <v>0</v>
      </c>
      <c r="V1711">
        <v>1</v>
      </c>
      <c r="W1711">
        <v>0</v>
      </c>
      <c r="X1711">
        <v>1</v>
      </c>
      <c r="AE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Q1711">
        <v>0</v>
      </c>
      <c r="AS1711">
        <v>0</v>
      </c>
      <c r="AU1711">
        <v>0</v>
      </c>
      <c r="AX1711">
        <v>0</v>
      </c>
      <c r="AZ1711">
        <v>6200</v>
      </c>
      <c r="BA1711" t="s">
        <v>447</v>
      </c>
      <c r="BB1711" t="s">
        <v>325</v>
      </c>
      <c r="BC1711" t="s">
        <v>776</v>
      </c>
      <c r="BD1711" t="s">
        <v>973</v>
      </c>
      <c r="BE1711">
        <v>243000</v>
      </c>
      <c r="BF1711" t="s">
        <v>1486</v>
      </c>
      <c r="BG1711" t="s">
        <v>5222</v>
      </c>
      <c r="BH1711" t="s">
        <v>120</v>
      </c>
      <c r="BI1711" t="s">
        <v>121</v>
      </c>
      <c r="BJ1711" t="s">
        <v>171</v>
      </c>
      <c r="BL1711" t="s">
        <v>124</v>
      </c>
      <c r="BM1711" t="s">
        <v>124</v>
      </c>
      <c r="BN1711" t="s">
        <v>124</v>
      </c>
      <c r="BO1711" t="s">
        <v>124</v>
      </c>
      <c r="BP1711" t="s">
        <v>124</v>
      </c>
      <c r="BQ1711" t="s">
        <v>711</v>
      </c>
      <c r="BR1711">
        <v>1</v>
      </c>
      <c r="BS1711" t="s">
        <v>518</v>
      </c>
      <c r="BT1711">
        <v>0</v>
      </c>
      <c r="BU1711" t="s">
        <v>489</v>
      </c>
      <c r="BV1711" s="11">
        <v>0</v>
      </c>
      <c r="BW1711" s="11">
        <f t="shared" si="199"/>
        <v>3.6538461538461537</v>
      </c>
      <c r="BX1711" s="11">
        <f t="shared" si="205"/>
        <v>1.8846153846153846</v>
      </c>
      <c r="BY1711" t="s">
        <v>517</v>
      </c>
      <c r="BZ1711" t="s">
        <v>389</v>
      </c>
      <c r="CA1711">
        <v>0</v>
      </c>
      <c r="CB1711" t="s">
        <v>364</v>
      </c>
      <c r="CD1711" t="s">
        <v>1148</v>
      </c>
      <c r="CE1711">
        <v>1</v>
      </c>
      <c r="CF1711" t="s">
        <v>187</v>
      </c>
      <c r="CG1711" t="s">
        <v>1506</v>
      </c>
      <c r="CH1711">
        <v>1</v>
      </c>
      <c r="CL1711">
        <v>0</v>
      </c>
      <c r="CM1711" t="s">
        <v>173</v>
      </c>
      <c r="CO1711" t="s">
        <v>211</v>
      </c>
      <c r="CQ1711" t="s">
        <v>1753</v>
      </c>
      <c r="CR1711" t="s">
        <v>372</v>
      </c>
      <c r="CS1711" t="s">
        <v>448</v>
      </c>
      <c r="CT1711" t="s">
        <v>785</v>
      </c>
      <c r="CU1711" t="s">
        <v>136</v>
      </c>
      <c r="CV1711" t="s">
        <v>124</v>
      </c>
      <c r="CW1711" t="s">
        <v>124</v>
      </c>
      <c r="CY1711" t="s">
        <v>124</v>
      </c>
      <c r="DC1711" t="s">
        <v>536</v>
      </c>
      <c r="DF1711" t="s">
        <v>140</v>
      </c>
      <c r="DG1711" t="s">
        <v>576</v>
      </c>
      <c r="DH1711">
        <v>1</v>
      </c>
      <c r="DI1711" t="s">
        <v>499</v>
      </c>
      <c r="DO1711" s="3" t="s">
        <v>154</v>
      </c>
      <c r="DP1711" s="3" t="s">
        <v>10345</v>
      </c>
      <c r="DQ1711" t="s">
        <v>270</v>
      </c>
      <c r="DR1711" t="s">
        <v>278</v>
      </c>
      <c r="DS1711">
        <f t="shared" si="200"/>
        <v>1.68</v>
      </c>
      <c r="DT1711">
        <f t="shared" si="201"/>
        <v>2.8223999999999996</v>
      </c>
      <c r="DU1711">
        <f t="shared" si="202"/>
        <v>27.990362811791389</v>
      </c>
      <c r="DV1711">
        <v>3</v>
      </c>
      <c r="DW1711" t="s">
        <v>150</v>
      </c>
      <c r="DX1711" t="s">
        <v>152</v>
      </c>
      <c r="DY1711" t="s">
        <v>153</v>
      </c>
      <c r="DZ1711" t="s">
        <v>154</v>
      </c>
      <c r="EA1711" t="s">
        <v>155</v>
      </c>
      <c r="EB1711" t="s">
        <v>156</v>
      </c>
      <c r="EC1711" t="s">
        <v>157</v>
      </c>
      <c r="EF1711" t="s">
        <v>158</v>
      </c>
      <c r="EI1711">
        <v>0</v>
      </c>
      <c r="EJ1711" t="s">
        <v>146</v>
      </c>
      <c r="EK1711">
        <v>0</v>
      </c>
      <c r="EL1711" t="s">
        <v>146</v>
      </c>
      <c r="EM1711">
        <v>0</v>
      </c>
      <c r="EN1711" t="s">
        <v>146</v>
      </c>
      <c r="EO1711">
        <v>0</v>
      </c>
      <c r="EP1711" t="s">
        <v>146</v>
      </c>
      <c r="EQ1711">
        <v>0</v>
      </c>
      <c r="ER1711" t="s">
        <v>146</v>
      </c>
      <c r="ES1711">
        <v>0</v>
      </c>
      <c r="ET1711" t="s">
        <v>146</v>
      </c>
      <c r="EU1711">
        <v>0</v>
      </c>
      <c r="EV1711" t="s">
        <v>146</v>
      </c>
      <c r="EW1711">
        <v>0</v>
      </c>
      <c r="EX1711" t="s">
        <v>146</v>
      </c>
      <c r="EY1711">
        <v>0</v>
      </c>
      <c r="EZ1711" t="s">
        <v>146</v>
      </c>
      <c r="FA1711">
        <v>0</v>
      </c>
      <c r="FB1711" t="s">
        <v>146</v>
      </c>
      <c r="FC1711">
        <v>0</v>
      </c>
      <c r="FD1711" t="s">
        <v>146</v>
      </c>
      <c r="FE1711">
        <v>0</v>
      </c>
      <c r="FF1711" t="s">
        <v>146</v>
      </c>
    </row>
    <row r="1712" spans="1:162" x14ac:dyDescent="0.5">
      <c r="A1712" s="3" t="s">
        <v>6973</v>
      </c>
      <c r="B1712" s="3" t="s">
        <v>6965</v>
      </c>
      <c r="C1712" s="3" t="s">
        <v>257</v>
      </c>
      <c r="D1712" s="3" t="s">
        <v>6966</v>
      </c>
      <c r="E1712" s="3" t="s">
        <v>151</v>
      </c>
      <c r="F1712" s="3" t="s">
        <v>143</v>
      </c>
      <c r="G1712" s="3" t="s">
        <v>3260</v>
      </c>
      <c r="H1712" s="3" t="s">
        <v>6972</v>
      </c>
      <c r="I1712" s="3" t="s">
        <v>388</v>
      </c>
      <c r="J1712" s="3" t="s">
        <v>224</v>
      </c>
      <c r="K1712" s="3">
        <v>0</v>
      </c>
      <c r="L1712" s="3">
        <v>0</v>
      </c>
      <c r="M1712" s="3">
        <v>0</v>
      </c>
      <c r="N1712" s="3">
        <v>1</v>
      </c>
      <c r="O1712" s="3">
        <v>1</v>
      </c>
      <c r="Q1712" t="s">
        <v>4824</v>
      </c>
      <c r="R1712">
        <v>1</v>
      </c>
      <c r="S1712">
        <v>0</v>
      </c>
      <c r="T1712">
        <v>0</v>
      </c>
      <c r="U1712">
        <v>0</v>
      </c>
      <c r="V1712">
        <v>1</v>
      </c>
      <c r="W1712">
        <v>0</v>
      </c>
      <c r="X1712">
        <v>1</v>
      </c>
      <c r="AE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Q1712">
        <v>0</v>
      </c>
      <c r="AS1712">
        <v>0</v>
      </c>
      <c r="AU1712">
        <v>0</v>
      </c>
      <c r="AX1712">
        <v>0</v>
      </c>
      <c r="AZ1712">
        <v>5500</v>
      </c>
      <c r="BA1712" t="s">
        <v>114</v>
      </c>
      <c r="BB1712" t="s">
        <v>1750</v>
      </c>
      <c r="BC1712" t="s">
        <v>1012</v>
      </c>
      <c r="BD1712" t="s">
        <v>545</v>
      </c>
      <c r="BE1712">
        <v>261000</v>
      </c>
      <c r="BF1712" t="s">
        <v>743</v>
      </c>
      <c r="BG1712" t="s">
        <v>1702</v>
      </c>
      <c r="BH1712" t="s">
        <v>120</v>
      </c>
      <c r="BI1712" t="s">
        <v>121</v>
      </c>
      <c r="BJ1712" t="s">
        <v>333</v>
      </c>
      <c r="BL1712" t="s">
        <v>124</v>
      </c>
      <c r="BM1712" t="s">
        <v>124</v>
      </c>
      <c r="BN1712" t="s">
        <v>124</v>
      </c>
      <c r="BP1712" t="s">
        <v>124</v>
      </c>
      <c r="BQ1712" t="s">
        <v>602</v>
      </c>
      <c r="BR1712">
        <v>1</v>
      </c>
      <c r="BS1712" t="s">
        <v>582</v>
      </c>
      <c r="BT1712">
        <v>0</v>
      </c>
      <c r="BU1712" t="s">
        <v>271</v>
      </c>
      <c r="BV1712" s="11" t="s">
        <v>364</v>
      </c>
      <c r="BW1712" s="11">
        <f t="shared" si="199"/>
        <v>4.8684210526315788</v>
      </c>
      <c r="BX1712" s="11">
        <f t="shared" si="205"/>
        <v>2.763157894736842</v>
      </c>
      <c r="BY1712" t="s">
        <v>796</v>
      </c>
      <c r="BZ1712" t="s">
        <v>603</v>
      </c>
      <c r="CA1712">
        <v>0</v>
      </c>
      <c r="CB1712" t="s">
        <v>130</v>
      </c>
      <c r="CD1712" t="s">
        <v>759</v>
      </c>
      <c r="CE1712">
        <v>0</v>
      </c>
      <c r="CF1712" t="s">
        <v>133</v>
      </c>
      <c r="CG1712" t="s">
        <v>670</v>
      </c>
      <c r="CH1712">
        <v>1</v>
      </c>
      <c r="CL1712">
        <v>0</v>
      </c>
      <c r="CM1712" t="s">
        <v>1282</v>
      </c>
      <c r="CO1712" t="s">
        <v>2270</v>
      </c>
      <c r="CP1712" t="s">
        <v>364</v>
      </c>
      <c r="CV1712" t="s">
        <v>124</v>
      </c>
      <c r="CW1712" t="s">
        <v>124</v>
      </c>
      <c r="CX1712" t="s">
        <v>212</v>
      </c>
      <c r="CZ1712" t="s">
        <v>124</v>
      </c>
      <c r="DA1712" t="s">
        <v>124</v>
      </c>
      <c r="DC1712" t="s">
        <v>1301</v>
      </c>
      <c r="DF1712" t="s">
        <v>1526</v>
      </c>
      <c r="DH1712">
        <v>1</v>
      </c>
      <c r="DI1712" t="s">
        <v>217</v>
      </c>
      <c r="DO1712" s="3" t="s">
        <v>271</v>
      </c>
      <c r="DP1712" s="3" t="s">
        <v>10345</v>
      </c>
      <c r="DQ1712" t="s">
        <v>538</v>
      </c>
      <c r="DR1712" t="s">
        <v>278</v>
      </c>
      <c r="DS1712">
        <f t="shared" si="200"/>
        <v>1.68</v>
      </c>
      <c r="DT1712">
        <f t="shared" si="201"/>
        <v>2.8223999999999996</v>
      </c>
      <c r="DU1712">
        <f t="shared" si="202"/>
        <v>27.636054421768712</v>
      </c>
      <c r="DV1712">
        <v>3</v>
      </c>
      <c r="DW1712" t="s">
        <v>150</v>
      </c>
      <c r="DX1712" t="s">
        <v>152</v>
      </c>
      <c r="DY1712" t="s">
        <v>153</v>
      </c>
      <c r="DZ1712" t="s">
        <v>154</v>
      </c>
      <c r="EA1712" t="s">
        <v>218</v>
      </c>
      <c r="EB1712" t="s">
        <v>175</v>
      </c>
      <c r="ED1712" t="s">
        <v>190</v>
      </c>
      <c r="EF1712" t="s">
        <v>158</v>
      </c>
      <c r="EI1712">
        <v>0</v>
      </c>
      <c r="EJ1712" t="s">
        <v>146</v>
      </c>
      <c r="EK1712">
        <v>0</v>
      </c>
      <c r="EL1712" t="s">
        <v>146</v>
      </c>
      <c r="EM1712">
        <v>0</v>
      </c>
      <c r="EN1712" t="s">
        <v>146</v>
      </c>
      <c r="EO1712">
        <v>0</v>
      </c>
      <c r="EP1712" t="s">
        <v>146</v>
      </c>
      <c r="EQ1712">
        <v>0</v>
      </c>
      <c r="ER1712" t="s">
        <v>146</v>
      </c>
      <c r="ES1712">
        <v>0</v>
      </c>
      <c r="ET1712" t="s">
        <v>146</v>
      </c>
      <c r="EU1712">
        <v>0</v>
      </c>
      <c r="EV1712" t="s">
        <v>146</v>
      </c>
      <c r="EW1712">
        <v>0</v>
      </c>
      <c r="EX1712" t="s">
        <v>146</v>
      </c>
      <c r="EY1712">
        <v>0</v>
      </c>
      <c r="EZ1712" t="s">
        <v>146</v>
      </c>
      <c r="FA1712">
        <v>0</v>
      </c>
      <c r="FB1712" t="s">
        <v>146</v>
      </c>
      <c r="FC1712">
        <v>0</v>
      </c>
      <c r="FD1712" t="s">
        <v>146</v>
      </c>
      <c r="FE1712">
        <v>0</v>
      </c>
      <c r="FF1712" t="s">
        <v>146</v>
      </c>
    </row>
    <row r="1713" spans="1:162" x14ac:dyDescent="0.5">
      <c r="A1713" s="3" t="s">
        <v>6974</v>
      </c>
      <c r="B1713" s="3" t="s">
        <v>6976</v>
      </c>
      <c r="C1713" s="3" t="s">
        <v>107</v>
      </c>
      <c r="D1713" s="3" t="s">
        <v>6362</v>
      </c>
      <c r="E1713" s="3" t="s">
        <v>151</v>
      </c>
      <c r="F1713" s="3" t="s">
        <v>143</v>
      </c>
      <c r="G1713" s="3" t="s">
        <v>638</v>
      </c>
      <c r="H1713" s="3" t="s">
        <v>2477</v>
      </c>
      <c r="I1713" s="3" t="s">
        <v>277</v>
      </c>
      <c r="J1713" s="3" t="s">
        <v>112</v>
      </c>
      <c r="K1713" s="3">
        <v>0</v>
      </c>
      <c r="L1713" s="3">
        <v>0</v>
      </c>
      <c r="M1713" s="3">
        <v>0</v>
      </c>
      <c r="N1713" s="3">
        <v>1</v>
      </c>
      <c r="O1713" s="3">
        <v>1</v>
      </c>
      <c r="Q1713" t="s">
        <v>6975</v>
      </c>
      <c r="R1713">
        <v>1</v>
      </c>
      <c r="S1713">
        <v>1</v>
      </c>
      <c r="T1713">
        <v>1</v>
      </c>
      <c r="U1713">
        <v>1</v>
      </c>
      <c r="V1713">
        <v>1</v>
      </c>
      <c r="W1713">
        <v>1</v>
      </c>
      <c r="X1713">
        <v>1</v>
      </c>
      <c r="AA1713" t="s">
        <v>109</v>
      </c>
      <c r="AE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Q1713">
        <v>0</v>
      </c>
      <c r="AS1713">
        <v>0</v>
      </c>
      <c r="AU1713">
        <v>0</v>
      </c>
      <c r="AX1713">
        <v>0</v>
      </c>
      <c r="AZ1713">
        <v>6100</v>
      </c>
      <c r="BA1713" t="s">
        <v>329</v>
      </c>
      <c r="BB1713" t="s">
        <v>1611</v>
      </c>
      <c r="BC1713" t="s">
        <v>972</v>
      </c>
      <c r="BD1713" t="s">
        <v>764</v>
      </c>
      <c r="BE1713">
        <v>189000</v>
      </c>
      <c r="BF1713" t="s">
        <v>816</v>
      </c>
      <c r="BG1713" t="s">
        <v>3674</v>
      </c>
      <c r="BH1713" t="s">
        <v>120</v>
      </c>
      <c r="BI1713" t="s">
        <v>121</v>
      </c>
      <c r="BJ1713" t="s">
        <v>402</v>
      </c>
      <c r="BK1713" t="s">
        <v>123</v>
      </c>
      <c r="BL1713" t="s">
        <v>124</v>
      </c>
      <c r="BM1713" t="s">
        <v>124</v>
      </c>
      <c r="BN1713" t="s">
        <v>124</v>
      </c>
      <c r="BO1713" t="s">
        <v>124</v>
      </c>
      <c r="BP1713" t="s">
        <v>124</v>
      </c>
      <c r="BQ1713" t="s">
        <v>1181</v>
      </c>
      <c r="BR1713">
        <v>1</v>
      </c>
      <c r="BS1713" t="s">
        <v>147</v>
      </c>
      <c r="BT1713">
        <v>0</v>
      </c>
      <c r="BU1713" t="s">
        <v>336</v>
      </c>
      <c r="BV1713" s="11">
        <v>0</v>
      </c>
      <c r="BW1713" s="11">
        <f t="shared" si="199"/>
        <v>4.0212765957446805</v>
      </c>
      <c r="BX1713" s="11">
        <f t="shared" si="205"/>
        <v>1.7234042553191489</v>
      </c>
      <c r="BY1713" t="s">
        <v>829</v>
      </c>
      <c r="BZ1713" t="s">
        <v>574</v>
      </c>
      <c r="CA1713">
        <v>0</v>
      </c>
      <c r="CB1713" t="s">
        <v>176</v>
      </c>
      <c r="CD1713" t="s">
        <v>435</v>
      </c>
      <c r="CE1713">
        <v>0</v>
      </c>
      <c r="CF1713" t="s">
        <v>362</v>
      </c>
      <c r="CG1713" t="s">
        <v>6977</v>
      </c>
      <c r="CH1713">
        <v>1</v>
      </c>
      <c r="CL1713">
        <v>0</v>
      </c>
      <c r="CM1713" t="s">
        <v>407</v>
      </c>
      <c r="CO1713" t="s">
        <v>1696</v>
      </c>
      <c r="CQ1713" t="s">
        <v>1087</v>
      </c>
      <c r="CR1713" t="s">
        <v>114</v>
      </c>
      <c r="CS1713" t="s">
        <v>1074</v>
      </c>
      <c r="CT1713" t="s">
        <v>130</v>
      </c>
      <c r="CU1713" t="s">
        <v>449</v>
      </c>
      <c r="CV1713" t="s">
        <v>124</v>
      </c>
      <c r="CW1713" t="s">
        <v>124</v>
      </c>
      <c r="CY1713" t="s">
        <v>124</v>
      </c>
      <c r="CZ1713" t="s">
        <v>124</v>
      </c>
      <c r="DA1713" t="s">
        <v>124</v>
      </c>
      <c r="DB1713" t="s">
        <v>124</v>
      </c>
      <c r="DF1713" t="s">
        <v>412</v>
      </c>
      <c r="DG1713" t="s">
        <v>1326</v>
      </c>
      <c r="DH1713">
        <v>0</v>
      </c>
      <c r="DI1713" t="s">
        <v>306</v>
      </c>
      <c r="DJ1713" t="s">
        <v>141</v>
      </c>
      <c r="DL1713" t="s">
        <v>413</v>
      </c>
      <c r="DO1713" s="3" t="s">
        <v>642</v>
      </c>
      <c r="DP1713" s="3" t="s">
        <v>10345</v>
      </c>
      <c r="DQ1713" t="s">
        <v>673</v>
      </c>
      <c r="DR1713" t="s">
        <v>477</v>
      </c>
      <c r="DS1713">
        <f t="shared" si="200"/>
        <v>1.84</v>
      </c>
      <c r="DT1713">
        <f t="shared" si="201"/>
        <v>3.3856000000000002</v>
      </c>
      <c r="DU1713">
        <f t="shared" si="202"/>
        <v>25.10633270321361</v>
      </c>
      <c r="DV1713">
        <v>3</v>
      </c>
      <c r="DW1713" t="s">
        <v>1121</v>
      </c>
      <c r="DX1713" t="s">
        <v>199</v>
      </c>
      <c r="DY1713" t="s">
        <v>153</v>
      </c>
      <c r="DZ1713" t="s">
        <v>154</v>
      </c>
      <c r="EA1713" t="s">
        <v>279</v>
      </c>
      <c r="EB1713" t="s">
        <v>156</v>
      </c>
      <c r="EC1713" t="s">
        <v>157</v>
      </c>
      <c r="EF1713" t="s">
        <v>158</v>
      </c>
      <c r="EK1713">
        <v>0</v>
      </c>
    </row>
    <row r="1714" spans="1:162" x14ac:dyDescent="0.5">
      <c r="A1714" s="3" t="s">
        <v>6978</v>
      </c>
      <c r="B1714" s="3" t="s">
        <v>6976</v>
      </c>
      <c r="C1714" s="3" t="s">
        <v>193</v>
      </c>
      <c r="D1714" s="3" t="s">
        <v>6362</v>
      </c>
      <c r="E1714" s="3" t="s">
        <v>151</v>
      </c>
      <c r="F1714" s="3" t="s">
        <v>143</v>
      </c>
      <c r="G1714" s="3" t="s">
        <v>638</v>
      </c>
      <c r="H1714" s="3" t="s">
        <v>2486</v>
      </c>
      <c r="I1714" s="3" t="s">
        <v>640</v>
      </c>
      <c r="J1714" s="3" t="s">
        <v>112</v>
      </c>
      <c r="K1714" s="3">
        <v>0</v>
      </c>
      <c r="L1714" s="3">
        <v>0</v>
      </c>
      <c r="M1714" s="3">
        <v>0</v>
      </c>
      <c r="N1714" s="3">
        <v>1</v>
      </c>
      <c r="O1714" s="3">
        <v>0</v>
      </c>
      <c r="Q1714" t="s">
        <v>5159</v>
      </c>
      <c r="R1714">
        <v>1</v>
      </c>
      <c r="S1714">
        <v>1</v>
      </c>
      <c r="T1714">
        <v>1</v>
      </c>
      <c r="U1714">
        <v>1</v>
      </c>
      <c r="V1714">
        <v>1</v>
      </c>
      <c r="W1714">
        <v>1</v>
      </c>
      <c r="X1714">
        <v>1</v>
      </c>
      <c r="Y1714" t="s">
        <v>110</v>
      </c>
      <c r="Z1714" t="s">
        <v>110</v>
      </c>
      <c r="AA1714" t="s">
        <v>109</v>
      </c>
      <c r="AE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Q1714">
        <v>0</v>
      </c>
      <c r="AS1714">
        <v>0</v>
      </c>
      <c r="AU1714">
        <v>0</v>
      </c>
      <c r="AX1714">
        <v>0</v>
      </c>
      <c r="AZ1714">
        <v>6400</v>
      </c>
      <c r="BA1714" t="s">
        <v>319</v>
      </c>
      <c r="BB1714" t="s">
        <v>1434</v>
      </c>
      <c r="BC1714" t="s">
        <v>456</v>
      </c>
      <c r="BD1714" t="s">
        <v>724</v>
      </c>
      <c r="BE1714">
        <v>196000</v>
      </c>
      <c r="BF1714" t="s">
        <v>286</v>
      </c>
      <c r="BG1714" t="s">
        <v>287</v>
      </c>
      <c r="BH1714" t="s">
        <v>120</v>
      </c>
      <c r="BI1714" t="s">
        <v>121</v>
      </c>
      <c r="BJ1714" t="s">
        <v>1827</v>
      </c>
      <c r="BK1714" t="s">
        <v>123</v>
      </c>
      <c r="BL1714" t="s">
        <v>124</v>
      </c>
      <c r="BM1714" t="s">
        <v>124</v>
      </c>
      <c r="BN1714" t="s">
        <v>124</v>
      </c>
      <c r="BO1714" t="s">
        <v>124</v>
      </c>
      <c r="BP1714" t="s">
        <v>124</v>
      </c>
      <c r="BQ1714" t="s">
        <v>2633</v>
      </c>
      <c r="BR1714">
        <v>1</v>
      </c>
      <c r="BS1714" t="s">
        <v>482</v>
      </c>
      <c r="BT1714">
        <v>0</v>
      </c>
      <c r="BU1714" t="s">
        <v>681</v>
      </c>
      <c r="BV1714" s="11" t="s">
        <v>364</v>
      </c>
      <c r="BW1714" s="11">
        <f t="shared" si="199"/>
        <v>6.3030303030303028</v>
      </c>
      <c r="BX1714" s="11">
        <f t="shared" si="205"/>
        <v>4.3030303030303028</v>
      </c>
      <c r="BY1714" t="s">
        <v>348</v>
      </c>
      <c r="BZ1714" t="s">
        <v>196</v>
      </c>
      <c r="CA1714">
        <v>0</v>
      </c>
      <c r="CB1714" t="s">
        <v>237</v>
      </c>
      <c r="CD1714" t="s">
        <v>378</v>
      </c>
      <c r="CE1714">
        <v>0</v>
      </c>
      <c r="CF1714" t="s">
        <v>1125</v>
      </c>
      <c r="CG1714" t="s">
        <v>1603</v>
      </c>
      <c r="CH1714">
        <v>0</v>
      </c>
      <c r="CL1714">
        <v>0</v>
      </c>
      <c r="CM1714" t="s">
        <v>1495</v>
      </c>
      <c r="CO1714" t="s">
        <v>2531</v>
      </c>
      <c r="CV1714" t="s">
        <v>124</v>
      </c>
      <c r="CW1714" t="s">
        <v>124</v>
      </c>
      <c r="CX1714" t="s">
        <v>124</v>
      </c>
      <c r="CY1714" t="s">
        <v>124</v>
      </c>
      <c r="CZ1714" t="s">
        <v>124</v>
      </c>
      <c r="DA1714" t="s">
        <v>124</v>
      </c>
      <c r="DB1714" t="s">
        <v>124</v>
      </c>
      <c r="DC1714" t="s">
        <v>576</v>
      </c>
      <c r="DF1714" t="s">
        <v>2582</v>
      </c>
      <c r="DH1714">
        <v>0</v>
      </c>
      <c r="DI1714" t="s">
        <v>423</v>
      </c>
      <c r="DL1714" t="s">
        <v>413</v>
      </c>
      <c r="DO1714" s="3" t="s">
        <v>423</v>
      </c>
      <c r="DP1714" s="3" t="s">
        <v>10345</v>
      </c>
      <c r="DQ1714" t="s">
        <v>561</v>
      </c>
      <c r="DR1714" t="s">
        <v>477</v>
      </c>
      <c r="DS1714">
        <f t="shared" si="200"/>
        <v>1.84</v>
      </c>
      <c r="DT1714">
        <f t="shared" si="201"/>
        <v>3.3856000000000002</v>
      </c>
      <c r="DU1714">
        <f t="shared" si="202"/>
        <v>25.697069943289225</v>
      </c>
      <c r="DV1714">
        <v>3</v>
      </c>
      <c r="DW1714" t="s">
        <v>1121</v>
      </c>
      <c r="DX1714" t="s">
        <v>152</v>
      </c>
      <c r="DY1714" t="s">
        <v>153</v>
      </c>
      <c r="DZ1714" t="s">
        <v>154</v>
      </c>
      <c r="EA1714" t="s">
        <v>218</v>
      </c>
      <c r="EB1714" t="s">
        <v>175</v>
      </c>
      <c r="ED1714" t="s">
        <v>190</v>
      </c>
      <c r="EF1714" t="s">
        <v>158</v>
      </c>
      <c r="EI1714">
        <v>1</v>
      </c>
      <c r="EJ1714" t="s">
        <v>5111</v>
      </c>
      <c r="EK1714">
        <v>0</v>
      </c>
      <c r="EL1714" t="s">
        <v>146</v>
      </c>
      <c r="EM1714">
        <v>0</v>
      </c>
      <c r="EN1714" t="s">
        <v>146</v>
      </c>
      <c r="EO1714">
        <v>0</v>
      </c>
      <c r="EP1714" t="s">
        <v>146</v>
      </c>
      <c r="EQ1714">
        <v>0</v>
      </c>
      <c r="ER1714" t="s">
        <v>146</v>
      </c>
      <c r="ES1714">
        <v>0</v>
      </c>
      <c r="ET1714" t="s">
        <v>146</v>
      </c>
      <c r="EU1714">
        <v>0</v>
      </c>
      <c r="EV1714" t="s">
        <v>146</v>
      </c>
      <c r="EW1714">
        <v>0</v>
      </c>
      <c r="EX1714" t="s">
        <v>146</v>
      </c>
      <c r="EY1714">
        <v>0</v>
      </c>
      <c r="EZ1714" t="s">
        <v>146</v>
      </c>
      <c r="FA1714">
        <v>0</v>
      </c>
      <c r="FB1714" t="s">
        <v>146</v>
      </c>
      <c r="FC1714">
        <v>0</v>
      </c>
      <c r="FD1714" t="s">
        <v>146</v>
      </c>
      <c r="FE1714">
        <v>0</v>
      </c>
      <c r="FF1714" t="s">
        <v>146</v>
      </c>
    </row>
    <row r="1715" spans="1:162" x14ac:dyDescent="0.5">
      <c r="A1715" s="3" t="s">
        <v>6979</v>
      </c>
      <c r="B1715" s="3" t="s">
        <v>6976</v>
      </c>
      <c r="C1715" s="3" t="s">
        <v>219</v>
      </c>
      <c r="D1715" s="3" t="s">
        <v>6362</v>
      </c>
      <c r="F1715" s="3" t="s">
        <v>143</v>
      </c>
      <c r="G1715" s="3" t="s">
        <v>638</v>
      </c>
      <c r="H1715" s="3" t="s">
        <v>2486</v>
      </c>
      <c r="I1715" s="3" t="s">
        <v>640</v>
      </c>
      <c r="J1715" s="3" t="s">
        <v>224</v>
      </c>
      <c r="K1715" s="3">
        <v>0</v>
      </c>
      <c r="L1715" s="3">
        <v>0</v>
      </c>
      <c r="M1715" s="3">
        <v>0</v>
      </c>
      <c r="N1715" s="3">
        <v>1</v>
      </c>
      <c r="O1715" s="3">
        <v>1</v>
      </c>
      <c r="Q1715" t="s">
        <v>6980</v>
      </c>
      <c r="R1715">
        <v>1</v>
      </c>
      <c r="S1715">
        <v>1</v>
      </c>
      <c r="T1715">
        <v>1</v>
      </c>
      <c r="U1715">
        <v>1</v>
      </c>
      <c r="V1715">
        <v>1</v>
      </c>
      <c r="W1715">
        <v>1</v>
      </c>
      <c r="X1715">
        <v>1</v>
      </c>
      <c r="Y1715" t="s">
        <v>110</v>
      </c>
      <c r="Z1715" t="s">
        <v>110</v>
      </c>
      <c r="AA1715" t="s">
        <v>109</v>
      </c>
      <c r="AE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Q1715">
        <v>0</v>
      </c>
      <c r="AS1715">
        <v>0</v>
      </c>
      <c r="AU1715">
        <v>0</v>
      </c>
      <c r="AX1715">
        <v>0</v>
      </c>
      <c r="AZ1715">
        <v>6400</v>
      </c>
      <c r="BA1715" t="s">
        <v>447</v>
      </c>
      <c r="BB1715" t="s">
        <v>2730</v>
      </c>
      <c r="BC1715" t="s">
        <v>399</v>
      </c>
      <c r="BD1715" t="s">
        <v>837</v>
      </c>
      <c r="BE1715">
        <v>194000</v>
      </c>
      <c r="BF1715" t="s">
        <v>764</v>
      </c>
      <c r="BG1715" t="s">
        <v>519</v>
      </c>
      <c r="BH1715" t="s">
        <v>120</v>
      </c>
      <c r="BI1715" t="s">
        <v>121</v>
      </c>
      <c r="BJ1715" t="s">
        <v>333</v>
      </c>
      <c r="BK1715" t="s">
        <v>123</v>
      </c>
      <c r="BL1715" t="s">
        <v>124</v>
      </c>
      <c r="BM1715" t="s">
        <v>124</v>
      </c>
      <c r="BN1715" t="s">
        <v>124</v>
      </c>
      <c r="BO1715" t="s">
        <v>124</v>
      </c>
      <c r="BP1715" t="s">
        <v>124</v>
      </c>
      <c r="BQ1715" t="s">
        <v>3355</v>
      </c>
      <c r="BR1715">
        <v>1</v>
      </c>
      <c r="BS1715" t="s">
        <v>125</v>
      </c>
      <c r="BT1715">
        <v>1</v>
      </c>
      <c r="BU1715" t="s">
        <v>131</v>
      </c>
      <c r="BV1715" s="11">
        <v>0</v>
      </c>
      <c r="BW1715" s="11">
        <f t="shared" si="199"/>
        <v>5.2666666666666666</v>
      </c>
      <c r="BX1715" s="11">
        <f t="shared" si="205"/>
        <v>3.4666666666666668</v>
      </c>
      <c r="BY1715" t="s">
        <v>563</v>
      </c>
      <c r="BZ1715" t="s">
        <v>367</v>
      </c>
      <c r="CA1715">
        <v>0</v>
      </c>
      <c r="CB1715" t="s">
        <v>291</v>
      </c>
      <c r="CD1715" t="s">
        <v>642</v>
      </c>
      <c r="CE1715">
        <v>0</v>
      </c>
      <c r="CF1715" t="s">
        <v>238</v>
      </c>
      <c r="CG1715" t="s">
        <v>516</v>
      </c>
      <c r="CH1715">
        <v>1</v>
      </c>
      <c r="CL1715">
        <v>0</v>
      </c>
      <c r="CM1715" t="s">
        <v>360</v>
      </c>
      <c r="CO1715" t="s">
        <v>3170</v>
      </c>
      <c r="CQ1715" t="s">
        <v>1753</v>
      </c>
      <c r="CR1715" t="s">
        <v>165</v>
      </c>
      <c r="CS1715" t="s">
        <v>346</v>
      </c>
      <c r="CT1715" t="s">
        <v>237</v>
      </c>
      <c r="CU1715" t="s">
        <v>411</v>
      </c>
      <c r="CV1715" t="s">
        <v>124</v>
      </c>
      <c r="CW1715" t="s">
        <v>124</v>
      </c>
      <c r="CY1715" t="s">
        <v>124</v>
      </c>
      <c r="DC1715" t="s">
        <v>317</v>
      </c>
      <c r="DF1715" t="s">
        <v>213</v>
      </c>
      <c r="DG1715" t="s">
        <v>275</v>
      </c>
      <c r="DH1715">
        <v>0</v>
      </c>
      <c r="DI1715" t="s">
        <v>306</v>
      </c>
      <c r="DJ1715" t="s">
        <v>141</v>
      </c>
      <c r="DL1715" t="s">
        <v>413</v>
      </c>
      <c r="DO1715" s="3" t="s">
        <v>339</v>
      </c>
      <c r="DP1715" s="3" t="s">
        <v>10345</v>
      </c>
      <c r="DQ1715" t="s">
        <v>325</v>
      </c>
      <c r="DR1715" t="s">
        <v>477</v>
      </c>
      <c r="DS1715">
        <f t="shared" si="200"/>
        <v>1.84</v>
      </c>
      <c r="DT1715">
        <f t="shared" si="201"/>
        <v>3.3856000000000002</v>
      </c>
      <c r="DU1715">
        <f t="shared" si="202"/>
        <v>26.583175803402646</v>
      </c>
      <c r="DV1715">
        <v>3</v>
      </c>
      <c r="DW1715" t="s">
        <v>1121</v>
      </c>
      <c r="DX1715" t="s">
        <v>152</v>
      </c>
      <c r="DY1715" t="s">
        <v>153</v>
      </c>
      <c r="DZ1715" t="s">
        <v>154</v>
      </c>
      <c r="EA1715" t="s">
        <v>279</v>
      </c>
      <c r="EB1715" t="s">
        <v>156</v>
      </c>
      <c r="EC1715" t="s">
        <v>157</v>
      </c>
      <c r="EF1715" t="s">
        <v>158</v>
      </c>
      <c r="EI1715">
        <v>0</v>
      </c>
      <c r="EJ1715" t="s">
        <v>146</v>
      </c>
      <c r="EK1715">
        <v>0</v>
      </c>
      <c r="EL1715" t="s">
        <v>146</v>
      </c>
      <c r="EM1715">
        <v>0</v>
      </c>
      <c r="EN1715" t="s">
        <v>146</v>
      </c>
      <c r="EO1715">
        <v>0</v>
      </c>
      <c r="EP1715" t="s">
        <v>146</v>
      </c>
      <c r="EQ1715">
        <v>0</v>
      </c>
      <c r="ER1715" t="s">
        <v>146</v>
      </c>
      <c r="ES1715">
        <v>0</v>
      </c>
      <c r="ET1715" t="s">
        <v>146</v>
      </c>
      <c r="EU1715">
        <v>0</v>
      </c>
      <c r="EV1715" t="s">
        <v>146</v>
      </c>
      <c r="EW1715">
        <v>0</v>
      </c>
      <c r="EX1715" t="s">
        <v>146</v>
      </c>
      <c r="EY1715">
        <v>0</v>
      </c>
      <c r="EZ1715" t="s">
        <v>146</v>
      </c>
      <c r="FA1715">
        <v>0</v>
      </c>
      <c r="FB1715" t="s">
        <v>146</v>
      </c>
      <c r="FC1715">
        <v>0</v>
      </c>
      <c r="FD1715" t="s">
        <v>146</v>
      </c>
      <c r="FE1715">
        <v>0</v>
      </c>
      <c r="FF1715" t="s">
        <v>146</v>
      </c>
    </row>
    <row r="1716" spans="1:162" x14ac:dyDescent="0.5">
      <c r="A1716" s="3" t="s">
        <v>6981</v>
      </c>
      <c r="B1716" s="3" t="s">
        <v>6976</v>
      </c>
      <c r="C1716" s="3" t="s">
        <v>222</v>
      </c>
      <c r="D1716" s="3" t="s">
        <v>6362</v>
      </c>
      <c r="E1716" s="3" t="s">
        <v>151</v>
      </c>
      <c r="F1716" s="3" t="s">
        <v>143</v>
      </c>
      <c r="G1716" s="3" t="s">
        <v>638</v>
      </c>
      <c r="H1716" s="3" t="s">
        <v>2486</v>
      </c>
      <c r="I1716" s="3" t="s">
        <v>640</v>
      </c>
      <c r="J1716" s="3" t="s">
        <v>224</v>
      </c>
      <c r="K1716" s="3">
        <v>0</v>
      </c>
      <c r="L1716" s="3">
        <v>0</v>
      </c>
      <c r="M1716" s="3">
        <v>0</v>
      </c>
      <c r="N1716" s="3">
        <v>1</v>
      </c>
      <c r="O1716" s="3">
        <v>1</v>
      </c>
      <c r="Q1716" t="s">
        <v>6982</v>
      </c>
      <c r="R1716">
        <v>1</v>
      </c>
      <c r="S1716">
        <v>1</v>
      </c>
      <c r="T1716">
        <v>1</v>
      </c>
      <c r="U1716">
        <v>1</v>
      </c>
      <c r="V1716">
        <v>1</v>
      </c>
      <c r="W1716">
        <v>1</v>
      </c>
      <c r="X1716">
        <v>1</v>
      </c>
      <c r="Y1716" t="s">
        <v>110</v>
      </c>
      <c r="Z1716" t="s">
        <v>110</v>
      </c>
      <c r="AA1716" t="s">
        <v>109</v>
      </c>
      <c r="AE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Q1716">
        <v>0</v>
      </c>
      <c r="AS1716">
        <v>0</v>
      </c>
      <c r="AU1716">
        <v>0</v>
      </c>
      <c r="AX1716">
        <v>0</v>
      </c>
      <c r="AZ1716">
        <v>7100</v>
      </c>
      <c r="BA1716" t="s">
        <v>410</v>
      </c>
      <c r="BB1716" t="s">
        <v>2031</v>
      </c>
      <c r="BC1716" t="s">
        <v>439</v>
      </c>
      <c r="BD1716" t="s">
        <v>756</v>
      </c>
      <c r="BE1716">
        <v>205000</v>
      </c>
      <c r="BF1716" t="s">
        <v>132</v>
      </c>
      <c r="BG1716" t="s">
        <v>6215</v>
      </c>
      <c r="BH1716" t="s">
        <v>120</v>
      </c>
      <c r="BJ1716" t="s">
        <v>402</v>
      </c>
      <c r="BK1716" t="s">
        <v>123</v>
      </c>
      <c r="BL1716" t="s">
        <v>124</v>
      </c>
      <c r="BM1716" t="s">
        <v>124</v>
      </c>
      <c r="BN1716" t="s">
        <v>124</v>
      </c>
      <c r="BO1716" t="s">
        <v>124</v>
      </c>
      <c r="BP1716" t="s">
        <v>124</v>
      </c>
      <c r="BQ1716" t="s">
        <v>711</v>
      </c>
      <c r="BR1716">
        <v>1</v>
      </c>
      <c r="BS1716" t="s">
        <v>493</v>
      </c>
      <c r="BT1716">
        <v>0</v>
      </c>
      <c r="BU1716" t="s">
        <v>249</v>
      </c>
      <c r="BV1716" s="11">
        <v>0</v>
      </c>
      <c r="BW1716" s="11">
        <f t="shared" si="199"/>
        <v>4.5238095238095237</v>
      </c>
      <c r="BX1716" s="11">
        <f t="shared" si="205"/>
        <v>2.3095238095238093</v>
      </c>
      <c r="BY1716" t="s">
        <v>1450</v>
      </c>
      <c r="BZ1716" t="s">
        <v>389</v>
      </c>
      <c r="CA1716">
        <v>0</v>
      </c>
      <c r="CB1716" t="s">
        <v>1561</v>
      </c>
      <c r="CD1716" t="s">
        <v>642</v>
      </c>
      <c r="CE1716">
        <v>0</v>
      </c>
      <c r="CF1716" t="s">
        <v>462</v>
      </c>
      <c r="CG1716" t="s">
        <v>2144</v>
      </c>
      <c r="CH1716">
        <v>1</v>
      </c>
      <c r="CL1716">
        <v>0</v>
      </c>
      <c r="CM1716" t="s">
        <v>460</v>
      </c>
      <c r="CO1716" t="s">
        <v>918</v>
      </c>
      <c r="CQ1716" t="s">
        <v>1753</v>
      </c>
      <c r="CR1716" t="s">
        <v>265</v>
      </c>
      <c r="CS1716" t="s">
        <v>487</v>
      </c>
      <c r="CT1716" t="s">
        <v>244</v>
      </c>
      <c r="CU1716" t="s">
        <v>136</v>
      </c>
      <c r="CV1716" t="s">
        <v>124</v>
      </c>
      <c r="CW1716" t="s">
        <v>124</v>
      </c>
      <c r="CY1716" t="s">
        <v>124</v>
      </c>
      <c r="DC1716" t="s">
        <v>1923</v>
      </c>
      <c r="DF1716" t="s">
        <v>187</v>
      </c>
      <c r="DG1716" t="s">
        <v>1369</v>
      </c>
      <c r="DH1716">
        <v>0</v>
      </c>
      <c r="DI1716" t="s">
        <v>339</v>
      </c>
      <c r="DJ1716" t="s">
        <v>1089</v>
      </c>
      <c r="DL1716" t="s">
        <v>142</v>
      </c>
      <c r="DO1716" s="3" t="s">
        <v>435</v>
      </c>
      <c r="DP1716" s="3" t="s">
        <v>10345</v>
      </c>
      <c r="DQ1716" t="s">
        <v>325</v>
      </c>
      <c r="DR1716" t="s">
        <v>477</v>
      </c>
      <c r="DS1716">
        <f t="shared" si="200"/>
        <v>1.84</v>
      </c>
      <c r="DT1716">
        <f t="shared" si="201"/>
        <v>3.3856000000000002</v>
      </c>
      <c r="DU1716">
        <f t="shared" si="202"/>
        <v>26.583175803402646</v>
      </c>
      <c r="DV1716">
        <v>3</v>
      </c>
      <c r="DW1716" t="s">
        <v>1121</v>
      </c>
      <c r="DX1716" t="s">
        <v>152</v>
      </c>
      <c r="DY1716" t="s">
        <v>153</v>
      </c>
      <c r="DZ1716" t="s">
        <v>154</v>
      </c>
      <c r="EA1716" t="s">
        <v>218</v>
      </c>
      <c r="EB1716" t="s">
        <v>175</v>
      </c>
      <c r="ED1716" t="s">
        <v>190</v>
      </c>
      <c r="EF1716" t="s">
        <v>158</v>
      </c>
      <c r="EI1716">
        <v>0</v>
      </c>
      <c r="EJ1716" t="s">
        <v>146</v>
      </c>
      <c r="EK1716">
        <v>0</v>
      </c>
      <c r="EL1716" t="s">
        <v>146</v>
      </c>
      <c r="EM1716">
        <v>0</v>
      </c>
      <c r="EN1716" t="s">
        <v>146</v>
      </c>
      <c r="EO1716">
        <v>0</v>
      </c>
      <c r="EP1716" t="s">
        <v>146</v>
      </c>
      <c r="EQ1716">
        <v>0</v>
      </c>
      <c r="ER1716" t="s">
        <v>146</v>
      </c>
      <c r="ES1716">
        <v>0</v>
      </c>
      <c r="ET1716" t="s">
        <v>146</v>
      </c>
      <c r="EU1716">
        <v>0</v>
      </c>
      <c r="EV1716" t="s">
        <v>146</v>
      </c>
      <c r="EW1716">
        <v>0</v>
      </c>
      <c r="EX1716" t="s">
        <v>146</v>
      </c>
      <c r="EY1716">
        <v>0</v>
      </c>
      <c r="EZ1716" t="s">
        <v>146</v>
      </c>
      <c r="FA1716">
        <v>0</v>
      </c>
      <c r="FB1716" t="s">
        <v>146</v>
      </c>
      <c r="FC1716">
        <v>0</v>
      </c>
      <c r="FD1716" t="s">
        <v>146</v>
      </c>
      <c r="FE1716">
        <v>0</v>
      </c>
      <c r="FF1716" t="s">
        <v>146</v>
      </c>
    </row>
    <row r="1717" spans="1:162" x14ac:dyDescent="0.5">
      <c r="A1717" s="3" t="s">
        <v>6983</v>
      </c>
      <c r="B1717" s="3" t="s">
        <v>6976</v>
      </c>
      <c r="C1717" s="3" t="s">
        <v>257</v>
      </c>
      <c r="D1717" s="3" t="s">
        <v>6362</v>
      </c>
      <c r="E1717" s="3" t="s">
        <v>151</v>
      </c>
      <c r="F1717" s="3" t="s">
        <v>143</v>
      </c>
      <c r="G1717" s="3" t="s">
        <v>638</v>
      </c>
      <c r="H1717" s="3" t="s">
        <v>2486</v>
      </c>
      <c r="I1717" s="3" t="s">
        <v>640</v>
      </c>
      <c r="J1717" s="3" t="s">
        <v>224</v>
      </c>
      <c r="K1717" s="3">
        <v>0</v>
      </c>
      <c r="L1717" s="3">
        <v>0</v>
      </c>
      <c r="M1717" s="3">
        <v>0</v>
      </c>
      <c r="N1717" s="3">
        <v>1</v>
      </c>
      <c r="O1717" s="3">
        <v>0</v>
      </c>
      <c r="Q1717" t="s">
        <v>194</v>
      </c>
      <c r="R1717">
        <v>0</v>
      </c>
      <c r="S1717">
        <v>1</v>
      </c>
      <c r="T1717">
        <v>1</v>
      </c>
      <c r="U1717">
        <v>0</v>
      </c>
      <c r="V1717">
        <v>1</v>
      </c>
      <c r="W1717">
        <v>0</v>
      </c>
      <c r="X1717">
        <v>1</v>
      </c>
      <c r="Y1717" t="s">
        <v>109</v>
      </c>
      <c r="Z1717" t="s">
        <v>109</v>
      </c>
      <c r="AE1717">
        <v>0</v>
      </c>
      <c r="AF1717" t="s">
        <v>6984</v>
      </c>
      <c r="AG1717" t="s">
        <v>6985</v>
      </c>
      <c r="AH1717">
        <v>0</v>
      </c>
      <c r="AI1717">
        <v>1</v>
      </c>
      <c r="AJ1717">
        <v>0</v>
      </c>
      <c r="AK1717">
        <v>0</v>
      </c>
      <c r="AL1717">
        <v>0</v>
      </c>
      <c r="AM1717">
        <v>1</v>
      </c>
      <c r="AQ1717">
        <v>0</v>
      </c>
      <c r="AS1717">
        <v>0</v>
      </c>
      <c r="AU1717">
        <v>0</v>
      </c>
      <c r="AX1717">
        <v>0</v>
      </c>
      <c r="AZ1717">
        <v>6600</v>
      </c>
      <c r="BA1717" t="s">
        <v>421</v>
      </c>
      <c r="BB1717" t="s">
        <v>1190</v>
      </c>
      <c r="BC1717" t="s">
        <v>972</v>
      </c>
      <c r="BD1717" t="s">
        <v>167</v>
      </c>
      <c r="BE1717">
        <v>229000</v>
      </c>
      <c r="BF1717" t="s">
        <v>1612</v>
      </c>
      <c r="BG1717" t="s">
        <v>4386</v>
      </c>
      <c r="BH1717" t="s">
        <v>120</v>
      </c>
      <c r="BI1717" t="s">
        <v>121</v>
      </c>
      <c r="BJ1717" t="s">
        <v>171</v>
      </c>
      <c r="BK1717" t="s">
        <v>123</v>
      </c>
      <c r="BL1717" t="s">
        <v>124</v>
      </c>
      <c r="BM1717" t="s">
        <v>124</v>
      </c>
      <c r="BN1717" t="s">
        <v>124</v>
      </c>
      <c r="BO1717" t="s">
        <v>124</v>
      </c>
      <c r="BP1717" t="s">
        <v>124</v>
      </c>
      <c r="BQ1717" t="s">
        <v>539</v>
      </c>
      <c r="BR1717">
        <v>0</v>
      </c>
      <c r="BS1717" t="s">
        <v>1050</v>
      </c>
      <c r="BT1717">
        <v>0</v>
      </c>
      <c r="BU1717" t="s">
        <v>187</v>
      </c>
      <c r="BV1717" s="11">
        <v>0</v>
      </c>
      <c r="BW1717" s="11">
        <f t="shared" si="199"/>
        <v>3.4375</v>
      </c>
      <c r="BX1717" s="11">
        <f t="shared" si="205"/>
        <v>1.4791666666666667</v>
      </c>
      <c r="BY1717" t="s">
        <v>244</v>
      </c>
      <c r="BZ1717" t="s">
        <v>962</v>
      </c>
      <c r="CA1717">
        <v>0</v>
      </c>
      <c r="CB1717" t="s">
        <v>291</v>
      </c>
      <c r="CD1717" t="s">
        <v>312</v>
      </c>
      <c r="CE1717">
        <v>0</v>
      </c>
      <c r="CF1717" t="s">
        <v>339</v>
      </c>
      <c r="CG1717" t="s">
        <v>1251</v>
      </c>
      <c r="CH1717">
        <v>1</v>
      </c>
      <c r="CL1717">
        <v>0</v>
      </c>
      <c r="CM1717" t="s">
        <v>1026</v>
      </c>
      <c r="CO1717" t="s">
        <v>137</v>
      </c>
      <c r="CQ1717" t="s">
        <v>344</v>
      </c>
      <c r="CR1717" t="s">
        <v>319</v>
      </c>
      <c r="CS1717" t="s">
        <v>785</v>
      </c>
      <c r="CT1717" t="s">
        <v>829</v>
      </c>
      <c r="CU1717" t="s">
        <v>136</v>
      </c>
      <c r="CV1717" t="s">
        <v>124</v>
      </c>
      <c r="CW1717" t="s">
        <v>124</v>
      </c>
      <c r="CY1717" t="s">
        <v>124</v>
      </c>
      <c r="DC1717" t="s">
        <v>466</v>
      </c>
      <c r="DF1717" t="s">
        <v>400</v>
      </c>
      <c r="DG1717" t="s">
        <v>2306</v>
      </c>
      <c r="DH1717">
        <v>0</v>
      </c>
      <c r="DI1717" t="s">
        <v>339</v>
      </c>
      <c r="DJ1717" t="s">
        <v>141</v>
      </c>
      <c r="DL1717" t="s">
        <v>413</v>
      </c>
      <c r="DO1717" s="3" t="s">
        <v>154</v>
      </c>
      <c r="DP1717" s="3" t="s">
        <v>10345</v>
      </c>
      <c r="DQ1717" t="s">
        <v>673</v>
      </c>
      <c r="DR1717" t="s">
        <v>477</v>
      </c>
      <c r="DS1717">
        <f t="shared" si="200"/>
        <v>1.84</v>
      </c>
      <c r="DT1717">
        <f t="shared" si="201"/>
        <v>3.3856000000000002</v>
      </c>
      <c r="DU1717">
        <f t="shared" si="202"/>
        <v>25.10633270321361</v>
      </c>
      <c r="DV1717">
        <v>3</v>
      </c>
      <c r="DW1717" t="s">
        <v>1121</v>
      </c>
      <c r="DX1717" t="s">
        <v>152</v>
      </c>
      <c r="DY1717" t="s">
        <v>225</v>
      </c>
      <c r="DZ1717" t="s">
        <v>154</v>
      </c>
      <c r="EA1717" t="s">
        <v>155</v>
      </c>
      <c r="EB1717" t="s">
        <v>156</v>
      </c>
      <c r="EC1717" t="s">
        <v>157</v>
      </c>
      <c r="EF1717" t="s">
        <v>158</v>
      </c>
      <c r="EI1717">
        <v>0</v>
      </c>
      <c r="EJ1717" t="s">
        <v>146</v>
      </c>
      <c r="EK1717">
        <v>0</v>
      </c>
      <c r="EL1717" t="s">
        <v>146</v>
      </c>
      <c r="EM1717">
        <v>1</v>
      </c>
      <c r="EN1717" t="s">
        <v>3210</v>
      </c>
      <c r="EO1717">
        <v>1</v>
      </c>
      <c r="EP1717" t="s">
        <v>703</v>
      </c>
      <c r="EQ1717">
        <v>0</v>
      </c>
      <c r="ER1717" t="s">
        <v>146</v>
      </c>
      <c r="ES1717">
        <v>0</v>
      </c>
      <c r="ET1717" t="s">
        <v>146</v>
      </c>
      <c r="EU1717">
        <v>0</v>
      </c>
      <c r="EV1717" t="s">
        <v>146</v>
      </c>
      <c r="EW1717">
        <v>0</v>
      </c>
      <c r="EX1717" t="s">
        <v>146</v>
      </c>
      <c r="EY1717">
        <v>0</v>
      </c>
      <c r="EZ1717" t="s">
        <v>146</v>
      </c>
      <c r="FA1717">
        <v>0</v>
      </c>
      <c r="FB1717" t="s">
        <v>146</v>
      </c>
      <c r="FC1717">
        <v>0</v>
      </c>
      <c r="FD1717" t="s">
        <v>146</v>
      </c>
      <c r="FE1717">
        <v>0</v>
      </c>
      <c r="FF1717" t="s">
        <v>146</v>
      </c>
    </row>
    <row r="1718" spans="1:162" x14ac:dyDescent="0.5">
      <c r="A1718" s="3" t="s">
        <v>6986</v>
      </c>
      <c r="B1718" s="3" t="s">
        <v>6987</v>
      </c>
      <c r="C1718" s="3" t="s">
        <v>107</v>
      </c>
      <c r="D1718" s="3" t="s">
        <v>6368</v>
      </c>
      <c r="E1718" s="3" t="s">
        <v>151</v>
      </c>
      <c r="F1718" s="3" t="s">
        <v>143</v>
      </c>
      <c r="G1718" s="3" t="s">
        <v>2299</v>
      </c>
      <c r="H1718" s="3" t="s">
        <v>5898</v>
      </c>
      <c r="I1718" s="3" t="s">
        <v>640</v>
      </c>
      <c r="J1718" s="3" t="s">
        <v>112</v>
      </c>
      <c r="K1718" s="3">
        <v>0</v>
      </c>
      <c r="L1718" s="3">
        <v>0</v>
      </c>
      <c r="M1718" s="3">
        <v>0</v>
      </c>
      <c r="N1718" s="3">
        <v>0</v>
      </c>
      <c r="O1718" s="3">
        <v>0</v>
      </c>
      <c r="Q1718" t="s">
        <v>194</v>
      </c>
      <c r="R1718">
        <v>0</v>
      </c>
      <c r="S1718">
        <v>1</v>
      </c>
      <c r="T1718">
        <v>1</v>
      </c>
      <c r="U1718">
        <v>0</v>
      </c>
      <c r="V1718">
        <v>1</v>
      </c>
      <c r="W1718">
        <v>0</v>
      </c>
      <c r="X1718">
        <v>1</v>
      </c>
      <c r="Z1718" t="s">
        <v>109</v>
      </c>
      <c r="AE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Q1718">
        <v>0</v>
      </c>
      <c r="AS1718">
        <v>0</v>
      </c>
      <c r="AU1718">
        <v>0</v>
      </c>
      <c r="AX1718">
        <v>0</v>
      </c>
      <c r="AZ1718">
        <v>5100</v>
      </c>
      <c r="BA1718" t="s">
        <v>372</v>
      </c>
      <c r="BB1718" t="s">
        <v>3509</v>
      </c>
      <c r="BC1718" t="s">
        <v>573</v>
      </c>
      <c r="BD1718" t="s">
        <v>837</v>
      </c>
      <c r="BE1718">
        <v>272000</v>
      </c>
      <c r="BF1718" t="s">
        <v>118</v>
      </c>
      <c r="BG1718" t="s">
        <v>499</v>
      </c>
      <c r="BH1718" t="s">
        <v>120</v>
      </c>
      <c r="BI1718" t="s">
        <v>121</v>
      </c>
      <c r="BJ1718" t="s">
        <v>359</v>
      </c>
      <c r="BK1718" t="s">
        <v>123</v>
      </c>
      <c r="BL1718" t="s">
        <v>124</v>
      </c>
      <c r="BM1718" t="s">
        <v>124</v>
      </c>
      <c r="BN1718" t="s">
        <v>124</v>
      </c>
      <c r="BO1718" t="s">
        <v>124</v>
      </c>
      <c r="BP1718" t="s">
        <v>124</v>
      </c>
      <c r="BQ1718" t="s">
        <v>178</v>
      </c>
      <c r="BR1718">
        <v>0</v>
      </c>
      <c r="BS1718" t="s">
        <v>905</v>
      </c>
      <c r="BT1718">
        <v>0</v>
      </c>
      <c r="BU1718" t="s">
        <v>489</v>
      </c>
      <c r="BV1718" s="11">
        <v>0</v>
      </c>
      <c r="BW1718" s="11">
        <f t="shared" si="199"/>
        <v>3.2115384615384617</v>
      </c>
      <c r="BX1718" s="11">
        <f t="shared" si="205"/>
        <v>1.7692307692307692</v>
      </c>
      <c r="BY1718" t="s">
        <v>896</v>
      </c>
      <c r="BZ1718" t="s">
        <v>962</v>
      </c>
      <c r="CA1718">
        <v>0</v>
      </c>
      <c r="CB1718" t="s">
        <v>176</v>
      </c>
      <c r="CD1718" t="s">
        <v>271</v>
      </c>
      <c r="CE1718">
        <v>1</v>
      </c>
      <c r="CF1718" t="s">
        <v>255</v>
      </c>
      <c r="CG1718" t="s">
        <v>581</v>
      </c>
      <c r="CH1718">
        <v>0</v>
      </c>
      <c r="CL1718">
        <v>0</v>
      </c>
      <c r="CM1718" t="s">
        <v>1181</v>
      </c>
      <c r="CO1718" t="s">
        <v>1227</v>
      </c>
      <c r="CQ1718" t="s">
        <v>784</v>
      </c>
      <c r="CR1718" t="s">
        <v>225</v>
      </c>
      <c r="CS1718" t="s">
        <v>364</v>
      </c>
      <c r="CT1718" t="s">
        <v>364</v>
      </c>
      <c r="CU1718" t="s">
        <v>1317</v>
      </c>
      <c r="CV1718" t="s">
        <v>124</v>
      </c>
      <c r="CW1718" t="s">
        <v>124</v>
      </c>
      <c r="CY1718" t="s">
        <v>124</v>
      </c>
      <c r="CZ1718" t="s">
        <v>124</v>
      </c>
      <c r="DA1718" t="s">
        <v>124</v>
      </c>
      <c r="DB1718" t="s">
        <v>124</v>
      </c>
      <c r="DC1718" t="s">
        <v>796</v>
      </c>
      <c r="DF1718" t="s">
        <v>2252</v>
      </c>
      <c r="DG1718" t="s">
        <v>576</v>
      </c>
      <c r="DH1718">
        <v>0</v>
      </c>
      <c r="DI1718" t="s">
        <v>306</v>
      </c>
      <c r="DJ1718" t="s">
        <v>141</v>
      </c>
      <c r="DL1718" t="s">
        <v>413</v>
      </c>
      <c r="DO1718" s="3" t="s">
        <v>642</v>
      </c>
      <c r="DP1718" s="3" t="s">
        <v>10345</v>
      </c>
      <c r="DQ1718" t="s">
        <v>1190</v>
      </c>
      <c r="DR1718" t="s">
        <v>516</v>
      </c>
      <c r="DS1718">
        <f t="shared" si="200"/>
        <v>1.81</v>
      </c>
      <c r="DT1718">
        <f t="shared" si="201"/>
        <v>3.2761</v>
      </c>
      <c r="DU1718">
        <f t="shared" si="202"/>
        <v>26.25072494734593</v>
      </c>
      <c r="DV1718">
        <v>3</v>
      </c>
      <c r="DW1718" t="s">
        <v>150</v>
      </c>
      <c r="DX1718" t="s">
        <v>603</v>
      </c>
      <c r="DY1718" t="s">
        <v>153</v>
      </c>
      <c r="DZ1718" t="s">
        <v>154</v>
      </c>
      <c r="EA1718" t="s">
        <v>279</v>
      </c>
      <c r="EB1718" t="s">
        <v>156</v>
      </c>
      <c r="EC1718" t="s">
        <v>157</v>
      </c>
      <c r="EF1718" t="s">
        <v>158</v>
      </c>
      <c r="EK1718">
        <v>0</v>
      </c>
    </row>
    <row r="1719" spans="1:162" x14ac:dyDescent="0.5">
      <c r="A1719" s="3" t="s">
        <v>6988</v>
      </c>
      <c r="B1719" s="3" t="s">
        <v>6987</v>
      </c>
      <c r="C1719" s="3" t="s">
        <v>193</v>
      </c>
      <c r="D1719" s="3" t="s">
        <v>6368</v>
      </c>
      <c r="E1719" s="3" t="s">
        <v>151</v>
      </c>
      <c r="F1719" s="3" t="s">
        <v>143</v>
      </c>
      <c r="G1719" s="3" t="s">
        <v>877</v>
      </c>
      <c r="H1719" s="3" t="s">
        <v>5898</v>
      </c>
      <c r="I1719" s="3" t="s">
        <v>640</v>
      </c>
      <c r="J1719" s="3" t="s">
        <v>112</v>
      </c>
      <c r="K1719" s="3">
        <v>0</v>
      </c>
      <c r="L1719" s="3">
        <v>0</v>
      </c>
      <c r="M1719" s="3">
        <v>0</v>
      </c>
      <c r="N1719" s="3">
        <v>0</v>
      </c>
      <c r="O1719" s="3">
        <v>0</v>
      </c>
      <c r="Q1719" t="s">
        <v>2616</v>
      </c>
      <c r="R1719">
        <v>1</v>
      </c>
      <c r="S1719">
        <v>1</v>
      </c>
      <c r="T1719">
        <v>1</v>
      </c>
      <c r="U1719">
        <v>0</v>
      </c>
      <c r="V1719">
        <v>1</v>
      </c>
      <c r="W1719">
        <v>0</v>
      </c>
      <c r="X1719">
        <v>1</v>
      </c>
      <c r="Y1719" t="s">
        <v>109</v>
      </c>
      <c r="Z1719" t="s">
        <v>109</v>
      </c>
      <c r="AA1719" t="s">
        <v>109</v>
      </c>
      <c r="AE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Q1719">
        <v>0</v>
      </c>
      <c r="AS1719">
        <v>0</v>
      </c>
      <c r="AU1719">
        <v>0</v>
      </c>
      <c r="AX1719">
        <v>0</v>
      </c>
      <c r="AZ1719">
        <v>6300</v>
      </c>
      <c r="BA1719" t="s">
        <v>372</v>
      </c>
      <c r="BB1719" t="s">
        <v>2206</v>
      </c>
      <c r="BC1719" t="s">
        <v>116</v>
      </c>
      <c r="BD1719" t="s">
        <v>228</v>
      </c>
      <c r="BE1719">
        <v>318000</v>
      </c>
      <c r="BF1719" t="s">
        <v>286</v>
      </c>
      <c r="BG1719" t="s">
        <v>287</v>
      </c>
      <c r="BH1719" t="s">
        <v>120</v>
      </c>
      <c r="BI1719" t="s">
        <v>121</v>
      </c>
      <c r="BJ1719" t="s">
        <v>171</v>
      </c>
      <c r="BK1719" t="s">
        <v>123</v>
      </c>
      <c r="BL1719" t="s">
        <v>124</v>
      </c>
      <c r="BM1719" t="s">
        <v>124</v>
      </c>
      <c r="BN1719" t="s">
        <v>124</v>
      </c>
      <c r="BO1719" t="s">
        <v>124</v>
      </c>
      <c r="BP1719" t="s">
        <v>124</v>
      </c>
      <c r="BQ1719" t="s">
        <v>1603</v>
      </c>
      <c r="BR1719">
        <v>0</v>
      </c>
      <c r="BS1719" t="s">
        <v>582</v>
      </c>
      <c r="BT1719">
        <v>0</v>
      </c>
      <c r="BU1719" t="s">
        <v>1370</v>
      </c>
      <c r="BV1719" s="11">
        <v>0</v>
      </c>
      <c r="BW1719" s="11">
        <f t="shared" si="199"/>
        <v>3.8837209302325579</v>
      </c>
      <c r="BX1719" s="11">
        <f t="shared" si="205"/>
        <v>2.441860465116279</v>
      </c>
      <c r="BY1719" t="s">
        <v>1283</v>
      </c>
      <c r="BZ1719" t="s">
        <v>549</v>
      </c>
      <c r="CA1719">
        <v>0</v>
      </c>
      <c r="CB1719" t="s">
        <v>206</v>
      </c>
      <c r="CD1719" t="s">
        <v>292</v>
      </c>
      <c r="CE1719">
        <v>0</v>
      </c>
      <c r="CF1719" t="s">
        <v>378</v>
      </c>
      <c r="CG1719" t="s">
        <v>552</v>
      </c>
      <c r="CH1719">
        <v>0</v>
      </c>
      <c r="CL1719">
        <v>0</v>
      </c>
      <c r="CM1719" t="s">
        <v>1016</v>
      </c>
      <c r="CO1719" t="s">
        <v>1086</v>
      </c>
      <c r="CV1719" t="s">
        <v>124</v>
      </c>
      <c r="CW1719" t="s">
        <v>124</v>
      </c>
      <c r="CX1719" t="s">
        <v>124</v>
      </c>
      <c r="CY1719" t="s">
        <v>124</v>
      </c>
      <c r="CZ1719" t="s">
        <v>124</v>
      </c>
      <c r="DA1719" t="s">
        <v>124</v>
      </c>
      <c r="DB1719" t="s">
        <v>124</v>
      </c>
      <c r="DC1719" t="s">
        <v>685</v>
      </c>
      <c r="DF1719" t="s">
        <v>1444</v>
      </c>
      <c r="DH1719">
        <v>0</v>
      </c>
      <c r="DI1719" t="s">
        <v>480</v>
      </c>
      <c r="DJ1719" t="s">
        <v>141</v>
      </c>
      <c r="DL1719" t="s">
        <v>413</v>
      </c>
      <c r="DO1719" s="3" t="s">
        <v>423</v>
      </c>
      <c r="DP1719" s="3" t="s">
        <v>10345</v>
      </c>
      <c r="DQ1719" t="s">
        <v>561</v>
      </c>
      <c r="DR1719" t="s">
        <v>516</v>
      </c>
      <c r="DS1719">
        <f t="shared" si="200"/>
        <v>1.81</v>
      </c>
      <c r="DT1719">
        <f t="shared" si="201"/>
        <v>3.2761</v>
      </c>
      <c r="DU1719">
        <f t="shared" si="202"/>
        <v>26.555965935105768</v>
      </c>
      <c r="DV1719">
        <v>3</v>
      </c>
      <c r="DW1719" t="s">
        <v>150</v>
      </c>
      <c r="DX1719" t="s">
        <v>175</v>
      </c>
      <c r="DY1719" t="s">
        <v>153</v>
      </c>
      <c r="DZ1719" t="s">
        <v>154</v>
      </c>
      <c r="EA1719" t="s">
        <v>279</v>
      </c>
      <c r="EB1719" t="s">
        <v>156</v>
      </c>
      <c r="EC1719" t="s">
        <v>157</v>
      </c>
      <c r="EF1719" t="s">
        <v>158</v>
      </c>
      <c r="EH1719" t="s">
        <v>6989</v>
      </c>
      <c r="EI1719">
        <v>0</v>
      </c>
      <c r="EJ1719" t="s">
        <v>146</v>
      </c>
      <c r="EK1719">
        <v>0</v>
      </c>
      <c r="EL1719" t="s">
        <v>146</v>
      </c>
      <c r="EM1719">
        <v>0</v>
      </c>
      <c r="EN1719" t="s">
        <v>146</v>
      </c>
      <c r="EO1719">
        <v>0</v>
      </c>
      <c r="EP1719" t="s">
        <v>146</v>
      </c>
      <c r="EQ1719">
        <v>1</v>
      </c>
      <c r="ER1719" t="s">
        <v>1381</v>
      </c>
      <c r="ES1719">
        <v>0</v>
      </c>
      <c r="ET1719" t="s">
        <v>146</v>
      </c>
      <c r="EU1719">
        <v>0</v>
      </c>
      <c r="EV1719" t="s">
        <v>146</v>
      </c>
      <c r="EW1719">
        <v>0</v>
      </c>
      <c r="EX1719" t="s">
        <v>146</v>
      </c>
      <c r="EY1719">
        <v>0</v>
      </c>
      <c r="EZ1719" t="s">
        <v>146</v>
      </c>
      <c r="FA1719">
        <v>0</v>
      </c>
      <c r="FB1719" t="s">
        <v>146</v>
      </c>
      <c r="FC1719">
        <v>0</v>
      </c>
      <c r="FD1719" t="s">
        <v>146</v>
      </c>
      <c r="FE1719">
        <v>0</v>
      </c>
      <c r="FF1719" t="s">
        <v>146</v>
      </c>
    </row>
    <row r="1720" spans="1:162" x14ac:dyDescent="0.5">
      <c r="A1720" s="3" t="s">
        <v>6990</v>
      </c>
      <c r="B1720" s="3" t="s">
        <v>6987</v>
      </c>
      <c r="C1720" s="3" t="s">
        <v>222</v>
      </c>
      <c r="D1720" s="3" t="s">
        <v>6368</v>
      </c>
      <c r="E1720" s="3" t="s">
        <v>151</v>
      </c>
      <c r="F1720" s="3" t="s">
        <v>143</v>
      </c>
      <c r="G1720" s="3" t="s">
        <v>887</v>
      </c>
      <c r="H1720" s="3" t="s">
        <v>6992</v>
      </c>
      <c r="I1720" s="3" t="s">
        <v>640</v>
      </c>
      <c r="J1720" s="3" t="s">
        <v>224</v>
      </c>
      <c r="K1720" s="3">
        <v>0</v>
      </c>
      <c r="L1720" s="3">
        <v>0</v>
      </c>
      <c r="M1720" s="3">
        <v>0</v>
      </c>
      <c r="N1720" s="3">
        <v>0</v>
      </c>
      <c r="O1720" s="3">
        <v>0</v>
      </c>
      <c r="Q1720" t="s">
        <v>496</v>
      </c>
      <c r="R1720">
        <v>0</v>
      </c>
      <c r="S1720">
        <v>1</v>
      </c>
      <c r="T1720">
        <v>1</v>
      </c>
      <c r="U1720">
        <v>0</v>
      </c>
      <c r="V1720">
        <v>1</v>
      </c>
      <c r="W1720">
        <v>0</v>
      </c>
      <c r="X1720">
        <v>1</v>
      </c>
      <c r="Y1720" t="s">
        <v>109</v>
      </c>
      <c r="Z1720" t="s">
        <v>110</v>
      </c>
      <c r="AE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Q1720">
        <v>0</v>
      </c>
      <c r="AS1720">
        <v>0</v>
      </c>
      <c r="AU1720">
        <v>0</v>
      </c>
      <c r="AX1720">
        <v>0</v>
      </c>
      <c r="AZ1720">
        <v>5800</v>
      </c>
      <c r="BA1720" t="s">
        <v>319</v>
      </c>
      <c r="BB1720" t="s">
        <v>2164</v>
      </c>
      <c r="BC1720" t="s">
        <v>1201</v>
      </c>
      <c r="BD1720" t="s">
        <v>267</v>
      </c>
      <c r="BE1720">
        <v>329000</v>
      </c>
      <c r="BF1720" t="s">
        <v>322</v>
      </c>
      <c r="BG1720" t="s">
        <v>1100</v>
      </c>
      <c r="BH1720" t="s">
        <v>120</v>
      </c>
      <c r="BI1720" t="s">
        <v>121</v>
      </c>
      <c r="BJ1720" t="s">
        <v>359</v>
      </c>
      <c r="BK1720" t="s">
        <v>123</v>
      </c>
      <c r="BL1720" t="s">
        <v>124</v>
      </c>
      <c r="BM1720" t="s">
        <v>124</v>
      </c>
      <c r="BN1720" t="s">
        <v>124</v>
      </c>
      <c r="BO1720" t="s">
        <v>124</v>
      </c>
      <c r="BP1720" t="s">
        <v>124</v>
      </c>
      <c r="BQ1720" t="s">
        <v>511</v>
      </c>
      <c r="BR1720">
        <v>0</v>
      </c>
      <c r="BS1720" t="s">
        <v>697</v>
      </c>
      <c r="BT1720">
        <v>0</v>
      </c>
      <c r="BU1720" t="s">
        <v>336</v>
      </c>
      <c r="BV1720" s="11">
        <v>0</v>
      </c>
      <c r="BW1720" s="11">
        <f t="shared" si="199"/>
        <v>3.7872340425531914</v>
      </c>
      <c r="BX1720" s="11">
        <f t="shared" si="205"/>
        <v>2.2127659574468086</v>
      </c>
      <c r="BY1720" t="s">
        <v>448</v>
      </c>
      <c r="BZ1720" t="s">
        <v>453</v>
      </c>
      <c r="CA1720">
        <v>0</v>
      </c>
      <c r="CB1720" t="s">
        <v>6991</v>
      </c>
      <c r="CD1720" t="s">
        <v>312</v>
      </c>
      <c r="CE1720">
        <v>0</v>
      </c>
      <c r="CF1720" t="s">
        <v>339</v>
      </c>
      <c r="CG1720" t="s">
        <v>273</v>
      </c>
      <c r="CH1720">
        <v>0</v>
      </c>
      <c r="CL1720">
        <v>0</v>
      </c>
      <c r="CM1720" t="s">
        <v>279</v>
      </c>
      <c r="CO1720" t="s">
        <v>241</v>
      </c>
      <c r="CQ1720" t="s">
        <v>446</v>
      </c>
      <c r="CR1720" t="s">
        <v>410</v>
      </c>
      <c r="CS1720" t="s">
        <v>235</v>
      </c>
      <c r="CT1720" t="s">
        <v>896</v>
      </c>
      <c r="CU1720" t="s">
        <v>136</v>
      </c>
      <c r="CV1720" t="s">
        <v>124</v>
      </c>
      <c r="CW1720" t="s">
        <v>124</v>
      </c>
      <c r="CY1720" t="s">
        <v>124</v>
      </c>
      <c r="DC1720" t="s">
        <v>786</v>
      </c>
      <c r="DF1720" t="s">
        <v>1176</v>
      </c>
      <c r="DG1720" t="s">
        <v>1475</v>
      </c>
      <c r="DH1720">
        <v>0</v>
      </c>
      <c r="DI1720" t="s">
        <v>132</v>
      </c>
      <c r="DJ1720" t="s">
        <v>141</v>
      </c>
      <c r="DL1720" t="s">
        <v>413</v>
      </c>
      <c r="DO1720" s="3" t="s">
        <v>435</v>
      </c>
      <c r="DP1720" s="3" t="s">
        <v>10345</v>
      </c>
      <c r="DQ1720" t="s">
        <v>325</v>
      </c>
      <c r="DR1720" t="s">
        <v>516</v>
      </c>
      <c r="DS1720">
        <f t="shared" si="200"/>
        <v>1.81</v>
      </c>
      <c r="DT1720">
        <f t="shared" si="201"/>
        <v>3.2761</v>
      </c>
      <c r="DU1720">
        <f t="shared" si="202"/>
        <v>27.471688898385274</v>
      </c>
      <c r="DV1720">
        <v>3</v>
      </c>
      <c r="DW1720" t="s">
        <v>150</v>
      </c>
      <c r="DX1720" t="s">
        <v>152</v>
      </c>
      <c r="DY1720" t="s">
        <v>153</v>
      </c>
      <c r="DZ1720" t="s">
        <v>154</v>
      </c>
      <c r="EA1720" t="s">
        <v>218</v>
      </c>
      <c r="EB1720" t="s">
        <v>175</v>
      </c>
      <c r="ED1720" t="s">
        <v>190</v>
      </c>
      <c r="EF1720" t="s">
        <v>158</v>
      </c>
      <c r="EI1720">
        <v>0</v>
      </c>
      <c r="EJ1720" t="s">
        <v>146</v>
      </c>
      <c r="EK1720">
        <v>0</v>
      </c>
      <c r="EL1720" t="s">
        <v>146</v>
      </c>
      <c r="EM1720">
        <v>0</v>
      </c>
      <c r="EN1720" t="s">
        <v>146</v>
      </c>
      <c r="EO1720">
        <v>0</v>
      </c>
      <c r="EP1720" t="s">
        <v>146</v>
      </c>
      <c r="EQ1720">
        <v>0</v>
      </c>
      <c r="ER1720" t="s">
        <v>146</v>
      </c>
      <c r="ES1720">
        <v>0</v>
      </c>
      <c r="ET1720" t="s">
        <v>146</v>
      </c>
      <c r="EU1720">
        <v>0</v>
      </c>
      <c r="EV1720" t="s">
        <v>146</v>
      </c>
      <c r="EW1720">
        <v>0</v>
      </c>
      <c r="EX1720" t="s">
        <v>146</v>
      </c>
      <c r="EY1720">
        <v>0</v>
      </c>
      <c r="EZ1720" t="s">
        <v>146</v>
      </c>
      <c r="FA1720">
        <v>0</v>
      </c>
      <c r="FB1720" t="s">
        <v>146</v>
      </c>
      <c r="FC1720">
        <v>0</v>
      </c>
      <c r="FD1720" t="s">
        <v>146</v>
      </c>
      <c r="FE1720">
        <v>0</v>
      </c>
      <c r="FF1720" t="s">
        <v>146</v>
      </c>
    </row>
    <row r="1721" spans="1:162" x14ac:dyDescent="0.5">
      <c r="A1721" s="3" t="s">
        <v>6993</v>
      </c>
      <c r="B1721" s="3" t="s">
        <v>6987</v>
      </c>
      <c r="C1721" s="3" t="s">
        <v>257</v>
      </c>
      <c r="D1721" s="3" t="s">
        <v>6368</v>
      </c>
      <c r="E1721" s="3" t="s">
        <v>151</v>
      </c>
      <c r="F1721" s="3" t="s">
        <v>143</v>
      </c>
      <c r="G1721" s="3" t="s">
        <v>887</v>
      </c>
      <c r="H1721" s="3" t="s">
        <v>6992</v>
      </c>
      <c r="I1721" s="3" t="s">
        <v>802</v>
      </c>
      <c r="J1721" s="3" t="s">
        <v>224</v>
      </c>
      <c r="K1721" s="3">
        <v>0</v>
      </c>
      <c r="L1721" s="3">
        <v>0</v>
      </c>
      <c r="M1721" s="3">
        <v>0</v>
      </c>
      <c r="N1721" s="3">
        <v>1</v>
      </c>
      <c r="O1721" s="3">
        <v>0</v>
      </c>
      <c r="Q1721" t="s">
        <v>194</v>
      </c>
      <c r="R1721">
        <v>0</v>
      </c>
      <c r="S1721">
        <v>1</v>
      </c>
      <c r="T1721">
        <v>1</v>
      </c>
      <c r="U1721">
        <v>0</v>
      </c>
      <c r="V1721">
        <v>1</v>
      </c>
      <c r="W1721">
        <v>0</v>
      </c>
      <c r="X1721">
        <v>1</v>
      </c>
      <c r="Y1721" t="s">
        <v>109</v>
      </c>
      <c r="Z1721" t="s">
        <v>109</v>
      </c>
      <c r="AE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Q1721">
        <v>0</v>
      </c>
      <c r="AS1721">
        <v>0</v>
      </c>
      <c r="AU1721">
        <v>0</v>
      </c>
      <c r="AX1721">
        <v>0</v>
      </c>
      <c r="AZ1721">
        <v>5900</v>
      </c>
      <c r="BA1721" t="s">
        <v>1115</v>
      </c>
      <c r="BB1721" t="s">
        <v>266</v>
      </c>
      <c r="BC1721" t="s">
        <v>330</v>
      </c>
      <c r="BD1721" t="s">
        <v>837</v>
      </c>
      <c r="BE1721">
        <v>331000</v>
      </c>
      <c r="BF1721" t="s">
        <v>919</v>
      </c>
      <c r="BG1721" t="s">
        <v>2125</v>
      </c>
      <c r="BH1721" t="s">
        <v>120</v>
      </c>
      <c r="BI1721" t="s">
        <v>121</v>
      </c>
      <c r="BL1721" t="s">
        <v>124</v>
      </c>
      <c r="BM1721" t="s">
        <v>124</v>
      </c>
      <c r="BN1721" t="s">
        <v>124</v>
      </c>
      <c r="BO1721" t="s">
        <v>124</v>
      </c>
      <c r="BP1721" t="s">
        <v>124</v>
      </c>
      <c r="BQ1721" t="s">
        <v>2143</v>
      </c>
      <c r="BR1721">
        <v>1</v>
      </c>
      <c r="BS1721" t="s">
        <v>1308</v>
      </c>
      <c r="BT1721">
        <v>0</v>
      </c>
      <c r="BU1721" t="s">
        <v>131</v>
      </c>
      <c r="BV1721" s="11">
        <v>0</v>
      </c>
      <c r="BW1721" s="11">
        <f t="shared" si="199"/>
        <v>4.666666666666667</v>
      </c>
      <c r="BX1721" s="11">
        <f t="shared" si="205"/>
        <v>2.9333333333333331</v>
      </c>
      <c r="BY1721" t="s">
        <v>781</v>
      </c>
      <c r="BZ1721" t="s">
        <v>270</v>
      </c>
      <c r="CA1721">
        <v>0</v>
      </c>
      <c r="CD1721" t="s">
        <v>336</v>
      </c>
      <c r="CE1721">
        <v>0</v>
      </c>
      <c r="CF1721" t="s">
        <v>480</v>
      </c>
      <c r="CG1721" t="s">
        <v>1270</v>
      </c>
      <c r="CH1721">
        <v>0</v>
      </c>
      <c r="CL1721">
        <v>0</v>
      </c>
      <c r="CM1721" t="s">
        <v>279</v>
      </c>
      <c r="CO1721" t="s">
        <v>1752</v>
      </c>
      <c r="CP1721" t="s">
        <v>128</v>
      </c>
      <c r="CQ1721" t="s">
        <v>344</v>
      </c>
      <c r="CR1721" t="s">
        <v>1149</v>
      </c>
      <c r="CS1721" t="s">
        <v>517</v>
      </c>
      <c r="CT1721" t="s">
        <v>829</v>
      </c>
      <c r="CU1721" t="s">
        <v>136</v>
      </c>
      <c r="CV1721" t="s">
        <v>124</v>
      </c>
      <c r="CW1721" t="s">
        <v>124</v>
      </c>
      <c r="CY1721" t="s">
        <v>124</v>
      </c>
      <c r="DC1721" t="s">
        <v>808</v>
      </c>
      <c r="DF1721" t="s">
        <v>131</v>
      </c>
      <c r="DG1721" t="s">
        <v>182</v>
      </c>
      <c r="DH1721">
        <v>0</v>
      </c>
      <c r="DI1721" t="s">
        <v>870</v>
      </c>
      <c r="DO1721" s="3" t="s">
        <v>154</v>
      </c>
      <c r="DP1721" s="3" t="s">
        <v>10345</v>
      </c>
      <c r="DQ1721" t="s">
        <v>325</v>
      </c>
      <c r="DR1721" t="s">
        <v>516</v>
      </c>
      <c r="DS1721">
        <f t="shared" si="200"/>
        <v>1.81</v>
      </c>
      <c r="DT1721">
        <f t="shared" si="201"/>
        <v>3.2761</v>
      </c>
      <c r="DU1721">
        <f t="shared" si="202"/>
        <v>27.471688898385274</v>
      </c>
      <c r="DV1721">
        <v>3</v>
      </c>
      <c r="DW1721" t="s">
        <v>150</v>
      </c>
      <c r="DX1721" t="s">
        <v>152</v>
      </c>
      <c r="DY1721" t="s">
        <v>153</v>
      </c>
      <c r="DZ1721" t="s">
        <v>154</v>
      </c>
      <c r="EA1721" t="s">
        <v>218</v>
      </c>
      <c r="EB1721" t="s">
        <v>175</v>
      </c>
      <c r="ED1721" t="s">
        <v>190</v>
      </c>
      <c r="EF1721" t="s">
        <v>158</v>
      </c>
      <c r="EI1721">
        <v>0</v>
      </c>
      <c r="EJ1721" t="s">
        <v>146</v>
      </c>
      <c r="EK1721">
        <v>0</v>
      </c>
      <c r="EL1721" t="s">
        <v>146</v>
      </c>
      <c r="EM1721">
        <v>0</v>
      </c>
      <c r="EN1721" t="s">
        <v>146</v>
      </c>
      <c r="EO1721">
        <v>0</v>
      </c>
      <c r="EP1721" t="s">
        <v>146</v>
      </c>
      <c r="EQ1721">
        <v>0</v>
      </c>
      <c r="ER1721" t="s">
        <v>146</v>
      </c>
      <c r="ES1721">
        <v>0</v>
      </c>
      <c r="ET1721" t="s">
        <v>146</v>
      </c>
      <c r="EU1721">
        <v>0</v>
      </c>
      <c r="EV1721" t="s">
        <v>146</v>
      </c>
      <c r="EW1721">
        <v>0</v>
      </c>
      <c r="EX1721" t="s">
        <v>146</v>
      </c>
      <c r="EY1721">
        <v>0</v>
      </c>
      <c r="EZ1721" t="s">
        <v>146</v>
      </c>
      <c r="FA1721">
        <v>0</v>
      </c>
      <c r="FB1721" t="s">
        <v>146</v>
      </c>
      <c r="FC1721">
        <v>0</v>
      </c>
      <c r="FD1721" t="s">
        <v>146</v>
      </c>
      <c r="FE1721">
        <v>0</v>
      </c>
      <c r="FF1721" t="s">
        <v>146</v>
      </c>
    </row>
    <row r="1722" spans="1:162" x14ac:dyDescent="0.5">
      <c r="A1722" s="3" t="s">
        <v>6994</v>
      </c>
      <c r="B1722" s="3" t="s">
        <v>6995</v>
      </c>
      <c r="C1722" s="3" t="s">
        <v>107</v>
      </c>
      <c r="D1722" s="3" t="s">
        <v>6996</v>
      </c>
      <c r="E1722" s="3" t="s">
        <v>151</v>
      </c>
      <c r="F1722" s="3" t="s">
        <v>143</v>
      </c>
      <c r="G1722" s="3" t="s">
        <v>414</v>
      </c>
      <c r="H1722" s="3" t="s">
        <v>6997</v>
      </c>
      <c r="I1722" s="3" t="s">
        <v>216</v>
      </c>
      <c r="J1722" s="3" t="s">
        <v>112</v>
      </c>
      <c r="K1722" s="3">
        <v>1</v>
      </c>
      <c r="L1722" s="3">
        <v>0</v>
      </c>
      <c r="M1722" s="3">
        <v>0</v>
      </c>
      <c r="N1722" s="3">
        <v>1</v>
      </c>
      <c r="O1722" s="3">
        <v>1</v>
      </c>
      <c r="Q1722" t="s">
        <v>4955</v>
      </c>
      <c r="R1722">
        <v>1</v>
      </c>
      <c r="S1722">
        <v>1</v>
      </c>
      <c r="T1722">
        <v>1</v>
      </c>
      <c r="U1722">
        <v>0</v>
      </c>
      <c r="V1722">
        <v>1</v>
      </c>
      <c r="W1722">
        <v>0</v>
      </c>
      <c r="X1722">
        <v>0</v>
      </c>
      <c r="Y1722" t="s">
        <v>110</v>
      </c>
      <c r="Z1722" t="s">
        <v>110</v>
      </c>
      <c r="AA1722" t="s">
        <v>109</v>
      </c>
      <c r="AE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Q1722">
        <v>0</v>
      </c>
      <c r="AS1722">
        <v>0</v>
      </c>
      <c r="AU1722">
        <v>0</v>
      </c>
      <c r="AX1722">
        <v>0</v>
      </c>
      <c r="AZ1722">
        <v>6800</v>
      </c>
      <c r="BA1722" t="s">
        <v>329</v>
      </c>
      <c r="BB1722" t="s">
        <v>5965</v>
      </c>
      <c r="BC1722" t="s">
        <v>865</v>
      </c>
      <c r="BD1722" t="s">
        <v>1388</v>
      </c>
      <c r="BE1722">
        <v>234000</v>
      </c>
      <c r="BF1722" t="s">
        <v>118</v>
      </c>
      <c r="BG1722" t="s">
        <v>499</v>
      </c>
      <c r="BH1722" t="s">
        <v>120</v>
      </c>
      <c r="BI1722" t="s">
        <v>121</v>
      </c>
      <c r="BJ1722" t="s">
        <v>424</v>
      </c>
      <c r="BK1722" t="s">
        <v>123</v>
      </c>
      <c r="BL1722" t="s">
        <v>124</v>
      </c>
      <c r="BM1722" t="s">
        <v>124</v>
      </c>
      <c r="BN1722" t="s">
        <v>124</v>
      </c>
      <c r="BO1722" t="s">
        <v>124</v>
      </c>
      <c r="BP1722" t="s">
        <v>124</v>
      </c>
      <c r="BQ1722" t="s">
        <v>516</v>
      </c>
      <c r="BR1722">
        <v>1</v>
      </c>
      <c r="BS1722" t="s">
        <v>236</v>
      </c>
      <c r="BT1722">
        <v>0</v>
      </c>
      <c r="BU1722" t="s">
        <v>154</v>
      </c>
      <c r="BV1722" s="11" t="s">
        <v>364</v>
      </c>
      <c r="BW1722" s="11">
        <f t="shared" si="199"/>
        <v>4.8918918918918921</v>
      </c>
      <c r="BX1722" s="11">
        <f t="shared" si="205"/>
        <v>2.2702702702702702</v>
      </c>
      <c r="BY1722" t="s">
        <v>1569</v>
      </c>
      <c r="BZ1722" t="s">
        <v>758</v>
      </c>
      <c r="CA1722">
        <v>1</v>
      </c>
      <c r="CB1722" t="s">
        <v>176</v>
      </c>
      <c r="CD1722" t="s">
        <v>1148</v>
      </c>
      <c r="CE1722">
        <v>0</v>
      </c>
      <c r="CF1722" t="s">
        <v>132</v>
      </c>
      <c r="CG1722" t="s">
        <v>3204</v>
      </c>
      <c r="CH1722">
        <v>1</v>
      </c>
      <c r="CI1722" t="s">
        <v>606</v>
      </c>
      <c r="CJ1722">
        <v>0</v>
      </c>
      <c r="CL1722">
        <v>0</v>
      </c>
      <c r="CM1722" t="s">
        <v>661</v>
      </c>
      <c r="CN1722" t="s">
        <v>347</v>
      </c>
      <c r="CO1722" t="s">
        <v>1137</v>
      </c>
      <c r="CS1722" t="s">
        <v>128</v>
      </c>
      <c r="CV1722" t="s">
        <v>124</v>
      </c>
      <c r="CW1722" t="s">
        <v>124</v>
      </c>
      <c r="CX1722" t="s">
        <v>124</v>
      </c>
      <c r="CY1722" t="s">
        <v>124</v>
      </c>
      <c r="CZ1722" t="s">
        <v>124</v>
      </c>
      <c r="DA1722" t="s">
        <v>124</v>
      </c>
      <c r="DB1722" t="s">
        <v>124</v>
      </c>
      <c r="DC1722" t="s">
        <v>1923</v>
      </c>
      <c r="DF1722" t="s">
        <v>636</v>
      </c>
      <c r="DH1722">
        <v>1</v>
      </c>
      <c r="DI1722" t="s">
        <v>255</v>
      </c>
      <c r="DJ1722" t="s">
        <v>141</v>
      </c>
      <c r="DL1722" t="s">
        <v>251</v>
      </c>
      <c r="DO1722" s="3" t="s">
        <v>642</v>
      </c>
      <c r="DP1722" s="3" t="s">
        <v>10345</v>
      </c>
      <c r="DQ1722" t="s">
        <v>478</v>
      </c>
      <c r="DR1722" t="s">
        <v>324</v>
      </c>
      <c r="DS1722">
        <f t="shared" si="200"/>
        <v>1.75</v>
      </c>
      <c r="DT1722">
        <f t="shared" si="201"/>
        <v>3.0625</v>
      </c>
      <c r="DU1722">
        <f t="shared" si="202"/>
        <v>29.061224489795919</v>
      </c>
      <c r="DV1722">
        <v>3</v>
      </c>
      <c r="DW1722" t="s">
        <v>1350</v>
      </c>
      <c r="DX1722" t="s">
        <v>152</v>
      </c>
      <c r="DY1722" t="s">
        <v>153</v>
      </c>
      <c r="DZ1722" t="s">
        <v>154</v>
      </c>
      <c r="EA1722" t="s">
        <v>155</v>
      </c>
      <c r="EB1722" t="s">
        <v>156</v>
      </c>
      <c r="EC1722" t="s">
        <v>157</v>
      </c>
      <c r="EF1722" t="s">
        <v>158</v>
      </c>
      <c r="EK1722">
        <v>0</v>
      </c>
    </row>
    <row r="1723" spans="1:162" x14ac:dyDescent="0.5">
      <c r="A1723" s="3" t="s">
        <v>6998</v>
      </c>
      <c r="B1723" s="3" t="s">
        <v>6999</v>
      </c>
      <c r="C1723" s="3" t="s">
        <v>107</v>
      </c>
      <c r="D1723" s="3" t="s">
        <v>7004</v>
      </c>
      <c r="E1723" s="3" t="s">
        <v>151</v>
      </c>
      <c r="F1723" s="3" t="s">
        <v>143</v>
      </c>
      <c r="G1723" s="3" t="s">
        <v>638</v>
      </c>
      <c r="H1723" s="3" t="s">
        <v>7005</v>
      </c>
      <c r="I1723" s="3" t="s">
        <v>640</v>
      </c>
      <c r="J1723" s="3" t="s">
        <v>112</v>
      </c>
      <c r="K1723" s="3">
        <v>0</v>
      </c>
      <c r="L1723" s="3">
        <v>0</v>
      </c>
      <c r="M1723" s="3">
        <v>0</v>
      </c>
      <c r="N1723" s="3">
        <v>0</v>
      </c>
      <c r="O1723" s="3">
        <v>0</v>
      </c>
      <c r="Q1723" t="s">
        <v>719</v>
      </c>
      <c r="R1723">
        <v>1</v>
      </c>
      <c r="S1723">
        <v>1</v>
      </c>
      <c r="T1723">
        <v>0</v>
      </c>
      <c r="U1723">
        <v>0</v>
      </c>
      <c r="V1723">
        <v>1</v>
      </c>
      <c r="W1723">
        <v>0</v>
      </c>
      <c r="X1723">
        <v>0</v>
      </c>
      <c r="AA1723" t="s">
        <v>109</v>
      </c>
      <c r="AC1723" t="s">
        <v>7000</v>
      </c>
      <c r="AD1723" t="s">
        <v>7001</v>
      </c>
      <c r="AE1723">
        <v>1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 t="s">
        <v>7002</v>
      </c>
      <c r="AQ1723">
        <v>0</v>
      </c>
      <c r="AR1723" t="s">
        <v>7003</v>
      </c>
      <c r="AS1723">
        <v>0</v>
      </c>
      <c r="AU1723">
        <v>0</v>
      </c>
      <c r="AV1723" t="s">
        <v>542</v>
      </c>
      <c r="AX1723">
        <v>1</v>
      </c>
      <c r="AZ1723">
        <v>7200</v>
      </c>
      <c r="BA1723" t="s">
        <v>243</v>
      </c>
      <c r="BB1723" t="s">
        <v>2739</v>
      </c>
      <c r="BC1723" t="s">
        <v>1900</v>
      </c>
      <c r="BD1723" t="s">
        <v>612</v>
      </c>
      <c r="BE1723">
        <v>256000</v>
      </c>
      <c r="BF1723" t="s">
        <v>2499</v>
      </c>
      <c r="BG1723" t="s">
        <v>580</v>
      </c>
      <c r="BH1723" t="s">
        <v>120</v>
      </c>
      <c r="BI1723" t="s">
        <v>121</v>
      </c>
      <c r="BJ1723" t="s">
        <v>515</v>
      </c>
      <c r="BK1723" t="s">
        <v>123</v>
      </c>
      <c r="BL1723" t="s">
        <v>124</v>
      </c>
      <c r="BM1723" t="s">
        <v>124</v>
      </c>
      <c r="BN1723" t="s">
        <v>124</v>
      </c>
      <c r="BO1723" t="s">
        <v>124</v>
      </c>
      <c r="BP1723" t="s">
        <v>124</v>
      </c>
      <c r="BQ1723" t="s">
        <v>634</v>
      </c>
      <c r="BR1723">
        <v>0</v>
      </c>
      <c r="BS1723" t="s">
        <v>325</v>
      </c>
      <c r="BT1723">
        <v>0</v>
      </c>
      <c r="BU1723" t="s">
        <v>336</v>
      </c>
      <c r="BV1723" s="11">
        <v>0</v>
      </c>
      <c r="BW1723" s="11">
        <f t="shared" si="199"/>
        <v>3.4255319148936172</v>
      </c>
      <c r="BX1723" s="11">
        <f t="shared" si="205"/>
        <v>1.9148936170212767</v>
      </c>
      <c r="BY1723" t="s">
        <v>517</v>
      </c>
      <c r="BZ1723" t="s">
        <v>367</v>
      </c>
      <c r="CA1723">
        <v>0</v>
      </c>
      <c r="CB1723" t="s">
        <v>364</v>
      </c>
      <c r="CD1723" t="s">
        <v>131</v>
      </c>
      <c r="CE1723">
        <v>0</v>
      </c>
      <c r="CF1723" t="s">
        <v>1148</v>
      </c>
      <c r="CG1723" t="s">
        <v>240</v>
      </c>
      <c r="CH1723">
        <v>0</v>
      </c>
      <c r="CL1723">
        <v>0</v>
      </c>
      <c r="CM1723" t="s">
        <v>1512</v>
      </c>
      <c r="CO1723" t="s">
        <v>1057</v>
      </c>
      <c r="CQ1723" t="s">
        <v>242</v>
      </c>
      <c r="CR1723" t="s">
        <v>2417</v>
      </c>
      <c r="CS1723" t="s">
        <v>404</v>
      </c>
      <c r="CT1723" t="s">
        <v>206</v>
      </c>
      <c r="CU1723" t="s">
        <v>411</v>
      </c>
      <c r="CV1723" t="s">
        <v>124</v>
      </c>
      <c r="CW1723" t="s">
        <v>124</v>
      </c>
      <c r="CY1723" t="s">
        <v>124</v>
      </c>
      <c r="CZ1723" t="s">
        <v>124</v>
      </c>
      <c r="DA1723" t="s">
        <v>124</v>
      </c>
      <c r="DB1723" t="s">
        <v>124</v>
      </c>
      <c r="DC1723" t="s">
        <v>685</v>
      </c>
      <c r="DF1723" t="s">
        <v>2517</v>
      </c>
      <c r="DG1723" t="s">
        <v>4726</v>
      </c>
      <c r="DH1723">
        <v>0</v>
      </c>
      <c r="DI1723" t="s">
        <v>272</v>
      </c>
      <c r="DJ1723" t="s">
        <v>141</v>
      </c>
      <c r="DL1723" t="s">
        <v>142</v>
      </c>
      <c r="DO1723" s="3" t="s">
        <v>642</v>
      </c>
      <c r="DP1723" s="3" t="s">
        <v>10345</v>
      </c>
      <c r="DQ1723" t="s">
        <v>476</v>
      </c>
      <c r="DR1723" t="s">
        <v>178</v>
      </c>
      <c r="DS1723">
        <f t="shared" si="200"/>
        <v>1.67</v>
      </c>
      <c r="DT1723">
        <f t="shared" si="201"/>
        <v>2.7888999999999999</v>
      </c>
      <c r="DU1723">
        <f t="shared" si="202"/>
        <v>23.306680053067517</v>
      </c>
      <c r="DV1723">
        <v>2</v>
      </c>
      <c r="DW1723" t="s">
        <v>857</v>
      </c>
      <c r="DX1723" t="s">
        <v>152</v>
      </c>
      <c r="DY1723" t="s">
        <v>153</v>
      </c>
      <c r="DZ1723" t="s">
        <v>154</v>
      </c>
      <c r="EA1723" t="s">
        <v>155</v>
      </c>
      <c r="EB1723" t="s">
        <v>156</v>
      </c>
      <c r="EC1723" t="s">
        <v>157</v>
      </c>
      <c r="EF1723" t="s">
        <v>280</v>
      </c>
      <c r="EK1723">
        <v>0</v>
      </c>
    </row>
    <row r="1724" spans="1:162" x14ac:dyDescent="0.5">
      <c r="A1724" s="3" t="s">
        <v>7007</v>
      </c>
      <c r="B1724" s="3" t="s">
        <v>7008</v>
      </c>
      <c r="C1724" s="3" t="s">
        <v>107</v>
      </c>
      <c r="D1724" s="3" t="s">
        <v>6362</v>
      </c>
      <c r="E1724" s="3" t="s">
        <v>151</v>
      </c>
      <c r="F1724" s="3" t="s">
        <v>143</v>
      </c>
      <c r="G1724" s="3" t="s">
        <v>1348</v>
      </c>
      <c r="H1724" s="3" t="s">
        <v>4454</v>
      </c>
      <c r="I1724" s="3" t="s">
        <v>640</v>
      </c>
      <c r="J1724" s="3" t="s">
        <v>112</v>
      </c>
      <c r="K1724" s="3">
        <v>0</v>
      </c>
      <c r="L1724" s="3">
        <v>0</v>
      </c>
      <c r="M1724" s="3">
        <v>0</v>
      </c>
      <c r="N1724" s="3">
        <v>1</v>
      </c>
      <c r="O1724" s="3">
        <v>1</v>
      </c>
      <c r="Q1724" t="s">
        <v>1846</v>
      </c>
      <c r="R1724">
        <v>0</v>
      </c>
      <c r="S1724">
        <v>1</v>
      </c>
      <c r="T1724">
        <v>1</v>
      </c>
      <c r="U1724">
        <v>0</v>
      </c>
      <c r="V1724">
        <v>1</v>
      </c>
      <c r="W1724">
        <v>1</v>
      </c>
      <c r="X1724">
        <v>1</v>
      </c>
      <c r="AE1724">
        <v>0</v>
      </c>
      <c r="AF1724" t="s">
        <v>7009</v>
      </c>
      <c r="AG1724" t="s">
        <v>7010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1</v>
      </c>
      <c r="AQ1724">
        <v>0</v>
      </c>
      <c r="AS1724">
        <v>0</v>
      </c>
      <c r="AU1724">
        <v>0</v>
      </c>
      <c r="AX1724">
        <v>0</v>
      </c>
      <c r="AZ1724">
        <v>7800</v>
      </c>
      <c r="BA1724" t="s">
        <v>329</v>
      </c>
      <c r="BB1724" t="s">
        <v>1363</v>
      </c>
      <c r="BC1724" t="s">
        <v>1322</v>
      </c>
      <c r="BD1724" t="s">
        <v>764</v>
      </c>
      <c r="BE1724">
        <v>260000</v>
      </c>
      <c r="BF1724" t="s">
        <v>127</v>
      </c>
      <c r="BG1724" t="s">
        <v>187</v>
      </c>
      <c r="BH1724" t="s">
        <v>120</v>
      </c>
      <c r="BI1724" t="s">
        <v>121</v>
      </c>
      <c r="BJ1724" t="s">
        <v>359</v>
      </c>
      <c r="BK1724" t="s">
        <v>123</v>
      </c>
      <c r="BL1724" t="s">
        <v>124</v>
      </c>
      <c r="BM1724" t="s">
        <v>124</v>
      </c>
      <c r="BN1724" t="s">
        <v>124</v>
      </c>
      <c r="BO1724" t="s">
        <v>124</v>
      </c>
      <c r="BP1724" t="s">
        <v>124</v>
      </c>
      <c r="BQ1724" t="s">
        <v>172</v>
      </c>
      <c r="BR1724">
        <v>1</v>
      </c>
      <c r="BS1724" t="s">
        <v>905</v>
      </c>
      <c r="BT1724">
        <v>0</v>
      </c>
      <c r="BU1724" t="s">
        <v>312</v>
      </c>
      <c r="BV1724" s="11">
        <v>0</v>
      </c>
      <c r="BW1724" s="11">
        <f t="shared" si="199"/>
        <v>4.1521739130434785</v>
      </c>
      <c r="BX1724" s="11">
        <f t="shared" si="205"/>
        <v>2</v>
      </c>
      <c r="BY1724" t="s">
        <v>128</v>
      </c>
      <c r="BZ1724" t="s">
        <v>389</v>
      </c>
      <c r="CA1724">
        <v>0</v>
      </c>
      <c r="CB1724" t="s">
        <v>130</v>
      </c>
      <c r="CD1724" t="s">
        <v>642</v>
      </c>
      <c r="CE1724">
        <v>0</v>
      </c>
      <c r="CF1724" t="s">
        <v>870</v>
      </c>
      <c r="CG1724" t="s">
        <v>3184</v>
      </c>
      <c r="CH1724">
        <v>1</v>
      </c>
      <c r="CL1724">
        <v>0</v>
      </c>
      <c r="CM1724" t="s">
        <v>1026</v>
      </c>
      <c r="CO1724" t="s">
        <v>1961</v>
      </c>
      <c r="CQ1724" t="s">
        <v>344</v>
      </c>
      <c r="CR1724" t="s">
        <v>410</v>
      </c>
      <c r="CS1724" t="s">
        <v>364</v>
      </c>
      <c r="CT1724" t="s">
        <v>128</v>
      </c>
      <c r="CV1724" t="s">
        <v>124</v>
      </c>
      <c r="CW1724" t="s">
        <v>124</v>
      </c>
      <c r="CY1724" t="s">
        <v>124</v>
      </c>
      <c r="CZ1724" t="s">
        <v>124</v>
      </c>
      <c r="DA1724" t="s">
        <v>124</v>
      </c>
      <c r="DB1724" t="s">
        <v>124</v>
      </c>
      <c r="DC1724" t="s">
        <v>385</v>
      </c>
      <c r="DF1724" t="s">
        <v>412</v>
      </c>
      <c r="DG1724" t="s">
        <v>248</v>
      </c>
      <c r="DH1724">
        <v>0</v>
      </c>
      <c r="DI1724" t="s">
        <v>238</v>
      </c>
      <c r="DJ1724" t="s">
        <v>141</v>
      </c>
      <c r="DL1724" t="s">
        <v>413</v>
      </c>
      <c r="DO1724" s="3" t="s">
        <v>642</v>
      </c>
      <c r="DP1724" s="3" t="s">
        <v>10345</v>
      </c>
      <c r="DQ1724" t="s">
        <v>561</v>
      </c>
      <c r="DR1724" t="s">
        <v>324</v>
      </c>
      <c r="DS1724">
        <f t="shared" si="200"/>
        <v>1.75</v>
      </c>
      <c r="DT1724">
        <f t="shared" si="201"/>
        <v>3.0625</v>
      </c>
      <c r="DU1724">
        <f t="shared" si="202"/>
        <v>28.408163265306122</v>
      </c>
      <c r="DV1724">
        <v>3</v>
      </c>
      <c r="DW1724" t="s">
        <v>857</v>
      </c>
      <c r="DX1724" t="s">
        <v>217</v>
      </c>
      <c r="DY1724" t="s">
        <v>153</v>
      </c>
      <c r="DZ1724" t="s">
        <v>154</v>
      </c>
      <c r="EA1724" t="s">
        <v>218</v>
      </c>
      <c r="EB1724" t="s">
        <v>156</v>
      </c>
      <c r="ED1724" t="s">
        <v>190</v>
      </c>
      <c r="EF1724" t="s">
        <v>158</v>
      </c>
      <c r="EK1724">
        <v>0</v>
      </c>
    </row>
    <row r="1725" spans="1:162" x14ac:dyDescent="0.5">
      <c r="A1725" s="3" t="s">
        <v>7011</v>
      </c>
      <c r="B1725" s="3" t="s">
        <v>7008</v>
      </c>
      <c r="C1725" s="3" t="s">
        <v>193</v>
      </c>
      <c r="D1725" s="3" t="s">
        <v>6362</v>
      </c>
      <c r="E1725" s="3" t="s">
        <v>151</v>
      </c>
      <c r="F1725" s="3" t="s">
        <v>143</v>
      </c>
      <c r="G1725" s="3" t="s">
        <v>1351</v>
      </c>
      <c r="H1725" s="3" t="s">
        <v>1844</v>
      </c>
      <c r="I1725" s="3" t="s">
        <v>640</v>
      </c>
      <c r="J1725" s="3" t="s">
        <v>112</v>
      </c>
      <c r="K1725" s="3">
        <v>0</v>
      </c>
      <c r="L1725" s="3">
        <v>0</v>
      </c>
      <c r="M1725" s="3">
        <v>0</v>
      </c>
      <c r="N1725" s="3">
        <v>1</v>
      </c>
      <c r="O1725" s="3">
        <v>0</v>
      </c>
      <c r="Q1725" t="s">
        <v>692</v>
      </c>
      <c r="R1725">
        <v>0</v>
      </c>
      <c r="S1725">
        <v>1</v>
      </c>
      <c r="T1725">
        <v>1</v>
      </c>
      <c r="U1725">
        <v>0</v>
      </c>
      <c r="V1725">
        <v>1</v>
      </c>
      <c r="W1725">
        <v>1</v>
      </c>
      <c r="X1725">
        <v>1</v>
      </c>
      <c r="AE1725">
        <v>0</v>
      </c>
      <c r="AF1725" t="s">
        <v>7009</v>
      </c>
      <c r="AG1725" t="s">
        <v>7010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1</v>
      </c>
      <c r="AQ1725">
        <v>0</v>
      </c>
      <c r="AS1725">
        <v>0</v>
      </c>
      <c r="AU1725">
        <v>0</v>
      </c>
      <c r="AX1725">
        <v>0</v>
      </c>
      <c r="AZ1725">
        <v>10700</v>
      </c>
      <c r="BA1725" t="s">
        <v>864</v>
      </c>
      <c r="BB1725" t="s">
        <v>3295</v>
      </c>
      <c r="BC1725" t="s">
        <v>1313</v>
      </c>
      <c r="BD1725" t="s">
        <v>168</v>
      </c>
      <c r="BE1725">
        <v>325000</v>
      </c>
      <c r="BF1725" t="s">
        <v>1157</v>
      </c>
      <c r="BG1725" t="s">
        <v>6490</v>
      </c>
      <c r="BH1725" t="s">
        <v>120</v>
      </c>
      <c r="BI1725" t="s">
        <v>121</v>
      </c>
      <c r="BJ1725" t="s">
        <v>268</v>
      </c>
      <c r="BK1725" t="s">
        <v>123</v>
      </c>
      <c r="BL1725" t="s">
        <v>124</v>
      </c>
      <c r="BM1725" t="s">
        <v>232</v>
      </c>
      <c r="BN1725" t="s">
        <v>124</v>
      </c>
      <c r="BO1725" t="s">
        <v>124</v>
      </c>
      <c r="BP1725" t="s">
        <v>124</v>
      </c>
      <c r="BQ1725" t="s">
        <v>1375</v>
      </c>
      <c r="BR1725">
        <v>0</v>
      </c>
      <c r="BS1725" t="s">
        <v>1050</v>
      </c>
      <c r="BT1725">
        <v>0</v>
      </c>
      <c r="BU1725" t="s">
        <v>289</v>
      </c>
      <c r="BV1725" s="11">
        <v>0</v>
      </c>
      <c r="BW1725" s="11">
        <f t="shared" si="199"/>
        <v>4</v>
      </c>
      <c r="BX1725" s="11">
        <f t="shared" si="205"/>
        <v>1.5777777777777777</v>
      </c>
      <c r="BY1725" t="s">
        <v>747</v>
      </c>
      <c r="BZ1725" t="s">
        <v>380</v>
      </c>
      <c r="CA1725">
        <v>0</v>
      </c>
      <c r="CB1725" t="s">
        <v>616</v>
      </c>
      <c r="CD1725" t="s">
        <v>292</v>
      </c>
      <c r="CE1725">
        <v>0</v>
      </c>
      <c r="CF1725" t="s">
        <v>565</v>
      </c>
      <c r="CG1725" t="s">
        <v>7012</v>
      </c>
      <c r="CH1725">
        <v>1</v>
      </c>
      <c r="CL1725">
        <v>0</v>
      </c>
      <c r="CM1725" t="s">
        <v>1016</v>
      </c>
      <c r="CO1725" t="s">
        <v>1820</v>
      </c>
      <c r="CQ1725" t="s">
        <v>522</v>
      </c>
      <c r="CR1725" t="s">
        <v>1168</v>
      </c>
      <c r="CS1725" t="s">
        <v>1213</v>
      </c>
      <c r="CT1725" t="s">
        <v>206</v>
      </c>
      <c r="CU1725" t="s">
        <v>136</v>
      </c>
      <c r="CV1725" t="s">
        <v>124</v>
      </c>
      <c r="CW1725" t="s">
        <v>124</v>
      </c>
      <c r="CX1725" t="s">
        <v>212</v>
      </c>
      <c r="CY1725" t="s">
        <v>124</v>
      </c>
      <c r="CZ1725" t="s">
        <v>124</v>
      </c>
      <c r="DA1725" t="s">
        <v>2964</v>
      </c>
      <c r="DC1725" t="s">
        <v>685</v>
      </c>
      <c r="DF1725" t="s">
        <v>3154</v>
      </c>
      <c r="DG1725" t="s">
        <v>576</v>
      </c>
      <c r="DH1725">
        <v>0</v>
      </c>
      <c r="DI1725" t="s">
        <v>177</v>
      </c>
      <c r="DJ1725" t="s">
        <v>141</v>
      </c>
      <c r="DL1725" t="s">
        <v>142</v>
      </c>
      <c r="DO1725" s="3" t="s">
        <v>423</v>
      </c>
      <c r="DP1725" s="3" t="s">
        <v>10345</v>
      </c>
      <c r="DQ1725" t="s">
        <v>561</v>
      </c>
      <c r="DR1725" t="s">
        <v>324</v>
      </c>
      <c r="DS1725">
        <f t="shared" si="200"/>
        <v>1.75</v>
      </c>
      <c r="DT1725">
        <f t="shared" si="201"/>
        <v>3.0625</v>
      </c>
      <c r="DU1725">
        <f t="shared" si="202"/>
        <v>28.408163265306122</v>
      </c>
      <c r="DV1725">
        <v>3</v>
      </c>
      <c r="DW1725" t="s">
        <v>857</v>
      </c>
      <c r="DX1725" t="s">
        <v>152</v>
      </c>
      <c r="DY1725" t="s">
        <v>153</v>
      </c>
      <c r="DZ1725" t="s">
        <v>154</v>
      </c>
      <c r="EA1725" t="s">
        <v>279</v>
      </c>
      <c r="EB1725" t="s">
        <v>156</v>
      </c>
      <c r="EC1725" t="s">
        <v>157</v>
      </c>
      <c r="EF1725" t="s">
        <v>158</v>
      </c>
      <c r="EI1725">
        <v>0</v>
      </c>
      <c r="EJ1725" t="s">
        <v>146</v>
      </c>
      <c r="EK1725">
        <v>0</v>
      </c>
      <c r="EL1725" t="s">
        <v>146</v>
      </c>
      <c r="EM1725">
        <v>1</v>
      </c>
      <c r="EN1725" t="s">
        <v>1091</v>
      </c>
      <c r="EO1725">
        <v>0</v>
      </c>
      <c r="EP1725" t="s">
        <v>146</v>
      </c>
      <c r="EQ1725">
        <v>0</v>
      </c>
      <c r="ER1725" t="s">
        <v>146</v>
      </c>
      <c r="ES1725">
        <v>0</v>
      </c>
      <c r="ET1725" t="s">
        <v>146</v>
      </c>
      <c r="EU1725">
        <v>0</v>
      </c>
      <c r="EV1725" t="s">
        <v>146</v>
      </c>
      <c r="EW1725">
        <v>0</v>
      </c>
      <c r="EX1725" t="s">
        <v>146</v>
      </c>
      <c r="EY1725">
        <v>0</v>
      </c>
      <c r="EZ1725" t="s">
        <v>146</v>
      </c>
      <c r="FA1725">
        <v>0</v>
      </c>
      <c r="FB1725" t="s">
        <v>146</v>
      </c>
      <c r="FC1725">
        <v>0</v>
      </c>
      <c r="FD1725" t="s">
        <v>146</v>
      </c>
      <c r="FE1725">
        <v>0</v>
      </c>
      <c r="FF1725" t="s">
        <v>146</v>
      </c>
    </row>
    <row r="1726" spans="1:162" x14ac:dyDescent="0.5">
      <c r="A1726" s="3" t="s">
        <v>7013</v>
      </c>
      <c r="B1726" s="3" t="s">
        <v>7008</v>
      </c>
      <c r="C1726" s="3" t="s">
        <v>222</v>
      </c>
      <c r="D1726" s="3" t="s">
        <v>6362</v>
      </c>
      <c r="E1726" s="3" t="s">
        <v>151</v>
      </c>
      <c r="F1726" s="3" t="s">
        <v>143</v>
      </c>
      <c r="G1726" s="3" t="s">
        <v>625</v>
      </c>
      <c r="H1726" s="3" t="s">
        <v>1860</v>
      </c>
      <c r="I1726" s="3" t="s">
        <v>640</v>
      </c>
      <c r="J1726" s="3" t="s">
        <v>224</v>
      </c>
      <c r="K1726" s="3">
        <v>0</v>
      </c>
      <c r="L1726" s="3">
        <v>0</v>
      </c>
      <c r="M1726" s="3">
        <v>0</v>
      </c>
      <c r="N1726" s="3">
        <v>1</v>
      </c>
      <c r="O1726" s="3">
        <v>0</v>
      </c>
      <c r="Q1726" t="s">
        <v>7014</v>
      </c>
      <c r="R1726">
        <v>0</v>
      </c>
      <c r="S1726">
        <v>1</v>
      </c>
      <c r="T1726">
        <v>1</v>
      </c>
      <c r="U1726">
        <v>0</v>
      </c>
      <c r="V1726">
        <v>1</v>
      </c>
      <c r="W1726">
        <v>1</v>
      </c>
      <c r="X1726">
        <v>1</v>
      </c>
      <c r="AE1726">
        <v>0</v>
      </c>
      <c r="AF1726" t="s">
        <v>7015</v>
      </c>
      <c r="AG1726" t="s">
        <v>7016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1</v>
      </c>
      <c r="AQ1726">
        <v>0</v>
      </c>
      <c r="AS1726">
        <v>0</v>
      </c>
      <c r="AU1726">
        <v>0</v>
      </c>
      <c r="AX1726">
        <v>0</v>
      </c>
      <c r="AZ1726">
        <v>9500</v>
      </c>
      <c r="BA1726" t="s">
        <v>421</v>
      </c>
      <c r="BB1726" t="s">
        <v>3712</v>
      </c>
      <c r="BC1726" t="s">
        <v>1307</v>
      </c>
      <c r="BD1726" t="s">
        <v>837</v>
      </c>
      <c r="BE1726">
        <v>265000</v>
      </c>
      <c r="BF1726" t="s">
        <v>322</v>
      </c>
      <c r="BG1726" t="s">
        <v>119</v>
      </c>
      <c r="BH1726" t="s">
        <v>120</v>
      </c>
      <c r="BI1726" t="s">
        <v>121</v>
      </c>
      <c r="BJ1726" t="s">
        <v>515</v>
      </c>
      <c r="BK1726" t="s">
        <v>123</v>
      </c>
      <c r="BL1726" t="s">
        <v>124</v>
      </c>
      <c r="BM1726" t="s">
        <v>124</v>
      </c>
      <c r="BN1726" t="s">
        <v>124</v>
      </c>
      <c r="BO1726" t="s">
        <v>124</v>
      </c>
      <c r="BP1726" t="s">
        <v>124</v>
      </c>
      <c r="BQ1726" t="s">
        <v>838</v>
      </c>
      <c r="BR1726">
        <v>0</v>
      </c>
      <c r="BS1726" t="s">
        <v>476</v>
      </c>
      <c r="BT1726">
        <v>0</v>
      </c>
      <c r="BU1726" t="s">
        <v>435</v>
      </c>
      <c r="BV1726" s="11" t="s">
        <v>364</v>
      </c>
      <c r="BW1726" s="11">
        <f t="shared" si="199"/>
        <v>4.25</v>
      </c>
      <c r="BX1726" s="11">
        <f t="shared" si="205"/>
        <v>1.8055555555555556</v>
      </c>
      <c r="BY1726" t="s">
        <v>1109</v>
      </c>
      <c r="BZ1726" t="s">
        <v>1190</v>
      </c>
      <c r="CA1726">
        <v>0</v>
      </c>
      <c r="CB1726" t="s">
        <v>237</v>
      </c>
      <c r="CD1726" t="s">
        <v>272</v>
      </c>
      <c r="CE1726">
        <v>0</v>
      </c>
      <c r="CF1726" t="s">
        <v>362</v>
      </c>
      <c r="CG1726" t="s">
        <v>4689</v>
      </c>
      <c r="CH1726">
        <v>1</v>
      </c>
      <c r="CL1726">
        <v>0</v>
      </c>
      <c r="CM1726" t="s">
        <v>819</v>
      </c>
      <c r="CO1726" t="s">
        <v>1017</v>
      </c>
      <c r="CV1726" t="s">
        <v>124</v>
      </c>
      <c r="CW1726" t="s">
        <v>124</v>
      </c>
      <c r="CX1726" t="s">
        <v>212</v>
      </c>
      <c r="CZ1726" t="s">
        <v>124</v>
      </c>
      <c r="DA1726" t="s">
        <v>124</v>
      </c>
      <c r="DB1726" t="s">
        <v>124</v>
      </c>
      <c r="DC1726" t="s">
        <v>1326</v>
      </c>
      <c r="DF1726" t="s">
        <v>1088</v>
      </c>
      <c r="DH1726">
        <v>0</v>
      </c>
      <c r="DI1726" t="s">
        <v>759</v>
      </c>
      <c r="DJ1726" t="s">
        <v>141</v>
      </c>
      <c r="DL1726" t="s">
        <v>142</v>
      </c>
      <c r="DO1726" s="3" t="s">
        <v>435</v>
      </c>
      <c r="DP1726" s="3" t="s">
        <v>10345</v>
      </c>
      <c r="DQ1726" t="s">
        <v>325</v>
      </c>
      <c r="DR1726" t="s">
        <v>324</v>
      </c>
      <c r="DS1726">
        <f t="shared" si="200"/>
        <v>1.75</v>
      </c>
      <c r="DT1726">
        <f t="shared" si="201"/>
        <v>3.0625</v>
      </c>
      <c r="DU1726">
        <f t="shared" si="202"/>
        <v>29.387755102040817</v>
      </c>
      <c r="DV1726">
        <v>3</v>
      </c>
      <c r="DW1726" t="s">
        <v>857</v>
      </c>
      <c r="DX1726" t="s">
        <v>152</v>
      </c>
      <c r="DY1726" t="s">
        <v>153</v>
      </c>
      <c r="DZ1726" t="s">
        <v>154</v>
      </c>
      <c r="EA1726" t="s">
        <v>218</v>
      </c>
      <c r="EB1726" t="s">
        <v>175</v>
      </c>
      <c r="ED1726" t="s">
        <v>190</v>
      </c>
      <c r="EF1726" t="s">
        <v>158</v>
      </c>
      <c r="EI1726">
        <v>0</v>
      </c>
      <c r="EJ1726" t="s">
        <v>146</v>
      </c>
      <c r="EK1726">
        <v>0</v>
      </c>
      <c r="EL1726" t="s">
        <v>146</v>
      </c>
      <c r="EM1726">
        <v>1</v>
      </c>
      <c r="EN1726" t="s">
        <v>1352</v>
      </c>
      <c r="EO1726">
        <v>0</v>
      </c>
      <c r="EP1726" t="s">
        <v>146</v>
      </c>
      <c r="EQ1726">
        <v>0</v>
      </c>
      <c r="ER1726" t="s">
        <v>146</v>
      </c>
      <c r="ES1726">
        <v>0</v>
      </c>
      <c r="ET1726" t="s">
        <v>146</v>
      </c>
      <c r="EU1726">
        <v>0</v>
      </c>
      <c r="EV1726" t="s">
        <v>146</v>
      </c>
      <c r="EW1726">
        <v>0</v>
      </c>
      <c r="EX1726" t="s">
        <v>146</v>
      </c>
      <c r="EY1726">
        <v>0</v>
      </c>
      <c r="EZ1726" t="s">
        <v>146</v>
      </c>
      <c r="FA1726">
        <v>0</v>
      </c>
      <c r="FB1726" t="s">
        <v>146</v>
      </c>
      <c r="FC1726">
        <v>0</v>
      </c>
      <c r="FD1726" t="s">
        <v>146</v>
      </c>
      <c r="FE1726">
        <v>0</v>
      </c>
      <c r="FF1726" t="s">
        <v>146</v>
      </c>
    </row>
    <row r="1727" spans="1:162" x14ac:dyDescent="0.5">
      <c r="A1727" s="3" t="s">
        <v>7017</v>
      </c>
      <c r="B1727" s="3" t="s">
        <v>7008</v>
      </c>
      <c r="C1727" s="3" t="s">
        <v>257</v>
      </c>
      <c r="D1727" s="3" t="s">
        <v>6362</v>
      </c>
      <c r="E1727" s="3" t="s">
        <v>151</v>
      </c>
      <c r="F1727" s="3" t="s">
        <v>143</v>
      </c>
      <c r="G1727" s="3" t="s">
        <v>625</v>
      </c>
      <c r="H1727" s="3" t="s">
        <v>1860</v>
      </c>
      <c r="I1727" s="3" t="s">
        <v>640</v>
      </c>
      <c r="J1727" s="3" t="s">
        <v>224</v>
      </c>
      <c r="K1727" s="3">
        <v>0</v>
      </c>
      <c r="L1727" s="3">
        <v>0</v>
      </c>
      <c r="M1727" s="3">
        <v>0</v>
      </c>
      <c r="N1727" s="3">
        <v>1</v>
      </c>
      <c r="O1727" s="3">
        <v>0</v>
      </c>
      <c r="Q1727" t="s">
        <v>7014</v>
      </c>
      <c r="R1727">
        <v>0</v>
      </c>
      <c r="S1727">
        <v>1</v>
      </c>
      <c r="T1727">
        <v>1</v>
      </c>
      <c r="U1727">
        <v>0</v>
      </c>
      <c r="V1727">
        <v>1</v>
      </c>
      <c r="W1727">
        <v>1</v>
      </c>
      <c r="X1727">
        <v>1</v>
      </c>
      <c r="AE1727">
        <v>0</v>
      </c>
      <c r="AF1727" t="s">
        <v>7015</v>
      </c>
      <c r="AG1727" t="s">
        <v>7016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1</v>
      </c>
      <c r="AQ1727">
        <v>0</v>
      </c>
      <c r="AS1727">
        <v>0</v>
      </c>
      <c r="AU1727">
        <v>0</v>
      </c>
      <c r="AX1727">
        <v>0</v>
      </c>
      <c r="AZ1727">
        <v>9500</v>
      </c>
      <c r="BA1727" t="s">
        <v>678</v>
      </c>
      <c r="BB1727" t="s">
        <v>538</v>
      </c>
      <c r="BC1727" t="s">
        <v>1916</v>
      </c>
      <c r="BD1727" t="s">
        <v>228</v>
      </c>
      <c r="BE1727">
        <v>246000</v>
      </c>
      <c r="BF1727" t="s">
        <v>322</v>
      </c>
      <c r="BG1727" t="s">
        <v>119</v>
      </c>
      <c r="BH1727" t="s">
        <v>120</v>
      </c>
      <c r="BI1727" t="s">
        <v>121</v>
      </c>
      <c r="BJ1727" t="s">
        <v>171</v>
      </c>
      <c r="BK1727" t="s">
        <v>123</v>
      </c>
      <c r="BL1727" t="s">
        <v>124</v>
      </c>
      <c r="BM1727" t="s">
        <v>124</v>
      </c>
      <c r="BN1727" t="s">
        <v>124</v>
      </c>
      <c r="BO1727" t="s">
        <v>124</v>
      </c>
      <c r="BP1727" t="s">
        <v>124</v>
      </c>
      <c r="BQ1727" t="s">
        <v>726</v>
      </c>
      <c r="BR1727">
        <v>0</v>
      </c>
      <c r="BS1727" t="s">
        <v>489</v>
      </c>
      <c r="BT1727">
        <v>0</v>
      </c>
      <c r="BU1727" t="s">
        <v>642</v>
      </c>
      <c r="BV1727" s="11" t="s">
        <v>364</v>
      </c>
      <c r="BW1727" s="11">
        <f t="shared" si="199"/>
        <v>4.7575757575757578</v>
      </c>
      <c r="BX1727" s="11">
        <f t="shared" si="205"/>
        <v>1.5757575757575757</v>
      </c>
      <c r="BY1727" t="s">
        <v>489</v>
      </c>
      <c r="BZ1727" t="s">
        <v>518</v>
      </c>
      <c r="CA1727">
        <v>0</v>
      </c>
      <c r="CB1727" t="s">
        <v>1213</v>
      </c>
      <c r="CD1727" t="s">
        <v>1148</v>
      </c>
      <c r="CE1727">
        <v>0</v>
      </c>
      <c r="CF1727" t="s">
        <v>272</v>
      </c>
      <c r="CG1727" t="s">
        <v>7018</v>
      </c>
      <c r="CH1727">
        <v>1</v>
      </c>
      <c r="CI1727" t="s">
        <v>245</v>
      </c>
      <c r="CJ1727">
        <v>0</v>
      </c>
      <c r="CL1727">
        <v>0</v>
      </c>
      <c r="CM1727" t="s">
        <v>335</v>
      </c>
      <c r="CN1727" t="s">
        <v>136</v>
      </c>
      <c r="CO1727" t="s">
        <v>2531</v>
      </c>
      <c r="CP1727" t="s">
        <v>1215</v>
      </c>
      <c r="CV1727" t="s">
        <v>124</v>
      </c>
      <c r="CW1727" t="s">
        <v>124</v>
      </c>
      <c r="CY1727" t="s">
        <v>124</v>
      </c>
      <c r="CZ1727" t="s">
        <v>124</v>
      </c>
      <c r="DA1727" t="s">
        <v>124</v>
      </c>
      <c r="DB1727" t="s">
        <v>124</v>
      </c>
      <c r="DC1727" t="s">
        <v>1301</v>
      </c>
      <c r="DF1727" t="s">
        <v>169</v>
      </c>
      <c r="DH1727">
        <v>0</v>
      </c>
      <c r="DI1727" t="s">
        <v>759</v>
      </c>
      <c r="DJ1727" t="s">
        <v>141</v>
      </c>
      <c r="DL1727" t="s">
        <v>142</v>
      </c>
      <c r="DO1727" s="3" t="s">
        <v>154</v>
      </c>
      <c r="DP1727" s="3" t="s">
        <v>10345</v>
      </c>
      <c r="DQ1727" t="s">
        <v>389</v>
      </c>
      <c r="DR1727" t="s">
        <v>324</v>
      </c>
      <c r="DS1727">
        <f t="shared" si="200"/>
        <v>1.75</v>
      </c>
      <c r="DT1727">
        <f t="shared" si="201"/>
        <v>3.0625</v>
      </c>
      <c r="DU1727">
        <f t="shared" si="202"/>
        <v>30.693877551020407</v>
      </c>
      <c r="DV1727">
        <v>4</v>
      </c>
      <c r="DW1727" t="s">
        <v>857</v>
      </c>
      <c r="DX1727" t="s">
        <v>152</v>
      </c>
      <c r="DY1727" t="s">
        <v>153</v>
      </c>
      <c r="DZ1727" t="s">
        <v>154</v>
      </c>
      <c r="EA1727" t="s">
        <v>218</v>
      </c>
      <c r="EB1727" t="s">
        <v>175</v>
      </c>
      <c r="ED1727" t="s">
        <v>190</v>
      </c>
      <c r="EF1727" t="s">
        <v>369</v>
      </c>
      <c r="EI1727">
        <v>0</v>
      </c>
      <c r="EJ1727" t="s">
        <v>146</v>
      </c>
      <c r="EK1727">
        <v>0</v>
      </c>
      <c r="EL1727" t="s">
        <v>146</v>
      </c>
      <c r="EM1727">
        <v>0</v>
      </c>
      <c r="EN1727" t="s">
        <v>146</v>
      </c>
      <c r="EO1727">
        <v>0</v>
      </c>
      <c r="EP1727" t="s">
        <v>146</v>
      </c>
      <c r="EQ1727">
        <v>0</v>
      </c>
      <c r="ER1727" t="s">
        <v>146</v>
      </c>
      <c r="ES1727">
        <v>0</v>
      </c>
      <c r="ET1727" t="s">
        <v>146</v>
      </c>
      <c r="EU1727">
        <v>0</v>
      </c>
      <c r="EV1727" t="s">
        <v>146</v>
      </c>
      <c r="EW1727">
        <v>0</v>
      </c>
      <c r="EX1727" t="s">
        <v>146</v>
      </c>
      <c r="EY1727">
        <v>0</v>
      </c>
      <c r="EZ1727" t="s">
        <v>146</v>
      </c>
      <c r="FA1727">
        <v>0</v>
      </c>
      <c r="FB1727" t="s">
        <v>146</v>
      </c>
      <c r="FC1727">
        <v>0</v>
      </c>
      <c r="FD1727" t="s">
        <v>146</v>
      </c>
      <c r="FE1727">
        <v>0</v>
      </c>
      <c r="FF1727" t="s">
        <v>146</v>
      </c>
    </row>
    <row r="1728" spans="1:162" x14ac:dyDescent="0.5">
      <c r="A1728" s="3" t="s">
        <v>7019</v>
      </c>
      <c r="B1728" s="3" t="s">
        <v>7020</v>
      </c>
      <c r="C1728" s="3" t="s">
        <v>107</v>
      </c>
      <c r="D1728" s="3" t="s">
        <v>7021</v>
      </c>
      <c r="E1728" s="3" t="s">
        <v>151</v>
      </c>
      <c r="F1728" s="3" t="s">
        <v>143</v>
      </c>
      <c r="G1728" s="3" t="s">
        <v>1348</v>
      </c>
      <c r="H1728" s="3" t="s">
        <v>146</v>
      </c>
      <c r="I1728" s="3" t="s">
        <v>640</v>
      </c>
      <c r="J1728" s="3" t="s">
        <v>112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  <c r="Q1728" t="s">
        <v>861</v>
      </c>
      <c r="R1728">
        <v>1</v>
      </c>
      <c r="S1728">
        <v>1</v>
      </c>
      <c r="T1728">
        <v>1</v>
      </c>
      <c r="U1728">
        <v>0</v>
      </c>
      <c r="V1728">
        <v>1</v>
      </c>
      <c r="W1728">
        <v>1</v>
      </c>
      <c r="X1728">
        <v>1</v>
      </c>
      <c r="AE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Q1728">
        <v>0</v>
      </c>
      <c r="AS1728">
        <v>0</v>
      </c>
      <c r="AU1728">
        <v>0</v>
      </c>
      <c r="AX1728">
        <v>0</v>
      </c>
      <c r="AZ1728">
        <v>6800</v>
      </c>
      <c r="BA1728" t="s">
        <v>1668</v>
      </c>
      <c r="BB1728" t="s">
        <v>897</v>
      </c>
      <c r="BC1728" t="s">
        <v>573</v>
      </c>
      <c r="BD1728" t="s">
        <v>642</v>
      </c>
      <c r="BE1728">
        <v>209000</v>
      </c>
      <c r="BF1728" t="s">
        <v>339</v>
      </c>
      <c r="BG1728" t="s">
        <v>2887</v>
      </c>
      <c r="BH1728" t="s">
        <v>120</v>
      </c>
      <c r="BI1728" t="s">
        <v>121</v>
      </c>
      <c r="BJ1728" t="s">
        <v>171</v>
      </c>
      <c r="BK1728" t="s">
        <v>123</v>
      </c>
      <c r="BL1728" t="s">
        <v>124</v>
      </c>
      <c r="BM1728" t="s">
        <v>124</v>
      </c>
      <c r="BN1728" t="s">
        <v>124</v>
      </c>
      <c r="BO1728" t="s">
        <v>124</v>
      </c>
      <c r="BP1728" t="s">
        <v>124</v>
      </c>
      <c r="BQ1728" t="s">
        <v>643</v>
      </c>
      <c r="BR1728">
        <v>0</v>
      </c>
      <c r="BS1728" t="s">
        <v>206</v>
      </c>
      <c r="BT1728">
        <v>0</v>
      </c>
      <c r="BU1728" t="s">
        <v>368</v>
      </c>
      <c r="BV1728" s="11">
        <v>0</v>
      </c>
      <c r="BW1728" s="11">
        <f t="shared" si="199"/>
        <v>3.3333333333333335</v>
      </c>
      <c r="BX1728" s="11">
        <f t="shared" si="205"/>
        <v>2.4074074074074074E-2</v>
      </c>
      <c r="BY1728" t="s">
        <v>364</v>
      </c>
      <c r="BZ1728" t="s">
        <v>129</v>
      </c>
      <c r="CA1728">
        <v>0</v>
      </c>
      <c r="CB1728" t="s">
        <v>364</v>
      </c>
      <c r="CD1728" t="s">
        <v>132</v>
      </c>
      <c r="CE1728">
        <v>0</v>
      </c>
      <c r="CF1728" t="s">
        <v>238</v>
      </c>
      <c r="CG1728" t="s">
        <v>173</v>
      </c>
      <c r="CH1728">
        <v>0</v>
      </c>
      <c r="CI1728" t="s">
        <v>1508</v>
      </c>
      <c r="CJ1728">
        <v>0</v>
      </c>
      <c r="CL1728">
        <v>0</v>
      </c>
      <c r="CM1728" t="s">
        <v>1218</v>
      </c>
      <c r="CO1728" t="s">
        <v>1346</v>
      </c>
      <c r="CQ1728" t="s">
        <v>409</v>
      </c>
      <c r="CR1728" t="s">
        <v>410</v>
      </c>
      <c r="CS1728" t="s">
        <v>206</v>
      </c>
      <c r="CT1728" t="s">
        <v>206</v>
      </c>
      <c r="CU1728" t="s">
        <v>1074</v>
      </c>
      <c r="CV1728" t="s">
        <v>124</v>
      </c>
      <c r="CW1728" t="s">
        <v>124</v>
      </c>
      <c r="CY1728" t="s">
        <v>124</v>
      </c>
      <c r="CZ1728" t="s">
        <v>124</v>
      </c>
      <c r="DA1728" t="s">
        <v>124</v>
      </c>
      <c r="DB1728" t="s">
        <v>124</v>
      </c>
      <c r="DC1728" t="s">
        <v>918</v>
      </c>
      <c r="DF1728" t="s">
        <v>2884</v>
      </c>
      <c r="DG1728" t="s">
        <v>248</v>
      </c>
      <c r="DH1728">
        <v>0</v>
      </c>
      <c r="DI1728" t="s">
        <v>480</v>
      </c>
      <c r="DJ1728" t="s">
        <v>1089</v>
      </c>
      <c r="DL1728" t="s">
        <v>413</v>
      </c>
      <c r="DO1728" s="3" t="s">
        <v>149</v>
      </c>
      <c r="DP1728" s="3" t="s">
        <v>10345</v>
      </c>
      <c r="DQ1728" t="s">
        <v>932</v>
      </c>
      <c r="DR1728" t="s">
        <v>324</v>
      </c>
      <c r="DS1728">
        <f t="shared" si="200"/>
        <v>1.75</v>
      </c>
      <c r="DT1728">
        <f t="shared" si="201"/>
        <v>3.0625</v>
      </c>
      <c r="DU1728">
        <f t="shared" si="202"/>
        <v>21.877551020408163</v>
      </c>
      <c r="DV1728">
        <v>2</v>
      </c>
      <c r="DW1728" t="s">
        <v>150</v>
      </c>
      <c r="DX1728" t="s">
        <v>217</v>
      </c>
      <c r="DY1728" t="s">
        <v>153</v>
      </c>
      <c r="DZ1728" t="s">
        <v>154</v>
      </c>
      <c r="EA1728" t="s">
        <v>279</v>
      </c>
      <c r="EB1728" t="s">
        <v>156</v>
      </c>
      <c r="EC1728" t="s">
        <v>157</v>
      </c>
      <c r="EF1728" t="s">
        <v>280</v>
      </c>
      <c r="EK1728">
        <v>0</v>
      </c>
    </row>
    <row r="1729" spans="1:162" x14ac:dyDescent="0.5">
      <c r="A1729" s="3" t="s">
        <v>7022</v>
      </c>
      <c r="B1729" s="3" t="s">
        <v>7020</v>
      </c>
      <c r="C1729" s="3" t="s">
        <v>193</v>
      </c>
      <c r="D1729" s="3" t="s">
        <v>7021</v>
      </c>
      <c r="E1729" s="3" t="s">
        <v>151</v>
      </c>
      <c r="F1729" s="3" t="s">
        <v>143</v>
      </c>
      <c r="G1729" s="3" t="s">
        <v>1351</v>
      </c>
      <c r="H1729" s="3" t="s">
        <v>3438</v>
      </c>
      <c r="I1729" s="3" t="s">
        <v>640</v>
      </c>
      <c r="J1729" s="3" t="s">
        <v>112</v>
      </c>
      <c r="K1729" s="3">
        <v>0</v>
      </c>
      <c r="L1729" s="3">
        <v>0</v>
      </c>
      <c r="M1729" s="3">
        <v>0</v>
      </c>
      <c r="N1729" s="3">
        <v>1</v>
      </c>
      <c r="O1729" s="3">
        <v>0</v>
      </c>
      <c r="Q1729" t="s">
        <v>1806</v>
      </c>
      <c r="R1729">
        <v>1</v>
      </c>
      <c r="S1729">
        <v>1</v>
      </c>
      <c r="T1729">
        <v>1</v>
      </c>
      <c r="U1729">
        <v>0</v>
      </c>
      <c r="V1729">
        <v>1</v>
      </c>
      <c r="W1729">
        <v>1</v>
      </c>
      <c r="X1729">
        <v>1</v>
      </c>
      <c r="AE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Q1729">
        <v>0</v>
      </c>
      <c r="AS1729">
        <v>0</v>
      </c>
      <c r="AU1729">
        <v>0</v>
      </c>
      <c r="AX1729">
        <v>0</v>
      </c>
      <c r="AZ1729">
        <v>8700</v>
      </c>
      <c r="BA1729" t="s">
        <v>1668</v>
      </c>
      <c r="BB1729" t="s">
        <v>455</v>
      </c>
      <c r="BC1729" t="s">
        <v>285</v>
      </c>
      <c r="BD1729" t="s">
        <v>973</v>
      </c>
      <c r="BE1729">
        <v>223000</v>
      </c>
      <c r="BF1729" t="s">
        <v>249</v>
      </c>
      <c r="BG1729" t="s">
        <v>499</v>
      </c>
      <c r="BH1729" t="s">
        <v>120</v>
      </c>
      <c r="BI1729" t="s">
        <v>121</v>
      </c>
      <c r="BJ1729" t="s">
        <v>333</v>
      </c>
      <c r="BK1729" t="s">
        <v>123</v>
      </c>
      <c r="BM1729" t="s">
        <v>124</v>
      </c>
      <c r="BN1729" t="s">
        <v>124</v>
      </c>
      <c r="BO1729" t="s">
        <v>124</v>
      </c>
      <c r="BP1729" t="s">
        <v>124</v>
      </c>
      <c r="BQ1729" t="s">
        <v>745</v>
      </c>
      <c r="BR1729">
        <v>0</v>
      </c>
      <c r="BS1729" t="s">
        <v>1159</v>
      </c>
      <c r="BT1729">
        <v>0</v>
      </c>
      <c r="BU1729" t="s">
        <v>208</v>
      </c>
      <c r="BV1729" s="11" t="s">
        <v>364</v>
      </c>
      <c r="BW1729" s="11">
        <f t="shared" si="199"/>
        <v>4.3783783783783781</v>
      </c>
      <c r="BX1729" s="11">
        <f t="shared" si="205"/>
        <v>2.8918918918918921</v>
      </c>
      <c r="BY1729" t="s">
        <v>1058</v>
      </c>
      <c r="BZ1729" t="s">
        <v>615</v>
      </c>
      <c r="CA1729">
        <v>0</v>
      </c>
      <c r="CB1729" t="s">
        <v>237</v>
      </c>
      <c r="CD1729" t="s">
        <v>565</v>
      </c>
      <c r="CE1729">
        <v>0</v>
      </c>
      <c r="CF1729" t="s">
        <v>655</v>
      </c>
      <c r="CG1729" t="s">
        <v>1403</v>
      </c>
      <c r="CH1729">
        <v>0</v>
      </c>
      <c r="CL1729">
        <v>0</v>
      </c>
      <c r="CM1729" t="s">
        <v>1553</v>
      </c>
      <c r="CO1729" t="s">
        <v>3293</v>
      </c>
      <c r="CV1729" t="s">
        <v>124</v>
      </c>
      <c r="CW1729" t="s">
        <v>124</v>
      </c>
      <c r="CX1729" t="s">
        <v>212</v>
      </c>
      <c r="CY1729" t="s">
        <v>124</v>
      </c>
      <c r="CZ1729" t="s">
        <v>124</v>
      </c>
      <c r="DA1729" t="s">
        <v>3280</v>
      </c>
      <c r="DC1729" t="s">
        <v>576</v>
      </c>
      <c r="DF1729" t="s">
        <v>3510</v>
      </c>
      <c r="DH1729">
        <v>0</v>
      </c>
      <c r="DI1729" t="s">
        <v>642</v>
      </c>
      <c r="DJ1729" t="s">
        <v>250</v>
      </c>
      <c r="DL1729" t="s">
        <v>413</v>
      </c>
      <c r="DO1729" s="3" t="s">
        <v>642</v>
      </c>
      <c r="DP1729" s="3" t="s">
        <v>10345</v>
      </c>
      <c r="DQ1729" t="s">
        <v>156</v>
      </c>
      <c r="DR1729" t="s">
        <v>324</v>
      </c>
      <c r="DS1729">
        <f t="shared" si="200"/>
        <v>1.75</v>
      </c>
      <c r="DT1729">
        <f t="shared" si="201"/>
        <v>3.0625</v>
      </c>
      <c r="DU1729">
        <f t="shared" si="202"/>
        <v>22.857142857142858</v>
      </c>
      <c r="DV1729">
        <v>2</v>
      </c>
      <c r="DW1729" t="s">
        <v>150</v>
      </c>
      <c r="DX1729" t="s">
        <v>217</v>
      </c>
      <c r="DY1729" t="s">
        <v>153</v>
      </c>
      <c r="DZ1729" t="s">
        <v>154</v>
      </c>
      <c r="EA1729" t="s">
        <v>279</v>
      </c>
      <c r="EB1729" t="s">
        <v>199</v>
      </c>
      <c r="EC1729" t="s">
        <v>157</v>
      </c>
      <c r="EF1729" t="s">
        <v>280</v>
      </c>
      <c r="EI1729">
        <v>0</v>
      </c>
      <c r="EJ1729" t="s">
        <v>146</v>
      </c>
      <c r="EK1729">
        <v>0</v>
      </c>
      <c r="EL1729" t="s">
        <v>146</v>
      </c>
      <c r="EM1729">
        <v>0</v>
      </c>
      <c r="EN1729" t="s">
        <v>146</v>
      </c>
      <c r="EO1729">
        <v>0</v>
      </c>
      <c r="EP1729" t="s">
        <v>146</v>
      </c>
      <c r="EQ1729">
        <v>0</v>
      </c>
      <c r="ER1729" t="s">
        <v>146</v>
      </c>
      <c r="ES1729">
        <v>0</v>
      </c>
      <c r="ET1729" t="s">
        <v>146</v>
      </c>
      <c r="EU1729">
        <v>0</v>
      </c>
      <c r="EV1729" t="s">
        <v>146</v>
      </c>
      <c r="EW1729">
        <v>0</v>
      </c>
      <c r="EX1729" t="s">
        <v>146</v>
      </c>
      <c r="EY1729">
        <v>0</v>
      </c>
      <c r="EZ1729" t="s">
        <v>146</v>
      </c>
      <c r="FA1729">
        <v>0</v>
      </c>
      <c r="FB1729" t="s">
        <v>146</v>
      </c>
      <c r="FC1729">
        <v>0</v>
      </c>
      <c r="FD1729" t="s">
        <v>146</v>
      </c>
      <c r="FE1729">
        <v>0</v>
      </c>
      <c r="FF1729" t="s">
        <v>146</v>
      </c>
    </row>
    <row r="1730" spans="1:162" x14ac:dyDescent="0.5">
      <c r="A1730" s="3" t="s">
        <v>7023</v>
      </c>
      <c r="B1730" s="3" t="s">
        <v>7020</v>
      </c>
      <c r="C1730" s="3" t="s">
        <v>222</v>
      </c>
      <c r="D1730" s="3" t="s">
        <v>7021</v>
      </c>
      <c r="E1730" s="3" t="s">
        <v>151</v>
      </c>
      <c r="F1730" s="3" t="s">
        <v>143</v>
      </c>
      <c r="G1730" s="3" t="s">
        <v>625</v>
      </c>
      <c r="H1730" s="3" t="s">
        <v>3438</v>
      </c>
      <c r="I1730" s="3" t="s">
        <v>802</v>
      </c>
      <c r="J1730" s="3" t="s">
        <v>224</v>
      </c>
      <c r="K1730" s="3">
        <v>0</v>
      </c>
      <c r="L1730" s="3">
        <v>0</v>
      </c>
      <c r="M1730" s="3">
        <v>0</v>
      </c>
      <c r="N1730" s="3">
        <v>1</v>
      </c>
      <c r="O1730" s="3">
        <v>0</v>
      </c>
      <c r="Q1730" t="s">
        <v>194</v>
      </c>
      <c r="R1730">
        <v>0</v>
      </c>
      <c r="S1730">
        <v>1</v>
      </c>
      <c r="T1730">
        <v>1</v>
      </c>
      <c r="U1730">
        <v>0</v>
      </c>
      <c r="V1730">
        <v>1</v>
      </c>
      <c r="W1730">
        <v>0</v>
      </c>
      <c r="X1730">
        <v>1</v>
      </c>
      <c r="AE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Q1730">
        <v>0</v>
      </c>
      <c r="AS1730">
        <v>0</v>
      </c>
      <c r="AU1730">
        <v>0</v>
      </c>
      <c r="AX1730">
        <v>0</v>
      </c>
      <c r="AZ1730">
        <v>6200</v>
      </c>
      <c r="BA1730" t="s">
        <v>283</v>
      </c>
      <c r="BB1730" t="s">
        <v>422</v>
      </c>
      <c r="BC1730" t="s">
        <v>314</v>
      </c>
      <c r="BD1730" t="s">
        <v>545</v>
      </c>
      <c r="BE1730">
        <v>200000</v>
      </c>
      <c r="BF1730" t="s">
        <v>2238</v>
      </c>
      <c r="BG1730" t="s">
        <v>3615</v>
      </c>
      <c r="BH1730" t="s">
        <v>120</v>
      </c>
      <c r="BI1730" t="s">
        <v>121</v>
      </c>
      <c r="BJ1730" t="s">
        <v>171</v>
      </c>
      <c r="BK1730" t="s">
        <v>123</v>
      </c>
      <c r="BL1730" t="s">
        <v>124</v>
      </c>
      <c r="BM1730" t="s">
        <v>124</v>
      </c>
      <c r="BN1730" t="s">
        <v>124</v>
      </c>
      <c r="BO1730" t="s">
        <v>124</v>
      </c>
      <c r="BP1730" t="s">
        <v>124</v>
      </c>
      <c r="BQ1730" t="s">
        <v>794</v>
      </c>
      <c r="BR1730">
        <v>0</v>
      </c>
      <c r="BS1730" t="s">
        <v>416</v>
      </c>
      <c r="BT1730">
        <v>0</v>
      </c>
      <c r="BU1730" t="s">
        <v>339</v>
      </c>
      <c r="BV1730" s="11" t="s">
        <v>364</v>
      </c>
      <c r="BW1730" s="11">
        <f t="shared" si="199"/>
        <v>4.4000000000000004</v>
      </c>
      <c r="BX1730" s="11">
        <f t="shared" si="205"/>
        <v>2.9428571428571431</v>
      </c>
      <c r="BY1730" t="s">
        <v>1058</v>
      </c>
      <c r="BZ1730" t="s">
        <v>1190</v>
      </c>
      <c r="CA1730">
        <v>0</v>
      </c>
      <c r="CB1730" t="s">
        <v>237</v>
      </c>
      <c r="CD1730" t="s">
        <v>480</v>
      </c>
      <c r="CE1730">
        <v>0</v>
      </c>
      <c r="CF1730" t="s">
        <v>272</v>
      </c>
      <c r="CG1730" t="s">
        <v>538</v>
      </c>
      <c r="CH1730">
        <v>0</v>
      </c>
      <c r="CL1730">
        <v>0</v>
      </c>
      <c r="CM1730" t="s">
        <v>315</v>
      </c>
      <c r="CO1730" t="s">
        <v>1358</v>
      </c>
      <c r="CV1730" t="s">
        <v>124</v>
      </c>
      <c r="CW1730" t="s">
        <v>124</v>
      </c>
      <c r="CX1730" t="s">
        <v>212</v>
      </c>
      <c r="CY1730" t="s">
        <v>124</v>
      </c>
      <c r="CZ1730" t="s">
        <v>124</v>
      </c>
      <c r="DA1730" t="s">
        <v>124</v>
      </c>
      <c r="DB1730" t="s">
        <v>124</v>
      </c>
      <c r="DC1730" t="s">
        <v>317</v>
      </c>
      <c r="DF1730" t="s">
        <v>1613</v>
      </c>
      <c r="DH1730">
        <v>0</v>
      </c>
      <c r="DI1730" t="s">
        <v>131</v>
      </c>
      <c r="DJ1730" t="s">
        <v>141</v>
      </c>
      <c r="DL1730" t="s">
        <v>413</v>
      </c>
      <c r="DO1730" s="3" t="s">
        <v>339</v>
      </c>
      <c r="DP1730" s="3" t="s">
        <v>10345</v>
      </c>
      <c r="DQ1730" t="s">
        <v>338</v>
      </c>
      <c r="DR1730" t="s">
        <v>324</v>
      </c>
      <c r="DS1730">
        <f t="shared" si="200"/>
        <v>1.75</v>
      </c>
      <c r="DT1730">
        <f t="shared" si="201"/>
        <v>3.0625</v>
      </c>
      <c r="DU1730">
        <f t="shared" si="202"/>
        <v>24.816326530612244</v>
      </c>
      <c r="DV1730">
        <v>2</v>
      </c>
      <c r="DW1730" t="s">
        <v>150</v>
      </c>
      <c r="DX1730" t="s">
        <v>152</v>
      </c>
      <c r="DY1730" t="s">
        <v>153</v>
      </c>
      <c r="DZ1730" t="s">
        <v>154</v>
      </c>
      <c r="EA1730" t="s">
        <v>218</v>
      </c>
      <c r="EB1730" t="s">
        <v>156</v>
      </c>
      <c r="ED1730" t="s">
        <v>190</v>
      </c>
      <c r="EF1730" t="s">
        <v>280</v>
      </c>
      <c r="EI1730">
        <v>0</v>
      </c>
      <c r="EJ1730" t="s">
        <v>146</v>
      </c>
      <c r="EK1730">
        <v>0</v>
      </c>
      <c r="EL1730" t="s">
        <v>146</v>
      </c>
      <c r="EM1730">
        <v>0</v>
      </c>
      <c r="EN1730" t="s">
        <v>146</v>
      </c>
      <c r="EO1730">
        <v>0</v>
      </c>
      <c r="EP1730" t="s">
        <v>146</v>
      </c>
      <c r="EQ1730">
        <v>0</v>
      </c>
      <c r="ER1730" t="s">
        <v>146</v>
      </c>
      <c r="ES1730">
        <v>0</v>
      </c>
      <c r="ET1730" t="s">
        <v>146</v>
      </c>
      <c r="EU1730">
        <v>0</v>
      </c>
      <c r="EV1730" t="s">
        <v>146</v>
      </c>
      <c r="EW1730">
        <v>0</v>
      </c>
      <c r="EX1730" t="s">
        <v>146</v>
      </c>
      <c r="EY1730">
        <v>0</v>
      </c>
      <c r="EZ1730" t="s">
        <v>146</v>
      </c>
      <c r="FA1730">
        <v>0</v>
      </c>
      <c r="FB1730" t="s">
        <v>146</v>
      </c>
      <c r="FC1730">
        <v>0</v>
      </c>
      <c r="FD1730" t="s">
        <v>146</v>
      </c>
      <c r="FE1730">
        <v>0</v>
      </c>
      <c r="FF1730" t="s">
        <v>146</v>
      </c>
    </row>
    <row r="1731" spans="1:162" x14ac:dyDescent="0.5">
      <c r="A1731" s="3" t="s">
        <v>7024</v>
      </c>
      <c r="B1731" s="3" t="s">
        <v>7020</v>
      </c>
      <c r="C1731" s="3" t="s">
        <v>257</v>
      </c>
      <c r="D1731" s="3" t="s">
        <v>7021</v>
      </c>
      <c r="E1731" s="3" t="s">
        <v>151</v>
      </c>
      <c r="F1731" s="3" t="s">
        <v>143</v>
      </c>
      <c r="G1731" s="3" t="s">
        <v>968</v>
      </c>
      <c r="H1731" s="3" t="s">
        <v>4582</v>
      </c>
      <c r="I1731" s="3" t="s">
        <v>802</v>
      </c>
      <c r="J1731" s="3" t="s">
        <v>224</v>
      </c>
      <c r="K1731" s="3">
        <v>0</v>
      </c>
      <c r="L1731" s="3">
        <v>0</v>
      </c>
      <c r="M1731" s="3">
        <v>0</v>
      </c>
      <c r="N1731" s="3">
        <v>1</v>
      </c>
      <c r="O1731" s="3">
        <v>0</v>
      </c>
      <c r="Q1731" t="s">
        <v>194</v>
      </c>
      <c r="R1731">
        <v>0</v>
      </c>
      <c r="S1731">
        <v>1</v>
      </c>
      <c r="T1731">
        <v>1</v>
      </c>
      <c r="U1731">
        <v>0</v>
      </c>
      <c r="V1731">
        <v>1</v>
      </c>
      <c r="W1731">
        <v>0</v>
      </c>
      <c r="X1731">
        <v>1</v>
      </c>
      <c r="Y1731" t="s">
        <v>109</v>
      </c>
      <c r="Z1731" t="s">
        <v>109</v>
      </c>
      <c r="AE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Q1731">
        <v>0</v>
      </c>
      <c r="AS1731">
        <v>0</v>
      </c>
      <c r="AU1731">
        <v>0</v>
      </c>
      <c r="AX1731">
        <v>0</v>
      </c>
      <c r="AZ1731">
        <v>7600</v>
      </c>
      <c r="BA1731" t="s">
        <v>1241</v>
      </c>
      <c r="BB1731" t="s">
        <v>1758</v>
      </c>
      <c r="BC1731" t="s">
        <v>972</v>
      </c>
      <c r="BD1731" t="s">
        <v>168</v>
      </c>
      <c r="BE1731">
        <v>217000</v>
      </c>
      <c r="BF1731" t="s">
        <v>271</v>
      </c>
      <c r="BG1731" t="s">
        <v>519</v>
      </c>
      <c r="BH1731" t="s">
        <v>120</v>
      </c>
      <c r="BI1731" t="s">
        <v>121</v>
      </c>
      <c r="BJ1731" t="s">
        <v>333</v>
      </c>
      <c r="BK1731" t="s">
        <v>123</v>
      </c>
      <c r="BL1731" t="s">
        <v>124</v>
      </c>
      <c r="BM1731" t="s">
        <v>124</v>
      </c>
      <c r="BN1731" t="s">
        <v>124</v>
      </c>
      <c r="BO1731" t="s">
        <v>124</v>
      </c>
      <c r="BP1731" t="s">
        <v>124</v>
      </c>
      <c r="BQ1731" t="s">
        <v>853</v>
      </c>
      <c r="BR1731">
        <v>0</v>
      </c>
      <c r="BS1731" t="s">
        <v>156</v>
      </c>
      <c r="BT1731">
        <v>0</v>
      </c>
      <c r="BU1731" t="s">
        <v>504</v>
      </c>
      <c r="BV1731" s="11" t="s">
        <v>364</v>
      </c>
      <c r="BW1731" s="11">
        <f t="shared" ref="BW1731:BW1794" si="206">BQ1731/BU1731</f>
        <v>3.8571428571428572</v>
      </c>
      <c r="BX1731" s="11">
        <f t="shared" si="205"/>
        <v>2</v>
      </c>
      <c r="BY1731" t="s">
        <v>1283</v>
      </c>
      <c r="BZ1731" t="s">
        <v>566</v>
      </c>
      <c r="CA1731">
        <v>0</v>
      </c>
      <c r="CB1731" t="s">
        <v>134</v>
      </c>
      <c r="CD1731" t="s">
        <v>655</v>
      </c>
      <c r="CE1731">
        <v>0</v>
      </c>
      <c r="CF1731" t="s">
        <v>1028</v>
      </c>
      <c r="CG1731" t="s">
        <v>295</v>
      </c>
      <c r="CH1731">
        <v>0</v>
      </c>
      <c r="CL1731">
        <v>0</v>
      </c>
      <c r="CM1731" t="s">
        <v>1211</v>
      </c>
      <c r="CO1731" t="s">
        <v>3761</v>
      </c>
      <c r="CV1731" t="s">
        <v>124</v>
      </c>
      <c r="CW1731" t="s">
        <v>124</v>
      </c>
      <c r="CX1731" t="s">
        <v>124</v>
      </c>
      <c r="CY1731" t="s">
        <v>124</v>
      </c>
      <c r="CZ1731" t="s">
        <v>124</v>
      </c>
      <c r="DA1731" t="s">
        <v>124</v>
      </c>
      <c r="DB1731" t="s">
        <v>124</v>
      </c>
      <c r="DC1731" t="s">
        <v>576</v>
      </c>
      <c r="DF1731" t="s">
        <v>2011</v>
      </c>
      <c r="DH1731">
        <v>0</v>
      </c>
      <c r="DI1731" t="s">
        <v>1125</v>
      </c>
      <c r="DJ1731" t="s">
        <v>141</v>
      </c>
      <c r="DL1731" t="s">
        <v>413</v>
      </c>
      <c r="DO1731" s="3" t="s">
        <v>435</v>
      </c>
      <c r="DP1731" s="3" t="s">
        <v>10345</v>
      </c>
      <c r="DQ1731" t="s">
        <v>300</v>
      </c>
      <c r="DR1731" t="s">
        <v>324</v>
      </c>
      <c r="DS1731">
        <f t="shared" ref="DS1731:DS1794" si="207">DR1731/100</f>
        <v>1.75</v>
      </c>
      <c r="DT1731">
        <f t="shared" ref="DT1731:DT1794" si="208">POWER(DS1731,2)</f>
        <v>3.0625</v>
      </c>
      <c r="DU1731">
        <f t="shared" ref="DU1731:DU1794" si="209">DQ1731/DT1731</f>
        <v>23.510204081632654</v>
      </c>
      <c r="DV1731">
        <v>2</v>
      </c>
      <c r="DW1731" t="s">
        <v>150</v>
      </c>
      <c r="DX1731" t="s">
        <v>217</v>
      </c>
      <c r="DY1731" t="s">
        <v>153</v>
      </c>
      <c r="DZ1731" t="s">
        <v>154</v>
      </c>
      <c r="EA1731" t="s">
        <v>189</v>
      </c>
      <c r="EB1731" t="s">
        <v>673</v>
      </c>
      <c r="ED1731" t="s">
        <v>190</v>
      </c>
      <c r="EF1731" t="s">
        <v>280</v>
      </c>
      <c r="EI1731">
        <v>0</v>
      </c>
      <c r="EJ1731" t="s">
        <v>146</v>
      </c>
      <c r="EK1731">
        <v>0</v>
      </c>
      <c r="EL1731" t="s">
        <v>146</v>
      </c>
      <c r="EM1731">
        <v>0</v>
      </c>
      <c r="EN1731" t="s">
        <v>146</v>
      </c>
      <c r="EO1731">
        <v>1</v>
      </c>
      <c r="EP1731" t="s">
        <v>858</v>
      </c>
      <c r="EQ1731">
        <v>0</v>
      </c>
      <c r="ER1731" t="s">
        <v>146</v>
      </c>
      <c r="ES1731">
        <v>0</v>
      </c>
      <c r="ET1731" t="s">
        <v>146</v>
      </c>
      <c r="EU1731">
        <v>0</v>
      </c>
      <c r="EV1731" t="s">
        <v>146</v>
      </c>
      <c r="EW1731">
        <v>0</v>
      </c>
      <c r="EX1731" t="s">
        <v>146</v>
      </c>
      <c r="EY1731">
        <v>0</v>
      </c>
      <c r="EZ1731" t="s">
        <v>146</v>
      </c>
      <c r="FA1731">
        <v>0</v>
      </c>
      <c r="FB1731" t="s">
        <v>146</v>
      </c>
      <c r="FC1731">
        <v>0</v>
      </c>
      <c r="FD1731" t="s">
        <v>146</v>
      </c>
      <c r="FE1731">
        <v>0</v>
      </c>
      <c r="FF1731" t="s">
        <v>146</v>
      </c>
    </row>
    <row r="1732" spans="1:162" x14ac:dyDescent="0.5">
      <c r="A1732" s="3" t="s">
        <v>7025</v>
      </c>
      <c r="B1732" s="3" t="s">
        <v>7026</v>
      </c>
      <c r="C1732" s="3" t="s">
        <v>107</v>
      </c>
      <c r="D1732" s="3" t="s">
        <v>7027</v>
      </c>
      <c r="E1732" s="3" t="s">
        <v>151</v>
      </c>
      <c r="F1732" s="3" t="s">
        <v>143</v>
      </c>
      <c r="G1732" s="3" t="s">
        <v>1918</v>
      </c>
      <c r="H1732" s="3" t="s">
        <v>3935</v>
      </c>
      <c r="I1732" s="3" t="s">
        <v>146</v>
      </c>
      <c r="J1732" s="3" t="s">
        <v>112</v>
      </c>
      <c r="K1732" s="3">
        <v>0</v>
      </c>
      <c r="L1732" s="3">
        <v>0</v>
      </c>
      <c r="M1732" s="3">
        <v>0</v>
      </c>
      <c r="N1732" s="3">
        <v>1</v>
      </c>
      <c r="O1732" s="3">
        <v>0</v>
      </c>
      <c r="Q1732" t="s">
        <v>2060</v>
      </c>
      <c r="R1732">
        <v>1</v>
      </c>
      <c r="S1732">
        <v>1</v>
      </c>
      <c r="T1732">
        <v>1</v>
      </c>
      <c r="U1732">
        <v>0</v>
      </c>
      <c r="V1732">
        <v>1</v>
      </c>
      <c r="W1732">
        <v>0</v>
      </c>
      <c r="X1732">
        <v>1</v>
      </c>
      <c r="Y1732" t="s">
        <v>109</v>
      </c>
      <c r="AA1732" t="s">
        <v>109</v>
      </c>
      <c r="AE1732">
        <v>0</v>
      </c>
      <c r="AF1732" t="s">
        <v>946</v>
      </c>
      <c r="AG1732" t="s">
        <v>947</v>
      </c>
      <c r="AH1732">
        <v>0</v>
      </c>
      <c r="AI1732">
        <v>1</v>
      </c>
      <c r="AJ1732">
        <v>0</v>
      </c>
      <c r="AK1732">
        <v>0</v>
      </c>
      <c r="AL1732">
        <v>0</v>
      </c>
      <c r="AM1732">
        <v>1</v>
      </c>
      <c r="AQ1732">
        <v>0</v>
      </c>
      <c r="AS1732">
        <v>0</v>
      </c>
      <c r="AU1732">
        <v>0</v>
      </c>
      <c r="AX1732">
        <v>0</v>
      </c>
      <c r="AZ1732">
        <v>7100</v>
      </c>
      <c r="BA1732" t="s">
        <v>372</v>
      </c>
      <c r="BB1732" t="s">
        <v>1132</v>
      </c>
      <c r="BC1732" t="s">
        <v>960</v>
      </c>
      <c r="BD1732" t="s">
        <v>117</v>
      </c>
      <c r="BE1732">
        <v>290000</v>
      </c>
      <c r="BF1732" t="s">
        <v>169</v>
      </c>
      <c r="BG1732" t="s">
        <v>170</v>
      </c>
      <c r="BH1732" t="s">
        <v>120</v>
      </c>
      <c r="BI1732" t="s">
        <v>121</v>
      </c>
      <c r="BJ1732" t="s">
        <v>171</v>
      </c>
      <c r="BK1732" t="s">
        <v>123</v>
      </c>
      <c r="BL1732" t="s">
        <v>124</v>
      </c>
      <c r="BM1732" t="s">
        <v>124</v>
      </c>
      <c r="BN1732" t="s">
        <v>124</v>
      </c>
      <c r="BO1732" t="s">
        <v>124</v>
      </c>
      <c r="BQ1732" t="s">
        <v>643</v>
      </c>
      <c r="BR1732">
        <v>0</v>
      </c>
      <c r="BS1732" t="s">
        <v>453</v>
      </c>
      <c r="BT1732">
        <v>0</v>
      </c>
      <c r="BU1732" t="s">
        <v>249</v>
      </c>
      <c r="BV1732" s="11">
        <v>0</v>
      </c>
      <c r="BW1732" s="11">
        <f t="shared" si="206"/>
        <v>4.2857142857142856</v>
      </c>
      <c r="BX1732" s="11">
        <f t="shared" si="205"/>
        <v>2.5238095238095237</v>
      </c>
      <c r="BY1732" t="s">
        <v>174</v>
      </c>
      <c r="BZ1732" t="s">
        <v>147</v>
      </c>
      <c r="CA1732">
        <v>0</v>
      </c>
      <c r="CB1732" t="s">
        <v>364</v>
      </c>
      <c r="CD1732" t="s">
        <v>759</v>
      </c>
      <c r="CE1732">
        <v>0</v>
      </c>
      <c r="CF1732" t="s">
        <v>480</v>
      </c>
      <c r="CG1732" t="s">
        <v>827</v>
      </c>
      <c r="CH1732">
        <v>0</v>
      </c>
      <c r="CI1732" t="s">
        <v>130</v>
      </c>
      <c r="CJ1732">
        <v>0</v>
      </c>
      <c r="CL1732">
        <v>0</v>
      </c>
      <c r="CM1732" t="s">
        <v>520</v>
      </c>
      <c r="CN1732" t="s">
        <v>136</v>
      </c>
      <c r="CO1732" t="s">
        <v>1057</v>
      </c>
      <c r="CV1732" t="s">
        <v>124</v>
      </c>
      <c r="CW1732" t="s">
        <v>124</v>
      </c>
      <c r="CX1732" t="s">
        <v>124</v>
      </c>
      <c r="CY1732" t="s">
        <v>124</v>
      </c>
      <c r="CZ1732" t="s">
        <v>124</v>
      </c>
      <c r="DA1732" t="s">
        <v>124</v>
      </c>
      <c r="DB1732" t="s">
        <v>124</v>
      </c>
      <c r="DC1732" t="s">
        <v>918</v>
      </c>
      <c r="DF1732" t="s">
        <v>1449</v>
      </c>
      <c r="DH1732">
        <v>0</v>
      </c>
      <c r="DI1732" t="s">
        <v>462</v>
      </c>
      <c r="DJ1732" t="s">
        <v>141</v>
      </c>
      <c r="DL1732" t="s">
        <v>142</v>
      </c>
      <c r="DO1732" s="3" t="s">
        <v>149</v>
      </c>
      <c r="DP1732" s="3" t="s">
        <v>10345</v>
      </c>
      <c r="DQ1732" t="s">
        <v>217</v>
      </c>
      <c r="DR1732" t="s">
        <v>494</v>
      </c>
      <c r="DS1732">
        <f t="shared" si="207"/>
        <v>1.77</v>
      </c>
      <c r="DT1732">
        <f t="shared" si="208"/>
        <v>3.1329000000000002</v>
      </c>
      <c r="DU1732">
        <f t="shared" si="209"/>
        <v>21.705129432793896</v>
      </c>
      <c r="DV1732">
        <v>2</v>
      </c>
      <c r="DW1732" t="s">
        <v>150</v>
      </c>
      <c r="DX1732" t="s">
        <v>152</v>
      </c>
      <c r="DY1732" t="s">
        <v>153</v>
      </c>
      <c r="DZ1732" t="s">
        <v>154</v>
      </c>
      <c r="EA1732" t="s">
        <v>218</v>
      </c>
      <c r="EB1732" t="s">
        <v>175</v>
      </c>
      <c r="ED1732" t="s">
        <v>190</v>
      </c>
      <c r="EF1732" t="s">
        <v>280</v>
      </c>
      <c r="EK1732">
        <v>0</v>
      </c>
    </row>
    <row r="1733" spans="1:162" x14ac:dyDescent="0.5">
      <c r="A1733" s="3" t="s">
        <v>7028</v>
      </c>
      <c r="B1733" s="3" t="s">
        <v>7026</v>
      </c>
      <c r="C1733" s="3" t="s">
        <v>193</v>
      </c>
      <c r="D1733" s="3" t="s">
        <v>7027</v>
      </c>
      <c r="E1733" s="3" t="s">
        <v>151</v>
      </c>
      <c r="F1733" s="3" t="s">
        <v>143</v>
      </c>
      <c r="G1733" s="3" t="s">
        <v>1924</v>
      </c>
      <c r="H1733" s="3" t="s">
        <v>3941</v>
      </c>
      <c r="I1733" s="3" t="s">
        <v>640</v>
      </c>
      <c r="J1733" s="3" t="s">
        <v>112</v>
      </c>
      <c r="K1733" s="3">
        <v>0</v>
      </c>
      <c r="L1733" s="3">
        <v>0</v>
      </c>
      <c r="M1733" s="3">
        <v>0</v>
      </c>
      <c r="N1733" s="3">
        <v>1</v>
      </c>
      <c r="O1733" s="3">
        <v>0</v>
      </c>
      <c r="Q1733" t="s">
        <v>3263</v>
      </c>
      <c r="R1733">
        <v>1</v>
      </c>
      <c r="S1733">
        <v>1</v>
      </c>
      <c r="T1733">
        <v>1</v>
      </c>
      <c r="U1733">
        <v>0</v>
      </c>
      <c r="V1733">
        <v>1</v>
      </c>
      <c r="W1733">
        <v>0</v>
      </c>
      <c r="X1733">
        <v>1</v>
      </c>
      <c r="Y1733" t="s">
        <v>109</v>
      </c>
      <c r="AA1733" t="s">
        <v>109</v>
      </c>
      <c r="AE1733">
        <v>0</v>
      </c>
      <c r="AF1733" t="s">
        <v>946</v>
      </c>
      <c r="AG1733" t="s">
        <v>947</v>
      </c>
      <c r="AH1733">
        <v>0</v>
      </c>
      <c r="AI1733">
        <v>1</v>
      </c>
      <c r="AJ1733">
        <v>0</v>
      </c>
      <c r="AK1733">
        <v>0</v>
      </c>
      <c r="AL1733">
        <v>0</v>
      </c>
      <c r="AM1733">
        <v>1</v>
      </c>
      <c r="AQ1733">
        <v>0</v>
      </c>
      <c r="AS1733">
        <v>0</v>
      </c>
      <c r="AU1733">
        <v>0</v>
      </c>
      <c r="AX1733">
        <v>0</v>
      </c>
      <c r="AZ1733">
        <v>7500</v>
      </c>
      <c r="BA1733" t="s">
        <v>114</v>
      </c>
      <c r="BB1733" t="s">
        <v>290</v>
      </c>
      <c r="BC1733" t="s">
        <v>551</v>
      </c>
      <c r="BD1733" t="s">
        <v>458</v>
      </c>
      <c r="BE1733">
        <v>211000</v>
      </c>
      <c r="BF1733" t="s">
        <v>271</v>
      </c>
      <c r="BG1733" t="s">
        <v>199</v>
      </c>
      <c r="BH1733" t="s">
        <v>120</v>
      </c>
      <c r="BI1733" t="s">
        <v>121</v>
      </c>
      <c r="BJ1733" t="s">
        <v>1827</v>
      </c>
      <c r="BK1733" t="s">
        <v>725</v>
      </c>
      <c r="BL1733" t="s">
        <v>124</v>
      </c>
      <c r="BM1733" t="s">
        <v>124</v>
      </c>
      <c r="BN1733" t="s">
        <v>124</v>
      </c>
      <c r="BO1733" t="s">
        <v>124</v>
      </c>
      <c r="BP1733" t="s">
        <v>124</v>
      </c>
      <c r="BQ1733" t="s">
        <v>1592</v>
      </c>
      <c r="BR1733">
        <v>0</v>
      </c>
      <c r="BS1733" t="s">
        <v>341</v>
      </c>
      <c r="BT1733">
        <v>0</v>
      </c>
      <c r="BU1733" t="s">
        <v>426</v>
      </c>
      <c r="BV1733" s="11" t="s">
        <v>364</v>
      </c>
      <c r="BW1733" s="11">
        <f t="shared" si="206"/>
        <v>4.4473684210526319</v>
      </c>
      <c r="BX1733" s="11">
        <f t="shared" si="205"/>
        <v>2.9210526315789473</v>
      </c>
      <c r="BY1733" t="s">
        <v>1058</v>
      </c>
      <c r="BZ1733" t="s">
        <v>1411</v>
      </c>
      <c r="CA1733">
        <v>0</v>
      </c>
      <c r="CB1733" t="s">
        <v>616</v>
      </c>
      <c r="CD1733" t="s">
        <v>1125</v>
      </c>
      <c r="CE1733">
        <v>0</v>
      </c>
      <c r="CF1733" t="s">
        <v>550</v>
      </c>
      <c r="CG1733" t="s">
        <v>2173</v>
      </c>
      <c r="CH1733">
        <v>0</v>
      </c>
      <c r="CL1733">
        <v>0</v>
      </c>
      <c r="CM1733" t="s">
        <v>1356</v>
      </c>
      <c r="CO1733" t="s">
        <v>1623</v>
      </c>
      <c r="CS1733" t="s">
        <v>128</v>
      </c>
      <c r="CV1733" t="s">
        <v>124</v>
      </c>
      <c r="CW1733" t="s">
        <v>124</v>
      </c>
      <c r="CX1733" t="s">
        <v>212</v>
      </c>
      <c r="CY1733" t="s">
        <v>124</v>
      </c>
      <c r="CZ1733" t="s">
        <v>124</v>
      </c>
      <c r="DA1733" t="s">
        <v>124</v>
      </c>
      <c r="DB1733" t="s">
        <v>124</v>
      </c>
      <c r="DC1733" t="s">
        <v>796</v>
      </c>
      <c r="DF1733" t="s">
        <v>1481</v>
      </c>
      <c r="DH1733">
        <v>0</v>
      </c>
      <c r="DI1733" t="s">
        <v>225</v>
      </c>
      <c r="DL1733" t="s">
        <v>413</v>
      </c>
      <c r="DO1733" s="3" t="s">
        <v>642</v>
      </c>
      <c r="DP1733" s="3" t="s">
        <v>10345</v>
      </c>
      <c r="DQ1733" t="s">
        <v>300</v>
      </c>
      <c r="DR1733" t="s">
        <v>494</v>
      </c>
      <c r="DS1733">
        <f t="shared" si="207"/>
        <v>1.77</v>
      </c>
      <c r="DT1733">
        <f t="shared" si="208"/>
        <v>3.1329000000000002</v>
      </c>
      <c r="DU1733">
        <f t="shared" si="209"/>
        <v>22.981901752370007</v>
      </c>
      <c r="DV1733">
        <v>2</v>
      </c>
      <c r="DW1733" t="s">
        <v>150</v>
      </c>
      <c r="DX1733" t="s">
        <v>301</v>
      </c>
      <c r="DY1733" t="s">
        <v>153</v>
      </c>
      <c r="DZ1733" t="s">
        <v>154</v>
      </c>
      <c r="EA1733" t="s">
        <v>279</v>
      </c>
      <c r="EB1733" t="s">
        <v>156</v>
      </c>
      <c r="EC1733" t="s">
        <v>157</v>
      </c>
      <c r="EF1733" t="s">
        <v>280</v>
      </c>
      <c r="EI1733">
        <v>0</v>
      </c>
      <c r="EJ1733" t="s">
        <v>146</v>
      </c>
      <c r="EK1733">
        <v>0</v>
      </c>
      <c r="EL1733" t="s">
        <v>146</v>
      </c>
      <c r="EM1733">
        <v>1</v>
      </c>
      <c r="EN1733" t="s">
        <v>1091</v>
      </c>
      <c r="EO1733">
        <v>1</v>
      </c>
      <c r="EP1733" t="s">
        <v>703</v>
      </c>
      <c r="EQ1733">
        <v>0</v>
      </c>
      <c r="ER1733" t="s">
        <v>146</v>
      </c>
      <c r="ES1733">
        <v>0</v>
      </c>
      <c r="ET1733" t="s">
        <v>146</v>
      </c>
      <c r="EU1733">
        <v>0</v>
      </c>
      <c r="EV1733" t="s">
        <v>146</v>
      </c>
      <c r="EW1733">
        <v>0</v>
      </c>
      <c r="EX1733" t="s">
        <v>146</v>
      </c>
      <c r="EY1733">
        <v>0</v>
      </c>
      <c r="EZ1733" t="s">
        <v>146</v>
      </c>
      <c r="FA1733">
        <v>0</v>
      </c>
      <c r="FB1733" t="s">
        <v>146</v>
      </c>
      <c r="FC1733">
        <v>0</v>
      </c>
      <c r="FD1733" t="s">
        <v>146</v>
      </c>
      <c r="FE1733">
        <v>0</v>
      </c>
      <c r="FF1733" t="s">
        <v>146</v>
      </c>
    </row>
    <row r="1734" spans="1:162" x14ac:dyDescent="0.5">
      <c r="A1734" s="3" t="s">
        <v>7029</v>
      </c>
      <c r="B1734" s="3" t="s">
        <v>7026</v>
      </c>
      <c r="C1734" s="3" t="s">
        <v>222</v>
      </c>
      <c r="D1734" s="3" t="s">
        <v>7027</v>
      </c>
      <c r="E1734" s="3" t="s">
        <v>151</v>
      </c>
      <c r="F1734" s="3" t="s">
        <v>143</v>
      </c>
      <c r="G1734" s="3" t="s">
        <v>1924</v>
      </c>
      <c r="H1734" s="3" t="s">
        <v>1928</v>
      </c>
      <c r="I1734" s="3" t="s">
        <v>802</v>
      </c>
      <c r="J1734" s="3" t="s">
        <v>224</v>
      </c>
      <c r="K1734" s="3">
        <v>0</v>
      </c>
      <c r="L1734" s="3">
        <v>0</v>
      </c>
      <c r="M1734" s="3">
        <v>0</v>
      </c>
      <c r="N1734" s="3">
        <v>1</v>
      </c>
      <c r="O1734" s="3">
        <v>0</v>
      </c>
      <c r="Q1734" t="s">
        <v>437</v>
      </c>
      <c r="R1734">
        <v>1</v>
      </c>
      <c r="S1734">
        <v>1</v>
      </c>
      <c r="T1734">
        <v>1</v>
      </c>
      <c r="U1734">
        <v>0</v>
      </c>
      <c r="V1734">
        <v>1</v>
      </c>
      <c r="W1734">
        <v>0</v>
      </c>
      <c r="X1734">
        <v>1</v>
      </c>
      <c r="AE1734">
        <v>0</v>
      </c>
      <c r="AF1734" t="s">
        <v>946</v>
      </c>
      <c r="AG1734" t="s">
        <v>947</v>
      </c>
      <c r="AH1734">
        <v>0</v>
      </c>
      <c r="AI1734">
        <v>1</v>
      </c>
      <c r="AJ1734">
        <v>0</v>
      </c>
      <c r="AK1734">
        <v>0</v>
      </c>
      <c r="AL1734">
        <v>0</v>
      </c>
      <c r="AM1734">
        <v>1</v>
      </c>
      <c r="AQ1734">
        <v>0</v>
      </c>
      <c r="AS1734">
        <v>0</v>
      </c>
      <c r="AU1734">
        <v>0</v>
      </c>
      <c r="AX1734">
        <v>0</v>
      </c>
      <c r="AZ1734">
        <v>6400</v>
      </c>
      <c r="BA1734" t="s">
        <v>329</v>
      </c>
      <c r="BB1734" t="s">
        <v>2988</v>
      </c>
      <c r="BC1734" t="s">
        <v>972</v>
      </c>
      <c r="BD1734" t="s">
        <v>837</v>
      </c>
      <c r="BE1734">
        <v>260000</v>
      </c>
      <c r="BF1734" t="s">
        <v>1420</v>
      </c>
      <c r="BG1734" t="s">
        <v>2057</v>
      </c>
      <c r="BH1734" t="s">
        <v>120</v>
      </c>
      <c r="BJ1734" t="s">
        <v>171</v>
      </c>
      <c r="BK1734" t="s">
        <v>123</v>
      </c>
      <c r="BL1734" t="s">
        <v>124</v>
      </c>
      <c r="BM1734" t="s">
        <v>124</v>
      </c>
      <c r="BN1734" t="s">
        <v>124</v>
      </c>
      <c r="BO1734" t="s">
        <v>124</v>
      </c>
      <c r="BP1734" t="s">
        <v>124</v>
      </c>
      <c r="BQ1734" t="s">
        <v>403</v>
      </c>
      <c r="BR1734">
        <v>1</v>
      </c>
      <c r="BS1734" t="s">
        <v>984</v>
      </c>
      <c r="BT1734">
        <v>0</v>
      </c>
      <c r="BU1734" t="s">
        <v>336</v>
      </c>
      <c r="BV1734" s="11">
        <v>0</v>
      </c>
      <c r="BW1734" s="11">
        <f t="shared" si="206"/>
        <v>4.1489361702127656</v>
      </c>
      <c r="BX1734" s="11">
        <f t="shared" si="205"/>
        <v>2.4255319148936172</v>
      </c>
      <c r="BY1734" t="s">
        <v>404</v>
      </c>
      <c r="BZ1734" t="s">
        <v>129</v>
      </c>
      <c r="CA1734">
        <v>0</v>
      </c>
      <c r="CB1734" t="s">
        <v>130</v>
      </c>
      <c r="CD1734" t="s">
        <v>759</v>
      </c>
      <c r="CE1734">
        <v>0</v>
      </c>
      <c r="CF1734" t="s">
        <v>340</v>
      </c>
      <c r="CG1734" t="s">
        <v>1791</v>
      </c>
      <c r="CH1734">
        <v>0</v>
      </c>
      <c r="CL1734">
        <v>0</v>
      </c>
      <c r="CM1734" t="s">
        <v>202</v>
      </c>
      <c r="CO1734" t="s">
        <v>1696</v>
      </c>
      <c r="CQ1734" t="s">
        <v>1753</v>
      </c>
      <c r="CR1734" t="s">
        <v>1149</v>
      </c>
      <c r="CS1734" t="s">
        <v>1569</v>
      </c>
      <c r="CT1734" t="s">
        <v>517</v>
      </c>
      <c r="CU1734" t="s">
        <v>136</v>
      </c>
      <c r="CV1734" t="s">
        <v>124</v>
      </c>
      <c r="CW1734" t="s">
        <v>124</v>
      </c>
      <c r="CY1734" t="s">
        <v>124</v>
      </c>
      <c r="DC1734" t="s">
        <v>182</v>
      </c>
      <c r="DF1734" t="s">
        <v>1110</v>
      </c>
      <c r="DG1734" t="s">
        <v>182</v>
      </c>
      <c r="DH1734">
        <v>0</v>
      </c>
      <c r="DI1734" t="s">
        <v>340</v>
      </c>
      <c r="DJ1734" t="s">
        <v>141</v>
      </c>
      <c r="DL1734" t="s">
        <v>413</v>
      </c>
      <c r="DO1734" s="3" t="s">
        <v>339</v>
      </c>
      <c r="DP1734" s="3" t="s">
        <v>10345</v>
      </c>
      <c r="DQ1734" t="s">
        <v>186</v>
      </c>
      <c r="DR1734" t="s">
        <v>494</v>
      </c>
      <c r="DS1734">
        <f t="shared" si="207"/>
        <v>1.77</v>
      </c>
      <c r="DT1734">
        <f t="shared" si="208"/>
        <v>3.1329000000000002</v>
      </c>
      <c r="DU1734">
        <f t="shared" si="209"/>
        <v>24.577867151840145</v>
      </c>
      <c r="DV1734">
        <v>2</v>
      </c>
      <c r="DW1734" t="s">
        <v>150</v>
      </c>
      <c r="DX1734" t="s">
        <v>152</v>
      </c>
      <c r="DY1734" t="s">
        <v>153</v>
      </c>
      <c r="DZ1734" t="s">
        <v>154</v>
      </c>
      <c r="EA1734" t="s">
        <v>218</v>
      </c>
      <c r="EB1734" t="s">
        <v>175</v>
      </c>
      <c r="ED1734" t="s">
        <v>190</v>
      </c>
      <c r="EF1734" t="s">
        <v>280</v>
      </c>
      <c r="EI1734">
        <v>0</v>
      </c>
      <c r="EJ1734" t="s">
        <v>146</v>
      </c>
      <c r="EK1734">
        <v>0</v>
      </c>
      <c r="EL1734" t="s">
        <v>146</v>
      </c>
      <c r="EM1734">
        <v>0</v>
      </c>
      <c r="EN1734" t="s">
        <v>146</v>
      </c>
      <c r="EO1734">
        <v>1</v>
      </c>
      <c r="EP1734" t="s">
        <v>703</v>
      </c>
      <c r="EQ1734">
        <v>0</v>
      </c>
      <c r="ER1734" t="s">
        <v>146</v>
      </c>
      <c r="ES1734">
        <v>0</v>
      </c>
      <c r="ET1734" t="s">
        <v>146</v>
      </c>
      <c r="EU1734">
        <v>0</v>
      </c>
      <c r="EV1734" t="s">
        <v>146</v>
      </c>
      <c r="EW1734">
        <v>0</v>
      </c>
      <c r="EX1734" t="s">
        <v>146</v>
      </c>
      <c r="EY1734">
        <v>0</v>
      </c>
      <c r="EZ1734" t="s">
        <v>146</v>
      </c>
      <c r="FA1734">
        <v>0</v>
      </c>
      <c r="FB1734" t="s">
        <v>146</v>
      </c>
      <c r="FC1734">
        <v>0</v>
      </c>
      <c r="FD1734" t="s">
        <v>146</v>
      </c>
      <c r="FE1734">
        <v>0</v>
      </c>
      <c r="FF1734" t="s">
        <v>146</v>
      </c>
    </row>
    <row r="1735" spans="1:162" x14ac:dyDescent="0.5">
      <c r="A1735" s="3" t="s">
        <v>7030</v>
      </c>
      <c r="B1735" s="3" t="s">
        <v>7026</v>
      </c>
      <c r="C1735" s="3" t="s">
        <v>257</v>
      </c>
      <c r="D1735" s="3" t="s">
        <v>7027</v>
      </c>
      <c r="E1735" s="3" t="s">
        <v>151</v>
      </c>
      <c r="F1735" s="3" t="s">
        <v>143</v>
      </c>
      <c r="G1735" s="3" t="s">
        <v>1924</v>
      </c>
      <c r="H1735" s="3" t="s">
        <v>1928</v>
      </c>
      <c r="I1735" s="3" t="s">
        <v>802</v>
      </c>
      <c r="J1735" s="3" t="s">
        <v>224</v>
      </c>
      <c r="K1735" s="3">
        <v>0</v>
      </c>
      <c r="L1735" s="3">
        <v>0</v>
      </c>
      <c r="M1735" s="3">
        <v>0</v>
      </c>
      <c r="N1735" s="3">
        <v>1</v>
      </c>
      <c r="O1735" s="3">
        <v>0</v>
      </c>
      <c r="Q1735" t="s">
        <v>223</v>
      </c>
      <c r="R1735">
        <v>1</v>
      </c>
      <c r="S1735">
        <v>1</v>
      </c>
      <c r="T1735">
        <v>1</v>
      </c>
      <c r="U1735">
        <v>0</v>
      </c>
      <c r="V1735">
        <v>1</v>
      </c>
      <c r="W1735">
        <v>0</v>
      </c>
      <c r="X1735">
        <v>1</v>
      </c>
      <c r="Y1735" t="s">
        <v>109</v>
      </c>
      <c r="AE1735">
        <v>0</v>
      </c>
      <c r="AF1735" t="s">
        <v>946</v>
      </c>
      <c r="AG1735" t="s">
        <v>947</v>
      </c>
      <c r="AH1735">
        <v>0</v>
      </c>
      <c r="AI1735">
        <v>1</v>
      </c>
      <c r="AJ1735">
        <v>0</v>
      </c>
      <c r="AK1735">
        <v>0</v>
      </c>
      <c r="AL1735">
        <v>0</v>
      </c>
      <c r="AM1735">
        <v>1</v>
      </c>
      <c r="AQ1735">
        <v>0</v>
      </c>
      <c r="AS1735">
        <v>0</v>
      </c>
      <c r="AU1735">
        <v>0</v>
      </c>
      <c r="AX1735">
        <v>0</v>
      </c>
      <c r="AZ1735">
        <v>5900</v>
      </c>
      <c r="BA1735" t="s">
        <v>1386</v>
      </c>
      <c r="BB1735" t="s">
        <v>651</v>
      </c>
      <c r="BC1735" t="s">
        <v>1157</v>
      </c>
      <c r="BD1735" t="s">
        <v>498</v>
      </c>
      <c r="BE1735">
        <v>254000</v>
      </c>
      <c r="BF1735" t="s">
        <v>249</v>
      </c>
      <c r="BG1735" t="s">
        <v>499</v>
      </c>
      <c r="BH1735" t="s">
        <v>120</v>
      </c>
      <c r="BI1735" t="s">
        <v>121</v>
      </c>
      <c r="BJ1735" t="s">
        <v>333</v>
      </c>
      <c r="BK1735" t="s">
        <v>123</v>
      </c>
      <c r="BL1735" t="s">
        <v>124</v>
      </c>
      <c r="BM1735" t="s">
        <v>124</v>
      </c>
      <c r="BN1735" t="s">
        <v>124</v>
      </c>
      <c r="BO1735" t="s">
        <v>124</v>
      </c>
      <c r="BP1735" t="s">
        <v>124</v>
      </c>
      <c r="BQ1735" t="s">
        <v>1291</v>
      </c>
      <c r="BR1735">
        <v>1</v>
      </c>
      <c r="BS1735" t="s">
        <v>444</v>
      </c>
      <c r="BT1735">
        <v>0</v>
      </c>
      <c r="BU1735" t="s">
        <v>435</v>
      </c>
      <c r="BV1735" s="11" t="s">
        <v>364</v>
      </c>
      <c r="BW1735" s="11">
        <f t="shared" si="206"/>
        <v>5.5555555555555554</v>
      </c>
      <c r="BX1735" s="11">
        <f t="shared" si="205"/>
        <v>3.5555555555555554</v>
      </c>
      <c r="BY1735" t="s">
        <v>918</v>
      </c>
      <c r="BZ1735" t="s">
        <v>905</v>
      </c>
      <c r="CA1735">
        <v>0</v>
      </c>
      <c r="CB1735" t="s">
        <v>606</v>
      </c>
      <c r="CD1735" t="s">
        <v>423</v>
      </c>
      <c r="CE1735">
        <v>0</v>
      </c>
      <c r="CF1735" t="s">
        <v>1148</v>
      </c>
      <c r="CG1735" t="s">
        <v>511</v>
      </c>
      <c r="CH1735">
        <v>0</v>
      </c>
      <c r="CL1735">
        <v>0</v>
      </c>
      <c r="CM1735" t="s">
        <v>1518</v>
      </c>
      <c r="CO1735" t="s">
        <v>1696</v>
      </c>
      <c r="CV1735" t="s">
        <v>124</v>
      </c>
      <c r="CW1735" t="s">
        <v>124</v>
      </c>
      <c r="CX1735" t="s">
        <v>212</v>
      </c>
      <c r="CY1735" t="s">
        <v>124</v>
      </c>
      <c r="CZ1735" t="s">
        <v>124</v>
      </c>
      <c r="DA1735" t="s">
        <v>124</v>
      </c>
      <c r="DB1735" t="s">
        <v>124</v>
      </c>
      <c r="DC1735" t="s">
        <v>918</v>
      </c>
      <c r="DF1735" t="s">
        <v>400</v>
      </c>
      <c r="DH1735">
        <v>0</v>
      </c>
      <c r="DI1735" t="s">
        <v>340</v>
      </c>
      <c r="DJ1735" t="s">
        <v>141</v>
      </c>
      <c r="DL1735" t="s">
        <v>142</v>
      </c>
      <c r="DO1735" s="3" t="s">
        <v>435</v>
      </c>
      <c r="DP1735" s="3" t="s">
        <v>10345</v>
      </c>
      <c r="DQ1735" t="s">
        <v>569</v>
      </c>
      <c r="DR1735" t="s">
        <v>494</v>
      </c>
      <c r="DS1735">
        <f t="shared" si="207"/>
        <v>1.77</v>
      </c>
      <c r="DT1735">
        <f t="shared" si="208"/>
        <v>3.1329000000000002</v>
      </c>
      <c r="DU1735">
        <f t="shared" si="209"/>
        <v>23.93948099205209</v>
      </c>
      <c r="DV1735">
        <v>2</v>
      </c>
      <c r="DW1735" t="s">
        <v>150</v>
      </c>
      <c r="DX1735" t="s">
        <v>152</v>
      </c>
      <c r="DY1735" t="s">
        <v>153</v>
      </c>
      <c r="DZ1735" t="s">
        <v>154</v>
      </c>
      <c r="EA1735" t="s">
        <v>218</v>
      </c>
      <c r="EB1735" t="s">
        <v>156</v>
      </c>
      <c r="ED1735" t="s">
        <v>190</v>
      </c>
      <c r="EF1735" t="s">
        <v>280</v>
      </c>
      <c r="EI1735">
        <v>0</v>
      </c>
      <c r="EJ1735" t="s">
        <v>146</v>
      </c>
      <c r="EK1735">
        <v>0</v>
      </c>
      <c r="EL1735" t="s">
        <v>146</v>
      </c>
      <c r="EM1735">
        <v>0</v>
      </c>
      <c r="EN1735" t="s">
        <v>146</v>
      </c>
      <c r="EO1735">
        <v>1</v>
      </c>
      <c r="EP1735" t="s">
        <v>3284</v>
      </c>
      <c r="EQ1735">
        <v>0</v>
      </c>
      <c r="ER1735" t="s">
        <v>146</v>
      </c>
      <c r="ES1735">
        <v>0</v>
      </c>
      <c r="ET1735" t="s">
        <v>146</v>
      </c>
      <c r="EU1735">
        <v>0</v>
      </c>
      <c r="EV1735" t="s">
        <v>146</v>
      </c>
      <c r="EW1735">
        <v>0</v>
      </c>
      <c r="EX1735" t="s">
        <v>146</v>
      </c>
      <c r="EY1735">
        <v>0</v>
      </c>
      <c r="EZ1735" t="s">
        <v>146</v>
      </c>
      <c r="FA1735">
        <v>0</v>
      </c>
      <c r="FB1735" t="s">
        <v>146</v>
      </c>
      <c r="FC1735">
        <v>0</v>
      </c>
      <c r="FD1735" t="s">
        <v>146</v>
      </c>
      <c r="FE1735">
        <v>0</v>
      </c>
      <c r="FF1735" t="s">
        <v>146</v>
      </c>
    </row>
    <row r="1736" spans="1:162" x14ac:dyDescent="0.5">
      <c r="A1736" s="3" t="s">
        <v>7031</v>
      </c>
      <c r="B1736" s="3" t="s">
        <v>7032</v>
      </c>
      <c r="C1736" s="3" t="s">
        <v>107</v>
      </c>
      <c r="D1736" s="3" t="s">
        <v>7035</v>
      </c>
      <c r="E1736" s="3" t="s">
        <v>151</v>
      </c>
      <c r="F1736" s="3" t="s">
        <v>143</v>
      </c>
      <c r="G1736" s="3" t="s">
        <v>323</v>
      </c>
      <c r="H1736" s="3" t="s">
        <v>1428</v>
      </c>
      <c r="I1736" s="3" t="s">
        <v>146</v>
      </c>
      <c r="J1736" s="3" t="s">
        <v>112</v>
      </c>
      <c r="K1736" s="3">
        <v>0</v>
      </c>
      <c r="L1736" s="3">
        <v>0</v>
      </c>
      <c r="M1736" s="3">
        <v>0</v>
      </c>
      <c r="N1736" s="3">
        <v>1</v>
      </c>
      <c r="O1736" s="3">
        <v>0</v>
      </c>
      <c r="Q1736" t="s">
        <v>2980</v>
      </c>
      <c r="R1736">
        <v>0</v>
      </c>
      <c r="S1736">
        <v>1</v>
      </c>
      <c r="T1736">
        <v>1</v>
      </c>
      <c r="U1736">
        <v>0</v>
      </c>
      <c r="V1736">
        <v>0</v>
      </c>
      <c r="W1736">
        <v>1</v>
      </c>
      <c r="X1736">
        <v>0</v>
      </c>
      <c r="AE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O1736" t="s">
        <v>7033</v>
      </c>
      <c r="AP1736" t="s">
        <v>7034</v>
      </c>
      <c r="AQ1736">
        <v>1</v>
      </c>
      <c r="AS1736">
        <v>0</v>
      </c>
      <c r="AU1736">
        <v>0</v>
      </c>
      <c r="AX1736">
        <v>0</v>
      </c>
      <c r="BA1736" t="s">
        <v>410</v>
      </c>
      <c r="BB1736" t="s">
        <v>572</v>
      </c>
      <c r="BC1736" t="s">
        <v>742</v>
      </c>
      <c r="BD1736" t="s">
        <v>423</v>
      </c>
      <c r="BE1736">
        <v>150000</v>
      </c>
      <c r="BF1736" t="s">
        <v>374</v>
      </c>
      <c r="BG1736" t="s">
        <v>3547</v>
      </c>
      <c r="BH1736" t="s">
        <v>120</v>
      </c>
      <c r="BI1736" t="s">
        <v>121</v>
      </c>
      <c r="BJ1736" t="s">
        <v>268</v>
      </c>
      <c r="BL1736" t="s">
        <v>124</v>
      </c>
      <c r="BM1736" t="s">
        <v>124</v>
      </c>
      <c r="BN1736" t="s">
        <v>124</v>
      </c>
      <c r="BO1736" t="s">
        <v>124</v>
      </c>
      <c r="BP1736" t="s">
        <v>124</v>
      </c>
      <c r="BQ1736" t="s">
        <v>1506</v>
      </c>
      <c r="BR1736">
        <v>1</v>
      </c>
      <c r="BU1736" t="s">
        <v>489</v>
      </c>
      <c r="BV1736" s="11">
        <v>0</v>
      </c>
      <c r="BW1736" s="11">
        <f t="shared" si="206"/>
        <v>3.8653846153846154</v>
      </c>
      <c r="BZ1736" t="s">
        <v>236</v>
      </c>
      <c r="CA1736">
        <v>0</v>
      </c>
      <c r="CD1736" t="s">
        <v>154</v>
      </c>
      <c r="CE1736">
        <v>0</v>
      </c>
      <c r="CF1736" t="s">
        <v>272</v>
      </c>
      <c r="CG1736" t="s">
        <v>360</v>
      </c>
      <c r="CH1736">
        <v>0</v>
      </c>
      <c r="CI1736" t="s">
        <v>2193</v>
      </c>
      <c r="CJ1736">
        <v>0</v>
      </c>
      <c r="CL1736">
        <v>0</v>
      </c>
      <c r="CM1736" t="s">
        <v>1026</v>
      </c>
      <c r="CN1736" t="s">
        <v>1509</v>
      </c>
      <c r="CQ1736" t="s">
        <v>7036</v>
      </c>
      <c r="CR1736" t="s">
        <v>372</v>
      </c>
      <c r="CS1736" t="s">
        <v>237</v>
      </c>
      <c r="CT1736" t="s">
        <v>616</v>
      </c>
      <c r="CU1736" t="s">
        <v>245</v>
      </c>
      <c r="CV1736" t="s">
        <v>124</v>
      </c>
      <c r="CW1736" t="s">
        <v>124</v>
      </c>
      <c r="CY1736" t="s">
        <v>124</v>
      </c>
      <c r="CZ1736" t="s">
        <v>124</v>
      </c>
      <c r="DA1736" t="s">
        <v>124</v>
      </c>
      <c r="DB1736" t="s">
        <v>124</v>
      </c>
      <c r="DC1736" t="s">
        <v>1056</v>
      </c>
      <c r="DO1736" s="3" t="s">
        <v>149</v>
      </c>
      <c r="DP1736" s="3" t="s">
        <v>10345</v>
      </c>
      <c r="DQ1736" t="s">
        <v>175</v>
      </c>
      <c r="DR1736" t="s">
        <v>641</v>
      </c>
      <c r="DS1736">
        <f t="shared" si="207"/>
        <v>1.82</v>
      </c>
      <c r="DT1736">
        <f t="shared" si="208"/>
        <v>3.3124000000000002</v>
      </c>
      <c r="DU1736">
        <f t="shared" si="209"/>
        <v>24.151672503320853</v>
      </c>
      <c r="DV1736">
        <v>2</v>
      </c>
      <c r="DW1736" t="s">
        <v>857</v>
      </c>
      <c r="DX1736" t="s">
        <v>152</v>
      </c>
      <c r="DY1736" t="s">
        <v>153</v>
      </c>
      <c r="DZ1736" t="s">
        <v>154</v>
      </c>
      <c r="EA1736" t="s">
        <v>279</v>
      </c>
      <c r="EB1736" t="s">
        <v>156</v>
      </c>
      <c r="EC1736" t="s">
        <v>157</v>
      </c>
      <c r="EF1736" t="s">
        <v>280</v>
      </c>
      <c r="EK1736">
        <v>0</v>
      </c>
    </row>
    <row r="1737" spans="1:162" x14ac:dyDescent="0.5">
      <c r="A1737" s="3" t="s">
        <v>7037</v>
      </c>
      <c r="B1737" s="3" t="s">
        <v>7032</v>
      </c>
      <c r="C1737" s="3" t="s">
        <v>193</v>
      </c>
      <c r="D1737" s="3" t="s">
        <v>7035</v>
      </c>
      <c r="E1737" s="3" t="s">
        <v>151</v>
      </c>
      <c r="F1737" s="3" t="s">
        <v>143</v>
      </c>
      <c r="G1737" s="3" t="s">
        <v>298</v>
      </c>
      <c r="H1737" s="3" t="s">
        <v>2546</v>
      </c>
      <c r="I1737" s="3" t="s">
        <v>388</v>
      </c>
      <c r="J1737" s="3" t="s">
        <v>112</v>
      </c>
      <c r="K1737" s="3">
        <v>0</v>
      </c>
      <c r="L1737" s="3">
        <v>0</v>
      </c>
      <c r="M1737" s="3">
        <v>0</v>
      </c>
      <c r="N1737" s="3">
        <v>1</v>
      </c>
      <c r="O1737" s="3">
        <v>0</v>
      </c>
      <c r="Q1737" t="s">
        <v>2221</v>
      </c>
      <c r="R1737">
        <v>0</v>
      </c>
      <c r="S1737">
        <v>1</v>
      </c>
      <c r="T1737">
        <v>1</v>
      </c>
      <c r="U1737">
        <v>0</v>
      </c>
      <c r="V1737">
        <v>0</v>
      </c>
      <c r="W1737">
        <v>1</v>
      </c>
      <c r="X1737">
        <v>0</v>
      </c>
      <c r="Y1737" t="s">
        <v>109</v>
      </c>
      <c r="AE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O1737" t="s">
        <v>7033</v>
      </c>
      <c r="AP1737" t="s">
        <v>7034</v>
      </c>
      <c r="AQ1737">
        <v>1</v>
      </c>
      <c r="AS1737">
        <v>0</v>
      </c>
      <c r="AU1737">
        <v>0</v>
      </c>
      <c r="AX1737">
        <v>0</v>
      </c>
      <c r="AZ1737">
        <v>4000</v>
      </c>
      <c r="BA1737" t="s">
        <v>372</v>
      </c>
      <c r="BB1737" t="s">
        <v>2109</v>
      </c>
      <c r="BC1737" t="s">
        <v>1133</v>
      </c>
      <c r="BD1737" t="s">
        <v>545</v>
      </c>
      <c r="BE1737">
        <v>173000</v>
      </c>
      <c r="BF1737" t="s">
        <v>1209</v>
      </c>
      <c r="BG1737" t="s">
        <v>1966</v>
      </c>
      <c r="BH1737" t="s">
        <v>120</v>
      </c>
      <c r="BI1737" t="s">
        <v>121</v>
      </c>
      <c r="BJ1737" t="s">
        <v>1602</v>
      </c>
      <c r="BK1737" t="s">
        <v>123</v>
      </c>
      <c r="BL1737" t="s">
        <v>124</v>
      </c>
      <c r="BM1737" t="s">
        <v>124</v>
      </c>
      <c r="BN1737" t="s">
        <v>124</v>
      </c>
      <c r="BP1737" t="s">
        <v>124</v>
      </c>
      <c r="BQ1737" t="s">
        <v>1603</v>
      </c>
      <c r="BR1737">
        <v>0</v>
      </c>
      <c r="BS1737" t="s">
        <v>405</v>
      </c>
      <c r="BT1737">
        <v>0</v>
      </c>
      <c r="BU1737" t="s">
        <v>809</v>
      </c>
      <c r="BV1737" s="11" t="s">
        <v>364</v>
      </c>
      <c r="BW1737" s="11">
        <f t="shared" si="206"/>
        <v>4.9117647058823533</v>
      </c>
      <c r="BX1737" s="11">
        <f t="shared" ref="BX1737:BX1744" si="210">BS1737/BU1737</f>
        <v>2.4411764705882355</v>
      </c>
      <c r="BY1737" t="s">
        <v>796</v>
      </c>
      <c r="BZ1737" t="s">
        <v>1264</v>
      </c>
      <c r="CA1737">
        <v>0</v>
      </c>
      <c r="CB1737" t="s">
        <v>206</v>
      </c>
      <c r="CD1737" t="s">
        <v>1365</v>
      </c>
      <c r="CE1737">
        <v>0</v>
      </c>
      <c r="CF1737" t="s">
        <v>681</v>
      </c>
      <c r="CG1737" t="s">
        <v>1684</v>
      </c>
      <c r="CH1737">
        <v>1</v>
      </c>
      <c r="CL1737">
        <v>0</v>
      </c>
      <c r="CM1737" t="s">
        <v>376</v>
      </c>
      <c r="CO1737" t="s">
        <v>568</v>
      </c>
      <c r="CV1737" t="s">
        <v>124</v>
      </c>
      <c r="CW1737" t="s">
        <v>124</v>
      </c>
      <c r="CX1737" t="s">
        <v>212</v>
      </c>
      <c r="CZ1737" t="s">
        <v>124</v>
      </c>
      <c r="DA1737" t="s">
        <v>124</v>
      </c>
      <c r="DC1737" t="s">
        <v>1056</v>
      </c>
      <c r="DO1737" s="3" t="s">
        <v>642</v>
      </c>
      <c r="DP1737" s="3" t="s">
        <v>10345</v>
      </c>
      <c r="DQ1737" t="s">
        <v>603</v>
      </c>
      <c r="DR1737" t="s">
        <v>641</v>
      </c>
      <c r="DS1737">
        <f t="shared" si="207"/>
        <v>1.82</v>
      </c>
      <c r="DT1737">
        <f t="shared" si="208"/>
        <v>3.3124000000000002</v>
      </c>
      <c r="DU1737">
        <f t="shared" si="209"/>
        <v>26.566839753652939</v>
      </c>
      <c r="DV1737">
        <v>3</v>
      </c>
      <c r="DW1737" t="s">
        <v>857</v>
      </c>
      <c r="DX1737" t="s">
        <v>152</v>
      </c>
      <c r="DY1737" t="s">
        <v>153</v>
      </c>
      <c r="DZ1737" t="s">
        <v>154</v>
      </c>
      <c r="EA1737" t="s">
        <v>582</v>
      </c>
      <c r="EB1737" t="s">
        <v>156</v>
      </c>
      <c r="EC1737" t="s">
        <v>157</v>
      </c>
      <c r="EF1737" t="s">
        <v>158</v>
      </c>
      <c r="EI1737">
        <v>0</v>
      </c>
      <c r="EJ1737" t="s">
        <v>146</v>
      </c>
      <c r="EK1737">
        <v>0</v>
      </c>
      <c r="EL1737" t="s">
        <v>146</v>
      </c>
      <c r="EM1737">
        <v>1</v>
      </c>
      <c r="EN1737" t="s">
        <v>1091</v>
      </c>
      <c r="EO1737">
        <v>0</v>
      </c>
      <c r="EP1737" t="s">
        <v>146</v>
      </c>
      <c r="EQ1737">
        <v>0</v>
      </c>
      <c r="ER1737" t="s">
        <v>146</v>
      </c>
      <c r="ES1737">
        <v>0</v>
      </c>
      <c r="ET1737" t="s">
        <v>146</v>
      </c>
      <c r="EU1737">
        <v>0</v>
      </c>
      <c r="EV1737" t="s">
        <v>146</v>
      </c>
      <c r="EW1737">
        <v>0</v>
      </c>
      <c r="EX1737" t="s">
        <v>146</v>
      </c>
      <c r="EY1737">
        <v>0</v>
      </c>
      <c r="EZ1737" t="s">
        <v>146</v>
      </c>
      <c r="FA1737">
        <v>0</v>
      </c>
      <c r="FB1737" t="s">
        <v>146</v>
      </c>
      <c r="FC1737">
        <v>0</v>
      </c>
      <c r="FD1737" t="s">
        <v>146</v>
      </c>
      <c r="FE1737">
        <v>0</v>
      </c>
      <c r="FF1737" t="s">
        <v>146</v>
      </c>
    </row>
    <row r="1738" spans="1:162" x14ac:dyDescent="0.5">
      <c r="A1738" s="3" t="s">
        <v>7038</v>
      </c>
      <c r="B1738" s="3" t="s">
        <v>7032</v>
      </c>
      <c r="C1738" s="3" t="s">
        <v>222</v>
      </c>
      <c r="D1738" s="3" t="s">
        <v>7035</v>
      </c>
      <c r="E1738" s="3" t="s">
        <v>151</v>
      </c>
      <c r="F1738" s="3" t="s">
        <v>143</v>
      </c>
      <c r="G1738" s="3" t="s">
        <v>323</v>
      </c>
      <c r="H1738" s="3" t="s">
        <v>1454</v>
      </c>
      <c r="I1738" s="3" t="s">
        <v>388</v>
      </c>
      <c r="J1738" s="3" t="s">
        <v>224</v>
      </c>
      <c r="K1738" s="3">
        <v>0</v>
      </c>
      <c r="L1738" s="3">
        <v>0</v>
      </c>
      <c r="M1738" s="3">
        <v>0</v>
      </c>
      <c r="N1738" s="3">
        <v>1</v>
      </c>
      <c r="O1738" s="3">
        <v>1</v>
      </c>
      <c r="Q1738" t="s">
        <v>1905</v>
      </c>
      <c r="R1738">
        <v>1</v>
      </c>
      <c r="S1738">
        <v>1</v>
      </c>
      <c r="T1738">
        <v>1</v>
      </c>
      <c r="U1738">
        <v>1</v>
      </c>
      <c r="V1738">
        <v>1</v>
      </c>
      <c r="W1738">
        <v>1</v>
      </c>
      <c r="X1738">
        <v>1</v>
      </c>
      <c r="AE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O1738" t="s">
        <v>7033</v>
      </c>
      <c r="AP1738" t="s">
        <v>7034</v>
      </c>
      <c r="AQ1738">
        <v>1</v>
      </c>
      <c r="AS1738">
        <v>0</v>
      </c>
      <c r="AU1738">
        <v>0</v>
      </c>
      <c r="AX1738">
        <v>0</v>
      </c>
      <c r="AZ1738">
        <v>4400</v>
      </c>
      <c r="BA1738" t="s">
        <v>604</v>
      </c>
      <c r="BB1738" t="s">
        <v>2730</v>
      </c>
      <c r="BC1738" t="s">
        <v>599</v>
      </c>
      <c r="BD1738" t="s">
        <v>642</v>
      </c>
      <c r="BE1738">
        <v>138000</v>
      </c>
      <c r="BF1738" t="s">
        <v>467</v>
      </c>
      <c r="BG1738" t="s">
        <v>1066</v>
      </c>
      <c r="BH1738" t="s">
        <v>120</v>
      </c>
      <c r="BI1738" t="s">
        <v>121</v>
      </c>
      <c r="BJ1738" t="s">
        <v>333</v>
      </c>
      <c r="BL1738" t="s">
        <v>124</v>
      </c>
      <c r="BM1738" t="s">
        <v>124</v>
      </c>
      <c r="BN1738" t="s">
        <v>124</v>
      </c>
      <c r="BO1738" t="s">
        <v>124</v>
      </c>
      <c r="BP1738" t="s">
        <v>124</v>
      </c>
      <c r="BQ1738" t="s">
        <v>826</v>
      </c>
      <c r="BR1738">
        <v>1</v>
      </c>
      <c r="BS1738" t="s">
        <v>1461</v>
      </c>
      <c r="BT1738">
        <v>0</v>
      </c>
      <c r="BU1738" t="s">
        <v>312</v>
      </c>
      <c r="BV1738" s="11">
        <v>0</v>
      </c>
      <c r="BW1738" s="11">
        <f t="shared" si="206"/>
        <v>4.5434782608695654</v>
      </c>
      <c r="BX1738" s="11">
        <f t="shared" si="210"/>
        <v>2.4347826086956523</v>
      </c>
      <c r="BY1738" t="s">
        <v>404</v>
      </c>
      <c r="BZ1738" t="s">
        <v>603</v>
      </c>
      <c r="CA1738">
        <v>0</v>
      </c>
      <c r="CB1738" t="s">
        <v>134</v>
      </c>
      <c r="CD1738" t="s">
        <v>306</v>
      </c>
      <c r="CE1738">
        <v>0</v>
      </c>
      <c r="CF1738" t="s">
        <v>118</v>
      </c>
      <c r="CG1738" t="s">
        <v>2144</v>
      </c>
      <c r="CH1738">
        <v>1</v>
      </c>
      <c r="CL1738">
        <v>0</v>
      </c>
      <c r="CM1738" t="s">
        <v>407</v>
      </c>
      <c r="CO1738" t="s">
        <v>1820</v>
      </c>
      <c r="CQ1738" t="s">
        <v>7036</v>
      </c>
      <c r="CR1738" t="s">
        <v>225</v>
      </c>
      <c r="CS1738" t="s">
        <v>337</v>
      </c>
      <c r="CT1738" t="s">
        <v>244</v>
      </c>
      <c r="CU1738" t="s">
        <v>136</v>
      </c>
      <c r="CV1738" t="s">
        <v>124</v>
      </c>
      <c r="CW1738" t="s">
        <v>124</v>
      </c>
      <c r="CY1738" t="s">
        <v>124</v>
      </c>
      <c r="DC1738" t="s">
        <v>337</v>
      </c>
      <c r="DF1738" t="s">
        <v>2252</v>
      </c>
      <c r="DG1738" t="s">
        <v>576</v>
      </c>
      <c r="DH1738">
        <v>1</v>
      </c>
      <c r="DI1738" t="s">
        <v>461</v>
      </c>
      <c r="DO1738" s="3" t="s">
        <v>339</v>
      </c>
      <c r="DP1738" s="3" t="s">
        <v>10345</v>
      </c>
      <c r="DQ1738" t="s">
        <v>325</v>
      </c>
      <c r="DR1738" t="s">
        <v>477</v>
      </c>
      <c r="DS1738">
        <f t="shared" si="207"/>
        <v>1.84</v>
      </c>
      <c r="DT1738">
        <f t="shared" si="208"/>
        <v>3.3856000000000002</v>
      </c>
      <c r="DU1738">
        <f t="shared" si="209"/>
        <v>26.583175803402646</v>
      </c>
      <c r="DV1738">
        <v>3</v>
      </c>
      <c r="DW1738" t="s">
        <v>857</v>
      </c>
      <c r="DX1738" t="s">
        <v>152</v>
      </c>
      <c r="DY1738" t="s">
        <v>153</v>
      </c>
      <c r="DZ1738" t="s">
        <v>154</v>
      </c>
      <c r="EA1738" t="s">
        <v>218</v>
      </c>
      <c r="EB1738" t="s">
        <v>156</v>
      </c>
      <c r="ED1738" t="s">
        <v>190</v>
      </c>
      <c r="EF1738" t="s">
        <v>158</v>
      </c>
      <c r="EI1738">
        <v>0</v>
      </c>
      <c r="EJ1738" t="s">
        <v>146</v>
      </c>
      <c r="EK1738">
        <v>0</v>
      </c>
      <c r="EL1738" t="s">
        <v>146</v>
      </c>
      <c r="EM1738">
        <v>0</v>
      </c>
      <c r="EN1738" t="s">
        <v>146</v>
      </c>
      <c r="EO1738">
        <v>0</v>
      </c>
      <c r="EP1738" t="s">
        <v>146</v>
      </c>
      <c r="EQ1738">
        <v>0</v>
      </c>
      <c r="ER1738" t="s">
        <v>146</v>
      </c>
      <c r="ES1738">
        <v>0</v>
      </c>
      <c r="ET1738" t="s">
        <v>146</v>
      </c>
      <c r="EU1738">
        <v>0</v>
      </c>
      <c r="EV1738" t="s">
        <v>146</v>
      </c>
      <c r="EW1738">
        <v>0</v>
      </c>
      <c r="EX1738" t="s">
        <v>146</v>
      </c>
      <c r="EY1738">
        <v>0</v>
      </c>
      <c r="EZ1738" t="s">
        <v>146</v>
      </c>
      <c r="FA1738">
        <v>0</v>
      </c>
      <c r="FB1738" t="s">
        <v>146</v>
      </c>
      <c r="FC1738">
        <v>0</v>
      </c>
      <c r="FD1738" t="s">
        <v>146</v>
      </c>
      <c r="FE1738">
        <v>0</v>
      </c>
      <c r="FF1738" t="s">
        <v>146</v>
      </c>
    </row>
    <row r="1739" spans="1:162" x14ac:dyDescent="0.5">
      <c r="A1739" s="3" t="s">
        <v>7039</v>
      </c>
      <c r="B1739" s="3" t="s">
        <v>7032</v>
      </c>
      <c r="C1739" s="3" t="s">
        <v>257</v>
      </c>
      <c r="D1739" s="3" t="s">
        <v>7035</v>
      </c>
      <c r="E1739" s="3" t="s">
        <v>151</v>
      </c>
      <c r="F1739" s="3" t="s">
        <v>143</v>
      </c>
      <c r="G1739" s="3" t="s">
        <v>323</v>
      </c>
      <c r="H1739" s="3" t="s">
        <v>1454</v>
      </c>
      <c r="I1739" s="3" t="s">
        <v>388</v>
      </c>
      <c r="J1739" s="3" t="s">
        <v>224</v>
      </c>
      <c r="K1739" s="3">
        <v>0</v>
      </c>
      <c r="L1739" s="3">
        <v>0</v>
      </c>
      <c r="M1739" s="3">
        <v>0</v>
      </c>
      <c r="N1739" s="3">
        <v>1</v>
      </c>
      <c r="O1739" s="3">
        <v>1</v>
      </c>
      <c r="Q1739" t="s">
        <v>1483</v>
      </c>
      <c r="R1739">
        <v>1</v>
      </c>
      <c r="S1739">
        <v>1</v>
      </c>
      <c r="T1739">
        <v>1</v>
      </c>
      <c r="U1739">
        <v>1</v>
      </c>
      <c r="V1739">
        <v>1</v>
      </c>
      <c r="W1739">
        <v>1</v>
      </c>
      <c r="X1739">
        <v>1</v>
      </c>
      <c r="Y1739" t="s">
        <v>110</v>
      </c>
      <c r="Z1739" t="s">
        <v>109</v>
      </c>
      <c r="AC1739" t="s">
        <v>4829</v>
      </c>
      <c r="AE1739">
        <v>1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 t="s">
        <v>4830</v>
      </c>
      <c r="AO1739" t="s">
        <v>7040</v>
      </c>
      <c r="AP1739" t="s">
        <v>7041</v>
      </c>
      <c r="AQ1739">
        <v>1</v>
      </c>
      <c r="AS1739">
        <v>0</v>
      </c>
      <c r="AU1739">
        <v>0</v>
      </c>
      <c r="AX1739">
        <v>0</v>
      </c>
      <c r="AZ1739">
        <v>3500</v>
      </c>
      <c r="BA1739" t="s">
        <v>447</v>
      </c>
      <c r="BB1739" t="s">
        <v>2054</v>
      </c>
      <c r="BC1739" t="s">
        <v>399</v>
      </c>
      <c r="BD1739" t="s">
        <v>117</v>
      </c>
      <c r="BE1739">
        <v>132000</v>
      </c>
      <c r="BF1739" t="s">
        <v>525</v>
      </c>
      <c r="BG1739" t="s">
        <v>1059</v>
      </c>
      <c r="BQ1739" t="s">
        <v>179</v>
      </c>
      <c r="BR1739">
        <v>1</v>
      </c>
      <c r="BS1739" t="s">
        <v>367</v>
      </c>
      <c r="BT1739">
        <v>0</v>
      </c>
      <c r="BU1739" t="s">
        <v>271</v>
      </c>
      <c r="BV1739" s="11" t="s">
        <v>364</v>
      </c>
      <c r="BW1739" s="11">
        <f t="shared" si="206"/>
        <v>5.1578947368421053</v>
      </c>
      <c r="BX1739" s="11">
        <f t="shared" si="210"/>
        <v>2.5263157894736841</v>
      </c>
      <c r="BY1739" t="s">
        <v>182</v>
      </c>
      <c r="BZ1739" t="s">
        <v>325</v>
      </c>
      <c r="CA1739">
        <v>0</v>
      </c>
      <c r="CB1739" t="s">
        <v>364</v>
      </c>
      <c r="CD1739" t="s">
        <v>759</v>
      </c>
      <c r="CE1739">
        <v>0</v>
      </c>
      <c r="CF1739" t="s">
        <v>149</v>
      </c>
      <c r="CG1739" t="s">
        <v>3345</v>
      </c>
      <c r="CH1739">
        <v>1</v>
      </c>
      <c r="CI1739" t="s">
        <v>1074</v>
      </c>
      <c r="CJ1739">
        <v>0</v>
      </c>
      <c r="CL1739">
        <v>0</v>
      </c>
      <c r="CM1739" t="s">
        <v>997</v>
      </c>
      <c r="CO1739" t="s">
        <v>3366</v>
      </c>
      <c r="CX1739" t="s">
        <v>212</v>
      </c>
      <c r="DC1739" t="s">
        <v>548</v>
      </c>
      <c r="DF1739" t="s">
        <v>1297</v>
      </c>
      <c r="DH1739">
        <v>1</v>
      </c>
      <c r="DI1739" t="s">
        <v>312</v>
      </c>
      <c r="DO1739" s="3" t="s">
        <v>435</v>
      </c>
      <c r="DP1739" s="3" t="s">
        <v>10345</v>
      </c>
      <c r="DQ1739" t="s">
        <v>129</v>
      </c>
      <c r="DR1739" t="s">
        <v>477</v>
      </c>
      <c r="DS1739">
        <f t="shared" si="207"/>
        <v>1.84</v>
      </c>
      <c r="DT1739">
        <f t="shared" si="208"/>
        <v>3.3856000000000002</v>
      </c>
      <c r="DU1739">
        <f t="shared" si="209"/>
        <v>27.469281663516067</v>
      </c>
      <c r="DV1739">
        <v>3</v>
      </c>
      <c r="DW1739" t="s">
        <v>857</v>
      </c>
      <c r="DX1739" t="s">
        <v>152</v>
      </c>
      <c r="DY1739" t="s">
        <v>153</v>
      </c>
      <c r="DZ1739" t="s">
        <v>154</v>
      </c>
      <c r="EA1739" t="s">
        <v>279</v>
      </c>
      <c r="EB1739" t="s">
        <v>156</v>
      </c>
      <c r="EC1739" t="s">
        <v>157</v>
      </c>
      <c r="EF1739" t="s">
        <v>158</v>
      </c>
      <c r="EI1739">
        <v>0</v>
      </c>
      <c r="EJ1739" t="s">
        <v>146</v>
      </c>
      <c r="EK1739">
        <v>0</v>
      </c>
      <c r="EL1739" t="s">
        <v>146</v>
      </c>
      <c r="EM1739">
        <v>1</v>
      </c>
      <c r="EN1739" t="s">
        <v>7042</v>
      </c>
      <c r="EO1739">
        <v>0</v>
      </c>
      <c r="EP1739" t="s">
        <v>146</v>
      </c>
      <c r="EQ1739">
        <v>0</v>
      </c>
      <c r="ER1739" t="s">
        <v>146</v>
      </c>
      <c r="ES1739">
        <v>0</v>
      </c>
      <c r="ET1739" t="s">
        <v>146</v>
      </c>
      <c r="EU1739">
        <v>0</v>
      </c>
      <c r="EV1739" t="s">
        <v>146</v>
      </c>
      <c r="EW1739">
        <v>0</v>
      </c>
      <c r="EX1739" t="s">
        <v>146</v>
      </c>
      <c r="EY1739">
        <v>0</v>
      </c>
      <c r="EZ1739" t="s">
        <v>146</v>
      </c>
      <c r="FA1739">
        <v>0</v>
      </c>
      <c r="FB1739" t="s">
        <v>146</v>
      </c>
      <c r="FC1739">
        <v>0</v>
      </c>
      <c r="FD1739" t="s">
        <v>146</v>
      </c>
      <c r="FE1739">
        <v>0</v>
      </c>
      <c r="FF1739" t="s">
        <v>146</v>
      </c>
    </row>
    <row r="1740" spans="1:162" x14ac:dyDescent="0.5">
      <c r="A1740" s="3" t="s">
        <v>7043</v>
      </c>
      <c r="B1740" s="3" t="s">
        <v>7045</v>
      </c>
      <c r="C1740" s="3" t="s">
        <v>107</v>
      </c>
      <c r="D1740" s="3" t="s">
        <v>7046</v>
      </c>
      <c r="E1740" s="3" t="s">
        <v>151</v>
      </c>
      <c r="F1740" s="3" t="s">
        <v>143</v>
      </c>
      <c r="G1740" s="3" t="s">
        <v>1918</v>
      </c>
      <c r="H1740" s="3" t="s">
        <v>3935</v>
      </c>
      <c r="I1740" s="3" t="s">
        <v>146</v>
      </c>
      <c r="J1740" s="3" t="s">
        <v>112</v>
      </c>
      <c r="K1740" s="3">
        <v>0</v>
      </c>
      <c r="L1740" s="3">
        <v>0</v>
      </c>
      <c r="M1740" s="3">
        <v>0</v>
      </c>
      <c r="N1740" s="3">
        <v>1</v>
      </c>
      <c r="O1740" s="3">
        <v>1</v>
      </c>
      <c r="Q1740" t="s">
        <v>7044</v>
      </c>
      <c r="R1740">
        <v>0</v>
      </c>
      <c r="S1740">
        <v>1</v>
      </c>
      <c r="T1740">
        <v>1</v>
      </c>
      <c r="U1740">
        <v>0</v>
      </c>
      <c r="V1740">
        <v>0</v>
      </c>
      <c r="W1740">
        <v>1</v>
      </c>
      <c r="X1740">
        <v>0</v>
      </c>
      <c r="Z1740" t="s">
        <v>110</v>
      </c>
      <c r="AA1740" t="s">
        <v>110</v>
      </c>
      <c r="AE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Q1740">
        <v>0</v>
      </c>
      <c r="AS1740">
        <v>0</v>
      </c>
      <c r="AU1740">
        <v>0</v>
      </c>
      <c r="AX1740">
        <v>0</v>
      </c>
      <c r="AZ1740">
        <v>8100</v>
      </c>
      <c r="BA1740" t="s">
        <v>319</v>
      </c>
      <c r="BB1740" t="s">
        <v>3255</v>
      </c>
      <c r="BC1740" t="s">
        <v>1516</v>
      </c>
      <c r="BD1740" t="s">
        <v>743</v>
      </c>
      <c r="BE1740">
        <v>314000</v>
      </c>
      <c r="BF1740" t="s">
        <v>461</v>
      </c>
      <c r="BG1740" t="s">
        <v>461</v>
      </c>
      <c r="BH1740" t="s">
        <v>120</v>
      </c>
      <c r="BI1740" t="s">
        <v>121</v>
      </c>
      <c r="BJ1740" t="s">
        <v>268</v>
      </c>
      <c r="BK1740" t="s">
        <v>123</v>
      </c>
      <c r="BL1740" t="s">
        <v>124</v>
      </c>
      <c r="BM1740" t="s">
        <v>124</v>
      </c>
      <c r="BN1740" t="s">
        <v>124</v>
      </c>
      <c r="BO1740" t="s">
        <v>124</v>
      </c>
      <c r="BP1740" t="s">
        <v>124</v>
      </c>
      <c r="BQ1740" t="s">
        <v>4046</v>
      </c>
      <c r="BR1740">
        <v>1</v>
      </c>
      <c r="BS1740" t="s">
        <v>335</v>
      </c>
      <c r="BT1740">
        <v>1</v>
      </c>
      <c r="BU1740" t="s">
        <v>642</v>
      </c>
      <c r="BV1740" s="11" t="s">
        <v>364</v>
      </c>
      <c r="BW1740" s="11">
        <f t="shared" si="206"/>
        <v>7.5757575757575761</v>
      </c>
      <c r="BX1740" s="11">
        <f t="shared" si="210"/>
        <v>5.2121212121212119</v>
      </c>
      <c r="BY1740" t="s">
        <v>182</v>
      </c>
      <c r="BZ1740" t="s">
        <v>129</v>
      </c>
      <c r="CA1740">
        <v>0</v>
      </c>
      <c r="CB1740" t="s">
        <v>176</v>
      </c>
      <c r="CD1740" t="s">
        <v>759</v>
      </c>
      <c r="CE1740">
        <v>1</v>
      </c>
      <c r="CF1740" t="s">
        <v>489</v>
      </c>
      <c r="CG1740" t="s">
        <v>1518</v>
      </c>
      <c r="CH1740">
        <v>1</v>
      </c>
      <c r="CI1740" t="s">
        <v>130</v>
      </c>
      <c r="CJ1740">
        <v>0</v>
      </c>
      <c r="CL1740">
        <v>0</v>
      </c>
      <c r="CM1740" t="s">
        <v>1506</v>
      </c>
      <c r="CN1740" t="s">
        <v>347</v>
      </c>
      <c r="CO1740" t="s">
        <v>182</v>
      </c>
      <c r="CV1740" t="s">
        <v>124</v>
      </c>
      <c r="CW1740" t="s">
        <v>124</v>
      </c>
      <c r="CX1740" t="s">
        <v>124</v>
      </c>
      <c r="CY1740" t="s">
        <v>124</v>
      </c>
      <c r="CZ1740" t="s">
        <v>124</v>
      </c>
      <c r="DA1740" t="s">
        <v>124</v>
      </c>
      <c r="DB1740" t="s">
        <v>124</v>
      </c>
      <c r="DC1740" t="s">
        <v>918</v>
      </c>
      <c r="DF1740" t="s">
        <v>1449</v>
      </c>
      <c r="DH1740">
        <v>1</v>
      </c>
      <c r="DI1740" t="s">
        <v>712</v>
      </c>
      <c r="DL1740" t="s">
        <v>413</v>
      </c>
      <c r="DO1740" s="3" t="s">
        <v>149</v>
      </c>
      <c r="DP1740" s="3" t="s">
        <v>10345</v>
      </c>
      <c r="DQ1740" t="s">
        <v>673</v>
      </c>
      <c r="DR1740" t="s">
        <v>643</v>
      </c>
      <c r="DS1740">
        <f t="shared" si="207"/>
        <v>1.8</v>
      </c>
      <c r="DT1740">
        <f t="shared" si="208"/>
        <v>3.24</v>
      </c>
      <c r="DU1740">
        <f t="shared" si="209"/>
        <v>26.234567901234566</v>
      </c>
      <c r="DV1740">
        <v>3</v>
      </c>
      <c r="DW1740" t="s">
        <v>857</v>
      </c>
      <c r="DX1740" t="s">
        <v>152</v>
      </c>
      <c r="DY1740" t="s">
        <v>153</v>
      </c>
      <c r="DZ1740" t="s">
        <v>154</v>
      </c>
      <c r="EA1740" t="s">
        <v>218</v>
      </c>
      <c r="EB1740" t="s">
        <v>175</v>
      </c>
      <c r="ED1740" t="s">
        <v>190</v>
      </c>
      <c r="EF1740" t="s">
        <v>158</v>
      </c>
      <c r="EK1740">
        <v>0</v>
      </c>
    </row>
    <row r="1741" spans="1:162" x14ac:dyDescent="0.5">
      <c r="A1741" s="3" t="s">
        <v>7047</v>
      </c>
      <c r="B1741" s="3" t="s">
        <v>7045</v>
      </c>
      <c r="C1741" s="3" t="s">
        <v>193</v>
      </c>
      <c r="D1741" s="3" t="s">
        <v>7046</v>
      </c>
      <c r="E1741" s="3" t="s">
        <v>151</v>
      </c>
      <c r="F1741" s="3" t="s">
        <v>143</v>
      </c>
      <c r="G1741" s="3" t="s">
        <v>1924</v>
      </c>
      <c r="H1741" s="3" t="s">
        <v>4310</v>
      </c>
      <c r="I1741" s="3" t="s">
        <v>802</v>
      </c>
      <c r="J1741" s="3" t="s">
        <v>112</v>
      </c>
      <c r="K1741" s="3">
        <v>0</v>
      </c>
      <c r="L1741" s="3">
        <v>0</v>
      </c>
      <c r="M1741" s="3">
        <v>0</v>
      </c>
      <c r="N1741" s="3">
        <v>1</v>
      </c>
      <c r="O1741" s="3">
        <v>1</v>
      </c>
      <c r="Q1741" t="s">
        <v>1402</v>
      </c>
      <c r="R1741">
        <v>1</v>
      </c>
      <c r="S1741">
        <v>1</v>
      </c>
      <c r="T1741">
        <v>1</v>
      </c>
      <c r="U1741">
        <v>0</v>
      </c>
      <c r="V1741">
        <v>0</v>
      </c>
      <c r="W1741">
        <v>1</v>
      </c>
      <c r="X1741">
        <v>0</v>
      </c>
      <c r="Y1741" t="s">
        <v>109</v>
      </c>
      <c r="Z1741" t="s">
        <v>109</v>
      </c>
      <c r="AA1741" t="s">
        <v>109</v>
      </c>
      <c r="AE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Q1741">
        <v>0</v>
      </c>
      <c r="AS1741">
        <v>0</v>
      </c>
      <c r="AU1741">
        <v>0</v>
      </c>
      <c r="AX1741">
        <v>0</v>
      </c>
      <c r="AZ1741">
        <v>6700</v>
      </c>
      <c r="BA1741" t="s">
        <v>372</v>
      </c>
      <c r="BB1741" t="s">
        <v>438</v>
      </c>
      <c r="BC1741" t="s">
        <v>599</v>
      </c>
      <c r="BD1741" t="s">
        <v>458</v>
      </c>
      <c r="BE1741">
        <v>311000</v>
      </c>
      <c r="BF1741" t="s">
        <v>118</v>
      </c>
      <c r="BG1741" t="s">
        <v>287</v>
      </c>
      <c r="BH1741" t="s">
        <v>120</v>
      </c>
      <c r="BI1741" t="s">
        <v>121</v>
      </c>
      <c r="BJ1741" t="s">
        <v>501</v>
      </c>
      <c r="BK1741" t="s">
        <v>123</v>
      </c>
      <c r="BL1741" t="s">
        <v>124</v>
      </c>
      <c r="BM1741" t="s">
        <v>124</v>
      </c>
      <c r="BN1741" t="s">
        <v>124</v>
      </c>
      <c r="BO1741" t="s">
        <v>124</v>
      </c>
      <c r="BP1741" t="s">
        <v>124</v>
      </c>
      <c r="BQ1741" t="s">
        <v>1095</v>
      </c>
      <c r="BR1741">
        <v>1</v>
      </c>
      <c r="BS1741" t="s">
        <v>535</v>
      </c>
      <c r="BT1741">
        <v>0</v>
      </c>
      <c r="BU1741" t="s">
        <v>1002</v>
      </c>
      <c r="BV1741" s="11" t="s">
        <v>364</v>
      </c>
      <c r="BW1741" s="11">
        <f t="shared" si="206"/>
        <v>6.25</v>
      </c>
      <c r="BX1741" s="11">
        <f t="shared" si="210"/>
        <v>3.8888888888888888</v>
      </c>
      <c r="BY1741" t="s">
        <v>348</v>
      </c>
      <c r="BZ1741" t="s">
        <v>2137</v>
      </c>
      <c r="CA1741">
        <v>0</v>
      </c>
      <c r="CB1741" t="s">
        <v>237</v>
      </c>
      <c r="CD1741" t="s">
        <v>292</v>
      </c>
      <c r="CE1741">
        <v>0</v>
      </c>
      <c r="CF1741" t="s">
        <v>293</v>
      </c>
      <c r="CG1741" t="s">
        <v>2818</v>
      </c>
      <c r="CH1741">
        <v>1</v>
      </c>
      <c r="CL1741">
        <v>0</v>
      </c>
      <c r="CM1741" t="s">
        <v>1016</v>
      </c>
      <c r="CO1741" t="s">
        <v>6274</v>
      </c>
      <c r="CS1741" t="s">
        <v>364</v>
      </c>
      <c r="CV1741" t="s">
        <v>124</v>
      </c>
      <c r="CW1741" t="s">
        <v>124</v>
      </c>
      <c r="CX1741" t="s">
        <v>124</v>
      </c>
      <c r="CY1741" t="s">
        <v>124</v>
      </c>
      <c r="CZ1741" t="s">
        <v>124</v>
      </c>
      <c r="DA1741" t="s">
        <v>124</v>
      </c>
      <c r="DB1741" t="s">
        <v>124</v>
      </c>
      <c r="DC1741" t="s">
        <v>509</v>
      </c>
      <c r="DF1741" t="s">
        <v>1245</v>
      </c>
      <c r="DH1741">
        <v>1</v>
      </c>
      <c r="DI1741" t="s">
        <v>559</v>
      </c>
      <c r="DL1741" t="s">
        <v>413</v>
      </c>
      <c r="DO1741" s="3" t="s">
        <v>642</v>
      </c>
      <c r="DP1741" s="3" t="s">
        <v>10345</v>
      </c>
      <c r="DQ1741" t="s">
        <v>236</v>
      </c>
      <c r="DR1741" t="s">
        <v>643</v>
      </c>
      <c r="DS1741">
        <f t="shared" si="207"/>
        <v>1.8</v>
      </c>
      <c r="DT1741">
        <f t="shared" si="208"/>
        <v>3.24</v>
      </c>
      <c r="DU1741">
        <f t="shared" si="209"/>
        <v>25.925925925925924</v>
      </c>
      <c r="DV1741">
        <v>3</v>
      </c>
      <c r="DW1741" t="s">
        <v>857</v>
      </c>
      <c r="DX1741" t="s">
        <v>152</v>
      </c>
      <c r="DY1741" t="s">
        <v>153</v>
      </c>
      <c r="DZ1741" t="s">
        <v>154</v>
      </c>
      <c r="EA1741" t="s">
        <v>218</v>
      </c>
      <c r="EB1741" t="s">
        <v>175</v>
      </c>
      <c r="ED1741" t="s">
        <v>190</v>
      </c>
      <c r="EF1741" t="s">
        <v>158</v>
      </c>
      <c r="EI1741">
        <v>0</v>
      </c>
      <c r="EJ1741" t="s">
        <v>146</v>
      </c>
      <c r="EK1741">
        <v>0</v>
      </c>
      <c r="EL1741" t="s">
        <v>146</v>
      </c>
      <c r="EM1741">
        <v>1</v>
      </c>
      <c r="EN1741" t="s">
        <v>1091</v>
      </c>
      <c r="EO1741">
        <v>1</v>
      </c>
      <c r="EP1741" t="s">
        <v>858</v>
      </c>
      <c r="EQ1741">
        <v>0</v>
      </c>
      <c r="ER1741" t="s">
        <v>146</v>
      </c>
      <c r="ES1741">
        <v>0</v>
      </c>
      <c r="ET1741" t="s">
        <v>146</v>
      </c>
      <c r="EU1741">
        <v>0</v>
      </c>
      <c r="EV1741" t="s">
        <v>146</v>
      </c>
      <c r="EW1741">
        <v>0</v>
      </c>
      <c r="EX1741" t="s">
        <v>146</v>
      </c>
      <c r="EY1741">
        <v>0</v>
      </c>
      <c r="EZ1741" t="s">
        <v>146</v>
      </c>
      <c r="FA1741">
        <v>0</v>
      </c>
      <c r="FB1741" t="s">
        <v>146</v>
      </c>
      <c r="FC1741">
        <v>0</v>
      </c>
      <c r="FD1741" t="s">
        <v>146</v>
      </c>
      <c r="FE1741">
        <v>0</v>
      </c>
      <c r="FF1741" t="s">
        <v>146</v>
      </c>
    </row>
    <row r="1742" spans="1:162" x14ac:dyDescent="0.5">
      <c r="A1742" s="3" t="s">
        <v>7048</v>
      </c>
      <c r="B1742" s="3" t="s">
        <v>7045</v>
      </c>
      <c r="C1742" s="3" t="s">
        <v>222</v>
      </c>
      <c r="D1742" s="3" t="s">
        <v>7046</v>
      </c>
      <c r="E1742" s="3" t="s">
        <v>151</v>
      </c>
      <c r="F1742" s="3" t="s">
        <v>143</v>
      </c>
      <c r="G1742" s="3" t="s">
        <v>1924</v>
      </c>
      <c r="H1742" s="3" t="s">
        <v>4310</v>
      </c>
      <c r="I1742" s="3" t="s">
        <v>802</v>
      </c>
      <c r="J1742" s="3" t="s">
        <v>224</v>
      </c>
      <c r="K1742" s="3">
        <v>0</v>
      </c>
      <c r="L1742" s="3">
        <v>1</v>
      </c>
      <c r="M1742" s="3">
        <v>0</v>
      </c>
      <c r="N1742" s="3">
        <v>1</v>
      </c>
      <c r="O1742" s="3">
        <v>0</v>
      </c>
      <c r="Q1742" t="s">
        <v>1806</v>
      </c>
      <c r="R1742">
        <v>1</v>
      </c>
      <c r="S1742">
        <v>1</v>
      </c>
      <c r="T1742">
        <v>1</v>
      </c>
      <c r="U1742">
        <v>0</v>
      </c>
      <c r="V1742">
        <v>1</v>
      </c>
      <c r="W1742">
        <v>1</v>
      </c>
      <c r="X1742">
        <v>1</v>
      </c>
      <c r="Y1742" t="s">
        <v>110</v>
      </c>
      <c r="Z1742" t="s">
        <v>110</v>
      </c>
      <c r="AE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Q1742">
        <v>0</v>
      </c>
      <c r="AS1742">
        <v>0</v>
      </c>
      <c r="AU1742">
        <v>0</v>
      </c>
      <c r="AX1742">
        <v>0</v>
      </c>
      <c r="AZ1742">
        <v>8600</v>
      </c>
      <c r="BA1742" t="s">
        <v>604</v>
      </c>
      <c r="BB1742" t="s">
        <v>422</v>
      </c>
      <c r="BC1742" t="s">
        <v>285</v>
      </c>
      <c r="BD1742" t="s">
        <v>837</v>
      </c>
      <c r="BE1742">
        <v>320000</v>
      </c>
      <c r="BF1742" t="s">
        <v>765</v>
      </c>
      <c r="BG1742" t="s">
        <v>489</v>
      </c>
      <c r="BH1742" t="s">
        <v>120</v>
      </c>
      <c r="BI1742" t="s">
        <v>121</v>
      </c>
      <c r="BJ1742" t="s">
        <v>171</v>
      </c>
      <c r="BK1742" t="s">
        <v>123</v>
      </c>
      <c r="BL1742" t="s">
        <v>124</v>
      </c>
      <c r="BM1742" t="s">
        <v>124</v>
      </c>
      <c r="BN1742" t="s">
        <v>124</v>
      </c>
      <c r="BO1742" t="s">
        <v>124</v>
      </c>
      <c r="BP1742" t="s">
        <v>124</v>
      </c>
      <c r="BQ1742" t="s">
        <v>315</v>
      </c>
      <c r="BR1742">
        <v>0</v>
      </c>
      <c r="BS1742" t="s">
        <v>351</v>
      </c>
      <c r="BT1742">
        <v>0</v>
      </c>
      <c r="BU1742" t="s">
        <v>336</v>
      </c>
      <c r="BV1742" s="11">
        <v>0</v>
      </c>
      <c r="BW1742" s="11">
        <f t="shared" si="206"/>
        <v>3.1489361702127661</v>
      </c>
      <c r="BX1742" s="11">
        <f t="shared" si="210"/>
        <v>1.4680851063829787</v>
      </c>
      <c r="BY1742" t="s">
        <v>244</v>
      </c>
      <c r="BZ1742" t="s">
        <v>226</v>
      </c>
      <c r="CA1742">
        <v>0</v>
      </c>
      <c r="CB1742" t="s">
        <v>134</v>
      </c>
      <c r="CD1742" t="s">
        <v>177</v>
      </c>
      <c r="CE1742">
        <v>0</v>
      </c>
      <c r="CF1742" t="s">
        <v>314</v>
      </c>
      <c r="CG1742" t="s">
        <v>871</v>
      </c>
      <c r="CH1742">
        <v>0</v>
      </c>
      <c r="CL1742">
        <v>0</v>
      </c>
      <c r="CM1742" t="s">
        <v>234</v>
      </c>
      <c r="CO1742" t="s">
        <v>554</v>
      </c>
      <c r="CQ1742" t="s">
        <v>1753</v>
      </c>
      <c r="CR1742" t="s">
        <v>319</v>
      </c>
      <c r="CS1742" t="s">
        <v>138</v>
      </c>
      <c r="CT1742" t="s">
        <v>313</v>
      </c>
      <c r="CU1742" t="s">
        <v>411</v>
      </c>
      <c r="CV1742" t="s">
        <v>124</v>
      </c>
      <c r="CW1742" t="s">
        <v>124</v>
      </c>
      <c r="CY1742" t="s">
        <v>124</v>
      </c>
      <c r="DC1742" t="s">
        <v>568</v>
      </c>
      <c r="DF1742" t="s">
        <v>824</v>
      </c>
      <c r="DG1742" t="s">
        <v>317</v>
      </c>
      <c r="DH1742">
        <v>1</v>
      </c>
      <c r="DI1742" t="s">
        <v>1050</v>
      </c>
      <c r="DJ1742" t="s">
        <v>141</v>
      </c>
      <c r="DL1742" t="s">
        <v>413</v>
      </c>
      <c r="DO1742" s="3" t="s">
        <v>339</v>
      </c>
      <c r="DP1742" s="3" t="s">
        <v>10345</v>
      </c>
      <c r="DQ1742" t="s">
        <v>1190</v>
      </c>
      <c r="DR1742" t="s">
        <v>643</v>
      </c>
      <c r="DS1742">
        <f t="shared" si="207"/>
        <v>1.8</v>
      </c>
      <c r="DT1742">
        <f t="shared" si="208"/>
        <v>3.24</v>
      </c>
      <c r="DU1742">
        <f t="shared" si="209"/>
        <v>26.543209876543209</v>
      </c>
      <c r="DV1742">
        <v>3</v>
      </c>
      <c r="DW1742" t="s">
        <v>857</v>
      </c>
      <c r="DX1742" t="s">
        <v>152</v>
      </c>
      <c r="DY1742" t="s">
        <v>153</v>
      </c>
      <c r="DZ1742" t="s">
        <v>154</v>
      </c>
      <c r="EA1742" t="s">
        <v>218</v>
      </c>
      <c r="EB1742" t="s">
        <v>673</v>
      </c>
      <c r="ED1742" t="s">
        <v>190</v>
      </c>
      <c r="EF1742" t="s">
        <v>158</v>
      </c>
      <c r="EI1742">
        <v>0</v>
      </c>
      <c r="EJ1742" t="s">
        <v>146</v>
      </c>
      <c r="EK1742">
        <v>1</v>
      </c>
      <c r="EL1742" t="s">
        <v>2459</v>
      </c>
      <c r="EM1742">
        <v>0</v>
      </c>
      <c r="EN1742" t="s">
        <v>146</v>
      </c>
      <c r="EO1742">
        <v>0</v>
      </c>
      <c r="EP1742" t="s">
        <v>146</v>
      </c>
      <c r="EQ1742">
        <v>0</v>
      </c>
      <c r="ER1742" t="s">
        <v>146</v>
      </c>
      <c r="ES1742">
        <v>0</v>
      </c>
      <c r="ET1742" t="s">
        <v>146</v>
      </c>
      <c r="EU1742">
        <v>0</v>
      </c>
      <c r="EV1742" t="s">
        <v>146</v>
      </c>
      <c r="EW1742">
        <v>0</v>
      </c>
      <c r="EX1742" t="s">
        <v>146</v>
      </c>
      <c r="EY1742">
        <v>0</v>
      </c>
      <c r="EZ1742" t="s">
        <v>146</v>
      </c>
      <c r="FA1742">
        <v>0</v>
      </c>
      <c r="FB1742" t="s">
        <v>146</v>
      </c>
      <c r="FC1742">
        <v>0</v>
      </c>
      <c r="FD1742" t="s">
        <v>146</v>
      </c>
      <c r="FE1742">
        <v>0</v>
      </c>
      <c r="FF1742" t="s">
        <v>146</v>
      </c>
    </row>
    <row r="1743" spans="1:162" x14ac:dyDescent="0.5">
      <c r="A1743" s="3" t="s">
        <v>7049</v>
      </c>
      <c r="B1743" s="3" t="s">
        <v>7045</v>
      </c>
      <c r="C1743" s="3" t="s">
        <v>257</v>
      </c>
      <c r="D1743" s="3" t="s">
        <v>7046</v>
      </c>
      <c r="E1743" s="3" t="s">
        <v>151</v>
      </c>
      <c r="F1743" s="3" t="s">
        <v>143</v>
      </c>
      <c r="G1743" s="3" t="s">
        <v>1924</v>
      </c>
      <c r="H1743" s="3" t="s">
        <v>4310</v>
      </c>
      <c r="I1743" s="3" t="s">
        <v>802</v>
      </c>
      <c r="J1743" s="3" t="s">
        <v>224</v>
      </c>
      <c r="K1743" s="3">
        <v>0</v>
      </c>
      <c r="L1743" s="3">
        <v>0</v>
      </c>
      <c r="M1743" s="3">
        <v>0</v>
      </c>
      <c r="N1743" s="3">
        <v>1</v>
      </c>
      <c r="O1743" s="3">
        <v>0</v>
      </c>
      <c r="Q1743" t="s">
        <v>2262</v>
      </c>
      <c r="R1743">
        <v>1</v>
      </c>
      <c r="S1743">
        <v>1</v>
      </c>
      <c r="T1743">
        <v>1</v>
      </c>
      <c r="U1743">
        <v>0</v>
      </c>
      <c r="V1743">
        <v>1</v>
      </c>
      <c r="W1743">
        <v>1</v>
      </c>
      <c r="X1743">
        <v>1</v>
      </c>
      <c r="AE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Q1743">
        <v>0</v>
      </c>
      <c r="AS1743">
        <v>0</v>
      </c>
      <c r="AU1743">
        <v>0</v>
      </c>
      <c r="AX1743">
        <v>0</v>
      </c>
      <c r="AZ1743">
        <v>7200</v>
      </c>
      <c r="BA1743" t="s">
        <v>195</v>
      </c>
      <c r="BB1743" t="s">
        <v>3109</v>
      </c>
      <c r="BC1743" t="s">
        <v>1201</v>
      </c>
      <c r="BD1743" t="s">
        <v>545</v>
      </c>
      <c r="BE1743">
        <v>308000</v>
      </c>
      <c r="BF1743" t="s">
        <v>2517</v>
      </c>
      <c r="BG1743" t="s">
        <v>715</v>
      </c>
      <c r="BH1743" t="s">
        <v>120</v>
      </c>
      <c r="BI1743" t="s">
        <v>121</v>
      </c>
      <c r="BJ1743" t="s">
        <v>333</v>
      </c>
      <c r="BK1743" t="s">
        <v>123</v>
      </c>
      <c r="BL1743" t="s">
        <v>502</v>
      </c>
      <c r="BM1743" t="s">
        <v>124</v>
      </c>
      <c r="BN1743" t="s">
        <v>124</v>
      </c>
      <c r="BO1743" t="s">
        <v>124</v>
      </c>
      <c r="BP1743" t="s">
        <v>124</v>
      </c>
      <c r="BQ1743" t="s">
        <v>634</v>
      </c>
      <c r="BR1743">
        <v>0</v>
      </c>
      <c r="BS1743" t="s">
        <v>1190</v>
      </c>
      <c r="BT1743">
        <v>0</v>
      </c>
      <c r="BU1743" t="s">
        <v>249</v>
      </c>
      <c r="BV1743" s="11">
        <v>0</v>
      </c>
      <c r="BW1743" s="11">
        <f t="shared" si="206"/>
        <v>3.8333333333333335</v>
      </c>
      <c r="BX1743" s="11">
        <f t="shared" si="210"/>
        <v>2.0476190476190474</v>
      </c>
      <c r="BY1743" t="s">
        <v>346</v>
      </c>
      <c r="BZ1743" t="s">
        <v>493</v>
      </c>
      <c r="CA1743">
        <v>0</v>
      </c>
      <c r="CB1743" t="s">
        <v>130</v>
      </c>
      <c r="CD1743" t="s">
        <v>1148</v>
      </c>
      <c r="CE1743">
        <v>0</v>
      </c>
      <c r="CF1743" t="s">
        <v>423</v>
      </c>
      <c r="CG1743" t="s">
        <v>178</v>
      </c>
      <c r="CH1743">
        <v>0</v>
      </c>
      <c r="CL1743">
        <v>0</v>
      </c>
      <c r="CM1743" t="s">
        <v>3399</v>
      </c>
      <c r="CO1743" t="s">
        <v>1475</v>
      </c>
      <c r="CQ1743" t="s">
        <v>1087</v>
      </c>
      <c r="CR1743" t="s">
        <v>1010</v>
      </c>
      <c r="CS1743" t="s">
        <v>1569</v>
      </c>
      <c r="CT1743" t="s">
        <v>829</v>
      </c>
      <c r="CU1743" t="s">
        <v>347</v>
      </c>
      <c r="CV1743" t="s">
        <v>124</v>
      </c>
      <c r="CW1743" t="s">
        <v>124</v>
      </c>
      <c r="CX1743" t="s">
        <v>212</v>
      </c>
      <c r="CY1743" t="s">
        <v>124</v>
      </c>
      <c r="CZ1743" t="s">
        <v>124</v>
      </c>
      <c r="DA1743" t="s">
        <v>124</v>
      </c>
      <c r="DB1743" t="s">
        <v>124</v>
      </c>
      <c r="DC1743" t="s">
        <v>1923</v>
      </c>
      <c r="DF1743" t="s">
        <v>1614</v>
      </c>
      <c r="DG1743" t="s">
        <v>736</v>
      </c>
      <c r="DH1743">
        <v>1</v>
      </c>
      <c r="DI1743" t="s">
        <v>489</v>
      </c>
      <c r="DJ1743" t="s">
        <v>526</v>
      </c>
      <c r="DL1743" t="s">
        <v>142</v>
      </c>
      <c r="DO1743" s="3" t="s">
        <v>435</v>
      </c>
      <c r="DP1743" s="3" t="s">
        <v>10345</v>
      </c>
      <c r="DQ1743" t="s">
        <v>962</v>
      </c>
      <c r="DR1743" t="s">
        <v>643</v>
      </c>
      <c r="DS1743">
        <f t="shared" si="207"/>
        <v>1.8</v>
      </c>
      <c r="DT1743">
        <f t="shared" si="208"/>
        <v>3.24</v>
      </c>
      <c r="DU1743">
        <f t="shared" si="209"/>
        <v>25.308641975308639</v>
      </c>
      <c r="DV1743">
        <v>3</v>
      </c>
      <c r="DW1743" t="s">
        <v>857</v>
      </c>
      <c r="DX1743" t="s">
        <v>152</v>
      </c>
      <c r="DY1743" t="s">
        <v>153</v>
      </c>
      <c r="DZ1743" t="s">
        <v>154</v>
      </c>
      <c r="EA1743" t="s">
        <v>279</v>
      </c>
      <c r="EB1743" t="s">
        <v>156</v>
      </c>
      <c r="EC1743" t="s">
        <v>157</v>
      </c>
      <c r="EF1743" t="s">
        <v>158</v>
      </c>
      <c r="EI1743">
        <v>0</v>
      </c>
      <c r="EJ1743" t="s">
        <v>146</v>
      </c>
      <c r="EK1743">
        <v>0</v>
      </c>
      <c r="EL1743" t="s">
        <v>146</v>
      </c>
      <c r="EM1743">
        <v>0</v>
      </c>
      <c r="EN1743" t="s">
        <v>146</v>
      </c>
      <c r="EO1743">
        <v>0</v>
      </c>
      <c r="EP1743" t="s">
        <v>146</v>
      </c>
      <c r="EQ1743">
        <v>0</v>
      </c>
      <c r="ER1743" t="s">
        <v>146</v>
      </c>
      <c r="ES1743">
        <v>0</v>
      </c>
      <c r="ET1743" t="s">
        <v>146</v>
      </c>
      <c r="EU1743">
        <v>0</v>
      </c>
      <c r="EV1743" t="s">
        <v>146</v>
      </c>
      <c r="EW1743">
        <v>0</v>
      </c>
      <c r="EX1743" t="s">
        <v>146</v>
      </c>
      <c r="EY1743">
        <v>0</v>
      </c>
      <c r="EZ1743" t="s">
        <v>146</v>
      </c>
      <c r="FA1743">
        <v>0</v>
      </c>
      <c r="FB1743" t="s">
        <v>146</v>
      </c>
      <c r="FC1743">
        <v>0</v>
      </c>
      <c r="FD1743" t="s">
        <v>146</v>
      </c>
      <c r="FE1743">
        <v>0</v>
      </c>
      <c r="FF1743" t="s">
        <v>146</v>
      </c>
    </row>
    <row r="1744" spans="1:162" x14ac:dyDescent="0.5">
      <c r="A1744" s="3" t="s">
        <v>7050</v>
      </c>
      <c r="B1744" s="3" t="s">
        <v>7051</v>
      </c>
      <c r="C1744" s="3" t="s">
        <v>257</v>
      </c>
      <c r="D1744" s="3" t="s">
        <v>7052</v>
      </c>
      <c r="E1744" s="3" t="s">
        <v>151</v>
      </c>
      <c r="F1744" s="3" t="s">
        <v>143</v>
      </c>
      <c r="G1744" s="3" t="s">
        <v>1924</v>
      </c>
      <c r="H1744" s="3" t="s">
        <v>4396</v>
      </c>
      <c r="I1744" s="3" t="s">
        <v>640</v>
      </c>
      <c r="J1744" s="3" t="s">
        <v>224</v>
      </c>
      <c r="K1744" s="3">
        <v>0</v>
      </c>
      <c r="L1744" s="3">
        <v>0</v>
      </c>
      <c r="M1744" s="3">
        <v>0</v>
      </c>
      <c r="N1744" s="3">
        <v>1</v>
      </c>
      <c r="O1744" s="3">
        <v>0</v>
      </c>
      <c r="Q1744" t="s">
        <v>223</v>
      </c>
      <c r="R1744">
        <v>1</v>
      </c>
      <c r="S1744">
        <v>1</v>
      </c>
      <c r="T1744">
        <v>1</v>
      </c>
      <c r="U1744">
        <v>0</v>
      </c>
      <c r="V1744">
        <v>1</v>
      </c>
      <c r="W1744">
        <v>0</v>
      </c>
      <c r="X1744">
        <v>1</v>
      </c>
      <c r="Y1744" t="s">
        <v>109</v>
      </c>
      <c r="AE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Q1744">
        <v>0</v>
      </c>
      <c r="AS1744">
        <v>0</v>
      </c>
      <c r="AU1744">
        <v>0</v>
      </c>
      <c r="AX1744">
        <v>0</v>
      </c>
      <c r="AZ1744">
        <v>7200</v>
      </c>
      <c r="BA1744" t="s">
        <v>421</v>
      </c>
      <c r="BB1744" t="s">
        <v>1611</v>
      </c>
      <c r="BC1744" t="s">
        <v>439</v>
      </c>
      <c r="BD1744" t="s">
        <v>198</v>
      </c>
      <c r="BE1744">
        <v>248000</v>
      </c>
      <c r="BF1744" t="s">
        <v>4205</v>
      </c>
      <c r="BG1744" t="s">
        <v>930</v>
      </c>
      <c r="BH1744" t="s">
        <v>120</v>
      </c>
      <c r="BI1744" t="s">
        <v>121</v>
      </c>
      <c r="BJ1744" t="s">
        <v>359</v>
      </c>
      <c r="BL1744" t="s">
        <v>124</v>
      </c>
      <c r="BM1744" t="s">
        <v>124</v>
      </c>
      <c r="BN1744" t="s">
        <v>124</v>
      </c>
      <c r="BP1744" t="s">
        <v>124</v>
      </c>
      <c r="BQ1744" t="s">
        <v>494</v>
      </c>
      <c r="BR1744">
        <v>0</v>
      </c>
      <c r="BS1744" t="s">
        <v>1461</v>
      </c>
      <c r="BT1744">
        <v>0</v>
      </c>
      <c r="BU1744" t="s">
        <v>271</v>
      </c>
      <c r="BV1744" s="11" t="s">
        <v>364</v>
      </c>
      <c r="BW1744" s="11">
        <f t="shared" si="206"/>
        <v>4.6578947368421053</v>
      </c>
      <c r="BX1744" s="11">
        <f t="shared" si="210"/>
        <v>2.9473684210526314</v>
      </c>
      <c r="BY1744" t="s">
        <v>698</v>
      </c>
      <c r="BZ1744" t="s">
        <v>518</v>
      </c>
      <c r="CA1744">
        <v>0</v>
      </c>
      <c r="CB1744" t="s">
        <v>364</v>
      </c>
      <c r="CD1744" t="s">
        <v>238</v>
      </c>
      <c r="CE1744">
        <v>0</v>
      </c>
      <c r="CF1744" t="s">
        <v>642</v>
      </c>
      <c r="CG1744" t="s">
        <v>316</v>
      </c>
      <c r="CH1744">
        <v>0</v>
      </c>
      <c r="CL1744">
        <v>0</v>
      </c>
      <c r="CM1744" t="s">
        <v>827</v>
      </c>
      <c r="CO1744" t="s">
        <v>180</v>
      </c>
      <c r="CV1744" t="s">
        <v>124</v>
      </c>
      <c r="CW1744" t="s">
        <v>124</v>
      </c>
      <c r="CX1744" t="s">
        <v>124</v>
      </c>
      <c r="CZ1744" t="s">
        <v>124</v>
      </c>
      <c r="DA1744" t="s">
        <v>124</v>
      </c>
      <c r="DC1744" t="s">
        <v>182</v>
      </c>
      <c r="DF1744" t="s">
        <v>3154</v>
      </c>
      <c r="DH1744">
        <v>0</v>
      </c>
      <c r="DI1744" t="s">
        <v>132</v>
      </c>
      <c r="DO1744" s="3" t="s">
        <v>435</v>
      </c>
      <c r="DP1744" s="3" t="s">
        <v>10345</v>
      </c>
      <c r="DQ1744" t="s">
        <v>236</v>
      </c>
      <c r="DR1744" t="s">
        <v>477</v>
      </c>
      <c r="DS1744">
        <f t="shared" si="207"/>
        <v>1.84</v>
      </c>
      <c r="DT1744">
        <f t="shared" si="208"/>
        <v>3.3856000000000002</v>
      </c>
      <c r="DU1744">
        <f t="shared" si="209"/>
        <v>24.810964083175801</v>
      </c>
      <c r="DV1744">
        <v>2</v>
      </c>
      <c r="DX1744" t="s">
        <v>152</v>
      </c>
      <c r="DY1744" t="s">
        <v>153</v>
      </c>
      <c r="DZ1744" t="s">
        <v>154</v>
      </c>
      <c r="EA1744" t="s">
        <v>155</v>
      </c>
      <c r="EB1744" t="s">
        <v>156</v>
      </c>
      <c r="EC1744" t="s">
        <v>157</v>
      </c>
      <c r="EF1744" t="s">
        <v>280</v>
      </c>
      <c r="EI1744">
        <v>0</v>
      </c>
      <c r="EJ1744" t="s">
        <v>146</v>
      </c>
      <c r="EK1744">
        <v>0</v>
      </c>
      <c r="EL1744" t="s">
        <v>146</v>
      </c>
      <c r="EM1744">
        <v>0</v>
      </c>
      <c r="EN1744" t="s">
        <v>146</v>
      </c>
      <c r="EO1744">
        <v>0</v>
      </c>
      <c r="EP1744" t="s">
        <v>146</v>
      </c>
      <c r="EQ1744">
        <v>0</v>
      </c>
      <c r="ER1744" t="s">
        <v>146</v>
      </c>
      <c r="ES1744">
        <v>0</v>
      </c>
      <c r="ET1744" t="s">
        <v>146</v>
      </c>
      <c r="EU1744">
        <v>0</v>
      </c>
      <c r="EV1744" t="s">
        <v>146</v>
      </c>
      <c r="EW1744">
        <v>0</v>
      </c>
      <c r="EX1744" t="s">
        <v>146</v>
      </c>
      <c r="EY1744">
        <v>0</v>
      </c>
      <c r="EZ1744" t="s">
        <v>146</v>
      </c>
      <c r="FA1744">
        <v>0</v>
      </c>
      <c r="FB1744" t="s">
        <v>146</v>
      </c>
      <c r="FC1744">
        <v>0</v>
      </c>
      <c r="FD1744" t="s">
        <v>146</v>
      </c>
      <c r="FE1744">
        <v>0</v>
      </c>
      <c r="FF1744" t="s">
        <v>146</v>
      </c>
    </row>
    <row r="1745" spans="1:162" x14ac:dyDescent="0.5">
      <c r="A1745" s="3" t="s">
        <v>7053</v>
      </c>
      <c r="B1745" s="3" t="s">
        <v>7054</v>
      </c>
      <c r="C1745" s="3" t="s">
        <v>107</v>
      </c>
      <c r="D1745" s="3" t="s">
        <v>7055</v>
      </c>
      <c r="E1745" s="3" t="s">
        <v>151</v>
      </c>
      <c r="F1745" s="3" t="s">
        <v>143</v>
      </c>
      <c r="G1745" s="3" t="s">
        <v>323</v>
      </c>
      <c r="H1745" s="3" t="s">
        <v>146</v>
      </c>
      <c r="I1745" s="3" t="s">
        <v>1633</v>
      </c>
      <c r="J1745" s="3" t="s">
        <v>112</v>
      </c>
      <c r="K1745" s="3">
        <v>0</v>
      </c>
      <c r="L1745" s="3">
        <v>0</v>
      </c>
      <c r="M1745" s="3">
        <v>0</v>
      </c>
      <c r="N1745" s="3">
        <v>1</v>
      </c>
      <c r="O1745" s="3">
        <v>1</v>
      </c>
      <c r="Q1745" t="s">
        <v>5771</v>
      </c>
      <c r="R1745">
        <v>0</v>
      </c>
      <c r="S1745">
        <v>1</v>
      </c>
      <c r="T1745">
        <v>1</v>
      </c>
      <c r="U1745">
        <v>0</v>
      </c>
      <c r="V1745">
        <v>1</v>
      </c>
      <c r="W1745">
        <v>1</v>
      </c>
      <c r="X1745">
        <v>0</v>
      </c>
      <c r="AE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Q1745">
        <v>0</v>
      </c>
      <c r="AS1745">
        <v>0</v>
      </c>
      <c r="AU1745">
        <v>0</v>
      </c>
      <c r="AX1745">
        <v>0</v>
      </c>
      <c r="BA1745" t="s">
        <v>397</v>
      </c>
      <c r="BB1745" t="s">
        <v>3509</v>
      </c>
      <c r="BC1745" t="s">
        <v>116</v>
      </c>
      <c r="BD1745" t="s">
        <v>228</v>
      </c>
      <c r="BE1745">
        <v>186000</v>
      </c>
      <c r="BH1745" t="s">
        <v>120</v>
      </c>
      <c r="BI1745" t="s">
        <v>121</v>
      </c>
      <c r="BJ1745" t="s">
        <v>402</v>
      </c>
      <c r="BL1745" t="s">
        <v>124</v>
      </c>
      <c r="BM1745" t="s">
        <v>124</v>
      </c>
      <c r="BN1745" t="s">
        <v>124</v>
      </c>
      <c r="BO1745" t="s">
        <v>124</v>
      </c>
      <c r="BQ1745" t="s">
        <v>818</v>
      </c>
      <c r="BR1745">
        <v>1</v>
      </c>
      <c r="BU1745" t="s">
        <v>322</v>
      </c>
      <c r="BV1745" s="11">
        <v>0</v>
      </c>
      <c r="BW1745" s="11">
        <f t="shared" si="206"/>
        <v>5</v>
      </c>
      <c r="BZ1745" t="s">
        <v>673</v>
      </c>
      <c r="CA1745">
        <v>0</v>
      </c>
      <c r="CD1745" t="s">
        <v>149</v>
      </c>
      <c r="CE1745">
        <v>0</v>
      </c>
      <c r="CF1745" t="s">
        <v>132</v>
      </c>
      <c r="CG1745" t="s">
        <v>782</v>
      </c>
      <c r="CH1745">
        <v>1</v>
      </c>
      <c r="CV1745" t="s">
        <v>124</v>
      </c>
      <c r="CW1745" t="s">
        <v>124</v>
      </c>
      <c r="CY1745" t="s">
        <v>124</v>
      </c>
      <c r="CZ1745" t="s">
        <v>124</v>
      </c>
      <c r="DA1745" t="s">
        <v>124</v>
      </c>
      <c r="DB1745" t="s">
        <v>124</v>
      </c>
      <c r="DC1745" t="s">
        <v>204</v>
      </c>
      <c r="DO1745" s="3" t="s">
        <v>149</v>
      </c>
      <c r="DP1745" s="3" t="s">
        <v>10345</v>
      </c>
      <c r="DQ1745" t="s">
        <v>300</v>
      </c>
      <c r="DR1745" t="s">
        <v>278</v>
      </c>
      <c r="DS1745">
        <f t="shared" si="207"/>
        <v>1.68</v>
      </c>
      <c r="DT1745">
        <f t="shared" si="208"/>
        <v>2.8223999999999996</v>
      </c>
      <c r="DU1745">
        <f t="shared" si="209"/>
        <v>25.510204081632658</v>
      </c>
      <c r="DV1745">
        <v>3</v>
      </c>
      <c r="DW1745" t="s">
        <v>1121</v>
      </c>
      <c r="DX1745" t="s">
        <v>199</v>
      </c>
      <c r="DY1745" t="s">
        <v>153</v>
      </c>
      <c r="DZ1745" t="s">
        <v>154</v>
      </c>
      <c r="EA1745" t="s">
        <v>218</v>
      </c>
      <c r="EB1745" t="s">
        <v>175</v>
      </c>
      <c r="ED1745" t="s">
        <v>190</v>
      </c>
      <c r="EF1745" t="s">
        <v>158</v>
      </c>
      <c r="EK1745">
        <v>0</v>
      </c>
    </row>
    <row r="1746" spans="1:162" x14ac:dyDescent="0.5">
      <c r="A1746" s="3" t="s">
        <v>7056</v>
      </c>
      <c r="B1746" s="3" t="s">
        <v>7054</v>
      </c>
      <c r="C1746" s="3" t="s">
        <v>193</v>
      </c>
      <c r="D1746" s="3" t="s">
        <v>7055</v>
      </c>
      <c r="E1746" s="3" t="s">
        <v>151</v>
      </c>
      <c r="F1746" s="3" t="s">
        <v>143</v>
      </c>
      <c r="G1746" s="3" t="s">
        <v>298</v>
      </c>
      <c r="H1746" s="3" t="s">
        <v>874</v>
      </c>
      <c r="I1746" s="3" t="s">
        <v>802</v>
      </c>
      <c r="J1746" s="3" t="s">
        <v>112</v>
      </c>
      <c r="K1746" s="3">
        <v>0</v>
      </c>
      <c r="L1746" s="3">
        <v>0</v>
      </c>
      <c r="M1746" s="3">
        <v>0</v>
      </c>
      <c r="N1746" s="3">
        <v>1</v>
      </c>
      <c r="O1746" s="3">
        <v>0</v>
      </c>
      <c r="Q1746" t="s">
        <v>4428</v>
      </c>
      <c r="R1746">
        <v>0</v>
      </c>
      <c r="S1746">
        <v>1</v>
      </c>
      <c r="T1746">
        <v>1</v>
      </c>
      <c r="U1746">
        <v>0</v>
      </c>
      <c r="V1746">
        <v>1</v>
      </c>
      <c r="W1746">
        <v>1</v>
      </c>
      <c r="X1746">
        <v>0</v>
      </c>
      <c r="AC1746" t="s">
        <v>1144</v>
      </c>
      <c r="AE1746">
        <v>1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 t="s">
        <v>1145</v>
      </c>
      <c r="AQ1746">
        <v>0</v>
      </c>
      <c r="AS1746">
        <v>0</v>
      </c>
      <c r="AU1746">
        <v>0</v>
      </c>
      <c r="AX1746">
        <v>0</v>
      </c>
      <c r="AZ1746">
        <v>5100</v>
      </c>
      <c r="BA1746" t="s">
        <v>2033</v>
      </c>
      <c r="BB1746" t="s">
        <v>294</v>
      </c>
      <c r="BC1746" t="s">
        <v>551</v>
      </c>
      <c r="BD1746" t="s">
        <v>267</v>
      </c>
      <c r="BE1746">
        <v>181000</v>
      </c>
      <c r="BF1746" t="s">
        <v>286</v>
      </c>
      <c r="BG1746" t="s">
        <v>287</v>
      </c>
      <c r="BH1746" t="s">
        <v>120</v>
      </c>
      <c r="BI1746" t="s">
        <v>121</v>
      </c>
      <c r="BJ1746" t="s">
        <v>333</v>
      </c>
      <c r="BK1746" t="s">
        <v>123</v>
      </c>
      <c r="BL1746" t="s">
        <v>124</v>
      </c>
      <c r="BM1746" t="s">
        <v>124</v>
      </c>
      <c r="BN1746" t="s">
        <v>124</v>
      </c>
      <c r="BO1746" t="s">
        <v>124</v>
      </c>
      <c r="BP1746" t="s">
        <v>124</v>
      </c>
      <c r="BQ1746" t="s">
        <v>2050</v>
      </c>
      <c r="BR1746">
        <v>1</v>
      </c>
      <c r="BS1746" t="s">
        <v>1461</v>
      </c>
      <c r="BT1746">
        <v>0</v>
      </c>
      <c r="BU1746" t="s">
        <v>203</v>
      </c>
      <c r="BV1746" s="11" t="s">
        <v>364</v>
      </c>
      <c r="BW1746" s="11">
        <f t="shared" si="206"/>
        <v>4.6923076923076925</v>
      </c>
      <c r="BX1746" s="11">
        <f t="shared" ref="BX1746:BX1749" si="211">BS1746/BU1746</f>
        <v>2.8717948717948718</v>
      </c>
      <c r="BY1746" t="s">
        <v>698</v>
      </c>
      <c r="BZ1746" t="s">
        <v>1403</v>
      </c>
      <c r="CA1746">
        <v>0</v>
      </c>
      <c r="CB1746" t="s">
        <v>616</v>
      </c>
      <c r="CD1746" t="s">
        <v>292</v>
      </c>
      <c r="CE1746">
        <v>0</v>
      </c>
      <c r="CF1746" t="s">
        <v>617</v>
      </c>
      <c r="CG1746" t="s">
        <v>1124</v>
      </c>
      <c r="CH1746">
        <v>0</v>
      </c>
      <c r="CL1746">
        <v>0</v>
      </c>
      <c r="CM1746" t="s">
        <v>295</v>
      </c>
      <c r="CO1746" t="s">
        <v>1480</v>
      </c>
      <c r="CV1746" t="s">
        <v>124</v>
      </c>
      <c r="CW1746" t="s">
        <v>124</v>
      </c>
      <c r="CX1746" t="s">
        <v>124</v>
      </c>
      <c r="CY1746" t="s">
        <v>124</v>
      </c>
      <c r="CZ1746" t="s">
        <v>124</v>
      </c>
      <c r="DA1746" t="s">
        <v>124</v>
      </c>
      <c r="DB1746" t="s">
        <v>124</v>
      </c>
      <c r="DC1746" t="s">
        <v>479</v>
      </c>
      <c r="DF1746" t="s">
        <v>2129</v>
      </c>
      <c r="DH1746">
        <v>0</v>
      </c>
      <c r="DI1746" t="s">
        <v>169</v>
      </c>
      <c r="DL1746" t="s">
        <v>413</v>
      </c>
      <c r="DO1746" s="3" t="s">
        <v>642</v>
      </c>
      <c r="DP1746" s="3" t="s">
        <v>10345</v>
      </c>
      <c r="DQ1746" t="s">
        <v>338</v>
      </c>
      <c r="DR1746" t="s">
        <v>278</v>
      </c>
      <c r="DS1746">
        <f t="shared" si="207"/>
        <v>1.68</v>
      </c>
      <c r="DT1746">
        <f t="shared" si="208"/>
        <v>2.8223999999999996</v>
      </c>
      <c r="DU1746">
        <f t="shared" si="209"/>
        <v>26.927437641723358</v>
      </c>
      <c r="DV1746">
        <v>3</v>
      </c>
      <c r="DW1746" t="s">
        <v>1121</v>
      </c>
      <c r="DX1746" t="s">
        <v>152</v>
      </c>
      <c r="DY1746" t="s">
        <v>153</v>
      </c>
      <c r="DZ1746" t="s">
        <v>154</v>
      </c>
      <c r="EA1746" t="s">
        <v>279</v>
      </c>
      <c r="EB1746" t="s">
        <v>156</v>
      </c>
      <c r="EC1746" t="s">
        <v>157</v>
      </c>
      <c r="EF1746" t="s">
        <v>158</v>
      </c>
      <c r="EH1746" t="s">
        <v>7057</v>
      </c>
      <c r="EI1746">
        <v>0</v>
      </c>
      <c r="EJ1746" t="s">
        <v>146</v>
      </c>
      <c r="EK1746">
        <v>0</v>
      </c>
      <c r="EL1746" t="s">
        <v>146</v>
      </c>
      <c r="EM1746">
        <v>0</v>
      </c>
      <c r="EN1746" t="s">
        <v>146</v>
      </c>
      <c r="EO1746">
        <v>1</v>
      </c>
      <c r="EP1746" t="s">
        <v>703</v>
      </c>
      <c r="EQ1746">
        <v>1</v>
      </c>
      <c r="ER1746" t="s">
        <v>878</v>
      </c>
      <c r="ES1746">
        <v>0</v>
      </c>
      <c r="ET1746" t="s">
        <v>146</v>
      </c>
      <c r="EU1746">
        <v>0</v>
      </c>
      <c r="EV1746" t="s">
        <v>146</v>
      </c>
      <c r="EW1746">
        <v>0</v>
      </c>
      <c r="EX1746" t="s">
        <v>146</v>
      </c>
      <c r="EY1746">
        <v>0</v>
      </c>
      <c r="EZ1746" t="s">
        <v>146</v>
      </c>
      <c r="FA1746">
        <v>0</v>
      </c>
      <c r="FB1746" t="s">
        <v>146</v>
      </c>
      <c r="FC1746">
        <v>0</v>
      </c>
      <c r="FD1746" t="s">
        <v>146</v>
      </c>
      <c r="FE1746">
        <v>0</v>
      </c>
      <c r="FF1746" t="s">
        <v>146</v>
      </c>
    </row>
    <row r="1747" spans="1:162" x14ac:dyDescent="0.5">
      <c r="A1747" s="3" t="s">
        <v>7058</v>
      </c>
      <c r="B1747" s="3" t="s">
        <v>7054</v>
      </c>
      <c r="C1747" s="3" t="s">
        <v>222</v>
      </c>
      <c r="D1747" s="3" t="s">
        <v>7055</v>
      </c>
      <c r="E1747" s="3" t="s">
        <v>151</v>
      </c>
      <c r="F1747" s="3" t="s">
        <v>143</v>
      </c>
      <c r="G1747" s="3" t="s">
        <v>323</v>
      </c>
      <c r="H1747" s="3" t="s">
        <v>874</v>
      </c>
      <c r="I1747" s="3" t="s">
        <v>388</v>
      </c>
      <c r="J1747" s="3" t="s">
        <v>224</v>
      </c>
      <c r="K1747" s="3">
        <v>0</v>
      </c>
      <c r="L1747" s="3">
        <v>0</v>
      </c>
      <c r="M1747" s="3">
        <v>0</v>
      </c>
      <c r="N1747" s="3">
        <v>1</v>
      </c>
      <c r="O1747" s="3">
        <v>1</v>
      </c>
      <c r="Q1747" t="s">
        <v>1478</v>
      </c>
      <c r="R1747">
        <v>1</v>
      </c>
      <c r="S1747">
        <v>1</v>
      </c>
      <c r="T1747">
        <v>1</v>
      </c>
      <c r="U1747">
        <v>1</v>
      </c>
      <c r="V1747">
        <v>1</v>
      </c>
      <c r="W1747">
        <v>1</v>
      </c>
      <c r="X1747">
        <v>1</v>
      </c>
      <c r="AC1747" t="s">
        <v>1144</v>
      </c>
      <c r="AE1747">
        <v>1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 t="s">
        <v>1145</v>
      </c>
      <c r="AQ1747">
        <v>0</v>
      </c>
      <c r="AS1747">
        <v>0</v>
      </c>
      <c r="AU1747">
        <v>0</v>
      </c>
      <c r="AX1747">
        <v>0</v>
      </c>
      <c r="AZ1747">
        <v>7700</v>
      </c>
      <c r="BA1747" t="s">
        <v>114</v>
      </c>
      <c r="BB1747" t="s">
        <v>882</v>
      </c>
      <c r="BC1747" t="s">
        <v>1172</v>
      </c>
      <c r="BD1747" t="s">
        <v>837</v>
      </c>
      <c r="BE1747">
        <v>194000</v>
      </c>
      <c r="BF1747" t="s">
        <v>1613</v>
      </c>
      <c r="BG1747" t="s">
        <v>757</v>
      </c>
      <c r="BH1747" t="s">
        <v>120</v>
      </c>
      <c r="BJ1747" t="s">
        <v>402</v>
      </c>
      <c r="BL1747" t="s">
        <v>124</v>
      </c>
      <c r="BM1747" t="s">
        <v>124</v>
      </c>
      <c r="BN1747" t="s">
        <v>124</v>
      </c>
      <c r="BO1747" t="s">
        <v>124</v>
      </c>
      <c r="BP1747" t="s">
        <v>124</v>
      </c>
      <c r="BQ1747" t="s">
        <v>2309</v>
      </c>
      <c r="BR1747">
        <v>1</v>
      </c>
      <c r="BS1747" t="s">
        <v>574</v>
      </c>
      <c r="BT1747">
        <v>0</v>
      </c>
      <c r="BU1747" t="s">
        <v>131</v>
      </c>
      <c r="BV1747" s="11">
        <v>0</v>
      </c>
      <c r="BW1747" s="11">
        <f t="shared" si="206"/>
        <v>4.4888888888888889</v>
      </c>
      <c r="BX1747" s="11">
        <f t="shared" si="211"/>
        <v>2.2444444444444445</v>
      </c>
      <c r="BY1747" t="s">
        <v>448</v>
      </c>
      <c r="BZ1747" t="s">
        <v>147</v>
      </c>
      <c r="CA1747">
        <v>0</v>
      </c>
      <c r="CB1747" t="s">
        <v>130</v>
      </c>
      <c r="CD1747" t="s">
        <v>149</v>
      </c>
      <c r="CE1747">
        <v>0</v>
      </c>
      <c r="CF1747" t="s">
        <v>406</v>
      </c>
      <c r="CG1747" t="s">
        <v>6249</v>
      </c>
      <c r="CH1747">
        <v>1</v>
      </c>
      <c r="CL1747">
        <v>0</v>
      </c>
      <c r="CM1747" t="s">
        <v>1218</v>
      </c>
      <c r="CO1747" t="s">
        <v>2051</v>
      </c>
      <c r="CQ1747" t="s">
        <v>1087</v>
      </c>
      <c r="CR1747" t="s">
        <v>1378</v>
      </c>
      <c r="CT1747" t="s">
        <v>134</v>
      </c>
      <c r="CU1747" t="s">
        <v>136</v>
      </c>
      <c r="CV1747" t="s">
        <v>124</v>
      </c>
      <c r="CW1747" t="s">
        <v>124</v>
      </c>
      <c r="CY1747" t="s">
        <v>124</v>
      </c>
      <c r="DC1747" t="s">
        <v>808</v>
      </c>
      <c r="DF1747" t="s">
        <v>336</v>
      </c>
      <c r="DG1747" t="s">
        <v>213</v>
      </c>
      <c r="DH1747">
        <v>1</v>
      </c>
      <c r="DI1747" t="s">
        <v>312</v>
      </c>
      <c r="DO1747" s="3" t="s">
        <v>339</v>
      </c>
      <c r="DP1747" s="3" t="s">
        <v>10345</v>
      </c>
      <c r="DQ1747" t="s">
        <v>186</v>
      </c>
      <c r="DR1747" t="s">
        <v>278</v>
      </c>
      <c r="DS1747">
        <f t="shared" si="207"/>
        <v>1.68</v>
      </c>
      <c r="DT1747">
        <f t="shared" si="208"/>
        <v>2.8223999999999996</v>
      </c>
      <c r="DU1747">
        <f t="shared" si="209"/>
        <v>27.281746031746035</v>
      </c>
      <c r="DV1747">
        <v>3</v>
      </c>
      <c r="DW1747" t="s">
        <v>1121</v>
      </c>
      <c r="DX1747" t="s">
        <v>152</v>
      </c>
      <c r="DY1747" t="s">
        <v>153</v>
      </c>
      <c r="DZ1747" t="s">
        <v>154</v>
      </c>
      <c r="EA1747" t="s">
        <v>218</v>
      </c>
      <c r="EB1747" t="s">
        <v>175</v>
      </c>
      <c r="ED1747" t="s">
        <v>190</v>
      </c>
      <c r="EF1747" t="s">
        <v>158</v>
      </c>
      <c r="EI1747">
        <v>0</v>
      </c>
      <c r="EJ1747" t="s">
        <v>146</v>
      </c>
      <c r="EK1747">
        <v>0</v>
      </c>
      <c r="EL1747" t="s">
        <v>146</v>
      </c>
      <c r="EM1747">
        <v>0</v>
      </c>
      <c r="EN1747" t="s">
        <v>146</v>
      </c>
      <c r="EO1747">
        <v>1</v>
      </c>
      <c r="EP1747" t="s">
        <v>875</v>
      </c>
      <c r="EQ1747">
        <v>0</v>
      </c>
      <c r="ER1747" t="s">
        <v>146</v>
      </c>
      <c r="ES1747">
        <v>0</v>
      </c>
      <c r="ET1747" t="s">
        <v>146</v>
      </c>
      <c r="EU1747">
        <v>0</v>
      </c>
      <c r="EV1747" t="s">
        <v>146</v>
      </c>
      <c r="EW1747">
        <v>0</v>
      </c>
      <c r="EX1747" t="s">
        <v>146</v>
      </c>
      <c r="EY1747">
        <v>0</v>
      </c>
      <c r="EZ1747" t="s">
        <v>146</v>
      </c>
      <c r="FA1747">
        <v>0</v>
      </c>
      <c r="FB1747" t="s">
        <v>146</v>
      </c>
      <c r="FC1747">
        <v>0</v>
      </c>
      <c r="FD1747" t="s">
        <v>146</v>
      </c>
      <c r="FE1747">
        <v>0</v>
      </c>
      <c r="FF1747" t="s">
        <v>146</v>
      </c>
    </row>
    <row r="1748" spans="1:162" x14ac:dyDescent="0.5">
      <c r="A1748" s="3" t="s">
        <v>7059</v>
      </c>
      <c r="B1748" s="3" t="s">
        <v>7060</v>
      </c>
      <c r="C1748" s="3" t="s">
        <v>107</v>
      </c>
      <c r="D1748" s="3" t="s">
        <v>7061</v>
      </c>
      <c r="E1748" s="3" t="s">
        <v>151</v>
      </c>
      <c r="F1748" s="3" t="s">
        <v>143</v>
      </c>
      <c r="G1748" s="3" t="s">
        <v>144</v>
      </c>
      <c r="H1748" s="3" t="s">
        <v>7062</v>
      </c>
      <c r="I1748" s="3" t="s">
        <v>146</v>
      </c>
      <c r="J1748" s="3" t="s">
        <v>112</v>
      </c>
      <c r="K1748" s="3">
        <v>0</v>
      </c>
      <c r="L1748" s="3">
        <v>0</v>
      </c>
      <c r="M1748" s="3">
        <v>0</v>
      </c>
      <c r="N1748" s="3">
        <v>0</v>
      </c>
      <c r="O1748" s="3">
        <v>0</v>
      </c>
      <c r="Q1748" t="s">
        <v>2338</v>
      </c>
      <c r="R1748">
        <v>0</v>
      </c>
      <c r="S1748">
        <v>0</v>
      </c>
      <c r="T1748">
        <v>0</v>
      </c>
      <c r="U1748">
        <v>0</v>
      </c>
      <c r="V1748">
        <v>1</v>
      </c>
      <c r="W1748">
        <v>0</v>
      </c>
      <c r="X1748">
        <v>0</v>
      </c>
      <c r="AE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Q1748">
        <v>0</v>
      </c>
      <c r="AS1748">
        <v>0</v>
      </c>
      <c r="AU1748">
        <v>0</v>
      </c>
      <c r="AX1748">
        <v>0</v>
      </c>
      <c r="AZ1748">
        <v>7300</v>
      </c>
      <c r="BA1748" t="s">
        <v>1149</v>
      </c>
      <c r="BB1748" t="s">
        <v>284</v>
      </c>
      <c r="BC1748" t="s">
        <v>1157</v>
      </c>
      <c r="BD1748" t="s">
        <v>168</v>
      </c>
      <c r="BE1748">
        <v>195000</v>
      </c>
      <c r="BF1748" t="s">
        <v>140</v>
      </c>
      <c r="BG1748" t="s">
        <v>336</v>
      </c>
      <c r="BH1748" t="s">
        <v>120</v>
      </c>
      <c r="BI1748" t="s">
        <v>121</v>
      </c>
      <c r="BJ1748" t="s">
        <v>122</v>
      </c>
      <c r="BK1748" t="s">
        <v>123</v>
      </c>
      <c r="BL1748" t="s">
        <v>124</v>
      </c>
      <c r="BM1748" t="s">
        <v>124</v>
      </c>
      <c r="BN1748" t="s">
        <v>124</v>
      </c>
      <c r="BO1748" t="s">
        <v>124</v>
      </c>
      <c r="BP1748" t="s">
        <v>124</v>
      </c>
      <c r="BQ1748" t="s">
        <v>1102</v>
      </c>
      <c r="BR1748">
        <v>0</v>
      </c>
      <c r="BS1748" t="s">
        <v>325</v>
      </c>
      <c r="BT1748">
        <v>0</v>
      </c>
      <c r="BU1748" t="s">
        <v>322</v>
      </c>
      <c r="BV1748" s="11">
        <v>0</v>
      </c>
      <c r="BW1748" s="11">
        <f t="shared" si="206"/>
        <v>3.6046511627906979</v>
      </c>
      <c r="BX1748" s="11">
        <f t="shared" si="211"/>
        <v>2.0930232558139537</v>
      </c>
      <c r="BY1748" t="s">
        <v>785</v>
      </c>
      <c r="BZ1748" t="s">
        <v>603</v>
      </c>
      <c r="CA1748">
        <v>0</v>
      </c>
      <c r="CB1748" t="s">
        <v>364</v>
      </c>
      <c r="CD1748" t="s">
        <v>131</v>
      </c>
      <c r="CE1748">
        <v>0</v>
      </c>
      <c r="CF1748" t="s">
        <v>759</v>
      </c>
      <c r="CG1748" t="s">
        <v>341</v>
      </c>
      <c r="CH1748">
        <v>0</v>
      </c>
      <c r="CI1748" t="s">
        <v>606</v>
      </c>
      <c r="CJ1748">
        <v>0</v>
      </c>
      <c r="CL1748">
        <v>0</v>
      </c>
      <c r="CM1748" t="s">
        <v>284</v>
      </c>
      <c r="CN1748" t="s">
        <v>136</v>
      </c>
      <c r="CO1748" t="s">
        <v>508</v>
      </c>
      <c r="CQ1748" t="s">
        <v>449</v>
      </c>
      <c r="CR1748" t="s">
        <v>900</v>
      </c>
      <c r="CS1748" t="s">
        <v>785</v>
      </c>
      <c r="CT1748" t="s">
        <v>488</v>
      </c>
      <c r="CU1748" t="s">
        <v>347</v>
      </c>
      <c r="CV1748" t="s">
        <v>124</v>
      </c>
      <c r="CW1748" t="s">
        <v>124</v>
      </c>
      <c r="CX1748" t="s">
        <v>212</v>
      </c>
      <c r="CY1748" t="s">
        <v>124</v>
      </c>
      <c r="CZ1748" t="s">
        <v>124</v>
      </c>
      <c r="DA1748" t="s">
        <v>124</v>
      </c>
      <c r="DB1748" t="s">
        <v>124</v>
      </c>
      <c r="DC1748" t="s">
        <v>348</v>
      </c>
      <c r="DF1748" t="s">
        <v>1245</v>
      </c>
      <c r="DG1748" t="s">
        <v>2669</v>
      </c>
      <c r="DH1748">
        <v>0</v>
      </c>
      <c r="DI1748" t="s">
        <v>339</v>
      </c>
      <c r="DJ1748" t="s">
        <v>141</v>
      </c>
      <c r="DL1748" t="s">
        <v>142</v>
      </c>
      <c r="DO1748" s="3" t="s">
        <v>149</v>
      </c>
      <c r="DP1748" s="3" t="s">
        <v>10345</v>
      </c>
      <c r="DQ1748" t="s">
        <v>932</v>
      </c>
      <c r="DR1748" t="s">
        <v>494</v>
      </c>
      <c r="DS1748">
        <f t="shared" si="207"/>
        <v>1.77</v>
      </c>
      <c r="DT1748">
        <f t="shared" si="208"/>
        <v>3.1329000000000002</v>
      </c>
      <c r="DU1748">
        <f t="shared" si="209"/>
        <v>21.385936352899868</v>
      </c>
      <c r="DV1748">
        <v>2</v>
      </c>
      <c r="DW1748" t="s">
        <v>857</v>
      </c>
      <c r="DX1748" t="s">
        <v>519</v>
      </c>
      <c r="DY1748" t="s">
        <v>153</v>
      </c>
      <c r="DZ1748" t="s">
        <v>154</v>
      </c>
      <c r="EA1748" t="s">
        <v>218</v>
      </c>
      <c r="EB1748" t="s">
        <v>156</v>
      </c>
      <c r="ED1748" t="s">
        <v>190</v>
      </c>
      <c r="EF1748" t="s">
        <v>280</v>
      </c>
      <c r="EK1748">
        <v>0</v>
      </c>
    </row>
    <row r="1749" spans="1:162" x14ac:dyDescent="0.5">
      <c r="A1749" s="3" t="s">
        <v>7063</v>
      </c>
      <c r="B1749" s="3" t="s">
        <v>7060</v>
      </c>
      <c r="C1749" s="3" t="s">
        <v>219</v>
      </c>
      <c r="D1749" s="3" t="s">
        <v>7061</v>
      </c>
      <c r="F1749" s="3" t="s">
        <v>143</v>
      </c>
      <c r="G1749" s="3" t="s">
        <v>555</v>
      </c>
      <c r="H1749" s="3" t="s">
        <v>6505</v>
      </c>
      <c r="I1749" s="3" t="s">
        <v>388</v>
      </c>
      <c r="J1749" s="3" t="s">
        <v>224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  <c r="Q1749" t="s">
        <v>705</v>
      </c>
      <c r="R1749">
        <v>0</v>
      </c>
      <c r="S1749">
        <v>1</v>
      </c>
      <c r="T1749">
        <v>1</v>
      </c>
      <c r="U1749">
        <v>0</v>
      </c>
      <c r="V1749">
        <v>1</v>
      </c>
      <c r="W1749">
        <v>0</v>
      </c>
      <c r="X1749">
        <v>0</v>
      </c>
      <c r="Y1749" t="s">
        <v>109</v>
      </c>
      <c r="Z1749" t="s">
        <v>110</v>
      </c>
      <c r="AE1749">
        <v>0</v>
      </c>
      <c r="AF1749" t="s">
        <v>7064</v>
      </c>
      <c r="AG1749" t="s">
        <v>7065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1</v>
      </c>
      <c r="AQ1749">
        <v>0</v>
      </c>
      <c r="AS1749">
        <v>0</v>
      </c>
      <c r="AU1749">
        <v>0</v>
      </c>
      <c r="AX1749">
        <v>0</v>
      </c>
      <c r="AZ1749">
        <v>8100</v>
      </c>
      <c r="BA1749" t="s">
        <v>283</v>
      </c>
      <c r="BB1749" t="s">
        <v>1660</v>
      </c>
      <c r="BC1749" t="s">
        <v>456</v>
      </c>
      <c r="BD1749" t="s">
        <v>612</v>
      </c>
      <c r="BE1749">
        <v>184000</v>
      </c>
      <c r="BF1749" t="s">
        <v>131</v>
      </c>
      <c r="BG1749" t="s">
        <v>377</v>
      </c>
      <c r="BH1749" t="s">
        <v>120</v>
      </c>
      <c r="BI1749" t="s">
        <v>121</v>
      </c>
      <c r="BJ1749" t="s">
        <v>333</v>
      </c>
      <c r="BK1749" t="s">
        <v>123</v>
      </c>
      <c r="BL1749" t="s">
        <v>124</v>
      </c>
      <c r="BM1749" t="s">
        <v>124</v>
      </c>
      <c r="BN1749" t="s">
        <v>124</v>
      </c>
      <c r="BO1749" t="s">
        <v>124</v>
      </c>
      <c r="BP1749" t="s">
        <v>124</v>
      </c>
      <c r="BQ1749" t="s">
        <v>1993</v>
      </c>
      <c r="BR1749">
        <v>0</v>
      </c>
      <c r="BS1749" t="s">
        <v>351</v>
      </c>
      <c r="BT1749">
        <v>0</v>
      </c>
      <c r="BU1749" t="s">
        <v>1370</v>
      </c>
      <c r="BV1749" s="11">
        <v>0</v>
      </c>
      <c r="BW1749" s="11">
        <f t="shared" si="206"/>
        <v>3.1162790697674421</v>
      </c>
      <c r="BX1749" s="11">
        <f t="shared" si="211"/>
        <v>1.6046511627906976</v>
      </c>
      <c r="BY1749" t="s">
        <v>929</v>
      </c>
      <c r="BZ1749" t="s">
        <v>552</v>
      </c>
      <c r="CA1749">
        <v>0</v>
      </c>
      <c r="CB1749" t="s">
        <v>206</v>
      </c>
      <c r="CD1749" t="s">
        <v>504</v>
      </c>
      <c r="CE1749">
        <v>0</v>
      </c>
      <c r="CF1749" t="s">
        <v>292</v>
      </c>
      <c r="CG1749" t="s">
        <v>654</v>
      </c>
      <c r="CH1749">
        <v>0</v>
      </c>
      <c r="CL1749">
        <v>0</v>
      </c>
      <c r="CM1749" t="s">
        <v>1083</v>
      </c>
      <c r="CO1749" t="s">
        <v>5600</v>
      </c>
      <c r="CV1749" t="s">
        <v>124</v>
      </c>
      <c r="CW1749" t="s">
        <v>124</v>
      </c>
      <c r="CX1749" t="s">
        <v>212</v>
      </c>
      <c r="CY1749" t="s">
        <v>124</v>
      </c>
      <c r="CZ1749" t="s">
        <v>124</v>
      </c>
      <c r="DA1749" t="s">
        <v>124</v>
      </c>
      <c r="DB1749" t="s">
        <v>124</v>
      </c>
      <c r="DC1749" t="s">
        <v>524</v>
      </c>
      <c r="DF1749" t="s">
        <v>1018</v>
      </c>
      <c r="DH1749">
        <v>0</v>
      </c>
      <c r="DI1749" t="s">
        <v>238</v>
      </c>
      <c r="DL1749" t="s">
        <v>413</v>
      </c>
      <c r="DO1749" s="3" t="s">
        <v>423</v>
      </c>
      <c r="DP1749" s="3" t="s">
        <v>10345</v>
      </c>
      <c r="DQ1749" t="s">
        <v>603</v>
      </c>
      <c r="DR1749" t="s">
        <v>494</v>
      </c>
      <c r="DS1749">
        <f t="shared" si="207"/>
        <v>1.77</v>
      </c>
      <c r="DT1749">
        <f t="shared" si="208"/>
        <v>3.1329000000000002</v>
      </c>
      <c r="DU1749">
        <f t="shared" si="209"/>
        <v>28.088991030674453</v>
      </c>
      <c r="DV1749">
        <v>3</v>
      </c>
      <c r="DW1749" t="s">
        <v>857</v>
      </c>
      <c r="DX1749" t="s">
        <v>152</v>
      </c>
      <c r="DY1749" t="s">
        <v>153</v>
      </c>
      <c r="DZ1749" t="s">
        <v>154</v>
      </c>
      <c r="EA1749" t="s">
        <v>218</v>
      </c>
      <c r="EB1749" t="s">
        <v>175</v>
      </c>
      <c r="ED1749" t="s">
        <v>190</v>
      </c>
      <c r="EF1749" t="s">
        <v>158</v>
      </c>
      <c r="EI1749">
        <v>0</v>
      </c>
      <c r="EJ1749" t="s">
        <v>146</v>
      </c>
      <c r="EK1749">
        <v>0</v>
      </c>
      <c r="EL1749" t="s">
        <v>146</v>
      </c>
      <c r="EM1749">
        <v>0</v>
      </c>
      <c r="EN1749" t="s">
        <v>146</v>
      </c>
      <c r="EO1749">
        <v>1</v>
      </c>
      <c r="EP1749" t="s">
        <v>7066</v>
      </c>
      <c r="EQ1749">
        <v>0</v>
      </c>
      <c r="ER1749" t="s">
        <v>146</v>
      </c>
      <c r="ES1749">
        <v>0</v>
      </c>
      <c r="ET1749" t="s">
        <v>146</v>
      </c>
      <c r="EU1749">
        <v>0</v>
      </c>
      <c r="EV1749" t="s">
        <v>146</v>
      </c>
      <c r="EW1749">
        <v>0</v>
      </c>
      <c r="EX1749" t="s">
        <v>146</v>
      </c>
      <c r="EY1749">
        <v>0</v>
      </c>
      <c r="EZ1749" t="s">
        <v>146</v>
      </c>
      <c r="FA1749">
        <v>0</v>
      </c>
      <c r="FB1749" t="s">
        <v>146</v>
      </c>
      <c r="FC1749">
        <v>0</v>
      </c>
      <c r="FD1749" t="s">
        <v>146</v>
      </c>
      <c r="FE1749">
        <v>0</v>
      </c>
      <c r="FF1749" t="s">
        <v>146</v>
      </c>
    </row>
    <row r="1750" spans="1:162" x14ac:dyDescent="0.5">
      <c r="A1750" s="3" t="s">
        <v>7067</v>
      </c>
      <c r="B1750" s="3" t="s">
        <v>7060</v>
      </c>
      <c r="C1750" s="3" t="s">
        <v>222</v>
      </c>
      <c r="D1750" s="3" t="s">
        <v>7061</v>
      </c>
      <c r="E1750" s="3" t="s">
        <v>151</v>
      </c>
      <c r="F1750" s="3" t="s">
        <v>143</v>
      </c>
      <c r="G1750" s="3" t="s">
        <v>1562</v>
      </c>
      <c r="H1750" s="3" t="s">
        <v>7068</v>
      </c>
      <c r="I1750" s="3" t="s">
        <v>388</v>
      </c>
      <c r="J1750" s="3" t="s">
        <v>224</v>
      </c>
      <c r="K1750" s="3">
        <v>0</v>
      </c>
      <c r="L1750" s="3">
        <v>0</v>
      </c>
      <c r="M1750" s="3">
        <v>0</v>
      </c>
      <c r="N1750" s="3">
        <v>0</v>
      </c>
      <c r="O1750" s="3">
        <v>0</v>
      </c>
      <c r="Q1750" t="s">
        <v>496</v>
      </c>
      <c r="R1750">
        <v>0</v>
      </c>
      <c r="S1750">
        <v>1</v>
      </c>
      <c r="T1750">
        <v>1</v>
      </c>
      <c r="U1750">
        <v>0</v>
      </c>
      <c r="V1750">
        <v>1</v>
      </c>
      <c r="W1750">
        <v>0</v>
      </c>
      <c r="X1750">
        <v>1</v>
      </c>
      <c r="AE1750">
        <v>0</v>
      </c>
      <c r="AF1750" t="s">
        <v>7064</v>
      </c>
      <c r="AG1750" t="s">
        <v>7065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1</v>
      </c>
      <c r="AQ1750">
        <v>0</v>
      </c>
      <c r="AS1750">
        <v>0</v>
      </c>
      <c r="AU1750">
        <v>0</v>
      </c>
      <c r="AX1750">
        <v>0</v>
      </c>
      <c r="AZ1750">
        <v>7900</v>
      </c>
      <c r="BA1750" t="s">
        <v>447</v>
      </c>
      <c r="BB1750" t="s">
        <v>356</v>
      </c>
      <c r="BC1750" t="s">
        <v>960</v>
      </c>
      <c r="BD1750" t="s">
        <v>168</v>
      </c>
      <c r="BE1750">
        <v>194000</v>
      </c>
      <c r="BF1750" t="s">
        <v>1807</v>
      </c>
      <c r="BG1750" t="s">
        <v>1214</v>
      </c>
      <c r="BH1750" t="s">
        <v>120</v>
      </c>
      <c r="BI1750" t="s">
        <v>121</v>
      </c>
      <c r="BJ1750" t="s">
        <v>333</v>
      </c>
      <c r="BK1750" t="s">
        <v>123</v>
      </c>
      <c r="BL1750" t="s">
        <v>124</v>
      </c>
      <c r="BM1750" t="s">
        <v>124</v>
      </c>
      <c r="BN1750" t="s">
        <v>124</v>
      </c>
      <c r="BO1750" t="s">
        <v>124</v>
      </c>
      <c r="BP1750" t="s">
        <v>124</v>
      </c>
      <c r="BQ1750" t="s">
        <v>520</v>
      </c>
      <c r="BR1750">
        <v>0</v>
      </c>
      <c r="BW1750" s="11" t="e">
        <f t="shared" si="206"/>
        <v>#DIV/0!</v>
      </c>
      <c r="BZ1750" t="s">
        <v>897</v>
      </c>
      <c r="CA1750">
        <v>0</v>
      </c>
      <c r="CB1750" t="s">
        <v>291</v>
      </c>
      <c r="CD1750" t="s">
        <v>286</v>
      </c>
      <c r="CE1750">
        <v>0</v>
      </c>
      <c r="CF1750" t="s">
        <v>306</v>
      </c>
      <c r="CG1750" t="s">
        <v>351</v>
      </c>
      <c r="CH1750">
        <v>0</v>
      </c>
      <c r="CL1750">
        <v>0</v>
      </c>
      <c r="CM1750" t="s">
        <v>1064</v>
      </c>
      <c r="CO1750" t="s">
        <v>808</v>
      </c>
      <c r="CQ1750" t="s">
        <v>770</v>
      </c>
      <c r="CR1750" t="s">
        <v>722</v>
      </c>
      <c r="CS1750" t="s">
        <v>916</v>
      </c>
      <c r="CT1750" t="s">
        <v>346</v>
      </c>
      <c r="CU1750" t="s">
        <v>1074</v>
      </c>
      <c r="CV1750" t="s">
        <v>124</v>
      </c>
      <c r="CW1750" t="s">
        <v>124</v>
      </c>
      <c r="CY1750" t="s">
        <v>124</v>
      </c>
      <c r="DC1750" t="s">
        <v>1475</v>
      </c>
      <c r="DF1750" t="s">
        <v>1807</v>
      </c>
      <c r="DG1750" t="s">
        <v>466</v>
      </c>
      <c r="DH1750">
        <v>1</v>
      </c>
      <c r="DI1750" t="s">
        <v>127</v>
      </c>
      <c r="DJ1750" t="s">
        <v>141</v>
      </c>
      <c r="DL1750" t="s">
        <v>413</v>
      </c>
      <c r="DO1750" s="3" t="s">
        <v>339</v>
      </c>
      <c r="DP1750" s="3" t="s">
        <v>10345</v>
      </c>
      <c r="DQ1750" t="s">
        <v>1190</v>
      </c>
      <c r="DR1750" t="s">
        <v>494</v>
      </c>
      <c r="DS1750">
        <f t="shared" si="207"/>
        <v>1.77</v>
      </c>
      <c r="DT1750">
        <f t="shared" si="208"/>
        <v>3.1329000000000002</v>
      </c>
      <c r="DU1750">
        <f t="shared" si="209"/>
        <v>27.450604870886398</v>
      </c>
      <c r="DV1750">
        <v>3</v>
      </c>
      <c r="DW1750" t="s">
        <v>857</v>
      </c>
      <c r="DX1750" t="s">
        <v>317</v>
      </c>
      <c r="DY1750" t="s">
        <v>153</v>
      </c>
      <c r="DZ1750" t="s">
        <v>154</v>
      </c>
      <c r="EA1750" t="s">
        <v>279</v>
      </c>
      <c r="EB1750" t="s">
        <v>156</v>
      </c>
      <c r="EC1750" t="s">
        <v>157</v>
      </c>
      <c r="EF1750" t="s">
        <v>158</v>
      </c>
      <c r="EI1750">
        <v>0</v>
      </c>
      <c r="EJ1750" t="s">
        <v>146</v>
      </c>
      <c r="EK1750">
        <v>0</v>
      </c>
      <c r="EL1750" t="s">
        <v>146</v>
      </c>
      <c r="EM1750">
        <v>0</v>
      </c>
      <c r="EN1750" t="s">
        <v>146</v>
      </c>
      <c r="EO1750">
        <v>1</v>
      </c>
      <c r="EP1750" t="s">
        <v>1414</v>
      </c>
      <c r="EQ1750">
        <v>0</v>
      </c>
      <c r="ER1750" t="s">
        <v>146</v>
      </c>
      <c r="ES1750">
        <v>0</v>
      </c>
      <c r="ET1750" t="s">
        <v>146</v>
      </c>
      <c r="EU1750">
        <v>0</v>
      </c>
      <c r="EV1750" t="s">
        <v>146</v>
      </c>
      <c r="EW1750">
        <v>0</v>
      </c>
      <c r="EX1750" t="s">
        <v>146</v>
      </c>
      <c r="EY1750">
        <v>0</v>
      </c>
      <c r="EZ1750" t="s">
        <v>146</v>
      </c>
      <c r="FA1750">
        <v>0</v>
      </c>
      <c r="FB1750" t="s">
        <v>146</v>
      </c>
      <c r="FC1750">
        <v>0</v>
      </c>
      <c r="FD1750" t="s">
        <v>146</v>
      </c>
      <c r="FE1750">
        <v>0</v>
      </c>
      <c r="FF1750" t="s">
        <v>146</v>
      </c>
    </row>
    <row r="1751" spans="1:162" x14ac:dyDescent="0.5">
      <c r="A1751" s="3" t="s">
        <v>7069</v>
      </c>
      <c r="B1751" s="3" t="s">
        <v>7060</v>
      </c>
      <c r="C1751" s="3" t="s">
        <v>257</v>
      </c>
      <c r="D1751" s="3" t="s">
        <v>7061</v>
      </c>
      <c r="E1751" s="3" t="s">
        <v>151</v>
      </c>
      <c r="F1751" s="3" t="s">
        <v>143</v>
      </c>
      <c r="G1751" s="3" t="s">
        <v>1562</v>
      </c>
      <c r="H1751" s="3" t="s">
        <v>7068</v>
      </c>
      <c r="I1751" s="3" t="s">
        <v>388</v>
      </c>
      <c r="J1751" s="3" t="s">
        <v>224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Q1751" t="s">
        <v>194</v>
      </c>
      <c r="R1751">
        <v>0</v>
      </c>
      <c r="S1751">
        <v>1</v>
      </c>
      <c r="T1751">
        <v>1</v>
      </c>
      <c r="U1751">
        <v>0</v>
      </c>
      <c r="V1751">
        <v>1</v>
      </c>
      <c r="W1751">
        <v>0</v>
      </c>
      <c r="X1751">
        <v>1</v>
      </c>
      <c r="Y1751" t="s">
        <v>109</v>
      </c>
      <c r="Z1751" t="s">
        <v>109</v>
      </c>
      <c r="AE1751">
        <v>0</v>
      </c>
      <c r="AF1751" t="s">
        <v>7064</v>
      </c>
      <c r="AG1751" t="s">
        <v>7065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1</v>
      </c>
      <c r="AQ1751">
        <v>0</v>
      </c>
      <c r="AS1751">
        <v>0</v>
      </c>
      <c r="AU1751">
        <v>0</v>
      </c>
      <c r="AX1751">
        <v>0</v>
      </c>
      <c r="AZ1751">
        <v>5900</v>
      </c>
      <c r="BA1751" t="s">
        <v>667</v>
      </c>
      <c r="BB1751" t="s">
        <v>805</v>
      </c>
      <c r="BC1751" t="s">
        <v>573</v>
      </c>
      <c r="BD1751" t="s">
        <v>168</v>
      </c>
      <c r="BE1751">
        <v>205000</v>
      </c>
      <c r="BF1751" t="s">
        <v>140</v>
      </c>
      <c r="BG1751" t="s">
        <v>2252</v>
      </c>
      <c r="BH1751" t="s">
        <v>120</v>
      </c>
      <c r="BI1751" t="s">
        <v>121</v>
      </c>
      <c r="BJ1751" t="s">
        <v>333</v>
      </c>
      <c r="BL1751" t="s">
        <v>124</v>
      </c>
      <c r="BM1751" t="s">
        <v>124</v>
      </c>
      <c r="BN1751" t="s">
        <v>124</v>
      </c>
      <c r="BO1751" t="s">
        <v>124</v>
      </c>
      <c r="BP1751" t="s">
        <v>124</v>
      </c>
      <c r="BQ1751" t="s">
        <v>661</v>
      </c>
      <c r="BR1751">
        <v>0</v>
      </c>
      <c r="BS1751" t="s">
        <v>673</v>
      </c>
      <c r="BT1751">
        <v>0</v>
      </c>
      <c r="BU1751" t="s">
        <v>377</v>
      </c>
      <c r="BV1751" s="11">
        <v>0</v>
      </c>
      <c r="BW1751" s="11">
        <f t="shared" si="206"/>
        <v>2.9090909090909092</v>
      </c>
      <c r="BX1751" s="11">
        <f>BS1751/BU1751</f>
        <v>1.5454545454545454</v>
      </c>
      <c r="BY1751" t="s">
        <v>244</v>
      </c>
      <c r="BZ1751" t="s">
        <v>478</v>
      </c>
      <c r="CA1751">
        <v>0</v>
      </c>
      <c r="CB1751" t="s">
        <v>130</v>
      </c>
      <c r="CD1751" t="s">
        <v>271</v>
      </c>
      <c r="CE1751">
        <v>0</v>
      </c>
      <c r="CF1751" t="s">
        <v>272</v>
      </c>
      <c r="CG1751" t="s">
        <v>155</v>
      </c>
      <c r="CH1751">
        <v>0</v>
      </c>
      <c r="CL1751">
        <v>0</v>
      </c>
      <c r="CM1751" t="s">
        <v>581</v>
      </c>
      <c r="CO1751" t="s">
        <v>180</v>
      </c>
      <c r="CP1751" t="s">
        <v>138</v>
      </c>
      <c r="CQ1751" t="s">
        <v>1638</v>
      </c>
      <c r="CR1751" t="s">
        <v>243</v>
      </c>
      <c r="CS1751" t="s">
        <v>829</v>
      </c>
      <c r="CT1751" t="s">
        <v>138</v>
      </c>
      <c r="CU1751" t="s">
        <v>136</v>
      </c>
      <c r="CV1751" t="s">
        <v>124</v>
      </c>
      <c r="CW1751" t="s">
        <v>124</v>
      </c>
      <c r="CY1751" t="s">
        <v>124</v>
      </c>
      <c r="DC1751" t="s">
        <v>246</v>
      </c>
      <c r="DF1751" t="s">
        <v>140</v>
      </c>
      <c r="DG1751" t="s">
        <v>182</v>
      </c>
      <c r="DH1751">
        <v>0</v>
      </c>
      <c r="DI1751" t="s">
        <v>133</v>
      </c>
      <c r="DJ1751" t="s">
        <v>141</v>
      </c>
      <c r="DL1751" t="s">
        <v>413</v>
      </c>
      <c r="DO1751" s="3" t="s">
        <v>435</v>
      </c>
      <c r="DP1751" s="3" t="s">
        <v>10345</v>
      </c>
      <c r="DQ1751" t="s">
        <v>478</v>
      </c>
      <c r="DR1751" t="s">
        <v>494</v>
      </c>
      <c r="DS1751">
        <f t="shared" si="207"/>
        <v>1.77</v>
      </c>
      <c r="DT1751">
        <f t="shared" si="208"/>
        <v>3.1329000000000002</v>
      </c>
      <c r="DU1751">
        <f t="shared" si="209"/>
        <v>28.408184110568481</v>
      </c>
      <c r="DV1751">
        <v>3</v>
      </c>
      <c r="DW1751" t="s">
        <v>857</v>
      </c>
      <c r="DX1751" t="s">
        <v>217</v>
      </c>
      <c r="DY1751" t="s">
        <v>153</v>
      </c>
      <c r="DZ1751" t="s">
        <v>154</v>
      </c>
      <c r="EA1751" t="s">
        <v>279</v>
      </c>
      <c r="EB1751" t="s">
        <v>156</v>
      </c>
      <c r="EC1751" t="s">
        <v>157</v>
      </c>
      <c r="EF1751" t="s">
        <v>158</v>
      </c>
      <c r="EI1751">
        <v>0</v>
      </c>
      <c r="EJ1751" t="s">
        <v>146</v>
      </c>
      <c r="EK1751">
        <v>0</v>
      </c>
      <c r="EL1751" t="s">
        <v>146</v>
      </c>
      <c r="EM1751">
        <v>0</v>
      </c>
      <c r="EN1751" t="s">
        <v>146</v>
      </c>
      <c r="EO1751">
        <v>1</v>
      </c>
      <c r="EP1751" t="s">
        <v>1414</v>
      </c>
      <c r="EQ1751">
        <v>0</v>
      </c>
      <c r="ER1751" t="s">
        <v>146</v>
      </c>
      <c r="ES1751">
        <v>0</v>
      </c>
      <c r="ET1751" t="s">
        <v>146</v>
      </c>
      <c r="EU1751">
        <v>0</v>
      </c>
      <c r="EV1751" t="s">
        <v>146</v>
      </c>
      <c r="EW1751">
        <v>0</v>
      </c>
      <c r="EX1751" t="s">
        <v>146</v>
      </c>
      <c r="EY1751">
        <v>0</v>
      </c>
      <c r="EZ1751" t="s">
        <v>146</v>
      </c>
      <c r="FA1751">
        <v>0</v>
      </c>
      <c r="FB1751" t="s">
        <v>146</v>
      </c>
      <c r="FC1751">
        <v>0</v>
      </c>
      <c r="FD1751" t="s">
        <v>146</v>
      </c>
      <c r="FE1751">
        <v>0</v>
      </c>
      <c r="FF1751" t="s">
        <v>146</v>
      </c>
    </row>
    <row r="1752" spans="1:162" x14ac:dyDescent="0.5">
      <c r="A1752" s="3" t="s">
        <v>7070</v>
      </c>
      <c r="B1752" s="3" t="s">
        <v>7072</v>
      </c>
      <c r="C1752" s="3" t="s">
        <v>107</v>
      </c>
      <c r="D1752" s="3" t="s">
        <v>7073</v>
      </c>
      <c r="E1752" s="3" t="s">
        <v>151</v>
      </c>
      <c r="F1752" s="3" t="s">
        <v>143</v>
      </c>
      <c r="G1752" s="3" t="s">
        <v>276</v>
      </c>
      <c r="H1752" s="3" t="s">
        <v>5489</v>
      </c>
      <c r="I1752" s="3" t="s">
        <v>146</v>
      </c>
      <c r="J1752" s="3" t="s">
        <v>112</v>
      </c>
      <c r="K1752" s="3">
        <v>0</v>
      </c>
      <c r="L1752" s="3">
        <v>0</v>
      </c>
      <c r="M1752" s="3">
        <v>0</v>
      </c>
      <c r="N1752" s="3">
        <v>1</v>
      </c>
      <c r="O1752" s="3">
        <v>0</v>
      </c>
      <c r="Q1752" t="s">
        <v>7071</v>
      </c>
      <c r="R1752">
        <v>0</v>
      </c>
      <c r="S1752">
        <v>1</v>
      </c>
      <c r="T1752">
        <v>0</v>
      </c>
      <c r="U1752">
        <v>0</v>
      </c>
      <c r="V1752">
        <v>1</v>
      </c>
      <c r="W1752">
        <v>0</v>
      </c>
      <c r="X1752">
        <v>1</v>
      </c>
      <c r="AC1752" t="s">
        <v>4695</v>
      </c>
      <c r="AE1752">
        <v>1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 t="s">
        <v>4698</v>
      </c>
      <c r="AQ1752">
        <v>0</v>
      </c>
      <c r="AS1752">
        <v>0</v>
      </c>
      <c r="AU1752">
        <v>0</v>
      </c>
      <c r="AV1752" t="s">
        <v>542</v>
      </c>
      <c r="AX1752">
        <v>1</v>
      </c>
      <c r="AZ1752">
        <v>5000</v>
      </c>
      <c r="BA1752" t="s">
        <v>1280</v>
      </c>
      <c r="BB1752" t="s">
        <v>1208</v>
      </c>
      <c r="BC1752" t="s">
        <v>3479</v>
      </c>
      <c r="BD1752" t="s">
        <v>724</v>
      </c>
      <c r="BE1752">
        <v>224000</v>
      </c>
      <c r="BF1752" t="s">
        <v>1096</v>
      </c>
      <c r="BG1752" t="s">
        <v>1580</v>
      </c>
      <c r="BH1752" t="s">
        <v>120</v>
      </c>
      <c r="BI1752" t="s">
        <v>121</v>
      </c>
      <c r="BJ1752" t="s">
        <v>268</v>
      </c>
      <c r="BK1752" t="s">
        <v>123</v>
      </c>
      <c r="BL1752" t="s">
        <v>124</v>
      </c>
      <c r="BM1752" t="s">
        <v>232</v>
      </c>
      <c r="BN1752" t="s">
        <v>124</v>
      </c>
      <c r="BO1752" t="s">
        <v>124</v>
      </c>
      <c r="BP1752" t="s">
        <v>124</v>
      </c>
      <c r="BQ1752" t="s">
        <v>632</v>
      </c>
      <c r="BR1752">
        <v>1</v>
      </c>
      <c r="BU1752" t="s">
        <v>131</v>
      </c>
      <c r="BV1752" s="11">
        <v>1</v>
      </c>
      <c r="BW1752" s="11">
        <f t="shared" si="206"/>
        <v>4.8666666666666663</v>
      </c>
      <c r="BZ1752" t="s">
        <v>1159</v>
      </c>
      <c r="CA1752">
        <v>0</v>
      </c>
      <c r="CB1752" t="s">
        <v>130</v>
      </c>
      <c r="CD1752" t="s">
        <v>133</v>
      </c>
      <c r="CE1752">
        <v>0</v>
      </c>
      <c r="CF1752" t="s">
        <v>339</v>
      </c>
      <c r="CG1752" t="s">
        <v>226</v>
      </c>
      <c r="CH1752">
        <v>0</v>
      </c>
      <c r="CI1752" t="s">
        <v>2830</v>
      </c>
      <c r="CJ1752">
        <v>0</v>
      </c>
      <c r="CL1752">
        <v>0</v>
      </c>
      <c r="CM1752" t="s">
        <v>535</v>
      </c>
      <c r="CN1752" t="s">
        <v>1509</v>
      </c>
      <c r="CO1752" t="s">
        <v>1809</v>
      </c>
      <c r="CP1752" t="s">
        <v>480</v>
      </c>
      <c r="CQ1752" t="s">
        <v>318</v>
      </c>
      <c r="CR1752" t="s">
        <v>165</v>
      </c>
      <c r="CS1752" t="s">
        <v>616</v>
      </c>
      <c r="CT1752" t="s">
        <v>616</v>
      </c>
      <c r="CV1752" t="s">
        <v>124</v>
      </c>
      <c r="CW1752" t="s">
        <v>124</v>
      </c>
      <c r="CY1752" t="s">
        <v>124</v>
      </c>
      <c r="CZ1752" t="s">
        <v>124</v>
      </c>
      <c r="DA1752" t="s">
        <v>124</v>
      </c>
      <c r="DB1752" t="s">
        <v>124</v>
      </c>
      <c r="DC1752" t="s">
        <v>174</v>
      </c>
      <c r="DF1752" t="s">
        <v>765</v>
      </c>
      <c r="DG1752" t="s">
        <v>536</v>
      </c>
      <c r="DH1752">
        <v>0</v>
      </c>
      <c r="DI1752" t="s">
        <v>759</v>
      </c>
      <c r="DJ1752" t="s">
        <v>141</v>
      </c>
      <c r="DL1752" t="s">
        <v>251</v>
      </c>
      <c r="DO1752" s="3" t="s">
        <v>377</v>
      </c>
      <c r="DP1752" s="3" t="s">
        <v>10350</v>
      </c>
      <c r="DQ1752" t="s">
        <v>155</v>
      </c>
      <c r="DR1752" t="s">
        <v>278</v>
      </c>
      <c r="DS1752">
        <f t="shared" si="207"/>
        <v>1.68</v>
      </c>
      <c r="DT1752">
        <f t="shared" si="208"/>
        <v>2.8223999999999996</v>
      </c>
      <c r="DU1752">
        <f t="shared" si="209"/>
        <v>35.430839002267582</v>
      </c>
      <c r="DV1752">
        <v>5</v>
      </c>
      <c r="DX1752" t="s">
        <v>152</v>
      </c>
      <c r="DY1752" t="s">
        <v>153</v>
      </c>
      <c r="DZ1752" t="s">
        <v>154</v>
      </c>
      <c r="EA1752" t="s">
        <v>218</v>
      </c>
      <c r="EB1752" t="s">
        <v>175</v>
      </c>
      <c r="ED1752" t="s">
        <v>190</v>
      </c>
      <c r="EF1752" t="s">
        <v>2657</v>
      </c>
      <c r="EK1752">
        <v>0</v>
      </c>
    </row>
    <row r="1753" spans="1:162" x14ac:dyDescent="0.5">
      <c r="A1753" s="3" t="s">
        <v>7074</v>
      </c>
      <c r="B1753" s="3" t="s">
        <v>7072</v>
      </c>
      <c r="C1753" s="3" t="s">
        <v>193</v>
      </c>
      <c r="D1753" s="3" t="s">
        <v>7073</v>
      </c>
      <c r="E1753" s="3" t="s">
        <v>151</v>
      </c>
      <c r="F1753" s="3" t="s">
        <v>143</v>
      </c>
      <c r="G1753" s="3" t="s">
        <v>1946</v>
      </c>
      <c r="H1753" s="3" t="s">
        <v>5489</v>
      </c>
      <c r="I1753" s="3" t="s">
        <v>640</v>
      </c>
      <c r="J1753" s="3" t="s">
        <v>112</v>
      </c>
      <c r="K1753" s="3">
        <v>0</v>
      </c>
      <c r="L1753" s="3">
        <v>0</v>
      </c>
      <c r="M1753" s="3">
        <v>0</v>
      </c>
      <c r="N1753" s="3">
        <v>1</v>
      </c>
      <c r="O1753" s="3">
        <v>0</v>
      </c>
      <c r="Q1753" t="s">
        <v>4666</v>
      </c>
      <c r="R1753">
        <v>0</v>
      </c>
      <c r="S1753">
        <v>1</v>
      </c>
      <c r="T1753">
        <v>0</v>
      </c>
      <c r="U1753">
        <v>0</v>
      </c>
      <c r="V1753">
        <v>1</v>
      </c>
      <c r="W1753">
        <v>0</v>
      </c>
      <c r="X1753">
        <v>1</v>
      </c>
      <c r="AC1753" t="s">
        <v>4512</v>
      </c>
      <c r="AE1753">
        <v>1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 t="s">
        <v>4513</v>
      </c>
      <c r="AQ1753">
        <v>0</v>
      </c>
      <c r="AS1753">
        <v>0</v>
      </c>
      <c r="AU1753">
        <v>0</v>
      </c>
      <c r="AV1753" t="s">
        <v>542</v>
      </c>
      <c r="AX1753">
        <v>1</v>
      </c>
      <c r="AZ1753">
        <v>4600</v>
      </c>
      <c r="BA1753" t="s">
        <v>1712</v>
      </c>
      <c r="BB1753" t="s">
        <v>1078</v>
      </c>
      <c r="BC1753" t="s">
        <v>895</v>
      </c>
      <c r="BD1753" t="s">
        <v>267</v>
      </c>
      <c r="BE1753">
        <v>245000</v>
      </c>
      <c r="BF1753" t="s">
        <v>1927</v>
      </c>
      <c r="BG1753" t="s">
        <v>2155</v>
      </c>
      <c r="BH1753" t="s">
        <v>120</v>
      </c>
      <c r="BI1753" t="s">
        <v>121</v>
      </c>
      <c r="BJ1753" t="s">
        <v>333</v>
      </c>
      <c r="BK1753" t="s">
        <v>123</v>
      </c>
      <c r="BL1753" t="s">
        <v>124</v>
      </c>
      <c r="BM1753" t="s">
        <v>124</v>
      </c>
      <c r="BN1753" t="s">
        <v>124</v>
      </c>
      <c r="BP1753" t="s">
        <v>124</v>
      </c>
      <c r="BQ1753" t="s">
        <v>2799</v>
      </c>
      <c r="BR1753">
        <v>1</v>
      </c>
      <c r="BS1753" t="s">
        <v>838</v>
      </c>
      <c r="BT1753">
        <v>1</v>
      </c>
      <c r="BU1753" t="s">
        <v>3310</v>
      </c>
      <c r="BV1753" s="11">
        <v>0</v>
      </c>
      <c r="BW1753" s="11">
        <f t="shared" si="206"/>
        <v>3.9491525423728815</v>
      </c>
      <c r="BX1753" s="11">
        <f t="shared" ref="BX1753:BX1756" si="212">BS1753/BU1753</f>
        <v>2.593220338983051</v>
      </c>
      <c r="BY1753" t="s">
        <v>1283</v>
      </c>
      <c r="BZ1753" t="s">
        <v>552</v>
      </c>
      <c r="CA1753">
        <v>0</v>
      </c>
      <c r="CB1753" t="s">
        <v>130</v>
      </c>
      <c r="CD1753" t="s">
        <v>562</v>
      </c>
      <c r="CE1753">
        <v>0</v>
      </c>
      <c r="CF1753" t="s">
        <v>293</v>
      </c>
      <c r="CG1753" t="s">
        <v>1979</v>
      </c>
      <c r="CH1753">
        <v>0</v>
      </c>
      <c r="CL1753">
        <v>0</v>
      </c>
      <c r="CM1753" t="s">
        <v>201</v>
      </c>
      <c r="CO1753" t="s">
        <v>1137</v>
      </c>
      <c r="CP1753" t="s">
        <v>480</v>
      </c>
      <c r="CV1753" t="s">
        <v>124</v>
      </c>
      <c r="CW1753" t="s">
        <v>124</v>
      </c>
      <c r="CX1753" t="s">
        <v>124</v>
      </c>
      <c r="CZ1753" t="s">
        <v>124</v>
      </c>
      <c r="DA1753" t="s">
        <v>124</v>
      </c>
      <c r="DO1753" s="3" t="s">
        <v>170</v>
      </c>
      <c r="DP1753" s="3" t="s">
        <v>10350</v>
      </c>
      <c r="DQ1753" t="s">
        <v>155</v>
      </c>
      <c r="DR1753" t="s">
        <v>278</v>
      </c>
      <c r="DS1753">
        <f t="shared" si="207"/>
        <v>1.68</v>
      </c>
      <c r="DT1753">
        <f t="shared" si="208"/>
        <v>2.8223999999999996</v>
      </c>
      <c r="DU1753">
        <f t="shared" si="209"/>
        <v>35.430839002267582</v>
      </c>
      <c r="DV1753">
        <v>5</v>
      </c>
      <c r="DX1753" t="s">
        <v>152</v>
      </c>
      <c r="DY1753" t="s">
        <v>153</v>
      </c>
      <c r="DZ1753" t="s">
        <v>154</v>
      </c>
      <c r="EA1753" t="s">
        <v>279</v>
      </c>
      <c r="EB1753" t="s">
        <v>156</v>
      </c>
      <c r="EC1753" t="s">
        <v>157</v>
      </c>
      <c r="EF1753" t="s">
        <v>2657</v>
      </c>
      <c r="EH1753" t="s">
        <v>7075</v>
      </c>
      <c r="EI1753">
        <v>0</v>
      </c>
      <c r="EJ1753" t="s">
        <v>146</v>
      </c>
      <c r="EK1753">
        <v>0</v>
      </c>
      <c r="EL1753" t="s">
        <v>146</v>
      </c>
      <c r="EM1753">
        <v>1</v>
      </c>
      <c r="EN1753" t="s">
        <v>4145</v>
      </c>
      <c r="EO1753">
        <v>0</v>
      </c>
      <c r="EP1753" t="s">
        <v>146</v>
      </c>
      <c r="EQ1753">
        <v>0</v>
      </c>
      <c r="ER1753" t="s">
        <v>146</v>
      </c>
      <c r="ES1753">
        <v>0</v>
      </c>
      <c r="ET1753" t="s">
        <v>146</v>
      </c>
      <c r="EU1753">
        <v>1</v>
      </c>
      <c r="EV1753" t="s">
        <v>921</v>
      </c>
      <c r="EW1753">
        <v>0</v>
      </c>
      <c r="EX1753" t="s">
        <v>146</v>
      </c>
      <c r="EY1753">
        <v>0</v>
      </c>
      <c r="EZ1753" t="s">
        <v>146</v>
      </c>
      <c r="FA1753">
        <v>0</v>
      </c>
      <c r="FB1753" t="s">
        <v>146</v>
      </c>
      <c r="FC1753">
        <v>0</v>
      </c>
      <c r="FD1753" t="s">
        <v>146</v>
      </c>
      <c r="FE1753">
        <v>0</v>
      </c>
      <c r="FF1753" t="s">
        <v>146</v>
      </c>
    </row>
    <row r="1754" spans="1:162" x14ac:dyDescent="0.5">
      <c r="A1754" s="3" t="s">
        <v>7077</v>
      </c>
      <c r="B1754" s="3" t="s">
        <v>7076</v>
      </c>
      <c r="C1754" s="3" t="s">
        <v>219</v>
      </c>
      <c r="D1754" s="3" t="s">
        <v>7080</v>
      </c>
      <c r="F1754" s="3" t="s">
        <v>143</v>
      </c>
      <c r="G1754" s="3" t="s">
        <v>3502</v>
      </c>
      <c r="H1754" s="3" t="s">
        <v>7081</v>
      </c>
      <c r="I1754" s="3" t="s">
        <v>640</v>
      </c>
      <c r="J1754" s="3" t="s">
        <v>224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Q1754" t="s">
        <v>980</v>
      </c>
      <c r="R1754">
        <v>0</v>
      </c>
      <c r="S1754">
        <v>0</v>
      </c>
      <c r="T1754">
        <v>0</v>
      </c>
      <c r="U1754">
        <v>0</v>
      </c>
      <c r="V1754">
        <v>1</v>
      </c>
      <c r="W1754">
        <v>0</v>
      </c>
      <c r="X1754">
        <v>1</v>
      </c>
      <c r="AC1754" t="s">
        <v>592</v>
      </c>
      <c r="AD1754" t="s">
        <v>7078</v>
      </c>
      <c r="AE1754">
        <v>1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 t="s">
        <v>595</v>
      </c>
      <c r="AQ1754">
        <v>0</v>
      </c>
      <c r="AR1754" t="s">
        <v>7079</v>
      </c>
      <c r="AS1754">
        <v>1</v>
      </c>
      <c r="AU1754">
        <v>0</v>
      </c>
      <c r="AX1754">
        <v>0</v>
      </c>
      <c r="AZ1754">
        <v>7400</v>
      </c>
      <c r="BA1754" t="s">
        <v>1937</v>
      </c>
      <c r="BB1754" t="s">
        <v>2461</v>
      </c>
      <c r="BC1754" t="s">
        <v>1601</v>
      </c>
      <c r="BD1754" t="s">
        <v>724</v>
      </c>
      <c r="BE1754">
        <v>197000</v>
      </c>
      <c r="BF1754" t="s">
        <v>118</v>
      </c>
      <c r="BG1754" t="s">
        <v>199</v>
      </c>
      <c r="BH1754" t="s">
        <v>120</v>
      </c>
      <c r="BI1754" t="s">
        <v>121</v>
      </c>
      <c r="BJ1754" t="s">
        <v>501</v>
      </c>
      <c r="BK1754" t="s">
        <v>123</v>
      </c>
      <c r="BL1754" t="s">
        <v>124</v>
      </c>
      <c r="BM1754" t="s">
        <v>124</v>
      </c>
      <c r="BN1754" t="s">
        <v>124</v>
      </c>
      <c r="BO1754" t="s">
        <v>124</v>
      </c>
      <c r="BP1754" t="s">
        <v>124</v>
      </c>
      <c r="BQ1754" t="s">
        <v>696</v>
      </c>
      <c r="BR1754">
        <v>0</v>
      </c>
      <c r="BS1754" t="s">
        <v>279</v>
      </c>
      <c r="BT1754">
        <v>0</v>
      </c>
      <c r="BU1754" t="s">
        <v>618</v>
      </c>
      <c r="BV1754" s="11">
        <v>0</v>
      </c>
      <c r="BW1754" s="11">
        <f t="shared" si="206"/>
        <v>3.7291666666666665</v>
      </c>
      <c r="BX1754" s="11">
        <f t="shared" si="212"/>
        <v>2.2916666666666665</v>
      </c>
      <c r="BY1754" t="s">
        <v>337</v>
      </c>
      <c r="BZ1754" t="s">
        <v>564</v>
      </c>
      <c r="CA1754">
        <v>0</v>
      </c>
      <c r="CB1754" t="s">
        <v>206</v>
      </c>
      <c r="CD1754" t="s">
        <v>655</v>
      </c>
      <c r="CE1754">
        <v>0</v>
      </c>
      <c r="CF1754" t="s">
        <v>429</v>
      </c>
      <c r="CG1754" t="s">
        <v>3634</v>
      </c>
      <c r="CH1754">
        <v>0</v>
      </c>
      <c r="CL1754">
        <v>0</v>
      </c>
      <c r="CM1754" t="s">
        <v>3064</v>
      </c>
      <c r="CO1754" t="s">
        <v>554</v>
      </c>
      <c r="CV1754" t="s">
        <v>124</v>
      </c>
      <c r="CW1754" t="s">
        <v>124</v>
      </c>
      <c r="CX1754" t="s">
        <v>212</v>
      </c>
      <c r="CY1754" t="s">
        <v>124</v>
      </c>
      <c r="CZ1754" t="s">
        <v>124</v>
      </c>
      <c r="DA1754" t="s">
        <v>124</v>
      </c>
      <c r="DB1754" t="s">
        <v>124</v>
      </c>
      <c r="DC1754" t="s">
        <v>685</v>
      </c>
      <c r="DF1754" t="s">
        <v>131</v>
      </c>
      <c r="DH1754">
        <v>0</v>
      </c>
      <c r="DI1754" t="s">
        <v>604</v>
      </c>
      <c r="DL1754" t="s">
        <v>413</v>
      </c>
      <c r="DO1754" s="3" t="s">
        <v>127</v>
      </c>
      <c r="DP1754" s="3" t="s">
        <v>10345</v>
      </c>
      <c r="DQ1754" t="s">
        <v>605</v>
      </c>
      <c r="DR1754" t="s">
        <v>324</v>
      </c>
      <c r="DS1754">
        <f t="shared" si="207"/>
        <v>1.75</v>
      </c>
      <c r="DT1754">
        <f t="shared" si="208"/>
        <v>3.0625</v>
      </c>
      <c r="DU1754">
        <f t="shared" si="209"/>
        <v>24.163265306122447</v>
      </c>
      <c r="DV1754">
        <v>2</v>
      </c>
      <c r="DW1754" t="s">
        <v>150</v>
      </c>
      <c r="DX1754" t="s">
        <v>152</v>
      </c>
      <c r="DY1754" t="s">
        <v>153</v>
      </c>
      <c r="DZ1754" t="s">
        <v>154</v>
      </c>
      <c r="EA1754" t="s">
        <v>218</v>
      </c>
      <c r="EB1754" t="s">
        <v>175</v>
      </c>
      <c r="ED1754" t="s">
        <v>190</v>
      </c>
      <c r="EF1754" t="s">
        <v>280</v>
      </c>
      <c r="EH1754" t="s">
        <v>7082</v>
      </c>
      <c r="EI1754">
        <v>0</v>
      </c>
      <c r="EJ1754" t="s">
        <v>146</v>
      </c>
      <c r="EK1754">
        <v>0</v>
      </c>
      <c r="EL1754" t="s">
        <v>146</v>
      </c>
      <c r="EM1754">
        <v>1</v>
      </c>
      <c r="EN1754" t="s">
        <v>1413</v>
      </c>
      <c r="EO1754">
        <v>0</v>
      </c>
      <c r="EP1754" t="s">
        <v>146</v>
      </c>
      <c r="EQ1754">
        <v>0</v>
      </c>
      <c r="ER1754" t="s">
        <v>146</v>
      </c>
      <c r="ES1754">
        <v>0</v>
      </c>
      <c r="ET1754" t="s">
        <v>146</v>
      </c>
      <c r="EU1754">
        <v>0</v>
      </c>
      <c r="EV1754" t="s">
        <v>146</v>
      </c>
      <c r="EW1754">
        <v>0</v>
      </c>
      <c r="EX1754" t="s">
        <v>146</v>
      </c>
      <c r="EY1754">
        <v>0</v>
      </c>
      <c r="EZ1754" t="s">
        <v>146</v>
      </c>
      <c r="FA1754">
        <v>0</v>
      </c>
      <c r="FB1754" t="s">
        <v>146</v>
      </c>
      <c r="FC1754">
        <v>0</v>
      </c>
      <c r="FD1754" t="s">
        <v>146</v>
      </c>
      <c r="FE1754">
        <v>0</v>
      </c>
      <c r="FF1754" t="s">
        <v>146</v>
      </c>
    </row>
    <row r="1755" spans="1:162" x14ac:dyDescent="0.5">
      <c r="A1755" s="3" t="s">
        <v>7083</v>
      </c>
      <c r="B1755" s="3" t="s">
        <v>7076</v>
      </c>
      <c r="C1755" s="3" t="s">
        <v>222</v>
      </c>
      <c r="D1755" s="3" t="s">
        <v>7080</v>
      </c>
      <c r="E1755" s="3" t="s">
        <v>151</v>
      </c>
      <c r="F1755" s="3" t="s">
        <v>143</v>
      </c>
      <c r="G1755" s="3" t="s">
        <v>3166</v>
      </c>
      <c r="H1755" s="3" t="s">
        <v>7085</v>
      </c>
      <c r="I1755" s="3" t="s">
        <v>640</v>
      </c>
      <c r="J1755" s="3" t="s">
        <v>224</v>
      </c>
      <c r="K1755" s="3">
        <v>0</v>
      </c>
      <c r="L1755" s="3">
        <v>0</v>
      </c>
      <c r="M1755" s="3">
        <v>0</v>
      </c>
      <c r="N1755" s="3">
        <v>0</v>
      </c>
      <c r="O1755" s="3">
        <v>0</v>
      </c>
      <c r="Q1755" t="s">
        <v>2285</v>
      </c>
      <c r="R1755">
        <v>1</v>
      </c>
      <c r="S1755">
        <v>1</v>
      </c>
      <c r="T1755">
        <v>0</v>
      </c>
      <c r="U1755">
        <v>0</v>
      </c>
      <c r="V1755">
        <v>1</v>
      </c>
      <c r="W1755">
        <v>0</v>
      </c>
      <c r="X1755">
        <v>1</v>
      </c>
      <c r="Z1755" t="s">
        <v>109</v>
      </c>
      <c r="AC1755" t="s">
        <v>592</v>
      </c>
      <c r="AD1755" t="s">
        <v>7078</v>
      </c>
      <c r="AE1755">
        <v>1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 t="s">
        <v>595</v>
      </c>
      <c r="AQ1755">
        <v>0</v>
      </c>
      <c r="AR1755" t="s">
        <v>7079</v>
      </c>
      <c r="AS1755">
        <v>1</v>
      </c>
      <c r="AU1755">
        <v>0</v>
      </c>
      <c r="AX1755">
        <v>0</v>
      </c>
      <c r="AZ1755">
        <v>11500</v>
      </c>
      <c r="BA1755" t="s">
        <v>667</v>
      </c>
      <c r="BB1755" t="s">
        <v>708</v>
      </c>
      <c r="BC1755" t="s">
        <v>1133</v>
      </c>
      <c r="BD1755" t="s">
        <v>267</v>
      </c>
      <c r="BE1755">
        <v>272000</v>
      </c>
      <c r="BF1755" t="s">
        <v>6840</v>
      </c>
      <c r="BG1755" t="s">
        <v>5370</v>
      </c>
      <c r="BH1755" t="s">
        <v>120</v>
      </c>
      <c r="BI1755" t="s">
        <v>121</v>
      </c>
      <c r="BJ1755" t="s">
        <v>171</v>
      </c>
      <c r="BK1755" t="s">
        <v>123</v>
      </c>
      <c r="BL1755" t="s">
        <v>124</v>
      </c>
      <c r="BM1755" t="s">
        <v>124</v>
      </c>
      <c r="BN1755" t="s">
        <v>124</v>
      </c>
      <c r="BO1755" t="s">
        <v>124</v>
      </c>
      <c r="BP1755" t="s">
        <v>124</v>
      </c>
      <c r="BQ1755" t="s">
        <v>1291</v>
      </c>
      <c r="BR1755">
        <v>1</v>
      </c>
      <c r="BS1755" t="s">
        <v>425</v>
      </c>
      <c r="BT1755">
        <v>0</v>
      </c>
      <c r="BU1755" t="s">
        <v>377</v>
      </c>
      <c r="BV1755" s="11">
        <v>0</v>
      </c>
      <c r="BW1755" s="11">
        <f t="shared" si="206"/>
        <v>3.6363636363636362</v>
      </c>
      <c r="BX1755" s="11">
        <f t="shared" si="212"/>
        <v>2.2545454545454544</v>
      </c>
      <c r="BY1755" t="s">
        <v>1450</v>
      </c>
      <c r="BZ1755" t="s">
        <v>673</v>
      </c>
      <c r="CA1755">
        <v>0</v>
      </c>
      <c r="CB1755" t="s">
        <v>4475</v>
      </c>
      <c r="CD1755" t="s">
        <v>314</v>
      </c>
      <c r="CE1755">
        <v>0</v>
      </c>
      <c r="CF1755" t="s">
        <v>480</v>
      </c>
      <c r="CG1755" t="s">
        <v>416</v>
      </c>
      <c r="CH1755">
        <v>0</v>
      </c>
      <c r="CL1755">
        <v>0</v>
      </c>
      <c r="CM1755" t="s">
        <v>634</v>
      </c>
      <c r="CO1755" t="s">
        <v>584</v>
      </c>
      <c r="CQ1755" t="s">
        <v>5644</v>
      </c>
      <c r="CR1755" t="s">
        <v>225</v>
      </c>
      <c r="CS1755" t="s">
        <v>174</v>
      </c>
      <c r="CT1755" t="s">
        <v>206</v>
      </c>
      <c r="CU1755" t="s">
        <v>449</v>
      </c>
      <c r="CV1755" t="s">
        <v>124</v>
      </c>
      <c r="CW1755" t="s">
        <v>124</v>
      </c>
      <c r="CY1755" t="s">
        <v>124</v>
      </c>
      <c r="DC1755" t="s">
        <v>297</v>
      </c>
      <c r="DF1755" t="s">
        <v>1807</v>
      </c>
      <c r="DG1755" t="s">
        <v>7084</v>
      </c>
      <c r="DH1755">
        <v>0</v>
      </c>
      <c r="DI1755" t="s">
        <v>462</v>
      </c>
      <c r="DJ1755" t="s">
        <v>141</v>
      </c>
      <c r="DL1755" t="s">
        <v>251</v>
      </c>
      <c r="DO1755" s="3" t="s">
        <v>461</v>
      </c>
      <c r="DP1755" s="3" t="s">
        <v>10345</v>
      </c>
      <c r="DQ1755" t="s">
        <v>569</v>
      </c>
      <c r="DR1755" t="s">
        <v>324</v>
      </c>
      <c r="DS1755">
        <f t="shared" si="207"/>
        <v>1.75</v>
      </c>
      <c r="DT1755">
        <f t="shared" si="208"/>
        <v>3.0625</v>
      </c>
      <c r="DU1755">
        <f t="shared" si="209"/>
        <v>24.489795918367346</v>
      </c>
      <c r="DV1755">
        <v>2</v>
      </c>
      <c r="DW1755" t="s">
        <v>150</v>
      </c>
      <c r="DX1755" t="s">
        <v>152</v>
      </c>
      <c r="DY1755" t="s">
        <v>153</v>
      </c>
      <c r="DZ1755" t="s">
        <v>154</v>
      </c>
      <c r="EA1755" t="s">
        <v>218</v>
      </c>
      <c r="EB1755" t="s">
        <v>175</v>
      </c>
      <c r="ED1755" t="s">
        <v>190</v>
      </c>
      <c r="EF1755" t="s">
        <v>280</v>
      </c>
      <c r="EH1755" t="s">
        <v>3008</v>
      </c>
      <c r="EI1755">
        <v>1</v>
      </c>
      <c r="EJ1755" t="s">
        <v>220</v>
      </c>
      <c r="EK1755">
        <v>0</v>
      </c>
      <c r="EL1755" t="s">
        <v>146</v>
      </c>
      <c r="EM1755">
        <v>1</v>
      </c>
      <c r="EN1755" t="s">
        <v>7086</v>
      </c>
      <c r="EO1755">
        <v>0</v>
      </c>
      <c r="EP1755" t="s">
        <v>146</v>
      </c>
      <c r="EQ1755">
        <v>0</v>
      </c>
      <c r="ER1755" t="s">
        <v>146</v>
      </c>
      <c r="ES1755">
        <v>0</v>
      </c>
      <c r="ET1755" t="s">
        <v>146</v>
      </c>
      <c r="EU1755">
        <v>0</v>
      </c>
      <c r="EV1755" t="s">
        <v>146</v>
      </c>
      <c r="EW1755">
        <v>1</v>
      </c>
      <c r="EX1755" t="s">
        <v>6107</v>
      </c>
      <c r="EY1755">
        <v>0</v>
      </c>
      <c r="EZ1755" t="s">
        <v>146</v>
      </c>
      <c r="FA1755">
        <v>0</v>
      </c>
      <c r="FB1755" t="s">
        <v>146</v>
      </c>
      <c r="FC1755">
        <v>0</v>
      </c>
      <c r="FD1755" t="s">
        <v>146</v>
      </c>
      <c r="FE1755">
        <v>0</v>
      </c>
      <c r="FF1755" t="s">
        <v>146</v>
      </c>
    </row>
    <row r="1756" spans="1:162" x14ac:dyDescent="0.5">
      <c r="A1756" s="3" t="s">
        <v>7087</v>
      </c>
      <c r="B1756" s="3" t="s">
        <v>7076</v>
      </c>
      <c r="C1756" s="3" t="s">
        <v>257</v>
      </c>
      <c r="D1756" s="3" t="s">
        <v>7080</v>
      </c>
      <c r="E1756" s="3" t="s">
        <v>151</v>
      </c>
      <c r="F1756" s="3" t="s">
        <v>143</v>
      </c>
      <c r="G1756" s="3" t="s">
        <v>3617</v>
      </c>
      <c r="H1756" s="3" t="s">
        <v>7088</v>
      </c>
      <c r="I1756" s="3" t="s">
        <v>388</v>
      </c>
      <c r="J1756" s="3" t="s">
        <v>224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  <c r="Q1756" t="s">
        <v>194</v>
      </c>
      <c r="R1756">
        <v>0</v>
      </c>
      <c r="S1756">
        <v>1</v>
      </c>
      <c r="T1756">
        <v>1</v>
      </c>
      <c r="U1756">
        <v>0</v>
      </c>
      <c r="V1756">
        <v>1</v>
      </c>
      <c r="W1756">
        <v>0</v>
      </c>
      <c r="X1756">
        <v>1</v>
      </c>
      <c r="Y1756" t="s">
        <v>109</v>
      </c>
      <c r="Z1756" t="s">
        <v>109</v>
      </c>
      <c r="AC1756" t="s">
        <v>592</v>
      </c>
      <c r="AD1756" t="s">
        <v>7078</v>
      </c>
      <c r="AE1756">
        <v>1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 t="s">
        <v>595</v>
      </c>
      <c r="AQ1756">
        <v>0</v>
      </c>
      <c r="AR1756" t="s">
        <v>7079</v>
      </c>
      <c r="AS1756">
        <v>1</v>
      </c>
      <c r="AU1756">
        <v>0</v>
      </c>
      <c r="AX1756">
        <v>0</v>
      </c>
      <c r="AZ1756">
        <v>6700</v>
      </c>
      <c r="BA1756" t="s">
        <v>974</v>
      </c>
      <c r="BB1756" t="s">
        <v>1363</v>
      </c>
      <c r="BC1756" t="s">
        <v>177</v>
      </c>
      <c r="BD1756" t="s">
        <v>168</v>
      </c>
      <c r="BE1756">
        <v>187000</v>
      </c>
      <c r="BF1756" t="s">
        <v>3875</v>
      </c>
      <c r="BG1756" t="s">
        <v>2989</v>
      </c>
      <c r="BH1756" t="s">
        <v>120</v>
      </c>
      <c r="BI1756" t="s">
        <v>121</v>
      </c>
      <c r="BJ1756" t="s">
        <v>333</v>
      </c>
      <c r="BK1756" t="s">
        <v>123</v>
      </c>
      <c r="BL1756" t="s">
        <v>124</v>
      </c>
      <c r="BM1756" t="s">
        <v>124</v>
      </c>
      <c r="BN1756" t="s">
        <v>124</v>
      </c>
      <c r="BO1756" t="s">
        <v>124</v>
      </c>
      <c r="BP1756" t="s">
        <v>124</v>
      </c>
      <c r="BQ1756" t="s">
        <v>726</v>
      </c>
      <c r="BR1756">
        <v>0</v>
      </c>
      <c r="BS1756" t="s">
        <v>962</v>
      </c>
      <c r="BT1756">
        <v>0</v>
      </c>
      <c r="BU1756" t="s">
        <v>377</v>
      </c>
      <c r="BV1756" s="11">
        <v>0</v>
      </c>
      <c r="BW1756" s="11">
        <f t="shared" si="206"/>
        <v>2.8545454545454545</v>
      </c>
      <c r="BX1756" s="11">
        <f t="shared" si="212"/>
        <v>1.490909090909091</v>
      </c>
      <c r="BY1756" t="s">
        <v>244</v>
      </c>
      <c r="BZ1756" t="s">
        <v>962</v>
      </c>
      <c r="CA1756">
        <v>0</v>
      </c>
      <c r="CB1756" t="s">
        <v>237</v>
      </c>
      <c r="CD1756" t="s">
        <v>272</v>
      </c>
      <c r="CE1756">
        <v>0</v>
      </c>
      <c r="CF1756" t="s">
        <v>132</v>
      </c>
      <c r="CG1756" t="s">
        <v>434</v>
      </c>
      <c r="CH1756">
        <v>0</v>
      </c>
      <c r="CL1756">
        <v>0</v>
      </c>
      <c r="CM1756" t="s">
        <v>1791</v>
      </c>
      <c r="CO1756" t="s">
        <v>4711</v>
      </c>
      <c r="CP1756" t="s">
        <v>340</v>
      </c>
      <c r="CQ1756" t="s">
        <v>136</v>
      </c>
      <c r="CR1756" t="s">
        <v>604</v>
      </c>
      <c r="CS1756" t="s">
        <v>1073</v>
      </c>
      <c r="CT1756" t="s">
        <v>517</v>
      </c>
      <c r="CU1756" t="s">
        <v>411</v>
      </c>
      <c r="CV1756" t="s">
        <v>124</v>
      </c>
      <c r="CW1756" t="s">
        <v>124</v>
      </c>
      <c r="CY1756" t="s">
        <v>124</v>
      </c>
      <c r="DC1756" t="s">
        <v>796</v>
      </c>
      <c r="DF1756" t="s">
        <v>133</v>
      </c>
      <c r="DG1756" t="s">
        <v>2121</v>
      </c>
      <c r="DH1756">
        <v>0</v>
      </c>
      <c r="DI1756" t="s">
        <v>362</v>
      </c>
      <c r="DJ1756" t="s">
        <v>141</v>
      </c>
      <c r="DL1756" t="s">
        <v>413</v>
      </c>
      <c r="DO1756" s="3" t="s">
        <v>255</v>
      </c>
      <c r="DP1756" s="3" t="s">
        <v>10345</v>
      </c>
      <c r="DQ1756" t="s">
        <v>1050</v>
      </c>
      <c r="DR1756" t="s">
        <v>324</v>
      </c>
      <c r="DS1756">
        <f t="shared" si="207"/>
        <v>1.75</v>
      </c>
      <c r="DT1756">
        <f t="shared" si="208"/>
        <v>3.0625</v>
      </c>
      <c r="DU1756">
        <f t="shared" si="209"/>
        <v>23.183673469387756</v>
      </c>
      <c r="DV1756">
        <v>2</v>
      </c>
      <c r="DW1756" t="s">
        <v>150</v>
      </c>
      <c r="DX1756" t="s">
        <v>152</v>
      </c>
      <c r="DY1756" t="s">
        <v>153</v>
      </c>
      <c r="DZ1756" t="s">
        <v>154</v>
      </c>
      <c r="EA1756" t="s">
        <v>189</v>
      </c>
      <c r="EB1756" t="s">
        <v>175</v>
      </c>
      <c r="ED1756" t="s">
        <v>190</v>
      </c>
      <c r="EF1756" t="s">
        <v>280</v>
      </c>
      <c r="EI1756">
        <v>0</v>
      </c>
      <c r="EJ1756" t="s">
        <v>146</v>
      </c>
      <c r="EK1756">
        <v>0</v>
      </c>
      <c r="EL1756" t="s">
        <v>146</v>
      </c>
      <c r="EM1756">
        <v>1</v>
      </c>
      <c r="EN1756" t="s">
        <v>4838</v>
      </c>
      <c r="EO1756">
        <v>0</v>
      </c>
      <c r="EP1756" t="s">
        <v>146</v>
      </c>
      <c r="EQ1756">
        <v>0</v>
      </c>
      <c r="ER1756" t="s">
        <v>146</v>
      </c>
      <c r="ES1756">
        <v>0</v>
      </c>
      <c r="ET1756" t="s">
        <v>146</v>
      </c>
      <c r="EU1756">
        <v>0</v>
      </c>
      <c r="EV1756" t="s">
        <v>146</v>
      </c>
      <c r="EW1756">
        <v>0</v>
      </c>
      <c r="EX1756" t="s">
        <v>146</v>
      </c>
      <c r="EY1756">
        <v>0</v>
      </c>
      <c r="EZ1756" t="s">
        <v>146</v>
      </c>
      <c r="FA1756">
        <v>0</v>
      </c>
      <c r="FB1756" t="s">
        <v>146</v>
      </c>
      <c r="FC1756">
        <v>0</v>
      </c>
      <c r="FD1756" t="s">
        <v>146</v>
      </c>
      <c r="FE1756">
        <v>0</v>
      </c>
      <c r="FF1756" t="s">
        <v>146</v>
      </c>
    </row>
    <row r="1757" spans="1:162" x14ac:dyDescent="0.5">
      <c r="A1757" s="3" t="s">
        <v>7089</v>
      </c>
      <c r="B1757" s="3" t="s">
        <v>7091</v>
      </c>
      <c r="C1757" s="3" t="s">
        <v>107</v>
      </c>
      <c r="D1757" s="3" t="s">
        <v>7092</v>
      </c>
      <c r="E1757" s="3" t="s">
        <v>151</v>
      </c>
      <c r="F1757" s="3" t="s">
        <v>143</v>
      </c>
      <c r="G1757" s="3" t="s">
        <v>1348</v>
      </c>
      <c r="H1757" s="3" t="s">
        <v>1837</v>
      </c>
      <c r="I1757" s="3" t="s">
        <v>277</v>
      </c>
      <c r="J1757" s="3" t="s">
        <v>112</v>
      </c>
      <c r="K1757" s="3">
        <v>0</v>
      </c>
      <c r="L1757" s="3">
        <v>0</v>
      </c>
      <c r="M1757" s="3">
        <v>0</v>
      </c>
      <c r="N1757" s="3">
        <v>1</v>
      </c>
      <c r="O1757" s="3">
        <v>0</v>
      </c>
      <c r="Q1757" t="s">
        <v>7090</v>
      </c>
      <c r="R1757">
        <v>0</v>
      </c>
      <c r="S1757">
        <v>1</v>
      </c>
      <c r="T1757">
        <v>1</v>
      </c>
      <c r="U1757">
        <v>0</v>
      </c>
      <c r="V1757">
        <v>1</v>
      </c>
      <c r="W1757">
        <v>1</v>
      </c>
      <c r="X1757">
        <v>1</v>
      </c>
      <c r="AE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Q1757">
        <v>0</v>
      </c>
      <c r="AS1757">
        <v>0</v>
      </c>
      <c r="AU1757">
        <v>0</v>
      </c>
      <c r="AX1757">
        <v>0</v>
      </c>
      <c r="BA1757" t="s">
        <v>319</v>
      </c>
      <c r="BB1757" t="s">
        <v>805</v>
      </c>
      <c r="BC1757" t="s">
        <v>314</v>
      </c>
      <c r="BD1757" t="s">
        <v>457</v>
      </c>
      <c r="BE1757">
        <v>211000</v>
      </c>
      <c r="BF1757" t="s">
        <v>1950</v>
      </c>
      <c r="BG1757" t="s">
        <v>1949</v>
      </c>
      <c r="BH1757" t="s">
        <v>120</v>
      </c>
      <c r="BI1757" t="s">
        <v>121</v>
      </c>
      <c r="BJ1757" t="s">
        <v>402</v>
      </c>
      <c r="BL1757" t="s">
        <v>124</v>
      </c>
      <c r="BM1757" t="s">
        <v>124</v>
      </c>
      <c r="BN1757" t="s">
        <v>124</v>
      </c>
      <c r="BO1757" t="s">
        <v>124</v>
      </c>
      <c r="BP1757" t="s">
        <v>124</v>
      </c>
      <c r="BQ1757" t="s">
        <v>1470</v>
      </c>
      <c r="BR1757">
        <v>0</v>
      </c>
      <c r="BU1757" t="s">
        <v>336</v>
      </c>
      <c r="BV1757" s="11">
        <v>0</v>
      </c>
      <c r="BW1757" s="11">
        <f t="shared" si="206"/>
        <v>3.7446808510638299</v>
      </c>
      <c r="BZ1757" t="s">
        <v>962</v>
      </c>
      <c r="CA1757">
        <v>0</v>
      </c>
      <c r="CE1757">
        <v>0</v>
      </c>
      <c r="CF1757" t="s">
        <v>306</v>
      </c>
      <c r="CG1757" t="s">
        <v>477</v>
      </c>
      <c r="CH1757">
        <v>1</v>
      </c>
      <c r="CI1757" t="s">
        <v>6436</v>
      </c>
      <c r="CJ1757">
        <v>0</v>
      </c>
      <c r="CL1757">
        <v>0</v>
      </c>
      <c r="CM1757" t="s">
        <v>1051</v>
      </c>
      <c r="CN1757" t="s">
        <v>1793</v>
      </c>
      <c r="CQ1757" t="s">
        <v>464</v>
      </c>
      <c r="CR1757" t="s">
        <v>345</v>
      </c>
      <c r="CS1757" t="s">
        <v>517</v>
      </c>
      <c r="CT1757" t="s">
        <v>1213</v>
      </c>
      <c r="CU1757" t="s">
        <v>136</v>
      </c>
      <c r="CV1757" t="s">
        <v>124</v>
      </c>
      <c r="CW1757" t="s">
        <v>124</v>
      </c>
      <c r="CY1757" t="s">
        <v>124</v>
      </c>
      <c r="CZ1757" t="s">
        <v>124</v>
      </c>
      <c r="DA1757" t="s">
        <v>124</v>
      </c>
      <c r="DB1757" t="s">
        <v>124</v>
      </c>
      <c r="DC1757" t="s">
        <v>246</v>
      </c>
      <c r="DO1757" s="3" t="s">
        <v>118</v>
      </c>
      <c r="DP1757" s="3" t="s">
        <v>10345</v>
      </c>
      <c r="DQ1757" t="s">
        <v>569</v>
      </c>
      <c r="DR1757" t="s">
        <v>1270</v>
      </c>
      <c r="DS1757">
        <f t="shared" si="207"/>
        <v>1.64</v>
      </c>
      <c r="DT1757">
        <f t="shared" si="208"/>
        <v>2.6895999999999995</v>
      </c>
      <c r="DU1757">
        <f t="shared" si="209"/>
        <v>27.885187388459254</v>
      </c>
      <c r="DV1757">
        <v>3</v>
      </c>
      <c r="DW1757" t="s">
        <v>150</v>
      </c>
      <c r="DX1757" t="s">
        <v>217</v>
      </c>
      <c r="DY1757" t="s">
        <v>153</v>
      </c>
      <c r="DZ1757" t="s">
        <v>154</v>
      </c>
      <c r="EA1757" t="s">
        <v>155</v>
      </c>
      <c r="EB1757" t="s">
        <v>156</v>
      </c>
      <c r="EC1757" t="s">
        <v>157</v>
      </c>
      <c r="EF1757" t="s">
        <v>158</v>
      </c>
      <c r="EK1757">
        <v>0</v>
      </c>
    </row>
    <row r="1758" spans="1:162" x14ac:dyDescent="0.5">
      <c r="A1758" s="3" t="s">
        <v>7093</v>
      </c>
      <c r="B1758" s="3" t="s">
        <v>7091</v>
      </c>
      <c r="C1758" s="3" t="s">
        <v>193</v>
      </c>
      <c r="D1758" s="3" t="s">
        <v>7092</v>
      </c>
      <c r="F1758" s="3" t="s">
        <v>143</v>
      </c>
      <c r="G1758" s="3" t="s">
        <v>1351</v>
      </c>
      <c r="H1758" s="3" t="s">
        <v>1873</v>
      </c>
      <c r="J1758" s="3" t="s">
        <v>112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Q1758" t="s">
        <v>4306</v>
      </c>
      <c r="R1758">
        <v>0</v>
      </c>
      <c r="S1758">
        <v>1</v>
      </c>
      <c r="T1758">
        <v>1</v>
      </c>
      <c r="U1758">
        <v>0</v>
      </c>
      <c r="V1758">
        <v>1</v>
      </c>
      <c r="W1758">
        <v>1</v>
      </c>
      <c r="X1758">
        <v>1</v>
      </c>
      <c r="AE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Q1758">
        <v>0</v>
      </c>
      <c r="AS1758">
        <v>0</v>
      </c>
      <c r="AU1758">
        <v>0</v>
      </c>
      <c r="AX1758">
        <v>0</v>
      </c>
      <c r="AZ1758">
        <v>7900</v>
      </c>
      <c r="BA1758" t="s">
        <v>604</v>
      </c>
      <c r="BB1758" t="s">
        <v>497</v>
      </c>
      <c r="BC1758" t="s">
        <v>599</v>
      </c>
      <c r="BD1758" t="s">
        <v>756</v>
      </c>
      <c r="BE1758">
        <v>256000</v>
      </c>
      <c r="BF1758" t="s">
        <v>4173</v>
      </c>
      <c r="BG1758" t="s">
        <v>1394</v>
      </c>
      <c r="BH1758" t="s">
        <v>120</v>
      </c>
      <c r="BI1758" t="s">
        <v>121</v>
      </c>
      <c r="BJ1758" t="s">
        <v>309</v>
      </c>
      <c r="BK1758" t="s">
        <v>123</v>
      </c>
      <c r="BL1758" t="s">
        <v>124</v>
      </c>
      <c r="BM1758" t="s">
        <v>124</v>
      </c>
      <c r="BN1758" t="s">
        <v>124</v>
      </c>
      <c r="BP1758" t="s">
        <v>124</v>
      </c>
      <c r="BQ1758" t="s">
        <v>696</v>
      </c>
      <c r="BR1758">
        <v>0</v>
      </c>
      <c r="BS1758" t="s">
        <v>1461</v>
      </c>
      <c r="BT1758">
        <v>0</v>
      </c>
      <c r="BU1758" t="s">
        <v>289</v>
      </c>
      <c r="BV1758" s="11">
        <v>0</v>
      </c>
      <c r="BW1758" s="11">
        <f t="shared" si="206"/>
        <v>3.9777777777777779</v>
      </c>
      <c r="BX1758" s="11">
        <f t="shared" ref="BX1758:BX1769" si="213">BS1758/BU1758</f>
        <v>2.4888888888888889</v>
      </c>
      <c r="BY1758" t="s">
        <v>747</v>
      </c>
      <c r="BZ1758" t="s">
        <v>566</v>
      </c>
      <c r="CA1758">
        <v>0</v>
      </c>
      <c r="CB1758" t="s">
        <v>237</v>
      </c>
      <c r="CD1758" t="s">
        <v>292</v>
      </c>
      <c r="CE1758">
        <v>0</v>
      </c>
      <c r="CF1758" t="s">
        <v>378</v>
      </c>
      <c r="CG1758" t="s">
        <v>4140</v>
      </c>
      <c r="CH1758">
        <v>0</v>
      </c>
      <c r="CL1758">
        <v>0</v>
      </c>
      <c r="CM1758" t="s">
        <v>295</v>
      </c>
      <c r="CO1758" t="s">
        <v>918</v>
      </c>
      <c r="CV1758" t="s">
        <v>124</v>
      </c>
      <c r="CW1758" t="s">
        <v>124</v>
      </c>
      <c r="CX1758" t="s">
        <v>212</v>
      </c>
      <c r="CZ1758" t="s">
        <v>124</v>
      </c>
      <c r="DA1758" t="s">
        <v>124</v>
      </c>
      <c r="DC1758" t="s">
        <v>685</v>
      </c>
      <c r="DO1758" s="3">
        <v>41</v>
      </c>
      <c r="DP1758" s="3" t="s">
        <v>10345</v>
      </c>
      <c r="EI1758">
        <v>0</v>
      </c>
      <c r="EJ1758" t="s">
        <v>146</v>
      </c>
      <c r="EK1758">
        <v>0</v>
      </c>
      <c r="EL1758" t="s">
        <v>146</v>
      </c>
      <c r="EM1758">
        <v>0</v>
      </c>
      <c r="EN1758" t="s">
        <v>146</v>
      </c>
      <c r="EO1758">
        <v>1</v>
      </c>
      <c r="EP1758" t="s">
        <v>2151</v>
      </c>
      <c r="EQ1758">
        <v>0</v>
      </c>
      <c r="ER1758" t="s">
        <v>146</v>
      </c>
      <c r="ES1758">
        <v>0</v>
      </c>
      <c r="ET1758" t="s">
        <v>146</v>
      </c>
      <c r="EU1758">
        <v>0</v>
      </c>
      <c r="EV1758" t="s">
        <v>146</v>
      </c>
      <c r="EW1758">
        <v>0</v>
      </c>
      <c r="EX1758" t="s">
        <v>146</v>
      </c>
      <c r="EY1758">
        <v>0</v>
      </c>
      <c r="EZ1758" t="s">
        <v>146</v>
      </c>
      <c r="FA1758">
        <v>0</v>
      </c>
      <c r="FB1758" t="s">
        <v>146</v>
      </c>
      <c r="FC1758">
        <v>0</v>
      </c>
      <c r="FD1758" t="s">
        <v>146</v>
      </c>
      <c r="FE1758">
        <v>0</v>
      </c>
      <c r="FF1758" t="s">
        <v>146</v>
      </c>
    </row>
    <row r="1759" spans="1:162" x14ac:dyDescent="0.5">
      <c r="A1759" s="3" t="s">
        <v>7094</v>
      </c>
      <c r="B1759" s="3" t="s">
        <v>7091</v>
      </c>
      <c r="C1759" s="3" t="s">
        <v>222</v>
      </c>
      <c r="D1759" s="3" t="s">
        <v>7092</v>
      </c>
      <c r="F1759" s="3" t="s">
        <v>143</v>
      </c>
      <c r="G1759" s="3" t="s">
        <v>1379</v>
      </c>
      <c r="H1759" s="3" t="s">
        <v>1873</v>
      </c>
      <c r="J1759" s="3" t="s">
        <v>224</v>
      </c>
      <c r="K1759" s="3">
        <v>0</v>
      </c>
      <c r="L1759" s="3">
        <v>1</v>
      </c>
      <c r="M1759" s="3">
        <v>0</v>
      </c>
      <c r="N1759" s="3">
        <v>0</v>
      </c>
      <c r="O1759" s="3">
        <v>0</v>
      </c>
      <c r="Q1759" t="s">
        <v>7095</v>
      </c>
      <c r="R1759">
        <v>0</v>
      </c>
      <c r="S1759">
        <v>1</v>
      </c>
      <c r="T1759">
        <v>1</v>
      </c>
      <c r="U1759">
        <v>0</v>
      </c>
      <c r="V1759">
        <v>1</v>
      </c>
      <c r="W1759">
        <v>1</v>
      </c>
      <c r="X1759">
        <v>0</v>
      </c>
      <c r="Y1759" t="s">
        <v>110</v>
      </c>
      <c r="Z1759" t="s">
        <v>110</v>
      </c>
      <c r="AE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Q1759">
        <v>0</v>
      </c>
      <c r="AS1759">
        <v>0</v>
      </c>
      <c r="AU1759">
        <v>0</v>
      </c>
      <c r="AX1759">
        <v>0</v>
      </c>
      <c r="AZ1759">
        <v>7000</v>
      </c>
      <c r="BA1759" t="s">
        <v>1071</v>
      </c>
      <c r="BB1759" t="s">
        <v>356</v>
      </c>
      <c r="BC1759" t="s">
        <v>573</v>
      </c>
      <c r="BD1759" t="s">
        <v>117</v>
      </c>
      <c r="BE1759">
        <v>224000</v>
      </c>
      <c r="BF1759" t="s">
        <v>1516</v>
      </c>
      <c r="BG1759" t="s">
        <v>1931</v>
      </c>
      <c r="BH1759" t="s">
        <v>120</v>
      </c>
      <c r="BI1759" t="s">
        <v>121</v>
      </c>
      <c r="BJ1759" t="s">
        <v>333</v>
      </c>
      <c r="BL1759" t="s">
        <v>124</v>
      </c>
      <c r="BM1759" t="s">
        <v>124</v>
      </c>
      <c r="BN1759" t="s">
        <v>124</v>
      </c>
      <c r="BO1759" t="s">
        <v>124</v>
      </c>
      <c r="BP1759" t="s">
        <v>124</v>
      </c>
      <c r="BQ1759" t="s">
        <v>634</v>
      </c>
      <c r="BR1759">
        <v>0</v>
      </c>
      <c r="BS1759" t="s">
        <v>493</v>
      </c>
      <c r="BT1759">
        <v>0</v>
      </c>
      <c r="BU1759" t="s">
        <v>187</v>
      </c>
      <c r="BV1759" s="11">
        <v>0</v>
      </c>
      <c r="BW1759" s="11">
        <f t="shared" si="206"/>
        <v>3.3541666666666665</v>
      </c>
      <c r="BX1759" s="11">
        <f t="shared" si="213"/>
        <v>2.0208333333333335</v>
      </c>
      <c r="BY1759" t="s">
        <v>128</v>
      </c>
      <c r="BZ1759" t="s">
        <v>325</v>
      </c>
      <c r="CA1759">
        <v>0</v>
      </c>
      <c r="CB1759" t="s">
        <v>364</v>
      </c>
      <c r="CD1759" t="s">
        <v>870</v>
      </c>
      <c r="CE1759">
        <v>0</v>
      </c>
      <c r="CF1759" t="s">
        <v>149</v>
      </c>
      <c r="CG1759" t="s">
        <v>175</v>
      </c>
      <c r="CH1759">
        <v>0</v>
      </c>
      <c r="CL1759">
        <v>0</v>
      </c>
      <c r="CM1759" t="s">
        <v>1334</v>
      </c>
      <c r="CO1759" t="s">
        <v>872</v>
      </c>
      <c r="CQ1759" t="s">
        <v>1087</v>
      </c>
      <c r="CR1759" t="s">
        <v>410</v>
      </c>
      <c r="CS1759" t="s">
        <v>781</v>
      </c>
      <c r="CT1759" t="s">
        <v>785</v>
      </c>
      <c r="CU1759" t="s">
        <v>347</v>
      </c>
      <c r="CV1759" t="s">
        <v>124</v>
      </c>
      <c r="CW1759" t="s">
        <v>124</v>
      </c>
      <c r="CY1759" t="s">
        <v>124</v>
      </c>
      <c r="DC1759" t="s">
        <v>385</v>
      </c>
      <c r="DF1759" t="s">
        <v>1585</v>
      </c>
      <c r="DG1759" t="s">
        <v>918</v>
      </c>
      <c r="DH1759">
        <v>0</v>
      </c>
      <c r="DI1759" t="s">
        <v>642</v>
      </c>
      <c r="DO1759" s="3">
        <v>43</v>
      </c>
      <c r="DP1759" s="3" t="s">
        <v>10345</v>
      </c>
      <c r="EH1759" t="s">
        <v>7096</v>
      </c>
      <c r="EI1759">
        <v>0</v>
      </c>
      <c r="EJ1759" t="s">
        <v>146</v>
      </c>
      <c r="EK1759">
        <v>1</v>
      </c>
      <c r="EL1759" t="s">
        <v>1033</v>
      </c>
      <c r="EM1759">
        <v>0</v>
      </c>
      <c r="EN1759" t="s">
        <v>146</v>
      </c>
      <c r="EO1759">
        <v>1</v>
      </c>
      <c r="EP1759" t="s">
        <v>2151</v>
      </c>
      <c r="EQ1759">
        <v>0</v>
      </c>
      <c r="ER1759" t="s">
        <v>146</v>
      </c>
      <c r="ES1759">
        <v>0</v>
      </c>
      <c r="ET1759" t="s">
        <v>146</v>
      </c>
      <c r="EU1759">
        <v>0</v>
      </c>
      <c r="EV1759" t="s">
        <v>146</v>
      </c>
      <c r="EW1759">
        <v>0</v>
      </c>
      <c r="EX1759" t="s">
        <v>146</v>
      </c>
      <c r="EY1759">
        <v>0</v>
      </c>
      <c r="EZ1759" t="s">
        <v>146</v>
      </c>
      <c r="FA1759">
        <v>0</v>
      </c>
      <c r="FB1759" t="s">
        <v>146</v>
      </c>
      <c r="FC1759">
        <v>0</v>
      </c>
      <c r="FD1759" t="s">
        <v>146</v>
      </c>
      <c r="FE1759">
        <v>0</v>
      </c>
      <c r="FF1759" t="s">
        <v>146</v>
      </c>
    </row>
    <row r="1760" spans="1:162" x14ac:dyDescent="0.5">
      <c r="A1760" s="3" t="s">
        <v>7097</v>
      </c>
      <c r="B1760" s="3" t="s">
        <v>7091</v>
      </c>
      <c r="C1760" s="3" t="s">
        <v>257</v>
      </c>
      <c r="D1760" s="3" t="s">
        <v>7092</v>
      </c>
      <c r="E1760" s="3" t="s">
        <v>151</v>
      </c>
      <c r="F1760" s="3" t="s">
        <v>143</v>
      </c>
      <c r="G1760" s="3" t="s">
        <v>625</v>
      </c>
      <c r="H1760" s="3" t="s">
        <v>1880</v>
      </c>
      <c r="I1760" s="3" t="s">
        <v>388</v>
      </c>
      <c r="J1760" s="3" t="s">
        <v>224</v>
      </c>
      <c r="K1760" s="3">
        <v>0</v>
      </c>
      <c r="L1760" s="3">
        <v>1</v>
      </c>
      <c r="M1760" s="3">
        <v>1</v>
      </c>
      <c r="N1760" s="3">
        <v>0</v>
      </c>
      <c r="O1760" s="3">
        <v>0</v>
      </c>
      <c r="Q1760" t="s">
        <v>3122</v>
      </c>
      <c r="R1760">
        <v>0</v>
      </c>
      <c r="S1760">
        <v>1</v>
      </c>
      <c r="T1760">
        <v>1</v>
      </c>
      <c r="U1760">
        <v>0</v>
      </c>
      <c r="V1760">
        <v>1</v>
      </c>
      <c r="W1760">
        <v>1</v>
      </c>
      <c r="X1760">
        <v>0</v>
      </c>
      <c r="AE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Q1760">
        <v>0</v>
      </c>
      <c r="AS1760">
        <v>0</v>
      </c>
      <c r="AU1760">
        <v>0</v>
      </c>
      <c r="AX1760">
        <v>0</v>
      </c>
      <c r="AZ1760">
        <v>7600</v>
      </c>
      <c r="BA1760" t="s">
        <v>397</v>
      </c>
      <c r="BB1760" t="s">
        <v>755</v>
      </c>
      <c r="BC1760" t="s">
        <v>285</v>
      </c>
      <c r="BD1760" t="s">
        <v>168</v>
      </c>
      <c r="BE1760">
        <v>211000</v>
      </c>
      <c r="BF1760" t="s">
        <v>249</v>
      </c>
      <c r="BG1760" t="s">
        <v>499</v>
      </c>
      <c r="BH1760" t="s">
        <v>120</v>
      </c>
      <c r="BI1760" t="s">
        <v>121</v>
      </c>
      <c r="BJ1760" t="s">
        <v>309</v>
      </c>
      <c r="BL1760" t="s">
        <v>124</v>
      </c>
      <c r="BM1760" t="s">
        <v>124</v>
      </c>
      <c r="BN1760" t="s">
        <v>124</v>
      </c>
      <c r="BP1760" t="s">
        <v>124</v>
      </c>
      <c r="BQ1760" t="s">
        <v>2255</v>
      </c>
      <c r="BR1760">
        <v>0</v>
      </c>
      <c r="BS1760" t="s">
        <v>538</v>
      </c>
      <c r="BT1760">
        <v>0</v>
      </c>
      <c r="BU1760" t="s">
        <v>746</v>
      </c>
      <c r="BV1760" s="11">
        <v>0</v>
      </c>
      <c r="BW1760" s="11">
        <f t="shared" si="206"/>
        <v>3.3658536585365852</v>
      </c>
      <c r="BX1760" s="11">
        <f t="shared" si="213"/>
        <v>1.9024390243902438</v>
      </c>
      <c r="BY1760" t="s">
        <v>548</v>
      </c>
      <c r="BZ1760" t="s">
        <v>1175</v>
      </c>
      <c r="CA1760">
        <v>0</v>
      </c>
      <c r="CB1760" t="s">
        <v>134</v>
      </c>
      <c r="CD1760" t="s">
        <v>1125</v>
      </c>
      <c r="CE1760">
        <v>0</v>
      </c>
      <c r="CF1760" t="s">
        <v>1365</v>
      </c>
      <c r="CG1760" t="s">
        <v>196</v>
      </c>
      <c r="CH1760">
        <v>0</v>
      </c>
      <c r="CL1760">
        <v>1</v>
      </c>
      <c r="CM1760" t="s">
        <v>1243</v>
      </c>
      <c r="CO1760" t="s">
        <v>211</v>
      </c>
      <c r="CV1760" t="s">
        <v>124</v>
      </c>
      <c r="CW1760" t="s">
        <v>124</v>
      </c>
      <c r="CX1760" t="s">
        <v>212</v>
      </c>
      <c r="CZ1760" t="s">
        <v>124</v>
      </c>
      <c r="DA1760" t="s">
        <v>124</v>
      </c>
      <c r="DC1760" t="s">
        <v>1032</v>
      </c>
      <c r="DF1760" t="s">
        <v>412</v>
      </c>
      <c r="DH1760">
        <v>0</v>
      </c>
      <c r="DI1760" t="s">
        <v>203</v>
      </c>
      <c r="DO1760" s="3" t="s">
        <v>169</v>
      </c>
      <c r="DP1760" s="3" t="s">
        <v>10345</v>
      </c>
      <c r="DQ1760" t="s">
        <v>569</v>
      </c>
      <c r="DR1760" t="s">
        <v>539</v>
      </c>
      <c r="DS1760">
        <f t="shared" si="207"/>
        <v>1.65</v>
      </c>
      <c r="DT1760">
        <f t="shared" si="208"/>
        <v>2.7224999999999997</v>
      </c>
      <c r="DU1760">
        <f t="shared" si="209"/>
        <v>27.548209366391188</v>
      </c>
      <c r="DV1760">
        <v>3</v>
      </c>
      <c r="DW1760" t="s">
        <v>150</v>
      </c>
      <c r="DX1760" t="s">
        <v>217</v>
      </c>
      <c r="DY1760" t="s">
        <v>153</v>
      </c>
      <c r="DZ1760" t="s">
        <v>154</v>
      </c>
      <c r="EA1760" t="s">
        <v>661</v>
      </c>
      <c r="EB1760" t="s">
        <v>155</v>
      </c>
      <c r="EE1760" t="s">
        <v>191</v>
      </c>
      <c r="EF1760" t="s">
        <v>158</v>
      </c>
      <c r="EH1760" t="s">
        <v>7098</v>
      </c>
      <c r="EI1760">
        <v>0</v>
      </c>
      <c r="EJ1760" t="s">
        <v>146</v>
      </c>
      <c r="EK1760">
        <v>1</v>
      </c>
      <c r="EL1760" t="s">
        <v>1033</v>
      </c>
      <c r="EM1760">
        <v>0</v>
      </c>
      <c r="EN1760" t="s">
        <v>146</v>
      </c>
      <c r="EO1760">
        <v>1</v>
      </c>
      <c r="EP1760" t="s">
        <v>2151</v>
      </c>
      <c r="EQ1760">
        <v>0</v>
      </c>
      <c r="ER1760" t="s">
        <v>146</v>
      </c>
      <c r="ES1760">
        <v>0</v>
      </c>
      <c r="ET1760" t="s">
        <v>146</v>
      </c>
      <c r="EU1760">
        <v>0</v>
      </c>
      <c r="EV1760" t="s">
        <v>146</v>
      </c>
      <c r="EW1760">
        <v>0</v>
      </c>
      <c r="EX1760" t="s">
        <v>146</v>
      </c>
      <c r="EY1760">
        <v>0</v>
      </c>
      <c r="EZ1760" t="s">
        <v>146</v>
      </c>
      <c r="FA1760">
        <v>0</v>
      </c>
      <c r="FB1760" t="s">
        <v>146</v>
      </c>
      <c r="FC1760">
        <v>0</v>
      </c>
      <c r="FD1760" t="s">
        <v>146</v>
      </c>
      <c r="FE1760">
        <v>0</v>
      </c>
      <c r="FF1760" t="s">
        <v>146</v>
      </c>
    </row>
    <row r="1761" spans="1:162" x14ac:dyDescent="0.5">
      <c r="A1761" s="3" t="s">
        <v>7099</v>
      </c>
      <c r="B1761" s="3" t="s">
        <v>7100</v>
      </c>
      <c r="C1761" s="3" t="s">
        <v>107</v>
      </c>
      <c r="D1761" s="3" t="s">
        <v>2062</v>
      </c>
      <c r="E1761" s="3" t="s">
        <v>151</v>
      </c>
      <c r="F1761" s="3" t="s">
        <v>143</v>
      </c>
      <c r="G1761" s="3" t="s">
        <v>184</v>
      </c>
      <c r="H1761" s="3" t="s">
        <v>7102</v>
      </c>
      <c r="I1761" s="3" t="s">
        <v>146</v>
      </c>
      <c r="J1761" s="3" t="s">
        <v>112</v>
      </c>
      <c r="K1761" s="3">
        <v>0</v>
      </c>
      <c r="L1761" s="3">
        <v>0</v>
      </c>
      <c r="M1761" s="3">
        <v>0</v>
      </c>
      <c r="N1761" s="3">
        <v>1</v>
      </c>
      <c r="O1761" s="3">
        <v>0</v>
      </c>
      <c r="Q1761" t="s">
        <v>907</v>
      </c>
      <c r="R1761">
        <v>0</v>
      </c>
      <c r="S1761">
        <v>1</v>
      </c>
      <c r="T1761">
        <v>0</v>
      </c>
      <c r="U1761">
        <v>0</v>
      </c>
      <c r="V1761">
        <v>0</v>
      </c>
      <c r="W1761">
        <v>0</v>
      </c>
      <c r="X1761">
        <v>0</v>
      </c>
      <c r="AE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Q1761">
        <v>0</v>
      </c>
      <c r="AS1761">
        <v>0</v>
      </c>
      <c r="AU1761">
        <v>0</v>
      </c>
      <c r="AX1761">
        <v>0</v>
      </c>
      <c r="AZ1761">
        <v>5100</v>
      </c>
      <c r="BA1761" t="s">
        <v>329</v>
      </c>
      <c r="BB1761" t="s">
        <v>356</v>
      </c>
      <c r="BC1761" t="s">
        <v>544</v>
      </c>
      <c r="BD1761" t="s">
        <v>198</v>
      </c>
      <c r="BE1761">
        <v>204000</v>
      </c>
      <c r="BF1761" t="s">
        <v>320</v>
      </c>
      <c r="BG1761" t="s">
        <v>286</v>
      </c>
      <c r="BH1761" t="s">
        <v>120</v>
      </c>
      <c r="BI1761" t="s">
        <v>121</v>
      </c>
      <c r="BJ1761" t="s">
        <v>546</v>
      </c>
      <c r="BK1761" t="s">
        <v>123</v>
      </c>
      <c r="BL1761" t="s">
        <v>124</v>
      </c>
      <c r="BM1761" t="s">
        <v>124</v>
      </c>
      <c r="BN1761" t="s">
        <v>124</v>
      </c>
      <c r="BO1761" t="s">
        <v>124</v>
      </c>
      <c r="BP1761" t="s">
        <v>124</v>
      </c>
      <c r="BQ1761" t="s">
        <v>360</v>
      </c>
      <c r="BR1761">
        <v>0</v>
      </c>
      <c r="BS1761" t="s">
        <v>175</v>
      </c>
      <c r="BT1761">
        <v>0</v>
      </c>
      <c r="BU1761" t="s">
        <v>435</v>
      </c>
      <c r="BV1761" s="11" t="s">
        <v>364</v>
      </c>
      <c r="BW1761" s="11">
        <f t="shared" si="206"/>
        <v>3.7777777777777777</v>
      </c>
      <c r="BX1761" s="11">
        <f t="shared" si="213"/>
        <v>2.2222222222222223</v>
      </c>
      <c r="BY1761" t="s">
        <v>916</v>
      </c>
      <c r="BZ1761" t="s">
        <v>325</v>
      </c>
      <c r="CA1761">
        <v>0</v>
      </c>
      <c r="CB1761" t="s">
        <v>176</v>
      </c>
      <c r="CD1761" t="s">
        <v>406</v>
      </c>
      <c r="CE1761">
        <v>0</v>
      </c>
      <c r="CF1761" t="s">
        <v>340</v>
      </c>
      <c r="CG1761" t="s">
        <v>126</v>
      </c>
      <c r="CH1761">
        <v>0</v>
      </c>
      <c r="CI1761" t="s">
        <v>313</v>
      </c>
      <c r="CJ1761">
        <v>1</v>
      </c>
      <c r="CL1761">
        <v>0</v>
      </c>
      <c r="CM1761" t="s">
        <v>7101</v>
      </c>
      <c r="CN1761" t="s">
        <v>411</v>
      </c>
      <c r="CO1761" t="s">
        <v>3940</v>
      </c>
      <c r="CQ1761" t="s">
        <v>464</v>
      </c>
      <c r="CR1761" t="s">
        <v>1044</v>
      </c>
      <c r="CS1761" t="s">
        <v>829</v>
      </c>
      <c r="CT1761" t="s">
        <v>297</v>
      </c>
      <c r="CU1761" t="s">
        <v>1074</v>
      </c>
      <c r="CV1761" t="s">
        <v>124</v>
      </c>
      <c r="CW1761" t="s">
        <v>124</v>
      </c>
      <c r="CX1761" t="s">
        <v>124</v>
      </c>
      <c r="CY1761" t="s">
        <v>124</v>
      </c>
      <c r="CZ1761" t="s">
        <v>124</v>
      </c>
      <c r="DA1761" t="s">
        <v>124</v>
      </c>
      <c r="DB1761" t="s">
        <v>124</v>
      </c>
      <c r="DC1761" t="s">
        <v>1369</v>
      </c>
      <c r="DF1761" t="s">
        <v>349</v>
      </c>
      <c r="DG1761" t="s">
        <v>385</v>
      </c>
      <c r="DH1761">
        <v>0</v>
      </c>
      <c r="DI1761" t="s">
        <v>362</v>
      </c>
      <c r="DL1761" t="s">
        <v>142</v>
      </c>
      <c r="DO1761" s="3" t="s">
        <v>118</v>
      </c>
      <c r="DP1761" s="3" t="s">
        <v>10345</v>
      </c>
      <c r="DQ1761" t="s">
        <v>569</v>
      </c>
      <c r="DR1761" t="s">
        <v>342</v>
      </c>
      <c r="DS1761">
        <f t="shared" si="207"/>
        <v>1.74</v>
      </c>
      <c r="DT1761">
        <f t="shared" si="208"/>
        <v>3.0276000000000001</v>
      </c>
      <c r="DU1761">
        <f t="shared" si="209"/>
        <v>24.772096710265558</v>
      </c>
      <c r="DV1761">
        <v>2</v>
      </c>
      <c r="DW1761" t="s">
        <v>150</v>
      </c>
      <c r="DX1761" t="s">
        <v>300</v>
      </c>
      <c r="DY1761" t="s">
        <v>153</v>
      </c>
      <c r="DZ1761" t="s">
        <v>154</v>
      </c>
      <c r="EA1761" t="s">
        <v>279</v>
      </c>
      <c r="EB1761" t="s">
        <v>199</v>
      </c>
      <c r="EC1761" t="s">
        <v>157</v>
      </c>
      <c r="EF1761" t="s">
        <v>280</v>
      </c>
      <c r="EK1761">
        <v>0</v>
      </c>
    </row>
    <row r="1762" spans="1:162" x14ac:dyDescent="0.5">
      <c r="A1762" s="3" t="s">
        <v>7103</v>
      </c>
      <c r="B1762" s="3" t="s">
        <v>7100</v>
      </c>
      <c r="C1762" s="3" t="s">
        <v>193</v>
      </c>
      <c r="D1762" s="3" t="s">
        <v>2062</v>
      </c>
      <c r="E1762" s="3" t="s">
        <v>151</v>
      </c>
      <c r="F1762" s="3" t="s">
        <v>143</v>
      </c>
      <c r="G1762" s="3" t="s">
        <v>214</v>
      </c>
      <c r="H1762" s="3" t="s">
        <v>7104</v>
      </c>
      <c r="I1762" s="3" t="s">
        <v>640</v>
      </c>
      <c r="J1762" s="3" t="s">
        <v>112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Q1762" t="s">
        <v>907</v>
      </c>
      <c r="R1762">
        <v>0</v>
      </c>
      <c r="S1762">
        <v>1</v>
      </c>
      <c r="T1762">
        <v>0</v>
      </c>
      <c r="U1762">
        <v>0</v>
      </c>
      <c r="V1762">
        <v>0</v>
      </c>
      <c r="W1762">
        <v>0</v>
      </c>
      <c r="X1762">
        <v>0</v>
      </c>
      <c r="AE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Q1762">
        <v>0</v>
      </c>
      <c r="AS1762">
        <v>0</v>
      </c>
      <c r="AU1762">
        <v>0</v>
      </c>
      <c r="AX1762">
        <v>0</v>
      </c>
      <c r="AZ1762">
        <v>3800</v>
      </c>
      <c r="BA1762" t="s">
        <v>1386</v>
      </c>
      <c r="BB1762" t="s">
        <v>1611</v>
      </c>
      <c r="BC1762" t="s">
        <v>1157</v>
      </c>
      <c r="BD1762" t="s">
        <v>743</v>
      </c>
      <c r="BE1762">
        <v>183000</v>
      </c>
      <c r="BF1762" t="s">
        <v>2558</v>
      </c>
      <c r="BG1762" t="s">
        <v>2970</v>
      </c>
      <c r="BH1762" t="s">
        <v>120</v>
      </c>
      <c r="BI1762" t="s">
        <v>121</v>
      </c>
      <c r="BJ1762" t="s">
        <v>359</v>
      </c>
      <c r="BK1762" t="s">
        <v>725</v>
      </c>
      <c r="BL1762" t="s">
        <v>124</v>
      </c>
      <c r="BM1762" t="s">
        <v>124</v>
      </c>
      <c r="BN1762" t="s">
        <v>124</v>
      </c>
      <c r="BP1762" t="s">
        <v>124</v>
      </c>
      <c r="BQ1762" t="s">
        <v>700</v>
      </c>
      <c r="BR1762">
        <v>0</v>
      </c>
      <c r="BS1762" t="s">
        <v>962</v>
      </c>
      <c r="BT1762">
        <v>0</v>
      </c>
      <c r="BU1762" t="s">
        <v>562</v>
      </c>
      <c r="BV1762" s="11">
        <v>0</v>
      </c>
      <c r="BW1762" s="11">
        <f t="shared" si="206"/>
        <v>3.3095238095238093</v>
      </c>
      <c r="BX1762" s="11">
        <f t="shared" si="213"/>
        <v>1.9523809523809523</v>
      </c>
      <c r="BY1762" t="s">
        <v>1630</v>
      </c>
      <c r="BZ1762" t="s">
        <v>1219</v>
      </c>
      <c r="CA1762">
        <v>0</v>
      </c>
      <c r="CB1762" t="s">
        <v>291</v>
      </c>
      <c r="CD1762" t="s">
        <v>378</v>
      </c>
      <c r="CE1762">
        <v>0</v>
      </c>
      <c r="CF1762" t="s">
        <v>1028</v>
      </c>
      <c r="CG1762" t="s">
        <v>3490</v>
      </c>
      <c r="CH1762">
        <v>0</v>
      </c>
      <c r="CI1762" t="s">
        <v>796</v>
      </c>
      <c r="CJ1762">
        <v>1</v>
      </c>
      <c r="CL1762">
        <v>0</v>
      </c>
      <c r="CM1762" t="s">
        <v>1272</v>
      </c>
      <c r="CO1762" t="s">
        <v>808</v>
      </c>
      <c r="CP1762" t="s">
        <v>138</v>
      </c>
      <c r="CV1762" t="s">
        <v>124</v>
      </c>
      <c r="CW1762" t="s">
        <v>124</v>
      </c>
      <c r="CX1762" t="s">
        <v>212</v>
      </c>
      <c r="CZ1762" t="s">
        <v>124</v>
      </c>
      <c r="DA1762" t="s">
        <v>124</v>
      </c>
      <c r="DO1762" s="3" t="s">
        <v>286</v>
      </c>
      <c r="DP1762" s="3" t="s">
        <v>10345</v>
      </c>
      <c r="DQ1762" t="s">
        <v>569</v>
      </c>
      <c r="DR1762" t="s">
        <v>342</v>
      </c>
      <c r="DS1762">
        <f t="shared" si="207"/>
        <v>1.74</v>
      </c>
      <c r="DT1762">
        <f t="shared" si="208"/>
        <v>3.0276000000000001</v>
      </c>
      <c r="DU1762">
        <f t="shared" si="209"/>
        <v>24.772096710265558</v>
      </c>
      <c r="DV1762">
        <v>2</v>
      </c>
      <c r="DW1762" t="s">
        <v>150</v>
      </c>
      <c r="DX1762" t="s">
        <v>962</v>
      </c>
      <c r="DY1762" t="s">
        <v>153</v>
      </c>
      <c r="DZ1762" t="s">
        <v>154</v>
      </c>
      <c r="EA1762" t="s">
        <v>581</v>
      </c>
      <c r="EB1762" t="s">
        <v>476</v>
      </c>
      <c r="EC1762" t="s">
        <v>157</v>
      </c>
      <c r="EF1762" t="s">
        <v>280</v>
      </c>
      <c r="EI1762">
        <v>0</v>
      </c>
      <c r="EJ1762" t="s">
        <v>146</v>
      </c>
      <c r="EK1762">
        <v>0</v>
      </c>
      <c r="EL1762" t="s">
        <v>146</v>
      </c>
      <c r="EM1762">
        <v>0</v>
      </c>
      <c r="EN1762" t="s">
        <v>146</v>
      </c>
      <c r="EO1762">
        <v>0</v>
      </c>
      <c r="EP1762" t="s">
        <v>146</v>
      </c>
      <c r="EQ1762">
        <v>0</v>
      </c>
      <c r="ER1762" t="s">
        <v>146</v>
      </c>
      <c r="ES1762">
        <v>0</v>
      </c>
      <c r="ET1762" t="s">
        <v>146</v>
      </c>
      <c r="EU1762">
        <v>0</v>
      </c>
      <c r="EV1762" t="s">
        <v>146</v>
      </c>
      <c r="EW1762">
        <v>0</v>
      </c>
      <c r="EX1762" t="s">
        <v>146</v>
      </c>
      <c r="EY1762">
        <v>0</v>
      </c>
      <c r="EZ1762" t="s">
        <v>146</v>
      </c>
      <c r="FA1762">
        <v>0</v>
      </c>
      <c r="FB1762" t="s">
        <v>146</v>
      </c>
      <c r="FC1762">
        <v>0</v>
      </c>
      <c r="FD1762" t="s">
        <v>146</v>
      </c>
      <c r="FE1762">
        <v>0</v>
      </c>
      <c r="FF1762" t="s">
        <v>146</v>
      </c>
    </row>
    <row r="1763" spans="1:162" x14ac:dyDescent="0.5">
      <c r="A1763" s="3" t="s">
        <v>7105</v>
      </c>
      <c r="B1763" s="3" t="s">
        <v>7100</v>
      </c>
      <c r="C1763" s="3" t="s">
        <v>219</v>
      </c>
      <c r="D1763" s="3" t="s">
        <v>2062</v>
      </c>
      <c r="F1763" s="3" t="s">
        <v>143</v>
      </c>
      <c r="G1763" s="3" t="s">
        <v>214</v>
      </c>
      <c r="H1763" s="3" t="s">
        <v>7104</v>
      </c>
      <c r="I1763" s="3" t="s">
        <v>802</v>
      </c>
      <c r="J1763" s="3" t="s">
        <v>224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Q1763" t="s">
        <v>1721</v>
      </c>
      <c r="R1763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 t="s">
        <v>109</v>
      </c>
      <c r="Z1763" t="s">
        <v>109</v>
      </c>
      <c r="AE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Q1763">
        <v>0</v>
      </c>
      <c r="AS1763">
        <v>0</v>
      </c>
      <c r="AU1763">
        <v>0</v>
      </c>
      <c r="AX1763">
        <v>0</v>
      </c>
      <c r="AZ1763">
        <v>5400</v>
      </c>
      <c r="BA1763" t="s">
        <v>604</v>
      </c>
      <c r="BB1763" t="s">
        <v>422</v>
      </c>
      <c r="BC1763" t="s">
        <v>776</v>
      </c>
      <c r="BD1763" t="s">
        <v>1759</v>
      </c>
      <c r="BE1763">
        <v>169000</v>
      </c>
      <c r="BF1763" t="s">
        <v>973</v>
      </c>
      <c r="BG1763" t="s">
        <v>4718</v>
      </c>
      <c r="BH1763" t="s">
        <v>120</v>
      </c>
      <c r="BI1763" t="s">
        <v>121</v>
      </c>
      <c r="BJ1763" t="s">
        <v>1602</v>
      </c>
      <c r="BK1763" t="s">
        <v>123</v>
      </c>
      <c r="BL1763" t="s">
        <v>124</v>
      </c>
      <c r="BM1763" t="s">
        <v>232</v>
      </c>
      <c r="BN1763" t="s">
        <v>124</v>
      </c>
      <c r="BO1763" t="s">
        <v>124</v>
      </c>
      <c r="BP1763" t="s">
        <v>124</v>
      </c>
      <c r="BQ1763" t="s">
        <v>535</v>
      </c>
      <c r="BR1763">
        <v>0</v>
      </c>
      <c r="BS1763" t="s">
        <v>217</v>
      </c>
      <c r="BT1763">
        <v>0</v>
      </c>
      <c r="BU1763" t="s">
        <v>187</v>
      </c>
      <c r="BV1763" s="11">
        <v>0</v>
      </c>
      <c r="BW1763" s="11">
        <f t="shared" si="206"/>
        <v>2.9166666666666665</v>
      </c>
      <c r="BX1763" s="11">
        <f t="shared" si="213"/>
        <v>1.4166666666666667</v>
      </c>
      <c r="BY1763" t="s">
        <v>781</v>
      </c>
      <c r="BZ1763" t="s">
        <v>493</v>
      </c>
      <c r="CA1763">
        <v>0</v>
      </c>
      <c r="CB1763" t="s">
        <v>1561</v>
      </c>
      <c r="CD1763" t="s">
        <v>314</v>
      </c>
      <c r="CE1763">
        <v>0</v>
      </c>
      <c r="CF1763" t="s">
        <v>480</v>
      </c>
      <c r="CG1763" t="s">
        <v>218</v>
      </c>
      <c r="CH1763">
        <v>0</v>
      </c>
      <c r="CL1763">
        <v>0</v>
      </c>
      <c r="CM1763" t="s">
        <v>1470</v>
      </c>
      <c r="CO1763" t="s">
        <v>137</v>
      </c>
      <c r="CQ1763" t="s">
        <v>464</v>
      </c>
      <c r="CR1763" t="s">
        <v>1347</v>
      </c>
      <c r="CS1763" t="s">
        <v>206</v>
      </c>
      <c r="CT1763" t="s">
        <v>206</v>
      </c>
      <c r="CU1763" t="s">
        <v>347</v>
      </c>
      <c r="CV1763" t="s">
        <v>124</v>
      </c>
      <c r="CW1763" t="s">
        <v>124</v>
      </c>
      <c r="CX1763" t="s">
        <v>124</v>
      </c>
      <c r="CY1763" t="s">
        <v>124</v>
      </c>
      <c r="CZ1763" t="s">
        <v>124</v>
      </c>
      <c r="DA1763" t="s">
        <v>124</v>
      </c>
      <c r="DB1763" t="s">
        <v>124</v>
      </c>
      <c r="DC1763" t="s">
        <v>246</v>
      </c>
      <c r="DF1763" t="s">
        <v>1297</v>
      </c>
      <c r="DG1763" t="s">
        <v>786</v>
      </c>
      <c r="DH1763">
        <v>0</v>
      </c>
      <c r="DI1763" t="s">
        <v>329</v>
      </c>
      <c r="DJ1763" t="s">
        <v>1089</v>
      </c>
      <c r="DL1763" t="s">
        <v>142</v>
      </c>
      <c r="DO1763" s="3" t="s">
        <v>249</v>
      </c>
      <c r="DP1763" s="3" t="s">
        <v>10345</v>
      </c>
      <c r="DQ1763" t="s">
        <v>569</v>
      </c>
      <c r="DR1763" t="s">
        <v>342</v>
      </c>
      <c r="DS1763">
        <f t="shared" si="207"/>
        <v>1.74</v>
      </c>
      <c r="DT1763">
        <f t="shared" si="208"/>
        <v>3.0276000000000001</v>
      </c>
      <c r="DU1763">
        <f t="shared" si="209"/>
        <v>24.772096710265558</v>
      </c>
      <c r="DV1763">
        <v>2</v>
      </c>
      <c r="DW1763" t="s">
        <v>150</v>
      </c>
      <c r="DX1763" t="s">
        <v>152</v>
      </c>
      <c r="DY1763" t="s">
        <v>153</v>
      </c>
      <c r="DZ1763" t="s">
        <v>154</v>
      </c>
      <c r="EA1763" t="s">
        <v>218</v>
      </c>
      <c r="EB1763" t="s">
        <v>156</v>
      </c>
      <c r="ED1763" t="s">
        <v>190</v>
      </c>
      <c r="EF1763" t="s">
        <v>280</v>
      </c>
      <c r="EI1763">
        <v>0</v>
      </c>
      <c r="EJ1763" t="s">
        <v>146</v>
      </c>
      <c r="EK1763">
        <v>0</v>
      </c>
      <c r="EL1763" t="s">
        <v>146</v>
      </c>
      <c r="EM1763">
        <v>0</v>
      </c>
      <c r="EN1763" t="s">
        <v>146</v>
      </c>
      <c r="EO1763">
        <v>0</v>
      </c>
      <c r="EP1763" t="s">
        <v>146</v>
      </c>
      <c r="EQ1763">
        <v>0</v>
      </c>
      <c r="ER1763" t="s">
        <v>146</v>
      </c>
      <c r="ES1763">
        <v>0</v>
      </c>
      <c r="ET1763" t="s">
        <v>146</v>
      </c>
      <c r="EU1763">
        <v>0</v>
      </c>
      <c r="EV1763" t="s">
        <v>146</v>
      </c>
      <c r="EW1763">
        <v>0</v>
      </c>
      <c r="EX1763" t="s">
        <v>146</v>
      </c>
      <c r="EY1763">
        <v>0</v>
      </c>
      <c r="EZ1763" t="s">
        <v>146</v>
      </c>
      <c r="FA1763">
        <v>0</v>
      </c>
      <c r="FB1763" t="s">
        <v>146</v>
      </c>
      <c r="FC1763">
        <v>0</v>
      </c>
      <c r="FD1763" t="s">
        <v>146</v>
      </c>
      <c r="FE1763">
        <v>0</v>
      </c>
      <c r="FF1763" t="s">
        <v>146</v>
      </c>
    </row>
    <row r="1764" spans="1:162" x14ac:dyDescent="0.5">
      <c r="A1764" s="3" t="s">
        <v>7106</v>
      </c>
      <c r="B1764" s="3" t="s">
        <v>7100</v>
      </c>
      <c r="C1764" s="3" t="s">
        <v>222</v>
      </c>
      <c r="D1764" s="3" t="s">
        <v>2062</v>
      </c>
      <c r="E1764" s="3" t="s">
        <v>151</v>
      </c>
      <c r="F1764" s="3" t="s">
        <v>143</v>
      </c>
      <c r="G1764" s="3" t="s">
        <v>214</v>
      </c>
      <c r="H1764" s="3" t="s">
        <v>7104</v>
      </c>
      <c r="I1764" s="3" t="s">
        <v>802</v>
      </c>
      <c r="J1764" s="3" t="s">
        <v>224</v>
      </c>
      <c r="K1764" s="3">
        <v>0</v>
      </c>
      <c r="L1764" s="3">
        <v>0</v>
      </c>
      <c r="M1764" s="3">
        <v>0</v>
      </c>
      <c r="N1764" s="3">
        <v>0</v>
      </c>
      <c r="O1764" s="3">
        <v>0</v>
      </c>
      <c r="Q1764" t="s">
        <v>1721</v>
      </c>
      <c r="R1764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 t="s">
        <v>109</v>
      </c>
      <c r="AE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Q1764">
        <v>0</v>
      </c>
      <c r="AS1764">
        <v>0</v>
      </c>
      <c r="AU1764">
        <v>0</v>
      </c>
      <c r="AX1764">
        <v>0</v>
      </c>
      <c r="AZ1764">
        <v>5500</v>
      </c>
      <c r="BA1764" t="s">
        <v>410</v>
      </c>
      <c r="BB1764" t="s">
        <v>630</v>
      </c>
      <c r="BC1764" t="s">
        <v>116</v>
      </c>
      <c r="BD1764" t="s">
        <v>612</v>
      </c>
      <c r="BE1764">
        <v>168000</v>
      </c>
      <c r="BF1764" t="s">
        <v>198</v>
      </c>
      <c r="BG1764" t="s">
        <v>6416</v>
      </c>
      <c r="BH1764" t="s">
        <v>120</v>
      </c>
      <c r="BI1764" t="s">
        <v>121</v>
      </c>
      <c r="BJ1764" t="s">
        <v>359</v>
      </c>
      <c r="BK1764" t="s">
        <v>123</v>
      </c>
      <c r="BL1764" t="s">
        <v>124</v>
      </c>
      <c r="BM1764" t="s">
        <v>124</v>
      </c>
      <c r="BN1764" t="s">
        <v>124</v>
      </c>
      <c r="BO1764" t="s">
        <v>124</v>
      </c>
      <c r="BP1764" t="s">
        <v>124</v>
      </c>
      <c r="BQ1764" t="s">
        <v>898</v>
      </c>
      <c r="BR1764">
        <v>0</v>
      </c>
      <c r="BS1764" t="s">
        <v>519</v>
      </c>
      <c r="BT1764">
        <v>0</v>
      </c>
      <c r="BU1764" t="s">
        <v>169</v>
      </c>
      <c r="BV1764" s="11">
        <v>0</v>
      </c>
      <c r="BW1764" s="11">
        <f t="shared" si="206"/>
        <v>2.75</v>
      </c>
      <c r="BX1764" s="11">
        <f t="shared" si="213"/>
        <v>1.4090909090909092</v>
      </c>
      <c r="BY1764" t="s">
        <v>1073</v>
      </c>
      <c r="BZ1764" t="s">
        <v>897</v>
      </c>
      <c r="CA1764">
        <v>0</v>
      </c>
      <c r="CB1764" t="s">
        <v>237</v>
      </c>
      <c r="CD1764" t="s">
        <v>759</v>
      </c>
      <c r="CE1764">
        <v>0</v>
      </c>
      <c r="CF1764" t="s">
        <v>340</v>
      </c>
      <c r="CG1764" t="s">
        <v>338</v>
      </c>
      <c r="CH1764">
        <v>0</v>
      </c>
      <c r="CL1764">
        <v>0</v>
      </c>
      <c r="CM1764" t="s">
        <v>1579</v>
      </c>
      <c r="CO1764" t="s">
        <v>2286</v>
      </c>
      <c r="CQ1764" t="s">
        <v>464</v>
      </c>
      <c r="CR1764" t="s">
        <v>2700</v>
      </c>
      <c r="CS1764" t="s">
        <v>1213</v>
      </c>
      <c r="CT1764" t="s">
        <v>364</v>
      </c>
      <c r="CU1764" t="s">
        <v>449</v>
      </c>
      <c r="CV1764" t="s">
        <v>124</v>
      </c>
      <c r="CW1764" t="s">
        <v>124</v>
      </c>
      <c r="CX1764" t="s">
        <v>212</v>
      </c>
      <c r="CY1764" t="s">
        <v>124</v>
      </c>
      <c r="CZ1764" t="s">
        <v>124</v>
      </c>
      <c r="DA1764" t="s">
        <v>124</v>
      </c>
      <c r="DB1764" t="s">
        <v>124</v>
      </c>
      <c r="DC1764" t="s">
        <v>1475</v>
      </c>
      <c r="DF1764" t="s">
        <v>127</v>
      </c>
      <c r="DG1764" t="s">
        <v>786</v>
      </c>
      <c r="DH1764">
        <v>0</v>
      </c>
      <c r="DI1764" t="s">
        <v>406</v>
      </c>
      <c r="DJ1764" t="s">
        <v>141</v>
      </c>
      <c r="DL1764" t="s">
        <v>413</v>
      </c>
      <c r="DO1764" s="3" t="s">
        <v>322</v>
      </c>
      <c r="DP1764" s="3" t="s">
        <v>10345</v>
      </c>
      <c r="DQ1764" t="s">
        <v>338</v>
      </c>
      <c r="DR1764" t="s">
        <v>342</v>
      </c>
      <c r="DS1764">
        <f t="shared" si="207"/>
        <v>1.74</v>
      </c>
      <c r="DT1764">
        <f t="shared" si="208"/>
        <v>3.0276000000000001</v>
      </c>
      <c r="DU1764">
        <f t="shared" si="209"/>
        <v>25.102391333069097</v>
      </c>
      <c r="DV1764">
        <v>3</v>
      </c>
      <c r="DW1764" t="s">
        <v>150</v>
      </c>
      <c r="DX1764" t="s">
        <v>152</v>
      </c>
      <c r="DY1764" t="s">
        <v>153</v>
      </c>
      <c r="DZ1764" t="s">
        <v>154</v>
      </c>
      <c r="EA1764" t="s">
        <v>155</v>
      </c>
      <c r="EB1764" t="s">
        <v>156</v>
      </c>
      <c r="EC1764" t="s">
        <v>157</v>
      </c>
      <c r="EF1764" t="s">
        <v>158</v>
      </c>
      <c r="EI1764">
        <v>0</v>
      </c>
      <c r="EJ1764" t="s">
        <v>146</v>
      </c>
      <c r="EK1764">
        <v>0</v>
      </c>
      <c r="EL1764" t="s">
        <v>146</v>
      </c>
      <c r="EM1764">
        <v>0</v>
      </c>
      <c r="EN1764" t="s">
        <v>146</v>
      </c>
      <c r="EO1764">
        <v>0</v>
      </c>
      <c r="EP1764" t="s">
        <v>146</v>
      </c>
      <c r="EQ1764">
        <v>0</v>
      </c>
      <c r="ER1764" t="s">
        <v>146</v>
      </c>
      <c r="ES1764">
        <v>0</v>
      </c>
      <c r="ET1764" t="s">
        <v>146</v>
      </c>
      <c r="EU1764">
        <v>0</v>
      </c>
      <c r="EV1764" t="s">
        <v>146</v>
      </c>
      <c r="EW1764">
        <v>0</v>
      </c>
      <c r="EX1764" t="s">
        <v>146</v>
      </c>
      <c r="EY1764">
        <v>0</v>
      </c>
      <c r="EZ1764" t="s">
        <v>146</v>
      </c>
      <c r="FA1764">
        <v>0</v>
      </c>
      <c r="FB1764" t="s">
        <v>146</v>
      </c>
      <c r="FC1764">
        <v>0</v>
      </c>
      <c r="FD1764" t="s">
        <v>146</v>
      </c>
      <c r="FE1764">
        <v>0</v>
      </c>
      <c r="FF1764" t="s">
        <v>146</v>
      </c>
    </row>
    <row r="1765" spans="1:162" x14ac:dyDescent="0.5">
      <c r="A1765" s="3" t="s">
        <v>7107</v>
      </c>
      <c r="B1765" s="3" t="s">
        <v>7100</v>
      </c>
      <c r="C1765" s="3" t="s">
        <v>257</v>
      </c>
      <c r="D1765" s="3" t="s">
        <v>2062</v>
      </c>
      <c r="E1765" s="3" t="s">
        <v>151</v>
      </c>
      <c r="F1765" s="3" t="s">
        <v>143</v>
      </c>
      <c r="G1765" s="3" t="s">
        <v>184</v>
      </c>
      <c r="H1765" s="3" t="s">
        <v>7104</v>
      </c>
      <c r="I1765" s="3" t="s">
        <v>802</v>
      </c>
      <c r="J1765" s="3" t="s">
        <v>224</v>
      </c>
      <c r="K1765" s="3">
        <v>0</v>
      </c>
      <c r="L1765" s="3">
        <v>0</v>
      </c>
      <c r="M1765" s="3">
        <v>0</v>
      </c>
      <c r="N1765" s="3">
        <v>1</v>
      </c>
      <c r="O1765" s="3">
        <v>0</v>
      </c>
      <c r="Q1765" t="s">
        <v>1721</v>
      </c>
      <c r="R1765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 t="s">
        <v>109</v>
      </c>
      <c r="Z1765" t="s">
        <v>109</v>
      </c>
      <c r="AE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Q1765">
        <v>0</v>
      </c>
      <c r="AS1765">
        <v>0</v>
      </c>
      <c r="AU1765">
        <v>0</v>
      </c>
      <c r="AX1765">
        <v>0</v>
      </c>
      <c r="AZ1765">
        <v>4600</v>
      </c>
      <c r="BA1765" t="s">
        <v>243</v>
      </c>
      <c r="BB1765" t="s">
        <v>1053</v>
      </c>
      <c r="BC1765" t="s">
        <v>1939</v>
      </c>
      <c r="BD1765" t="s">
        <v>545</v>
      </c>
      <c r="BE1765">
        <v>147000</v>
      </c>
      <c r="BF1765" t="s">
        <v>249</v>
      </c>
      <c r="BG1765" t="s">
        <v>499</v>
      </c>
      <c r="BH1765" t="s">
        <v>120</v>
      </c>
      <c r="BI1765" t="s">
        <v>121</v>
      </c>
      <c r="BJ1765" t="s">
        <v>171</v>
      </c>
      <c r="BK1765" t="s">
        <v>123</v>
      </c>
      <c r="BL1765" t="s">
        <v>124</v>
      </c>
      <c r="BM1765" t="s">
        <v>124</v>
      </c>
      <c r="BN1765" t="s">
        <v>124</v>
      </c>
      <c r="BO1765" t="s">
        <v>124</v>
      </c>
      <c r="BP1765" t="s">
        <v>124</v>
      </c>
      <c r="BQ1765" t="s">
        <v>1452</v>
      </c>
      <c r="BR1765">
        <v>0</v>
      </c>
      <c r="BS1765" t="s">
        <v>217</v>
      </c>
      <c r="BT1765">
        <v>0</v>
      </c>
      <c r="BU1765" t="s">
        <v>271</v>
      </c>
      <c r="BV1765" s="11" t="s">
        <v>364</v>
      </c>
      <c r="BW1765" s="11">
        <f t="shared" si="206"/>
        <v>3.5263157894736841</v>
      </c>
      <c r="BX1765" s="11">
        <f t="shared" si="213"/>
        <v>1.7894736842105263</v>
      </c>
      <c r="BY1765" t="s">
        <v>563</v>
      </c>
      <c r="BZ1765" t="s">
        <v>962</v>
      </c>
      <c r="CA1765">
        <v>0</v>
      </c>
      <c r="CB1765" t="s">
        <v>134</v>
      </c>
      <c r="CD1765" t="s">
        <v>132</v>
      </c>
      <c r="CE1765">
        <v>0</v>
      </c>
      <c r="CF1765" t="s">
        <v>362</v>
      </c>
      <c r="CG1765" t="s">
        <v>407</v>
      </c>
      <c r="CH1765">
        <v>0</v>
      </c>
      <c r="CI1765" t="s">
        <v>337</v>
      </c>
      <c r="CJ1765">
        <v>1</v>
      </c>
      <c r="CL1765">
        <v>0</v>
      </c>
      <c r="CM1765" t="s">
        <v>1026</v>
      </c>
      <c r="CO1765" t="s">
        <v>1809</v>
      </c>
      <c r="CV1765" t="s">
        <v>124</v>
      </c>
      <c r="CW1765" t="s">
        <v>124</v>
      </c>
      <c r="CX1765" t="s">
        <v>212</v>
      </c>
      <c r="CY1765" t="s">
        <v>124</v>
      </c>
      <c r="CZ1765" t="s">
        <v>124</v>
      </c>
      <c r="DA1765" t="s">
        <v>124</v>
      </c>
      <c r="DB1765" t="s">
        <v>124</v>
      </c>
      <c r="DC1765" t="s">
        <v>568</v>
      </c>
      <c r="DF1765" t="s">
        <v>131</v>
      </c>
      <c r="DH1765">
        <v>0</v>
      </c>
      <c r="DI1765" t="s">
        <v>406</v>
      </c>
      <c r="DJ1765" t="s">
        <v>141</v>
      </c>
      <c r="DL1765" t="s">
        <v>142</v>
      </c>
      <c r="DO1765" s="3" t="s">
        <v>169</v>
      </c>
      <c r="DP1765" s="3" t="s">
        <v>10345</v>
      </c>
      <c r="DQ1765" t="s">
        <v>538</v>
      </c>
      <c r="DR1765" t="s">
        <v>342</v>
      </c>
      <c r="DS1765">
        <f t="shared" si="207"/>
        <v>1.74</v>
      </c>
      <c r="DT1765">
        <f t="shared" si="208"/>
        <v>3.0276000000000001</v>
      </c>
      <c r="DU1765">
        <f t="shared" si="209"/>
        <v>25.762980578676178</v>
      </c>
      <c r="DV1765">
        <v>3</v>
      </c>
      <c r="DW1765" t="s">
        <v>150</v>
      </c>
      <c r="DX1765" t="s">
        <v>152</v>
      </c>
      <c r="DY1765" t="s">
        <v>153</v>
      </c>
      <c r="DZ1765" t="s">
        <v>154</v>
      </c>
      <c r="EA1765" t="s">
        <v>279</v>
      </c>
      <c r="EB1765" t="s">
        <v>156</v>
      </c>
      <c r="EC1765" t="s">
        <v>157</v>
      </c>
      <c r="EF1765" t="s">
        <v>158</v>
      </c>
      <c r="EI1765">
        <v>0</v>
      </c>
      <c r="EJ1765" t="s">
        <v>146</v>
      </c>
      <c r="EK1765">
        <v>0</v>
      </c>
      <c r="EL1765" t="s">
        <v>146</v>
      </c>
      <c r="EM1765">
        <v>0</v>
      </c>
      <c r="EN1765" t="s">
        <v>146</v>
      </c>
      <c r="EO1765">
        <v>0</v>
      </c>
      <c r="EP1765" t="s">
        <v>146</v>
      </c>
      <c r="EQ1765">
        <v>0</v>
      </c>
      <c r="ER1765" t="s">
        <v>146</v>
      </c>
      <c r="ES1765">
        <v>0</v>
      </c>
      <c r="ET1765" t="s">
        <v>146</v>
      </c>
      <c r="EU1765">
        <v>0</v>
      </c>
      <c r="EV1765" t="s">
        <v>146</v>
      </c>
      <c r="EW1765">
        <v>0</v>
      </c>
      <c r="EX1765" t="s">
        <v>146</v>
      </c>
      <c r="EY1765">
        <v>0</v>
      </c>
      <c r="EZ1765" t="s">
        <v>146</v>
      </c>
      <c r="FA1765">
        <v>0</v>
      </c>
      <c r="FB1765" t="s">
        <v>146</v>
      </c>
      <c r="FC1765">
        <v>0</v>
      </c>
      <c r="FD1765" t="s">
        <v>146</v>
      </c>
      <c r="FE1765">
        <v>0</v>
      </c>
      <c r="FF1765" t="s">
        <v>146</v>
      </c>
    </row>
    <row r="1766" spans="1:162" x14ac:dyDescent="0.5">
      <c r="A1766" s="3" t="s">
        <v>7108</v>
      </c>
      <c r="B1766" s="3" t="s">
        <v>7109</v>
      </c>
      <c r="C1766" s="3" t="s">
        <v>107</v>
      </c>
      <c r="D1766" s="3" t="s">
        <v>2508</v>
      </c>
      <c r="E1766" s="3" t="s">
        <v>151</v>
      </c>
      <c r="F1766" s="3" t="s">
        <v>143</v>
      </c>
      <c r="G1766" s="3" t="s">
        <v>1918</v>
      </c>
      <c r="H1766" s="3" t="s">
        <v>7110</v>
      </c>
      <c r="I1766" s="3" t="s">
        <v>146</v>
      </c>
      <c r="J1766" s="3" t="s">
        <v>112</v>
      </c>
      <c r="K1766" s="3">
        <v>0</v>
      </c>
      <c r="L1766" s="3">
        <v>0</v>
      </c>
      <c r="M1766" s="3">
        <v>0</v>
      </c>
      <c r="N1766" s="3">
        <v>1</v>
      </c>
      <c r="O1766" s="3">
        <v>1</v>
      </c>
      <c r="Q1766" t="s">
        <v>677</v>
      </c>
      <c r="R1766">
        <v>0</v>
      </c>
      <c r="S1766">
        <v>1</v>
      </c>
      <c r="T1766">
        <v>1</v>
      </c>
      <c r="U1766">
        <v>0</v>
      </c>
      <c r="V1766">
        <v>1</v>
      </c>
      <c r="W1766">
        <v>0</v>
      </c>
      <c r="X1766">
        <v>1</v>
      </c>
      <c r="Z1766" t="s">
        <v>109</v>
      </c>
      <c r="AE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Q1766">
        <v>0</v>
      </c>
      <c r="AS1766">
        <v>0</v>
      </c>
      <c r="AU1766">
        <v>0</v>
      </c>
      <c r="AX1766">
        <v>0</v>
      </c>
      <c r="AZ1766">
        <v>6700</v>
      </c>
      <c r="BA1766" t="s">
        <v>195</v>
      </c>
      <c r="BB1766" t="s">
        <v>2228</v>
      </c>
      <c r="BC1766" t="s">
        <v>374</v>
      </c>
      <c r="BD1766" t="s">
        <v>457</v>
      </c>
      <c r="BE1766">
        <v>235000</v>
      </c>
      <c r="BF1766" t="s">
        <v>1536</v>
      </c>
      <c r="BG1766" t="s">
        <v>1854</v>
      </c>
      <c r="BH1766" t="s">
        <v>120</v>
      </c>
      <c r="BI1766" t="s">
        <v>121</v>
      </c>
      <c r="BJ1766" t="s">
        <v>268</v>
      </c>
      <c r="BK1766" t="s">
        <v>123</v>
      </c>
      <c r="BL1766" t="s">
        <v>124</v>
      </c>
      <c r="BM1766" t="s">
        <v>232</v>
      </c>
      <c r="BN1766" t="s">
        <v>124</v>
      </c>
      <c r="BO1766" t="s">
        <v>124</v>
      </c>
      <c r="BP1766" t="s">
        <v>124</v>
      </c>
      <c r="BQ1766" t="s">
        <v>1621</v>
      </c>
      <c r="BR1766">
        <v>1</v>
      </c>
      <c r="BS1766" t="s">
        <v>819</v>
      </c>
      <c r="BT1766">
        <v>1</v>
      </c>
      <c r="BU1766" t="s">
        <v>336</v>
      </c>
      <c r="BV1766" s="11">
        <v>0</v>
      </c>
      <c r="BW1766" s="11">
        <f t="shared" si="206"/>
        <v>5.2978723404255321</v>
      </c>
      <c r="BX1766" s="11">
        <f t="shared" si="213"/>
        <v>3.2340425531914891</v>
      </c>
      <c r="BY1766" t="s">
        <v>313</v>
      </c>
      <c r="BZ1766" t="s">
        <v>574</v>
      </c>
      <c r="CA1766">
        <v>0</v>
      </c>
      <c r="CB1766" t="s">
        <v>364</v>
      </c>
      <c r="CD1766" t="s">
        <v>177</v>
      </c>
      <c r="CE1766">
        <v>0</v>
      </c>
      <c r="CF1766" t="s">
        <v>339</v>
      </c>
      <c r="CG1766" t="s">
        <v>3331</v>
      </c>
      <c r="CH1766">
        <v>1</v>
      </c>
      <c r="CI1766" t="s">
        <v>1508</v>
      </c>
      <c r="CJ1766">
        <v>0</v>
      </c>
      <c r="CL1766">
        <v>0</v>
      </c>
      <c r="CM1766" t="s">
        <v>279</v>
      </c>
      <c r="CN1766" t="s">
        <v>1509</v>
      </c>
      <c r="CO1766" t="s">
        <v>241</v>
      </c>
      <c r="CQ1766" t="s">
        <v>1087</v>
      </c>
      <c r="CR1766" t="s">
        <v>722</v>
      </c>
      <c r="CS1766" t="s">
        <v>606</v>
      </c>
      <c r="CT1766" t="s">
        <v>130</v>
      </c>
      <c r="CU1766" t="s">
        <v>136</v>
      </c>
      <c r="CV1766" t="s">
        <v>124</v>
      </c>
      <c r="CW1766" t="s">
        <v>124</v>
      </c>
      <c r="CY1766" t="s">
        <v>124</v>
      </c>
      <c r="CZ1766" t="s">
        <v>124</v>
      </c>
      <c r="DA1766" t="s">
        <v>124</v>
      </c>
      <c r="DB1766" t="s">
        <v>124</v>
      </c>
      <c r="DC1766" t="s">
        <v>1475</v>
      </c>
      <c r="DF1766" t="s">
        <v>1184</v>
      </c>
      <c r="DG1766" t="s">
        <v>576</v>
      </c>
      <c r="DH1766">
        <v>0</v>
      </c>
      <c r="DI1766" t="s">
        <v>271</v>
      </c>
      <c r="DJ1766" t="s">
        <v>141</v>
      </c>
      <c r="DL1766" t="s">
        <v>977</v>
      </c>
      <c r="DO1766" s="3" t="s">
        <v>271</v>
      </c>
      <c r="DP1766" s="3" t="s">
        <v>10345</v>
      </c>
      <c r="DQ1766" t="s">
        <v>126</v>
      </c>
      <c r="DR1766" t="s">
        <v>511</v>
      </c>
      <c r="DS1766">
        <f t="shared" si="207"/>
        <v>1.78</v>
      </c>
      <c r="DT1766">
        <f t="shared" si="208"/>
        <v>3.1684000000000001</v>
      </c>
      <c r="DU1766">
        <f t="shared" si="209"/>
        <v>31.246054791061734</v>
      </c>
      <c r="DV1766">
        <v>4</v>
      </c>
      <c r="DW1766" t="s">
        <v>188</v>
      </c>
      <c r="DX1766" t="s">
        <v>538</v>
      </c>
      <c r="DY1766" t="s">
        <v>153</v>
      </c>
      <c r="DZ1766" t="s">
        <v>154</v>
      </c>
      <c r="EA1766" t="s">
        <v>1064</v>
      </c>
      <c r="EB1766" t="s">
        <v>156</v>
      </c>
      <c r="ED1766" t="s">
        <v>190</v>
      </c>
      <c r="EF1766" t="s">
        <v>369</v>
      </c>
      <c r="EK1766">
        <v>0</v>
      </c>
    </row>
    <row r="1767" spans="1:162" x14ac:dyDescent="0.5">
      <c r="A1767" s="3" t="s">
        <v>7111</v>
      </c>
      <c r="B1767" s="3" t="s">
        <v>7109</v>
      </c>
      <c r="C1767" s="3" t="s">
        <v>193</v>
      </c>
      <c r="D1767" s="3" t="s">
        <v>2508</v>
      </c>
      <c r="E1767" s="3" t="s">
        <v>151</v>
      </c>
      <c r="F1767" s="3" t="s">
        <v>143</v>
      </c>
      <c r="G1767" s="3" t="s">
        <v>1924</v>
      </c>
      <c r="H1767" s="3" t="s">
        <v>7113</v>
      </c>
      <c r="I1767" s="3" t="s">
        <v>388</v>
      </c>
      <c r="J1767" s="3" t="s">
        <v>112</v>
      </c>
      <c r="K1767" s="3">
        <v>0</v>
      </c>
      <c r="L1767" s="3">
        <v>0</v>
      </c>
      <c r="M1767" s="3">
        <v>0</v>
      </c>
      <c r="N1767" s="3">
        <v>0</v>
      </c>
      <c r="O1767" s="3">
        <v>0</v>
      </c>
      <c r="Q1767" t="s">
        <v>194</v>
      </c>
      <c r="R1767">
        <v>0</v>
      </c>
      <c r="S1767">
        <v>1</v>
      </c>
      <c r="T1767">
        <v>1</v>
      </c>
      <c r="U1767">
        <v>0</v>
      </c>
      <c r="V1767">
        <v>1</v>
      </c>
      <c r="W1767">
        <v>0</v>
      </c>
      <c r="X1767">
        <v>1</v>
      </c>
      <c r="Y1767" t="s">
        <v>109</v>
      </c>
      <c r="Z1767" t="s">
        <v>109</v>
      </c>
      <c r="AE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Q1767">
        <v>0</v>
      </c>
      <c r="AS1767">
        <v>0</v>
      </c>
      <c r="AU1767">
        <v>0</v>
      </c>
      <c r="AX1767">
        <v>0</v>
      </c>
      <c r="AZ1767">
        <v>6600</v>
      </c>
      <c r="BA1767" t="s">
        <v>693</v>
      </c>
      <c r="BB1767" t="s">
        <v>236</v>
      </c>
      <c r="BC1767" t="s">
        <v>1322</v>
      </c>
      <c r="BD1767" t="s">
        <v>7112</v>
      </c>
      <c r="BF1767" t="s">
        <v>286</v>
      </c>
      <c r="BG1767" t="s">
        <v>499</v>
      </c>
      <c r="BH1767" t="s">
        <v>120</v>
      </c>
      <c r="BI1767" t="s">
        <v>121</v>
      </c>
      <c r="BJ1767" t="s">
        <v>200</v>
      </c>
      <c r="BK1767" t="s">
        <v>123</v>
      </c>
      <c r="BL1767" t="s">
        <v>124</v>
      </c>
      <c r="BM1767" t="s">
        <v>124</v>
      </c>
      <c r="BN1767" t="s">
        <v>124</v>
      </c>
      <c r="BO1767" t="s">
        <v>124</v>
      </c>
      <c r="BP1767" t="s">
        <v>124</v>
      </c>
      <c r="BS1767" t="s">
        <v>494</v>
      </c>
      <c r="BT1767">
        <v>1</v>
      </c>
      <c r="BU1767" t="s">
        <v>286</v>
      </c>
      <c r="BV1767" s="11">
        <v>0</v>
      </c>
      <c r="BW1767" s="11">
        <f t="shared" si="206"/>
        <v>0</v>
      </c>
      <c r="BX1767" s="11">
        <f t="shared" si="213"/>
        <v>4.3170731707317076</v>
      </c>
      <c r="BY1767" t="s">
        <v>1109</v>
      </c>
      <c r="CB1767" t="s">
        <v>364</v>
      </c>
      <c r="CD1767" t="s">
        <v>1148</v>
      </c>
      <c r="CO1767" t="s">
        <v>828</v>
      </c>
      <c r="CS1767" t="s">
        <v>364</v>
      </c>
      <c r="CV1767" t="s">
        <v>124</v>
      </c>
      <c r="CW1767" t="s">
        <v>124</v>
      </c>
      <c r="CX1767" t="s">
        <v>181</v>
      </c>
      <c r="CY1767" t="s">
        <v>124</v>
      </c>
      <c r="CZ1767" t="s">
        <v>124</v>
      </c>
      <c r="DA1767" t="s">
        <v>124</v>
      </c>
      <c r="DB1767" t="s">
        <v>124</v>
      </c>
      <c r="DC1767" t="s">
        <v>576</v>
      </c>
      <c r="DF1767" t="s">
        <v>855</v>
      </c>
      <c r="DH1767">
        <v>1</v>
      </c>
      <c r="DI1767" t="s">
        <v>187</v>
      </c>
      <c r="DL1767" t="s">
        <v>413</v>
      </c>
      <c r="DO1767" s="3" t="s">
        <v>133</v>
      </c>
      <c r="DP1767" s="3" t="s">
        <v>10345</v>
      </c>
      <c r="DQ1767" t="s">
        <v>126</v>
      </c>
      <c r="DR1767" t="s">
        <v>511</v>
      </c>
      <c r="DS1767">
        <f t="shared" si="207"/>
        <v>1.78</v>
      </c>
      <c r="DT1767">
        <f t="shared" si="208"/>
        <v>3.1684000000000001</v>
      </c>
      <c r="DU1767">
        <f t="shared" si="209"/>
        <v>31.246054791061734</v>
      </c>
      <c r="DV1767">
        <v>4</v>
      </c>
      <c r="DW1767" t="s">
        <v>188</v>
      </c>
      <c r="DX1767" t="s">
        <v>217</v>
      </c>
      <c r="DY1767" t="s">
        <v>153</v>
      </c>
      <c r="DZ1767" t="s">
        <v>154</v>
      </c>
      <c r="EA1767" t="s">
        <v>189</v>
      </c>
      <c r="EB1767" t="s">
        <v>175</v>
      </c>
      <c r="ED1767" t="s">
        <v>190</v>
      </c>
      <c r="EF1767" t="s">
        <v>369</v>
      </c>
      <c r="EI1767">
        <v>0</v>
      </c>
      <c r="EJ1767" t="s">
        <v>146</v>
      </c>
      <c r="EK1767">
        <v>0</v>
      </c>
      <c r="EL1767" t="s">
        <v>146</v>
      </c>
      <c r="EM1767">
        <v>0</v>
      </c>
      <c r="EN1767" t="s">
        <v>146</v>
      </c>
      <c r="EO1767">
        <v>1</v>
      </c>
      <c r="EP1767" t="s">
        <v>7114</v>
      </c>
      <c r="EQ1767">
        <v>0</v>
      </c>
      <c r="ER1767" t="s">
        <v>146</v>
      </c>
      <c r="ES1767">
        <v>0</v>
      </c>
      <c r="ET1767" t="s">
        <v>146</v>
      </c>
      <c r="EU1767">
        <v>0</v>
      </c>
      <c r="EV1767" t="s">
        <v>146</v>
      </c>
      <c r="EW1767">
        <v>0</v>
      </c>
      <c r="EX1767" t="s">
        <v>146</v>
      </c>
      <c r="EY1767">
        <v>0</v>
      </c>
      <c r="EZ1767" t="s">
        <v>146</v>
      </c>
      <c r="FA1767">
        <v>0</v>
      </c>
      <c r="FB1767" t="s">
        <v>146</v>
      </c>
      <c r="FC1767">
        <v>0</v>
      </c>
      <c r="FD1767" t="s">
        <v>146</v>
      </c>
      <c r="FE1767">
        <v>0</v>
      </c>
      <c r="FF1767" t="s">
        <v>146</v>
      </c>
    </row>
    <row r="1768" spans="1:162" x14ac:dyDescent="0.5">
      <c r="A1768" s="3" t="s">
        <v>7115</v>
      </c>
      <c r="B1768" s="3" t="s">
        <v>7109</v>
      </c>
      <c r="C1768" s="3" t="s">
        <v>222</v>
      </c>
      <c r="D1768" s="3" t="s">
        <v>2508</v>
      </c>
      <c r="E1768" s="3" t="s">
        <v>151</v>
      </c>
      <c r="F1768" s="3" t="s">
        <v>143</v>
      </c>
      <c r="G1768" s="3" t="s">
        <v>1924</v>
      </c>
      <c r="H1768" s="3" t="s">
        <v>7113</v>
      </c>
      <c r="I1768" s="3" t="s">
        <v>388</v>
      </c>
      <c r="J1768" s="3" t="s">
        <v>224</v>
      </c>
      <c r="K1768" s="3">
        <v>0</v>
      </c>
      <c r="L1768" s="3">
        <v>1</v>
      </c>
      <c r="M1768" s="3">
        <v>0</v>
      </c>
      <c r="N1768" s="3">
        <v>1</v>
      </c>
      <c r="O1768" s="3">
        <v>1</v>
      </c>
      <c r="Q1768" t="s">
        <v>496</v>
      </c>
      <c r="R1768">
        <v>0</v>
      </c>
      <c r="S1768">
        <v>1</v>
      </c>
      <c r="T1768">
        <v>1</v>
      </c>
      <c r="U1768">
        <v>0</v>
      </c>
      <c r="V1768">
        <v>1</v>
      </c>
      <c r="W1768">
        <v>0</v>
      </c>
      <c r="X1768">
        <v>1</v>
      </c>
      <c r="Y1768" t="s">
        <v>109</v>
      </c>
      <c r="Z1768" t="s">
        <v>110</v>
      </c>
      <c r="AE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Q1768">
        <v>0</v>
      </c>
      <c r="AS1768">
        <v>0</v>
      </c>
      <c r="AU1768">
        <v>0</v>
      </c>
      <c r="AX1768">
        <v>0</v>
      </c>
      <c r="AZ1768">
        <v>8800</v>
      </c>
      <c r="BA1768" t="s">
        <v>345</v>
      </c>
      <c r="BB1768" t="s">
        <v>1281</v>
      </c>
      <c r="BC1768" t="s">
        <v>1201</v>
      </c>
      <c r="BD1768" t="s">
        <v>168</v>
      </c>
      <c r="BE1768">
        <v>214000</v>
      </c>
      <c r="BF1768" t="s">
        <v>140</v>
      </c>
      <c r="BG1768" t="s">
        <v>247</v>
      </c>
      <c r="BH1768" t="s">
        <v>120</v>
      </c>
      <c r="BI1768" t="s">
        <v>121</v>
      </c>
      <c r="BJ1768" t="s">
        <v>268</v>
      </c>
      <c r="BK1768" t="s">
        <v>123</v>
      </c>
      <c r="BL1768" t="s">
        <v>124</v>
      </c>
      <c r="BM1768" t="s">
        <v>124</v>
      </c>
      <c r="BN1768" t="s">
        <v>124</v>
      </c>
      <c r="BO1768" t="s">
        <v>124</v>
      </c>
      <c r="BP1768" t="s">
        <v>124</v>
      </c>
      <c r="BQ1768" t="s">
        <v>3399</v>
      </c>
      <c r="BR1768">
        <v>1</v>
      </c>
      <c r="BS1768" t="s">
        <v>1282</v>
      </c>
      <c r="BT1768">
        <v>0</v>
      </c>
      <c r="BU1768" t="s">
        <v>127</v>
      </c>
      <c r="BV1768" s="11">
        <v>0</v>
      </c>
      <c r="BW1768" s="11">
        <f t="shared" si="206"/>
        <v>4.5306122448979593</v>
      </c>
      <c r="BX1768" s="11">
        <f t="shared" si="213"/>
        <v>2.5918367346938775</v>
      </c>
      <c r="BY1768" t="s">
        <v>487</v>
      </c>
      <c r="BZ1768" t="s">
        <v>129</v>
      </c>
      <c r="CA1768">
        <v>0</v>
      </c>
      <c r="CB1768" t="s">
        <v>134</v>
      </c>
      <c r="CD1768" t="s">
        <v>406</v>
      </c>
      <c r="CE1768">
        <v>0</v>
      </c>
      <c r="CF1768" t="s">
        <v>604</v>
      </c>
      <c r="CG1768" t="s">
        <v>1760</v>
      </c>
      <c r="CH1768">
        <v>1</v>
      </c>
      <c r="CL1768">
        <v>0</v>
      </c>
      <c r="CM1768" t="s">
        <v>1324</v>
      </c>
      <c r="CO1768" t="s">
        <v>554</v>
      </c>
      <c r="CQ1768" t="s">
        <v>1087</v>
      </c>
      <c r="CR1768" t="s">
        <v>1168</v>
      </c>
      <c r="CS1768" t="s">
        <v>244</v>
      </c>
      <c r="CT1768" t="s">
        <v>134</v>
      </c>
      <c r="CU1768" t="s">
        <v>136</v>
      </c>
      <c r="CV1768" t="s">
        <v>124</v>
      </c>
      <c r="CW1768" t="s">
        <v>124</v>
      </c>
      <c r="CY1768" t="s">
        <v>124</v>
      </c>
      <c r="DC1768" t="s">
        <v>379</v>
      </c>
      <c r="DF1768" t="s">
        <v>1176</v>
      </c>
      <c r="DG1768" t="s">
        <v>317</v>
      </c>
      <c r="DH1768">
        <v>0</v>
      </c>
      <c r="DI1768" t="s">
        <v>435</v>
      </c>
      <c r="DJ1768" t="s">
        <v>141</v>
      </c>
      <c r="DL1768" t="s">
        <v>142</v>
      </c>
      <c r="DO1768" s="3" t="s">
        <v>286</v>
      </c>
      <c r="DP1768" s="3" t="s">
        <v>10345</v>
      </c>
      <c r="DQ1768" t="s">
        <v>155</v>
      </c>
      <c r="DR1768" t="s">
        <v>1470</v>
      </c>
      <c r="DS1768">
        <f t="shared" si="207"/>
        <v>1.76</v>
      </c>
      <c r="DT1768">
        <f t="shared" si="208"/>
        <v>3.0975999999999999</v>
      </c>
      <c r="DU1768">
        <f t="shared" si="209"/>
        <v>32.283057851239668</v>
      </c>
      <c r="DV1768">
        <v>4</v>
      </c>
      <c r="DW1768" t="s">
        <v>188</v>
      </c>
      <c r="DX1768" t="s">
        <v>152</v>
      </c>
      <c r="DY1768" t="s">
        <v>153</v>
      </c>
      <c r="DZ1768" t="s">
        <v>154</v>
      </c>
      <c r="EA1768" t="s">
        <v>218</v>
      </c>
      <c r="EB1768" t="s">
        <v>175</v>
      </c>
      <c r="ED1768" t="s">
        <v>190</v>
      </c>
      <c r="EF1768" t="s">
        <v>369</v>
      </c>
      <c r="EI1768">
        <v>0</v>
      </c>
      <c r="EJ1768" t="s">
        <v>146</v>
      </c>
      <c r="EK1768">
        <v>1</v>
      </c>
      <c r="EL1768" t="s">
        <v>2034</v>
      </c>
      <c r="EM1768">
        <v>0</v>
      </c>
      <c r="EN1768" t="s">
        <v>146</v>
      </c>
      <c r="EO1768">
        <v>1</v>
      </c>
      <c r="EP1768" t="s">
        <v>6101</v>
      </c>
      <c r="EQ1768">
        <v>0</v>
      </c>
      <c r="ER1768" t="s">
        <v>146</v>
      </c>
      <c r="ES1768">
        <v>0</v>
      </c>
      <c r="ET1768" t="s">
        <v>146</v>
      </c>
      <c r="EU1768">
        <v>0</v>
      </c>
      <c r="EV1768" t="s">
        <v>146</v>
      </c>
      <c r="EW1768">
        <v>0</v>
      </c>
      <c r="EX1768" t="s">
        <v>146</v>
      </c>
      <c r="EY1768">
        <v>0</v>
      </c>
      <c r="EZ1768" t="s">
        <v>146</v>
      </c>
      <c r="FA1768">
        <v>0</v>
      </c>
      <c r="FB1768" t="s">
        <v>146</v>
      </c>
      <c r="FC1768">
        <v>0</v>
      </c>
      <c r="FD1768" t="s">
        <v>146</v>
      </c>
      <c r="FE1768">
        <v>0</v>
      </c>
      <c r="FF1768" t="s">
        <v>146</v>
      </c>
    </row>
    <row r="1769" spans="1:162" x14ac:dyDescent="0.5">
      <c r="A1769" s="3" t="s">
        <v>7116</v>
      </c>
      <c r="B1769" s="3" t="s">
        <v>7109</v>
      </c>
      <c r="C1769" s="3" t="s">
        <v>257</v>
      </c>
      <c r="D1769" s="3" t="s">
        <v>2508</v>
      </c>
      <c r="E1769" s="3" t="s">
        <v>151</v>
      </c>
      <c r="F1769" s="3" t="s">
        <v>143</v>
      </c>
      <c r="G1769" s="3" t="s">
        <v>1924</v>
      </c>
      <c r="H1769" s="3" t="s">
        <v>7113</v>
      </c>
      <c r="I1769" s="3" t="s">
        <v>388</v>
      </c>
      <c r="J1769" s="3" t="s">
        <v>224</v>
      </c>
      <c r="K1769" s="3">
        <v>0</v>
      </c>
      <c r="L1769" s="3">
        <v>0</v>
      </c>
      <c r="M1769" s="3">
        <v>0</v>
      </c>
      <c r="N1769" s="3">
        <v>1</v>
      </c>
      <c r="O1769" s="3">
        <v>0</v>
      </c>
      <c r="Q1769" t="s">
        <v>194</v>
      </c>
      <c r="R1769">
        <v>0</v>
      </c>
      <c r="S1769">
        <v>1</v>
      </c>
      <c r="T1769">
        <v>1</v>
      </c>
      <c r="U1769">
        <v>0</v>
      </c>
      <c r="V1769">
        <v>1</v>
      </c>
      <c r="W1769">
        <v>0</v>
      </c>
      <c r="X1769">
        <v>1</v>
      </c>
      <c r="Y1769" t="s">
        <v>109</v>
      </c>
      <c r="Z1769" t="s">
        <v>109</v>
      </c>
      <c r="AE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Q1769">
        <v>0</v>
      </c>
      <c r="AS1769">
        <v>0</v>
      </c>
      <c r="AU1769">
        <v>0</v>
      </c>
      <c r="AX1769">
        <v>0</v>
      </c>
      <c r="AZ1769">
        <v>6800</v>
      </c>
      <c r="BA1769" t="s">
        <v>114</v>
      </c>
      <c r="BB1769" t="s">
        <v>518</v>
      </c>
      <c r="BC1769" t="s">
        <v>149</v>
      </c>
      <c r="BD1769" t="s">
        <v>764</v>
      </c>
      <c r="BE1769">
        <v>214000</v>
      </c>
      <c r="BF1769" t="s">
        <v>1184</v>
      </c>
      <c r="BG1769" t="s">
        <v>825</v>
      </c>
      <c r="BH1769" t="s">
        <v>120</v>
      </c>
      <c r="BI1769" t="s">
        <v>121</v>
      </c>
      <c r="BJ1769" t="s">
        <v>546</v>
      </c>
      <c r="BK1769" t="s">
        <v>123</v>
      </c>
      <c r="BL1769" t="s">
        <v>124</v>
      </c>
      <c r="BM1769" t="s">
        <v>124</v>
      </c>
      <c r="BN1769" t="s">
        <v>124</v>
      </c>
      <c r="BO1769" t="s">
        <v>124</v>
      </c>
      <c r="BP1769" t="s">
        <v>124</v>
      </c>
      <c r="BQ1769" t="s">
        <v>417</v>
      </c>
      <c r="BR1769">
        <v>1</v>
      </c>
      <c r="BS1769" t="s">
        <v>453</v>
      </c>
      <c r="BT1769">
        <v>0</v>
      </c>
      <c r="BU1769" t="s">
        <v>187</v>
      </c>
      <c r="BV1769" s="11">
        <v>0</v>
      </c>
      <c r="BW1769" s="11">
        <f t="shared" si="206"/>
        <v>3.875</v>
      </c>
      <c r="BX1769" s="11">
        <f t="shared" si="213"/>
        <v>2.2083333333333335</v>
      </c>
      <c r="BY1769" t="s">
        <v>448</v>
      </c>
      <c r="BZ1769" t="s">
        <v>603</v>
      </c>
      <c r="CA1769">
        <v>0</v>
      </c>
      <c r="CB1769" t="s">
        <v>134</v>
      </c>
      <c r="CD1769" t="s">
        <v>238</v>
      </c>
      <c r="CE1769">
        <v>0</v>
      </c>
      <c r="CF1769" t="s">
        <v>642</v>
      </c>
      <c r="CG1769" t="s">
        <v>871</v>
      </c>
      <c r="CH1769">
        <v>0</v>
      </c>
      <c r="CL1769">
        <v>0</v>
      </c>
      <c r="CM1769" t="s">
        <v>1579</v>
      </c>
      <c r="CO1769" t="s">
        <v>1489</v>
      </c>
      <c r="CP1769" t="s">
        <v>714</v>
      </c>
      <c r="CQ1769" t="s">
        <v>1087</v>
      </c>
      <c r="CR1769" t="s">
        <v>1241</v>
      </c>
      <c r="CS1769" t="s">
        <v>896</v>
      </c>
      <c r="CT1769" t="s">
        <v>134</v>
      </c>
      <c r="CU1769" t="s">
        <v>136</v>
      </c>
      <c r="CV1769" t="s">
        <v>124</v>
      </c>
      <c r="CW1769" t="s">
        <v>124</v>
      </c>
      <c r="CY1769" t="s">
        <v>124</v>
      </c>
      <c r="DC1769" t="s">
        <v>466</v>
      </c>
      <c r="DF1769" t="s">
        <v>1235</v>
      </c>
      <c r="DG1769" t="s">
        <v>317</v>
      </c>
      <c r="DH1769">
        <v>0</v>
      </c>
      <c r="DI1769" t="s">
        <v>642</v>
      </c>
      <c r="DJ1769" t="s">
        <v>141</v>
      </c>
      <c r="DL1769" t="s">
        <v>413</v>
      </c>
      <c r="DO1769" s="3" t="s">
        <v>249</v>
      </c>
      <c r="DP1769" s="3" t="s">
        <v>10345</v>
      </c>
      <c r="DQ1769" t="s">
        <v>129</v>
      </c>
      <c r="DR1769" t="s">
        <v>1470</v>
      </c>
      <c r="DS1769">
        <f t="shared" si="207"/>
        <v>1.76</v>
      </c>
      <c r="DT1769">
        <f t="shared" si="208"/>
        <v>3.0975999999999999</v>
      </c>
      <c r="DU1769">
        <f t="shared" si="209"/>
        <v>30.023243801652892</v>
      </c>
      <c r="DV1769">
        <v>4</v>
      </c>
      <c r="DW1769" t="s">
        <v>188</v>
      </c>
      <c r="DX1769" t="s">
        <v>300</v>
      </c>
      <c r="DY1769" t="s">
        <v>153</v>
      </c>
      <c r="DZ1769" t="s">
        <v>154</v>
      </c>
      <c r="EA1769" t="s">
        <v>279</v>
      </c>
      <c r="EB1769" t="s">
        <v>156</v>
      </c>
      <c r="EC1769" t="s">
        <v>157</v>
      </c>
      <c r="EF1769" t="s">
        <v>369</v>
      </c>
      <c r="EI1769">
        <v>0</v>
      </c>
      <c r="EJ1769" t="s">
        <v>146</v>
      </c>
      <c r="EK1769">
        <v>0</v>
      </c>
      <c r="EL1769" t="s">
        <v>146</v>
      </c>
      <c r="EM1769">
        <v>0</v>
      </c>
      <c r="EN1769" t="s">
        <v>146</v>
      </c>
      <c r="EO1769">
        <v>1</v>
      </c>
      <c r="EP1769" t="s">
        <v>7114</v>
      </c>
      <c r="EQ1769">
        <v>0</v>
      </c>
      <c r="ER1769" t="s">
        <v>146</v>
      </c>
      <c r="ES1769">
        <v>0</v>
      </c>
      <c r="ET1769" t="s">
        <v>146</v>
      </c>
      <c r="EU1769">
        <v>0</v>
      </c>
      <c r="EV1769" t="s">
        <v>146</v>
      </c>
      <c r="EW1769">
        <v>0</v>
      </c>
      <c r="EX1769" t="s">
        <v>146</v>
      </c>
      <c r="EY1769">
        <v>0</v>
      </c>
      <c r="EZ1769" t="s">
        <v>146</v>
      </c>
      <c r="FA1769">
        <v>0</v>
      </c>
      <c r="FB1769" t="s">
        <v>146</v>
      </c>
      <c r="FC1769">
        <v>0</v>
      </c>
      <c r="FD1769" t="s">
        <v>146</v>
      </c>
      <c r="FE1769">
        <v>0</v>
      </c>
      <c r="FF1769" t="s">
        <v>146</v>
      </c>
    </row>
    <row r="1770" spans="1:162" x14ac:dyDescent="0.5">
      <c r="A1770" s="3" t="s">
        <v>7117</v>
      </c>
      <c r="B1770" s="3" t="s">
        <v>7118</v>
      </c>
      <c r="C1770" s="3" t="s">
        <v>107</v>
      </c>
      <c r="D1770" s="3" t="s">
        <v>5245</v>
      </c>
      <c r="E1770" s="3" t="s">
        <v>151</v>
      </c>
      <c r="F1770" s="3" t="s">
        <v>143</v>
      </c>
      <c r="G1770" s="3" t="s">
        <v>1537</v>
      </c>
      <c r="H1770" s="3" t="s">
        <v>6679</v>
      </c>
      <c r="I1770" s="3" t="s">
        <v>146</v>
      </c>
      <c r="J1770" s="3" t="s">
        <v>112</v>
      </c>
      <c r="K1770" s="3">
        <v>0</v>
      </c>
      <c r="L1770" s="3">
        <v>0</v>
      </c>
      <c r="M1770" s="3">
        <v>0</v>
      </c>
      <c r="N1770" s="3">
        <v>1</v>
      </c>
      <c r="O1770" s="3">
        <v>1</v>
      </c>
      <c r="Q1770" t="s">
        <v>108</v>
      </c>
      <c r="R1770">
        <v>1</v>
      </c>
      <c r="S1770">
        <v>1</v>
      </c>
      <c r="T1770">
        <v>1</v>
      </c>
      <c r="U1770">
        <v>0</v>
      </c>
      <c r="V1770">
        <v>1</v>
      </c>
      <c r="W1770">
        <v>0</v>
      </c>
      <c r="X1770">
        <v>0</v>
      </c>
      <c r="Z1770" t="s">
        <v>110</v>
      </c>
      <c r="AA1770" t="s">
        <v>109</v>
      </c>
      <c r="AE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Q1770">
        <v>0</v>
      </c>
      <c r="AS1770">
        <v>0</v>
      </c>
      <c r="AU1770">
        <v>0</v>
      </c>
      <c r="AX1770">
        <v>0</v>
      </c>
      <c r="BA1770" t="s">
        <v>304</v>
      </c>
      <c r="BB1770" t="s">
        <v>2181</v>
      </c>
      <c r="BC1770" t="s">
        <v>1560</v>
      </c>
      <c r="BD1770" t="s">
        <v>168</v>
      </c>
      <c r="BE1770">
        <v>268000</v>
      </c>
      <c r="BF1770" t="s">
        <v>1066</v>
      </c>
      <c r="BG1770" t="s">
        <v>140</v>
      </c>
      <c r="BH1770" t="s">
        <v>120</v>
      </c>
      <c r="BI1770" t="s">
        <v>121</v>
      </c>
      <c r="BJ1770" t="s">
        <v>402</v>
      </c>
      <c r="BL1770" t="s">
        <v>124</v>
      </c>
      <c r="BM1770" t="s">
        <v>124</v>
      </c>
      <c r="BN1770" t="s">
        <v>124</v>
      </c>
      <c r="BO1770" t="s">
        <v>124</v>
      </c>
      <c r="BP1770" t="s">
        <v>124</v>
      </c>
      <c r="BQ1770" t="s">
        <v>2056</v>
      </c>
      <c r="BR1770">
        <v>1</v>
      </c>
      <c r="BU1770" t="s">
        <v>312</v>
      </c>
      <c r="BV1770" s="11">
        <v>0</v>
      </c>
      <c r="BW1770" s="11">
        <f t="shared" si="206"/>
        <v>4.6304347826086953</v>
      </c>
      <c r="BZ1770" t="s">
        <v>416</v>
      </c>
      <c r="CA1770">
        <v>0</v>
      </c>
      <c r="CD1770" t="s">
        <v>435</v>
      </c>
      <c r="CE1770">
        <v>0</v>
      </c>
      <c r="CF1770" t="s">
        <v>435</v>
      </c>
      <c r="CG1770" t="s">
        <v>760</v>
      </c>
      <c r="CH1770">
        <v>1</v>
      </c>
      <c r="CI1770" t="s">
        <v>1888</v>
      </c>
      <c r="CJ1770">
        <v>0</v>
      </c>
      <c r="CL1770">
        <v>0</v>
      </c>
      <c r="CM1770" t="s">
        <v>273</v>
      </c>
      <c r="CN1770" t="s">
        <v>1986</v>
      </c>
      <c r="CQ1770" t="s">
        <v>784</v>
      </c>
      <c r="CR1770" t="s">
        <v>243</v>
      </c>
      <c r="CS1770" t="s">
        <v>206</v>
      </c>
      <c r="CT1770" t="s">
        <v>448</v>
      </c>
      <c r="CU1770" t="s">
        <v>1074</v>
      </c>
      <c r="CV1770" t="s">
        <v>124</v>
      </c>
      <c r="CW1770" t="s">
        <v>124</v>
      </c>
      <c r="CY1770" t="s">
        <v>124</v>
      </c>
      <c r="CZ1770" t="s">
        <v>124</v>
      </c>
      <c r="DA1770" t="s">
        <v>124</v>
      </c>
      <c r="DB1770" t="s">
        <v>124</v>
      </c>
      <c r="DC1770" t="s">
        <v>1032</v>
      </c>
      <c r="DO1770" s="3" t="s">
        <v>435</v>
      </c>
      <c r="DP1770" s="3" t="s">
        <v>10345</v>
      </c>
      <c r="DQ1770" t="s">
        <v>962</v>
      </c>
      <c r="DR1770" t="s">
        <v>511</v>
      </c>
      <c r="DS1770">
        <f t="shared" si="207"/>
        <v>1.78</v>
      </c>
      <c r="DT1770">
        <f t="shared" si="208"/>
        <v>3.1684000000000001</v>
      </c>
      <c r="DU1770">
        <f t="shared" si="209"/>
        <v>25.880570635020831</v>
      </c>
      <c r="DV1770">
        <v>3</v>
      </c>
      <c r="DW1770" t="s">
        <v>150</v>
      </c>
      <c r="DX1770" t="s">
        <v>519</v>
      </c>
      <c r="DY1770" t="s">
        <v>153</v>
      </c>
      <c r="DZ1770" t="s">
        <v>154</v>
      </c>
      <c r="EA1770" t="s">
        <v>582</v>
      </c>
      <c r="EB1770" t="s">
        <v>175</v>
      </c>
      <c r="ED1770" t="s">
        <v>190</v>
      </c>
      <c r="EF1770" t="s">
        <v>158</v>
      </c>
      <c r="EK1770">
        <v>0</v>
      </c>
    </row>
    <row r="1771" spans="1:162" x14ac:dyDescent="0.5">
      <c r="A1771" s="3" t="s">
        <v>7119</v>
      </c>
      <c r="B1771" s="3" t="s">
        <v>7118</v>
      </c>
      <c r="C1771" s="3" t="s">
        <v>193</v>
      </c>
      <c r="D1771" s="3" t="s">
        <v>5245</v>
      </c>
      <c r="E1771" s="3" t="s">
        <v>151</v>
      </c>
      <c r="F1771" s="3" t="s">
        <v>143</v>
      </c>
      <c r="G1771" s="3" t="s">
        <v>1546</v>
      </c>
      <c r="H1771" s="3" t="s">
        <v>6681</v>
      </c>
      <c r="I1771" s="3" t="s">
        <v>388</v>
      </c>
      <c r="J1771" s="3" t="s">
        <v>112</v>
      </c>
      <c r="K1771" s="3">
        <v>0</v>
      </c>
      <c r="L1771" s="3">
        <v>0</v>
      </c>
      <c r="M1771" s="3">
        <v>0</v>
      </c>
      <c r="N1771" s="3">
        <v>1</v>
      </c>
      <c r="O1771" s="3">
        <v>0</v>
      </c>
      <c r="Q1771" t="s">
        <v>353</v>
      </c>
      <c r="R1771">
        <v>1</v>
      </c>
      <c r="S1771">
        <v>1</v>
      </c>
      <c r="T1771">
        <v>1</v>
      </c>
      <c r="U1771">
        <v>0</v>
      </c>
      <c r="V1771">
        <v>1</v>
      </c>
      <c r="W1771">
        <v>0</v>
      </c>
      <c r="X1771">
        <v>0</v>
      </c>
      <c r="Y1771" t="s">
        <v>109</v>
      </c>
      <c r="Z1771" t="s">
        <v>110</v>
      </c>
      <c r="AA1771" t="s">
        <v>109</v>
      </c>
      <c r="AC1771" t="s">
        <v>5953</v>
      </c>
      <c r="AE1771">
        <v>1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 t="s">
        <v>5956</v>
      </c>
      <c r="AQ1771">
        <v>0</v>
      </c>
      <c r="AS1771">
        <v>0</v>
      </c>
      <c r="AU1771">
        <v>0</v>
      </c>
      <c r="AX1771">
        <v>0</v>
      </c>
      <c r="AZ1771">
        <v>7900</v>
      </c>
      <c r="BA1771" t="s">
        <v>195</v>
      </c>
      <c r="BB1771" t="s">
        <v>1677</v>
      </c>
      <c r="BC1771" t="s">
        <v>1939</v>
      </c>
      <c r="BD1771" t="s">
        <v>1576</v>
      </c>
      <c r="BE1771">
        <v>304000</v>
      </c>
      <c r="BF1771" t="s">
        <v>1449</v>
      </c>
      <c r="BG1771" t="s">
        <v>825</v>
      </c>
      <c r="BH1771" t="s">
        <v>120</v>
      </c>
      <c r="BI1771" t="s">
        <v>121</v>
      </c>
      <c r="BJ1771" t="s">
        <v>424</v>
      </c>
      <c r="BK1771" t="s">
        <v>123</v>
      </c>
      <c r="BL1771" t="s">
        <v>124</v>
      </c>
      <c r="BM1771" t="s">
        <v>124</v>
      </c>
      <c r="BN1771" t="s">
        <v>124</v>
      </c>
      <c r="BP1771" t="s">
        <v>124</v>
      </c>
      <c r="BQ1771" t="s">
        <v>3064</v>
      </c>
      <c r="BR1771">
        <v>1</v>
      </c>
      <c r="BS1771" t="s">
        <v>1579</v>
      </c>
      <c r="BT1771">
        <v>0</v>
      </c>
      <c r="BU1771" t="s">
        <v>1082</v>
      </c>
      <c r="BV1771" s="11">
        <v>0</v>
      </c>
      <c r="BW1771" s="11">
        <f t="shared" si="206"/>
        <v>5.3</v>
      </c>
      <c r="BX1771" s="11">
        <f t="shared" ref="BX1771:BX1782" si="214">BS1771/BU1771</f>
        <v>3.6749999999999998</v>
      </c>
      <c r="BY1771" t="s">
        <v>808</v>
      </c>
      <c r="BZ1771" t="s">
        <v>1219</v>
      </c>
      <c r="CA1771">
        <v>0</v>
      </c>
      <c r="CB1771" t="s">
        <v>291</v>
      </c>
      <c r="CD1771" t="s">
        <v>746</v>
      </c>
      <c r="CE1771">
        <v>0</v>
      </c>
      <c r="CF1771" t="s">
        <v>1028</v>
      </c>
      <c r="CG1771" t="s">
        <v>798</v>
      </c>
      <c r="CH1771">
        <v>0</v>
      </c>
      <c r="CL1771">
        <v>0</v>
      </c>
      <c r="CM1771" t="s">
        <v>700</v>
      </c>
      <c r="CO1771" t="s">
        <v>1696</v>
      </c>
      <c r="CV1771" t="s">
        <v>124</v>
      </c>
      <c r="CW1771" t="s">
        <v>124</v>
      </c>
      <c r="CX1771" t="s">
        <v>124</v>
      </c>
      <c r="CZ1771" t="s">
        <v>124</v>
      </c>
      <c r="DA1771" t="s">
        <v>124</v>
      </c>
      <c r="DC1771" t="s">
        <v>751</v>
      </c>
      <c r="DO1771" s="3" t="s">
        <v>154</v>
      </c>
      <c r="DP1771" s="3" t="s">
        <v>10345</v>
      </c>
      <c r="DQ1771" t="s">
        <v>962</v>
      </c>
      <c r="DR1771" t="s">
        <v>511</v>
      </c>
      <c r="DS1771">
        <f t="shared" si="207"/>
        <v>1.78</v>
      </c>
      <c r="DT1771">
        <f t="shared" si="208"/>
        <v>3.1684000000000001</v>
      </c>
      <c r="DU1771">
        <f t="shared" si="209"/>
        <v>25.880570635020831</v>
      </c>
      <c r="DV1771">
        <v>3</v>
      </c>
      <c r="DW1771" t="s">
        <v>150</v>
      </c>
      <c r="DX1771" t="s">
        <v>152</v>
      </c>
      <c r="DY1771" t="s">
        <v>153</v>
      </c>
      <c r="DZ1771" t="s">
        <v>154</v>
      </c>
      <c r="EA1771" t="s">
        <v>279</v>
      </c>
      <c r="EB1771" t="s">
        <v>156</v>
      </c>
      <c r="EC1771" t="s">
        <v>157</v>
      </c>
      <c r="EF1771" t="s">
        <v>158</v>
      </c>
      <c r="EI1771">
        <v>0</v>
      </c>
      <c r="EJ1771" t="s">
        <v>146</v>
      </c>
      <c r="EK1771">
        <v>0</v>
      </c>
      <c r="EL1771" t="s">
        <v>146</v>
      </c>
      <c r="EM1771">
        <v>0</v>
      </c>
      <c r="EN1771" t="s">
        <v>146</v>
      </c>
      <c r="EO1771">
        <v>0</v>
      </c>
      <c r="EP1771" t="s">
        <v>146</v>
      </c>
      <c r="EQ1771">
        <v>0</v>
      </c>
      <c r="ER1771" t="s">
        <v>146</v>
      </c>
      <c r="ES1771">
        <v>0</v>
      </c>
      <c r="ET1771" t="s">
        <v>146</v>
      </c>
      <c r="EU1771">
        <v>0</v>
      </c>
      <c r="EV1771" t="s">
        <v>146</v>
      </c>
      <c r="EW1771">
        <v>0</v>
      </c>
      <c r="EX1771" t="s">
        <v>146</v>
      </c>
      <c r="EY1771">
        <v>0</v>
      </c>
      <c r="EZ1771" t="s">
        <v>146</v>
      </c>
      <c r="FA1771">
        <v>0</v>
      </c>
      <c r="FB1771" t="s">
        <v>146</v>
      </c>
      <c r="FC1771">
        <v>0</v>
      </c>
      <c r="FD1771" t="s">
        <v>146</v>
      </c>
      <c r="FE1771">
        <v>0</v>
      </c>
      <c r="FF1771" t="s">
        <v>146</v>
      </c>
    </row>
    <row r="1772" spans="1:162" x14ac:dyDescent="0.5">
      <c r="A1772" s="3" t="s">
        <v>7120</v>
      </c>
      <c r="B1772" s="3" t="s">
        <v>7118</v>
      </c>
      <c r="C1772" s="3" t="s">
        <v>219</v>
      </c>
      <c r="D1772" s="3" t="s">
        <v>5245</v>
      </c>
      <c r="F1772" s="3" t="s">
        <v>143</v>
      </c>
      <c r="G1772" s="3" t="s">
        <v>1546</v>
      </c>
      <c r="H1772" s="3" t="s">
        <v>6681</v>
      </c>
      <c r="I1772" s="3" t="s">
        <v>388</v>
      </c>
      <c r="J1772" s="3" t="s">
        <v>224</v>
      </c>
      <c r="K1772" s="3">
        <v>0</v>
      </c>
      <c r="L1772" s="3">
        <v>0</v>
      </c>
      <c r="M1772" s="3">
        <v>0</v>
      </c>
      <c r="N1772" s="3">
        <v>1</v>
      </c>
      <c r="O1772" s="3">
        <v>0</v>
      </c>
      <c r="Q1772" t="s">
        <v>2074</v>
      </c>
      <c r="R1772">
        <v>1</v>
      </c>
      <c r="S1772">
        <v>1</v>
      </c>
      <c r="T1772">
        <v>1</v>
      </c>
      <c r="U1772">
        <v>0</v>
      </c>
      <c r="V1772">
        <v>1</v>
      </c>
      <c r="W1772">
        <v>0</v>
      </c>
      <c r="X1772">
        <v>0</v>
      </c>
      <c r="Y1772" t="s">
        <v>109</v>
      </c>
      <c r="Z1772" t="s">
        <v>110</v>
      </c>
      <c r="AA1772" t="s">
        <v>109</v>
      </c>
      <c r="AC1772" t="s">
        <v>5953</v>
      </c>
      <c r="AE1772">
        <v>1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 t="s">
        <v>5956</v>
      </c>
      <c r="AQ1772">
        <v>0</v>
      </c>
      <c r="AS1772">
        <v>0</v>
      </c>
      <c r="AU1772">
        <v>0</v>
      </c>
      <c r="AX1772">
        <v>0</v>
      </c>
      <c r="AZ1772">
        <v>7800</v>
      </c>
      <c r="BB1772" t="s">
        <v>1175</v>
      </c>
      <c r="BC1772" t="s">
        <v>382</v>
      </c>
      <c r="BD1772" t="s">
        <v>756</v>
      </c>
      <c r="BE1772">
        <v>283000</v>
      </c>
      <c r="BF1772" t="s">
        <v>435</v>
      </c>
      <c r="BG1772" t="s">
        <v>301</v>
      </c>
      <c r="BH1772" t="s">
        <v>120</v>
      </c>
      <c r="BI1772" t="s">
        <v>121</v>
      </c>
      <c r="BJ1772" t="s">
        <v>333</v>
      </c>
      <c r="BL1772" t="s">
        <v>124</v>
      </c>
      <c r="BM1772" t="s">
        <v>124</v>
      </c>
      <c r="BN1772" t="s">
        <v>124</v>
      </c>
      <c r="BP1772" t="s">
        <v>124</v>
      </c>
      <c r="BQ1772" t="s">
        <v>851</v>
      </c>
      <c r="BR1772">
        <v>1</v>
      </c>
      <c r="BS1772" t="s">
        <v>494</v>
      </c>
      <c r="BT1772">
        <v>1</v>
      </c>
      <c r="BU1772" t="s">
        <v>504</v>
      </c>
      <c r="BV1772" s="11" t="s">
        <v>364</v>
      </c>
      <c r="BW1772" s="11">
        <f t="shared" si="206"/>
        <v>7.0571428571428569</v>
      </c>
      <c r="BX1772" s="11">
        <f t="shared" si="214"/>
        <v>5.0571428571428569</v>
      </c>
      <c r="BY1772" t="s">
        <v>524</v>
      </c>
      <c r="BZ1772" t="s">
        <v>1083</v>
      </c>
      <c r="CA1772">
        <v>0</v>
      </c>
      <c r="CB1772" t="s">
        <v>134</v>
      </c>
      <c r="CD1772" t="s">
        <v>292</v>
      </c>
      <c r="CE1772">
        <v>0</v>
      </c>
      <c r="CF1772" t="s">
        <v>1029</v>
      </c>
      <c r="CG1772" t="s">
        <v>209</v>
      </c>
      <c r="CH1772">
        <v>0</v>
      </c>
      <c r="CL1772">
        <v>0</v>
      </c>
      <c r="CM1772" t="s">
        <v>1592</v>
      </c>
      <c r="CV1772" t="s">
        <v>124</v>
      </c>
      <c r="CW1772" t="s">
        <v>124</v>
      </c>
      <c r="CX1772" t="s">
        <v>212</v>
      </c>
      <c r="CZ1772" t="s">
        <v>124</v>
      </c>
      <c r="DA1772" t="s">
        <v>124</v>
      </c>
      <c r="DC1772" t="s">
        <v>1923</v>
      </c>
      <c r="DO1772" s="3" t="s">
        <v>271</v>
      </c>
      <c r="DP1772" s="3" t="s">
        <v>10345</v>
      </c>
      <c r="DQ1772" t="s">
        <v>962</v>
      </c>
      <c r="DR1772" t="s">
        <v>511</v>
      </c>
      <c r="DS1772">
        <f t="shared" si="207"/>
        <v>1.78</v>
      </c>
      <c r="DT1772">
        <f t="shared" si="208"/>
        <v>3.1684000000000001</v>
      </c>
      <c r="DU1772">
        <f t="shared" si="209"/>
        <v>25.880570635020831</v>
      </c>
      <c r="DV1772">
        <v>3</v>
      </c>
      <c r="DW1772" t="s">
        <v>150</v>
      </c>
      <c r="DX1772" t="s">
        <v>152</v>
      </c>
      <c r="DY1772" t="s">
        <v>153</v>
      </c>
      <c r="DZ1772" t="s">
        <v>154</v>
      </c>
      <c r="EA1772" t="s">
        <v>279</v>
      </c>
      <c r="EB1772" t="s">
        <v>199</v>
      </c>
      <c r="EC1772" t="s">
        <v>157</v>
      </c>
      <c r="EF1772" t="s">
        <v>158</v>
      </c>
      <c r="EI1772">
        <v>0</v>
      </c>
      <c r="EJ1772" t="s">
        <v>146</v>
      </c>
      <c r="EK1772">
        <v>0</v>
      </c>
      <c r="EL1772" t="s">
        <v>146</v>
      </c>
      <c r="EM1772">
        <v>0</v>
      </c>
      <c r="EN1772" t="s">
        <v>146</v>
      </c>
      <c r="EO1772">
        <v>0</v>
      </c>
      <c r="EP1772" t="s">
        <v>146</v>
      </c>
      <c r="EQ1772">
        <v>0</v>
      </c>
      <c r="ER1772" t="s">
        <v>146</v>
      </c>
      <c r="ES1772">
        <v>0</v>
      </c>
      <c r="ET1772" t="s">
        <v>146</v>
      </c>
      <c r="EU1772">
        <v>0</v>
      </c>
      <c r="EV1772" t="s">
        <v>146</v>
      </c>
      <c r="EW1772">
        <v>0</v>
      </c>
      <c r="EX1772" t="s">
        <v>146</v>
      </c>
      <c r="EY1772">
        <v>0</v>
      </c>
      <c r="EZ1772" t="s">
        <v>146</v>
      </c>
      <c r="FA1772">
        <v>0</v>
      </c>
      <c r="FB1772" t="s">
        <v>146</v>
      </c>
      <c r="FC1772">
        <v>0</v>
      </c>
      <c r="FD1772" t="s">
        <v>146</v>
      </c>
      <c r="FE1772">
        <v>0</v>
      </c>
      <c r="FF1772" t="s">
        <v>146</v>
      </c>
    </row>
    <row r="1773" spans="1:162" x14ac:dyDescent="0.5">
      <c r="A1773" s="3" t="s">
        <v>7121</v>
      </c>
      <c r="B1773" s="3" t="s">
        <v>7118</v>
      </c>
      <c r="C1773" s="3" t="s">
        <v>222</v>
      </c>
      <c r="D1773" s="3" t="s">
        <v>5245</v>
      </c>
      <c r="E1773" s="3" t="s">
        <v>151</v>
      </c>
      <c r="F1773" s="3" t="s">
        <v>143</v>
      </c>
      <c r="G1773" s="3" t="s">
        <v>1562</v>
      </c>
      <c r="H1773" s="3" t="s">
        <v>6681</v>
      </c>
      <c r="I1773" s="3" t="s">
        <v>388</v>
      </c>
      <c r="J1773" s="3" t="s">
        <v>224</v>
      </c>
      <c r="K1773" s="3">
        <v>0</v>
      </c>
      <c r="L1773" s="3">
        <v>0</v>
      </c>
      <c r="M1773" s="3">
        <v>0</v>
      </c>
      <c r="N1773" s="3">
        <v>1</v>
      </c>
      <c r="O1773" s="3">
        <v>0</v>
      </c>
      <c r="Q1773" t="s">
        <v>223</v>
      </c>
      <c r="R1773">
        <v>1</v>
      </c>
      <c r="S1773">
        <v>1</v>
      </c>
      <c r="T1773">
        <v>1</v>
      </c>
      <c r="U1773">
        <v>0</v>
      </c>
      <c r="V1773">
        <v>1</v>
      </c>
      <c r="W1773">
        <v>0</v>
      </c>
      <c r="X1773">
        <v>1</v>
      </c>
      <c r="Y1773" t="s">
        <v>110</v>
      </c>
      <c r="Z1773" t="s">
        <v>110</v>
      </c>
      <c r="AA1773" t="s">
        <v>109</v>
      </c>
      <c r="AC1773" t="s">
        <v>5953</v>
      </c>
      <c r="AE1773">
        <v>1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 t="s">
        <v>5956</v>
      </c>
      <c r="AQ1773">
        <v>0</v>
      </c>
      <c r="AS1773">
        <v>0</v>
      </c>
      <c r="AU1773">
        <v>0</v>
      </c>
      <c r="AX1773">
        <v>0</v>
      </c>
      <c r="AZ1773">
        <v>8400</v>
      </c>
      <c r="BA1773" t="s">
        <v>1149</v>
      </c>
      <c r="BB1773" t="s">
        <v>493</v>
      </c>
      <c r="BC1773" t="s">
        <v>1040</v>
      </c>
      <c r="BD1773" t="s">
        <v>167</v>
      </c>
      <c r="BE1773">
        <v>318000</v>
      </c>
      <c r="BF1773" t="s">
        <v>1743</v>
      </c>
      <c r="BG1773" t="s">
        <v>3803</v>
      </c>
      <c r="BH1773" t="s">
        <v>120</v>
      </c>
      <c r="BJ1773" t="s">
        <v>171</v>
      </c>
      <c r="BL1773" t="s">
        <v>124</v>
      </c>
      <c r="BM1773" t="s">
        <v>124</v>
      </c>
      <c r="BN1773" t="s">
        <v>124</v>
      </c>
      <c r="BO1773" t="s">
        <v>124</v>
      </c>
      <c r="BP1773" t="s">
        <v>124</v>
      </c>
      <c r="BQ1773" t="s">
        <v>442</v>
      </c>
      <c r="BR1773">
        <v>1</v>
      </c>
      <c r="BS1773" t="s">
        <v>827</v>
      </c>
      <c r="BT1773">
        <v>1</v>
      </c>
      <c r="BU1773" t="s">
        <v>118</v>
      </c>
      <c r="BV1773" s="11">
        <v>0</v>
      </c>
      <c r="BW1773" s="11">
        <f t="shared" si="206"/>
        <v>5.6</v>
      </c>
      <c r="BX1773" s="11">
        <f t="shared" si="214"/>
        <v>3.95</v>
      </c>
      <c r="BY1773" t="s">
        <v>488</v>
      </c>
      <c r="BZ1773" t="s">
        <v>574</v>
      </c>
      <c r="CA1773">
        <v>0</v>
      </c>
      <c r="CB1773" t="s">
        <v>237</v>
      </c>
      <c r="CD1773" t="s">
        <v>339</v>
      </c>
      <c r="CE1773">
        <v>0</v>
      </c>
      <c r="CF1773" t="s">
        <v>759</v>
      </c>
      <c r="CG1773" t="s">
        <v>234</v>
      </c>
      <c r="CH1773">
        <v>0</v>
      </c>
      <c r="CL1773">
        <v>0</v>
      </c>
      <c r="CM1773" t="s">
        <v>984</v>
      </c>
      <c r="CO1773" t="s">
        <v>828</v>
      </c>
      <c r="CQ1773" t="s">
        <v>446</v>
      </c>
      <c r="CR1773" t="s">
        <v>372</v>
      </c>
      <c r="CT1773" t="s">
        <v>235</v>
      </c>
      <c r="CU1773" t="s">
        <v>347</v>
      </c>
      <c r="CV1773" t="s">
        <v>124</v>
      </c>
      <c r="CW1773" t="s">
        <v>124</v>
      </c>
      <c r="CY1773" t="s">
        <v>124</v>
      </c>
      <c r="DC1773" t="s">
        <v>902</v>
      </c>
      <c r="DF1773" t="s">
        <v>247</v>
      </c>
      <c r="DG1773" t="s">
        <v>918</v>
      </c>
      <c r="DH1773">
        <v>0</v>
      </c>
      <c r="DI1773" t="s">
        <v>435</v>
      </c>
      <c r="DO1773" s="3" t="s">
        <v>133</v>
      </c>
      <c r="DP1773" s="3" t="s">
        <v>10345</v>
      </c>
      <c r="DQ1773" t="s">
        <v>236</v>
      </c>
      <c r="DR1773" t="s">
        <v>511</v>
      </c>
      <c r="DS1773">
        <f t="shared" si="207"/>
        <v>1.78</v>
      </c>
      <c r="DT1773">
        <f t="shared" si="208"/>
        <v>3.1684000000000001</v>
      </c>
      <c r="DU1773">
        <f t="shared" si="209"/>
        <v>26.511804065143288</v>
      </c>
      <c r="DV1773">
        <v>3</v>
      </c>
      <c r="DW1773" t="s">
        <v>150</v>
      </c>
      <c r="DX1773" t="s">
        <v>152</v>
      </c>
      <c r="DY1773" t="s">
        <v>153</v>
      </c>
      <c r="DZ1773" t="s">
        <v>154</v>
      </c>
      <c r="EA1773" t="s">
        <v>218</v>
      </c>
      <c r="EB1773" t="s">
        <v>175</v>
      </c>
      <c r="ED1773" t="s">
        <v>190</v>
      </c>
      <c r="EF1773" t="s">
        <v>158</v>
      </c>
      <c r="EI1773">
        <v>0</v>
      </c>
      <c r="EJ1773" t="s">
        <v>146</v>
      </c>
      <c r="EK1773">
        <v>0</v>
      </c>
      <c r="EL1773" t="s">
        <v>146</v>
      </c>
      <c r="EM1773">
        <v>0</v>
      </c>
      <c r="EN1773" t="s">
        <v>146</v>
      </c>
      <c r="EO1773">
        <v>0</v>
      </c>
      <c r="EP1773" t="s">
        <v>146</v>
      </c>
      <c r="EQ1773">
        <v>0</v>
      </c>
      <c r="ER1773" t="s">
        <v>146</v>
      </c>
      <c r="ES1773">
        <v>0</v>
      </c>
      <c r="ET1773" t="s">
        <v>146</v>
      </c>
      <c r="EU1773">
        <v>0</v>
      </c>
      <c r="EV1773" t="s">
        <v>146</v>
      </c>
      <c r="EW1773">
        <v>0</v>
      </c>
      <c r="EX1773" t="s">
        <v>146</v>
      </c>
      <c r="EY1773">
        <v>0</v>
      </c>
      <c r="EZ1773" t="s">
        <v>146</v>
      </c>
      <c r="FA1773">
        <v>0</v>
      </c>
      <c r="FB1773" t="s">
        <v>146</v>
      </c>
      <c r="FC1773">
        <v>0</v>
      </c>
      <c r="FD1773" t="s">
        <v>146</v>
      </c>
      <c r="FE1773">
        <v>0</v>
      </c>
      <c r="FF1773" t="s">
        <v>146</v>
      </c>
    </row>
    <row r="1774" spans="1:162" x14ac:dyDescent="0.5">
      <c r="A1774" s="3" t="s">
        <v>7122</v>
      </c>
      <c r="B1774" s="3" t="s">
        <v>7118</v>
      </c>
      <c r="C1774" s="3" t="s">
        <v>257</v>
      </c>
      <c r="D1774" s="3" t="s">
        <v>5245</v>
      </c>
      <c r="E1774" s="3" t="s">
        <v>151</v>
      </c>
      <c r="F1774" s="3" t="s">
        <v>143</v>
      </c>
      <c r="G1774" s="3" t="s">
        <v>1562</v>
      </c>
      <c r="H1774" s="3" t="s">
        <v>6681</v>
      </c>
      <c r="I1774" s="3" t="s">
        <v>388</v>
      </c>
      <c r="J1774" s="3" t="s">
        <v>224</v>
      </c>
      <c r="K1774" s="3">
        <v>0</v>
      </c>
      <c r="L1774" s="3">
        <v>0</v>
      </c>
      <c r="M1774" s="3">
        <v>0</v>
      </c>
      <c r="N1774" s="3">
        <v>1</v>
      </c>
      <c r="O1774" s="3">
        <v>1</v>
      </c>
      <c r="Q1774" t="s">
        <v>6885</v>
      </c>
      <c r="R1774">
        <v>1</v>
      </c>
      <c r="S1774">
        <v>0</v>
      </c>
      <c r="T1774">
        <v>1</v>
      </c>
      <c r="U1774">
        <v>0</v>
      </c>
      <c r="V1774">
        <v>1</v>
      </c>
      <c r="W1774">
        <v>0</v>
      </c>
      <c r="X1774">
        <v>1</v>
      </c>
      <c r="Z1774" t="s">
        <v>109</v>
      </c>
      <c r="AA1774" t="s">
        <v>109</v>
      </c>
      <c r="AC1774" t="s">
        <v>5953</v>
      </c>
      <c r="AE1774">
        <v>1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 t="s">
        <v>5956</v>
      </c>
      <c r="AQ1774">
        <v>0</v>
      </c>
      <c r="AS1774">
        <v>0</v>
      </c>
      <c r="AU1774">
        <v>0</v>
      </c>
      <c r="AX1774">
        <v>0</v>
      </c>
      <c r="AZ1774">
        <v>8400</v>
      </c>
      <c r="BA1774" t="s">
        <v>304</v>
      </c>
      <c r="BB1774" t="s">
        <v>3033</v>
      </c>
      <c r="BC1774" t="s">
        <v>357</v>
      </c>
      <c r="BD1774" t="s">
        <v>457</v>
      </c>
      <c r="BE1774">
        <v>311000</v>
      </c>
      <c r="BF1774" t="s">
        <v>349</v>
      </c>
      <c r="BG1774" t="s">
        <v>1066</v>
      </c>
      <c r="BH1774" t="s">
        <v>120</v>
      </c>
      <c r="BI1774" t="s">
        <v>121</v>
      </c>
      <c r="BJ1774" t="s">
        <v>268</v>
      </c>
      <c r="BL1774" t="s">
        <v>124</v>
      </c>
      <c r="BM1774" t="s">
        <v>124</v>
      </c>
      <c r="BN1774" t="s">
        <v>124</v>
      </c>
      <c r="BO1774" t="s">
        <v>124</v>
      </c>
      <c r="BP1774" t="s">
        <v>124</v>
      </c>
      <c r="BQ1774" t="s">
        <v>3331</v>
      </c>
      <c r="BR1774">
        <v>1</v>
      </c>
      <c r="BS1774" t="s">
        <v>807</v>
      </c>
      <c r="BT1774">
        <v>1</v>
      </c>
      <c r="BU1774" t="s">
        <v>249</v>
      </c>
      <c r="BV1774" s="11">
        <v>0</v>
      </c>
      <c r="BW1774" s="11">
        <f t="shared" si="206"/>
        <v>5.9761904761904763</v>
      </c>
      <c r="BX1774" s="11">
        <f t="shared" si="214"/>
        <v>3.8571428571428572</v>
      </c>
      <c r="BY1774" t="s">
        <v>1283</v>
      </c>
      <c r="BZ1774" t="s">
        <v>1218</v>
      </c>
      <c r="CA1774">
        <v>0</v>
      </c>
      <c r="CB1774" t="s">
        <v>4207</v>
      </c>
      <c r="CD1774" t="s">
        <v>339</v>
      </c>
      <c r="CE1774">
        <v>0</v>
      </c>
      <c r="CF1774" t="s">
        <v>238</v>
      </c>
      <c r="CG1774" t="s">
        <v>938</v>
      </c>
      <c r="CH1774">
        <v>1</v>
      </c>
      <c r="CL1774">
        <v>0</v>
      </c>
      <c r="CM1774" t="s">
        <v>273</v>
      </c>
      <c r="CN1774" t="s">
        <v>411</v>
      </c>
      <c r="CO1774" t="s">
        <v>180</v>
      </c>
      <c r="CP1774" t="s">
        <v>786</v>
      </c>
      <c r="CQ1774" t="s">
        <v>522</v>
      </c>
      <c r="CR1774" t="s">
        <v>114</v>
      </c>
      <c r="CS1774" t="s">
        <v>448</v>
      </c>
      <c r="CT1774" t="s">
        <v>1630</v>
      </c>
      <c r="CU1774" t="s">
        <v>347</v>
      </c>
      <c r="CV1774" t="s">
        <v>124</v>
      </c>
      <c r="CW1774" t="s">
        <v>124</v>
      </c>
      <c r="CY1774" t="s">
        <v>124</v>
      </c>
      <c r="DC1774" t="s">
        <v>685</v>
      </c>
      <c r="DF1774" t="s">
        <v>2252</v>
      </c>
      <c r="DG1774" t="s">
        <v>317</v>
      </c>
      <c r="DH1774">
        <v>0</v>
      </c>
      <c r="DI1774" t="s">
        <v>362</v>
      </c>
      <c r="DO1774" s="3" t="s">
        <v>118</v>
      </c>
      <c r="DP1774" s="3" t="s">
        <v>10345</v>
      </c>
      <c r="DQ1774" t="s">
        <v>270</v>
      </c>
      <c r="DR1774" t="s">
        <v>511</v>
      </c>
      <c r="DS1774">
        <f t="shared" si="207"/>
        <v>1.78</v>
      </c>
      <c r="DT1774">
        <f t="shared" si="208"/>
        <v>3.1684000000000001</v>
      </c>
      <c r="DU1774">
        <f t="shared" si="209"/>
        <v>24.933720489837143</v>
      </c>
      <c r="DV1774">
        <v>2</v>
      </c>
      <c r="DW1774" t="s">
        <v>150</v>
      </c>
      <c r="DX1774" t="s">
        <v>152</v>
      </c>
      <c r="DY1774" t="s">
        <v>153</v>
      </c>
      <c r="DZ1774" t="s">
        <v>154</v>
      </c>
      <c r="EA1774" t="s">
        <v>155</v>
      </c>
      <c r="EB1774" t="s">
        <v>156</v>
      </c>
      <c r="EC1774" t="s">
        <v>157</v>
      </c>
      <c r="EF1774" t="s">
        <v>280</v>
      </c>
      <c r="EI1774">
        <v>0</v>
      </c>
      <c r="EJ1774" t="s">
        <v>146</v>
      </c>
      <c r="EK1774">
        <v>0</v>
      </c>
      <c r="EL1774" t="s">
        <v>146</v>
      </c>
      <c r="EM1774">
        <v>0</v>
      </c>
      <c r="EN1774" t="s">
        <v>146</v>
      </c>
      <c r="EO1774">
        <v>0</v>
      </c>
      <c r="EP1774" t="s">
        <v>146</v>
      </c>
      <c r="EQ1774">
        <v>0</v>
      </c>
      <c r="ER1774" t="s">
        <v>146</v>
      </c>
      <c r="ES1774">
        <v>0</v>
      </c>
      <c r="ET1774" t="s">
        <v>146</v>
      </c>
      <c r="EU1774">
        <v>0</v>
      </c>
      <c r="EV1774" t="s">
        <v>146</v>
      </c>
      <c r="EW1774">
        <v>0</v>
      </c>
      <c r="EX1774" t="s">
        <v>146</v>
      </c>
      <c r="EY1774">
        <v>0</v>
      </c>
      <c r="EZ1774" t="s">
        <v>146</v>
      </c>
      <c r="FA1774">
        <v>0</v>
      </c>
      <c r="FB1774" t="s">
        <v>146</v>
      </c>
      <c r="FC1774">
        <v>0</v>
      </c>
      <c r="FD1774" t="s">
        <v>146</v>
      </c>
      <c r="FE1774">
        <v>0</v>
      </c>
      <c r="FF1774" t="s">
        <v>146</v>
      </c>
    </row>
    <row r="1775" spans="1:162" x14ac:dyDescent="0.5">
      <c r="A1775" s="3" t="s">
        <v>7123</v>
      </c>
      <c r="B1775" s="3" t="s">
        <v>7125</v>
      </c>
      <c r="C1775" s="3" t="s">
        <v>107</v>
      </c>
      <c r="D1775" s="3" t="s">
        <v>5245</v>
      </c>
      <c r="E1775" s="3" t="s">
        <v>151</v>
      </c>
      <c r="F1775" s="3" t="s">
        <v>143</v>
      </c>
      <c r="G1775" s="3" t="s">
        <v>689</v>
      </c>
      <c r="H1775" s="3" t="s">
        <v>2646</v>
      </c>
      <c r="I1775" s="3" t="s">
        <v>146</v>
      </c>
      <c r="J1775" s="3" t="s">
        <v>112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Q1775" t="s">
        <v>7124</v>
      </c>
      <c r="R1775">
        <v>1</v>
      </c>
      <c r="S1775">
        <v>1</v>
      </c>
      <c r="T1775">
        <v>1</v>
      </c>
      <c r="U1775">
        <v>1</v>
      </c>
      <c r="V1775">
        <v>1</v>
      </c>
      <c r="W1775">
        <v>0</v>
      </c>
      <c r="X1775">
        <v>0</v>
      </c>
      <c r="Y1775" t="s">
        <v>110</v>
      </c>
      <c r="Z1775" t="s">
        <v>110</v>
      </c>
      <c r="AA1775" t="s">
        <v>110</v>
      </c>
      <c r="AE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Q1775">
        <v>0</v>
      </c>
      <c r="AS1775">
        <v>0</v>
      </c>
      <c r="AU1775">
        <v>0</v>
      </c>
      <c r="AX1775">
        <v>0</v>
      </c>
      <c r="AZ1775">
        <v>6000</v>
      </c>
      <c r="BA1775" t="s">
        <v>345</v>
      </c>
      <c r="BB1775" t="s">
        <v>630</v>
      </c>
      <c r="BC1775" t="s">
        <v>378</v>
      </c>
      <c r="BD1775" t="s">
        <v>612</v>
      </c>
      <c r="BE1775">
        <v>253000</v>
      </c>
      <c r="BF1775" t="s">
        <v>1601</v>
      </c>
      <c r="BG1775" t="s">
        <v>4928</v>
      </c>
      <c r="BH1775" t="s">
        <v>120</v>
      </c>
      <c r="BI1775" t="s">
        <v>121</v>
      </c>
      <c r="BJ1775" t="s">
        <v>1602</v>
      </c>
      <c r="BK1775" t="s">
        <v>123</v>
      </c>
      <c r="BL1775" t="s">
        <v>124</v>
      </c>
      <c r="BM1775" t="s">
        <v>124</v>
      </c>
      <c r="BN1775" t="s">
        <v>124</v>
      </c>
      <c r="BO1775" t="s">
        <v>124</v>
      </c>
      <c r="BP1775" t="s">
        <v>124</v>
      </c>
      <c r="BQ1775" t="s">
        <v>403</v>
      </c>
      <c r="BR1775">
        <v>1</v>
      </c>
      <c r="BS1775" t="s">
        <v>240</v>
      </c>
      <c r="BT1775">
        <v>0</v>
      </c>
      <c r="BU1775" t="s">
        <v>336</v>
      </c>
      <c r="BV1775" s="11">
        <v>0</v>
      </c>
      <c r="BW1775" s="11">
        <f t="shared" si="206"/>
        <v>4.1489361702127656</v>
      </c>
      <c r="BX1775" s="11">
        <f t="shared" si="214"/>
        <v>2.5106382978723403</v>
      </c>
      <c r="BY1775" t="s">
        <v>174</v>
      </c>
      <c r="BZ1775" t="s">
        <v>493</v>
      </c>
      <c r="CA1775">
        <v>0</v>
      </c>
      <c r="CB1775" t="s">
        <v>291</v>
      </c>
      <c r="CD1775" t="s">
        <v>1148</v>
      </c>
      <c r="CE1775">
        <v>0</v>
      </c>
      <c r="CF1775" t="s">
        <v>177</v>
      </c>
      <c r="CG1775" t="s">
        <v>520</v>
      </c>
      <c r="CH1775">
        <v>0</v>
      </c>
      <c r="CI1775" t="s">
        <v>2193</v>
      </c>
      <c r="CJ1775">
        <v>0</v>
      </c>
      <c r="CL1775">
        <v>0</v>
      </c>
      <c r="CM1775" t="s">
        <v>316</v>
      </c>
      <c r="CN1775" t="s">
        <v>1509</v>
      </c>
      <c r="CO1775" t="s">
        <v>2256</v>
      </c>
      <c r="CQ1775" t="s">
        <v>344</v>
      </c>
      <c r="CR1775" t="s">
        <v>447</v>
      </c>
      <c r="CS1775" t="s">
        <v>606</v>
      </c>
      <c r="CT1775" t="s">
        <v>616</v>
      </c>
      <c r="CU1775" t="s">
        <v>411</v>
      </c>
      <c r="CV1775" t="s">
        <v>124</v>
      </c>
      <c r="CW1775" t="s">
        <v>124</v>
      </c>
      <c r="CY1775" t="s">
        <v>124</v>
      </c>
      <c r="CZ1775" t="s">
        <v>124</v>
      </c>
      <c r="DA1775" t="s">
        <v>124</v>
      </c>
      <c r="DB1775" t="s">
        <v>124</v>
      </c>
      <c r="DC1775" t="s">
        <v>736</v>
      </c>
      <c r="DF1775" t="s">
        <v>1059</v>
      </c>
      <c r="DG1775" t="s">
        <v>248</v>
      </c>
      <c r="DH1775">
        <v>0</v>
      </c>
      <c r="DI1775" t="s">
        <v>362</v>
      </c>
      <c r="DJ1775" t="s">
        <v>141</v>
      </c>
      <c r="DL1775" t="s">
        <v>142</v>
      </c>
      <c r="DO1775" s="3" t="s">
        <v>435</v>
      </c>
      <c r="DP1775" s="3" t="s">
        <v>10345</v>
      </c>
      <c r="DQ1775" t="s">
        <v>1190</v>
      </c>
      <c r="DR1775" t="s">
        <v>641</v>
      </c>
      <c r="DS1775">
        <f t="shared" si="207"/>
        <v>1.82</v>
      </c>
      <c r="DT1775">
        <f t="shared" si="208"/>
        <v>3.3124000000000002</v>
      </c>
      <c r="DU1775">
        <f t="shared" si="209"/>
        <v>25.963047941069917</v>
      </c>
      <c r="DV1775">
        <v>3</v>
      </c>
      <c r="DW1775" t="s">
        <v>188</v>
      </c>
      <c r="DX1775" t="s">
        <v>152</v>
      </c>
      <c r="DY1775" t="s">
        <v>153</v>
      </c>
      <c r="DZ1775" t="s">
        <v>154</v>
      </c>
      <c r="EA1775" t="s">
        <v>218</v>
      </c>
      <c r="EB1775" t="s">
        <v>175</v>
      </c>
      <c r="ED1775" t="s">
        <v>190</v>
      </c>
      <c r="EF1775" t="s">
        <v>158</v>
      </c>
      <c r="EK1775">
        <v>0</v>
      </c>
    </row>
    <row r="1776" spans="1:162" x14ac:dyDescent="0.5">
      <c r="A1776" s="3" t="s">
        <v>7126</v>
      </c>
      <c r="B1776" s="3" t="s">
        <v>7125</v>
      </c>
      <c r="C1776" s="3" t="s">
        <v>193</v>
      </c>
      <c r="D1776" s="3" t="s">
        <v>5245</v>
      </c>
      <c r="E1776" s="3" t="s">
        <v>151</v>
      </c>
      <c r="F1776" s="3" t="s">
        <v>143</v>
      </c>
      <c r="G1776" s="3" t="s">
        <v>689</v>
      </c>
      <c r="H1776" s="3" t="s">
        <v>690</v>
      </c>
      <c r="I1776" s="3" t="s">
        <v>388</v>
      </c>
      <c r="J1776" s="3" t="s">
        <v>112</v>
      </c>
      <c r="K1776" s="3">
        <v>0</v>
      </c>
      <c r="L1776" s="3">
        <v>0</v>
      </c>
      <c r="M1776" s="3">
        <v>0</v>
      </c>
      <c r="N1776" s="3">
        <v>1</v>
      </c>
      <c r="O1776" s="3">
        <v>0</v>
      </c>
      <c r="Q1776" t="s">
        <v>999</v>
      </c>
      <c r="R1776">
        <v>1</v>
      </c>
      <c r="S1776">
        <v>1</v>
      </c>
      <c r="T1776">
        <v>1</v>
      </c>
      <c r="U1776">
        <v>1</v>
      </c>
      <c r="V1776">
        <v>1</v>
      </c>
      <c r="W1776">
        <v>0</v>
      </c>
      <c r="X1776">
        <v>0</v>
      </c>
      <c r="Y1776" t="s">
        <v>109</v>
      </c>
      <c r="Z1776" t="s">
        <v>110</v>
      </c>
      <c r="AA1776" t="s">
        <v>109</v>
      </c>
      <c r="AE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Q1776">
        <v>0</v>
      </c>
      <c r="AS1776">
        <v>0</v>
      </c>
      <c r="AU1776">
        <v>0</v>
      </c>
      <c r="AX1776">
        <v>0</v>
      </c>
      <c r="AZ1776">
        <v>7200</v>
      </c>
      <c r="BA1776" t="s">
        <v>372</v>
      </c>
      <c r="BB1776" t="s">
        <v>732</v>
      </c>
      <c r="BC1776" t="s">
        <v>960</v>
      </c>
      <c r="BD1776" t="s">
        <v>1816</v>
      </c>
      <c r="BE1776">
        <v>238000</v>
      </c>
      <c r="BF1776" t="s">
        <v>765</v>
      </c>
      <c r="BG1776" t="s">
        <v>2434</v>
      </c>
      <c r="BH1776" t="s">
        <v>120</v>
      </c>
      <c r="BI1776" t="s">
        <v>121</v>
      </c>
      <c r="BJ1776" t="s">
        <v>333</v>
      </c>
      <c r="BK1776" t="s">
        <v>123</v>
      </c>
      <c r="BL1776" t="s">
        <v>124</v>
      </c>
      <c r="BM1776" t="s">
        <v>124</v>
      </c>
      <c r="BN1776" t="s">
        <v>124</v>
      </c>
      <c r="BO1776" t="s">
        <v>124</v>
      </c>
      <c r="BP1776" t="s">
        <v>124</v>
      </c>
      <c r="BQ1776" t="s">
        <v>2082</v>
      </c>
      <c r="BR1776">
        <v>1</v>
      </c>
      <c r="BS1776" t="s">
        <v>218</v>
      </c>
      <c r="BT1776">
        <v>0</v>
      </c>
      <c r="BU1776" t="s">
        <v>681</v>
      </c>
      <c r="BV1776" s="11" t="s">
        <v>364</v>
      </c>
      <c r="BW1776" s="11">
        <f t="shared" si="206"/>
        <v>5.6969696969696972</v>
      </c>
      <c r="BX1776" s="11">
        <f t="shared" si="214"/>
        <v>3.6363636363636362</v>
      </c>
      <c r="BY1776" t="s">
        <v>576</v>
      </c>
      <c r="BZ1776" t="s">
        <v>2137</v>
      </c>
      <c r="CA1776">
        <v>0</v>
      </c>
      <c r="CB1776" t="s">
        <v>130</v>
      </c>
      <c r="CD1776" t="s">
        <v>551</v>
      </c>
      <c r="CE1776">
        <v>0</v>
      </c>
      <c r="CF1776" t="s">
        <v>1541</v>
      </c>
      <c r="CG1776" t="s">
        <v>2783</v>
      </c>
      <c r="CH1776">
        <v>0</v>
      </c>
      <c r="CL1776">
        <v>0</v>
      </c>
      <c r="CM1776" t="s">
        <v>1395</v>
      </c>
      <c r="CO1776" t="s">
        <v>1057</v>
      </c>
      <c r="CQ1776" t="s">
        <v>409</v>
      </c>
      <c r="CR1776" t="s">
        <v>1300</v>
      </c>
      <c r="CS1776" t="s">
        <v>829</v>
      </c>
      <c r="CT1776" t="s">
        <v>364</v>
      </c>
      <c r="CU1776" t="s">
        <v>347</v>
      </c>
      <c r="CV1776" t="s">
        <v>124</v>
      </c>
      <c r="CW1776" t="s">
        <v>124</v>
      </c>
      <c r="CX1776" t="s">
        <v>124</v>
      </c>
      <c r="CY1776" t="s">
        <v>124</v>
      </c>
      <c r="CZ1776" t="s">
        <v>124</v>
      </c>
      <c r="DA1776" t="s">
        <v>124</v>
      </c>
      <c r="DB1776" t="s">
        <v>124</v>
      </c>
      <c r="DC1776" t="s">
        <v>204</v>
      </c>
      <c r="DF1776" t="s">
        <v>820</v>
      </c>
      <c r="DG1776" t="s">
        <v>568</v>
      </c>
      <c r="DH1776">
        <v>0</v>
      </c>
      <c r="DI1776" t="s">
        <v>1148</v>
      </c>
      <c r="DL1776" t="s">
        <v>413</v>
      </c>
      <c r="DO1776" s="3" t="s">
        <v>154</v>
      </c>
      <c r="DP1776" s="3" t="s">
        <v>10345</v>
      </c>
      <c r="DQ1776" t="s">
        <v>603</v>
      </c>
      <c r="DR1776" t="s">
        <v>641</v>
      </c>
      <c r="DS1776">
        <f t="shared" si="207"/>
        <v>1.82</v>
      </c>
      <c r="DT1776">
        <f t="shared" si="208"/>
        <v>3.3124000000000002</v>
      </c>
      <c r="DU1776">
        <f t="shared" si="209"/>
        <v>26.566839753652939</v>
      </c>
      <c r="DV1776">
        <v>3</v>
      </c>
      <c r="DW1776" t="s">
        <v>188</v>
      </c>
      <c r="DX1776" t="s">
        <v>217</v>
      </c>
      <c r="DY1776" t="s">
        <v>153</v>
      </c>
      <c r="DZ1776" t="s">
        <v>154</v>
      </c>
      <c r="EA1776" t="s">
        <v>279</v>
      </c>
      <c r="EB1776" t="s">
        <v>156</v>
      </c>
      <c r="EC1776" t="s">
        <v>157</v>
      </c>
      <c r="EF1776" t="s">
        <v>158</v>
      </c>
      <c r="EI1776">
        <v>0</v>
      </c>
      <c r="EJ1776" t="s">
        <v>146</v>
      </c>
      <c r="EK1776">
        <v>0</v>
      </c>
      <c r="EL1776" t="s">
        <v>146</v>
      </c>
      <c r="EM1776">
        <v>0</v>
      </c>
      <c r="EN1776" t="s">
        <v>146</v>
      </c>
      <c r="EO1776">
        <v>0</v>
      </c>
      <c r="EP1776" t="s">
        <v>146</v>
      </c>
      <c r="EQ1776">
        <v>0</v>
      </c>
      <c r="ER1776" t="s">
        <v>146</v>
      </c>
      <c r="ES1776">
        <v>0</v>
      </c>
      <c r="ET1776" t="s">
        <v>146</v>
      </c>
      <c r="EU1776">
        <v>0</v>
      </c>
      <c r="EV1776" t="s">
        <v>146</v>
      </c>
      <c r="EW1776">
        <v>0</v>
      </c>
      <c r="EX1776" t="s">
        <v>146</v>
      </c>
      <c r="EY1776">
        <v>0</v>
      </c>
      <c r="EZ1776" t="s">
        <v>146</v>
      </c>
      <c r="FA1776">
        <v>0</v>
      </c>
      <c r="FB1776" t="s">
        <v>146</v>
      </c>
      <c r="FC1776">
        <v>0</v>
      </c>
      <c r="FD1776" t="s">
        <v>146</v>
      </c>
      <c r="FE1776">
        <v>0</v>
      </c>
      <c r="FF1776" t="s">
        <v>146</v>
      </c>
    </row>
    <row r="1777" spans="1:162" x14ac:dyDescent="0.5">
      <c r="A1777" s="3" t="s">
        <v>7127</v>
      </c>
      <c r="B1777" s="3" t="s">
        <v>7125</v>
      </c>
      <c r="C1777" s="3" t="s">
        <v>222</v>
      </c>
      <c r="D1777" s="3" t="s">
        <v>5245</v>
      </c>
      <c r="E1777" s="3" t="s">
        <v>151</v>
      </c>
      <c r="F1777" s="3" t="s">
        <v>143</v>
      </c>
      <c r="G1777" s="3" t="s">
        <v>702</v>
      </c>
      <c r="H1777" s="3" t="s">
        <v>2746</v>
      </c>
      <c r="I1777" s="3" t="s">
        <v>388</v>
      </c>
      <c r="J1777" s="3" t="s">
        <v>224</v>
      </c>
      <c r="K1777" s="3">
        <v>0</v>
      </c>
      <c r="L1777" s="3">
        <v>0</v>
      </c>
      <c r="M1777" s="3">
        <v>0</v>
      </c>
      <c r="N1777" s="3">
        <v>0</v>
      </c>
      <c r="O1777" s="3">
        <v>0</v>
      </c>
      <c r="Q1777" t="s">
        <v>6885</v>
      </c>
      <c r="R1777">
        <v>1</v>
      </c>
      <c r="S1777">
        <v>0</v>
      </c>
      <c r="T1777">
        <v>1</v>
      </c>
      <c r="U1777">
        <v>0</v>
      </c>
      <c r="V1777">
        <v>1</v>
      </c>
      <c r="W1777">
        <v>0</v>
      </c>
      <c r="X1777">
        <v>1</v>
      </c>
      <c r="Y1777" t="s">
        <v>110</v>
      </c>
      <c r="Z1777" t="s">
        <v>110</v>
      </c>
      <c r="AE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Q1777">
        <v>0</v>
      </c>
      <c r="AS1777">
        <v>0</v>
      </c>
      <c r="AU1777">
        <v>0</v>
      </c>
      <c r="AX1777">
        <v>0</v>
      </c>
      <c r="AZ1777">
        <v>5900</v>
      </c>
      <c r="BA1777" t="s">
        <v>667</v>
      </c>
      <c r="BB1777" t="s">
        <v>356</v>
      </c>
      <c r="BC1777" t="s">
        <v>960</v>
      </c>
      <c r="BD1777" t="s">
        <v>168</v>
      </c>
      <c r="BE1777">
        <v>245000</v>
      </c>
      <c r="BF1777" t="s">
        <v>1533</v>
      </c>
      <c r="BG1777" t="s">
        <v>2239</v>
      </c>
      <c r="BH1777" t="s">
        <v>120</v>
      </c>
      <c r="BI1777" t="s">
        <v>121</v>
      </c>
      <c r="BJ1777" t="s">
        <v>333</v>
      </c>
      <c r="BK1777" t="s">
        <v>123</v>
      </c>
      <c r="BL1777" t="s">
        <v>124</v>
      </c>
      <c r="BM1777" t="s">
        <v>124</v>
      </c>
      <c r="BN1777" t="s">
        <v>124</v>
      </c>
      <c r="BO1777" t="s">
        <v>124</v>
      </c>
      <c r="BP1777" t="s">
        <v>124</v>
      </c>
      <c r="BQ1777" t="s">
        <v>403</v>
      </c>
      <c r="BR1777">
        <v>1</v>
      </c>
      <c r="BS1777" t="s">
        <v>425</v>
      </c>
      <c r="BT1777">
        <v>0</v>
      </c>
      <c r="BU1777" t="s">
        <v>187</v>
      </c>
      <c r="BV1777" s="11">
        <v>0</v>
      </c>
      <c r="BW1777" s="11">
        <f t="shared" si="206"/>
        <v>4.0625</v>
      </c>
      <c r="BX1777" s="11">
        <f t="shared" si="214"/>
        <v>2.5833333333333335</v>
      </c>
      <c r="BY1777" t="s">
        <v>487</v>
      </c>
      <c r="BZ1777" t="s">
        <v>416</v>
      </c>
      <c r="CA1777">
        <v>0</v>
      </c>
      <c r="CB1777" t="s">
        <v>237</v>
      </c>
      <c r="CD1777" t="s">
        <v>340</v>
      </c>
      <c r="CE1777">
        <v>0</v>
      </c>
      <c r="CF1777" t="s">
        <v>153</v>
      </c>
      <c r="CG1777" t="s">
        <v>984</v>
      </c>
      <c r="CH1777">
        <v>0</v>
      </c>
      <c r="CL1777">
        <v>0</v>
      </c>
      <c r="CM1777" t="s">
        <v>1507</v>
      </c>
      <c r="CO1777" t="s">
        <v>1108</v>
      </c>
      <c r="CQ1777" t="s">
        <v>318</v>
      </c>
      <c r="CR1777" t="s">
        <v>722</v>
      </c>
      <c r="CS1777" t="s">
        <v>929</v>
      </c>
      <c r="CT1777" t="s">
        <v>1450</v>
      </c>
      <c r="CU1777" t="s">
        <v>347</v>
      </c>
      <c r="CV1777" t="s">
        <v>124</v>
      </c>
      <c r="CW1777" t="s">
        <v>124</v>
      </c>
      <c r="CY1777" t="s">
        <v>124</v>
      </c>
      <c r="DC1777" t="s">
        <v>488</v>
      </c>
      <c r="DF1777" t="s">
        <v>2517</v>
      </c>
      <c r="DG1777" t="s">
        <v>751</v>
      </c>
      <c r="DH1777">
        <v>0</v>
      </c>
      <c r="DI1777" t="s">
        <v>225</v>
      </c>
      <c r="DJ1777" t="s">
        <v>141</v>
      </c>
      <c r="DL1777" t="s">
        <v>830</v>
      </c>
      <c r="DO1777" s="3" t="s">
        <v>133</v>
      </c>
      <c r="DP1777" s="3" t="s">
        <v>10345</v>
      </c>
      <c r="DQ1777" t="s">
        <v>325</v>
      </c>
      <c r="DR1777" t="s">
        <v>641</v>
      </c>
      <c r="DS1777">
        <f t="shared" si="207"/>
        <v>1.82</v>
      </c>
      <c r="DT1777">
        <f t="shared" si="208"/>
        <v>3.3124000000000002</v>
      </c>
      <c r="DU1777">
        <f t="shared" si="209"/>
        <v>27.170631566235961</v>
      </c>
      <c r="DV1777">
        <v>3</v>
      </c>
      <c r="DW1777" t="s">
        <v>188</v>
      </c>
      <c r="DX1777" t="s">
        <v>152</v>
      </c>
      <c r="DY1777" t="s">
        <v>153</v>
      </c>
      <c r="DZ1777" t="s">
        <v>154</v>
      </c>
      <c r="EA1777" t="s">
        <v>1064</v>
      </c>
      <c r="EB1777" t="s">
        <v>673</v>
      </c>
      <c r="ED1777" t="s">
        <v>190</v>
      </c>
      <c r="EF1777" t="s">
        <v>158</v>
      </c>
      <c r="EI1777">
        <v>0</v>
      </c>
      <c r="EJ1777" t="s">
        <v>146</v>
      </c>
      <c r="EK1777">
        <v>0</v>
      </c>
      <c r="EL1777" t="s">
        <v>146</v>
      </c>
      <c r="EM1777">
        <v>0</v>
      </c>
      <c r="EN1777" t="s">
        <v>146</v>
      </c>
      <c r="EO1777">
        <v>0</v>
      </c>
      <c r="EP1777" t="s">
        <v>146</v>
      </c>
      <c r="EQ1777">
        <v>0</v>
      </c>
      <c r="ER1777" t="s">
        <v>146</v>
      </c>
      <c r="ES1777">
        <v>0</v>
      </c>
      <c r="ET1777" t="s">
        <v>146</v>
      </c>
      <c r="EU1777">
        <v>0</v>
      </c>
      <c r="EV1777" t="s">
        <v>146</v>
      </c>
      <c r="EW1777">
        <v>0</v>
      </c>
      <c r="EX1777" t="s">
        <v>146</v>
      </c>
      <c r="EY1777">
        <v>0</v>
      </c>
      <c r="EZ1777" t="s">
        <v>146</v>
      </c>
      <c r="FA1777">
        <v>0</v>
      </c>
      <c r="FB1777" t="s">
        <v>146</v>
      </c>
      <c r="FC1777">
        <v>0</v>
      </c>
      <c r="FD1777" t="s">
        <v>146</v>
      </c>
      <c r="FE1777">
        <v>0</v>
      </c>
      <c r="FF1777" t="s">
        <v>146</v>
      </c>
    </row>
    <row r="1778" spans="1:162" x14ac:dyDescent="0.5">
      <c r="A1778" s="3" t="s">
        <v>7128</v>
      </c>
      <c r="B1778" s="3" t="s">
        <v>7125</v>
      </c>
      <c r="C1778" s="3" t="s">
        <v>257</v>
      </c>
      <c r="D1778" s="3" t="s">
        <v>5245</v>
      </c>
      <c r="E1778" s="3" t="s">
        <v>151</v>
      </c>
      <c r="F1778" s="3" t="s">
        <v>143</v>
      </c>
      <c r="G1778" s="3" t="s">
        <v>702</v>
      </c>
      <c r="H1778" s="3" t="s">
        <v>2746</v>
      </c>
      <c r="I1778" s="3" t="s">
        <v>388</v>
      </c>
      <c r="J1778" s="3" t="s">
        <v>224</v>
      </c>
      <c r="K1778" s="3">
        <v>0</v>
      </c>
      <c r="L1778" s="3">
        <v>0</v>
      </c>
      <c r="M1778" s="3">
        <v>0</v>
      </c>
      <c r="N1778" s="3">
        <v>1</v>
      </c>
      <c r="O1778" s="3">
        <v>1</v>
      </c>
      <c r="Q1778" t="s">
        <v>223</v>
      </c>
      <c r="R1778">
        <v>1</v>
      </c>
      <c r="S1778">
        <v>1</v>
      </c>
      <c r="T1778">
        <v>1</v>
      </c>
      <c r="U1778">
        <v>0</v>
      </c>
      <c r="V1778">
        <v>1</v>
      </c>
      <c r="W1778">
        <v>0</v>
      </c>
      <c r="X1778">
        <v>1</v>
      </c>
      <c r="Y1778" t="s">
        <v>109</v>
      </c>
      <c r="Z1778" t="s">
        <v>109</v>
      </c>
      <c r="AE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Q1778">
        <v>0</v>
      </c>
      <c r="AS1778">
        <v>0</v>
      </c>
      <c r="AU1778">
        <v>0</v>
      </c>
      <c r="AX1778">
        <v>0</v>
      </c>
      <c r="AZ1778">
        <v>7500</v>
      </c>
      <c r="BA1778" t="s">
        <v>1386</v>
      </c>
      <c r="BB1778" t="s">
        <v>598</v>
      </c>
      <c r="BC1778" t="s">
        <v>116</v>
      </c>
      <c r="BD1778" t="s">
        <v>973</v>
      </c>
      <c r="BE1778">
        <v>250000</v>
      </c>
      <c r="BF1778" t="s">
        <v>458</v>
      </c>
      <c r="BG1778" t="s">
        <v>1577</v>
      </c>
      <c r="BH1778" t="s">
        <v>120</v>
      </c>
      <c r="BI1778" t="s">
        <v>121</v>
      </c>
      <c r="BJ1778" t="s">
        <v>309</v>
      </c>
      <c r="BK1778" t="s">
        <v>123</v>
      </c>
      <c r="BL1778" t="s">
        <v>124</v>
      </c>
      <c r="BM1778" t="s">
        <v>124</v>
      </c>
      <c r="BN1778" t="s">
        <v>124</v>
      </c>
      <c r="BO1778" t="s">
        <v>124</v>
      </c>
      <c r="BP1778" t="s">
        <v>124</v>
      </c>
      <c r="BQ1778" t="s">
        <v>463</v>
      </c>
      <c r="BR1778">
        <v>1</v>
      </c>
      <c r="BS1778" t="s">
        <v>389</v>
      </c>
      <c r="BT1778">
        <v>0</v>
      </c>
      <c r="BU1778" t="s">
        <v>133</v>
      </c>
      <c r="BV1778" s="11" t="s">
        <v>364</v>
      </c>
      <c r="BW1778" s="11">
        <f t="shared" si="206"/>
        <v>4.9743589743589745</v>
      </c>
      <c r="BX1778" s="11">
        <f t="shared" si="214"/>
        <v>2.4102564102564101</v>
      </c>
      <c r="BY1778" t="s">
        <v>466</v>
      </c>
      <c r="BZ1778" t="s">
        <v>633</v>
      </c>
      <c r="CA1778">
        <v>0</v>
      </c>
      <c r="CB1778" t="s">
        <v>291</v>
      </c>
      <c r="CD1778" t="s">
        <v>238</v>
      </c>
      <c r="CE1778">
        <v>0</v>
      </c>
      <c r="CF1778" t="s">
        <v>480</v>
      </c>
      <c r="CG1778" t="s">
        <v>7129</v>
      </c>
      <c r="CH1778">
        <v>1</v>
      </c>
      <c r="CL1778">
        <v>0</v>
      </c>
      <c r="CM1778" t="s">
        <v>997</v>
      </c>
      <c r="CO1778" t="s">
        <v>575</v>
      </c>
      <c r="CQ1778" t="s">
        <v>784</v>
      </c>
      <c r="CR1778" t="s">
        <v>1193</v>
      </c>
      <c r="CS1778" t="s">
        <v>829</v>
      </c>
      <c r="CT1778" t="s">
        <v>176</v>
      </c>
      <c r="CU1778" t="s">
        <v>128</v>
      </c>
      <c r="CV1778" t="s">
        <v>124</v>
      </c>
      <c r="CW1778" t="s">
        <v>124</v>
      </c>
      <c r="CX1778" t="s">
        <v>212</v>
      </c>
      <c r="CY1778" t="s">
        <v>124</v>
      </c>
      <c r="CZ1778" t="s">
        <v>124</v>
      </c>
      <c r="DA1778" t="s">
        <v>124</v>
      </c>
      <c r="DB1778" t="s">
        <v>124</v>
      </c>
      <c r="DC1778" t="s">
        <v>698</v>
      </c>
      <c r="DF1778" t="s">
        <v>1297</v>
      </c>
      <c r="DG1778" t="s">
        <v>685</v>
      </c>
      <c r="DH1778">
        <v>0</v>
      </c>
      <c r="DI1778" t="s">
        <v>480</v>
      </c>
      <c r="DJ1778" t="s">
        <v>141</v>
      </c>
      <c r="DL1778" t="s">
        <v>251</v>
      </c>
      <c r="DO1778" s="3" t="s">
        <v>118</v>
      </c>
      <c r="DP1778" s="3" t="s">
        <v>10345</v>
      </c>
      <c r="DQ1778" t="s">
        <v>389</v>
      </c>
      <c r="DR1778" t="s">
        <v>641</v>
      </c>
      <c r="DS1778">
        <f t="shared" si="207"/>
        <v>1.82</v>
      </c>
      <c r="DT1778">
        <f t="shared" si="208"/>
        <v>3.3124000000000002</v>
      </c>
      <c r="DU1778">
        <f t="shared" si="209"/>
        <v>28.378215191402003</v>
      </c>
      <c r="DV1778">
        <v>3</v>
      </c>
      <c r="DW1778" t="s">
        <v>188</v>
      </c>
      <c r="DX1778" t="s">
        <v>152</v>
      </c>
      <c r="DY1778" t="s">
        <v>153</v>
      </c>
      <c r="DZ1778" t="s">
        <v>154</v>
      </c>
      <c r="EA1778" t="s">
        <v>218</v>
      </c>
      <c r="EB1778" t="s">
        <v>175</v>
      </c>
      <c r="ED1778" t="s">
        <v>190</v>
      </c>
      <c r="EF1778" t="s">
        <v>158</v>
      </c>
      <c r="EI1778">
        <v>0</v>
      </c>
      <c r="EJ1778" t="s">
        <v>146</v>
      </c>
      <c r="EK1778">
        <v>0</v>
      </c>
      <c r="EL1778" t="s">
        <v>146</v>
      </c>
      <c r="EM1778">
        <v>0</v>
      </c>
      <c r="EN1778" t="s">
        <v>146</v>
      </c>
      <c r="EO1778">
        <v>0</v>
      </c>
      <c r="EP1778" t="s">
        <v>146</v>
      </c>
      <c r="EQ1778">
        <v>0</v>
      </c>
      <c r="ER1778" t="s">
        <v>146</v>
      </c>
      <c r="ES1778">
        <v>0</v>
      </c>
      <c r="ET1778" t="s">
        <v>146</v>
      </c>
      <c r="EU1778">
        <v>0</v>
      </c>
      <c r="EV1778" t="s">
        <v>146</v>
      </c>
      <c r="EW1778">
        <v>0</v>
      </c>
      <c r="EX1778" t="s">
        <v>146</v>
      </c>
      <c r="EY1778">
        <v>0</v>
      </c>
      <c r="EZ1778" t="s">
        <v>146</v>
      </c>
      <c r="FA1778">
        <v>0</v>
      </c>
      <c r="FB1778" t="s">
        <v>146</v>
      </c>
      <c r="FC1778">
        <v>0</v>
      </c>
      <c r="FD1778" t="s">
        <v>146</v>
      </c>
      <c r="FE1778">
        <v>0</v>
      </c>
      <c r="FF1778" t="s">
        <v>146</v>
      </c>
    </row>
    <row r="1779" spans="1:162" x14ac:dyDescent="0.5">
      <c r="A1779" s="3" t="s">
        <v>7130</v>
      </c>
      <c r="B1779" s="3" t="s">
        <v>7132</v>
      </c>
      <c r="C1779" s="3" t="s">
        <v>107</v>
      </c>
      <c r="D1779" s="3" t="s">
        <v>7133</v>
      </c>
      <c r="E1779" s="3" t="s">
        <v>151</v>
      </c>
      <c r="F1779" s="3" t="s">
        <v>143</v>
      </c>
      <c r="G1779" s="3" t="s">
        <v>638</v>
      </c>
      <c r="H1779" s="3" t="s">
        <v>2477</v>
      </c>
      <c r="I1779" s="3" t="s">
        <v>640</v>
      </c>
      <c r="J1779" s="3" t="s">
        <v>112</v>
      </c>
      <c r="K1779" s="3">
        <v>0</v>
      </c>
      <c r="L1779" s="3">
        <v>0</v>
      </c>
      <c r="M1779" s="3">
        <v>0</v>
      </c>
      <c r="N1779" s="3">
        <v>1</v>
      </c>
      <c r="O1779" s="3">
        <v>1</v>
      </c>
      <c r="Q1779" t="s">
        <v>7131</v>
      </c>
      <c r="R1779">
        <v>0</v>
      </c>
      <c r="S1779">
        <v>1</v>
      </c>
      <c r="T1779">
        <v>1</v>
      </c>
      <c r="U1779">
        <v>0</v>
      </c>
      <c r="V1779">
        <v>1</v>
      </c>
      <c r="W1779">
        <v>1</v>
      </c>
      <c r="X1779">
        <v>0</v>
      </c>
      <c r="AE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Q1779">
        <v>0</v>
      </c>
      <c r="AS1779">
        <v>0</v>
      </c>
      <c r="AU1779">
        <v>0</v>
      </c>
      <c r="AX1779">
        <v>0</v>
      </c>
      <c r="AZ1779">
        <v>6000</v>
      </c>
      <c r="BA1779" t="s">
        <v>421</v>
      </c>
      <c r="BB1779" t="s">
        <v>732</v>
      </c>
      <c r="BC1779" t="s">
        <v>1133</v>
      </c>
      <c r="BD1779" t="s">
        <v>642</v>
      </c>
      <c r="BE1779">
        <v>228000</v>
      </c>
      <c r="BF1779" t="s">
        <v>119</v>
      </c>
      <c r="BG1779" t="s">
        <v>286</v>
      </c>
      <c r="BH1779" t="s">
        <v>120</v>
      </c>
      <c r="BI1779" t="s">
        <v>121</v>
      </c>
      <c r="BJ1779" t="s">
        <v>2282</v>
      </c>
      <c r="BK1779" t="s">
        <v>123</v>
      </c>
      <c r="BL1779" t="s">
        <v>124</v>
      </c>
      <c r="BM1779" t="s">
        <v>124</v>
      </c>
      <c r="BN1779" t="s">
        <v>124</v>
      </c>
      <c r="BO1779" t="s">
        <v>124</v>
      </c>
      <c r="BP1779" t="s">
        <v>124</v>
      </c>
      <c r="BQ1779" t="s">
        <v>602</v>
      </c>
      <c r="BR1779">
        <v>1</v>
      </c>
      <c r="BS1779" t="s">
        <v>147</v>
      </c>
      <c r="BT1779">
        <v>0</v>
      </c>
      <c r="BU1779" t="s">
        <v>312</v>
      </c>
      <c r="BV1779" s="11">
        <v>0</v>
      </c>
      <c r="BW1779" s="11">
        <f t="shared" si="206"/>
        <v>4.0217391304347823</v>
      </c>
      <c r="BX1779" s="11">
        <f t="shared" si="214"/>
        <v>1.7608695652173914</v>
      </c>
      <c r="BY1779" t="s">
        <v>896</v>
      </c>
      <c r="BZ1779" t="s">
        <v>434</v>
      </c>
      <c r="CA1779">
        <v>0</v>
      </c>
      <c r="CB1779" t="s">
        <v>130</v>
      </c>
      <c r="CD1779" t="s">
        <v>642</v>
      </c>
      <c r="CE1779">
        <v>0</v>
      </c>
      <c r="CF1779" t="s">
        <v>177</v>
      </c>
      <c r="CG1779" t="s">
        <v>2962</v>
      </c>
      <c r="CH1779">
        <v>1</v>
      </c>
      <c r="CL1779">
        <v>0</v>
      </c>
      <c r="CM1779" t="s">
        <v>189</v>
      </c>
      <c r="CO1779" t="s">
        <v>1696</v>
      </c>
      <c r="CQ1779" t="s">
        <v>446</v>
      </c>
      <c r="CR1779" t="s">
        <v>265</v>
      </c>
      <c r="CS1779" t="s">
        <v>291</v>
      </c>
      <c r="CT1779" t="s">
        <v>347</v>
      </c>
      <c r="CU1779" t="s">
        <v>1074</v>
      </c>
      <c r="CV1779" t="s">
        <v>124</v>
      </c>
      <c r="CW1779" t="s">
        <v>124</v>
      </c>
      <c r="CY1779" t="s">
        <v>124</v>
      </c>
      <c r="CZ1779" t="s">
        <v>124</v>
      </c>
      <c r="DA1779" t="s">
        <v>124</v>
      </c>
      <c r="DB1779" t="s">
        <v>124</v>
      </c>
      <c r="DF1779" t="s">
        <v>1664</v>
      </c>
      <c r="DG1779" t="s">
        <v>509</v>
      </c>
      <c r="DH1779">
        <v>0</v>
      </c>
      <c r="DI1779" t="s">
        <v>132</v>
      </c>
      <c r="DJ1779" t="s">
        <v>141</v>
      </c>
      <c r="DL1779" t="s">
        <v>142</v>
      </c>
      <c r="DO1779" s="3" t="s">
        <v>423</v>
      </c>
      <c r="DP1779" s="3" t="s">
        <v>10345</v>
      </c>
      <c r="DQ1779" t="s">
        <v>905</v>
      </c>
      <c r="DR1779" t="s">
        <v>1512</v>
      </c>
      <c r="DS1779">
        <f t="shared" si="207"/>
        <v>1.7</v>
      </c>
      <c r="DT1779">
        <f t="shared" si="208"/>
        <v>2.8899999999999997</v>
      </c>
      <c r="DU1779">
        <f t="shared" si="209"/>
        <v>31.833910034602081</v>
      </c>
      <c r="DV1779">
        <v>4</v>
      </c>
      <c r="DW1779" t="s">
        <v>150</v>
      </c>
      <c r="DX1779" t="s">
        <v>199</v>
      </c>
      <c r="DY1779" t="s">
        <v>153</v>
      </c>
      <c r="DZ1779" t="s">
        <v>154</v>
      </c>
      <c r="EA1779" t="s">
        <v>218</v>
      </c>
      <c r="EB1779" t="s">
        <v>175</v>
      </c>
      <c r="ED1779" t="s">
        <v>190</v>
      </c>
      <c r="EF1779" t="s">
        <v>369</v>
      </c>
      <c r="EK1779">
        <v>0</v>
      </c>
    </row>
    <row r="1780" spans="1:162" x14ac:dyDescent="0.5">
      <c r="A1780" s="3" t="s">
        <v>7134</v>
      </c>
      <c r="B1780" s="3" t="s">
        <v>7132</v>
      </c>
      <c r="C1780" s="3" t="s">
        <v>193</v>
      </c>
      <c r="D1780" s="3" t="s">
        <v>7133</v>
      </c>
      <c r="E1780" s="3" t="s">
        <v>151</v>
      </c>
      <c r="F1780" s="3" t="s">
        <v>143</v>
      </c>
      <c r="G1780" s="3" t="s">
        <v>638</v>
      </c>
      <c r="H1780" s="3" t="s">
        <v>2486</v>
      </c>
      <c r="I1780" s="3" t="s">
        <v>640</v>
      </c>
      <c r="J1780" s="3" t="s">
        <v>112</v>
      </c>
      <c r="K1780" s="3">
        <v>0</v>
      </c>
      <c r="L1780" s="3">
        <v>0</v>
      </c>
      <c r="M1780" s="3">
        <v>0</v>
      </c>
      <c r="N1780" s="3">
        <v>1</v>
      </c>
      <c r="O1780" s="3">
        <v>1</v>
      </c>
      <c r="Q1780" t="s">
        <v>7135</v>
      </c>
      <c r="R1780">
        <v>1</v>
      </c>
      <c r="S1780">
        <v>1</v>
      </c>
      <c r="T1780">
        <v>1</v>
      </c>
      <c r="U1780">
        <v>0</v>
      </c>
      <c r="V1780">
        <v>1</v>
      </c>
      <c r="W1780">
        <v>1</v>
      </c>
      <c r="X1780">
        <v>0</v>
      </c>
      <c r="Y1780" t="s">
        <v>110</v>
      </c>
      <c r="Z1780" t="s">
        <v>110</v>
      </c>
      <c r="AA1780" t="s">
        <v>109</v>
      </c>
      <c r="AE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Q1780">
        <v>0</v>
      </c>
      <c r="AS1780">
        <v>0</v>
      </c>
      <c r="AU1780">
        <v>0</v>
      </c>
      <c r="AX1780">
        <v>0</v>
      </c>
      <c r="AZ1780">
        <v>7300</v>
      </c>
      <c r="BA1780" t="s">
        <v>447</v>
      </c>
      <c r="BB1780" t="s">
        <v>1575</v>
      </c>
      <c r="BC1780" t="s">
        <v>1322</v>
      </c>
      <c r="BD1780" t="s">
        <v>293</v>
      </c>
      <c r="BE1780">
        <v>213000</v>
      </c>
      <c r="BF1780" t="s">
        <v>118</v>
      </c>
      <c r="BG1780" t="s">
        <v>199</v>
      </c>
      <c r="BH1780" t="s">
        <v>120</v>
      </c>
      <c r="BI1780" t="s">
        <v>121</v>
      </c>
      <c r="BJ1780" t="s">
        <v>402</v>
      </c>
      <c r="BK1780" t="s">
        <v>123</v>
      </c>
      <c r="BL1780" t="s">
        <v>124</v>
      </c>
      <c r="BM1780" t="s">
        <v>124</v>
      </c>
      <c r="BN1780" t="s">
        <v>124</v>
      </c>
      <c r="BO1780" t="s">
        <v>124</v>
      </c>
      <c r="BP1780" t="s">
        <v>124</v>
      </c>
      <c r="BQ1780" t="s">
        <v>5686</v>
      </c>
      <c r="BR1780">
        <v>1</v>
      </c>
      <c r="BS1780" t="s">
        <v>315</v>
      </c>
      <c r="BT1780">
        <v>0</v>
      </c>
      <c r="BU1780" t="s">
        <v>1002</v>
      </c>
      <c r="BV1780" s="11" t="s">
        <v>364</v>
      </c>
      <c r="BW1780" s="11">
        <f t="shared" si="206"/>
        <v>6.8888888888888893</v>
      </c>
      <c r="BX1780" s="11">
        <f t="shared" si="214"/>
        <v>4.1111111111111107</v>
      </c>
      <c r="BY1780" t="s">
        <v>1369</v>
      </c>
      <c r="BZ1780" t="s">
        <v>518</v>
      </c>
      <c r="CA1780">
        <v>0</v>
      </c>
      <c r="CB1780" t="s">
        <v>616</v>
      </c>
      <c r="CD1780" t="s">
        <v>292</v>
      </c>
      <c r="CE1780">
        <v>0</v>
      </c>
      <c r="CF1780" t="s">
        <v>1029</v>
      </c>
      <c r="CG1780" t="s">
        <v>7136</v>
      </c>
      <c r="CH1780">
        <v>1</v>
      </c>
      <c r="CL1780">
        <v>0</v>
      </c>
      <c r="CM1780" t="s">
        <v>1016</v>
      </c>
      <c r="CO1780" t="s">
        <v>854</v>
      </c>
      <c r="CV1780" t="s">
        <v>124</v>
      </c>
      <c r="CW1780" t="s">
        <v>124</v>
      </c>
      <c r="CX1780" t="s">
        <v>212</v>
      </c>
      <c r="CY1780" t="s">
        <v>124</v>
      </c>
      <c r="CZ1780" t="s">
        <v>124</v>
      </c>
      <c r="DA1780" t="s">
        <v>124</v>
      </c>
      <c r="DB1780" t="s">
        <v>124</v>
      </c>
      <c r="DC1780" t="s">
        <v>536</v>
      </c>
      <c r="DF1780" t="s">
        <v>127</v>
      </c>
      <c r="DH1780">
        <v>0</v>
      </c>
      <c r="DI1780" t="s">
        <v>1148</v>
      </c>
      <c r="DL1780" t="s">
        <v>413</v>
      </c>
      <c r="DO1780" s="3" t="s">
        <v>339</v>
      </c>
      <c r="DP1780" s="3" t="s">
        <v>10345</v>
      </c>
      <c r="DQ1780" t="s">
        <v>389</v>
      </c>
      <c r="DR1780" t="s">
        <v>1512</v>
      </c>
      <c r="DS1780">
        <f t="shared" si="207"/>
        <v>1.7</v>
      </c>
      <c r="DT1780">
        <f t="shared" si="208"/>
        <v>2.8899999999999997</v>
      </c>
      <c r="DU1780">
        <f t="shared" si="209"/>
        <v>32.525951557093428</v>
      </c>
      <c r="DV1780">
        <v>4</v>
      </c>
      <c r="DW1780" t="s">
        <v>150</v>
      </c>
      <c r="DX1780" t="s">
        <v>152</v>
      </c>
      <c r="DY1780" t="s">
        <v>153</v>
      </c>
      <c r="DZ1780" t="s">
        <v>154</v>
      </c>
      <c r="EA1780" t="s">
        <v>218</v>
      </c>
      <c r="EB1780" t="s">
        <v>156</v>
      </c>
      <c r="ED1780" t="s">
        <v>190</v>
      </c>
      <c r="EF1780" t="s">
        <v>369</v>
      </c>
      <c r="EI1780">
        <v>0</v>
      </c>
      <c r="EJ1780" t="s">
        <v>146</v>
      </c>
      <c r="EK1780">
        <v>0</v>
      </c>
      <c r="EL1780" t="s">
        <v>146</v>
      </c>
      <c r="EM1780">
        <v>1</v>
      </c>
      <c r="EN1780" t="s">
        <v>1091</v>
      </c>
      <c r="EO1780">
        <v>1</v>
      </c>
      <c r="EP1780" t="s">
        <v>858</v>
      </c>
      <c r="EQ1780">
        <v>0</v>
      </c>
      <c r="ER1780" t="s">
        <v>146</v>
      </c>
      <c r="ES1780">
        <v>0</v>
      </c>
      <c r="ET1780" t="s">
        <v>146</v>
      </c>
      <c r="EU1780">
        <v>0</v>
      </c>
      <c r="EV1780" t="s">
        <v>146</v>
      </c>
      <c r="EW1780">
        <v>0</v>
      </c>
      <c r="EX1780" t="s">
        <v>146</v>
      </c>
      <c r="EY1780">
        <v>0</v>
      </c>
      <c r="EZ1780" t="s">
        <v>146</v>
      </c>
      <c r="FA1780">
        <v>0</v>
      </c>
      <c r="FB1780" t="s">
        <v>146</v>
      </c>
      <c r="FC1780">
        <v>0</v>
      </c>
      <c r="FD1780" t="s">
        <v>146</v>
      </c>
      <c r="FE1780">
        <v>0</v>
      </c>
      <c r="FF1780" t="s">
        <v>146</v>
      </c>
    </row>
    <row r="1781" spans="1:162" x14ac:dyDescent="0.5">
      <c r="A1781" s="3" t="s">
        <v>7137</v>
      </c>
      <c r="B1781" s="3" t="s">
        <v>7132</v>
      </c>
      <c r="C1781" s="3" t="s">
        <v>222</v>
      </c>
      <c r="D1781" s="3" t="s">
        <v>7133</v>
      </c>
      <c r="E1781" s="3" t="s">
        <v>151</v>
      </c>
      <c r="F1781" s="3" t="s">
        <v>143</v>
      </c>
      <c r="G1781" s="3" t="s">
        <v>638</v>
      </c>
      <c r="H1781" s="3" t="s">
        <v>2486</v>
      </c>
      <c r="I1781" s="3" t="s">
        <v>640</v>
      </c>
      <c r="J1781" s="3" t="s">
        <v>224</v>
      </c>
      <c r="K1781" s="3">
        <v>0</v>
      </c>
      <c r="L1781" s="3">
        <v>0</v>
      </c>
      <c r="M1781" s="3">
        <v>0</v>
      </c>
      <c r="N1781" s="3">
        <v>1</v>
      </c>
      <c r="O1781" s="3">
        <v>1</v>
      </c>
      <c r="Q1781" t="s">
        <v>2259</v>
      </c>
      <c r="R1781">
        <v>1</v>
      </c>
      <c r="S1781">
        <v>1</v>
      </c>
      <c r="T1781">
        <v>1</v>
      </c>
      <c r="U1781">
        <v>0</v>
      </c>
      <c r="V1781">
        <v>1</v>
      </c>
      <c r="W1781">
        <v>1</v>
      </c>
      <c r="X1781">
        <v>1</v>
      </c>
      <c r="Y1781" t="s">
        <v>110</v>
      </c>
      <c r="Z1781" t="s">
        <v>110</v>
      </c>
      <c r="AE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Q1781">
        <v>0</v>
      </c>
      <c r="AS1781">
        <v>0</v>
      </c>
      <c r="AU1781">
        <v>0</v>
      </c>
      <c r="AX1781">
        <v>0</v>
      </c>
      <c r="AZ1781">
        <v>10800</v>
      </c>
      <c r="BA1781" t="s">
        <v>447</v>
      </c>
      <c r="BB1781" t="s">
        <v>1171</v>
      </c>
      <c r="BC1781" t="s">
        <v>456</v>
      </c>
      <c r="BD1781" t="s">
        <v>498</v>
      </c>
      <c r="BE1781">
        <v>245000</v>
      </c>
      <c r="BF1781" t="s">
        <v>322</v>
      </c>
      <c r="BG1781" t="s">
        <v>799</v>
      </c>
      <c r="BH1781" t="s">
        <v>120</v>
      </c>
      <c r="BJ1781" t="s">
        <v>333</v>
      </c>
      <c r="BK1781" t="s">
        <v>123</v>
      </c>
      <c r="BL1781" t="s">
        <v>124</v>
      </c>
      <c r="BM1781" t="s">
        <v>124</v>
      </c>
      <c r="BN1781" t="s">
        <v>124</v>
      </c>
      <c r="BO1781" t="s">
        <v>124</v>
      </c>
      <c r="BP1781" t="s">
        <v>124</v>
      </c>
      <c r="BQ1781" t="s">
        <v>2959</v>
      </c>
      <c r="BR1781">
        <v>1</v>
      </c>
      <c r="BS1781" t="s">
        <v>1324</v>
      </c>
      <c r="BT1781">
        <v>0</v>
      </c>
      <c r="BU1781" t="s">
        <v>249</v>
      </c>
      <c r="BV1781" s="11">
        <v>0</v>
      </c>
      <c r="BW1781" s="11">
        <f t="shared" si="206"/>
        <v>4.9285714285714288</v>
      </c>
      <c r="BX1781" s="11">
        <f t="shared" si="214"/>
        <v>2.8333333333333335</v>
      </c>
      <c r="BY1781" t="s">
        <v>1073</v>
      </c>
      <c r="BZ1781" t="s">
        <v>493</v>
      </c>
      <c r="CA1781">
        <v>0</v>
      </c>
      <c r="CB1781" t="s">
        <v>3665</v>
      </c>
      <c r="CD1781" t="s">
        <v>435</v>
      </c>
      <c r="CE1781">
        <v>0</v>
      </c>
      <c r="CF1781" t="s">
        <v>238</v>
      </c>
      <c r="CG1781" t="s">
        <v>363</v>
      </c>
      <c r="CH1781">
        <v>1</v>
      </c>
      <c r="CL1781">
        <v>0</v>
      </c>
      <c r="CM1781" t="s">
        <v>511</v>
      </c>
      <c r="CO1781" t="s">
        <v>521</v>
      </c>
      <c r="CQ1781" t="s">
        <v>522</v>
      </c>
      <c r="CR1781" t="s">
        <v>304</v>
      </c>
      <c r="CS1781" t="s">
        <v>487</v>
      </c>
      <c r="CT1781" t="s">
        <v>128</v>
      </c>
      <c r="CU1781" t="s">
        <v>245</v>
      </c>
      <c r="CV1781" t="s">
        <v>124</v>
      </c>
      <c r="CW1781" t="s">
        <v>124</v>
      </c>
      <c r="CY1781" t="s">
        <v>124</v>
      </c>
      <c r="DC1781" t="s">
        <v>509</v>
      </c>
      <c r="DF1781" t="s">
        <v>577</v>
      </c>
      <c r="DG1781" t="s">
        <v>509</v>
      </c>
      <c r="DH1781">
        <v>0</v>
      </c>
      <c r="DI1781" t="s">
        <v>339</v>
      </c>
      <c r="DJ1781" t="s">
        <v>141</v>
      </c>
      <c r="DL1781" t="s">
        <v>413</v>
      </c>
      <c r="DO1781" s="3" t="s">
        <v>154</v>
      </c>
      <c r="DP1781" s="3" t="s">
        <v>10345</v>
      </c>
      <c r="DQ1781" t="s">
        <v>389</v>
      </c>
      <c r="DR1781" t="s">
        <v>1512</v>
      </c>
      <c r="DS1781">
        <f t="shared" si="207"/>
        <v>1.7</v>
      </c>
      <c r="DT1781">
        <f t="shared" si="208"/>
        <v>2.8899999999999997</v>
      </c>
      <c r="DU1781">
        <f t="shared" si="209"/>
        <v>32.525951557093428</v>
      </c>
      <c r="DV1781">
        <v>4</v>
      </c>
      <c r="DW1781" t="s">
        <v>150</v>
      </c>
      <c r="DX1781" t="s">
        <v>152</v>
      </c>
      <c r="DY1781" t="s">
        <v>153</v>
      </c>
      <c r="DZ1781" t="s">
        <v>154</v>
      </c>
      <c r="EA1781" t="s">
        <v>218</v>
      </c>
      <c r="EB1781" t="s">
        <v>175</v>
      </c>
      <c r="ED1781" t="s">
        <v>190</v>
      </c>
      <c r="EF1781" t="s">
        <v>369</v>
      </c>
      <c r="EI1781">
        <v>0</v>
      </c>
      <c r="EJ1781" t="s">
        <v>146</v>
      </c>
      <c r="EK1781">
        <v>0</v>
      </c>
      <c r="EL1781" t="s">
        <v>146</v>
      </c>
      <c r="EM1781">
        <v>0</v>
      </c>
      <c r="EN1781" t="s">
        <v>146</v>
      </c>
      <c r="EO1781">
        <v>0</v>
      </c>
      <c r="EP1781" t="s">
        <v>146</v>
      </c>
      <c r="EQ1781">
        <v>0</v>
      </c>
      <c r="ER1781" t="s">
        <v>146</v>
      </c>
      <c r="ES1781">
        <v>0</v>
      </c>
      <c r="ET1781" t="s">
        <v>146</v>
      </c>
      <c r="EU1781">
        <v>0</v>
      </c>
      <c r="EV1781" t="s">
        <v>146</v>
      </c>
      <c r="EW1781">
        <v>0</v>
      </c>
      <c r="EX1781" t="s">
        <v>146</v>
      </c>
      <c r="EY1781">
        <v>0</v>
      </c>
      <c r="EZ1781" t="s">
        <v>146</v>
      </c>
      <c r="FA1781">
        <v>0</v>
      </c>
      <c r="FB1781" t="s">
        <v>146</v>
      </c>
      <c r="FC1781">
        <v>0</v>
      </c>
      <c r="FD1781" t="s">
        <v>146</v>
      </c>
      <c r="FE1781">
        <v>0</v>
      </c>
      <c r="FF1781" t="s">
        <v>146</v>
      </c>
    </row>
    <row r="1782" spans="1:162" x14ac:dyDescent="0.5">
      <c r="A1782" s="3" t="s">
        <v>7138</v>
      </c>
      <c r="B1782" s="3" t="s">
        <v>7132</v>
      </c>
      <c r="C1782" s="3" t="s">
        <v>257</v>
      </c>
      <c r="D1782" s="3" t="s">
        <v>7133</v>
      </c>
      <c r="E1782" s="3" t="s">
        <v>151</v>
      </c>
      <c r="F1782" s="3" t="s">
        <v>143</v>
      </c>
      <c r="G1782" s="3" t="s">
        <v>298</v>
      </c>
      <c r="H1782" s="3" t="s">
        <v>1511</v>
      </c>
      <c r="I1782" s="3" t="s">
        <v>640</v>
      </c>
      <c r="J1782" s="3" t="s">
        <v>224</v>
      </c>
      <c r="K1782" s="3">
        <v>1</v>
      </c>
      <c r="L1782" s="3">
        <v>0</v>
      </c>
      <c r="M1782" s="3">
        <v>0</v>
      </c>
      <c r="N1782" s="3">
        <v>1</v>
      </c>
      <c r="O1782" s="3">
        <v>0</v>
      </c>
      <c r="Q1782" t="s">
        <v>1392</v>
      </c>
      <c r="R1782">
        <v>1</v>
      </c>
      <c r="S1782">
        <v>1</v>
      </c>
      <c r="T1782">
        <v>1</v>
      </c>
      <c r="U1782">
        <v>0</v>
      </c>
      <c r="V1782">
        <v>0</v>
      </c>
      <c r="W1782">
        <v>1</v>
      </c>
      <c r="X1782">
        <v>0</v>
      </c>
      <c r="AE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Q1782">
        <v>0</v>
      </c>
      <c r="AS1782">
        <v>0</v>
      </c>
      <c r="AU1782">
        <v>0</v>
      </c>
      <c r="AX1782">
        <v>0</v>
      </c>
      <c r="AZ1782">
        <v>4700</v>
      </c>
      <c r="BA1782" t="s">
        <v>937</v>
      </c>
      <c r="BB1782" t="s">
        <v>1660</v>
      </c>
      <c r="BC1782" t="s">
        <v>865</v>
      </c>
      <c r="BD1782" t="s">
        <v>168</v>
      </c>
      <c r="BE1782">
        <v>197000</v>
      </c>
      <c r="BF1782" t="s">
        <v>187</v>
      </c>
      <c r="BG1782" t="s">
        <v>489</v>
      </c>
      <c r="BH1782" t="s">
        <v>120</v>
      </c>
      <c r="BI1782" t="s">
        <v>121</v>
      </c>
      <c r="BJ1782" t="s">
        <v>501</v>
      </c>
      <c r="BK1782" t="s">
        <v>123</v>
      </c>
      <c r="BM1782" t="s">
        <v>124</v>
      </c>
      <c r="BN1782" t="s">
        <v>124</v>
      </c>
      <c r="BO1782" t="s">
        <v>124</v>
      </c>
      <c r="BP1782" t="s">
        <v>124</v>
      </c>
      <c r="BQ1782" t="s">
        <v>1117</v>
      </c>
      <c r="BR1782">
        <v>0</v>
      </c>
      <c r="BS1782" t="s">
        <v>518</v>
      </c>
      <c r="BT1782">
        <v>0</v>
      </c>
      <c r="BU1782" t="s">
        <v>314</v>
      </c>
      <c r="BV1782" s="11" t="s">
        <v>364</v>
      </c>
      <c r="BW1782" s="11">
        <f t="shared" si="206"/>
        <v>5.7</v>
      </c>
      <c r="BX1782" s="11">
        <f t="shared" si="214"/>
        <v>3.2666666666666666</v>
      </c>
      <c r="BY1782" t="s">
        <v>576</v>
      </c>
      <c r="BZ1782" t="s">
        <v>1940</v>
      </c>
      <c r="CA1782">
        <v>1</v>
      </c>
      <c r="CB1782" t="s">
        <v>134</v>
      </c>
      <c r="CD1782" t="s">
        <v>759</v>
      </c>
      <c r="CE1782">
        <v>0</v>
      </c>
      <c r="CF1782" t="s">
        <v>1148</v>
      </c>
      <c r="CG1782" t="s">
        <v>818</v>
      </c>
      <c r="CH1782">
        <v>1</v>
      </c>
      <c r="CL1782">
        <v>0</v>
      </c>
      <c r="CM1782" t="s">
        <v>1334</v>
      </c>
      <c r="CO1782" t="s">
        <v>1043</v>
      </c>
      <c r="CV1782" t="s">
        <v>124</v>
      </c>
      <c r="CW1782" t="s">
        <v>124</v>
      </c>
      <c r="CX1782" t="s">
        <v>212</v>
      </c>
      <c r="CY1782" t="s">
        <v>124</v>
      </c>
      <c r="CZ1782" t="s">
        <v>124</v>
      </c>
      <c r="DA1782" t="s">
        <v>124</v>
      </c>
      <c r="DB1782" t="s">
        <v>124</v>
      </c>
      <c r="DC1782" t="s">
        <v>536</v>
      </c>
      <c r="DF1782" t="s">
        <v>1876</v>
      </c>
      <c r="DH1782">
        <v>0</v>
      </c>
      <c r="DI1782" t="s">
        <v>1148</v>
      </c>
      <c r="DJ1782" t="s">
        <v>729</v>
      </c>
      <c r="DL1782" t="s">
        <v>251</v>
      </c>
      <c r="DO1782" s="3" t="s">
        <v>271</v>
      </c>
      <c r="DP1782" s="3" t="s">
        <v>10345</v>
      </c>
      <c r="DQ1782" t="s">
        <v>389</v>
      </c>
      <c r="DR1782" t="s">
        <v>1512</v>
      </c>
      <c r="DS1782">
        <f t="shared" si="207"/>
        <v>1.7</v>
      </c>
      <c r="DT1782">
        <f t="shared" si="208"/>
        <v>2.8899999999999997</v>
      </c>
      <c r="DU1782">
        <f t="shared" si="209"/>
        <v>32.525951557093428</v>
      </c>
      <c r="DV1782">
        <v>4</v>
      </c>
      <c r="DW1782" t="s">
        <v>150</v>
      </c>
      <c r="DX1782" t="s">
        <v>152</v>
      </c>
      <c r="DY1782" t="s">
        <v>153</v>
      </c>
      <c r="DZ1782" t="s">
        <v>154</v>
      </c>
      <c r="EA1782" t="s">
        <v>279</v>
      </c>
      <c r="EB1782" t="s">
        <v>175</v>
      </c>
      <c r="ED1782" t="s">
        <v>190</v>
      </c>
      <c r="EF1782" t="s">
        <v>369</v>
      </c>
      <c r="EI1782">
        <v>0</v>
      </c>
      <c r="EJ1782" t="s">
        <v>146</v>
      </c>
      <c r="EK1782">
        <v>0</v>
      </c>
      <c r="EL1782" t="s">
        <v>146</v>
      </c>
      <c r="EM1782">
        <v>0</v>
      </c>
      <c r="EN1782" t="s">
        <v>146</v>
      </c>
      <c r="EO1782">
        <v>1</v>
      </c>
      <c r="EP1782" t="s">
        <v>858</v>
      </c>
      <c r="EQ1782">
        <v>0</v>
      </c>
      <c r="ER1782" t="s">
        <v>146</v>
      </c>
      <c r="ES1782">
        <v>0</v>
      </c>
      <c r="ET1782" t="s">
        <v>146</v>
      </c>
      <c r="EU1782">
        <v>0</v>
      </c>
      <c r="EV1782" t="s">
        <v>146</v>
      </c>
      <c r="EW1782">
        <v>0</v>
      </c>
      <c r="EX1782" t="s">
        <v>146</v>
      </c>
      <c r="EY1782">
        <v>0</v>
      </c>
      <c r="EZ1782" t="s">
        <v>146</v>
      </c>
      <c r="FA1782">
        <v>0</v>
      </c>
      <c r="FB1782" t="s">
        <v>146</v>
      </c>
      <c r="FC1782">
        <v>0</v>
      </c>
      <c r="FD1782" t="s">
        <v>146</v>
      </c>
      <c r="FE1782">
        <v>0</v>
      </c>
      <c r="FF1782" t="s">
        <v>146</v>
      </c>
    </row>
    <row r="1783" spans="1:162" x14ac:dyDescent="0.5">
      <c r="A1783" s="3" t="s">
        <v>7139</v>
      </c>
      <c r="B1783" s="3" t="s">
        <v>7140</v>
      </c>
      <c r="C1783" s="3" t="s">
        <v>107</v>
      </c>
      <c r="D1783" s="3" t="s">
        <v>7141</v>
      </c>
      <c r="E1783" s="3" t="s">
        <v>151</v>
      </c>
      <c r="F1783" s="3" t="s">
        <v>143</v>
      </c>
      <c r="G1783" s="3" t="s">
        <v>276</v>
      </c>
      <c r="H1783" s="3" t="s">
        <v>7142</v>
      </c>
      <c r="I1783" s="3" t="s">
        <v>277</v>
      </c>
      <c r="J1783" s="3" t="s">
        <v>112</v>
      </c>
      <c r="K1783" s="3">
        <v>0</v>
      </c>
      <c r="L1783" s="3">
        <v>0</v>
      </c>
      <c r="M1783" s="3">
        <v>0</v>
      </c>
      <c r="N1783" s="3">
        <v>1</v>
      </c>
      <c r="O1783" s="3">
        <v>1</v>
      </c>
      <c r="Q1783" t="s">
        <v>664</v>
      </c>
      <c r="R1783">
        <v>0</v>
      </c>
      <c r="S1783">
        <v>1</v>
      </c>
      <c r="T1783">
        <v>0</v>
      </c>
      <c r="U1783">
        <v>0</v>
      </c>
      <c r="V1783">
        <v>1</v>
      </c>
      <c r="W1783">
        <v>0</v>
      </c>
      <c r="X1783">
        <v>1</v>
      </c>
      <c r="AE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Q1783">
        <v>0</v>
      </c>
      <c r="AS1783">
        <v>0</v>
      </c>
      <c r="AU1783">
        <v>0</v>
      </c>
      <c r="AX1783">
        <v>0</v>
      </c>
      <c r="BA1783" t="s">
        <v>304</v>
      </c>
      <c r="BB1783" t="s">
        <v>2031</v>
      </c>
      <c r="BC1783" t="s">
        <v>1342</v>
      </c>
      <c r="BD1783" t="s">
        <v>168</v>
      </c>
      <c r="BE1783">
        <v>198000</v>
      </c>
      <c r="BH1783" t="s">
        <v>120</v>
      </c>
      <c r="BI1783" t="s">
        <v>121</v>
      </c>
      <c r="BJ1783" t="s">
        <v>1158</v>
      </c>
      <c r="BL1783" t="s">
        <v>124</v>
      </c>
      <c r="BM1783" t="s">
        <v>124</v>
      </c>
      <c r="BN1783" t="s">
        <v>124</v>
      </c>
      <c r="BO1783" t="s">
        <v>124</v>
      </c>
      <c r="BQ1783" t="s">
        <v>269</v>
      </c>
      <c r="BR1783">
        <v>1</v>
      </c>
      <c r="BU1783" t="s">
        <v>131</v>
      </c>
      <c r="BV1783" s="11">
        <v>0</v>
      </c>
      <c r="BW1783" s="11">
        <f t="shared" si="206"/>
        <v>5</v>
      </c>
      <c r="BZ1783" t="s">
        <v>897</v>
      </c>
      <c r="CA1783">
        <v>0</v>
      </c>
      <c r="CD1783" t="s">
        <v>435</v>
      </c>
      <c r="CE1783">
        <v>0</v>
      </c>
      <c r="CF1783" t="s">
        <v>306</v>
      </c>
      <c r="CG1783" t="s">
        <v>1334</v>
      </c>
      <c r="CH1783">
        <v>1</v>
      </c>
      <c r="CV1783" t="s">
        <v>124</v>
      </c>
      <c r="CW1783" t="s">
        <v>124</v>
      </c>
      <c r="CY1783" t="s">
        <v>124</v>
      </c>
      <c r="CZ1783" t="s">
        <v>124</v>
      </c>
      <c r="DA1783" t="s">
        <v>124</v>
      </c>
      <c r="DB1783" t="s">
        <v>124</v>
      </c>
      <c r="DO1783" s="3" t="s">
        <v>642</v>
      </c>
      <c r="DP1783" s="3" t="s">
        <v>10345</v>
      </c>
      <c r="DQ1783" t="s">
        <v>175</v>
      </c>
      <c r="DR1783" t="s">
        <v>324</v>
      </c>
      <c r="DS1783">
        <f t="shared" si="207"/>
        <v>1.75</v>
      </c>
      <c r="DT1783">
        <f t="shared" si="208"/>
        <v>3.0625</v>
      </c>
      <c r="DU1783">
        <f t="shared" si="209"/>
        <v>26.122448979591837</v>
      </c>
      <c r="DV1783">
        <v>3</v>
      </c>
      <c r="DX1783" t="s">
        <v>152</v>
      </c>
      <c r="DY1783" t="s">
        <v>153</v>
      </c>
      <c r="DZ1783" t="s">
        <v>154</v>
      </c>
      <c r="EA1783" t="s">
        <v>279</v>
      </c>
      <c r="EB1783" t="s">
        <v>175</v>
      </c>
      <c r="ED1783" t="s">
        <v>190</v>
      </c>
      <c r="EF1783" t="s">
        <v>158</v>
      </c>
      <c r="EK1783">
        <v>0</v>
      </c>
    </row>
    <row r="1784" spans="1:162" x14ac:dyDescent="0.5">
      <c r="A1784" s="3" t="s">
        <v>7143</v>
      </c>
      <c r="B1784" s="3" t="s">
        <v>7140</v>
      </c>
      <c r="C1784" s="3" t="s">
        <v>193</v>
      </c>
      <c r="D1784" s="3" t="s">
        <v>7141</v>
      </c>
      <c r="E1784" s="3" t="s">
        <v>151</v>
      </c>
      <c r="F1784" s="3" t="s">
        <v>143</v>
      </c>
      <c r="G1784" s="3" t="s">
        <v>1946</v>
      </c>
      <c r="H1784" s="3" t="s">
        <v>7144</v>
      </c>
      <c r="I1784" s="3" t="s">
        <v>388</v>
      </c>
      <c r="J1784" s="3" t="s">
        <v>112</v>
      </c>
      <c r="K1784" s="3">
        <v>0</v>
      </c>
      <c r="L1784" s="3">
        <v>0</v>
      </c>
      <c r="M1784" s="3">
        <v>0</v>
      </c>
      <c r="N1784" s="3">
        <v>1</v>
      </c>
      <c r="O1784" s="3">
        <v>1</v>
      </c>
      <c r="Q1784" t="s">
        <v>664</v>
      </c>
      <c r="R1784">
        <v>0</v>
      </c>
      <c r="S1784">
        <v>1</v>
      </c>
      <c r="T1784">
        <v>0</v>
      </c>
      <c r="U1784">
        <v>0</v>
      </c>
      <c r="V1784">
        <v>1</v>
      </c>
      <c r="W1784">
        <v>0</v>
      </c>
      <c r="X1784">
        <v>1</v>
      </c>
      <c r="AE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Q1784">
        <v>0</v>
      </c>
      <c r="AS1784">
        <v>0</v>
      </c>
      <c r="AU1784">
        <v>0</v>
      </c>
      <c r="AX1784">
        <v>0</v>
      </c>
      <c r="AZ1784">
        <v>6000</v>
      </c>
      <c r="BA1784" t="s">
        <v>319</v>
      </c>
      <c r="BB1784" t="s">
        <v>115</v>
      </c>
      <c r="BC1784" t="s">
        <v>960</v>
      </c>
      <c r="BD1784" t="s">
        <v>198</v>
      </c>
      <c r="BE1784">
        <v>177000</v>
      </c>
      <c r="BF1784" t="s">
        <v>339</v>
      </c>
      <c r="BG1784" t="s">
        <v>301</v>
      </c>
      <c r="BH1784" t="s">
        <v>120</v>
      </c>
      <c r="BI1784" t="s">
        <v>121</v>
      </c>
      <c r="BJ1784" t="s">
        <v>171</v>
      </c>
      <c r="BK1784" t="s">
        <v>123</v>
      </c>
      <c r="BL1784" t="s">
        <v>124</v>
      </c>
      <c r="BM1784" t="s">
        <v>124</v>
      </c>
      <c r="BN1784" t="s">
        <v>124</v>
      </c>
      <c r="BO1784" t="s">
        <v>124</v>
      </c>
      <c r="BP1784" t="s">
        <v>124</v>
      </c>
      <c r="BQ1784" t="s">
        <v>1518</v>
      </c>
      <c r="BR1784">
        <v>1</v>
      </c>
      <c r="BS1784" t="s">
        <v>1233</v>
      </c>
      <c r="BT1784">
        <v>0</v>
      </c>
      <c r="BU1784" t="s">
        <v>249</v>
      </c>
      <c r="BV1784" s="11">
        <v>0</v>
      </c>
      <c r="BW1784" s="11">
        <f t="shared" si="206"/>
        <v>5.3809523809523814</v>
      </c>
      <c r="BX1784" s="11">
        <f t="shared" ref="BX1784:BX1795" si="215">BS1784/BU1784</f>
        <v>3.4761904761904763</v>
      </c>
      <c r="BY1784" t="s">
        <v>1475</v>
      </c>
      <c r="BZ1784" t="s">
        <v>1175</v>
      </c>
      <c r="CA1784">
        <v>0</v>
      </c>
      <c r="CB1784" t="s">
        <v>606</v>
      </c>
      <c r="CD1784" t="s">
        <v>737</v>
      </c>
      <c r="CE1784">
        <v>0</v>
      </c>
      <c r="CF1784" t="s">
        <v>378</v>
      </c>
      <c r="CG1784" t="s">
        <v>683</v>
      </c>
      <c r="CH1784">
        <v>1</v>
      </c>
      <c r="CL1784">
        <v>0</v>
      </c>
      <c r="CM1784" t="s">
        <v>431</v>
      </c>
      <c r="CO1784" t="s">
        <v>2256</v>
      </c>
      <c r="CV1784" t="s">
        <v>124</v>
      </c>
      <c r="CW1784" t="s">
        <v>124</v>
      </c>
      <c r="CX1784" t="s">
        <v>212</v>
      </c>
      <c r="CZ1784" t="s">
        <v>124</v>
      </c>
      <c r="DA1784" t="s">
        <v>124</v>
      </c>
      <c r="DC1784" t="s">
        <v>1436</v>
      </c>
      <c r="DO1784" s="3" t="s">
        <v>423</v>
      </c>
      <c r="DP1784" s="3" t="s">
        <v>10345</v>
      </c>
      <c r="DQ1784" t="s">
        <v>175</v>
      </c>
      <c r="DR1784" t="s">
        <v>324</v>
      </c>
      <c r="DS1784">
        <f t="shared" si="207"/>
        <v>1.75</v>
      </c>
      <c r="DT1784">
        <f t="shared" si="208"/>
        <v>3.0625</v>
      </c>
      <c r="DU1784">
        <f t="shared" si="209"/>
        <v>26.122448979591837</v>
      </c>
      <c r="DV1784">
        <v>3</v>
      </c>
      <c r="DX1784" t="s">
        <v>673</v>
      </c>
      <c r="DY1784" t="s">
        <v>153</v>
      </c>
      <c r="DZ1784" t="s">
        <v>154</v>
      </c>
      <c r="EA1784" t="s">
        <v>279</v>
      </c>
      <c r="EB1784" t="s">
        <v>156</v>
      </c>
      <c r="EC1784" t="s">
        <v>157</v>
      </c>
      <c r="EF1784" t="s">
        <v>158</v>
      </c>
      <c r="EI1784">
        <v>0</v>
      </c>
      <c r="EJ1784" t="s">
        <v>146</v>
      </c>
      <c r="EK1784">
        <v>0</v>
      </c>
      <c r="EL1784" t="s">
        <v>146</v>
      </c>
      <c r="EM1784">
        <v>0</v>
      </c>
      <c r="EN1784" t="s">
        <v>146</v>
      </c>
      <c r="EO1784">
        <v>0</v>
      </c>
      <c r="EP1784" t="s">
        <v>146</v>
      </c>
      <c r="EQ1784">
        <v>0</v>
      </c>
      <c r="ER1784" t="s">
        <v>146</v>
      </c>
      <c r="ES1784">
        <v>0</v>
      </c>
      <c r="ET1784" t="s">
        <v>146</v>
      </c>
      <c r="EU1784">
        <v>0</v>
      </c>
      <c r="EV1784" t="s">
        <v>146</v>
      </c>
      <c r="EW1784">
        <v>0</v>
      </c>
      <c r="EX1784" t="s">
        <v>146</v>
      </c>
      <c r="EY1784">
        <v>0</v>
      </c>
      <c r="EZ1784" t="s">
        <v>146</v>
      </c>
      <c r="FA1784">
        <v>0</v>
      </c>
      <c r="FB1784" t="s">
        <v>146</v>
      </c>
      <c r="FC1784">
        <v>0</v>
      </c>
      <c r="FD1784" t="s">
        <v>146</v>
      </c>
      <c r="FE1784">
        <v>0</v>
      </c>
      <c r="FF1784" t="s">
        <v>146</v>
      </c>
    </row>
    <row r="1785" spans="1:162" x14ac:dyDescent="0.5">
      <c r="A1785" s="3" t="s">
        <v>7145</v>
      </c>
      <c r="B1785" s="3" t="s">
        <v>7140</v>
      </c>
      <c r="C1785" s="3" t="s">
        <v>222</v>
      </c>
      <c r="D1785" s="3" t="s">
        <v>7141</v>
      </c>
      <c r="E1785" s="3" t="s">
        <v>151</v>
      </c>
      <c r="F1785" s="3" t="s">
        <v>143</v>
      </c>
      <c r="G1785" s="3" t="s">
        <v>276</v>
      </c>
      <c r="H1785" s="3" t="s">
        <v>7144</v>
      </c>
      <c r="I1785" s="3" t="s">
        <v>388</v>
      </c>
      <c r="J1785" s="3" t="s">
        <v>224</v>
      </c>
      <c r="K1785" s="3">
        <v>0</v>
      </c>
      <c r="L1785" s="3">
        <v>0</v>
      </c>
      <c r="M1785" s="3">
        <v>0</v>
      </c>
      <c r="N1785" s="3">
        <v>1</v>
      </c>
      <c r="O1785" s="3">
        <v>0</v>
      </c>
      <c r="Q1785" t="s">
        <v>223</v>
      </c>
      <c r="R1785">
        <v>1</v>
      </c>
      <c r="S1785">
        <v>1</v>
      </c>
      <c r="T1785">
        <v>1</v>
      </c>
      <c r="U1785">
        <v>0</v>
      </c>
      <c r="V1785">
        <v>1</v>
      </c>
      <c r="W1785">
        <v>0</v>
      </c>
      <c r="X1785">
        <v>1</v>
      </c>
      <c r="AE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Q1785">
        <v>0</v>
      </c>
      <c r="AS1785">
        <v>0</v>
      </c>
      <c r="AU1785">
        <v>0</v>
      </c>
      <c r="AX1785">
        <v>0</v>
      </c>
      <c r="AZ1785">
        <v>6500</v>
      </c>
      <c r="BA1785" t="s">
        <v>329</v>
      </c>
      <c r="BB1785" t="s">
        <v>1660</v>
      </c>
      <c r="BC1785" t="s">
        <v>1172</v>
      </c>
      <c r="BD1785" t="s">
        <v>167</v>
      </c>
      <c r="BE1785">
        <v>200000</v>
      </c>
      <c r="BF1785" t="s">
        <v>467</v>
      </c>
      <c r="BG1785" t="s">
        <v>1609</v>
      </c>
      <c r="BH1785" t="s">
        <v>120</v>
      </c>
      <c r="BJ1785" t="s">
        <v>333</v>
      </c>
      <c r="BL1785" t="s">
        <v>124</v>
      </c>
      <c r="BM1785" t="s">
        <v>124</v>
      </c>
      <c r="BN1785" t="s">
        <v>124</v>
      </c>
      <c r="BO1785" t="s">
        <v>124</v>
      </c>
      <c r="BP1785" t="s">
        <v>124</v>
      </c>
      <c r="BQ1785" t="s">
        <v>334</v>
      </c>
      <c r="BR1785">
        <v>1</v>
      </c>
      <c r="BS1785" t="s">
        <v>807</v>
      </c>
      <c r="BT1785">
        <v>1</v>
      </c>
      <c r="BU1785" t="s">
        <v>187</v>
      </c>
      <c r="BV1785" s="11">
        <v>0</v>
      </c>
      <c r="BW1785" s="11">
        <f t="shared" si="206"/>
        <v>5.020833333333333</v>
      </c>
      <c r="BX1785" s="11">
        <f t="shared" si="215"/>
        <v>3.375</v>
      </c>
      <c r="BY1785" t="s">
        <v>548</v>
      </c>
      <c r="BZ1785" t="s">
        <v>405</v>
      </c>
      <c r="CA1785">
        <v>0</v>
      </c>
      <c r="CB1785" t="s">
        <v>364</v>
      </c>
      <c r="CD1785" t="s">
        <v>133</v>
      </c>
      <c r="CE1785">
        <v>0</v>
      </c>
      <c r="CF1785" t="s">
        <v>271</v>
      </c>
      <c r="CG1785" t="s">
        <v>794</v>
      </c>
      <c r="CH1785">
        <v>0</v>
      </c>
      <c r="CL1785">
        <v>0</v>
      </c>
      <c r="CM1785" t="s">
        <v>218</v>
      </c>
      <c r="CO1785" t="s">
        <v>1462</v>
      </c>
      <c r="CQ1785" t="s">
        <v>318</v>
      </c>
      <c r="CR1785" t="s">
        <v>1241</v>
      </c>
      <c r="CT1785" t="s">
        <v>237</v>
      </c>
      <c r="CU1785" t="s">
        <v>136</v>
      </c>
      <c r="CV1785" t="s">
        <v>124</v>
      </c>
      <c r="CW1785" t="s">
        <v>124</v>
      </c>
      <c r="CY1785" t="s">
        <v>124</v>
      </c>
      <c r="DC1785" t="s">
        <v>1897</v>
      </c>
      <c r="DF1785" t="s">
        <v>733</v>
      </c>
      <c r="DG1785" t="s">
        <v>297</v>
      </c>
      <c r="DH1785">
        <v>0</v>
      </c>
      <c r="DI1785" t="s">
        <v>314</v>
      </c>
      <c r="DO1785" s="3" t="s">
        <v>435</v>
      </c>
      <c r="DP1785" s="3" t="s">
        <v>10345</v>
      </c>
      <c r="DQ1785" t="s">
        <v>147</v>
      </c>
      <c r="DR1785" t="s">
        <v>324</v>
      </c>
      <c r="DS1785">
        <f t="shared" si="207"/>
        <v>1.75</v>
      </c>
      <c r="DT1785">
        <f t="shared" si="208"/>
        <v>3.0625</v>
      </c>
      <c r="DU1785">
        <f t="shared" si="209"/>
        <v>26.448979591836736</v>
      </c>
      <c r="DV1785">
        <v>3</v>
      </c>
      <c r="DX1785" t="s">
        <v>152</v>
      </c>
      <c r="DY1785" t="s">
        <v>153</v>
      </c>
      <c r="DZ1785" t="s">
        <v>154</v>
      </c>
      <c r="EA1785" t="s">
        <v>1064</v>
      </c>
      <c r="EB1785" t="s">
        <v>175</v>
      </c>
      <c r="ED1785" t="s">
        <v>190</v>
      </c>
      <c r="EF1785" t="s">
        <v>158</v>
      </c>
      <c r="EI1785">
        <v>0</v>
      </c>
      <c r="EJ1785" t="s">
        <v>146</v>
      </c>
      <c r="EK1785">
        <v>0</v>
      </c>
      <c r="EL1785" t="s">
        <v>146</v>
      </c>
      <c r="EM1785">
        <v>0</v>
      </c>
      <c r="EN1785" t="s">
        <v>146</v>
      </c>
      <c r="EO1785">
        <v>1</v>
      </c>
      <c r="EP1785" t="s">
        <v>1104</v>
      </c>
      <c r="EQ1785">
        <v>0</v>
      </c>
      <c r="ER1785" t="s">
        <v>146</v>
      </c>
      <c r="ES1785">
        <v>0</v>
      </c>
      <c r="ET1785" t="s">
        <v>146</v>
      </c>
      <c r="EU1785">
        <v>0</v>
      </c>
      <c r="EV1785" t="s">
        <v>146</v>
      </c>
      <c r="EW1785">
        <v>0</v>
      </c>
      <c r="EX1785" t="s">
        <v>146</v>
      </c>
      <c r="EY1785">
        <v>0</v>
      </c>
      <c r="EZ1785" t="s">
        <v>146</v>
      </c>
      <c r="FA1785">
        <v>0</v>
      </c>
      <c r="FB1785" t="s">
        <v>146</v>
      </c>
      <c r="FC1785">
        <v>0</v>
      </c>
      <c r="FD1785" t="s">
        <v>146</v>
      </c>
      <c r="FE1785">
        <v>0</v>
      </c>
      <c r="FF1785" t="s">
        <v>146</v>
      </c>
    </row>
    <row r="1786" spans="1:162" x14ac:dyDescent="0.5">
      <c r="A1786" s="3" t="s">
        <v>7146</v>
      </c>
      <c r="B1786" s="3" t="s">
        <v>7140</v>
      </c>
      <c r="C1786" s="3" t="s">
        <v>257</v>
      </c>
      <c r="D1786" s="3" t="s">
        <v>7141</v>
      </c>
      <c r="E1786" s="3" t="s">
        <v>151</v>
      </c>
      <c r="F1786" s="3" t="s">
        <v>143</v>
      </c>
      <c r="G1786" s="3" t="s">
        <v>276</v>
      </c>
      <c r="H1786" s="3" t="s">
        <v>7144</v>
      </c>
      <c r="I1786" s="3" t="s">
        <v>388</v>
      </c>
      <c r="J1786" s="3" t="s">
        <v>224</v>
      </c>
      <c r="K1786" s="3">
        <v>0</v>
      </c>
      <c r="L1786" s="3">
        <v>0</v>
      </c>
      <c r="M1786" s="3">
        <v>0</v>
      </c>
      <c r="N1786" s="3">
        <v>0</v>
      </c>
      <c r="O1786" s="3">
        <v>0</v>
      </c>
      <c r="Q1786" t="s">
        <v>223</v>
      </c>
      <c r="R1786">
        <v>1</v>
      </c>
      <c r="S1786">
        <v>1</v>
      </c>
      <c r="T1786">
        <v>1</v>
      </c>
      <c r="U1786">
        <v>0</v>
      </c>
      <c r="V1786">
        <v>1</v>
      </c>
      <c r="W1786">
        <v>0</v>
      </c>
      <c r="X1786">
        <v>1</v>
      </c>
      <c r="Y1786" t="s">
        <v>109</v>
      </c>
      <c r="Z1786" t="s">
        <v>109</v>
      </c>
      <c r="AE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Q1786">
        <v>0</v>
      </c>
      <c r="AS1786">
        <v>0</v>
      </c>
      <c r="AU1786">
        <v>0</v>
      </c>
      <c r="AX1786">
        <v>0</v>
      </c>
      <c r="AZ1786">
        <v>5900</v>
      </c>
      <c r="BA1786" t="s">
        <v>421</v>
      </c>
      <c r="BB1786" t="s">
        <v>1692</v>
      </c>
      <c r="BC1786" t="s">
        <v>399</v>
      </c>
      <c r="BD1786" t="s">
        <v>837</v>
      </c>
      <c r="BE1786">
        <v>209000</v>
      </c>
      <c r="BF1786" t="s">
        <v>951</v>
      </c>
      <c r="BG1786" t="s">
        <v>2568</v>
      </c>
      <c r="BH1786" t="s">
        <v>120</v>
      </c>
      <c r="BI1786" t="s">
        <v>121</v>
      </c>
      <c r="BJ1786" t="s">
        <v>333</v>
      </c>
      <c r="BL1786" t="s">
        <v>124</v>
      </c>
      <c r="BM1786" t="s">
        <v>124</v>
      </c>
      <c r="BN1786" t="s">
        <v>124</v>
      </c>
      <c r="BO1786" t="s">
        <v>124</v>
      </c>
      <c r="BP1786" t="s">
        <v>124</v>
      </c>
      <c r="BQ1786" t="s">
        <v>324</v>
      </c>
      <c r="BR1786">
        <v>0</v>
      </c>
      <c r="BS1786" t="s">
        <v>633</v>
      </c>
      <c r="BT1786">
        <v>0</v>
      </c>
      <c r="BU1786" t="s">
        <v>336</v>
      </c>
      <c r="BV1786" s="11">
        <v>0</v>
      </c>
      <c r="BW1786" s="11">
        <f t="shared" si="206"/>
        <v>3.7234042553191489</v>
      </c>
      <c r="BX1786" s="11">
        <f t="shared" si="215"/>
        <v>2.2978723404255321</v>
      </c>
      <c r="BY1786" t="s">
        <v>1450</v>
      </c>
      <c r="BZ1786" t="s">
        <v>236</v>
      </c>
      <c r="CA1786">
        <v>0</v>
      </c>
      <c r="CB1786" t="s">
        <v>4207</v>
      </c>
      <c r="CD1786" t="s">
        <v>271</v>
      </c>
      <c r="CE1786">
        <v>1</v>
      </c>
      <c r="CF1786" t="s">
        <v>1470</v>
      </c>
      <c r="CG1786" t="s">
        <v>126</v>
      </c>
      <c r="CH1786">
        <v>0</v>
      </c>
      <c r="CL1786">
        <v>0</v>
      </c>
      <c r="CM1786" t="s">
        <v>1064</v>
      </c>
      <c r="CO1786" t="s">
        <v>204</v>
      </c>
      <c r="CQ1786" t="s">
        <v>318</v>
      </c>
      <c r="CR1786" t="s">
        <v>722</v>
      </c>
      <c r="CS1786" t="s">
        <v>128</v>
      </c>
      <c r="CT1786" t="s">
        <v>364</v>
      </c>
      <c r="CU1786" t="s">
        <v>449</v>
      </c>
      <c r="CV1786" t="s">
        <v>124</v>
      </c>
      <c r="CW1786" t="s">
        <v>124</v>
      </c>
      <c r="CY1786" t="s">
        <v>124</v>
      </c>
      <c r="DC1786" t="s">
        <v>3259</v>
      </c>
      <c r="DF1786" t="s">
        <v>2565</v>
      </c>
      <c r="DG1786" t="s">
        <v>1359</v>
      </c>
      <c r="DH1786">
        <v>1</v>
      </c>
      <c r="DI1786" t="s">
        <v>476</v>
      </c>
      <c r="DO1786" s="3" t="s">
        <v>154</v>
      </c>
      <c r="DP1786" s="3" t="s">
        <v>10345</v>
      </c>
      <c r="DQ1786" t="s">
        <v>338</v>
      </c>
      <c r="DR1786" t="s">
        <v>324</v>
      </c>
      <c r="DS1786">
        <f t="shared" si="207"/>
        <v>1.75</v>
      </c>
      <c r="DT1786">
        <f t="shared" si="208"/>
        <v>3.0625</v>
      </c>
      <c r="DU1786">
        <f t="shared" si="209"/>
        <v>24.816326530612244</v>
      </c>
      <c r="DV1786">
        <v>2</v>
      </c>
      <c r="DX1786" t="s">
        <v>538</v>
      </c>
      <c r="DY1786" t="s">
        <v>153</v>
      </c>
      <c r="DZ1786" t="s">
        <v>154</v>
      </c>
      <c r="EA1786" t="s">
        <v>279</v>
      </c>
      <c r="EB1786" t="s">
        <v>156</v>
      </c>
      <c r="EC1786" t="s">
        <v>157</v>
      </c>
      <c r="EF1786" t="s">
        <v>280</v>
      </c>
      <c r="EI1786">
        <v>0</v>
      </c>
      <c r="EJ1786" t="s">
        <v>146</v>
      </c>
      <c r="EK1786">
        <v>0</v>
      </c>
      <c r="EL1786" t="s">
        <v>146</v>
      </c>
      <c r="EM1786">
        <v>0</v>
      </c>
      <c r="EN1786" t="s">
        <v>146</v>
      </c>
      <c r="EO1786">
        <v>1</v>
      </c>
      <c r="EP1786" t="s">
        <v>703</v>
      </c>
      <c r="EQ1786">
        <v>0</v>
      </c>
      <c r="ER1786" t="s">
        <v>146</v>
      </c>
      <c r="ES1786">
        <v>0</v>
      </c>
      <c r="ET1786" t="s">
        <v>146</v>
      </c>
      <c r="EU1786">
        <v>0</v>
      </c>
      <c r="EV1786" t="s">
        <v>146</v>
      </c>
      <c r="EW1786">
        <v>0</v>
      </c>
      <c r="EX1786" t="s">
        <v>146</v>
      </c>
      <c r="EY1786">
        <v>0</v>
      </c>
      <c r="EZ1786" t="s">
        <v>146</v>
      </c>
      <c r="FA1786">
        <v>0</v>
      </c>
      <c r="FB1786" t="s">
        <v>146</v>
      </c>
      <c r="FC1786">
        <v>0</v>
      </c>
      <c r="FD1786" t="s">
        <v>146</v>
      </c>
      <c r="FE1786">
        <v>0</v>
      </c>
      <c r="FF1786" t="s">
        <v>146</v>
      </c>
    </row>
    <row r="1787" spans="1:162" x14ac:dyDescent="0.5">
      <c r="A1787" s="3" t="s">
        <v>7147</v>
      </c>
      <c r="B1787" s="3" t="s">
        <v>7148</v>
      </c>
      <c r="C1787" s="3" t="s">
        <v>107</v>
      </c>
      <c r="D1787" s="3" t="s">
        <v>7149</v>
      </c>
      <c r="E1787" s="3" t="s">
        <v>151</v>
      </c>
      <c r="F1787" s="3" t="s">
        <v>143</v>
      </c>
      <c r="G1787" s="3" t="s">
        <v>276</v>
      </c>
      <c r="H1787" s="3" t="s">
        <v>7150</v>
      </c>
      <c r="I1787" s="3" t="s">
        <v>216</v>
      </c>
      <c r="J1787" s="3" t="s">
        <v>112</v>
      </c>
      <c r="K1787" s="3">
        <v>0</v>
      </c>
      <c r="L1787" s="3">
        <v>0</v>
      </c>
      <c r="M1787" s="3">
        <v>0</v>
      </c>
      <c r="N1787" s="3">
        <v>1</v>
      </c>
      <c r="O1787" s="3">
        <v>0</v>
      </c>
      <c r="Q1787" t="s">
        <v>980</v>
      </c>
      <c r="R1787">
        <v>0</v>
      </c>
      <c r="S1787">
        <v>0</v>
      </c>
      <c r="T1787">
        <v>0</v>
      </c>
      <c r="U1787">
        <v>0</v>
      </c>
      <c r="V1787">
        <v>1</v>
      </c>
      <c r="W1787">
        <v>0</v>
      </c>
      <c r="X1787">
        <v>1</v>
      </c>
      <c r="AE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Q1787">
        <v>0</v>
      </c>
      <c r="AS1787">
        <v>0</v>
      </c>
      <c r="AU1787">
        <v>0</v>
      </c>
      <c r="AX1787">
        <v>0</v>
      </c>
      <c r="AZ1787">
        <v>5400</v>
      </c>
      <c r="BA1787" t="s">
        <v>114</v>
      </c>
      <c r="BB1787" t="s">
        <v>534</v>
      </c>
      <c r="BC1787" t="s">
        <v>1116</v>
      </c>
      <c r="BD1787" t="s">
        <v>339</v>
      </c>
      <c r="BE1787">
        <v>238000</v>
      </c>
      <c r="BF1787" t="s">
        <v>336</v>
      </c>
      <c r="BG1787" t="s">
        <v>183</v>
      </c>
      <c r="BH1787" t="s">
        <v>120</v>
      </c>
      <c r="BI1787" t="s">
        <v>121</v>
      </c>
      <c r="BJ1787" t="s">
        <v>268</v>
      </c>
      <c r="BK1787" t="s">
        <v>123</v>
      </c>
      <c r="BL1787" t="s">
        <v>124</v>
      </c>
      <c r="BM1787" t="s">
        <v>124</v>
      </c>
      <c r="BN1787" t="s">
        <v>124</v>
      </c>
      <c r="BO1787" t="s">
        <v>124</v>
      </c>
      <c r="BP1787" t="s">
        <v>124</v>
      </c>
      <c r="BQ1787" t="s">
        <v>794</v>
      </c>
      <c r="BR1787">
        <v>0</v>
      </c>
      <c r="BS1787" t="s">
        <v>351</v>
      </c>
      <c r="BT1787">
        <v>0</v>
      </c>
      <c r="BU1787" t="s">
        <v>312</v>
      </c>
      <c r="BV1787" s="11">
        <v>0</v>
      </c>
      <c r="BW1787" s="11">
        <f t="shared" si="206"/>
        <v>3.347826086956522</v>
      </c>
      <c r="BX1787" s="11">
        <f t="shared" si="215"/>
        <v>1.5</v>
      </c>
      <c r="BY1787" t="s">
        <v>244</v>
      </c>
      <c r="BZ1787" t="s">
        <v>905</v>
      </c>
      <c r="CA1787">
        <v>0</v>
      </c>
      <c r="CB1787" t="s">
        <v>130</v>
      </c>
      <c r="CD1787" t="s">
        <v>759</v>
      </c>
      <c r="CE1787">
        <v>0</v>
      </c>
      <c r="CF1787" t="s">
        <v>340</v>
      </c>
      <c r="CG1787" t="s">
        <v>463</v>
      </c>
      <c r="CH1787">
        <v>1</v>
      </c>
      <c r="CI1787" t="s">
        <v>130</v>
      </c>
      <c r="CJ1787">
        <v>0</v>
      </c>
      <c r="CL1787">
        <v>0</v>
      </c>
      <c r="CM1787" t="s">
        <v>179</v>
      </c>
      <c r="CN1787" t="s">
        <v>134</v>
      </c>
      <c r="CO1787" t="s">
        <v>3569</v>
      </c>
      <c r="CV1787" t="s">
        <v>124</v>
      </c>
      <c r="CW1787" t="s">
        <v>124</v>
      </c>
      <c r="CX1787" t="s">
        <v>124</v>
      </c>
      <c r="CY1787" t="s">
        <v>124</v>
      </c>
      <c r="CZ1787" t="s">
        <v>124</v>
      </c>
      <c r="DA1787" t="s">
        <v>124</v>
      </c>
      <c r="DB1787" t="s">
        <v>124</v>
      </c>
      <c r="DC1787" t="s">
        <v>182</v>
      </c>
      <c r="DF1787" t="s">
        <v>1664</v>
      </c>
      <c r="DH1787">
        <v>0</v>
      </c>
      <c r="DI1787" t="s">
        <v>154</v>
      </c>
      <c r="DJ1787" t="s">
        <v>141</v>
      </c>
      <c r="DL1787" t="s">
        <v>142</v>
      </c>
      <c r="DO1787" s="3" t="s">
        <v>642</v>
      </c>
      <c r="DP1787" s="3" t="s">
        <v>10345</v>
      </c>
      <c r="DQ1787" t="s">
        <v>300</v>
      </c>
      <c r="DR1787" t="s">
        <v>324</v>
      </c>
      <c r="DS1787">
        <f t="shared" si="207"/>
        <v>1.75</v>
      </c>
      <c r="DT1787">
        <f t="shared" si="208"/>
        <v>3.0625</v>
      </c>
      <c r="DU1787">
        <f t="shared" si="209"/>
        <v>23.510204081632654</v>
      </c>
      <c r="DV1787">
        <v>2</v>
      </c>
      <c r="DW1787" t="s">
        <v>188</v>
      </c>
      <c r="DX1787" t="s">
        <v>300</v>
      </c>
      <c r="DY1787" t="s">
        <v>153</v>
      </c>
      <c r="DZ1787" t="s">
        <v>154</v>
      </c>
      <c r="EA1787" t="s">
        <v>218</v>
      </c>
      <c r="EB1787" t="s">
        <v>175</v>
      </c>
      <c r="ED1787" t="s">
        <v>190</v>
      </c>
      <c r="EF1787" t="s">
        <v>280</v>
      </c>
      <c r="EK1787">
        <v>0</v>
      </c>
    </row>
    <row r="1788" spans="1:162" x14ac:dyDescent="0.5">
      <c r="A1788" s="3" t="s">
        <v>7151</v>
      </c>
      <c r="B1788" s="3" t="s">
        <v>7148</v>
      </c>
      <c r="C1788" s="3" t="s">
        <v>193</v>
      </c>
      <c r="D1788" s="3" t="s">
        <v>7149</v>
      </c>
      <c r="E1788" s="3" t="s">
        <v>151</v>
      </c>
      <c r="F1788" s="3" t="s">
        <v>143</v>
      </c>
      <c r="G1788" s="3" t="s">
        <v>3197</v>
      </c>
      <c r="H1788" s="3" t="s">
        <v>7155</v>
      </c>
      <c r="I1788" s="3" t="s">
        <v>802</v>
      </c>
      <c r="J1788" s="3" t="s">
        <v>112</v>
      </c>
      <c r="K1788" s="3">
        <v>0</v>
      </c>
      <c r="L1788" s="3">
        <v>1</v>
      </c>
      <c r="M1788" s="3">
        <v>0</v>
      </c>
      <c r="N1788" s="3">
        <v>1</v>
      </c>
      <c r="O1788" s="3">
        <v>1</v>
      </c>
      <c r="Q1788" t="s">
        <v>980</v>
      </c>
      <c r="R1788">
        <v>0</v>
      </c>
      <c r="S1788">
        <v>0</v>
      </c>
      <c r="T1788">
        <v>0</v>
      </c>
      <c r="U1788">
        <v>0</v>
      </c>
      <c r="V1788">
        <v>1</v>
      </c>
      <c r="W1788">
        <v>0</v>
      </c>
      <c r="X1788">
        <v>1</v>
      </c>
      <c r="AC1788" t="s">
        <v>7152</v>
      </c>
      <c r="AE1788">
        <v>1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 t="s">
        <v>7153</v>
      </c>
      <c r="AQ1788">
        <v>0</v>
      </c>
      <c r="AS1788">
        <v>0</v>
      </c>
      <c r="AU1788">
        <v>0</v>
      </c>
      <c r="AX1788">
        <v>0</v>
      </c>
      <c r="AZ1788">
        <v>7000</v>
      </c>
      <c r="BA1788" t="s">
        <v>667</v>
      </c>
      <c r="BB1788" t="s">
        <v>3375</v>
      </c>
      <c r="BC1788" t="s">
        <v>895</v>
      </c>
      <c r="BD1788" t="s">
        <v>457</v>
      </c>
      <c r="BE1788">
        <v>248000</v>
      </c>
      <c r="BF1788" t="s">
        <v>118</v>
      </c>
      <c r="BG1788" t="s">
        <v>287</v>
      </c>
      <c r="BH1788" t="s">
        <v>120</v>
      </c>
      <c r="BI1788" t="s">
        <v>121</v>
      </c>
      <c r="BJ1788" t="s">
        <v>333</v>
      </c>
      <c r="BK1788" t="s">
        <v>123</v>
      </c>
      <c r="BL1788" t="s">
        <v>124</v>
      </c>
      <c r="BM1788" t="s">
        <v>124</v>
      </c>
      <c r="BN1788" t="s">
        <v>124</v>
      </c>
      <c r="BP1788" t="s">
        <v>124</v>
      </c>
      <c r="BQ1788" t="s">
        <v>2356</v>
      </c>
      <c r="BR1788">
        <v>1</v>
      </c>
      <c r="BS1788" t="s">
        <v>780</v>
      </c>
      <c r="BT1788">
        <v>0</v>
      </c>
      <c r="BU1788" t="s">
        <v>169</v>
      </c>
      <c r="BV1788" s="11">
        <v>0</v>
      </c>
      <c r="BW1788" s="11">
        <f t="shared" si="206"/>
        <v>5.0454545454545459</v>
      </c>
      <c r="BX1788" s="11">
        <f t="shared" si="215"/>
        <v>3.2045454545454546</v>
      </c>
      <c r="BY1788" t="s">
        <v>427</v>
      </c>
      <c r="BZ1788" t="s">
        <v>290</v>
      </c>
      <c r="CA1788">
        <v>0</v>
      </c>
      <c r="CB1788" t="s">
        <v>237</v>
      </c>
      <c r="CD1788" t="s">
        <v>292</v>
      </c>
      <c r="CE1788">
        <v>0</v>
      </c>
      <c r="CF1788" t="s">
        <v>809</v>
      </c>
      <c r="CG1788" t="s">
        <v>7154</v>
      </c>
      <c r="CH1788">
        <v>1</v>
      </c>
      <c r="CL1788">
        <v>0</v>
      </c>
      <c r="CM1788" t="s">
        <v>1016</v>
      </c>
      <c r="CO1788" t="s">
        <v>1535</v>
      </c>
      <c r="CV1788" t="s">
        <v>124</v>
      </c>
      <c r="CW1788" t="s">
        <v>124</v>
      </c>
      <c r="CX1788" t="s">
        <v>212</v>
      </c>
      <c r="CZ1788" t="s">
        <v>124</v>
      </c>
      <c r="DA1788" t="s">
        <v>124</v>
      </c>
      <c r="DC1788" t="s">
        <v>1301</v>
      </c>
      <c r="DO1788" s="3" t="s">
        <v>423</v>
      </c>
      <c r="DP1788" s="3" t="s">
        <v>10345</v>
      </c>
      <c r="DQ1788" t="s">
        <v>175</v>
      </c>
      <c r="DR1788" t="s">
        <v>324</v>
      </c>
      <c r="DS1788">
        <f t="shared" si="207"/>
        <v>1.75</v>
      </c>
      <c r="DT1788">
        <f t="shared" si="208"/>
        <v>3.0625</v>
      </c>
      <c r="DU1788">
        <f t="shared" si="209"/>
        <v>26.122448979591837</v>
      </c>
      <c r="DV1788">
        <v>3</v>
      </c>
      <c r="DW1788" t="s">
        <v>188</v>
      </c>
      <c r="DX1788" t="s">
        <v>217</v>
      </c>
      <c r="DY1788" t="s">
        <v>153</v>
      </c>
      <c r="DZ1788" t="s">
        <v>154</v>
      </c>
      <c r="EA1788" t="s">
        <v>279</v>
      </c>
      <c r="EB1788" t="s">
        <v>156</v>
      </c>
      <c r="EC1788" t="s">
        <v>157</v>
      </c>
      <c r="EF1788" t="s">
        <v>158</v>
      </c>
      <c r="EI1788">
        <v>0</v>
      </c>
      <c r="EJ1788" t="s">
        <v>146</v>
      </c>
      <c r="EK1788">
        <v>1</v>
      </c>
      <c r="EL1788" t="s">
        <v>7156</v>
      </c>
      <c r="EM1788">
        <v>0</v>
      </c>
      <c r="EN1788" t="s">
        <v>146</v>
      </c>
      <c r="EO1788">
        <v>1</v>
      </c>
      <c r="EP1788" t="s">
        <v>875</v>
      </c>
      <c r="EQ1788">
        <v>0</v>
      </c>
      <c r="ER1788" t="s">
        <v>146</v>
      </c>
      <c r="ES1788">
        <v>0</v>
      </c>
      <c r="ET1788" t="s">
        <v>146</v>
      </c>
      <c r="EU1788">
        <v>0</v>
      </c>
      <c r="EV1788" t="s">
        <v>146</v>
      </c>
      <c r="EW1788">
        <v>0</v>
      </c>
      <c r="EX1788" t="s">
        <v>146</v>
      </c>
      <c r="EY1788">
        <v>0</v>
      </c>
      <c r="EZ1788" t="s">
        <v>146</v>
      </c>
      <c r="FA1788">
        <v>0</v>
      </c>
      <c r="FB1788" t="s">
        <v>146</v>
      </c>
      <c r="FC1788">
        <v>0</v>
      </c>
      <c r="FD1788" t="s">
        <v>146</v>
      </c>
      <c r="FE1788">
        <v>0</v>
      </c>
      <c r="FF1788" t="s">
        <v>146</v>
      </c>
    </row>
    <row r="1789" spans="1:162" x14ac:dyDescent="0.5">
      <c r="A1789" s="3" t="s">
        <v>7157</v>
      </c>
      <c r="B1789" s="3" t="s">
        <v>7158</v>
      </c>
      <c r="C1789" s="3" t="s">
        <v>107</v>
      </c>
      <c r="D1789" s="3" t="s">
        <v>2042</v>
      </c>
      <c r="E1789" s="3" t="s">
        <v>151</v>
      </c>
      <c r="F1789" s="3" t="s">
        <v>143</v>
      </c>
      <c r="G1789" s="3" t="s">
        <v>1631</v>
      </c>
      <c r="H1789" s="3" t="s">
        <v>4371</v>
      </c>
      <c r="I1789" s="3" t="s">
        <v>146</v>
      </c>
      <c r="J1789" s="3" t="s">
        <v>112</v>
      </c>
      <c r="K1789" s="3">
        <v>0</v>
      </c>
      <c r="L1789" s="3">
        <v>0</v>
      </c>
      <c r="M1789" s="3">
        <v>0</v>
      </c>
      <c r="N1789" s="3">
        <v>1</v>
      </c>
      <c r="O1789" s="3">
        <v>0</v>
      </c>
      <c r="Q1789" t="s">
        <v>496</v>
      </c>
      <c r="R1789">
        <v>0</v>
      </c>
      <c r="S1789">
        <v>1</v>
      </c>
      <c r="T1789">
        <v>1</v>
      </c>
      <c r="U1789">
        <v>0</v>
      </c>
      <c r="V1789">
        <v>1</v>
      </c>
      <c r="W1789">
        <v>0</v>
      </c>
      <c r="X1789">
        <v>1</v>
      </c>
      <c r="Y1789" t="s">
        <v>109</v>
      </c>
      <c r="AE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Q1789">
        <v>0</v>
      </c>
      <c r="AS1789">
        <v>0</v>
      </c>
      <c r="AU1789">
        <v>0</v>
      </c>
      <c r="AX1789">
        <v>0</v>
      </c>
      <c r="AZ1789">
        <v>6000</v>
      </c>
      <c r="BA1789" t="s">
        <v>678</v>
      </c>
      <c r="BB1789" t="s">
        <v>2206</v>
      </c>
      <c r="BC1789" t="s">
        <v>1172</v>
      </c>
      <c r="BD1789" t="s">
        <v>1134</v>
      </c>
      <c r="BE1789">
        <v>184000</v>
      </c>
      <c r="BF1789" t="s">
        <v>228</v>
      </c>
      <c r="BG1789" t="s">
        <v>1985</v>
      </c>
      <c r="BH1789" t="s">
        <v>120</v>
      </c>
      <c r="BI1789" t="s">
        <v>500</v>
      </c>
      <c r="BJ1789" t="s">
        <v>1158</v>
      </c>
      <c r="BK1789" t="s">
        <v>1072</v>
      </c>
      <c r="BL1789" t="s">
        <v>124</v>
      </c>
      <c r="BM1789" t="s">
        <v>232</v>
      </c>
      <c r="BN1789" t="s">
        <v>124</v>
      </c>
      <c r="BO1789" t="s">
        <v>124</v>
      </c>
      <c r="BP1789" t="s">
        <v>124</v>
      </c>
      <c r="BQ1789" t="s">
        <v>661</v>
      </c>
      <c r="BR1789">
        <v>0</v>
      </c>
      <c r="BS1789" t="s">
        <v>325</v>
      </c>
      <c r="BT1789">
        <v>0</v>
      </c>
      <c r="BU1789" t="s">
        <v>127</v>
      </c>
      <c r="BV1789" s="11">
        <v>1</v>
      </c>
      <c r="BW1789" s="11">
        <f t="shared" si="206"/>
        <v>3.2653061224489797</v>
      </c>
      <c r="BX1789" s="11">
        <f t="shared" si="215"/>
        <v>1.8367346938775511</v>
      </c>
      <c r="BY1789" t="s">
        <v>896</v>
      </c>
      <c r="BZ1789" t="s">
        <v>493</v>
      </c>
      <c r="CA1789">
        <v>0</v>
      </c>
      <c r="CB1789" t="s">
        <v>134</v>
      </c>
      <c r="CD1789" t="s">
        <v>238</v>
      </c>
      <c r="CE1789">
        <v>0</v>
      </c>
      <c r="CF1789" t="s">
        <v>406</v>
      </c>
      <c r="CG1789" t="s">
        <v>453</v>
      </c>
      <c r="CH1789">
        <v>0</v>
      </c>
      <c r="CI1789" t="s">
        <v>1508</v>
      </c>
      <c r="CJ1789">
        <v>0</v>
      </c>
      <c r="CL1789">
        <v>0</v>
      </c>
      <c r="CM1789" t="s">
        <v>1233</v>
      </c>
      <c r="CN1789" t="s">
        <v>1509</v>
      </c>
      <c r="CO1789" t="s">
        <v>2669</v>
      </c>
      <c r="CQ1789" t="s">
        <v>464</v>
      </c>
      <c r="CR1789" t="s">
        <v>265</v>
      </c>
      <c r="CS1789" t="s">
        <v>291</v>
      </c>
      <c r="CT1789" t="s">
        <v>486</v>
      </c>
      <c r="CU1789" t="s">
        <v>3418</v>
      </c>
      <c r="CV1789" t="s">
        <v>124</v>
      </c>
      <c r="CW1789" t="s">
        <v>124</v>
      </c>
      <c r="CX1789" t="s">
        <v>1103</v>
      </c>
      <c r="CY1789" t="s">
        <v>124</v>
      </c>
      <c r="CZ1789" t="s">
        <v>124</v>
      </c>
      <c r="DA1789" t="s">
        <v>124</v>
      </c>
      <c r="DB1789" t="s">
        <v>124</v>
      </c>
      <c r="DC1789" t="s">
        <v>563</v>
      </c>
      <c r="DF1789" t="s">
        <v>577</v>
      </c>
      <c r="DG1789" t="s">
        <v>685</v>
      </c>
      <c r="DH1789">
        <v>0</v>
      </c>
      <c r="DI1789" t="s">
        <v>462</v>
      </c>
      <c r="DJ1789" t="s">
        <v>141</v>
      </c>
      <c r="DL1789" t="s">
        <v>3088</v>
      </c>
      <c r="DO1789" s="3" t="s">
        <v>149</v>
      </c>
      <c r="DP1789" s="3" t="s">
        <v>10350</v>
      </c>
      <c r="DQ1789" t="s">
        <v>156</v>
      </c>
      <c r="DR1789" t="s">
        <v>758</v>
      </c>
      <c r="DS1789">
        <f t="shared" si="207"/>
        <v>1.63</v>
      </c>
      <c r="DT1789">
        <f t="shared" si="208"/>
        <v>2.6568999999999998</v>
      </c>
      <c r="DU1789">
        <f t="shared" si="209"/>
        <v>26.346494034400994</v>
      </c>
      <c r="DV1789">
        <v>3</v>
      </c>
      <c r="DW1789" t="s">
        <v>857</v>
      </c>
      <c r="DX1789" t="s">
        <v>673</v>
      </c>
      <c r="DY1789" t="s">
        <v>153</v>
      </c>
      <c r="DZ1789" t="s">
        <v>154</v>
      </c>
      <c r="EA1789" t="s">
        <v>279</v>
      </c>
      <c r="EB1789" t="s">
        <v>199</v>
      </c>
      <c r="EC1789" t="s">
        <v>157</v>
      </c>
      <c r="EF1789" t="s">
        <v>158</v>
      </c>
      <c r="EK1789">
        <v>0</v>
      </c>
    </row>
    <row r="1790" spans="1:162" x14ac:dyDescent="0.5">
      <c r="A1790" s="3" t="s">
        <v>7159</v>
      </c>
      <c r="B1790" s="3" t="s">
        <v>7158</v>
      </c>
      <c r="C1790" s="3" t="s">
        <v>193</v>
      </c>
      <c r="D1790" s="3" t="s">
        <v>2042</v>
      </c>
      <c r="E1790" s="3" t="s">
        <v>151</v>
      </c>
      <c r="F1790" s="3" t="s">
        <v>143</v>
      </c>
      <c r="G1790" s="3" t="s">
        <v>5376</v>
      </c>
      <c r="H1790" s="3" t="s">
        <v>7160</v>
      </c>
      <c r="I1790" s="3" t="s">
        <v>388</v>
      </c>
      <c r="J1790" s="3" t="s">
        <v>112</v>
      </c>
      <c r="K1790" s="3">
        <v>0</v>
      </c>
      <c r="L1790" s="3">
        <v>0</v>
      </c>
      <c r="M1790" s="3">
        <v>0</v>
      </c>
      <c r="N1790" s="3">
        <v>1</v>
      </c>
      <c r="O1790" s="3">
        <v>0</v>
      </c>
      <c r="Q1790" t="s">
        <v>496</v>
      </c>
      <c r="R1790">
        <v>0</v>
      </c>
      <c r="S1790">
        <v>1</v>
      </c>
      <c r="T1790">
        <v>1</v>
      </c>
      <c r="U1790">
        <v>0</v>
      </c>
      <c r="V1790">
        <v>1</v>
      </c>
      <c r="W1790">
        <v>0</v>
      </c>
      <c r="X1790">
        <v>1</v>
      </c>
      <c r="Y1790" t="s">
        <v>109</v>
      </c>
      <c r="Z1790" t="s">
        <v>110</v>
      </c>
      <c r="AA1790" t="s">
        <v>109</v>
      </c>
      <c r="AE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Q1790">
        <v>0</v>
      </c>
      <c r="AS1790">
        <v>0</v>
      </c>
      <c r="AU1790">
        <v>0</v>
      </c>
      <c r="AX1790">
        <v>0</v>
      </c>
      <c r="AZ1790">
        <v>7700</v>
      </c>
      <c r="BA1790" t="s">
        <v>243</v>
      </c>
      <c r="BB1790" t="s">
        <v>1264</v>
      </c>
      <c r="BC1790" t="s">
        <v>544</v>
      </c>
      <c r="BD1790" t="s">
        <v>198</v>
      </c>
      <c r="BE1790">
        <v>224000</v>
      </c>
      <c r="BF1790" t="s">
        <v>271</v>
      </c>
      <c r="BG1790" t="s">
        <v>199</v>
      </c>
      <c r="BH1790" t="s">
        <v>120</v>
      </c>
      <c r="BI1790" t="s">
        <v>121</v>
      </c>
      <c r="BJ1790" t="s">
        <v>402</v>
      </c>
      <c r="BK1790" t="s">
        <v>123</v>
      </c>
      <c r="BL1790" t="s">
        <v>124</v>
      </c>
      <c r="BM1790" t="s">
        <v>124</v>
      </c>
      <c r="BN1790" t="s">
        <v>124</v>
      </c>
      <c r="BO1790" t="s">
        <v>124</v>
      </c>
      <c r="BP1790" t="s">
        <v>124</v>
      </c>
      <c r="BQ1790" t="s">
        <v>1031</v>
      </c>
      <c r="BR1790">
        <v>0</v>
      </c>
      <c r="BS1790" t="s">
        <v>186</v>
      </c>
      <c r="BT1790">
        <v>0</v>
      </c>
      <c r="BU1790" t="s">
        <v>207</v>
      </c>
      <c r="BV1790" s="11">
        <v>1</v>
      </c>
      <c r="BW1790" s="11">
        <f t="shared" si="206"/>
        <v>2.978723404255319</v>
      </c>
      <c r="BX1790" s="11">
        <f t="shared" si="215"/>
        <v>1.6382978723404256</v>
      </c>
      <c r="BY1790" t="s">
        <v>484</v>
      </c>
      <c r="BZ1790" t="s">
        <v>852</v>
      </c>
      <c r="CA1790">
        <v>0</v>
      </c>
      <c r="CB1790" t="s">
        <v>130</v>
      </c>
      <c r="CD1790" t="s">
        <v>504</v>
      </c>
      <c r="CE1790">
        <v>0</v>
      </c>
      <c r="CF1790" t="s">
        <v>1744</v>
      </c>
      <c r="CG1790" t="s">
        <v>1411</v>
      </c>
      <c r="CH1790">
        <v>0</v>
      </c>
      <c r="CL1790">
        <v>0</v>
      </c>
      <c r="CM1790" t="s">
        <v>431</v>
      </c>
      <c r="CO1790" t="s">
        <v>2734</v>
      </c>
      <c r="CS1790" t="s">
        <v>128</v>
      </c>
      <c r="CV1790" t="s">
        <v>124</v>
      </c>
      <c r="CW1790" t="s">
        <v>124</v>
      </c>
      <c r="CX1790" t="s">
        <v>124</v>
      </c>
      <c r="CY1790" t="s">
        <v>124</v>
      </c>
      <c r="CZ1790" t="s">
        <v>124</v>
      </c>
      <c r="DA1790" t="s">
        <v>124</v>
      </c>
      <c r="DB1790" t="s">
        <v>124</v>
      </c>
      <c r="DC1790" t="s">
        <v>1283</v>
      </c>
      <c r="DF1790" t="s">
        <v>312</v>
      </c>
      <c r="DH1790">
        <v>0</v>
      </c>
      <c r="DI1790" t="s">
        <v>329</v>
      </c>
      <c r="DL1790" t="s">
        <v>413</v>
      </c>
      <c r="DO1790" s="3" t="s">
        <v>642</v>
      </c>
      <c r="DP1790" s="3" t="s">
        <v>10350</v>
      </c>
      <c r="DQ1790" t="s">
        <v>361</v>
      </c>
      <c r="DR1790" t="s">
        <v>758</v>
      </c>
      <c r="DS1790">
        <f t="shared" si="207"/>
        <v>1.63</v>
      </c>
      <c r="DT1790">
        <f t="shared" si="208"/>
        <v>2.6568999999999998</v>
      </c>
      <c r="DU1790">
        <f t="shared" si="209"/>
        <v>27.475629493018182</v>
      </c>
      <c r="DV1790">
        <v>3</v>
      </c>
      <c r="DW1790" t="s">
        <v>857</v>
      </c>
      <c r="DX1790" t="s">
        <v>377</v>
      </c>
      <c r="DY1790" t="s">
        <v>153</v>
      </c>
      <c r="DZ1790" t="s">
        <v>154</v>
      </c>
      <c r="EA1790" t="s">
        <v>325</v>
      </c>
      <c r="EB1790" t="s">
        <v>199</v>
      </c>
      <c r="EC1790" t="s">
        <v>157</v>
      </c>
      <c r="EF1790" t="s">
        <v>158</v>
      </c>
      <c r="EI1790">
        <v>0</v>
      </c>
      <c r="EJ1790" t="s">
        <v>146</v>
      </c>
      <c r="EK1790">
        <v>0</v>
      </c>
      <c r="EL1790" t="s">
        <v>146</v>
      </c>
      <c r="EM1790">
        <v>0</v>
      </c>
      <c r="EN1790" t="s">
        <v>146</v>
      </c>
      <c r="EO1790">
        <v>0</v>
      </c>
      <c r="EP1790" t="s">
        <v>146</v>
      </c>
      <c r="EQ1790">
        <v>0</v>
      </c>
      <c r="ER1790" t="s">
        <v>146</v>
      </c>
      <c r="ES1790">
        <v>0</v>
      </c>
      <c r="ET1790" t="s">
        <v>146</v>
      </c>
      <c r="EU1790">
        <v>0</v>
      </c>
      <c r="EV1790" t="s">
        <v>146</v>
      </c>
      <c r="EW1790">
        <v>0</v>
      </c>
      <c r="EX1790" t="s">
        <v>146</v>
      </c>
      <c r="EY1790">
        <v>0</v>
      </c>
      <c r="EZ1790" t="s">
        <v>146</v>
      </c>
      <c r="FA1790">
        <v>0</v>
      </c>
      <c r="FB1790" t="s">
        <v>146</v>
      </c>
      <c r="FC1790">
        <v>0</v>
      </c>
      <c r="FD1790" t="s">
        <v>146</v>
      </c>
      <c r="FE1790">
        <v>0</v>
      </c>
      <c r="FF1790" t="s">
        <v>146</v>
      </c>
    </row>
    <row r="1791" spans="1:162" x14ac:dyDescent="0.5">
      <c r="A1791" s="3" t="s">
        <v>7161</v>
      </c>
      <c r="B1791" s="3" t="s">
        <v>7158</v>
      </c>
      <c r="C1791" s="3" t="s">
        <v>222</v>
      </c>
      <c r="D1791" s="3" t="s">
        <v>2042</v>
      </c>
      <c r="E1791" s="3" t="s">
        <v>151</v>
      </c>
      <c r="F1791" s="3" t="s">
        <v>143</v>
      </c>
      <c r="G1791" s="3" t="s">
        <v>3617</v>
      </c>
      <c r="H1791" s="3" t="s">
        <v>7160</v>
      </c>
      <c r="I1791" s="3" t="s">
        <v>388</v>
      </c>
      <c r="J1791" s="3" t="s">
        <v>224</v>
      </c>
      <c r="K1791" s="3">
        <v>0</v>
      </c>
      <c r="L1791" s="3">
        <v>0</v>
      </c>
      <c r="M1791" s="3">
        <v>0</v>
      </c>
      <c r="N1791" s="3">
        <v>1</v>
      </c>
      <c r="O1791" s="3">
        <v>0</v>
      </c>
      <c r="Q1791" t="s">
        <v>194</v>
      </c>
      <c r="R1791">
        <v>0</v>
      </c>
      <c r="S1791">
        <v>1</v>
      </c>
      <c r="T1791">
        <v>1</v>
      </c>
      <c r="U1791">
        <v>0</v>
      </c>
      <c r="V1791">
        <v>1</v>
      </c>
      <c r="W1791">
        <v>0</v>
      </c>
      <c r="X1791">
        <v>1</v>
      </c>
      <c r="AE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Q1791">
        <v>0</v>
      </c>
      <c r="AS1791">
        <v>0</v>
      </c>
      <c r="AU1791">
        <v>0</v>
      </c>
      <c r="AX1791">
        <v>0</v>
      </c>
      <c r="AZ1791">
        <v>7800</v>
      </c>
      <c r="BA1791" t="s">
        <v>397</v>
      </c>
      <c r="BB1791" t="s">
        <v>284</v>
      </c>
      <c r="BC1791" t="s">
        <v>285</v>
      </c>
      <c r="BD1791" t="s">
        <v>168</v>
      </c>
      <c r="BE1791">
        <v>205000</v>
      </c>
      <c r="BF1791" t="s">
        <v>1576</v>
      </c>
      <c r="BG1791" t="s">
        <v>1723</v>
      </c>
      <c r="BH1791" t="s">
        <v>120</v>
      </c>
      <c r="BI1791" t="s">
        <v>121</v>
      </c>
      <c r="BJ1791" t="s">
        <v>333</v>
      </c>
      <c r="BK1791" t="s">
        <v>123</v>
      </c>
      <c r="BL1791" t="s">
        <v>124</v>
      </c>
      <c r="BM1791" t="s">
        <v>124</v>
      </c>
      <c r="BN1791" t="s">
        <v>124</v>
      </c>
      <c r="BO1791" t="s">
        <v>124</v>
      </c>
      <c r="BP1791" t="s">
        <v>124</v>
      </c>
      <c r="BQ1791" t="s">
        <v>1470</v>
      </c>
      <c r="BR1791">
        <v>0</v>
      </c>
      <c r="BS1791" t="s">
        <v>1159</v>
      </c>
      <c r="BT1791">
        <v>0</v>
      </c>
      <c r="BU1791" t="s">
        <v>336</v>
      </c>
      <c r="BV1791" s="11">
        <v>1</v>
      </c>
      <c r="BW1791" s="11">
        <f t="shared" si="206"/>
        <v>3.7446808510638299</v>
      </c>
      <c r="BX1791" s="11">
        <f t="shared" si="215"/>
        <v>2.2765957446808511</v>
      </c>
      <c r="BY1791" t="s">
        <v>1450</v>
      </c>
      <c r="BZ1791" t="s">
        <v>574</v>
      </c>
      <c r="CA1791">
        <v>0</v>
      </c>
      <c r="CB1791" t="s">
        <v>606</v>
      </c>
      <c r="CD1791" t="s">
        <v>272</v>
      </c>
      <c r="CE1791">
        <v>0</v>
      </c>
      <c r="CF1791" t="s">
        <v>759</v>
      </c>
      <c r="CG1791" t="s">
        <v>239</v>
      </c>
      <c r="CH1791">
        <v>0</v>
      </c>
      <c r="CL1791">
        <v>0</v>
      </c>
      <c r="CM1791" t="s">
        <v>581</v>
      </c>
      <c r="CO1791" t="s">
        <v>445</v>
      </c>
      <c r="CP1791" t="s">
        <v>839</v>
      </c>
      <c r="CQ1791" t="s">
        <v>1753</v>
      </c>
      <c r="CR1791" t="s">
        <v>410</v>
      </c>
      <c r="CS1791" t="s">
        <v>517</v>
      </c>
      <c r="CT1791" t="s">
        <v>235</v>
      </c>
      <c r="CU1791" t="s">
        <v>347</v>
      </c>
      <c r="CV1791" t="s">
        <v>124</v>
      </c>
      <c r="CW1791" t="s">
        <v>124</v>
      </c>
      <c r="CY1791" t="s">
        <v>124</v>
      </c>
      <c r="DC1791" t="s">
        <v>138</v>
      </c>
      <c r="DF1791" t="s">
        <v>412</v>
      </c>
      <c r="DG1791" t="s">
        <v>1326</v>
      </c>
      <c r="DH1791">
        <v>0</v>
      </c>
      <c r="DI1791" t="s">
        <v>132</v>
      </c>
      <c r="DJ1791" t="s">
        <v>141</v>
      </c>
      <c r="DL1791" t="s">
        <v>413</v>
      </c>
      <c r="DO1791" s="3" t="s">
        <v>339</v>
      </c>
      <c r="DP1791" s="3" t="s">
        <v>10350</v>
      </c>
      <c r="DQ1791" t="s">
        <v>361</v>
      </c>
      <c r="DR1791" t="s">
        <v>758</v>
      </c>
      <c r="DS1791">
        <f t="shared" si="207"/>
        <v>1.63</v>
      </c>
      <c r="DT1791">
        <f t="shared" si="208"/>
        <v>2.6568999999999998</v>
      </c>
      <c r="DU1791">
        <f t="shared" si="209"/>
        <v>27.475629493018182</v>
      </c>
      <c r="DV1791">
        <v>3</v>
      </c>
      <c r="DW1791" t="s">
        <v>857</v>
      </c>
      <c r="DX1791" t="s">
        <v>152</v>
      </c>
      <c r="DY1791" t="s">
        <v>153</v>
      </c>
      <c r="DZ1791" t="s">
        <v>154</v>
      </c>
      <c r="EA1791" t="s">
        <v>155</v>
      </c>
      <c r="EB1791" t="s">
        <v>156</v>
      </c>
      <c r="EC1791" t="s">
        <v>157</v>
      </c>
      <c r="EF1791" t="s">
        <v>158</v>
      </c>
      <c r="EI1791">
        <v>0</v>
      </c>
      <c r="EJ1791" t="s">
        <v>146</v>
      </c>
      <c r="EK1791">
        <v>0</v>
      </c>
      <c r="EL1791" t="s">
        <v>146</v>
      </c>
      <c r="EM1791">
        <v>0</v>
      </c>
      <c r="EN1791" t="s">
        <v>146</v>
      </c>
      <c r="EO1791">
        <v>0</v>
      </c>
      <c r="EP1791" t="s">
        <v>146</v>
      </c>
      <c r="EQ1791">
        <v>0</v>
      </c>
      <c r="ER1791" t="s">
        <v>146</v>
      </c>
      <c r="ES1791">
        <v>0</v>
      </c>
      <c r="ET1791" t="s">
        <v>146</v>
      </c>
      <c r="EU1791">
        <v>0</v>
      </c>
      <c r="EV1791" t="s">
        <v>146</v>
      </c>
      <c r="EW1791">
        <v>0</v>
      </c>
      <c r="EX1791" t="s">
        <v>146</v>
      </c>
      <c r="EY1791">
        <v>0</v>
      </c>
      <c r="EZ1791" t="s">
        <v>146</v>
      </c>
      <c r="FA1791">
        <v>0</v>
      </c>
      <c r="FB1791" t="s">
        <v>146</v>
      </c>
      <c r="FC1791">
        <v>0</v>
      </c>
      <c r="FD1791" t="s">
        <v>146</v>
      </c>
      <c r="FE1791">
        <v>0</v>
      </c>
      <c r="FF1791" t="s">
        <v>146</v>
      </c>
    </row>
    <row r="1792" spans="1:162" x14ac:dyDescent="0.5">
      <c r="A1792" s="3" t="s">
        <v>7162</v>
      </c>
      <c r="B1792" s="3" t="s">
        <v>7158</v>
      </c>
      <c r="C1792" s="3" t="s">
        <v>257</v>
      </c>
      <c r="D1792" s="3" t="s">
        <v>2042</v>
      </c>
      <c r="E1792" s="3" t="s">
        <v>151</v>
      </c>
      <c r="F1792" s="3" t="s">
        <v>143</v>
      </c>
      <c r="G1792" s="3" t="s">
        <v>3617</v>
      </c>
      <c r="H1792" s="3" t="s">
        <v>7160</v>
      </c>
      <c r="I1792" s="3" t="s">
        <v>388</v>
      </c>
      <c r="J1792" s="3" t="s">
        <v>224</v>
      </c>
      <c r="K1792" s="3">
        <v>0</v>
      </c>
      <c r="L1792" s="3">
        <v>0</v>
      </c>
      <c r="M1792" s="3">
        <v>0</v>
      </c>
      <c r="N1792" s="3">
        <v>0</v>
      </c>
      <c r="O1792" s="3">
        <v>0</v>
      </c>
      <c r="Q1792" t="s">
        <v>194</v>
      </c>
      <c r="R1792">
        <v>0</v>
      </c>
      <c r="S1792">
        <v>1</v>
      </c>
      <c r="T1792">
        <v>1</v>
      </c>
      <c r="U1792">
        <v>0</v>
      </c>
      <c r="V1792">
        <v>1</v>
      </c>
      <c r="W1792">
        <v>0</v>
      </c>
      <c r="X1792">
        <v>1</v>
      </c>
      <c r="Y1792" t="s">
        <v>109</v>
      </c>
      <c r="Z1792" t="s">
        <v>109</v>
      </c>
      <c r="AE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Q1792">
        <v>0</v>
      </c>
      <c r="AS1792">
        <v>0</v>
      </c>
      <c r="AU1792">
        <v>0</v>
      </c>
      <c r="AX1792">
        <v>0</v>
      </c>
      <c r="AZ1792">
        <v>8300</v>
      </c>
      <c r="BA1792" t="s">
        <v>421</v>
      </c>
      <c r="BB1792" t="s">
        <v>356</v>
      </c>
      <c r="BC1792" t="s">
        <v>960</v>
      </c>
      <c r="BD1792" t="s">
        <v>168</v>
      </c>
      <c r="BE1792">
        <v>217000</v>
      </c>
      <c r="BF1792" t="s">
        <v>1201</v>
      </c>
      <c r="BG1792" t="s">
        <v>3813</v>
      </c>
      <c r="BH1792" t="s">
        <v>120</v>
      </c>
      <c r="BI1792" t="s">
        <v>121</v>
      </c>
      <c r="BJ1792" t="s">
        <v>333</v>
      </c>
      <c r="BK1792" t="s">
        <v>123</v>
      </c>
      <c r="BL1792" t="s">
        <v>124</v>
      </c>
      <c r="BM1792" t="s">
        <v>124</v>
      </c>
      <c r="BN1792" t="s">
        <v>124</v>
      </c>
      <c r="BO1792" t="s">
        <v>124</v>
      </c>
      <c r="BP1792" t="s">
        <v>124</v>
      </c>
      <c r="BQ1792" t="s">
        <v>807</v>
      </c>
      <c r="BR1792">
        <v>0</v>
      </c>
      <c r="BS1792" t="s">
        <v>905</v>
      </c>
      <c r="BT1792">
        <v>0</v>
      </c>
      <c r="BU1792" t="s">
        <v>461</v>
      </c>
      <c r="BV1792" s="11">
        <v>0</v>
      </c>
      <c r="BW1792" s="11">
        <f t="shared" si="206"/>
        <v>3.24</v>
      </c>
      <c r="BX1792" s="11">
        <f t="shared" si="215"/>
        <v>1.84</v>
      </c>
      <c r="BY1792" t="s">
        <v>896</v>
      </c>
      <c r="BZ1792" t="s">
        <v>478</v>
      </c>
      <c r="CA1792">
        <v>0</v>
      </c>
      <c r="CB1792" t="s">
        <v>130</v>
      </c>
      <c r="CD1792" t="s">
        <v>870</v>
      </c>
      <c r="CE1792">
        <v>0</v>
      </c>
      <c r="CF1792" t="s">
        <v>340</v>
      </c>
      <c r="CG1792" t="s">
        <v>155</v>
      </c>
      <c r="CH1792">
        <v>0</v>
      </c>
      <c r="CI1792" t="s">
        <v>364</v>
      </c>
      <c r="CJ1792">
        <v>0</v>
      </c>
      <c r="CL1792">
        <v>0</v>
      </c>
      <c r="CM1792" t="s">
        <v>1461</v>
      </c>
      <c r="CN1792" t="s">
        <v>449</v>
      </c>
      <c r="CO1792" t="s">
        <v>2604</v>
      </c>
      <c r="CQ1792" t="s">
        <v>784</v>
      </c>
      <c r="CR1792" t="s">
        <v>114</v>
      </c>
      <c r="CS1792" t="s">
        <v>128</v>
      </c>
      <c r="CT1792" t="s">
        <v>128</v>
      </c>
      <c r="CU1792" t="s">
        <v>136</v>
      </c>
      <c r="CV1792" t="s">
        <v>124</v>
      </c>
      <c r="CW1792" t="s">
        <v>124</v>
      </c>
      <c r="CX1792" t="s">
        <v>124</v>
      </c>
      <c r="CY1792" t="s">
        <v>124</v>
      </c>
      <c r="CZ1792" t="s">
        <v>124</v>
      </c>
      <c r="DB1792" t="s">
        <v>124</v>
      </c>
      <c r="DC1792" t="s">
        <v>563</v>
      </c>
      <c r="DF1792" t="s">
        <v>1110</v>
      </c>
      <c r="DG1792" t="s">
        <v>1923</v>
      </c>
      <c r="DH1792">
        <v>0</v>
      </c>
      <c r="DI1792" t="s">
        <v>462</v>
      </c>
      <c r="DJ1792" t="s">
        <v>141</v>
      </c>
      <c r="DL1792" t="s">
        <v>251</v>
      </c>
      <c r="DO1792" s="3" t="s">
        <v>435</v>
      </c>
      <c r="DP1792" s="3" t="s">
        <v>10350</v>
      </c>
      <c r="DQ1792" t="s">
        <v>300</v>
      </c>
      <c r="DR1792" t="s">
        <v>758</v>
      </c>
      <c r="DS1792">
        <f t="shared" si="207"/>
        <v>1.63</v>
      </c>
      <c r="DT1792">
        <f t="shared" si="208"/>
        <v>2.6568999999999998</v>
      </c>
      <c r="DU1792">
        <f t="shared" si="209"/>
        <v>27.099251006812452</v>
      </c>
      <c r="DV1792">
        <v>3</v>
      </c>
      <c r="DW1792" t="s">
        <v>857</v>
      </c>
      <c r="DX1792" t="s">
        <v>152</v>
      </c>
      <c r="DY1792" t="s">
        <v>153</v>
      </c>
      <c r="DZ1792" t="s">
        <v>154</v>
      </c>
      <c r="EA1792" t="s">
        <v>155</v>
      </c>
      <c r="EB1792" t="s">
        <v>199</v>
      </c>
      <c r="EC1792" t="s">
        <v>157</v>
      </c>
      <c r="EF1792" t="s">
        <v>158</v>
      </c>
      <c r="EI1792">
        <v>0</v>
      </c>
      <c r="EJ1792" t="s">
        <v>146</v>
      </c>
      <c r="EK1792">
        <v>0</v>
      </c>
      <c r="EL1792" t="s">
        <v>146</v>
      </c>
      <c r="EM1792">
        <v>0</v>
      </c>
      <c r="EN1792" t="s">
        <v>146</v>
      </c>
      <c r="EO1792">
        <v>0</v>
      </c>
      <c r="EP1792" t="s">
        <v>146</v>
      </c>
      <c r="EQ1792">
        <v>0</v>
      </c>
      <c r="ER1792" t="s">
        <v>146</v>
      </c>
      <c r="ES1792">
        <v>0</v>
      </c>
      <c r="ET1792" t="s">
        <v>146</v>
      </c>
      <c r="EU1792">
        <v>0</v>
      </c>
      <c r="EV1792" t="s">
        <v>146</v>
      </c>
      <c r="EW1792">
        <v>0</v>
      </c>
      <c r="EX1792" t="s">
        <v>146</v>
      </c>
      <c r="EY1792">
        <v>0</v>
      </c>
      <c r="EZ1792" t="s">
        <v>146</v>
      </c>
      <c r="FA1792">
        <v>0</v>
      </c>
      <c r="FB1792" t="s">
        <v>146</v>
      </c>
      <c r="FC1792">
        <v>0</v>
      </c>
      <c r="FD1792" t="s">
        <v>146</v>
      </c>
      <c r="FE1792">
        <v>0</v>
      </c>
      <c r="FF1792" t="s">
        <v>146</v>
      </c>
    </row>
    <row r="1793" spans="1:162" x14ac:dyDescent="0.5">
      <c r="A1793" s="3" t="s">
        <v>7163</v>
      </c>
      <c r="B1793" s="3" t="s">
        <v>7164</v>
      </c>
      <c r="C1793" s="3" t="s">
        <v>193</v>
      </c>
      <c r="D1793" s="3" t="s">
        <v>7165</v>
      </c>
      <c r="E1793" s="3" t="s">
        <v>151</v>
      </c>
      <c r="F1793" s="3" t="s">
        <v>143</v>
      </c>
      <c r="G1793" s="3" t="s">
        <v>638</v>
      </c>
      <c r="H1793" s="3" t="s">
        <v>3311</v>
      </c>
      <c r="I1793" s="3" t="s">
        <v>640</v>
      </c>
      <c r="J1793" s="3" t="s">
        <v>112</v>
      </c>
      <c r="K1793" s="3">
        <v>0</v>
      </c>
      <c r="L1793" s="3">
        <v>0</v>
      </c>
      <c r="M1793" s="3">
        <v>0</v>
      </c>
      <c r="N1793" s="3">
        <v>1</v>
      </c>
      <c r="O1793" s="3">
        <v>0</v>
      </c>
      <c r="Q1793" t="s">
        <v>5775</v>
      </c>
      <c r="R1793">
        <v>1</v>
      </c>
      <c r="S1793">
        <v>1</v>
      </c>
      <c r="T1793">
        <v>1</v>
      </c>
      <c r="U1793">
        <v>0</v>
      </c>
      <c r="V1793">
        <v>1</v>
      </c>
      <c r="W1793">
        <v>1</v>
      </c>
      <c r="X1793">
        <v>0</v>
      </c>
      <c r="Y1793" t="s">
        <v>110</v>
      </c>
      <c r="Z1793" t="s">
        <v>110</v>
      </c>
      <c r="AA1793" t="s">
        <v>109</v>
      </c>
      <c r="AE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Q1793">
        <v>0</v>
      </c>
      <c r="AS1793">
        <v>0</v>
      </c>
      <c r="AU1793">
        <v>0</v>
      </c>
      <c r="AX1793">
        <v>0</v>
      </c>
      <c r="AZ1793">
        <v>6600</v>
      </c>
      <c r="BA1793" t="s">
        <v>114</v>
      </c>
      <c r="BB1793" t="s">
        <v>1406</v>
      </c>
      <c r="BC1793" t="s">
        <v>709</v>
      </c>
      <c r="BD1793" t="s">
        <v>457</v>
      </c>
      <c r="BE1793">
        <v>375000</v>
      </c>
      <c r="BF1793" t="s">
        <v>272</v>
      </c>
      <c r="BG1793" t="s">
        <v>6644</v>
      </c>
      <c r="BH1793" t="s">
        <v>120</v>
      </c>
      <c r="BI1793" t="s">
        <v>121</v>
      </c>
      <c r="BJ1793" t="s">
        <v>268</v>
      </c>
      <c r="BK1793" t="s">
        <v>123</v>
      </c>
      <c r="BL1793" t="s">
        <v>124</v>
      </c>
      <c r="BM1793" t="s">
        <v>124</v>
      </c>
      <c r="BN1793" t="s">
        <v>124</v>
      </c>
      <c r="BO1793" t="s">
        <v>124</v>
      </c>
      <c r="BP1793" t="s">
        <v>124</v>
      </c>
      <c r="BQ1793" t="s">
        <v>613</v>
      </c>
      <c r="BR1793">
        <v>1</v>
      </c>
      <c r="BS1793" t="s">
        <v>218</v>
      </c>
      <c r="BT1793">
        <v>0</v>
      </c>
      <c r="BU1793" t="s">
        <v>1082</v>
      </c>
      <c r="BV1793" s="11">
        <v>0</v>
      </c>
      <c r="BW1793" s="11">
        <f t="shared" si="206"/>
        <v>4.8499999999999996</v>
      </c>
      <c r="BX1793" s="11">
        <f t="shared" si="215"/>
        <v>3</v>
      </c>
      <c r="BY1793" t="s">
        <v>796</v>
      </c>
      <c r="BZ1793" t="s">
        <v>2529</v>
      </c>
      <c r="CA1793">
        <v>0</v>
      </c>
      <c r="CB1793" t="s">
        <v>237</v>
      </c>
      <c r="CD1793" t="s">
        <v>292</v>
      </c>
      <c r="CE1793">
        <v>0</v>
      </c>
      <c r="CF1793" t="s">
        <v>565</v>
      </c>
      <c r="CG1793" t="s">
        <v>656</v>
      </c>
      <c r="CH1793">
        <v>0</v>
      </c>
      <c r="CL1793">
        <v>0</v>
      </c>
      <c r="CM1793" t="s">
        <v>1016</v>
      </c>
      <c r="CO1793" t="s">
        <v>2217</v>
      </c>
      <c r="CQ1793" t="s">
        <v>3332</v>
      </c>
      <c r="CR1793" t="s">
        <v>465</v>
      </c>
      <c r="CS1793" t="s">
        <v>244</v>
      </c>
      <c r="CT1793" t="s">
        <v>606</v>
      </c>
      <c r="CU1793" t="s">
        <v>449</v>
      </c>
      <c r="CV1793" t="s">
        <v>124</v>
      </c>
      <c r="CW1793" t="s">
        <v>124</v>
      </c>
      <c r="CX1793" t="s">
        <v>124</v>
      </c>
      <c r="CY1793" t="s">
        <v>124</v>
      </c>
      <c r="CZ1793" t="s">
        <v>124</v>
      </c>
      <c r="DA1793" t="s">
        <v>124</v>
      </c>
      <c r="DB1793" t="s">
        <v>124</v>
      </c>
      <c r="DC1793" t="s">
        <v>918</v>
      </c>
      <c r="DF1793" t="s">
        <v>824</v>
      </c>
      <c r="DG1793" t="s">
        <v>536</v>
      </c>
      <c r="DH1793">
        <v>0</v>
      </c>
      <c r="DI1793" t="s">
        <v>642</v>
      </c>
      <c r="DL1793" t="s">
        <v>413</v>
      </c>
      <c r="DO1793" s="3" t="s">
        <v>642</v>
      </c>
      <c r="DP1793" s="3" t="s">
        <v>10345</v>
      </c>
      <c r="DQ1793" t="s">
        <v>603</v>
      </c>
      <c r="DR1793" t="s">
        <v>1498</v>
      </c>
      <c r="DS1793">
        <f t="shared" si="207"/>
        <v>1.79</v>
      </c>
      <c r="DT1793">
        <f t="shared" si="208"/>
        <v>3.2040999999999999</v>
      </c>
      <c r="DU1793">
        <f t="shared" si="209"/>
        <v>27.464810711276179</v>
      </c>
      <c r="DV1793">
        <v>3</v>
      </c>
      <c r="DW1793" t="s">
        <v>857</v>
      </c>
      <c r="DX1793" t="s">
        <v>152</v>
      </c>
      <c r="DY1793" t="s">
        <v>153</v>
      </c>
      <c r="DZ1793" t="s">
        <v>154</v>
      </c>
      <c r="EA1793" t="s">
        <v>155</v>
      </c>
      <c r="EB1793" t="s">
        <v>156</v>
      </c>
      <c r="EC1793" t="s">
        <v>157</v>
      </c>
      <c r="EF1793" t="s">
        <v>158</v>
      </c>
      <c r="EH1793" t="s">
        <v>7166</v>
      </c>
      <c r="EI1793">
        <v>0</v>
      </c>
      <c r="EJ1793" t="s">
        <v>146</v>
      </c>
      <c r="EK1793">
        <v>0</v>
      </c>
      <c r="EL1793" t="s">
        <v>146</v>
      </c>
      <c r="EM1793">
        <v>0</v>
      </c>
      <c r="EN1793" t="s">
        <v>146</v>
      </c>
      <c r="EO1793">
        <v>0</v>
      </c>
      <c r="EP1793" t="s">
        <v>146</v>
      </c>
      <c r="EQ1793">
        <v>1</v>
      </c>
      <c r="ER1793" t="s">
        <v>3042</v>
      </c>
      <c r="ES1793">
        <v>0</v>
      </c>
      <c r="ET1793" t="s">
        <v>146</v>
      </c>
      <c r="EU1793">
        <v>0</v>
      </c>
      <c r="EV1793" t="s">
        <v>146</v>
      </c>
      <c r="EW1793">
        <v>0</v>
      </c>
      <c r="EX1793" t="s">
        <v>146</v>
      </c>
      <c r="EY1793">
        <v>0</v>
      </c>
      <c r="EZ1793" t="s">
        <v>146</v>
      </c>
      <c r="FA1793">
        <v>0</v>
      </c>
      <c r="FB1793" t="s">
        <v>146</v>
      </c>
      <c r="FC1793">
        <v>0</v>
      </c>
      <c r="FD1793" t="s">
        <v>146</v>
      </c>
      <c r="FE1793">
        <v>0</v>
      </c>
      <c r="FF1793" t="s">
        <v>146</v>
      </c>
    </row>
    <row r="1794" spans="1:162" x14ac:dyDescent="0.5">
      <c r="A1794" s="3" t="s">
        <v>7167</v>
      </c>
      <c r="B1794" s="3" t="s">
        <v>7164</v>
      </c>
      <c r="C1794" s="3" t="s">
        <v>222</v>
      </c>
      <c r="D1794" s="3" t="s">
        <v>7165</v>
      </c>
      <c r="E1794" s="3" t="s">
        <v>151</v>
      </c>
      <c r="F1794" s="3" t="s">
        <v>143</v>
      </c>
      <c r="G1794" s="3" t="s">
        <v>638</v>
      </c>
      <c r="H1794" s="3" t="s">
        <v>2486</v>
      </c>
      <c r="I1794" s="3" t="s">
        <v>640</v>
      </c>
      <c r="J1794" s="3" t="s">
        <v>224</v>
      </c>
      <c r="K1794" s="3">
        <v>0</v>
      </c>
      <c r="L1794" s="3">
        <v>0</v>
      </c>
      <c r="M1794" s="3">
        <v>0</v>
      </c>
      <c r="N1794" s="3">
        <v>1</v>
      </c>
      <c r="O1794" s="3">
        <v>0</v>
      </c>
      <c r="Q1794" t="s">
        <v>1777</v>
      </c>
      <c r="R1794">
        <v>1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1</v>
      </c>
      <c r="Y1794" t="s">
        <v>110</v>
      </c>
      <c r="Z1794" t="s">
        <v>110</v>
      </c>
      <c r="AE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Q1794">
        <v>0</v>
      </c>
      <c r="AS1794">
        <v>0</v>
      </c>
      <c r="AU1794">
        <v>0</v>
      </c>
      <c r="AX1794">
        <v>0</v>
      </c>
      <c r="AZ1794">
        <v>7000</v>
      </c>
      <c r="BA1794" t="s">
        <v>667</v>
      </c>
      <c r="BB1794" t="s">
        <v>3509</v>
      </c>
      <c r="BC1794" t="s">
        <v>544</v>
      </c>
      <c r="BD1794" t="s">
        <v>457</v>
      </c>
      <c r="BE1794">
        <v>338000</v>
      </c>
      <c r="BF1794" t="s">
        <v>742</v>
      </c>
      <c r="BG1794" t="s">
        <v>6490</v>
      </c>
      <c r="BH1794" t="s">
        <v>120</v>
      </c>
      <c r="BI1794" t="s">
        <v>121</v>
      </c>
      <c r="BJ1794" t="s">
        <v>359</v>
      </c>
      <c r="BK1794" t="s">
        <v>123</v>
      </c>
      <c r="BL1794" t="s">
        <v>124</v>
      </c>
      <c r="BM1794" t="s">
        <v>124</v>
      </c>
      <c r="BN1794" t="s">
        <v>124</v>
      </c>
      <c r="BO1794" t="s">
        <v>124</v>
      </c>
      <c r="BP1794" t="s">
        <v>124</v>
      </c>
      <c r="BQ1794" t="s">
        <v>711</v>
      </c>
      <c r="BR1794">
        <v>1</v>
      </c>
      <c r="BS1794" t="s">
        <v>279</v>
      </c>
      <c r="BT1794">
        <v>0</v>
      </c>
      <c r="BU1794" t="s">
        <v>336</v>
      </c>
      <c r="BV1794" s="11">
        <v>0</v>
      </c>
      <c r="BW1794" s="11">
        <f t="shared" si="206"/>
        <v>4.042553191489362</v>
      </c>
      <c r="BX1794" s="11">
        <f t="shared" si="215"/>
        <v>2.3404255319148937</v>
      </c>
      <c r="BY1794" t="s">
        <v>1450</v>
      </c>
      <c r="BZ1794" t="s">
        <v>1190</v>
      </c>
      <c r="CA1794">
        <v>0</v>
      </c>
      <c r="CB1794" t="s">
        <v>130</v>
      </c>
      <c r="CD1794" t="s">
        <v>423</v>
      </c>
      <c r="CE1794">
        <v>0</v>
      </c>
      <c r="CF1794" t="s">
        <v>314</v>
      </c>
      <c r="CG1794" t="s">
        <v>539</v>
      </c>
      <c r="CH1794">
        <v>0</v>
      </c>
      <c r="CL1794">
        <v>0</v>
      </c>
      <c r="CM1794" t="s">
        <v>1218</v>
      </c>
      <c r="CO1794" t="s">
        <v>1462</v>
      </c>
      <c r="CQ1794" t="s">
        <v>986</v>
      </c>
      <c r="CR1794" t="s">
        <v>265</v>
      </c>
      <c r="CS1794" t="s">
        <v>896</v>
      </c>
      <c r="CT1794" t="s">
        <v>1074</v>
      </c>
      <c r="CU1794" t="s">
        <v>1074</v>
      </c>
      <c r="CV1794" t="s">
        <v>124</v>
      </c>
      <c r="CW1794" t="s">
        <v>124</v>
      </c>
      <c r="CY1794" t="s">
        <v>124</v>
      </c>
      <c r="DC1794" t="s">
        <v>1058</v>
      </c>
      <c r="DF1794" t="s">
        <v>1412</v>
      </c>
      <c r="DG1794" t="s">
        <v>1326</v>
      </c>
      <c r="DH1794">
        <v>0</v>
      </c>
      <c r="DI1794" t="s">
        <v>272</v>
      </c>
      <c r="DJ1794" t="s">
        <v>141</v>
      </c>
      <c r="DL1794" t="s">
        <v>413</v>
      </c>
      <c r="DO1794" s="3" t="s">
        <v>339</v>
      </c>
      <c r="DP1794" s="3" t="s">
        <v>10345</v>
      </c>
      <c r="DQ1794" t="s">
        <v>897</v>
      </c>
      <c r="DR1794" t="s">
        <v>1498</v>
      </c>
      <c r="DS1794">
        <f t="shared" si="207"/>
        <v>1.79</v>
      </c>
      <c r="DT1794">
        <f t="shared" si="208"/>
        <v>3.2040999999999999</v>
      </c>
      <c r="DU1794">
        <f t="shared" si="209"/>
        <v>28.40111107643332</v>
      </c>
      <c r="DV1794">
        <v>3</v>
      </c>
      <c r="DW1794" t="s">
        <v>857</v>
      </c>
      <c r="DX1794" t="s">
        <v>152</v>
      </c>
      <c r="DY1794" t="s">
        <v>153</v>
      </c>
      <c r="DZ1794" t="s">
        <v>154</v>
      </c>
      <c r="EA1794" t="s">
        <v>279</v>
      </c>
      <c r="EB1794" t="s">
        <v>156</v>
      </c>
      <c r="EC1794" t="s">
        <v>157</v>
      </c>
      <c r="EF1794" t="s">
        <v>158</v>
      </c>
      <c r="EH1794" t="s">
        <v>7168</v>
      </c>
      <c r="EI1794">
        <v>0</v>
      </c>
      <c r="EJ1794" t="s">
        <v>146</v>
      </c>
      <c r="EK1794">
        <v>0</v>
      </c>
      <c r="EL1794" t="s">
        <v>146</v>
      </c>
      <c r="EM1794">
        <v>0</v>
      </c>
      <c r="EN1794" t="s">
        <v>146</v>
      </c>
      <c r="EO1794">
        <v>0</v>
      </c>
      <c r="EP1794" t="s">
        <v>146</v>
      </c>
      <c r="EQ1794">
        <v>1</v>
      </c>
      <c r="ER1794" t="s">
        <v>6818</v>
      </c>
      <c r="ES1794">
        <v>0</v>
      </c>
      <c r="ET1794" t="s">
        <v>146</v>
      </c>
      <c r="EU1794">
        <v>0</v>
      </c>
      <c r="EV1794" t="s">
        <v>146</v>
      </c>
      <c r="EW1794">
        <v>0</v>
      </c>
      <c r="EX1794" t="s">
        <v>146</v>
      </c>
      <c r="EY1794">
        <v>0</v>
      </c>
      <c r="EZ1794" t="s">
        <v>146</v>
      </c>
      <c r="FA1794">
        <v>0</v>
      </c>
      <c r="FB1794" t="s">
        <v>146</v>
      </c>
      <c r="FC1794">
        <v>0</v>
      </c>
      <c r="FD1794" t="s">
        <v>146</v>
      </c>
      <c r="FE1794">
        <v>0</v>
      </c>
      <c r="FF1794" t="s">
        <v>146</v>
      </c>
    </row>
    <row r="1795" spans="1:162" x14ac:dyDescent="0.5">
      <c r="A1795" s="3" t="s">
        <v>7169</v>
      </c>
      <c r="B1795" s="3" t="s">
        <v>7164</v>
      </c>
      <c r="C1795" s="3" t="s">
        <v>257</v>
      </c>
      <c r="D1795" s="3" t="s">
        <v>7165</v>
      </c>
      <c r="E1795" s="3" t="s">
        <v>151</v>
      </c>
      <c r="F1795" s="3" t="s">
        <v>143</v>
      </c>
      <c r="G1795" s="3" t="s">
        <v>276</v>
      </c>
      <c r="H1795" s="3" t="s">
        <v>3729</v>
      </c>
      <c r="I1795" s="3" t="s">
        <v>640</v>
      </c>
      <c r="J1795" s="3" t="s">
        <v>224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Q1795" t="s">
        <v>194</v>
      </c>
      <c r="R1795">
        <v>0</v>
      </c>
      <c r="S1795">
        <v>1</v>
      </c>
      <c r="T1795">
        <v>1</v>
      </c>
      <c r="U1795">
        <v>0</v>
      </c>
      <c r="V1795">
        <v>1</v>
      </c>
      <c r="W1795">
        <v>0</v>
      </c>
      <c r="X1795">
        <v>1</v>
      </c>
      <c r="Y1795" t="s">
        <v>109</v>
      </c>
      <c r="Z1795" t="s">
        <v>109</v>
      </c>
      <c r="AE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Q1795">
        <v>0</v>
      </c>
      <c r="AS1795">
        <v>0</v>
      </c>
      <c r="AU1795">
        <v>0</v>
      </c>
      <c r="AX1795">
        <v>0</v>
      </c>
      <c r="AZ1795">
        <v>6000</v>
      </c>
      <c r="BA1795" t="s">
        <v>114</v>
      </c>
      <c r="BB1795" t="s">
        <v>2654</v>
      </c>
      <c r="BC1795" t="s">
        <v>573</v>
      </c>
      <c r="BD1795" t="s">
        <v>228</v>
      </c>
      <c r="BE1795">
        <v>301000</v>
      </c>
      <c r="BF1795" t="s">
        <v>1290</v>
      </c>
      <c r="BG1795" t="s">
        <v>1823</v>
      </c>
      <c r="BH1795" t="s">
        <v>120</v>
      </c>
      <c r="BI1795" t="s">
        <v>121</v>
      </c>
      <c r="BL1795" t="s">
        <v>124</v>
      </c>
      <c r="BM1795" t="s">
        <v>124</v>
      </c>
      <c r="BN1795" t="s">
        <v>124</v>
      </c>
      <c r="BO1795" t="s">
        <v>124</v>
      </c>
      <c r="BP1795" t="s">
        <v>124</v>
      </c>
      <c r="BQ1795" t="s">
        <v>417</v>
      </c>
      <c r="BR1795">
        <v>1</v>
      </c>
      <c r="BS1795" t="s">
        <v>434</v>
      </c>
      <c r="BT1795">
        <v>0</v>
      </c>
      <c r="BU1795" t="s">
        <v>377</v>
      </c>
      <c r="BV1795" s="11">
        <v>0</v>
      </c>
      <c r="BW1795" s="11">
        <f t="shared" ref="BW1795:BW1858" si="216">BQ1795/BU1795</f>
        <v>3.3818181818181818</v>
      </c>
      <c r="BX1795" s="11">
        <f t="shared" si="215"/>
        <v>1.8545454545454545</v>
      </c>
      <c r="BY1795" t="s">
        <v>517</v>
      </c>
      <c r="BZ1795" t="s">
        <v>673</v>
      </c>
      <c r="CA1795">
        <v>0</v>
      </c>
      <c r="CB1795" t="s">
        <v>364</v>
      </c>
      <c r="CD1795" t="s">
        <v>149</v>
      </c>
      <c r="CE1795">
        <v>0</v>
      </c>
      <c r="CF1795" t="s">
        <v>340</v>
      </c>
      <c r="CG1795" t="s">
        <v>1579</v>
      </c>
      <c r="CH1795">
        <v>0</v>
      </c>
      <c r="CL1795">
        <v>0</v>
      </c>
      <c r="CM1795" t="s">
        <v>634</v>
      </c>
      <c r="CO1795" t="s">
        <v>828</v>
      </c>
      <c r="CP1795" t="s">
        <v>976</v>
      </c>
      <c r="CQ1795" t="s">
        <v>986</v>
      </c>
      <c r="CR1795" t="s">
        <v>1010</v>
      </c>
      <c r="CS1795" t="s">
        <v>517</v>
      </c>
      <c r="CT1795" t="s">
        <v>130</v>
      </c>
      <c r="CU1795" t="s">
        <v>411</v>
      </c>
      <c r="CV1795" t="s">
        <v>124</v>
      </c>
      <c r="CW1795" t="s">
        <v>124</v>
      </c>
      <c r="CY1795" t="s">
        <v>124</v>
      </c>
      <c r="DC1795" t="s">
        <v>1058</v>
      </c>
      <c r="DF1795" t="s">
        <v>525</v>
      </c>
      <c r="DG1795" t="s">
        <v>1897</v>
      </c>
      <c r="DH1795">
        <v>0</v>
      </c>
      <c r="DI1795" t="s">
        <v>339</v>
      </c>
      <c r="DO1795" s="3" t="s">
        <v>435</v>
      </c>
      <c r="DP1795" s="3" t="s">
        <v>10345</v>
      </c>
      <c r="DQ1795" t="s">
        <v>897</v>
      </c>
      <c r="DR1795" t="s">
        <v>1498</v>
      </c>
      <c r="DS1795">
        <f t="shared" ref="DS1795:DS1858" si="217">DR1795/100</f>
        <v>1.79</v>
      </c>
      <c r="DT1795">
        <f t="shared" ref="DT1795:DT1858" si="218">POWER(DS1795,2)</f>
        <v>3.2040999999999999</v>
      </c>
      <c r="DU1795">
        <f t="shared" ref="DU1795:DU1858" si="219">DQ1795/DT1795</f>
        <v>28.40111107643332</v>
      </c>
      <c r="DV1795">
        <v>3</v>
      </c>
      <c r="DW1795" t="s">
        <v>857</v>
      </c>
      <c r="DX1795" t="s">
        <v>152</v>
      </c>
      <c r="DY1795" t="s">
        <v>153</v>
      </c>
      <c r="DZ1795" t="s">
        <v>154</v>
      </c>
      <c r="EA1795" t="s">
        <v>279</v>
      </c>
      <c r="EB1795" t="s">
        <v>175</v>
      </c>
      <c r="ED1795" t="s">
        <v>190</v>
      </c>
      <c r="EF1795" t="s">
        <v>158</v>
      </c>
      <c r="EI1795">
        <v>0</v>
      </c>
      <c r="EJ1795" t="s">
        <v>146</v>
      </c>
      <c r="EK1795">
        <v>0</v>
      </c>
      <c r="EL1795" t="s">
        <v>146</v>
      </c>
      <c r="EM1795">
        <v>0</v>
      </c>
      <c r="EN1795" t="s">
        <v>146</v>
      </c>
      <c r="EO1795">
        <v>0</v>
      </c>
      <c r="EP1795" t="s">
        <v>146</v>
      </c>
      <c r="EQ1795">
        <v>0</v>
      </c>
      <c r="ER1795" t="s">
        <v>146</v>
      </c>
      <c r="ES1795">
        <v>0</v>
      </c>
      <c r="ET1795" t="s">
        <v>146</v>
      </c>
      <c r="EU1795">
        <v>0</v>
      </c>
      <c r="EV1795" t="s">
        <v>146</v>
      </c>
      <c r="EW1795">
        <v>0</v>
      </c>
      <c r="EX1795" t="s">
        <v>146</v>
      </c>
      <c r="EY1795">
        <v>0</v>
      </c>
      <c r="EZ1795" t="s">
        <v>146</v>
      </c>
      <c r="FA1795">
        <v>0</v>
      </c>
      <c r="FB1795" t="s">
        <v>146</v>
      </c>
      <c r="FC1795">
        <v>0</v>
      </c>
      <c r="FD1795" t="s">
        <v>146</v>
      </c>
      <c r="FE1795">
        <v>0</v>
      </c>
      <c r="FF1795" t="s">
        <v>146</v>
      </c>
    </row>
    <row r="1796" spans="1:162" x14ac:dyDescent="0.5">
      <c r="A1796" s="3" t="s">
        <v>7170</v>
      </c>
      <c r="B1796" s="3" t="s">
        <v>7171</v>
      </c>
      <c r="C1796" s="3" t="s">
        <v>107</v>
      </c>
      <c r="D1796" s="3" t="s">
        <v>835</v>
      </c>
      <c r="E1796" s="3" t="s">
        <v>151</v>
      </c>
      <c r="F1796" s="3" t="s">
        <v>143</v>
      </c>
      <c r="G1796" s="3" t="s">
        <v>3187</v>
      </c>
      <c r="H1796" s="3" t="s">
        <v>3188</v>
      </c>
      <c r="I1796" s="3" t="s">
        <v>146</v>
      </c>
      <c r="J1796" s="3" t="s">
        <v>112</v>
      </c>
      <c r="K1796" s="3">
        <v>0</v>
      </c>
      <c r="L1796" s="3">
        <v>0</v>
      </c>
      <c r="M1796" s="3">
        <v>0</v>
      </c>
      <c r="N1796" s="3">
        <v>1</v>
      </c>
      <c r="O1796" s="3">
        <v>0</v>
      </c>
      <c r="Q1796" t="s">
        <v>353</v>
      </c>
      <c r="R1796">
        <v>1</v>
      </c>
      <c r="S1796">
        <v>1</v>
      </c>
      <c r="T1796">
        <v>1</v>
      </c>
      <c r="U1796">
        <v>0</v>
      </c>
      <c r="V1796">
        <v>1</v>
      </c>
      <c r="W1796">
        <v>0</v>
      </c>
      <c r="X1796">
        <v>0</v>
      </c>
      <c r="AE1796">
        <v>0</v>
      </c>
      <c r="AF1796" t="s">
        <v>7172</v>
      </c>
      <c r="AG1796" t="s">
        <v>7173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1</v>
      </c>
      <c r="AQ1796">
        <v>0</v>
      </c>
      <c r="AS1796">
        <v>0</v>
      </c>
      <c r="AU1796">
        <v>0</v>
      </c>
      <c r="AX1796">
        <v>0</v>
      </c>
      <c r="BA1796" t="s">
        <v>372</v>
      </c>
      <c r="BB1796" t="s">
        <v>905</v>
      </c>
      <c r="BC1796" t="s">
        <v>1116</v>
      </c>
      <c r="BD1796" t="s">
        <v>117</v>
      </c>
      <c r="BE1796">
        <v>216000</v>
      </c>
      <c r="BH1796" t="s">
        <v>120</v>
      </c>
      <c r="BI1796" t="s">
        <v>121</v>
      </c>
      <c r="BJ1796" t="s">
        <v>268</v>
      </c>
      <c r="BL1796" t="s">
        <v>124</v>
      </c>
      <c r="BM1796" t="s">
        <v>124</v>
      </c>
      <c r="BN1796" t="s">
        <v>124</v>
      </c>
      <c r="BO1796" t="s">
        <v>124</v>
      </c>
      <c r="BQ1796" t="s">
        <v>643</v>
      </c>
      <c r="BR1796">
        <v>0</v>
      </c>
      <c r="BU1796" t="s">
        <v>131</v>
      </c>
      <c r="BV1796" s="11">
        <v>0</v>
      </c>
      <c r="BW1796" s="11">
        <f t="shared" si="216"/>
        <v>4</v>
      </c>
      <c r="BZ1796" t="s">
        <v>962</v>
      </c>
      <c r="CA1796">
        <v>0</v>
      </c>
      <c r="CD1796" t="s">
        <v>362</v>
      </c>
      <c r="CE1796">
        <v>0</v>
      </c>
      <c r="CF1796" t="s">
        <v>272</v>
      </c>
      <c r="CG1796" t="s">
        <v>125</v>
      </c>
      <c r="CH1796">
        <v>0</v>
      </c>
      <c r="CI1796" t="s">
        <v>130</v>
      </c>
      <c r="CJ1796">
        <v>0</v>
      </c>
      <c r="CV1796" t="s">
        <v>124</v>
      </c>
      <c r="CW1796" t="s">
        <v>124</v>
      </c>
      <c r="CY1796" t="s">
        <v>124</v>
      </c>
      <c r="CZ1796" t="s">
        <v>124</v>
      </c>
      <c r="DA1796" t="s">
        <v>124</v>
      </c>
      <c r="DB1796" t="s">
        <v>124</v>
      </c>
      <c r="DC1796" t="s">
        <v>182</v>
      </c>
      <c r="DO1796" s="3" t="s">
        <v>149</v>
      </c>
      <c r="DP1796" s="3" t="s">
        <v>10345</v>
      </c>
      <c r="DQ1796" t="s">
        <v>129</v>
      </c>
      <c r="DR1796" t="s">
        <v>324</v>
      </c>
      <c r="DS1796">
        <f t="shared" si="217"/>
        <v>1.75</v>
      </c>
      <c r="DT1796">
        <f t="shared" si="218"/>
        <v>3.0625</v>
      </c>
      <c r="DU1796">
        <f t="shared" si="219"/>
        <v>30.367346938775512</v>
      </c>
      <c r="DV1796">
        <v>4</v>
      </c>
      <c r="DW1796" t="s">
        <v>150</v>
      </c>
      <c r="DX1796" t="s">
        <v>199</v>
      </c>
      <c r="DY1796" t="s">
        <v>153</v>
      </c>
      <c r="DZ1796" t="s">
        <v>154</v>
      </c>
      <c r="EA1796" t="s">
        <v>218</v>
      </c>
      <c r="EB1796" t="s">
        <v>175</v>
      </c>
      <c r="ED1796" t="s">
        <v>190</v>
      </c>
      <c r="EF1796" t="s">
        <v>369</v>
      </c>
      <c r="EK1796">
        <v>0</v>
      </c>
    </row>
    <row r="1797" spans="1:162" x14ac:dyDescent="0.5">
      <c r="A1797" s="3" t="s">
        <v>7174</v>
      </c>
      <c r="B1797" s="3" t="s">
        <v>7175</v>
      </c>
      <c r="C1797" s="3" t="s">
        <v>107</v>
      </c>
      <c r="D1797" s="3" t="s">
        <v>7046</v>
      </c>
      <c r="E1797" s="3" t="s">
        <v>151</v>
      </c>
      <c r="F1797" s="3" t="s">
        <v>143</v>
      </c>
      <c r="G1797" s="3" t="s">
        <v>2299</v>
      </c>
      <c r="H1797" s="3" t="s">
        <v>2854</v>
      </c>
      <c r="I1797" s="3" t="s">
        <v>277</v>
      </c>
      <c r="J1797" s="3" t="s">
        <v>112</v>
      </c>
      <c r="K1797" s="3">
        <v>0</v>
      </c>
      <c r="L1797" s="3">
        <v>0</v>
      </c>
      <c r="M1797" s="3">
        <v>0</v>
      </c>
      <c r="N1797" s="3">
        <v>0</v>
      </c>
      <c r="O1797" s="3">
        <v>0</v>
      </c>
      <c r="Q1797" t="s">
        <v>1268</v>
      </c>
      <c r="R1797">
        <v>1</v>
      </c>
      <c r="S1797">
        <v>1</v>
      </c>
      <c r="T1797">
        <v>1</v>
      </c>
      <c r="U1797">
        <v>0</v>
      </c>
      <c r="V1797">
        <v>1</v>
      </c>
      <c r="W1797">
        <v>0</v>
      </c>
      <c r="X1797">
        <v>1</v>
      </c>
      <c r="Y1797" t="s">
        <v>109</v>
      </c>
      <c r="Z1797" t="s">
        <v>109</v>
      </c>
      <c r="AA1797" t="s">
        <v>109</v>
      </c>
      <c r="AE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Q1797">
        <v>0</v>
      </c>
      <c r="AS1797">
        <v>0</v>
      </c>
      <c r="AU1797">
        <v>0</v>
      </c>
      <c r="AX1797">
        <v>0</v>
      </c>
      <c r="AZ1797">
        <v>4300</v>
      </c>
      <c r="BA1797" t="s">
        <v>950</v>
      </c>
      <c r="BB1797" t="s">
        <v>4017</v>
      </c>
      <c r="BC1797" t="s">
        <v>374</v>
      </c>
      <c r="BD1797" t="s">
        <v>669</v>
      </c>
      <c r="BE1797">
        <v>170000</v>
      </c>
      <c r="BF1797" t="s">
        <v>286</v>
      </c>
      <c r="BG1797" t="s">
        <v>287</v>
      </c>
      <c r="BH1797" t="s">
        <v>120</v>
      </c>
      <c r="BI1797" t="s">
        <v>121</v>
      </c>
      <c r="BJ1797" t="s">
        <v>200</v>
      </c>
      <c r="BK1797" t="s">
        <v>123</v>
      </c>
      <c r="BL1797" t="s">
        <v>124</v>
      </c>
      <c r="BM1797" t="s">
        <v>124</v>
      </c>
      <c r="BN1797" t="s">
        <v>124</v>
      </c>
      <c r="BO1797" t="s">
        <v>124</v>
      </c>
      <c r="BP1797" t="s">
        <v>124</v>
      </c>
      <c r="BQ1797" t="s">
        <v>443</v>
      </c>
      <c r="BR1797">
        <v>0</v>
      </c>
      <c r="BS1797" t="s">
        <v>389</v>
      </c>
      <c r="BT1797">
        <v>0</v>
      </c>
      <c r="BU1797" t="s">
        <v>286</v>
      </c>
      <c r="BV1797" s="11">
        <v>0</v>
      </c>
      <c r="BW1797" s="11">
        <f t="shared" si="216"/>
        <v>3.6829268292682928</v>
      </c>
      <c r="BX1797" s="11">
        <f t="shared" ref="BX1797:BX1801" si="220">BS1797/BU1797</f>
        <v>2.2926829268292681</v>
      </c>
      <c r="BY1797" t="s">
        <v>1569</v>
      </c>
      <c r="BZ1797" t="s">
        <v>905</v>
      </c>
      <c r="CA1797">
        <v>0</v>
      </c>
      <c r="CB1797" t="s">
        <v>364</v>
      </c>
      <c r="CD1797" t="s">
        <v>362</v>
      </c>
      <c r="CE1797">
        <v>0</v>
      </c>
      <c r="CF1797" t="s">
        <v>272</v>
      </c>
      <c r="CG1797" t="s">
        <v>175</v>
      </c>
      <c r="CH1797">
        <v>0</v>
      </c>
      <c r="CO1797" t="s">
        <v>3968</v>
      </c>
      <c r="CP1797" t="s">
        <v>488</v>
      </c>
      <c r="CV1797" t="s">
        <v>124</v>
      </c>
      <c r="CW1797" t="s">
        <v>124</v>
      </c>
      <c r="CX1797" t="s">
        <v>124</v>
      </c>
      <c r="CY1797" t="s">
        <v>124</v>
      </c>
      <c r="CZ1797" t="s">
        <v>124</v>
      </c>
      <c r="DA1797" t="s">
        <v>124</v>
      </c>
      <c r="DB1797" t="s">
        <v>124</v>
      </c>
      <c r="DF1797" t="s">
        <v>440</v>
      </c>
      <c r="DH1797">
        <v>0</v>
      </c>
      <c r="DI1797" t="s">
        <v>435</v>
      </c>
      <c r="DJ1797" t="s">
        <v>141</v>
      </c>
      <c r="DL1797" t="s">
        <v>251</v>
      </c>
      <c r="DO1797" s="3" t="s">
        <v>149</v>
      </c>
      <c r="DP1797" s="3" t="s">
        <v>10345</v>
      </c>
      <c r="DQ1797" t="s">
        <v>519</v>
      </c>
      <c r="DR1797" t="s">
        <v>324</v>
      </c>
      <c r="DS1797">
        <f t="shared" si="217"/>
        <v>1.75</v>
      </c>
      <c r="DT1797">
        <f t="shared" si="218"/>
        <v>3.0625</v>
      </c>
      <c r="DU1797">
        <f t="shared" si="219"/>
        <v>20.244897959183675</v>
      </c>
      <c r="DV1797">
        <v>2</v>
      </c>
      <c r="DW1797" t="s">
        <v>857</v>
      </c>
      <c r="DX1797" t="s">
        <v>152</v>
      </c>
      <c r="DY1797" t="s">
        <v>153</v>
      </c>
      <c r="DZ1797" t="s">
        <v>154</v>
      </c>
      <c r="EA1797" t="s">
        <v>279</v>
      </c>
      <c r="EB1797" t="s">
        <v>156</v>
      </c>
      <c r="EC1797" t="s">
        <v>157</v>
      </c>
      <c r="EF1797" t="s">
        <v>280</v>
      </c>
      <c r="EK1797">
        <v>0</v>
      </c>
    </row>
    <row r="1798" spans="1:162" x14ac:dyDescent="0.5">
      <c r="A1798" s="3" t="s">
        <v>7176</v>
      </c>
      <c r="B1798" s="3" t="s">
        <v>7175</v>
      </c>
      <c r="C1798" s="3" t="s">
        <v>219</v>
      </c>
      <c r="D1798" s="3" t="s">
        <v>7046</v>
      </c>
      <c r="F1798" s="3" t="s">
        <v>143</v>
      </c>
      <c r="G1798" s="3" t="s">
        <v>887</v>
      </c>
      <c r="H1798" s="3" t="s">
        <v>7177</v>
      </c>
      <c r="I1798" s="3" t="s">
        <v>388</v>
      </c>
      <c r="J1798" s="3" t="s">
        <v>224</v>
      </c>
      <c r="K1798" s="3">
        <v>0</v>
      </c>
      <c r="L1798" s="3">
        <v>0</v>
      </c>
      <c r="M1798" s="3">
        <v>0</v>
      </c>
      <c r="N1798" s="3">
        <v>0</v>
      </c>
      <c r="O1798" s="3">
        <v>0</v>
      </c>
      <c r="Q1798" t="s">
        <v>1268</v>
      </c>
      <c r="R1798">
        <v>1</v>
      </c>
      <c r="S1798">
        <v>1</v>
      </c>
      <c r="T1798">
        <v>1</v>
      </c>
      <c r="U1798">
        <v>0</v>
      </c>
      <c r="V1798">
        <v>1</v>
      </c>
      <c r="W1798">
        <v>0</v>
      </c>
      <c r="X1798">
        <v>1</v>
      </c>
      <c r="Y1798" t="s">
        <v>109</v>
      </c>
      <c r="Z1798" t="s">
        <v>109</v>
      </c>
      <c r="AE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Q1798">
        <v>0</v>
      </c>
      <c r="AS1798">
        <v>0</v>
      </c>
      <c r="AU1798">
        <v>0</v>
      </c>
      <c r="AX1798">
        <v>0</v>
      </c>
      <c r="AZ1798">
        <v>4000</v>
      </c>
      <c r="BA1798" t="s">
        <v>421</v>
      </c>
      <c r="BB1798" t="s">
        <v>2054</v>
      </c>
      <c r="BC1798" t="s">
        <v>1157</v>
      </c>
      <c r="BD1798" t="s">
        <v>545</v>
      </c>
      <c r="BE1798">
        <v>178000</v>
      </c>
      <c r="BF1798" t="s">
        <v>131</v>
      </c>
      <c r="BG1798" t="s">
        <v>377</v>
      </c>
      <c r="BH1798" t="s">
        <v>120</v>
      </c>
      <c r="BI1798" t="s">
        <v>121</v>
      </c>
      <c r="BJ1798" t="s">
        <v>402</v>
      </c>
      <c r="BK1798" t="s">
        <v>123</v>
      </c>
      <c r="BL1798" t="s">
        <v>124</v>
      </c>
      <c r="BM1798" t="s">
        <v>124</v>
      </c>
      <c r="BN1798" t="s">
        <v>124</v>
      </c>
      <c r="BO1798" t="s">
        <v>124</v>
      </c>
      <c r="BP1798" t="s">
        <v>124</v>
      </c>
      <c r="BQ1798" t="s">
        <v>507</v>
      </c>
      <c r="BR1798">
        <v>1</v>
      </c>
      <c r="BS1798" t="s">
        <v>898</v>
      </c>
      <c r="BT1798">
        <v>0</v>
      </c>
      <c r="BU1798" t="s">
        <v>289</v>
      </c>
      <c r="BV1798" s="11">
        <v>0</v>
      </c>
      <c r="BW1798" s="11">
        <f t="shared" si="216"/>
        <v>4.2222222222222223</v>
      </c>
      <c r="BX1798" s="11">
        <f t="shared" si="220"/>
        <v>2.6888888888888891</v>
      </c>
      <c r="BY1798" t="s">
        <v>736</v>
      </c>
      <c r="BZ1798" t="s">
        <v>615</v>
      </c>
      <c r="CA1798">
        <v>0</v>
      </c>
      <c r="CB1798" t="s">
        <v>206</v>
      </c>
      <c r="CD1798" t="s">
        <v>292</v>
      </c>
      <c r="CE1798">
        <v>0</v>
      </c>
      <c r="CF1798" t="s">
        <v>550</v>
      </c>
      <c r="CG1798" t="s">
        <v>738</v>
      </c>
      <c r="CH1798">
        <v>0</v>
      </c>
      <c r="CL1798">
        <v>0</v>
      </c>
      <c r="CM1798" t="s">
        <v>295</v>
      </c>
      <c r="CV1798" t="s">
        <v>124</v>
      </c>
      <c r="CW1798" t="s">
        <v>124</v>
      </c>
      <c r="CX1798" t="s">
        <v>124</v>
      </c>
      <c r="CY1798" t="s">
        <v>124</v>
      </c>
      <c r="CZ1798" t="s">
        <v>124</v>
      </c>
      <c r="DA1798" t="s">
        <v>124</v>
      </c>
      <c r="DB1798" t="s">
        <v>124</v>
      </c>
      <c r="DC1798" t="s">
        <v>182</v>
      </c>
      <c r="DF1798" t="s">
        <v>1224</v>
      </c>
      <c r="DH1798">
        <v>0</v>
      </c>
      <c r="DI1798" t="s">
        <v>149</v>
      </c>
      <c r="DL1798" t="s">
        <v>413</v>
      </c>
      <c r="DO1798" s="3" t="s">
        <v>423</v>
      </c>
      <c r="DP1798" s="3" t="s">
        <v>10345</v>
      </c>
      <c r="DQ1798" t="s">
        <v>559</v>
      </c>
      <c r="DR1798" t="s">
        <v>324</v>
      </c>
      <c r="DS1798">
        <f t="shared" si="217"/>
        <v>1.75</v>
      </c>
      <c r="DT1798">
        <f t="shared" si="218"/>
        <v>3.0625</v>
      </c>
      <c r="DU1798">
        <f t="shared" si="219"/>
        <v>20.571428571428573</v>
      </c>
      <c r="DV1798">
        <v>2</v>
      </c>
      <c r="DW1798" t="s">
        <v>857</v>
      </c>
      <c r="DX1798" t="s">
        <v>152</v>
      </c>
      <c r="DY1798" t="s">
        <v>153</v>
      </c>
      <c r="DZ1798" t="s">
        <v>154</v>
      </c>
      <c r="EA1798" t="s">
        <v>279</v>
      </c>
      <c r="EB1798" t="s">
        <v>156</v>
      </c>
      <c r="EC1798" t="s">
        <v>157</v>
      </c>
      <c r="EF1798" t="s">
        <v>280</v>
      </c>
      <c r="EI1798">
        <v>0</v>
      </c>
      <c r="EJ1798" t="s">
        <v>146</v>
      </c>
      <c r="EK1798">
        <v>0</v>
      </c>
      <c r="EL1798" t="s">
        <v>146</v>
      </c>
      <c r="EM1798">
        <v>0</v>
      </c>
      <c r="EN1798" t="s">
        <v>146</v>
      </c>
      <c r="EO1798">
        <v>0</v>
      </c>
      <c r="EP1798" t="s">
        <v>146</v>
      </c>
      <c r="EQ1798">
        <v>0</v>
      </c>
      <c r="ER1798" t="s">
        <v>146</v>
      </c>
      <c r="ES1798">
        <v>0</v>
      </c>
      <c r="ET1798" t="s">
        <v>146</v>
      </c>
      <c r="EU1798">
        <v>0</v>
      </c>
      <c r="EV1798" t="s">
        <v>146</v>
      </c>
      <c r="EW1798">
        <v>0</v>
      </c>
      <c r="EX1798" t="s">
        <v>146</v>
      </c>
      <c r="EY1798">
        <v>0</v>
      </c>
      <c r="EZ1798" t="s">
        <v>146</v>
      </c>
      <c r="FA1798">
        <v>0</v>
      </c>
      <c r="FB1798" t="s">
        <v>146</v>
      </c>
      <c r="FC1798">
        <v>0</v>
      </c>
      <c r="FD1798" t="s">
        <v>146</v>
      </c>
      <c r="FE1798">
        <v>0</v>
      </c>
      <c r="FF1798" t="s">
        <v>146</v>
      </c>
    </row>
    <row r="1799" spans="1:162" x14ac:dyDescent="0.5">
      <c r="A1799" s="3" t="s">
        <v>7178</v>
      </c>
      <c r="B1799" s="3" t="s">
        <v>7175</v>
      </c>
      <c r="C1799" s="3" t="s">
        <v>222</v>
      </c>
      <c r="D1799" s="3" t="s">
        <v>7046</v>
      </c>
      <c r="E1799" s="3" t="s">
        <v>151</v>
      </c>
      <c r="F1799" s="3" t="s">
        <v>143</v>
      </c>
      <c r="G1799" s="3" t="s">
        <v>887</v>
      </c>
      <c r="H1799" s="3" t="s">
        <v>7177</v>
      </c>
      <c r="I1799" s="3" t="s">
        <v>388</v>
      </c>
      <c r="J1799" s="3" t="s">
        <v>224</v>
      </c>
      <c r="K1799" s="3">
        <v>0</v>
      </c>
      <c r="L1799" s="3">
        <v>0</v>
      </c>
      <c r="M1799" s="3">
        <v>0</v>
      </c>
      <c r="N1799" s="3">
        <v>0</v>
      </c>
      <c r="O1799" s="3">
        <v>0</v>
      </c>
      <c r="Q1799" t="s">
        <v>1268</v>
      </c>
      <c r="R1799">
        <v>1</v>
      </c>
      <c r="S1799">
        <v>1</v>
      </c>
      <c r="T1799">
        <v>1</v>
      </c>
      <c r="U1799">
        <v>0</v>
      </c>
      <c r="V1799">
        <v>1</v>
      </c>
      <c r="W1799">
        <v>0</v>
      </c>
      <c r="X1799">
        <v>1</v>
      </c>
      <c r="Y1799" t="s">
        <v>109</v>
      </c>
      <c r="Z1799" t="s">
        <v>110</v>
      </c>
      <c r="AE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Q1799">
        <v>0</v>
      </c>
      <c r="AS1799">
        <v>0</v>
      </c>
      <c r="AU1799">
        <v>0</v>
      </c>
      <c r="AX1799">
        <v>0</v>
      </c>
      <c r="AZ1799">
        <v>5300</v>
      </c>
      <c r="BA1799" t="s">
        <v>153</v>
      </c>
      <c r="BB1799" t="s">
        <v>823</v>
      </c>
      <c r="BC1799" t="s">
        <v>573</v>
      </c>
      <c r="BD1799" t="s">
        <v>267</v>
      </c>
      <c r="BE1799">
        <v>152000</v>
      </c>
      <c r="BF1799" t="s">
        <v>133</v>
      </c>
      <c r="BG1799" t="s">
        <v>1140</v>
      </c>
      <c r="BH1799" t="s">
        <v>120</v>
      </c>
      <c r="BI1799" t="s">
        <v>121</v>
      </c>
      <c r="BJ1799" t="s">
        <v>501</v>
      </c>
      <c r="BK1799" t="s">
        <v>123</v>
      </c>
      <c r="BL1799" t="s">
        <v>124</v>
      </c>
      <c r="BM1799" t="s">
        <v>124</v>
      </c>
      <c r="BN1799" t="s">
        <v>124</v>
      </c>
      <c r="BO1799" t="s">
        <v>124</v>
      </c>
      <c r="BP1799" t="s">
        <v>124</v>
      </c>
      <c r="BQ1799" t="s">
        <v>767</v>
      </c>
      <c r="BR1799">
        <v>0</v>
      </c>
      <c r="BS1799" t="s">
        <v>351</v>
      </c>
      <c r="BT1799">
        <v>0</v>
      </c>
      <c r="BU1799" t="s">
        <v>131</v>
      </c>
      <c r="BV1799" s="11">
        <v>0</v>
      </c>
      <c r="BW1799" s="11">
        <f t="shared" si="216"/>
        <v>2.8</v>
      </c>
      <c r="BX1799" s="11">
        <f t="shared" si="220"/>
        <v>1.5333333333333334</v>
      </c>
      <c r="BY1799" t="s">
        <v>1073</v>
      </c>
      <c r="BZ1799" t="s">
        <v>561</v>
      </c>
      <c r="CA1799">
        <v>0</v>
      </c>
      <c r="CB1799" t="s">
        <v>206</v>
      </c>
      <c r="CD1799" t="s">
        <v>132</v>
      </c>
      <c r="CE1799">
        <v>0</v>
      </c>
      <c r="CF1799" t="s">
        <v>423</v>
      </c>
      <c r="CG1799" t="s">
        <v>1140</v>
      </c>
      <c r="CH1799">
        <v>0</v>
      </c>
      <c r="CL1799">
        <v>0</v>
      </c>
      <c r="CM1799" t="s">
        <v>1226</v>
      </c>
      <c r="CO1799" t="s">
        <v>4711</v>
      </c>
      <c r="CV1799" t="s">
        <v>124</v>
      </c>
      <c r="CW1799" t="s">
        <v>124</v>
      </c>
      <c r="CX1799" t="s">
        <v>124</v>
      </c>
      <c r="CY1799" t="s">
        <v>124</v>
      </c>
      <c r="CZ1799" t="s">
        <v>124</v>
      </c>
      <c r="DA1799" t="s">
        <v>124</v>
      </c>
      <c r="DB1799" t="s">
        <v>124</v>
      </c>
      <c r="DC1799" t="s">
        <v>204</v>
      </c>
      <c r="DF1799" t="s">
        <v>2692</v>
      </c>
      <c r="DH1799">
        <v>0</v>
      </c>
      <c r="DI1799" t="s">
        <v>118</v>
      </c>
      <c r="DJ1799" t="s">
        <v>141</v>
      </c>
      <c r="DL1799" t="s">
        <v>413</v>
      </c>
      <c r="DO1799" s="3" t="s">
        <v>339</v>
      </c>
      <c r="DP1799" s="3" t="s">
        <v>10345</v>
      </c>
      <c r="DQ1799" t="s">
        <v>559</v>
      </c>
      <c r="DR1799" t="s">
        <v>324</v>
      </c>
      <c r="DS1799">
        <f t="shared" si="217"/>
        <v>1.75</v>
      </c>
      <c r="DT1799">
        <f t="shared" si="218"/>
        <v>3.0625</v>
      </c>
      <c r="DU1799">
        <f t="shared" si="219"/>
        <v>20.571428571428573</v>
      </c>
      <c r="DV1799">
        <v>2</v>
      </c>
      <c r="DW1799" t="s">
        <v>857</v>
      </c>
      <c r="DX1799" t="s">
        <v>152</v>
      </c>
      <c r="DY1799" t="s">
        <v>153</v>
      </c>
      <c r="DZ1799" t="s">
        <v>154</v>
      </c>
      <c r="EA1799" t="s">
        <v>582</v>
      </c>
      <c r="EB1799" t="s">
        <v>569</v>
      </c>
      <c r="EC1799" t="s">
        <v>157</v>
      </c>
      <c r="EF1799" t="s">
        <v>280</v>
      </c>
      <c r="EI1799">
        <v>0</v>
      </c>
      <c r="EJ1799" t="s">
        <v>146</v>
      </c>
      <c r="EK1799">
        <v>0</v>
      </c>
      <c r="EL1799" t="s">
        <v>146</v>
      </c>
      <c r="EM1799">
        <v>0</v>
      </c>
      <c r="EN1799" t="s">
        <v>146</v>
      </c>
      <c r="EO1799">
        <v>0</v>
      </c>
      <c r="EP1799" t="s">
        <v>146</v>
      </c>
      <c r="EQ1799">
        <v>0</v>
      </c>
      <c r="ER1799" t="s">
        <v>146</v>
      </c>
      <c r="ES1799">
        <v>0</v>
      </c>
      <c r="ET1799" t="s">
        <v>146</v>
      </c>
      <c r="EU1799">
        <v>0</v>
      </c>
      <c r="EV1799" t="s">
        <v>146</v>
      </c>
      <c r="EW1799">
        <v>1</v>
      </c>
      <c r="EX1799" t="s">
        <v>4108</v>
      </c>
      <c r="EY1799">
        <v>0</v>
      </c>
      <c r="EZ1799" t="s">
        <v>146</v>
      </c>
      <c r="FA1799">
        <v>0</v>
      </c>
      <c r="FB1799" t="s">
        <v>146</v>
      </c>
      <c r="FC1799">
        <v>0</v>
      </c>
      <c r="FD1799" t="s">
        <v>146</v>
      </c>
      <c r="FE1799">
        <v>0</v>
      </c>
      <c r="FF1799" t="s">
        <v>146</v>
      </c>
    </row>
    <row r="1800" spans="1:162" x14ac:dyDescent="0.5">
      <c r="A1800" s="3" t="s">
        <v>7179</v>
      </c>
      <c r="B1800" s="3" t="s">
        <v>7175</v>
      </c>
      <c r="C1800" s="3" t="s">
        <v>257</v>
      </c>
      <c r="D1800" s="3" t="s">
        <v>7046</v>
      </c>
      <c r="E1800" s="3" t="s">
        <v>151</v>
      </c>
      <c r="F1800" s="3" t="s">
        <v>143</v>
      </c>
      <c r="G1800" s="3" t="s">
        <v>4354</v>
      </c>
      <c r="H1800" s="3" t="s">
        <v>7180</v>
      </c>
      <c r="I1800" s="3" t="s">
        <v>388</v>
      </c>
      <c r="J1800" s="3" t="s">
        <v>224</v>
      </c>
      <c r="K1800" s="3">
        <v>0</v>
      </c>
      <c r="L1800" s="3">
        <v>0</v>
      </c>
      <c r="M1800" s="3">
        <v>0</v>
      </c>
      <c r="N1800" s="3">
        <v>0</v>
      </c>
      <c r="O1800" s="3">
        <v>0</v>
      </c>
      <c r="Q1800" t="s">
        <v>194</v>
      </c>
      <c r="R1800">
        <v>0</v>
      </c>
      <c r="S1800">
        <v>1</v>
      </c>
      <c r="T1800">
        <v>1</v>
      </c>
      <c r="U1800">
        <v>0</v>
      </c>
      <c r="V1800">
        <v>1</v>
      </c>
      <c r="W1800">
        <v>0</v>
      </c>
      <c r="X1800">
        <v>1</v>
      </c>
      <c r="Y1800" t="s">
        <v>109</v>
      </c>
      <c r="Z1800" t="s">
        <v>109</v>
      </c>
      <c r="AE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Q1800">
        <v>0</v>
      </c>
      <c r="AS1800">
        <v>0</v>
      </c>
      <c r="AU1800">
        <v>0</v>
      </c>
      <c r="AX1800">
        <v>0</v>
      </c>
      <c r="AZ1800">
        <v>4800</v>
      </c>
      <c r="BA1800" t="s">
        <v>950</v>
      </c>
      <c r="BB1800" t="s">
        <v>534</v>
      </c>
      <c r="BC1800" t="s">
        <v>399</v>
      </c>
      <c r="BD1800" t="s">
        <v>167</v>
      </c>
      <c r="BE1800">
        <v>206000</v>
      </c>
      <c r="BF1800" t="s">
        <v>2434</v>
      </c>
      <c r="BG1800" t="s">
        <v>133</v>
      </c>
      <c r="BH1800" t="s">
        <v>120</v>
      </c>
      <c r="BI1800" t="s">
        <v>121</v>
      </c>
      <c r="BJ1800" t="s">
        <v>333</v>
      </c>
      <c r="BK1800" t="s">
        <v>123</v>
      </c>
      <c r="BL1800" t="s">
        <v>124</v>
      </c>
      <c r="BM1800" t="s">
        <v>124</v>
      </c>
      <c r="BN1800" t="s">
        <v>124</v>
      </c>
      <c r="BO1800" t="s">
        <v>124</v>
      </c>
      <c r="BP1800" t="s">
        <v>124</v>
      </c>
      <c r="BQ1800" t="s">
        <v>758</v>
      </c>
      <c r="BR1800">
        <v>0</v>
      </c>
      <c r="BS1800" t="s">
        <v>129</v>
      </c>
      <c r="BT1800">
        <v>0</v>
      </c>
      <c r="BU1800" t="s">
        <v>368</v>
      </c>
      <c r="BV1800" s="11">
        <v>0</v>
      </c>
      <c r="BW1800" s="11">
        <f t="shared" si="216"/>
        <v>3.0185185185185186</v>
      </c>
      <c r="BX1800" s="11">
        <f t="shared" si="220"/>
        <v>1.7222222222222223</v>
      </c>
      <c r="BY1800" t="s">
        <v>829</v>
      </c>
      <c r="BZ1800" t="s">
        <v>175</v>
      </c>
      <c r="CA1800">
        <v>0</v>
      </c>
      <c r="CB1800" t="s">
        <v>130</v>
      </c>
      <c r="CD1800" t="s">
        <v>306</v>
      </c>
      <c r="CE1800">
        <v>0</v>
      </c>
      <c r="CF1800" t="s">
        <v>132</v>
      </c>
      <c r="CG1800" t="s">
        <v>538</v>
      </c>
      <c r="CH1800">
        <v>0</v>
      </c>
      <c r="CL1800">
        <v>0</v>
      </c>
      <c r="CM1800" t="s">
        <v>1063</v>
      </c>
      <c r="CO1800" t="s">
        <v>1752</v>
      </c>
      <c r="CP1800" t="s">
        <v>839</v>
      </c>
      <c r="CQ1800" t="s">
        <v>784</v>
      </c>
      <c r="CR1800" t="s">
        <v>195</v>
      </c>
      <c r="CS1800" t="s">
        <v>517</v>
      </c>
      <c r="CT1800" t="s">
        <v>313</v>
      </c>
      <c r="CU1800" t="s">
        <v>347</v>
      </c>
      <c r="CV1800" t="s">
        <v>124</v>
      </c>
      <c r="CW1800" t="s">
        <v>124</v>
      </c>
      <c r="CY1800" t="s">
        <v>124</v>
      </c>
      <c r="DC1800" t="s">
        <v>1109</v>
      </c>
      <c r="DF1800" t="s">
        <v>2063</v>
      </c>
      <c r="DG1800" t="s">
        <v>2306</v>
      </c>
      <c r="DH1800">
        <v>0</v>
      </c>
      <c r="DI1800" t="s">
        <v>314</v>
      </c>
      <c r="DJ1800" t="s">
        <v>141</v>
      </c>
      <c r="DL1800" t="s">
        <v>413</v>
      </c>
      <c r="DO1800" s="3" t="s">
        <v>435</v>
      </c>
      <c r="DP1800" s="3" t="s">
        <v>10345</v>
      </c>
      <c r="DQ1800" t="s">
        <v>152</v>
      </c>
      <c r="DR1800" t="s">
        <v>324</v>
      </c>
      <c r="DS1800">
        <f t="shared" si="217"/>
        <v>1.75</v>
      </c>
      <c r="DT1800">
        <f t="shared" si="218"/>
        <v>3.0625</v>
      </c>
      <c r="DU1800">
        <f t="shared" si="219"/>
        <v>21.551020408163264</v>
      </c>
      <c r="DV1800">
        <v>2</v>
      </c>
      <c r="DW1800" t="s">
        <v>857</v>
      </c>
      <c r="DX1800" t="s">
        <v>152</v>
      </c>
      <c r="DY1800" t="s">
        <v>153</v>
      </c>
      <c r="DZ1800" t="s">
        <v>154</v>
      </c>
      <c r="EA1800" t="s">
        <v>155</v>
      </c>
      <c r="EB1800" t="s">
        <v>156</v>
      </c>
      <c r="EC1800" t="s">
        <v>157</v>
      </c>
      <c r="EF1800" t="s">
        <v>280</v>
      </c>
      <c r="EI1800">
        <v>0</v>
      </c>
      <c r="EJ1800" t="s">
        <v>146</v>
      </c>
      <c r="EK1800">
        <v>0</v>
      </c>
      <c r="EL1800" t="s">
        <v>146</v>
      </c>
      <c r="EM1800">
        <v>0</v>
      </c>
      <c r="EN1800" t="s">
        <v>146</v>
      </c>
      <c r="EO1800">
        <v>0</v>
      </c>
      <c r="EP1800" t="s">
        <v>146</v>
      </c>
      <c r="EQ1800">
        <v>0</v>
      </c>
      <c r="ER1800" t="s">
        <v>146</v>
      </c>
      <c r="ES1800">
        <v>0</v>
      </c>
      <c r="ET1800" t="s">
        <v>146</v>
      </c>
      <c r="EU1800">
        <v>0</v>
      </c>
      <c r="EV1800" t="s">
        <v>146</v>
      </c>
      <c r="EW1800">
        <v>0</v>
      </c>
      <c r="EX1800" t="s">
        <v>146</v>
      </c>
      <c r="EY1800">
        <v>0</v>
      </c>
      <c r="EZ1800" t="s">
        <v>146</v>
      </c>
      <c r="FA1800">
        <v>0</v>
      </c>
      <c r="FB1800" t="s">
        <v>146</v>
      </c>
      <c r="FC1800">
        <v>0</v>
      </c>
      <c r="FD1800" t="s">
        <v>146</v>
      </c>
      <c r="FE1800">
        <v>0</v>
      </c>
      <c r="FF1800" t="s">
        <v>146</v>
      </c>
    </row>
    <row r="1801" spans="1:162" x14ac:dyDescent="0.5">
      <c r="A1801" s="3" t="s">
        <v>7181</v>
      </c>
      <c r="B1801" s="3" t="s">
        <v>7182</v>
      </c>
      <c r="C1801" s="3" t="s">
        <v>107</v>
      </c>
      <c r="D1801" s="3" t="s">
        <v>7183</v>
      </c>
      <c r="E1801" s="3" t="s">
        <v>151</v>
      </c>
      <c r="F1801" s="3" t="s">
        <v>143</v>
      </c>
      <c r="G1801" s="3" t="s">
        <v>4370</v>
      </c>
      <c r="H1801" s="3" t="s">
        <v>7185</v>
      </c>
      <c r="I1801" s="3" t="s">
        <v>277</v>
      </c>
      <c r="J1801" s="3" t="s">
        <v>112</v>
      </c>
      <c r="K1801" s="3">
        <v>1</v>
      </c>
      <c r="L1801" s="3">
        <v>0</v>
      </c>
      <c r="M1801" s="3">
        <v>0</v>
      </c>
      <c r="N1801" s="3">
        <v>1</v>
      </c>
      <c r="O1801" s="3">
        <v>1</v>
      </c>
      <c r="Q1801" t="s">
        <v>223</v>
      </c>
      <c r="R1801">
        <v>1</v>
      </c>
      <c r="S1801">
        <v>1</v>
      </c>
      <c r="T1801">
        <v>1</v>
      </c>
      <c r="U1801">
        <v>0</v>
      </c>
      <c r="V1801">
        <v>1</v>
      </c>
      <c r="W1801">
        <v>0</v>
      </c>
      <c r="X1801">
        <v>1</v>
      </c>
      <c r="AE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Q1801">
        <v>0</v>
      </c>
      <c r="AS1801">
        <v>0</v>
      </c>
      <c r="AU1801">
        <v>0</v>
      </c>
      <c r="AX1801">
        <v>0</v>
      </c>
      <c r="BA1801" t="s">
        <v>667</v>
      </c>
      <c r="BB1801" t="s">
        <v>147</v>
      </c>
      <c r="BC1801" t="s">
        <v>2407</v>
      </c>
      <c r="BD1801" t="s">
        <v>724</v>
      </c>
      <c r="BE1801">
        <v>182000</v>
      </c>
      <c r="BF1801" t="s">
        <v>169</v>
      </c>
      <c r="BG1801" t="s">
        <v>170</v>
      </c>
      <c r="BH1801" t="s">
        <v>120</v>
      </c>
      <c r="BI1801" t="s">
        <v>121</v>
      </c>
      <c r="BJ1801" t="s">
        <v>122</v>
      </c>
      <c r="BK1801" t="s">
        <v>123</v>
      </c>
      <c r="BL1801" t="s">
        <v>124</v>
      </c>
      <c r="BM1801" t="s">
        <v>124</v>
      </c>
      <c r="BN1801" t="s">
        <v>124</v>
      </c>
      <c r="BO1801" t="s">
        <v>124</v>
      </c>
      <c r="BP1801" t="s">
        <v>124</v>
      </c>
      <c r="BQ1801" t="s">
        <v>841</v>
      </c>
      <c r="BR1801">
        <v>1</v>
      </c>
      <c r="BS1801" t="s">
        <v>1190</v>
      </c>
      <c r="BT1801">
        <v>0</v>
      </c>
      <c r="BU1801" t="s">
        <v>118</v>
      </c>
      <c r="BV1801" s="11">
        <v>0</v>
      </c>
      <c r="BW1801" s="11">
        <f t="shared" si="216"/>
        <v>4.9249999999999998</v>
      </c>
      <c r="BX1801" s="11">
        <f t="shared" si="220"/>
        <v>2.15</v>
      </c>
      <c r="BY1801" t="s">
        <v>916</v>
      </c>
      <c r="BZ1801" t="s">
        <v>1141</v>
      </c>
      <c r="CA1801">
        <v>1</v>
      </c>
      <c r="CB1801" t="s">
        <v>916</v>
      </c>
      <c r="CE1801">
        <v>0</v>
      </c>
      <c r="CF1801" t="s">
        <v>149</v>
      </c>
      <c r="CG1801" t="s">
        <v>7184</v>
      </c>
      <c r="CH1801">
        <v>1</v>
      </c>
      <c r="CL1801">
        <v>0</v>
      </c>
      <c r="CM1801" t="s">
        <v>202</v>
      </c>
      <c r="CO1801" t="s">
        <v>2804</v>
      </c>
      <c r="CR1801" t="s">
        <v>2096</v>
      </c>
      <c r="CV1801" t="s">
        <v>124</v>
      </c>
      <c r="CW1801" t="s">
        <v>124</v>
      </c>
      <c r="CX1801" t="s">
        <v>181</v>
      </c>
      <c r="CY1801" t="s">
        <v>124</v>
      </c>
      <c r="CZ1801" t="s">
        <v>124</v>
      </c>
      <c r="DA1801" t="s">
        <v>124</v>
      </c>
      <c r="DB1801" t="s">
        <v>124</v>
      </c>
      <c r="DC1801" t="s">
        <v>488</v>
      </c>
      <c r="DF1801" t="s">
        <v>777</v>
      </c>
      <c r="DH1801">
        <v>0</v>
      </c>
      <c r="DI1801" t="s">
        <v>169</v>
      </c>
      <c r="DJ1801" t="s">
        <v>729</v>
      </c>
      <c r="DL1801" t="s">
        <v>142</v>
      </c>
      <c r="DO1801" s="3" t="s">
        <v>131</v>
      </c>
      <c r="DP1801" s="3" t="s">
        <v>10345</v>
      </c>
      <c r="DQ1801" t="s">
        <v>962</v>
      </c>
      <c r="DR1801" t="s">
        <v>477</v>
      </c>
      <c r="DS1801">
        <f t="shared" si="217"/>
        <v>1.84</v>
      </c>
      <c r="DT1801">
        <f t="shared" si="218"/>
        <v>3.3856000000000002</v>
      </c>
      <c r="DU1801">
        <f t="shared" si="219"/>
        <v>24.220226843100189</v>
      </c>
      <c r="DV1801">
        <v>2</v>
      </c>
      <c r="DW1801" t="s">
        <v>188</v>
      </c>
      <c r="DX1801" t="s">
        <v>156</v>
      </c>
      <c r="DY1801" t="s">
        <v>153</v>
      </c>
      <c r="DZ1801" t="s">
        <v>154</v>
      </c>
      <c r="EA1801" t="s">
        <v>189</v>
      </c>
      <c r="EB1801" t="s">
        <v>175</v>
      </c>
      <c r="ED1801" t="s">
        <v>190</v>
      </c>
      <c r="EF1801" t="s">
        <v>280</v>
      </c>
      <c r="EK1801">
        <v>0</v>
      </c>
    </row>
    <row r="1802" spans="1:162" x14ac:dyDescent="0.5">
      <c r="A1802" s="3" t="s">
        <v>7186</v>
      </c>
      <c r="B1802" s="3" t="s">
        <v>7187</v>
      </c>
      <c r="C1802" s="3" t="s">
        <v>107</v>
      </c>
      <c r="D1802" s="3" t="s">
        <v>7189</v>
      </c>
      <c r="E1802" s="3" t="s">
        <v>675</v>
      </c>
      <c r="F1802" s="3" t="s">
        <v>143</v>
      </c>
      <c r="G1802" s="3" t="s">
        <v>6757</v>
      </c>
      <c r="H1802" s="3" t="s">
        <v>7190</v>
      </c>
      <c r="I1802" s="3" t="s">
        <v>277</v>
      </c>
      <c r="J1802" s="3" t="s">
        <v>112</v>
      </c>
      <c r="K1802" s="3">
        <v>0</v>
      </c>
      <c r="L1802" s="3">
        <v>0</v>
      </c>
      <c r="M1802" s="3">
        <v>0</v>
      </c>
      <c r="N1802" s="3">
        <v>1</v>
      </c>
      <c r="O1802" s="3">
        <v>0</v>
      </c>
      <c r="Q1802" t="s">
        <v>1998</v>
      </c>
      <c r="R1802">
        <v>1</v>
      </c>
      <c r="S1802">
        <v>1</v>
      </c>
      <c r="T1802">
        <v>1</v>
      </c>
      <c r="U1802">
        <v>0</v>
      </c>
      <c r="V1802">
        <v>1</v>
      </c>
      <c r="W1802">
        <v>0</v>
      </c>
      <c r="X1802">
        <v>1</v>
      </c>
      <c r="AA1802" t="s">
        <v>109</v>
      </c>
      <c r="AC1802" t="s">
        <v>4512</v>
      </c>
      <c r="AE1802">
        <v>1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 t="s">
        <v>4513</v>
      </c>
      <c r="AO1802" t="s">
        <v>7188</v>
      </c>
      <c r="AP1802" t="s">
        <v>594</v>
      </c>
      <c r="AQ1802">
        <v>1</v>
      </c>
      <c r="AS1802">
        <v>0</v>
      </c>
      <c r="AU1802">
        <v>0</v>
      </c>
      <c r="AX1802">
        <v>0</v>
      </c>
      <c r="BA1802" t="s">
        <v>153</v>
      </c>
      <c r="BB1802" t="s">
        <v>2228</v>
      </c>
      <c r="BC1802" t="s">
        <v>631</v>
      </c>
      <c r="BD1802" t="s">
        <v>1418</v>
      </c>
      <c r="BE1802">
        <v>194000</v>
      </c>
      <c r="BH1802" t="s">
        <v>120</v>
      </c>
      <c r="BI1802" t="s">
        <v>121</v>
      </c>
      <c r="BJ1802" t="s">
        <v>1158</v>
      </c>
      <c r="BL1802" t="s">
        <v>124</v>
      </c>
      <c r="BM1802" t="s">
        <v>124</v>
      </c>
      <c r="BN1802" t="s">
        <v>124</v>
      </c>
      <c r="BO1802" t="s">
        <v>124</v>
      </c>
      <c r="BQ1802" t="s">
        <v>841</v>
      </c>
      <c r="BR1802">
        <v>1</v>
      </c>
      <c r="BU1802" t="s">
        <v>131</v>
      </c>
      <c r="BV1802" s="11">
        <v>1</v>
      </c>
      <c r="BW1802" s="11">
        <f t="shared" si="216"/>
        <v>4.3777777777777782</v>
      </c>
      <c r="BZ1802" t="s">
        <v>897</v>
      </c>
      <c r="CA1802">
        <v>0</v>
      </c>
      <c r="CD1802" t="s">
        <v>314</v>
      </c>
      <c r="CE1802">
        <v>0</v>
      </c>
      <c r="CF1802" t="s">
        <v>329</v>
      </c>
      <c r="CG1802" t="s">
        <v>1282</v>
      </c>
      <c r="CH1802">
        <v>0</v>
      </c>
      <c r="CV1802" t="s">
        <v>124</v>
      </c>
      <c r="CW1802" t="s">
        <v>124</v>
      </c>
      <c r="CY1802" t="s">
        <v>124</v>
      </c>
      <c r="CZ1802" t="s">
        <v>124</v>
      </c>
      <c r="DA1802" t="s">
        <v>124</v>
      </c>
      <c r="DB1802" t="s">
        <v>124</v>
      </c>
      <c r="DC1802" t="s">
        <v>337</v>
      </c>
      <c r="DO1802" s="3" t="s">
        <v>169</v>
      </c>
      <c r="DP1802" s="3" t="s">
        <v>10350</v>
      </c>
      <c r="DQ1802" t="s">
        <v>152</v>
      </c>
      <c r="DR1802" t="s">
        <v>634</v>
      </c>
      <c r="DS1802">
        <f t="shared" si="217"/>
        <v>1.61</v>
      </c>
      <c r="DT1802">
        <f t="shared" si="218"/>
        <v>2.5921000000000003</v>
      </c>
      <c r="DU1802">
        <f t="shared" si="219"/>
        <v>25.461980633463213</v>
      </c>
      <c r="DV1802">
        <v>3</v>
      </c>
      <c r="DW1802" t="s">
        <v>1121</v>
      </c>
      <c r="DX1802" t="s">
        <v>152</v>
      </c>
      <c r="DY1802" t="s">
        <v>153</v>
      </c>
      <c r="DZ1802" t="s">
        <v>154</v>
      </c>
      <c r="EA1802" t="s">
        <v>155</v>
      </c>
      <c r="EB1802" t="s">
        <v>156</v>
      </c>
      <c r="EC1802" t="s">
        <v>157</v>
      </c>
      <c r="EF1802" t="s">
        <v>158</v>
      </c>
      <c r="EK1802">
        <v>0</v>
      </c>
    </row>
    <row r="1803" spans="1:162" x14ac:dyDescent="0.5">
      <c r="A1803" s="3" t="s">
        <v>7191</v>
      </c>
      <c r="B1803" s="3" t="s">
        <v>7187</v>
      </c>
      <c r="C1803" s="3" t="s">
        <v>193</v>
      </c>
      <c r="D1803" s="3" t="s">
        <v>7189</v>
      </c>
      <c r="E1803" s="3" t="s">
        <v>151</v>
      </c>
      <c r="F1803" s="3" t="s">
        <v>143</v>
      </c>
      <c r="G1803" s="3" t="s">
        <v>7192</v>
      </c>
      <c r="H1803" s="3" t="s">
        <v>7193</v>
      </c>
      <c r="I1803" s="3" t="s">
        <v>388</v>
      </c>
      <c r="J1803" s="3" t="s">
        <v>112</v>
      </c>
      <c r="K1803" s="3">
        <v>0</v>
      </c>
      <c r="L1803" s="3">
        <v>0</v>
      </c>
      <c r="M1803" s="3">
        <v>0</v>
      </c>
      <c r="N1803" s="3">
        <v>1</v>
      </c>
      <c r="O1803" s="3">
        <v>1</v>
      </c>
      <c r="Q1803" t="s">
        <v>2616</v>
      </c>
      <c r="R1803">
        <v>1</v>
      </c>
      <c r="S1803">
        <v>1</v>
      </c>
      <c r="T1803">
        <v>1</v>
      </c>
      <c r="U1803">
        <v>0</v>
      </c>
      <c r="V1803">
        <v>1</v>
      </c>
      <c r="W1803">
        <v>0</v>
      </c>
      <c r="X1803">
        <v>1</v>
      </c>
      <c r="Y1803" t="s">
        <v>109</v>
      </c>
      <c r="Z1803" t="s">
        <v>110</v>
      </c>
      <c r="AA1803" t="s">
        <v>109</v>
      </c>
      <c r="AC1803" t="s">
        <v>4512</v>
      </c>
      <c r="AE1803">
        <v>1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 t="s">
        <v>4513</v>
      </c>
      <c r="AO1803" t="s">
        <v>7188</v>
      </c>
      <c r="AP1803" t="s">
        <v>594</v>
      </c>
      <c r="AQ1803">
        <v>1</v>
      </c>
      <c r="AS1803">
        <v>0</v>
      </c>
      <c r="AU1803">
        <v>0</v>
      </c>
      <c r="AX1803">
        <v>0</v>
      </c>
      <c r="AZ1803">
        <v>5800</v>
      </c>
      <c r="BA1803" t="s">
        <v>1712</v>
      </c>
      <c r="BB1803" t="s">
        <v>290</v>
      </c>
      <c r="BC1803" t="s">
        <v>1612</v>
      </c>
      <c r="BD1803" t="s">
        <v>228</v>
      </c>
      <c r="BE1803">
        <v>224000</v>
      </c>
      <c r="BF1803" t="s">
        <v>118</v>
      </c>
      <c r="BG1803" t="s">
        <v>287</v>
      </c>
      <c r="BH1803" t="s">
        <v>120</v>
      </c>
      <c r="BI1803" t="s">
        <v>121</v>
      </c>
      <c r="BJ1803" t="s">
        <v>546</v>
      </c>
      <c r="BK1803" t="s">
        <v>123</v>
      </c>
      <c r="BL1803" t="s">
        <v>124</v>
      </c>
      <c r="BM1803" t="s">
        <v>124</v>
      </c>
      <c r="BN1803" t="s">
        <v>124</v>
      </c>
      <c r="BP1803" t="s">
        <v>124</v>
      </c>
      <c r="BQ1803" t="s">
        <v>2001</v>
      </c>
      <c r="BR1803">
        <v>1</v>
      </c>
      <c r="BS1803" t="s">
        <v>794</v>
      </c>
      <c r="BT1803">
        <v>1</v>
      </c>
      <c r="BU1803" t="s">
        <v>1002</v>
      </c>
      <c r="BV1803" s="11">
        <v>1</v>
      </c>
      <c r="BW1803" s="11">
        <f t="shared" si="216"/>
        <v>6.583333333333333</v>
      </c>
      <c r="BX1803" s="11">
        <f t="shared" ref="BX1803:BX1826" si="221">BS1803/BU1803</f>
        <v>4.2777777777777777</v>
      </c>
      <c r="BY1803" t="s">
        <v>248</v>
      </c>
      <c r="BZ1803" t="s">
        <v>552</v>
      </c>
      <c r="CA1803">
        <v>0</v>
      </c>
      <c r="CB1803" t="s">
        <v>616</v>
      </c>
      <c r="CD1803" t="s">
        <v>1365</v>
      </c>
      <c r="CE1803">
        <v>0</v>
      </c>
      <c r="CF1803" t="s">
        <v>1744</v>
      </c>
      <c r="CG1803" t="s">
        <v>2530</v>
      </c>
      <c r="CH1803">
        <v>1</v>
      </c>
      <c r="CL1803">
        <v>0</v>
      </c>
      <c r="CM1803" t="s">
        <v>3038</v>
      </c>
      <c r="CO1803" t="s">
        <v>3476</v>
      </c>
      <c r="CV1803" t="s">
        <v>124</v>
      </c>
      <c r="CW1803" t="s">
        <v>124</v>
      </c>
      <c r="CX1803" t="s">
        <v>212</v>
      </c>
      <c r="CZ1803" t="s">
        <v>124</v>
      </c>
      <c r="DA1803" t="s">
        <v>124</v>
      </c>
      <c r="DC1803" t="s">
        <v>427</v>
      </c>
      <c r="DO1803" s="3" t="s">
        <v>131</v>
      </c>
      <c r="DP1803" s="3" t="s">
        <v>10350</v>
      </c>
      <c r="DQ1803" t="s">
        <v>932</v>
      </c>
      <c r="DR1803" t="s">
        <v>634</v>
      </c>
      <c r="DS1803">
        <f t="shared" si="217"/>
        <v>1.61</v>
      </c>
      <c r="DT1803">
        <f t="shared" si="218"/>
        <v>2.5921000000000003</v>
      </c>
      <c r="DU1803">
        <f t="shared" si="219"/>
        <v>25.847768218818715</v>
      </c>
      <c r="DV1803">
        <v>3</v>
      </c>
      <c r="DW1803" t="s">
        <v>1121</v>
      </c>
      <c r="DX1803" t="s">
        <v>962</v>
      </c>
      <c r="DY1803" t="s">
        <v>153</v>
      </c>
      <c r="DZ1803" t="s">
        <v>154</v>
      </c>
      <c r="EA1803" t="s">
        <v>279</v>
      </c>
      <c r="EB1803" t="s">
        <v>175</v>
      </c>
      <c r="ED1803" t="s">
        <v>190</v>
      </c>
      <c r="EF1803" t="s">
        <v>158</v>
      </c>
      <c r="EI1803">
        <v>0</v>
      </c>
      <c r="EJ1803" t="s">
        <v>146</v>
      </c>
      <c r="EK1803">
        <v>0</v>
      </c>
      <c r="EL1803" t="s">
        <v>146</v>
      </c>
      <c r="EM1803">
        <v>0</v>
      </c>
      <c r="EN1803" t="s">
        <v>146</v>
      </c>
      <c r="EO1803">
        <v>0</v>
      </c>
      <c r="EP1803" t="s">
        <v>146</v>
      </c>
      <c r="EQ1803">
        <v>0</v>
      </c>
      <c r="ER1803" t="s">
        <v>146</v>
      </c>
      <c r="ES1803">
        <v>0</v>
      </c>
      <c r="ET1803" t="s">
        <v>146</v>
      </c>
      <c r="EU1803">
        <v>0</v>
      </c>
      <c r="EV1803" t="s">
        <v>146</v>
      </c>
      <c r="EW1803">
        <v>0</v>
      </c>
      <c r="EX1803" t="s">
        <v>146</v>
      </c>
      <c r="EY1803">
        <v>0</v>
      </c>
      <c r="EZ1803" t="s">
        <v>146</v>
      </c>
      <c r="FA1803">
        <v>0</v>
      </c>
      <c r="FB1803" t="s">
        <v>146</v>
      </c>
      <c r="FC1803">
        <v>0</v>
      </c>
      <c r="FD1803" t="s">
        <v>146</v>
      </c>
      <c r="FE1803">
        <v>0</v>
      </c>
      <c r="FF1803" t="s">
        <v>146</v>
      </c>
    </row>
    <row r="1804" spans="1:162" x14ac:dyDescent="0.5">
      <c r="A1804" s="3" t="s">
        <v>7194</v>
      </c>
      <c r="B1804" s="3" t="s">
        <v>7187</v>
      </c>
      <c r="C1804" s="3" t="s">
        <v>222</v>
      </c>
      <c r="D1804" s="3" t="s">
        <v>7189</v>
      </c>
      <c r="E1804" s="3" t="s">
        <v>151</v>
      </c>
      <c r="F1804" s="3" t="s">
        <v>143</v>
      </c>
      <c r="G1804" s="3" t="s">
        <v>1336</v>
      </c>
      <c r="H1804" s="3" t="s">
        <v>7193</v>
      </c>
      <c r="I1804" s="3" t="s">
        <v>388</v>
      </c>
      <c r="J1804" s="3" t="s">
        <v>224</v>
      </c>
      <c r="K1804" s="3">
        <v>0</v>
      </c>
      <c r="L1804" s="3">
        <v>0</v>
      </c>
      <c r="M1804" s="3">
        <v>0</v>
      </c>
      <c r="N1804" s="3">
        <v>1</v>
      </c>
      <c r="O1804" s="3">
        <v>0</v>
      </c>
      <c r="Q1804" t="s">
        <v>223</v>
      </c>
      <c r="R1804">
        <v>1</v>
      </c>
      <c r="S1804">
        <v>1</v>
      </c>
      <c r="T1804">
        <v>1</v>
      </c>
      <c r="U1804">
        <v>0</v>
      </c>
      <c r="V1804">
        <v>1</v>
      </c>
      <c r="W1804">
        <v>0</v>
      </c>
      <c r="X1804">
        <v>1</v>
      </c>
      <c r="AA1804" t="s">
        <v>109</v>
      </c>
      <c r="AC1804" t="s">
        <v>4512</v>
      </c>
      <c r="AE1804">
        <v>1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 t="s">
        <v>4513</v>
      </c>
      <c r="AO1804" t="s">
        <v>7188</v>
      </c>
      <c r="AP1804" t="s">
        <v>594</v>
      </c>
      <c r="AQ1804">
        <v>1</v>
      </c>
      <c r="AS1804">
        <v>0</v>
      </c>
      <c r="AU1804">
        <v>0</v>
      </c>
      <c r="AX1804">
        <v>0</v>
      </c>
      <c r="AZ1804">
        <v>5600</v>
      </c>
      <c r="BA1804" t="s">
        <v>597</v>
      </c>
      <c r="BB1804" t="s">
        <v>534</v>
      </c>
      <c r="BC1804" t="s">
        <v>599</v>
      </c>
      <c r="BD1804" t="s">
        <v>951</v>
      </c>
      <c r="BE1804">
        <v>237000</v>
      </c>
      <c r="BF1804" t="s">
        <v>2955</v>
      </c>
      <c r="BG1804" t="s">
        <v>600</v>
      </c>
      <c r="BH1804" t="s">
        <v>120</v>
      </c>
      <c r="BJ1804" t="s">
        <v>268</v>
      </c>
      <c r="BL1804" t="s">
        <v>124</v>
      </c>
      <c r="BM1804" t="s">
        <v>124</v>
      </c>
      <c r="BN1804" t="s">
        <v>124</v>
      </c>
      <c r="BO1804" t="s">
        <v>124</v>
      </c>
      <c r="BP1804" t="s">
        <v>124</v>
      </c>
      <c r="BQ1804" t="s">
        <v>1291</v>
      </c>
      <c r="BR1804">
        <v>1</v>
      </c>
      <c r="BS1804" t="s">
        <v>1026</v>
      </c>
      <c r="BT1804">
        <v>0</v>
      </c>
      <c r="BU1804" t="s">
        <v>312</v>
      </c>
      <c r="BV1804" s="11">
        <v>1</v>
      </c>
      <c r="BW1804" s="11">
        <f t="shared" si="216"/>
        <v>4.3478260869565215</v>
      </c>
      <c r="BX1804" s="11">
        <f t="shared" si="221"/>
        <v>2.652173913043478</v>
      </c>
      <c r="BY1804" t="s">
        <v>235</v>
      </c>
      <c r="BZ1804" t="s">
        <v>478</v>
      </c>
      <c r="CA1804">
        <v>0</v>
      </c>
      <c r="CB1804" t="s">
        <v>364</v>
      </c>
      <c r="CD1804" t="s">
        <v>314</v>
      </c>
      <c r="CE1804">
        <v>0</v>
      </c>
      <c r="CF1804" t="s">
        <v>604</v>
      </c>
      <c r="CG1804" t="s">
        <v>827</v>
      </c>
      <c r="CH1804">
        <v>0</v>
      </c>
      <c r="CL1804">
        <v>0</v>
      </c>
      <c r="CM1804" t="s">
        <v>1159</v>
      </c>
      <c r="CO1804" t="s">
        <v>2897</v>
      </c>
      <c r="CP1804" t="s">
        <v>839</v>
      </c>
      <c r="CQ1804" t="s">
        <v>136</v>
      </c>
      <c r="CR1804" t="s">
        <v>265</v>
      </c>
      <c r="CT1804" t="s">
        <v>134</v>
      </c>
      <c r="CU1804" t="s">
        <v>136</v>
      </c>
      <c r="CV1804" t="s">
        <v>124</v>
      </c>
      <c r="CW1804" t="s">
        <v>124</v>
      </c>
      <c r="CY1804" t="s">
        <v>124</v>
      </c>
      <c r="DC1804" t="s">
        <v>1041</v>
      </c>
      <c r="DF1804" t="s">
        <v>866</v>
      </c>
      <c r="DG1804" t="s">
        <v>1587</v>
      </c>
      <c r="DH1804">
        <v>0</v>
      </c>
      <c r="DI1804" t="s">
        <v>153</v>
      </c>
      <c r="DO1804" s="3" t="s">
        <v>336</v>
      </c>
      <c r="DP1804" s="3" t="s">
        <v>10350</v>
      </c>
      <c r="DQ1804" t="s">
        <v>156</v>
      </c>
      <c r="DR1804" t="s">
        <v>807</v>
      </c>
      <c r="DS1804">
        <f t="shared" si="217"/>
        <v>1.62</v>
      </c>
      <c r="DT1804">
        <f t="shared" si="218"/>
        <v>2.6244000000000005</v>
      </c>
      <c r="DU1804">
        <f t="shared" si="219"/>
        <v>26.672763298277697</v>
      </c>
      <c r="DV1804">
        <v>3</v>
      </c>
      <c r="DW1804" t="s">
        <v>1121</v>
      </c>
      <c r="DX1804" t="s">
        <v>152</v>
      </c>
      <c r="DY1804" t="s">
        <v>153</v>
      </c>
      <c r="DZ1804" t="s">
        <v>154</v>
      </c>
      <c r="EA1804" t="s">
        <v>155</v>
      </c>
      <c r="EB1804" t="s">
        <v>156</v>
      </c>
      <c r="EC1804" t="s">
        <v>157</v>
      </c>
      <c r="EF1804" t="s">
        <v>158</v>
      </c>
      <c r="EH1804" t="s">
        <v>4753</v>
      </c>
      <c r="EI1804">
        <v>0</v>
      </c>
      <c r="EJ1804" t="s">
        <v>146</v>
      </c>
      <c r="EK1804">
        <v>0</v>
      </c>
      <c r="EL1804" t="s">
        <v>146</v>
      </c>
      <c r="EM1804">
        <v>0</v>
      </c>
      <c r="EN1804" t="s">
        <v>146</v>
      </c>
      <c r="EO1804">
        <v>0</v>
      </c>
      <c r="EP1804" t="s">
        <v>146</v>
      </c>
      <c r="EQ1804">
        <v>0</v>
      </c>
      <c r="ER1804" t="s">
        <v>146</v>
      </c>
      <c r="ES1804">
        <v>0</v>
      </c>
      <c r="ET1804" t="s">
        <v>146</v>
      </c>
      <c r="EU1804">
        <v>1</v>
      </c>
      <c r="EV1804" t="s">
        <v>921</v>
      </c>
      <c r="EW1804">
        <v>0</v>
      </c>
      <c r="EX1804" t="s">
        <v>146</v>
      </c>
      <c r="EY1804">
        <v>0</v>
      </c>
      <c r="EZ1804" t="s">
        <v>146</v>
      </c>
      <c r="FA1804">
        <v>0</v>
      </c>
      <c r="FB1804" t="s">
        <v>146</v>
      </c>
      <c r="FC1804">
        <v>0</v>
      </c>
      <c r="FD1804" t="s">
        <v>146</v>
      </c>
      <c r="FE1804">
        <v>0</v>
      </c>
      <c r="FF1804" t="s">
        <v>146</v>
      </c>
    </row>
    <row r="1805" spans="1:162" x14ac:dyDescent="0.5">
      <c r="A1805" s="3" t="s">
        <v>7195</v>
      </c>
      <c r="B1805" s="3" t="s">
        <v>7187</v>
      </c>
      <c r="C1805" s="3" t="s">
        <v>257</v>
      </c>
      <c r="D1805" s="3" t="s">
        <v>7189</v>
      </c>
      <c r="E1805" s="3" t="s">
        <v>151</v>
      </c>
      <c r="F1805" s="3" t="s">
        <v>143</v>
      </c>
      <c r="G1805" s="3" t="s">
        <v>1336</v>
      </c>
      <c r="H1805" s="3" t="s">
        <v>7193</v>
      </c>
      <c r="I1805" s="3" t="s">
        <v>388</v>
      </c>
      <c r="J1805" s="3" t="s">
        <v>224</v>
      </c>
      <c r="K1805" s="3">
        <v>0</v>
      </c>
      <c r="L1805" s="3">
        <v>0</v>
      </c>
      <c r="M1805" s="3">
        <v>0</v>
      </c>
      <c r="N1805" s="3">
        <v>1</v>
      </c>
      <c r="O1805" s="3">
        <v>1</v>
      </c>
      <c r="Q1805" t="s">
        <v>223</v>
      </c>
      <c r="R1805">
        <v>1</v>
      </c>
      <c r="S1805">
        <v>1</v>
      </c>
      <c r="T1805">
        <v>1</v>
      </c>
      <c r="U1805">
        <v>0</v>
      </c>
      <c r="V1805">
        <v>1</v>
      </c>
      <c r="W1805">
        <v>0</v>
      </c>
      <c r="X1805">
        <v>1</v>
      </c>
      <c r="AA1805" t="s">
        <v>109</v>
      </c>
      <c r="AC1805" t="s">
        <v>4512</v>
      </c>
      <c r="AE1805">
        <v>1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 t="s">
        <v>4513</v>
      </c>
      <c r="AO1805" t="s">
        <v>7188</v>
      </c>
      <c r="AP1805" t="s">
        <v>594</v>
      </c>
      <c r="AQ1805">
        <v>1</v>
      </c>
      <c r="AS1805">
        <v>0</v>
      </c>
      <c r="AU1805">
        <v>0</v>
      </c>
      <c r="AX1805">
        <v>0</v>
      </c>
      <c r="AZ1805">
        <v>5400</v>
      </c>
      <c r="BA1805" t="s">
        <v>1853</v>
      </c>
      <c r="BB1805" t="s">
        <v>3509</v>
      </c>
      <c r="BC1805" t="s">
        <v>456</v>
      </c>
      <c r="BD1805" t="s">
        <v>458</v>
      </c>
      <c r="BE1805">
        <v>233000</v>
      </c>
      <c r="BF1805" t="s">
        <v>4205</v>
      </c>
      <c r="BG1805" t="s">
        <v>1817</v>
      </c>
      <c r="BH1805" t="s">
        <v>120</v>
      </c>
      <c r="BI1805" t="s">
        <v>121</v>
      </c>
      <c r="BJ1805" t="s">
        <v>333</v>
      </c>
      <c r="BL1805" t="s">
        <v>124</v>
      </c>
      <c r="BM1805" t="s">
        <v>124</v>
      </c>
      <c r="BN1805" t="s">
        <v>124</v>
      </c>
      <c r="BO1805" t="s">
        <v>124</v>
      </c>
      <c r="BP1805" t="s">
        <v>124</v>
      </c>
      <c r="BQ1805" t="s">
        <v>1518</v>
      </c>
      <c r="BR1805">
        <v>1</v>
      </c>
      <c r="BS1805" t="s">
        <v>482</v>
      </c>
      <c r="BT1805">
        <v>0</v>
      </c>
      <c r="BU1805" t="s">
        <v>118</v>
      </c>
      <c r="BV1805" s="11">
        <v>1</v>
      </c>
      <c r="BW1805" s="11">
        <f t="shared" si="216"/>
        <v>5.65</v>
      </c>
      <c r="BX1805" s="11">
        <f t="shared" si="221"/>
        <v>3.55</v>
      </c>
      <c r="BY1805" t="s">
        <v>1041</v>
      </c>
      <c r="BZ1805" t="s">
        <v>367</v>
      </c>
      <c r="CA1805">
        <v>0</v>
      </c>
      <c r="CB1805" t="s">
        <v>7196</v>
      </c>
      <c r="CD1805" t="s">
        <v>238</v>
      </c>
      <c r="CE1805">
        <v>0</v>
      </c>
      <c r="CF1805" t="s">
        <v>225</v>
      </c>
      <c r="CG1805" t="s">
        <v>632</v>
      </c>
      <c r="CH1805">
        <v>1</v>
      </c>
      <c r="CL1805">
        <v>0</v>
      </c>
      <c r="CM1805" t="s">
        <v>234</v>
      </c>
      <c r="CN1805" t="s">
        <v>318</v>
      </c>
      <c r="CO1805" t="s">
        <v>3765</v>
      </c>
      <c r="CP1805" t="s">
        <v>329</v>
      </c>
      <c r="CQ1805" t="s">
        <v>446</v>
      </c>
      <c r="CR1805" t="s">
        <v>1010</v>
      </c>
      <c r="CS1805" t="s">
        <v>517</v>
      </c>
      <c r="CT1805" t="s">
        <v>130</v>
      </c>
      <c r="CU1805" t="s">
        <v>136</v>
      </c>
      <c r="CV1805" t="s">
        <v>124</v>
      </c>
      <c r="CW1805" t="s">
        <v>124</v>
      </c>
      <c r="CY1805" t="s">
        <v>124</v>
      </c>
      <c r="DC1805" t="s">
        <v>796</v>
      </c>
      <c r="DF1805" t="s">
        <v>3832</v>
      </c>
      <c r="DG1805" t="s">
        <v>509</v>
      </c>
      <c r="DH1805">
        <v>0</v>
      </c>
      <c r="DI1805" t="s">
        <v>976</v>
      </c>
      <c r="DO1805" s="3" t="s">
        <v>187</v>
      </c>
      <c r="DP1805" s="3" t="s">
        <v>10350</v>
      </c>
      <c r="DQ1805" t="s">
        <v>932</v>
      </c>
      <c r="DR1805" t="s">
        <v>807</v>
      </c>
      <c r="DS1805">
        <f t="shared" si="217"/>
        <v>1.62</v>
      </c>
      <c r="DT1805">
        <f t="shared" si="218"/>
        <v>2.6244000000000005</v>
      </c>
      <c r="DU1805">
        <f t="shared" si="219"/>
        <v>25.529644871208653</v>
      </c>
      <c r="DV1805">
        <v>3</v>
      </c>
      <c r="DW1805" t="s">
        <v>1121</v>
      </c>
      <c r="DX1805" t="s">
        <v>217</v>
      </c>
      <c r="DY1805" t="s">
        <v>153</v>
      </c>
      <c r="DZ1805" t="s">
        <v>154</v>
      </c>
      <c r="EA1805" t="s">
        <v>279</v>
      </c>
      <c r="EB1805" t="s">
        <v>156</v>
      </c>
      <c r="EC1805" t="s">
        <v>157</v>
      </c>
      <c r="EF1805" t="s">
        <v>158</v>
      </c>
      <c r="EH1805" t="s">
        <v>4753</v>
      </c>
      <c r="EI1805">
        <v>0</v>
      </c>
      <c r="EJ1805" t="s">
        <v>146</v>
      </c>
      <c r="EK1805">
        <v>0</v>
      </c>
      <c r="EL1805" t="s">
        <v>146</v>
      </c>
      <c r="EM1805">
        <v>0</v>
      </c>
      <c r="EN1805" t="s">
        <v>146</v>
      </c>
      <c r="EO1805">
        <v>0</v>
      </c>
      <c r="EP1805" t="s">
        <v>146</v>
      </c>
      <c r="EQ1805">
        <v>0</v>
      </c>
      <c r="ER1805" t="s">
        <v>146</v>
      </c>
      <c r="ES1805">
        <v>0</v>
      </c>
      <c r="ET1805" t="s">
        <v>146</v>
      </c>
      <c r="EU1805">
        <v>1</v>
      </c>
      <c r="EV1805" t="s">
        <v>921</v>
      </c>
      <c r="EW1805">
        <v>0</v>
      </c>
      <c r="EX1805" t="s">
        <v>146</v>
      </c>
      <c r="EY1805">
        <v>0</v>
      </c>
      <c r="EZ1805" t="s">
        <v>146</v>
      </c>
      <c r="FA1805">
        <v>0</v>
      </c>
      <c r="FB1805" t="s">
        <v>146</v>
      </c>
      <c r="FC1805">
        <v>0</v>
      </c>
      <c r="FD1805" t="s">
        <v>146</v>
      </c>
      <c r="FE1805">
        <v>0</v>
      </c>
      <c r="FF1805" t="s">
        <v>146</v>
      </c>
    </row>
    <row r="1806" spans="1:162" x14ac:dyDescent="0.5">
      <c r="A1806" s="3" t="s">
        <v>7197</v>
      </c>
      <c r="B1806" s="3" t="s">
        <v>7198</v>
      </c>
      <c r="C1806" s="3" t="s">
        <v>107</v>
      </c>
      <c r="D1806" s="3" t="s">
        <v>4247</v>
      </c>
      <c r="E1806" s="3" t="s">
        <v>151</v>
      </c>
      <c r="F1806" s="3" t="s">
        <v>143</v>
      </c>
      <c r="G1806" s="3" t="s">
        <v>2763</v>
      </c>
      <c r="H1806" s="3" t="s">
        <v>7200</v>
      </c>
      <c r="I1806" s="3" t="s">
        <v>277</v>
      </c>
      <c r="J1806" s="3" t="s">
        <v>112</v>
      </c>
      <c r="K1806" s="3">
        <v>1</v>
      </c>
      <c r="L1806" s="3">
        <v>0</v>
      </c>
      <c r="M1806" s="3">
        <v>0</v>
      </c>
      <c r="N1806" s="3">
        <v>1</v>
      </c>
      <c r="O1806" s="3">
        <v>1</v>
      </c>
      <c r="Q1806" t="s">
        <v>3094</v>
      </c>
      <c r="R1806">
        <v>1</v>
      </c>
      <c r="S1806">
        <v>1</v>
      </c>
      <c r="T1806">
        <v>1</v>
      </c>
      <c r="U1806">
        <v>0</v>
      </c>
      <c r="V1806">
        <v>1</v>
      </c>
      <c r="W1806">
        <v>0</v>
      </c>
      <c r="X1806">
        <v>1</v>
      </c>
      <c r="Y1806" t="s">
        <v>110</v>
      </c>
      <c r="Z1806" t="s">
        <v>110</v>
      </c>
      <c r="AA1806" t="s">
        <v>110</v>
      </c>
      <c r="AE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Q1806">
        <v>0</v>
      </c>
      <c r="AS1806">
        <v>0</v>
      </c>
      <c r="AU1806">
        <v>0</v>
      </c>
      <c r="AX1806">
        <v>0</v>
      </c>
      <c r="AZ1806">
        <v>7800</v>
      </c>
      <c r="BA1806" t="s">
        <v>329</v>
      </c>
      <c r="BB1806" t="s">
        <v>651</v>
      </c>
      <c r="BC1806" t="s">
        <v>1900</v>
      </c>
      <c r="BD1806" t="s">
        <v>764</v>
      </c>
      <c r="BE1806">
        <v>336000</v>
      </c>
      <c r="BF1806" t="s">
        <v>131</v>
      </c>
      <c r="BG1806" t="s">
        <v>183</v>
      </c>
      <c r="BH1806" t="s">
        <v>120</v>
      </c>
      <c r="BI1806" t="s">
        <v>121</v>
      </c>
      <c r="BJ1806" t="s">
        <v>359</v>
      </c>
      <c r="BK1806" t="s">
        <v>123</v>
      </c>
      <c r="BL1806" t="s">
        <v>124</v>
      </c>
      <c r="BM1806" t="s">
        <v>124</v>
      </c>
      <c r="BN1806" t="s">
        <v>124</v>
      </c>
      <c r="BO1806" t="s">
        <v>124</v>
      </c>
      <c r="BP1806" t="s">
        <v>124</v>
      </c>
      <c r="BQ1806" t="s">
        <v>583</v>
      </c>
      <c r="BR1806">
        <v>1</v>
      </c>
      <c r="BS1806" t="s">
        <v>1282</v>
      </c>
      <c r="BT1806">
        <v>0</v>
      </c>
      <c r="BU1806" t="s">
        <v>249</v>
      </c>
      <c r="BV1806" s="11">
        <v>0</v>
      </c>
      <c r="BW1806" s="11">
        <f t="shared" si="216"/>
        <v>5.5714285714285712</v>
      </c>
      <c r="BX1806" s="11">
        <f t="shared" si="221"/>
        <v>3.0238095238095237</v>
      </c>
      <c r="BY1806" t="s">
        <v>138</v>
      </c>
      <c r="BZ1806" t="s">
        <v>315</v>
      </c>
      <c r="CA1806">
        <v>1</v>
      </c>
      <c r="CB1806" t="s">
        <v>291</v>
      </c>
      <c r="CD1806" t="s">
        <v>255</v>
      </c>
      <c r="CE1806">
        <v>1</v>
      </c>
      <c r="CF1806" t="s">
        <v>183</v>
      </c>
      <c r="CG1806" t="s">
        <v>7199</v>
      </c>
      <c r="CH1806">
        <v>1</v>
      </c>
      <c r="CI1806" t="s">
        <v>2830</v>
      </c>
      <c r="CJ1806">
        <v>0</v>
      </c>
      <c r="CL1806">
        <v>0</v>
      </c>
      <c r="CM1806" t="s">
        <v>2004</v>
      </c>
      <c r="CN1806" t="s">
        <v>136</v>
      </c>
      <c r="CO1806" t="s">
        <v>3366</v>
      </c>
      <c r="CP1806" t="s">
        <v>901</v>
      </c>
      <c r="CQ1806" t="s">
        <v>446</v>
      </c>
      <c r="CR1806" t="s">
        <v>372</v>
      </c>
      <c r="CS1806" t="s">
        <v>364</v>
      </c>
      <c r="CT1806" t="s">
        <v>364</v>
      </c>
      <c r="CU1806" t="s">
        <v>1317</v>
      </c>
      <c r="CV1806" t="s">
        <v>124</v>
      </c>
      <c r="CW1806" t="s">
        <v>124</v>
      </c>
      <c r="CY1806" t="s">
        <v>124</v>
      </c>
      <c r="CZ1806" t="s">
        <v>124</v>
      </c>
      <c r="DA1806" t="s">
        <v>124</v>
      </c>
      <c r="DB1806" t="s">
        <v>124</v>
      </c>
      <c r="DC1806" t="s">
        <v>204</v>
      </c>
      <c r="DF1806" t="s">
        <v>412</v>
      </c>
      <c r="DG1806" t="s">
        <v>1475</v>
      </c>
      <c r="DH1806">
        <v>1</v>
      </c>
      <c r="DI1806" t="s">
        <v>559</v>
      </c>
      <c r="DJ1806" t="s">
        <v>141</v>
      </c>
      <c r="DL1806" t="s">
        <v>413</v>
      </c>
      <c r="DO1806" s="3" t="s">
        <v>118</v>
      </c>
      <c r="DP1806" s="3" t="s">
        <v>10345</v>
      </c>
      <c r="DQ1806" t="s">
        <v>173</v>
      </c>
      <c r="DR1806" t="s">
        <v>516</v>
      </c>
      <c r="DS1806">
        <f t="shared" si="217"/>
        <v>1.81</v>
      </c>
      <c r="DT1806">
        <f t="shared" si="218"/>
        <v>3.2761</v>
      </c>
      <c r="DU1806">
        <f t="shared" si="219"/>
        <v>34.49223161686151</v>
      </c>
      <c r="DV1806">
        <v>4</v>
      </c>
      <c r="DW1806" t="s">
        <v>2018</v>
      </c>
      <c r="DX1806" t="s">
        <v>152</v>
      </c>
      <c r="DY1806" t="s">
        <v>153</v>
      </c>
      <c r="DZ1806" t="s">
        <v>154</v>
      </c>
      <c r="EA1806" t="s">
        <v>189</v>
      </c>
      <c r="EB1806" t="s">
        <v>325</v>
      </c>
      <c r="ED1806" t="s">
        <v>190</v>
      </c>
      <c r="EE1806" t="s">
        <v>191</v>
      </c>
      <c r="EF1806" t="s">
        <v>369</v>
      </c>
      <c r="EK1806">
        <v>0</v>
      </c>
    </row>
    <row r="1807" spans="1:162" x14ac:dyDescent="0.5">
      <c r="A1807" s="3" t="s">
        <v>7201</v>
      </c>
      <c r="B1807" s="3" t="s">
        <v>7198</v>
      </c>
      <c r="C1807" s="3" t="s">
        <v>193</v>
      </c>
      <c r="D1807" s="3" t="s">
        <v>4247</v>
      </c>
      <c r="E1807" s="3" t="s">
        <v>151</v>
      </c>
      <c r="F1807" s="3" t="s">
        <v>143</v>
      </c>
      <c r="G1807" s="3" t="s">
        <v>4522</v>
      </c>
      <c r="H1807" s="3" t="s">
        <v>7206</v>
      </c>
      <c r="I1807" s="3" t="s">
        <v>216</v>
      </c>
      <c r="J1807" s="3" t="s">
        <v>112</v>
      </c>
      <c r="K1807" s="3">
        <v>1</v>
      </c>
      <c r="L1807" s="3">
        <v>0</v>
      </c>
      <c r="M1807" s="3">
        <v>0</v>
      </c>
      <c r="N1807" s="3">
        <v>1</v>
      </c>
      <c r="O1807" s="3">
        <v>1</v>
      </c>
      <c r="Q1807" t="s">
        <v>936</v>
      </c>
      <c r="R1807">
        <v>1</v>
      </c>
      <c r="S1807">
        <v>1</v>
      </c>
      <c r="T1807">
        <v>1</v>
      </c>
      <c r="U1807">
        <v>0</v>
      </c>
      <c r="V1807">
        <v>1</v>
      </c>
      <c r="W1807">
        <v>0</v>
      </c>
      <c r="X1807">
        <v>1</v>
      </c>
      <c r="AC1807" t="s">
        <v>7202</v>
      </c>
      <c r="AE1807">
        <v>1</v>
      </c>
      <c r="AF1807" t="s">
        <v>7203</v>
      </c>
      <c r="AG1807" t="s">
        <v>7204</v>
      </c>
      <c r="AH1807">
        <v>0</v>
      </c>
      <c r="AI1807">
        <v>0</v>
      </c>
      <c r="AJ1807">
        <v>0</v>
      </c>
      <c r="AK1807">
        <v>1</v>
      </c>
      <c r="AL1807">
        <v>0</v>
      </c>
      <c r="AM1807">
        <v>1</v>
      </c>
      <c r="AN1807" t="s">
        <v>7205</v>
      </c>
      <c r="AQ1807">
        <v>0</v>
      </c>
      <c r="AS1807">
        <v>0</v>
      </c>
      <c r="AU1807">
        <v>0</v>
      </c>
      <c r="AX1807">
        <v>0</v>
      </c>
      <c r="AZ1807">
        <v>6500</v>
      </c>
      <c r="BA1807" t="s">
        <v>693</v>
      </c>
      <c r="BB1807" t="s">
        <v>1611</v>
      </c>
      <c r="BC1807" t="s">
        <v>709</v>
      </c>
      <c r="BD1807" t="s">
        <v>267</v>
      </c>
      <c r="BE1807">
        <v>285000</v>
      </c>
      <c r="BF1807" t="s">
        <v>133</v>
      </c>
      <c r="BG1807" t="s">
        <v>199</v>
      </c>
      <c r="BH1807" t="s">
        <v>120</v>
      </c>
      <c r="BI1807" t="s">
        <v>121</v>
      </c>
      <c r="BJ1807" t="s">
        <v>333</v>
      </c>
      <c r="BK1807" t="s">
        <v>123</v>
      </c>
      <c r="BL1807" t="s">
        <v>124</v>
      </c>
      <c r="BM1807" t="s">
        <v>124</v>
      </c>
      <c r="BN1807" t="s">
        <v>4061</v>
      </c>
      <c r="BO1807" t="s">
        <v>124</v>
      </c>
      <c r="BP1807" t="s">
        <v>124</v>
      </c>
      <c r="BQ1807" t="s">
        <v>2910</v>
      </c>
      <c r="BR1807">
        <v>1</v>
      </c>
      <c r="BS1807" t="s">
        <v>1233</v>
      </c>
      <c r="BT1807">
        <v>0</v>
      </c>
      <c r="BU1807" t="s">
        <v>504</v>
      </c>
      <c r="BV1807" s="11" t="s">
        <v>364</v>
      </c>
      <c r="BW1807" s="11">
        <f t="shared" si="216"/>
        <v>7.4</v>
      </c>
      <c r="BX1807" s="11">
        <f t="shared" si="221"/>
        <v>4.1714285714285717</v>
      </c>
      <c r="BY1807" t="s">
        <v>1359</v>
      </c>
      <c r="BZ1807" t="s">
        <v>431</v>
      </c>
      <c r="CA1807">
        <v>1</v>
      </c>
      <c r="CB1807" t="s">
        <v>291</v>
      </c>
      <c r="CD1807" t="s">
        <v>737</v>
      </c>
      <c r="CE1807">
        <v>0</v>
      </c>
      <c r="CF1807" t="s">
        <v>737</v>
      </c>
      <c r="CG1807" t="s">
        <v>2268</v>
      </c>
      <c r="CH1807">
        <v>1</v>
      </c>
      <c r="CI1807" t="s">
        <v>347</v>
      </c>
      <c r="CJ1807">
        <v>0</v>
      </c>
      <c r="CK1807" t="s">
        <v>536</v>
      </c>
      <c r="CL1807">
        <v>0</v>
      </c>
      <c r="CM1807" t="s">
        <v>295</v>
      </c>
      <c r="CO1807" t="s">
        <v>1679</v>
      </c>
      <c r="CP1807" t="s">
        <v>329</v>
      </c>
      <c r="CS1807" t="s">
        <v>364</v>
      </c>
      <c r="CV1807" t="s">
        <v>124</v>
      </c>
      <c r="CW1807" t="s">
        <v>124</v>
      </c>
      <c r="CX1807" t="s">
        <v>212</v>
      </c>
      <c r="CY1807" t="s">
        <v>124</v>
      </c>
      <c r="CZ1807" t="s">
        <v>124</v>
      </c>
      <c r="DA1807" t="s">
        <v>124</v>
      </c>
      <c r="DB1807" t="s">
        <v>124</v>
      </c>
      <c r="DC1807" t="s">
        <v>182</v>
      </c>
      <c r="DE1807" t="s">
        <v>1877</v>
      </c>
      <c r="DF1807" t="s">
        <v>229</v>
      </c>
      <c r="DH1807">
        <v>0</v>
      </c>
      <c r="DI1807" t="s">
        <v>118</v>
      </c>
      <c r="DJ1807" t="s">
        <v>141</v>
      </c>
      <c r="DL1807" t="s">
        <v>413</v>
      </c>
      <c r="DO1807" s="3" t="s">
        <v>286</v>
      </c>
      <c r="DP1807" s="3" t="s">
        <v>10345</v>
      </c>
      <c r="DQ1807" t="s">
        <v>984</v>
      </c>
      <c r="DR1807" t="s">
        <v>516</v>
      </c>
      <c r="DS1807">
        <f t="shared" si="217"/>
        <v>1.81</v>
      </c>
      <c r="DT1807">
        <f t="shared" si="218"/>
        <v>3.2761</v>
      </c>
      <c r="DU1807">
        <f t="shared" si="219"/>
        <v>34.797472604621348</v>
      </c>
      <c r="DV1807">
        <v>4</v>
      </c>
      <c r="DW1807" t="s">
        <v>2018</v>
      </c>
      <c r="DX1807" t="s">
        <v>152</v>
      </c>
      <c r="DY1807" t="s">
        <v>153</v>
      </c>
      <c r="DZ1807" t="s">
        <v>154</v>
      </c>
      <c r="EA1807" t="s">
        <v>218</v>
      </c>
      <c r="EB1807" t="s">
        <v>175</v>
      </c>
      <c r="ED1807" t="s">
        <v>190</v>
      </c>
      <c r="EF1807" t="s">
        <v>369</v>
      </c>
      <c r="EH1807" t="s">
        <v>7207</v>
      </c>
      <c r="EI1807">
        <v>0</v>
      </c>
      <c r="EJ1807" t="s">
        <v>146</v>
      </c>
      <c r="EK1807">
        <v>0</v>
      </c>
      <c r="EL1807" t="s">
        <v>146</v>
      </c>
      <c r="EM1807">
        <v>0</v>
      </c>
      <c r="EN1807" t="s">
        <v>146</v>
      </c>
      <c r="EO1807">
        <v>0</v>
      </c>
      <c r="EP1807" t="s">
        <v>146</v>
      </c>
      <c r="EQ1807">
        <v>1</v>
      </c>
      <c r="ER1807" t="s">
        <v>878</v>
      </c>
      <c r="ES1807">
        <v>0</v>
      </c>
      <c r="ET1807" t="s">
        <v>146</v>
      </c>
      <c r="EU1807">
        <v>1</v>
      </c>
      <c r="EV1807" t="s">
        <v>921</v>
      </c>
      <c r="EW1807">
        <v>0</v>
      </c>
      <c r="EX1807" t="s">
        <v>146</v>
      </c>
      <c r="EY1807">
        <v>0</v>
      </c>
      <c r="EZ1807" t="s">
        <v>146</v>
      </c>
      <c r="FA1807">
        <v>0</v>
      </c>
      <c r="FB1807" t="s">
        <v>146</v>
      </c>
      <c r="FC1807">
        <v>0</v>
      </c>
      <c r="FD1807" t="s">
        <v>146</v>
      </c>
      <c r="FE1807">
        <v>0</v>
      </c>
      <c r="FF1807" t="s">
        <v>146</v>
      </c>
    </row>
    <row r="1808" spans="1:162" x14ac:dyDescent="0.5">
      <c r="A1808" s="3" t="s">
        <v>7208</v>
      </c>
      <c r="B1808" s="3" t="s">
        <v>7198</v>
      </c>
      <c r="C1808" s="3" t="s">
        <v>222</v>
      </c>
      <c r="D1808" s="3" t="s">
        <v>4247</v>
      </c>
      <c r="E1808" s="3" t="s">
        <v>151</v>
      </c>
      <c r="F1808" s="3" t="s">
        <v>143</v>
      </c>
      <c r="G1808" s="3" t="s">
        <v>4522</v>
      </c>
      <c r="H1808" s="3" t="s">
        <v>7206</v>
      </c>
      <c r="I1808" s="3" t="s">
        <v>254</v>
      </c>
      <c r="J1808" s="3" t="s">
        <v>224</v>
      </c>
      <c r="K1808" s="8">
        <v>1</v>
      </c>
      <c r="L1808" s="3">
        <v>0</v>
      </c>
      <c r="M1808" s="3">
        <v>0</v>
      </c>
      <c r="N1808" s="3">
        <v>1</v>
      </c>
      <c r="O1808" s="3">
        <v>0</v>
      </c>
      <c r="Q1808" t="s">
        <v>1362</v>
      </c>
      <c r="R1808">
        <v>1</v>
      </c>
      <c r="S1808">
        <v>1</v>
      </c>
      <c r="T1808">
        <v>1</v>
      </c>
      <c r="U1808">
        <v>0</v>
      </c>
      <c r="V1808">
        <v>1</v>
      </c>
      <c r="W1808">
        <v>0</v>
      </c>
      <c r="X1808">
        <v>1</v>
      </c>
      <c r="Y1808" t="s">
        <v>110</v>
      </c>
      <c r="Z1808" t="s">
        <v>110</v>
      </c>
      <c r="AC1808" t="s">
        <v>7209</v>
      </c>
      <c r="AE1808">
        <v>1</v>
      </c>
      <c r="AF1808" t="s">
        <v>7203</v>
      </c>
      <c r="AG1808" t="s">
        <v>7204</v>
      </c>
      <c r="AH1808">
        <v>0</v>
      </c>
      <c r="AI1808">
        <v>0</v>
      </c>
      <c r="AJ1808">
        <v>0</v>
      </c>
      <c r="AK1808">
        <v>1</v>
      </c>
      <c r="AL1808">
        <v>0</v>
      </c>
      <c r="AM1808">
        <v>1</v>
      </c>
      <c r="AN1808" t="s">
        <v>7210</v>
      </c>
      <c r="AQ1808">
        <v>0</v>
      </c>
      <c r="AS1808">
        <v>0</v>
      </c>
      <c r="AU1808">
        <v>0</v>
      </c>
      <c r="AX1808">
        <v>0</v>
      </c>
      <c r="AZ1808">
        <v>9200</v>
      </c>
      <c r="BA1808" t="s">
        <v>397</v>
      </c>
      <c r="BB1808" t="s">
        <v>1132</v>
      </c>
      <c r="BC1808" t="s">
        <v>1612</v>
      </c>
      <c r="BD1808" t="s">
        <v>167</v>
      </c>
      <c r="BE1808">
        <v>383000</v>
      </c>
      <c r="BF1808" t="s">
        <v>330</v>
      </c>
      <c r="BG1808" t="s">
        <v>6003</v>
      </c>
      <c r="BH1808" t="s">
        <v>120</v>
      </c>
      <c r="BI1808" t="s">
        <v>121</v>
      </c>
      <c r="BJ1808" t="s">
        <v>333</v>
      </c>
      <c r="BK1808" t="s">
        <v>123</v>
      </c>
      <c r="BL1808" t="s">
        <v>124</v>
      </c>
      <c r="BM1808" t="s">
        <v>232</v>
      </c>
      <c r="BN1808" t="s">
        <v>5992</v>
      </c>
      <c r="BO1808" t="s">
        <v>124</v>
      </c>
      <c r="BP1808" t="s">
        <v>124</v>
      </c>
      <c r="BQ1808" t="s">
        <v>481</v>
      </c>
      <c r="BR1808">
        <v>1</v>
      </c>
      <c r="BS1808" t="s">
        <v>1282</v>
      </c>
      <c r="BT1808">
        <v>0</v>
      </c>
      <c r="BU1808" t="s">
        <v>249</v>
      </c>
      <c r="BV1808" s="11">
        <v>0</v>
      </c>
      <c r="BW1808" s="11">
        <f t="shared" si="216"/>
        <v>6.5</v>
      </c>
      <c r="BX1808" s="11">
        <f t="shared" si="221"/>
        <v>3.0238095238095237</v>
      </c>
      <c r="BY1808" t="s">
        <v>138</v>
      </c>
      <c r="BZ1808" t="s">
        <v>311</v>
      </c>
      <c r="CA1808">
        <v>1</v>
      </c>
      <c r="CB1808" t="s">
        <v>4207</v>
      </c>
      <c r="CD1808" t="s">
        <v>177</v>
      </c>
      <c r="CE1808">
        <v>0</v>
      </c>
      <c r="CF1808" t="s">
        <v>238</v>
      </c>
      <c r="CG1808" t="s">
        <v>7211</v>
      </c>
      <c r="CH1808">
        <v>0</v>
      </c>
      <c r="CK1808" t="s">
        <v>2864</v>
      </c>
      <c r="CL1808">
        <v>0</v>
      </c>
      <c r="CM1808" t="s">
        <v>148</v>
      </c>
      <c r="CO1808" t="s">
        <v>3256</v>
      </c>
      <c r="CP1808" t="s">
        <v>466</v>
      </c>
      <c r="CQ1808" t="s">
        <v>986</v>
      </c>
      <c r="CR1808" t="s">
        <v>225</v>
      </c>
      <c r="CS1808" t="s">
        <v>404</v>
      </c>
      <c r="CT1808" t="s">
        <v>896</v>
      </c>
      <c r="CU1808" t="s">
        <v>449</v>
      </c>
      <c r="CV1808" t="s">
        <v>124</v>
      </c>
      <c r="CW1808" t="s">
        <v>124</v>
      </c>
      <c r="CY1808" t="s">
        <v>124</v>
      </c>
      <c r="DC1808" t="s">
        <v>576</v>
      </c>
      <c r="DD1808" t="s">
        <v>7136</v>
      </c>
      <c r="DF1808" t="s">
        <v>140</v>
      </c>
      <c r="DG1808" t="s">
        <v>450</v>
      </c>
      <c r="DH1808">
        <v>0</v>
      </c>
      <c r="DI1808" t="s">
        <v>642</v>
      </c>
      <c r="DJ1808" t="s">
        <v>141</v>
      </c>
      <c r="DL1808" t="s">
        <v>142</v>
      </c>
      <c r="DO1808" s="3" t="s">
        <v>322</v>
      </c>
      <c r="DP1808" s="3" t="s">
        <v>10345</v>
      </c>
      <c r="DQ1808" t="s">
        <v>453</v>
      </c>
      <c r="DR1808" t="s">
        <v>516</v>
      </c>
      <c r="DS1808">
        <f t="shared" si="217"/>
        <v>1.81</v>
      </c>
      <c r="DT1808">
        <f t="shared" si="218"/>
        <v>3.2761</v>
      </c>
      <c r="DU1808">
        <f t="shared" si="219"/>
        <v>32.355544702542659</v>
      </c>
      <c r="DV1808">
        <v>4</v>
      </c>
      <c r="DW1808" t="s">
        <v>2018</v>
      </c>
      <c r="DX1808" t="s">
        <v>217</v>
      </c>
      <c r="DY1808" t="s">
        <v>153</v>
      </c>
      <c r="DZ1808" t="s">
        <v>154</v>
      </c>
      <c r="EA1808" t="s">
        <v>189</v>
      </c>
      <c r="EB1808" t="s">
        <v>325</v>
      </c>
      <c r="ED1808" t="s">
        <v>190</v>
      </c>
      <c r="EE1808" t="s">
        <v>191</v>
      </c>
      <c r="EF1808" t="s">
        <v>369</v>
      </c>
      <c r="EI1808">
        <v>0</v>
      </c>
      <c r="EJ1808" t="s">
        <v>146</v>
      </c>
      <c r="EK1808">
        <v>0</v>
      </c>
      <c r="EL1808" t="s">
        <v>146</v>
      </c>
      <c r="EM1808">
        <v>0</v>
      </c>
      <c r="EN1808" t="s">
        <v>146</v>
      </c>
      <c r="EO1808">
        <v>0</v>
      </c>
      <c r="EP1808" t="s">
        <v>146</v>
      </c>
      <c r="EQ1808">
        <v>0</v>
      </c>
      <c r="ER1808" t="s">
        <v>146</v>
      </c>
      <c r="ES1808">
        <v>0</v>
      </c>
      <c r="ET1808" t="s">
        <v>146</v>
      </c>
      <c r="EU1808">
        <v>0</v>
      </c>
      <c r="EV1808" t="s">
        <v>146</v>
      </c>
      <c r="EW1808">
        <v>0</v>
      </c>
      <c r="EX1808" t="s">
        <v>146</v>
      </c>
      <c r="EY1808">
        <v>1</v>
      </c>
      <c r="EZ1808" t="s">
        <v>2702</v>
      </c>
      <c r="FA1808">
        <v>0</v>
      </c>
      <c r="FB1808" t="s">
        <v>146</v>
      </c>
      <c r="FC1808">
        <v>0</v>
      </c>
      <c r="FD1808" t="s">
        <v>146</v>
      </c>
      <c r="FE1808">
        <v>0</v>
      </c>
      <c r="FF1808" t="s">
        <v>146</v>
      </c>
    </row>
    <row r="1809" spans="1:162" x14ac:dyDescent="0.5">
      <c r="A1809" s="3" t="s">
        <v>7212</v>
      </c>
      <c r="B1809" s="3" t="s">
        <v>7198</v>
      </c>
      <c r="C1809" s="3" t="s">
        <v>257</v>
      </c>
      <c r="D1809" s="3" t="s">
        <v>4247</v>
      </c>
      <c r="E1809" s="3" t="s">
        <v>151</v>
      </c>
      <c r="F1809" s="3" t="s">
        <v>143</v>
      </c>
      <c r="G1809" s="3" t="s">
        <v>2767</v>
      </c>
      <c r="H1809" s="3" t="s">
        <v>7206</v>
      </c>
      <c r="I1809" s="3" t="s">
        <v>254</v>
      </c>
      <c r="J1809" s="3" t="s">
        <v>224</v>
      </c>
      <c r="K1809" s="8">
        <v>1</v>
      </c>
      <c r="L1809" s="3">
        <v>0</v>
      </c>
      <c r="M1809" s="3">
        <v>0</v>
      </c>
      <c r="N1809" s="3">
        <v>1</v>
      </c>
      <c r="O1809" s="3">
        <v>1</v>
      </c>
      <c r="Q1809" t="s">
        <v>223</v>
      </c>
      <c r="R1809">
        <v>1</v>
      </c>
      <c r="S1809">
        <v>1</v>
      </c>
      <c r="T1809">
        <v>1</v>
      </c>
      <c r="U1809">
        <v>0</v>
      </c>
      <c r="V1809">
        <v>1</v>
      </c>
      <c r="W1809">
        <v>0</v>
      </c>
      <c r="X1809">
        <v>1</v>
      </c>
      <c r="Y1809" t="s">
        <v>109</v>
      </c>
      <c r="Z1809" t="s">
        <v>109</v>
      </c>
      <c r="AC1809" t="s">
        <v>7209</v>
      </c>
      <c r="AE1809">
        <v>1</v>
      </c>
      <c r="AF1809" t="s">
        <v>7203</v>
      </c>
      <c r="AG1809" t="s">
        <v>7204</v>
      </c>
      <c r="AH1809">
        <v>0</v>
      </c>
      <c r="AI1809">
        <v>0</v>
      </c>
      <c r="AJ1809">
        <v>0</v>
      </c>
      <c r="AK1809">
        <v>1</v>
      </c>
      <c r="AL1809">
        <v>0</v>
      </c>
      <c r="AM1809">
        <v>1</v>
      </c>
      <c r="AN1809" t="s">
        <v>7210</v>
      </c>
      <c r="AQ1809">
        <v>0</v>
      </c>
      <c r="AS1809">
        <v>0</v>
      </c>
      <c r="AU1809">
        <v>0</v>
      </c>
      <c r="AX1809">
        <v>0</v>
      </c>
      <c r="AZ1809">
        <v>6300</v>
      </c>
      <c r="BA1809" t="s">
        <v>693</v>
      </c>
      <c r="BB1809" t="s">
        <v>1899</v>
      </c>
      <c r="BC1809" t="s">
        <v>2557</v>
      </c>
      <c r="BD1809" t="s">
        <v>457</v>
      </c>
      <c r="BE1809">
        <v>265000</v>
      </c>
      <c r="BF1809" t="s">
        <v>286</v>
      </c>
      <c r="BG1809" t="s">
        <v>287</v>
      </c>
      <c r="BH1809" t="s">
        <v>120</v>
      </c>
      <c r="BI1809" t="s">
        <v>121</v>
      </c>
      <c r="BJ1809" t="s">
        <v>309</v>
      </c>
      <c r="BL1809" t="s">
        <v>124</v>
      </c>
      <c r="BM1809" t="s">
        <v>124</v>
      </c>
      <c r="BN1809" t="s">
        <v>124</v>
      </c>
      <c r="BP1809" t="s">
        <v>124</v>
      </c>
      <c r="BQ1809" t="s">
        <v>1291</v>
      </c>
      <c r="BR1809">
        <v>1</v>
      </c>
      <c r="BS1809" t="s">
        <v>239</v>
      </c>
      <c r="BT1809">
        <v>0</v>
      </c>
      <c r="BU1809" t="s">
        <v>249</v>
      </c>
      <c r="BV1809" s="11">
        <v>0</v>
      </c>
      <c r="BW1809" s="11">
        <f t="shared" si="216"/>
        <v>4.7619047619047619</v>
      </c>
      <c r="BX1809" s="11">
        <f t="shared" si="221"/>
        <v>2.5952380952380953</v>
      </c>
      <c r="BY1809" t="s">
        <v>487</v>
      </c>
      <c r="BZ1809" t="s">
        <v>1055</v>
      </c>
      <c r="CA1809">
        <v>1</v>
      </c>
      <c r="CB1809" t="s">
        <v>2462</v>
      </c>
      <c r="CD1809" t="s">
        <v>423</v>
      </c>
      <c r="CE1809">
        <v>0</v>
      </c>
      <c r="CF1809" t="s">
        <v>406</v>
      </c>
      <c r="CG1809" t="s">
        <v>869</v>
      </c>
      <c r="CH1809">
        <v>1</v>
      </c>
      <c r="CI1809" t="s">
        <v>606</v>
      </c>
      <c r="CJ1809">
        <v>0</v>
      </c>
      <c r="CL1809">
        <v>0</v>
      </c>
      <c r="CM1809" t="s">
        <v>643</v>
      </c>
      <c r="CO1809" t="s">
        <v>211</v>
      </c>
      <c r="CP1809" t="s">
        <v>714</v>
      </c>
      <c r="CQ1809" t="s">
        <v>318</v>
      </c>
      <c r="CR1809" t="s">
        <v>372</v>
      </c>
      <c r="CS1809" t="s">
        <v>829</v>
      </c>
      <c r="CT1809" t="s">
        <v>486</v>
      </c>
      <c r="CU1809" t="s">
        <v>347</v>
      </c>
      <c r="CV1809" t="s">
        <v>124</v>
      </c>
      <c r="CW1809" t="s">
        <v>124</v>
      </c>
      <c r="CX1809" t="s">
        <v>212</v>
      </c>
      <c r="CZ1809" t="s">
        <v>124</v>
      </c>
      <c r="DA1809" t="s">
        <v>124</v>
      </c>
      <c r="DC1809" t="s">
        <v>488</v>
      </c>
      <c r="DE1809" t="s">
        <v>2871</v>
      </c>
      <c r="DF1809" t="s">
        <v>1590</v>
      </c>
      <c r="DG1809" t="s">
        <v>576</v>
      </c>
      <c r="DH1809">
        <v>0</v>
      </c>
      <c r="DI1809" t="s">
        <v>870</v>
      </c>
      <c r="DO1809" s="3" t="s">
        <v>169</v>
      </c>
      <c r="DP1809" s="3" t="s">
        <v>10345</v>
      </c>
      <c r="DQ1809" t="s">
        <v>279</v>
      </c>
      <c r="DR1809" t="s">
        <v>516</v>
      </c>
      <c r="DS1809">
        <f t="shared" si="217"/>
        <v>1.81</v>
      </c>
      <c r="DT1809">
        <f t="shared" si="218"/>
        <v>3.2761</v>
      </c>
      <c r="DU1809">
        <f t="shared" si="219"/>
        <v>33.576508653582003</v>
      </c>
      <c r="DV1809">
        <v>4</v>
      </c>
      <c r="DW1809" t="s">
        <v>2018</v>
      </c>
      <c r="DX1809" t="s">
        <v>217</v>
      </c>
      <c r="DY1809" t="s">
        <v>153</v>
      </c>
      <c r="DZ1809" t="s">
        <v>154</v>
      </c>
      <c r="EA1809" t="s">
        <v>535</v>
      </c>
      <c r="EB1809" t="s">
        <v>325</v>
      </c>
      <c r="EE1809" t="s">
        <v>191</v>
      </c>
      <c r="EF1809" t="s">
        <v>369</v>
      </c>
      <c r="EI1809">
        <v>0</v>
      </c>
      <c r="EJ1809" t="s">
        <v>146</v>
      </c>
      <c r="EK1809">
        <v>0</v>
      </c>
      <c r="EL1809" t="s">
        <v>146</v>
      </c>
      <c r="EM1809">
        <v>0</v>
      </c>
      <c r="EN1809" t="s">
        <v>146</v>
      </c>
      <c r="EO1809">
        <v>1</v>
      </c>
      <c r="EP1809" t="s">
        <v>703</v>
      </c>
      <c r="EQ1809">
        <v>0</v>
      </c>
      <c r="ER1809" t="s">
        <v>146</v>
      </c>
      <c r="ES1809">
        <v>0</v>
      </c>
      <c r="ET1809" t="s">
        <v>146</v>
      </c>
      <c r="EU1809">
        <v>1</v>
      </c>
      <c r="EV1809" t="s">
        <v>921</v>
      </c>
      <c r="EW1809">
        <v>0</v>
      </c>
      <c r="EX1809" t="s">
        <v>146</v>
      </c>
      <c r="EY1809">
        <v>0</v>
      </c>
      <c r="EZ1809" t="s">
        <v>146</v>
      </c>
      <c r="FA1809">
        <v>0</v>
      </c>
      <c r="FB1809" t="s">
        <v>146</v>
      </c>
      <c r="FC1809">
        <v>0</v>
      </c>
      <c r="FD1809" t="s">
        <v>146</v>
      </c>
      <c r="FE1809">
        <v>0</v>
      </c>
      <c r="FF1809" t="s">
        <v>146</v>
      </c>
    </row>
    <row r="1810" spans="1:162" x14ac:dyDescent="0.5">
      <c r="A1810" s="3" t="s">
        <v>7213</v>
      </c>
      <c r="B1810" s="3" t="s">
        <v>7214</v>
      </c>
      <c r="C1810" s="3" t="s">
        <v>107</v>
      </c>
      <c r="D1810" s="3" t="s">
        <v>7215</v>
      </c>
      <c r="E1810" s="3" t="s">
        <v>151</v>
      </c>
      <c r="F1810" s="3" t="s">
        <v>143</v>
      </c>
      <c r="G1810" s="3" t="s">
        <v>3766</v>
      </c>
      <c r="H1810" s="3" t="s">
        <v>7216</v>
      </c>
      <c r="I1810" s="3" t="s">
        <v>146</v>
      </c>
      <c r="J1810" s="3" t="s">
        <v>112</v>
      </c>
      <c r="K1810" s="3">
        <v>0</v>
      </c>
      <c r="L1810" s="3">
        <v>0</v>
      </c>
      <c r="M1810" s="3">
        <v>0</v>
      </c>
      <c r="N1810" s="3">
        <v>1</v>
      </c>
      <c r="O1810" s="3">
        <v>0</v>
      </c>
      <c r="Q1810" t="s">
        <v>1839</v>
      </c>
      <c r="R1810">
        <v>0</v>
      </c>
      <c r="S1810">
        <v>1</v>
      </c>
      <c r="T1810">
        <v>0</v>
      </c>
      <c r="U1810">
        <v>0</v>
      </c>
      <c r="V1810">
        <v>1</v>
      </c>
      <c r="W1810">
        <v>0</v>
      </c>
      <c r="X1810">
        <v>0</v>
      </c>
      <c r="Y1810" t="s">
        <v>109</v>
      </c>
      <c r="AE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Q1810">
        <v>0</v>
      </c>
      <c r="AS1810">
        <v>0</v>
      </c>
      <c r="AU1810">
        <v>0</v>
      </c>
      <c r="AX1810">
        <v>0</v>
      </c>
      <c r="AZ1810">
        <v>7300</v>
      </c>
      <c r="BA1810" t="s">
        <v>165</v>
      </c>
      <c r="BB1810" t="s">
        <v>1473</v>
      </c>
      <c r="BC1810" t="s">
        <v>285</v>
      </c>
      <c r="BD1810" t="s">
        <v>743</v>
      </c>
      <c r="BE1810">
        <v>227000</v>
      </c>
      <c r="BF1810" t="s">
        <v>919</v>
      </c>
      <c r="BG1810" t="s">
        <v>2212</v>
      </c>
      <c r="BH1810" t="s">
        <v>120</v>
      </c>
      <c r="BI1810" t="s">
        <v>121</v>
      </c>
      <c r="BJ1810" t="s">
        <v>402</v>
      </c>
      <c r="BK1810" t="s">
        <v>123</v>
      </c>
      <c r="BL1810" t="s">
        <v>124</v>
      </c>
      <c r="BM1810" t="s">
        <v>124</v>
      </c>
      <c r="BN1810" t="s">
        <v>124</v>
      </c>
      <c r="BO1810" t="s">
        <v>124</v>
      </c>
      <c r="BP1810" t="s">
        <v>124</v>
      </c>
      <c r="BQ1810" t="s">
        <v>2351</v>
      </c>
      <c r="BR1810">
        <v>1</v>
      </c>
      <c r="BS1810" t="s">
        <v>1452</v>
      </c>
      <c r="BT1810">
        <v>0</v>
      </c>
      <c r="BU1810" t="s">
        <v>312</v>
      </c>
      <c r="BV1810" s="11">
        <v>0</v>
      </c>
      <c r="BW1810" s="11">
        <f t="shared" si="216"/>
        <v>4.4565217391304346</v>
      </c>
      <c r="BX1810" s="11">
        <f t="shared" si="221"/>
        <v>2.9130434782608696</v>
      </c>
      <c r="BY1810" t="s">
        <v>781</v>
      </c>
      <c r="BZ1810" t="s">
        <v>175</v>
      </c>
      <c r="CA1810">
        <v>0</v>
      </c>
      <c r="CB1810" t="s">
        <v>364</v>
      </c>
      <c r="CD1810" t="s">
        <v>759</v>
      </c>
      <c r="CE1810">
        <v>0</v>
      </c>
      <c r="CF1810" t="s">
        <v>272</v>
      </c>
      <c r="CG1810" t="s">
        <v>1064</v>
      </c>
      <c r="CH1810">
        <v>0</v>
      </c>
      <c r="CI1810" t="s">
        <v>130</v>
      </c>
      <c r="CJ1810">
        <v>0</v>
      </c>
      <c r="CL1810">
        <v>0</v>
      </c>
      <c r="CM1810" t="s">
        <v>3698</v>
      </c>
      <c r="CN1810" t="s">
        <v>347</v>
      </c>
      <c r="CO1810" t="s">
        <v>1690</v>
      </c>
      <c r="CQ1810" t="s">
        <v>409</v>
      </c>
      <c r="CR1810" t="s">
        <v>1659</v>
      </c>
      <c r="CS1810" t="s">
        <v>896</v>
      </c>
      <c r="CT1810" t="s">
        <v>1630</v>
      </c>
      <c r="CU1810" t="s">
        <v>347</v>
      </c>
      <c r="CV1810" t="s">
        <v>124</v>
      </c>
      <c r="CW1810" t="s">
        <v>124</v>
      </c>
      <c r="CX1810" t="s">
        <v>2808</v>
      </c>
      <c r="CY1810" t="s">
        <v>124</v>
      </c>
      <c r="CZ1810" t="s">
        <v>124</v>
      </c>
      <c r="DA1810" t="s">
        <v>124</v>
      </c>
      <c r="DB1810" t="s">
        <v>124</v>
      </c>
      <c r="DC1810" t="s">
        <v>918</v>
      </c>
      <c r="DF1810" t="s">
        <v>1323</v>
      </c>
      <c r="DG1810" t="s">
        <v>348</v>
      </c>
      <c r="DH1810">
        <v>1</v>
      </c>
      <c r="DI1810" t="s">
        <v>183</v>
      </c>
      <c r="DL1810" t="s">
        <v>413</v>
      </c>
      <c r="DO1810" s="3" t="s">
        <v>118</v>
      </c>
      <c r="DP1810" s="3" t="s">
        <v>10345</v>
      </c>
      <c r="DQ1810" t="s">
        <v>605</v>
      </c>
      <c r="DR1810" t="s">
        <v>643</v>
      </c>
      <c r="DS1810">
        <f t="shared" si="217"/>
        <v>1.8</v>
      </c>
      <c r="DT1810">
        <f t="shared" si="218"/>
        <v>3.24</v>
      </c>
      <c r="DU1810">
        <f t="shared" si="219"/>
        <v>22.839506172839506</v>
      </c>
      <c r="DV1810">
        <v>2</v>
      </c>
      <c r="DW1810" t="s">
        <v>188</v>
      </c>
      <c r="DX1810" t="s">
        <v>152</v>
      </c>
      <c r="DY1810" t="s">
        <v>153</v>
      </c>
      <c r="DZ1810" t="s">
        <v>154</v>
      </c>
      <c r="EA1810" t="s">
        <v>279</v>
      </c>
      <c r="EB1810" t="s">
        <v>156</v>
      </c>
      <c r="EC1810" t="s">
        <v>157</v>
      </c>
      <c r="EF1810" t="s">
        <v>280</v>
      </c>
      <c r="EK1810">
        <v>0</v>
      </c>
    </row>
    <row r="1811" spans="1:162" x14ac:dyDescent="0.5">
      <c r="A1811" s="3" t="s">
        <v>7217</v>
      </c>
      <c r="B1811" s="3" t="s">
        <v>7214</v>
      </c>
      <c r="C1811" s="3" t="s">
        <v>193</v>
      </c>
      <c r="D1811" s="3" t="s">
        <v>7215</v>
      </c>
      <c r="E1811" s="3" t="s">
        <v>151</v>
      </c>
      <c r="F1811" s="3" t="s">
        <v>143</v>
      </c>
      <c r="G1811" s="3" t="s">
        <v>3502</v>
      </c>
      <c r="H1811" s="3" t="s">
        <v>7218</v>
      </c>
      <c r="I1811" s="3" t="s">
        <v>216</v>
      </c>
      <c r="J1811" s="3" t="s">
        <v>112</v>
      </c>
      <c r="K1811" s="3">
        <v>0</v>
      </c>
      <c r="L1811" s="3">
        <v>0</v>
      </c>
      <c r="M1811" s="3">
        <v>0</v>
      </c>
      <c r="N1811" s="3">
        <v>1</v>
      </c>
      <c r="O1811" s="3">
        <v>0</v>
      </c>
      <c r="Q1811" t="s">
        <v>980</v>
      </c>
      <c r="R1811">
        <v>0</v>
      </c>
      <c r="S1811">
        <v>0</v>
      </c>
      <c r="T1811">
        <v>0</v>
      </c>
      <c r="U1811">
        <v>0</v>
      </c>
      <c r="V1811">
        <v>1</v>
      </c>
      <c r="W1811">
        <v>0</v>
      </c>
      <c r="X1811">
        <v>1</v>
      </c>
      <c r="AE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Q1811">
        <v>0</v>
      </c>
      <c r="AS1811">
        <v>0</v>
      </c>
      <c r="AU1811">
        <v>0</v>
      </c>
      <c r="AX1811">
        <v>0</v>
      </c>
      <c r="AZ1811">
        <v>6900</v>
      </c>
      <c r="BA1811" t="s">
        <v>410</v>
      </c>
      <c r="BB1811" t="s">
        <v>2739</v>
      </c>
      <c r="BC1811" t="s">
        <v>1342</v>
      </c>
      <c r="BD1811" t="s">
        <v>756</v>
      </c>
      <c r="BE1811">
        <v>209000</v>
      </c>
      <c r="BH1811" t="s">
        <v>120</v>
      </c>
      <c r="BI1811" t="s">
        <v>121</v>
      </c>
      <c r="BJ1811" t="s">
        <v>501</v>
      </c>
      <c r="BK1811" t="s">
        <v>123</v>
      </c>
      <c r="BL1811" t="s">
        <v>124</v>
      </c>
      <c r="BM1811" t="s">
        <v>124</v>
      </c>
      <c r="BN1811" t="s">
        <v>124</v>
      </c>
      <c r="BO1811" t="s">
        <v>124</v>
      </c>
      <c r="BQ1811" t="s">
        <v>2620</v>
      </c>
      <c r="BR1811">
        <v>1</v>
      </c>
      <c r="BS1811" t="s">
        <v>838</v>
      </c>
      <c r="BT1811">
        <v>1</v>
      </c>
      <c r="BU1811" t="s">
        <v>271</v>
      </c>
      <c r="BV1811" s="11" t="s">
        <v>364</v>
      </c>
      <c r="BW1811" s="11">
        <f t="shared" si="216"/>
        <v>5.7368421052631575</v>
      </c>
      <c r="BX1811" s="11">
        <f t="shared" si="221"/>
        <v>4.0263157894736841</v>
      </c>
      <c r="BY1811" t="s">
        <v>488</v>
      </c>
      <c r="BZ1811" t="s">
        <v>478</v>
      </c>
      <c r="CA1811">
        <v>0</v>
      </c>
      <c r="CB1811" t="s">
        <v>206</v>
      </c>
      <c r="CD1811" t="s">
        <v>306</v>
      </c>
      <c r="CE1811">
        <v>0</v>
      </c>
      <c r="CF1811" t="s">
        <v>149</v>
      </c>
      <c r="CG1811" t="s">
        <v>1452</v>
      </c>
      <c r="CH1811">
        <v>0</v>
      </c>
      <c r="CL1811">
        <v>0</v>
      </c>
      <c r="CM1811" t="s">
        <v>634</v>
      </c>
      <c r="CO1811" t="s">
        <v>1244</v>
      </c>
      <c r="CV1811" t="s">
        <v>124</v>
      </c>
      <c r="CW1811" t="s">
        <v>124</v>
      </c>
      <c r="CY1811" t="s">
        <v>124</v>
      </c>
      <c r="CZ1811" t="s">
        <v>124</v>
      </c>
      <c r="DA1811" t="s">
        <v>124</v>
      </c>
      <c r="DB1811" t="s">
        <v>124</v>
      </c>
      <c r="DC1811" t="s">
        <v>952</v>
      </c>
      <c r="DO1811" s="3" t="s">
        <v>286</v>
      </c>
      <c r="DP1811" s="3" t="s">
        <v>10345</v>
      </c>
      <c r="DQ1811" t="s">
        <v>605</v>
      </c>
      <c r="DR1811" t="s">
        <v>643</v>
      </c>
      <c r="DS1811">
        <f t="shared" si="217"/>
        <v>1.8</v>
      </c>
      <c r="DT1811">
        <f t="shared" si="218"/>
        <v>3.24</v>
      </c>
      <c r="DU1811">
        <f t="shared" si="219"/>
        <v>22.839506172839506</v>
      </c>
      <c r="DV1811">
        <v>2</v>
      </c>
      <c r="DW1811" t="s">
        <v>188</v>
      </c>
      <c r="EF1811" t="s">
        <v>280</v>
      </c>
      <c r="EI1811">
        <v>0</v>
      </c>
      <c r="EJ1811" t="s">
        <v>146</v>
      </c>
      <c r="EK1811">
        <v>0</v>
      </c>
      <c r="EL1811" t="s">
        <v>146</v>
      </c>
      <c r="EM1811">
        <v>0</v>
      </c>
      <c r="EN1811" t="s">
        <v>146</v>
      </c>
      <c r="EO1811">
        <v>0</v>
      </c>
      <c r="EP1811" t="s">
        <v>146</v>
      </c>
      <c r="EQ1811">
        <v>0</v>
      </c>
      <c r="ER1811" t="s">
        <v>146</v>
      </c>
      <c r="ES1811">
        <v>0</v>
      </c>
      <c r="ET1811" t="s">
        <v>146</v>
      </c>
      <c r="EU1811">
        <v>0</v>
      </c>
      <c r="EV1811" t="s">
        <v>146</v>
      </c>
      <c r="EW1811">
        <v>0</v>
      </c>
      <c r="EX1811" t="s">
        <v>146</v>
      </c>
      <c r="EY1811">
        <v>0</v>
      </c>
      <c r="EZ1811" t="s">
        <v>146</v>
      </c>
      <c r="FA1811">
        <v>0</v>
      </c>
      <c r="FB1811" t="s">
        <v>146</v>
      </c>
      <c r="FC1811">
        <v>0</v>
      </c>
      <c r="FD1811" t="s">
        <v>146</v>
      </c>
      <c r="FE1811">
        <v>0</v>
      </c>
      <c r="FF1811" t="s">
        <v>146</v>
      </c>
    </row>
    <row r="1812" spans="1:162" x14ac:dyDescent="0.5">
      <c r="A1812" s="3" t="s">
        <v>7219</v>
      </c>
      <c r="B1812" s="3" t="s">
        <v>7214</v>
      </c>
      <c r="C1812" s="3" t="s">
        <v>219</v>
      </c>
      <c r="D1812" s="3" t="s">
        <v>7215</v>
      </c>
      <c r="F1812" s="3" t="s">
        <v>143</v>
      </c>
      <c r="G1812" s="3" t="s">
        <v>3502</v>
      </c>
      <c r="H1812" s="3" t="s">
        <v>7218</v>
      </c>
      <c r="I1812" s="3" t="s">
        <v>216</v>
      </c>
      <c r="J1812" s="3" t="s">
        <v>224</v>
      </c>
      <c r="K1812" s="3">
        <v>0</v>
      </c>
      <c r="L1812" s="3">
        <v>0</v>
      </c>
      <c r="M1812" s="3">
        <v>0</v>
      </c>
      <c r="N1812" s="3">
        <v>1</v>
      </c>
      <c r="O1812" s="3">
        <v>1</v>
      </c>
      <c r="Q1812" t="s">
        <v>980</v>
      </c>
      <c r="R1812">
        <v>0</v>
      </c>
      <c r="S1812">
        <v>0</v>
      </c>
      <c r="T1812">
        <v>0</v>
      </c>
      <c r="U1812">
        <v>0</v>
      </c>
      <c r="V1812">
        <v>1</v>
      </c>
      <c r="W1812">
        <v>0</v>
      </c>
      <c r="X1812">
        <v>1</v>
      </c>
      <c r="AE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Q1812">
        <v>0</v>
      </c>
      <c r="AS1812">
        <v>0</v>
      </c>
      <c r="AU1812">
        <v>0</v>
      </c>
      <c r="AX1812">
        <v>0</v>
      </c>
      <c r="AZ1812">
        <v>7600</v>
      </c>
      <c r="BA1812" t="s">
        <v>604</v>
      </c>
      <c r="BB1812" t="s">
        <v>1363</v>
      </c>
      <c r="BC1812" t="s">
        <v>439</v>
      </c>
      <c r="BD1812" t="s">
        <v>498</v>
      </c>
      <c r="BE1812">
        <v>187000</v>
      </c>
      <c r="BF1812" t="s">
        <v>2252</v>
      </c>
      <c r="BG1812" t="s">
        <v>1205</v>
      </c>
      <c r="BH1812" t="s">
        <v>120</v>
      </c>
      <c r="BI1812" t="s">
        <v>121</v>
      </c>
      <c r="BJ1812" t="s">
        <v>171</v>
      </c>
      <c r="BK1812" t="s">
        <v>123</v>
      </c>
      <c r="BL1812" t="s">
        <v>124</v>
      </c>
      <c r="BM1812" t="s">
        <v>124</v>
      </c>
      <c r="BN1812" t="s">
        <v>124</v>
      </c>
      <c r="BO1812" t="s">
        <v>124</v>
      </c>
      <c r="BP1812" t="s">
        <v>124</v>
      </c>
      <c r="BQ1812" t="s">
        <v>201</v>
      </c>
      <c r="BR1812">
        <v>1</v>
      </c>
      <c r="BS1812" t="s">
        <v>218</v>
      </c>
      <c r="BT1812">
        <v>0</v>
      </c>
      <c r="BU1812" t="s">
        <v>1082</v>
      </c>
      <c r="BV1812" s="11">
        <v>0</v>
      </c>
      <c r="BW1812" s="11">
        <f t="shared" si="216"/>
        <v>4.9249999999999998</v>
      </c>
      <c r="BX1812" s="11">
        <f t="shared" si="221"/>
        <v>3</v>
      </c>
      <c r="BY1812" t="s">
        <v>796</v>
      </c>
      <c r="BZ1812" t="s">
        <v>566</v>
      </c>
      <c r="CA1812">
        <v>0</v>
      </c>
      <c r="CB1812" t="s">
        <v>206</v>
      </c>
      <c r="CD1812" t="s">
        <v>505</v>
      </c>
      <c r="CE1812">
        <v>0</v>
      </c>
      <c r="CF1812" t="s">
        <v>737</v>
      </c>
      <c r="CG1812" t="s">
        <v>1367</v>
      </c>
      <c r="CH1812">
        <v>1</v>
      </c>
      <c r="CL1812">
        <v>0</v>
      </c>
      <c r="CM1812" t="s">
        <v>811</v>
      </c>
      <c r="CO1812" t="s">
        <v>2256</v>
      </c>
      <c r="CQ1812" t="s">
        <v>1087</v>
      </c>
      <c r="CR1812" t="s">
        <v>1746</v>
      </c>
      <c r="CS1812" t="s">
        <v>291</v>
      </c>
      <c r="CT1812" t="s">
        <v>7220</v>
      </c>
      <c r="CU1812" t="s">
        <v>347</v>
      </c>
      <c r="CV1812" t="s">
        <v>124</v>
      </c>
      <c r="CW1812" t="s">
        <v>124</v>
      </c>
      <c r="CX1812" t="s">
        <v>212</v>
      </c>
      <c r="CY1812" t="s">
        <v>124</v>
      </c>
      <c r="CZ1812" t="s">
        <v>124</v>
      </c>
      <c r="DA1812" t="s">
        <v>124</v>
      </c>
      <c r="DB1812" t="s">
        <v>124</v>
      </c>
      <c r="DC1812" t="s">
        <v>2291</v>
      </c>
      <c r="DF1812" t="s">
        <v>2517</v>
      </c>
      <c r="DG1812" t="s">
        <v>786</v>
      </c>
      <c r="DH1812">
        <v>1</v>
      </c>
      <c r="DI1812" t="s">
        <v>287</v>
      </c>
      <c r="DL1812" t="s">
        <v>413</v>
      </c>
      <c r="DO1812" s="3" t="s">
        <v>249</v>
      </c>
      <c r="DP1812" s="3" t="s">
        <v>10345</v>
      </c>
      <c r="DQ1812" t="s">
        <v>361</v>
      </c>
      <c r="DR1812" t="s">
        <v>643</v>
      </c>
      <c r="DS1812">
        <f t="shared" si="217"/>
        <v>1.8</v>
      </c>
      <c r="DT1812">
        <f t="shared" si="218"/>
        <v>3.24</v>
      </c>
      <c r="DU1812">
        <f t="shared" si="219"/>
        <v>22.530864197530864</v>
      </c>
      <c r="DV1812">
        <v>2</v>
      </c>
      <c r="DW1812" t="s">
        <v>188</v>
      </c>
      <c r="DX1812" t="s">
        <v>152</v>
      </c>
      <c r="DY1812" t="s">
        <v>153</v>
      </c>
      <c r="DZ1812" t="s">
        <v>154</v>
      </c>
      <c r="EA1812" t="s">
        <v>279</v>
      </c>
      <c r="EB1812" t="s">
        <v>156</v>
      </c>
      <c r="EC1812" t="s">
        <v>157</v>
      </c>
      <c r="EF1812" t="s">
        <v>280</v>
      </c>
      <c r="EI1812">
        <v>0</v>
      </c>
      <c r="EJ1812" t="s">
        <v>146</v>
      </c>
      <c r="EK1812">
        <v>0</v>
      </c>
      <c r="EL1812" t="s">
        <v>146</v>
      </c>
      <c r="EM1812">
        <v>0</v>
      </c>
      <c r="EN1812" t="s">
        <v>146</v>
      </c>
      <c r="EO1812">
        <v>0</v>
      </c>
      <c r="EP1812" t="s">
        <v>146</v>
      </c>
      <c r="EQ1812">
        <v>0</v>
      </c>
      <c r="ER1812" t="s">
        <v>146</v>
      </c>
      <c r="ES1812">
        <v>0</v>
      </c>
      <c r="ET1812" t="s">
        <v>146</v>
      </c>
      <c r="EU1812">
        <v>0</v>
      </c>
      <c r="EV1812" t="s">
        <v>146</v>
      </c>
      <c r="EW1812">
        <v>0</v>
      </c>
      <c r="EX1812" t="s">
        <v>146</v>
      </c>
      <c r="EY1812">
        <v>0</v>
      </c>
      <c r="EZ1812" t="s">
        <v>146</v>
      </c>
      <c r="FA1812">
        <v>0</v>
      </c>
      <c r="FB1812" t="s">
        <v>146</v>
      </c>
      <c r="FC1812">
        <v>0</v>
      </c>
      <c r="FD1812" t="s">
        <v>146</v>
      </c>
      <c r="FE1812">
        <v>0</v>
      </c>
      <c r="FF1812" t="s">
        <v>146</v>
      </c>
    </row>
    <row r="1813" spans="1:162" x14ac:dyDescent="0.5">
      <c r="A1813" s="3" t="s">
        <v>7221</v>
      </c>
      <c r="B1813" s="3" t="s">
        <v>7214</v>
      </c>
      <c r="C1813" s="3" t="s">
        <v>222</v>
      </c>
      <c r="D1813" s="3" t="s">
        <v>7215</v>
      </c>
      <c r="E1813" s="3" t="s">
        <v>151</v>
      </c>
      <c r="F1813" s="3" t="s">
        <v>143</v>
      </c>
      <c r="G1813" s="3" t="s">
        <v>968</v>
      </c>
      <c r="H1813" s="3" t="s">
        <v>4748</v>
      </c>
      <c r="I1813" s="3" t="s">
        <v>254</v>
      </c>
      <c r="J1813" s="3" t="s">
        <v>224</v>
      </c>
      <c r="K1813" s="3">
        <v>0</v>
      </c>
      <c r="L1813" s="3">
        <v>1</v>
      </c>
      <c r="M1813" s="3">
        <v>0</v>
      </c>
      <c r="N1813" s="3">
        <v>0</v>
      </c>
      <c r="O1813" s="3">
        <v>0</v>
      </c>
      <c r="Q1813" t="s">
        <v>194</v>
      </c>
      <c r="R1813">
        <v>0</v>
      </c>
      <c r="S1813">
        <v>1</v>
      </c>
      <c r="T1813">
        <v>1</v>
      </c>
      <c r="U1813">
        <v>0</v>
      </c>
      <c r="V1813">
        <v>1</v>
      </c>
      <c r="W1813">
        <v>0</v>
      </c>
      <c r="X1813">
        <v>1</v>
      </c>
      <c r="AE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Q1813">
        <v>0</v>
      </c>
      <c r="AS1813">
        <v>0</v>
      </c>
      <c r="AU1813">
        <v>0</v>
      </c>
      <c r="AX1813">
        <v>0</v>
      </c>
      <c r="AZ1813">
        <v>8600</v>
      </c>
      <c r="BA1813" t="s">
        <v>165</v>
      </c>
      <c r="BB1813" t="s">
        <v>558</v>
      </c>
      <c r="BC1813" t="s">
        <v>1201</v>
      </c>
      <c r="BD1813" t="s">
        <v>498</v>
      </c>
      <c r="BE1813">
        <v>218000</v>
      </c>
      <c r="BF1813" t="s">
        <v>669</v>
      </c>
      <c r="BG1813" t="s">
        <v>4028</v>
      </c>
      <c r="BH1813" t="s">
        <v>120</v>
      </c>
      <c r="BI1813" t="s">
        <v>121</v>
      </c>
      <c r="BJ1813" t="s">
        <v>268</v>
      </c>
      <c r="BK1813" t="s">
        <v>123</v>
      </c>
      <c r="BL1813" t="s">
        <v>124</v>
      </c>
      <c r="BM1813" t="s">
        <v>124</v>
      </c>
      <c r="BN1813" t="s">
        <v>124</v>
      </c>
      <c r="BO1813" t="s">
        <v>124</v>
      </c>
      <c r="BP1813" t="s">
        <v>124</v>
      </c>
      <c r="BQ1813" t="s">
        <v>1512</v>
      </c>
      <c r="BR1813">
        <v>0</v>
      </c>
      <c r="BS1813" t="s">
        <v>155</v>
      </c>
      <c r="BT1813">
        <v>0</v>
      </c>
      <c r="BU1813" t="s">
        <v>286</v>
      </c>
      <c r="BV1813" s="11">
        <v>0</v>
      </c>
      <c r="BW1813" s="11">
        <f t="shared" si="216"/>
        <v>4.1463414634146343</v>
      </c>
      <c r="BX1813" s="11">
        <f t="shared" si="221"/>
        <v>2.4390243902439024</v>
      </c>
      <c r="BY1813" t="s">
        <v>1056</v>
      </c>
      <c r="BZ1813" t="s">
        <v>605</v>
      </c>
      <c r="CA1813">
        <v>0</v>
      </c>
      <c r="CB1813" t="s">
        <v>291</v>
      </c>
      <c r="CD1813" t="s">
        <v>362</v>
      </c>
      <c r="CE1813">
        <v>0</v>
      </c>
      <c r="CF1813" t="s">
        <v>480</v>
      </c>
      <c r="CG1813" t="s">
        <v>1579</v>
      </c>
      <c r="CH1813">
        <v>0</v>
      </c>
      <c r="CL1813">
        <v>0</v>
      </c>
      <c r="CM1813" t="s">
        <v>807</v>
      </c>
      <c r="CO1813" t="s">
        <v>2319</v>
      </c>
      <c r="CQ1813" t="s">
        <v>318</v>
      </c>
      <c r="CR1813" t="s">
        <v>2700</v>
      </c>
      <c r="CS1813" t="s">
        <v>244</v>
      </c>
      <c r="CT1813" t="s">
        <v>206</v>
      </c>
      <c r="CU1813" t="s">
        <v>136</v>
      </c>
      <c r="CV1813" t="s">
        <v>124</v>
      </c>
      <c r="CW1813" t="s">
        <v>124</v>
      </c>
      <c r="CX1813" t="s">
        <v>124</v>
      </c>
      <c r="CY1813" t="s">
        <v>124</v>
      </c>
      <c r="CZ1813" t="s">
        <v>124</v>
      </c>
      <c r="DA1813" t="s">
        <v>124</v>
      </c>
      <c r="DB1813" t="s">
        <v>124</v>
      </c>
      <c r="DC1813" t="s">
        <v>2291</v>
      </c>
      <c r="DF1813" t="s">
        <v>320</v>
      </c>
      <c r="DG1813" t="s">
        <v>786</v>
      </c>
      <c r="DH1813">
        <v>0</v>
      </c>
      <c r="DI1813" t="s">
        <v>169</v>
      </c>
      <c r="DJ1813" t="s">
        <v>141</v>
      </c>
      <c r="DL1813" t="s">
        <v>413</v>
      </c>
      <c r="DO1813" s="3" t="s">
        <v>322</v>
      </c>
      <c r="DP1813" s="3" t="s">
        <v>10345</v>
      </c>
      <c r="DQ1813" t="s">
        <v>569</v>
      </c>
      <c r="DR1813" t="s">
        <v>643</v>
      </c>
      <c r="DS1813">
        <f t="shared" si="217"/>
        <v>1.8</v>
      </c>
      <c r="DT1813">
        <f t="shared" si="218"/>
        <v>3.24</v>
      </c>
      <c r="DU1813">
        <f t="shared" si="219"/>
        <v>23.148148148148145</v>
      </c>
      <c r="DV1813">
        <v>2</v>
      </c>
      <c r="DW1813" t="s">
        <v>188</v>
      </c>
      <c r="DX1813" t="s">
        <v>301</v>
      </c>
      <c r="DY1813" t="s">
        <v>153</v>
      </c>
      <c r="DZ1813" t="s">
        <v>154</v>
      </c>
      <c r="EA1813" t="s">
        <v>218</v>
      </c>
      <c r="EB1813" t="s">
        <v>175</v>
      </c>
      <c r="ED1813" t="s">
        <v>190</v>
      </c>
      <c r="EF1813" t="s">
        <v>280</v>
      </c>
      <c r="EI1813">
        <v>0</v>
      </c>
      <c r="EJ1813" t="s">
        <v>146</v>
      </c>
      <c r="EK1813">
        <v>1</v>
      </c>
      <c r="EL1813" t="s">
        <v>2034</v>
      </c>
      <c r="EM1813">
        <v>0</v>
      </c>
      <c r="EN1813" t="s">
        <v>146</v>
      </c>
      <c r="EO1813">
        <v>1</v>
      </c>
      <c r="EP1813" t="s">
        <v>4892</v>
      </c>
      <c r="EQ1813">
        <v>0</v>
      </c>
      <c r="ER1813" t="s">
        <v>146</v>
      </c>
      <c r="ES1813">
        <v>0</v>
      </c>
      <c r="ET1813" t="s">
        <v>146</v>
      </c>
      <c r="EU1813">
        <v>0</v>
      </c>
      <c r="EV1813" t="s">
        <v>146</v>
      </c>
      <c r="EW1813">
        <v>0</v>
      </c>
      <c r="EX1813" t="s">
        <v>146</v>
      </c>
      <c r="EY1813">
        <v>0</v>
      </c>
      <c r="EZ1813" t="s">
        <v>146</v>
      </c>
      <c r="FA1813">
        <v>0</v>
      </c>
      <c r="FB1813" t="s">
        <v>146</v>
      </c>
      <c r="FC1813">
        <v>0</v>
      </c>
      <c r="FD1813" t="s">
        <v>146</v>
      </c>
      <c r="FE1813">
        <v>0</v>
      </c>
      <c r="FF1813" t="s">
        <v>146</v>
      </c>
    </row>
    <row r="1814" spans="1:162" x14ac:dyDescent="0.5">
      <c r="A1814" s="3" t="s">
        <v>7222</v>
      </c>
      <c r="B1814" s="3" t="s">
        <v>7214</v>
      </c>
      <c r="C1814" s="3" t="s">
        <v>257</v>
      </c>
      <c r="D1814" s="3" t="s">
        <v>7215</v>
      </c>
      <c r="E1814" s="3" t="s">
        <v>151</v>
      </c>
      <c r="F1814" s="3" t="s">
        <v>143</v>
      </c>
      <c r="G1814" s="3" t="s">
        <v>968</v>
      </c>
      <c r="H1814" s="3" t="s">
        <v>4748</v>
      </c>
      <c r="I1814" s="3" t="s">
        <v>254</v>
      </c>
      <c r="J1814" s="3" t="s">
        <v>224</v>
      </c>
      <c r="K1814" s="3">
        <v>0</v>
      </c>
      <c r="L1814" s="3">
        <v>0</v>
      </c>
      <c r="M1814" s="3">
        <v>0</v>
      </c>
      <c r="N1814" s="3">
        <v>1</v>
      </c>
      <c r="O1814" s="3">
        <v>1</v>
      </c>
      <c r="Q1814" t="s">
        <v>980</v>
      </c>
      <c r="R1814">
        <v>0</v>
      </c>
      <c r="S1814">
        <v>0</v>
      </c>
      <c r="T1814">
        <v>0</v>
      </c>
      <c r="U1814">
        <v>0</v>
      </c>
      <c r="V1814">
        <v>1</v>
      </c>
      <c r="W1814">
        <v>0</v>
      </c>
      <c r="X1814">
        <v>1</v>
      </c>
      <c r="AE1814">
        <v>0</v>
      </c>
      <c r="AF1814" t="s">
        <v>1256</v>
      </c>
      <c r="AG1814" t="s">
        <v>1257</v>
      </c>
      <c r="AH1814">
        <v>0</v>
      </c>
      <c r="AI1814">
        <v>1</v>
      </c>
      <c r="AJ1814">
        <v>0</v>
      </c>
      <c r="AK1814">
        <v>0</v>
      </c>
      <c r="AL1814">
        <v>0</v>
      </c>
      <c r="AM1814">
        <v>1</v>
      </c>
      <c r="AQ1814">
        <v>0</v>
      </c>
      <c r="AS1814">
        <v>0</v>
      </c>
      <c r="AU1814">
        <v>0</v>
      </c>
      <c r="AX1814">
        <v>0</v>
      </c>
      <c r="AZ1814">
        <v>7100</v>
      </c>
      <c r="BA1814" t="s">
        <v>372</v>
      </c>
      <c r="BB1814" t="s">
        <v>1242</v>
      </c>
      <c r="BC1814" t="s">
        <v>456</v>
      </c>
      <c r="BD1814" t="s">
        <v>642</v>
      </c>
      <c r="BE1814">
        <v>183000</v>
      </c>
      <c r="BF1814" t="s">
        <v>451</v>
      </c>
      <c r="BG1814" t="s">
        <v>1609</v>
      </c>
      <c r="BH1814" t="s">
        <v>120</v>
      </c>
      <c r="BI1814" t="s">
        <v>121</v>
      </c>
      <c r="BJ1814" t="s">
        <v>333</v>
      </c>
      <c r="BK1814" t="s">
        <v>123</v>
      </c>
      <c r="BL1814" t="s">
        <v>124</v>
      </c>
      <c r="BM1814" t="s">
        <v>124</v>
      </c>
      <c r="BN1814" t="s">
        <v>124</v>
      </c>
      <c r="BO1814" t="s">
        <v>124</v>
      </c>
      <c r="BP1814" t="s">
        <v>124</v>
      </c>
      <c r="BQ1814" t="s">
        <v>1695</v>
      </c>
      <c r="BR1814">
        <v>1</v>
      </c>
      <c r="BS1814" t="s">
        <v>273</v>
      </c>
      <c r="BT1814">
        <v>0</v>
      </c>
      <c r="BU1814" t="s">
        <v>336</v>
      </c>
      <c r="BV1814" s="11">
        <v>0</v>
      </c>
      <c r="BW1814" s="11">
        <f t="shared" si="216"/>
        <v>4.6808510638297873</v>
      </c>
      <c r="BX1814" s="11">
        <f t="shared" si="221"/>
        <v>2.8723404255319149</v>
      </c>
      <c r="BY1814" t="s">
        <v>781</v>
      </c>
      <c r="BZ1814" t="s">
        <v>478</v>
      </c>
      <c r="CA1814">
        <v>0</v>
      </c>
      <c r="CB1814" t="s">
        <v>130</v>
      </c>
      <c r="CD1814" t="s">
        <v>238</v>
      </c>
      <c r="CE1814">
        <v>1</v>
      </c>
      <c r="CF1814" t="s">
        <v>127</v>
      </c>
      <c r="CG1814" t="s">
        <v>1181</v>
      </c>
      <c r="CH1814">
        <v>1</v>
      </c>
      <c r="CL1814">
        <v>0</v>
      </c>
      <c r="CM1814" t="s">
        <v>1218</v>
      </c>
      <c r="CO1814" t="s">
        <v>918</v>
      </c>
      <c r="CQ1814" t="s">
        <v>1753</v>
      </c>
      <c r="CR1814" t="s">
        <v>1010</v>
      </c>
      <c r="CS1814" t="s">
        <v>486</v>
      </c>
      <c r="CT1814" t="s">
        <v>448</v>
      </c>
      <c r="CU1814" t="s">
        <v>136</v>
      </c>
      <c r="CV1814" t="s">
        <v>124</v>
      </c>
      <c r="CW1814" t="s">
        <v>124</v>
      </c>
      <c r="CY1814" t="s">
        <v>124</v>
      </c>
      <c r="DC1814" t="s">
        <v>812</v>
      </c>
      <c r="DF1814" t="s">
        <v>1066</v>
      </c>
      <c r="DG1814" t="s">
        <v>509</v>
      </c>
      <c r="DH1814">
        <v>1</v>
      </c>
      <c r="DI1814" t="s">
        <v>559</v>
      </c>
      <c r="DJ1814" t="s">
        <v>141</v>
      </c>
      <c r="DL1814" t="s">
        <v>413</v>
      </c>
      <c r="DO1814" s="3" t="s">
        <v>169</v>
      </c>
      <c r="DP1814" s="3" t="s">
        <v>10345</v>
      </c>
      <c r="DQ1814" t="s">
        <v>270</v>
      </c>
      <c r="DR1814" t="s">
        <v>643</v>
      </c>
      <c r="DS1814">
        <f t="shared" si="217"/>
        <v>1.8</v>
      </c>
      <c r="DT1814">
        <f t="shared" si="218"/>
        <v>3.24</v>
      </c>
      <c r="DU1814">
        <f t="shared" si="219"/>
        <v>24.382716049382715</v>
      </c>
      <c r="DV1814">
        <v>2</v>
      </c>
      <c r="DW1814" t="s">
        <v>188</v>
      </c>
      <c r="DX1814" t="s">
        <v>152</v>
      </c>
      <c r="DY1814" t="s">
        <v>604</v>
      </c>
      <c r="DZ1814" t="s">
        <v>154</v>
      </c>
      <c r="EA1814" t="s">
        <v>279</v>
      </c>
      <c r="EB1814" t="s">
        <v>156</v>
      </c>
      <c r="EC1814" t="s">
        <v>157</v>
      </c>
      <c r="EF1814" t="s">
        <v>280</v>
      </c>
      <c r="EI1814">
        <v>0</v>
      </c>
      <c r="EJ1814" t="s">
        <v>146</v>
      </c>
      <c r="EK1814">
        <v>0</v>
      </c>
      <c r="EL1814" t="s">
        <v>146</v>
      </c>
      <c r="EM1814">
        <v>0</v>
      </c>
      <c r="EN1814" t="s">
        <v>146</v>
      </c>
      <c r="EO1814">
        <v>1</v>
      </c>
      <c r="EP1814" t="s">
        <v>703</v>
      </c>
      <c r="EQ1814">
        <v>0</v>
      </c>
      <c r="ER1814" t="s">
        <v>146</v>
      </c>
      <c r="ES1814">
        <v>0</v>
      </c>
      <c r="ET1814" t="s">
        <v>146</v>
      </c>
      <c r="EU1814">
        <v>0</v>
      </c>
      <c r="EV1814" t="s">
        <v>146</v>
      </c>
      <c r="EW1814">
        <v>0</v>
      </c>
      <c r="EX1814" t="s">
        <v>146</v>
      </c>
      <c r="EY1814">
        <v>0</v>
      </c>
      <c r="EZ1814" t="s">
        <v>146</v>
      </c>
      <c r="FA1814">
        <v>0</v>
      </c>
      <c r="FB1814" t="s">
        <v>146</v>
      </c>
      <c r="FC1814">
        <v>0</v>
      </c>
      <c r="FD1814" t="s">
        <v>146</v>
      </c>
      <c r="FE1814">
        <v>0</v>
      </c>
      <c r="FF1814" t="s">
        <v>146</v>
      </c>
    </row>
    <row r="1815" spans="1:162" x14ac:dyDescent="0.5">
      <c r="A1815" s="3" t="s">
        <v>7223</v>
      </c>
      <c r="B1815" s="3" t="s">
        <v>7224</v>
      </c>
      <c r="C1815" s="3" t="s">
        <v>193</v>
      </c>
      <c r="D1815" s="3" t="s">
        <v>4052</v>
      </c>
      <c r="E1815" s="3" t="s">
        <v>151</v>
      </c>
      <c r="F1815" s="3" t="s">
        <v>143</v>
      </c>
      <c r="G1815" s="3" t="s">
        <v>2727</v>
      </c>
      <c r="H1815" s="3" t="s">
        <v>7229</v>
      </c>
      <c r="I1815" s="3" t="s">
        <v>388</v>
      </c>
      <c r="J1815" s="3" t="s">
        <v>112</v>
      </c>
      <c r="K1815" s="3">
        <v>0</v>
      </c>
      <c r="L1815" s="3">
        <v>0</v>
      </c>
      <c r="M1815" s="3">
        <v>0</v>
      </c>
      <c r="N1815" s="3">
        <v>1</v>
      </c>
      <c r="O1815" s="3">
        <v>0</v>
      </c>
      <c r="Q1815" t="s">
        <v>2251</v>
      </c>
      <c r="R1815">
        <v>1</v>
      </c>
      <c r="S1815">
        <v>1</v>
      </c>
      <c r="T1815">
        <v>0</v>
      </c>
      <c r="U1815">
        <v>0</v>
      </c>
      <c r="V1815">
        <v>0</v>
      </c>
      <c r="W1815">
        <v>0</v>
      </c>
      <c r="X1815">
        <v>0</v>
      </c>
      <c r="AC1815" t="s">
        <v>7225</v>
      </c>
      <c r="AE1815">
        <v>1</v>
      </c>
      <c r="AF1815" t="s">
        <v>7226</v>
      </c>
      <c r="AG1815" t="s">
        <v>7227</v>
      </c>
      <c r="AH1815">
        <v>0</v>
      </c>
      <c r="AI1815">
        <v>1</v>
      </c>
      <c r="AJ1815">
        <v>0</v>
      </c>
      <c r="AK1815">
        <v>0</v>
      </c>
      <c r="AL1815">
        <v>0</v>
      </c>
      <c r="AM1815">
        <v>1</v>
      </c>
      <c r="AN1815" t="s">
        <v>7228</v>
      </c>
      <c r="AQ1815">
        <v>0</v>
      </c>
      <c r="AS1815">
        <v>0</v>
      </c>
      <c r="AU1815">
        <v>0</v>
      </c>
      <c r="AX1815">
        <v>0</v>
      </c>
      <c r="AZ1815">
        <v>4500</v>
      </c>
      <c r="BA1815" t="s">
        <v>345</v>
      </c>
      <c r="BB1815" t="s">
        <v>1223</v>
      </c>
      <c r="BC1815" t="s">
        <v>456</v>
      </c>
      <c r="BD1815" t="s">
        <v>228</v>
      </c>
      <c r="BE1815">
        <v>140000</v>
      </c>
      <c r="BF1815" t="s">
        <v>339</v>
      </c>
      <c r="BG1815" t="s">
        <v>476</v>
      </c>
      <c r="BH1815" t="s">
        <v>120</v>
      </c>
      <c r="BI1815" t="s">
        <v>121</v>
      </c>
      <c r="BJ1815" t="s">
        <v>601</v>
      </c>
      <c r="BK1815" t="s">
        <v>123</v>
      </c>
      <c r="BL1815" t="s">
        <v>124</v>
      </c>
      <c r="BM1815" t="s">
        <v>124</v>
      </c>
      <c r="BN1815" t="s">
        <v>124</v>
      </c>
      <c r="BO1815" t="s">
        <v>124</v>
      </c>
      <c r="BP1815" t="s">
        <v>124</v>
      </c>
      <c r="BQ1815" t="s">
        <v>798</v>
      </c>
      <c r="BR1815">
        <v>0</v>
      </c>
      <c r="BS1815" t="s">
        <v>177</v>
      </c>
      <c r="BT1815">
        <v>0</v>
      </c>
      <c r="BU1815" t="s">
        <v>681</v>
      </c>
      <c r="BV1815" s="11" t="s">
        <v>364</v>
      </c>
      <c r="BW1815" s="11">
        <f t="shared" si="216"/>
        <v>3.7878787878787881</v>
      </c>
      <c r="BX1815" s="11">
        <f t="shared" si="221"/>
        <v>0.84848484848484851</v>
      </c>
      <c r="BY1815" t="s">
        <v>346</v>
      </c>
      <c r="BZ1815" t="s">
        <v>566</v>
      </c>
      <c r="CA1815">
        <v>0</v>
      </c>
      <c r="CB1815" t="s">
        <v>291</v>
      </c>
      <c r="CD1815" t="s">
        <v>292</v>
      </c>
      <c r="CE1815">
        <v>0</v>
      </c>
      <c r="CF1815" t="s">
        <v>737</v>
      </c>
      <c r="CG1815" t="s">
        <v>5904</v>
      </c>
      <c r="CH1815">
        <v>1</v>
      </c>
      <c r="CL1815">
        <v>0</v>
      </c>
      <c r="CM1815" t="s">
        <v>295</v>
      </c>
      <c r="CO1815" t="s">
        <v>6274</v>
      </c>
      <c r="CV1815" t="s">
        <v>124</v>
      </c>
      <c r="CW1815" t="s">
        <v>124</v>
      </c>
      <c r="CX1815" t="s">
        <v>212</v>
      </c>
      <c r="CY1815" t="s">
        <v>124</v>
      </c>
      <c r="CZ1815" t="s">
        <v>124</v>
      </c>
      <c r="DA1815" t="s">
        <v>124</v>
      </c>
      <c r="DB1815" t="s">
        <v>124</v>
      </c>
      <c r="DC1815" t="s">
        <v>1032</v>
      </c>
      <c r="DF1815" t="s">
        <v>1184</v>
      </c>
      <c r="DH1815">
        <v>0</v>
      </c>
      <c r="DI1815" t="s">
        <v>435</v>
      </c>
      <c r="DJ1815" t="s">
        <v>141</v>
      </c>
      <c r="DL1815" t="s">
        <v>251</v>
      </c>
      <c r="DO1815" s="3" t="s">
        <v>133</v>
      </c>
      <c r="DP1815" s="3" t="s">
        <v>10345</v>
      </c>
      <c r="DQ1815" t="s">
        <v>561</v>
      </c>
      <c r="DR1815" t="s">
        <v>1512</v>
      </c>
      <c r="DS1815">
        <f t="shared" si="217"/>
        <v>1.7</v>
      </c>
      <c r="DT1815">
        <f t="shared" si="218"/>
        <v>2.8899999999999997</v>
      </c>
      <c r="DU1815">
        <f t="shared" si="219"/>
        <v>30.103806228373706</v>
      </c>
      <c r="DV1815">
        <v>4</v>
      </c>
      <c r="DW1815" t="s">
        <v>188</v>
      </c>
      <c r="DX1815" t="s">
        <v>152</v>
      </c>
      <c r="DY1815" t="s">
        <v>153</v>
      </c>
      <c r="DZ1815" t="s">
        <v>154</v>
      </c>
      <c r="EA1815" t="s">
        <v>279</v>
      </c>
      <c r="EB1815" t="s">
        <v>156</v>
      </c>
      <c r="EC1815" t="s">
        <v>157</v>
      </c>
      <c r="EF1815" t="s">
        <v>369</v>
      </c>
      <c r="EI1815">
        <v>0</v>
      </c>
      <c r="EJ1815" t="s">
        <v>146</v>
      </c>
      <c r="EK1815">
        <v>0</v>
      </c>
      <c r="EL1815" t="s">
        <v>146</v>
      </c>
      <c r="EM1815">
        <v>0</v>
      </c>
      <c r="EN1815" t="s">
        <v>146</v>
      </c>
      <c r="EO1815">
        <v>0</v>
      </c>
      <c r="EP1815" t="s">
        <v>146</v>
      </c>
      <c r="EQ1815">
        <v>0</v>
      </c>
      <c r="ER1815" t="s">
        <v>146</v>
      </c>
      <c r="ES1815">
        <v>0</v>
      </c>
      <c r="ET1815" t="s">
        <v>146</v>
      </c>
      <c r="EU1815">
        <v>0</v>
      </c>
      <c r="EV1815" t="s">
        <v>146</v>
      </c>
      <c r="EW1815">
        <v>0</v>
      </c>
      <c r="EX1815" t="s">
        <v>146</v>
      </c>
      <c r="EY1815">
        <v>0</v>
      </c>
      <c r="EZ1815" t="s">
        <v>146</v>
      </c>
      <c r="FA1815">
        <v>0</v>
      </c>
      <c r="FB1815" t="s">
        <v>146</v>
      </c>
      <c r="FC1815">
        <v>0</v>
      </c>
      <c r="FD1815" t="s">
        <v>146</v>
      </c>
      <c r="FE1815">
        <v>0</v>
      </c>
      <c r="FF1815" t="s">
        <v>146</v>
      </c>
    </row>
    <row r="1816" spans="1:162" x14ac:dyDescent="0.5">
      <c r="A1816" s="3" t="s">
        <v>7230</v>
      </c>
      <c r="B1816" s="3" t="s">
        <v>7224</v>
      </c>
      <c r="C1816" s="3" t="s">
        <v>222</v>
      </c>
      <c r="D1816" s="3" t="s">
        <v>4052</v>
      </c>
      <c r="E1816" s="3" t="s">
        <v>151</v>
      </c>
      <c r="F1816" s="3" t="s">
        <v>143</v>
      </c>
      <c r="G1816" s="3" t="s">
        <v>2727</v>
      </c>
      <c r="H1816" s="3" t="s">
        <v>7229</v>
      </c>
      <c r="I1816" s="3" t="s">
        <v>388</v>
      </c>
      <c r="J1816" s="3" t="s">
        <v>224</v>
      </c>
      <c r="K1816" s="3">
        <v>0</v>
      </c>
      <c r="L1816" s="3">
        <v>0</v>
      </c>
      <c r="M1816" s="3">
        <v>0</v>
      </c>
      <c r="N1816" s="3">
        <v>1</v>
      </c>
      <c r="O1816" s="3">
        <v>0</v>
      </c>
      <c r="Q1816" t="s">
        <v>1238</v>
      </c>
      <c r="R1816">
        <v>1</v>
      </c>
      <c r="S1816">
        <v>1</v>
      </c>
      <c r="T1816">
        <v>0</v>
      </c>
      <c r="U1816">
        <v>0</v>
      </c>
      <c r="V1816">
        <v>1</v>
      </c>
      <c r="W1816">
        <v>0</v>
      </c>
      <c r="X1816">
        <v>1</v>
      </c>
      <c r="AC1816" t="s">
        <v>7225</v>
      </c>
      <c r="AE1816">
        <v>1</v>
      </c>
      <c r="AF1816" t="s">
        <v>7226</v>
      </c>
      <c r="AG1816" t="s">
        <v>7227</v>
      </c>
      <c r="AH1816">
        <v>0</v>
      </c>
      <c r="AI1816">
        <v>1</v>
      </c>
      <c r="AJ1816">
        <v>0</v>
      </c>
      <c r="AK1816">
        <v>0</v>
      </c>
      <c r="AL1816">
        <v>0</v>
      </c>
      <c r="AM1816">
        <v>1</v>
      </c>
      <c r="AN1816" t="s">
        <v>7228</v>
      </c>
      <c r="AQ1816">
        <v>0</v>
      </c>
      <c r="AS1816">
        <v>0</v>
      </c>
      <c r="AU1816">
        <v>0</v>
      </c>
      <c r="AX1816">
        <v>0</v>
      </c>
      <c r="AZ1816">
        <v>5400</v>
      </c>
      <c r="BA1816" t="s">
        <v>319</v>
      </c>
      <c r="BB1816" t="s">
        <v>823</v>
      </c>
      <c r="BC1816" t="s">
        <v>1157</v>
      </c>
      <c r="BD1816" t="s">
        <v>1134</v>
      </c>
      <c r="BE1816">
        <v>207000</v>
      </c>
      <c r="BF1816" t="s">
        <v>778</v>
      </c>
      <c r="BG1816" t="s">
        <v>1453</v>
      </c>
      <c r="BH1816" t="s">
        <v>120</v>
      </c>
      <c r="BI1816" t="s">
        <v>121</v>
      </c>
      <c r="BJ1816" t="s">
        <v>333</v>
      </c>
      <c r="BK1816" t="s">
        <v>123</v>
      </c>
      <c r="BL1816" t="s">
        <v>124</v>
      </c>
      <c r="BM1816" t="s">
        <v>124</v>
      </c>
      <c r="BN1816" t="s">
        <v>124</v>
      </c>
      <c r="BO1816" t="s">
        <v>124</v>
      </c>
      <c r="BP1816" t="s">
        <v>124</v>
      </c>
      <c r="BQ1816" t="s">
        <v>1233</v>
      </c>
      <c r="BR1816">
        <v>0</v>
      </c>
      <c r="BS1816" t="s">
        <v>1148</v>
      </c>
      <c r="BT1816">
        <v>0</v>
      </c>
      <c r="BU1816" t="s">
        <v>131</v>
      </c>
      <c r="BV1816" s="11">
        <v>0</v>
      </c>
      <c r="BW1816" s="11">
        <f t="shared" si="216"/>
        <v>3.2444444444444445</v>
      </c>
      <c r="BX1816" s="11">
        <f t="shared" si="221"/>
        <v>0.51111111111111107</v>
      </c>
      <c r="BY1816" t="s">
        <v>1074</v>
      </c>
      <c r="BZ1816" t="s">
        <v>367</v>
      </c>
      <c r="CA1816">
        <v>0</v>
      </c>
      <c r="CB1816" t="s">
        <v>364</v>
      </c>
      <c r="CD1816" t="s">
        <v>339</v>
      </c>
      <c r="CE1816">
        <v>0</v>
      </c>
      <c r="CF1816" t="s">
        <v>271</v>
      </c>
      <c r="CG1816" t="s">
        <v>2381</v>
      </c>
      <c r="CH1816">
        <v>1</v>
      </c>
      <c r="CL1816">
        <v>0</v>
      </c>
      <c r="CM1816" t="s">
        <v>1159</v>
      </c>
      <c r="CO1816" t="s">
        <v>1377</v>
      </c>
      <c r="CQ1816" t="s">
        <v>784</v>
      </c>
      <c r="CR1816" t="s">
        <v>754</v>
      </c>
      <c r="CS1816" t="s">
        <v>929</v>
      </c>
      <c r="CT1816" t="s">
        <v>364</v>
      </c>
      <c r="CU1816" t="s">
        <v>449</v>
      </c>
      <c r="CV1816" t="s">
        <v>124</v>
      </c>
      <c r="CW1816" t="s">
        <v>124</v>
      </c>
      <c r="CY1816" t="s">
        <v>124</v>
      </c>
      <c r="DC1816" t="s">
        <v>450</v>
      </c>
      <c r="DF1816" t="s">
        <v>255</v>
      </c>
      <c r="DG1816" t="s">
        <v>1301</v>
      </c>
      <c r="DH1816">
        <v>0</v>
      </c>
      <c r="DI1816" t="s">
        <v>149</v>
      </c>
      <c r="DJ1816" t="s">
        <v>141</v>
      </c>
      <c r="DL1816" t="s">
        <v>413</v>
      </c>
      <c r="DO1816" s="3" t="s">
        <v>286</v>
      </c>
      <c r="DP1816" s="3" t="s">
        <v>10345</v>
      </c>
      <c r="DQ1816" t="s">
        <v>603</v>
      </c>
      <c r="DR1816" t="s">
        <v>1512</v>
      </c>
      <c r="DS1816">
        <f t="shared" si="217"/>
        <v>1.7</v>
      </c>
      <c r="DT1816">
        <f t="shared" si="218"/>
        <v>2.8899999999999997</v>
      </c>
      <c r="DU1816">
        <f t="shared" si="219"/>
        <v>30.449826989619382</v>
      </c>
      <c r="DV1816">
        <v>4</v>
      </c>
      <c r="DW1816" t="s">
        <v>188</v>
      </c>
      <c r="DX1816" t="s">
        <v>152</v>
      </c>
      <c r="DY1816" t="s">
        <v>153</v>
      </c>
      <c r="DZ1816" t="s">
        <v>154</v>
      </c>
      <c r="EA1816" t="s">
        <v>279</v>
      </c>
      <c r="EB1816" t="s">
        <v>156</v>
      </c>
      <c r="EC1816" t="s">
        <v>157</v>
      </c>
      <c r="EF1816" t="s">
        <v>369</v>
      </c>
      <c r="EI1816">
        <v>0</v>
      </c>
      <c r="EJ1816" t="s">
        <v>146</v>
      </c>
      <c r="EK1816">
        <v>0</v>
      </c>
      <c r="EL1816" t="s">
        <v>146</v>
      </c>
      <c r="EM1816">
        <v>0</v>
      </c>
      <c r="EN1816" t="s">
        <v>146</v>
      </c>
      <c r="EO1816">
        <v>1</v>
      </c>
      <c r="EP1816" t="s">
        <v>875</v>
      </c>
      <c r="EQ1816">
        <v>0</v>
      </c>
      <c r="ER1816" t="s">
        <v>146</v>
      </c>
      <c r="ES1816">
        <v>0</v>
      </c>
      <c r="ET1816" t="s">
        <v>146</v>
      </c>
      <c r="EU1816">
        <v>0</v>
      </c>
      <c r="EV1816" t="s">
        <v>146</v>
      </c>
      <c r="EW1816">
        <v>0</v>
      </c>
      <c r="EX1816" t="s">
        <v>146</v>
      </c>
      <c r="EY1816">
        <v>0</v>
      </c>
      <c r="EZ1816" t="s">
        <v>146</v>
      </c>
      <c r="FA1816">
        <v>0</v>
      </c>
      <c r="FB1816" t="s">
        <v>146</v>
      </c>
      <c r="FC1816">
        <v>0</v>
      </c>
      <c r="FD1816" t="s">
        <v>146</v>
      </c>
      <c r="FE1816">
        <v>0</v>
      </c>
      <c r="FF1816" t="s">
        <v>146</v>
      </c>
    </row>
    <row r="1817" spans="1:162" x14ac:dyDescent="0.5">
      <c r="A1817" s="3" t="s">
        <v>7231</v>
      </c>
      <c r="B1817" s="3" t="s">
        <v>7224</v>
      </c>
      <c r="C1817" s="3" t="s">
        <v>257</v>
      </c>
      <c r="D1817" s="3" t="s">
        <v>4052</v>
      </c>
      <c r="E1817" s="3" t="s">
        <v>151</v>
      </c>
      <c r="F1817" s="3" t="s">
        <v>143</v>
      </c>
      <c r="G1817" s="3" t="s">
        <v>1336</v>
      </c>
      <c r="H1817" s="3" t="s">
        <v>7229</v>
      </c>
      <c r="I1817" s="3" t="s">
        <v>388</v>
      </c>
      <c r="J1817" s="3" t="s">
        <v>224</v>
      </c>
      <c r="K1817" s="3">
        <v>0</v>
      </c>
      <c r="L1817" s="3">
        <v>0</v>
      </c>
      <c r="M1817" s="3">
        <v>0</v>
      </c>
      <c r="N1817" s="3">
        <v>1</v>
      </c>
      <c r="O1817" s="3">
        <v>0</v>
      </c>
      <c r="Q1817" t="s">
        <v>1238</v>
      </c>
      <c r="R1817">
        <v>1</v>
      </c>
      <c r="S1817">
        <v>1</v>
      </c>
      <c r="T1817">
        <v>0</v>
      </c>
      <c r="U1817">
        <v>0</v>
      </c>
      <c r="V1817">
        <v>1</v>
      </c>
      <c r="W1817">
        <v>0</v>
      </c>
      <c r="X1817">
        <v>1</v>
      </c>
      <c r="AC1817" t="s">
        <v>7225</v>
      </c>
      <c r="AE1817">
        <v>1</v>
      </c>
      <c r="AF1817" t="s">
        <v>7226</v>
      </c>
      <c r="AG1817" t="s">
        <v>7227</v>
      </c>
      <c r="AH1817">
        <v>0</v>
      </c>
      <c r="AI1817">
        <v>1</v>
      </c>
      <c r="AJ1817">
        <v>0</v>
      </c>
      <c r="AK1817">
        <v>0</v>
      </c>
      <c r="AL1817">
        <v>0</v>
      </c>
      <c r="AM1817">
        <v>1</v>
      </c>
      <c r="AN1817" t="s">
        <v>7228</v>
      </c>
      <c r="AQ1817">
        <v>0</v>
      </c>
      <c r="AS1817">
        <v>0</v>
      </c>
      <c r="AU1817">
        <v>0</v>
      </c>
      <c r="AX1817">
        <v>0</v>
      </c>
      <c r="AZ1817">
        <v>6500</v>
      </c>
      <c r="BA1817" t="s">
        <v>1149</v>
      </c>
      <c r="BB1817" t="s">
        <v>755</v>
      </c>
      <c r="BC1817" t="s">
        <v>116</v>
      </c>
      <c r="BD1817" t="s">
        <v>973</v>
      </c>
      <c r="BE1817">
        <v>140000</v>
      </c>
      <c r="BF1817" t="s">
        <v>169</v>
      </c>
      <c r="BG1817" t="s">
        <v>3510</v>
      </c>
      <c r="BH1817" t="s">
        <v>110</v>
      </c>
      <c r="BI1817" t="s">
        <v>121</v>
      </c>
      <c r="BJ1817" t="s">
        <v>546</v>
      </c>
      <c r="BK1817" t="s">
        <v>123</v>
      </c>
      <c r="BL1817" t="s">
        <v>124</v>
      </c>
      <c r="BM1817" t="s">
        <v>124</v>
      </c>
      <c r="BN1817" t="s">
        <v>124</v>
      </c>
      <c r="BO1817" t="s">
        <v>124</v>
      </c>
      <c r="BP1817" t="s">
        <v>124</v>
      </c>
      <c r="BQ1817" t="s">
        <v>582</v>
      </c>
      <c r="BR1817">
        <v>0</v>
      </c>
      <c r="BS1817" t="s">
        <v>314</v>
      </c>
      <c r="BT1817">
        <v>0</v>
      </c>
      <c r="BU1817" t="s">
        <v>339</v>
      </c>
      <c r="BV1817" s="11" t="s">
        <v>364</v>
      </c>
      <c r="BW1817" s="11">
        <f t="shared" si="216"/>
        <v>3</v>
      </c>
      <c r="BX1817" s="11">
        <f t="shared" si="221"/>
        <v>0.8571428571428571</v>
      </c>
      <c r="BY1817" t="s">
        <v>138</v>
      </c>
      <c r="BZ1817" t="s">
        <v>126</v>
      </c>
      <c r="CA1817">
        <v>0</v>
      </c>
      <c r="CB1817" t="s">
        <v>130</v>
      </c>
      <c r="CD1817" t="s">
        <v>322</v>
      </c>
      <c r="CE1817">
        <v>0</v>
      </c>
      <c r="CF1817" t="s">
        <v>314</v>
      </c>
      <c r="CG1817" t="s">
        <v>5682</v>
      </c>
      <c r="CH1817">
        <v>1</v>
      </c>
      <c r="CL1817">
        <v>0</v>
      </c>
      <c r="CM1817" t="s">
        <v>511</v>
      </c>
      <c r="CO1817" t="s">
        <v>1820</v>
      </c>
      <c r="CQ1817" t="s">
        <v>449</v>
      </c>
      <c r="CR1817" t="s">
        <v>1010</v>
      </c>
      <c r="CS1817" t="s">
        <v>174</v>
      </c>
      <c r="CT1817" t="s">
        <v>606</v>
      </c>
      <c r="CU1817" t="s">
        <v>136</v>
      </c>
      <c r="CV1817" t="s">
        <v>124</v>
      </c>
      <c r="CW1817" t="s">
        <v>124</v>
      </c>
      <c r="CX1817" t="s">
        <v>212</v>
      </c>
      <c r="CY1817" t="s">
        <v>124</v>
      </c>
      <c r="CZ1817" t="s">
        <v>124</v>
      </c>
      <c r="DA1817" t="s">
        <v>124</v>
      </c>
      <c r="DB1817" t="s">
        <v>124</v>
      </c>
      <c r="DC1817" t="s">
        <v>346</v>
      </c>
      <c r="DF1817" t="s">
        <v>1323</v>
      </c>
      <c r="DG1817" t="s">
        <v>2306</v>
      </c>
      <c r="DH1817">
        <v>0</v>
      </c>
      <c r="DI1817" t="s">
        <v>133</v>
      </c>
      <c r="DJ1817" t="s">
        <v>141</v>
      </c>
      <c r="DL1817" t="s">
        <v>251</v>
      </c>
      <c r="DO1817" s="3" t="s">
        <v>249</v>
      </c>
      <c r="DP1817" s="3" t="s">
        <v>10345</v>
      </c>
      <c r="DQ1817" t="s">
        <v>905</v>
      </c>
      <c r="DR1817" t="s">
        <v>1512</v>
      </c>
      <c r="DS1817">
        <f t="shared" si="217"/>
        <v>1.7</v>
      </c>
      <c r="DT1817">
        <f t="shared" si="218"/>
        <v>2.8899999999999997</v>
      </c>
      <c r="DU1817">
        <f t="shared" si="219"/>
        <v>31.833910034602081</v>
      </c>
      <c r="DV1817">
        <v>4</v>
      </c>
      <c r="DW1817" t="s">
        <v>188</v>
      </c>
      <c r="DX1817" t="s">
        <v>152</v>
      </c>
      <c r="DY1817" t="s">
        <v>153</v>
      </c>
      <c r="DZ1817" t="s">
        <v>154</v>
      </c>
      <c r="EA1817" t="s">
        <v>279</v>
      </c>
      <c r="EB1817" t="s">
        <v>156</v>
      </c>
      <c r="EC1817" t="s">
        <v>157</v>
      </c>
      <c r="EF1817" t="s">
        <v>369</v>
      </c>
      <c r="EI1817">
        <v>0</v>
      </c>
      <c r="EJ1817" t="s">
        <v>146</v>
      </c>
      <c r="EK1817">
        <v>0</v>
      </c>
      <c r="EL1817" t="s">
        <v>146</v>
      </c>
      <c r="EM1817">
        <v>0</v>
      </c>
      <c r="EN1817" t="s">
        <v>146</v>
      </c>
      <c r="EO1817">
        <v>1</v>
      </c>
      <c r="EP1817" t="s">
        <v>875</v>
      </c>
      <c r="EQ1817">
        <v>0</v>
      </c>
      <c r="ER1817" t="s">
        <v>146</v>
      </c>
      <c r="ES1817">
        <v>0</v>
      </c>
      <c r="ET1817" t="s">
        <v>146</v>
      </c>
      <c r="EU1817">
        <v>0</v>
      </c>
      <c r="EV1817" t="s">
        <v>146</v>
      </c>
      <c r="EW1817">
        <v>0</v>
      </c>
      <c r="EX1817" t="s">
        <v>146</v>
      </c>
      <c r="EY1817">
        <v>0</v>
      </c>
      <c r="EZ1817" t="s">
        <v>146</v>
      </c>
      <c r="FA1817">
        <v>0</v>
      </c>
      <c r="FB1817" t="s">
        <v>146</v>
      </c>
      <c r="FC1817">
        <v>0</v>
      </c>
      <c r="FD1817" t="s">
        <v>146</v>
      </c>
      <c r="FE1817">
        <v>0</v>
      </c>
      <c r="FF1817" t="s">
        <v>146</v>
      </c>
    </row>
    <row r="1818" spans="1:162" x14ac:dyDescent="0.5">
      <c r="A1818" s="3" t="s">
        <v>7232</v>
      </c>
      <c r="B1818" s="3" t="s">
        <v>7234</v>
      </c>
      <c r="C1818" s="3" t="s">
        <v>107</v>
      </c>
      <c r="D1818" s="3" t="s">
        <v>4957</v>
      </c>
      <c r="E1818" s="3" t="s">
        <v>151</v>
      </c>
      <c r="F1818" s="3" t="s">
        <v>143</v>
      </c>
      <c r="G1818" s="3" t="s">
        <v>323</v>
      </c>
      <c r="H1818" s="3" t="s">
        <v>1511</v>
      </c>
      <c r="I1818" s="3" t="s">
        <v>146</v>
      </c>
      <c r="J1818" s="3" t="s">
        <v>112</v>
      </c>
      <c r="K1818" s="3">
        <v>0</v>
      </c>
      <c r="L1818" s="3">
        <v>0</v>
      </c>
      <c r="M1818" s="3">
        <v>0</v>
      </c>
      <c r="N1818" s="3">
        <v>1</v>
      </c>
      <c r="O1818" s="3">
        <v>1</v>
      </c>
      <c r="Q1818" t="s">
        <v>7233</v>
      </c>
      <c r="R1818">
        <v>1</v>
      </c>
      <c r="S1818">
        <v>1</v>
      </c>
      <c r="T1818">
        <v>1</v>
      </c>
      <c r="U1818">
        <v>1</v>
      </c>
      <c r="V1818">
        <v>1</v>
      </c>
      <c r="W1818">
        <v>1</v>
      </c>
      <c r="X1818">
        <v>1</v>
      </c>
      <c r="Y1818" t="s">
        <v>110</v>
      </c>
      <c r="Z1818" t="s">
        <v>110</v>
      </c>
      <c r="AA1818" t="s">
        <v>110</v>
      </c>
      <c r="AE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Q1818">
        <v>0</v>
      </c>
      <c r="AS1818">
        <v>0</v>
      </c>
      <c r="AU1818">
        <v>0</v>
      </c>
      <c r="AX1818">
        <v>0</v>
      </c>
      <c r="AZ1818">
        <v>6400</v>
      </c>
      <c r="BA1818" t="s">
        <v>1668</v>
      </c>
      <c r="BB1818" t="s">
        <v>1306</v>
      </c>
      <c r="BC1818" t="s">
        <v>1504</v>
      </c>
      <c r="BD1818" t="s">
        <v>642</v>
      </c>
      <c r="BE1818">
        <v>176000</v>
      </c>
      <c r="BF1818" t="s">
        <v>600</v>
      </c>
      <c r="BG1818" t="s">
        <v>2595</v>
      </c>
      <c r="BH1818" t="s">
        <v>120</v>
      </c>
      <c r="BI1818" t="s">
        <v>121</v>
      </c>
      <c r="BJ1818" t="s">
        <v>359</v>
      </c>
      <c r="BK1818" t="s">
        <v>123</v>
      </c>
      <c r="BL1818" t="s">
        <v>124</v>
      </c>
      <c r="BM1818" t="s">
        <v>124</v>
      </c>
      <c r="BN1818" t="s">
        <v>124</v>
      </c>
      <c r="BO1818" t="s">
        <v>124</v>
      </c>
      <c r="BP1818" t="s">
        <v>124</v>
      </c>
      <c r="BQ1818" t="s">
        <v>1291</v>
      </c>
      <c r="BR1818">
        <v>1</v>
      </c>
      <c r="BS1818" t="s">
        <v>633</v>
      </c>
      <c r="BT1818">
        <v>0</v>
      </c>
      <c r="BU1818" t="s">
        <v>312</v>
      </c>
      <c r="BV1818" s="11">
        <v>0</v>
      </c>
      <c r="BW1818" s="11">
        <f t="shared" si="216"/>
        <v>4.3478260869565215</v>
      </c>
      <c r="BX1818" s="11">
        <f t="shared" si="221"/>
        <v>2.347826086956522</v>
      </c>
      <c r="BY1818" t="s">
        <v>1569</v>
      </c>
      <c r="BZ1818" t="s">
        <v>1190</v>
      </c>
      <c r="CA1818">
        <v>0</v>
      </c>
      <c r="CB1818" t="s">
        <v>291</v>
      </c>
      <c r="CD1818" t="s">
        <v>642</v>
      </c>
      <c r="CE1818">
        <v>0</v>
      </c>
      <c r="CF1818" t="s">
        <v>1148</v>
      </c>
      <c r="CG1818" t="s">
        <v>2091</v>
      </c>
      <c r="CH1818">
        <v>1</v>
      </c>
      <c r="CI1818" t="s">
        <v>274</v>
      </c>
      <c r="CJ1818">
        <v>0</v>
      </c>
      <c r="CL1818">
        <v>0</v>
      </c>
      <c r="CM1818" t="s">
        <v>273</v>
      </c>
      <c r="CN1818" t="s">
        <v>1986</v>
      </c>
      <c r="CO1818" t="s">
        <v>4784</v>
      </c>
      <c r="CQ1818" t="s">
        <v>464</v>
      </c>
      <c r="CR1818" t="s">
        <v>447</v>
      </c>
      <c r="CS1818" t="s">
        <v>130</v>
      </c>
      <c r="CT1818" t="s">
        <v>616</v>
      </c>
      <c r="CU1818" t="s">
        <v>449</v>
      </c>
      <c r="CV1818" t="s">
        <v>124</v>
      </c>
      <c r="CW1818" t="s">
        <v>124</v>
      </c>
      <c r="CY1818" t="s">
        <v>124</v>
      </c>
      <c r="CZ1818" t="s">
        <v>124</v>
      </c>
      <c r="DA1818" t="s">
        <v>124</v>
      </c>
      <c r="DB1818" t="s">
        <v>124</v>
      </c>
      <c r="DC1818" t="s">
        <v>2306</v>
      </c>
      <c r="DF1818" t="s">
        <v>2717</v>
      </c>
      <c r="DG1818" t="s">
        <v>248</v>
      </c>
      <c r="DH1818">
        <v>0</v>
      </c>
      <c r="DI1818" t="s">
        <v>480</v>
      </c>
      <c r="DJ1818" t="s">
        <v>141</v>
      </c>
      <c r="DL1818" t="s">
        <v>413</v>
      </c>
      <c r="DO1818" s="3" t="s">
        <v>271</v>
      </c>
      <c r="DP1818" s="3" t="s">
        <v>10345</v>
      </c>
      <c r="DQ1818" t="s">
        <v>175</v>
      </c>
      <c r="DR1818" t="s">
        <v>125</v>
      </c>
      <c r="DS1818">
        <f t="shared" si="217"/>
        <v>1.56</v>
      </c>
      <c r="DT1818">
        <f t="shared" si="218"/>
        <v>2.4336000000000002</v>
      </c>
      <c r="DU1818">
        <f t="shared" si="219"/>
        <v>32.873109796186718</v>
      </c>
      <c r="DV1818">
        <v>4</v>
      </c>
      <c r="DW1818" t="s">
        <v>857</v>
      </c>
      <c r="DX1818" t="s">
        <v>538</v>
      </c>
      <c r="DY1818" t="s">
        <v>153</v>
      </c>
      <c r="DZ1818" t="s">
        <v>154</v>
      </c>
      <c r="EA1818" t="s">
        <v>1064</v>
      </c>
      <c r="EB1818" t="s">
        <v>175</v>
      </c>
      <c r="ED1818" t="s">
        <v>190</v>
      </c>
      <c r="EF1818" t="s">
        <v>369</v>
      </c>
      <c r="EK1818">
        <v>0</v>
      </c>
    </row>
    <row r="1819" spans="1:162" x14ac:dyDescent="0.5">
      <c r="A1819" s="3" t="s">
        <v>7235</v>
      </c>
      <c r="B1819" s="3" t="s">
        <v>7234</v>
      </c>
      <c r="C1819" s="3" t="s">
        <v>193</v>
      </c>
      <c r="D1819" s="3" t="s">
        <v>4957</v>
      </c>
      <c r="E1819" s="3" t="s">
        <v>151</v>
      </c>
      <c r="F1819" s="3" t="s">
        <v>143</v>
      </c>
      <c r="G1819" s="3" t="s">
        <v>298</v>
      </c>
      <c r="H1819" s="3" t="s">
        <v>874</v>
      </c>
      <c r="I1819" s="3" t="s">
        <v>802</v>
      </c>
      <c r="J1819" s="3" t="s">
        <v>112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Q1819" t="s">
        <v>7236</v>
      </c>
      <c r="R1819">
        <v>1</v>
      </c>
      <c r="S1819">
        <v>1</v>
      </c>
      <c r="T1819">
        <v>1</v>
      </c>
      <c r="U1819">
        <v>1</v>
      </c>
      <c r="V1819">
        <v>1</v>
      </c>
      <c r="W1819">
        <v>1</v>
      </c>
      <c r="X1819">
        <v>1</v>
      </c>
      <c r="Y1819" t="s">
        <v>109</v>
      </c>
      <c r="Z1819" t="s">
        <v>109</v>
      </c>
      <c r="AE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Q1819">
        <v>0</v>
      </c>
      <c r="AS1819">
        <v>0</v>
      </c>
      <c r="AU1819">
        <v>0</v>
      </c>
      <c r="AX1819">
        <v>0</v>
      </c>
      <c r="AZ1819">
        <v>6600</v>
      </c>
      <c r="BA1819" t="s">
        <v>225</v>
      </c>
      <c r="BB1819" t="s">
        <v>7237</v>
      </c>
      <c r="BC1819" t="s">
        <v>2557</v>
      </c>
      <c r="BD1819" t="s">
        <v>976</v>
      </c>
      <c r="BF1819" t="s">
        <v>837</v>
      </c>
      <c r="BG1819" t="s">
        <v>1419</v>
      </c>
      <c r="BH1819" t="s">
        <v>120</v>
      </c>
      <c r="BI1819" t="s">
        <v>121</v>
      </c>
      <c r="BJ1819" t="s">
        <v>171</v>
      </c>
      <c r="BK1819" t="s">
        <v>123</v>
      </c>
      <c r="BL1819" t="s">
        <v>124</v>
      </c>
      <c r="BM1819" t="s">
        <v>124</v>
      </c>
      <c r="BO1819" t="s">
        <v>124</v>
      </c>
      <c r="BP1819" t="s">
        <v>124</v>
      </c>
      <c r="BS1819" t="s">
        <v>361</v>
      </c>
      <c r="BT1819">
        <v>0</v>
      </c>
      <c r="BU1819" t="s">
        <v>127</v>
      </c>
      <c r="BV1819" s="11">
        <v>0</v>
      </c>
      <c r="BW1819" s="11">
        <f t="shared" si="216"/>
        <v>0</v>
      </c>
      <c r="BX1819" s="11">
        <f t="shared" si="221"/>
        <v>1.489795918367347</v>
      </c>
      <c r="BY1819" t="s">
        <v>244</v>
      </c>
      <c r="CB1819" t="s">
        <v>291</v>
      </c>
      <c r="CD1819" t="s">
        <v>340</v>
      </c>
      <c r="CE1819">
        <v>0</v>
      </c>
      <c r="CF1819" t="s">
        <v>462</v>
      </c>
      <c r="CL1819">
        <v>0</v>
      </c>
      <c r="CM1819" t="s">
        <v>997</v>
      </c>
      <c r="CO1819" t="s">
        <v>2857</v>
      </c>
      <c r="CQ1819" t="s">
        <v>1087</v>
      </c>
      <c r="CR1819" t="s">
        <v>1656</v>
      </c>
      <c r="CS1819" t="s">
        <v>291</v>
      </c>
      <c r="CT1819" t="s">
        <v>347</v>
      </c>
      <c r="CU1819" t="s">
        <v>136</v>
      </c>
      <c r="CX1819" t="s">
        <v>124</v>
      </c>
      <c r="CY1819" t="s">
        <v>124</v>
      </c>
      <c r="CZ1819" t="s">
        <v>124</v>
      </c>
      <c r="DA1819" t="s">
        <v>124</v>
      </c>
      <c r="DB1819" t="s">
        <v>124</v>
      </c>
      <c r="DC1819" t="s">
        <v>524</v>
      </c>
      <c r="DF1819" t="s">
        <v>1962</v>
      </c>
      <c r="DG1819" t="s">
        <v>213</v>
      </c>
      <c r="DH1819">
        <v>0</v>
      </c>
      <c r="DI1819" t="s">
        <v>329</v>
      </c>
      <c r="DL1819" t="s">
        <v>413</v>
      </c>
      <c r="DO1819" s="3" t="s">
        <v>133</v>
      </c>
      <c r="DP1819" s="3" t="s">
        <v>10345</v>
      </c>
      <c r="DQ1819" t="s">
        <v>300</v>
      </c>
      <c r="DR1819" t="s">
        <v>726</v>
      </c>
      <c r="DS1819">
        <f t="shared" si="217"/>
        <v>1.57</v>
      </c>
      <c r="DT1819">
        <f t="shared" si="218"/>
        <v>2.4649000000000001</v>
      </c>
      <c r="DU1819">
        <f t="shared" si="219"/>
        <v>29.210109943608259</v>
      </c>
      <c r="DV1819">
        <v>3</v>
      </c>
      <c r="DW1819" t="s">
        <v>857</v>
      </c>
      <c r="DX1819" t="s">
        <v>152</v>
      </c>
      <c r="DY1819" t="s">
        <v>153</v>
      </c>
      <c r="DZ1819" t="s">
        <v>154</v>
      </c>
      <c r="EA1819" t="s">
        <v>218</v>
      </c>
      <c r="EB1819" t="s">
        <v>156</v>
      </c>
      <c r="ED1819" t="s">
        <v>190</v>
      </c>
      <c r="EF1819" t="s">
        <v>158</v>
      </c>
      <c r="EI1819">
        <v>0</v>
      </c>
      <c r="EJ1819" t="s">
        <v>146</v>
      </c>
      <c r="EK1819">
        <v>0</v>
      </c>
      <c r="EL1819" t="s">
        <v>146</v>
      </c>
      <c r="EM1819">
        <v>0</v>
      </c>
      <c r="EN1819" t="s">
        <v>146</v>
      </c>
      <c r="EO1819">
        <v>0</v>
      </c>
      <c r="EP1819" t="s">
        <v>146</v>
      </c>
      <c r="EQ1819">
        <v>0</v>
      </c>
      <c r="ER1819" t="s">
        <v>146</v>
      </c>
      <c r="ES1819">
        <v>0</v>
      </c>
      <c r="ET1819" t="s">
        <v>146</v>
      </c>
      <c r="EU1819">
        <v>0</v>
      </c>
      <c r="EV1819" t="s">
        <v>146</v>
      </c>
      <c r="EW1819">
        <v>0</v>
      </c>
      <c r="EX1819" t="s">
        <v>146</v>
      </c>
      <c r="EY1819">
        <v>0</v>
      </c>
      <c r="EZ1819" t="s">
        <v>146</v>
      </c>
      <c r="FA1819">
        <v>0</v>
      </c>
      <c r="FB1819" t="s">
        <v>146</v>
      </c>
      <c r="FC1819">
        <v>0</v>
      </c>
      <c r="FD1819" t="s">
        <v>146</v>
      </c>
      <c r="FE1819">
        <v>0</v>
      </c>
      <c r="FF1819" t="s">
        <v>146</v>
      </c>
    </row>
    <row r="1820" spans="1:162" x14ac:dyDescent="0.5">
      <c r="A1820" s="3" t="s">
        <v>7238</v>
      </c>
      <c r="B1820" s="3" t="s">
        <v>7234</v>
      </c>
      <c r="C1820" s="3" t="s">
        <v>257</v>
      </c>
      <c r="D1820" s="3" t="s">
        <v>4957</v>
      </c>
      <c r="E1820" s="3" t="s">
        <v>151</v>
      </c>
      <c r="F1820" s="3" t="s">
        <v>143</v>
      </c>
      <c r="G1820" s="3" t="s">
        <v>323</v>
      </c>
      <c r="H1820" s="3" t="s">
        <v>874</v>
      </c>
      <c r="I1820" s="3" t="s">
        <v>388</v>
      </c>
      <c r="J1820" s="3" t="s">
        <v>224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  <c r="Q1820" t="s">
        <v>1483</v>
      </c>
      <c r="R1820">
        <v>1</v>
      </c>
      <c r="S1820">
        <v>1</v>
      </c>
      <c r="T1820">
        <v>1</v>
      </c>
      <c r="U1820">
        <v>1</v>
      </c>
      <c r="V1820">
        <v>1</v>
      </c>
      <c r="W1820">
        <v>1</v>
      </c>
      <c r="X1820">
        <v>1</v>
      </c>
      <c r="AE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Q1820">
        <v>0</v>
      </c>
      <c r="AS1820">
        <v>0</v>
      </c>
      <c r="AU1820">
        <v>0</v>
      </c>
      <c r="AX1820">
        <v>0</v>
      </c>
      <c r="AZ1820">
        <v>6100</v>
      </c>
      <c r="BA1820" t="s">
        <v>410</v>
      </c>
      <c r="BB1820" t="s">
        <v>1230</v>
      </c>
      <c r="BC1820" t="s">
        <v>439</v>
      </c>
      <c r="BD1820" t="s">
        <v>642</v>
      </c>
      <c r="BE1820">
        <v>148000</v>
      </c>
      <c r="BF1820" t="s">
        <v>1139</v>
      </c>
      <c r="BG1820" t="s">
        <v>2559</v>
      </c>
      <c r="BH1820" t="s">
        <v>120</v>
      </c>
      <c r="BI1820" t="s">
        <v>121</v>
      </c>
      <c r="BJ1820" t="s">
        <v>333</v>
      </c>
      <c r="BK1820" t="s">
        <v>123</v>
      </c>
      <c r="BL1820" t="s">
        <v>124</v>
      </c>
      <c r="BM1820" t="s">
        <v>124</v>
      </c>
      <c r="BN1820" t="s">
        <v>124</v>
      </c>
      <c r="BO1820" t="s">
        <v>124</v>
      </c>
      <c r="BP1820" t="s">
        <v>124</v>
      </c>
      <c r="BQ1820" t="s">
        <v>1102</v>
      </c>
      <c r="BR1820">
        <v>0</v>
      </c>
      <c r="BS1820" t="s">
        <v>300</v>
      </c>
      <c r="BT1820">
        <v>0</v>
      </c>
      <c r="BU1820" t="s">
        <v>377</v>
      </c>
      <c r="BV1820" s="11">
        <v>0</v>
      </c>
      <c r="BW1820" s="11">
        <f t="shared" si="216"/>
        <v>2.8181818181818183</v>
      </c>
      <c r="BX1820" s="11">
        <f t="shared" si="221"/>
        <v>1.3090909090909091</v>
      </c>
      <c r="BY1820" t="s">
        <v>206</v>
      </c>
      <c r="BZ1820" t="s">
        <v>538</v>
      </c>
      <c r="CA1820">
        <v>0</v>
      </c>
      <c r="CB1820" t="s">
        <v>237</v>
      </c>
      <c r="CD1820" t="s">
        <v>306</v>
      </c>
      <c r="CE1820">
        <v>0</v>
      </c>
      <c r="CF1820" t="s">
        <v>423</v>
      </c>
      <c r="CG1820" t="s">
        <v>482</v>
      </c>
      <c r="CH1820">
        <v>0</v>
      </c>
      <c r="CL1820">
        <v>0</v>
      </c>
      <c r="CM1820" t="s">
        <v>218</v>
      </c>
      <c r="CO1820" t="s">
        <v>1017</v>
      </c>
      <c r="CQ1820" t="s">
        <v>449</v>
      </c>
      <c r="CR1820" t="s">
        <v>165</v>
      </c>
      <c r="CS1820" t="s">
        <v>1073</v>
      </c>
      <c r="CT1820" t="s">
        <v>347</v>
      </c>
      <c r="CU1820" t="s">
        <v>449</v>
      </c>
      <c r="CV1820" t="s">
        <v>124</v>
      </c>
      <c r="CW1820" t="s">
        <v>124</v>
      </c>
      <c r="CY1820" t="s">
        <v>124</v>
      </c>
      <c r="DC1820" t="s">
        <v>1897</v>
      </c>
      <c r="DF1820" t="s">
        <v>320</v>
      </c>
      <c r="DG1820" t="s">
        <v>786</v>
      </c>
      <c r="DH1820">
        <v>0</v>
      </c>
      <c r="DI1820" t="s">
        <v>759</v>
      </c>
      <c r="DJ1820" t="s">
        <v>141</v>
      </c>
      <c r="DL1820" t="s">
        <v>413</v>
      </c>
      <c r="DO1820" s="3" t="s">
        <v>249</v>
      </c>
      <c r="DP1820" s="3" t="s">
        <v>10345</v>
      </c>
      <c r="DQ1820" t="s">
        <v>338</v>
      </c>
      <c r="DR1820" t="s">
        <v>726</v>
      </c>
      <c r="DS1820">
        <f t="shared" si="217"/>
        <v>1.57</v>
      </c>
      <c r="DT1820">
        <f t="shared" si="218"/>
        <v>2.4649000000000001</v>
      </c>
      <c r="DU1820">
        <f t="shared" si="219"/>
        <v>30.832893829364274</v>
      </c>
      <c r="DV1820">
        <v>4</v>
      </c>
      <c r="DW1820" t="s">
        <v>857</v>
      </c>
      <c r="DX1820" t="s">
        <v>300</v>
      </c>
      <c r="DY1820" t="s">
        <v>153</v>
      </c>
      <c r="DZ1820" t="s">
        <v>154</v>
      </c>
      <c r="EA1820" t="s">
        <v>189</v>
      </c>
      <c r="EB1820" t="s">
        <v>155</v>
      </c>
      <c r="ED1820" t="s">
        <v>190</v>
      </c>
      <c r="EE1820" t="s">
        <v>191</v>
      </c>
      <c r="EF1820" t="s">
        <v>369</v>
      </c>
      <c r="EI1820">
        <v>0</v>
      </c>
      <c r="EJ1820" t="s">
        <v>146</v>
      </c>
      <c r="EK1820">
        <v>0</v>
      </c>
      <c r="EL1820" t="s">
        <v>146</v>
      </c>
      <c r="EM1820">
        <v>0</v>
      </c>
      <c r="EN1820" t="s">
        <v>146</v>
      </c>
      <c r="EO1820">
        <v>1</v>
      </c>
      <c r="EP1820" t="s">
        <v>703</v>
      </c>
      <c r="EQ1820">
        <v>0</v>
      </c>
      <c r="ER1820" t="s">
        <v>146</v>
      </c>
      <c r="ES1820">
        <v>0</v>
      </c>
      <c r="ET1820" t="s">
        <v>146</v>
      </c>
      <c r="EU1820">
        <v>0</v>
      </c>
      <c r="EV1820" t="s">
        <v>146</v>
      </c>
      <c r="EW1820">
        <v>0</v>
      </c>
      <c r="EX1820" t="s">
        <v>146</v>
      </c>
      <c r="EY1820">
        <v>0</v>
      </c>
      <c r="EZ1820" t="s">
        <v>146</v>
      </c>
      <c r="FA1820">
        <v>0</v>
      </c>
      <c r="FB1820" t="s">
        <v>146</v>
      </c>
      <c r="FC1820">
        <v>0</v>
      </c>
      <c r="FD1820" t="s">
        <v>146</v>
      </c>
      <c r="FE1820">
        <v>0</v>
      </c>
      <c r="FF1820" t="s">
        <v>146</v>
      </c>
    </row>
    <row r="1821" spans="1:162" x14ac:dyDescent="0.5">
      <c r="A1821" s="3" t="s">
        <v>7239</v>
      </c>
      <c r="B1821" s="3" t="s">
        <v>7240</v>
      </c>
      <c r="C1821" s="3" t="s">
        <v>107</v>
      </c>
      <c r="D1821" s="3" t="s">
        <v>5106</v>
      </c>
      <c r="E1821" s="3" t="s">
        <v>151</v>
      </c>
      <c r="F1821" s="3" t="s">
        <v>143</v>
      </c>
      <c r="G1821" s="3" t="s">
        <v>1918</v>
      </c>
      <c r="H1821" s="3" t="s">
        <v>7246</v>
      </c>
      <c r="I1821" s="3" t="s">
        <v>146</v>
      </c>
      <c r="J1821" s="3" t="s">
        <v>112</v>
      </c>
      <c r="K1821" s="3">
        <v>0</v>
      </c>
      <c r="L1821" s="3">
        <v>0</v>
      </c>
      <c r="M1821" s="3">
        <v>0</v>
      </c>
      <c r="N1821" s="3">
        <v>1</v>
      </c>
      <c r="O1821" s="3">
        <v>1</v>
      </c>
      <c r="Q1821" t="s">
        <v>160</v>
      </c>
      <c r="R1821">
        <v>0</v>
      </c>
      <c r="S1821">
        <v>1</v>
      </c>
      <c r="T1821">
        <v>1</v>
      </c>
      <c r="U1821">
        <v>0</v>
      </c>
      <c r="V1821">
        <v>1</v>
      </c>
      <c r="W1821">
        <v>0</v>
      </c>
      <c r="X1821">
        <v>1</v>
      </c>
      <c r="Y1821" t="s">
        <v>109</v>
      </c>
      <c r="Z1821" t="s">
        <v>109</v>
      </c>
      <c r="AA1821" t="s">
        <v>110</v>
      </c>
      <c r="AC1821" t="s">
        <v>1708</v>
      </c>
      <c r="AE1821">
        <v>1</v>
      </c>
      <c r="AF1821" t="s">
        <v>7241</v>
      </c>
      <c r="AG1821" t="s">
        <v>7242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1</v>
      </c>
      <c r="AN1821" t="s">
        <v>1711</v>
      </c>
      <c r="AQ1821">
        <v>0</v>
      </c>
      <c r="AS1821">
        <v>0</v>
      </c>
      <c r="AU1821">
        <v>0</v>
      </c>
      <c r="AX1821">
        <v>0</v>
      </c>
      <c r="AZ1821">
        <v>6500</v>
      </c>
      <c r="BA1821" t="s">
        <v>914</v>
      </c>
      <c r="BB1821" t="s">
        <v>7243</v>
      </c>
      <c r="BC1821" t="s">
        <v>7244</v>
      </c>
      <c r="BD1821" t="s">
        <v>1012</v>
      </c>
      <c r="BE1821">
        <v>260000</v>
      </c>
      <c r="BF1821" t="s">
        <v>973</v>
      </c>
      <c r="BG1821" t="s">
        <v>4028</v>
      </c>
      <c r="BH1821" t="s">
        <v>120</v>
      </c>
      <c r="BI1821" t="s">
        <v>121</v>
      </c>
      <c r="BJ1821" t="s">
        <v>359</v>
      </c>
      <c r="BK1821" t="s">
        <v>123</v>
      </c>
      <c r="BL1821" t="s">
        <v>124</v>
      </c>
      <c r="BM1821" t="s">
        <v>124</v>
      </c>
      <c r="BN1821" t="s">
        <v>124</v>
      </c>
      <c r="BO1821" t="s">
        <v>124</v>
      </c>
      <c r="BP1821" t="s">
        <v>124</v>
      </c>
      <c r="BQ1821" t="s">
        <v>602</v>
      </c>
      <c r="BR1821">
        <v>1</v>
      </c>
      <c r="BS1821" t="s">
        <v>300</v>
      </c>
      <c r="BT1821">
        <v>0</v>
      </c>
      <c r="BU1821" t="s">
        <v>187</v>
      </c>
      <c r="BV1821" s="11">
        <v>0</v>
      </c>
      <c r="BW1821" s="11">
        <f t="shared" si="216"/>
        <v>3.8541666666666665</v>
      </c>
      <c r="BX1821" s="11">
        <f t="shared" si="221"/>
        <v>1.5</v>
      </c>
      <c r="BY1821" t="s">
        <v>244</v>
      </c>
      <c r="BZ1821" t="s">
        <v>1190</v>
      </c>
      <c r="CA1821">
        <v>0</v>
      </c>
      <c r="CB1821" t="s">
        <v>206</v>
      </c>
      <c r="CD1821" t="s">
        <v>154</v>
      </c>
      <c r="CE1821">
        <v>0</v>
      </c>
      <c r="CF1821" t="s">
        <v>177</v>
      </c>
      <c r="CG1821" t="s">
        <v>7245</v>
      </c>
      <c r="CH1821">
        <v>1</v>
      </c>
      <c r="CI1821" t="s">
        <v>2631</v>
      </c>
      <c r="CJ1821">
        <v>0</v>
      </c>
      <c r="CL1821">
        <v>0</v>
      </c>
      <c r="CM1821" t="s">
        <v>315</v>
      </c>
      <c r="CN1821" t="s">
        <v>1509</v>
      </c>
      <c r="CO1821" t="s">
        <v>3549</v>
      </c>
      <c r="CQ1821" t="s">
        <v>1753</v>
      </c>
      <c r="CR1821" t="s">
        <v>372</v>
      </c>
      <c r="CS1821" t="s">
        <v>206</v>
      </c>
      <c r="CT1821" t="s">
        <v>1213</v>
      </c>
      <c r="CU1821" t="s">
        <v>606</v>
      </c>
      <c r="CV1821" t="s">
        <v>124</v>
      </c>
      <c r="CW1821" t="s">
        <v>124</v>
      </c>
      <c r="CY1821" t="s">
        <v>124</v>
      </c>
      <c r="CZ1821" t="s">
        <v>124</v>
      </c>
      <c r="DA1821" t="s">
        <v>124</v>
      </c>
      <c r="DB1821" t="s">
        <v>124</v>
      </c>
      <c r="DC1821" t="s">
        <v>1326</v>
      </c>
      <c r="DF1821" t="s">
        <v>312</v>
      </c>
      <c r="DG1821" t="s">
        <v>808</v>
      </c>
      <c r="DH1821">
        <v>0</v>
      </c>
      <c r="DI1821" t="s">
        <v>149</v>
      </c>
      <c r="DJ1821" t="s">
        <v>141</v>
      </c>
      <c r="DL1821" t="s">
        <v>413</v>
      </c>
      <c r="DO1821" s="3" t="s">
        <v>154</v>
      </c>
      <c r="DP1821" s="3" t="s">
        <v>10345</v>
      </c>
      <c r="DQ1821" t="s">
        <v>605</v>
      </c>
      <c r="DR1821" t="s">
        <v>643</v>
      </c>
      <c r="DS1821">
        <f t="shared" si="217"/>
        <v>1.8</v>
      </c>
      <c r="DT1821">
        <f t="shared" si="218"/>
        <v>3.24</v>
      </c>
      <c r="DU1821">
        <f t="shared" si="219"/>
        <v>22.839506172839506</v>
      </c>
      <c r="DV1821">
        <v>2</v>
      </c>
      <c r="DX1821" t="s">
        <v>152</v>
      </c>
      <c r="DY1821" t="s">
        <v>153</v>
      </c>
      <c r="DZ1821" t="s">
        <v>154</v>
      </c>
      <c r="EA1821" t="s">
        <v>218</v>
      </c>
      <c r="EB1821" t="s">
        <v>175</v>
      </c>
      <c r="ED1821" t="s">
        <v>190</v>
      </c>
      <c r="EF1821" t="s">
        <v>280</v>
      </c>
      <c r="EK1821">
        <v>0</v>
      </c>
    </row>
    <row r="1822" spans="1:162" x14ac:dyDescent="0.5">
      <c r="A1822" s="3" t="s">
        <v>7247</v>
      </c>
      <c r="B1822" s="3" t="s">
        <v>7240</v>
      </c>
      <c r="C1822" s="3" t="s">
        <v>193</v>
      </c>
      <c r="D1822" s="3" t="s">
        <v>5106</v>
      </c>
      <c r="E1822" s="3" t="s">
        <v>151</v>
      </c>
      <c r="F1822" s="3" t="s">
        <v>143</v>
      </c>
      <c r="G1822" s="3" t="s">
        <v>1924</v>
      </c>
      <c r="H1822" s="3" t="s">
        <v>3778</v>
      </c>
      <c r="I1822" s="3" t="s">
        <v>388</v>
      </c>
      <c r="J1822" s="3" t="s">
        <v>112</v>
      </c>
      <c r="K1822" s="3">
        <v>0</v>
      </c>
      <c r="L1822" s="3">
        <v>0</v>
      </c>
      <c r="M1822" s="3">
        <v>0</v>
      </c>
      <c r="N1822" s="3">
        <v>1</v>
      </c>
      <c r="O1822" s="3">
        <v>1</v>
      </c>
      <c r="Q1822" t="s">
        <v>677</v>
      </c>
      <c r="R1822">
        <v>0</v>
      </c>
      <c r="S1822">
        <v>1</v>
      </c>
      <c r="T1822">
        <v>1</v>
      </c>
      <c r="U1822">
        <v>0</v>
      </c>
      <c r="V1822">
        <v>1</v>
      </c>
      <c r="W1822">
        <v>0</v>
      </c>
      <c r="X1822">
        <v>1</v>
      </c>
      <c r="Y1822" t="s">
        <v>109</v>
      </c>
      <c r="Z1822" t="s">
        <v>109</v>
      </c>
      <c r="AC1822" t="s">
        <v>1708</v>
      </c>
      <c r="AE1822">
        <v>1</v>
      </c>
      <c r="AF1822" t="s">
        <v>7241</v>
      </c>
      <c r="AG1822" t="s">
        <v>7242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1</v>
      </c>
      <c r="AN1822" t="s">
        <v>1711</v>
      </c>
      <c r="AQ1822">
        <v>0</v>
      </c>
      <c r="AS1822">
        <v>0</v>
      </c>
      <c r="AU1822">
        <v>0</v>
      </c>
      <c r="AX1822">
        <v>0</v>
      </c>
      <c r="AZ1822">
        <v>5400</v>
      </c>
      <c r="BA1822" t="s">
        <v>1722</v>
      </c>
      <c r="BB1822" t="s">
        <v>7248</v>
      </c>
      <c r="BC1822" t="s">
        <v>1550</v>
      </c>
      <c r="BD1822" t="s">
        <v>724</v>
      </c>
      <c r="BE1822">
        <v>256000</v>
      </c>
      <c r="BF1822" t="s">
        <v>286</v>
      </c>
      <c r="BG1822" t="s">
        <v>499</v>
      </c>
      <c r="BH1822" t="s">
        <v>120</v>
      </c>
      <c r="BI1822" t="s">
        <v>121</v>
      </c>
      <c r="BJ1822" t="s">
        <v>309</v>
      </c>
      <c r="BK1822" t="s">
        <v>123</v>
      </c>
      <c r="BL1822" t="s">
        <v>124</v>
      </c>
      <c r="BM1822" t="s">
        <v>124</v>
      </c>
      <c r="BN1822" t="s">
        <v>124</v>
      </c>
      <c r="BO1822" t="s">
        <v>124</v>
      </c>
      <c r="BP1822" t="s">
        <v>124</v>
      </c>
      <c r="BQ1822" t="s">
        <v>210</v>
      </c>
      <c r="BR1822">
        <v>1</v>
      </c>
      <c r="BS1822" t="s">
        <v>155</v>
      </c>
      <c r="BT1822">
        <v>0</v>
      </c>
      <c r="BU1822" t="s">
        <v>208</v>
      </c>
      <c r="BV1822" s="11" t="s">
        <v>364</v>
      </c>
      <c r="BW1822" s="11">
        <f t="shared" si="216"/>
        <v>5.1081081081081079</v>
      </c>
      <c r="BX1822" s="11">
        <f t="shared" si="221"/>
        <v>2.7027027027027026</v>
      </c>
      <c r="BY1822" t="s">
        <v>204</v>
      </c>
      <c r="BZ1822" t="s">
        <v>1661</v>
      </c>
      <c r="CA1822">
        <v>0</v>
      </c>
      <c r="CB1822" t="s">
        <v>486</v>
      </c>
      <c r="CD1822" t="s">
        <v>504</v>
      </c>
      <c r="CE1822">
        <v>0</v>
      </c>
      <c r="CF1822" t="s">
        <v>382</v>
      </c>
      <c r="CG1822" t="s">
        <v>4597</v>
      </c>
      <c r="CH1822">
        <v>1</v>
      </c>
      <c r="CL1822">
        <v>0</v>
      </c>
      <c r="CM1822" t="s">
        <v>1126</v>
      </c>
      <c r="CO1822" t="s">
        <v>1182</v>
      </c>
      <c r="CS1822" t="s">
        <v>364</v>
      </c>
      <c r="CV1822" t="s">
        <v>124</v>
      </c>
      <c r="CW1822" t="s">
        <v>124</v>
      </c>
      <c r="CX1822" t="s">
        <v>212</v>
      </c>
      <c r="CY1822" t="s">
        <v>124</v>
      </c>
      <c r="CZ1822" t="s">
        <v>124</v>
      </c>
      <c r="DA1822" t="s">
        <v>124</v>
      </c>
      <c r="DB1822" t="s">
        <v>124</v>
      </c>
      <c r="DC1822" t="s">
        <v>1436</v>
      </c>
      <c r="DF1822" t="s">
        <v>816</v>
      </c>
      <c r="DH1822">
        <v>0</v>
      </c>
      <c r="DI1822" t="s">
        <v>133</v>
      </c>
      <c r="DL1822" t="s">
        <v>413</v>
      </c>
      <c r="DO1822" s="3" t="s">
        <v>271</v>
      </c>
      <c r="DP1822" s="3" t="s">
        <v>10345</v>
      </c>
      <c r="DQ1822" t="s">
        <v>538</v>
      </c>
      <c r="DR1822" t="s">
        <v>643</v>
      </c>
      <c r="DS1822">
        <f t="shared" si="217"/>
        <v>1.8</v>
      </c>
      <c r="DT1822">
        <f t="shared" si="218"/>
        <v>3.24</v>
      </c>
      <c r="DU1822">
        <f t="shared" si="219"/>
        <v>24.074074074074073</v>
      </c>
      <c r="DV1822">
        <v>2</v>
      </c>
      <c r="DX1822" t="s">
        <v>519</v>
      </c>
      <c r="DY1822" t="s">
        <v>153</v>
      </c>
      <c r="DZ1822" t="s">
        <v>154</v>
      </c>
      <c r="EA1822" t="s">
        <v>155</v>
      </c>
      <c r="EB1822" t="s">
        <v>156</v>
      </c>
      <c r="EC1822" t="s">
        <v>157</v>
      </c>
      <c r="EF1822" t="s">
        <v>280</v>
      </c>
      <c r="EI1822">
        <v>0</v>
      </c>
      <c r="EJ1822" t="s">
        <v>146</v>
      </c>
      <c r="EK1822">
        <v>0</v>
      </c>
      <c r="EL1822" t="s">
        <v>146</v>
      </c>
      <c r="EM1822">
        <v>0</v>
      </c>
      <c r="EN1822" t="s">
        <v>146</v>
      </c>
      <c r="EO1822">
        <v>0</v>
      </c>
      <c r="EP1822" t="s">
        <v>146</v>
      </c>
      <c r="EQ1822">
        <v>0</v>
      </c>
      <c r="ER1822" t="s">
        <v>146</v>
      </c>
      <c r="ES1822">
        <v>0</v>
      </c>
      <c r="ET1822" t="s">
        <v>146</v>
      </c>
      <c r="EU1822">
        <v>0</v>
      </c>
      <c r="EV1822" t="s">
        <v>146</v>
      </c>
      <c r="EW1822">
        <v>0</v>
      </c>
      <c r="EX1822" t="s">
        <v>146</v>
      </c>
      <c r="EY1822">
        <v>0</v>
      </c>
      <c r="EZ1822" t="s">
        <v>146</v>
      </c>
      <c r="FA1822">
        <v>0</v>
      </c>
      <c r="FB1822" t="s">
        <v>146</v>
      </c>
      <c r="FC1822">
        <v>0</v>
      </c>
      <c r="FD1822" t="s">
        <v>146</v>
      </c>
      <c r="FE1822">
        <v>0</v>
      </c>
      <c r="FF1822" t="s">
        <v>146</v>
      </c>
    </row>
    <row r="1823" spans="1:162" x14ac:dyDescent="0.5">
      <c r="A1823" s="3" t="s">
        <v>7249</v>
      </c>
      <c r="B1823" s="3" t="s">
        <v>7240</v>
      </c>
      <c r="C1823" s="3" t="s">
        <v>222</v>
      </c>
      <c r="D1823" s="3" t="s">
        <v>5106</v>
      </c>
      <c r="E1823" s="3" t="s">
        <v>151</v>
      </c>
      <c r="F1823" s="3" t="s">
        <v>143</v>
      </c>
      <c r="G1823" s="3" t="s">
        <v>1924</v>
      </c>
      <c r="H1823" s="3" t="s">
        <v>3778</v>
      </c>
      <c r="I1823" s="3" t="s">
        <v>388</v>
      </c>
      <c r="J1823" s="3" t="s">
        <v>224</v>
      </c>
      <c r="K1823" s="3">
        <v>0</v>
      </c>
      <c r="L1823" s="3">
        <v>0</v>
      </c>
      <c r="M1823" s="3">
        <v>0</v>
      </c>
      <c r="N1823" s="3">
        <v>1</v>
      </c>
      <c r="O1823" s="3">
        <v>1</v>
      </c>
      <c r="Q1823" t="s">
        <v>1268</v>
      </c>
      <c r="R1823">
        <v>1</v>
      </c>
      <c r="S1823">
        <v>1</v>
      </c>
      <c r="T1823">
        <v>1</v>
      </c>
      <c r="U1823">
        <v>0</v>
      </c>
      <c r="V1823">
        <v>1</v>
      </c>
      <c r="W1823">
        <v>0</v>
      </c>
      <c r="X1823">
        <v>1</v>
      </c>
      <c r="Y1823" t="s">
        <v>110</v>
      </c>
      <c r="Z1823" t="s">
        <v>110</v>
      </c>
      <c r="AC1823" t="s">
        <v>1708</v>
      </c>
      <c r="AE1823">
        <v>1</v>
      </c>
      <c r="AF1823" t="s">
        <v>7241</v>
      </c>
      <c r="AG1823" t="s">
        <v>7242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1</v>
      </c>
      <c r="AN1823" t="s">
        <v>1711</v>
      </c>
      <c r="AQ1823">
        <v>0</v>
      </c>
      <c r="AS1823">
        <v>0</v>
      </c>
      <c r="AU1823">
        <v>0</v>
      </c>
      <c r="AX1823">
        <v>0</v>
      </c>
      <c r="AZ1823">
        <v>7300</v>
      </c>
      <c r="BA1823" t="s">
        <v>1722</v>
      </c>
      <c r="BB1823" t="s">
        <v>2666</v>
      </c>
      <c r="BC1823" t="s">
        <v>1559</v>
      </c>
      <c r="BD1823" t="s">
        <v>1418</v>
      </c>
      <c r="BE1823">
        <v>295000</v>
      </c>
      <c r="BF1823" t="s">
        <v>2212</v>
      </c>
      <c r="BG1823" t="s">
        <v>249</v>
      </c>
      <c r="BH1823" t="s">
        <v>120</v>
      </c>
      <c r="BI1823" t="s">
        <v>121</v>
      </c>
      <c r="BJ1823" t="s">
        <v>359</v>
      </c>
      <c r="BK1823" t="s">
        <v>123</v>
      </c>
      <c r="BL1823" t="s">
        <v>124</v>
      </c>
      <c r="BM1823" t="s">
        <v>124</v>
      </c>
      <c r="BN1823" t="s">
        <v>124</v>
      </c>
      <c r="BO1823" t="s">
        <v>124</v>
      </c>
      <c r="BP1823" t="s">
        <v>124</v>
      </c>
      <c r="BQ1823" t="s">
        <v>760</v>
      </c>
      <c r="BR1823">
        <v>1</v>
      </c>
      <c r="BS1823" t="s">
        <v>325</v>
      </c>
      <c r="BT1823">
        <v>0</v>
      </c>
      <c r="BU1823" t="s">
        <v>131</v>
      </c>
      <c r="BV1823" s="11">
        <v>0</v>
      </c>
      <c r="BW1823" s="11">
        <f t="shared" si="216"/>
        <v>4.5333333333333332</v>
      </c>
      <c r="BX1823" s="11">
        <f t="shared" si="221"/>
        <v>2</v>
      </c>
      <c r="BY1823" t="s">
        <v>128</v>
      </c>
      <c r="BZ1823" t="s">
        <v>175</v>
      </c>
      <c r="CA1823">
        <v>0</v>
      </c>
      <c r="CB1823" t="s">
        <v>206</v>
      </c>
      <c r="CD1823" t="s">
        <v>149</v>
      </c>
      <c r="CE1823">
        <v>0</v>
      </c>
      <c r="CF1823" t="s">
        <v>133</v>
      </c>
      <c r="CG1823" t="s">
        <v>7250</v>
      </c>
      <c r="CH1823">
        <v>1</v>
      </c>
      <c r="CL1823">
        <v>0</v>
      </c>
      <c r="CM1823" t="s">
        <v>2004</v>
      </c>
      <c r="CO1823" t="s">
        <v>1786</v>
      </c>
      <c r="CQ1823" t="s">
        <v>784</v>
      </c>
      <c r="CR1823" t="s">
        <v>243</v>
      </c>
      <c r="CS1823" t="s">
        <v>1630</v>
      </c>
      <c r="CT1823" t="s">
        <v>364</v>
      </c>
      <c r="CU1823" t="s">
        <v>411</v>
      </c>
      <c r="CV1823" t="s">
        <v>124</v>
      </c>
      <c r="CW1823" t="s">
        <v>124</v>
      </c>
      <c r="CY1823" t="s">
        <v>124</v>
      </c>
      <c r="DC1823" t="s">
        <v>248</v>
      </c>
      <c r="DF1823" t="s">
        <v>1973</v>
      </c>
      <c r="DG1823" t="s">
        <v>1475</v>
      </c>
      <c r="DH1823">
        <v>1</v>
      </c>
      <c r="DI1823" t="s">
        <v>559</v>
      </c>
      <c r="DJ1823" t="s">
        <v>141</v>
      </c>
      <c r="DL1823" t="s">
        <v>413</v>
      </c>
      <c r="DO1823" s="3" t="s">
        <v>118</v>
      </c>
      <c r="DP1823" s="3" t="s">
        <v>10345</v>
      </c>
      <c r="DQ1823" t="s">
        <v>175</v>
      </c>
      <c r="DR1823" t="s">
        <v>643</v>
      </c>
      <c r="DS1823">
        <f t="shared" si="217"/>
        <v>1.8</v>
      </c>
      <c r="DT1823">
        <f t="shared" si="218"/>
        <v>3.24</v>
      </c>
      <c r="DU1823">
        <f t="shared" si="219"/>
        <v>24.691358024691358</v>
      </c>
      <c r="DV1823">
        <v>2</v>
      </c>
      <c r="DX1823" t="s">
        <v>152</v>
      </c>
      <c r="DY1823" t="s">
        <v>153</v>
      </c>
      <c r="DZ1823" t="s">
        <v>154</v>
      </c>
      <c r="EA1823" t="s">
        <v>279</v>
      </c>
      <c r="EB1823" t="s">
        <v>156</v>
      </c>
      <c r="EC1823" t="s">
        <v>157</v>
      </c>
      <c r="EF1823" t="s">
        <v>280</v>
      </c>
      <c r="EI1823">
        <v>0</v>
      </c>
      <c r="EJ1823" t="s">
        <v>146</v>
      </c>
      <c r="EK1823">
        <v>0</v>
      </c>
      <c r="EL1823" t="s">
        <v>146</v>
      </c>
      <c r="EM1823">
        <v>0</v>
      </c>
      <c r="EN1823" t="s">
        <v>146</v>
      </c>
      <c r="EO1823">
        <v>0</v>
      </c>
      <c r="EP1823" t="s">
        <v>146</v>
      </c>
      <c r="EQ1823">
        <v>0</v>
      </c>
      <c r="ER1823" t="s">
        <v>146</v>
      </c>
      <c r="ES1823">
        <v>0</v>
      </c>
      <c r="ET1823" t="s">
        <v>146</v>
      </c>
      <c r="EU1823">
        <v>0</v>
      </c>
      <c r="EV1823" t="s">
        <v>146</v>
      </c>
      <c r="EW1823">
        <v>0</v>
      </c>
      <c r="EX1823" t="s">
        <v>146</v>
      </c>
      <c r="EY1823">
        <v>0</v>
      </c>
      <c r="EZ1823" t="s">
        <v>146</v>
      </c>
      <c r="FA1823">
        <v>0</v>
      </c>
      <c r="FB1823" t="s">
        <v>146</v>
      </c>
      <c r="FC1823">
        <v>0</v>
      </c>
      <c r="FD1823" t="s">
        <v>146</v>
      </c>
      <c r="FE1823">
        <v>0</v>
      </c>
      <c r="FF1823" t="s">
        <v>146</v>
      </c>
    </row>
    <row r="1824" spans="1:162" x14ac:dyDescent="0.5">
      <c r="A1824" s="3" t="s">
        <v>7251</v>
      </c>
      <c r="B1824" s="3" t="s">
        <v>7240</v>
      </c>
      <c r="C1824" s="3" t="s">
        <v>257</v>
      </c>
      <c r="D1824" s="3" t="s">
        <v>5106</v>
      </c>
      <c r="E1824" s="3" t="s">
        <v>151</v>
      </c>
      <c r="F1824" s="3" t="s">
        <v>143</v>
      </c>
      <c r="G1824" s="3" t="s">
        <v>1924</v>
      </c>
      <c r="H1824" s="3" t="s">
        <v>3778</v>
      </c>
      <c r="I1824" s="3" t="s">
        <v>388</v>
      </c>
      <c r="J1824" s="3" t="s">
        <v>224</v>
      </c>
      <c r="K1824" s="3">
        <v>0</v>
      </c>
      <c r="L1824" s="3">
        <v>0</v>
      </c>
      <c r="M1824" s="3">
        <v>0</v>
      </c>
      <c r="N1824" s="3">
        <v>1</v>
      </c>
      <c r="O1824" s="3">
        <v>1</v>
      </c>
      <c r="Q1824" t="s">
        <v>223</v>
      </c>
      <c r="R1824">
        <v>1</v>
      </c>
      <c r="S1824">
        <v>1</v>
      </c>
      <c r="T1824">
        <v>1</v>
      </c>
      <c r="U1824">
        <v>0</v>
      </c>
      <c r="V1824">
        <v>1</v>
      </c>
      <c r="W1824">
        <v>0</v>
      </c>
      <c r="X1824">
        <v>1</v>
      </c>
      <c r="Y1824" t="s">
        <v>109</v>
      </c>
      <c r="Z1824" t="s">
        <v>109</v>
      </c>
      <c r="AC1824" t="s">
        <v>1708</v>
      </c>
      <c r="AE1824">
        <v>1</v>
      </c>
      <c r="AF1824" t="s">
        <v>7241</v>
      </c>
      <c r="AG1824" t="s">
        <v>7242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1</v>
      </c>
      <c r="AN1824" t="s">
        <v>1711</v>
      </c>
      <c r="AQ1824">
        <v>0</v>
      </c>
      <c r="AS1824">
        <v>0</v>
      </c>
      <c r="AU1824">
        <v>0</v>
      </c>
      <c r="AX1824">
        <v>0</v>
      </c>
      <c r="AZ1824">
        <v>6200</v>
      </c>
      <c r="BA1824" t="s">
        <v>597</v>
      </c>
      <c r="BB1824" t="s">
        <v>1050</v>
      </c>
      <c r="BC1824" t="s">
        <v>3653</v>
      </c>
      <c r="BD1824" t="s">
        <v>1116</v>
      </c>
      <c r="BE1824">
        <v>275000</v>
      </c>
      <c r="BF1824" t="s">
        <v>2106</v>
      </c>
      <c r="BG1824" t="s">
        <v>1552</v>
      </c>
      <c r="BH1824" t="s">
        <v>120</v>
      </c>
      <c r="BI1824" t="s">
        <v>121</v>
      </c>
      <c r="BJ1824" t="s">
        <v>268</v>
      </c>
      <c r="BK1824" t="s">
        <v>123</v>
      </c>
      <c r="BL1824" t="s">
        <v>124</v>
      </c>
      <c r="BM1824" t="s">
        <v>124</v>
      </c>
      <c r="BN1824" t="s">
        <v>124</v>
      </c>
      <c r="BO1824" t="s">
        <v>124</v>
      </c>
      <c r="BP1824" t="s">
        <v>124</v>
      </c>
      <c r="BQ1824" t="s">
        <v>2959</v>
      </c>
      <c r="BR1824">
        <v>1</v>
      </c>
      <c r="BS1824" t="s">
        <v>173</v>
      </c>
      <c r="BT1824">
        <v>0</v>
      </c>
      <c r="BU1824" t="s">
        <v>169</v>
      </c>
      <c r="BV1824" s="11">
        <v>0</v>
      </c>
      <c r="BW1824" s="11">
        <f t="shared" si="216"/>
        <v>4.7045454545454541</v>
      </c>
      <c r="BX1824" s="11">
        <f t="shared" si="221"/>
        <v>2.5681818181818183</v>
      </c>
      <c r="BY1824" t="s">
        <v>487</v>
      </c>
      <c r="BZ1824" t="s">
        <v>561</v>
      </c>
      <c r="CA1824">
        <v>0</v>
      </c>
      <c r="CB1824" t="s">
        <v>2462</v>
      </c>
      <c r="CD1824" t="s">
        <v>423</v>
      </c>
      <c r="CE1824">
        <v>1</v>
      </c>
      <c r="CF1824" t="s">
        <v>187</v>
      </c>
      <c r="CG1824" t="s">
        <v>2963</v>
      </c>
      <c r="CH1824">
        <v>1</v>
      </c>
      <c r="CI1824" t="s">
        <v>7252</v>
      </c>
      <c r="CJ1824">
        <v>0</v>
      </c>
      <c r="CL1824">
        <v>0</v>
      </c>
      <c r="CM1824" t="s">
        <v>233</v>
      </c>
      <c r="CN1824" t="s">
        <v>2119</v>
      </c>
      <c r="CO1824" t="s">
        <v>3417</v>
      </c>
      <c r="CP1824" t="s">
        <v>317</v>
      </c>
      <c r="CQ1824" t="s">
        <v>784</v>
      </c>
      <c r="CR1824" t="s">
        <v>447</v>
      </c>
      <c r="CS1824" t="s">
        <v>1073</v>
      </c>
      <c r="CT1824" t="s">
        <v>130</v>
      </c>
      <c r="CU1824" t="s">
        <v>347</v>
      </c>
      <c r="CV1824" t="s">
        <v>124</v>
      </c>
      <c r="CW1824" t="s">
        <v>124</v>
      </c>
      <c r="CY1824" t="s">
        <v>124</v>
      </c>
      <c r="DC1824" t="s">
        <v>1301</v>
      </c>
      <c r="DF1824" t="s">
        <v>919</v>
      </c>
      <c r="DG1824" t="s">
        <v>576</v>
      </c>
      <c r="DH1824">
        <v>1</v>
      </c>
      <c r="DI1824" t="s">
        <v>377</v>
      </c>
      <c r="DJ1824" t="s">
        <v>141</v>
      </c>
      <c r="DL1824" t="s">
        <v>413</v>
      </c>
      <c r="DO1824" s="3" t="s">
        <v>286</v>
      </c>
      <c r="DP1824" s="3" t="s">
        <v>10345</v>
      </c>
      <c r="DQ1824" t="s">
        <v>175</v>
      </c>
      <c r="DR1824" t="s">
        <v>643</v>
      </c>
      <c r="DS1824">
        <f t="shared" si="217"/>
        <v>1.8</v>
      </c>
      <c r="DT1824">
        <f t="shared" si="218"/>
        <v>3.24</v>
      </c>
      <c r="DU1824">
        <f t="shared" si="219"/>
        <v>24.691358024691358</v>
      </c>
      <c r="DV1824">
        <v>2</v>
      </c>
      <c r="DX1824" t="s">
        <v>152</v>
      </c>
      <c r="DY1824" t="s">
        <v>153</v>
      </c>
      <c r="DZ1824" t="s">
        <v>154</v>
      </c>
      <c r="EA1824" t="s">
        <v>279</v>
      </c>
      <c r="EB1824" t="s">
        <v>156</v>
      </c>
      <c r="EC1824" t="s">
        <v>157</v>
      </c>
      <c r="EF1824" t="s">
        <v>280</v>
      </c>
      <c r="EI1824">
        <v>0</v>
      </c>
      <c r="EJ1824" t="s">
        <v>146</v>
      </c>
      <c r="EK1824">
        <v>0</v>
      </c>
      <c r="EL1824" t="s">
        <v>146</v>
      </c>
      <c r="EM1824">
        <v>0</v>
      </c>
      <c r="EN1824" t="s">
        <v>146</v>
      </c>
      <c r="EO1824">
        <v>0</v>
      </c>
      <c r="EP1824" t="s">
        <v>146</v>
      </c>
      <c r="EQ1824">
        <v>0</v>
      </c>
      <c r="ER1824" t="s">
        <v>146</v>
      </c>
      <c r="ES1824">
        <v>0</v>
      </c>
      <c r="ET1824" t="s">
        <v>146</v>
      </c>
      <c r="EU1824">
        <v>0</v>
      </c>
      <c r="EV1824" t="s">
        <v>146</v>
      </c>
      <c r="EW1824">
        <v>0</v>
      </c>
      <c r="EX1824" t="s">
        <v>146</v>
      </c>
      <c r="EY1824">
        <v>0</v>
      </c>
      <c r="EZ1824" t="s">
        <v>146</v>
      </c>
      <c r="FA1824">
        <v>0</v>
      </c>
      <c r="FB1824" t="s">
        <v>146</v>
      </c>
      <c r="FC1824">
        <v>0</v>
      </c>
      <c r="FD1824" t="s">
        <v>146</v>
      </c>
      <c r="FE1824">
        <v>0</v>
      </c>
      <c r="FF1824" t="s">
        <v>146</v>
      </c>
    </row>
    <row r="1825" spans="1:162" x14ac:dyDescent="0.5">
      <c r="A1825" s="3" t="s">
        <v>7253</v>
      </c>
      <c r="B1825" s="3" t="s">
        <v>7255</v>
      </c>
      <c r="C1825" s="3" t="s">
        <v>193</v>
      </c>
      <c r="D1825" s="3" t="s">
        <v>5464</v>
      </c>
      <c r="E1825" s="3" t="s">
        <v>151</v>
      </c>
      <c r="F1825" s="3" t="s">
        <v>143</v>
      </c>
      <c r="G1825" s="3" t="s">
        <v>1351</v>
      </c>
      <c r="H1825" s="3" t="s">
        <v>1844</v>
      </c>
      <c r="I1825" s="3" t="s">
        <v>640</v>
      </c>
      <c r="J1825" s="3" t="s">
        <v>112</v>
      </c>
      <c r="K1825" s="3">
        <v>0</v>
      </c>
      <c r="L1825" s="3">
        <v>0</v>
      </c>
      <c r="M1825" s="3">
        <v>0</v>
      </c>
      <c r="N1825" s="3">
        <v>1</v>
      </c>
      <c r="O1825" s="3">
        <v>0</v>
      </c>
      <c r="Q1825" t="s">
        <v>7254</v>
      </c>
      <c r="R1825">
        <v>0</v>
      </c>
      <c r="S1825">
        <v>1</v>
      </c>
      <c r="T1825">
        <v>0</v>
      </c>
      <c r="U1825">
        <v>0</v>
      </c>
      <c r="V1825">
        <v>1</v>
      </c>
      <c r="W1825">
        <v>1</v>
      </c>
      <c r="X1825">
        <v>0</v>
      </c>
      <c r="AE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Q1825">
        <v>0</v>
      </c>
      <c r="AS1825">
        <v>0</v>
      </c>
      <c r="AU1825">
        <v>0</v>
      </c>
      <c r="AX1825">
        <v>0</v>
      </c>
      <c r="AZ1825">
        <v>8400</v>
      </c>
      <c r="BA1825" t="s">
        <v>914</v>
      </c>
      <c r="BB1825" t="s">
        <v>6512</v>
      </c>
      <c r="BC1825" t="s">
        <v>6840</v>
      </c>
      <c r="BD1825" t="s">
        <v>600</v>
      </c>
      <c r="BE1825">
        <v>224000</v>
      </c>
      <c r="BF1825" t="s">
        <v>1927</v>
      </c>
      <c r="BG1825" t="s">
        <v>1879</v>
      </c>
      <c r="BH1825" t="s">
        <v>120</v>
      </c>
      <c r="BI1825" t="s">
        <v>121</v>
      </c>
      <c r="BJ1825" t="s">
        <v>309</v>
      </c>
      <c r="BK1825" t="s">
        <v>123</v>
      </c>
      <c r="BL1825" t="s">
        <v>124</v>
      </c>
      <c r="BM1825" t="s">
        <v>124</v>
      </c>
      <c r="BN1825" t="s">
        <v>124</v>
      </c>
      <c r="BO1825" t="s">
        <v>124</v>
      </c>
      <c r="BP1825" t="s">
        <v>124</v>
      </c>
      <c r="BQ1825" t="s">
        <v>4672</v>
      </c>
      <c r="BR1825">
        <v>1</v>
      </c>
      <c r="BS1825" t="s">
        <v>661</v>
      </c>
      <c r="BT1825">
        <v>1</v>
      </c>
      <c r="BU1825" t="s">
        <v>289</v>
      </c>
      <c r="BV1825" s="11">
        <v>0</v>
      </c>
      <c r="BW1825" s="11">
        <f t="shared" si="216"/>
        <v>5.1111111111111107</v>
      </c>
      <c r="BX1825" s="11">
        <f t="shared" si="221"/>
        <v>3.5555555555555554</v>
      </c>
      <c r="BY1825" t="s">
        <v>204</v>
      </c>
      <c r="BZ1825" t="s">
        <v>294</v>
      </c>
      <c r="CA1825">
        <v>0</v>
      </c>
      <c r="CB1825" t="s">
        <v>291</v>
      </c>
      <c r="CD1825" t="s">
        <v>292</v>
      </c>
      <c r="CE1825">
        <v>0</v>
      </c>
      <c r="CF1825" t="s">
        <v>655</v>
      </c>
      <c r="CG1825" t="s">
        <v>1085</v>
      </c>
      <c r="CH1825">
        <v>0</v>
      </c>
      <c r="CL1825">
        <v>0</v>
      </c>
      <c r="CM1825" t="s">
        <v>1016</v>
      </c>
      <c r="CO1825" t="s">
        <v>1581</v>
      </c>
      <c r="CQ1825" t="s">
        <v>1087</v>
      </c>
      <c r="CR1825" t="s">
        <v>195</v>
      </c>
      <c r="CS1825" t="s">
        <v>486</v>
      </c>
      <c r="CT1825" t="s">
        <v>206</v>
      </c>
      <c r="CU1825" t="s">
        <v>136</v>
      </c>
      <c r="CV1825" t="s">
        <v>124</v>
      </c>
      <c r="CW1825" t="s">
        <v>124</v>
      </c>
      <c r="CX1825" t="s">
        <v>124</v>
      </c>
      <c r="CY1825" t="s">
        <v>124</v>
      </c>
      <c r="CZ1825" t="s">
        <v>124</v>
      </c>
      <c r="DA1825" t="s">
        <v>124</v>
      </c>
      <c r="DB1825" t="s">
        <v>124</v>
      </c>
      <c r="DC1825" t="s">
        <v>385</v>
      </c>
      <c r="DF1825" t="s">
        <v>2731</v>
      </c>
      <c r="DG1825" t="s">
        <v>213</v>
      </c>
      <c r="DH1825">
        <v>0</v>
      </c>
      <c r="DI1825" t="s">
        <v>870</v>
      </c>
      <c r="DL1825" t="s">
        <v>413</v>
      </c>
      <c r="DO1825" s="3" t="s">
        <v>435</v>
      </c>
      <c r="DP1825" s="3" t="s">
        <v>10345</v>
      </c>
      <c r="DQ1825" t="s">
        <v>186</v>
      </c>
      <c r="DR1825" t="s">
        <v>1828</v>
      </c>
      <c r="DS1825">
        <f t="shared" si="217"/>
        <v>1.83</v>
      </c>
      <c r="DT1825">
        <f t="shared" si="218"/>
        <v>3.3489000000000004</v>
      </c>
      <c r="DU1825">
        <f t="shared" si="219"/>
        <v>22.99262444384723</v>
      </c>
      <c r="DV1825">
        <v>2</v>
      </c>
      <c r="DW1825" t="s">
        <v>150</v>
      </c>
      <c r="DX1825" t="s">
        <v>152</v>
      </c>
      <c r="DY1825" t="s">
        <v>153</v>
      </c>
      <c r="DZ1825" t="s">
        <v>154</v>
      </c>
      <c r="EA1825" t="s">
        <v>155</v>
      </c>
      <c r="EB1825" t="s">
        <v>156</v>
      </c>
      <c r="EC1825" t="s">
        <v>157</v>
      </c>
      <c r="EF1825" t="s">
        <v>280</v>
      </c>
      <c r="EI1825">
        <v>0</v>
      </c>
      <c r="EJ1825" t="s">
        <v>146</v>
      </c>
      <c r="EK1825">
        <v>0</v>
      </c>
      <c r="EL1825" t="s">
        <v>146</v>
      </c>
      <c r="EM1825">
        <v>0</v>
      </c>
      <c r="EN1825" t="s">
        <v>146</v>
      </c>
      <c r="EO1825">
        <v>1</v>
      </c>
      <c r="EP1825" t="s">
        <v>2151</v>
      </c>
      <c r="EQ1825">
        <v>0</v>
      </c>
      <c r="ER1825" t="s">
        <v>146</v>
      </c>
      <c r="ES1825">
        <v>0</v>
      </c>
      <c r="ET1825" t="s">
        <v>146</v>
      </c>
      <c r="EU1825">
        <v>0</v>
      </c>
      <c r="EV1825" t="s">
        <v>146</v>
      </c>
      <c r="EW1825">
        <v>0</v>
      </c>
      <c r="EX1825" t="s">
        <v>146</v>
      </c>
      <c r="EY1825">
        <v>0</v>
      </c>
      <c r="EZ1825" t="s">
        <v>146</v>
      </c>
      <c r="FA1825">
        <v>0</v>
      </c>
      <c r="FB1825" t="s">
        <v>146</v>
      </c>
      <c r="FC1825">
        <v>0</v>
      </c>
      <c r="FD1825" t="s">
        <v>146</v>
      </c>
      <c r="FE1825">
        <v>0</v>
      </c>
      <c r="FF1825" t="s">
        <v>146</v>
      </c>
    </row>
    <row r="1826" spans="1:162" x14ac:dyDescent="0.5">
      <c r="A1826" s="3" t="s">
        <v>7256</v>
      </c>
      <c r="B1826" s="3" t="s">
        <v>7255</v>
      </c>
      <c r="C1826" s="3" t="s">
        <v>257</v>
      </c>
      <c r="D1826" s="3" t="s">
        <v>5464</v>
      </c>
      <c r="E1826" s="3" t="s">
        <v>151</v>
      </c>
      <c r="F1826" s="3" t="s">
        <v>143</v>
      </c>
      <c r="G1826" s="3" t="s">
        <v>1379</v>
      </c>
      <c r="H1826" s="3" t="s">
        <v>1860</v>
      </c>
      <c r="I1826" s="3" t="s">
        <v>640</v>
      </c>
      <c r="J1826" s="3" t="s">
        <v>224</v>
      </c>
      <c r="K1826" s="3">
        <v>0</v>
      </c>
      <c r="L1826" s="3">
        <v>0</v>
      </c>
      <c r="M1826" s="3">
        <v>0</v>
      </c>
      <c r="N1826" s="3">
        <v>1</v>
      </c>
      <c r="O1826" s="3">
        <v>0</v>
      </c>
      <c r="Q1826" t="s">
        <v>7014</v>
      </c>
      <c r="R1826">
        <v>0</v>
      </c>
      <c r="S1826">
        <v>1</v>
      </c>
      <c r="T1826">
        <v>1</v>
      </c>
      <c r="U1826">
        <v>0</v>
      </c>
      <c r="V1826">
        <v>1</v>
      </c>
      <c r="W1826">
        <v>1</v>
      </c>
      <c r="X1826">
        <v>1</v>
      </c>
      <c r="AE1826">
        <v>0</v>
      </c>
      <c r="AF1826" t="s">
        <v>1256</v>
      </c>
      <c r="AG1826" t="s">
        <v>1257</v>
      </c>
      <c r="AH1826">
        <v>0</v>
      </c>
      <c r="AI1826">
        <v>1</v>
      </c>
      <c r="AJ1826">
        <v>0</v>
      </c>
      <c r="AK1826">
        <v>0</v>
      </c>
      <c r="AL1826">
        <v>0</v>
      </c>
      <c r="AM1826">
        <v>1</v>
      </c>
      <c r="AQ1826">
        <v>0</v>
      </c>
      <c r="AS1826">
        <v>0</v>
      </c>
      <c r="AU1826">
        <v>0</v>
      </c>
      <c r="AX1826">
        <v>0</v>
      </c>
      <c r="AZ1826">
        <v>7100</v>
      </c>
      <c r="BA1826" t="s">
        <v>1259</v>
      </c>
      <c r="BB1826" t="s">
        <v>1078</v>
      </c>
      <c r="BC1826" t="s">
        <v>238</v>
      </c>
      <c r="BD1826" t="s">
        <v>149</v>
      </c>
      <c r="BE1826">
        <v>234000</v>
      </c>
      <c r="BF1826" t="s">
        <v>2275</v>
      </c>
      <c r="BG1826" t="s">
        <v>1973</v>
      </c>
      <c r="BH1826" t="s">
        <v>120</v>
      </c>
      <c r="BI1826" t="s">
        <v>121</v>
      </c>
      <c r="BJ1826" t="s">
        <v>333</v>
      </c>
      <c r="BK1826" t="s">
        <v>123</v>
      </c>
      <c r="BL1826" t="s">
        <v>124</v>
      </c>
      <c r="BM1826" t="s">
        <v>124</v>
      </c>
      <c r="BN1826" t="s">
        <v>124</v>
      </c>
      <c r="BO1826" t="s">
        <v>124</v>
      </c>
      <c r="BP1826" t="s">
        <v>124</v>
      </c>
      <c r="BQ1826" t="s">
        <v>1251</v>
      </c>
      <c r="BR1826">
        <v>1</v>
      </c>
      <c r="BS1826" t="s">
        <v>827</v>
      </c>
      <c r="BT1826">
        <v>1</v>
      </c>
      <c r="BU1826" t="s">
        <v>312</v>
      </c>
      <c r="BV1826" s="11">
        <v>0</v>
      </c>
      <c r="BW1826" s="11">
        <f t="shared" si="216"/>
        <v>5.0217391304347823</v>
      </c>
      <c r="BX1826" s="11">
        <f t="shared" si="221"/>
        <v>3.4347826086956523</v>
      </c>
      <c r="BY1826" t="s">
        <v>548</v>
      </c>
      <c r="BZ1826" t="s">
        <v>673</v>
      </c>
      <c r="CA1826">
        <v>0</v>
      </c>
      <c r="CB1826" t="s">
        <v>237</v>
      </c>
      <c r="CD1826" t="s">
        <v>131</v>
      </c>
      <c r="CE1826">
        <v>0</v>
      </c>
      <c r="CF1826" t="s">
        <v>406</v>
      </c>
      <c r="CG1826" t="s">
        <v>273</v>
      </c>
      <c r="CH1826">
        <v>0</v>
      </c>
      <c r="CL1826">
        <v>0</v>
      </c>
      <c r="CM1826" t="s">
        <v>1498</v>
      </c>
      <c r="CO1826" t="s">
        <v>808</v>
      </c>
      <c r="CP1826" t="s">
        <v>317</v>
      </c>
      <c r="CQ1826" t="s">
        <v>1087</v>
      </c>
      <c r="CR1826" t="s">
        <v>372</v>
      </c>
      <c r="CS1826" t="s">
        <v>128</v>
      </c>
      <c r="CT1826" t="s">
        <v>244</v>
      </c>
      <c r="CU1826" t="s">
        <v>347</v>
      </c>
      <c r="CV1826" t="s">
        <v>124</v>
      </c>
      <c r="CW1826" t="s">
        <v>124</v>
      </c>
      <c r="CY1826" t="s">
        <v>124</v>
      </c>
      <c r="DC1826" t="s">
        <v>902</v>
      </c>
      <c r="DF1826" t="s">
        <v>2569</v>
      </c>
      <c r="DG1826" t="s">
        <v>576</v>
      </c>
      <c r="DH1826">
        <v>0</v>
      </c>
      <c r="DI1826" t="s">
        <v>271</v>
      </c>
      <c r="DJ1826" t="s">
        <v>141</v>
      </c>
      <c r="DL1826" t="s">
        <v>413</v>
      </c>
      <c r="DO1826" s="3" t="s">
        <v>133</v>
      </c>
      <c r="DP1826" s="3" t="s">
        <v>10345</v>
      </c>
      <c r="DQ1826" t="s">
        <v>300</v>
      </c>
      <c r="DR1826" t="s">
        <v>1828</v>
      </c>
      <c r="DS1826">
        <f t="shared" si="217"/>
        <v>1.83</v>
      </c>
      <c r="DT1826">
        <f t="shared" si="218"/>
        <v>3.3489000000000004</v>
      </c>
      <c r="DU1826">
        <f t="shared" si="219"/>
        <v>21.49959688255845</v>
      </c>
      <c r="DV1826">
        <v>2</v>
      </c>
      <c r="DW1826" t="s">
        <v>150</v>
      </c>
      <c r="DX1826" t="s">
        <v>152</v>
      </c>
      <c r="DY1826" t="s">
        <v>153</v>
      </c>
      <c r="DZ1826" t="s">
        <v>154</v>
      </c>
      <c r="EA1826" t="s">
        <v>325</v>
      </c>
      <c r="EB1826" t="s">
        <v>199</v>
      </c>
      <c r="EC1826" t="s">
        <v>157</v>
      </c>
      <c r="EF1826" t="s">
        <v>280</v>
      </c>
      <c r="EI1826">
        <v>0</v>
      </c>
      <c r="EJ1826" t="s">
        <v>146</v>
      </c>
      <c r="EK1826">
        <v>0</v>
      </c>
      <c r="EL1826" t="s">
        <v>146</v>
      </c>
      <c r="EM1826">
        <v>0</v>
      </c>
      <c r="EN1826" t="s">
        <v>146</v>
      </c>
      <c r="EO1826">
        <v>1</v>
      </c>
      <c r="EP1826" t="s">
        <v>2240</v>
      </c>
      <c r="EQ1826">
        <v>0</v>
      </c>
      <c r="ER1826" t="s">
        <v>146</v>
      </c>
      <c r="ES1826">
        <v>0</v>
      </c>
      <c r="ET1826" t="s">
        <v>146</v>
      </c>
      <c r="EU1826">
        <v>0</v>
      </c>
      <c r="EV1826" t="s">
        <v>146</v>
      </c>
      <c r="EW1826">
        <v>0</v>
      </c>
      <c r="EX1826" t="s">
        <v>146</v>
      </c>
      <c r="EY1826">
        <v>0</v>
      </c>
      <c r="EZ1826" t="s">
        <v>146</v>
      </c>
      <c r="FA1826">
        <v>0</v>
      </c>
      <c r="FB1826" t="s">
        <v>146</v>
      </c>
      <c r="FC1826">
        <v>0</v>
      </c>
      <c r="FD1826" t="s">
        <v>146</v>
      </c>
      <c r="FE1826">
        <v>0</v>
      </c>
      <c r="FF1826" t="s">
        <v>146</v>
      </c>
    </row>
    <row r="1827" spans="1:162" x14ac:dyDescent="0.5">
      <c r="A1827" s="3" t="s">
        <v>7257</v>
      </c>
      <c r="B1827" s="3" t="s">
        <v>7259</v>
      </c>
      <c r="C1827" s="3" t="s">
        <v>107</v>
      </c>
      <c r="D1827" s="3" t="s">
        <v>5663</v>
      </c>
      <c r="E1827" s="3" t="s">
        <v>151</v>
      </c>
      <c r="F1827" s="3" t="s">
        <v>143</v>
      </c>
      <c r="G1827" s="3" t="s">
        <v>144</v>
      </c>
      <c r="H1827" s="3" t="s">
        <v>4100</v>
      </c>
      <c r="I1827" s="3" t="s">
        <v>146</v>
      </c>
      <c r="J1827" s="3" t="s">
        <v>112</v>
      </c>
      <c r="K1827" s="3">
        <v>0</v>
      </c>
      <c r="L1827" s="3">
        <v>0</v>
      </c>
      <c r="M1827" s="3">
        <v>0</v>
      </c>
      <c r="N1827" s="3">
        <v>1</v>
      </c>
      <c r="O1827" s="3">
        <v>0</v>
      </c>
      <c r="Q1827" t="s">
        <v>7258</v>
      </c>
      <c r="R1827">
        <v>1</v>
      </c>
      <c r="S1827">
        <v>1</v>
      </c>
      <c r="T1827">
        <v>1</v>
      </c>
      <c r="U1827">
        <v>0</v>
      </c>
      <c r="V1827">
        <v>1</v>
      </c>
      <c r="W1827">
        <v>1</v>
      </c>
      <c r="X1827">
        <v>0</v>
      </c>
      <c r="Y1827" t="s">
        <v>109</v>
      </c>
      <c r="AA1827" t="s">
        <v>109</v>
      </c>
      <c r="AE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O1827" t="s">
        <v>7260</v>
      </c>
      <c r="AP1827" t="s">
        <v>7261</v>
      </c>
      <c r="AQ1827">
        <v>1</v>
      </c>
      <c r="AS1827">
        <v>0</v>
      </c>
      <c r="AU1827">
        <v>0</v>
      </c>
      <c r="AX1827">
        <v>0</v>
      </c>
      <c r="BA1827" t="s">
        <v>678</v>
      </c>
      <c r="BB1827" t="s">
        <v>1694</v>
      </c>
      <c r="BC1827" t="s">
        <v>357</v>
      </c>
      <c r="BD1827" t="s">
        <v>423</v>
      </c>
      <c r="BE1827">
        <v>292000</v>
      </c>
      <c r="BH1827" t="s">
        <v>120</v>
      </c>
      <c r="BI1827" t="s">
        <v>121</v>
      </c>
      <c r="BJ1827" t="s">
        <v>424</v>
      </c>
      <c r="BL1827" t="s">
        <v>124</v>
      </c>
      <c r="BM1827" t="s">
        <v>124</v>
      </c>
      <c r="BN1827" t="s">
        <v>124</v>
      </c>
      <c r="BO1827" t="s">
        <v>124</v>
      </c>
      <c r="BQ1827" t="s">
        <v>494</v>
      </c>
      <c r="BR1827">
        <v>0</v>
      </c>
      <c r="BU1827" t="s">
        <v>154</v>
      </c>
      <c r="BV1827" s="11" t="s">
        <v>364</v>
      </c>
      <c r="BW1827" s="11">
        <f t="shared" si="216"/>
        <v>4.7837837837837842</v>
      </c>
      <c r="BZ1827" t="s">
        <v>405</v>
      </c>
      <c r="CA1827">
        <v>0</v>
      </c>
      <c r="CD1827" t="s">
        <v>870</v>
      </c>
      <c r="CE1827">
        <v>0</v>
      </c>
      <c r="CF1827" t="s">
        <v>314</v>
      </c>
      <c r="CG1827" t="s">
        <v>2375</v>
      </c>
      <c r="CH1827">
        <v>1</v>
      </c>
      <c r="CI1827" t="s">
        <v>245</v>
      </c>
      <c r="CJ1827">
        <v>0</v>
      </c>
      <c r="CV1827" t="s">
        <v>124</v>
      </c>
      <c r="CW1827" t="s">
        <v>124</v>
      </c>
      <c r="CY1827" t="s">
        <v>124</v>
      </c>
      <c r="CZ1827" t="s">
        <v>124</v>
      </c>
      <c r="DA1827" t="s">
        <v>124</v>
      </c>
      <c r="DB1827" t="s">
        <v>124</v>
      </c>
      <c r="DC1827" t="s">
        <v>1923</v>
      </c>
      <c r="DO1827" s="3" t="s">
        <v>339</v>
      </c>
      <c r="DP1827" s="3" t="s">
        <v>10345</v>
      </c>
      <c r="DQ1827" t="s">
        <v>175</v>
      </c>
      <c r="DR1827" t="s">
        <v>643</v>
      </c>
      <c r="DS1827">
        <f t="shared" si="217"/>
        <v>1.8</v>
      </c>
      <c r="DT1827">
        <f t="shared" si="218"/>
        <v>3.24</v>
      </c>
      <c r="DU1827">
        <f t="shared" si="219"/>
        <v>24.691358024691358</v>
      </c>
      <c r="DV1827">
        <v>2</v>
      </c>
      <c r="DW1827" t="s">
        <v>857</v>
      </c>
      <c r="DX1827" t="s">
        <v>217</v>
      </c>
      <c r="DY1827" t="s">
        <v>153</v>
      </c>
      <c r="DZ1827" t="s">
        <v>154</v>
      </c>
      <c r="EA1827" t="s">
        <v>279</v>
      </c>
      <c r="EB1827" t="s">
        <v>156</v>
      </c>
      <c r="EC1827" t="s">
        <v>157</v>
      </c>
      <c r="EF1827" t="s">
        <v>280</v>
      </c>
      <c r="EK1827">
        <v>0</v>
      </c>
    </row>
    <row r="1828" spans="1:162" x14ac:dyDescent="0.5">
      <c r="A1828" s="3" t="s">
        <v>7262</v>
      </c>
      <c r="B1828" s="3" t="s">
        <v>7259</v>
      </c>
      <c r="C1828" s="3" t="s">
        <v>219</v>
      </c>
      <c r="D1828" s="3" t="s">
        <v>5663</v>
      </c>
      <c r="F1828" s="3" t="s">
        <v>143</v>
      </c>
      <c r="G1828" s="3" t="s">
        <v>555</v>
      </c>
      <c r="H1828" s="3" t="s">
        <v>5040</v>
      </c>
      <c r="I1828" s="3" t="s">
        <v>388</v>
      </c>
      <c r="J1828" s="3" t="s">
        <v>224</v>
      </c>
      <c r="K1828" s="3">
        <v>0</v>
      </c>
      <c r="L1828" s="3">
        <v>0</v>
      </c>
      <c r="M1828" s="3">
        <v>0</v>
      </c>
      <c r="N1828" s="3">
        <v>0</v>
      </c>
      <c r="O1828" s="3">
        <v>0</v>
      </c>
      <c r="Q1828" t="s">
        <v>7263</v>
      </c>
      <c r="R1828">
        <v>1</v>
      </c>
      <c r="S1828">
        <v>1</v>
      </c>
      <c r="T1828">
        <v>1</v>
      </c>
      <c r="U1828">
        <v>0</v>
      </c>
      <c r="V1828">
        <v>1</v>
      </c>
      <c r="W1828">
        <v>1</v>
      </c>
      <c r="X1828">
        <v>0</v>
      </c>
      <c r="Y1828" t="s">
        <v>110</v>
      </c>
      <c r="Z1828" t="s">
        <v>110</v>
      </c>
      <c r="AA1828" t="s">
        <v>109</v>
      </c>
      <c r="AE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O1828" t="s">
        <v>7260</v>
      </c>
      <c r="AP1828" t="s">
        <v>7261</v>
      </c>
      <c r="AQ1828">
        <v>1</v>
      </c>
      <c r="AS1828">
        <v>0</v>
      </c>
      <c r="AU1828">
        <v>0</v>
      </c>
      <c r="AX1828">
        <v>0</v>
      </c>
      <c r="AZ1828">
        <v>7600</v>
      </c>
      <c r="BB1828" t="s">
        <v>1409</v>
      </c>
      <c r="BC1828" t="s">
        <v>378</v>
      </c>
      <c r="BD1828" t="s">
        <v>167</v>
      </c>
      <c r="BE1828">
        <v>286000</v>
      </c>
      <c r="BF1828" t="s">
        <v>131</v>
      </c>
      <c r="BG1828" t="s">
        <v>377</v>
      </c>
      <c r="BH1828" t="s">
        <v>120</v>
      </c>
      <c r="BI1828" t="s">
        <v>121</v>
      </c>
      <c r="BJ1828" t="s">
        <v>333</v>
      </c>
      <c r="BL1828" t="s">
        <v>124</v>
      </c>
      <c r="BM1828" t="s">
        <v>124</v>
      </c>
      <c r="BN1828" t="s">
        <v>124</v>
      </c>
      <c r="BP1828" t="s">
        <v>124</v>
      </c>
      <c r="BQ1828" t="s">
        <v>1395</v>
      </c>
      <c r="BR1828">
        <v>0</v>
      </c>
      <c r="BS1828" t="s">
        <v>226</v>
      </c>
      <c r="BT1828">
        <v>0</v>
      </c>
      <c r="BU1828" t="s">
        <v>1370</v>
      </c>
      <c r="BV1828" s="11">
        <v>0</v>
      </c>
      <c r="BW1828" s="11">
        <f t="shared" si="216"/>
        <v>3.6744186046511627</v>
      </c>
      <c r="BX1828" s="11">
        <f t="shared" ref="BX1828:BX1830" si="222">BS1828/BU1828</f>
        <v>2.2093023255813953</v>
      </c>
      <c r="BY1828" t="s">
        <v>337</v>
      </c>
      <c r="BZ1828" t="s">
        <v>564</v>
      </c>
      <c r="CA1828">
        <v>0</v>
      </c>
      <c r="CB1828" t="s">
        <v>616</v>
      </c>
      <c r="CD1828" t="s">
        <v>681</v>
      </c>
      <c r="CE1828">
        <v>0</v>
      </c>
      <c r="CF1828" t="s">
        <v>1818</v>
      </c>
      <c r="CG1828" t="s">
        <v>564</v>
      </c>
      <c r="CH1828">
        <v>0</v>
      </c>
      <c r="CL1828">
        <v>0</v>
      </c>
      <c r="CM1828" t="s">
        <v>1578</v>
      </c>
      <c r="CV1828" t="s">
        <v>124</v>
      </c>
      <c r="CW1828" t="s">
        <v>124</v>
      </c>
      <c r="CX1828" t="s">
        <v>212</v>
      </c>
      <c r="CZ1828" t="s">
        <v>124</v>
      </c>
      <c r="DA1828" t="s">
        <v>124</v>
      </c>
      <c r="DC1828" t="s">
        <v>1897</v>
      </c>
      <c r="DO1828" s="3" t="s">
        <v>154</v>
      </c>
      <c r="DP1828" s="3" t="s">
        <v>10345</v>
      </c>
      <c r="DQ1828" t="s">
        <v>538</v>
      </c>
      <c r="DR1828" t="s">
        <v>643</v>
      </c>
      <c r="DS1828">
        <f t="shared" si="217"/>
        <v>1.8</v>
      </c>
      <c r="DT1828">
        <f t="shared" si="218"/>
        <v>3.24</v>
      </c>
      <c r="DU1828">
        <f t="shared" si="219"/>
        <v>24.074074074074073</v>
      </c>
      <c r="DV1828">
        <v>2</v>
      </c>
      <c r="DW1828" t="s">
        <v>857</v>
      </c>
      <c r="DX1828" t="s">
        <v>152</v>
      </c>
      <c r="DY1828" t="s">
        <v>153</v>
      </c>
      <c r="DZ1828" t="s">
        <v>154</v>
      </c>
      <c r="EA1828" t="s">
        <v>279</v>
      </c>
      <c r="EB1828" t="s">
        <v>156</v>
      </c>
      <c r="EC1828" t="s">
        <v>157</v>
      </c>
      <c r="EF1828" t="s">
        <v>280</v>
      </c>
      <c r="EI1828">
        <v>0</v>
      </c>
      <c r="EJ1828" t="s">
        <v>146</v>
      </c>
      <c r="EK1828">
        <v>0</v>
      </c>
      <c r="EL1828" t="s">
        <v>146</v>
      </c>
      <c r="EM1828">
        <v>0</v>
      </c>
      <c r="EN1828" t="s">
        <v>146</v>
      </c>
      <c r="EO1828">
        <v>0</v>
      </c>
      <c r="EP1828" t="s">
        <v>146</v>
      </c>
      <c r="EQ1828">
        <v>0</v>
      </c>
      <c r="ER1828" t="s">
        <v>146</v>
      </c>
      <c r="ES1828">
        <v>0</v>
      </c>
      <c r="ET1828" t="s">
        <v>146</v>
      </c>
      <c r="EU1828">
        <v>0</v>
      </c>
      <c r="EV1828" t="s">
        <v>146</v>
      </c>
      <c r="EW1828">
        <v>0</v>
      </c>
      <c r="EX1828" t="s">
        <v>146</v>
      </c>
      <c r="EY1828">
        <v>0</v>
      </c>
      <c r="EZ1828" t="s">
        <v>146</v>
      </c>
      <c r="FA1828">
        <v>0</v>
      </c>
      <c r="FB1828" t="s">
        <v>146</v>
      </c>
      <c r="FC1828">
        <v>0</v>
      </c>
      <c r="FD1828" t="s">
        <v>146</v>
      </c>
      <c r="FE1828">
        <v>0</v>
      </c>
      <c r="FF1828" t="s">
        <v>146</v>
      </c>
    </row>
    <row r="1829" spans="1:162" x14ac:dyDescent="0.5">
      <c r="A1829" s="3" t="s">
        <v>7264</v>
      </c>
      <c r="B1829" s="3" t="s">
        <v>7259</v>
      </c>
      <c r="C1829" s="3" t="s">
        <v>222</v>
      </c>
      <c r="D1829" s="3" t="s">
        <v>5663</v>
      </c>
      <c r="E1829" s="3" t="s">
        <v>151</v>
      </c>
      <c r="F1829" s="3" t="s">
        <v>143</v>
      </c>
      <c r="G1829" s="3" t="s">
        <v>555</v>
      </c>
      <c r="H1829" s="3" t="s">
        <v>5040</v>
      </c>
      <c r="I1829" s="3" t="s">
        <v>388</v>
      </c>
      <c r="J1829" s="3" t="s">
        <v>224</v>
      </c>
      <c r="K1829" s="3">
        <v>0</v>
      </c>
      <c r="L1829" s="3">
        <v>0</v>
      </c>
      <c r="M1829" s="3">
        <v>0</v>
      </c>
      <c r="N1829" s="3">
        <v>1</v>
      </c>
      <c r="O1829" s="3">
        <v>0</v>
      </c>
      <c r="Q1829" t="s">
        <v>7265</v>
      </c>
      <c r="R1829">
        <v>1</v>
      </c>
      <c r="S1829">
        <v>1</v>
      </c>
      <c r="T1829">
        <v>1</v>
      </c>
      <c r="U1829">
        <v>0</v>
      </c>
      <c r="V1829">
        <v>1</v>
      </c>
      <c r="W1829">
        <v>1</v>
      </c>
      <c r="X1829">
        <v>0</v>
      </c>
      <c r="Y1829" t="s">
        <v>110</v>
      </c>
      <c r="Z1829" t="s">
        <v>110</v>
      </c>
      <c r="AA1829" t="s">
        <v>109</v>
      </c>
      <c r="AE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O1829" t="s">
        <v>7260</v>
      </c>
      <c r="AP1829" t="s">
        <v>7261</v>
      </c>
      <c r="AQ1829">
        <v>1</v>
      </c>
      <c r="AS1829">
        <v>0</v>
      </c>
      <c r="AU1829">
        <v>0</v>
      </c>
      <c r="AX1829">
        <v>0</v>
      </c>
      <c r="AZ1829">
        <v>7700</v>
      </c>
      <c r="BA1829" t="s">
        <v>429</v>
      </c>
      <c r="BB1829" t="s">
        <v>1618</v>
      </c>
      <c r="BC1829" t="s">
        <v>1012</v>
      </c>
      <c r="BD1829" t="s">
        <v>168</v>
      </c>
      <c r="BE1829">
        <v>256000</v>
      </c>
      <c r="BF1829" t="s">
        <v>127</v>
      </c>
      <c r="BG1829" t="s">
        <v>255</v>
      </c>
      <c r="BH1829" t="s">
        <v>120</v>
      </c>
      <c r="BI1829" t="s">
        <v>121</v>
      </c>
      <c r="BJ1829" t="s">
        <v>309</v>
      </c>
      <c r="BL1829" t="s">
        <v>124</v>
      </c>
      <c r="BM1829" t="s">
        <v>124</v>
      </c>
      <c r="BN1829" t="s">
        <v>124</v>
      </c>
      <c r="BP1829" t="s">
        <v>124</v>
      </c>
      <c r="BQ1829" t="s">
        <v>687</v>
      </c>
      <c r="BR1829">
        <v>0</v>
      </c>
      <c r="BS1829" t="s">
        <v>905</v>
      </c>
      <c r="BT1829">
        <v>0</v>
      </c>
      <c r="BU1829" t="s">
        <v>203</v>
      </c>
      <c r="BV1829" s="11" t="s">
        <v>364</v>
      </c>
      <c r="BW1829" s="11">
        <f t="shared" si="216"/>
        <v>3.9487179487179489</v>
      </c>
      <c r="BX1829" s="11">
        <f t="shared" si="222"/>
        <v>2.358974358974359</v>
      </c>
      <c r="BY1829" t="s">
        <v>1283</v>
      </c>
      <c r="BZ1829" t="s">
        <v>380</v>
      </c>
      <c r="CA1829">
        <v>0</v>
      </c>
      <c r="CB1829" t="s">
        <v>237</v>
      </c>
      <c r="CD1829" t="s">
        <v>505</v>
      </c>
      <c r="CE1829">
        <v>0</v>
      </c>
      <c r="CF1829" t="s">
        <v>551</v>
      </c>
      <c r="CG1829" t="s">
        <v>2563</v>
      </c>
      <c r="CH1829">
        <v>0</v>
      </c>
      <c r="CL1829">
        <v>0</v>
      </c>
      <c r="CM1829" t="s">
        <v>2082</v>
      </c>
      <c r="CO1829" t="s">
        <v>1043</v>
      </c>
      <c r="CV1829" t="s">
        <v>124</v>
      </c>
      <c r="CW1829" t="s">
        <v>124</v>
      </c>
      <c r="CX1829" t="s">
        <v>212</v>
      </c>
      <c r="CZ1829" t="s">
        <v>124</v>
      </c>
      <c r="DA1829" t="s">
        <v>124</v>
      </c>
      <c r="DC1829" t="s">
        <v>1369</v>
      </c>
      <c r="DF1829" t="s">
        <v>289</v>
      </c>
      <c r="DH1829">
        <v>0</v>
      </c>
      <c r="DI1829" t="s">
        <v>203</v>
      </c>
      <c r="DO1829" s="3" t="s">
        <v>271</v>
      </c>
      <c r="DP1829" s="3" t="s">
        <v>10345</v>
      </c>
      <c r="DQ1829" t="s">
        <v>270</v>
      </c>
      <c r="DR1829" t="s">
        <v>643</v>
      </c>
      <c r="DS1829">
        <f t="shared" si="217"/>
        <v>1.8</v>
      </c>
      <c r="DT1829">
        <f t="shared" si="218"/>
        <v>3.24</v>
      </c>
      <c r="DU1829">
        <f t="shared" si="219"/>
        <v>24.382716049382715</v>
      </c>
      <c r="DV1829">
        <v>2</v>
      </c>
      <c r="DW1829" t="s">
        <v>857</v>
      </c>
      <c r="DX1829" t="s">
        <v>152</v>
      </c>
      <c r="DY1829" t="s">
        <v>153</v>
      </c>
      <c r="DZ1829" t="s">
        <v>154</v>
      </c>
      <c r="EA1829" t="s">
        <v>279</v>
      </c>
      <c r="EB1829" t="s">
        <v>156</v>
      </c>
      <c r="EC1829" t="s">
        <v>157</v>
      </c>
      <c r="EF1829" t="s">
        <v>280</v>
      </c>
      <c r="EH1829" t="s">
        <v>7266</v>
      </c>
      <c r="EI1829">
        <v>0</v>
      </c>
      <c r="EJ1829" t="s">
        <v>146</v>
      </c>
      <c r="EK1829">
        <v>0</v>
      </c>
      <c r="EL1829" t="s">
        <v>146</v>
      </c>
      <c r="EM1829">
        <v>0</v>
      </c>
      <c r="EN1829" t="s">
        <v>146</v>
      </c>
      <c r="EO1829">
        <v>0</v>
      </c>
      <c r="EP1829" t="s">
        <v>146</v>
      </c>
      <c r="EQ1829">
        <v>1</v>
      </c>
      <c r="ER1829" t="s">
        <v>878</v>
      </c>
      <c r="ES1829">
        <v>0</v>
      </c>
      <c r="ET1829" t="s">
        <v>146</v>
      </c>
      <c r="EU1829">
        <v>0</v>
      </c>
      <c r="EV1829" t="s">
        <v>146</v>
      </c>
      <c r="EW1829">
        <v>0</v>
      </c>
      <c r="EX1829" t="s">
        <v>146</v>
      </c>
      <c r="EY1829">
        <v>0</v>
      </c>
      <c r="EZ1829" t="s">
        <v>146</v>
      </c>
      <c r="FA1829">
        <v>0</v>
      </c>
      <c r="FB1829" t="s">
        <v>146</v>
      </c>
      <c r="FC1829">
        <v>0</v>
      </c>
      <c r="FD1829" t="s">
        <v>146</v>
      </c>
      <c r="FE1829">
        <v>0</v>
      </c>
      <c r="FF1829" t="s">
        <v>146</v>
      </c>
    </row>
    <row r="1830" spans="1:162" x14ac:dyDescent="0.5">
      <c r="A1830" s="3" t="s">
        <v>7267</v>
      </c>
      <c r="B1830" s="3" t="s">
        <v>7259</v>
      </c>
      <c r="C1830" s="3" t="s">
        <v>257</v>
      </c>
      <c r="D1830" s="3" t="s">
        <v>5663</v>
      </c>
      <c r="E1830" s="3" t="s">
        <v>151</v>
      </c>
      <c r="F1830" s="3" t="s">
        <v>143</v>
      </c>
      <c r="G1830" s="3" t="s">
        <v>585</v>
      </c>
      <c r="H1830" s="3" t="s">
        <v>4440</v>
      </c>
      <c r="I1830" s="3" t="s">
        <v>388</v>
      </c>
      <c r="J1830" s="3" t="s">
        <v>224</v>
      </c>
      <c r="K1830" s="3">
        <v>0</v>
      </c>
      <c r="L1830" s="3">
        <v>0</v>
      </c>
      <c r="M1830" s="3">
        <v>0</v>
      </c>
      <c r="N1830" s="3">
        <v>0</v>
      </c>
      <c r="O1830" s="3">
        <v>0</v>
      </c>
      <c r="Q1830" t="s">
        <v>353</v>
      </c>
      <c r="R1830">
        <v>1</v>
      </c>
      <c r="S1830">
        <v>1</v>
      </c>
      <c r="T1830">
        <v>1</v>
      </c>
      <c r="U1830">
        <v>0</v>
      </c>
      <c r="V1830">
        <v>1</v>
      </c>
      <c r="W1830">
        <v>0</v>
      </c>
      <c r="X1830">
        <v>0</v>
      </c>
      <c r="Y1830" t="s">
        <v>110</v>
      </c>
      <c r="Z1830" t="s">
        <v>109</v>
      </c>
      <c r="AE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O1830" t="s">
        <v>7260</v>
      </c>
      <c r="AP1830" t="s">
        <v>7261</v>
      </c>
      <c r="AQ1830">
        <v>1</v>
      </c>
      <c r="AS1830">
        <v>0</v>
      </c>
      <c r="AU1830">
        <v>0</v>
      </c>
      <c r="AX1830">
        <v>0</v>
      </c>
      <c r="AZ1830">
        <v>7300</v>
      </c>
      <c r="BA1830" t="s">
        <v>864</v>
      </c>
      <c r="BB1830" t="s">
        <v>3255</v>
      </c>
      <c r="BC1830" t="s">
        <v>1012</v>
      </c>
      <c r="BD1830" t="s">
        <v>457</v>
      </c>
      <c r="BE1830">
        <v>315000</v>
      </c>
      <c r="BF1830" t="s">
        <v>2569</v>
      </c>
      <c r="BG1830" t="s">
        <v>2011</v>
      </c>
      <c r="BH1830" t="s">
        <v>120</v>
      </c>
      <c r="BI1830" t="s">
        <v>121</v>
      </c>
      <c r="BJ1830" t="s">
        <v>171</v>
      </c>
      <c r="BL1830" t="s">
        <v>124</v>
      </c>
      <c r="BM1830" t="s">
        <v>124</v>
      </c>
      <c r="BN1830" t="s">
        <v>124</v>
      </c>
      <c r="BO1830" t="s">
        <v>124</v>
      </c>
      <c r="BP1830" t="s">
        <v>124</v>
      </c>
      <c r="BQ1830" t="s">
        <v>417</v>
      </c>
      <c r="BR1830">
        <v>1</v>
      </c>
      <c r="BS1830" t="s">
        <v>202</v>
      </c>
      <c r="BT1830">
        <v>0</v>
      </c>
      <c r="BU1830" t="s">
        <v>187</v>
      </c>
      <c r="BV1830" s="11">
        <v>0</v>
      </c>
      <c r="BW1830" s="11">
        <f t="shared" si="216"/>
        <v>3.875</v>
      </c>
      <c r="BX1830" s="11">
        <f t="shared" si="222"/>
        <v>2.5625</v>
      </c>
      <c r="BY1830" t="s">
        <v>487</v>
      </c>
      <c r="BZ1830" t="s">
        <v>561</v>
      </c>
      <c r="CA1830">
        <v>0</v>
      </c>
      <c r="CB1830" t="s">
        <v>291</v>
      </c>
      <c r="CD1830" t="s">
        <v>249</v>
      </c>
      <c r="CE1830">
        <v>0</v>
      </c>
      <c r="CF1830" t="s">
        <v>238</v>
      </c>
      <c r="CG1830" t="s">
        <v>569</v>
      </c>
      <c r="CH1830">
        <v>0</v>
      </c>
      <c r="CL1830">
        <v>0</v>
      </c>
      <c r="CM1830" t="s">
        <v>444</v>
      </c>
      <c r="CN1830" t="s">
        <v>347</v>
      </c>
      <c r="CO1830" t="s">
        <v>3728</v>
      </c>
      <c r="CP1830" t="s">
        <v>138</v>
      </c>
      <c r="CQ1830" t="s">
        <v>522</v>
      </c>
      <c r="CR1830" t="s">
        <v>722</v>
      </c>
      <c r="CS1830" t="s">
        <v>1073</v>
      </c>
      <c r="CT1830" t="s">
        <v>235</v>
      </c>
      <c r="CU1830" t="s">
        <v>449</v>
      </c>
      <c r="CV1830" t="s">
        <v>124</v>
      </c>
      <c r="CW1830" t="s">
        <v>124</v>
      </c>
      <c r="CY1830" t="s">
        <v>124</v>
      </c>
      <c r="DC1830" t="s">
        <v>1704</v>
      </c>
      <c r="DF1830" t="s">
        <v>873</v>
      </c>
      <c r="DG1830" t="s">
        <v>317</v>
      </c>
      <c r="DH1830">
        <v>0</v>
      </c>
      <c r="DI1830" t="s">
        <v>362</v>
      </c>
      <c r="DO1830" s="3" t="s">
        <v>133</v>
      </c>
      <c r="DP1830" s="3" t="s">
        <v>10345</v>
      </c>
      <c r="DQ1830" t="s">
        <v>270</v>
      </c>
      <c r="DR1830" t="s">
        <v>643</v>
      </c>
      <c r="DS1830">
        <f t="shared" si="217"/>
        <v>1.8</v>
      </c>
      <c r="DT1830">
        <f t="shared" si="218"/>
        <v>3.24</v>
      </c>
      <c r="DU1830">
        <f t="shared" si="219"/>
        <v>24.382716049382715</v>
      </c>
      <c r="DV1830">
        <v>2</v>
      </c>
      <c r="DW1830" t="s">
        <v>857</v>
      </c>
      <c r="DX1830" t="s">
        <v>152</v>
      </c>
      <c r="DY1830" t="s">
        <v>153</v>
      </c>
      <c r="DZ1830" t="s">
        <v>154</v>
      </c>
      <c r="EA1830" t="s">
        <v>279</v>
      </c>
      <c r="EB1830" t="s">
        <v>156</v>
      </c>
      <c r="EC1830" t="s">
        <v>157</v>
      </c>
      <c r="EF1830" t="s">
        <v>280</v>
      </c>
      <c r="EI1830">
        <v>0</v>
      </c>
      <c r="EJ1830" t="s">
        <v>146</v>
      </c>
      <c r="EK1830">
        <v>0</v>
      </c>
      <c r="EL1830" t="s">
        <v>146</v>
      </c>
      <c r="EM1830">
        <v>0</v>
      </c>
      <c r="EN1830" t="s">
        <v>146</v>
      </c>
      <c r="EO1830">
        <v>0</v>
      </c>
      <c r="EP1830" t="s">
        <v>146</v>
      </c>
      <c r="EQ1830">
        <v>0</v>
      </c>
      <c r="ER1830" t="s">
        <v>146</v>
      </c>
      <c r="ES1830">
        <v>0</v>
      </c>
      <c r="ET1830" t="s">
        <v>146</v>
      </c>
      <c r="EU1830">
        <v>0</v>
      </c>
      <c r="EV1830" t="s">
        <v>146</v>
      </c>
      <c r="EW1830">
        <v>0</v>
      </c>
      <c r="EX1830" t="s">
        <v>146</v>
      </c>
      <c r="EY1830">
        <v>0</v>
      </c>
      <c r="EZ1830" t="s">
        <v>146</v>
      </c>
      <c r="FA1830">
        <v>0</v>
      </c>
      <c r="FB1830" t="s">
        <v>146</v>
      </c>
      <c r="FC1830">
        <v>0</v>
      </c>
      <c r="FD1830" t="s">
        <v>146</v>
      </c>
      <c r="FE1830">
        <v>0</v>
      </c>
      <c r="FF1830" t="s">
        <v>146</v>
      </c>
    </row>
    <row r="1831" spans="1:162" x14ac:dyDescent="0.5">
      <c r="A1831" s="3" t="s">
        <v>7268</v>
      </c>
      <c r="B1831" s="3" t="s">
        <v>7269</v>
      </c>
      <c r="C1831" s="3" t="s">
        <v>107</v>
      </c>
      <c r="D1831" s="3" t="s">
        <v>7270</v>
      </c>
      <c r="E1831" s="3" t="s">
        <v>151</v>
      </c>
      <c r="F1831" s="3" t="s">
        <v>143</v>
      </c>
      <c r="G1831" s="3" t="s">
        <v>144</v>
      </c>
      <c r="H1831" s="3" t="s">
        <v>1680</v>
      </c>
      <c r="I1831" s="3" t="s">
        <v>146</v>
      </c>
      <c r="J1831" s="3" t="s">
        <v>112</v>
      </c>
      <c r="K1831" s="3">
        <v>0</v>
      </c>
      <c r="L1831" s="3">
        <v>0</v>
      </c>
      <c r="M1831" s="3">
        <v>0</v>
      </c>
      <c r="N1831" s="3">
        <v>1</v>
      </c>
      <c r="O1831" s="3">
        <v>0</v>
      </c>
      <c r="Q1831" t="s">
        <v>371</v>
      </c>
      <c r="R1831">
        <v>1</v>
      </c>
      <c r="S1831">
        <v>1</v>
      </c>
      <c r="T1831">
        <v>1</v>
      </c>
      <c r="U1831">
        <v>0</v>
      </c>
      <c r="V1831">
        <v>1</v>
      </c>
      <c r="W1831">
        <v>0</v>
      </c>
      <c r="X1831">
        <v>0</v>
      </c>
      <c r="Y1831" t="s">
        <v>109</v>
      </c>
      <c r="AA1831" t="s">
        <v>110</v>
      </c>
      <c r="AE1831">
        <v>0</v>
      </c>
      <c r="AF1831" t="s">
        <v>6207</v>
      </c>
      <c r="AG1831" t="s">
        <v>6208</v>
      </c>
      <c r="AH1831">
        <v>0</v>
      </c>
      <c r="AI1831">
        <v>0</v>
      </c>
      <c r="AJ1831">
        <v>0</v>
      </c>
      <c r="AK1831">
        <v>1</v>
      </c>
      <c r="AL1831">
        <v>0</v>
      </c>
      <c r="AM1831">
        <v>1</v>
      </c>
      <c r="AQ1831">
        <v>0</v>
      </c>
      <c r="AS1831">
        <v>0</v>
      </c>
      <c r="AU1831">
        <v>0</v>
      </c>
      <c r="AX1831">
        <v>0</v>
      </c>
      <c r="BA1831" t="s">
        <v>114</v>
      </c>
      <c r="BB1831" t="s">
        <v>2549</v>
      </c>
      <c r="BC1831" t="s">
        <v>475</v>
      </c>
      <c r="BD1831" t="s">
        <v>642</v>
      </c>
      <c r="BE1831">
        <v>228000</v>
      </c>
      <c r="BH1831" t="s">
        <v>120</v>
      </c>
      <c r="BI1831" t="s">
        <v>121</v>
      </c>
      <c r="BJ1831" t="s">
        <v>424</v>
      </c>
      <c r="BL1831" t="s">
        <v>124</v>
      </c>
      <c r="BM1831" t="s">
        <v>124</v>
      </c>
      <c r="BN1831" t="s">
        <v>124</v>
      </c>
      <c r="BO1831" t="s">
        <v>124</v>
      </c>
      <c r="BQ1831" t="s">
        <v>997</v>
      </c>
      <c r="BR1831">
        <v>0</v>
      </c>
      <c r="BU1831" t="s">
        <v>169</v>
      </c>
      <c r="BV1831" s="11">
        <v>0</v>
      </c>
      <c r="BW1831" s="11">
        <f t="shared" si="216"/>
        <v>3.4090909090909092</v>
      </c>
      <c r="BZ1831" t="s">
        <v>897</v>
      </c>
      <c r="CA1831">
        <v>0</v>
      </c>
      <c r="CD1831" t="s">
        <v>149</v>
      </c>
      <c r="CE1831">
        <v>0</v>
      </c>
      <c r="CF1831" t="s">
        <v>759</v>
      </c>
      <c r="CG1831" t="s">
        <v>324</v>
      </c>
      <c r="CH1831">
        <v>0</v>
      </c>
      <c r="CI1831" t="s">
        <v>1074</v>
      </c>
      <c r="CJ1831">
        <v>0</v>
      </c>
      <c r="CV1831" t="s">
        <v>124</v>
      </c>
      <c r="CW1831" t="s">
        <v>124</v>
      </c>
      <c r="CY1831" t="s">
        <v>124</v>
      </c>
      <c r="CZ1831" t="s">
        <v>124</v>
      </c>
      <c r="DA1831" t="s">
        <v>124</v>
      </c>
      <c r="DB1831" t="s">
        <v>124</v>
      </c>
      <c r="DC1831" t="s">
        <v>1326</v>
      </c>
      <c r="DO1831" s="3" t="s">
        <v>642</v>
      </c>
      <c r="DP1831" s="3" t="s">
        <v>10345</v>
      </c>
      <c r="DQ1831" t="s">
        <v>175</v>
      </c>
      <c r="DR1831" t="s">
        <v>643</v>
      </c>
      <c r="DS1831">
        <f t="shared" si="217"/>
        <v>1.8</v>
      </c>
      <c r="DT1831">
        <f t="shared" si="218"/>
        <v>3.24</v>
      </c>
      <c r="DU1831">
        <f t="shared" si="219"/>
        <v>24.691358024691358</v>
      </c>
      <c r="DV1831">
        <v>2</v>
      </c>
      <c r="DW1831" t="s">
        <v>1121</v>
      </c>
      <c r="DX1831" t="s">
        <v>217</v>
      </c>
      <c r="DY1831" t="s">
        <v>153</v>
      </c>
      <c r="DZ1831" t="s">
        <v>154</v>
      </c>
      <c r="EA1831" t="s">
        <v>218</v>
      </c>
      <c r="EB1831" t="s">
        <v>175</v>
      </c>
      <c r="ED1831" t="s">
        <v>190</v>
      </c>
      <c r="EF1831" t="s">
        <v>280</v>
      </c>
      <c r="EK1831">
        <v>0</v>
      </c>
    </row>
    <row r="1832" spans="1:162" x14ac:dyDescent="0.5">
      <c r="A1832" s="3" t="s">
        <v>7271</v>
      </c>
      <c r="B1832" s="3" t="s">
        <v>7269</v>
      </c>
      <c r="C1832" s="3" t="s">
        <v>193</v>
      </c>
      <c r="D1832" s="3" t="s">
        <v>7270</v>
      </c>
      <c r="E1832" s="3" t="s">
        <v>151</v>
      </c>
      <c r="F1832" s="3" t="s">
        <v>143</v>
      </c>
      <c r="G1832" s="3" t="s">
        <v>555</v>
      </c>
      <c r="H1832" s="3" t="s">
        <v>3551</v>
      </c>
      <c r="I1832" s="3" t="s">
        <v>388</v>
      </c>
      <c r="J1832" s="3" t="s">
        <v>112</v>
      </c>
      <c r="K1832" s="3">
        <v>0</v>
      </c>
      <c r="L1832" s="3">
        <v>1</v>
      </c>
      <c r="M1832" s="3">
        <v>0</v>
      </c>
      <c r="N1832" s="3">
        <v>0</v>
      </c>
      <c r="O1832" s="3">
        <v>0</v>
      </c>
      <c r="Q1832" t="s">
        <v>705</v>
      </c>
      <c r="R1832">
        <v>0</v>
      </c>
      <c r="S1832">
        <v>1</v>
      </c>
      <c r="T1832">
        <v>1</v>
      </c>
      <c r="U1832">
        <v>0</v>
      </c>
      <c r="V1832">
        <v>1</v>
      </c>
      <c r="W1832">
        <v>0</v>
      </c>
      <c r="X1832">
        <v>0</v>
      </c>
      <c r="Y1832" t="s">
        <v>109</v>
      </c>
      <c r="Z1832" t="s">
        <v>109</v>
      </c>
      <c r="AC1832" t="s">
        <v>7272</v>
      </c>
      <c r="AE1832">
        <v>1</v>
      </c>
      <c r="AF1832" t="s">
        <v>6207</v>
      </c>
      <c r="AG1832" t="s">
        <v>6208</v>
      </c>
      <c r="AH1832">
        <v>0</v>
      </c>
      <c r="AI1832">
        <v>0</v>
      </c>
      <c r="AJ1832">
        <v>0</v>
      </c>
      <c r="AK1832">
        <v>1</v>
      </c>
      <c r="AL1832">
        <v>0</v>
      </c>
      <c r="AM1832">
        <v>1</v>
      </c>
      <c r="AN1832" t="s">
        <v>7273</v>
      </c>
      <c r="AQ1832">
        <v>0</v>
      </c>
      <c r="AS1832">
        <v>0</v>
      </c>
      <c r="AU1832">
        <v>0</v>
      </c>
      <c r="AX1832">
        <v>0</v>
      </c>
      <c r="AZ1832">
        <v>6400</v>
      </c>
      <c r="BA1832" t="s">
        <v>722</v>
      </c>
      <c r="BB1832" t="s">
        <v>2562</v>
      </c>
      <c r="BC1832" t="s">
        <v>695</v>
      </c>
      <c r="BD1832" t="s">
        <v>809</v>
      </c>
      <c r="BE1832">
        <v>211000</v>
      </c>
      <c r="BF1832" t="s">
        <v>2190</v>
      </c>
      <c r="BG1832" t="s">
        <v>368</v>
      </c>
      <c r="BH1832" t="s">
        <v>120</v>
      </c>
      <c r="BI1832" t="s">
        <v>121</v>
      </c>
      <c r="BJ1832" t="s">
        <v>546</v>
      </c>
      <c r="BK1832" t="s">
        <v>123</v>
      </c>
      <c r="BL1832" t="s">
        <v>124</v>
      </c>
      <c r="BM1832" t="s">
        <v>124</v>
      </c>
      <c r="BN1832" t="s">
        <v>124</v>
      </c>
      <c r="BP1832" t="s">
        <v>124</v>
      </c>
      <c r="BQ1832" t="s">
        <v>1553</v>
      </c>
      <c r="BR1832">
        <v>0</v>
      </c>
      <c r="BS1832" t="s">
        <v>561</v>
      </c>
      <c r="BT1832">
        <v>0</v>
      </c>
      <c r="BU1832" t="s">
        <v>289</v>
      </c>
      <c r="BV1832" s="11">
        <v>0</v>
      </c>
      <c r="BW1832" s="11">
        <f t="shared" si="216"/>
        <v>3.3555555555555556</v>
      </c>
      <c r="BX1832" s="11">
        <f t="shared" ref="BX1832:BX1835" si="223">BS1832/BU1832</f>
        <v>1.9333333333333333</v>
      </c>
      <c r="BY1832" t="s">
        <v>548</v>
      </c>
      <c r="BZ1832" t="s">
        <v>552</v>
      </c>
      <c r="CA1832">
        <v>0</v>
      </c>
      <c r="CB1832" t="s">
        <v>237</v>
      </c>
      <c r="CD1832" t="s">
        <v>681</v>
      </c>
      <c r="CE1832">
        <v>0</v>
      </c>
      <c r="CF1832" t="s">
        <v>505</v>
      </c>
      <c r="CG1832" t="s">
        <v>2022</v>
      </c>
      <c r="CH1832">
        <v>0</v>
      </c>
      <c r="CL1832">
        <v>0</v>
      </c>
      <c r="CM1832" t="s">
        <v>2783</v>
      </c>
      <c r="CO1832" t="s">
        <v>2207</v>
      </c>
      <c r="CV1832" t="s">
        <v>124</v>
      </c>
      <c r="CW1832" t="s">
        <v>124</v>
      </c>
      <c r="CX1832" t="s">
        <v>212</v>
      </c>
      <c r="CZ1832" t="s">
        <v>124</v>
      </c>
      <c r="DA1832" t="s">
        <v>124</v>
      </c>
      <c r="DC1832" t="s">
        <v>213</v>
      </c>
      <c r="DO1832" s="3" t="s">
        <v>423</v>
      </c>
      <c r="DP1832" s="3" t="s">
        <v>10345</v>
      </c>
      <c r="DQ1832" t="s">
        <v>175</v>
      </c>
      <c r="DR1832" t="s">
        <v>643</v>
      </c>
      <c r="DS1832">
        <f t="shared" si="217"/>
        <v>1.8</v>
      </c>
      <c r="DT1832">
        <f t="shared" si="218"/>
        <v>3.24</v>
      </c>
      <c r="DU1832">
        <f t="shared" si="219"/>
        <v>24.691358024691358</v>
      </c>
      <c r="DV1832">
        <v>2</v>
      </c>
      <c r="DW1832" t="s">
        <v>1121</v>
      </c>
      <c r="DX1832" t="s">
        <v>152</v>
      </c>
      <c r="DY1832" t="s">
        <v>153</v>
      </c>
      <c r="DZ1832" t="s">
        <v>154</v>
      </c>
      <c r="EA1832" t="s">
        <v>279</v>
      </c>
      <c r="EB1832" t="s">
        <v>156</v>
      </c>
      <c r="EC1832" t="s">
        <v>157</v>
      </c>
      <c r="EF1832" t="s">
        <v>280</v>
      </c>
      <c r="EH1832" t="s">
        <v>7274</v>
      </c>
      <c r="EI1832">
        <v>0</v>
      </c>
      <c r="EJ1832" t="s">
        <v>146</v>
      </c>
      <c r="EK1832">
        <v>1</v>
      </c>
      <c r="EL1832" t="s">
        <v>2383</v>
      </c>
      <c r="EM1832">
        <v>0</v>
      </c>
      <c r="EN1832" t="s">
        <v>146</v>
      </c>
      <c r="EO1832">
        <v>0</v>
      </c>
      <c r="EP1832" t="s">
        <v>146</v>
      </c>
      <c r="EQ1832">
        <v>0</v>
      </c>
      <c r="ER1832" t="s">
        <v>146</v>
      </c>
      <c r="ES1832">
        <v>0</v>
      </c>
      <c r="ET1832" t="s">
        <v>146</v>
      </c>
      <c r="EU1832">
        <v>0</v>
      </c>
      <c r="EV1832" t="s">
        <v>146</v>
      </c>
      <c r="EW1832">
        <v>0</v>
      </c>
      <c r="EX1832" t="s">
        <v>146</v>
      </c>
      <c r="EY1832">
        <v>0</v>
      </c>
      <c r="EZ1832" t="s">
        <v>146</v>
      </c>
      <c r="FA1832">
        <v>0</v>
      </c>
      <c r="FB1832" t="s">
        <v>146</v>
      </c>
      <c r="FC1832">
        <v>0</v>
      </c>
      <c r="FD1832" t="s">
        <v>146</v>
      </c>
      <c r="FE1832">
        <v>0</v>
      </c>
      <c r="FF1832" t="s">
        <v>146</v>
      </c>
    </row>
    <row r="1833" spans="1:162" x14ac:dyDescent="0.5">
      <c r="A1833" s="3" t="s">
        <v>7275</v>
      </c>
      <c r="B1833" s="3" t="s">
        <v>7269</v>
      </c>
      <c r="C1833" s="3" t="s">
        <v>219</v>
      </c>
      <c r="D1833" s="3" t="s">
        <v>7270</v>
      </c>
      <c r="F1833" s="3" t="s">
        <v>143</v>
      </c>
      <c r="G1833" s="3" t="s">
        <v>555</v>
      </c>
      <c r="H1833" s="3" t="s">
        <v>2234</v>
      </c>
      <c r="I1833" s="3" t="s">
        <v>388</v>
      </c>
      <c r="J1833" s="3" t="s">
        <v>224</v>
      </c>
      <c r="K1833" s="3">
        <v>0</v>
      </c>
      <c r="L1833" s="3">
        <v>0</v>
      </c>
      <c r="M1833" s="3">
        <v>0</v>
      </c>
      <c r="N1833" s="3">
        <v>0</v>
      </c>
      <c r="O1833" s="3">
        <v>0</v>
      </c>
      <c r="Q1833" t="s">
        <v>1646</v>
      </c>
      <c r="R1833">
        <v>1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 t="s">
        <v>110</v>
      </c>
      <c r="Z1833" t="s">
        <v>109</v>
      </c>
      <c r="AA1833" t="s">
        <v>110</v>
      </c>
      <c r="AC1833" t="s">
        <v>7272</v>
      </c>
      <c r="AE1833">
        <v>1</v>
      </c>
      <c r="AF1833" t="s">
        <v>6207</v>
      </c>
      <c r="AG1833" t="s">
        <v>6208</v>
      </c>
      <c r="AH1833">
        <v>0</v>
      </c>
      <c r="AI1833">
        <v>0</v>
      </c>
      <c r="AJ1833">
        <v>0</v>
      </c>
      <c r="AK1833">
        <v>1</v>
      </c>
      <c r="AL1833">
        <v>0</v>
      </c>
      <c r="AM1833">
        <v>1</v>
      </c>
      <c r="AN1833" t="s">
        <v>7273</v>
      </c>
      <c r="AQ1833">
        <v>0</v>
      </c>
      <c r="AS1833">
        <v>0</v>
      </c>
      <c r="AU1833">
        <v>0</v>
      </c>
      <c r="AX1833">
        <v>0</v>
      </c>
      <c r="AZ1833">
        <v>5600</v>
      </c>
      <c r="BB1833" t="s">
        <v>2925</v>
      </c>
      <c r="BC1833" t="s">
        <v>1079</v>
      </c>
      <c r="BD1833" t="s">
        <v>228</v>
      </c>
      <c r="BE1833">
        <v>190000</v>
      </c>
      <c r="BF1833" t="s">
        <v>118</v>
      </c>
      <c r="BG1833" t="s">
        <v>199</v>
      </c>
      <c r="BH1833" t="s">
        <v>120</v>
      </c>
      <c r="BI1833" t="s">
        <v>121</v>
      </c>
      <c r="BJ1833" t="s">
        <v>2282</v>
      </c>
      <c r="BL1833" t="s">
        <v>124</v>
      </c>
      <c r="BM1833" t="s">
        <v>124</v>
      </c>
      <c r="BN1833" t="s">
        <v>124</v>
      </c>
      <c r="BP1833" t="s">
        <v>124</v>
      </c>
      <c r="BQ1833" t="s">
        <v>1366</v>
      </c>
      <c r="BR1833">
        <v>0</v>
      </c>
      <c r="BS1833" t="s">
        <v>186</v>
      </c>
      <c r="BT1833">
        <v>0</v>
      </c>
      <c r="BU1833" t="s">
        <v>562</v>
      </c>
      <c r="BV1833" s="11">
        <v>0</v>
      </c>
      <c r="BW1833" s="11">
        <f t="shared" si="216"/>
        <v>3.2380952380952381</v>
      </c>
      <c r="BX1833" s="11">
        <f t="shared" si="223"/>
        <v>1.8333333333333333</v>
      </c>
      <c r="BY1833" t="s">
        <v>313</v>
      </c>
      <c r="BZ1833" t="s">
        <v>1264</v>
      </c>
      <c r="CA1833">
        <v>0</v>
      </c>
      <c r="CB1833" t="s">
        <v>291</v>
      </c>
      <c r="CD1833" t="s">
        <v>681</v>
      </c>
      <c r="CE1833">
        <v>0</v>
      </c>
      <c r="CF1833" t="s">
        <v>429</v>
      </c>
      <c r="CG1833" t="s">
        <v>205</v>
      </c>
      <c r="CH1833">
        <v>0</v>
      </c>
      <c r="CL1833">
        <v>0</v>
      </c>
      <c r="CM1833" t="s">
        <v>1772</v>
      </c>
      <c r="CV1833" t="s">
        <v>124</v>
      </c>
      <c r="CW1833" t="s">
        <v>124</v>
      </c>
      <c r="CX1833" t="s">
        <v>212</v>
      </c>
      <c r="CZ1833" t="s">
        <v>124</v>
      </c>
      <c r="DA1833" t="s">
        <v>124</v>
      </c>
      <c r="DC1833" t="s">
        <v>685</v>
      </c>
      <c r="DO1833" s="3" t="s">
        <v>339</v>
      </c>
      <c r="DP1833" s="3" t="s">
        <v>10345</v>
      </c>
      <c r="DQ1833" t="s">
        <v>175</v>
      </c>
      <c r="DR1833" t="s">
        <v>643</v>
      </c>
      <c r="DS1833">
        <f t="shared" si="217"/>
        <v>1.8</v>
      </c>
      <c r="DT1833">
        <f t="shared" si="218"/>
        <v>3.24</v>
      </c>
      <c r="DU1833">
        <f t="shared" si="219"/>
        <v>24.691358024691358</v>
      </c>
      <c r="DV1833">
        <v>2</v>
      </c>
      <c r="DW1833" t="s">
        <v>1121</v>
      </c>
      <c r="DX1833" t="s">
        <v>569</v>
      </c>
      <c r="DY1833" t="s">
        <v>153</v>
      </c>
      <c r="DZ1833" t="s">
        <v>154</v>
      </c>
      <c r="EA1833" t="s">
        <v>175</v>
      </c>
      <c r="EB1833" t="s">
        <v>199</v>
      </c>
      <c r="EC1833" t="s">
        <v>157</v>
      </c>
      <c r="EF1833" t="s">
        <v>280</v>
      </c>
      <c r="EI1833">
        <v>0</v>
      </c>
      <c r="EJ1833" t="s">
        <v>146</v>
      </c>
      <c r="EK1833">
        <v>0</v>
      </c>
      <c r="EL1833" t="s">
        <v>146</v>
      </c>
      <c r="EM1833">
        <v>0</v>
      </c>
      <c r="EN1833" t="s">
        <v>146</v>
      </c>
      <c r="EO1833">
        <v>0</v>
      </c>
      <c r="EP1833" t="s">
        <v>146</v>
      </c>
      <c r="EQ1833">
        <v>0</v>
      </c>
      <c r="ER1833" t="s">
        <v>146</v>
      </c>
      <c r="ES1833">
        <v>0</v>
      </c>
      <c r="ET1833" t="s">
        <v>146</v>
      </c>
      <c r="EU1833">
        <v>0</v>
      </c>
      <c r="EV1833" t="s">
        <v>146</v>
      </c>
      <c r="EW1833">
        <v>0</v>
      </c>
      <c r="EX1833" t="s">
        <v>146</v>
      </c>
      <c r="EY1833">
        <v>0</v>
      </c>
      <c r="EZ1833" t="s">
        <v>146</v>
      </c>
      <c r="FA1833">
        <v>0</v>
      </c>
      <c r="FB1833" t="s">
        <v>146</v>
      </c>
      <c r="FC1833">
        <v>0</v>
      </c>
      <c r="FD1833" t="s">
        <v>146</v>
      </c>
      <c r="FE1833">
        <v>0</v>
      </c>
      <c r="FF1833" t="s">
        <v>146</v>
      </c>
    </row>
    <row r="1834" spans="1:162" x14ac:dyDescent="0.5">
      <c r="A1834" s="3" t="s">
        <v>7276</v>
      </c>
      <c r="B1834" s="3" t="s">
        <v>7269</v>
      </c>
      <c r="C1834" s="3" t="s">
        <v>222</v>
      </c>
      <c r="D1834" s="3" t="s">
        <v>7270</v>
      </c>
      <c r="E1834" s="3" t="s">
        <v>151</v>
      </c>
      <c r="F1834" s="3" t="s">
        <v>143</v>
      </c>
      <c r="G1834" s="3" t="s">
        <v>555</v>
      </c>
      <c r="H1834" s="3" t="s">
        <v>2234</v>
      </c>
      <c r="I1834" s="3" t="s">
        <v>388</v>
      </c>
      <c r="J1834" s="3" t="s">
        <v>224</v>
      </c>
      <c r="K1834" s="3">
        <v>0</v>
      </c>
      <c r="L1834" s="3">
        <v>1</v>
      </c>
      <c r="M1834" s="3">
        <v>0</v>
      </c>
      <c r="N1834" s="3">
        <v>0</v>
      </c>
      <c r="O1834" s="3">
        <v>0</v>
      </c>
      <c r="Q1834" t="s">
        <v>1405</v>
      </c>
      <c r="R1834">
        <v>1</v>
      </c>
      <c r="S1834">
        <v>1</v>
      </c>
      <c r="T1834">
        <v>1</v>
      </c>
      <c r="U1834">
        <v>0</v>
      </c>
      <c r="V1834">
        <v>0</v>
      </c>
      <c r="W1834">
        <v>1</v>
      </c>
      <c r="X1834">
        <v>0</v>
      </c>
      <c r="Y1834" t="s">
        <v>110</v>
      </c>
      <c r="Z1834" t="s">
        <v>109</v>
      </c>
      <c r="AA1834" t="s">
        <v>110</v>
      </c>
      <c r="AC1834" t="s">
        <v>7272</v>
      </c>
      <c r="AE1834">
        <v>1</v>
      </c>
      <c r="AF1834" t="s">
        <v>6207</v>
      </c>
      <c r="AG1834" t="s">
        <v>6208</v>
      </c>
      <c r="AH1834">
        <v>0</v>
      </c>
      <c r="AI1834">
        <v>0</v>
      </c>
      <c r="AJ1834">
        <v>0</v>
      </c>
      <c r="AK1834">
        <v>1</v>
      </c>
      <c r="AL1834">
        <v>0</v>
      </c>
      <c r="AM1834">
        <v>1</v>
      </c>
      <c r="AN1834" t="s">
        <v>7273</v>
      </c>
      <c r="AQ1834">
        <v>0</v>
      </c>
      <c r="AS1834">
        <v>0</v>
      </c>
      <c r="AU1834">
        <v>0</v>
      </c>
      <c r="AX1834">
        <v>0</v>
      </c>
      <c r="AZ1834">
        <v>5700</v>
      </c>
      <c r="BA1834" t="s">
        <v>722</v>
      </c>
      <c r="BB1834" t="s">
        <v>1230</v>
      </c>
      <c r="BC1834" t="s">
        <v>883</v>
      </c>
      <c r="BD1834" t="s">
        <v>227</v>
      </c>
      <c r="BE1834">
        <v>204000</v>
      </c>
      <c r="BF1834" t="s">
        <v>312</v>
      </c>
      <c r="BG1834" t="s">
        <v>1302</v>
      </c>
      <c r="BH1834" t="s">
        <v>120</v>
      </c>
      <c r="BI1834" t="s">
        <v>121</v>
      </c>
      <c r="BJ1834" t="s">
        <v>333</v>
      </c>
      <c r="BL1834" t="s">
        <v>124</v>
      </c>
      <c r="BM1834" t="s">
        <v>124</v>
      </c>
      <c r="BN1834" t="s">
        <v>124</v>
      </c>
      <c r="BO1834" t="s">
        <v>124</v>
      </c>
      <c r="BP1834" t="s">
        <v>124</v>
      </c>
      <c r="BQ1834" t="s">
        <v>871</v>
      </c>
      <c r="BR1834">
        <v>0</v>
      </c>
      <c r="BS1834" t="s">
        <v>236</v>
      </c>
      <c r="BT1834">
        <v>0</v>
      </c>
      <c r="BU1834" t="s">
        <v>255</v>
      </c>
      <c r="BV1834" s="11">
        <v>0</v>
      </c>
      <c r="BW1834" s="11">
        <f t="shared" si="216"/>
        <v>3.1176470588235294</v>
      </c>
      <c r="BX1834" s="11">
        <f t="shared" si="223"/>
        <v>1.6470588235294117</v>
      </c>
      <c r="BY1834" t="s">
        <v>1213</v>
      </c>
      <c r="BZ1834" t="s">
        <v>1190</v>
      </c>
      <c r="CA1834">
        <v>0</v>
      </c>
      <c r="CB1834" t="s">
        <v>134</v>
      </c>
      <c r="CD1834" t="s">
        <v>314</v>
      </c>
      <c r="CE1834">
        <v>0</v>
      </c>
      <c r="CF1834" t="s">
        <v>362</v>
      </c>
      <c r="CG1834" t="s">
        <v>218</v>
      </c>
      <c r="CH1834">
        <v>0</v>
      </c>
      <c r="CL1834">
        <v>0</v>
      </c>
      <c r="CM1834" t="s">
        <v>125</v>
      </c>
      <c r="CO1834" t="s">
        <v>854</v>
      </c>
      <c r="CQ1834" t="s">
        <v>784</v>
      </c>
      <c r="CR1834" t="s">
        <v>195</v>
      </c>
      <c r="CS1834" t="s">
        <v>829</v>
      </c>
      <c r="CT1834" t="s">
        <v>487</v>
      </c>
      <c r="CU1834" t="s">
        <v>449</v>
      </c>
      <c r="CV1834" t="s">
        <v>124</v>
      </c>
      <c r="CW1834" t="s">
        <v>124</v>
      </c>
      <c r="CY1834" t="s">
        <v>124</v>
      </c>
      <c r="DC1834" t="s">
        <v>796</v>
      </c>
      <c r="DF1834" t="s">
        <v>1245</v>
      </c>
      <c r="DG1834" t="s">
        <v>2306</v>
      </c>
      <c r="DH1834">
        <v>0</v>
      </c>
      <c r="DI1834" t="s">
        <v>272</v>
      </c>
      <c r="DO1834" s="3" t="s">
        <v>435</v>
      </c>
      <c r="DP1834" s="3" t="s">
        <v>10345</v>
      </c>
      <c r="DQ1834" t="s">
        <v>186</v>
      </c>
      <c r="DR1834" t="s">
        <v>643</v>
      </c>
      <c r="DS1834">
        <f t="shared" si="217"/>
        <v>1.8</v>
      </c>
      <c r="DT1834">
        <f t="shared" si="218"/>
        <v>3.24</v>
      </c>
      <c r="DU1834">
        <f t="shared" si="219"/>
        <v>23.76543209876543</v>
      </c>
      <c r="DV1834">
        <v>2</v>
      </c>
      <c r="DW1834" t="s">
        <v>1121</v>
      </c>
      <c r="DX1834" t="s">
        <v>152</v>
      </c>
      <c r="DY1834" t="s">
        <v>153</v>
      </c>
      <c r="DZ1834" t="s">
        <v>154</v>
      </c>
      <c r="EA1834" t="s">
        <v>218</v>
      </c>
      <c r="EB1834" t="s">
        <v>156</v>
      </c>
      <c r="ED1834" t="s">
        <v>190</v>
      </c>
      <c r="EF1834" t="s">
        <v>280</v>
      </c>
      <c r="EI1834">
        <v>0</v>
      </c>
      <c r="EJ1834" t="s">
        <v>146</v>
      </c>
      <c r="EK1834">
        <v>1</v>
      </c>
      <c r="EL1834" t="s">
        <v>2383</v>
      </c>
      <c r="EM1834">
        <v>0</v>
      </c>
      <c r="EN1834" t="s">
        <v>146</v>
      </c>
      <c r="EO1834">
        <v>0</v>
      </c>
      <c r="EP1834" t="s">
        <v>146</v>
      </c>
      <c r="EQ1834">
        <v>0</v>
      </c>
      <c r="ER1834" t="s">
        <v>146</v>
      </c>
      <c r="ES1834">
        <v>0</v>
      </c>
      <c r="ET1834" t="s">
        <v>146</v>
      </c>
      <c r="EU1834">
        <v>0</v>
      </c>
      <c r="EV1834" t="s">
        <v>146</v>
      </c>
      <c r="EW1834">
        <v>0</v>
      </c>
      <c r="EX1834" t="s">
        <v>146</v>
      </c>
      <c r="EY1834">
        <v>0</v>
      </c>
      <c r="EZ1834" t="s">
        <v>146</v>
      </c>
      <c r="FA1834">
        <v>0</v>
      </c>
      <c r="FB1834" t="s">
        <v>146</v>
      </c>
      <c r="FC1834">
        <v>0</v>
      </c>
      <c r="FD1834" t="s">
        <v>146</v>
      </c>
      <c r="FE1834">
        <v>0</v>
      </c>
      <c r="FF1834" t="s">
        <v>146</v>
      </c>
    </row>
    <row r="1835" spans="1:162" x14ac:dyDescent="0.5">
      <c r="A1835" s="3" t="s">
        <v>7277</v>
      </c>
      <c r="B1835" s="3" t="s">
        <v>7269</v>
      </c>
      <c r="C1835" s="3" t="s">
        <v>257</v>
      </c>
      <c r="D1835" s="3" t="s">
        <v>7270</v>
      </c>
      <c r="E1835" s="3" t="s">
        <v>151</v>
      </c>
      <c r="F1835" s="3" t="s">
        <v>143</v>
      </c>
      <c r="G1835" s="3" t="s">
        <v>585</v>
      </c>
      <c r="H1835" s="3" t="s">
        <v>2234</v>
      </c>
      <c r="I1835" s="3" t="s">
        <v>388</v>
      </c>
      <c r="J1835" s="3" t="s">
        <v>224</v>
      </c>
      <c r="K1835" s="3">
        <v>0</v>
      </c>
      <c r="L1835" s="3">
        <v>0</v>
      </c>
      <c r="M1835" s="3">
        <v>0</v>
      </c>
      <c r="N1835" s="3">
        <v>0</v>
      </c>
      <c r="O1835" s="3">
        <v>0</v>
      </c>
      <c r="Q1835" t="s">
        <v>7278</v>
      </c>
      <c r="R1835">
        <v>1</v>
      </c>
      <c r="S1835">
        <v>1</v>
      </c>
      <c r="T1835">
        <v>1</v>
      </c>
      <c r="U1835">
        <v>0</v>
      </c>
      <c r="V1835">
        <v>0</v>
      </c>
      <c r="W1835">
        <v>1</v>
      </c>
      <c r="X1835">
        <v>0</v>
      </c>
      <c r="Y1835" t="s">
        <v>110</v>
      </c>
      <c r="Z1835" t="s">
        <v>109</v>
      </c>
      <c r="AA1835" t="s">
        <v>110</v>
      </c>
      <c r="AC1835" t="s">
        <v>7272</v>
      </c>
      <c r="AE1835">
        <v>1</v>
      </c>
      <c r="AF1835" t="s">
        <v>6207</v>
      </c>
      <c r="AG1835" t="s">
        <v>6208</v>
      </c>
      <c r="AH1835">
        <v>0</v>
      </c>
      <c r="AI1835">
        <v>0</v>
      </c>
      <c r="AJ1835">
        <v>0</v>
      </c>
      <c r="AK1835">
        <v>1</v>
      </c>
      <c r="AL1835">
        <v>0</v>
      </c>
      <c r="AM1835">
        <v>1</v>
      </c>
      <c r="AN1835" t="s">
        <v>7273</v>
      </c>
      <c r="AQ1835">
        <v>0</v>
      </c>
      <c r="AS1835">
        <v>0</v>
      </c>
      <c r="AU1835">
        <v>0</v>
      </c>
      <c r="AX1835">
        <v>0</v>
      </c>
      <c r="AZ1835">
        <v>6200</v>
      </c>
      <c r="BA1835" t="s">
        <v>722</v>
      </c>
      <c r="BB1835" t="s">
        <v>1899</v>
      </c>
      <c r="BC1835" t="s">
        <v>652</v>
      </c>
      <c r="BD1835" t="s">
        <v>756</v>
      </c>
      <c r="BE1835">
        <v>178000</v>
      </c>
      <c r="BF1835" t="s">
        <v>1420</v>
      </c>
      <c r="BG1835" t="s">
        <v>1235</v>
      </c>
      <c r="BH1835" t="s">
        <v>120</v>
      </c>
      <c r="BI1835" t="s">
        <v>121</v>
      </c>
      <c r="BJ1835" t="s">
        <v>501</v>
      </c>
      <c r="BL1835" t="s">
        <v>124</v>
      </c>
      <c r="BM1835" t="s">
        <v>124</v>
      </c>
      <c r="BN1835" t="s">
        <v>124</v>
      </c>
      <c r="BP1835" t="s">
        <v>124</v>
      </c>
      <c r="BQ1835" t="s">
        <v>1272</v>
      </c>
      <c r="BR1835">
        <v>0</v>
      </c>
      <c r="BS1835" t="s">
        <v>147</v>
      </c>
      <c r="BT1835">
        <v>0</v>
      </c>
      <c r="BU1835" t="s">
        <v>1027</v>
      </c>
      <c r="BV1835" s="11">
        <v>0</v>
      </c>
      <c r="BW1835" s="11">
        <f t="shared" si="216"/>
        <v>3.2173913043478262</v>
      </c>
      <c r="BX1835" s="11">
        <f t="shared" si="223"/>
        <v>1.7608695652173914</v>
      </c>
      <c r="BY1835" t="s">
        <v>313</v>
      </c>
      <c r="BZ1835" t="s">
        <v>767</v>
      </c>
      <c r="CA1835">
        <v>0</v>
      </c>
      <c r="CB1835" t="s">
        <v>130</v>
      </c>
      <c r="CD1835" t="s">
        <v>1370</v>
      </c>
      <c r="CE1835">
        <v>0</v>
      </c>
      <c r="CF1835" t="s">
        <v>1541</v>
      </c>
      <c r="CG1835" t="s">
        <v>3634</v>
      </c>
      <c r="CH1835">
        <v>0</v>
      </c>
      <c r="CL1835">
        <v>0</v>
      </c>
      <c r="CM1835" t="s">
        <v>1435</v>
      </c>
      <c r="CO1835" t="s">
        <v>2214</v>
      </c>
      <c r="CV1835" t="s">
        <v>124</v>
      </c>
      <c r="CW1835" t="s">
        <v>124</v>
      </c>
      <c r="CX1835" t="s">
        <v>212</v>
      </c>
      <c r="CZ1835" t="s">
        <v>124</v>
      </c>
      <c r="DA1835" t="s">
        <v>124</v>
      </c>
      <c r="DC1835" t="s">
        <v>450</v>
      </c>
      <c r="DF1835" t="s">
        <v>1807</v>
      </c>
      <c r="DH1835">
        <v>0</v>
      </c>
      <c r="DI1835" t="s">
        <v>1744</v>
      </c>
      <c r="DO1835" s="3" t="s">
        <v>154</v>
      </c>
      <c r="DP1835" s="3" t="s">
        <v>10345</v>
      </c>
      <c r="DQ1835" t="s">
        <v>186</v>
      </c>
      <c r="DR1835" t="s">
        <v>643</v>
      </c>
      <c r="DS1835">
        <f t="shared" si="217"/>
        <v>1.8</v>
      </c>
      <c r="DT1835">
        <f t="shared" si="218"/>
        <v>3.24</v>
      </c>
      <c r="DU1835">
        <f t="shared" si="219"/>
        <v>23.76543209876543</v>
      </c>
      <c r="DV1835">
        <v>2</v>
      </c>
      <c r="DW1835" t="s">
        <v>1121</v>
      </c>
      <c r="DX1835" t="s">
        <v>300</v>
      </c>
      <c r="DY1835" t="s">
        <v>604</v>
      </c>
      <c r="DZ1835" t="s">
        <v>154</v>
      </c>
      <c r="EA1835" t="s">
        <v>279</v>
      </c>
      <c r="EB1835" t="s">
        <v>156</v>
      </c>
      <c r="EC1835" t="s">
        <v>157</v>
      </c>
      <c r="EF1835" t="s">
        <v>280</v>
      </c>
      <c r="EI1835">
        <v>0</v>
      </c>
      <c r="EJ1835" t="s">
        <v>146</v>
      </c>
      <c r="EK1835">
        <v>0</v>
      </c>
      <c r="EL1835" t="s">
        <v>146</v>
      </c>
      <c r="EM1835">
        <v>0</v>
      </c>
      <c r="EN1835" t="s">
        <v>146</v>
      </c>
      <c r="EO1835">
        <v>0</v>
      </c>
      <c r="EP1835" t="s">
        <v>146</v>
      </c>
      <c r="EQ1835">
        <v>0</v>
      </c>
      <c r="ER1835" t="s">
        <v>146</v>
      </c>
      <c r="ES1835">
        <v>0</v>
      </c>
      <c r="ET1835" t="s">
        <v>146</v>
      </c>
      <c r="EU1835">
        <v>0</v>
      </c>
      <c r="EV1835" t="s">
        <v>146</v>
      </c>
      <c r="EW1835">
        <v>0</v>
      </c>
      <c r="EX1835" t="s">
        <v>146</v>
      </c>
      <c r="EY1835">
        <v>0</v>
      </c>
      <c r="EZ1835" t="s">
        <v>146</v>
      </c>
      <c r="FA1835">
        <v>0</v>
      </c>
      <c r="FB1835" t="s">
        <v>146</v>
      </c>
      <c r="FC1835">
        <v>0</v>
      </c>
      <c r="FD1835" t="s">
        <v>146</v>
      </c>
      <c r="FE1835">
        <v>0</v>
      </c>
      <c r="FF1835" t="s">
        <v>146</v>
      </c>
    </row>
    <row r="1836" spans="1:162" x14ac:dyDescent="0.5">
      <c r="A1836" s="3" t="s">
        <v>7279</v>
      </c>
      <c r="B1836" s="3" t="s">
        <v>7281</v>
      </c>
      <c r="C1836" s="3" t="s">
        <v>107</v>
      </c>
      <c r="D1836" s="3" t="s">
        <v>7282</v>
      </c>
      <c r="E1836" s="3" t="s">
        <v>151</v>
      </c>
      <c r="F1836" s="3" t="s">
        <v>143</v>
      </c>
      <c r="G1836" s="3" t="s">
        <v>3187</v>
      </c>
      <c r="H1836" s="3" t="s">
        <v>3188</v>
      </c>
      <c r="I1836" s="3" t="s">
        <v>146</v>
      </c>
      <c r="J1836" s="3" t="s">
        <v>112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Q1836" t="s">
        <v>7280</v>
      </c>
      <c r="R1836">
        <v>0</v>
      </c>
      <c r="S1836">
        <v>0</v>
      </c>
      <c r="T1836">
        <v>1</v>
      </c>
      <c r="U1836">
        <v>0</v>
      </c>
      <c r="V1836">
        <v>1</v>
      </c>
      <c r="W1836">
        <v>0</v>
      </c>
      <c r="X1836">
        <v>0</v>
      </c>
      <c r="AC1836" t="s">
        <v>1708</v>
      </c>
      <c r="AE1836">
        <v>1</v>
      </c>
      <c r="AF1836" t="s">
        <v>593</v>
      </c>
      <c r="AG1836" t="s">
        <v>594</v>
      </c>
      <c r="AH1836">
        <v>0</v>
      </c>
      <c r="AI1836">
        <v>0</v>
      </c>
      <c r="AJ1836">
        <v>0</v>
      </c>
      <c r="AK1836">
        <v>1</v>
      </c>
      <c r="AL1836">
        <v>0</v>
      </c>
      <c r="AM1836">
        <v>1</v>
      </c>
      <c r="AN1836" t="s">
        <v>1711</v>
      </c>
      <c r="AQ1836">
        <v>0</v>
      </c>
      <c r="AS1836">
        <v>0</v>
      </c>
      <c r="AU1836">
        <v>0</v>
      </c>
      <c r="AX1836">
        <v>0</v>
      </c>
      <c r="BA1836" t="s">
        <v>397</v>
      </c>
      <c r="BB1836" t="s">
        <v>7243</v>
      </c>
      <c r="BC1836" t="s">
        <v>3102</v>
      </c>
      <c r="BD1836" t="s">
        <v>1388</v>
      </c>
      <c r="BE1836">
        <v>188000</v>
      </c>
      <c r="BF1836" t="s">
        <v>618</v>
      </c>
      <c r="BG1836" t="s">
        <v>1841</v>
      </c>
      <c r="BH1836" t="s">
        <v>120</v>
      </c>
      <c r="BI1836" t="s">
        <v>121</v>
      </c>
      <c r="BJ1836" t="s">
        <v>333</v>
      </c>
      <c r="BL1836" t="s">
        <v>124</v>
      </c>
      <c r="BM1836" t="s">
        <v>124</v>
      </c>
      <c r="BN1836" t="s">
        <v>124</v>
      </c>
      <c r="BO1836" t="s">
        <v>124</v>
      </c>
      <c r="BP1836" t="s">
        <v>124</v>
      </c>
      <c r="BQ1836" t="s">
        <v>335</v>
      </c>
      <c r="BR1836">
        <v>0</v>
      </c>
      <c r="BU1836" t="s">
        <v>336</v>
      </c>
      <c r="BV1836" s="11">
        <v>0</v>
      </c>
      <c r="BW1836" s="11">
        <f t="shared" si="216"/>
        <v>3.6595744680851063</v>
      </c>
      <c r="BZ1836" t="s">
        <v>367</v>
      </c>
      <c r="CA1836">
        <v>0</v>
      </c>
      <c r="CD1836" t="s">
        <v>306</v>
      </c>
      <c r="CE1836">
        <v>0</v>
      </c>
      <c r="CF1836" t="s">
        <v>132</v>
      </c>
      <c r="CG1836" t="s">
        <v>279</v>
      </c>
      <c r="CH1836">
        <v>0</v>
      </c>
      <c r="CI1836" t="s">
        <v>2193</v>
      </c>
      <c r="CJ1836">
        <v>0</v>
      </c>
      <c r="CL1836">
        <v>0</v>
      </c>
      <c r="CM1836" t="s">
        <v>520</v>
      </c>
      <c r="CN1836" t="s">
        <v>1509</v>
      </c>
      <c r="CQ1836" t="s">
        <v>1753</v>
      </c>
      <c r="CR1836" t="s">
        <v>243</v>
      </c>
      <c r="CS1836" t="s">
        <v>616</v>
      </c>
      <c r="CT1836" t="s">
        <v>616</v>
      </c>
      <c r="CV1836" t="s">
        <v>124</v>
      </c>
      <c r="CW1836" t="s">
        <v>124</v>
      </c>
      <c r="CY1836" t="s">
        <v>124</v>
      </c>
      <c r="CZ1836" t="s">
        <v>124</v>
      </c>
      <c r="DA1836" t="s">
        <v>124</v>
      </c>
      <c r="DB1836" t="s">
        <v>124</v>
      </c>
      <c r="DC1836" t="s">
        <v>747</v>
      </c>
      <c r="DO1836" s="3" t="s">
        <v>149</v>
      </c>
      <c r="DP1836" s="3" t="s">
        <v>10345</v>
      </c>
      <c r="DQ1836" t="s">
        <v>478</v>
      </c>
      <c r="DR1836" t="s">
        <v>643</v>
      </c>
      <c r="DS1836">
        <f t="shared" si="217"/>
        <v>1.8</v>
      </c>
      <c r="DT1836">
        <f t="shared" si="218"/>
        <v>3.24</v>
      </c>
      <c r="DU1836">
        <f t="shared" si="219"/>
        <v>27.469135802469133</v>
      </c>
      <c r="DV1836">
        <v>3</v>
      </c>
      <c r="DW1836" t="s">
        <v>857</v>
      </c>
      <c r="DX1836" t="s">
        <v>152</v>
      </c>
      <c r="DY1836" t="s">
        <v>153</v>
      </c>
      <c r="DZ1836" t="s">
        <v>154</v>
      </c>
      <c r="EA1836" t="s">
        <v>279</v>
      </c>
      <c r="EB1836" t="s">
        <v>156</v>
      </c>
      <c r="EC1836" t="s">
        <v>157</v>
      </c>
      <c r="EF1836" t="s">
        <v>158</v>
      </c>
      <c r="EK1836">
        <v>0</v>
      </c>
    </row>
    <row r="1837" spans="1:162" x14ac:dyDescent="0.5">
      <c r="A1837" s="3" t="s">
        <v>7283</v>
      </c>
      <c r="B1837" s="3" t="s">
        <v>7284</v>
      </c>
      <c r="C1837" s="3" t="s">
        <v>107</v>
      </c>
      <c r="D1837" s="3" t="s">
        <v>7285</v>
      </c>
      <c r="E1837" s="3" t="s">
        <v>151</v>
      </c>
      <c r="F1837" s="3" t="s">
        <v>143</v>
      </c>
      <c r="G1837" s="3" t="s">
        <v>638</v>
      </c>
      <c r="H1837" s="3" t="s">
        <v>7286</v>
      </c>
      <c r="I1837" s="3" t="s">
        <v>640</v>
      </c>
      <c r="J1837" s="3" t="s">
        <v>112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Q1837" t="s">
        <v>1521</v>
      </c>
      <c r="R1837">
        <v>1</v>
      </c>
      <c r="S1837">
        <v>1</v>
      </c>
      <c r="T1837">
        <v>1</v>
      </c>
      <c r="U1837">
        <v>1</v>
      </c>
      <c r="V1837">
        <v>1</v>
      </c>
      <c r="W1837">
        <v>1</v>
      </c>
      <c r="X1837">
        <v>1</v>
      </c>
      <c r="AE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Q1837">
        <v>0</v>
      </c>
      <c r="AS1837">
        <v>0</v>
      </c>
      <c r="AU1837">
        <v>0</v>
      </c>
      <c r="AX1837">
        <v>0</v>
      </c>
      <c r="AZ1837">
        <v>7800</v>
      </c>
      <c r="BA1837" t="s">
        <v>950</v>
      </c>
      <c r="BB1837" t="s">
        <v>3255</v>
      </c>
      <c r="BC1837" t="s">
        <v>776</v>
      </c>
      <c r="BD1837" t="s">
        <v>764</v>
      </c>
      <c r="BE1837">
        <v>168000</v>
      </c>
      <c r="BF1837" t="s">
        <v>118</v>
      </c>
      <c r="BG1837" t="s">
        <v>199</v>
      </c>
      <c r="BH1837" t="s">
        <v>120</v>
      </c>
      <c r="BI1837" t="s">
        <v>121</v>
      </c>
      <c r="BJ1837" t="s">
        <v>309</v>
      </c>
      <c r="BK1837" t="s">
        <v>123</v>
      </c>
      <c r="BL1837" t="s">
        <v>124</v>
      </c>
      <c r="BM1837" t="s">
        <v>124</v>
      </c>
      <c r="BN1837" t="s">
        <v>124</v>
      </c>
      <c r="BO1837" t="s">
        <v>124</v>
      </c>
      <c r="BP1837" t="s">
        <v>124</v>
      </c>
      <c r="BQ1837" t="s">
        <v>1828</v>
      </c>
      <c r="BR1837">
        <v>1</v>
      </c>
      <c r="BS1837" t="s">
        <v>218</v>
      </c>
      <c r="BT1837">
        <v>0</v>
      </c>
      <c r="BU1837" t="s">
        <v>131</v>
      </c>
      <c r="BV1837" s="11">
        <v>0</v>
      </c>
      <c r="BW1837" s="11">
        <f t="shared" si="216"/>
        <v>4.0666666666666664</v>
      </c>
      <c r="BX1837" s="11">
        <f t="shared" ref="BX1837:BX1891" si="224">BS1837/BU1837</f>
        <v>2.6666666666666665</v>
      </c>
      <c r="BY1837" t="s">
        <v>235</v>
      </c>
      <c r="BZ1837" t="s">
        <v>129</v>
      </c>
      <c r="CA1837">
        <v>0</v>
      </c>
      <c r="CB1837" t="s">
        <v>606</v>
      </c>
      <c r="CD1837" t="s">
        <v>642</v>
      </c>
      <c r="CE1837">
        <v>0</v>
      </c>
      <c r="CF1837" t="s">
        <v>480</v>
      </c>
      <c r="CG1837" t="s">
        <v>325</v>
      </c>
      <c r="CH1837">
        <v>0</v>
      </c>
      <c r="CL1837">
        <v>0</v>
      </c>
      <c r="CM1837" t="s">
        <v>1518</v>
      </c>
      <c r="CO1837" t="s">
        <v>995</v>
      </c>
      <c r="CV1837" t="s">
        <v>124</v>
      </c>
      <c r="CW1837" t="s">
        <v>124</v>
      </c>
      <c r="CX1837" t="s">
        <v>124</v>
      </c>
      <c r="CY1837" t="s">
        <v>124</v>
      </c>
      <c r="CZ1837" t="s">
        <v>124</v>
      </c>
      <c r="DA1837" t="s">
        <v>124</v>
      </c>
      <c r="DB1837" t="s">
        <v>124</v>
      </c>
      <c r="DC1837" t="s">
        <v>736</v>
      </c>
      <c r="DF1837" t="s">
        <v>2565</v>
      </c>
      <c r="DH1837">
        <v>0</v>
      </c>
      <c r="DI1837" t="s">
        <v>1215</v>
      </c>
      <c r="DJ1837" t="s">
        <v>141</v>
      </c>
      <c r="DL1837" t="s">
        <v>251</v>
      </c>
      <c r="DO1837" s="3" t="s">
        <v>336</v>
      </c>
      <c r="DP1837" s="3" t="s">
        <v>10345</v>
      </c>
      <c r="DQ1837" t="s">
        <v>301</v>
      </c>
      <c r="DR1837" t="s">
        <v>511</v>
      </c>
      <c r="DS1837">
        <f t="shared" si="217"/>
        <v>1.78</v>
      </c>
      <c r="DT1837">
        <f t="shared" si="218"/>
        <v>3.1684000000000001</v>
      </c>
      <c r="DU1837">
        <f t="shared" si="219"/>
        <v>20.199469763918696</v>
      </c>
      <c r="DV1837">
        <v>2</v>
      </c>
      <c r="DW1837" t="s">
        <v>150</v>
      </c>
      <c r="DX1837" t="s">
        <v>152</v>
      </c>
      <c r="DY1837" t="s">
        <v>153</v>
      </c>
      <c r="DZ1837" t="s">
        <v>154</v>
      </c>
      <c r="EA1837" t="s">
        <v>279</v>
      </c>
      <c r="EB1837" t="s">
        <v>156</v>
      </c>
      <c r="EC1837" t="s">
        <v>157</v>
      </c>
      <c r="EF1837" t="s">
        <v>280</v>
      </c>
      <c r="EK1837">
        <v>0</v>
      </c>
    </row>
    <row r="1838" spans="1:162" x14ac:dyDescent="0.5">
      <c r="A1838" s="3" t="s">
        <v>7287</v>
      </c>
      <c r="B1838" s="3" t="s">
        <v>7284</v>
      </c>
      <c r="C1838" s="3" t="s">
        <v>193</v>
      </c>
      <c r="D1838" s="3" t="s">
        <v>7285</v>
      </c>
      <c r="E1838" s="3" t="s">
        <v>151</v>
      </c>
      <c r="F1838" s="3" t="s">
        <v>143</v>
      </c>
      <c r="G1838" s="3" t="s">
        <v>638</v>
      </c>
      <c r="H1838" s="3" t="s">
        <v>2486</v>
      </c>
      <c r="I1838" s="3" t="s">
        <v>640</v>
      </c>
      <c r="J1838" s="3" t="s">
        <v>112</v>
      </c>
      <c r="K1838" s="3">
        <v>0</v>
      </c>
      <c r="L1838" s="3">
        <v>0</v>
      </c>
      <c r="M1838" s="3">
        <v>0</v>
      </c>
      <c r="N1838" s="3">
        <v>0</v>
      </c>
      <c r="O1838" s="3">
        <v>0</v>
      </c>
      <c r="Q1838" t="s">
        <v>3134</v>
      </c>
      <c r="R1838">
        <v>1</v>
      </c>
      <c r="S1838">
        <v>1</v>
      </c>
      <c r="T1838">
        <v>1</v>
      </c>
      <c r="U1838">
        <v>1</v>
      </c>
      <c r="V1838">
        <v>1</v>
      </c>
      <c r="W1838">
        <v>1</v>
      </c>
      <c r="X1838">
        <v>1</v>
      </c>
      <c r="Y1838" t="s">
        <v>110</v>
      </c>
      <c r="Z1838" t="s">
        <v>110</v>
      </c>
      <c r="AA1838" t="s">
        <v>109</v>
      </c>
      <c r="AC1838" t="s">
        <v>1144</v>
      </c>
      <c r="AE1838">
        <v>1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 t="s">
        <v>1145</v>
      </c>
      <c r="AQ1838">
        <v>0</v>
      </c>
      <c r="AR1838" t="s">
        <v>1355</v>
      </c>
      <c r="AS1838">
        <v>1</v>
      </c>
      <c r="AU1838">
        <v>0</v>
      </c>
      <c r="AX1838">
        <v>0</v>
      </c>
      <c r="AZ1838">
        <v>7500</v>
      </c>
      <c r="BA1838" t="s">
        <v>678</v>
      </c>
      <c r="BB1838" t="s">
        <v>755</v>
      </c>
      <c r="BC1838" t="s">
        <v>865</v>
      </c>
      <c r="BD1838" t="s">
        <v>612</v>
      </c>
      <c r="BE1838">
        <v>208000</v>
      </c>
      <c r="BF1838" t="s">
        <v>286</v>
      </c>
      <c r="BG1838" t="s">
        <v>499</v>
      </c>
      <c r="BH1838" t="s">
        <v>120</v>
      </c>
      <c r="BI1838" t="s">
        <v>121</v>
      </c>
      <c r="BJ1838" t="s">
        <v>333</v>
      </c>
      <c r="BK1838" t="s">
        <v>123</v>
      </c>
      <c r="BL1838" t="s">
        <v>124</v>
      </c>
      <c r="BM1838" t="s">
        <v>124</v>
      </c>
      <c r="BN1838" t="s">
        <v>124</v>
      </c>
      <c r="BO1838" t="s">
        <v>124</v>
      </c>
      <c r="BP1838" t="s">
        <v>124</v>
      </c>
      <c r="BQ1838" t="s">
        <v>1211</v>
      </c>
      <c r="BR1838">
        <v>0</v>
      </c>
      <c r="BS1838" t="s">
        <v>239</v>
      </c>
      <c r="BT1838">
        <v>0</v>
      </c>
      <c r="BU1838" t="s">
        <v>289</v>
      </c>
      <c r="BV1838" s="11">
        <v>0</v>
      </c>
      <c r="BW1838" s="11">
        <f t="shared" si="216"/>
        <v>3.8888888888888888</v>
      </c>
      <c r="BX1838" s="11">
        <f t="shared" si="224"/>
        <v>2.4222222222222221</v>
      </c>
      <c r="BY1838" t="s">
        <v>1283</v>
      </c>
      <c r="BZ1838" t="s">
        <v>1219</v>
      </c>
      <c r="CA1838">
        <v>0</v>
      </c>
      <c r="CB1838" t="s">
        <v>237</v>
      </c>
      <c r="CD1838" t="s">
        <v>292</v>
      </c>
      <c r="CE1838">
        <v>0</v>
      </c>
      <c r="CF1838" t="s">
        <v>1029</v>
      </c>
      <c r="CG1838" t="s">
        <v>2137</v>
      </c>
      <c r="CH1838">
        <v>0</v>
      </c>
      <c r="CL1838">
        <v>0</v>
      </c>
      <c r="CM1838" t="s">
        <v>811</v>
      </c>
      <c r="CO1838" t="s">
        <v>2905</v>
      </c>
      <c r="CS1838" t="s">
        <v>364</v>
      </c>
      <c r="CV1838" t="s">
        <v>124</v>
      </c>
      <c r="CW1838" t="s">
        <v>124</v>
      </c>
      <c r="CX1838" t="s">
        <v>124</v>
      </c>
      <c r="CY1838" t="s">
        <v>124</v>
      </c>
      <c r="CZ1838" t="s">
        <v>124</v>
      </c>
      <c r="DA1838" t="s">
        <v>124</v>
      </c>
      <c r="DB1838" t="s">
        <v>124</v>
      </c>
      <c r="DC1838" t="s">
        <v>479</v>
      </c>
      <c r="DF1838" t="s">
        <v>1088</v>
      </c>
      <c r="DH1838">
        <v>0</v>
      </c>
      <c r="DI1838" t="s">
        <v>1215</v>
      </c>
      <c r="DL1838" t="s">
        <v>413</v>
      </c>
      <c r="DO1838" s="3" t="s">
        <v>187</v>
      </c>
      <c r="DP1838" s="3" t="s">
        <v>10345</v>
      </c>
      <c r="DQ1838" t="s">
        <v>559</v>
      </c>
      <c r="DR1838" t="s">
        <v>511</v>
      </c>
      <c r="DS1838">
        <f t="shared" si="217"/>
        <v>1.78</v>
      </c>
      <c r="DT1838">
        <f t="shared" si="218"/>
        <v>3.1684000000000001</v>
      </c>
      <c r="DU1838">
        <f t="shared" si="219"/>
        <v>19.883853048857468</v>
      </c>
      <c r="DV1838">
        <v>2</v>
      </c>
      <c r="DW1838" t="s">
        <v>150</v>
      </c>
      <c r="DX1838" t="s">
        <v>301</v>
      </c>
      <c r="DY1838" t="s">
        <v>153</v>
      </c>
      <c r="DZ1838" t="s">
        <v>154</v>
      </c>
      <c r="EA1838" t="s">
        <v>155</v>
      </c>
      <c r="EB1838" t="s">
        <v>199</v>
      </c>
      <c r="EC1838" t="s">
        <v>157</v>
      </c>
      <c r="EF1838" t="s">
        <v>280</v>
      </c>
      <c r="EH1838" t="s">
        <v>7288</v>
      </c>
      <c r="EI1838">
        <v>0</v>
      </c>
      <c r="EJ1838" t="s">
        <v>146</v>
      </c>
      <c r="EK1838">
        <v>0</v>
      </c>
      <c r="EL1838" t="s">
        <v>146</v>
      </c>
      <c r="EM1838">
        <v>1</v>
      </c>
      <c r="EN1838" t="s">
        <v>1091</v>
      </c>
      <c r="EO1838">
        <v>1</v>
      </c>
      <c r="EP1838" t="s">
        <v>7289</v>
      </c>
      <c r="EQ1838">
        <v>1</v>
      </c>
      <c r="ER1838" t="s">
        <v>878</v>
      </c>
      <c r="ES1838">
        <v>0</v>
      </c>
      <c r="ET1838" t="s">
        <v>146</v>
      </c>
      <c r="EU1838">
        <v>0</v>
      </c>
      <c r="EV1838" t="s">
        <v>146</v>
      </c>
      <c r="EW1838">
        <v>0</v>
      </c>
      <c r="EX1838" t="s">
        <v>146</v>
      </c>
      <c r="EY1838">
        <v>0</v>
      </c>
      <c r="EZ1838" t="s">
        <v>146</v>
      </c>
      <c r="FA1838">
        <v>0</v>
      </c>
      <c r="FB1838" t="s">
        <v>146</v>
      </c>
      <c r="FC1838">
        <v>0</v>
      </c>
      <c r="FD1838" t="s">
        <v>146</v>
      </c>
      <c r="FE1838">
        <v>0</v>
      </c>
      <c r="FF1838" t="s">
        <v>146</v>
      </c>
    </row>
    <row r="1839" spans="1:162" x14ac:dyDescent="0.5">
      <c r="A1839" s="3" t="s">
        <v>7290</v>
      </c>
      <c r="B1839" s="3" t="s">
        <v>7284</v>
      </c>
      <c r="C1839" s="3" t="s">
        <v>222</v>
      </c>
      <c r="D1839" s="3" t="s">
        <v>7285</v>
      </c>
      <c r="E1839" s="3" t="s">
        <v>151</v>
      </c>
      <c r="F1839" s="3" t="s">
        <v>143</v>
      </c>
      <c r="G1839" s="3" t="s">
        <v>638</v>
      </c>
      <c r="H1839" s="3" t="s">
        <v>2486</v>
      </c>
      <c r="I1839" s="3" t="s">
        <v>640</v>
      </c>
      <c r="J1839" s="3" t="s">
        <v>224</v>
      </c>
      <c r="K1839" s="3">
        <v>0</v>
      </c>
      <c r="L1839" s="3">
        <v>0</v>
      </c>
      <c r="M1839" s="3">
        <v>0</v>
      </c>
      <c r="N1839" s="3">
        <v>0</v>
      </c>
      <c r="O1839" s="3">
        <v>0</v>
      </c>
      <c r="Q1839" t="s">
        <v>3574</v>
      </c>
      <c r="R1839">
        <v>0</v>
      </c>
      <c r="S1839">
        <v>1</v>
      </c>
      <c r="T1839">
        <v>1</v>
      </c>
      <c r="U1839">
        <v>0</v>
      </c>
      <c r="V1839">
        <v>0</v>
      </c>
      <c r="W1839">
        <v>1</v>
      </c>
      <c r="X1839">
        <v>0</v>
      </c>
      <c r="Y1839" t="s">
        <v>110</v>
      </c>
      <c r="Z1839" t="s">
        <v>110</v>
      </c>
      <c r="AC1839" t="s">
        <v>1144</v>
      </c>
      <c r="AE1839">
        <v>1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 t="s">
        <v>1145</v>
      </c>
      <c r="AQ1839">
        <v>0</v>
      </c>
      <c r="AR1839" t="s">
        <v>1355</v>
      </c>
      <c r="AS1839">
        <v>1</v>
      </c>
      <c r="AU1839">
        <v>0</v>
      </c>
      <c r="AX1839">
        <v>0</v>
      </c>
      <c r="AZ1839">
        <v>8400</v>
      </c>
      <c r="BA1839" t="s">
        <v>1937</v>
      </c>
      <c r="BB1839" t="s">
        <v>897</v>
      </c>
      <c r="BC1839" t="s">
        <v>1780</v>
      </c>
      <c r="BD1839" t="s">
        <v>198</v>
      </c>
      <c r="BE1839">
        <v>222000</v>
      </c>
      <c r="BF1839" t="s">
        <v>3832</v>
      </c>
      <c r="BG1839" t="s">
        <v>2436</v>
      </c>
      <c r="BH1839" t="s">
        <v>120</v>
      </c>
      <c r="BI1839" t="s">
        <v>121</v>
      </c>
      <c r="BJ1839" t="s">
        <v>515</v>
      </c>
      <c r="BK1839" t="s">
        <v>123</v>
      </c>
      <c r="BL1839" t="s">
        <v>124</v>
      </c>
      <c r="BM1839" t="s">
        <v>124</v>
      </c>
      <c r="BN1839" t="s">
        <v>124</v>
      </c>
      <c r="BO1839" t="s">
        <v>124</v>
      </c>
      <c r="BP1839" t="s">
        <v>124</v>
      </c>
      <c r="BQ1839" t="s">
        <v>1117</v>
      </c>
      <c r="BR1839">
        <v>0</v>
      </c>
      <c r="BS1839" t="s">
        <v>905</v>
      </c>
      <c r="BT1839">
        <v>0</v>
      </c>
      <c r="BU1839" t="s">
        <v>461</v>
      </c>
      <c r="BV1839" s="11">
        <v>0</v>
      </c>
      <c r="BW1839" s="11">
        <f t="shared" si="216"/>
        <v>3.42</v>
      </c>
      <c r="BX1839" s="11">
        <f t="shared" si="224"/>
        <v>1.84</v>
      </c>
      <c r="BY1839" t="s">
        <v>896</v>
      </c>
      <c r="BZ1839" t="s">
        <v>897</v>
      </c>
      <c r="CA1839">
        <v>0</v>
      </c>
      <c r="CB1839" t="s">
        <v>364</v>
      </c>
      <c r="CD1839" t="s">
        <v>132</v>
      </c>
      <c r="CE1839">
        <v>0</v>
      </c>
      <c r="CF1839" t="s">
        <v>423</v>
      </c>
      <c r="CG1839" t="s">
        <v>311</v>
      </c>
      <c r="CH1839">
        <v>0</v>
      </c>
      <c r="CL1839">
        <v>0</v>
      </c>
      <c r="CM1839" t="s">
        <v>535</v>
      </c>
      <c r="CO1839" t="s">
        <v>995</v>
      </c>
      <c r="CQ1839" t="s">
        <v>1087</v>
      </c>
      <c r="CR1839" t="s">
        <v>225</v>
      </c>
      <c r="CS1839" t="s">
        <v>563</v>
      </c>
      <c r="CT1839" t="s">
        <v>785</v>
      </c>
      <c r="CU1839" t="s">
        <v>411</v>
      </c>
      <c r="CV1839" t="s">
        <v>124</v>
      </c>
      <c r="CW1839" t="s">
        <v>124</v>
      </c>
      <c r="CY1839" t="s">
        <v>124</v>
      </c>
      <c r="DC1839" t="s">
        <v>698</v>
      </c>
      <c r="DF1839" t="s">
        <v>1224</v>
      </c>
      <c r="DG1839" t="s">
        <v>317</v>
      </c>
      <c r="DH1839">
        <v>0</v>
      </c>
      <c r="DI1839" t="s">
        <v>1148</v>
      </c>
      <c r="DJ1839" t="s">
        <v>141</v>
      </c>
      <c r="DL1839" t="s">
        <v>251</v>
      </c>
      <c r="DO1839" s="3" t="s">
        <v>461</v>
      </c>
      <c r="DP1839" s="3" t="s">
        <v>10345</v>
      </c>
      <c r="DQ1839" t="s">
        <v>300</v>
      </c>
      <c r="DR1839" t="s">
        <v>511</v>
      </c>
      <c r="DS1839">
        <f t="shared" si="217"/>
        <v>1.78</v>
      </c>
      <c r="DT1839">
        <f t="shared" si="218"/>
        <v>3.1684000000000001</v>
      </c>
      <c r="DU1839">
        <f t="shared" si="219"/>
        <v>22.724403484408533</v>
      </c>
      <c r="DV1839">
        <v>2</v>
      </c>
      <c r="DW1839" t="s">
        <v>150</v>
      </c>
      <c r="DX1839" t="s">
        <v>152</v>
      </c>
      <c r="DY1839" t="s">
        <v>153</v>
      </c>
      <c r="DZ1839" t="s">
        <v>154</v>
      </c>
      <c r="EA1839" t="s">
        <v>279</v>
      </c>
      <c r="EB1839" t="s">
        <v>156</v>
      </c>
      <c r="EC1839" t="s">
        <v>157</v>
      </c>
      <c r="EF1839" t="s">
        <v>280</v>
      </c>
      <c r="EH1839" t="s">
        <v>7291</v>
      </c>
      <c r="EI1839">
        <v>0</v>
      </c>
      <c r="EJ1839" t="s">
        <v>146</v>
      </c>
      <c r="EK1839">
        <v>0</v>
      </c>
      <c r="EL1839" t="s">
        <v>146</v>
      </c>
      <c r="EM1839">
        <v>0</v>
      </c>
      <c r="EN1839" t="s">
        <v>146</v>
      </c>
      <c r="EO1839">
        <v>1</v>
      </c>
      <c r="EP1839" t="s">
        <v>858</v>
      </c>
      <c r="EQ1839">
        <v>1</v>
      </c>
      <c r="ER1839" t="s">
        <v>878</v>
      </c>
      <c r="ES1839">
        <v>0</v>
      </c>
      <c r="ET1839" t="s">
        <v>146</v>
      </c>
      <c r="EU1839">
        <v>0</v>
      </c>
      <c r="EV1839" t="s">
        <v>146</v>
      </c>
      <c r="EW1839">
        <v>0</v>
      </c>
      <c r="EX1839" t="s">
        <v>146</v>
      </c>
      <c r="EY1839">
        <v>0</v>
      </c>
      <c r="EZ1839" t="s">
        <v>146</v>
      </c>
      <c r="FA1839">
        <v>0</v>
      </c>
      <c r="FB1839" t="s">
        <v>146</v>
      </c>
      <c r="FC1839">
        <v>0</v>
      </c>
      <c r="FD1839" t="s">
        <v>146</v>
      </c>
      <c r="FE1839">
        <v>0</v>
      </c>
      <c r="FF1839" t="s">
        <v>146</v>
      </c>
    </row>
    <row r="1840" spans="1:162" x14ac:dyDescent="0.5">
      <c r="A1840" s="3" t="s">
        <v>7292</v>
      </c>
      <c r="B1840" s="3" t="s">
        <v>7284</v>
      </c>
      <c r="C1840" s="3" t="s">
        <v>257</v>
      </c>
      <c r="D1840" s="3" t="s">
        <v>7285</v>
      </c>
      <c r="E1840" s="3" t="s">
        <v>151</v>
      </c>
      <c r="F1840" s="3" t="s">
        <v>143</v>
      </c>
      <c r="G1840" s="3" t="s">
        <v>298</v>
      </c>
      <c r="H1840" s="3" t="s">
        <v>1511</v>
      </c>
      <c r="I1840" s="3" t="s">
        <v>640</v>
      </c>
      <c r="J1840" s="3" t="s">
        <v>224</v>
      </c>
      <c r="K1840" s="3">
        <v>0</v>
      </c>
      <c r="L1840" s="3">
        <v>0</v>
      </c>
      <c r="M1840" s="3">
        <v>0</v>
      </c>
      <c r="N1840" s="3">
        <v>1</v>
      </c>
      <c r="O1840" s="3">
        <v>0</v>
      </c>
      <c r="Q1840" t="s">
        <v>5610</v>
      </c>
      <c r="R1840">
        <v>0</v>
      </c>
      <c r="S1840">
        <v>1</v>
      </c>
      <c r="T1840">
        <v>1</v>
      </c>
      <c r="U1840">
        <v>0</v>
      </c>
      <c r="V1840">
        <v>0</v>
      </c>
      <c r="W1840">
        <v>1</v>
      </c>
      <c r="X1840">
        <v>0</v>
      </c>
      <c r="AC1840" t="s">
        <v>1144</v>
      </c>
      <c r="AE1840">
        <v>1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 t="s">
        <v>1145</v>
      </c>
      <c r="AQ1840">
        <v>0</v>
      </c>
      <c r="AR1840" t="s">
        <v>1355</v>
      </c>
      <c r="AS1840">
        <v>1</v>
      </c>
      <c r="AU1840">
        <v>0</v>
      </c>
      <c r="AX1840">
        <v>0</v>
      </c>
      <c r="AZ1840">
        <v>8000</v>
      </c>
      <c r="BA1840" t="s">
        <v>153</v>
      </c>
      <c r="BB1840" t="s">
        <v>4131</v>
      </c>
      <c r="BC1840" t="s">
        <v>357</v>
      </c>
      <c r="BD1840" t="s">
        <v>458</v>
      </c>
      <c r="BE1840">
        <v>190000</v>
      </c>
      <c r="BF1840" t="s">
        <v>249</v>
      </c>
      <c r="BG1840" t="s">
        <v>499</v>
      </c>
      <c r="BH1840" t="s">
        <v>120</v>
      </c>
      <c r="BI1840" t="s">
        <v>121</v>
      </c>
      <c r="BJ1840" t="s">
        <v>309</v>
      </c>
      <c r="BK1840" t="s">
        <v>123</v>
      </c>
      <c r="BL1840" t="s">
        <v>124</v>
      </c>
      <c r="BM1840" t="s">
        <v>124</v>
      </c>
      <c r="BN1840" t="s">
        <v>124</v>
      </c>
      <c r="BO1840" t="s">
        <v>124</v>
      </c>
      <c r="BP1840" t="s">
        <v>124</v>
      </c>
      <c r="BQ1840" t="s">
        <v>1506</v>
      </c>
      <c r="BR1840">
        <v>1</v>
      </c>
      <c r="BS1840" t="s">
        <v>407</v>
      </c>
      <c r="BT1840">
        <v>0</v>
      </c>
      <c r="BU1840" t="s">
        <v>131</v>
      </c>
      <c r="BV1840" s="11">
        <v>0</v>
      </c>
      <c r="BW1840" s="11">
        <f t="shared" si="216"/>
        <v>4.4666666666666668</v>
      </c>
      <c r="BX1840" s="11">
        <f t="shared" si="224"/>
        <v>3.0666666666666669</v>
      </c>
      <c r="BY1840" t="s">
        <v>902</v>
      </c>
      <c r="BZ1840" t="s">
        <v>126</v>
      </c>
      <c r="CA1840">
        <v>0</v>
      </c>
      <c r="CB1840" t="s">
        <v>130</v>
      </c>
      <c r="CD1840" t="s">
        <v>322</v>
      </c>
      <c r="CE1840">
        <v>0</v>
      </c>
      <c r="CF1840" t="s">
        <v>149</v>
      </c>
      <c r="CG1840" t="s">
        <v>905</v>
      </c>
      <c r="CH1840">
        <v>0</v>
      </c>
      <c r="CL1840">
        <v>0</v>
      </c>
      <c r="CM1840" t="s">
        <v>1695</v>
      </c>
      <c r="CO1840" t="s">
        <v>7293</v>
      </c>
      <c r="CQ1840" t="s">
        <v>1638</v>
      </c>
      <c r="CR1840" t="s">
        <v>372</v>
      </c>
      <c r="CS1840" t="s">
        <v>206</v>
      </c>
      <c r="CT1840" t="s">
        <v>1630</v>
      </c>
      <c r="CU1840" t="s">
        <v>411</v>
      </c>
      <c r="CV1840" t="s">
        <v>124</v>
      </c>
      <c r="CW1840" t="s">
        <v>124</v>
      </c>
      <c r="CX1840" t="s">
        <v>2218</v>
      </c>
      <c r="CY1840" t="s">
        <v>124</v>
      </c>
      <c r="CZ1840" t="s">
        <v>124</v>
      </c>
      <c r="DA1840" t="s">
        <v>124</v>
      </c>
      <c r="DC1840" t="s">
        <v>918</v>
      </c>
      <c r="DF1840" t="s">
        <v>2569</v>
      </c>
      <c r="DG1840" t="s">
        <v>568</v>
      </c>
      <c r="DH1840">
        <v>0</v>
      </c>
      <c r="DI1840" t="s">
        <v>406</v>
      </c>
      <c r="DJ1840" t="s">
        <v>141</v>
      </c>
      <c r="DL1840" t="s">
        <v>413</v>
      </c>
      <c r="DO1840" s="3" t="s">
        <v>255</v>
      </c>
      <c r="DP1840" s="3" t="s">
        <v>10345</v>
      </c>
      <c r="DQ1840" t="s">
        <v>156</v>
      </c>
      <c r="DR1840" t="s">
        <v>511</v>
      </c>
      <c r="DS1840">
        <f t="shared" si="217"/>
        <v>1.78</v>
      </c>
      <c r="DT1840">
        <f t="shared" si="218"/>
        <v>3.1684000000000001</v>
      </c>
      <c r="DU1840">
        <f t="shared" si="219"/>
        <v>22.093170054286073</v>
      </c>
      <c r="DV1840">
        <v>2</v>
      </c>
      <c r="DW1840" t="s">
        <v>150</v>
      </c>
      <c r="DX1840" t="s">
        <v>217</v>
      </c>
      <c r="DY1840" t="s">
        <v>153</v>
      </c>
      <c r="DZ1840" t="s">
        <v>154</v>
      </c>
      <c r="EA1840" t="s">
        <v>155</v>
      </c>
      <c r="EB1840" t="s">
        <v>156</v>
      </c>
      <c r="EC1840" t="s">
        <v>157</v>
      </c>
      <c r="EF1840" t="s">
        <v>280</v>
      </c>
      <c r="EH1840" t="s">
        <v>7294</v>
      </c>
      <c r="EI1840">
        <v>0</v>
      </c>
      <c r="EJ1840" t="s">
        <v>146</v>
      </c>
      <c r="EK1840">
        <v>0</v>
      </c>
      <c r="EL1840" t="s">
        <v>146</v>
      </c>
      <c r="EM1840">
        <v>0</v>
      </c>
      <c r="EN1840" t="s">
        <v>146</v>
      </c>
      <c r="EO1840">
        <v>1</v>
      </c>
      <c r="EP1840" t="s">
        <v>858</v>
      </c>
      <c r="EQ1840">
        <v>1</v>
      </c>
      <c r="ER1840" t="s">
        <v>7295</v>
      </c>
      <c r="ES1840">
        <v>0</v>
      </c>
      <c r="ET1840" t="s">
        <v>146</v>
      </c>
      <c r="EU1840">
        <v>0</v>
      </c>
      <c r="EV1840" t="s">
        <v>146</v>
      </c>
      <c r="EW1840">
        <v>0</v>
      </c>
      <c r="EX1840" t="s">
        <v>146</v>
      </c>
      <c r="EY1840">
        <v>0</v>
      </c>
      <c r="EZ1840" t="s">
        <v>146</v>
      </c>
      <c r="FA1840">
        <v>0</v>
      </c>
      <c r="FB1840" t="s">
        <v>146</v>
      </c>
      <c r="FC1840">
        <v>0</v>
      </c>
      <c r="FD1840" t="s">
        <v>146</v>
      </c>
      <c r="FE1840">
        <v>0</v>
      </c>
      <c r="FF1840" t="s">
        <v>146</v>
      </c>
    </row>
    <row r="1841" spans="1:162" x14ac:dyDescent="0.5">
      <c r="A1841" s="3" t="s">
        <v>7296</v>
      </c>
      <c r="B1841" s="3" t="s">
        <v>7297</v>
      </c>
      <c r="C1841" s="3" t="s">
        <v>193</v>
      </c>
      <c r="D1841" s="3" t="s">
        <v>7302</v>
      </c>
      <c r="E1841" s="3" t="s">
        <v>151</v>
      </c>
      <c r="F1841" s="3" t="s">
        <v>143</v>
      </c>
      <c r="G1841" s="3" t="s">
        <v>7303</v>
      </c>
      <c r="H1841" s="3" t="s">
        <v>7304</v>
      </c>
      <c r="I1841" s="3" t="s">
        <v>388</v>
      </c>
      <c r="J1841" s="3" t="s">
        <v>112</v>
      </c>
      <c r="K1841" s="3">
        <v>0</v>
      </c>
      <c r="L1841" s="3">
        <v>1</v>
      </c>
      <c r="M1841" s="3">
        <v>0</v>
      </c>
      <c r="N1841" s="3">
        <v>0</v>
      </c>
      <c r="O1841" s="3">
        <v>0</v>
      </c>
      <c r="Q1841" t="s">
        <v>1972</v>
      </c>
      <c r="R1841">
        <v>1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1</v>
      </c>
      <c r="Y1841" t="s">
        <v>109</v>
      </c>
      <c r="Z1841" t="s">
        <v>109</v>
      </c>
      <c r="AA1841" t="s">
        <v>109</v>
      </c>
      <c r="AC1841" t="s">
        <v>7298</v>
      </c>
      <c r="AE1841">
        <v>1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 t="s">
        <v>7299</v>
      </c>
      <c r="AO1841" t="s">
        <v>7300</v>
      </c>
      <c r="AP1841" t="s">
        <v>7301</v>
      </c>
      <c r="AQ1841">
        <v>1</v>
      </c>
      <c r="AS1841">
        <v>0</v>
      </c>
      <c r="AU1841">
        <v>0</v>
      </c>
      <c r="AX1841">
        <v>0</v>
      </c>
      <c r="AZ1841">
        <v>6500</v>
      </c>
      <c r="BA1841" t="s">
        <v>165</v>
      </c>
      <c r="BB1841" t="s">
        <v>815</v>
      </c>
      <c r="BC1841" t="s">
        <v>378</v>
      </c>
      <c r="BD1841" t="s">
        <v>764</v>
      </c>
      <c r="BE1841">
        <v>170000</v>
      </c>
      <c r="BF1841" t="s">
        <v>339</v>
      </c>
      <c r="BG1841" t="s">
        <v>476</v>
      </c>
      <c r="BH1841" t="s">
        <v>120</v>
      </c>
      <c r="BI1841" t="s">
        <v>121</v>
      </c>
      <c r="BJ1841" t="s">
        <v>333</v>
      </c>
      <c r="BK1841" t="s">
        <v>123</v>
      </c>
      <c r="BL1841" t="s">
        <v>124</v>
      </c>
      <c r="BM1841" t="s">
        <v>124</v>
      </c>
      <c r="BN1841" t="s">
        <v>124</v>
      </c>
      <c r="BP1841" t="s">
        <v>124</v>
      </c>
      <c r="BQ1841" t="s">
        <v>1857</v>
      </c>
      <c r="BR1841">
        <v>1</v>
      </c>
      <c r="BS1841" t="s">
        <v>189</v>
      </c>
      <c r="BT1841">
        <v>0</v>
      </c>
      <c r="BU1841" t="s">
        <v>1027</v>
      </c>
      <c r="BV1841" s="11">
        <v>0</v>
      </c>
      <c r="BW1841" s="11">
        <f t="shared" si="216"/>
        <v>4.3043478260869561</v>
      </c>
      <c r="BX1841" s="11">
        <f t="shared" si="224"/>
        <v>2.8260869565217392</v>
      </c>
      <c r="BY1841" t="s">
        <v>1109</v>
      </c>
      <c r="BZ1841" t="s">
        <v>797</v>
      </c>
      <c r="CA1841">
        <v>0</v>
      </c>
      <c r="CB1841" t="s">
        <v>291</v>
      </c>
      <c r="CD1841" t="s">
        <v>378</v>
      </c>
      <c r="CE1841">
        <v>0</v>
      </c>
      <c r="CF1841" t="s">
        <v>655</v>
      </c>
      <c r="CG1841" t="s">
        <v>3232</v>
      </c>
      <c r="CH1841">
        <v>0</v>
      </c>
      <c r="CL1841">
        <v>0</v>
      </c>
      <c r="CM1841" t="s">
        <v>1031</v>
      </c>
      <c r="CO1841" t="s">
        <v>1804</v>
      </c>
      <c r="CV1841" t="s">
        <v>124</v>
      </c>
      <c r="CW1841" t="s">
        <v>124</v>
      </c>
      <c r="CX1841" t="s">
        <v>124</v>
      </c>
      <c r="CZ1841" t="s">
        <v>124</v>
      </c>
      <c r="DA1841" t="s">
        <v>124</v>
      </c>
      <c r="DC1841" t="s">
        <v>1032</v>
      </c>
      <c r="DO1841" s="3" t="s">
        <v>336</v>
      </c>
      <c r="DP1841" s="3" t="s">
        <v>10345</v>
      </c>
      <c r="DQ1841" t="s">
        <v>605</v>
      </c>
      <c r="DR1841" t="s">
        <v>1470</v>
      </c>
      <c r="DS1841">
        <f t="shared" si="217"/>
        <v>1.76</v>
      </c>
      <c r="DT1841">
        <f t="shared" si="218"/>
        <v>3.0975999999999999</v>
      </c>
      <c r="DU1841">
        <f t="shared" si="219"/>
        <v>23.889462809917354</v>
      </c>
      <c r="DV1841">
        <v>2</v>
      </c>
      <c r="DX1841" t="s">
        <v>217</v>
      </c>
      <c r="DY1841" t="s">
        <v>153</v>
      </c>
      <c r="DZ1841" t="s">
        <v>154</v>
      </c>
      <c r="EA1841" t="s">
        <v>155</v>
      </c>
      <c r="EB1841" t="s">
        <v>199</v>
      </c>
      <c r="EC1841" t="s">
        <v>157</v>
      </c>
      <c r="EF1841" t="s">
        <v>280</v>
      </c>
      <c r="EH1841" t="s">
        <v>5160</v>
      </c>
      <c r="EI1841">
        <v>0</v>
      </c>
      <c r="EJ1841" t="s">
        <v>146</v>
      </c>
      <c r="EK1841">
        <v>0</v>
      </c>
      <c r="EL1841" t="s">
        <v>146</v>
      </c>
      <c r="EM1841">
        <v>0</v>
      </c>
      <c r="EN1841" t="s">
        <v>146</v>
      </c>
      <c r="EO1841">
        <v>1</v>
      </c>
      <c r="EP1841" t="s">
        <v>1414</v>
      </c>
      <c r="EQ1841">
        <v>1</v>
      </c>
      <c r="ER1841" t="s">
        <v>878</v>
      </c>
      <c r="ES1841">
        <v>1</v>
      </c>
      <c r="ET1841" t="s">
        <v>4331</v>
      </c>
      <c r="EU1841">
        <v>0</v>
      </c>
      <c r="EV1841" t="s">
        <v>146</v>
      </c>
      <c r="EW1841">
        <v>0</v>
      </c>
      <c r="EX1841" t="s">
        <v>146</v>
      </c>
      <c r="EY1841">
        <v>0</v>
      </c>
      <c r="EZ1841" t="s">
        <v>146</v>
      </c>
      <c r="FA1841">
        <v>0</v>
      </c>
      <c r="FB1841" t="s">
        <v>146</v>
      </c>
      <c r="FC1841">
        <v>0</v>
      </c>
      <c r="FD1841" t="s">
        <v>146</v>
      </c>
      <c r="FE1841">
        <v>0</v>
      </c>
      <c r="FF1841" t="s">
        <v>146</v>
      </c>
    </row>
    <row r="1842" spans="1:162" x14ac:dyDescent="0.5">
      <c r="A1842" s="3" t="s">
        <v>7305</v>
      </c>
      <c r="B1842" s="3" t="s">
        <v>7297</v>
      </c>
      <c r="C1842" s="3" t="s">
        <v>222</v>
      </c>
      <c r="D1842" s="3" t="s">
        <v>7302</v>
      </c>
      <c r="E1842" s="3" t="s">
        <v>151</v>
      </c>
      <c r="F1842" s="3" t="s">
        <v>143</v>
      </c>
      <c r="G1842" s="3" t="s">
        <v>527</v>
      </c>
      <c r="H1842" s="3" t="s">
        <v>7306</v>
      </c>
      <c r="I1842" s="3" t="s">
        <v>388</v>
      </c>
      <c r="J1842" s="3" t="s">
        <v>224</v>
      </c>
      <c r="K1842" s="3">
        <v>0</v>
      </c>
      <c r="L1842" s="3">
        <v>1</v>
      </c>
      <c r="M1842" s="3">
        <v>0</v>
      </c>
      <c r="N1842" s="3">
        <v>1</v>
      </c>
      <c r="O1842" s="3">
        <v>0</v>
      </c>
      <c r="Q1842" t="s">
        <v>1362</v>
      </c>
      <c r="R1842">
        <v>1</v>
      </c>
      <c r="S1842">
        <v>1</v>
      </c>
      <c r="T1842">
        <v>1</v>
      </c>
      <c r="U1842">
        <v>0</v>
      </c>
      <c r="V1842">
        <v>1</v>
      </c>
      <c r="W1842">
        <v>0</v>
      </c>
      <c r="X1842">
        <v>1</v>
      </c>
      <c r="AC1842" t="s">
        <v>7298</v>
      </c>
      <c r="AE1842">
        <v>1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 t="s">
        <v>7299</v>
      </c>
      <c r="AO1842" t="s">
        <v>7300</v>
      </c>
      <c r="AP1842" t="s">
        <v>7301</v>
      </c>
      <c r="AQ1842">
        <v>1</v>
      </c>
      <c r="AS1842">
        <v>0</v>
      </c>
      <c r="AU1842">
        <v>0</v>
      </c>
      <c r="AX1842">
        <v>0</v>
      </c>
      <c r="AZ1842">
        <v>6500</v>
      </c>
      <c r="BA1842" t="s">
        <v>329</v>
      </c>
      <c r="BB1842" t="s">
        <v>115</v>
      </c>
      <c r="BC1842" t="s">
        <v>1157</v>
      </c>
      <c r="BD1842" t="s">
        <v>168</v>
      </c>
      <c r="BE1842">
        <v>173000</v>
      </c>
      <c r="BF1842" t="s">
        <v>286</v>
      </c>
      <c r="BG1842" t="s">
        <v>287</v>
      </c>
      <c r="BH1842" t="s">
        <v>120</v>
      </c>
      <c r="BI1842" t="s">
        <v>121</v>
      </c>
      <c r="BJ1842" t="s">
        <v>333</v>
      </c>
      <c r="BL1842" t="s">
        <v>124</v>
      </c>
      <c r="BM1842" t="s">
        <v>124</v>
      </c>
      <c r="BN1842" t="s">
        <v>124</v>
      </c>
      <c r="BP1842" t="s">
        <v>124</v>
      </c>
      <c r="BQ1842" t="s">
        <v>477</v>
      </c>
      <c r="BR1842">
        <v>1</v>
      </c>
      <c r="BS1842" t="s">
        <v>767</v>
      </c>
      <c r="BT1842">
        <v>0</v>
      </c>
      <c r="BU1842" t="s">
        <v>435</v>
      </c>
      <c r="BV1842" s="11" t="s">
        <v>364</v>
      </c>
      <c r="BW1842" s="11">
        <f t="shared" si="216"/>
        <v>5.1111111111111107</v>
      </c>
      <c r="BX1842" s="11">
        <f t="shared" si="224"/>
        <v>3.5</v>
      </c>
      <c r="BY1842" t="s">
        <v>204</v>
      </c>
      <c r="BZ1842" t="s">
        <v>236</v>
      </c>
      <c r="CA1842">
        <v>0</v>
      </c>
      <c r="CB1842" t="s">
        <v>206</v>
      </c>
      <c r="CD1842" t="s">
        <v>1148</v>
      </c>
      <c r="CE1842">
        <v>0</v>
      </c>
      <c r="CF1842" t="s">
        <v>462</v>
      </c>
      <c r="CG1842" t="s">
        <v>633</v>
      </c>
      <c r="CH1842">
        <v>0</v>
      </c>
      <c r="CL1842">
        <v>0</v>
      </c>
      <c r="CM1842" t="s">
        <v>234</v>
      </c>
      <c r="CO1842" t="s">
        <v>432</v>
      </c>
      <c r="CV1842" t="s">
        <v>124</v>
      </c>
      <c r="CW1842" t="s">
        <v>124</v>
      </c>
      <c r="CX1842" t="s">
        <v>124</v>
      </c>
      <c r="CZ1842" t="s">
        <v>124</v>
      </c>
      <c r="DA1842" t="s">
        <v>124</v>
      </c>
      <c r="DC1842" t="s">
        <v>576</v>
      </c>
      <c r="DF1842" t="s">
        <v>1664</v>
      </c>
      <c r="DH1842">
        <v>0</v>
      </c>
      <c r="DI1842" t="s">
        <v>329</v>
      </c>
      <c r="DO1842" s="3" t="s">
        <v>127</v>
      </c>
      <c r="DP1842" s="3" t="s">
        <v>10345</v>
      </c>
      <c r="DQ1842" t="s">
        <v>361</v>
      </c>
      <c r="DR1842" t="s">
        <v>1470</v>
      </c>
      <c r="DS1842">
        <f t="shared" si="217"/>
        <v>1.76</v>
      </c>
      <c r="DT1842">
        <f t="shared" si="218"/>
        <v>3.0975999999999999</v>
      </c>
      <c r="DU1842">
        <f t="shared" si="219"/>
        <v>23.566632231404959</v>
      </c>
      <c r="DV1842">
        <v>2</v>
      </c>
      <c r="DX1842" t="s">
        <v>152</v>
      </c>
      <c r="DY1842" t="s">
        <v>153</v>
      </c>
      <c r="DZ1842" t="s">
        <v>154</v>
      </c>
      <c r="EA1842" t="s">
        <v>279</v>
      </c>
      <c r="EB1842" t="s">
        <v>156</v>
      </c>
      <c r="EC1842" t="s">
        <v>157</v>
      </c>
      <c r="EF1842" t="s">
        <v>280</v>
      </c>
      <c r="EI1842">
        <v>0</v>
      </c>
      <c r="EJ1842" t="s">
        <v>146</v>
      </c>
      <c r="EK1842">
        <v>1</v>
      </c>
      <c r="EL1842" t="s">
        <v>326</v>
      </c>
      <c r="EM1842">
        <v>0</v>
      </c>
      <c r="EN1842" t="s">
        <v>146</v>
      </c>
      <c r="EO1842">
        <v>1</v>
      </c>
      <c r="EP1842" t="s">
        <v>1414</v>
      </c>
      <c r="EQ1842">
        <v>0</v>
      </c>
      <c r="ER1842" t="s">
        <v>146</v>
      </c>
      <c r="ES1842">
        <v>0</v>
      </c>
      <c r="ET1842" t="s">
        <v>146</v>
      </c>
      <c r="EU1842">
        <v>0</v>
      </c>
      <c r="EV1842" t="s">
        <v>146</v>
      </c>
      <c r="EW1842">
        <v>0</v>
      </c>
      <c r="EX1842" t="s">
        <v>146</v>
      </c>
      <c r="EY1842">
        <v>0</v>
      </c>
      <c r="EZ1842" t="s">
        <v>146</v>
      </c>
      <c r="FA1842">
        <v>1</v>
      </c>
      <c r="FB1842" t="s">
        <v>7307</v>
      </c>
      <c r="FC1842">
        <v>0</v>
      </c>
      <c r="FD1842" t="s">
        <v>146</v>
      </c>
      <c r="FE1842">
        <v>0</v>
      </c>
      <c r="FF1842" t="s">
        <v>146</v>
      </c>
    </row>
    <row r="1843" spans="1:162" x14ac:dyDescent="0.5">
      <c r="A1843" s="3" t="s">
        <v>7308</v>
      </c>
      <c r="B1843" s="3" t="s">
        <v>7297</v>
      </c>
      <c r="C1843" s="3" t="s">
        <v>257</v>
      </c>
      <c r="D1843" s="3" t="s">
        <v>7302</v>
      </c>
      <c r="E1843" s="3" t="s">
        <v>151</v>
      </c>
      <c r="F1843" s="3" t="s">
        <v>143</v>
      </c>
      <c r="G1843" s="3" t="s">
        <v>527</v>
      </c>
      <c r="H1843" s="3" t="s">
        <v>7306</v>
      </c>
      <c r="I1843" s="3" t="s">
        <v>388</v>
      </c>
      <c r="J1843" s="3" t="s">
        <v>224</v>
      </c>
      <c r="K1843" s="3">
        <v>0</v>
      </c>
      <c r="L1843" s="3">
        <v>1</v>
      </c>
      <c r="M1843" s="3">
        <v>0</v>
      </c>
      <c r="N1843" s="3">
        <v>1</v>
      </c>
      <c r="O1843" s="3">
        <v>0</v>
      </c>
      <c r="Q1843" t="s">
        <v>223</v>
      </c>
      <c r="R1843">
        <v>1</v>
      </c>
      <c r="S1843">
        <v>1</v>
      </c>
      <c r="T1843">
        <v>1</v>
      </c>
      <c r="U1843">
        <v>0</v>
      </c>
      <c r="V1843">
        <v>1</v>
      </c>
      <c r="W1843">
        <v>0</v>
      </c>
      <c r="X1843">
        <v>1</v>
      </c>
      <c r="AC1843" t="s">
        <v>7298</v>
      </c>
      <c r="AE1843">
        <v>1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 t="s">
        <v>7299</v>
      </c>
      <c r="AO1843" t="s">
        <v>7300</v>
      </c>
      <c r="AP1843" t="s">
        <v>7301</v>
      </c>
      <c r="AQ1843">
        <v>1</v>
      </c>
      <c r="AS1843">
        <v>0</v>
      </c>
      <c r="AU1843">
        <v>0</v>
      </c>
      <c r="AX1843">
        <v>0</v>
      </c>
      <c r="AZ1843">
        <v>5700</v>
      </c>
      <c r="BA1843" t="s">
        <v>1149</v>
      </c>
      <c r="BB1843" t="s">
        <v>1494</v>
      </c>
      <c r="BC1843" t="s">
        <v>1040</v>
      </c>
      <c r="BD1843" t="s">
        <v>228</v>
      </c>
      <c r="BE1843">
        <v>215000</v>
      </c>
      <c r="BF1843" t="s">
        <v>743</v>
      </c>
      <c r="BG1843" t="s">
        <v>2239</v>
      </c>
      <c r="BH1843" t="s">
        <v>120</v>
      </c>
      <c r="BI1843" t="s">
        <v>121</v>
      </c>
      <c r="BJ1843" t="s">
        <v>171</v>
      </c>
      <c r="BL1843" t="s">
        <v>124</v>
      </c>
      <c r="BM1843" t="s">
        <v>124</v>
      </c>
      <c r="BN1843" t="s">
        <v>124</v>
      </c>
      <c r="BO1843" t="s">
        <v>124</v>
      </c>
      <c r="BP1843" t="s">
        <v>124</v>
      </c>
      <c r="BQ1843" t="s">
        <v>2143</v>
      </c>
      <c r="BR1843">
        <v>1</v>
      </c>
      <c r="BS1843" t="s">
        <v>407</v>
      </c>
      <c r="BT1843">
        <v>0</v>
      </c>
      <c r="BU1843" t="s">
        <v>336</v>
      </c>
      <c r="BV1843" s="11">
        <v>0</v>
      </c>
      <c r="BW1843" s="11">
        <f t="shared" si="216"/>
        <v>4.4680851063829783</v>
      </c>
      <c r="BX1843" s="11">
        <f t="shared" si="224"/>
        <v>2.9361702127659575</v>
      </c>
      <c r="BY1843" t="s">
        <v>781</v>
      </c>
      <c r="BZ1843" t="s">
        <v>126</v>
      </c>
      <c r="CA1843">
        <v>0</v>
      </c>
      <c r="CB1843" t="s">
        <v>1225</v>
      </c>
      <c r="CD1843" t="s">
        <v>406</v>
      </c>
      <c r="CE1843">
        <v>0</v>
      </c>
      <c r="CF1843" t="s">
        <v>462</v>
      </c>
      <c r="CG1843" t="s">
        <v>202</v>
      </c>
      <c r="CH1843">
        <v>0</v>
      </c>
      <c r="CL1843">
        <v>0</v>
      </c>
      <c r="CM1843" t="s">
        <v>794</v>
      </c>
      <c r="CO1843" t="s">
        <v>828</v>
      </c>
      <c r="CP1843" t="s">
        <v>138</v>
      </c>
      <c r="CQ1843" t="s">
        <v>464</v>
      </c>
      <c r="CR1843" t="s">
        <v>410</v>
      </c>
      <c r="CS1843" t="s">
        <v>346</v>
      </c>
      <c r="CT1843" t="s">
        <v>337</v>
      </c>
      <c r="CU1843" t="s">
        <v>136</v>
      </c>
      <c r="CV1843" t="s">
        <v>124</v>
      </c>
      <c r="CW1843" t="s">
        <v>124</v>
      </c>
      <c r="CY1843" t="s">
        <v>124</v>
      </c>
      <c r="DC1843" t="s">
        <v>450</v>
      </c>
      <c r="DF1843" t="s">
        <v>461</v>
      </c>
      <c r="DG1843" t="s">
        <v>246</v>
      </c>
      <c r="DH1843">
        <v>0</v>
      </c>
      <c r="DI1843" t="s">
        <v>604</v>
      </c>
      <c r="DO1843" s="3" t="s">
        <v>461</v>
      </c>
      <c r="DP1843" s="3" t="s">
        <v>10345</v>
      </c>
      <c r="DQ1843" t="s">
        <v>361</v>
      </c>
      <c r="DR1843" t="s">
        <v>1470</v>
      </c>
      <c r="DS1843">
        <f t="shared" si="217"/>
        <v>1.76</v>
      </c>
      <c r="DT1843">
        <f t="shared" si="218"/>
        <v>3.0975999999999999</v>
      </c>
      <c r="DU1843">
        <f t="shared" si="219"/>
        <v>23.566632231404959</v>
      </c>
      <c r="DV1843">
        <v>2</v>
      </c>
      <c r="DX1843" t="s">
        <v>152</v>
      </c>
      <c r="DY1843" t="s">
        <v>153</v>
      </c>
      <c r="DZ1843" t="s">
        <v>154</v>
      </c>
      <c r="EA1843" t="s">
        <v>218</v>
      </c>
      <c r="EB1843" t="s">
        <v>175</v>
      </c>
      <c r="ED1843" t="s">
        <v>190</v>
      </c>
      <c r="EF1843" t="s">
        <v>280</v>
      </c>
      <c r="EH1843" t="s">
        <v>7309</v>
      </c>
      <c r="EI1843">
        <v>0</v>
      </c>
      <c r="EJ1843" t="s">
        <v>146</v>
      </c>
      <c r="EK1843">
        <v>1</v>
      </c>
      <c r="EL1843" t="s">
        <v>2459</v>
      </c>
      <c r="EM1843">
        <v>0</v>
      </c>
      <c r="EN1843" t="s">
        <v>146</v>
      </c>
      <c r="EO1843">
        <v>1</v>
      </c>
      <c r="EP1843" t="s">
        <v>1414</v>
      </c>
      <c r="EQ1843">
        <v>0</v>
      </c>
      <c r="ER1843" t="s">
        <v>146</v>
      </c>
      <c r="ES1843">
        <v>0</v>
      </c>
      <c r="ET1843" t="s">
        <v>146</v>
      </c>
      <c r="EU1843">
        <v>0</v>
      </c>
      <c r="EV1843" t="s">
        <v>146</v>
      </c>
      <c r="EW1843">
        <v>0</v>
      </c>
      <c r="EX1843" t="s">
        <v>146</v>
      </c>
      <c r="EY1843">
        <v>0</v>
      </c>
      <c r="EZ1843" t="s">
        <v>146</v>
      </c>
      <c r="FA1843">
        <v>1</v>
      </c>
      <c r="FB1843" t="s">
        <v>7006</v>
      </c>
      <c r="FC1843">
        <v>0</v>
      </c>
      <c r="FD1843" t="s">
        <v>146</v>
      </c>
      <c r="FE1843">
        <v>0</v>
      </c>
      <c r="FF1843" t="s">
        <v>146</v>
      </c>
    </row>
    <row r="1844" spans="1:162" x14ac:dyDescent="0.5">
      <c r="A1844" s="3" t="s">
        <v>7310</v>
      </c>
      <c r="B1844" s="3" t="s">
        <v>7311</v>
      </c>
      <c r="C1844" s="3" t="s">
        <v>107</v>
      </c>
      <c r="D1844" s="3" t="s">
        <v>7312</v>
      </c>
      <c r="E1844" s="3" t="s">
        <v>151</v>
      </c>
      <c r="F1844" s="3" t="s">
        <v>143</v>
      </c>
      <c r="G1844" s="3" t="s">
        <v>276</v>
      </c>
      <c r="H1844" s="3" t="s">
        <v>7313</v>
      </c>
      <c r="I1844" s="3" t="s">
        <v>640</v>
      </c>
      <c r="J1844" s="3" t="s">
        <v>112</v>
      </c>
      <c r="K1844" s="3">
        <v>0</v>
      </c>
      <c r="L1844" s="3">
        <v>0</v>
      </c>
      <c r="M1844" s="3">
        <v>0</v>
      </c>
      <c r="N1844" s="3">
        <v>1</v>
      </c>
      <c r="O1844" s="3">
        <v>0</v>
      </c>
      <c r="Q1844" t="s">
        <v>1998</v>
      </c>
      <c r="R1844">
        <v>1</v>
      </c>
      <c r="S1844">
        <v>1</v>
      </c>
      <c r="T1844">
        <v>1</v>
      </c>
      <c r="U1844">
        <v>0</v>
      </c>
      <c r="V1844">
        <v>1</v>
      </c>
      <c r="W1844">
        <v>0</v>
      </c>
      <c r="X1844">
        <v>1</v>
      </c>
      <c r="Y1844" t="s">
        <v>109</v>
      </c>
      <c r="AA1844" t="s">
        <v>109</v>
      </c>
      <c r="AE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Q1844">
        <v>0</v>
      </c>
      <c r="AS1844">
        <v>0</v>
      </c>
      <c r="AU1844">
        <v>0</v>
      </c>
      <c r="AX1844">
        <v>0</v>
      </c>
      <c r="AZ1844">
        <v>5400</v>
      </c>
      <c r="BA1844" t="s">
        <v>667</v>
      </c>
      <c r="BB1844" t="s">
        <v>2297</v>
      </c>
      <c r="BC1844" t="s">
        <v>1469</v>
      </c>
      <c r="BD1844" t="s">
        <v>973</v>
      </c>
      <c r="BE1844">
        <v>180000</v>
      </c>
      <c r="BF1844" t="s">
        <v>336</v>
      </c>
      <c r="BG1844" t="s">
        <v>255</v>
      </c>
      <c r="BH1844" t="s">
        <v>120</v>
      </c>
      <c r="BI1844" t="s">
        <v>121</v>
      </c>
      <c r="BJ1844" t="s">
        <v>200</v>
      </c>
      <c r="BK1844" t="s">
        <v>123</v>
      </c>
      <c r="BL1844" t="s">
        <v>124</v>
      </c>
      <c r="BM1844" t="s">
        <v>124</v>
      </c>
      <c r="BN1844" t="s">
        <v>124</v>
      </c>
      <c r="BO1844" t="s">
        <v>124</v>
      </c>
      <c r="BP1844" t="s">
        <v>124</v>
      </c>
      <c r="BQ1844" t="s">
        <v>1042</v>
      </c>
      <c r="BR1844">
        <v>1</v>
      </c>
      <c r="BS1844" t="s">
        <v>826</v>
      </c>
      <c r="BT1844">
        <v>1</v>
      </c>
      <c r="BU1844" t="s">
        <v>118</v>
      </c>
      <c r="BV1844" s="11">
        <v>0</v>
      </c>
      <c r="BW1844" s="11">
        <f t="shared" si="216"/>
        <v>6.7249999999999996</v>
      </c>
      <c r="BX1844" s="11">
        <f t="shared" si="224"/>
        <v>5.2249999999999996</v>
      </c>
      <c r="BY1844" t="s">
        <v>182</v>
      </c>
      <c r="BZ1844" t="s">
        <v>493</v>
      </c>
      <c r="CA1844">
        <v>0</v>
      </c>
      <c r="CB1844" t="s">
        <v>364</v>
      </c>
      <c r="CD1844" t="s">
        <v>870</v>
      </c>
      <c r="CE1844">
        <v>0</v>
      </c>
      <c r="CF1844" t="s">
        <v>238</v>
      </c>
      <c r="CG1844" t="s">
        <v>518</v>
      </c>
      <c r="CH1844">
        <v>0</v>
      </c>
      <c r="CL1844">
        <v>0</v>
      </c>
      <c r="CM1844" t="s">
        <v>1181</v>
      </c>
      <c r="CO1844" t="s">
        <v>3534</v>
      </c>
      <c r="CS1844" t="s">
        <v>364</v>
      </c>
      <c r="CT1844" t="s">
        <v>364</v>
      </c>
      <c r="CV1844" t="s">
        <v>124</v>
      </c>
      <c r="CW1844" t="s">
        <v>124</v>
      </c>
      <c r="CX1844" t="s">
        <v>181</v>
      </c>
      <c r="CY1844" t="s">
        <v>124</v>
      </c>
      <c r="CZ1844" t="s">
        <v>124</v>
      </c>
      <c r="DA1844" t="s">
        <v>124</v>
      </c>
      <c r="DB1844" t="s">
        <v>124</v>
      </c>
      <c r="DC1844" t="s">
        <v>1326</v>
      </c>
      <c r="DF1844" t="s">
        <v>312</v>
      </c>
      <c r="DH1844">
        <v>0</v>
      </c>
      <c r="DI1844" t="s">
        <v>133</v>
      </c>
      <c r="DJ1844" t="s">
        <v>729</v>
      </c>
      <c r="DL1844" t="s">
        <v>637</v>
      </c>
      <c r="DO1844" s="3" t="s">
        <v>312</v>
      </c>
      <c r="DP1844" s="3" t="s">
        <v>10345</v>
      </c>
      <c r="DQ1844" t="s">
        <v>129</v>
      </c>
      <c r="DR1844" t="s">
        <v>342</v>
      </c>
      <c r="DS1844">
        <f t="shared" si="217"/>
        <v>1.74</v>
      </c>
      <c r="DT1844">
        <f t="shared" si="218"/>
        <v>3.0276000000000001</v>
      </c>
      <c r="DU1844">
        <f t="shared" si="219"/>
        <v>30.717399920729289</v>
      </c>
      <c r="DV1844">
        <v>4</v>
      </c>
      <c r="DW1844" t="s">
        <v>188</v>
      </c>
      <c r="DX1844" t="s">
        <v>156</v>
      </c>
      <c r="DY1844" t="s">
        <v>153</v>
      </c>
      <c r="DZ1844" t="s">
        <v>154</v>
      </c>
      <c r="EA1844" t="s">
        <v>218</v>
      </c>
      <c r="EB1844" t="s">
        <v>175</v>
      </c>
      <c r="ED1844" t="s">
        <v>190</v>
      </c>
      <c r="EF1844" t="s">
        <v>369</v>
      </c>
      <c r="EK1844">
        <v>0</v>
      </c>
    </row>
    <row r="1845" spans="1:162" x14ac:dyDescent="0.5">
      <c r="A1845" s="3" t="s">
        <v>7314</v>
      </c>
      <c r="B1845" s="3" t="s">
        <v>7311</v>
      </c>
      <c r="C1845" s="3" t="s">
        <v>193</v>
      </c>
      <c r="D1845" s="3" t="s">
        <v>7312</v>
      </c>
      <c r="E1845" s="3" t="s">
        <v>151</v>
      </c>
      <c r="F1845" s="3" t="s">
        <v>143</v>
      </c>
      <c r="G1845" s="3" t="s">
        <v>1946</v>
      </c>
      <c r="H1845" s="3" t="s">
        <v>4066</v>
      </c>
      <c r="I1845" s="3" t="s">
        <v>640</v>
      </c>
      <c r="J1845" s="3" t="s">
        <v>112</v>
      </c>
      <c r="K1845" s="3">
        <v>0</v>
      </c>
      <c r="L1845" s="3">
        <v>1</v>
      </c>
      <c r="M1845" s="3">
        <v>0</v>
      </c>
      <c r="N1845" s="3">
        <v>1</v>
      </c>
      <c r="O1845" s="3">
        <v>0</v>
      </c>
      <c r="Q1845" t="s">
        <v>1362</v>
      </c>
      <c r="R1845">
        <v>1</v>
      </c>
      <c r="S1845">
        <v>1</v>
      </c>
      <c r="T1845">
        <v>1</v>
      </c>
      <c r="U1845">
        <v>0</v>
      </c>
      <c r="V1845">
        <v>1</v>
      </c>
      <c r="W1845">
        <v>0</v>
      </c>
      <c r="X1845">
        <v>1</v>
      </c>
      <c r="Y1845" t="s">
        <v>109</v>
      </c>
      <c r="Z1845" t="s">
        <v>109</v>
      </c>
      <c r="AA1845" t="s">
        <v>109</v>
      </c>
      <c r="AC1845" t="s">
        <v>4414</v>
      </c>
      <c r="AE1845">
        <v>1</v>
      </c>
      <c r="AF1845" t="s">
        <v>7315</v>
      </c>
      <c r="AG1845" t="s">
        <v>7316</v>
      </c>
      <c r="AH1845">
        <v>0</v>
      </c>
      <c r="AI1845">
        <v>0</v>
      </c>
      <c r="AJ1845">
        <v>1</v>
      </c>
      <c r="AK1845">
        <v>1</v>
      </c>
      <c r="AL1845">
        <v>0</v>
      </c>
      <c r="AM1845">
        <v>1</v>
      </c>
      <c r="AN1845" t="s">
        <v>4377</v>
      </c>
      <c r="AQ1845">
        <v>0</v>
      </c>
      <c r="AS1845">
        <v>0</v>
      </c>
      <c r="AU1845">
        <v>0</v>
      </c>
      <c r="AX1845">
        <v>0</v>
      </c>
      <c r="AZ1845">
        <v>5800</v>
      </c>
      <c r="BA1845" t="s">
        <v>447</v>
      </c>
      <c r="BB1845" t="s">
        <v>1411</v>
      </c>
      <c r="BC1845" t="s">
        <v>895</v>
      </c>
      <c r="BD1845" t="s">
        <v>612</v>
      </c>
      <c r="BE1845">
        <v>200000</v>
      </c>
      <c r="BF1845" t="s">
        <v>249</v>
      </c>
      <c r="BG1845" t="s">
        <v>499</v>
      </c>
      <c r="BH1845" t="s">
        <v>120</v>
      </c>
      <c r="BI1845" t="s">
        <v>121</v>
      </c>
      <c r="BJ1845" t="s">
        <v>424</v>
      </c>
      <c r="BK1845" t="s">
        <v>123</v>
      </c>
      <c r="BL1845" t="s">
        <v>502</v>
      </c>
      <c r="BM1845" t="s">
        <v>124</v>
      </c>
      <c r="BN1845" t="s">
        <v>124</v>
      </c>
      <c r="BP1845" t="s">
        <v>124</v>
      </c>
      <c r="BQ1845" t="s">
        <v>4672</v>
      </c>
      <c r="BR1845">
        <v>1</v>
      </c>
      <c r="BS1845" t="s">
        <v>342</v>
      </c>
      <c r="BT1845">
        <v>1</v>
      </c>
      <c r="BU1845" t="s">
        <v>203</v>
      </c>
      <c r="BV1845" s="11" t="s">
        <v>364</v>
      </c>
      <c r="BW1845" s="11">
        <f t="shared" si="216"/>
        <v>5.8974358974358978</v>
      </c>
      <c r="BX1845" s="11">
        <f t="shared" si="224"/>
        <v>4.4615384615384617</v>
      </c>
      <c r="BY1845" t="s">
        <v>450</v>
      </c>
      <c r="BZ1845" t="s">
        <v>549</v>
      </c>
      <c r="CA1845">
        <v>0</v>
      </c>
      <c r="CB1845" t="s">
        <v>291</v>
      </c>
      <c r="CD1845" t="s">
        <v>737</v>
      </c>
      <c r="CE1845">
        <v>0</v>
      </c>
      <c r="CF1845" t="s">
        <v>1029</v>
      </c>
      <c r="CG1845" t="s">
        <v>294</v>
      </c>
      <c r="CH1845">
        <v>0</v>
      </c>
      <c r="CL1845">
        <v>0</v>
      </c>
      <c r="CM1845" t="s">
        <v>295</v>
      </c>
      <c r="CO1845" t="s">
        <v>688</v>
      </c>
      <c r="CV1845" t="s">
        <v>124</v>
      </c>
      <c r="CW1845" t="s">
        <v>124</v>
      </c>
      <c r="CX1845" t="s">
        <v>212</v>
      </c>
      <c r="CZ1845" t="s">
        <v>124</v>
      </c>
      <c r="DA1845" t="s">
        <v>124</v>
      </c>
      <c r="DC1845" t="s">
        <v>685</v>
      </c>
      <c r="DO1845" s="3" t="s">
        <v>336</v>
      </c>
      <c r="DP1845" s="3" t="s">
        <v>10345</v>
      </c>
      <c r="DQ1845" t="s">
        <v>129</v>
      </c>
      <c r="DR1845" t="s">
        <v>342</v>
      </c>
      <c r="DS1845">
        <f t="shared" si="217"/>
        <v>1.74</v>
      </c>
      <c r="DT1845">
        <f t="shared" si="218"/>
        <v>3.0276000000000001</v>
      </c>
      <c r="DU1845">
        <f t="shared" si="219"/>
        <v>30.717399920729289</v>
      </c>
      <c r="DV1845">
        <v>4</v>
      </c>
      <c r="DW1845" t="s">
        <v>188</v>
      </c>
      <c r="DX1845" t="s">
        <v>156</v>
      </c>
      <c r="DY1845" t="s">
        <v>153</v>
      </c>
      <c r="DZ1845" t="s">
        <v>154</v>
      </c>
      <c r="EA1845" t="s">
        <v>279</v>
      </c>
      <c r="EB1845" t="s">
        <v>156</v>
      </c>
      <c r="EC1845" t="s">
        <v>157</v>
      </c>
      <c r="EF1845" t="s">
        <v>369</v>
      </c>
      <c r="EI1845">
        <v>0</v>
      </c>
      <c r="EJ1845" t="s">
        <v>146</v>
      </c>
      <c r="EK1845">
        <v>0</v>
      </c>
      <c r="EL1845" t="s">
        <v>146</v>
      </c>
      <c r="EM1845">
        <v>0</v>
      </c>
      <c r="EN1845" t="s">
        <v>146</v>
      </c>
      <c r="EO1845">
        <v>0</v>
      </c>
      <c r="EP1845" t="s">
        <v>146</v>
      </c>
      <c r="EQ1845">
        <v>0</v>
      </c>
      <c r="ER1845" t="s">
        <v>146</v>
      </c>
      <c r="ES1845">
        <v>0</v>
      </c>
      <c r="ET1845" t="s">
        <v>146</v>
      </c>
      <c r="EU1845">
        <v>0</v>
      </c>
      <c r="EV1845" t="s">
        <v>146</v>
      </c>
      <c r="EW1845">
        <v>0</v>
      </c>
      <c r="EX1845" t="s">
        <v>146</v>
      </c>
      <c r="EY1845">
        <v>0</v>
      </c>
      <c r="EZ1845" t="s">
        <v>146</v>
      </c>
      <c r="FA1845">
        <v>0</v>
      </c>
      <c r="FB1845" t="s">
        <v>146</v>
      </c>
      <c r="FC1845">
        <v>0</v>
      </c>
      <c r="FD1845" t="s">
        <v>146</v>
      </c>
      <c r="FE1845">
        <v>0</v>
      </c>
      <c r="FF1845" t="s">
        <v>146</v>
      </c>
    </row>
    <row r="1846" spans="1:162" x14ac:dyDescent="0.5">
      <c r="A1846" s="3" t="s">
        <v>7317</v>
      </c>
      <c r="B1846" s="3" t="s">
        <v>7311</v>
      </c>
      <c r="C1846" s="3" t="s">
        <v>257</v>
      </c>
      <c r="D1846" s="3" t="s">
        <v>7312</v>
      </c>
      <c r="E1846" s="3" t="s">
        <v>151</v>
      </c>
      <c r="F1846" s="3" t="s">
        <v>143</v>
      </c>
      <c r="G1846" s="3" t="s">
        <v>276</v>
      </c>
      <c r="H1846" s="3" t="s">
        <v>4066</v>
      </c>
      <c r="I1846" s="3" t="s">
        <v>640</v>
      </c>
      <c r="J1846" s="3" t="s">
        <v>224</v>
      </c>
      <c r="K1846" s="3">
        <v>0</v>
      </c>
      <c r="L1846" s="3">
        <v>1</v>
      </c>
      <c r="M1846" s="3">
        <v>0</v>
      </c>
      <c r="N1846" s="3">
        <v>1</v>
      </c>
      <c r="O1846" s="3">
        <v>0</v>
      </c>
      <c r="Q1846" t="s">
        <v>194</v>
      </c>
      <c r="R1846">
        <v>0</v>
      </c>
      <c r="S1846">
        <v>1</v>
      </c>
      <c r="T1846">
        <v>1</v>
      </c>
      <c r="U1846">
        <v>0</v>
      </c>
      <c r="V1846">
        <v>1</v>
      </c>
      <c r="W1846">
        <v>0</v>
      </c>
      <c r="X1846">
        <v>1</v>
      </c>
      <c r="Y1846" t="s">
        <v>109</v>
      </c>
      <c r="Z1846" t="s">
        <v>109</v>
      </c>
      <c r="AC1846" t="s">
        <v>4414</v>
      </c>
      <c r="AE1846">
        <v>1</v>
      </c>
      <c r="AF1846" t="s">
        <v>7315</v>
      </c>
      <c r="AG1846" t="s">
        <v>7316</v>
      </c>
      <c r="AH1846">
        <v>0</v>
      </c>
      <c r="AI1846">
        <v>0</v>
      </c>
      <c r="AJ1846">
        <v>1</v>
      </c>
      <c r="AK1846">
        <v>1</v>
      </c>
      <c r="AL1846">
        <v>0</v>
      </c>
      <c r="AM1846">
        <v>1</v>
      </c>
      <c r="AN1846" t="s">
        <v>4377</v>
      </c>
      <c r="AQ1846">
        <v>0</v>
      </c>
      <c r="AS1846">
        <v>0</v>
      </c>
      <c r="AU1846">
        <v>0</v>
      </c>
      <c r="AX1846">
        <v>0</v>
      </c>
      <c r="AZ1846">
        <v>5900</v>
      </c>
      <c r="BA1846" t="s">
        <v>667</v>
      </c>
      <c r="BB1846" t="s">
        <v>1053</v>
      </c>
      <c r="BC1846" t="s">
        <v>1201</v>
      </c>
      <c r="BD1846" t="s">
        <v>837</v>
      </c>
      <c r="BE1846">
        <v>194000</v>
      </c>
      <c r="BF1846" t="s">
        <v>1817</v>
      </c>
      <c r="BG1846" t="s">
        <v>2436</v>
      </c>
      <c r="BH1846" t="s">
        <v>120</v>
      </c>
      <c r="BI1846" t="s">
        <v>121</v>
      </c>
      <c r="BJ1846" t="s">
        <v>333</v>
      </c>
      <c r="BK1846" t="s">
        <v>123</v>
      </c>
      <c r="BL1846" t="s">
        <v>124</v>
      </c>
      <c r="BM1846" t="s">
        <v>124</v>
      </c>
      <c r="BN1846" t="s">
        <v>124</v>
      </c>
      <c r="BO1846" t="s">
        <v>124</v>
      </c>
      <c r="BP1846" t="s">
        <v>124</v>
      </c>
      <c r="BQ1846" t="s">
        <v>334</v>
      </c>
      <c r="BR1846">
        <v>1</v>
      </c>
      <c r="BS1846" t="s">
        <v>335</v>
      </c>
      <c r="BT1846">
        <v>1</v>
      </c>
      <c r="BU1846" t="s">
        <v>249</v>
      </c>
      <c r="BV1846" s="11">
        <v>0</v>
      </c>
      <c r="BW1846" s="11">
        <f t="shared" si="216"/>
        <v>5.7380952380952381</v>
      </c>
      <c r="BX1846" s="11">
        <f t="shared" si="224"/>
        <v>4.0952380952380949</v>
      </c>
      <c r="BY1846" t="s">
        <v>1056</v>
      </c>
      <c r="BZ1846" t="s">
        <v>236</v>
      </c>
      <c r="CA1846">
        <v>0</v>
      </c>
      <c r="CB1846" t="s">
        <v>1561</v>
      </c>
      <c r="CD1846" t="s">
        <v>154</v>
      </c>
      <c r="CE1846">
        <v>0</v>
      </c>
      <c r="CF1846" t="s">
        <v>154</v>
      </c>
      <c r="CG1846" t="s">
        <v>273</v>
      </c>
      <c r="CH1846">
        <v>0</v>
      </c>
      <c r="CL1846">
        <v>0</v>
      </c>
      <c r="CM1846" t="s">
        <v>444</v>
      </c>
      <c r="CO1846" t="s">
        <v>1679</v>
      </c>
      <c r="CQ1846" t="s">
        <v>1638</v>
      </c>
      <c r="CR1846" t="s">
        <v>225</v>
      </c>
      <c r="CS1846" t="s">
        <v>174</v>
      </c>
      <c r="CT1846" t="s">
        <v>128</v>
      </c>
      <c r="CU1846" t="s">
        <v>136</v>
      </c>
      <c r="CV1846" t="s">
        <v>124</v>
      </c>
      <c r="CW1846" t="s">
        <v>124</v>
      </c>
      <c r="CY1846" t="s">
        <v>124</v>
      </c>
      <c r="DC1846" t="s">
        <v>918</v>
      </c>
      <c r="DF1846" t="s">
        <v>2353</v>
      </c>
      <c r="DG1846" t="s">
        <v>568</v>
      </c>
      <c r="DH1846">
        <v>0</v>
      </c>
      <c r="DI1846" t="s">
        <v>154</v>
      </c>
      <c r="DJ1846" t="s">
        <v>141</v>
      </c>
      <c r="DL1846" t="s">
        <v>142</v>
      </c>
      <c r="DO1846" s="3" t="s">
        <v>461</v>
      </c>
      <c r="DP1846" s="3" t="s">
        <v>10345</v>
      </c>
      <c r="DQ1846" t="s">
        <v>367</v>
      </c>
      <c r="DR1846" t="s">
        <v>342</v>
      </c>
      <c r="DS1846">
        <f t="shared" si="217"/>
        <v>1.74</v>
      </c>
      <c r="DT1846">
        <f t="shared" si="218"/>
        <v>3.0276000000000001</v>
      </c>
      <c r="DU1846">
        <f t="shared" si="219"/>
        <v>31.708283789139912</v>
      </c>
      <c r="DV1846">
        <v>4</v>
      </c>
      <c r="DW1846" t="s">
        <v>188</v>
      </c>
      <c r="DX1846" t="s">
        <v>152</v>
      </c>
      <c r="DY1846" t="s">
        <v>153</v>
      </c>
      <c r="DZ1846" t="s">
        <v>154</v>
      </c>
      <c r="EA1846" t="s">
        <v>279</v>
      </c>
      <c r="EB1846" t="s">
        <v>156</v>
      </c>
      <c r="EC1846" t="s">
        <v>157</v>
      </c>
      <c r="EF1846" t="s">
        <v>369</v>
      </c>
      <c r="EI1846">
        <v>0</v>
      </c>
      <c r="EJ1846" t="s">
        <v>146</v>
      </c>
      <c r="EK1846">
        <v>0</v>
      </c>
      <c r="EL1846" t="s">
        <v>146</v>
      </c>
      <c r="EM1846">
        <v>0</v>
      </c>
      <c r="EN1846" t="s">
        <v>146</v>
      </c>
      <c r="EO1846">
        <v>1</v>
      </c>
      <c r="EP1846" t="s">
        <v>858</v>
      </c>
      <c r="EQ1846">
        <v>0</v>
      </c>
      <c r="ER1846" t="s">
        <v>146</v>
      </c>
      <c r="ES1846">
        <v>0</v>
      </c>
      <c r="ET1846" t="s">
        <v>146</v>
      </c>
      <c r="EU1846">
        <v>0</v>
      </c>
      <c r="EV1846" t="s">
        <v>146</v>
      </c>
      <c r="EW1846">
        <v>0</v>
      </c>
      <c r="EX1846" t="s">
        <v>146</v>
      </c>
      <c r="EY1846">
        <v>0</v>
      </c>
      <c r="EZ1846" t="s">
        <v>146</v>
      </c>
      <c r="FA1846">
        <v>0</v>
      </c>
      <c r="FB1846" t="s">
        <v>146</v>
      </c>
      <c r="FC1846">
        <v>0</v>
      </c>
      <c r="FD1846" t="s">
        <v>146</v>
      </c>
      <c r="FE1846">
        <v>0</v>
      </c>
      <c r="FF1846" t="s">
        <v>146</v>
      </c>
    </row>
    <row r="1847" spans="1:162" x14ac:dyDescent="0.5">
      <c r="A1847" s="3" t="s">
        <v>7318</v>
      </c>
      <c r="B1847" s="3" t="s">
        <v>7319</v>
      </c>
      <c r="C1847" s="3" t="s">
        <v>107</v>
      </c>
      <c r="D1847" s="3" t="s">
        <v>7320</v>
      </c>
      <c r="E1847" s="3" t="s">
        <v>151</v>
      </c>
      <c r="F1847" s="3" t="s">
        <v>143</v>
      </c>
      <c r="G1847" s="3" t="s">
        <v>586</v>
      </c>
      <c r="H1847" s="3" t="s">
        <v>7321</v>
      </c>
      <c r="I1847" s="3" t="s">
        <v>216</v>
      </c>
      <c r="J1847" s="3" t="s">
        <v>112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Q1847" t="s">
        <v>194</v>
      </c>
      <c r="R1847">
        <v>0</v>
      </c>
      <c r="S1847">
        <v>1</v>
      </c>
      <c r="T1847">
        <v>1</v>
      </c>
      <c r="U1847">
        <v>0</v>
      </c>
      <c r="V1847">
        <v>1</v>
      </c>
      <c r="W1847">
        <v>0</v>
      </c>
      <c r="X1847">
        <v>1</v>
      </c>
      <c r="Z1847" t="s">
        <v>109</v>
      </c>
      <c r="AE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Q1847">
        <v>0</v>
      </c>
      <c r="AS1847">
        <v>0</v>
      </c>
      <c r="AU1847">
        <v>0</v>
      </c>
      <c r="AX1847">
        <v>0</v>
      </c>
      <c r="AZ1847">
        <v>8300</v>
      </c>
      <c r="BA1847" t="s">
        <v>1115</v>
      </c>
      <c r="BB1847" t="s">
        <v>792</v>
      </c>
      <c r="BC1847" t="s">
        <v>227</v>
      </c>
      <c r="BD1847" t="s">
        <v>168</v>
      </c>
      <c r="BE1847">
        <v>303000</v>
      </c>
      <c r="BF1847" t="s">
        <v>5548</v>
      </c>
      <c r="BG1847" t="s">
        <v>3547</v>
      </c>
      <c r="BH1847" t="s">
        <v>120</v>
      </c>
      <c r="BI1847" t="s">
        <v>121</v>
      </c>
      <c r="BJ1847" t="s">
        <v>309</v>
      </c>
      <c r="BK1847" t="s">
        <v>123</v>
      </c>
      <c r="BL1847" t="s">
        <v>124</v>
      </c>
      <c r="BM1847" t="s">
        <v>124</v>
      </c>
      <c r="BN1847" t="s">
        <v>124</v>
      </c>
      <c r="BO1847" t="s">
        <v>124</v>
      </c>
      <c r="BP1847" t="s">
        <v>124</v>
      </c>
      <c r="BQ1847" t="s">
        <v>794</v>
      </c>
      <c r="BR1847">
        <v>0</v>
      </c>
      <c r="BS1847" t="s">
        <v>255</v>
      </c>
      <c r="BT1847">
        <v>0</v>
      </c>
      <c r="BU1847" t="s">
        <v>255</v>
      </c>
      <c r="BV1847" s="11">
        <v>0</v>
      </c>
      <c r="BW1847" s="11">
        <f t="shared" si="216"/>
        <v>3.0196078431372548</v>
      </c>
      <c r="BX1847" s="11">
        <f t="shared" si="224"/>
        <v>1</v>
      </c>
      <c r="BY1847" t="s">
        <v>244</v>
      </c>
      <c r="BZ1847" t="s">
        <v>518</v>
      </c>
      <c r="CA1847">
        <v>0</v>
      </c>
      <c r="CB1847" t="s">
        <v>134</v>
      </c>
      <c r="CD1847" t="s">
        <v>870</v>
      </c>
      <c r="CE1847">
        <v>0</v>
      </c>
      <c r="CF1847" t="s">
        <v>480</v>
      </c>
      <c r="CG1847" t="s">
        <v>898</v>
      </c>
      <c r="CH1847">
        <v>0</v>
      </c>
      <c r="CI1847" t="s">
        <v>1508</v>
      </c>
      <c r="CJ1847">
        <v>0</v>
      </c>
      <c r="CL1847">
        <v>0</v>
      </c>
      <c r="CM1847" t="s">
        <v>1940</v>
      </c>
      <c r="CN1847" t="s">
        <v>136</v>
      </c>
      <c r="CO1847" t="s">
        <v>2178</v>
      </c>
      <c r="CQ1847" t="s">
        <v>446</v>
      </c>
      <c r="CR1847" t="s">
        <v>243</v>
      </c>
      <c r="CS1847" t="s">
        <v>606</v>
      </c>
      <c r="CT1847" t="s">
        <v>347</v>
      </c>
      <c r="CU1847" t="s">
        <v>347</v>
      </c>
      <c r="CV1847" t="s">
        <v>124</v>
      </c>
      <c r="CW1847" t="s">
        <v>124</v>
      </c>
      <c r="CY1847" t="s">
        <v>124</v>
      </c>
      <c r="CZ1847" t="s">
        <v>124</v>
      </c>
      <c r="DA1847" t="s">
        <v>124</v>
      </c>
      <c r="DB1847" t="s">
        <v>124</v>
      </c>
      <c r="DC1847" t="s">
        <v>929</v>
      </c>
      <c r="DF1847" t="s">
        <v>400</v>
      </c>
      <c r="DG1847" t="s">
        <v>317</v>
      </c>
      <c r="DH1847">
        <v>0</v>
      </c>
      <c r="DI1847" t="s">
        <v>225</v>
      </c>
      <c r="DJ1847" t="s">
        <v>141</v>
      </c>
      <c r="DL1847" t="s">
        <v>142</v>
      </c>
      <c r="DO1847" s="3" t="s">
        <v>118</v>
      </c>
      <c r="DP1847" s="3" t="s">
        <v>10350</v>
      </c>
      <c r="DQ1847" t="s">
        <v>476</v>
      </c>
      <c r="DR1847" t="s">
        <v>758</v>
      </c>
      <c r="DS1847">
        <f t="shared" si="217"/>
        <v>1.63</v>
      </c>
      <c r="DT1847">
        <f t="shared" si="218"/>
        <v>2.6568999999999998</v>
      </c>
      <c r="DU1847">
        <f t="shared" si="219"/>
        <v>24.464601603372351</v>
      </c>
      <c r="DV1847">
        <v>2</v>
      </c>
      <c r="DW1847" t="s">
        <v>857</v>
      </c>
      <c r="DX1847" t="s">
        <v>152</v>
      </c>
      <c r="DY1847" t="s">
        <v>153</v>
      </c>
      <c r="DZ1847" t="s">
        <v>154</v>
      </c>
      <c r="EA1847" t="s">
        <v>218</v>
      </c>
      <c r="EB1847" t="s">
        <v>156</v>
      </c>
      <c r="ED1847" t="s">
        <v>190</v>
      </c>
      <c r="EF1847" t="s">
        <v>280</v>
      </c>
      <c r="EK1847">
        <v>0</v>
      </c>
    </row>
    <row r="1848" spans="1:162" x14ac:dyDescent="0.5">
      <c r="A1848" s="3" t="s">
        <v>7322</v>
      </c>
      <c r="B1848" s="3" t="s">
        <v>7319</v>
      </c>
      <c r="C1848" s="3" t="s">
        <v>193</v>
      </c>
      <c r="D1848" s="3" t="s">
        <v>7320</v>
      </c>
      <c r="E1848" s="3" t="s">
        <v>151</v>
      </c>
      <c r="F1848" s="3" t="s">
        <v>143</v>
      </c>
      <c r="G1848" s="3" t="s">
        <v>586</v>
      </c>
      <c r="H1848" s="3" t="s">
        <v>4933</v>
      </c>
      <c r="I1848" s="3" t="s">
        <v>802</v>
      </c>
      <c r="J1848" s="3" t="s">
        <v>112</v>
      </c>
      <c r="K1848" s="3">
        <v>0</v>
      </c>
      <c r="L1848" s="3">
        <v>0</v>
      </c>
      <c r="M1848" s="3">
        <v>0</v>
      </c>
      <c r="N1848" s="3">
        <v>0</v>
      </c>
      <c r="O1848" s="3">
        <v>0</v>
      </c>
      <c r="Q1848" t="s">
        <v>194</v>
      </c>
      <c r="R1848">
        <v>0</v>
      </c>
      <c r="S1848">
        <v>1</v>
      </c>
      <c r="T1848">
        <v>1</v>
      </c>
      <c r="U1848">
        <v>0</v>
      </c>
      <c r="V1848">
        <v>1</v>
      </c>
      <c r="W1848">
        <v>0</v>
      </c>
      <c r="X1848">
        <v>1</v>
      </c>
      <c r="Y1848" t="s">
        <v>109</v>
      </c>
      <c r="Z1848" t="s">
        <v>109</v>
      </c>
      <c r="AE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Q1848">
        <v>0</v>
      </c>
      <c r="AS1848">
        <v>0</v>
      </c>
      <c r="AU1848">
        <v>0</v>
      </c>
      <c r="AX1848">
        <v>0</v>
      </c>
      <c r="AZ1848">
        <v>8600</v>
      </c>
      <c r="BA1848" t="s">
        <v>864</v>
      </c>
      <c r="BB1848" t="s">
        <v>3869</v>
      </c>
      <c r="BC1848" t="s">
        <v>167</v>
      </c>
      <c r="BD1848" t="s">
        <v>669</v>
      </c>
      <c r="BE1848">
        <v>302000</v>
      </c>
      <c r="BF1848" t="s">
        <v>169</v>
      </c>
      <c r="BG1848" t="s">
        <v>170</v>
      </c>
      <c r="BH1848" t="s">
        <v>120</v>
      </c>
      <c r="BI1848" t="s">
        <v>121</v>
      </c>
      <c r="BJ1848" t="s">
        <v>359</v>
      </c>
      <c r="BK1848" t="s">
        <v>123</v>
      </c>
      <c r="BL1848" t="s">
        <v>124</v>
      </c>
      <c r="BM1848" t="s">
        <v>124</v>
      </c>
      <c r="BN1848" t="s">
        <v>124</v>
      </c>
      <c r="BO1848" t="s">
        <v>124</v>
      </c>
      <c r="BP1848" t="s">
        <v>124</v>
      </c>
      <c r="BQ1848" t="s">
        <v>735</v>
      </c>
      <c r="BR1848">
        <v>0</v>
      </c>
      <c r="BS1848" t="s">
        <v>905</v>
      </c>
      <c r="BT1848">
        <v>0</v>
      </c>
      <c r="BU1848" t="s">
        <v>1841</v>
      </c>
      <c r="BV1848" s="11">
        <v>0</v>
      </c>
      <c r="BW1848" s="11">
        <f t="shared" si="216"/>
        <v>3.28</v>
      </c>
      <c r="BX1848" s="11">
        <f t="shared" si="224"/>
        <v>1.84</v>
      </c>
      <c r="BY1848" t="s">
        <v>1630</v>
      </c>
      <c r="BZ1848" t="s">
        <v>196</v>
      </c>
      <c r="CA1848">
        <v>0</v>
      </c>
      <c r="CB1848" t="s">
        <v>130</v>
      </c>
      <c r="CD1848" t="s">
        <v>1125</v>
      </c>
      <c r="CE1848">
        <v>0</v>
      </c>
      <c r="CF1848" t="s">
        <v>737</v>
      </c>
      <c r="CG1848" t="s">
        <v>4140</v>
      </c>
      <c r="CH1848">
        <v>0</v>
      </c>
      <c r="CL1848">
        <v>0</v>
      </c>
      <c r="CM1848" t="s">
        <v>1173</v>
      </c>
      <c r="CO1848" t="s">
        <v>2897</v>
      </c>
      <c r="CP1848" t="s">
        <v>317</v>
      </c>
      <c r="CV1848" t="s">
        <v>124</v>
      </c>
      <c r="CW1848" t="s">
        <v>124</v>
      </c>
      <c r="CX1848" t="s">
        <v>124</v>
      </c>
      <c r="CY1848" t="s">
        <v>124</v>
      </c>
      <c r="CZ1848" t="s">
        <v>124</v>
      </c>
      <c r="DA1848" t="s">
        <v>124</v>
      </c>
      <c r="DB1848" t="s">
        <v>124</v>
      </c>
      <c r="DF1848" t="s">
        <v>2569</v>
      </c>
      <c r="DH1848">
        <v>0</v>
      </c>
      <c r="DI1848" t="s">
        <v>314</v>
      </c>
      <c r="DL1848" t="s">
        <v>830</v>
      </c>
      <c r="DO1848" s="3" t="s">
        <v>286</v>
      </c>
      <c r="DP1848" s="3" t="s">
        <v>10350</v>
      </c>
      <c r="DQ1848" t="s">
        <v>932</v>
      </c>
      <c r="DR1848" t="s">
        <v>758</v>
      </c>
      <c r="DS1848">
        <f t="shared" si="217"/>
        <v>1.63</v>
      </c>
      <c r="DT1848">
        <f t="shared" si="218"/>
        <v>2.6568999999999998</v>
      </c>
      <c r="DU1848">
        <f t="shared" si="219"/>
        <v>25.217358575783809</v>
      </c>
      <c r="DV1848">
        <v>3</v>
      </c>
      <c r="DW1848" t="s">
        <v>857</v>
      </c>
      <c r="DX1848" t="s">
        <v>152</v>
      </c>
      <c r="DY1848" t="s">
        <v>153</v>
      </c>
      <c r="DZ1848" t="s">
        <v>154</v>
      </c>
      <c r="EA1848" t="s">
        <v>189</v>
      </c>
      <c r="EB1848" t="s">
        <v>325</v>
      </c>
      <c r="ED1848" t="s">
        <v>190</v>
      </c>
      <c r="EE1848" t="s">
        <v>191</v>
      </c>
      <c r="EF1848" t="s">
        <v>158</v>
      </c>
      <c r="EI1848">
        <v>0</v>
      </c>
      <c r="EJ1848" t="s">
        <v>146</v>
      </c>
      <c r="EK1848">
        <v>0</v>
      </c>
      <c r="EL1848" t="s">
        <v>146</v>
      </c>
      <c r="EM1848">
        <v>0</v>
      </c>
      <c r="EN1848" t="s">
        <v>146</v>
      </c>
      <c r="EO1848">
        <v>0</v>
      </c>
      <c r="EP1848" t="s">
        <v>146</v>
      </c>
      <c r="EQ1848">
        <v>0</v>
      </c>
      <c r="ER1848" t="s">
        <v>146</v>
      </c>
      <c r="ES1848">
        <v>0</v>
      </c>
      <c r="ET1848" t="s">
        <v>146</v>
      </c>
      <c r="EU1848">
        <v>0</v>
      </c>
      <c r="EV1848" t="s">
        <v>146</v>
      </c>
      <c r="EW1848">
        <v>0</v>
      </c>
      <c r="EX1848" t="s">
        <v>146</v>
      </c>
      <c r="EY1848">
        <v>0</v>
      </c>
      <c r="EZ1848" t="s">
        <v>146</v>
      </c>
      <c r="FA1848">
        <v>0</v>
      </c>
      <c r="FB1848" t="s">
        <v>146</v>
      </c>
      <c r="FC1848">
        <v>0</v>
      </c>
      <c r="FD1848" t="s">
        <v>146</v>
      </c>
      <c r="FE1848">
        <v>0</v>
      </c>
      <c r="FF1848" t="s">
        <v>146</v>
      </c>
    </row>
    <row r="1849" spans="1:162" x14ac:dyDescent="0.5">
      <c r="A1849" s="3" t="s">
        <v>7323</v>
      </c>
      <c r="B1849" s="3" t="s">
        <v>7319</v>
      </c>
      <c r="C1849" s="3" t="s">
        <v>219</v>
      </c>
      <c r="D1849" s="3" t="s">
        <v>7320</v>
      </c>
      <c r="F1849" s="3" t="s">
        <v>143</v>
      </c>
      <c r="G1849" s="3" t="s">
        <v>146</v>
      </c>
      <c r="H1849" s="3" t="s">
        <v>7324</v>
      </c>
      <c r="I1849" s="3" t="s">
        <v>802</v>
      </c>
      <c r="J1849" s="3" t="s">
        <v>224</v>
      </c>
      <c r="K1849" s="3">
        <v>0</v>
      </c>
      <c r="L1849" s="3">
        <v>0</v>
      </c>
      <c r="M1849" s="3">
        <v>0</v>
      </c>
      <c r="N1849" s="3">
        <v>0</v>
      </c>
      <c r="O1849" s="3">
        <v>0</v>
      </c>
      <c r="Q1849" t="s">
        <v>194</v>
      </c>
      <c r="R1849">
        <v>0</v>
      </c>
      <c r="S1849">
        <v>1</v>
      </c>
      <c r="T1849">
        <v>1</v>
      </c>
      <c r="U1849">
        <v>0</v>
      </c>
      <c r="V1849">
        <v>1</v>
      </c>
      <c r="W1849">
        <v>0</v>
      </c>
      <c r="X1849">
        <v>1</v>
      </c>
      <c r="Y1849" t="s">
        <v>109</v>
      </c>
      <c r="Z1849" t="s">
        <v>110</v>
      </c>
      <c r="AE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Q1849">
        <v>0</v>
      </c>
      <c r="AS1849">
        <v>0</v>
      </c>
      <c r="AU1849">
        <v>0</v>
      </c>
      <c r="AX1849">
        <v>0</v>
      </c>
      <c r="AZ1849">
        <v>6900</v>
      </c>
      <c r="BA1849" t="s">
        <v>421</v>
      </c>
      <c r="BB1849" t="s">
        <v>723</v>
      </c>
      <c r="BC1849" t="s">
        <v>374</v>
      </c>
      <c r="BD1849" t="s">
        <v>612</v>
      </c>
      <c r="BE1849">
        <v>284000</v>
      </c>
      <c r="BF1849" t="s">
        <v>642</v>
      </c>
      <c r="BG1849" t="s">
        <v>152</v>
      </c>
      <c r="BQ1849" t="s">
        <v>376</v>
      </c>
      <c r="BR1849">
        <v>0</v>
      </c>
      <c r="BS1849" t="s">
        <v>300</v>
      </c>
      <c r="BT1849">
        <v>0</v>
      </c>
      <c r="BU1849" t="s">
        <v>3310</v>
      </c>
      <c r="BV1849" s="11">
        <v>0</v>
      </c>
      <c r="BW1849" s="11">
        <f t="shared" si="216"/>
        <v>2.4576271186440679</v>
      </c>
      <c r="BX1849" s="11">
        <f t="shared" si="224"/>
        <v>1.2203389830508475</v>
      </c>
      <c r="BY1849" t="s">
        <v>174</v>
      </c>
      <c r="BZ1849" t="s">
        <v>564</v>
      </c>
      <c r="CA1849">
        <v>0</v>
      </c>
      <c r="CB1849" t="s">
        <v>616</v>
      </c>
      <c r="CD1849" t="s">
        <v>1125</v>
      </c>
      <c r="CE1849">
        <v>0</v>
      </c>
      <c r="CF1849" t="s">
        <v>429</v>
      </c>
      <c r="CG1849" t="s">
        <v>4928</v>
      </c>
      <c r="CH1849">
        <v>0</v>
      </c>
      <c r="CL1849">
        <v>0</v>
      </c>
      <c r="CM1849" t="s">
        <v>1902</v>
      </c>
      <c r="CO1849" t="s">
        <v>1128</v>
      </c>
      <c r="CP1849" t="s">
        <v>138</v>
      </c>
      <c r="CS1849" t="s">
        <v>1317</v>
      </c>
      <c r="CT1849" t="s">
        <v>364</v>
      </c>
      <c r="DC1849" t="s">
        <v>747</v>
      </c>
      <c r="DF1849" t="s">
        <v>131</v>
      </c>
      <c r="DH1849">
        <v>0</v>
      </c>
      <c r="DI1849" t="s">
        <v>153</v>
      </c>
      <c r="DO1849" s="3" t="s">
        <v>249</v>
      </c>
      <c r="DP1849" s="3" t="s">
        <v>10350</v>
      </c>
      <c r="DQ1849" t="s">
        <v>476</v>
      </c>
      <c r="DR1849" t="s">
        <v>758</v>
      </c>
      <c r="DS1849">
        <f t="shared" si="217"/>
        <v>1.63</v>
      </c>
      <c r="DT1849">
        <f t="shared" si="218"/>
        <v>2.6568999999999998</v>
      </c>
      <c r="DU1849">
        <f t="shared" si="219"/>
        <v>24.464601603372351</v>
      </c>
      <c r="DV1849">
        <v>2</v>
      </c>
      <c r="DW1849" t="s">
        <v>857</v>
      </c>
      <c r="DX1849" t="s">
        <v>301</v>
      </c>
      <c r="DY1849" t="s">
        <v>153</v>
      </c>
      <c r="DZ1849" t="s">
        <v>154</v>
      </c>
      <c r="EA1849" t="s">
        <v>279</v>
      </c>
      <c r="EB1849" t="s">
        <v>156</v>
      </c>
      <c r="EC1849" t="s">
        <v>157</v>
      </c>
      <c r="EF1849" t="s">
        <v>280</v>
      </c>
      <c r="EI1849">
        <v>0</v>
      </c>
      <c r="EJ1849" t="s">
        <v>146</v>
      </c>
      <c r="EK1849">
        <v>0</v>
      </c>
      <c r="EL1849" t="s">
        <v>146</v>
      </c>
      <c r="EM1849">
        <v>0</v>
      </c>
      <c r="EN1849" t="s">
        <v>146</v>
      </c>
      <c r="EO1849">
        <v>0</v>
      </c>
      <c r="EP1849" t="s">
        <v>146</v>
      </c>
      <c r="EQ1849">
        <v>0</v>
      </c>
      <c r="ER1849" t="s">
        <v>146</v>
      </c>
      <c r="ES1849">
        <v>0</v>
      </c>
      <c r="ET1849" t="s">
        <v>146</v>
      </c>
      <c r="EU1849">
        <v>0</v>
      </c>
      <c r="EV1849" t="s">
        <v>146</v>
      </c>
      <c r="EW1849">
        <v>0</v>
      </c>
      <c r="EX1849" t="s">
        <v>146</v>
      </c>
      <c r="EY1849">
        <v>0</v>
      </c>
      <c r="EZ1849" t="s">
        <v>146</v>
      </c>
      <c r="FA1849">
        <v>0</v>
      </c>
      <c r="FB1849" t="s">
        <v>146</v>
      </c>
      <c r="FC1849">
        <v>0</v>
      </c>
      <c r="FD1849" t="s">
        <v>146</v>
      </c>
      <c r="FE1849">
        <v>0</v>
      </c>
      <c r="FF1849" t="s">
        <v>146</v>
      </c>
    </row>
    <row r="1850" spans="1:162" x14ac:dyDescent="0.5">
      <c r="A1850" s="3" t="s">
        <v>7325</v>
      </c>
      <c r="B1850" s="3" t="s">
        <v>7319</v>
      </c>
      <c r="C1850" s="3" t="s">
        <v>257</v>
      </c>
      <c r="D1850" s="3" t="s">
        <v>7320</v>
      </c>
      <c r="E1850" s="3" t="s">
        <v>151</v>
      </c>
      <c r="F1850" s="3" t="s">
        <v>143</v>
      </c>
      <c r="G1850" s="3" t="s">
        <v>5830</v>
      </c>
      <c r="H1850" s="3" t="s">
        <v>5827</v>
      </c>
      <c r="I1850" s="3" t="s">
        <v>388</v>
      </c>
      <c r="J1850" s="3" t="s">
        <v>224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Q1850" t="s">
        <v>705</v>
      </c>
      <c r="R1850">
        <v>0</v>
      </c>
      <c r="S1850">
        <v>1</v>
      </c>
      <c r="T1850">
        <v>1</v>
      </c>
      <c r="U1850">
        <v>0</v>
      </c>
      <c r="V1850">
        <v>1</v>
      </c>
      <c r="W1850">
        <v>0</v>
      </c>
      <c r="X1850">
        <v>0</v>
      </c>
      <c r="Y1850" t="s">
        <v>109</v>
      </c>
      <c r="Z1850" t="s">
        <v>109</v>
      </c>
      <c r="AC1850" t="s">
        <v>7326</v>
      </c>
      <c r="AE1850">
        <v>1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 t="s">
        <v>7327</v>
      </c>
      <c r="AQ1850">
        <v>0</v>
      </c>
      <c r="AS1850">
        <v>0</v>
      </c>
      <c r="AU1850">
        <v>0</v>
      </c>
      <c r="AX1850">
        <v>0</v>
      </c>
      <c r="AZ1850">
        <v>9500</v>
      </c>
      <c r="BA1850" t="s">
        <v>1937</v>
      </c>
      <c r="BB1850" t="s">
        <v>1694</v>
      </c>
      <c r="BC1850" t="s">
        <v>1116</v>
      </c>
      <c r="BD1850" t="s">
        <v>117</v>
      </c>
      <c r="BE1850">
        <v>298000</v>
      </c>
      <c r="BF1850" t="s">
        <v>249</v>
      </c>
      <c r="BG1850" t="s">
        <v>499</v>
      </c>
      <c r="BH1850" t="s">
        <v>120</v>
      </c>
      <c r="BI1850" t="s">
        <v>121</v>
      </c>
      <c r="BJ1850" t="s">
        <v>333</v>
      </c>
      <c r="BK1850" t="s">
        <v>123</v>
      </c>
      <c r="BL1850" t="s">
        <v>124</v>
      </c>
      <c r="BM1850" t="s">
        <v>232</v>
      </c>
      <c r="BN1850" t="s">
        <v>124</v>
      </c>
      <c r="BO1850" t="s">
        <v>124</v>
      </c>
      <c r="BP1850" t="s">
        <v>124</v>
      </c>
      <c r="BQ1850" t="s">
        <v>1272</v>
      </c>
      <c r="BR1850">
        <v>0</v>
      </c>
      <c r="BS1850" t="s">
        <v>1050</v>
      </c>
      <c r="BT1850">
        <v>0</v>
      </c>
      <c r="BU1850" t="s">
        <v>2150</v>
      </c>
      <c r="BV1850" s="11">
        <v>0</v>
      </c>
      <c r="BW1850" s="11">
        <f t="shared" si="216"/>
        <v>2.9019607843137254</v>
      </c>
      <c r="BX1850" s="11">
        <f t="shared" si="224"/>
        <v>1.392156862745098</v>
      </c>
      <c r="BY1850" t="s">
        <v>781</v>
      </c>
      <c r="BZ1850" t="s">
        <v>1403</v>
      </c>
      <c r="CA1850">
        <v>0</v>
      </c>
      <c r="CB1850" t="s">
        <v>134</v>
      </c>
      <c r="CD1850" t="s">
        <v>1029</v>
      </c>
      <c r="CE1850">
        <v>0</v>
      </c>
      <c r="CF1850" t="s">
        <v>565</v>
      </c>
      <c r="CG1850" t="s">
        <v>1871</v>
      </c>
      <c r="CH1850">
        <v>0</v>
      </c>
      <c r="CI1850" t="s">
        <v>606</v>
      </c>
      <c r="CJ1850">
        <v>0</v>
      </c>
      <c r="CL1850">
        <v>0</v>
      </c>
      <c r="CM1850" t="s">
        <v>696</v>
      </c>
      <c r="CN1850" t="s">
        <v>136</v>
      </c>
      <c r="CO1850" t="s">
        <v>4234</v>
      </c>
      <c r="CP1850" t="s">
        <v>466</v>
      </c>
      <c r="CV1850" t="s">
        <v>124</v>
      </c>
      <c r="CW1850" t="s">
        <v>124</v>
      </c>
      <c r="CX1850" t="s">
        <v>2218</v>
      </c>
      <c r="CY1850" t="s">
        <v>124</v>
      </c>
      <c r="CZ1850" t="s">
        <v>124</v>
      </c>
      <c r="DA1850" t="s">
        <v>124</v>
      </c>
      <c r="DB1850" t="s">
        <v>124</v>
      </c>
      <c r="DC1850" t="s">
        <v>929</v>
      </c>
      <c r="DF1850" t="s">
        <v>2569</v>
      </c>
      <c r="DH1850">
        <v>0</v>
      </c>
      <c r="DI1850" t="s">
        <v>617</v>
      </c>
      <c r="DJ1850" t="s">
        <v>1089</v>
      </c>
      <c r="DL1850" t="s">
        <v>7328</v>
      </c>
      <c r="DO1850" s="3" t="s">
        <v>169</v>
      </c>
      <c r="DP1850" s="3" t="s">
        <v>10350</v>
      </c>
      <c r="DQ1850" t="s">
        <v>476</v>
      </c>
      <c r="DR1850" t="s">
        <v>661</v>
      </c>
      <c r="DS1850">
        <f t="shared" si="217"/>
        <v>1.6</v>
      </c>
      <c r="DT1850">
        <f t="shared" si="218"/>
        <v>2.5600000000000005</v>
      </c>
      <c r="DU1850">
        <f t="shared" si="219"/>
        <v>25.390624999999996</v>
      </c>
      <c r="DV1850">
        <v>3</v>
      </c>
      <c r="DW1850" t="s">
        <v>857</v>
      </c>
      <c r="DX1850" t="s">
        <v>152</v>
      </c>
      <c r="DY1850" t="s">
        <v>153</v>
      </c>
      <c r="DZ1850" t="s">
        <v>154</v>
      </c>
      <c r="EA1850" t="s">
        <v>325</v>
      </c>
      <c r="EB1850" t="s">
        <v>199</v>
      </c>
      <c r="EC1850" t="s">
        <v>157</v>
      </c>
      <c r="EF1850" t="s">
        <v>158</v>
      </c>
      <c r="EI1850">
        <v>0</v>
      </c>
      <c r="EJ1850" t="s">
        <v>146</v>
      </c>
      <c r="EK1850">
        <v>0</v>
      </c>
      <c r="EL1850" t="s">
        <v>146</v>
      </c>
      <c r="EM1850">
        <v>0</v>
      </c>
      <c r="EN1850" t="s">
        <v>146</v>
      </c>
      <c r="EO1850">
        <v>1</v>
      </c>
      <c r="EP1850" t="s">
        <v>875</v>
      </c>
      <c r="EQ1850">
        <v>0</v>
      </c>
      <c r="ER1850" t="s">
        <v>146</v>
      </c>
      <c r="ES1850">
        <v>0</v>
      </c>
      <c r="ET1850" t="s">
        <v>146</v>
      </c>
      <c r="EU1850">
        <v>0</v>
      </c>
      <c r="EV1850" t="s">
        <v>146</v>
      </c>
      <c r="EW1850">
        <v>0</v>
      </c>
      <c r="EX1850" t="s">
        <v>146</v>
      </c>
      <c r="EY1850">
        <v>0</v>
      </c>
      <c r="EZ1850" t="s">
        <v>146</v>
      </c>
      <c r="FA1850">
        <v>0</v>
      </c>
      <c r="FB1850" t="s">
        <v>146</v>
      </c>
      <c r="FC1850">
        <v>0</v>
      </c>
      <c r="FD1850" t="s">
        <v>146</v>
      </c>
      <c r="FE1850">
        <v>0</v>
      </c>
      <c r="FF1850" t="s">
        <v>146</v>
      </c>
    </row>
    <row r="1851" spans="1:162" x14ac:dyDescent="0.5">
      <c r="A1851" s="3" t="s">
        <v>7329</v>
      </c>
      <c r="B1851" s="3" t="s">
        <v>7331</v>
      </c>
      <c r="C1851" s="3" t="s">
        <v>107</v>
      </c>
      <c r="D1851" s="3" t="s">
        <v>7332</v>
      </c>
      <c r="E1851" s="3" t="s">
        <v>675</v>
      </c>
      <c r="F1851" s="3" t="s">
        <v>143</v>
      </c>
      <c r="G1851" s="3" t="s">
        <v>689</v>
      </c>
      <c r="H1851" s="3" t="s">
        <v>1794</v>
      </c>
      <c r="I1851" s="3" t="s">
        <v>146</v>
      </c>
      <c r="J1851" s="3" t="s">
        <v>112</v>
      </c>
      <c r="K1851" s="3">
        <v>0</v>
      </c>
      <c r="L1851" s="3">
        <v>0</v>
      </c>
      <c r="M1851" s="3">
        <v>0</v>
      </c>
      <c r="N1851" s="3">
        <v>1</v>
      </c>
      <c r="O1851" s="3">
        <v>1</v>
      </c>
      <c r="Q1851" t="s">
        <v>7330</v>
      </c>
      <c r="R1851">
        <v>1</v>
      </c>
      <c r="S1851">
        <v>1</v>
      </c>
      <c r="T1851">
        <v>1</v>
      </c>
      <c r="U1851">
        <v>1</v>
      </c>
      <c r="V1851">
        <v>1</v>
      </c>
      <c r="W1851">
        <v>1</v>
      </c>
      <c r="X1851">
        <v>0</v>
      </c>
      <c r="Y1851" t="s">
        <v>110</v>
      </c>
      <c r="Z1851" t="s">
        <v>110</v>
      </c>
      <c r="AA1851" t="s">
        <v>110</v>
      </c>
      <c r="AE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Q1851">
        <v>0</v>
      </c>
      <c r="AS1851">
        <v>0</v>
      </c>
      <c r="AU1851">
        <v>0</v>
      </c>
      <c r="AX1851">
        <v>0</v>
      </c>
      <c r="AZ1851">
        <v>6800</v>
      </c>
      <c r="BA1851" t="s">
        <v>345</v>
      </c>
      <c r="BB1851" t="s">
        <v>1200</v>
      </c>
      <c r="BC1851" t="s">
        <v>132</v>
      </c>
      <c r="BD1851" t="s">
        <v>198</v>
      </c>
      <c r="BE1851">
        <v>216000</v>
      </c>
      <c r="BF1851" t="s">
        <v>3455</v>
      </c>
      <c r="BG1851" t="s">
        <v>1966</v>
      </c>
      <c r="BH1851" t="s">
        <v>120</v>
      </c>
      <c r="BI1851" t="s">
        <v>121</v>
      </c>
      <c r="BJ1851" t="s">
        <v>359</v>
      </c>
      <c r="BK1851" t="s">
        <v>123</v>
      </c>
      <c r="BL1851" t="s">
        <v>124</v>
      </c>
      <c r="BM1851" t="s">
        <v>124</v>
      </c>
      <c r="BN1851" t="s">
        <v>124</v>
      </c>
      <c r="BO1851" t="s">
        <v>124</v>
      </c>
      <c r="BP1851" t="s">
        <v>124</v>
      </c>
      <c r="BQ1851" t="s">
        <v>2476</v>
      </c>
      <c r="BR1851">
        <v>1</v>
      </c>
      <c r="BS1851" t="s">
        <v>780</v>
      </c>
      <c r="BT1851">
        <v>0</v>
      </c>
      <c r="BU1851" t="s">
        <v>249</v>
      </c>
      <c r="BV1851" s="11">
        <v>0</v>
      </c>
      <c r="BW1851" s="11">
        <f t="shared" si="216"/>
        <v>5.3095238095238093</v>
      </c>
      <c r="BX1851" s="11">
        <f t="shared" si="224"/>
        <v>3.3571428571428572</v>
      </c>
      <c r="BY1851" t="s">
        <v>548</v>
      </c>
      <c r="BZ1851" t="s">
        <v>325</v>
      </c>
      <c r="CA1851">
        <v>0</v>
      </c>
      <c r="CB1851" t="s">
        <v>291</v>
      </c>
      <c r="CD1851" t="s">
        <v>336</v>
      </c>
      <c r="CE1851">
        <v>0</v>
      </c>
      <c r="CF1851" t="s">
        <v>423</v>
      </c>
      <c r="CG1851" t="s">
        <v>233</v>
      </c>
      <c r="CH1851">
        <v>1</v>
      </c>
      <c r="CI1851" t="s">
        <v>2631</v>
      </c>
      <c r="CJ1851">
        <v>0</v>
      </c>
      <c r="CL1851">
        <v>0</v>
      </c>
      <c r="CM1851" t="s">
        <v>838</v>
      </c>
      <c r="CN1851" t="s">
        <v>1986</v>
      </c>
      <c r="CO1851" t="s">
        <v>1221</v>
      </c>
      <c r="CQ1851" t="s">
        <v>344</v>
      </c>
      <c r="CR1851" t="s">
        <v>372</v>
      </c>
      <c r="CS1851" t="s">
        <v>206</v>
      </c>
      <c r="CT1851" t="s">
        <v>244</v>
      </c>
      <c r="CU1851" t="s">
        <v>130</v>
      </c>
      <c r="CV1851" t="s">
        <v>124</v>
      </c>
      <c r="CW1851" t="s">
        <v>124</v>
      </c>
      <c r="CX1851" t="s">
        <v>124</v>
      </c>
      <c r="CY1851" t="s">
        <v>124</v>
      </c>
      <c r="CZ1851" t="s">
        <v>124</v>
      </c>
      <c r="DA1851" t="s">
        <v>124</v>
      </c>
      <c r="DB1851" t="s">
        <v>124</v>
      </c>
      <c r="DC1851" t="s">
        <v>1041</v>
      </c>
      <c r="DF1851" t="s">
        <v>1302</v>
      </c>
      <c r="DG1851" t="s">
        <v>1150</v>
      </c>
      <c r="DH1851">
        <v>0</v>
      </c>
      <c r="DI1851" t="s">
        <v>131</v>
      </c>
      <c r="DJ1851" t="s">
        <v>141</v>
      </c>
      <c r="DL1851" t="s">
        <v>142</v>
      </c>
      <c r="DO1851" s="3" t="s">
        <v>118</v>
      </c>
      <c r="DP1851" s="3" t="s">
        <v>10345</v>
      </c>
      <c r="DQ1851" t="s">
        <v>897</v>
      </c>
      <c r="DR1851" t="s">
        <v>1512</v>
      </c>
      <c r="DS1851">
        <f t="shared" si="217"/>
        <v>1.7</v>
      </c>
      <c r="DT1851">
        <f t="shared" si="218"/>
        <v>2.8899999999999997</v>
      </c>
      <c r="DU1851">
        <f t="shared" si="219"/>
        <v>31.487889273356405</v>
      </c>
      <c r="DV1851">
        <v>4</v>
      </c>
      <c r="DW1851" t="s">
        <v>188</v>
      </c>
      <c r="DX1851" t="s">
        <v>519</v>
      </c>
      <c r="DY1851" t="s">
        <v>153</v>
      </c>
      <c r="DZ1851" t="s">
        <v>154</v>
      </c>
      <c r="EA1851" t="s">
        <v>279</v>
      </c>
      <c r="EB1851" t="s">
        <v>175</v>
      </c>
      <c r="ED1851" t="s">
        <v>190</v>
      </c>
      <c r="EF1851" t="s">
        <v>369</v>
      </c>
      <c r="EK1851">
        <v>0</v>
      </c>
    </row>
    <row r="1852" spans="1:162" x14ac:dyDescent="0.5">
      <c r="A1852" s="3" t="s">
        <v>7333</v>
      </c>
      <c r="B1852" s="3" t="s">
        <v>7331</v>
      </c>
      <c r="C1852" s="3" t="s">
        <v>193</v>
      </c>
      <c r="D1852" s="3" t="s">
        <v>7332</v>
      </c>
      <c r="E1852" s="3" t="s">
        <v>151</v>
      </c>
      <c r="F1852" s="3" t="s">
        <v>143</v>
      </c>
      <c r="G1852" s="3" t="s">
        <v>689</v>
      </c>
      <c r="H1852" s="3" t="s">
        <v>690</v>
      </c>
      <c r="I1852" s="3" t="s">
        <v>802</v>
      </c>
      <c r="J1852" s="3" t="s">
        <v>112</v>
      </c>
      <c r="K1852" s="3">
        <v>0</v>
      </c>
      <c r="L1852" s="3">
        <v>0</v>
      </c>
      <c r="M1852" s="3">
        <v>0</v>
      </c>
      <c r="N1852" s="3">
        <v>1</v>
      </c>
      <c r="O1852" s="3">
        <v>1</v>
      </c>
      <c r="Q1852" t="s">
        <v>7334</v>
      </c>
      <c r="R1852">
        <v>1</v>
      </c>
      <c r="S1852">
        <v>1</v>
      </c>
      <c r="T1852">
        <v>1</v>
      </c>
      <c r="U1852">
        <v>1</v>
      </c>
      <c r="V1852">
        <v>1</v>
      </c>
      <c r="W1852">
        <v>1</v>
      </c>
      <c r="X1852">
        <v>0</v>
      </c>
      <c r="Y1852" t="s">
        <v>110</v>
      </c>
      <c r="Z1852" t="s">
        <v>110</v>
      </c>
      <c r="AA1852" t="s">
        <v>110</v>
      </c>
      <c r="AE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Q1852">
        <v>0</v>
      </c>
      <c r="AS1852">
        <v>0</v>
      </c>
      <c r="AU1852">
        <v>0</v>
      </c>
      <c r="AX1852">
        <v>0</v>
      </c>
      <c r="AZ1852">
        <v>7300</v>
      </c>
      <c r="BA1852" t="s">
        <v>345</v>
      </c>
      <c r="BB1852" t="s">
        <v>668</v>
      </c>
      <c r="BC1852" t="s">
        <v>1900</v>
      </c>
      <c r="BD1852" t="s">
        <v>545</v>
      </c>
      <c r="BE1852">
        <v>256000</v>
      </c>
      <c r="BF1852" t="s">
        <v>1290</v>
      </c>
      <c r="BG1852" t="s">
        <v>287</v>
      </c>
      <c r="BH1852" t="s">
        <v>120</v>
      </c>
      <c r="BI1852" t="s">
        <v>121</v>
      </c>
      <c r="BJ1852" t="s">
        <v>424</v>
      </c>
      <c r="BK1852" t="s">
        <v>123</v>
      </c>
      <c r="BL1852" t="s">
        <v>124</v>
      </c>
      <c r="BM1852" t="s">
        <v>124</v>
      </c>
      <c r="BN1852" t="s">
        <v>124</v>
      </c>
      <c r="BO1852" t="s">
        <v>124</v>
      </c>
      <c r="BP1852" t="s">
        <v>124</v>
      </c>
      <c r="BQ1852" t="s">
        <v>3741</v>
      </c>
      <c r="BR1852">
        <v>1</v>
      </c>
      <c r="BS1852" t="s">
        <v>324</v>
      </c>
      <c r="BT1852">
        <v>1</v>
      </c>
      <c r="BU1852" t="s">
        <v>1271</v>
      </c>
      <c r="BV1852" s="11">
        <v>0</v>
      </c>
      <c r="BW1852" s="11">
        <f t="shared" si="216"/>
        <v>5.0377358490566042</v>
      </c>
      <c r="BX1852" s="11">
        <f t="shared" si="224"/>
        <v>3.3018867924528301</v>
      </c>
      <c r="BY1852" t="s">
        <v>427</v>
      </c>
      <c r="BZ1852" t="s">
        <v>380</v>
      </c>
      <c r="CA1852">
        <v>0</v>
      </c>
      <c r="CB1852" t="s">
        <v>291</v>
      </c>
      <c r="CD1852" t="s">
        <v>1841</v>
      </c>
      <c r="CE1852">
        <v>0</v>
      </c>
      <c r="CF1852" t="s">
        <v>428</v>
      </c>
      <c r="CG1852" t="s">
        <v>613</v>
      </c>
      <c r="CH1852">
        <v>1</v>
      </c>
      <c r="CI1852" t="s">
        <v>291</v>
      </c>
      <c r="CJ1852">
        <v>0</v>
      </c>
      <c r="CL1852">
        <v>0</v>
      </c>
      <c r="CM1852" t="s">
        <v>2029</v>
      </c>
      <c r="CN1852" t="s">
        <v>347</v>
      </c>
      <c r="CO1852" t="s">
        <v>1292</v>
      </c>
      <c r="CR1852" t="s">
        <v>1347</v>
      </c>
      <c r="CS1852" t="s">
        <v>404</v>
      </c>
      <c r="CT1852" t="s">
        <v>929</v>
      </c>
      <c r="CU1852" t="s">
        <v>136</v>
      </c>
      <c r="CV1852" t="s">
        <v>124</v>
      </c>
      <c r="CW1852" t="s">
        <v>124</v>
      </c>
      <c r="CX1852" t="s">
        <v>124</v>
      </c>
      <c r="CY1852" t="s">
        <v>124</v>
      </c>
      <c r="CZ1852" t="s">
        <v>124</v>
      </c>
      <c r="DA1852" t="s">
        <v>124</v>
      </c>
      <c r="DB1852" t="s">
        <v>124</v>
      </c>
      <c r="DC1852" t="s">
        <v>1283</v>
      </c>
      <c r="DF1852" t="s">
        <v>2252</v>
      </c>
      <c r="DG1852" t="s">
        <v>1369</v>
      </c>
      <c r="DH1852">
        <v>1</v>
      </c>
      <c r="DI1852" t="s">
        <v>351</v>
      </c>
      <c r="DL1852" t="s">
        <v>142</v>
      </c>
      <c r="DO1852" s="3" t="s">
        <v>286</v>
      </c>
      <c r="DP1852" s="3" t="s">
        <v>10345</v>
      </c>
      <c r="DQ1852" t="s">
        <v>389</v>
      </c>
      <c r="DR1852" t="s">
        <v>1512</v>
      </c>
      <c r="DS1852">
        <f t="shared" si="217"/>
        <v>1.7</v>
      </c>
      <c r="DT1852">
        <f t="shared" si="218"/>
        <v>2.8899999999999997</v>
      </c>
      <c r="DU1852">
        <f t="shared" si="219"/>
        <v>32.525951557093428</v>
      </c>
      <c r="DV1852">
        <v>4</v>
      </c>
      <c r="DW1852" t="s">
        <v>188</v>
      </c>
      <c r="DX1852" t="s">
        <v>217</v>
      </c>
      <c r="DY1852" t="s">
        <v>153</v>
      </c>
      <c r="DZ1852" t="s">
        <v>154</v>
      </c>
      <c r="EA1852" t="s">
        <v>189</v>
      </c>
      <c r="EB1852" t="s">
        <v>175</v>
      </c>
      <c r="ED1852" t="s">
        <v>190</v>
      </c>
      <c r="EF1852" t="s">
        <v>369</v>
      </c>
      <c r="EI1852">
        <v>0</v>
      </c>
      <c r="EJ1852" t="s">
        <v>146</v>
      </c>
      <c r="EK1852">
        <v>0</v>
      </c>
      <c r="EL1852" t="s">
        <v>146</v>
      </c>
      <c r="EM1852">
        <v>0</v>
      </c>
      <c r="EN1852" t="s">
        <v>146</v>
      </c>
      <c r="EO1852">
        <v>0</v>
      </c>
      <c r="EP1852" t="s">
        <v>146</v>
      </c>
      <c r="EQ1852">
        <v>0</v>
      </c>
      <c r="ER1852" t="s">
        <v>146</v>
      </c>
      <c r="ES1852">
        <v>0</v>
      </c>
      <c r="ET1852" t="s">
        <v>146</v>
      </c>
      <c r="EU1852">
        <v>0</v>
      </c>
      <c r="EV1852" t="s">
        <v>146</v>
      </c>
      <c r="EW1852">
        <v>0</v>
      </c>
      <c r="EX1852" t="s">
        <v>146</v>
      </c>
      <c r="EY1852">
        <v>0</v>
      </c>
      <c r="EZ1852" t="s">
        <v>146</v>
      </c>
      <c r="FA1852">
        <v>0</v>
      </c>
      <c r="FB1852" t="s">
        <v>146</v>
      </c>
      <c r="FC1852">
        <v>0</v>
      </c>
      <c r="FD1852" t="s">
        <v>146</v>
      </c>
      <c r="FE1852">
        <v>0</v>
      </c>
      <c r="FF1852" t="s">
        <v>146</v>
      </c>
    </row>
    <row r="1853" spans="1:162" x14ac:dyDescent="0.5">
      <c r="A1853" s="3" t="s">
        <v>7335</v>
      </c>
      <c r="B1853" s="3" t="s">
        <v>7331</v>
      </c>
      <c r="C1853" s="3" t="s">
        <v>219</v>
      </c>
      <c r="D1853" s="3" t="s">
        <v>7332</v>
      </c>
      <c r="F1853" s="3" t="s">
        <v>143</v>
      </c>
      <c r="G1853" s="3" t="s">
        <v>689</v>
      </c>
      <c r="H1853" s="3" t="s">
        <v>690</v>
      </c>
      <c r="I1853" s="3" t="s">
        <v>802</v>
      </c>
      <c r="J1853" s="3" t="s">
        <v>224</v>
      </c>
      <c r="K1853" s="3">
        <v>0</v>
      </c>
      <c r="L1853" s="3">
        <v>0</v>
      </c>
      <c r="M1853" s="3">
        <v>0</v>
      </c>
      <c r="N1853" s="3">
        <v>1</v>
      </c>
      <c r="O1853" s="3">
        <v>1</v>
      </c>
      <c r="Q1853" t="s">
        <v>7336</v>
      </c>
      <c r="R1853">
        <v>1</v>
      </c>
      <c r="S1853">
        <v>1</v>
      </c>
      <c r="T1853">
        <v>1</v>
      </c>
      <c r="U1853">
        <v>1</v>
      </c>
      <c r="V1853">
        <v>1</v>
      </c>
      <c r="W1853">
        <v>1</v>
      </c>
      <c r="X1853">
        <v>0</v>
      </c>
      <c r="Y1853" t="s">
        <v>110</v>
      </c>
      <c r="Z1853" t="s">
        <v>110</v>
      </c>
      <c r="AA1853" t="s">
        <v>110</v>
      </c>
      <c r="AE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Q1853">
        <v>0</v>
      </c>
      <c r="AS1853">
        <v>0</v>
      </c>
      <c r="AU1853">
        <v>0</v>
      </c>
      <c r="AX1853">
        <v>0</v>
      </c>
      <c r="AZ1853">
        <v>7400</v>
      </c>
      <c r="BA1853" t="s">
        <v>2983</v>
      </c>
      <c r="BB1853" t="s">
        <v>708</v>
      </c>
      <c r="BC1853" t="s">
        <v>1133</v>
      </c>
      <c r="BD1853" t="s">
        <v>681</v>
      </c>
      <c r="BE1853">
        <v>200000</v>
      </c>
      <c r="BF1853" t="s">
        <v>118</v>
      </c>
      <c r="BG1853" t="s">
        <v>199</v>
      </c>
      <c r="BH1853" t="s">
        <v>120</v>
      </c>
      <c r="BI1853" t="s">
        <v>121</v>
      </c>
      <c r="BJ1853" t="s">
        <v>333</v>
      </c>
      <c r="BK1853" t="s">
        <v>123</v>
      </c>
      <c r="BL1853" t="s">
        <v>124</v>
      </c>
      <c r="BM1853" t="s">
        <v>124</v>
      </c>
      <c r="BN1853" t="s">
        <v>124</v>
      </c>
      <c r="BO1853" t="s">
        <v>124</v>
      </c>
      <c r="BP1853" t="s">
        <v>124</v>
      </c>
      <c r="BQ1853" t="s">
        <v>1005</v>
      </c>
      <c r="BR1853">
        <v>1</v>
      </c>
      <c r="BS1853" t="s">
        <v>1470</v>
      </c>
      <c r="BT1853">
        <v>1</v>
      </c>
      <c r="BU1853" t="s">
        <v>1002</v>
      </c>
      <c r="BV1853" s="11" t="s">
        <v>364</v>
      </c>
      <c r="BW1853" s="11">
        <f t="shared" si="216"/>
        <v>7.0277777777777777</v>
      </c>
      <c r="BX1853" s="11">
        <f t="shared" si="224"/>
        <v>4.8888888888888893</v>
      </c>
      <c r="BY1853" t="s">
        <v>1436</v>
      </c>
      <c r="BZ1853" t="s">
        <v>552</v>
      </c>
      <c r="CA1853">
        <v>0</v>
      </c>
      <c r="CB1853" t="s">
        <v>291</v>
      </c>
      <c r="CD1853" t="s">
        <v>1841</v>
      </c>
      <c r="CE1853">
        <v>0</v>
      </c>
      <c r="CF1853" t="s">
        <v>1365</v>
      </c>
      <c r="CG1853" t="s">
        <v>2798</v>
      </c>
      <c r="CH1853">
        <v>1</v>
      </c>
      <c r="CL1853">
        <v>0</v>
      </c>
      <c r="CM1853" t="s">
        <v>3633</v>
      </c>
      <c r="CO1853" t="s">
        <v>1690</v>
      </c>
      <c r="CV1853" t="s">
        <v>124</v>
      </c>
      <c r="CW1853" t="s">
        <v>124</v>
      </c>
      <c r="CX1853" t="s">
        <v>212</v>
      </c>
      <c r="CY1853" t="s">
        <v>124</v>
      </c>
      <c r="CZ1853" t="s">
        <v>124</v>
      </c>
      <c r="DA1853" t="s">
        <v>124</v>
      </c>
      <c r="DB1853" t="s">
        <v>124</v>
      </c>
      <c r="DC1853" t="s">
        <v>1109</v>
      </c>
      <c r="DF1853" t="s">
        <v>1444</v>
      </c>
      <c r="DH1853">
        <v>0</v>
      </c>
      <c r="DI1853" t="s">
        <v>131</v>
      </c>
      <c r="DL1853" t="s">
        <v>413</v>
      </c>
      <c r="DO1853" s="3" t="s">
        <v>249</v>
      </c>
      <c r="DP1853" s="3" t="s">
        <v>10345</v>
      </c>
      <c r="DQ1853" t="s">
        <v>325</v>
      </c>
      <c r="DR1853" t="s">
        <v>1512</v>
      </c>
      <c r="DS1853">
        <f t="shared" si="217"/>
        <v>1.7</v>
      </c>
      <c r="DT1853">
        <f t="shared" si="218"/>
        <v>2.8899999999999997</v>
      </c>
      <c r="DU1853">
        <f t="shared" si="219"/>
        <v>31.141868512110729</v>
      </c>
      <c r="DV1853">
        <v>4</v>
      </c>
      <c r="DW1853" t="s">
        <v>188</v>
      </c>
      <c r="DX1853" t="s">
        <v>152</v>
      </c>
      <c r="DY1853" t="s">
        <v>153</v>
      </c>
      <c r="DZ1853" t="s">
        <v>154</v>
      </c>
      <c r="EA1853" t="s">
        <v>218</v>
      </c>
      <c r="EB1853" t="s">
        <v>175</v>
      </c>
      <c r="ED1853" t="s">
        <v>190</v>
      </c>
      <c r="EF1853" t="s">
        <v>369</v>
      </c>
      <c r="EI1853">
        <v>0</v>
      </c>
      <c r="EJ1853" t="s">
        <v>146</v>
      </c>
      <c r="EK1853">
        <v>0</v>
      </c>
      <c r="EL1853" t="s">
        <v>146</v>
      </c>
      <c r="EM1853">
        <v>0</v>
      </c>
      <c r="EN1853" t="s">
        <v>146</v>
      </c>
      <c r="EO1853">
        <v>1</v>
      </c>
      <c r="EP1853" t="s">
        <v>703</v>
      </c>
      <c r="EQ1853">
        <v>0</v>
      </c>
      <c r="ER1853" t="s">
        <v>146</v>
      </c>
      <c r="ES1853">
        <v>0</v>
      </c>
      <c r="ET1853" t="s">
        <v>146</v>
      </c>
      <c r="EU1853">
        <v>0</v>
      </c>
      <c r="EV1853" t="s">
        <v>146</v>
      </c>
      <c r="EW1853">
        <v>0</v>
      </c>
      <c r="EX1853" t="s">
        <v>146</v>
      </c>
      <c r="EY1853">
        <v>0</v>
      </c>
      <c r="EZ1853" t="s">
        <v>146</v>
      </c>
      <c r="FA1853">
        <v>0</v>
      </c>
      <c r="FB1853" t="s">
        <v>146</v>
      </c>
      <c r="FC1853">
        <v>0</v>
      </c>
      <c r="FD1853" t="s">
        <v>146</v>
      </c>
      <c r="FE1853">
        <v>0</v>
      </c>
      <c r="FF1853" t="s">
        <v>146</v>
      </c>
    </row>
    <row r="1854" spans="1:162" x14ac:dyDescent="0.5">
      <c r="A1854" s="3" t="s">
        <v>7337</v>
      </c>
      <c r="B1854" s="3" t="s">
        <v>7331</v>
      </c>
      <c r="C1854" s="3" t="s">
        <v>222</v>
      </c>
      <c r="D1854" s="3" t="s">
        <v>7332</v>
      </c>
      <c r="E1854" s="3" t="s">
        <v>151</v>
      </c>
      <c r="F1854" s="3" t="s">
        <v>143</v>
      </c>
      <c r="G1854" s="3" t="s">
        <v>146</v>
      </c>
      <c r="H1854" s="3" t="s">
        <v>690</v>
      </c>
      <c r="I1854" s="3" t="s">
        <v>802</v>
      </c>
      <c r="J1854" s="3" t="s">
        <v>224</v>
      </c>
      <c r="K1854" s="3">
        <v>0</v>
      </c>
      <c r="L1854" s="3">
        <v>0</v>
      </c>
      <c r="M1854" s="3">
        <v>0</v>
      </c>
      <c r="N1854" s="3">
        <v>1</v>
      </c>
      <c r="O1854" s="3">
        <v>0</v>
      </c>
      <c r="Q1854" t="s">
        <v>7338</v>
      </c>
      <c r="R1854">
        <v>1</v>
      </c>
      <c r="S1854">
        <v>1</v>
      </c>
      <c r="T1854">
        <v>1</v>
      </c>
      <c r="U1854">
        <v>1</v>
      </c>
      <c r="V1854">
        <v>1</v>
      </c>
      <c r="W1854">
        <v>1</v>
      </c>
      <c r="X1854">
        <v>0</v>
      </c>
      <c r="Y1854" t="s">
        <v>110</v>
      </c>
      <c r="Z1854" t="s">
        <v>110</v>
      </c>
      <c r="AA1854" t="s">
        <v>110</v>
      </c>
      <c r="AE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Q1854">
        <v>0</v>
      </c>
      <c r="AS1854">
        <v>0</v>
      </c>
      <c r="AU1854">
        <v>0</v>
      </c>
      <c r="AX1854">
        <v>0</v>
      </c>
      <c r="AZ1854">
        <v>8200</v>
      </c>
      <c r="BA1854" t="s">
        <v>372</v>
      </c>
      <c r="BB1854" t="s">
        <v>673</v>
      </c>
      <c r="BC1854" t="s">
        <v>1612</v>
      </c>
      <c r="BD1854" t="s">
        <v>973</v>
      </c>
      <c r="BE1854">
        <v>252000</v>
      </c>
      <c r="BF1854" t="s">
        <v>498</v>
      </c>
      <c r="BG1854" t="s">
        <v>1966</v>
      </c>
      <c r="BH1854" t="s">
        <v>120</v>
      </c>
      <c r="BI1854" t="s">
        <v>121</v>
      </c>
      <c r="BJ1854" t="s">
        <v>333</v>
      </c>
      <c r="BK1854" t="s">
        <v>123</v>
      </c>
      <c r="BL1854" t="s">
        <v>3714</v>
      </c>
      <c r="BM1854" t="s">
        <v>124</v>
      </c>
      <c r="BN1854" t="s">
        <v>124</v>
      </c>
      <c r="BO1854" t="s">
        <v>124</v>
      </c>
      <c r="BP1854" t="s">
        <v>124</v>
      </c>
      <c r="BQ1854" t="s">
        <v>1760</v>
      </c>
      <c r="BR1854">
        <v>1</v>
      </c>
      <c r="BS1854" t="s">
        <v>443</v>
      </c>
      <c r="BT1854">
        <v>1</v>
      </c>
      <c r="BU1854" t="s">
        <v>336</v>
      </c>
      <c r="BV1854" s="11">
        <v>0</v>
      </c>
      <c r="BW1854" s="11">
        <f t="shared" si="216"/>
        <v>4.9361702127659575</v>
      </c>
      <c r="BX1854" s="11">
        <f t="shared" si="224"/>
        <v>3.2127659574468086</v>
      </c>
      <c r="BY1854" t="s">
        <v>313</v>
      </c>
      <c r="BZ1854" t="s">
        <v>186</v>
      </c>
      <c r="CA1854">
        <v>0</v>
      </c>
      <c r="CB1854" t="s">
        <v>364</v>
      </c>
      <c r="CD1854" t="s">
        <v>249</v>
      </c>
      <c r="CE1854">
        <v>0</v>
      </c>
      <c r="CF1854" t="s">
        <v>177</v>
      </c>
      <c r="CG1854" t="s">
        <v>1117</v>
      </c>
      <c r="CH1854">
        <v>0</v>
      </c>
      <c r="CL1854">
        <v>0</v>
      </c>
      <c r="CM1854" t="s">
        <v>1270</v>
      </c>
      <c r="CO1854" t="s">
        <v>508</v>
      </c>
      <c r="CQ1854" t="s">
        <v>522</v>
      </c>
      <c r="CR1854" t="s">
        <v>754</v>
      </c>
      <c r="CS1854" t="s">
        <v>781</v>
      </c>
      <c r="CT1854" t="s">
        <v>138</v>
      </c>
      <c r="CU1854" t="s">
        <v>136</v>
      </c>
      <c r="CV1854" t="s">
        <v>124</v>
      </c>
      <c r="CW1854" t="s">
        <v>124</v>
      </c>
      <c r="CX1854" t="s">
        <v>1103</v>
      </c>
      <c r="CY1854" t="s">
        <v>124</v>
      </c>
      <c r="DC1854" t="s">
        <v>337</v>
      </c>
      <c r="DF1854" t="s">
        <v>1235</v>
      </c>
      <c r="DG1854" t="s">
        <v>1301</v>
      </c>
      <c r="DH1854">
        <v>0</v>
      </c>
      <c r="DI1854" t="s">
        <v>133</v>
      </c>
      <c r="DJ1854" t="s">
        <v>1089</v>
      </c>
      <c r="DL1854" t="s">
        <v>251</v>
      </c>
      <c r="DO1854" s="3" t="s">
        <v>322</v>
      </c>
      <c r="DP1854" s="3" t="s">
        <v>10345</v>
      </c>
      <c r="DQ1854" t="s">
        <v>129</v>
      </c>
      <c r="DR1854" t="s">
        <v>1512</v>
      </c>
      <c r="DS1854">
        <f t="shared" si="217"/>
        <v>1.7</v>
      </c>
      <c r="DT1854">
        <f t="shared" si="218"/>
        <v>2.8899999999999997</v>
      </c>
      <c r="DU1854">
        <f t="shared" si="219"/>
        <v>32.179930795847753</v>
      </c>
      <c r="DV1854">
        <v>4</v>
      </c>
      <c r="DW1854" t="s">
        <v>188</v>
      </c>
      <c r="DX1854" t="s">
        <v>152</v>
      </c>
      <c r="DY1854" t="s">
        <v>153</v>
      </c>
      <c r="DZ1854" t="s">
        <v>154</v>
      </c>
      <c r="EA1854" t="s">
        <v>189</v>
      </c>
      <c r="EB1854" t="s">
        <v>156</v>
      </c>
      <c r="ED1854" t="s">
        <v>190</v>
      </c>
      <c r="EF1854" t="s">
        <v>369</v>
      </c>
      <c r="EI1854">
        <v>0</v>
      </c>
      <c r="EJ1854" t="s">
        <v>146</v>
      </c>
      <c r="EK1854">
        <v>0</v>
      </c>
      <c r="EL1854" t="s">
        <v>146</v>
      </c>
      <c r="EM1854">
        <v>0</v>
      </c>
      <c r="EN1854" t="s">
        <v>146</v>
      </c>
      <c r="EO1854">
        <v>1</v>
      </c>
      <c r="EP1854" t="s">
        <v>703</v>
      </c>
      <c r="EQ1854">
        <v>0</v>
      </c>
      <c r="ER1854" t="s">
        <v>146</v>
      </c>
      <c r="ES1854">
        <v>0</v>
      </c>
      <c r="ET1854" t="s">
        <v>146</v>
      </c>
      <c r="EU1854">
        <v>0</v>
      </c>
      <c r="EV1854" t="s">
        <v>146</v>
      </c>
      <c r="EW1854">
        <v>0</v>
      </c>
      <c r="EX1854" t="s">
        <v>146</v>
      </c>
      <c r="EY1854">
        <v>0</v>
      </c>
      <c r="EZ1854" t="s">
        <v>146</v>
      </c>
      <c r="FA1854">
        <v>0</v>
      </c>
      <c r="FB1854" t="s">
        <v>146</v>
      </c>
      <c r="FC1854">
        <v>0</v>
      </c>
      <c r="FD1854" t="s">
        <v>146</v>
      </c>
      <c r="FE1854">
        <v>0</v>
      </c>
      <c r="FF1854" t="s">
        <v>146</v>
      </c>
    </row>
    <row r="1855" spans="1:162" x14ac:dyDescent="0.5">
      <c r="A1855" s="3" t="s">
        <v>7339</v>
      </c>
      <c r="B1855" s="3" t="s">
        <v>7331</v>
      </c>
      <c r="C1855" s="3" t="s">
        <v>257</v>
      </c>
      <c r="D1855" s="3" t="s">
        <v>7332</v>
      </c>
      <c r="E1855" s="3" t="s">
        <v>151</v>
      </c>
      <c r="F1855" s="3" t="s">
        <v>143</v>
      </c>
      <c r="G1855" s="3" t="s">
        <v>146</v>
      </c>
      <c r="H1855" s="3" t="s">
        <v>690</v>
      </c>
      <c r="I1855" s="3" t="s">
        <v>802</v>
      </c>
      <c r="J1855" s="3" t="s">
        <v>224</v>
      </c>
      <c r="K1855" s="3">
        <v>0</v>
      </c>
      <c r="L1855" s="3">
        <v>0</v>
      </c>
      <c r="M1855" s="3">
        <v>0</v>
      </c>
      <c r="N1855" s="3">
        <v>1</v>
      </c>
      <c r="O1855" s="3">
        <v>1</v>
      </c>
      <c r="Q1855" t="s">
        <v>7340</v>
      </c>
      <c r="R1855">
        <v>1</v>
      </c>
      <c r="S1855">
        <v>1</v>
      </c>
      <c r="T1855">
        <v>1</v>
      </c>
      <c r="U1855">
        <v>1</v>
      </c>
      <c r="V1855">
        <v>1</v>
      </c>
      <c r="W1855">
        <v>1</v>
      </c>
      <c r="X1855">
        <v>0</v>
      </c>
      <c r="Y1855" t="s">
        <v>109</v>
      </c>
      <c r="Z1855" t="s">
        <v>110</v>
      </c>
      <c r="AA1855" t="s">
        <v>110</v>
      </c>
      <c r="AE1855">
        <v>0</v>
      </c>
      <c r="AF1855" t="s">
        <v>946</v>
      </c>
      <c r="AG1855" t="s">
        <v>947</v>
      </c>
      <c r="AH1855">
        <v>0</v>
      </c>
      <c r="AI1855">
        <v>1</v>
      </c>
      <c r="AJ1855">
        <v>0</v>
      </c>
      <c r="AK1855">
        <v>0</v>
      </c>
      <c r="AL1855">
        <v>0</v>
      </c>
      <c r="AM1855">
        <v>1</v>
      </c>
      <c r="AQ1855">
        <v>0</v>
      </c>
      <c r="AS1855">
        <v>0</v>
      </c>
      <c r="AU1855">
        <v>0</v>
      </c>
      <c r="AX1855">
        <v>0</v>
      </c>
      <c r="AZ1855">
        <v>6800</v>
      </c>
      <c r="BA1855" t="s">
        <v>667</v>
      </c>
      <c r="BB1855" t="s">
        <v>1132</v>
      </c>
      <c r="BC1855" t="s">
        <v>1157</v>
      </c>
      <c r="BD1855" t="s">
        <v>973</v>
      </c>
      <c r="BE1855">
        <v>191000</v>
      </c>
      <c r="BF1855" t="s">
        <v>118</v>
      </c>
      <c r="BG1855" t="s">
        <v>199</v>
      </c>
      <c r="BQ1855" t="s">
        <v>1441</v>
      </c>
      <c r="BR1855">
        <v>1</v>
      </c>
      <c r="BS1855" t="s">
        <v>324</v>
      </c>
      <c r="BT1855">
        <v>1</v>
      </c>
      <c r="BU1855" t="s">
        <v>461</v>
      </c>
      <c r="BV1855" s="11">
        <v>0</v>
      </c>
      <c r="BW1855" s="11">
        <f t="shared" si="216"/>
        <v>5.44</v>
      </c>
      <c r="BX1855" s="11">
        <f t="shared" si="224"/>
        <v>3.5</v>
      </c>
      <c r="BY1855" t="s">
        <v>1475</v>
      </c>
      <c r="BZ1855" t="s">
        <v>905</v>
      </c>
      <c r="CA1855">
        <v>0</v>
      </c>
      <c r="CB1855" t="s">
        <v>134</v>
      </c>
      <c r="CD1855" t="s">
        <v>642</v>
      </c>
      <c r="CE1855">
        <v>0</v>
      </c>
      <c r="CF1855" t="s">
        <v>1148</v>
      </c>
      <c r="CG1855" t="s">
        <v>938</v>
      </c>
      <c r="CH1855">
        <v>1</v>
      </c>
      <c r="CL1855">
        <v>0</v>
      </c>
      <c r="CM1855" t="s">
        <v>632</v>
      </c>
      <c r="CO1855" t="s">
        <v>842</v>
      </c>
      <c r="CP1855" t="s">
        <v>901</v>
      </c>
      <c r="DC1855" t="s">
        <v>174</v>
      </c>
      <c r="DF1855" t="s">
        <v>312</v>
      </c>
      <c r="DH1855">
        <v>0</v>
      </c>
      <c r="DI1855" t="s">
        <v>314</v>
      </c>
      <c r="DO1855" s="3" t="s">
        <v>169</v>
      </c>
      <c r="DP1855" s="3" t="s">
        <v>10345</v>
      </c>
      <c r="DQ1855" t="s">
        <v>673</v>
      </c>
      <c r="DR1855" t="s">
        <v>1512</v>
      </c>
      <c r="DS1855">
        <f t="shared" si="217"/>
        <v>1.7</v>
      </c>
      <c r="DT1855">
        <f t="shared" si="218"/>
        <v>2.8899999999999997</v>
      </c>
      <c r="DU1855">
        <f t="shared" si="219"/>
        <v>29.411764705882355</v>
      </c>
      <c r="DV1855">
        <v>3</v>
      </c>
      <c r="DW1855" t="s">
        <v>188</v>
      </c>
      <c r="DX1855" t="s">
        <v>152</v>
      </c>
      <c r="DY1855" t="s">
        <v>153</v>
      </c>
      <c r="DZ1855" t="s">
        <v>154</v>
      </c>
      <c r="EA1855" t="s">
        <v>189</v>
      </c>
      <c r="EB1855" t="s">
        <v>175</v>
      </c>
      <c r="ED1855" t="s">
        <v>190</v>
      </c>
      <c r="EF1855" t="s">
        <v>158</v>
      </c>
      <c r="EI1855">
        <v>0</v>
      </c>
      <c r="EJ1855" t="s">
        <v>146</v>
      </c>
      <c r="EK1855">
        <v>0</v>
      </c>
      <c r="EL1855" t="s">
        <v>146</v>
      </c>
      <c r="EM1855">
        <v>0</v>
      </c>
      <c r="EN1855" t="s">
        <v>146</v>
      </c>
      <c r="EO1855">
        <v>1</v>
      </c>
      <c r="EP1855" t="s">
        <v>703</v>
      </c>
      <c r="EQ1855">
        <v>0</v>
      </c>
      <c r="ER1855" t="s">
        <v>146</v>
      </c>
      <c r="ES1855">
        <v>0</v>
      </c>
      <c r="ET1855" t="s">
        <v>146</v>
      </c>
      <c r="EU1855">
        <v>0</v>
      </c>
      <c r="EV1855" t="s">
        <v>146</v>
      </c>
      <c r="EW1855">
        <v>0</v>
      </c>
      <c r="EX1855" t="s">
        <v>146</v>
      </c>
      <c r="EY1855">
        <v>0</v>
      </c>
      <c r="EZ1855" t="s">
        <v>146</v>
      </c>
      <c r="FA1855">
        <v>0</v>
      </c>
      <c r="FB1855" t="s">
        <v>146</v>
      </c>
      <c r="FC1855">
        <v>0</v>
      </c>
      <c r="FD1855" t="s">
        <v>146</v>
      </c>
      <c r="FE1855">
        <v>0</v>
      </c>
      <c r="FF1855" t="s">
        <v>146</v>
      </c>
    </row>
    <row r="1856" spans="1:162" x14ac:dyDescent="0.5">
      <c r="A1856" s="3" t="s">
        <v>7341</v>
      </c>
      <c r="B1856" s="3" t="s">
        <v>7342</v>
      </c>
      <c r="C1856" s="3" t="s">
        <v>107</v>
      </c>
      <c r="D1856" s="3" t="s">
        <v>2643</v>
      </c>
      <c r="E1856" s="3" t="s">
        <v>151</v>
      </c>
      <c r="F1856" s="3" t="s">
        <v>143</v>
      </c>
      <c r="G1856" s="3" t="s">
        <v>689</v>
      </c>
      <c r="H1856" s="3" t="s">
        <v>1970</v>
      </c>
      <c r="I1856" s="3" t="s">
        <v>388</v>
      </c>
      <c r="J1856" s="3" t="s">
        <v>112</v>
      </c>
      <c r="K1856" s="3">
        <v>0</v>
      </c>
      <c r="L1856" s="3">
        <v>0</v>
      </c>
      <c r="M1856" s="3">
        <v>0</v>
      </c>
      <c r="N1856" s="3">
        <v>1</v>
      </c>
      <c r="O1856" s="3">
        <v>1</v>
      </c>
      <c r="Q1856" t="s">
        <v>5341</v>
      </c>
      <c r="R1856">
        <v>1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1</v>
      </c>
      <c r="Y1856" t="s">
        <v>110</v>
      </c>
      <c r="Z1856" t="s">
        <v>110</v>
      </c>
      <c r="AA1856" t="s">
        <v>110</v>
      </c>
      <c r="AE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Q1856">
        <v>0</v>
      </c>
      <c r="AS1856">
        <v>0</v>
      </c>
      <c r="AU1856">
        <v>0</v>
      </c>
      <c r="AX1856">
        <v>0</v>
      </c>
      <c r="AZ1856">
        <v>9000</v>
      </c>
      <c r="BA1856" t="s">
        <v>114</v>
      </c>
      <c r="BB1856" t="s">
        <v>2206</v>
      </c>
      <c r="BC1856" t="s">
        <v>116</v>
      </c>
      <c r="BD1856" t="s">
        <v>228</v>
      </c>
      <c r="BE1856">
        <v>205000</v>
      </c>
      <c r="BF1856" t="s">
        <v>127</v>
      </c>
      <c r="BG1856" t="s">
        <v>255</v>
      </c>
      <c r="BH1856" t="s">
        <v>120</v>
      </c>
      <c r="BI1856" t="s">
        <v>121</v>
      </c>
      <c r="BJ1856" t="s">
        <v>424</v>
      </c>
      <c r="BK1856" t="s">
        <v>123</v>
      </c>
      <c r="BL1856" t="s">
        <v>124</v>
      </c>
      <c r="BM1856" t="s">
        <v>124</v>
      </c>
      <c r="BN1856" t="s">
        <v>124</v>
      </c>
      <c r="BO1856" t="s">
        <v>124</v>
      </c>
      <c r="BP1856" t="s">
        <v>124</v>
      </c>
      <c r="BQ1856" t="s">
        <v>1042</v>
      </c>
      <c r="BR1856">
        <v>1</v>
      </c>
      <c r="BS1856" t="s">
        <v>602</v>
      </c>
      <c r="BT1856">
        <v>1</v>
      </c>
      <c r="BU1856" t="s">
        <v>339</v>
      </c>
      <c r="BV1856" s="11" t="s">
        <v>364</v>
      </c>
      <c r="BW1856" s="11">
        <f t="shared" si="216"/>
        <v>7.6857142857142859</v>
      </c>
      <c r="BX1856" s="11">
        <f t="shared" si="224"/>
        <v>5.2857142857142856</v>
      </c>
      <c r="BY1856" t="s">
        <v>808</v>
      </c>
      <c r="BZ1856" t="s">
        <v>453</v>
      </c>
      <c r="CA1856">
        <v>0</v>
      </c>
      <c r="CB1856" t="s">
        <v>291</v>
      </c>
      <c r="CD1856" t="s">
        <v>362</v>
      </c>
      <c r="CE1856">
        <v>0</v>
      </c>
      <c r="CF1856" t="s">
        <v>133</v>
      </c>
      <c r="CG1856" t="s">
        <v>3703</v>
      </c>
      <c r="CH1856">
        <v>1</v>
      </c>
      <c r="CL1856">
        <v>0</v>
      </c>
      <c r="CM1856" t="s">
        <v>1643</v>
      </c>
      <c r="CO1856" t="s">
        <v>635</v>
      </c>
      <c r="CV1856" t="s">
        <v>124</v>
      </c>
      <c r="CW1856" t="s">
        <v>124</v>
      </c>
      <c r="CX1856" t="s">
        <v>124</v>
      </c>
      <c r="CY1856" t="s">
        <v>124</v>
      </c>
      <c r="CZ1856" t="s">
        <v>124</v>
      </c>
      <c r="DA1856" t="s">
        <v>124</v>
      </c>
      <c r="DB1856" t="s">
        <v>124</v>
      </c>
      <c r="DC1856" t="s">
        <v>275</v>
      </c>
      <c r="DF1856" t="s">
        <v>525</v>
      </c>
      <c r="DH1856">
        <v>1</v>
      </c>
      <c r="DI1856" t="s">
        <v>905</v>
      </c>
      <c r="DL1856" t="s">
        <v>251</v>
      </c>
      <c r="DO1856" s="3" t="s">
        <v>339</v>
      </c>
      <c r="DP1856" s="3" t="s">
        <v>10345</v>
      </c>
      <c r="DQ1856" t="s">
        <v>155</v>
      </c>
      <c r="DR1856" t="s">
        <v>1470</v>
      </c>
      <c r="DS1856">
        <f t="shared" si="217"/>
        <v>1.76</v>
      </c>
      <c r="DT1856">
        <f t="shared" si="218"/>
        <v>3.0975999999999999</v>
      </c>
      <c r="DU1856">
        <f t="shared" si="219"/>
        <v>32.283057851239668</v>
      </c>
      <c r="DV1856">
        <v>4</v>
      </c>
      <c r="DW1856" t="s">
        <v>857</v>
      </c>
      <c r="DX1856" t="s">
        <v>519</v>
      </c>
      <c r="DY1856" t="s">
        <v>153</v>
      </c>
      <c r="DZ1856" t="s">
        <v>154</v>
      </c>
      <c r="EA1856" t="s">
        <v>279</v>
      </c>
      <c r="EB1856" t="s">
        <v>156</v>
      </c>
      <c r="EC1856" t="s">
        <v>157</v>
      </c>
      <c r="EF1856" t="s">
        <v>369</v>
      </c>
      <c r="EK1856">
        <v>0</v>
      </c>
    </row>
    <row r="1857" spans="1:162" x14ac:dyDescent="0.5">
      <c r="A1857" s="3" t="s">
        <v>7343</v>
      </c>
      <c r="B1857" s="3" t="s">
        <v>7342</v>
      </c>
      <c r="C1857" s="3" t="s">
        <v>193</v>
      </c>
      <c r="D1857" s="3" t="s">
        <v>2643</v>
      </c>
      <c r="E1857" s="3" t="s">
        <v>151</v>
      </c>
      <c r="F1857" s="3" t="s">
        <v>143</v>
      </c>
      <c r="G1857" s="3" t="s">
        <v>689</v>
      </c>
      <c r="H1857" s="3" t="s">
        <v>7344</v>
      </c>
      <c r="I1857" s="3" t="s">
        <v>388</v>
      </c>
      <c r="J1857" s="3" t="s">
        <v>112</v>
      </c>
      <c r="K1857" s="3">
        <v>0</v>
      </c>
      <c r="L1857" s="3">
        <v>0</v>
      </c>
      <c r="M1857" s="3">
        <v>0</v>
      </c>
      <c r="N1857" s="3">
        <v>1</v>
      </c>
      <c r="O1857" s="3">
        <v>0</v>
      </c>
      <c r="Q1857" t="s">
        <v>6271</v>
      </c>
      <c r="R1857">
        <v>1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1</v>
      </c>
      <c r="Y1857" t="s">
        <v>110</v>
      </c>
      <c r="Z1857" t="s">
        <v>110</v>
      </c>
      <c r="AA1857" t="s">
        <v>110</v>
      </c>
      <c r="AE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Q1857">
        <v>0</v>
      </c>
      <c r="AS1857">
        <v>0</v>
      </c>
      <c r="AU1857">
        <v>0</v>
      </c>
      <c r="AX1857">
        <v>0</v>
      </c>
      <c r="AZ1857">
        <v>9200</v>
      </c>
      <c r="BA1857" t="s">
        <v>319</v>
      </c>
      <c r="BB1857" t="s">
        <v>1448</v>
      </c>
      <c r="BC1857" t="s">
        <v>544</v>
      </c>
      <c r="BD1857" t="s">
        <v>764</v>
      </c>
      <c r="BE1857">
        <v>195000</v>
      </c>
      <c r="BF1857" t="s">
        <v>271</v>
      </c>
      <c r="BG1857" t="s">
        <v>199</v>
      </c>
      <c r="BH1857" t="s">
        <v>120</v>
      </c>
      <c r="BI1857" t="s">
        <v>121</v>
      </c>
      <c r="BJ1857" t="s">
        <v>424</v>
      </c>
      <c r="BK1857" t="s">
        <v>123</v>
      </c>
      <c r="BL1857" t="s">
        <v>124</v>
      </c>
      <c r="BM1857" t="s">
        <v>124</v>
      </c>
      <c r="BN1857" t="s">
        <v>124</v>
      </c>
      <c r="BO1857" t="s">
        <v>124</v>
      </c>
      <c r="BP1857" t="s">
        <v>124</v>
      </c>
      <c r="BQ1857" t="s">
        <v>653</v>
      </c>
      <c r="BR1857">
        <v>1</v>
      </c>
      <c r="BS1857" t="s">
        <v>189</v>
      </c>
      <c r="BT1857">
        <v>0</v>
      </c>
      <c r="BU1857" t="s">
        <v>1002</v>
      </c>
      <c r="BV1857" s="11" t="s">
        <v>364</v>
      </c>
      <c r="BW1857" s="11">
        <f t="shared" si="216"/>
        <v>5.583333333333333</v>
      </c>
      <c r="BX1857" s="11">
        <f t="shared" si="224"/>
        <v>3.6111111111111112</v>
      </c>
      <c r="BY1857" t="s">
        <v>918</v>
      </c>
      <c r="BZ1857" t="s">
        <v>564</v>
      </c>
      <c r="CA1857">
        <v>0</v>
      </c>
      <c r="CB1857" t="s">
        <v>291</v>
      </c>
      <c r="CD1857" t="s">
        <v>504</v>
      </c>
      <c r="CE1857">
        <v>0</v>
      </c>
      <c r="CF1857" t="s">
        <v>617</v>
      </c>
      <c r="CG1857" t="s">
        <v>1211</v>
      </c>
      <c r="CH1857">
        <v>0</v>
      </c>
      <c r="CL1857">
        <v>0</v>
      </c>
      <c r="CM1857" t="s">
        <v>1375</v>
      </c>
      <c r="CO1857" t="s">
        <v>3422</v>
      </c>
      <c r="CS1857" t="s">
        <v>128</v>
      </c>
      <c r="CV1857" t="s">
        <v>124</v>
      </c>
      <c r="CW1857" t="s">
        <v>124</v>
      </c>
      <c r="CX1857" t="s">
        <v>212</v>
      </c>
      <c r="CY1857" t="s">
        <v>124</v>
      </c>
      <c r="CZ1857" t="s">
        <v>124</v>
      </c>
      <c r="DA1857" t="s">
        <v>124</v>
      </c>
      <c r="DB1857" t="s">
        <v>124</v>
      </c>
      <c r="DC1857" t="s">
        <v>1326</v>
      </c>
      <c r="DF1857" t="s">
        <v>1245</v>
      </c>
      <c r="DH1857">
        <v>0</v>
      </c>
      <c r="DI1857" t="s">
        <v>132</v>
      </c>
      <c r="DL1857" t="s">
        <v>413</v>
      </c>
      <c r="DO1857" s="3" t="s">
        <v>435</v>
      </c>
      <c r="DP1857" s="3" t="s">
        <v>10345</v>
      </c>
      <c r="DQ1857" t="s">
        <v>367</v>
      </c>
      <c r="DR1857" t="s">
        <v>1470</v>
      </c>
      <c r="DS1857">
        <f t="shared" si="217"/>
        <v>1.76</v>
      </c>
      <c r="DT1857">
        <f t="shared" si="218"/>
        <v>3.0975999999999999</v>
      </c>
      <c r="DU1857">
        <f t="shared" si="219"/>
        <v>30.991735537190085</v>
      </c>
      <c r="DV1857">
        <v>4</v>
      </c>
      <c r="DW1857" t="s">
        <v>857</v>
      </c>
      <c r="DX1857" t="s">
        <v>152</v>
      </c>
      <c r="DY1857" t="s">
        <v>153</v>
      </c>
      <c r="DZ1857" t="s">
        <v>154</v>
      </c>
      <c r="EA1857" t="s">
        <v>218</v>
      </c>
      <c r="EB1857" t="s">
        <v>175</v>
      </c>
      <c r="ED1857" t="s">
        <v>190</v>
      </c>
      <c r="EF1857" t="s">
        <v>369</v>
      </c>
      <c r="EH1857" t="s">
        <v>7345</v>
      </c>
      <c r="EI1857">
        <v>0</v>
      </c>
      <c r="EJ1857" t="s">
        <v>146</v>
      </c>
      <c r="EK1857">
        <v>0</v>
      </c>
      <c r="EL1857" t="s">
        <v>146</v>
      </c>
      <c r="EM1857">
        <v>0</v>
      </c>
      <c r="EN1857" t="s">
        <v>146</v>
      </c>
      <c r="EO1857">
        <v>1</v>
      </c>
      <c r="EP1857" t="s">
        <v>875</v>
      </c>
      <c r="EQ1857">
        <v>1</v>
      </c>
      <c r="ER1857" t="s">
        <v>5333</v>
      </c>
      <c r="ES1857">
        <v>0</v>
      </c>
      <c r="ET1857" t="s">
        <v>146</v>
      </c>
      <c r="EU1857">
        <v>0</v>
      </c>
      <c r="EV1857" t="s">
        <v>146</v>
      </c>
      <c r="EW1857">
        <v>0</v>
      </c>
      <c r="EX1857" t="s">
        <v>146</v>
      </c>
      <c r="EY1857">
        <v>0</v>
      </c>
      <c r="EZ1857" t="s">
        <v>146</v>
      </c>
      <c r="FA1857">
        <v>0</v>
      </c>
      <c r="FB1857" t="s">
        <v>146</v>
      </c>
      <c r="FC1857">
        <v>0</v>
      </c>
      <c r="FD1857" t="s">
        <v>146</v>
      </c>
      <c r="FE1857">
        <v>0</v>
      </c>
      <c r="FF1857" t="s">
        <v>146</v>
      </c>
    </row>
    <row r="1858" spans="1:162" x14ac:dyDescent="0.5">
      <c r="A1858" s="3" t="s">
        <v>7346</v>
      </c>
      <c r="B1858" s="3" t="s">
        <v>7342</v>
      </c>
      <c r="C1858" s="3" t="s">
        <v>219</v>
      </c>
      <c r="D1858" s="3" t="s">
        <v>2643</v>
      </c>
      <c r="F1858" s="3" t="s">
        <v>143</v>
      </c>
      <c r="G1858" s="3" t="s">
        <v>689</v>
      </c>
      <c r="H1858" s="3" t="s">
        <v>7344</v>
      </c>
      <c r="I1858" s="3" t="s">
        <v>388</v>
      </c>
      <c r="J1858" s="3" t="s">
        <v>224</v>
      </c>
      <c r="K1858" s="3">
        <v>0</v>
      </c>
      <c r="L1858" s="3">
        <v>0</v>
      </c>
      <c r="M1858" s="3">
        <v>0</v>
      </c>
      <c r="N1858" s="3">
        <v>1</v>
      </c>
      <c r="O1858" s="3">
        <v>0</v>
      </c>
      <c r="Q1858" t="s">
        <v>2147</v>
      </c>
      <c r="R1858">
        <v>1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1</v>
      </c>
      <c r="Y1858" t="s">
        <v>110</v>
      </c>
      <c r="Z1858" t="s">
        <v>110</v>
      </c>
      <c r="AA1858" t="s">
        <v>110</v>
      </c>
      <c r="AE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Q1858">
        <v>0</v>
      </c>
      <c r="AS1858">
        <v>0</v>
      </c>
      <c r="AU1858">
        <v>0</v>
      </c>
      <c r="AX1858">
        <v>0</v>
      </c>
      <c r="AZ1858">
        <v>8900</v>
      </c>
      <c r="BA1858" t="s">
        <v>604</v>
      </c>
      <c r="BB1858" t="s">
        <v>1692</v>
      </c>
      <c r="BC1858" t="s">
        <v>456</v>
      </c>
      <c r="BD1858" t="s">
        <v>198</v>
      </c>
      <c r="BE1858">
        <v>198000</v>
      </c>
      <c r="BF1858" t="s">
        <v>339</v>
      </c>
      <c r="BG1858" t="s">
        <v>476</v>
      </c>
      <c r="BH1858" t="s">
        <v>120</v>
      </c>
      <c r="BI1858" t="s">
        <v>121</v>
      </c>
      <c r="BJ1858" t="s">
        <v>546</v>
      </c>
      <c r="BK1858" t="s">
        <v>123</v>
      </c>
      <c r="BL1858" t="s">
        <v>124</v>
      </c>
      <c r="BM1858" t="s">
        <v>124</v>
      </c>
      <c r="BN1858" t="s">
        <v>124</v>
      </c>
      <c r="BO1858" t="s">
        <v>124</v>
      </c>
      <c r="BP1858" t="s">
        <v>124</v>
      </c>
      <c r="BQ1858" t="s">
        <v>503</v>
      </c>
      <c r="BR1858">
        <v>0</v>
      </c>
      <c r="BS1858" t="s">
        <v>1159</v>
      </c>
      <c r="BT1858">
        <v>0</v>
      </c>
      <c r="BU1858" t="s">
        <v>203</v>
      </c>
      <c r="BV1858" s="11" t="s">
        <v>364</v>
      </c>
      <c r="BW1858" s="11">
        <f t="shared" si="216"/>
        <v>4.5641025641025639</v>
      </c>
      <c r="BX1858" s="11">
        <f t="shared" si="224"/>
        <v>2.7435897435897436</v>
      </c>
      <c r="BY1858" t="s">
        <v>479</v>
      </c>
      <c r="BZ1858" t="s">
        <v>1396</v>
      </c>
      <c r="CA1858">
        <v>0</v>
      </c>
      <c r="CB1858" t="s">
        <v>616</v>
      </c>
      <c r="CD1858" t="s">
        <v>504</v>
      </c>
      <c r="CE1858">
        <v>0</v>
      </c>
      <c r="CF1858" t="s">
        <v>1818</v>
      </c>
      <c r="CG1858" t="s">
        <v>1016</v>
      </c>
      <c r="CH1858">
        <v>0</v>
      </c>
      <c r="CL1858">
        <v>0</v>
      </c>
      <c r="CM1858" t="s">
        <v>2500</v>
      </c>
      <c r="CO1858" t="s">
        <v>246</v>
      </c>
      <c r="CV1858" t="s">
        <v>124</v>
      </c>
      <c r="CW1858" t="s">
        <v>124</v>
      </c>
      <c r="CX1858" t="s">
        <v>212</v>
      </c>
      <c r="CY1858" t="s">
        <v>124</v>
      </c>
      <c r="CZ1858" t="s">
        <v>124</v>
      </c>
      <c r="DA1858" t="s">
        <v>124</v>
      </c>
      <c r="DB1858" t="s">
        <v>124</v>
      </c>
      <c r="DC1858" t="s">
        <v>213</v>
      </c>
      <c r="DF1858" t="s">
        <v>636</v>
      </c>
      <c r="DH1858">
        <v>0</v>
      </c>
      <c r="DI1858" t="s">
        <v>340</v>
      </c>
      <c r="DL1858" t="s">
        <v>413</v>
      </c>
      <c r="DO1858" s="3" t="s">
        <v>154</v>
      </c>
      <c r="DP1858" s="3" t="s">
        <v>10345</v>
      </c>
      <c r="DQ1858" t="s">
        <v>325</v>
      </c>
      <c r="DR1858" t="s">
        <v>1470</v>
      </c>
      <c r="DS1858">
        <f t="shared" si="217"/>
        <v>1.76</v>
      </c>
      <c r="DT1858">
        <f t="shared" si="218"/>
        <v>3.0975999999999999</v>
      </c>
      <c r="DU1858">
        <f t="shared" si="219"/>
        <v>29.054752066115704</v>
      </c>
      <c r="DV1858">
        <v>3</v>
      </c>
      <c r="DW1858" t="s">
        <v>857</v>
      </c>
      <c r="DX1858" t="s">
        <v>152</v>
      </c>
      <c r="DY1858" t="s">
        <v>153</v>
      </c>
      <c r="DZ1858" t="s">
        <v>154</v>
      </c>
      <c r="EA1858" t="s">
        <v>218</v>
      </c>
      <c r="EB1858" t="s">
        <v>199</v>
      </c>
      <c r="ED1858" t="s">
        <v>190</v>
      </c>
      <c r="EF1858" t="s">
        <v>158</v>
      </c>
      <c r="EH1858" t="s">
        <v>7347</v>
      </c>
      <c r="EI1858">
        <v>0</v>
      </c>
      <c r="EJ1858" t="s">
        <v>146</v>
      </c>
      <c r="EK1858">
        <v>0</v>
      </c>
      <c r="EL1858" t="s">
        <v>146</v>
      </c>
      <c r="EM1858">
        <v>0</v>
      </c>
      <c r="EN1858" t="s">
        <v>146</v>
      </c>
      <c r="EO1858">
        <v>1</v>
      </c>
      <c r="EP1858" t="s">
        <v>703</v>
      </c>
      <c r="EQ1858">
        <v>1</v>
      </c>
      <c r="ER1858" t="s">
        <v>878</v>
      </c>
      <c r="ES1858">
        <v>0</v>
      </c>
      <c r="ET1858" t="s">
        <v>146</v>
      </c>
      <c r="EU1858">
        <v>0</v>
      </c>
      <c r="EV1858" t="s">
        <v>146</v>
      </c>
      <c r="EW1858">
        <v>0</v>
      </c>
      <c r="EX1858" t="s">
        <v>146</v>
      </c>
      <c r="EY1858">
        <v>0</v>
      </c>
      <c r="EZ1858" t="s">
        <v>146</v>
      </c>
      <c r="FA1858">
        <v>0</v>
      </c>
      <c r="FB1858" t="s">
        <v>146</v>
      </c>
      <c r="FC1858">
        <v>0</v>
      </c>
      <c r="FD1858" t="s">
        <v>146</v>
      </c>
      <c r="FE1858">
        <v>0</v>
      </c>
      <c r="FF1858" t="s">
        <v>146</v>
      </c>
    </row>
    <row r="1859" spans="1:162" x14ac:dyDescent="0.5">
      <c r="A1859" s="3" t="s">
        <v>7348</v>
      </c>
      <c r="B1859" s="3" t="s">
        <v>7342</v>
      </c>
      <c r="C1859" s="3" t="s">
        <v>222</v>
      </c>
      <c r="D1859" s="3" t="s">
        <v>2643</v>
      </c>
      <c r="E1859" s="3" t="s">
        <v>151</v>
      </c>
      <c r="F1859" s="3" t="s">
        <v>143</v>
      </c>
      <c r="G1859" s="3" t="s">
        <v>146</v>
      </c>
      <c r="H1859" s="3" t="s">
        <v>7344</v>
      </c>
      <c r="I1859" s="3" t="s">
        <v>388</v>
      </c>
      <c r="J1859" s="3" t="s">
        <v>224</v>
      </c>
      <c r="K1859" s="3">
        <v>0</v>
      </c>
      <c r="L1859" s="3">
        <v>0</v>
      </c>
      <c r="M1859" s="3">
        <v>0</v>
      </c>
      <c r="N1859" s="3">
        <v>1</v>
      </c>
      <c r="O1859" s="3">
        <v>0</v>
      </c>
      <c r="Q1859" t="s">
        <v>7349</v>
      </c>
      <c r="R1859">
        <v>1</v>
      </c>
      <c r="S1859">
        <v>1</v>
      </c>
      <c r="T1859">
        <v>1</v>
      </c>
      <c r="U1859">
        <v>1</v>
      </c>
      <c r="V1859">
        <v>1</v>
      </c>
      <c r="W1859">
        <v>0</v>
      </c>
      <c r="X1859">
        <v>1</v>
      </c>
      <c r="Y1859" t="s">
        <v>110</v>
      </c>
      <c r="Z1859" t="s">
        <v>110</v>
      </c>
      <c r="AA1859" t="s">
        <v>110</v>
      </c>
      <c r="AE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Q1859">
        <v>0</v>
      </c>
      <c r="AS1859">
        <v>0</v>
      </c>
      <c r="AU1859">
        <v>0</v>
      </c>
      <c r="AX1859">
        <v>0</v>
      </c>
      <c r="AZ1859">
        <v>11000</v>
      </c>
      <c r="BA1859" t="s">
        <v>447</v>
      </c>
      <c r="BB1859" t="s">
        <v>1363</v>
      </c>
      <c r="BC1859" t="s">
        <v>599</v>
      </c>
      <c r="BD1859" t="s">
        <v>743</v>
      </c>
      <c r="BE1859">
        <v>187000</v>
      </c>
      <c r="BF1859" t="s">
        <v>759</v>
      </c>
      <c r="BG1859" t="s">
        <v>605</v>
      </c>
      <c r="BH1859" t="s">
        <v>110</v>
      </c>
      <c r="BI1859" t="s">
        <v>121</v>
      </c>
      <c r="BJ1859" t="s">
        <v>171</v>
      </c>
      <c r="BK1859" t="s">
        <v>123</v>
      </c>
      <c r="BL1859" t="s">
        <v>124</v>
      </c>
      <c r="BM1859" t="s">
        <v>124</v>
      </c>
      <c r="BN1859" t="s">
        <v>124</v>
      </c>
      <c r="BO1859" t="s">
        <v>124</v>
      </c>
      <c r="BP1859" t="s">
        <v>124</v>
      </c>
      <c r="BQ1859" t="s">
        <v>613</v>
      </c>
      <c r="BR1859">
        <v>1</v>
      </c>
      <c r="BS1859" t="s">
        <v>189</v>
      </c>
      <c r="BT1859">
        <v>0</v>
      </c>
      <c r="BU1859" t="s">
        <v>504</v>
      </c>
      <c r="BV1859" s="11" t="s">
        <v>364</v>
      </c>
      <c r="BW1859" s="11">
        <f t="shared" ref="BW1859:BW1922" si="225">BQ1859/BU1859</f>
        <v>5.5428571428571427</v>
      </c>
      <c r="BX1859" s="11">
        <f t="shared" si="224"/>
        <v>3.7142857142857144</v>
      </c>
      <c r="BY1859" t="s">
        <v>246</v>
      </c>
      <c r="BZ1859" t="s">
        <v>2563</v>
      </c>
      <c r="CA1859">
        <v>0</v>
      </c>
      <c r="CB1859" t="s">
        <v>237</v>
      </c>
      <c r="CD1859" t="s">
        <v>289</v>
      </c>
      <c r="CE1859">
        <v>0</v>
      </c>
      <c r="CF1859" t="s">
        <v>292</v>
      </c>
      <c r="CG1859" t="s">
        <v>1410</v>
      </c>
      <c r="CH1859">
        <v>0</v>
      </c>
      <c r="CL1859">
        <v>0</v>
      </c>
      <c r="CM1859" t="s">
        <v>1592</v>
      </c>
      <c r="CO1859" t="s">
        <v>2051</v>
      </c>
      <c r="CS1859" t="s">
        <v>364</v>
      </c>
      <c r="CV1859" t="s">
        <v>124</v>
      </c>
      <c r="CW1859" t="s">
        <v>124</v>
      </c>
      <c r="CX1859" t="s">
        <v>212</v>
      </c>
      <c r="CY1859" t="s">
        <v>124</v>
      </c>
      <c r="CZ1859" t="s">
        <v>124</v>
      </c>
      <c r="DA1859" t="s">
        <v>124</v>
      </c>
      <c r="DB1859" t="s">
        <v>124</v>
      </c>
      <c r="DC1859" t="s">
        <v>524</v>
      </c>
      <c r="DF1859" t="s">
        <v>1027</v>
      </c>
      <c r="DH1859">
        <v>0</v>
      </c>
      <c r="DI1859" t="s">
        <v>737</v>
      </c>
      <c r="DJ1859" t="s">
        <v>141</v>
      </c>
      <c r="DL1859" t="s">
        <v>251</v>
      </c>
      <c r="DO1859" s="3" t="s">
        <v>271</v>
      </c>
      <c r="DP1859" s="3" t="s">
        <v>10345</v>
      </c>
      <c r="DQ1859" t="s">
        <v>518</v>
      </c>
      <c r="DR1859" t="s">
        <v>1470</v>
      </c>
      <c r="DS1859">
        <f t="shared" ref="DS1859:DS1922" si="226">DR1859/100</f>
        <v>1.76</v>
      </c>
      <c r="DT1859">
        <f t="shared" ref="DT1859:DT1922" si="227">POWER(DS1859,2)</f>
        <v>3.0975999999999999</v>
      </c>
      <c r="DU1859">
        <f t="shared" ref="DU1859:DU1922" si="228">DQ1859/DT1859</f>
        <v>31.637396694214878</v>
      </c>
      <c r="DV1859">
        <v>4</v>
      </c>
      <c r="DW1859" t="s">
        <v>857</v>
      </c>
      <c r="DX1859" t="s">
        <v>152</v>
      </c>
      <c r="DY1859" t="s">
        <v>153</v>
      </c>
      <c r="DZ1859" t="s">
        <v>154</v>
      </c>
      <c r="EA1859" t="s">
        <v>279</v>
      </c>
      <c r="EB1859" t="s">
        <v>156</v>
      </c>
      <c r="EC1859" t="s">
        <v>157</v>
      </c>
      <c r="EF1859" t="s">
        <v>369</v>
      </c>
      <c r="EI1859">
        <v>0</v>
      </c>
      <c r="EJ1859" t="s">
        <v>146</v>
      </c>
      <c r="EK1859">
        <v>0</v>
      </c>
      <c r="EL1859" t="s">
        <v>146</v>
      </c>
      <c r="EM1859">
        <v>0</v>
      </c>
      <c r="EN1859" t="s">
        <v>146</v>
      </c>
      <c r="EO1859">
        <v>1</v>
      </c>
      <c r="EP1859" t="s">
        <v>703</v>
      </c>
      <c r="EQ1859">
        <v>0</v>
      </c>
      <c r="ER1859" t="s">
        <v>146</v>
      </c>
      <c r="ES1859">
        <v>0</v>
      </c>
      <c r="ET1859" t="s">
        <v>146</v>
      </c>
      <c r="EU1859">
        <v>0</v>
      </c>
      <c r="EV1859" t="s">
        <v>146</v>
      </c>
      <c r="EW1859">
        <v>0</v>
      </c>
      <c r="EX1859" t="s">
        <v>146</v>
      </c>
      <c r="EY1859">
        <v>0</v>
      </c>
      <c r="EZ1859" t="s">
        <v>146</v>
      </c>
      <c r="FA1859">
        <v>0</v>
      </c>
      <c r="FB1859" t="s">
        <v>146</v>
      </c>
      <c r="FC1859">
        <v>0</v>
      </c>
      <c r="FD1859" t="s">
        <v>146</v>
      </c>
      <c r="FE1859">
        <v>0</v>
      </c>
      <c r="FF1859" t="s">
        <v>146</v>
      </c>
    </row>
    <row r="1860" spans="1:162" x14ac:dyDescent="0.5">
      <c r="A1860" s="3" t="s">
        <v>7350</v>
      </c>
      <c r="B1860" s="3" t="s">
        <v>7342</v>
      </c>
      <c r="C1860" s="3" t="s">
        <v>257</v>
      </c>
      <c r="D1860" s="3" t="s">
        <v>2643</v>
      </c>
      <c r="E1860" s="3" t="s">
        <v>151</v>
      </c>
      <c r="F1860" s="3" t="s">
        <v>143</v>
      </c>
      <c r="G1860" s="3" t="s">
        <v>146</v>
      </c>
      <c r="H1860" s="3" t="s">
        <v>7344</v>
      </c>
      <c r="I1860" s="3" t="s">
        <v>388</v>
      </c>
      <c r="J1860" s="3" t="s">
        <v>224</v>
      </c>
      <c r="K1860" s="3">
        <v>1</v>
      </c>
      <c r="L1860" s="3">
        <v>0</v>
      </c>
      <c r="M1860" s="3">
        <v>0</v>
      </c>
      <c r="N1860" s="3">
        <v>1</v>
      </c>
      <c r="O1860" s="3">
        <v>1</v>
      </c>
      <c r="Q1860" t="s">
        <v>1035</v>
      </c>
      <c r="R1860">
        <v>1</v>
      </c>
      <c r="S1860">
        <v>1</v>
      </c>
      <c r="T1860">
        <v>1</v>
      </c>
      <c r="U1860">
        <v>1</v>
      </c>
      <c r="V1860">
        <v>1</v>
      </c>
      <c r="W1860">
        <v>0</v>
      </c>
      <c r="X1860">
        <v>1</v>
      </c>
      <c r="Y1860" t="s">
        <v>109</v>
      </c>
      <c r="Z1860" t="s">
        <v>109</v>
      </c>
      <c r="AA1860" t="s">
        <v>110</v>
      </c>
      <c r="AE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Q1860">
        <v>0</v>
      </c>
      <c r="AS1860">
        <v>0</v>
      </c>
      <c r="AU1860">
        <v>0</v>
      </c>
      <c r="AX1860">
        <v>0</v>
      </c>
      <c r="AZ1860">
        <v>8200</v>
      </c>
      <c r="BA1860" t="s">
        <v>421</v>
      </c>
      <c r="BB1860" t="s">
        <v>1242</v>
      </c>
      <c r="BC1860" t="s">
        <v>116</v>
      </c>
      <c r="BD1860" t="s">
        <v>117</v>
      </c>
      <c r="BE1860">
        <v>157000</v>
      </c>
      <c r="BF1860" t="s">
        <v>249</v>
      </c>
      <c r="BG1860" t="s">
        <v>499</v>
      </c>
      <c r="BH1860" t="s">
        <v>120</v>
      </c>
      <c r="BI1860" t="s">
        <v>121</v>
      </c>
      <c r="BJ1860" t="s">
        <v>546</v>
      </c>
      <c r="BK1860" t="s">
        <v>123</v>
      </c>
      <c r="BL1860" t="s">
        <v>124</v>
      </c>
      <c r="BM1860" t="s">
        <v>124</v>
      </c>
      <c r="BN1860" t="s">
        <v>124</v>
      </c>
      <c r="BO1860" t="s">
        <v>124</v>
      </c>
      <c r="BP1860" t="s">
        <v>124</v>
      </c>
      <c r="BQ1860" t="s">
        <v>1291</v>
      </c>
      <c r="BR1860">
        <v>1</v>
      </c>
      <c r="BS1860" t="s">
        <v>582</v>
      </c>
      <c r="BT1860">
        <v>0</v>
      </c>
      <c r="BU1860" t="s">
        <v>322</v>
      </c>
      <c r="BV1860" s="11">
        <v>0</v>
      </c>
      <c r="BW1860" s="11">
        <f t="shared" si="225"/>
        <v>4.6511627906976747</v>
      </c>
      <c r="BX1860" s="11">
        <f t="shared" si="224"/>
        <v>2.441860465116279</v>
      </c>
      <c r="BY1860" t="s">
        <v>698</v>
      </c>
      <c r="BZ1860" t="s">
        <v>1174</v>
      </c>
      <c r="CA1860">
        <v>1</v>
      </c>
      <c r="CB1860" t="s">
        <v>130</v>
      </c>
      <c r="CD1860" t="s">
        <v>314</v>
      </c>
      <c r="CE1860">
        <v>0</v>
      </c>
      <c r="CF1860" t="s">
        <v>314</v>
      </c>
      <c r="CG1860" t="s">
        <v>1519</v>
      </c>
      <c r="CH1860">
        <v>1</v>
      </c>
      <c r="CL1860">
        <v>0</v>
      </c>
      <c r="CM1860" t="s">
        <v>1751</v>
      </c>
      <c r="CO1860" t="s">
        <v>4047</v>
      </c>
      <c r="CV1860" t="s">
        <v>124</v>
      </c>
      <c r="CW1860" t="s">
        <v>124</v>
      </c>
      <c r="CX1860" t="s">
        <v>212</v>
      </c>
      <c r="CY1860" t="s">
        <v>124</v>
      </c>
      <c r="CZ1860" t="s">
        <v>124</v>
      </c>
      <c r="DA1860" t="s">
        <v>124</v>
      </c>
      <c r="DB1860" t="s">
        <v>124</v>
      </c>
      <c r="DC1860" t="s">
        <v>348</v>
      </c>
      <c r="DF1860" t="s">
        <v>169</v>
      </c>
      <c r="DH1860">
        <v>0</v>
      </c>
      <c r="DI1860" t="s">
        <v>177</v>
      </c>
      <c r="DJ1860" t="s">
        <v>141</v>
      </c>
      <c r="DL1860" t="s">
        <v>142</v>
      </c>
      <c r="DO1860" s="3" t="s">
        <v>133</v>
      </c>
      <c r="DP1860" s="3" t="s">
        <v>10345</v>
      </c>
      <c r="DQ1860" t="s">
        <v>453</v>
      </c>
      <c r="DR1860" t="s">
        <v>1470</v>
      </c>
      <c r="DS1860">
        <f t="shared" si="226"/>
        <v>1.76</v>
      </c>
      <c r="DT1860">
        <f t="shared" si="227"/>
        <v>3.0975999999999999</v>
      </c>
      <c r="DU1860">
        <f t="shared" si="228"/>
        <v>34.220041322314053</v>
      </c>
      <c r="DV1860">
        <v>4</v>
      </c>
      <c r="DW1860" t="s">
        <v>857</v>
      </c>
      <c r="DX1860" t="s">
        <v>152</v>
      </c>
      <c r="DY1860" t="s">
        <v>153</v>
      </c>
      <c r="DZ1860" t="s">
        <v>154</v>
      </c>
      <c r="EA1860" t="s">
        <v>218</v>
      </c>
      <c r="EB1860" t="s">
        <v>175</v>
      </c>
      <c r="ED1860" t="s">
        <v>190</v>
      </c>
      <c r="EF1860" t="s">
        <v>369</v>
      </c>
      <c r="EH1860" t="s">
        <v>7351</v>
      </c>
      <c r="EI1860">
        <v>0</v>
      </c>
      <c r="EJ1860" t="s">
        <v>146</v>
      </c>
      <c r="EK1860">
        <v>0</v>
      </c>
      <c r="EL1860" t="s">
        <v>146</v>
      </c>
      <c r="EM1860">
        <v>0</v>
      </c>
      <c r="EN1860" t="s">
        <v>146</v>
      </c>
      <c r="EO1860">
        <v>1</v>
      </c>
      <c r="EP1860" t="s">
        <v>875</v>
      </c>
      <c r="EQ1860">
        <v>1</v>
      </c>
      <c r="ER1860" t="s">
        <v>6494</v>
      </c>
      <c r="ES1860">
        <v>0</v>
      </c>
      <c r="ET1860" t="s">
        <v>146</v>
      </c>
      <c r="EU1860">
        <v>0</v>
      </c>
      <c r="EV1860" t="s">
        <v>146</v>
      </c>
      <c r="EW1860">
        <v>0</v>
      </c>
      <c r="EX1860" t="s">
        <v>146</v>
      </c>
      <c r="EY1860">
        <v>0</v>
      </c>
      <c r="EZ1860" t="s">
        <v>146</v>
      </c>
      <c r="FA1860">
        <v>0</v>
      </c>
      <c r="FB1860" t="s">
        <v>146</v>
      </c>
      <c r="FC1860">
        <v>0</v>
      </c>
      <c r="FD1860" t="s">
        <v>146</v>
      </c>
      <c r="FE1860">
        <v>0</v>
      </c>
      <c r="FF1860" t="s">
        <v>146</v>
      </c>
    </row>
    <row r="1861" spans="1:162" x14ac:dyDescent="0.5">
      <c r="A1861" s="3" t="s">
        <v>7352</v>
      </c>
      <c r="B1861" s="3" t="s">
        <v>7354</v>
      </c>
      <c r="C1861" s="3" t="s">
        <v>193</v>
      </c>
      <c r="D1861" s="3" t="s">
        <v>7357</v>
      </c>
      <c r="E1861" s="3" t="s">
        <v>151</v>
      </c>
      <c r="F1861" s="3" t="s">
        <v>143</v>
      </c>
      <c r="G1861" s="3" t="s">
        <v>1924</v>
      </c>
      <c r="H1861" s="3" t="s">
        <v>7360</v>
      </c>
      <c r="I1861" s="3" t="s">
        <v>802</v>
      </c>
      <c r="J1861" s="3" t="s">
        <v>112</v>
      </c>
      <c r="K1861" s="3">
        <v>0</v>
      </c>
      <c r="L1861" s="3">
        <v>1</v>
      </c>
      <c r="M1861" s="3">
        <v>0</v>
      </c>
      <c r="N1861" s="3">
        <v>0</v>
      </c>
      <c r="O1861" s="3">
        <v>0</v>
      </c>
      <c r="Q1861" t="s">
        <v>7353</v>
      </c>
      <c r="R1861">
        <v>1</v>
      </c>
      <c r="S1861">
        <v>1</v>
      </c>
      <c r="T1861">
        <v>0</v>
      </c>
      <c r="U1861">
        <v>1</v>
      </c>
      <c r="V1861">
        <v>1</v>
      </c>
      <c r="W1861">
        <v>0</v>
      </c>
      <c r="X1861">
        <v>1</v>
      </c>
      <c r="Y1861" t="s">
        <v>109</v>
      </c>
      <c r="AC1861" t="s">
        <v>7355</v>
      </c>
      <c r="AE1861">
        <v>1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 t="s">
        <v>7356</v>
      </c>
      <c r="AQ1861">
        <v>0</v>
      </c>
      <c r="AS1861">
        <v>0</v>
      </c>
      <c r="AU1861">
        <v>0</v>
      </c>
      <c r="AX1861">
        <v>0</v>
      </c>
      <c r="AZ1861">
        <v>7000</v>
      </c>
      <c r="BA1861" t="s">
        <v>283</v>
      </c>
      <c r="BB1861" t="s">
        <v>7358</v>
      </c>
      <c r="BC1861" t="s">
        <v>2545</v>
      </c>
      <c r="BD1861" t="s">
        <v>809</v>
      </c>
      <c r="BE1861">
        <v>284000</v>
      </c>
      <c r="BF1861" t="s">
        <v>286</v>
      </c>
      <c r="BG1861" t="s">
        <v>499</v>
      </c>
      <c r="BH1861" t="s">
        <v>120</v>
      </c>
      <c r="BI1861" t="s">
        <v>121</v>
      </c>
      <c r="BJ1861" t="s">
        <v>333</v>
      </c>
      <c r="BK1861" t="s">
        <v>123</v>
      </c>
      <c r="BL1861" t="s">
        <v>124</v>
      </c>
      <c r="BM1861" t="s">
        <v>124</v>
      </c>
      <c r="BN1861" t="s">
        <v>124</v>
      </c>
      <c r="BP1861" t="s">
        <v>124</v>
      </c>
      <c r="BQ1861" t="s">
        <v>2673</v>
      </c>
      <c r="BR1861">
        <v>0</v>
      </c>
      <c r="BS1861" t="s">
        <v>377</v>
      </c>
      <c r="BT1861">
        <v>0</v>
      </c>
      <c r="BU1861" t="s">
        <v>1027</v>
      </c>
      <c r="BV1861" s="11">
        <v>0</v>
      </c>
      <c r="BW1861" s="11">
        <f t="shared" si="225"/>
        <v>2.7826086956521738</v>
      </c>
      <c r="BX1861" s="11">
        <f t="shared" si="224"/>
        <v>1.1956521739130435</v>
      </c>
      <c r="BY1861" t="s">
        <v>1073</v>
      </c>
      <c r="BZ1861" t="s">
        <v>810</v>
      </c>
      <c r="CA1861">
        <v>0</v>
      </c>
      <c r="CB1861" t="s">
        <v>616</v>
      </c>
      <c r="CD1861" t="s">
        <v>292</v>
      </c>
      <c r="CE1861">
        <v>0</v>
      </c>
      <c r="CF1861" t="s">
        <v>551</v>
      </c>
      <c r="CG1861" t="s">
        <v>853</v>
      </c>
      <c r="CH1861">
        <v>0</v>
      </c>
      <c r="CL1861">
        <v>0</v>
      </c>
      <c r="CM1861" t="s">
        <v>1016</v>
      </c>
      <c r="CO1861" t="s">
        <v>7359</v>
      </c>
      <c r="CV1861" t="s">
        <v>124</v>
      </c>
      <c r="CW1861" t="s">
        <v>124</v>
      </c>
      <c r="CX1861" t="s">
        <v>124</v>
      </c>
      <c r="CZ1861" t="s">
        <v>124</v>
      </c>
      <c r="DA1861" t="s">
        <v>124</v>
      </c>
      <c r="DC1861" t="s">
        <v>385</v>
      </c>
      <c r="DO1861" s="3" t="s">
        <v>339</v>
      </c>
      <c r="DP1861" s="3" t="s">
        <v>10345</v>
      </c>
      <c r="DQ1861" t="s">
        <v>493</v>
      </c>
      <c r="DR1861" t="s">
        <v>494</v>
      </c>
      <c r="DS1861">
        <f t="shared" si="226"/>
        <v>1.77</v>
      </c>
      <c r="DT1861">
        <f t="shared" si="227"/>
        <v>3.1329000000000002</v>
      </c>
      <c r="DU1861">
        <f t="shared" si="228"/>
        <v>30.961728749720702</v>
      </c>
      <c r="DV1861">
        <v>4</v>
      </c>
      <c r="DW1861" t="s">
        <v>150</v>
      </c>
      <c r="DX1861" t="s">
        <v>152</v>
      </c>
      <c r="DY1861" t="s">
        <v>153</v>
      </c>
      <c r="DZ1861" t="s">
        <v>154</v>
      </c>
      <c r="EA1861" t="s">
        <v>218</v>
      </c>
      <c r="EB1861" t="s">
        <v>175</v>
      </c>
      <c r="ED1861" t="s">
        <v>190</v>
      </c>
      <c r="EF1861" t="s">
        <v>369</v>
      </c>
      <c r="EI1861">
        <v>0</v>
      </c>
      <c r="EJ1861" t="s">
        <v>146</v>
      </c>
      <c r="EK1861">
        <v>0</v>
      </c>
      <c r="EL1861" t="s">
        <v>146</v>
      </c>
      <c r="EM1861">
        <v>0</v>
      </c>
      <c r="EN1861" t="s">
        <v>146</v>
      </c>
      <c r="EO1861">
        <v>0</v>
      </c>
      <c r="EP1861" t="s">
        <v>146</v>
      </c>
      <c r="EQ1861">
        <v>0</v>
      </c>
      <c r="ER1861" t="s">
        <v>146</v>
      </c>
      <c r="ES1861">
        <v>0</v>
      </c>
      <c r="ET1861" t="s">
        <v>146</v>
      </c>
      <c r="EU1861">
        <v>0</v>
      </c>
      <c r="EV1861" t="s">
        <v>146</v>
      </c>
      <c r="EW1861">
        <v>0</v>
      </c>
      <c r="EX1861" t="s">
        <v>146</v>
      </c>
      <c r="EY1861">
        <v>0</v>
      </c>
      <c r="EZ1861" t="s">
        <v>146</v>
      </c>
      <c r="FA1861">
        <v>0</v>
      </c>
      <c r="FB1861" t="s">
        <v>146</v>
      </c>
      <c r="FC1861">
        <v>0</v>
      </c>
      <c r="FD1861" t="s">
        <v>146</v>
      </c>
      <c r="FE1861">
        <v>0</v>
      </c>
      <c r="FF1861" t="s">
        <v>146</v>
      </c>
    </row>
    <row r="1862" spans="1:162" x14ac:dyDescent="0.5">
      <c r="A1862" s="3" t="s">
        <v>7361</v>
      </c>
      <c r="B1862" s="3" t="s">
        <v>7354</v>
      </c>
      <c r="C1862" s="3" t="s">
        <v>257</v>
      </c>
      <c r="D1862" s="3" t="s">
        <v>7357</v>
      </c>
      <c r="E1862" s="3" t="s">
        <v>151</v>
      </c>
      <c r="F1862" s="3" t="s">
        <v>143</v>
      </c>
      <c r="G1862" s="3" t="s">
        <v>2767</v>
      </c>
      <c r="H1862" s="3" t="s">
        <v>7360</v>
      </c>
      <c r="I1862" s="3" t="s">
        <v>802</v>
      </c>
      <c r="J1862" s="3" t="s">
        <v>224</v>
      </c>
      <c r="K1862" s="3">
        <v>0</v>
      </c>
      <c r="L1862" s="3">
        <v>1</v>
      </c>
      <c r="M1862" s="3">
        <v>0</v>
      </c>
      <c r="N1862" s="3">
        <v>1</v>
      </c>
      <c r="O1862" s="3">
        <v>0</v>
      </c>
      <c r="Q1862" t="s">
        <v>7362</v>
      </c>
      <c r="R1862">
        <v>1</v>
      </c>
      <c r="S1862">
        <v>1</v>
      </c>
      <c r="T1862">
        <v>0</v>
      </c>
      <c r="U1862">
        <v>1</v>
      </c>
      <c r="V1862">
        <v>1</v>
      </c>
      <c r="W1862">
        <v>0</v>
      </c>
      <c r="X1862">
        <v>1</v>
      </c>
      <c r="Y1862" t="s">
        <v>109</v>
      </c>
      <c r="AC1862" t="s">
        <v>7355</v>
      </c>
      <c r="AE1862">
        <v>1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 t="s">
        <v>7356</v>
      </c>
      <c r="AQ1862">
        <v>0</v>
      </c>
      <c r="AS1862">
        <v>0</v>
      </c>
      <c r="AU1862">
        <v>0</v>
      </c>
      <c r="AX1862">
        <v>0</v>
      </c>
      <c r="AZ1862">
        <v>5300</v>
      </c>
      <c r="BA1862" t="s">
        <v>1241</v>
      </c>
      <c r="BB1862" t="s">
        <v>2886</v>
      </c>
      <c r="BC1862" t="s">
        <v>1601</v>
      </c>
      <c r="BD1862" t="s">
        <v>198</v>
      </c>
      <c r="BE1862">
        <v>198000</v>
      </c>
      <c r="BF1862" t="s">
        <v>286</v>
      </c>
      <c r="BG1862" t="s">
        <v>287</v>
      </c>
      <c r="BH1862" t="s">
        <v>120</v>
      </c>
      <c r="BI1862" t="s">
        <v>121</v>
      </c>
      <c r="BJ1862" t="s">
        <v>501</v>
      </c>
      <c r="BM1862" t="s">
        <v>124</v>
      </c>
      <c r="BN1862" t="s">
        <v>124</v>
      </c>
      <c r="BP1862" t="s">
        <v>124</v>
      </c>
      <c r="BQ1862" t="s">
        <v>2673</v>
      </c>
      <c r="BR1862">
        <v>0</v>
      </c>
      <c r="BS1862" t="s">
        <v>461</v>
      </c>
      <c r="BT1862">
        <v>0</v>
      </c>
      <c r="BU1862" t="s">
        <v>207</v>
      </c>
      <c r="BV1862" s="11">
        <v>0</v>
      </c>
      <c r="BW1862" s="11">
        <f t="shared" si="225"/>
        <v>2.7234042553191489</v>
      </c>
      <c r="BX1862" s="11">
        <f t="shared" si="224"/>
        <v>1.0638297872340425</v>
      </c>
      <c r="BY1862" t="s">
        <v>235</v>
      </c>
      <c r="BZ1862" t="s">
        <v>2137</v>
      </c>
      <c r="CA1862">
        <v>0</v>
      </c>
      <c r="CB1862" t="s">
        <v>237</v>
      </c>
      <c r="CD1862" t="s">
        <v>1082</v>
      </c>
      <c r="CE1862">
        <v>0</v>
      </c>
      <c r="CF1862" t="s">
        <v>292</v>
      </c>
      <c r="CG1862" t="s">
        <v>431</v>
      </c>
      <c r="CH1862">
        <v>0</v>
      </c>
      <c r="CL1862">
        <v>0</v>
      </c>
      <c r="CM1862" t="s">
        <v>2029</v>
      </c>
      <c r="CO1862" t="s">
        <v>6491</v>
      </c>
      <c r="CV1862" t="s">
        <v>124</v>
      </c>
      <c r="CW1862" t="s">
        <v>124</v>
      </c>
      <c r="CX1862" t="s">
        <v>212</v>
      </c>
      <c r="CZ1862" t="s">
        <v>124</v>
      </c>
      <c r="DA1862" t="s">
        <v>124</v>
      </c>
      <c r="DC1862" t="s">
        <v>524</v>
      </c>
      <c r="DF1862" t="s">
        <v>659</v>
      </c>
      <c r="DH1862">
        <v>0</v>
      </c>
      <c r="DI1862" t="s">
        <v>203</v>
      </c>
      <c r="DO1862" s="3" t="s">
        <v>271</v>
      </c>
      <c r="DP1862" s="3" t="s">
        <v>10345</v>
      </c>
      <c r="DQ1862" t="s">
        <v>493</v>
      </c>
      <c r="DR1862" t="s">
        <v>494</v>
      </c>
      <c r="DS1862">
        <f t="shared" si="226"/>
        <v>1.77</v>
      </c>
      <c r="DT1862">
        <f t="shared" si="227"/>
        <v>3.1329000000000002</v>
      </c>
      <c r="DU1862">
        <f t="shared" si="228"/>
        <v>30.961728749720702</v>
      </c>
      <c r="DV1862">
        <v>4</v>
      </c>
      <c r="DW1862" t="s">
        <v>150</v>
      </c>
      <c r="DX1862" t="s">
        <v>574</v>
      </c>
      <c r="DY1862" t="s">
        <v>153</v>
      </c>
      <c r="DZ1862" t="s">
        <v>154</v>
      </c>
      <c r="EA1862" t="s">
        <v>535</v>
      </c>
      <c r="EB1862" t="s">
        <v>155</v>
      </c>
      <c r="EE1862" t="s">
        <v>191</v>
      </c>
      <c r="EF1862" t="s">
        <v>369</v>
      </c>
      <c r="EH1862" t="s">
        <v>7363</v>
      </c>
      <c r="EI1862">
        <v>0</v>
      </c>
      <c r="EJ1862" t="s">
        <v>146</v>
      </c>
      <c r="EK1862">
        <v>1</v>
      </c>
      <c r="EL1862" t="s">
        <v>2244</v>
      </c>
      <c r="EM1862">
        <v>1</v>
      </c>
      <c r="EN1862" t="s">
        <v>7364</v>
      </c>
      <c r="EO1862">
        <v>0</v>
      </c>
      <c r="EP1862" t="s">
        <v>146</v>
      </c>
      <c r="EQ1862">
        <v>0</v>
      </c>
      <c r="ER1862" t="s">
        <v>146</v>
      </c>
      <c r="ES1862">
        <v>0</v>
      </c>
      <c r="ET1862" t="s">
        <v>146</v>
      </c>
      <c r="EU1862">
        <v>0</v>
      </c>
      <c r="EV1862" t="s">
        <v>146</v>
      </c>
      <c r="EW1862">
        <v>0</v>
      </c>
      <c r="EX1862" t="s">
        <v>146</v>
      </c>
      <c r="EY1862">
        <v>0</v>
      </c>
      <c r="EZ1862" t="s">
        <v>146</v>
      </c>
      <c r="FA1862">
        <v>0</v>
      </c>
      <c r="FB1862" t="s">
        <v>146</v>
      </c>
      <c r="FC1862">
        <v>0</v>
      </c>
      <c r="FD1862" t="s">
        <v>146</v>
      </c>
      <c r="FE1862">
        <v>0</v>
      </c>
      <c r="FF1862" t="s">
        <v>146</v>
      </c>
    </row>
    <row r="1863" spans="1:162" x14ac:dyDescent="0.5">
      <c r="A1863" s="3" t="s">
        <v>7365</v>
      </c>
      <c r="B1863" s="3" t="s">
        <v>7367</v>
      </c>
      <c r="C1863" s="3" t="s">
        <v>107</v>
      </c>
      <c r="D1863" s="3" t="s">
        <v>7368</v>
      </c>
      <c r="E1863" s="3" t="s">
        <v>151</v>
      </c>
      <c r="F1863" s="3" t="s">
        <v>143</v>
      </c>
      <c r="G1863" s="3" t="s">
        <v>4940</v>
      </c>
      <c r="H1863" s="3" t="s">
        <v>146</v>
      </c>
      <c r="I1863" s="3" t="s">
        <v>277</v>
      </c>
      <c r="J1863" s="3" t="s">
        <v>112</v>
      </c>
      <c r="K1863" s="3">
        <v>0</v>
      </c>
      <c r="L1863" s="3">
        <v>0</v>
      </c>
      <c r="M1863" s="3">
        <v>0</v>
      </c>
      <c r="N1863" s="3">
        <v>1</v>
      </c>
      <c r="O1863" s="3">
        <v>1</v>
      </c>
      <c r="Q1863" t="s">
        <v>7366</v>
      </c>
      <c r="R1863">
        <v>0</v>
      </c>
      <c r="S1863">
        <v>1</v>
      </c>
      <c r="T1863">
        <v>0</v>
      </c>
      <c r="U1863">
        <v>1</v>
      </c>
      <c r="V1863">
        <v>1</v>
      </c>
      <c r="W1863">
        <v>1</v>
      </c>
      <c r="X1863">
        <v>1</v>
      </c>
      <c r="AE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Q1863">
        <v>0</v>
      </c>
      <c r="AS1863">
        <v>0</v>
      </c>
      <c r="AU1863">
        <v>0</v>
      </c>
      <c r="AX1863">
        <v>0</v>
      </c>
      <c r="AZ1863">
        <v>6700</v>
      </c>
      <c r="BA1863" t="s">
        <v>283</v>
      </c>
      <c r="BB1863" t="s">
        <v>543</v>
      </c>
      <c r="BC1863" t="s">
        <v>1157</v>
      </c>
      <c r="BD1863" t="s">
        <v>756</v>
      </c>
      <c r="BE1863">
        <v>277000</v>
      </c>
      <c r="BF1863" t="s">
        <v>267</v>
      </c>
      <c r="BG1863" t="s">
        <v>1419</v>
      </c>
      <c r="BH1863" t="s">
        <v>120</v>
      </c>
      <c r="BI1863" t="s">
        <v>121</v>
      </c>
      <c r="BJ1863" t="s">
        <v>268</v>
      </c>
      <c r="BK1863" t="s">
        <v>123</v>
      </c>
      <c r="BL1863" t="s">
        <v>124</v>
      </c>
      <c r="BM1863" t="s">
        <v>124</v>
      </c>
      <c r="BN1863" t="s">
        <v>124</v>
      </c>
      <c r="BO1863" t="s">
        <v>124</v>
      </c>
      <c r="BP1863" t="s">
        <v>124</v>
      </c>
      <c r="BQ1863" t="s">
        <v>4042</v>
      </c>
      <c r="BR1863">
        <v>1</v>
      </c>
      <c r="BS1863" t="s">
        <v>189</v>
      </c>
      <c r="BT1863">
        <v>0</v>
      </c>
      <c r="BU1863" t="s">
        <v>322</v>
      </c>
      <c r="BV1863" s="11">
        <v>0</v>
      </c>
      <c r="BW1863" s="11">
        <f t="shared" si="225"/>
        <v>5.5813953488372094</v>
      </c>
      <c r="BX1863" s="11">
        <f t="shared" si="224"/>
        <v>3.0232558139534884</v>
      </c>
      <c r="BY1863" t="s">
        <v>138</v>
      </c>
      <c r="BZ1863" t="s">
        <v>226</v>
      </c>
      <c r="CA1863">
        <v>0</v>
      </c>
      <c r="CB1863" t="s">
        <v>364</v>
      </c>
      <c r="CD1863" t="s">
        <v>870</v>
      </c>
      <c r="CE1863">
        <v>0</v>
      </c>
      <c r="CF1863" t="s">
        <v>314</v>
      </c>
      <c r="CG1863" t="s">
        <v>2535</v>
      </c>
      <c r="CH1863">
        <v>1</v>
      </c>
      <c r="CI1863" t="s">
        <v>364</v>
      </c>
      <c r="CJ1863">
        <v>0</v>
      </c>
      <c r="CL1863">
        <v>0</v>
      </c>
      <c r="CM1863" t="s">
        <v>407</v>
      </c>
      <c r="CN1863" t="s">
        <v>136</v>
      </c>
      <c r="CO1863" t="s">
        <v>2207</v>
      </c>
      <c r="CQ1863" t="s">
        <v>464</v>
      </c>
      <c r="CR1863" t="s">
        <v>722</v>
      </c>
      <c r="CS1863" t="s">
        <v>134</v>
      </c>
      <c r="CT1863" t="s">
        <v>606</v>
      </c>
      <c r="CU1863" t="s">
        <v>130</v>
      </c>
      <c r="CV1863" t="s">
        <v>124</v>
      </c>
      <c r="CW1863" t="s">
        <v>124</v>
      </c>
      <c r="CY1863" t="s">
        <v>124</v>
      </c>
      <c r="CZ1863" t="s">
        <v>124</v>
      </c>
      <c r="DA1863" t="s">
        <v>124</v>
      </c>
      <c r="DB1863" t="s">
        <v>124</v>
      </c>
      <c r="DC1863" t="s">
        <v>536</v>
      </c>
      <c r="DF1863" t="s">
        <v>799</v>
      </c>
      <c r="DG1863" t="s">
        <v>466</v>
      </c>
      <c r="DH1863">
        <v>1</v>
      </c>
      <c r="DI1863" t="s">
        <v>127</v>
      </c>
      <c r="DJ1863" t="s">
        <v>729</v>
      </c>
      <c r="DL1863" t="s">
        <v>413</v>
      </c>
      <c r="DO1863" s="3" t="s">
        <v>642</v>
      </c>
      <c r="DP1863" s="3" t="s">
        <v>10345</v>
      </c>
      <c r="DQ1863" t="s">
        <v>673</v>
      </c>
      <c r="DR1863" t="s">
        <v>324</v>
      </c>
      <c r="DS1863">
        <f t="shared" si="226"/>
        <v>1.75</v>
      </c>
      <c r="DT1863">
        <f t="shared" si="227"/>
        <v>3.0625</v>
      </c>
      <c r="DU1863">
        <f t="shared" si="228"/>
        <v>27.755102040816325</v>
      </c>
      <c r="DV1863">
        <v>3</v>
      </c>
      <c r="DW1863" t="s">
        <v>857</v>
      </c>
      <c r="DX1863" t="s">
        <v>152</v>
      </c>
      <c r="DY1863" t="s">
        <v>153</v>
      </c>
      <c r="DZ1863" t="s">
        <v>154</v>
      </c>
      <c r="EA1863" t="s">
        <v>218</v>
      </c>
      <c r="EB1863" t="s">
        <v>175</v>
      </c>
      <c r="ED1863" t="s">
        <v>190</v>
      </c>
      <c r="EF1863" t="s">
        <v>158</v>
      </c>
      <c r="EK1863">
        <v>0</v>
      </c>
    </row>
    <row r="1864" spans="1:162" x14ac:dyDescent="0.5">
      <c r="A1864" s="3" t="s">
        <v>7369</v>
      </c>
      <c r="B1864" s="3" t="s">
        <v>7367</v>
      </c>
      <c r="C1864" s="3" t="s">
        <v>193</v>
      </c>
      <c r="D1864" s="3" t="s">
        <v>7368</v>
      </c>
      <c r="E1864" s="3" t="s">
        <v>151</v>
      </c>
      <c r="F1864" s="3" t="s">
        <v>143</v>
      </c>
      <c r="G1864" s="3" t="s">
        <v>298</v>
      </c>
      <c r="H1864" s="3" t="s">
        <v>856</v>
      </c>
      <c r="I1864" s="3" t="s">
        <v>388</v>
      </c>
      <c r="J1864" s="3" t="s">
        <v>112</v>
      </c>
      <c r="K1864" s="3">
        <v>0</v>
      </c>
      <c r="L1864" s="3">
        <v>0</v>
      </c>
      <c r="M1864" s="3">
        <v>0</v>
      </c>
      <c r="N1864" s="3">
        <v>1</v>
      </c>
      <c r="O1864" s="3">
        <v>1</v>
      </c>
      <c r="Q1864" t="s">
        <v>7370</v>
      </c>
      <c r="R1864">
        <v>0</v>
      </c>
      <c r="S1864">
        <v>1</v>
      </c>
      <c r="T1864">
        <v>1</v>
      </c>
      <c r="U1864">
        <v>1</v>
      </c>
      <c r="V1864">
        <v>1</v>
      </c>
      <c r="W1864">
        <v>1</v>
      </c>
      <c r="X1864">
        <v>1</v>
      </c>
      <c r="Y1864" t="s">
        <v>110</v>
      </c>
      <c r="Z1864" t="s">
        <v>109</v>
      </c>
      <c r="AE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Q1864">
        <v>0</v>
      </c>
      <c r="AR1864" t="s">
        <v>1355</v>
      </c>
      <c r="AS1864">
        <v>1</v>
      </c>
      <c r="AU1864">
        <v>0</v>
      </c>
      <c r="AX1864">
        <v>0</v>
      </c>
      <c r="AZ1864">
        <v>7100</v>
      </c>
      <c r="BA1864" t="s">
        <v>283</v>
      </c>
      <c r="BB1864" t="s">
        <v>2054</v>
      </c>
      <c r="BC1864" t="s">
        <v>709</v>
      </c>
      <c r="BD1864" t="s">
        <v>681</v>
      </c>
      <c r="BE1864">
        <v>279000</v>
      </c>
      <c r="BF1864" t="s">
        <v>423</v>
      </c>
      <c r="BG1864" t="s">
        <v>301</v>
      </c>
      <c r="BH1864" t="s">
        <v>120</v>
      </c>
      <c r="BI1864" t="s">
        <v>121</v>
      </c>
      <c r="BJ1864" t="s">
        <v>171</v>
      </c>
      <c r="BK1864" t="s">
        <v>123</v>
      </c>
      <c r="BL1864" t="s">
        <v>124</v>
      </c>
      <c r="BM1864" t="s">
        <v>124</v>
      </c>
      <c r="BN1864" t="s">
        <v>124</v>
      </c>
      <c r="BO1864" t="s">
        <v>124</v>
      </c>
      <c r="BP1864" t="s">
        <v>124</v>
      </c>
      <c r="BQ1864" t="s">
        <v>1081</v>
      </c>
      <c r="BR1864">
        <v>1</v>
      </c>
      <c r="BS1864" t="s">
        <v>520</v>
      </c>
      <c r="BT1864">
        <v>0</v>
      </c>
      <c r="BU1864" t="s">
        <v>504</v>
      </c>
      <c r="BV1864" s="11" t="s">
        <v>364</v>
      </c>
      <c r="BW1864" s="11">
        <f t="shared" si="225"/>
        <v>6.3142857142857141</v>
      </c>
      <c r="BX1864" s="11">
        <f t="shared" si="224"/>
        <v>4.2571428571428571</v>
      </c>
      <c r="BY1864" t="s">
        <v>348</v>
      </c>
      <c r="BZ1864" t="s">
        <v>1264</v>
      </c>
      <c r="CA1864">
        <v>0</v>
      </c>
      <c r="CB1864" t="s">
        <v>237</v>
      </c>
      <c r="CD1864" t="s">
        <v>292</v>
      </c>
      <c r="CE1864">
        <v>0</v>
      </c>
      <c r="CF1864" t="s">
        <v>550</v>
      </c>
      <c r="CG1864" t="s">
        <v>1495</v>
      </c>
      <c r="CH1864">
        <v>1</v>
      </c>
      <c r="CL1864">
        <v>0</v>
      </c>
      <c r="CM1864" t="s">
        <v>1992</v>
      </c>
      <c r="CO1864" t="s">
        <v>3987</v>
      </c>
      <c r="CS1864" t="s">
        <v>128</v>
      </c>
      <c r="CV1864" t="s">
        <v>124</v>
      </c>
      <c r="CW1864" t="s">
        <v>124</v>
      </c>
      <c r="CX1864" t="s">
        <v>212</v>
      </c>
      <c r="CY1864" t="s">
        <v>124</v>
      </c>
      <c r="CZ1864" t="s">
        <v>124</v>
      </c>
      <c r="DA1864" t="s">
        <v>124</v>
      </c>
      <c r="DB1864" t="s">
        <v>124</v>
      </c>
      <c r="DC1864" t="s">
        <v>385</v>
      </c>
      <c r="DF1864" t="s">
        <v>1591</v>
      </c>
      <c r="DH1864">
        <v>0</v>
      </c>
      <c r="DI1864" t="s">
        <v>249</v>
      </c>
      <c r="DL1864" t="s">
        <v>413</v>
      </c>
      <c r="DO1864" s="3" t="s">
        <v>423</v>
      </c>
      <c r="DP1864" s="3" t="s">
        <v>10345</v>
      </c>
      <c r="DQ1864" t="s">
        <v>673</v>
      </c>
      <c r="DR1864" t="s">
        <v>324</v>
      </c>
      <c r="DS1864">
        <f t="shared" si="226"/>
        <v>1.75</v>
      </c>
      <c r="DT1864">
        <f t="shared" si="227"/>
        <v>3.0625</v>
      </c>
      <c r="DU1864">
        <f t="shared" si="228"/>
        <v>27.755102040816325</v>
      </c>
      <c r="DV1864">
        <v>3</v>
      </c>
      <c r="DW1864" t="s">
        <v>857</v>
      </c>
      <c r="DX1864" t="s">
        <v>152</v>
      </c>
      <c r="DY1864" t="s">
        <v>153</v>
      </c>
      <c r="DZ1864" t="s">
        <v>154</v>
      </c>
      <c r="EA1864" t="s">
        <v>189</v>
      </c>
      <c r="EB1864" t="s">
        <v>325</v>
      </c>
      <c r="ED1864" t="s">
        <v>190</v>
      </c>
      <c r="EE1864" t="s">
        <v>191</v>
      </c>
      <c r="EF1864" t="s">
        <v>158</v>
      </c>
      <c r="EI1864">
        <v>0</v>
      </c>
      <c r="EJ1864" t="s">
        <v>146</v>
      </c>
      <c r="EK1864">
        <v>0</v>
      </c>
      <c r="EL1864" t="s">
        <v>146</v>
      </c>
      <c r="EM1864">
        <v>0</v>
      </c>
      <c r="EN1864" t="s">
        <v>146</v>
      </c>
      <c r="EO1864">
        <v>0</v>
      </c>
      <c r="EP1864" t="s">
        <v>146</v>
      </c>
      <c r="EQ1864">
        <v>0</v>
      </c>
      <c r="ER1864" t="s">
        <v>146</v>
      </c>
      <c r="ES1864">
        <v>0</v>
      </c>
      <c r="ET1864" t="s">
        <v>146</v>
      </c>
      <c r="EU1864">
        <v>0</v>
      </c>
      <c r="EV1864" t="s">
        <v>146</v>
      </c>
      <c r="EW1864">
        <v>0</v>
      </c>
      <c r="EX1864" t="s">
        <v>146</v>
      </c>
      <c r="EY1864">
        <v>0</v>
      </c>
      <c r="EZ1864" t="s">
        <v>146</v>
      </c>
      <c r="FA1864">
        <v>0</v>
      </c>
      <c r="FB1864" t="s">
        <v>146</v>
      </c>
      <c r="FC1864">
        <v>0</v>
      </c>
      <c r="FD1864" t="s">
        <v>146</v>
      </c>
      <c r="FE1864">
        <v>0</v>
      </c>
      <c r="FF1864" t="s">
        <v>146</v>
      </c>
    </row>
    <row r="1865" spans="1:162" x14ac:dyDescent="0.5">
      <c r="A1865" s="3" t="s">
        <v>7371</v>
      </c>
      <c r="B1865" s="3" t="s">
        <v>7367</v>
      </c>
      <c r="C1865" s="3" t="s">
        <v>222</v>
      </c>
      <c r="D1865" s="3" t="s">
        <v>7368</v>
      </c>
      <c r="E1865" s="3" t="s">
        <v>151</v>
      </c>
      <c r="F1865" s="3" t="s">
        <v>143</v>
      </c>
      <c r="G1865" s="3" t="s">
        <v>323</v>
      </c>
      <c r="H1865" s="3" t="s">
        <v>1476</v>
      </c>
      <c r="I1865" s="3" t="s">
        <v>388</v>
      </c>
      <c r="J1865" s="3" t="s">
        <v>224</v>
      </c>
      <c r="K1865" s="3">
        <v>0</v>
      </c>
      <c r="L1865" s="3">
        <v>1</v>
      </c>
      <c r="M1865" s="3">
        <v>0</v>
      </c>
      <c r="N1865" s="3">
        <v>1</v>
      </c>
      <c r="O1865" s="3">
        <v>0</v>
      </c>
      <c r="Q1865" t="s">
        <v>6830</v>
      </c>
      <c r="R1865">
        <v>1</v>
      </c>
      <c r="S1865">
        <v>1</v>
      </c>
      <c r="T1865">
        <v>1</v>
      </c>
      <c r="U1865">
        <v>1</v>
      </c>
      <c r="V1865">
        <v>1</v>
      </c>
      <c r="W1865">
        <v>1</v>
      </c>
      <c r="X1865">
        <v>1</v>
      </c>
      <c r="Z1865" t="s">
        <v>110</v>
      </c>
      <c r="AE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Q1865">
        <v>0</v>
      </c>
      <c r="AR1865" t="s">
        <v>1355</v>
      </c>
      <c r="AS1865">
        <v>1</v>
      </c>
      <c r="AU1865">
        <v>0</v>
      </c>
      <c r="AX1865">
        <v>0</v>
      </c>
      <c r="AZ1865">
        <v>6200</v>
      </c>
      <c r="BA1865" t="s">
        <v>1149</v>
      </c>
      <c r="BB1865" t="s">
        <v>455</v>
      </c>
      <c r="BC1865" t="s">
        <v>285</v>
      </c>
      <c r="BD1865" t="s">
        <v>198</v>
      </c>
      <c r="BE1865">
        <v>264000</v>
      </c>
      <c r="BF1865" t="s">
        <v>2499</v>
      </c>
      <c r="BG1865" t="s">
        <v>1966</v>
      </c>
      <c r="BH1865" t="s">
        <v>120</v>
      </c>
      <c r="BI1865" t="s">
        <v>121</v>
      </c>
      <c r="BJ1865" t="s">
        <v>171</v>
      </c>
      <c r="BK1865" t="s">
        <v>123</v>
      </c>
      <c r="BL1865" t="s">
        <v>124</v>
      </c>
      <c r="BM1865" t="s">
        <v>124</v>
      </c>
      <c r="BN1865" t="s">
        <v>124</v>
      </c>
      <c r="BO1865" t="s">
        <v>124</v>
      </c>
      <c r="BP1865" t="s">
        <v>124</v>
      </c>
      <c r="BQ1865" t="s">
        <v>442</v>
      </c>
      <c r="BR1865">
        <v>1</v>
      </c>
      <c r="BS1865" t="s">
        <v>997</v>
      </c>
      <c r="BT1865">
        <v>0</v>
      </c>
      <c r="BU1865" t="s">
        <v>286</v>
      </c>
      <c r="BV1865" s="11">
        <v>0</v>
      </c>
      <c r="BW1865" s="11">
        <f t="shared" si="225"/>
        <v>5.4634146341463419</v>
      </c>
      <c r="BX1865" s="11">
        <f t="shared" si="224"/>
        <v>3.6585365853658538</v>
      </c>
      <c r="BY1865" t="s">
        <v>337</v>
      </c>
      <c r="BZ1865" t="s">
        <v>367</v>
      </c>
      <c r="CA1865">
        <v>0</v>
      </c>
      <c r="CB1865" t="s">
        <v>291</v>
      </c>
      <c r="CD1865" t="s">
        <v>480</v>
      </c>
      <c r="CE1865">
        <v>0</v>
      </c>
      <c r="CF1865" t="s">
        <v>406</v>
      </c>
      <c r="CG1865" t="s">
        <v>1051</v>
      </c>
      <c r="CH1865">
        <v>0</v>
      </c>
      <c r="CL1865">
        <v>0</v>
      </c>
      <c r="CM1865" t="s">
        <v>516</v>
      </c>
      <c r="CO1865" t="s">
        <v>1581</v>
      </c>
      <c r="CQ1865" t="s">
        <v>449</v>
      </c>
      <c r="CR1865" t="s">
        <v>265</v>
      </c>
      <c r="CS1865" t="s">
        <v>291</v>
      </c>
      <c r="CT1865" t="s">
        <v>1569</v>
      </c>
      <c r="CU1865" t="s">
        <v>1074</v>
      </c>
      <c r="CV1865" t="s">
        <v>124</v>
      </c>
      <c r="CW1865" t="s">
        <v>124</v>
      </c>
      <c r="CX1865" t="s">
        <v>181</v>
      </c>
      <c r="CY1865" t="s">
        <v>124</v>
      </c>
      <c r="CZ1865" t="s">
        <v>124</v>
      </c>
      <c r="DA1865" t="s">
        <v>124</v>
      </c>
      <c r="DB1865" t="s">
        <v>124</v>
      </c>
      <c r="DC1865" t="s">
        <v>685</v>
      </c>
      <c r="DF1865" t="s">
        <v>1962</v>
      </c>
      <c r="DG1865" t="s">
        <v>346</v>
      </c>
      <c r="DH1865">
        <v>0</v>
      </c>
      <c r="DI1865" t="s">
        <v>339</v>
      </c>
      <c r="DJ1865" t="s">
        <v>141</v>
      </c>
      <c r="DL1865" t="s">
        <v>413</v>
      </c>
      <c r="DO1865" s="3" t="s">
        <v>435</v>
      </c>
      <c r="DP1865" s="3" t="s">
        <v>10345</v>
      </c>
      <c r="DQ1865" t="s">
        <v>236</v>
      </c>
      <c r="DR1865" t="s">
        <v>324</v>
      </c>
      <c r="DS1865">
        <f t="shared" si="226"/>
        <v>1.75</v>
      </c>
      <c r="DT1865">
        <f t="shared" si="227"/>
        <v>3.0625</v>
      </c>
      <c r="DU1865">
        <f t="shared" si="228"/>
        <v>27.428571428571427</v>
      </c>
      <c r="DV1865">
        <v>3</v>
      </c>
      <c r="DW1865" t="s">
        <v>857</v>
      </c>
      <c r="DX1865" t="s">
        <v>152</v>
      </c>
      <c r="DY1865" t="s">
        <v>153</v>
      </c>
      <c r="DZ1865" t="s">
        <v>154</v>
      </c>
      <c r="EA1865" t="s">
        <v>218</v>
      </c>
      <c r="EB1865" t="s">
        <v>175</v>
      </c>
      <c r="ED1865" t="s">
        <v>190</v>
      </c>
      <c r="EF1865" t="s">
        <v>158</v>
      </c>
      <c r="EI1865">
        <v>0</v>
      </c>
      <c r="EJ1865" t="s">
        <v>146</v>
      </c>
      <c r="EK1865">
        <v>1</v>
      </c>
      <c r="EL1865" t="s">
        <v>2459</v>
      </c>
      <c r="EM1865">
        <v>0</v>
      </c>
      <c r="EN1865" t="s">
        <v>146</v>
      </c>
      <c r="EO1865">
        <v>0</v>
      </c>
      <c r="EP1865" t="s">
        <v>146</v>
      </c>
      <c r="EQ1865">
        <v>0</v>
      </c>
      <c r="ER1865" t="s">
        <v>146</v>
      </c>
      <c r="ES1865">
        <v>0</v>
      </c>
      <c r="ET1865" t="s">
        <v>146</v>
      </c>
      <c r="EU1865">
        <v>0</v>
      </c>
      <c r="EV1865" t="s">
        <v>146</v>
      </c>
      <c r="EW1865">
        <v>0</v>
      </c>
      <c r="EX1865" t="s">
        <v>146</v>
      </c>
      <c r="EY1865">
        <v>0</v>
      </c>
      <c r="EZ1865" t="s">
        <v>146</v>
      </c>
      <c r="FA1865">
        <v>0</v>
      </c>
      <c r="FB1865" t="s">
        <v>146</v>
      </c>
      <c r="FC1865">
        <v>0</v>
      </c>
      <c r="FD1865" t="s">
        <v>146</v>
      </c>
      <c r="FE1865">
        <v>0</v>
      </c>
      <c r="FF1865" t="s">
        <v>146</v>
      </c>
    </row>
    <row r="1866" spans="1:162" x14ac:dyDescent="0.5">
      <c r="A1866" s="3" t="s">
        <v>7372</v>
      </c>
      <c r="B1866" s="3" t="s">
        <v>7367</v>
      </c>
      <c r="C1866" s="3" t="s">
        <v>257</v>
      </c>
      <c r="D1866" s="3" t="s">
        <v>7368</v>
      </c>
      <c r="E1866" s="3" t="s">
        <v>151</v>
      </c>
      <c r="F1866" s="3" t="s">
        <v>143</v>
      </c>
      <c r="G1866" s="3" t="s">
        <v>323</v>
      </c>
      <c r="H1866" s="3" t="s">
        <v>1476</v>
      </c>
      <c r="I1866" s="3" t="s">
        <v>388</v>
      </c>
      <c r="J1866" s="3" t="s">
        <v>224</v>
      </c>
      <c r="K1866" s="3">
        <v>0</v>
      </c>
      <c r="L1866" s="3">
        <v>0</v>
      </c>
      <c r="M1866" s="3">
        <v>0</v>
      </c>
      <c r="N1866" s="3">
        <v>1</v>
      </c>
      <c r="O1866" s="3">
        <v>1</v>
      </c>
      <c r="Q1866" t="s">
        <v>1905</v>
      </c>
      <c r="R1866">
        <v>1</v>
      </c>
      <c r="S1866">
        <v>1</v>
      </c>
      <c r="T1866">
        <v>1</v>
      </c>
      <c r="U1866">
        <v>1</v>
      </c>
      <c r="V1866">
        <v>1</v>
      </c>
      <c r="W1866">
        <v>1</v>
      </c>
      <c r="X1866">
        <v>1</v>
      </c>
      <c r="Y1866" t="s">
        <v>110</v>
      </c>
      <c r="Z1866" t="s">
        <v>109</v>
      </c>
      <c r="AE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Q1866">
        <v>0</v>
      </c>
      <c r="AR1866" t="s">
        <v>1355</v>
      </c>
      <c r="AS1866">
        <v>1</v>
      </c>
      <c r="AU1866">
        <v>0</v>
      </c>
      <c r="AX1866">
        <v>0</v>
      </c>
      <c r="AZ1866">
        <v>6200</v>
      </c>
      <c r="BA1866" t="s">
        <v>345</v>
      </c>
      <c r="BB1866" t="s">
        <v>2054</v>
      </c>
      <c r="BC1866" t="s">
        <v>132</v>
      </c>
      <c r="BD1866" t="s">
        <v>973</v>
      </c>
      <c r="BE1866">
        <v>259000</v>
      </c>
      <c r="BF1866" t="s">
        <v>1297</v>
      </c>
      <c r="BG1866" t="s">
        <v>787</v>
      </c>
      <c r="BH1866" t="s">
        <v>120</v>
      </c>
      <c r="BI1866" t="s">
        <v>121</v>
      </c>
      <c r="BL1866" t="s">
        <v>124</v>
      </c>
      <c r="BM1866" t="s">
        <v>124</v>
      </c>
      <c r="BN1866" t="s">
        <v>124</v>
      </c>
      <c r="BO1866" t="s">
        <v>124</v>
      </c>
      <c r="BP1866" t="s">
        <v>124</v>
      </c>
      <c r="BQ1866" t="s">
        <v>840</v>
      </c>
      <c r="BR1866">
        <v>1</v>
      </c>
      <c r="BS1866" t="s">
        <v>444</v>
      </c>
      <c r="BT1866">
        <v>0</v>
      </c>
      <c r="BU1866" t="s">
        <v>312</v>
      </c>
      <c r="BV1866" s="11">
        <v>0</v>
      </c>
      <c r="BW1866" s="11">
        <f t="shared" si="225"/>
        <v>4.5869565217391308</v>
      </c>
      <c r="BX1866" s="11">
        <f t="shared" si="224"/>
        <v>2.7826086956521738</v>
      </c>
      <c r="BY1866" t="s">
        <v>1073</v>
      </c>
      <c r="BZ1866" t="s">
        <v>905</v>
      </c>
      <c r="CA1866">
        <v>0</v>
      </c>
      <c r="CB1866" t="s">
        <v>237</v>
      </c>
      <c r="CD1866" t="s">
        <v>272</v>
      </c>
      <c r="CE1866">
        <v>0</v>
      </c>
      <c r="CF1866" t="s">
        <v>870</v>
      </c>
      <c r="CG1866" t="s">
        <v>1828</v>
      </c>
      <c r="CH1866">
        <v>1</v>
      </c>
      <c r="CL1866">
        <v>0</v>
      </c>
      <c r="CM1866" t="s">
        <v>520</v>
      </c>
      <c r="CO1866" t="s">
        <v>1690</v>
      </c>
      <c r="CP1866" t="s">
        <v>488</v>
      </c>
      <c r="CQ1866" t="s">
        <v>464</v>
      </c>
      <c r="CR1866" t="s">
        <v>114</v>
      </c>
      <c r="CS1866" t="s">
        <v>1450</v>
      </c>
      <c r="CT1866" t="s">
        <v>128</v>
      </c>
      <c r="CU1866" t="s">
        <v>1074</v>
      </c>
      <c r="CV1866" t="s">
        <v>124</v>
      </c>
      <c r="CW1866" t="s">
        <v>124</v>
      </c>
      <c r="CY1866" t="s">
        <v>124</v>
      </c>
      <c r="DC1866" t="s">
        <v>466</v>
      </c>
      <c r="DF1866" t="s">
        <v>1571</v>
      </c>
      <c r="DG1866" t="s">
        <v>466</v>
      </c>
      <c r="DH1866">
        <v>0</v>
      </c>
      <c r="DI1866" t="s">
        <v>118</v>
      </c>
      <c r="DO1866" s="3" t="s">
        <v>154</v>
      </c>
      <c r="DP1866" s="3" t="s">
        <v>10345</v>
      </c>
      <c r="DQ1866" t="s">
        <v>236</v>
      </c>
      <c r="DR1866" t="s">
        <v>324</v>
      </c>
      <c r="DS1866">
        <f t="shared" si="226"/>
        <v>1.75</v>
      </c>
      <c r="DT1866">
        <f t="shared" si="227"/>
        <v>3.0625</v>
      </c>
      <c r="DU1866">
        <f t="shared" si="228"/>
        <v>27.428571428571427</v>
      </c>
      <c r="DV1866">
        <v>3</v>
      </c>
      <c r="DW1866" t="s">
        <v>857</v>
      </c>
      <c r="DX1866" t="s">
        <v>301</v>
      </c>
      <c r="DY1866" t="s">
        <v>153</v>
      </c>
      <c r="DZ1866" t="s">
        <v>154</v>
      </c>
      <c r="EA1866" t="s">
        <v>218</v>
      </c>
      <c r="EB1866" t="s">
        <v>236</v>
      </c>
      <c r="ED1866" t="s">
        <v>190</v>
      </c>
      <c r="EF1866" t="s">
        <v>158</v>
      </c>
      <c r="EI1866">
        <v>0</v>
      </c>
      <c r="EJ1866" t="s">
        <v>146</v>
      </c>
      <c r="EK1866">
        <v>0</v>
      </c>
      <c r="EL1866" t="s">
        <v>146</v>
      </c>
      <c r="EM1866">
        <v>0</v>
      </c>
      <c r="EN1866" t="s">
        <v>146</v>
      </c>
      <c r="EO1866">
        <v>1</v>
      </c>
      <c r="EP1866" t="s">
        <v>703</v>
      </c>
      <c r="EQ1866">
        <v>0</v>
      </c>
      <c r="ER1866" t="s">
        <v>146</v>
      </c>
      <c r="ES1866">
        <v>0</v>
      </c>
      <c r="ET1866" t="s">
        <v>146</v>
      </c>
      <c r="EU1866">
        <v>0</v>
      </c>
      <c r="EV1866" t="s">
        <v>146</v>
      </c>
      <c r="EW1866">
        <v>0</v>
      </c>
      <c r="EX1866" t="s">
        <v>146</v>
      </c>
      <c r="EY1866">
        <v>0</v>
      </c>
      <c r="EZ1866" t="s">
        <v>146</v>
      </c>
      <c r="FA1866">
        <v>0</v>
      </c>
      <c r="FB1866" t="s">
        <v>146</v>
      </c>
      <c r="FC1866">
        <v>0</v>
      </c>
      <c r="FD1866" t="s">
        <v>146</v>
      </c>
      <c r="FE1866">
        <v>0</v>
      </c>
      <c r="FF1866" t="s">
        <v>146</v>
      </c>
    </row>
    <row r="1867" spans="1:162" x14ac:dyDescent="0.5">
      <c r="A1867" s="3" t="s">
        <v>7373</v>
      </c>
      <c r="B1867" s="3" t="s">
        <v>7374</v>
      </c>
      <c r="C1867" s="3" t="s">
        <v>107</v>
      </c>
      <c r="D1867" s="3" t="s">
        <v>7375</v>
      </c>
      <c r="E1867" s="3" t="s">
        <v>151</v>
      </c>
      <c r="F1867" s="3" t="s">
        <v>143</v>
      </c>
      <c r="G1867" s="3" t="s">
        <v>1918</v>
      </c>
      <c r="H1867" s="3" t="s">
        <v>1632</v>
      </c>
      <c r="I1867" s="3" t="s">
        <v>146</v>
      </c>
      <c r="J1867" s="3" t="s">
        <v>112</v>
      </c>
      <c r="K1867" s="3">
        <v>0</v>
      </c>
      <c r="L1867" s="3">
        <v>0</v>
      </c>
      <c r="M1867" s="3">
        <v>0</v>
      </c>
      <c r="N1867" s="3">
        <v>1</v>
      </c>
      <c r="O1867" s="3">
        <v>0</v>
      </c>
      <c r="Q1867" t="s">
        <v>541</v>
      </c>
      <c r="R1867">
        <v>0</v>
      </c>
      <c r="S1867">
        <v>1</v>
      </c>
      <c r="T1867">
        <v>1</v>
      </c>
      <c r="U1867">
        <v>0</v>
      </c>
      <c r="V1867">
        <v>1</v>
      </c>
      <c r="W1867">
        <v>0</v>
      </c>
      <c r="X1867">
        <v>0</v>
      </c>
      <c r="Z1867" t="s">
        <v>109</v>
      </c>
      <c r="AE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Q1867">
        <v>0</v>
      </c>
      <c r="AS1867">
        <v>0</v>
      </c>
      <c r="AU1867">
        <v>0</v>
      </c>
      <c r="AX1867">
        <v>0</v>
      </c>
      <c r="AZ1867">
        <v>5800</v>
      </c>
      <c r="BA1867" t="s">
        <v>1937</v>
      </c>
      <c r="BB1867" t="s">
        <v>2814</v>
      </c>
      <c r="BC1867" t="s">
        <v>2490</v>
      </c>
      <c r="BD1867" t="s">
        <v>357</v>
      </c>
      <c r="BE1867">
        <v>282000</v>
      </c>
      <c r="BF1867" t="s">
        <v>187</v>
      </c>
      <c r="BG1867" t="s">
        <v>255</v>
      </c>
      <c r="BH1867" t="s">
        <v>120</v>
      </c>
      <c r="BI1867" t="s">
        <v>121</v>
      </c>
      <c r="BJ1867" t="s">
        <v>171</v>
      </c>
      <c r="BK1867" t="s">
        <v>123</v>
      </c>
      <c r="BL1867" t="s">
        <v>124</v>
      </c>
      <c r="BM1867" t="s">
        <v>124</v>
      </c>
      <c r="BN1867" t="s">
        <v>124</v>
      </c>
      <c r="BO1867" t="s">
        <v>124</v>
      </c>
      <c r="BP1867" t="s">
        <v>124</v>
      </c>
      <c r="BQ1867" t="s">
        <v>871</v>
      </c>
      <c r="BR1867">
        <v>0</v>
      </c>
      <c r="BS1867" t="s">
        <v>538</v>
      </c>
      <c r="BT1867">
        <v>0</v>
      </c>
      <c r="BU1867" t="s">
        <v>118</v>
      </c>
      <c r="BV1867" s="11">
        <v>0</v>
      </c>
      <c r="BW1867" s="11">
        <f t="shared" si="225"/>
        <v>3.9750000000000001</v>
      </c>
      <c r="BX1867" s="11">
        <f t="shared" si="224"/>
        <v>1.95</v>
      </c>
      <c r="BY1867" t="s">
        <v>128</v>
      </c>
      <c r="BZ1867" t="s">
        <v>561</v>
      </c>
      <c r="CA1867">
        <v>0</v>
      </c>
      <c r="CB1867" t="s">
        <v>176</v>
      </c>
      <c r="CD1867" t="s">
        <v>132</v>
      </c>
      <c r="CE1867">
        <v>0</v>
      </c>
      <c r="CF1867" t="s">
        <v>238</v>
      </c>
      <c r="CG1867" t="s">
        <v>760</v>
      </c>
      <c r="CH1867">
        <v>1</v>
      </c>
      <c r="CI1867" t="s">
        <v>134</v>
      </c>
      <c r="CJ1867">
        <v>0</v>
      </c>
      <c r="CL1867">
        <v>0</v>
      </c>
      <c r="CM1867" t="s">
        <v>1506</v>
      </c>
      <c r="CN1867" t="s">
        <v>347</v>
      </c>
      <c r="CO1867" t="s">
        <v>2217</v>
      </c>
      <c r="CS1867" t="s">
        <v>364</v>
      </c>
      <c r="CV1867" t="s">
        <v>124</v>
      </c>
      <c r="CW1867" t="s">
        <v>124</v>
      </c>
      <c r="CX1867" t="s">
        <v>124</v>
      </c>
      <c r="CY1867" t="s">
        <v>124</v>
      </c>
      <c r="CZ1867" t="s">
        <v>124</v>
      </c>
      <c r="DA1867" t="s">
        <v>124</v>
      </c>
      <c r="DB1867" t="s">
        <v>124</v>
      </c>
      <c r="DC1867" t="s">
        <v>918</v>
      </c>
      <c r="DF1867" t="s">
        <v>1412</v>
      </c>
      <c r="DH1867">
        <v>0</v>
      </c>
      <c r="DI1867" t="s">
        <v>322</v>
      </c>
      <c r="DJ1867" t="s">
        <v>141</v>
      </c>
      <c r="DL1867" t="s">
        <v>142</v>
      </c>
      <c r="DO1867" s="3" t="s">
        <v>642</v>
      </c>
      <c r="DP1867" s="3" t="s">
        <v>10345</v>
      </c>
      <c r="DQ1867" t="s">
        <v>434</v>
      </c>
      <c r="DR1867" t="s">
        <v>1470</v>
      </c>
      <c r="DS1867">
        <f t="shared" si="226"/>
        <v>1.76</v>
      </c>
      <c r="DT1867">
        <f t="shared" si="227"/>
        <v>3.0975999999999999</v>
      </c>
      <c r="DU1867">
        <f t="shared" si="228"/>
        <v>32.928719008264466</v>
      </c>
      <c r="DV1867">
        <v>4</v>
      </c>
      <c r="DW1867" t="s">
        <v>418</v>
      </c>
      <c r="DX1867" t="s">
        <v>519</v>
      </c>
      <c r="DY1867" t="s">
        <v>153</v>
      </c>
      <c r="DZ1867" t="s">
        <v>154</v>
      </c>
      <c r="EA1867" t="s">
        <v>279</v>
      </c>
      <c r="EB1867" t="s">
        <v>156</v>
      </c>
      <c r="EC1867" t="s">
        <v>157</v>
      </c>
      <c r="EF1867" t="s">
        <v>369</v>
      </c>
      <c r="EK1867">
        <v>0</v>
      </c>
    </row>
    <row r="1868" spans="1:162" x14ac:dyDescent="0.5">
      <c r="A1868" s="3" t="s">
        <v>7376</v>
      </c>
      <c r="B1868" s="3" t="s">
        <v>7374</v>
      </c>
      <c r="C1868" s="3" t="s">
        <v>193</v>
      </c>
      <c r="D1868" s="3" t="s">
        <v>7375</v>
      </c>
      <c r="E1868" s="3" t="s">
        <v>151</v>
      </c>
      <c r="F1868" s="3" t="s">
        <v>143</v>
      </c>
      <c r="G1868" s="3" t="s">
        <v>1924</v>
      </c>
      <c r="H1868" s="3" t="s">
        <v>7377</v>
      </c>
      <c r="I1868" s="3" t="s">
        <v>802</v>
      </c>
      <c r="J1868" s="3" t="s">
        <v>112</v>
      </c>
      <c r="K1868" s="3">
        <v>0</v>
      </c>
      <c r="L1868" s="3">
        <v>0</v>
      </c>
      <c r="M1868" s="3">
        <v>0</v>
      </c>
      <c r="N1868" s="3">
        <v>1</v>
      </c>
      <c r="O1868" s="3">
        <v>0</v>
      </c>
      <c r="Q1868" t="s">
        <v>610</v>
      </c>
      <c r="R1868">
        <v>1</v>
      </c>
      <c r="S1868">
        <v>1</v>
      </c>
      <c r="T1868">
        <v>1</v>
      </c>
      <c r="U1868">
        <v>0</v>
      </c>
      <c r="V1868">
        <v>1</v>
      </c>
      <c r="W1868">
        <v>0</v>
      </c>
      <c r="X1868">
        <v>0</v>
      </c>
      <c r="Y1868" t="s">
        <v>109</v>
      </c>
      <c r="Z1868" t="s">
        <v>109</v>
      </c>
      <c r="AA1868" t="s">
        <v>109</v>
      </c>
      <c r="AE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Q1868">
        <v>0</v>
      </c>
      <c r="AS1868">
        <v>0</v>
      </c>
      <c r="AU1868">
        <v>0</v>
      </c>
      <c r="AV1868" t="s">
        <v>542</v>
      </c>
      <c r="AX1868">
        <v>1</v>
      </c>
      <c r="AZ1868">
        <v>6200</v>
      </c>
      <c r="BA1868" t="s">
        <v>864</v>
      </c>
      <c r="BB1868" t="s">
        <v>3494</v>
      </c>
      <c r="BC1868" t="s">
        <v>2999</v>
      </c>
      <c r="BD1868" t="s">
        <v>293</v>
      </c>
      <c r="BE1868">
        <v>307000</v>
      </c>
      <c r="BF1868" t="s">
        <v>1418</v>
      </c>
      <c r="BG1868" t="s">
        <v>2921</v>
      </c>
      <c r="BH1868" t="s">
        <v>120</v>
      </c>
      <c r="BI1868" t="s">
        <v>121</v>
      </c>
      <c r="BJ1868" t="s">
        <v>268</v>
      </c>
      <c r="BK1868" t="s">
        <v>123</v>
      </c>
      <c r="BL1868" t="s">
        <v>124</v>
      </c>
      <c r="BM1868" t="s">
        <v>124</v>
      </c>
      <c r="BN1868" t="s">
        <v>124</v>
      </c>
      <c r="BO1868" t="s">
        <v>124</v>
      </c>
      <c r="BP1868" t="s">
        <v>124</v>
      </c>
      <c r="BQ1868" t="s">
        <v>745</v>
      </c>
      <c r="BR1868">
        <v>0</v>
      </c>
      <c r="BS1868" t="s">
        <v>155</v>
      </c>
      <c r="BT1868">
        <v>0</v>
      </c>
      <c r="BU1868" t="s">
        <v>293</v>
      </c>
      <c r="BV1868" s="11" t="s">
        <v>364</v>
      </c>
      <c r="BW1868" s="11">
        <f t="shared" si="225"/>
        <v>5.0625</v>
      </c>
      <c r="BX1868" s="11">
        <f t="shared" si="224"/>
        <v>3.125</v>
      </c>
      <c r="BY1868" t="s">
        <v>204</v>
      </c>
      <c r="BZ1868" t="s">
        <v>615</v>
      </c>
      <c r="CA1868">
        <v>0</v>
      </c>
      <c r="CB1868" t="s">
        <v>291</v>
      </c>
      <c r="CD1868" t="s">
        <v>505</v>
      </c>
      <c r="CE1868">
        <v>0</v>
      </c>
      <c r="CF1868" t="s">
        <v>737</v>
      </c>
      <c r="CG1868" t="s">
        <v>1819</v>
      </c>
      <c r="CH1868">
        <v>0</v>
      </c>
      <c r="CL1868">
        <v>0</v>
      </c>
      <c r="CM1868" t="s">
        <v>4597</v>
      </c>
      <c r="CO1868" t="s">
        <v>3558</v>
      </c>
      <c r="CQ1868" t="s">
        <v>344</v>
      </c>
      <c r="CR1868" t="s">
        <v>722</v>
      </c>
      <c r="CS1868" t="s">
        <v>829</v>
      </c>
      <c r="CT1868" t="s">
        <v>291</v>
      </c>
      <c r="CU1868" t="s">
        <v>347</v>
      </c>
      <c r="CV1868" t="s">
        <v>124</v>
      </c>
      <c r="CW1868" t="s">
        <v>124</v>
      </c>
      <c r="CX1868" t="s">
        <v>212</v>
      </c>
      <c r="CY1868" t="s">
        <v>124</v>
      </c>
      <c r="CZ1868" t="s">
        <v>124</v>
      </c>
      <c r="DA1868" t="s">
        <v>124</v>
      </c>
      <c r="DB1868" t="s">
        <v>124</v>
      </c>
      <c r="DC1868" t="s">
        <v>182</v>
      </c>
      <c r="DF1868" t="s">
        <v>1526</v>
      </c>
      <c r="DG1868" t="s">
        <v>246</v>
      </c>
      <c r="DH1868">
        <v>0</v>
      </c>
      <c r="DI1868" t="s">
        <v>131</v>
      </c>
      <c r="DL1868" t="s">
        <v>413</v>
      </c>
      <c r="DO1868" s="3" t="s">
        <v>423</v>
      </c>
      <c r="DP1868" s="3" t="s">
        <v>10345</v>
      </c>
      <c r="DQ1868" t="s">
        <v>582</v>
      </c>
      <c r="DR1868" t="s">
        <v>1470</v>
      </c>
      <c r="DS1868">
        <f t="shared" si="226"/>
        <v>1.76</v>
      </c>
      <c r="DT1868">
        <f t="shared" si="227"/>
        <v>3.0975999999999999</v>
      </c>
      <c r="DU1868">
        <f t="shared" si="228"/>
        <v>33.897210743801651</v>
      </c>
      <c r="DV1868">
        <v>4</v>
      </c>
      <c r="DW1868" t="s">
        <v>418</v>
      </c>
      <c r="DX1868" t="s">
        <v>152</v>
      </c>
      <c r="DY1868" t="s">
        <v>153</v>
      </c>
      <c r="DZ1868" t="s">
        <v>154</v>
      </c>
      <c r="EA1868" t="s">
        <v>279</v>
      </c>
      <c r="EB1868" t="s">
        <v>199</v>
      </c>
      <c r="EC1868" t="s">
        <v>157</v>
      </c>
      <c r="EF1868" t="s">
        <v>369</v>
      </c>
      <c r="EI1868">
        <v>0</v>
      </c>
      <c r="EJ1868" t="s">
        <v>146</v>
      </c>
      <c r="EK1868">
        <v>0</v>
      </c>
      <c r="EL1868" t="s">
        <v>146</v>
      </c>
      <c r="EM1868">
        <v>1</v>
      </c>
      <c r="EN1868" t="s">
        <v>1091</v>
      </c>
      <c r="EO1868">
        <v>1</v>
      </c>
      <c r="EP1868" t="s">
        <v>858</v>
      </c>
      <c r="EQ1868">
        <v>0</v>
      </c>
      <c r="ER1868" t="s">
        <v>146</v>
      </c>
      <c r="ES1868">
        <v>0</v>
      </c>
      <c r="ET1868" t="s">
        <v>146</v>
      </c>
      <c r="EU1868">
        <v>0</v>
      </c>
      <c r="EV1868" t="s">
        <v>146</v>
      </c>
      <c r="EW1868">
        <v>0</v>
      </c>
      <c r="EX1868" t="s">
        <v>146</v>
      </c>
      <c r="EY1868">
        <v>0</v>
      </c>
      <c r="EZ1868" t="s">
        <v>146</v>
      </c>
      <c r="FA1868">
        <v>0</v>
      </c>
      <c r="FB1868" t="s">
        <v>146</v>
      </c>
      <c r="FC1868">
        <v>0</v>
      </c>
      <c r="FD1868" t="s">
        <v>146</v>
      </c>
      <c r="FE1868">
        <v>0</v>
      </c>
      <c r="FF1868" t="s">
        <v>146</v>
      </c>
    </row>
    <row r="1869" spans="1:162" x14ac:dyDescent="0.5">
      <c r="A1869" s="3" t="s">
        <v>7378</v>
      </c>
      <c r="B1869" s="3" t="s">
        <v>7374</v>
      </c>
      <c r="C1869" s="3" t="s">
        <v>222</v>
      </c>
      <c r="D1869" s="3" t="s">
        <v>7375</v>
      </c>
      <c r="E1869" s="3" t="s">
        <v>151</v>
      </c>
      <c r="F1869" s="3" t="s">
        <v>143</v>
      </c>
      <c r="G1869" s="3" t="s">
        <v>1924</v>
      </c>
      <c r="H1869" s="3" t="s">
        <v>3991</v>
      </c>
      <c r="I1869" s="3" t="s">
        <v>802</v>
      </c>
      <c r="J1869" s="3" t="s">
        <v>224</v>
      </c>
      <c r="K1869" s="3">
        <v>0</v>
      </c>
      <c r="L1869" s="3">
        <v>0</v>
      </c>
      <c r="M1869" s="3">
        <v>0</v>
      </c>
      <c r="N1869" s="3">
        <v>1</v>
      </c>
      <c r="O1869" s="3">
        <v>0</v>
      </c>
      <c r="Q1869" t="s">
        <v>223</v>
      </c>
      <c r="R1869">
        <v>1</v>
      </c>
      <c r="S1869">
        <v>1</v>
      </c>
      <c r="T1869">
        <v>1</v>
      </c>
      <c r="U1869">
        <v>0</v>
      </c>
      <c r="V1869">
        <v>1</v>
      </c>
      <c r="W1869">
        <v>0</v>
      </c>
      <c r="X1869">
        <v>1</v>
      </c>
      <c r="Y1869" t="s">
        <v>110</v>
      </c>
      <c r="Z1869" t="s">
        <v>110</v>
      </c>
      <c r="AE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Q1869">
        <v>0</v>
      </c>
      <c r="AS1869">
        <v>0</v>
      </c>
      <c r="AU1869">
        <v>0</v>
      </c>
      <c r="AV1869" t="s">
        <v>542</v>
      </c>
      <c r="AX1869">
        <v>1</v>
      </c>
      <c r="AZ1869">
        <v>8300</v>
      </c>
      <c r="BA1869" t="s">
        <v>1149</v>
      </c>
      <c r="BB1869" t="s">
        <v>2739</v>
      </c>
      <c r="BC1869" t="s">
        <v>2557</v>
      </c>
      <c r="BD1869" t="s">
        <v>267</v>
      </c>
      <c r="BE1869">
        <v>296000</v>
      </c>
      <c r="BF1869" t="s">
        <v>1302</v>
      </c>
      <c r="BG1869" t="s">
        <v>451</v>
      </c>
      <c r="BH1869" t="s">
        <v>120</v>
      </c>
      <c r="BI1869" t="s">
        <v>121</v>
      </c>
      <c r="BJ1869" t="s">
        <v>333</v>
      </c>
      <c r="BK1869" t="s">
        <v>123</v>
      </c>
      <c r="BL1869" t="s">
        <v>124</v>
      </c>
      <c r="BM1869" t="s">
        <v>124</v>
      </c>
      <c r="BN1869" t="s">
        <v>124</v>
      </c>
      <c r="BO1869" t="s">
        <v>124</v>
      </c>
      <c r="BP1869" t="s">
        <v>124</v>
      </c>
      <c r="BQ1869" t="s">
        <v>539</v>
      </c>
      <c r="BR1869">
        <v>0</v>
      </c>
      <c r="BS1869" t="s">
        <v>325</v>
      </c>
      <c r="BT1869">
        <v>0</v>
      </c>
      <c r="BU1869" t="s">
        <v>435</v>
      </c>
      <c r="BV1869" s="11" t="s">
        <v>364</v>
      </c>
      <c r="BW1869" s="11">
        <f t="shared" si="225"/>
        <v>4.583333333333333</v>
      </c>
      <c r="BX1869" s="11">
        <f t="shared" si="224"/>
        <v>2.5</v>
      </c>
      <c r="BY1869" t="s">
        <v>174</v>
      </c>
      <c r="BZ1869" t="s">
        <v>905</v>
      </c>
      <c r="CA1869">
        <v>0</v>
      </c>
      <c r="CB1869" t="s">
        <v>364</v>
      </c>
      <c r="CD1869" t="s">
        <v>177</v>
      </c>
      <c r="CE1869">
        <v>0</v>
      </c>
      <c r="CF1869" t="s">
        <v>272</v>
      </c>
      <c r="CG1869" t="s">
        <v>403</v>
      </c>
      <c r="CH1869">
        <v>1</v>
      </c>
      <c r="CL1869">
        <v>0</v>
      </c>
      <c r="CM1869" t="s">
        <v>1102</v>
      </c>
      <c r="CO1869" t="s">
        <v>2862</v>
      </c>
      <c r="CQ1869" t="s">
        <v>344</v>
      </c>
      <c r="CR1869" t="s">
        <v>447</v>
      </c>
      <c r="CS1869" t="s">
        <v>1073</v>
      </c>
      <c r="CT1869" t="s">
        <v>829</v>
      </c>
      <c r="CU1869" t="s">
        <v>136</v>
      </c>
      <c r="CV1869" t="s">
        <v>124</v>
      </c>
      <c r="CW1869" t="s">
        <v>124</v>
      </c>
      <c r="CY1869" t="s">
        <v>124</v>
      </c>
      <c r="DC1869" t="s">
        <v>317</v>
      </c>
      <c r="DF1869" t="s">
        <v>1106</v>
      </c>
      <c r="DG1869" t="s">
        <v>576</v>
      </c>
      <c r="DH1869">
        <v>0</v>
      </c>
      <c r="DI1869" t="s">
        <v>314</v>
      </c>
      <c r="DJ1869" t="s">
        <v>141</v>
      </c>
      <c r="DL1869" t="s">
        <v>413</v>
      </c>
      <c r="DO1869" s="3" t="s">
        <v>435</v>
      </c>
      <c r="DP1869" s="3" t="s">
        <v>10345</v>
      </c>
      <c r="DQ1869" t="s">
        <v>582</v>
      </c>
      <c r="DR1869" t="s">
        <v>1470</v>
      </c>
      <c r="DS1869">
        <f t="shared" si="226"/>
        <v>1.76</v>
      </c>
      <c r="DT1869">
        <f t="shared" si="227"/>
        <v>3.0975999999999999</v>
      </c>
      <c r="DU1869">
        <f t="shared" si="228"/>
        <v>33.897210743801651</v>
      </c>
      <c r="DV1869">
        <v>4</v>
      </c>
      <c r="DW1869" t="s">
        <v>418</v>
      </c>
      <c r="DX1869" t="s">
        <v>152</v>
      </c>
      <c r="DY1869" t="s">
        <v>153</v>
      </c>
      <c r="DZ1869" t="s">
        <v>154</v>
      </c>
      <c r="EA1869" t="s">
        <v>279</v>
      </c>
      <c r="EB1869" t="s">
        <v>156</v>
      </c>
      <c r="EC1869" t="s">
        <v>157</v>
      </c>
      <c r="EF1869" t="s">
        <v>369</v>
      </c>
      <c r="EI1869">
        <v>0</v>
      </c>
      <c r="EJ1869" t="s">
        <v>146</v>
      </c>
      <c r="EK1869">
        <v>0</v>
      </c>
      <c r="EL1869" t="s">
        <v>146</v>
      </c>
      <c r="EM1869">
        <v>0</v>
      </c>
      <c r="EN1869" t="s">
        <v>146</v>
      </c>
      <c r="EO1869">
        <v>0</v>
      </c>
      <c r="EP1869" t="s">
        <v>146</v>
      </c>
      <c r="EQ1869">
        <v>0</v>
      </c>
      <c r="ER1869" t="s">
        <v>146</v>
      </c>
      <c r="ES1869">
        <v>0</v>
      </c>
      <c r="ET1869" t="s">
        <v>146</v>
      </c>
      <c r="EU1869">
        <v>0</v>
      </c>
      <c r="EV1869" t="s">
        <v>146</v>
      </c>
      <c r="EW1869">
        <v>0</v>
      </c>
      <c r="EX1869" t="s">
        <v>146</v>
      </c>
      <c r="EY1869">
        <v>0</v>
      </c>
      <c r="EZ1869" t="s">
        <v>146</v>
      </c>
      <c r="FA1869">
        <v>0</v>
      </c>
      <c r="FB1869" t="s">
        <v>146</v>
      </c>
      <c r="FC1869">
        <v>0</v>
      </c>
      <c r="FD1869" t="s">
        <v>146</v>
      </c>
      <c r="FE1869">
        <v>0</v>
      </c>
      <c r="FF1869" t="s">
        <v>146</v>
      </c>
    </row>
    <row r="1870" spans="1:162" x14ac:dyDescent="0.5">
      <c r="A1870" s="3" t="s">
        <v>7379</v>
      </c>
      <c r="B1870" s="3" t="s">
        <v>7374</v>
      </c>
      <c r="C1870" s="3" t="s">
        <v>257</v>
      </c>
      <c r="D1870" s="3" t="s">
        <v>7375</v>
      </c>
      <c r="E1870" s="3" t="s">
        <v>151</v>
      </c>
      <c r="F1870" s="3" t="s">
        <v>143</v>
      </c>
      <c r="G1870" s="3" t="s">
        <v>1924</v>
      </c>
      <c r="H1870" s="3" t="s">
        <v>7113</v>
      </c>
      <c r="I1870" s="3" t="s">
        <v>802</v>
      </c>
      <c r="J1870" s="3" t="s">
        <v>224</v>
      </c>
      <c r="K1870" s="3">
        <v>0</v>
      </c>
      <c r="L1870" s="3">
        <v>0</v>
      </c>
      <c r="M1870" s="3">
        <v>0</v>
      </c>
      <c r="N1870" s="3">
        <v>1</v>
      </c>
      <c r="O1870" s="3">
        <v>0</v>
      </c>
      <c r="Q1870" t="s">
        <v>223</v>
      </c>
      <c r="R1870">
        <v>1</v>
      </c>
      <c r="S1870">
        <v>1</v>
      </c>
      <c r="T1870">
        <v>1</v>
      </c>
      <c r="U1870">
        <v>0</v>
      </c>
      <c r="V1870">
        <v>1</v>
      </c>
      <c r="W1870">
        <v>0</v>
      </c>
      <c r="X1870">
        <v>1</v>
      </c>
      <c r="Y1870" t="s">
        <v>109</v>
      </c>
      <c r="Z1870" t="s">
        <v>109</v>
      </c>
      <c r="AE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Q1870">
        <v>0</v>
      </c>
      <c r="AS1870">
        <v>0</v>
      </c>
      <c r="AU1870">
        <v>0</v>
      </c>
      <c r="AV1870" t="s">
        <v>542</v>
      </c>
      <c r="AX1870">
        <v>1</v>
      </c>
      <c r="AZ1870">
        <v>6900</v>
      </c>
      <c r="BA1870" t="s">
        <v>225</v>
      </c>
      <c r="BB1870" t="s">
        <v>732</v>
      </c>
      <c r="BC1870" t="s">
        <v>652</v>
      </c>
      <c r="BD1870" t="s">
        <v>168</v>
      </c>
      <c r="BE1870">
        <v>216000</v>
      </c>
      <c r="BF1870" t="s">
        <v>271</v>
      </c>
      <c r="BG1870" t="s">
        <v>519</v>
      </c>
      <c r="BH1870" t="s">
        <v>120</v>
      </c>
      <c r="BI1870" t="s">
        <v>121</v>
      </c>
      <c r="BJ1870" t="s">
        <v>268</v>
      </c>
      <c r="BK1870" t="s">
        <v>123</v>
      </c>
      <c r="BL1870" t="s">
        <v>124</v>
      </c>
      <c r="BM1870" t="s">
        <v>124</v>
      </c>
      <c r="BN1870" t="s">
        <v>124</v>
      </c>
      <c r="BO1870" t="s">
        <v>124</v>
      </c>
      <c r="BP1870" t="s">
        <v>124</v>
      </c>
      <c r="BQ1870" t="s">
        <v>376</v>
      </c>
      <c r="BR1870">
        <v>0</v>
      </c>
      <c r="BS1870" t="s">
        <v>186</v>
      </c>
      <c r="BT1870">
        <v>0</v>
      </c>
      <c r="BU1870" t="s">
        <v>208</v>
      </c>
      <c r="BV1870" s="11" t="s">
        <v>364</v>
      </c>
      <c r="BW1870" s="11">
        <f t="shared" si="225"/>
        <v>3.9189189189189189</v>
      </c>
      <c r="BX1870" s="11">
        <f t="shared" si="224"/>
        <v>2.0810810810810811</v>
      </c>
      <c r="BY1870" t="s">
        <v>1283</v>
      </c>
      <c r="BZ1870" t="s">
        <v>380</v>
      </c>
      <c r="CA1870">
        <v>0</v>
      </c>
      <c r="CB1870" t="s">
        <v>616</v>
      </c>
      <c r="CD1870" t="s">
        <v>1125</v>
      </c>
      <c r="CE1870">
        <v>0</v>
      </c>
      <c r="CF1870" t="s">
        <v>737</v>
      </c>
      <c r="CG1870" t="s">
        <v>2105</v>
      </c>
      <c r="CH1870">
        <v>0</v>
      </c>
      <c r="CL1870">
        <v>0</v>
      </c>
      <c r="CM1870" t="s">
        <v>2938</v>
      </c>
      <c r="CO1870" t="s">
        <v>2862</v>
      </c>
      <c r="CV1870" t="s">
        <v>124</v>
      </c>
      <c r="CW1870" t="s">
        <v>124</v>
      </c>
      <c r="CX1870" t="s">
        <v>212</v>
      </c>
      <c r="CY1870" t="s">
        <v>124</v>
      </c>
      <c r="CZ1870" t="s">
        <v>124</v>
      </c>
      <c r="DA1870" t="s">
        <v>124</v>
      </c>
      <c r="DB1870" t="s">
        <v>124</v>
      </c>
      <c r="DC1870" t="s">
        <v>248</v>
      </c>
      <c r="DF1870" t="s">
        <v>255</v>
      </c>
      <c r="DH1870">
        <v>0</v>
      </c>
      <c r="DI1870" t="s">
        <v>293</v>
      </c>
      <c r="DJ1870" t="s">
        <v>141</v>
      </c>
      <c r="DL1870" t="s">
        <v>413</v>
      </c>
      <c r="DO1870" s="3" t="s">
        <v>154</v>
      </c>
      <c r="DP1870" s="3" t="s">
        <v>10345</v>
      </c>
      <c r="DQ1870" t="s">
        <v>581</v>
      </c>
      <c r="DR1870" t="s">
        <v>1470</v>
      </c>
      <c r="DS1870">
        <f t="shared" si="226"/>
        <v>1.76</v>
      </c>
      <c r="DT1870">
        <f t="shared" si="227"/>
        <v>3.0975999999999999</v>
      </c>
      <c r="DU1870">
        <f t="shared" si="228"/>
        <v>37.125516528925623</v>
      </c>
      <c r="DV1870">
        <v>5</v>
      </c>
      <c r="DW1870" t="s">
        <v>418</v>
      </c>
      <c r="DX1870" t="s">
        <v>217</v>
      </c>
      <c r="DY1870" t="s">
        <v>153</v>
      </c>
      <c r="DZ1870" t="s">
        <v>154</v>
      </c>
      <c r="EA1870" t="s">
        <v>218</v>
      </c>
      <c r="EB1870" t="s">
        <v>673</v>
      </c>
      <c r="ED1870" t="s">
        <v>190</v>
      </c>
      <c r="EF1870" t="s">
        <v>2657</v>
      </c>
      <c r="EI1870">
        <v>0</v>
      </c>
      <c r="EJ1870" t="s">
        <v>146</v>
      </c>
      <c r="EK1870">
        <v>0</v>
      </c>
      <c r="EL1870" t="s">
        <v>146</v>
      </c>
      <c r="EM1870">
        <v>0</v>
      </c>
      <c r="EN1870" t="s">
        <v>146</v>
      </c>
      <c r="EO1870">
        <v>1</v>
      </c>
      <c r="EP1870" t="s">
        <v>858</v>
      </c>
      <c r="EQ1870">
        <v>0</v>
      </c>
      <c r="ER1870" t="s">
        <v>146</v>
      </c>
      <c r="ES1870">
        <v>0</v>
      </c>
      <c r="ET1870" t="s">
        <v>146</v>
      </c>
      <c r="EU1870">
        <v>0</v>
      </c>
      <c r="EV1870" t="s">
        <v>146</v>
      </c>
      <c r="EW1870">
        <v>0</v>
      </c>
      <c r="EX1870" t="s">
        <v>146</v>
      </c>
      <c r="EY1870">
        <v>0</v>
      </c>
      <c r="EZ1870" t="s">
        <v>146</v>
      </c>
      <c r="FA1870">
        <v>0</v>
      </c>
      <c r="FB1870" t="s">
        <v>146</v>
      </c>
      <c r="FC1870">
        <v>0</v>
      </c>
      <c r="FD1870" t="s">
        <v>146</v>
      </c>
      <c r="FE1870">
        <v>0</v>
      </c>
      <c r="FF1870" t="s">
        <v>146</v>
      </c>
    </row>
    <row r="1871" spans="1:162" x14ac:dyDescent="0.5">
      <c r="A1871" s="3" t="s">
        <v>7380</v>
      </c>
      <c r="B1871" s="3" t="s">
        <v>7381</v>
      </c>
      <c r="C1871" s="3" t="s">
        <v>107</v>
      </c>
      <c r="D1871" s="3" t="s">
        <v>6157</v>
      </c>
      <c r="E1871" s="3" t="s">
        <v>151</v>
      </c>
      <c r="F1871" s="3" t="s">
        <v>143</v>
      </c>
      <c r="G1871" s="3" t="s">
        <v>144</v>
      </c>
      <c r="H1871" s="3" t="s">
        <v>2229</v>
      </c>
      <c r="I1871" s="3" t="s">
        <v>146</v>
      </c>
      <c r="J1871" s="3" t="s">
        <v>112</v>
      </c>
      <c r="K1871" s="3">
        <v>0</v>
      </c>
      <c r="L1871" s="3">
        <v>0</v>
      </c>
      <c r="M1871" s="3">
        <v>0</v>
      </c>
      <c r="N1871" s="3">
        <v>1</v>
      </c>
      <c r="O1871" s="3">
        <v>1</v>
      </c>
      <c r="Q1871" t="s">
        <v>541</v>
      </c>
      <c r="R1871">
        <v>1</v>
      </c>
      <c r="S1871">
        <v>1</v>
      </c>
      <c r="T1871">
        <v>1</v>
      </c>
      <c r="U1871">
        <v>0</v>
      </c>
      <c r="V1871">
        <v>1</v>
      </c>
      <c r="W1871">
        <v>0</v>
      </c>
      <c r="X1871">
        <v>0</v>
      </c>
      <c r="Y1871" t="s">
        <v>110</v>
      </c>
      <c r="Z1871" t="s">
        <v>110</v>
      </c>
      <c r="AA1871" t="s">
        <v>109</v>
      </c>
      <c r="AE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Q1871">
        <v>0</v>
      </c>
      <c r="AS1871">
        <v>0</v>
      </c>
      <c r="AU1871">
        <v>0</v>
      </c>
      <c r="AX1871">
        <v>0</v>
      </c>
      <c r="AZ1871">
        <v>7300</v>
      </c>
      <c r="BA1871" t="s">
        <v>937</v>
      </c>
      <c r="BB1871" t="s">
        <v>325</v>
      </c>
      <c r="BC1871" t="s">
        <v>742</v>
      </c>
      <c r="BD1871" t="s">
        <v>267</v>
      </c>
      <c r="BE1871">
        <v>192000</v>
      </c>
      <c r="BF1871" t="s">
        <v>199</v>
      </c>
      <c r="BG1871" t="s">
        <v>154</v>
      </c>
      <c r="BH1871" t="s">
        <v>120</v>
      </c>
      <c r="BI1871" t="s">
        <v>121</v>
      </c>
      <c r="BJ1871" t="s">
        <v>200</v>
      </c>
      <c r="BK1871" t="s">
        <v>123</v>
      </c>
      <c r="BL1871" t="s">
        <v>124</v>
      </c>
      <c r="BM1871" t="s">
        <v>124</v>
      </c>
      <c r="BN1871" t="s">
        <v>124</v>
      </c>
      <c r="BO1871" t="s">
        <v>124</v>
      </c>
      <c r="BP1871" t="s">
        <v>124</v>
      </c>
      <c r="BQ1871" t="s">
        <v>179</v>
      </c>
      <c r="BR1871">
        <v>1</v>
      </c>
      <c r="BS1871" t="s">
        <v>341</v>
      </c>
      <c r="BT1871">
        <v>0</v>
      </c>
      <c r="BU1871" t="s">
        <v>154</v>
      </c>
      <c r="BV1871" s="11" t="s">
        <v>364</v>
      </c>
      <c r="BW1871" s="11">
        <f t="shared" si="225"/>
        <v>5.2972972972972974</v>
      </c>
      <c r="BX1871" s="11">
        <f t="shared" si="224"/>
        <v>3</v>
      </c>
      <c r="BY1871" t="s">
        <v>138</v>
      </c>
      <c r="BZ1871" t="s">
        <v>603</v>
      </c>
      <c r="CA1871">
        <v>0</v>
      </c>
      <c r="CB1871" t="s">
        <v>176</v>
      </c>
      <c r="CD1871" t="s">
        <v>272</v>
      </c>
      <c r="CE1871">
        <v>0</v>
      </c>
      <c r="CF1871" t="s">
        <v>480</v>
      </c>
      <c r="CG1871" t="s">
        <v>2304</v>
      </c>
      <c r="CH1871">
        <v>1</v>
      </c>
      <c r="CI1871" t="s">
        <v>1074</v>
      </c>
      <c r="CJ1871">
        <v>0</v>
      </c>
      <c r="CL1871">
        <v>0</v>
      </c>
      <c r="CM1871" t="s">
        <v>7382</v>
      </c>
      <c r="CN1871" t="s">
        <v>136</v>
      </c>
      <c r="CO1871" t="s">
        <v>3728</v>
      </c>
      <c r="CQ1871" t="s">
        <v>318</v>
      </c>
      <c r="CR1871" t="s">
        <v>1044</v>
      </c>
      <c r="CS1871" t="s">
        <v>829</v>
      </c>
      <c r="CT1871" t="s">
        <v>364</v>
      </c>
      <c r="CU1871" t="s">
        <v>347</v>
      </c>
      <c r="CV1871" t="s">
        <v>124</v>
      </c>
      <c r="CW1871" t="s">
        <v>124</v>
      </c>
      <c r="CX1871" t="s">
        <v>181</v>
      </c>
      <c r="CY1871" t="s">
        <v>124</v>
      </c>
      <c r="CZ1871" t="s">
        <v>124</v>
      </c>
      <c r="DA1871" t="s">
        <v>124</v>
      </c>
      <c r="DB1871" t="s">
        <v>124</v>
      </c>
      <c r="DC1871" t="s">
        <v>404</v>
      </c>
      <c r="DF1871" t="s">
        <v>1590</v>
      </c>
      <c r="DG1871" t="s">
        <v>509</v>
      </c>
      <c r="DH1871">
        <v>0</v>
      </c>
      <c r="DI1871" t="s">
        <v>604</v>
      </c>
      <c r="DJ1871" t="s">
        <v>141</v>
      </c>
      <c r="DL1871" t="s">
        <v>142</v>
      </c>
      <c r="DO1871" s="3" t="s">
        <v>642</v>
      </c>
      <c r="DP1871" s="3" t="s">
        <v>10345</v>
      </c>
      <c r="DQ1871" t="s">
        <v>1140</v>
      </c>
      <c r="DR1871" t="s">
        <v>511</v>
      </c>
      <c r="DS1871">
        <f t="shared" si="226"/>
        <v>1.78</v>
      </c>
      <c r="DT1871">
        <f t="shared" si="227"/>
        <v>3.1684000000000001</v>
      </c>
      <c r="DU1871">
        <f t="shared" si="228"/>
        <v>19.252619618735007</v>
      </c>
      <c r="DV1871">
        <v>2</v>
      </c>
      <c r="DW1871" t="s">
        <v>188</v>
      </c>
      <c r="DX1871" t="s">
        <v>156</v>
      </c>
      <c r="DY1871" t="s">
        <v>153</v>
      </c>
      <c r="DZ1871" t="s">
        <v>154</v>
      </c>
      <c r="EA1871" t="s">
        <v>218</v>
      </c>
      <c r="EB1871" t="s">
        <v>175</v>
      </c>
      <c r="ED1871" t="s">
        <v>190</v>
      </c>
      <c r="EF1871" t="s">
        <v>280</v>
      </c>
      <c r="EK1871">
        <v>0</v>
      </c>
    </row>
    <row r="1872" spans="1:162" x14ac:dyDescent="0.5">
      <c r="A1872" s="3" t="s">
        <v>7383</v>
      </c>
      <c r="B1872" s="3" t="s">
        <v>7381</v>
      </c>
      <c r="C1872" s="3" t="s">
        <v>193</v>
      </c>
      <c r="D1872" s="3" t="s">
        <v>6157</v>
      </c>
      <c r="E1872" s="3" t="s">
        <v>151</v>
      </c>
      <c r="F1872" s="3" t="s">
        <v>143</v>
      </c>
      <c r="G1872" s="3" t="s">
        <v>555</v>
      </c>
      <c r="H1872" s="3" t="s">
        <v>2025</v>
      </c>
      <c r="I1872" s="3" t="s">
        <v>388</v>
      </c>
      <c r="J1872" s="3" t="s">
        <v>112</v>
      </c>
      <c r="K1872" s="3">
        <v>0</v>
      </c>
      <c r="L1872" s="3">
        <v>0</v>
      </c>
      <c r="M1872" s="3">
        <v>0</v>
      </c>
      <c r="N1872" s="3">
        <v>1</v>
      </c>
      <c r="O1872" s="3">
        <v>0</v>
      </c>
      <c r="Q1872" t="s">
        <v>753</v>
      </c>
      <c r="R1872">
        <v>1</v>
      </c>
      <c r="S1872">
        <v>1</v>
      </c>
      <c r="T1872">
        <v>0</v>
      </c>
      <c r="U1872">
        <v>0</v>
      </c>
      <c r="V1872">
        <v>1</v>
      </c>
      <c r="W1872">
        <v>0</v>
      </c>
      <c r="X1872">
        <v>0</v>
      </c>
      <c r="Y1872" t="s">
        <v>110</v>
      </c>
      <c r="AA1872" t="s">
        <v>109</v>
      </c>
      <c r="AE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Q1872">
        <v>0</v>
      </c>
      <c r="AS1872">
        <v>0</v>
      </c>
      <c r="AU1872">
        <v>0</v>
      </c>
      <c r="AX1872">
        <v>0</v>
      </c>
      <c r="AZ1872">
        <v>7200</v>
      </c>
      <c r="BA1872" t="s">
        <v>397</v>
      </c>
      <c r="BB1872" t="s">
        <v>1575</v>
      </c>
      <c r="BC1872" t="s">
        <v>428</v>
      </c>
      <c r="BD1872" t="s">
        <v>117</v>
      </c>
      <c r="BE1872">
        <v>159000</v>
      </c>
      <c r="BF1872" t="s">
        <v>3455</v>
      </c>
      <c r="BG1872" t="s">
        <v>1024</v>
      </c>
      <c r="BH1872" t="s">
        <v>120</v>
      </c>
      <c r="BI1872" t="s">
        <v>121</v>
      </c>
      <c r="BJ1872" t="s">
        <v>333</v>
      </c>
      <c r="BK1872" t="s">
        <v>123</v>
      </c>
      <c r="BL1872" t="s">
        <v>124</v>
      </c>
      <c r="BM1872" t="s">
        <v>124</v>
      </c>
      <c r="BN1872" t="s">
        <v>124</v>
      </c>
      <c r="BO1872" t="s">
        <v>124</v>
      </c>
      <c r="BP1872" t="s">
        <v>124</v>
      </c>
      <c r="BQ1872" t="s">
        <v>2029</v>
      </c>
      <c r="BR1872">
        <v>1</v>
      </c>
      <c r="BS1872" t="s">
        <v>1940</v>
      </c>
      <c r="BT1872">
        <v>0</v>
      </c>
      <c r="BU1872" t="s">
        <v>1082</v>
      </c>
      <c r="BV1872" s="11">
        <v>0</v>
      </c>
      <c r="BW1872" s="11">
        <f t="shared" si="225"/>
        <v>5.2750000000000004</v>
      </c>
      <c r="BX1872" s="11">
        <f t="shared" si="224"/>
        <v>3.4249999999999998</v>
      </c>
      <c r="BY1872" t="s">
        <v>808</v>
      </c>
      <c r="BZ1872" t="s">
        <v>615</v>
      </c>
      <c r="CA1872">
        <v>0</v>
      </c>
      <c r="CB1872" t="s">
        <v>291</v>
      </c>
      <c r="CD1872" t="s">
        <v>505</v>
      </c>
      <c r="CE1872">
        <v>0</v>
      </c>
      <c r="CF1872" t="s">
        <v>617</v>
      </c>
      <c r="CG1872" t="s">
        <v>1592</v>
      </c>
      <c r="CH1872">
        <v>0</v>
      </c>
      <c r="CL1872">
        <v>0</v>
      </c>
      <c r="CM1872" t="s">
        <v>684</v>
      </c>
      <c r="CO1872" t="s">
        <v>137</v>
      </c>
      <c r="CP1872" t="s">
        <v>317</v>
      </c>
      <c r="CQ1872" t="s">
        <v>464</v>
      </c>
      <c r="CR1872" t="s">
        <v>1193</v>
      </c>
      <c r="CS1872" t="s">
        <v>486</v>
      </c>
      <c r="CT1872" t="s">
        <v>411</v>
      </c>
      <c r="CU1872" t="s">
        <v>136</v>
      </c>
      <c r="CV1872" t="s">
        <v>124</v>
      </c>
      <c r="CW1872" t="s">
        <v>124</v>
      </c>
      <c r="CX1872" t="s">
        <v>124</v>
      </c>
      <c r="CY1872" t="s">
        <v>124</v>
      </c>
      <c r="CZ1872" t="s">
        <v>124</v>
      </c>
      <c r="DA1872" t="s">
        <v>124</v>
      </c>
      <c r="DB1872" t="s">
        <v>124</v>
      </c>
      <c r="DF1872" t="s">
        <v>1664</v>
      </c>
      <c r="DG1872" t="s">
        <v>1897</v>
      </c>
      <c r="DH1872">
        <v>0</v>
      </c>
      <c r="DI1872" t="s">
        <v>480</v>
      </c>
      <c r="DL1872" t="s">
        <v>142</v>
      </c>
      <c r="DO1872" s="3" t="s">
        <v>423</v>
      </c>
      <c r="DP1872" s="3" t="s">
        <v>10345</v>
      </c>
      <c r="DQ1872" t="s">
        <v>1140</v>
      </c>
      <c r="DR1872" t="s">
        <v>511</v>
      </c>
      <c r="DS1872">
        <f t="shared" si="226"/>
        <v>1.78</v>
      </c>
      <c r="DT1872">
        <f t="shared" si="227"/>
        <v>3.1684000000000001</v>
      </c>
      <c r="DU1872">
        <f t="shared" si="228"/>
        <v>19.252619618735007</v>
      </c>
      <c r="DV1872">
        <v>2</v>
      </c>
      <c r="DW1872" t="s">
        <v>188</v>
      </c>
      <c r="DX1872" t="s">
        <v>519</v>
      </c>
      <c r="DY1872" t="s">
        <v>153</v>
      </c>
      <c r="DZ1872" t="s">
        <v>154</v>
      </c>
      <c r="EA1872" t="s">
        <v>325</v>
      </c>
      <c r="EB1872" t="s">
        <v>199</v>
      </c>
      <c r="EC1872" t="s">
        <v>157</v>
      </c>
      <c r="EF1872" t="s">
        <v>280</v>
      </c>
      <c r="EI1872">
        <v>0</v>
      </c>
      <c r="EJ1872" t="s">
        <v>146</v>
      </c>
      <c r="EK1872">
        <v>0</v>
      </c>
      <c r="EL1872" t="s">
        <v>146</v>
      </c>
      <c r="EM1872">
        <v>0</v>
      </c>
      <c r="EN1872" t="s">
        <v>146</v>
      </c>
      <c r="EO1872">
        <v>1</v>
      </c>
      <c r="EP1872" t="s">
        <v>858</v>
      </c>
      <c r="EQ1872">
        <v>0</v>
      </c>
      <c r="ER1872" t="s">
        <v>146</v>
      </c>
      <c r="ES1872">
        <v>0</v>
      </c>
      <c r="ET1872" t="s">
        <v>146</v>
      </c>
      <c r="EU1872">
        <v>0</v>
      </c>
      <c r="EV1872" t="s">
        <v>146</v>
      </c>
      <c r="EW1872">
        <v>0</v>
      </c>
      <c r="EX1872" t="s">
        <v>146</v>
      </c>
      <c r="EY1872">
        <v>0</v>
      </c>
      <c r="EZ1872" t="s">
        <v>146</v>
      </c>
      <c r="FA1872">
        <v>0</v>
      </c>
      <c r="FB1872" t="s">
        <v>146</v>
      </c>
      <c r="FC1872">
        <v>0</v>
      </c>
      <c r="FD1872" t="s">
        <v>146</v>
      </c>
      <c r="FE1872">
        <v>0</v>
      </c>
      <c r="FF1872" t="s">
        <v>146</v>
      </c>
    </row>
    <row r="1873" spans="1:162" x14ac:dyDescent="0.5">
      <c r="A1873" s="3" t="s">
        <v>7384</v>
      </c>
      <c r="B1873" s="3" t="s">
        <v>7381</v>
      </c>
      <c r="C1873" s="3" t="s">
        <v>219</v>
      </c>
      <c r="D1873" s="3" t="s">
        <v>6157</v>
      </c>
      <c r="F1873" s="3" t="s">
        <v>143</v>
      </c>
      <c r="G1873" s="3" t="s">
        <v>555</v>
      </c>
      <c r="H1873" s="3" t="s">
        <v>2392</v>
      </c>
      <c r="I1873" s="3" t="s">
        <v>388</v>
      </c>
      <c r="J1873" s="3" t="s">
        <v>224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Q1873" t="s">
        <v>2653</v>
      </c>
      <c r="R1873">
        <v>1</v>
      </c>
      <c r="S1873">
        <v>1</v>
      </c>
      <c r="T1873">
        <v>1</v>
      </c>
      <c r="U1873">
        <v>0</v>
      </c>
      <c r="V1873">
        <v>0</v>
      </c>
      <c r="W1873">
        <v>1</v>
      </c>
      <c r="X1873">
        <v>1</v>
      </c>
      <c r="Y1873" t="s">
        <v>110</v>
      </c>
      <c r="AA1873" t="s">
        <v>110</v>
      </c>
      <c r="AE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Q1873">
        <v>0</v>
      </c>
      <c r="AS1873">
        <v>0</v>
      </c>
      <c r="AU1873">
        <v>0</v>
      </c>
      <c r="AX1873">
        <v>0</v>
      </c>
      <c r="AZ1873">
        <v>8100</v>
      </c>
      <c r="BA1873" t="s">
        <v>950</v>
      </c>
      <c r="BB1873" t="s">
        <v>651</v>
      </c>
      <c r="BC1873" t="s">
        <v>1133</v>
      </c>
      <c r="BD1873" t="s">
        <v>267</v>
      </c>
      <c r="BE1873">
        <v>167000</v>
      </c>
      <c r="BF1873" t="s">
        <v>314</v>
      </c>
      <c r="BG1873" t="s">
        <v>156</v>
      </c>
      <c r="BH1873" t="s">
        <v>120</v>
      </c>
      <c r="BI1873" t="s">
        <v>121</v>
      </c>
      <c r="BJ1873" t="s">
        <v>359</v>
      </c>
      <c r="BK1873" t="s">
        <v>123</v>
      </c>
      <c r="BL1873" t="s">
        <v>124</v>
      </c>
      <c r="BM1873" t="s">
        <v>124</v>
      </c>
      <c r="BN1873" t="s">
        <v>124</v>
      </c>
      <c r="BO1873" t="s">
        <v>124</v>
      </c>
      <c r="BP1873" t="s">
        <v>124</v>
      </c>
      <c r="BQ1873" t="s">
        <v>739</v>
      </c>
      <c r="BR1873">
        <v>1</v>
      </c>
      <c r="BS1873" t="s">
        <v>240</v>
      </c>
      <c r="BT1873">
        <v>0</v>
      </c>
      <c r="BU1873" t="s">
        <v>746</v>
      </c>
      <c r="BV1873" s="11">
        <v>0</v>
      </c>
      <c r="BW1873" s="11">
        <f t="shared" si="225"/>
        <v>4.5365853658536581</v>
      </c>
      <c r="BX1873" s="11">
        <f t="shared" si="224"/>
        <v>2.8780487804878048</v>
      </c>
      <c r="BY1873" t="s">
        <v>902</v>
      </c>
      <c r="BZ1873" t="s">
        <v>749</v>
      </c>
      <c r="CA1873">
        <v>0</v>
      </c>
      <c r="CB1873" t="s">
        <v>206</v>
      </c>
      <c r="CD1873" t="s">
        <v>551</v>
      </c>
      <c r="CE1873">
        <v>0</v>
      </c>
      <c r="CF1873" t="s">
        <v>1818</v>
      </c>
      <c r="CG1873" t="s">
        <v>1366</v>
      </c>
      <c r="CH1873">
        <v>0</v>
      </c>
      <c r="CL1873">
        <v>0</v>
      </c>
      <c r="CM1873" t="s">
        <v>1395</v>
      </c>
      <c r="CO1873" t="s">
        <v>2410</v>
      </c>
      <c r="CV1873" t="s">
        <v>124</v>
      </c>
      <c r="CW1873" t="s">
        <v>124</v>
      </c>
      <c r="CX1873" t="s">
        <v>124</v>
      </c>
      <c r="CY1873" t="s">
        <v>124</v>
      </c>
      <c r="CZ1873" t="s">
        <v>124</v>
      </c>
      <c r="DA1873" t="s">
        <v>124</v>
      </c>
      <c r="DB1873" t="s">
        <v>124</v>
      </c>
      <c r="DC1873" t="s">
        <v>427</v>
      </c>
      <c r="DF1873" t="s">
        <v>855</v>
      </c>
      <c r="DH1873">
        <v>1</v>
      </c>
      <c r="DI1873" t="s">
        <v>714</v>
      </c>
      <c r="DL1873" t="s">
        <v>413</v>
      </c>
      <c r="DO1873" s="3" t="s">
        <v>339</v>
      </c>
      <c r="DP1873" s="3" t="s">
        <v>10345</v>
      </c>
      <c r="DQ1873" t="s">
        <v>1140</v>
      </c>
      <c r="DR1873" t="s">
        <v>511</v>
      </c>
      <c r="DS1873">
        <f t="shared" si="226"/>
        <v>1.78</v>
      </c>
      <c r="DT1873">
        <f t="shared" si="227"/>
        <v>3.1684000000000001</v>
      </c>
      <c r="DU1873">
        <f t="shared" si="228"/>
        <v>19.252619618735007</v>
      </c>
      <c r="DV1873">
        <v>2</v>
      </c>
      <c r="DW1873" t="s">
        <v>188</v>
      </c>
      <c r="DX1873" t="s">
        <v>152</v>
      </c>
      <c r="DY1873" t="s">
        <v>153</v>
      </c>
      <c r="DZ1873" t="s">
        <v>154</v>
      </c>
      <c r="EA1873" t="s">
        <v>218</v>
      </c>
      <c r="EB1873" t="s">
        <v>175</v>
      </c>
      <c r="ED1873" t="s">
        <v>190</v>
      </c>
      <c r="EF1873" t="s">
        <v>280</v>
      </c>
      <c r="EI1873">
        <v>0</v>
      </c>
      <c r="EJ1873" t="s">
        <v>146</v>
      </c>
      <c r="EK1873">
        <v>0</v>
      </c>
      <c r="EL1873" t="s">
        <v>146</v>
      </c>
      <c r="EM1873">
        <v>0</v>
      </c>
      <c r="EN1873" t="s">
        <v>146</v>
      </c>
      <c r="EO1873">
        <v>0</v>
      </c>
      <c r="EP1873" t="s">
        <v>146</v>
      </c>
      <c r="EQ1873">
        <v>0</v>
      </c>
      <c r="ER1873" t="s">
        <v>146</v>
      </c>
      <c r="ES1873">
        <v>0</v>
      </c>
      <c r="ET1873" t="s">
        <v>146</v>
      </c>
      <c r="EU1873">
        <v>0</v>
      </c>
      <c r="EV1873" t="s">
        <v>146</v>
      </c>
      <c r="EW1873">
        <v>0</v>
      </c>
      <c r="EX1873" t="s">
        <v>146</v>
      </c>
      <c r="EY1873">
        <v>0</v>
      </c>
      <c r="EZ1873" t="s">
        <v>146</v>
      </c>
      <c r="FA1873">
        <v>0</v>
      </c>
      <c r="FB1873" t="s">
        <v>146</v>
      </c>
      <c r="FC1873">
        <v>0</v>
      </c>
      <c r="FD1873" t="s">
        <v>146</v>
      </c>
      <c r="FE1873">
        <v>0</v>
      </c>
      <c r="FF1873" t="s">
        <v>146</v>
      </c>
    </row>
    <row r="1874" spans="1:162" x14ac:dyDescent="0.5">
      <c r="A1874" s="3" t="s">
        <v>7385</v>
      </c>
      <c r="B1874" s="3" t="s">
        <v>7381</v>
      </c>
      <c r="C1874" s="3" t="s">
        <v>222</v>
      </c>
      <c r="D1874" s="3" t="s">
        <v>6157</v>
      </c>
      <c r="E1874" s="3" t="s">
        <v>151</v>
      </c>
      <c r="F1874" s="3" t="s">
        <v>143</v>
      </c>
      <c r="G1874" s="3" t="s">
        <v>555</v>
      </c>
      <c r="H1874" s="3" t="s">
        <v>5040</v>
      </c>
      <c r="I1874" s="3" t="s">
        <v>388</v>
      </c>
      <c r="J1874" s="3" t="s">
        <v>224</v>
      </c>
      <c r="K1874" s="3">
        <v>0</v>
      </c>
      <c r="L1874" s="3">
        <v>0</v>
      </c>
      <c r="M1874" s="3">
        <v>0</v>
      </c>
      <c r="N1874" s="3">
        <v>0</v>
      </c>
      <c r="O1874" s="3">
        <v>0</v>
      </c>
      <c r="Q1874" t="s">
        <v>1491</v>
      </c>
      <c r="R1874">
        <v>1</v>
      </c>
      <c r="S1874">
        <v>1</v>
      </c>
      <c r="T1874">
        <v>0</v>
      </c>
      <c r="U1874">
        <v>0</v>
      </c>
      <c r="V1874">
        <v>0</v>
      </c>
      <c r="W1874">
        <v>0</v>
      </c>
      <c r="X1874">
        <v>1</v>
      </c>
      <c r="Y1874" t="s">
        <v>110</v>
      </c>
      <c r="AE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Q1874">
        <v>0</v>
      </c>
      <c r="AS1874">
        <v>0</v>
      </c>
      <c r="AU1874">
        <v>0</v>
      </c>
      <c r="AX1874">
        <v>0</v>
      </c>
      <c r="AZ1874">
        <v>6200</v>
      </c>
      <c r="BA1874" t="s">
        <v>447</v>
      </c>
      <c r="BB1874" t="s">
        <v>3109</v>
      </c>
      <c r="BC1874" t="s">
        <v>573</v>
      </c>
      <c r="BD1874" t="s">
        <v>973</v>
      </c>
      <c r="BE1874">
        <v>268000</v>
      </c>
      <c r="BF1874" t="s">
        <v>3383</v>
      </c>
      <c r="BG1874" t="s">
        <v>3296</v>
      </c>
      <c r="BH1874" t="s">
        <v>120</v>
      </c>
      <c r="BI1874" t="s">
        <v>121</v>
      </c>
      <c r="BJ1874" t="s">
        <v>359</v>
      </c>
      <c r="BK1874" t="s">
        <v>123</v>
      </c>
      <c r="BL1874" t="s">
        <v>124</v>
      </c>
      <c r="BM1874" t="s">
        <v>124</v>
      </c>
      <c r="BN1874" t="s">
        <v>124</v>
      </c>
      <c r="BO1874" t="s">
        <v>124</v>
      </c>
      <c r="BP1874" t="s">
        <v>124</v>
      </c>
      <c r="BQ1874" t="s">
        <v>148</v>
      </c>
      <c r="BR1874">
        <v>0</v>
      </c>
      <c r="BS1874" t="s">
        <v>155</v>
      </c>
      <c r="BT1874">
        <v>0</v>
      </c>
      <c r="BU1874" t="s">
        <v>127</v>
      </c>
      <c r="BV1874" s="11">
        <v>0</v>
      </c>
      <c r="BW1874" s="11">
        <f t="shared" si="225"/>
        <v>3.5306122448979593</v>
      </c>
      <c r="BX1874" s="11">
        <f t="shared" si="224"/>
        <v>2.0408163265306123</v>
      </c>
      <c r="BY1874" t="s">
        <v>128</v>
      </c>
      <c r="BZ1874" t="s">
        <v>226</v>
      </c>
      <c r="CA1874">
        <v>0</v>
      </c>
      <c r="CB1874" t="s">
        <v>2211</v>
      </c>
      <c r="CD1874" t="s">
        <v>480</v>
      </c>
      <c r="CE1874">
        <v>0</v>
      </c>
      <c r="CF1874" t="s">
        <v>759</v>
      </c>
      <c r="CG1874" t="s">
        <v>218</v>
      </c>
      <c r="CH1874">
        <v>0</v>
      </c>
      <c r="CL1874">
        <v>0</v>
      </c>
      <c r="CM1874" t="s">
        <v>125</v>
      </c>
      <c r="CO1874" t="s">
        <v>575</v>
      </c>
      <c r="CQ1874" t="s">
        <v>986</v>
      </c>
      <c r="CR1874" t="s">
        <v>114</v>
      </c>
      <c r="CS1874" t="s">
        <v>929</v>
      </c>
      <c r="CT1874" t="s">
        <v>138</v>
      </c>
      <c r="CU1874" t="s">
        <v>449</v>
      </c>
      <c r="CV1874" t="s">
        <v>124</v>
      </c>
      <c r="CW1874" t="s">
        <v>124</v>
      </c>
      <c r="CY1874" t="s">
        <v>124</v>
      </c>
      <c r="DC1874" t="s">
        <v>466</v>
      </c>
      <c r="DF1874" t="s">
        <v>140</v>
      </c>
      <c r="DG1874" t="s">
        <v>2291</v>
      </c>
      <c r="DH1874">
        <v>0</v>
      </c>
      <c r="DI1874" t="s">
        <v>272</v>
      </c>
      <c r="DJ1874" t="s">
        <v>141</v>
      </c>
      <c r="DL1874" t="s">
        <v>413</v>
      </c>
      <c r="DO1874" s="3" t="s">
        <v>435</v>
      </c>
      <c r="DP1874" s="3" t="s">
        <v>10345</v>
      </c>
      <c r="DQ1874" t="s">
        <v>559</v>
      </c>
      <c r="DR1874" t="s">
        <v>511</v>
      </c>
      <c r="DS1874">
        <f t="shared" si="226"/>
        <v>1.78</v>
      </c>
      <c r="DT1874">
        <f t="shared" si="227"/>
        <v>3.1684000000000001</v>
      </c>
      <c r="DU1874">
        <f t="shared" si="228"/>
        <v>19.883853048857468</v>
      </c>
      <c r="DV1874">
        <v>2</v>
      </c>
      <c r="DW1874" t="s">
        <v>188</v>
      </c>
      <c r="DX1874" t="s">
        <v>152</v>
      </c>
      <c r="DY1874" t="s">
        <v>153</v>
      </c>
      <c r="DZ1874" t="s">
        <v>154</v>
      </c>
      <c r="EA1874" t="s">
        <v>155</v>
      </c>
      <c r="EB1874" t="s">
        <v>156</v>
      </c>
      <c r="EC1874" t="s">
        <v>157</v>
      </c>
      <c r="EF1874" t="s">
        <v>280</v>
      </c>
      <c r="EI1874">
        <v>0</v>
      </c>
      <c r="EJ1874" t="s">
        <v>146</v>
      </c>
      <c r="EK1874">
        <v>0</v>
      </c>
      <c r="EL1874" t="s">
        <v>146</v>
      </c>
      <c r="EM1874">
        <v>0</v>
      </c>
      <c r="EN1874" t="s">
        <v>146</v>
      </c>
      <c r="EO1874">
        <v>1</v>
      </c>
      <c r="EP1874" t="s">
        <v>3284</v>
      </c>
      <c r="EQ1874">
        <v>0</v>
      </c>
      <c r="ER1874" t="s">
        <v>146</v>
      </c>
      <c r="ES1874">
        <v>0</v>
      </c>
      <c r="ET1874" t="s">
        <v>146</v>
      </c>
      <c r="EU1874">
        <v>0</v>
      </c>
      <c r="EV1874" t="s">
        <v>146</v>
      </c>
      <c r="EW1874">
        <v>0</v>
      </c>
      <c r="EX1874" t="s">
        <v>146</v>
      </c>
      <c r="EY1874">
        <v>0</v>
      </c>
      <c r="EZ1874" t="s">
        <v>146</v>
      </c>
      <c r="FA1874">
        <v>0</v>
      </c>
      <c r="FB1874" t="s">
        <v>146</v>
      </c>
      <c r="FC1874">
        <v>0</v>
      </c>
      <c r="FD1874" t="s">
        <v>146</v>
      </c>
      <c r="FE1874">
        <v>0</v>
      </c>
      <c r="FF1874" t="s">
        <v>146</v>
      </c>
    </row>
    <row r="1875" spans="1:162" x14ac:dyDescent="0.5">
      <c r="A1875" s="3" t="s">
        <v>7386</v>
      </c>
      <c r="B1875" s="3" t="s">
        <v>7387</v>
      </c>
      <c r="C1875" s="3" t="s">
        <v>107</v>
      </c>
      <c r="D1875" s="3" t="s">
        <v>7388</v>
      </c>
      <c r="E1875" s="3" t="s">
        <v>151</v>
      </c>
      <c r="F1875" s="3" t="s">
        <v>143</v>
      </c>
      <c r="G1875" s="3" t="s">
        <v>638</v>
      </c>
      <c r="H1875" s="3" t="s">
        <v>2477</v>
      </c>
      <c r="I1875" s="3" t="s">
        <v>640</v>
      </c>
      <c r="J1875" s="3" t="s">
        <v>112</v>
      </c>
      <c r="K1875" s="3">
        <v>0</v>
      </c>
      <c r="L1875" s="3">
        <v>0</v>
      </c>
      <c r="M1875" s="3">
        <v>0</v>
      </c>
      <c r="N1875" s="3">
        <v>1</v>
      </c>
      <c r="O1875" s="3">
        <v>1</v>
      </c>
      <c r="Q1875" t="s">
        <v>3253</v>
      </c>
      <c r="R1875">
        <v>1</v>
      </c>
      <c r="S1875">
        <v>1</v>
      </c>
      <c r="T1875">
        <v>1</v>
      </c>
      <c r="U1875">
        <v>0</v>
      </c>
      <c r="V1875">
        <v>0</v>
      </c>
      <c r="W1875">
        <v>1</v>
      </c>
      <c r="X1875">
        <v>0</v>
      </c>
      <c r="AE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O1875" t="s">
        <v>2441</v>
      </c>
      <c r="AP1875" t="s">
        <v>2442</v>
      </c>
      <c r="AQ1875">
        <v>1</v>
      </c>
      <c r="AS1875">
        <v>0</v>
      </c>
      <c r="AU1875">
        <v>0</v>
      </c>
      <c r="AX1875">
        <v>0</v>
      </c>
      <c r="AZ1875">
        <v>6800</v>
      </c>
      <c r="BA1875" t="s">
        <v>667</v>
      </c>
      <c r="BB1875" t="s">
        <v>2544</v>
      </c>
      <c r="BC1875" t="s">
        <v>3986</v>
      </c>
      <c r="BD1875" t="s">
        <v>1040</v>
      </c>
      <c r="BE1875">
        <v>266000</v>
      </c>
      <c r="BF1875" t="s">
        <v>7389</v>
      </c>
      <c r="BG1875" t="s">
        <v>2568</v>
      </c>
      <c r="BH1875" t="s">
        <v>120</v>
      </c>
      <c r="BI1875" t="s">
        <v>121</v>
      </c>
      <c r="BJ1875" t="s">
        <v>1158</v>
      </c>
      <c r="BK1875" t="s">
        <v>123</v>
      </c>
      <c r="BL1875" t="s">
        <v>124</v>
      </c>
      <c r="BM1875" t="s">
        <v>124</v>
      </c>
      <c r="BN1875" t="s">
        <v>124</v>
      </c>
      <c r="BO1875" t="s">
        <v>124</v>
      </c>
      <c r="BP1875" t="s">
        <v>124</v>
      </c>
      <c r="BQ1875" t="s">
        <v>1181</v>
      </c>
      <c r="BR1875">
        <v>1</v>
      </c>
      <c r="BS1875" t="s">
        <v>156</v>
      </c>
      <c r="BT1875">
        <v>0</v>
      </c>
      <c r="BU1875" t="s">
        <v>127</v>
      </c>
      <c r="BV1875" s="11">
        <v>0</v>
      </c>
      <c r="BW1875" s="11">
        <f t="shared" si="225"/>
        <v>3.8571428571428572</v>
      </c>
      <c r="BX1875" s="11">
        <f t="shared" si="224"/>
        <v>1.4285714285714286</v>
      </c>
      <c r="BY1875" t="s">
        <v>486</v>
      </c>
      <c r="BZ1875" t="s">
        <v>1507</v>
      </c>
      <c r="CA1875">
        <v>0</v>
      </c>
      <c r="CB1875" t="s">
        <v>130</v>
      </c>
      <c r="CD1875" t="s">
        <v>759</v>
      </c>
      <c r="CE1875">
        <v>1</v>
      </c>
      <c r="CF1875" t="s">
        <v>499</v>
      </c>
      <c r="CG1875" t="s">
        <v>3237</v>
      </c>
      <c r="CH1875">
        <v>1</v>
      </c>
      <c r="CL1875">
        <v>0</v>
      </c>
      <c r="CM1875" t="s">
        <v>311</v>
      </c>
      <c r="CO1875" t="s">
        <v>4179</v>
      </c>
      <c r="CQ1875" t="s">
        <v>522</v>
      </c>
      <c r="CR1875" t="s">
        <v>485</v>
      </c>
      <c r="CS1875" t="s">
        <v>134</v>
      </c>
      <c r="CT1875" t="s">
        <v>130</v>
      </c>
      <c r="CU1875" t="s">
        <v>136</v>
      </c>
      <c r="CV1875" t="s">
        <v>124</v>
      </c>
      <c r="CW1875" t="s">
        <v>124</v>
      </c>
      <c r="CY1875" t="s">
        <v>124</v>
      </c>
      <c r="CZ1875" t="s">
        <v>124</v>
      </c>
      <c r="DA1875" t="s">
        <v>124</v>
      </c>
      <c r="DB1875" t="s">
        <v>124</v>
      </c>
      <c r="DF1875" t="s">
        <v>1444</v>
      </c>
      <c r="DG1875" t="s">
        <v>786</v>
      </c>
      <c r="DH1875">
        <v>1</v>
      </c>
      <c r="DI1875" t="s">
        <v>1233</v>
      </c>
      <c r="DJ1875" t="s">
        <v>141</v>
      </c>
      <c r="DL1875" t="s">
        <v>413</v>
      </c>
      <c r="DO1875" s="3" t="s">
        <v>642</v>
      </c>
      <c r="DP1875" s="3" t="s">
        <v>10345</v>
      </c>
      <c r="DQ1875" t="s">
        <v>147</v>
      </c>
      <c r="DR1875" t="s">
        <v>643</v>
      </c>
      <c r="DS1875">
        <f t="shared" si="226"/>
        <v>1.8</v>
      </c>
      <c r="DT1875">
        <f t="shared" si="227"/>
        <v>3.24</v>
      </c>
      <c r="DU1875">
        <f t="shared" si="228"/>
        <v>25</v>
      </c>
      <c r="DV1875">
        <v>3</v>
      </c>
      <c r="DW1875" t="s">
        <v>188</v>
      </c>
      <c r="DX1875" t="s">
        <v>217</v>
      </c>
      <c r="DY1875" t="s">
        <v>153</v>
      </c>
      <c r="DZ1875" t="s">
        <v>154</v>
      </c>
      <c r="EA1875" t="s">
        <v>218</v>
      </c>
      <c r="EB1875" t="s">
        <v>175</v>
      </c>
      <c r="ED1875" t="s">
        <v>190</v>
      </c>
      <c r="EF1875" t="s">
        <v>158</v>
      </c>
      <c r="EK1875">
        <v>0</v>
      </c>
    </row>
    <row r="1876" spans="1:162" x14ac:dyDescent="0.5">
      <c r="A1876" s="3" t="s">
        <v>7390</v>
      </c>
      <c r="B1876" s="3" t="s">
        <v>7387</v>
      </c>
      <c r="C1876" s="3" t="s">
        <v>193</v>
      </c>
      <c r="D1876" s="3" t="s">
        <v>7388</v>
      </c>
      <c r="E1876" s="3" t="s">
        <v>151</v>
      </c>
      <c r="F1876" s="3" t="s">
        <v>143</v>
      </c>
      <c r="G1876" s="3" t="s">
        <v>638</v>
      </c>
      <c r="H1876" s="3" t="s">
        <v>2486</v>
      </c>
      <c r="I1876" s="3" t="s">
        <v>640</v>
      </c>
      <c r="J1876" s="3" t="s">
        <v>112</v>
      </c>
      <c r="K1876" s="3">
        <v>0</v>
      </c>
      <c r="L1876" s="3">
        <v>0</v>
      </c>
      <c r="M1876" s="3">
        <v>0</v>
      </c>
      <c r="N1876" s="3">
        <v>1</v>
      </c>
      <c r="O1876" s="3">
        <v>1</v>
      </c>
      <c r="Q1876" t="s">
        <v>1402</v>
      </c>
      <c r="R1876">
        <v>1</v>
      </c>
      <c r="S1876">
        <v>1</v>
      </c>
      <c r="T1876">
        <v>1</v>
      </c>
      <c r="U1876">
        <v>0</v>
      </c>
      <c r="V1876">
        <v>0</v>
      </c>
      <c r="W1876">
        <v>1</v>
      </c>
      <c r="X1876">
        <v>0</v>
      </c>
      <c r="Y1876" t="s">
        <v>110</v>
      </c>
      <c r="Z1876" t="s">
        <v>110</v>
      </c>
      <c r="AE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O1876" t="s">
        <v>2441</v>
      </c>
      <c r="AP1876" t="s">
        <v>2442</v>
      </c>
      <c r="AQ1876">
        <v>1</v>
      </c>
      <c r="AS1876">
        <v>0</v>
      </c>
      <c r="AU1876">
        <v>0</v>
      </c>
      <c r="AX1876">
        <v>0</v>
      </c>
      <c r="AZ1876">
        <v>6000</v>
      </c>
      <c r="BA1876" t="s">
        <v>243</v>
      </c>
      <c r="BB1876" t="s">
        <v>2802</v>
      </c>
      <c r="BC1876" t="s">
        <v>2545</v>
      </c>
      <c r="BD1876" t="s">
        <v>1418</v>
      </c>
      <c r="BE1876">
        <v>267000</v>
      </c>
      <c r="BF1876" t="s">
        <v>286</v>
      </c>
      <c r="BG1876" t="s">
        <v>287</v>
      </c>
      <c r="BH1876" t="s">
        <v>120</v>
      </c>
      <c r="BI1876" t="s">
        <v>121</v>
      </c>
      <c r="BJ1876" t="s">
        <v>309</v>
      </c>
      <c r="BK1876" t="s">
        <v>123</v>
      </c>
      <c r="BL1876" t="s">
        <v>124</v>
      </c>
      <c r="BM1876" t="s">
        <v>124</v>
      </c>
      <c r="BN1876" t="s">
        <v>124</v>
      </c>
      <c r="BO1876" t="s">
        <v>124</v>
      </c>
      <c r="BP1876" t="s">
        <v>124</v>
      </c>
      <c r="BQ1876" t="s">
        <v>1173</v>
      </c>
      <c r="BR1876">
        <v>1</v>
      </c>
      <c r="BS1876" t="s">
        <v>360</v>
      </c>
      <c r="BT1876">
        <v>0</v>
      </c>
      <c r="BU1876" t="s">
        <v>681</v>
      </c>
      <c r="BV1876" s="11" t="s">
        <v>364</v>
      </c>
      <c r="BW1876" s="11">
        <f t="shared" si="225"/>
        <v>6.2727272727272725</v>
      </c>
      <c r="BX1876" s="11">
        <f t="shared" si="224"/>
        <v>4.1212121212121211</v>
      </c>
      <c r="BY1876" t="s">
        <v>348</v>
      </c>
      <c r="BZ1876" t="s">
        <v>3634</v>
      </c>
      <c r="CA1876">
        <v>0</v>
      </c>
      <c r="CB1876" t="s">
        <v>237</v>
      </c>
      <c r="CD1876" t="s">
        <v>504</v>
      </c>
      <c r="CE1876">
        <v>1</v>
      </c>
      <c r="CF1876" t="s">
        <v>1175</v>
      </c>
      <c r="CG1876" t="s">
        <v>1981</v>
      </c>
      <c r="CH1876">
        <v>1</v>
      </c>
      <c r="CL1876">
        <v>0</v>
      </c>
      <c r="CM1876" t="s">
        <v>653</v>
      </c>
      <c r="CO1876" t="s">
        <v>483</v>
      </c>
      <c r="CV1876" t="s">
        <v>124</v>
      </c>
      <c r="CW1876" t="s">
        <v>124</v>
      </c>
      <c r="CX1876" t="s">
        <v>212</v>
      </c>
      <c r="CY1876" t="s">
        <v>124</v>
      </c>
      <c r="CZ1876" t="s">
        <v>124</v>
      </c>
      <c r="DA1876" t="s">
        <v>124</v>
      </c>
      <c r="DB1876" t="s">
        <v>124</v>
      </c>
      <c r="DC1876" t="s">
        <v>1150</v>
      </c>
      <c r="DF1876" t="s">
        <v>1205</v>
      </c>
      <c r="DH1876">
        <v>1</v>
      </c>
      <c r="DI1876" t="s">
        <v>1234</v>
      </c>
      <c r="DL1876" t="s">
        <v>413</v>
      </c>
      <c r="DO1876" s="3" t="s">
        <v>423</v>
      </c>
      <c r="DP1876" s="3" t="s">
        <v>10345</v>
      </c>
      <c r="DQ1876" t="s">
        <v>147</v>
      </c>
      <c r="DR1876" t="s">
        <v>643</v>
      </c>
      <c r="DS1876">
        <f t="shared" si="226"/>
        <v>1.8</v>
      </c>
      <c r="DT1876">
        <f t="shared" si="227"/>
        <v>3.24</v>
      </c>
      <c r="DU1876">
        <f t="shared" si="228"/>
        <v>25</v>
      </c>
      <c r="DV1876">
        <v>3</v>
      </c>
      <c r="DW1876" t="s">
        <v>188</v>
      </c>
      <c r="DX1876" t="s">
        <v>152</v>
      </c>
      <c r="DY1876" t="s">
        <v>153</v>
      </c>
      <c r="DZ1876" t="s">
        <v>154</v>
      </c>
      <c r="EA1876" t="s">
        <v>279</v>
      </c>
      <c r="EB1876" t="s">
        <v>156</v>
      </c>
      <c r="EC1876" t="s">
        <v>157</v>
      </c>
      <c r="EF1876" t="s">
        <v>158</v>
      </c>
      <c r="EI1876">
        <v>0</v>
      </c>
      <c r="EJ1876" t="s">
        <v>146</v>
      </c>
      <c r="EK1876">
        <v>0</v>
      </c>
      <c r="EL1876" t="s">
        <v>146</v>
      </c>
      <c r="EM1876">
        <v>1</v>
      </c>
      <c r="EN1876" t="s">
        <v>1091</v>
      </c>
      <c r="EO1876">
        <v>0</v>
      </c>
      <c r="EP1876" t="s">
        <v>146</v>
      </c>
      <c r="EQ1876">
        <v>0</v>
      </c>
      <c r="ER1876" t="s">
        <v>146</v>
      </c>
      <c r="ES1876">
        <v>0</v>
      </c>
      <c r="ET1876" t="s">
        <v>146</v>
      </c>
      <c r="EU1876">
        <v>0</v>
      </c>
      <c r="EV1876" t="s">
        <v>146</v>
      </c>
      <c r="EW1876">
        <v>0</v>
      </c>
      <c r="EX1876" t="s">
        <v>146</v>
      </c>
      <c r="EY1876">
        <v>0</v>
      </c>
      <c r="EZ1876" t="s">
        <v>146</v>
      </c>
      <c r="FA1876">
        <v>0</v>
      </c>
      <c r="FB1876" t="s">
        <v>146</v>
      </c>
      <c r="FC1876">
        <v>0</v>
      </c>
      <c r="FD1876" t="s">
        <v>146</v>
      </c>
      <c r="FE1876">
        <v>0</v>
      </c>
      <c r="FF1876" t="s">
        <v>146</v>
      </c>
    </row>
    <row r="1877" spans="1:162" x14ac:dyDescent="0.5">
      <c r="A1877" s="3" t="s">
        <v>7391</v>
      </c>
      <c r="B1877" s="3" t="s">
        <v>7387</v>
      </c>
      <c r="C1877" s="3" t="s">
        <v>219</v>
      </c>
      <c r="D1877" s="3" t="s">
        <v>7388</v>
      </c>
      <c r="F1877" s="3" t="s">
        <v>143</v>
      </c>
      <c r="G1877" s="3" t="s">
        <v>638</v>
      </c>
      <c r="H1877" s="3" t="s">
        <v>2486</v>
      </c>
      <c r="I1877" s="3" t="s">
        <v>640</v>
      </c>
      <c r="J1877" s="3" t="s">
        <v>224</v>
      </c>
      <c r="K1877" s="3">
        <v>1</v>
      </c>
      <c r="L1877" s="3">
        <v>0</v>
      </c>
      <c r="M1877" s="3">
        <v>0</v>
      </c>
      <c r="N1877" s="3">
        <v>1</v>
      </c>
      <c r="O1877" s="3">
        <v>1</v>
      </c>
      <c r="Q1877" t="s">
        <v>2355</v>
      </c>
      <c r="R1877">
        <v>1</v>
      </c>
      <c r="S1877">
        <v>1</v>
      </c>
      <c r="T1877">
        <v>1</v>
      </c>
      <c r="U1877">
        <v>0</v>
      </c>
      <c r="V1877">
        <v>0</v>
      </c>
      <c r="W1877">
        <v>1</v>
      </c>
      <c r="X1877">
        <v>0</v>
      </c>
      <c r="Y1877" t="s">
        <v>110</v>
      </c>
      <c r="Z1877" t="s">
        <v>110</v>
      </c>
      <c r="AE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O1877" t="s">
        <v>2441</v>
      </c>
      <c r="AP1877" t="s">
        <v>2442</v>
      </c>
      <c r="AQ1877">
        <v>1</v>
      </c>
      <c r="AS1877">
        <v>0</v>
      </c>
      <c r="AU1877">
        <v>0</v>
      </c>
      <c r="AX1877">
        <v>0</v>
      </c>
      <c r="AZ1877">
        <v>8300</v>
      </c>
      <c r="BA1877" t="s">
        <v>397</v>
      </c>
      <c r="BB1877" t="s">
        <v>3712</v>
      </c>
      <c r="BC1877" t="s">
        <v>2672</v>
      </c>
      <c r="BD1877" t="s">
        <v>600</v>
      </c>
      <c r="BE1877">
        <v>286000</v>
      </c>
      <c r="BF1877" t="s">
        <v>1670</v>
      </c>
      <c r="BG1877" t="s">
        <v>368</v>
      </c>
      <c r="BH1877" t="s">
        <v>120</v>
      </c>
      <c r="BI1877" t="s">
        <v>121</v>
      </c>
      <c r="BJ1877" t="s">
        <v>268</v>
      </c>
      <c r="BK1877" t="s">
        <v>123</v>
      </c>
      <c r="BL1877" t="s">
        <v>124</v>
      </c>
      <c r="BM1877" t="s">
        <v>124</v>
      </c>
      <c r="BN1877" t="s">
        <v>124</v>
      </c>
      <c r="BO1877" t="s">
        <v>124</v>
      </c>
      <c r="BP1877" t="s">
        <v>124</v>
      </c>
      <c r="BQ1877" t="s">
        <v>869</v>
      </c>
      <c r="BR1877">
        <v>1</v>
      </c>
      <c r="BS1877" t="s">
        <v>712</v>
      </c>
      <c r="BT1877">
        <v>0</v>
      </c>
      <c r="BU1877" t="s">
        <v>118</v>
      </c>
      <c r="BV1877" s="11">
        <v>0</v>
      </c>
      <c r="BW1877" s="11">
        <f t="shared" si="225"/>
        <v>6.0750000000000002</v>
      </c>
      <c r="BX1877" s="11">
        <f t="shared" si="224"/>
        <v>3.4750000000000001</v>
      </c>
      <c r="BY1877" t="s">
        <v>563</v>
      </c>
      <c r="BZ1877" t="s">
        <v>189</v>
      </c>
      <c r="CA1877">
        <v>1</v>
      </c>
      <c r="CB1877" t="s">
        <v>237</v>
      </c>
      <c r="CD1877" t="s">
        <v>314</v>
      </c>
      <c r="CE1877">
        <v>1</v>
      </c>
      <c r="CF1877" t="s">
        <v>186</v>
      </c>
      <c r="CG1877" t="s">
        <v>2630</v>
      </c>
      <c r="CH1877">
        <v>1</v>
      </c>
      <c r="CL1877">
        <v>0</v>
      </c>
      <c r="CM1877" t="s">
        <v>273</v>
      </c>
      <c r="CO1877" t="s">
        <v>658</v>
      </c>
      <c r="CQ1877" t="s">
        <v>136</v>
      </c>
      <c r="CR1877" t="s">
        <v>165</v>
      </c>
      <c r="CS1877" t="s">
        <v>313</v>
      </c>
      <c r="CT1877" t="s">
        <v>785</v>
      </c>
      <c r="CU1877" t="s">
        <v>136</v>
      </c>
      <c r="CV1877" t="s">
        <v>124</v>
      </c>
      <c r="CW1877" t="s">
        <v>124</v>
      </c>
      <c r="CY1877" t="s">
        <v>124</v>
      </c>
      <c r="DC1877" t="s">
        <v>275</v>
      </c>
      <c r="DF1877" t="s">
        <v>525</v>
      </c>
      <c r="DG1877" t="s">
        <v>786</v>
      </c>
      <c r="DH1877">
        <v>1</v>
      </c>
      <c r="DI1877" t="s">
        <v>316</v>
      </c>
      <c r="DJ1877" t="s">
        <v>141</v>
      </c>
      <c r="DL1877" t="s">
        <v>413</v>
      </c>
      <c r="DO1877" s="3" t="s">
        <v>339</v>
      </c>
      <c r="DP1877" s="3" t="s">
        <v>10345</v>
      </c>
      <c r="DQ1877" t="s">
        <v>147</v>
      </c>
      <c r="DR1877" t="s">
        <v>643</v>
      </c>
      <c r="DS1877">
        <f t="shared" si="226"/>
        <v>1.8</v>
      </c>
      <c r="DT1877">
        <f t="shared" si="227"/>
        <v>3.24</v>
      </c>
      <c r="DU1877">
        <f t="shared" si="228"/>
        <v>25</v>
      </c>
      <c r="DV1877">
        <v>3</v>
      </c>
      <c r="DW1877" t="s">
        <v>188</v>
      </c>
      <c r="DX1877" t="s">
        <v>152</v>
      </c>
      <c r="DY1877" t="s">
        <v>153</v>
      </c>
      <c r="DZ1877" t="s">
        <v>154</v>
      </c>
      <c r="EA1877" t="s">
        <v>1064</v>
      </c>
      <c r="EB1877" t="s">
        <v>156</v>
      </c>
      <c r="ED1877" t="s">
        <v>190</v>
      </c>
      <c r="EF1877" t="s">
        <v>158</v>
      </c>
      <c r="EH1877" t="s">
        <v>7392</v>
      </c>
      <c r="EI1877">
        <v>0</v>
      </c>
      <c r="EJ1877" t="s">
        <v>146</v>
      </c>
      <c r="EK1877">
        <v>0</v>
      </c>
      <c r="EL1877" t="s">
        <v>146</v>
      </c>
      <c r="EM1877">
        <v>0</v>
      </c>
      <c r="EN1877" t="s">
        <v>146</v>
      </c>
      <c r="EO1877">
        <v>0</v>
      </c>
      <c r="EP1877" t="s">
        <v>146</v>
      </c>
      <c r="EQ1877">
        <v>1</v>
      </c>
      <c r="ER1877" t="s">
        <v>6881</v>
      </c>
      <c r="ES1877">
        <v>0</v>
      </c>
      <c r="ET1877" t="s">
        <v>146</v>
      </c>
      <c r="EU1877">
        <v>0</v>
      </c>
      <c r="EV1877" t="s">
        <v>146</v>
      </c>
      <c r="EW1877">
        <v>0</v>
      </c>
      <c r="EX1877" t="s">
        <v>146</v>
      </c>
      <c r="EY1877">
        <v>0</v>
      </c>
      <c r="EZ1877" t="s">
        <v>146</v>
      </c>
      <c r="FA1877">
        <v>0</v>
      </c>
      <c r="FB1877" t="s">
        <v>146</v>
      </c>
      <c r="FC1877">
        <v>0</v>
      </c>
      <c r="FD1877" t="s">
        <v>146</v>
      </c>
      <c r="FE1877">
        <v>0</v>
      </c>
      <c r="FF1877" t="s">
        <v>146</v>
      </c>
    </row>
    <row r="1878" spans="1:162" x14ac:dyDescent="0.5">
      <c r="A1878" s="3" t="s">
        <v>7393</v>
      </c>
      <c r="B1878" s="3" t="s">
        <v>7387</v>
      </c>
      <c r="C1878" s="3" t="s">
        <v>222</v>
      </c>
      <c r="D1878" s="3" t="s">
        <v>7388</v>
      </c>
      <c r="E1878" s="3" t="s">
        <v>151</v>
      </c>
      <c r="F1878" s="3" t="s">
        <v>143</v>
      </c>
      <c r="G1878" s="3" t="s">
        <v>638</v>
      </c>
      <c r="H1878" s="3" t="s">
        <v>2486</v>
      </c>
      <c r="I1878" s="3" t="s">
        <v>640</v>
      </c>
      <c r="J1878" s="3" t="s">
        <v>224</v>
      </c>
      <c r="K1878" s="3">
        <v>0</v>
      </c>
      <c r="L1878" s="3">
        <v>0</v>
      </c>
      <c r="M1878" s="3">
        <v>0</v>
      </c>
      <c r="N1878" s="3">
        <v>1</v>
      </c>
      <c r="O1878" s="3">
        <v>0</v>
      </c>
      <c r="Q1878" t="s">
        <v>1405</v>
      </c>
      <c r="R1878">
        <v>1</v>
      </c>
      <c r="S1878">
        <v>1</v>
      </c>
      <c r="T1878">
        <v>1</v>
      </c>
      <c r="U1878">
        <v>0</v>
      </c>
      <c r="V1878">
        <v>0</v>
      </c>
      <c r="W1878">
        <v>1</v>
      </c>
      <c r="X1878">
        <v>0</v>
      </c>
      <c r="Y1878" t="s">
        <v>110</v>
      </c>
      <c r="Z1878" t="s">
        <v>110</v>
      </c>
      <c r="AE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O1878" t="s">
        <v>2441</v>
      </c>
      <c r="AP1878" t="s">
        <v>2442</v>
      </c>
      <c r="AQ1878">
        <v>1</v>
      </c>
      <c r="AS1878">
        <v>0</v>
      </c>
      <c r="AU1878">
        <v>0</v>
      </c>
      <c r="AX1878">
        <v>0</v>
      </c>
      <c r="AZ1878">
        <v>8300</v>
      </c>
      <c r="BA1878" t="s">
        <v>329</v>
      </c>
      <c r="BB1878" t="s">
        <v>175</v>
      </c>
      <c r="BC1878" t="s">
        <v>2545</v>
      </c>
      <c r="BD1878" t="s">
        <v>267</v>
      </c>
      <c r="BE1878">
        <v>314000</v>
      </c>
      <c r="BF1878" t="s">
        <v>2692</v>
      </c>
      <c r="BG1878" t="s">
        <v>1606</v>
      </c>
      <c r="BH1878" t="s">
        <v>120</v>
      </c>
      <c r="BI1878" t="s">
        <v>121</v>
      </c>
      <c r="BJ1878" t="s">
        <v>309</v>
      </c>
      <c r="BK1878" t="s">
        <v>725</v>
      </c>
      <c r="BL1878" t="s">
        <v>124</v>
      </c>
      <c r="BM1878" t="s">
        <v>124</v>
      </c>
      <c r="BN1878" t="s">
        <v>124</v>
      </c>
      <c r="BO1878" t="s">
        <v>124</v>
      </c>
      <c r="BP1878" t="s">
        <v>124</v>
      </c>
      <c r="BQ1878" t="s">
        <v>407</v>
      </c>
      <c r="BR1878">
        <v>0</v>
      </c>
      <c r="BS1878" t="s">
        <v>183</v>
      </c>
      <c r="BT1878">
        <v>0</v>
      </c>
      <c r="BU1878" t="s">
        <v>461</v>
      </c>
      <c r="BV1878" s="11">
        <v>0</v>
      </c>
      <c r="BW1878" s="11">
        <f t="shared" si="225"/>
        <v>2.76</v>
      </c>
      <c r="BX1878" s="11">
        <f t="shared" si="224"/>
        <v>1.06</v>
      </c>
      <c r="BY1878" t="s">
        <v>237</v>
      </c>
      <c r="BZ1878" t="s">
        <v>173</v>
      </c>
      <c r="CA1878">
        <v>0</v>
      </c>
      <c r="CB1878" t="s">
        <v>2789</v>
      </c>
      <c r="CD1878" t="s">
        <v>1148</v>
      </c>
      <c r="CE1878">
        <v>1</v>
      </c>
      <c r="CF1878" t="s">
        <v>127</v>
      </c>
      <c r="CG1878" t="s">
        <v>324</v>
      </c>
      <c r="CH1878">
        <v>0</v>
      </c>
      <c r="CL1878">
        <v>0</v>
      </c>
      <c r="CM1878" t="s">
        <v>1102</v>
      </c>
      <c r="CO1878" t="s">
        <v>576</v>
      </c>
      <c r="CQ1878" t="s">
        <v>2215</v>
      </c>
      <c r="CR1878" t="s">
        <v>1149</v>
      </c>
      <c r="CS1878" t="s">
        <v>313</v>
      </c>
      <c r="CT1878" t="s">
        <v>486</v>
      </c>
      <c r="CU1878" t="s">
        <v>449</v>
      </c>
      <c r="CV1878" t="s">
        <v>124</v>
      </c>
      <c r="CW1878" t="s">
        <v>124</v>
      </c>
      <c r="CY1878" t="s">
        <v>124</v>
      </c>
      <c r="DC1878" t="s">
        <v>317</v>
      </c>
      <c r="DF1878" t="s">
        <v>577</v>
      </c>
      <c r="DG1878" t="s">
        <v>248</v>
      </c>
      <c r="DH1878">
        <v>1</v>
      </c>
      <c r="DI1878" t="s">
        <v>226</v>
      </c>
      <c r="DJ1878" t="s">
        <v>141</v>
      </c>
      <c r="DL1878" t="s">
        <v>142</v>
      </c>
      <c r="DO1878" s="3" t="s">
        <v>435</v>
      </c>
      <c r="DP1878" s="3" t="s">
        <v>10345</v>
      </c>
      <c r="DQ1878" t="s">
        <v>962</v>
      </c>
      <c r="DR1878" t="s">
        <v>643</v>
      </c>
      <c r="DS1878">
        <f t="shared" si="226"/>
        <v>1.8</v>
      </c>
      <c r="DT1878">
        <f t="shared" si="227"/>
        <v>3.24</v>
      </c>
      <c r="DU1878">
        <f t="shared" si="228"/>
        <v>25.308641975308639</v>
      </c>
      <c r="DV1878">
        <v>3</v>
      </c>
      <c r="DW1878" t="s">
        <v>188</v>
      </c>
      <c r="DX1878" t="s">
        <v>152</v>
      </c>
      <c r="DY1878" t="s">
        <v>153</v>
      </c>
      <c r="DZ1878" t="s">
        <v>154</v>
      </c>
      <c r="EA1878" t="s">
        <v>218</v>
      </c>
      <c r="EB1878" t="s">
        <v>175</v>
      </c>
      <c r="ED1878" t="s">
        <v>190</v>
      </c>
      <c r="EF1878" t="s">
        <v>158</v>
      </c>
      <c r="EI1878">
        <v>0</v>
      </c>
      <c r="EJ1878" t="s">
        <v>146</v>
      </c>
      <c r="EK1878">
        <v>0</v>
      </c>
      <c r="EL1878" t="s">
        <v>146</v>
      </c>
      <c r="EM1878">
        <v>0</v>
      </c>
      <c r="EN1878" t="s">
        <v>146</v>
      </c>
      <c r="EO1878">
        <v>0</v>
      </c>
      <c r="EP1878" t="s">
        <v>146</v>
      </c>
      <c r="EQ1878">
        <v>0</v>
      </c>
      <c r="ER1878" t="s">
        <v>146</v>
      </c>
      <c r="ES1878">
        <v>0</v>
      </c>
      <c r="ET1878" t="s">
        <v>146</v>
      </c>
      <c r="EU1878">
        <v>0</v>
      </c>
      <c r="EV1878" t="s">
        <v>146</v>
      </c>
      <c r="EW1878">
        <v>0</v>
      </c>
      <c r="EX1878" t="s">
        <v>146</v>
      </c>
      <c r="EY1878">
        <v>0</v>
      </c>
      <c r="EZ1878" t="s">
        <v>146</v>
      </c>
      <c r="FA1878">
        <v>0</v>
      </c>
      <c r="FB1878" t="s">
        <v>146</v>
      </c>
      <c r="FC1878">
        <v>0</v>
      </c>
      <c r="FD1878" t="s">
        <v>146</v>
      </c>
      <c r="FE1878">
        <v>0</v>
      </c>
      <c r="FF1878" t="s">
        <v>146</v>
      </c>
    </row>
    <row r="1879" spans="1:162" x14ac:dyDescent="0.5">
      <c r="A1879" s="3" t="s">
        <v>7394</v>
      </c>
      <c r="B1879" s="3" t="s">
        <v>7387</v>
      </c>
      <c r="C1879" s="3" t="s">
        <v>257</v>
      </c>
      <c r="D1879" s="3" t="s">
        <v>7388</v>
      </c>
      <c r="E1879" s="3" t="s">
        <v>151</v>
      </c>
      <c r="F1879" s="3" t="s">
        <v>143</v>
      </c>
      <c r="G1879" s="3" t="s">
        <v>638</v>
      </c>
      <c r="H1879" s="3" t="s">
        <v>2486</v>
      </c>
      <c r="I1879" s="3" t="s">
        <v>640</v>
      </c>
      <c r="J1879" s="3" t="s">
        <v>224</v>
      </c>
      <c r="K1879" s="3">
        <v>0</v>
      </c>
      <c r="L1879" s="3">
        <v>0</v>
      </c>
      <c r="M1879" s="3">
        <v>0</v>
      </c>
      <c r="N1879" s="3">
        <v>1</v>
      </c>
      <c r="O1879" s="3">
        <v>0</v>
      </c>
      <c r="Q1879" t="s">
        <v>7395</v>
      </c>
      <c r="R1879">
        <v>1</v>
      </c>
      <c r="S1879">
        <v>0</v>
      </c>
      <c r="T1879">
        <v>1</v>
      </c>
      <c r="U1879">
        <v>0</v>
      </c>
      <c r="V1879">
        <v>0</v>
      </c>
      <c r="W1879">
        <v>1</v>
      </c>
      <c r="X1879">
        <v>0</v>
      </c>
      <c r="Z1879" t="s">
        <v>109</v>
      </c>
      <c r="AA1879" t="s">
        <v>109</v>
      </c>
      <c r="AE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O1879" t="s">
        <v>2441</v>
      </c>
      <c r="AP1879" t="s">
        <v>2442</v>
      </c>
      <c r="AQ1879">
        <v>1</v>
      </c>
      <c r="AS1879">
        <v>0</v>
      </c>
      <c r="AU1879">
        <v>0</v>
      </c>
      <c r="AX1879">
        <v>0</v>
      </c>
      <c r="AZ1879">
        <v>9300</v>
      </c>
      <c r="BA1879" t="s">
        <v>2033</v>
      </c>
      <c r="BB1879" t="s">
        <v>7396</v>
      </c>
      <c r="BC1879" t="s">
        <v>3010</v>
      </c>
      <c r="BD1879" t="s">
        <v>681</v>
      </c>
      <c r="BE1879">
        <v>278000</v>
      </c>
      <c r="BF1879" t="s">
        <v>249</v>
      </c>
      <c r="BG1879" t="s">
        <v>499</v>
      </c>
      <c r="BH1879" t="s">
        <v>120</v>
      </c>
      <c r="BI1879" t="s">
        <v>121</v>
      </c>
      <c r="BJ1879" t="s">
        <v>309</v>
      </c>
      <c r="BK1879" t="s">
        <v>123</v>
      </c>
      <c r="BL1879" t="s">
        <v>124</v>
      </c>
      <c r="BM1879" t="s">
        <v>124</v>
      </c>
      <c r="BN1879" t="s">
        <v>124</v>
      </c>
      <c r="BO1879" t="s">
        <v>124</v>
      </c>
      <c r="BP1879" t="s">
        <v>124</v>
      </c>
      <c r="BQ1879" t="s">
        <v>1126</v>
      </c>
      <c r="BR1879">
        <v>0</v>
      </c>
      <c r="BS1879" t="s">
        <v>605</v>
      </c>
      <c r="BT1879">
        <v>0</v>
      </c>
      <c r="BU1879" t="s">
        <v>426</v>
      </c>
      <c r="BV1879" s="11" t="s">
        <v>364</v>
      </c>
      <c r="BW1879" s="11">
        <f t="shared" si="225"/>
        <v>4.3421052631578947</v>
      </c>
      <c r="BX1879" s="11">
        <f t="shared" si="224"/>
        <v>1.9473684210526316</v>
      </c>
      <c r="BY1879" t="s">
        <v>1109</v>
      </c>
      <c r="BZ1879" t="s">
        <v>239</v>
      </c>
      <c r="CA1879">
        <v>0</v>
      </c>
      <c r="CB1879" t="s">
        <v>130</v>
      </c>
      <c r="CD1879" t="s">
        <v>381</v>
      </c>
      <c r="CE1879">
        <v>0</v>
      </c>
      <c r="CF1879" t="s">
        <v>562</v>
      </c>
      <c r="CG1879" t="s">
        <v>3741</v>
      </c>
      <c r="CH1879">
        <v>1</v>
      </c>
      <c r="CI1879" t="s">
        <v>606</v>
      </c>
      <c r="CJ1879">
        <v>0</v>
      </c>
      <c r="CL1879">
        <v>0</v>
      </c>
      <c r="CM1879" t="s">
        <v>806</v>
      </c>
      <c r="CN1879" t="s">
        <v>136</v>
      </c>
      <c r="CO1879" t="s">
        <v>1017</v>
      </c>
      <c r="CV1879" t="s">
        <v>124</v>
      </c>
      <c r="CW1879" t="s">
        <v>124</v>
      </c>
      <c r="CX1879" t="s">
        <v>212</v>
      </c>
      <c r="CY1879" t="s">
        <v>124</v>
      </c>
      <c r="CZ1879" t="s">
        <v>124</v>
      </c>
      <c r="DA1879" t="s">
        <v>124</v>
      </c>
      <c r="DB1879" t="s">
        <v>124</v>
      </c>
      <c r="DC1879" t="s">
        <v>297</v>
      </c>
      <c r="DF1879" t="s">
        <v>322</v>
      </c>
      <c r="DH1879">
        <v>1</v>
      </c>
      <c r="DI1879" t="s">
        <v>270</v>
      </c>
      <c r="DJ1879" t="s">
        <v>141</v>
      </c>
      <c r="DL1879" t="s">
        <v>142</v>
      </c>
      <c r="DO1879" s="3" t="s">
        <v>154</v>
      </c>
      <c r="DP1879" s="3" t="s">
        <v>10345</v>
      </c>
      <c r="DQ1879" t="s">
        <v>236</v>
      </c>
      <c r="DR1879" t="s">
        <v>643</v>
      </c>
      <c r="DS1879">
        <f t="shared" si="226"/>
        <v>1.8</v>
      </c>
      <c r="DT1879">
        <f t="shared" si="227"/>
        <v>3.24</v>
      </c>
      <c r="DU1879">
        <f t="shared" si="228"/>
        <v>25.925925925925924</v>
      </c>
      <c r="DV1879">
        <v>3</v>
      </c>
      <c r="DW1879" t="s">
        <v>188</v>
      </c>
      <c r="DX1879" t="s">
        <v>152</v>
      </c>
      <c r="DY1879" t="s">
        <v>153</v>
      </c>
      <c r="DZ1879" t="s">
        <v>154</v>
      </c>
      <c r="EA1879" t="s">
        <v>279</v>
      </c>
      <c r="EB1879" t="s">
        <v>156</v>
      </c>
      <c r="EC1879" t="s">
        <v>157</v>
      </c>
      <c r="EF1879" t="s">
        <v>158</v>
      </c>
      <c r="EI1879">
        <v>0</v>
      </c>
      <c r="EJ1879" t="s">
        <v>146</v>
      </c>
      <c r="EK1879">
        <v>0</v>
      </c>
      <c r="EL1879" t="s">
        <v>146</v>
      </c>
      <c r="EM1879">
        <v>0</v>
      </c>
      <c r="EN1879" t="s">
        <v>146</v>
      </c>
      <c r="EO1879">
        <v>1</v>
      </c>
      <c r="EP1879" t="s">
        <v>1104</v>
      </c>
      <c r="EQ1879">
        <v>0</v>
      </c>
      <c r="ER1879" t="s">
        <v>146</v>
      </c>
      <c r="ES1879">
        <v>0</v>
      </c>
      <c r="ET1879" t="s">
        <v>146</v>
      </c>
      <c r="EU1879">
        <v>0</v>
      </c>
      <c r="EV1879" t="s">
        <v>146</v>
      </c>
      <c r="EW1879">
        <v>0</v>
      </c>
      <c r="EX1879" t="s">
        <v>146</v>
      </c>
      <c r="EY1879">
        <v>0</v>
      </c>
      <c r="EZ1879" t="s">
        <v>146</v>
      </c>
      <c r="FA1879">
        <v>0</v>
      </c>
      <c r="FB1879" t="s">
        <v>146</v>
      </c>
      <c r="FC1879">
        <v>0</v>
      </c>
      <c r="FD1879" t="s">
        <v>146</v>
      </c>
      <c r="FE1879">
        <v>0</v>
      </c>
      <c r="FF1879" t="s">
        <v>146</v>
      </c>
    </row>
    <row r="1880" spans="1:162" x14ac:dyDescent="0.5">
      <c r="A1880" s="3" t="s">
        <v>7397</v>
      </c>
      <c r="B1880" s="3" t="s">
        <v>7398</v>
      </c>
      <c r="C1880" s="3" t="s">
        <v>107</v>
      </c>
      <c r="D1880" s="3" t="s">
        <v>7399</v>
      </c>
      <c r="E1880" s="3" t="s">
        <v>151</v>
      </c>
      <c r="F1880" s="3" t="s">
        <v>143</v>
      </c>
      <c r="G1880" s="3" t="s">
        <v>788</v>
      </c>
      <c r="H1880" s="3" t="s">
        <v>7401</v>
      </c>
      <c r="I1880" s="3" t="s">
        <v>146</v>
      </c>
      <c r="J1880" s="3" t="s">
        <v>112</v>
      </c>
      <c r="K1880" s="3">
        <v>0</v>
      </c>
      <c r="L1880" s="3">
        <v>0</v>
      </c>
      <c r="M1880" s="3">
        <v>0</v>
      </c>
      <c r="N1880" s="3">
        <v>1</v>
      </c>
      <c r="O1880" s="3">
        <v>0</v>
      </c>
      <c r="Q1880" t="s">
        <v>108</v>
      </c>
      <c r="R1880">
        <v>1</v>
      </c>
      <c r="S1880">
        <v>1</v>
      </c>
      <c r="T1880">
        <v>1</v>
      </c>
      <c r="U1880">
        <v>0</v>
      </c>
      <c r="V1880">
        <v>1</v>
      </c>
      <c r="W1880">
        <v>0</v>
      </c>
      <c r="X1880">
        <v>0</v>
      </c>
      <c r="Y1880" t="s">
        <v>109</v>
      </c>
      <c r="Z1880" t="s">
        <v>109</v>
      </c>
      <c r="AA1880" t="s">
        <v>109</v>
      </c>
      <c r="AE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Q1880">
        <v>0</v>
      </c>
      <c r="AS1880">
        <v>0</v>
      </c>
      <c r="AU1880">
        <v>0</v>
      </c>
      <c r="AX1880">
        <v>0</v>
      </c>
      <c r="AZ1880">
        <v>6400</v>
      </c>
      <c r="BA1880" t="s">
        <v>914</v>
      </c>
      <c r="BB1880" t="s">
        <v>630</v>
      </c>
      <c r="BC1880" t="s">
        <v>960</v>
      </c>
      <c r="BD1880" t="s">
        <v>764</v>
      </c>
      <c r="BE1880">
        <v>236000</v>
      </c>
      <c r="BF1880" t="s">
        <v>1224</v>
      </c>
      <c r="BG1880" t="s">
        <v>1606</v>
      </c>
      <c r="BH1880" t="s">
        <v>120</v>
      </c>
      <c r="BI1880" t="s">
        <v>121</v>
      </c>
      <c r="BJ1880" t="s">
        <v>359</v>
      </c>
      <c r="BK1880" t="s">
        <v>123</v>
      </c>
      <c r="BL1880" t="s">
        <v>124</v>
      </c>
      <c r="BM1880" t="s">
        <v>124</v>
      </c>
      <c r="BN1880" t="s">
        <v>124</v>
      </c>
      <c r="BO1880" t="s">
        <v>124</v>
      </c>
      <c r="BP1880" t="s">
        <v>124</v>
      </c>
      <c r="BQ1880" t="s">
        <v>641</v>
      </c>
      <c r="BR1880">
        <v>1</v>
      </c>
      <c r="BS1880" t="s">
        <v>1507</v>
      </c>
      <c r="BT1880">
        <v>0</v>
      </c>
      <c r="BU1880" t="s">
        <v>249</v>
      </c>
      <c r="BV1880" s="11">
        <v>1</v>
      </c>
      <c r="BW1880" s="11">
        <f t="shared" si="225"/>
        <v>4.333333333333333</v>
      </c>
      <c r="BX1880" s="11">
        <f t="shared" si="224"/>
        <v>2.7857142857142856</v>
      </c>
      <c r="BY1880" t="s">
        <v>1073</v>
      </c>
      <c r="BZ1880" t="s">
        <v>897</v>
      </c>
      <c r="CA1880">
        <v>0</v>
      </c>
      <c r="CB1880" t="s">
        <v>176</v>
      </c>
      <c r="CD1880" t="s">
        <v>306</v>
      </c>
      <c r="CE1880">
        <v>0</v>
      </c>
      <c r="CF1880" t="s">
        <v>1148</v>
      </c>
      <c r="CG1880" t="s">
        <v>173</v>
      </c>
      <c r="CH1880">
        <v>0</v>
      </c>
      <c r="CI1880" t="s">
        <v>2830</v>
      </c>
      <c r="CJ1880">
        <v>0</v>
      </c>
      <c r="CL1880">
        <v>0</v>
      </c>
      <c r="CM1880" t="s">
        <v>315</v>
      </c>
      <c r="CN1880" t="s">
        <v>1986</v>
      </c>
      <c r="CO1880" t="s">
        <v>7400</v>
      </c>
      <c r="CQ1880" t="s">
        <v>344</v>
      </c>
      <c r="CR1880" t="s">
        <v>195</v>
      </c>
      <c r="CS1880" t="s">
        <v>244</v>
      </c>
      <c r="CT1880" t="s">
        <v>616</v>
      </c>
      <c r="CU1880" t="s">
        <v>237</v>
      </c>
      <c r="CV1880" t="s">
        <v>124</v>
      </c>
      <c r="CW1880" t="s">
        <v>124</v>
      </c>
      <c r="CY1880" t="s">
        <v>124</v>
      </c>
      <c r="CZ1880" t="s">
        <v>124</v>
      </c>
      <c r="DA1880" t="s">
        <v>124</v>
      </c>
      <c r="DB1880" t="s">
        <v>124</v>
      </c>
      <c r="DC1880" t="s">
        <v>548</v>
      </c>
      <c r="DF1880" t="s">
        <v>2569</v>
      </c>
      <c r="DG1880" t="s">
        <v>524</v>
      </c>
      <c r="DH1880">
        <v>0</v>
      </c>
      <c r="DI1880" t="s">
        <v>329</v>
      </c>
      <c r="DJ1880" t="s">
        <v>141</v>
      </c>
      <c r="DL1880" t="s">
        <v>637</v>
      </c>
      <c r="DO1880" s="3" t="s">
        <v>306</v>
      </c>
      <c r="DP1880" s="3" t="s">
        <v>10350</v>
      </c>
      <c r="DQ1880" t="s">
        <v>1140</v>
      </c>
      <c r="DR1880" t="s">
        <v>634</v>
      </c>
      <c r="DS1880">
        <f t="shared" si="226"/>
        <v>1.61</v>
      </c>
      <c r="DT1880">
        <f t="shared" si="227"/>
        <v>2.5921000000000003</v>
      </c>
      <c r="DU1880">
        <f t="shared" si="228"/>
        <v>23.533042706685695</v>
      </c>
      <c r="DV1880">
        <v>2</v>
      </c>
      <c r="DW1880" t="s">
        <v>188</v>
      </c>
      <c r="DX1880" t="s">
        <v>152</v>
      </c>
      <c r="DY1880" t="s">
        <v>153</v>
      </c>
      <c r="DZ1880" t="s">
        <v>154</v>
      </c>
      <c r="EA1880" t="s">
        <v>155</v>
      </c>
      <c r="EB1880" t="s">
        <v>156</v>
      </c>
      <c r="EC1880" t="s">
        <v>157</v>
      </c>
      <c r="EF1880" t="s">
        <v>280</v>
      </c>
      <c r="EK1880">
        <v>0</v>
      </c>
    </row>
    <row r="1881" spans="1:162" x14ac:dyDescent="0.5">
      <c r="A1881" s="3" t="s">
        <v>7402</v>
      </c>
      <c r="B1881" s="3" t="s">
        <v>7398</v>
      </c>
      <c r="C1881" s="3" t="s">
        <v>193</v>
      </c>
      <c r="D1881" s="3" t="s">
        <v>7399</v>
      </c>
      <c r="E1881" s="3" t="s">
        <v>151</v>
      </c>
      <c r="F1881" s="3" t="s">
        <v>143</v>
      </c>
      <c r="G1881" s="3" t="s">
        <v>800</v>
      </c>
      <c r="H1881" s="3" t="s">
        <v>7403</v>
      </c>
      <c r="I1881" s="3" t="s">
        <v>388</v>
      </c>
      <c r="J1881" s="3" t="s">
        <v>112</v>
      </c>
      <c r="K1881" s="3">
        <v>0</v>
      </c>
      <c r="L1881" s="3">
        <v>0</v>
      </c>
      <c r="M1881" s="3">
        <v>0</v>
      </c>
      <c r="N1881" s="3">
        <v>1</v>
      </c>
      <c r="O1881" s="3">
        <v>0</v>
      </c>
      <c r="Q1881" t="s">
        <v>371</v>
      </c>
      <c r="R1881">
        <v>1</v>
      </c>
      <c r="S1881">
        <v>1</v>
      </c>
      <c r="T1881">
        <v>1</v>
      </c>
      <c r="U1881">
        <v>0</v>
      </c>
      <c r="V1881">
        <v>1</v>
      </c>
      <c r="W1881">
        <v>0</v>
      </c>
      <c r="X1881">
        <v>0</v>
      </c>
      <c r="Y1881" t="s">
        <v>109</v>
      </c>
      <c r="Z1881" t="s">
        <v>109</v>
      </c>
      <c r="AA1881" t="s">
        <v>109</v>
      </c>
      <c r="AE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Q1881">
        <v>0</v>
      </c>
      <c r="AS1881">
        <v>0</v>
      </c>
      <c r="AU1881">
        <v>0</v>
      </c>
      <c r="AX1881">
        <v>0</v>
      </c>
      <c r="AZ1881">
        <v>5900</v>
      </c>
      <c r="BA1881" t="s">
        <v>950</v>
      </c>
      <c r="BB1881" t="s">
        <v>572</v>
      </c>
      <c r="BC1881" t="s">
        <v>285</v>
      </c>
      <c r="BD1881" t="s">
        <v>756</v>
      </c>
      <c r="BE1881">
        <v>307000</v>
      </c>
      <c r="BF1881" t="s">
        <v>1636</v>
      </c>
      <c r="BG1881" t="s">
        <v>1394</v>
      </c>
      <c r="BH1881" t="s">
        <v>120</v>
      </c>
      <c r="BI1881" t="s">
        <v>121</v>
      </c>
      <c r="BJ1881" t="s">
        <v>515</v>
      </c>
      <c r="BK1881" t="s">
        <v>123</v>
      </c>
      <c r="BL1881" t="s">
        <v>124</v>
      </c>
      <c r="BM1881" t="s">
        <v>1103</v>
      </c>
      <c r="BN1881" t="s">
        <v>124</v>
      </c>
      <c r="BO1881" t="s">
        <v>124</v>
      </c>
      <c r="BP1881" t="s">
        <v>124</v>
      </c>
      <c r="BQ1881" t="s">
        <v>210</v>
      </c>
      <c r="BR1881">
        <v>1</v>
      </c>
      <c r="BS1881" t="s">
        <v>444</v>
      </c>
      <c r="BT1881">
        <v>0</v>
      </c>
      <c r="BU1881" t="s">
        <v>289</v>
      </c>
      <c r="BV1881" s="11">
        <v>1</v>
      </c>
      <c r="BW1881" s="11">
        <f t="shared" si="225"/>
        <v>4.2</v>
      </c>
      <c r="BX1881" s="11">
        <f t="shared" si="224"/>
        <v>2.8444444444444446</v>
      </c>
      <c r="BY1881" t="s">
        <v>736</v>
      </c>
      <c r="BZ1881" t="s">
        <v>615</v>
      </c>
      <c r="CA1881">
        <v>0</v>
      </c>
      <c r="CB1881" t="s">
        <v>130</v>
      </c>
      <c r="CD1881" t="s">
        <v>292</v>
      </c>
      <c r="CE1881">
        <v>0</v>
      </c>
      <c r="CF1881" t="s">
        <v>1541</v>
      </c>
      <c r="CG1881" t="s">
        <v>1357</v>
      </c>
      <c r="CH1881">
        <v>0</v>
      </c>
      <c r="CL1881">
        <v>0</v>
      </c>
      <c r="CM1881" t="s">
        <v>1992</v>
      </c>
      <c r="CO1881" t="s">
        <v>3721</v>
      </c>
      <c r="CQ1881" t="s">
        <v>136</v>
      </c>
      <c r="CR1881" t="s">
        <v>465</v>
      </c>
      <c r="CS1881" t="s">
        <v>244</v>
      </c>
      <c r="CT1881" t="s">
        <v>606</v>
      </c>
      <c r="CU1881" t="s">
        <v>136</v>
      </c>
      <c r="CV1881" t="s">
        <v>124</v>
      </c>
      <c r="CW1881" t="s">
        <v>124</v>
      </c>
      <c r="CX1881" t="s">
        <v>212</v>
      </c>
      <c r="CY1881" t="s">
        <v>124</v>
      </c>
      <c r="CZ1881" t="s">
        <v>124</v>
      </c>
      <c r="DA1881" t="s">
        <v>124</v>
      </c>
      <c r="DB1881" t="s">
        <v>124</v>
      </c>
      <c r="DC1881" t="s">
        <v>796</v>
      </c>
      <c r="DF1881" t="s">
        <v>1876</v>
      </c>
      <c r="DG1881" t="s">
        <v>536</v>
      </c>
      <c r="DH1881">
        <v>0</v>
      </c>
      <c r="DI1881" t="s">
        <v>901</v>
      </c>
      <c r="DJ1881" t="s">
        <v>141</v>
      </c>
      <c r="DL1881" t="s">
        <v>250</v>
      </c>
      <c r="DO1881" s="3" t="s">
        <v>149</v>
      </c>
      <c r="DP1881" s="3" t="s">
        <v>10350</v>
      </c>
      <c r="DQ1881" t="s">
        <v>301</v>
      </c>
      <c r="DR1881" t="s">
        <v>634</v>
      </c>
      <c r="DS1881">
        <f t="shared" si="226"/>
        <v>1.61</v>
      </c>
      <c r="DT1881">
        <f t="shared" si="227"/>
        <v>2.5921000000000003</v>
      </c>
      <c r="DU1881">
        <f t="shared" si="228"/>
        <v>24.690405462752206</v>
      </c>
      <c r="DV1881">
        <v>2</v>
      </c>
      <c r="DW1881" t="s">
        <v>188</v>
      </c>
      <c r="DX1881" t="s">
        <v>152</v>
      </c>
      <c r="DY1881" t="s">
        <v>153</v>
      </c>
      <c r="DZ1881" t="s">
        <v>154</v>
      </c>
      <c r="EA1881" t="s">
        <v>279</v>
      </c>
      <c r="EB1881" t="s">
        <v>156</v>
      </c>
      <c r="EC1881" t="s">
        <v>157</v>
      </c>
      <c r="EF1881" t="s">
        <v>280</v>
      </c>
      <c r="EI1881">
        <v>0</v>
      </c>
      <c r="EJ1881" t="s">
        <v>146</v>
      </c>
      <c r="EK1881">
        <v>0</v>
      </c>
      <c r="EL1881" t="s">
        <v>146</v>
      </c>
      <c r="EM1881">
        <v>0</v>
      </c>
      <c r="EN1881" t="s">
        <v>146</v>
      </c>
      <c r="EO1881">
        <v>1</v>
      </c>
      <c r="EP1881" t="s">
        <v>858</v>
      </c>
      <c r="EQ1881">
        <v>0</v>
      </c>
      <c r="ER1881" t="s">
        <v>146</v>
      </c>
      <c r="ES1881">
        <v>0</v>
      </c>
      <c r="ET1881" t="s">
        <v>146</v>
      </c>
      <c r="EU1881">
        <v>0</v>
      </c>
      <c r="EV1881" t="s">
        <v>146</v>
      </c>
      <c r="EW1881">
        <v>0</v>
      </c>
      <c r="EX1881" t="s">
        <v>146</v>
      </c>
      <c r="EY1881">
        <v>0</v>
      </c>
      <c r="EZ1881" t="s">
        <v>146</v>
      </c>
      <c r="FA1881">
        <v>0</v>
      </c>
      <c r="FB1881" t="s">
        <v>146</v>
      </c>
      <c r="FC1881">
        <v>0</v>
      </c>
      <c r="FD1881" t="s">
        <v>146</v>
      </c>
      <c r="FE1881">
        <v>0</v>
      </c>
      <c r="FF1881" t="s">
        <v>146</v>
      </c>
    </row>
    <row r="1882" spans="1:162" x14ac:dyDescent="0.5">
      <c r="A1882" s="3" t="s">
        <v>7404</v>
      </c>
      <c r="B1882" s="3" t="s">
        <v>7398</v>
      </c>
      <c r="C1882" s="3" t="s">
        <v>222</v>
      </c>
      <c r="D1882" s="3" t="s">
        <v>7399</v>
      </c>
      <c r="E1882" s="3" t="s">
        <v>151</v>
      </c>
      <c r="F1882" s="3" t="s">
        <v>143</v>
      </c>
      <c r="G1882" s="3" t="s">
        <v>5830</v>
      </c>
      <c r="H1882" s="3" t="s">
        <v>7405</v>
      </c>
      <c r="I1882" s="3" t="s">
        <v>254</v>
      </c>
      <c r="J1882" s="3" t="s">
        <v>224</v>
      </c>
      <c r="K1882" s="3">
        <v>0</v>
      </c>
      <c r="L1882" s="3">
        <v>0</v>
      </c>
      <c r="M1882" s="3">
        <v>0</v>
      </c>
      <c r="N1882" s="3">
        <v>1</v>
      </c>
      <c r="O1882" s="3">
        <v>0</v>
      </c>
      <c r="Q1882" t="s">
        <v>496</v>
      </c>
      <c r="R1882">
        <v>0</v>
      </c>
      <c r="S1882">
        <v>1</v>
      </c>
      <c r="T1882">
        <v>1</v>
      </c>
      <c r="U1882">
        <v>0</v>
      </c>
      <c r="V1882">
        <v>1</v>
      </c>
      <c r="W1882">
        <v>0</v>
      </c>
      <c r="X1882">
        <v>1</v>
      </c>
      <c r="AE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Q1882">
        <v>0</v>
      </c>
      <c r="AS1882">
        <v>0</v>
      </c>
      <c r="AU1882">
        <v>0</v>
      </c>
      <c r="AX1882">
        <v>0</v>
      </c>
      <c r="AZ1882">
        <v>5200</v>
      </c>
      <c r="BA1882" t="s">
        <v>881</v>
      </c>
      <c r="BB1882" t="s">
        <v>723</v>
      </c>
      <c r="BC1882" t="s">
        <v>1780</v>
      </c>
      <c r="BD1882" t="s">
        <v>167</v>
      </c>
      <c r="BE1882">
        <v>287000</v>
      </c>
      <c r="BF1882" t="s">
        <v>1088</v>
      </c>
      <c r="BG1882" t="s">
        <v>1650</v>
      </c>
      <c r="BH1882" t="s">
        <v>120</v>
      </c>
      <c r="BI1882" t="s">
        <v>121</v>
      </c>
      <c r="BJ1882" t="s">
        <v>333</v>
      </c>
      <c r="BK1882" t="s">
        <v>123</v>
      </c>
      <c r="BL1882" t="s">
        <v>231</v>
      </c>
      <c r="BM1882" t="s">
        <v>124</v>
      </c>
      <c r="BN1882" t="s">
        <v>124</v>
      </c>
      <c r="BO1882" t="s">
        <v>124</v>
      </c>
      <c r="BP1882" t="s">
        <v>124</v>
      </c>
      <c r="BQ1882" t="s">
        <v>602</v>
      </c>
      <c r="BR1882">
        <v>1</v>
      </c>
      <c r="BS1882" t="s">
        <v>898</v>
      </c>
      <c r="BT1882">
        <v>0</v>
      </c>
      <c r="BU1882" t="s">
        <v>131</v>
      </c>
      <c r="BV1882" s="11">
        <v>1</v>
      </c>
      <c r="BW1882" s="11">
        <f t="shared" si="225"/>
        <v>4.1111111111111107</v>
      </c>
      <c r="BX1882" s="11">
        <f t="shared" si="224"/>
        <v>2.6888888888888891</v>
      </c>
      <c r="BY1882" t="s">
        <v>235</v>
      </c>
      <c r="BZ1882" t="s">
        <v>905</v>
      </c>
      <c r="CA1882">
        <v>0</v>
      </c>
      <c r="CB1882" t="s">
        <v>291</v>
      </c>
      <c r="CD1882" t="s">
        <v>286</v>
      </c>
      <c r="CE1882">
        <v>0</v>
      </c>
      <c r="CF1882" t="s">
        <v>406</v>
      </c>
      <c r="CG1882" t="s">
        <v>493</v>
      </c>
      <c r="CH1882">
        <v>0</v>
      </c>
      <c r="CL1882">
        <v>0</v>
      </c>
      <c r="CM1882" t="s">
        <v>984</v>
      </c>
      <c r="CO1882" t="s">
        <v>5571</v>
      </c>
      <c r="CP1882" t="s">
        <v>225</v>
      </c>
      <c r="CQ1882" t="s">
        <v>522</v>
      </c>
      <c r="CR1882" t="s">
        <v>1193</v>
      </c>
      <c r="CS1882" t="s">
        <v>206</v>
      </c>
      <c r="CT1882" t="s">
        <v>128</v>
      </c>
      <c r="CU1882" t="s">
        <v>411</v>
      </c>
      <c r="CV1882" t="s">
        <v>124</v>
      </c>
      <c r="CW1882" t="s">
        <v>124</v>
      </c>
      <c r="CY1882" t="s">
        <v>124</v>
      </c>
      <c r="DC1882" t="s">
        <v>348</v>
      </c>
      <c r="DF1882" t="s">
        <v>3220</v>
      </c>
      <c r="DG1882" t="s">
        <v>536</v>
      </c>
      <c r="DH1882">
        <v>0</v>
      </c>
      <c r="DI1882" t="s">
        <v>901</v>
      </c>
      <c r="DJ1882" t="s">
        <v>1089</v>
      </c>
      <c r="DL1882" t="s">
        <v>413</v>
      </c>
      <c r="DO1882" s="3" t="s">
        <v>423</v>
      </c>
      <c r="DP1882" s="3" t="s">
        <v>10350</v>
      </c>
      <c r="DQ1882" t="s">
        <v>559</v>
      </c>
      <c r="DR1882" t="s">
        <v>634</v>
      </c>
      <c r="DS1882">
        <f t="shared" si="226"/>
        <v>1.61</v>
      </c>
      <c r="DT1882">
        <f t="shared" si="227"/>
        <v>2.5921000000000003</v>
      </c>
      <c r="DU1882">
        <f t="shared" si="228"/>
        <v>24.304617877396701</v>
      </c>
      <c r="DV1882">
        <v>2</v>
      </c>
      <c r="DW1882" t="s">
        <v>188</v>
      </c>
      <c r="DX1882" t="s">
        <v>152</v>
      </c>
      <c r="DY1882" t="s">
        <v>153</v>
      </c>
      <c r="DZ1882" t="s">
        <v>154</v>
      </c>
      <c r="EA1882" t="s">
        <v>582</v>
      </c>
      <c r="EB1882" t="s">
        <v>156</v>
      </c>
      <c r="EC1882" t="s">
        <v>157</v>
      </c>
      <c r="EF1882" t="s">
        <v>280</v>
      </c>
      <c r="EI1882">
        <v>0</v>
      </c>
      <c r="EJ1882" t="s">
        <v>146</v>
      </c>
      <c r="EK1882">
        <v>0</v>
      </c>
      <c r="EL1882" t="s">
        <v>146</v>
      </c>
      <c r="EM1882">
        <v>0</v>
      </c>
      <c r="EN1882" t="s">
        <v>146</v>
      </c>
      <c r="EO1882">
        <v>1</v>
      </c>
      <c r="EP1882" t="s">
        <v>858</v>
      </c>
      <c r="EQ1882">
        <v>0</v>
      </c>
      <c r="ER1882" t="s">
        <v>146</v>
      </c>
      <c r="ES1882">
        <v>0</v>
      </c>
      <c r="ET1882" t="s">
        <v>146</v>
      </c>
      <c r="EU1882">
        <v>0</v>
      </c>
      <c r="EV1882" t="s">
        <v>146</v>
      </c>
      <c r="EW1882">
        <v>0</v>
      </c>
      <c r="EX1882" t="s">
        <v>146</v>
      </c>
      <c r="EY1882">
        <v>0</v>
      </c>
      <c r="EZ1882" t="s">
        <v>146</v>
      </c>
      <c r="FA1882">
        <v>0</v>
      </c>
      <c r="FB1882" t="s">
        <v>146</v>
      </c>
      <c r="FC1882">
        <v>0</v>
      </c>
      <c r="FD1882" t="s">
        <v>146</v>
      </c>
      <c r="FE1882">
        <v>0</v>
      </c>
      <c r="FF1882" t="s">
        <v>146</v>
      </c>
    </row>
    <row r="1883" spans="1:162" x14ac:dyDescent="0.5">
      <c r="A1883" s="3" t="s">
        <v>7406</v>
      </c>
      <c r="B1883" s="3" t="s">
        <v>7398</v>
      </c>
      <c r="C1883" s="3" t="s">
        <v>257</v>
      </c>
      <c r="D1883" s="3" t="s">
        <v>7399</v>
      </c>
      <c r="E1883" s="3" t="s">
        <v>151</v>
      </c>
      <c r="F1883" s="3" t="s">
        <v>143</v>
      </c>
      <c r="G1883" s="3" t="s">
        <v>5830</v>
      </c>
      <c r="H1883" s="3" t="s">
        <v>7405</v>
      </c>
      <c r="I1883" s="3" t="s">
        <v>254</v>
      </c>
      <c r="J1883" s="3" t="s">
        <v>224</v>
      </c>
      <c r="K1883" s="3">
        <v>0</v>
      </c>
      <c r="L1883" s="3">
        <v>0</v>
      </c>
      <c r="M1883" s="3">
        <v>0</v>
      </c>
      <c r="N1883" s="3">
        <v>1</v>
      </c>
      <c r="O1883" s="3">
        <v>0</v>
      </c>
      <c r="Q1883" t="s">
        <v>194</v>
      </c>
      <c r="R1883">
        <v>0</v>
      </c>
      <c r="S1883">
        <v>1</v>
      </c>
      <c r="T1883">
        <v>1</v>
      </c>
      <c r="U1883">
        <v>0</v>
      </c>
      <c r="V1883">
        <v>1</v>
      </c>
      <c r="W1883">
        <v>0</v>
      </c>
      <c r="X1883">
        <v>1</v>
      </c>
      <c r="Y1883" t="s">
        <v>109</v>
      </c>
      <c r="Z1883" t="s">
        <v>109</v>
      </c>
      <c r="AE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Q1883">
        <v>0</v>
      </c>
      <c r="AS1883">
        <v>0</v>
      </c>
      <c r="AU1883">
        <v>0</v>
      </c>
      <c r="AX1883">
        <v>0</v>
      </c>
      <c r="AZ1883">
        <v>6300</v>
      </c>
      <c r="BA1883" t="s">
        <v>881</v>
      </c>
      <c r="BB1883" t="s">
        <v>897</v>
      </c>
      <c r="BC1883" t="s">
        <v>776</v>
      </c>
      <c r="BD1883" t="s">
        <v>168</v>
      </c>
      <c r="BE1883">
        <v>253000</v>
      </c>
      <c r="BF1883" t="s">
        <v>374</v>
      </c>
      <c r="BG1883" t="s">
        <v>301</v>
      </c>
      <c r="BH1883" t="s">
        <v>120</v>
      </c>
      <c r="BI1883" t="s">
        <v>121</v>
      </c>
      <c r="BJ1883" t="s">
        <v>333</v>
      </c>
      <c r="BK1883" t="s">
        <v>123</v>
      </c>
      <c r="BL1883" t="s">
        <v>124</v>
      </c>
      <c r="BM1883" t="s">
        <v>124</v>
      </c>
      <c r="BN1883" t="s">
        <v>124</v>
      </c>
      <c r="BO1883" t="s">
        <v>124</v>
      </c>
      <c r="BP1883" t="s">
        <v>124</v>
      </c>
      <c r="BQ1883" t="s">
        <v>310</v>
      </c>
      <c r="BR1883">
        <v>1</v>
      </c>
      <c r="BS1883" t="s">
        <v>1102</v>
      </c>
      <c r="BT1883">
        <v>1</v>
      </c>
      <c r="BU1883" t="s">
        <v>169</v>
      </c>
      <c r="BV1883" s="11">
        <v>1</v>
      </c>
      <c r="BW1883" s="11">
        <f t="shared" si="225"/>
        <v>5.0227272727272725</v>
      </c>
      <c r="BX1883" s="11">
        <f t="shared" si="224"/>
        <v>3.5227272727272729</v>
      </c>
      <c r="BY1883" t="s">
        <v>563</v>
      </c>
      <c r="BZ1883" t="s">
        <v>603</v>
      </c>
      <c r="CA1883">
        <v>0</v>
      </c>
      <c r="CB1883" t="s">
        <v>134</v>
      </c>
      <c r="CD1883" t="s">
        <v>339</v>
      </c>
      <c r="CE1883">
        <v>0</v>
      </c>
      <c r="CF1883" t="s">
        <v>272</v>
      </c>
      <c r="CG1883" t="s">
        <v>341</v>
      </c>
      <c r="CH1883">
        <v>0</v>
      </c>
      <c r="CI1883" t="s">
        <v>130</v>
      </c>
      <c r="CJ1883">
        <v>0</v>
      </c>
      <c r="CL1883">
        <v>0</v>
      </c>
      <c r="CM1883" t="s">
        <v>1064</v>
      </c>
      <c r="CN1883" t="s">
        <v>136</v>
      </c>
      <c r="CO1883" t="s">
        <v>4932</v>
      </c>
      <c r="CP1883" t="s">
        <v>466</v>
      </c>
      <c r="CQ1883" t="s">
        <v>344</v>
      </c>
      <c r="CR1883" t="s">
        <v>1378</v>
      </c>
      <c r="CS1883" t="s">
        <v>517</v>
      </c>
      <c r="CT1883" t="s">
        <v>313</v>
      </c>
      <c r="CU1883" t="s">
        <v>449</v>
      </c>
      <c r="CV1883" t="s">
        <v>124</v>
      </c>
      <c r="CW1883" t="s">
        <v>124</v>
      </c>
      <c r="CY1883" t="s">
        <v>124</v>
      </c>
      <c r="DC1883" t="s">
        <v>466</v>
      </c>
      <c r="DF1883" t="s">
        <v>3832</v>
      </c>
      <c r="DG1883" t="s">
        <v>248</v>
      </c>
      <c r="DH1883">
        <v>0</v>
      </c>
      <c r="DI1883" t="s">
        <v>177</v>
      </c>
      <c r="DJ1883" t="s">
        <v>141</v>
      </c>
      <c r="DL1883" t="s">
        <v>142</v>
      </c>
      <c r="DO1883" s="3" t="s">
        <v>339</v>
      </c>
      <c r="DP1883" s="3" t="s">
        <v>10350</v>
      </c>
      <c r="DQ1883" t="s">
        <v>199</v>
      </c>
      <c r="DR1883" t="s">
        <v>634</v>
      </c>
      <c r="DS1883">
        <f t="shared" si="226"/>
        <v>1.61</v>
      </c>
      <c r="DT1883">
        <f t="shared" si="227"/>
        <v>2.5921000000000003</v>
      </c>
      <c r="DU1883">
        <f t="shared" si="228"/>
        <v>23.147255121330193</v>
      </c>
      <c r="DV1883">
        <v>2</v>
      </c>
      <c r="DW1883" t="s">
        <v>188</v>
      </c>
      <c r="DX1883" t="s">
        <v>217</v>
      </c>
      <c r="DY1883" t="s">
        <v>153</v>
      </c>
      <c r="DZ1883" t="s">
        <v>154</v>
      </c>
      <c r="EA1883" t="s">
        <v>279</v>
      </c>
      <c r="EB1883" t="s">
        <v>156</v>
      </c>
      <c r="EC1883" t="s">
        <v>157</v>
      </c>
      <c r="EF1883" t="s">
        <v>280</v>
      </c>
      <c r="EI1883">
        <v>0</v>
      </c>
      <c r="EJ1883" t="s">
        <v>146</v>
      </c>
      <c r="EK1883">
        <v>0</v>
      </c>
      <c r="EL1883" t="s">
        <v>146</v>
      </c>
      <c r="EM1883">
        <v>0</v>
      </c>
      <c r="EN1883" t="s">
        <v>146</v>
      </c>
      <c r="EO1883">
        <v>0</v>
      </c>
      <c r="EP1883" t="s">
        <v>146</v>
      </c>
      <c r="EQ1883">
        <v>0</v>
      </c>
      <c r="ER1883" t="s">
        <v>146</v>
      </c>
      <c r="ES1883">
        <v>0</v>
      </c>
      <c r="ET1883" t="s">
        <v>146</v>
      </c>
      <c r="EU1883">
        <v>0</v>
      </c>
      <c r="EV1883" t="s">
        <v>146</v>
      </c>
      <c r="EW1883">
        <v>0</v>
      </c>
      <c r="EX1883" t="s">
        <v>146</v>
      </c>
      <c r="EY1883">
        <v>0</v>
      </c>
      <c r="EZ1883" t="s">
        <v>146</v>
      </c>
      <c r="FA1883">
        <v>0</v>
      </c>
      <c r="FB1883" t="s">
        <v>146</v>
      </c>
      <c r="FC1883">
        <v>0</v>
      </c>
      <c r="FD1883" t="s">
        <v>146</v>
      </c>
      <c r="FE1883">
        <v>0</v>
      </c>
      <c r="FF1883" t="s">
        <v>146</v>
      </c>
    </row>
    <row r="1884" spans="1:162" x14ac:dyDescent="0.5">
      <c r="A1884" s="3" t="s">
        <v>7407</v>
      </c>
      <c r="B1884" s="3" t="s">
        <v>7409</v>
      </c>
      <c r="C1884" s="3" t="s">
        <v>107</v>
      </c>
      <c r="D1884" s="3" t="s">
        <v>7412</v>
      </c>
      <c r="E1884" s="3" t="s">
        <v>151</v>
      </c>
      <c r="F1884" s="3" t="s">
        <v>143</v>
      </c>
      <c r="G1884" s="3" t="s">
        <v>638</v>
      </c>
      <c r="H1884" s="3" t="s">
        <v>2477</v>
      </c>
      <c r="I1884" s="3" t="s">
        <v>640</v>
      </c>
      <c r="J1884" s="3" t="s">
        <v>112</v>
      </c>
      <c r="K1884" s="3">
        <v>0</v>
      </c>
      <c r="L1884" s="3">
        <v>0</v>
      </c>
      <c r="M1884" s="3">
        <v>0</v>
      </c>
      <c r="N1884" s="3">
        <v>0</v>
      </c>
      <c r="O1884" s="3">
        <v>0</v>
      </c>
      <c r="Q1884" t="s">
        <v>7408</v>
      </c>
      <c r="R1884">
        <v>1</v>
      </c>
      <c r="S1884">
        <v>1</v>
      </c>
      <c r="T1884">
        <v>1</v>
      </c>
      <c r="U1884">
        <v>0</v>
      </c>
      <c r="V1884">
        <v>1</v>
      </c>
      <c r="W1884">
        <v>1</v>
      </c>
      <c r="X1884">
        <v>1</v>
      </c>
      <c r="AA1884" t="s">
        <v>109</v>
      </c>
      <c r="AE1884">
        <v>0</v>
      </c>
      <c r="AF1884" t="s">
        <v>7410</v>
      </c>
      <c r="AG1884" t="s">
        <v>7411</v>
      </c>
      <c r="AH1884">
        <v>0</v>
      </c>
      <c r="AI1884">
        <v>0</v>
      </c>
      <c r="AJ1884">
        <v>0</v>
      </c>
      <c r="AK1884">
        <v>1</v>
      </c>
      <c r="AL1884">
        <v>0</v>
      </c>
      <c r="AM1884">
        <v>1</v>
      </c>
      <c r="AQ1884">
        <v>0</v>
      </c>
      <c r="AS1884">
        <v>0</v>
      </c>
      <c r="AU1884">
        <v>0</v>
      </c>
      <c r="AX1884">
        <v>0</v>
      </c>
      <c r="AZ1884">
        <v>7000</v>
      </c>
      <c r="BA1884" t="s">
        <v>345</v>
      </c>
      <c r="BB1884" t="s">
        <v>603</v>
      </c>
      <c r="BC1884" t="s">
        <v>960</v>
      </c>
      <c r="BD1884" t="s">
        <v>973</v>
      </c>
      <c r="BE1884">
        <v>155000</v>
      </c>
      <c r="BF1884" t="s">
        <v>314</v>
      </c>
      <c r="BG1884" t="s">
        <v>932</v>
      </c>
      <c r="BH1884" t="s">
        <v>120</v>
      </c>
      <c r="BI1884" t="s">
        <v>121</v>
      </c>
      <c r="BJ1884" t="s">
        <v>171</v>
      </c>
      <c r="BK1884" t="s">
        <v>123</v>
      </c>
      <c r="BL1884" t="s">
        <v>124</v>
      </c>
      <c r="BM1884" t="s">
        <v>124</v>
      </c>
      <c r="BN1884" t="s">
        <v>124</v>
      </c>
      <c r="BO1884" t="s">
        <v>124</v>
      </c>
      <c r="BP1884" t="s">
        <v>124</v>
      </c>
      <c r="BQ1884" t="s">
        <v>463</v>
      </c>
      <c r="BR1884">
        <v>1</v>
      </c>
      <c r="BS1884" t="s">
        <v>1324</v>
      </c>
      <c r="BT1884">
        <v>0</v>
      </c>
      <c r="BU1884" t="s">
        <v>127</v>
      </c>
      <c r="BV1884" s="11">
        <v>0</v>
      </c>
      <c r="BW1884" s="11">
        <f t="shared" si="225"/>
        <v>3.9591836734693877</v>
      </c>
      <c r="BX1884" s="11">
        <f t="shared" si="224"/>
        <v>2.4285714285714284</v>
      </c>
      <c r="BY1884" t="s">
        <v>404</v>
      </c>
      <c r="BZ1884" t="s">
        <v>389</v>
      </c>
      <c r="CA1884">
        <v>0</v>
      </c>
      <c r="CB1884" t="s">
        <v>364</v>
      </c>
      <c r="CD1884" t="s">
        <v>435</v>
      </c>
      <c r="CE1884">
        <v>0</v>
      </c>
      <c r="CF1884" t="s">
        <v>149</v>
      </c>
      <c r="CG1884" t="s">
        <v>189</v>
      </c>
      <c r="CH1884">
        <v>0</v>
      </c>
      <c r="CL1884">
        <v>0</v>
      </c>
      <c r="CM1884" t="s">
        <v>780</v>
      </c>
      <c r="CO1884" t="s">
        <v>918</v>
      </c>
      <c r="CQ1884" t="s">
        <v>449</v>
      </c>
      <c r="CR1884" t="s">
        <v>1656</v>
      </c>
      <c r="CS1884" t="s">
        <v>134</v>
      </c>
      <c r="CT1884" t="s">
        <v>134</v>
      </c>
      <c r="CU1884" t="s">
        <v>245</v>
      </c>
      <c r="CV1884" t="s">
        <v>124</v>
      </c>
      <c r="CW1884" t="s">
        <v>124</v>
      </c>
      <c r="CY1884" t="s">
        <v>124</v>
      </c>
      <c r="CZ1884" t="s">
        <v>124</v>
      </c>
      <c r="DA1884" t="s">
        <v>124</v>
      </c>
      <c r="DB1884" t="s">
        <v>124</v>
      </c>
      <c r="DF1884" t="s">
        <v>1571</v>
      </c>
      <c r="DG1884" t="s">
        <v>213</v>
      </c>
      <c r="DH1884">
        <v>1</v>
      </c>
      <c r="DI1884" t="s">
        <v>183</v>
      </c>
      <c r="DJ1884" t="s">
        <v>141</v>
      </c>
      <c r="DL1884" t="s">
        <v>413</v>
      </c>
      <c r="DO1884" s="3" t="s">
        <v>306</v>
      </c>
      <c r="DP1884" s="3" t="s">
        <v>10345</v>
      </c>
      <c r="DQ1884" t="s">
        <v>416</v>
      </c>
      <c r="DR1884" t="s">
        <v>602</v>
      </c>
      <c r="DS1884">
        <f t="shared" si="226"/>
        <v>1.85</v>
      </c>
      <c r="DT1884">
        <f t="shared" si="227"/>
        <v>3.4225000000000003</v>
      </c>
      <c r="DU1884">
        <f t="shared" si="228"/>
        <v>30.094959824689553</v>
      </c>
      <c r="DV1884">
        <v>4</v>
      </c>
      <c r="DW1884" t="s">
        <v>2018</v>
      </c>
      <c r="DX1884" t="s">
        <v>152</v>
      </c>
      <c r="DY1884" t="s">
        <v>153</v>
      </c>
      <c r="DZ1884" t="s">
        <v>154</v>
      </c>
      <c r="EA1884" t="s">
        <v>218</v>
      </c>
      <c r="EB1884" t="s">
        <v>175</v>
      </c>
      <c r="ED1884" t="s">
        <v>190</v>
      </c>
      <c r="EF1884" t="s">
        <v>369</v>
      </c>
      <c r="EK1884">
        <v>0</v>
      </c>
    </row>
    <row r="1885" spans="1:162" x14ac:dyDescent="0.5">
      <c r="A1885" s="3" t="s">
        <v>7413</v>
      </c>
      <c r="B1885" s="3" t="s">
        <v>7409</v>
      </c>
      <c r="C1885" s="3" t="s">
        <v>193</v>
      </c>
      <c r="D1885" s="3" t="s">
        <v>7412</v>
      </c>
      <c r="E1885" s="3" t="s">
        <v>151</v>
      </c>
      <c r="F1885" s="3" t="s">
        <v>143</v>
      </c>
      <c r="G1885" s="3" t="s">
        <v>638</v>
      </c>
      <c r="H1885" s="3" t="s">
        <v>2486</v>
      </c>
      <c r="I1885" s="3" t="s">
        <v>640</v>
      </c>
      <c r="J1885" s="3" t="s">
        <v>112</v>
      </c>
      <c r="K1885" s="3">
        <v>0</v>
      </c>
      <c r="L1885" s="3">
        <v>0</v>
      </c>
      <c r="M1885" s="3">
        <v>0</v>
      </c>
      <c r="N1885" s="3">
        <v>1</v>
      </c>
      <c r="O1885" s="3">
        <v>0</v>
      </c>
      <c r="Q1885" t="s">
        <v>1354</v>
      </c>
      <c r="R1885">
        <v>1</v>
      </c>
      <c r="S1885">
        <v>1</v>
      </c>
      <c r="T1885">
        <v>1</v>
      </c>
      <c r="U1885">
        <v>0</v>
      </c>
      <c r="V1885">
        <v>1</v>
      </c>
      <c r="W1885">
        <v>1</v>
      </c>
      <c r="X1885">
        <v>1</v>
      </c>
      <c r="Y1885" t="s">
        <v>110</v>
      </c>
      <c r="Z1885" t="s">
        <v>110</v>
      </c>
      <c r="AA1885" t="s">
        <v>109</v>
      </c>
      <c r="AE1885">
        <v>0</v>
      </c>
      <c r="AF1885" t="s">
        <v>7410</v>
      </c>
      <c r="AG1885" t="s">
        <v>7411</v>
      </c>
      <c r="AH1885">
        <v>0</v>
      </c>
      <c r="AI1885">
        <v>0</v>
      </c>
      <c r="AJ1885">
        <v>0</v>
      </c>
      <c r="AK1885">
        <v>1</v>
      </c>
      <c r="AL1885">
        <v>0</v>
      </c>
      <c r="AM1885">
        <v>1</v>
      </c>
      <c r="AQ1885">
        <v>0</v>
      </c>
      <c r="AS1885">
        <v>0</v>
      </c>
      <c r="AU1885">
        <v>0</v>
      </c>
      <c r="AX1885">
        <v>0</v>
      </c>
      <c r="AZ1885">
        <v>7700</v>
      </c>
      <c r="BA1885" t="s">
        <v>1149</v>
      </c>
      <c r="BB1885" t="s">
        <v>1434</v>
      </c>
      <c r="BC1885" t="s">
        <v>573</v>
      </c>
      <c r="BD1885" t="s">
        <v>198</v>
      </c>
      <c r="BE1885">
        <v>186000</v>
      </c>
      <c r="BF1885" t="s">
        <v>286</v>
      </c>
      <c r="BG1885" t="s">
        <v>287</v>
      </c>
      <c r="BH1885" t="s">
        <v>120</v>
      </c>
      <c r="BI1885" t="s">
        <v>121</v>
      </c>
      <c r="BJ1885" t="s">
        <v>402</v>
      </c>
      <c r="BK1885" t="s">
        <v>123</v>
      </c>
      <c r="BL1885" t="s">
        <v>124</v>
      </c>
      <c r="BM1885" t="s">
        <v>124</v>
      </c>
      <c r="BN1885" t="s">
        <v>124</v>
      </c>
      <c r="BO1885" t="s">
        <v>124</v>
      </c>
      <c r="BP1885" t="s">
        <v>124</v>
      </c>
      <c r="BQ1885" t="s">
        <v>1518</v>
      </c>
      <c r="BR1885">
        <v>1</v>
      </c>
      <c r="BS1885" t="s">
        <v>634</v>
      </c>
      <c r="BT1885">
        <v>1</v>
      </c>
      <c r="BU1885" t="s">
        <v>133</v>
      </c>
      <c r="BV1885" s="11" t="s">
        <v>364</v>
      </c>
      <c r="BW1885" s="11">
        <f t="shared" si="225"/>
        <v>5.7948717948717947</v>
      </c>
      <c r="BX1885" s="11">
        <f t="shared" si="224"/>
        <v>4.1282051282051286</v>
      </c>
      <c r="BY1885" t="s">
        <v>634</v>
      </c>
      <c r="BZ1885" t="s">
        <v>582</v>
      </c>
      <c r="CA1885">
        <v>0</v>
      </c>
      <c r="CB1885" t="s">
        <v>291</v>
      </c>
      <c r="CD1885" t="s">
        <v>340</v>
      </c>
      <c r="CE1885">
        <v>0</v>
      </c>
      <c r="CF1885" t="s">
        <v>642</v>
      </c>
      <c r="CG1885" t="s">
        <v>1174</v>
      </c>
      <c r="CH1885">
        <v>0</v>
      </c>
      <c r="CL1885">
        <v>0</v>
      </c>
      <c r="CM1885" t="s">
        <v>661</v>
      </c>
      <c r="CO1885" t="s">
        <v>1212</v>
      </c>
      <c r="CV1885" t="s">
        <v>124</v>
      </c>
      <c r="CW1885" t="s">
        <v>124</v>
      </c>
      <c r="CX1885" t="s">
        <v>124</v>
      </c>
      <c r="CY1885" t="s">
        <v>124</v>
      </c>
      <c r="CZ1885" t="s">
        <v>124</v>
      </c>
      <c r="DA1885" t="s">
        <v>124</v>
      </c>
      <c r="DB1885" t="s">
        <v>124</v>
      </c>
      <c r="DC1885" t="s">
        <v>182</v>
      </c>
      <c r="DF1885" t="s">
        <v>1962</v>
      </c>
      <c r="DH1885">
        <v>1</v>
      </c>
      <c r="DI1885" t="s">
        <v>287</v>
      </c>
      <c r="DL1885" t="s">
        <v>413</v>
      </c>
      <c r="DO1885" s="3" t="s">
        <v>149</v>
      </c>
      <c r="DP1885" s="3" t="s">
        <v>10345</v>
      </c>
      <c r="DQ1885" t="s">
        <v>155</v>
      </c>
      <c r="DR1885" t="s">
        <v>602</v>
      </c>
      <c r="DS1885">
        <f t="shared" si="226"/>
        <v>1.85</v>
      </c>
      <c r="DT1885">
        <f t="shared" si="227"/>
        <v>3.4225000000000003</v>
      </c>
      <c r="DU1885">
        <f t="shared" si="228"/>
        <v>29.218407596785973</v>
      </c>
      <c r="DV1885">
        <v>3</v>
      </c>
      <c r="DW1885" t="s">
        <v>2018</v>
      </c>
      <c r="DX1885" t="s">
        <v>152</v>
      </c>
      <c r="DY1885" t="s">
        <v>153</v>
      </c>
      <c r="DZ1885" t="s">
        <v>154</v>
      </c>
      <c r="EA1885" t="s">
        <v>279</v>
      </c>
      <c r="EB1885" t="s">
        <v>156</v>
      </c>
      <c r="EC1885" t="s">
        <v>157</v>
      </c>
      <c r="EF1885" t="s">
        <v>158</v>
      </c>
      <c r="EI1885">
        <v>0</v>
      </c>
      <c r="EJ1885" t="s">
        <v>146</v>
      </c>
      <c r="EK1885">
        <v>0</v>
      </c>
      <c r="EL1885" t="s">
        <v>146</v>
      </c>
      <c r="EM1885">
        <v>0</v>
      </c>
      <c r="EN1885" t="s">
        <v>146</v>
      </c>
      <c r="EO1885">
        <v>0</v>
      </c>
      <c r="EP1885" t="s">
        <v>146</v>
      </c>
      <c r="EQ1885">
        <v>0</v>
      </c>
      <c r="ER1885" t="s">
        <v>146</v>
      </c>
      <c r="ES1885">
        <v>0</v>
      </c>
      <c r="ET1885" t="s">
        <v>146</v>
      </c>
      <c r="EU1885">
        <v>0</v>
      </c>
      <c r="EV1885" t="s">
        <v>146</v>
      </c>
      <c r="EW1885">
        <v>0</v>
      </c>
      <c r="EX1885" t="s">
        <v>146</v>
      </c>
      <c r="EY1885">
        <v>0</v>
      </c>
      <c r="EZ1885" t="s">
        <v>146</v>
      </c>
      <c r="FA1885">
        <v>0</v>
      </c>
      <c r="FB1885" t="s">
        <v>146</v>
      </c>
      <c r="FC1885">
        <v>0</v>
      </c>
      <c r="FD1885" t="s">
        <v>146</v>
      </c>
      <c r="FE1885">
        <v>0</v>
      </c>
      <c r="FF1885" t="s">
        <v>146</v>
      </c>
    </row>
    <row r="1886" spans="1:162" x14ac:dyDescent="0.5">
      <c r="A1886" s="3" t="s">
        <v>7414</v>
      </c>
      <c r="B1886" s="3" t="s">
        <v>7409</v>
      </c>
      <c r="C1886" s="3" t="s">
        <v>257</v>
      </c>
      <c r="D1886" s="3" t="s">
        <v>7412</v>
      </c>
      <c r="E1886" s="3" t="s">
        <v>151</v>
      </c>
      <c r="F1886" s="3" t="s">
        <v>143</v>
      </c>
      <c r="G1886" s="3" t="s">
        <v>1924</v>
      </c>
      <c r="H1886" s="3" t="s">
        <v>7415</v>
      </c>
      <c r="I1886" s="3" t="s">
        <v>640</v>
      </c>
      <c r="J1886" s="3" t="s">
        <v>224</v>
      </c>
      <c r="K1886" s="3">
        <v>0</v>
      </c>
      <c r="L1886" s="3">
        <v>0</v>
      </c>
      <c r="M1886" s="3">
        <v>0</v>
      </c>
      <c r="N1886" s="3">
        <v>0</v>
      </c>
      <c r="O1886" s="3">
        <v>0</v>
      </c>
      <c r="Q1886" t="s">
        <v>1186</v>
      </c>
      <c r="R1886">
        <v>1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 t="s">
        <v>110</v>
      </c>
      <c r="AE1886">
        <v>0</v>
      </c>
      <c r="AF1886" t="s">
        <v>7410</v>
      </c>
      <c r="AG1886" t="s">
        <v>7411</v>
      </c>
      <c r="AH1886">
        <v>0</v>
      </c>
      <c r="AI1886">
        <v>0</v>
      </c>
      <c r="AJ1886">
        <v>0</v>
      </c>
      <c r="AK1886">
        <v>1</v>
      </c>
      <c r="AL1886">
        <v>0</v>
      </c>
      <c r="AM1886">
        <v>1</v>
      </c>
      <c r="AQ1886">
        <v>0</v>
      </c>
      <c r="AS1886">
        <v>0</v>
      </c>
      <c r="AU1886">
        <v>0</v>
      </c>
      <c r="AX1886">
        <v>0</v>
      </c>
      <c r="AZ1886">
        <v>8400</v>
      </c>
      <c r="BA1886" t="s">
        <v>667</v>
      </c>
      <c r="BB1886" t="s">
        <v>1999</v>
      </c>
      <c r="BC1886" t="s">
        <v>599</v>
      </c>
      <c r="BD1886" t="s">
        <v>837</v>
      </c>
      <c r="BE1886">
        <v>179000</v>
      </c>
      <c r="BF1886" t="s">
        <v>154</v>
      </c>
      <c r="BG1886" t="s">
        <v>199</v>
      </c>
      <c r="BH1886" t="s">
        <v>120</v>
      </c>
      <c r="BI1886" t="s">
        <v>121</v>
      </c>
      <c r="BJ1886" t="s">
        <v>171</v>
      </c>
      <c r="BK1886" t="s">
        <v>123</v>
      </c>
      <c r="BL1886" t="s">
        <v>124</v>
      </c>
      <c r="BM1886" t="s">
        <v>124</v>
      </c>
      <c r="BN1886" t="s">
        <v>124</v>
      </c>
      <c r="BO1886" t="s">
        <v>124</v>
      </c>
      <c r="BP1886" t="s">
        <v>124</v>
      </c>
      <c r="BQ1886" t="s">
        <v>1643</v>
      </c>
      <c r="BR1886">
        <v>1</v>
      </c>
      <c r="BS1886" t="s">
        <v>1282</v>
      </c>
      <c r="BT1886">
        <v>0</v>
      </c>
      <c r="BU1886" t="s">
        <v>249</v>
      </c>
      <c r="BV1886" s="11">
        <v>0</v>
      </c>
      <c r="BW1886" s="11">
        <f t="shared" si="225"/>
        <v>4.7142857142857144</v>
      </c>
      <c r="BX1886" s="11">
        <f t="shared" si="224"/>
        <v>3.0238095238095237</v>
      </c>
      <c r="BY1886" t="s">
        <v>138</v>
      </c>
      <c r="BZ1886" t="s">
        <v>325</v>
      </c>
      <c r="CA1886">
        <v>0</v>
      </c>
      <c r="CB1886" t="s">
        <v>364</v>
      </c>
      <c r="CD1886" t="s">
        <v>272</v>
      </c>
      <c r="CE1886">
        <v>0</v>
      </c>
      <c r="CF1886" t="s">
        <v>870</v>
      </c>
      <c r="CG1886" t="s">
        <v>2004</v>
      </c>
      <c r="CH1886">
        <v>0</v>
      </c>
      <c r="CL1886">
        <v>0</v>
      </c>
      <c r="CM1886" t="s">
        <v>2263</v>
      </c>
      <c r="CO1886" t="s">
        <v>2286</v>
      </c>
      <c r="CP1886" t="s">
        <v>974</v>
      </c>
      <c r="CQ1886" t="s">
        <v>1087</v>
      </c>
      <c r="CR1886" t="s">
        <v>754</v>
      </c>
      <c r="CS1886" t="s">
        <v>1213</v>
      </c>
      <c r="CT1886" t="s">
        <v>237</v>
      </c>
      <c r="CU1886" t="s">
        <v>347</v>
      </c>
      <c r="CV1886" t="s">
        <v>124</v>
      </c>
      <c r="CW1886" t="s">
        <v>124</v>
      </c>
      <c r="CY1886" t="s">
        <v>124</v>
      </c>
      <c r="DC1886" t="s">
        <v>902</v>
      </c>
      <c r="DF1886" t="s">
        <v>2353</v>
      </c>
      <c r="DG1886" t="s">
        <v>1301</v>
      </c>
      <c r="DH1886">
        <v>0</v>
      </c>
      <c r="DI1886" t="s">
        <v>306</v>
      </c>
      <c r="DJ1886" t="s">
        <v>141</v>
      </c>
      <c r="DL1886" t="s">
        <v>413</v>
      </c>
      <c r="DO1886" s="3" t="s">
        <v>339</v>
      </c>
      <c r="DP1886" s="3" t="s">
        <v>10345</v>
      </c>
      <c r="DQ1886" t="s">
        <v>582</v>
      </c>
      <c r="DR1886" t="s">
        <v>602</v>
      </c>
      <c r="DS1886">
        <f t="shared" si="226"/>
        <v>1.85</v>
      </c>
      <c r="DT1886">
        <f t="shared" si="227"/>
        <v>3.4225000000000003</v>
      </c>
      <c r="DU1886">
        <f t="shared" si="228"/>
        <v>30.67932797662527</v>
      </c>
      <c r="DV1886">
        <v>4</v>
      </c>
      <c r="DW1886" t="s">
        <v>2018</v>
      </c>
      <c r="DX1886" t="s">
        <v>152</v>
      </c>
      <c r="DY1886" t="s">
        <v>153</v>
      </c>
      <c r="DZ1886" t="s">
        <v>154</v>
      </c>
      <c r="EA1886" t="s">
        <v>218</v>
      </c>
      <c r="EB1886" t="s">
        <v>175</v>
      </c>
      <c r="ED1886" t="s">
        <v>190</v>
      </c>
      <c r="EF1886" t="s">
        <v>369</v>
      </c>
      <c r="EI1886">
        <v>0</v>
      </c>
      <c r="EJ1886" t="s">
        <v>146</v>
      </c>
      <c r="EK1886">
        <v>0</v>
      </c>
      <c r="EL1886" t="s">
        <v>146</v>
      </c>
      <c r="EM1886">
        <v>0</v>
      </c>
      <c r="EN1886" t="s">
        <v>146</v>
      </c>
      <c r="EO1886">
        <v>1</v>
      </c>
      <c r="EP1886" t="s">
        <v>858</v>
      </c>
      <c r="EQ1886">
        <v>0</v>
      </c>
      <c r="ER1886" t="s">
        <v>146</v>
      </c>
      <c r="ES1886">
        <v>0</v>
      </c>
      <c r="ET1886" t="s">
        <v>146</v>
      </c>
      <c r="EU1886">
        <v>0</v>
      </c>
      <c r="EV1886" t="s">
        <v>146</v>
      </c>
      <c r="EW1886">
        <v>0</v>
      </c>
      <c r="EX1886" t="s">
        <v>146</v>
      </c>
      <c r="EY1886">
        <v>0</v>
      </c>
      <c r="EZ1886" t="s">
        <v>146</v>
      </c>
      <c r="FA1886">
        <v>0</v>
      </c>
      <c r="FB1886" t="s">
        <v>146</v>
      </c>
      <c r="FC1886">
        <v>0</v>
      </c>
      <c r="FD1886" t="s">
        <v>146</v>
      </c>
      <c r="FE1886">
        <v>0</v>
      </c>
      <c r="FF1886" t="s">
        <v>146</v>
      </c>
    </row>
    <row r="1887" spans="1:162" x14ac:dyDescent="0.5">
      <c r="A1887" s="3" t="s">
        <v>7416</v>
      </c>
      <c r="B1887" s="3" t="s">
        <v>7417</v>
      </c>
      <c r="C1887" s="3" t="s">
        <v>107</v>
      </c>
      <c r="D1887" s="3" t="s">
        <v>7418</v>
      </c>
      <c r="E1887" s="3" t="s">
        <v>151</v>
      </c>
      <c r="F1887" s="3" t="s">
        <v>143</v>
      </c>
      <c r="G1887" s="3" t="s">
        <v>788</v>
      </c>
      <c r="H1887" s="3" t="s">
        <v>789</v>
      </c>
      <c r="I1887" s="3" t="s">
        <v>146</v>
      </c>
      <c r="J1887" s="3" t="s">
        <v>112</v>
      </c>
      <c r="K1887" s="3">
        <v>0</v>
      </c>
      <c r="L1887" s="3">
        <v>0</v>
      </c>
      <c r="M1887" s="3">
        <v>0</v>
      </c>
      <c r="N1887" s="3">
        <v>0</v>
      </c>
      <c r="O1887" s="3">
        <v>0</v>
      </c>
      <c r="Q1887" t="s">
        <v>2893</v>
      </c>
      <c r="R1887">
        <v>1</v>
      </c>
      <c r="S1887">
        <v>1</v>
      </c>
      <c r="T1887">
        <v>1</v>
      </c>
      <c r="U1887">
        <v>0</v>
      </c>
      <c r="V1887">
        <v>1</v>
      </c>
      <c r="W1887">
        <v>0</v>
      </c>
      <c r="X1887">
        <v>1</v>
      </c>
      <c r="Y1887" t="s">
        <v>109</v>
      </c>
      <c r="Z1887" t="s">
        <v>109</v>
      </c>
      <c r="AA1887" t="s">
        <v>109</v>
      </c>
      <c r="AE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Q1887">
        <v>0</v>
      </c>
      <c r="AS1887">
        <v>0</v>
      </c>
      <c r="AU1887">
        <v>0</v>
      </c>
      <c r="AX1887">
        <v>0</v>
      </c>
      <c r="AZ1887">
        <v>6800</v>
      </c>
      <c r="BA1887" t="s">
        <v>410</v>
      </c>
      <c r="BB1887" t="s">
        <v>1750</v>
      </c>
      <c r="BC1887" t="s">
        <v>631</v>
      </c>
      <c r="BD1887" t="s">
        <v>837</v>
      </c>
      <c r="BE1887">
        <v>313000</v>
      </c>
      <c r="BF1887" t="s">
        <v>423</v>
      </c>
      <c r="BG1887" t="s">
        <v>7419</v>
      </c>
      <c r="BH1887" t="s">
        <v>120</v>
      </c>
      <c r="BI1887" t="s">
        <v>121</v>
      </c>
      <c r="BJ1887" t="s">
        <v>200</v>
      </c>
      <c r="BK1887" t="s">
        <v>123</v>
      </c>
      <c r="BL1887" t="s">
        <v>124</v>
      </c>
      <c r="BM1887" t="s">
        <v>124</v>
      </c>
      <c r="BN1887" t="s">
        <v>124</v>
      </c>
      <c r="BO1887" t="s">
        <v>124</v>
      </c>
      <c r="BP1887" t="s">
        <v>124</v>
      </c>
      <c r="BQ1887" t="s">
        <v>1270</v>
      </c>
      <c r="BR1887">
        <v>0</v>
      </c>
      <c r="BS1887" t="s">
        <v>147</v>
      </c>
      <c r="BT1887">
        <v>0</v>
      </c>
      <c r="BU1887" t="s">
        <v>119</v>
      </c>
      <c r="BV1887" s="11">
        <v>0</v>
      </c>
      <c r="BW1887" s="11">
        <f t="shared" si="225"/>
        <v>2.8771929824561404</v>
      </c>
      <c r="BX1887" s="11">
        <f t="shared" si="224"/>
        <v>1.4210526315789473</v>
      </c>
      <c r="BY1887" t="s">
        <v>486</v>
      </c>
      <c r="BZ1887" t="s">
        <v>561</v>
      </c>
      <c r="CA1887">
        <v>0</v>
      </c>
      <c r="CB1887" t="s">
        <v>206</v>
      </c>
      <c r="CD1887" t="s">
        <v>133</v>
      </c>
      <c r="CE1887">
        <v>0</v>
      </c>
      <c r="CF1887" t="s">
        <v>362</v>
      </c>
      <c r="CG1887" t="s">
        <v>234</v>
      </c>
      <c r="CH1887">
        <v>0</v>
      </c>
      <c r="CI1887" t="s">
        <v>1074</v>
      </c>
      <c r="CJ1887">
        <v>0</v>
      </c>
      <c r="CL1887">
        <v>0</v>
      </c>
      <c r="CM1887" t="s">
        <v>7420</v>
      </c>
      <c r="CN1887" t="s">
        <v>136</v>
      </c>
      <c r="CO1887" t="s">
        <v>241</v>
      </c>
      <c r="CQ1887" t="s">
        <v>344</v>
      </c>
      <c r="CR1887" t="s">
        <v>225</v>
      </c>
      <c r="CS1887" t="s">
        <v>486</v>
      </c>
      <c r="CT1887" t="s">
        <v>916</v>
      </c>
      <c r="CU1887" t="s">
        <v>136</v>
      </c>
      <c r="CV1887" t="s">
        <v>124</v>
      </c>
      <c r="CW1887" t="s">
        <v>124</v>
      </c>
      <c r="CX1887" t="s">
        <v>124</v>
      </c>
      <c r="CY1887" t="s">
        <v>124</v>
      </c>
      <c r="CZ1887" t="s">
        <v>124</v>
      </c>
      <c r="DA1887" t="s">
        <v>124</v>
      </c>
      <c r="DB1887" t="s">
        <v>124</v>
      </c>
      <c r="DC1887" t="s">
        <v>1587</v>
      </c>
      <c r="DF1887" t="s">
        <v>1614</v>
      </c>
      <c r="DG1887" t="s">
        <v>808</v>
      </c>
      <c r="DH1887">
        <v>0</v>
      </c>
      <c r="DI1887" t="s">
        <v>314</v>
      </c>
      <c r="DJ1887" t="s">
        <v>141</v>
      </c>
      <c r="DL1887" t="s">
        <v>142</v>
      </c>
      <c r="DO1887" s="3" t="s">
        <v>306</v>
      </c>
      <c r="DP1887" s="3" t="s">
        <v>10345</v>
      </c>
      <c r="DQ1887" t="s">
        <v>147</v>
      </c>
      <c r="DR1887" t="s">
        <v>711</v>
      </c>
      <c r="DS1887">
        <f t="shared" si="226"/>
        <v>1.9</v>
      </c>
      <c r="DT1887">
        <f t="shared" si="227"/>
        <v>3.61</v>
      </c>
      <c r="DU1887">
        <f t="shared" si="228"/>
        <v>22.437673130193907</v>
      </c>
      <c r="DV1887">
        <v>2</v>
      </c>
      <c r="DW1887" t="s">
        <v>188</v>
      </c>
      <c r="DX1887" t="s">
        <v>152</v>
      </c>
      <c r="DY1887" t="s">
        <v>153</v>
      </c>
      <c r="DZ1887" t="s">
        <v>154</v>
      </c>
      <c r="EA1887" t="s">
        <v>155</v>
      </c>
      <c r="EB1887" t="s">
        <v>156</v>
      </c>
      <c r="EC1887" t="s">
        <v>157</v>
      </c>
      <c r="EF1887" t="s">
        <v>280</v>
      </c>
      <c r="EK1887">
        <v>0</v>
      </c>
    </row>
    <row r="1888" spans="1:162" x14ac:dyDescent="0.5">
      <c r="A1888" s="3" t="s">
        <v>7421</v>
      </c>
      <c r="B1888" s="3" t="s">
        <v>7417</v>
      </c>
      <c r="C1888" s="3" t="s">
        <v>193</v>
      </c>
      <c r="D1888" s="3" t="s">
        <v>7418</v>
      </c>
      <c r="E1888" s="3" t="s">
        <v>151</v>
      </c>
      <c r="F1888" s="3" t="s">
        <v>143</v>
      </c>
      <c r="G1888" s="3" t="s">
        <v>800</v>
      </c>
      <c r="H1888" s="3" t="s">
        <v>6542</v>
      </c>
      <c r="I1888" s="3" t="s">
        <v>388</v>
      </c>
      <c r="J1888" s="3" t="s">
        <v>112</v>
      </c>
      <c r="K1888" s="3">
        <v>0</v>
      </c>
      <c r="L1888" s="3">
        <v>0</v>
      </c>
      <c r="M1888" s="3">
        <v>0</v>
      </c>
      <c r="N1888" s="3">
        <v>0</v>
      </c>
      <c r="O1888" s="3">
        <v>0</v>
      </c>
      <c r="Q1888" t="s">
        <v>2997</v>
      </c>
      <c r="R1888">
        <v>1</v>
      </c>
      <c r="S1888">
        <v>1</v>
      </c>
      <c r="T1888">
        <v>1</v>
      </c>
      <c r="U1888">
        <v>0</v>
      </c>
      <c r="V1888">
        <v>1</v>
      </c>
      <c r="W1888">
        <v>0</v>
      </c>
      <c r="X1888">
        <v>1</v>
      </c>
      <c r="Y1888" t="s">
        <v>109</v>
      </c>
      <c r="Z1888" t="s">
        <v>109</v>
      </c>
      <c r="AA1888" t="s">
        <v>109</v>
      </c>
      <c r="AE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Q1888">
        <v>0</v>
      </c>
      <c r="AS1888">
        <v>0</v>
      </c>
      <c r="AU1888">
        <v>0</v>
      </c>
      <c r="AX1888">
        <v>0</v>
      </c>
      <c r="AZ1888">
        <v>5800</v>
      </c>
      <c r="BA1888" t="s">
        <v>410</v>
      </c>
      <c r="BB1888" t="s">
        <v>2613</v>
      </c>
      <c r="BC1888" t="s">
        <v>709</v>
      </c>
      <c r="BD1888" t="s">
        <v>267</v>
      </c>
      <c r="BE1888">
        <v>272000</v>
      </c>
      <c r="BF1888" t="s">
        <v>118</v>
      </c>
      <c r="BG1888" t="s">
        <v>287</v>
      </c>
      <c r="BH1888" t="s">
        <v>120</v>
      </c>
      <c r="BI1888" t="s">
        <v>121</v>
      </c>
      <c r="BJ1888" t="s">
        <v>546</v>
      </c>
      <c r="BK1888" t="s">
        <v>123</v>
      </c>
      <c r="BL1888" t="s">
        <v>124</v>
      </c>
      <c r="BM1888" t="s">
        <v>124</v>
      </c>
      <c r="BN1888" t="s">
        <v>124</v>
      </c>
      <c r="BP1888" t="s">
        <v>124</v>
      </c>
      <c r="BQ1888" t="s">
        <v>1124</v>
      </c>
      <c r="BR1888">
        <v>0</v>
      </c>
      <c r="BS1888" t="s">
        <v>126</v>
      </c>
      <c r="BT1888">
        <v>0</v>
      </c>
      <c r="BU1888" t="s">
        <v>1370</v>
      </c>
      <c r="BV1888" s="11">
        <v>0</v>
      </c>
      <c r="BW1888" s="11">
        <f t="shared" si="225"/>
        <v>3.7441860465116279</v>
      </c>
      <c r="BX1888" s="11">
        <f t="shared" si="224"/>
        <v>2.3023255813953489</v>
      </c>
      <c r="BY1888" t="s">
        <v>337</v>
      </c>
      <c r="BZ1888" t="s">
        <v>1403</v>
      </c>
      <c r="CA1888">
        <v>0</v>
      </c>
      <c r="CB1888" t="s">
        <v>206</v>
      </c>
      <c r="CD1888" t="s">
        <v>292</v>
      </c>
      <c r="CE1888">
        <v>0</v>
      </c>
      <c r="CF1888" t="s">
        <v>655</v>
      </c>
      <c r="CG1888" t="s">
        <v>196</v>
      </c>
      <c r="CH1888">
        <v>0</v>
      </c>
      <c r="CL1888">
        <v>0</v>
      </c>
      <c r="CM1888" t="s">
        <v>547</v>
      </c>
      <c r="CO1888" t="s">
        <v>2278</v>
      </c>
      <c r="CV1888" t="s">
        <v>124</v>
      </c>
      <c r="CW1888" t="s">
        <v>124</v>
      </c>
      <c r="CX1888" t="s">
        <v>124</v>
      </c>
      <c r="CZ1888" t="s">
        <v>124</v>
      </c>
      <c r="DA1888" t="s">
        <v>124</v>
      </c>
      <c r="DC1888" t="s">
        <v>1369</v>
      </c>
      <c r="DO1888" s="3" t="s">
        <v>149</v>
      </c>
      <c r="DP1888" s="3" t="s">
        <v>10345</v>
      </c>
      <c r="DQ1888" t="s">
        <v>962</v>
      </c>
      <c r="DR1888" t="s">
        <v>711</v>
      </c>
      <c r="DS1888">
        <f t="shared" si="226"/>
        <v>1.9</v>
      </c>
      <c r="DT1888">
        <f t="shared" si="227"/>
        <v>3.61</v>
      </c>
      <c r="DU1888">
        <f t="shared" si="228"/>
        <v>22.714681440443215</v>
      </c>
      <c r="DV1888">
        <v>2</v>
      </c>
      <c r="DW1888" t="s">
        <v>188</v>
      </c>
      <c r="DX1888" t="s">
        <v>152</v>
      </c>
      <c r="DY1888" t="s">
        <v>153</v>
      </c>
      <c r="DZ1888" t="s">
        <v>154</v>
      </c>
      <c r="EA1888" t="s">
        <v>155</v>
      </c>
      <c r="EB1888" t="s">
        <v>156</v>
      </c>
      <c r="EC1888" t="s">
        <v>157</v>
      </c>
      <c r="EF1888" t="s">
        <v>280</v>
      </c>
      <c r="EI1888">
        <v>0</v>
      </c>
      <c r="EJ1888" t="s">
        <v>146</v>
      </c>
      <c r="EK1888">
        <v>0</v>
      </c>
      <c r="EL1888" t="s">
        <v>146</v>
      </c>
      <c r="EM1888">
        <v>0</v>
      </c>
      <c r="EN1888" t="s">
        <v>146</v>
      </c>
      <c r="EO1888">
        <v>0</v>
      </c>
      <c r="EP1888" t="s">
        <v>146</v>
      </c>
      <c r="EQ1888">
        <v>0</v>
      </c>
      <c r="ER1888" t="s">
        <v>146</v>
      </c>
      <c r="ES1888">
        <v>0</v>
      </c>
      <c r="ET1888" t="s">
        <v>146</v>
      </c>
      <c r="EU1888">
        <v>0</v>
      </c>
      <c r="EV1888" t="s">
        <v>146</v>
      </c>
      <c r="EW1888">
        <v>0</v>
      </c>
      <c r="EX1888" t="s">
        <v>146</v>
      </c>
      <c r="EY1888">
        <v>0</v>
      </c>
      <c r="EZ1888" t="s">
        <v>146</v>
      </c>
      <c r="FA1888">
        <v>0</v>
      </c>
      <c r="FB1888" t="s">
        <v>146</v>
      </c>
      <c r="FC1888">
        <v>0</v>
      </c>
      <c r="FD1888" t="s">
        <v>146</v>
      </c>
      <c r="FE1888">
        <v>0</v>
      </c>
      <c r="FF1888" t="s">
        <v>146</v>
      </c>
    </row>
    <row r="1889" spans="1:162" x14ac:dyDescent="0.5">
      <c r="A1889" s="3" t="s">
        <v>7422</v>
      </c>
      <c r="B1889" s="3" t="s">
        <v>7417</v>
      </c>
      <c r="C1889" s="3" t="s">
        <v>219</v>
      </c>
      <c r="D1889" s="3" t="s">
        <v>7418</v>
      </c>
      <c r="F1889" s="3" t="s">
        <v>143</v>
      </c>
      <c r="G1889" s="3" t="s">
        <v>800</v>
      </c>
      <c r="H1889" s="3" t="s">
        <v>6542</v>
      </c>
      <c r="I1889" s="3" t="s">
        <v>388</v>
      </c>
      <c r="J1889" s="3" t="s">
        <v>224</v>
      </c>
      <c r="K1889" s="3">
        <v>0</v>
      </c>
      <c r="L1889" s="3">
        <v>0</v>
      </c>
      <c r="M1889" s="3">
        <v>0</v>
      </c>
      <c r="N1889" s="3">
        <v>0</v>
      </c>
      <c r="O1889" s="3">
        <v>0</v>
      </c>
      <c r="Q1889" t="s">
        <v>3004</v>
      </c>
      <c r="R1889">
        <v>1</v>
      </c>
      <c r="S1889">
        <v>1</v>
      </c>
      <c r="T1889">
        <v>1</v>
      </c>
      <c r="U1889">
        <v>0</v>
      </c>
      <c r="V1889">
        <v>1</v>
      </c>
      <c r="W1889">
        <v>0</v>
      </c>
      <c r="X1889">
        <v>1</v>
      </c>
      <c r="Y1889" t="s">
        <v>109</v>
      </c>
      <c r="Z1889" t="s">
        <v>109</v>
      </c>
      <c r="AA1889" t="s">
        <v>109</v>
      </c>
      <c r="AE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Q1889">
        <v>0</v>
      </c>
      <c r="AS1889">
        <v>0</v>
      </c>
      <c r="AU1889">
        <v>0</v>
      </c>
      <c r="AX1889">
        <v>0</v>
      </c>
      <c r="AZ1889">
        <v>4800</v>
      </c>
      <c r="BA1889" t="s">
        <v>372</v>
      </c>
      <c r="BB1889" t="s">
        <v>3255</v>
      </c>
      <c r="BC1889" t="s">
        <v>374</v>
      </c>
      <c r="BD1889" t="s">
        <v>168</v>
      </c>
      <c r="BE1889">
        <v>295000</v>
      </c>
      <c r="BF1889" t="s">
        <v>118</v>
      </c>
      <c r="BG1889" t="s">
        <v>199</v>
      </c>
      <c r="BH1889" t="s">
        <v>120</v>
      </c>
      <c r="BI1889" t="s">
        <v>121</v>
      </c>
      <c r="BJ1889" t="s">
        <v>171</v>
      </c>
      <c r="BK1889" t="s">
        <v>123</v>
      </c>
      <c r="BL1889" t="s">
        <v>124</v>
      </c>
      <c r="BM1889" t="s">
        <v>124</v>
      </c>
      <c r="BN1889" t="s">
        <v>124</v>
      </c>
      <c r="BO1889" t="s">
        <v>124</v>
      </c>
      <c r="BP1889" t="s">
        <v>124</v>
      </c>
      <c r="BQ1889" t="s">
        <v>1016</v>
      </c>
      <c r="BR1889">
        <v>0</v>
      </c>
      <c r="BS1889" t="s">
        <v>389</v>
      </c>
      <c r="BT1889">
        <v>0</v>
      </c>
      <c r="BU1889" t="s">
        <v>746</v>
      </c>
      <c r="BV1889" s="11">
        <v>0</v>
      </c>
      <c r="BW1889" s="11">
        <f t="shared" si="225"/>
        <v>3.9024390243902438</v>
      </c>
      <c r="BX1889" s="11">
        <f t="shared" si="224"/>
        <v>2.2926829268292681</v>
      </c>
      <c r="BY1889" t="s">
        <v>1283</v>
      </c>
      <c r="BZ1889" t="s">
        <v>1403</v>
      </c>
      <c r="CA1889">
        <v>0</v>
      </c>
      <c r="CB1889" t="s">
        <v>486</v>
      </c>
      <c r="CD1889" t="s">
        <v>426</v>
      </c>
      <c r="CE1889">
        <v>0</v>
      </c>
      <c r="CF1889" t="s">
        <v>617</v>
      </c>
      <c r="CG1889" t="s">
        <v>1135</v>
      </c>
      <c r="CH1889">
        <v>0</v>
      </c>
      <c r="CL1889">
        <v>0</v>
      </c>
      <c r="CM1889" t="s">
        <v>1364</v>
      </c>
      <c r="CO1889" t="s">
        <v>808</v>
      </c>
      <c r="CV1889" t="s">
        <v>124</v>
      </c>
      <c r="CW1889" t="s">
        <v>124</v>
      </c>
      <c r="CX1889" t="s">
        <v>212</v>
      </c>
      <c r="CY1889" t="s">
        <v>124</v>
      </c>
      <c r="CZ1889" t="s">
        <v>124</v>
      </c>
      <c r="DA1889" t="s">
        <v>124</v>
      </c>
      <c r="DB1889" t="s">
        <v>124</v>
      </c>
      <c r="DC1889" t="s">
        <v>1587</v>
      </c>
      <c r="DF1889" t="s">
        <v>127</v>
      </c>
      <c r="DH1889">
        <v>0</v>
      </c>
      <c r="DI1889" t="s">
        <v>238</v>
      </c>
      <c r="DL1889" t="s">
        <v>413</v>
      </c>
      <c r="DO1889" s="3" t="s">
        <v>642</v>
      </c>
      <c r="DP1889" s="3" t="s">
        <v>10345</v>
      </c>
      <c r="DQ1889" t="s">
        <v>962</v>
      </c>
      <c r="DR1889" t="s">
        <v>711</v>
      </c>
      <c r="DS1889">
        <f t="shared" si="226"/>
        <v>1.9</v>
      </c>
      <c r="DT1889">
        <f t="shared" si="227"/>
        <v>3.61</v>
      </c>
      <c r="DU1889">
        <f t="shared" si="228"/>
        <v>22.714681440443215</v>
      </c>
      <c r="DV1889">
        <v>2</v>
      </c>
      <c r="DW1889" t="s">
        <v>188</v>
      </c>
      <c r="DX1889" t="s">
        <v>476</v>
      </c>
      <c r="DY1889" t="s">
        <v>153</v>
      </c>
      <c r="DZ1889" t="s">
        <v>154</v>
      </c>
      <c r="EA1889" t="s">
        <v>582</v>
      </c>
      <c r="EB1889" t="s">
        <v>156</v>
      </c>
      <c r="EC1889" t="s">
        <v>157</v>
      </c>
      <c r="EF1889" t="s">
        <v>280</v>
      </c>
      <c r="EI1889">
        <v>1</v>
      </c>
      <c r="EJ1889" t="s">
        <v>587</v>
      </c>
      <c r="EK1889">
        <v>0</v>
      </c>
      <c r="EL1889" t="s">
        <v>146</v>
      </c>
      <c r="EM1889">
        <v>0</v>
      </c>
      <c r="EN1889" t="s">
        <v>146</v>
      </c>
      <c r="EO1889">
        <v>0</v>
      </c>
      <c r="EP1889" t="s">
        <v>146</v>
      </c>
      <c r="EQ1889">
        <v>0</v>
      </c>
      <c r="ER1889" t="s">
        <v>146</v>
      </c>
      <c r="ES1889">
        <v>0</v>
      </c>
      <c r="ET1889" t="s">
        <v>146</v>
      </c>
      <c r="EU1889">
        <v>0</v>
      </c>
      <c r="EV1889" t="s">
        <v>146</v>
      </c>
      <c r="EW1889">
        <v>0</v>
      </c>
      <c r="EX1889" t="s">
        <v>146</v>
      </c>
      <c r="EY1889">
        <v>0</v>
      </c>
      <c r="EZ1889" t="s">
        <v>146</v>
      </c>
      <c r="FA1889">
        <v>0</v>
      </c>
      <c r="FB1889" t="s">
        <v>146</v>
      </c>
      <c r="FC1889">
        <v>0</v>
      </c>
      <c r="FD1889" t="s">
        <v>146</v>
      </c>
      <c r="FE1889">
        <v>0</v>
      </c>
      <c r="FF1889" t="s">
        <v>146</v>
      </c>
    </row>
    <row r="1890" spans="1:162" x14ac:dyDescent="0.5">
      <c r="A1890" s="3" t="s">
        <v>7423</v>
      </c>
      <c r="B1890" s="3" t="s">
        <v>7417</v>
      </c>
      <c r="C1890" s="3" t="s">
        <v>222</v>
      </c>
      <c r="D1890" s="3" t="s">
        <v>7418</v>
      </c>
      <c r="E1890" s="3" t="s">
        <v>151</v>
      </c>
      <c r="F1890" s="3" t="s">
        <v>143</v>
      </c>
      <c r="G1890" s="3" t="s">
        <v>800</v>
      </c>
      <c r="H1890" s="3" t="s">
        <v>6542</v>
      </c>
      <c r="I1890" s="3" t="s">
        <v>388</v>
      </c>
      <c r="J1890" s="3" t="s">
        <v>224</v>
      </c>
      <c r="K1890" s="3">
        <v>0</v>
      </c>
      <c r="L1890" s="3">
        <v>0</v>
      </c>
      <c r="M1890" s="3">
        <v>0</v>
      </c>
      <c r="N1890" s="3">
        <v>0</v>
      </c>
      <c r="O1890" s="3">
        <v>0</v>
      </c>
      <c r="Q1890" t="s">
        <v>3263</v>
      </c>
      <c r="R1890">
        <v>1</v>
      </c>
      <c r="S1890">
        <v>1</v>
      </c>
      <c r="T1890">
        <v>1</v>
      </c>
      <c r="U1890">
        <v>0</v>
      </c>
      <c r="V1890">
        <v>1</v>
      </c>
      <c r="W1890">
        <v>0</v>
      </c>
      <c r="X1890">
        <v>1</v>
      </c>
      <c r="Y1890" t="s">
        <v>109</v>
      </c>
      <c r="Z1890" t="s">
        <v>110</v>
      </c>
      <c r="AA1890" t="s">
        <v>109</v>
      </c>
      <c r="AE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Q1890">
        <v>0</v>
      </c>
      <c r="AS1890">
        <v>0</v>
      </c>
      <c r="AU1890">
        <v>0</v>
      </c>
      <c r="AX1890">
        <v>0</v>
      </c>
      <c r="AZ1890">
        <v>5900</v>
      </c>
      <c r="BA1890" t="s">
        <v>1010</v>
      </c>
      <c r="BB1890" t="s">
        <v>1468</v>
      </c>
      <c r="BC1890" t="s">
        <v>1012</v>
      </c>
      <c r="BD1890" t="s">
        <v>458</v>
      </c>
      <c r="BE1890">
        <v>311000</v>
      </c>
      <c r="BF1890" t="s">
        <v>1733</v>
      </c>
      <c r="BG1890" t="s">
        <v>401</v>
      </c>
      <c r="BH1890" t="s">
        <v>120</v>
      </c>
      <c r="BI1890" t="s">
        <v>121</v>
      </c>
      <c r="BJ1890" t="s">
        <v>333</v>
      </c>
      <c r="BK1890" t="s">
        <v>123</v>
      </c>
      <c r="BL1890" t="s">
        <v>124</v>
      </c>
      <c r="BM1890" t="s">
        <v>124</v>
      </c>
      <c r="BN1890" t="s">
        <v>124</v>
      </c>
      <c r="BO1890" t="s">
        <v>124</v>
      </c>
      <c r="BP1890" t="s">
        <v>124</v>
      </c>
      <c r="BQ1890" t="s">
        <v>1270</v>
      </c>
      <c r="BR1890">
        <v>0</v>
      </c>
      <c r="BS1890" t="s">
        <v>603</v>
      </c>
      <c r="BT1890">
        <v>0</v>
      </c>
      <c r="BU1890" t="s">
        <v>187</v>
      </c>
      <c r="BV1890" s="11">
        <v>0</v>
      </c>
      <c r="BW1890" s="11">
        <f t="shared" si="225"/>
        <v>3.4166666666666665</v>
      </c>
      <c r="BX1890" s="11">
        <f t="shared" si="224"/>
        <v>1.8333333333333333</v>
      </c>
      <c r="BY1890" t="s">
        <v>896</v>
      </c>
      <c r="BZ1890" t="s">
        <v>1159</v>
      </c>
      <c r="CA1890">
        <v>0</v>
      </c>
      <c r="CB1890" t="s">
        <v>206</v>
      </c>
      <c r="CD1890" t="s">
        <v>154</v>
      </c>
      <c r="CE1890">
        <v>0</v>
      </c>
      <c r="CF1890" t="s">
        <v>362</v>
      </c>
      <c r="CG1890" t="s">
        <v>407</v>
      </c>
      <c r="CH1890">
        <v>0</v>
      </c>
      <c r="CL1890">
        <v>0</v>
      </c>
      <c r="CM1890" t="s">
        <v>1324</v>
      </c>
      <c r="CO1890" t="s">
        <v>918</v>
      </c>
      <c r="CQ1890" t="s">
        <v>3332</v>
      </c>
      <c r="CR1890" t="s">
        <v>604</v>
      </c>
      <c r="CS1890" t="s">
        <v>829</v>
      </c>
      <c r="CT1890" t="s">
        <v>781</v>
      </c>
      <c r="CU1890" t="s">
        <v>449</v>
      </c>
      <c r="CV1890" t="s">
        <v>124</v>
      </c>
      <c r="CW1890" t="s">
        <v>124</v>
      </c>
      <c r="CY1890" t="s">
        <v>124</v>
      </c>
      <c r="DC1890" t="s">
        <v>751</v>
      </c>
      <c r="DF1890" t="s">
        <v>1018</v>
      </c>
      <c r="DG1890" t="s">
        <v>297</v>
      </c>
      <c r="DH1890">
        <v>0</v>
      </c>
      <c r="DI1890" t="s">
        <v>306</v>
      </c>
      <c r="DJ1890" t="s">
        <v>141</v>
      </c>
      <c r="DL1890" t="s">
        <v>251</v>
      </c>
      <c r="DO1890" s="3" t="s">
        <v>423</v>
      </c>
      <c r="DP1890" s="3" t="s">
        <v>10345</v>
      </c>
      <c r="DQ1890" t="s">
        <v>405</v>
      </c>
      <c r="DR1890" t="s">
        <v>711</v>
      </c>
      <c r="DS1890">
        <f t="shared" si="226"/>
        <v>1.9</v>
      </c>
      <c r="DT1890">
        <f t="shared" si="227"/>
        <v>3.61</v>
      </c>
      <c r="DU1890">
        <f t="shared" si="228"/>
        <v>22.991689750692522</v>
      </c>
      <c r="DV1890">
        <v>2</v>
      </c>
      <c r="DW1890" t="s">
        <v>188</v>
      </c>
      <c r="DX1890" t="s">
        <v>152</v>
      </c>
      <c r="DY1890" t="s">
        <v>153</v>
      </c>
      <c r="DZ1890" t="s">
        <v>154</v>
      </c>
      <c r="EA1890" t="s">
        <v>218</v>
      </c>
      <c r="EB1890" t="s">
        <v>175</v>
      </c>
      <c r="ED1890" t="s">
        <v>190</v>
      </c>
      <c r="EF1890" t="s">
        <v>280</v>
      </c>
      <c r="EI1890">
        <v>0</v>
      </c>
      <c r="EJ1890" t="s">
        <v>146</v>
      </c>
      <c r="EK1890">
        <v>0</v>
      </c>
      <c r="EL1890" t="s">
        <v>146</v>
      </c>
      <c r="EM1890">
        <v>0</v>
      </c>
      <c r="EN1890" t="s">
        <v>146</v>
      </c>
      <c r="EO1890">
        <v>0</v>
      </c>
      <c r="EP1890" t="s">
        <v>146</v>
      </c>
      <c r="EQ1890">
        <v>0</v>
      </c>
      <c r="ER1890" t="s">
        <v>146</v>
      </c>
      <c r="ES1890">
        <v>0</v>
      </c>
      <c r="ET1890" t="s">
        <v>146</v>
      </c>
      <c r="EU1890">
        <v>0</v>
      </c>
      <c r="EV1890" t="s">
        <v>146</v>
      </c>
      <c r="EW1890">
        <v>0</v>
      </c>
      <c r="EX1890" t="s">
        <v>146</v>
      </c>
      <c r="EY1890">
        <v>0</v>
      </c>
      <c r="EZ1890" t="s">
        <v>146</v>
      </c>
      <c r="FA1890">
        <v>0</v>
      </c>
      <c r="FB1890" t="s">
        <v>146</v>
      </c>
      <c r="FC1890">
        <v>0</v>
      </c>
      <c r="FD1890" t="s">
        <v>146</v>
      </c>
      <c r="FE1890">
        <v>0</v>
      </c>
      <c r="FF1890" t="s">
        <v>146</v>
      </c>
    </row>
    <row r="1891" spans="1:162" x14ac:dyDescent="0.5">
      <c r="A1891" s="3" t="s">
        <v>7424</v>
      </c>
      <c r="B1891" s="3" t="s">
        <v>7417</v>
      </c>
      <c r="C1891" s="3" t="s">
        <v>257</v>
      </c>
      <c r="D1891" s="3" t="s">
        <v>7418</v>
      </c>
      <c r="E1891" s="3" t="s">
        <v>151</v>
      </c>
      <c r="F1891" s="3" t="s">
        <v>143</v>
      </c>
      <c r="G1891" s="3" t="s">
        <v>821</v>
      </c>
      <c r="H1891" s="3" t="s">
        <v>7425</v>
      </c>
      <c r="I1891" s="3" t="s">
        <v>388</v>
      </c>
      <c r="J1891" s="3" t="s">
        <v>224</v>
      </c>
      <c r="K1891" s="3">
        <v>0</v>
      </c>
      <c r="L1891" s="3">
        <v>0</v>
      </c>
      <c r="M1891" s="3">
        <v>0</v>
      </c>
      <c r="N1891" s="3">
        <v>0</v>
      </c>
      <c r="O1891" s="3">
        <v>0</v>
      </c>
      <c r="Q1891" t="s">
        <v>194</v>
      </c>
      <c r="R1891">
        <v>0</v>
      </c>
      <c r="S1891">
        <v>1</v>
      </c>
      <c r="T1891">
        <v>1</v>
      </c>
      <c r="U1891">
        <v>0</v>
      </c>
      <c r="V1891">
        <v>1</v>
      </c>
      <c r="W1891">
        <v>0</v>
      </c>
      <c r="X1891">
        <v>1</v>
      </c>
      <c r="Y1891" t="s">
        <v>109</v>
      </c>
      <c r="Z1891" t="s">
        <v>109</v>
      </c>
      <c r="AE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Q1891">
        <v>0</v>
      </c>
      <c r="AS1891">
        <v>0</v>
      </c>
      <c r="AU1891">
        <v>0</v>
      </c>
      <c r="AX1891">
        <v>0</v>
      </c>
      <c r="AZ1891">
        <v>6000</v>
      </c>
      <c r="BA1891" t="s">
        <v>372</v>
      </c>
      <c r="BB1891" t="s">
        <v>1448</v>
      </c>
      <c r="BC1891" t="s">
        <v>374</v>
      </c>
      <c r="BD1891" t="s">
        <v>973</v>
      </c>
      <c r="BE1891">
        <v>296000</v>
      </c>
      <c r="BF1891" t="s">
        <v>930</v>
      </c>
      <c r="BG1891" t="s">
        <v>2436</v>
      </c>
      <c r="BQ1891" t="s">
        <v>342</v>
      </c>
      <c r="BR1891">
        <v>0</v>
      </c>
      <c r="BS1891" t="s">
        <v>493</v>
      </c>
      <c r="BT1891">
        <v>0</v>
      </c>
      <c r="BU1891" t="s">
        <v>489</v>
      </c>
      <c r="BV1891" s="11">
        <v>0</v>
      </c>
      <c r="BW1891" s="11">
        <f t="shared" si="225"/>
        <v>3.3461538461538463</v>
      </c>
      <c r="BX1891" s="11">
        <f t="shared" si="224"/>
        <v>1.8653846153846154</v>
      </c>
      <c r="BY1891" t="s">
        <v>517</v>
      </c>
      <c r="BZ1891" t="s">
        <v>905</v>
      </c>
      <c r="CA1891">
        <v>0</v>
      </c>
      <c r="CB1891" t="s">
        <v>2789</v>
      </c>
      <c r="CD1891" t="s">
        <v>314</v>
      </c>
      <c r="CE1891">
        <v>0</v>
      </c>
      <c r="CF1891" t="s">
        <v>154</v>
      </c>
      <c r="CG1891" t="s">
        <v>767</v>
      </c>
      <c r="CH1891">
        <v>0</v>
      </c>
      <c r="CL1891">
        <v>0</v>
      </c>
      <c r="CM1891" t="s">
        <v>279</v>
      </c>
      <c r="CO1891" t="s">
        <v>635</v>
      </c>
      <c r="CQ1891" t="s">
        <v>446</v>
      </c>
      <c r="CR1891" t="s">
        <v>114</v>
      </c>
      <c r="CS1891" t="s">
        <v>517</v>
      </c>
      <c r="CT1891" t="s">
        <v>404</v>
      </c>
      <c r="CU1891" t="s">
        <v>136</v>
      </c>
      <c r="DC1891" t="s">
        <v>1215</v>
      </c>
      <c r="DF1891" t="s">
        <v>1235</v>
      </c>
      <c r="DG1891" t="s">
        <v>317</v>
      </c>
      <c r="DH1891">
        <v>1</v>
      </c>
      <c r="DI1891" t="s">
        <v>187</v>
      </c>
      <c r="DO1891" s="3" t="s">
        <v>339</v>
      </c>
      <c r="DP1891" s="3" t="s">
        <v>10345</v>
      </c>
      <c r="DQ1891" t="s">
        <v>405</v>
      </c>
      <c r="DR1891" t="s">
        <v>711</v>
      </c>
      <c r="DS1891">
        <f t="shared" si="226"/>
        <v>1.9</v>
      </c>
      <c r="DT1891">
        <f t="shared" si="227"/>
        <v>3.61</v>
      </c>
      <c r="DU1891">
        <f t="shared" si="228"/>
        <v>22.991689750692522</v>
      </c>
      <c r="DV1891">
        <v>2</v>
      </c>
      <c r="DW1891" t="s">
        <v>188</v>
      </c>
      <c r="DX1891" t="s">
        <v>152</v>
      </c>
      <c r="DY1891" t="s">
        <v>153</v>
      </c>
      <c r="DZ1891" t="s">
        <v>154</v>
      </c>
      <c r="EA1891" t="s">
        <v>155</v>
      </c>
      <c r="EB1891" t="s">
        <v>156</v>
      </c>
      <c r="EC1891" t="s">
        <v>157</v>
      </c>
      <c r="EF1891" t="s">
        <v>280</v>
      </c>
      <c r="EI1891">
        <v>0</v>
      </c>
      <c r="EJ1891" t="s">
        <v>146</v>
      </c>
      <c r="EK1891">
        <v>0</v>
      </c>
      <c r="EL1891" t="s">
        <v>146</v>
      </c>
      <c r="EM1891">
        <v>0</v>
      </c>
      <c r="EN1891" t="s">
        <v>146</v>
      </c>
      <c r="EO1891">
        <v>0</v>
      </c>
      <c r="EP1891" t="s">
        <v>146</v>
      </c>
      <c r="EQ1891">
        <v>0</v>
      </c>
      <c r="ER1891" t="s">
        <v>146</v>
      </c>
      <c r="ES1891">
        <v>0</v>
      </c>
      <c r="ET1891" t="s">
        <v>146</v>
      </c>
      <c r="EU1891">
        <v>0</v>
      </c>
      <c r="EV1891" t="s">
        <v>146</v>
      </c>
      <c r="EW1891">
        <v>0</v>
      </c>
      <c r="EX1891" t="s">
        <v>146</v>
      </c>
      <c r="EY1891">
        <v>0</v>
      </c>
      <c r="EZ1891" t="s">
        <v>146</v>
      </c>
      <c r="FA1891">
        <v>0</v>
      </c>
      <c r="FB1891" t="s">
        <v>146</v>
      </c>
      <c r="FC1891">
        <v>0</v>
      </c>
      <c r="FD1891" t="s">
        <v>146</v>
      </c>
      <c r="FE1891">
        <v>0</v>
      </c>
      <c r="FF1891" t="s">
        <v>146</v>
      </c>
    </row>
    <row r="1892" spans="1:162" x14ac:dyDescent="0.5">
      <c r="A1892" s="3" t="s">
        <v>7426</v>
      </c>
      <c r="B1892" s="3" t="s">
        <v>7427</v>
      </c>
      <c r="C1892" s="3" t="s">
        <v>107</v>
      </c>
      <c r="D1892" s="3" t="s">
        <v>7428</v>
      </c>
      <c r="E1892" s="3" t="s">
        <v>151</v>
      </c>
      <c r="F1892" s="3" t="s">
        <v>143</v>
      </c>
      <c r="G1892" s="3" t="s">
        <v>1260</v>
      </c>
      <c r="H1892" s="3" t="s">
        <v>7429</v>
      </c>
      <c r="I1892" s="3" t="s">
        <v>146</v>
      </c>
      <c r="J1892" s="3" t="s">
        <v>112</v>
      </c>
      <c r="K1892" s="3">
        <v>0</v>
      </c>
      <c r="L1892" s="3">
        <v>0</v>
      </c>
      <c r="M1892" s="3">
        <v>0</v>
      </c>
      <c r="N1892" s="3">
        <v>1</v>
      </c>
      <c r="O1892" s="3">
        <v>0</v>
      </c>
      <c r="Q1892" t="s">
        <v>496</v>
      </c>
      <c r="R1892">
        <v>0</v>
      </c>
      <c r="S1892">
        <v>1</v>
      </c>
      <c r="T1892">
        <v>1</v>
      </c>
      <c r="U1892">
        <v>0</v>
      </c>
      <c r="V1892">
        <v>1</v>
      </c>
      <c r="W1892">
        <v>0</v>
      </c>
      <c r="X1892">
        <v>1</v>
      </c>
      <c r="Y1892" t="s">
        <v>109</v>
      </c>
      <c r="Z1892" t="s">
        <v>109</v>
      </c>
      <c r="AE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O1892" t="s">
        <v>911</v>
      </c>
      <c r="AP1892" t="s">
        <v>912</v>
      </c>
      <c r="AQ1892">
        <v>1</v>
      </c>
      <c r="AS1892">
        <v>0</v>
      </c>
      <c r="AU1892">
        <v>0</v>
      </c>
      <c r="AX1892">
        <v>0</v>
      </c>
      <c r="BA1892" t="s">
        <v>1853</v>
      </c>
      <c r="BB1892" t="s">
        <v>478</v>
      </c>
      <c r="BC1892" t="s">
        <v>742</v>
      </c>
      <c r="BD1892" t="s">
        <v>168</v>
      </c>
      <c r="BE1892">
        <v>299000</v>
      </c>
      <c r="BH1892" t="s">
        <v>120</v>
      </c>
      <c r="BI1892" t="s">
        <v>121</v>
      </c>
      <c r="BJ1892" t="s">
        <v>501</v>
      </c>
      <c r="BL1892" t="s">
        <v>124</v>
      </c>
      <c r="BM1892" t="s">
        <v>124</v>
      </c>
      <c r="BN1892" t="s">
        <v>124</v>
      </c>
      <c r="BO1892" t="s">
        <v>124</v>
      </c>
      <c r="BQ1892" t="s">
        <v>324</v>
      </c>
      <c r="BR1892">
        <v>0</v>
      </c>
      <c r="BU1892" t="s">
        <v>339</v>
      </c>
      <c r="BV1892" s="11">
        <v>1</v>
      </c>
      <c r="BW1892" s="11">
        <f t="shared" si="225"/>
        <v>5</v>
      </c>
      <c r="BZ1892" t="s">
        <v>897</v>
      </c>
      <c r="CA1892">
        <v>0</v>
      </c>
      <c r="CD1892" t="s">
        <v>149</v>
      </c>
      <c r="CE1892">
        <v>0</v>
      </c>
      <c r="CF1892" t="s">
        <v>604</v>
      </c>
      <c r="CG1892" t="s">
        <v>189</v>
      </c>
      <c r="CH1892">
        <v>0</v>
      </c>
      <c r="CI1892" t="s">
        <v>364</v>
      </c>
      <c r="CJ1892">
        <v>0</v>
      </c>
      <c r="CV1892" t="s">
        <v>124</v>
      </c>
      <c r="CW1892" t="s">
        <v>124</v>
      </c>
      <c r="CY1892" t="s">
        <v>124</v>
      </c>
      <c r="CZ1892" t="s">
        <v>124</v>
      </c>
      <c r="DA1892" t="s">
        <v>124</v>
      </c>
      <c r="DB1892" t="s">
        <v>124</v>
      </c>
      <c r="DC1892" t="s">
        <v>346</v>
      </c>
      <c r="DO1892" s="3" t="s">
        <v>306</v>
      </c>
      <c r="DP1892" s="3" t="s">
        <v>10350</v>
      </c>
      <c r="DQ1892" t="s">
        <v>199</v>
      </c>
      <c r="DR1892" t="s">
        <v>794</v>
      </c>
      <c r="DS1892">
        <f t="shared" si="226"/>
        <v>1.54</v>
      </c>
      <c r="DT1892">
        <f t="shared" si="227"/>
        <v>2.3715999999999999</v>
      </c>
      <c r="DU1892">
        <f t="shared" si="228"/>
        <v>25.299375948726599</v>
      </c>
      <c r="DV1892">
        <v>3</v>
      </c>
      <c r="DW1892" t="s">
        <v>150</v>
      </c>
      <c r="DX1892" t="s">
        <v>199</v>
      </c>
      <c r="DY1892" t="s">
        <v>153</v>
      </c>
      <c r="DZ1892" t="s">
        <v>154</v>
      </c>
      <c r="EA1892" t="s">
        <v>325</v>
      </c>
      <c r="EB1892" t="s">
        <v>199</v>
      </c>
      <c r="EC1892" t="s">
        <v>157</v>
      </c>
      <c r="EF1892" t="s">
        <v>158</v>
      </c>
      <c r="EK1892">
        <v>0</v>
      </c>
    </row>
    <row r="1893" spans="1:162" x14ac:dyDescent="0.5">
      <c r="A1893" s="3" t="s">
        <v>7430</v>
      </c>
      <c r="B1893" s="3" t="s">
        <v>7427</v>
      </c>
      <c r="C1893" s="3" t="s">
        <v>193</v>
      </c>
      <c r="D1893" s="3" t="s">
        <v>7428</v>
      </c>
      <c r="E1893" s="3" t="s">
        <v>151</v>
      </c>
      <c r="F1893" s="3" t="s">
        <v>143</v>
      </c>
      <c r="G1893" s="3" t="s">
        <v>491</v>
      </c>
      <c r="H1893" s="3" t="s">
        <v>7431</v>
      </c>
      <c r="I1893" s="3" t="s">
        <v>802</v>
      </c>
      <c r="J1893" s="3" t="s">
        <v>112</v>
      </c>
      <c r="K1893" s="3">
        <v>0</v>
      </c>
      <c r="L1893" s="3">
        <v>0</v>
      </c>
      <c r="M1893" s="3">
        <v>0</v>
      </c>
      <c r="N1893" s="3">
        <v>1</v>
      </c>
      <c r="O1893" s="3">
        <v>0</v>
      </c>
      <c r="Q1893" t="s">
        <v>160</v>
      </c>
      <c r="R1893">
        <v>0</v>
      </c>
      <c r="S1893">
        <v>1</v>
      </c>
      <c r="T1893">
        <v>1</v>
      </c>
      <c r="U1893">
        <v>0</v>
      </c>
      <c r="V1893">
        <v>1</v>
      </c>
      <c r="W1893">
        <v>0</v>
      </c>
      <c r="X1893">
        <v>1</v>
      </c>
      <c r="Y1893" t="s">
        <v>109</v>
      </c>
      <c r="Z1893" t="s">
        <v>109</v>
      </c>
      <c r="AE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O1893" t="s">
        <v>911</v>
      </c>
      <c r="AP1893" t="s">
        <v>912</v>
      </c>
      <c r="AQ1893">
        <v>1</v>
      </c>
      <c r="AS1893">
        <v>0</v>
      </c>
      <c r="AU1893">
        <v>0</v>
      </c>
      <c r="AX1893">
        <v>0</v>
      </c>
      <c r="AZ1893">
        <v>9300</v>
      </c>
      <c r="BA1893" t="s">
        <v>926</v>
      </c>
      <c r="BB1893" t="s">
        <v>1289</v>
      </c>
      <c r="BC1893" t="s">
        <v>428</v>
      </c>
      <c r="BD1893" t="s">
        <v>545</v>
      </c>
      <c r="BE1893">
        <v>287000</v>
      </c>
      <c r="BF1893" t="s">
        <v>724</v>
      </c>
      <c r="BG1893" t="s">
        <v>3025</v>
      </c>
      <c r="BH1893" t="s">
        <v>120</v>
      </c>
      <c r="BI1893" t="s">
        <v>121</v>
      </c>
      <c r="BJ1893" t="s">
        <v>424</v>
      </c>
      <c r="BK1893" t="s">
        <v>123</v>
      </c>
      <c r="BL1893" t="s">
        <v>124</v>
      </c>
      <c r="BM1893" t="s">
        <v>232</v>
      </c>
      <c r="BN1893" t="s">
        <v>124</v>
      </c>
      <c r="BP1893" t="s">
        <v>124</v>
      </c>
      <c r="BQ1893" t="s">
        <v>1367</v>
      </c>
      <c r="BR1893">
        <v>1</v>
      </c>
      <c r="BS1893" t="s">
        <v>234</v>
      </c>
      <c r="BT1893">
        <v>0</v>
      </c>
      <c r="BU1893" t="s">
        <v>1002</v>
      </c>
      <c r="BV1893" s="11">
        <v>1</v>
      </c>
      <c r="BW1893" s="11">
        <f t="shared" si="225"/>
        <v>5.1944444444444446</v>
      </c>
      <c r="BX1893" s="11">
        <f t="shared" ref="BX1893:BX1912" si="229">BS1893/BU1893</f>
        <v>3.5833333333333335</v>
      </c>
      <c r="BY1893" t="s">
        <v>182</v>
      </c>
      <c r="BZ1893" t="s">
        <v>549</v>
      </c>
      <c r="CA1893">
        <v>0</v>
      </c>
      <c r="CB1893" t="s">
        <v>616</v>
      </c>
      <c r="CD1893" t="s">
        <v>1002</v>
      </c>
      <c r="CE1893">
        <v>0</v>
      </c>
      <c r="CF1893" t="s">
        <v>550</v>
      </c>
      <c r="CG1893" t="s">
        <v>654</v>
      </c>
      <c r="CH1893">
        <v>0</v>
      </c>
      <c r="CL1893">
        <v>0</v>
      </c>
      <c r="CM1893" t="s">
        <v>4065</v>
      </c>
      <c r="CO1893" t="s">
        <v>379</v>
      </c>
      <c r="CV1893" t="s">
        <v>124</v>
      </c>
      <c r="CW1893" t="s">
        <v>124</v>
      </c>
      <c r="CX1893" t="s">
        <v>124</v>
      </c>
      <c r="CZ1893" t="s">
        <v>124</v>
      </c>
      <c r="DA1893" t="s">
        <v>124</v>
      </c>
      <c r="DC1893" t="s">
        <v>337</v>
      </c>
      <c r="DO1893" s="3" t="s">
        <v>149</v>
      </c>
      <c r="DP1893" s="3" t="s">
        <v>10350</v>
      </c>
      <c r="DQ1893" t="s">
        <v>152</v>
      </c>
      <c r="DR1893" t="s">
        <v>794</v>
      </c>
      <c r="DS1893">
        <f t="shared" si="226"/>
        <v>1.54</v>
      </c>
      <c r="DT1893">
        <f t="shared" si="227"/>
        <v>2.3715999999999999</v>
      </c>
      <c r="DU1893">
        <f t="shared" si="228"/>
        <v>27.829313543599259</v>
      </c>
      <c r="DV1893">
        <v>3</v>
      </c>
      <c r="DW1893" t="s">
        <v>150</v>
      </c>
      <c r="DX1893" t="s">
        <v>217</v>
      </c>
      <c r="DY1893" t="s">
        <v>153</v>
      </c>
      <c r="DZ1893" t="s">
        <v>154</v>
      </c>
      <c r="EA1893" t="s">
        <v>325</v>
      </c>
      <c r="EB1893" t="s">
        <v>199</v>
      </c>
      <c r="EC1893" t="s">
        <v>157</v>
      </c>
      <c r="EF1893" t="s">
        <v>158</v>
      </c>
      <c r="EI1893">
        <v>0</v>
      </c>
      <c r="EJ1893" t="s">
        <v>146</v>
      </c>
      <c r="EK1893">
        <v>0</v>
      </c>
      <c r="EL1893" t="s">
        <v>146</v>
      </c>
      <c r="EM1893">
        <v>0</v>
      </c>
      <c r="EN1893" t="s">
        <v>146</v>
      </c>
      <c r="EO1893">
        <v>0</v>
      </c>
      <c r="EP1893" t="s">
        <v>146</v>
      </c>
      <c r="EQ1893">
        <v>0</v>
      </c>
      <c r="ER1893" t="s">
        <v>146</v>
      </c>
      <c r="ES1893">
        <v>0</v>
      </c>
      <c r="ET1893" t="s">
        <v>146</v>
      </c>
      <c r="EU1893">
        <v>0</v>
      </c>
      <c r="EV1893" t="s">
        <v>146</v>
      </c>
      <c r="EW1893">
        <v>0</v>
      </c>
      <c r="EX1893" t="s">
        <v>146</v>
      </c>
      <c r="EY1893">
        <v>0</v>
      </c>
      <c r="EZ1893" t="s">
        <v>146</v>
      </c>
      <c r="FA1893">
        <v>0</v>
      </c>
      <c r="FB1893" t="s">
        <v>146</v>
      </c>
      <c r="FC1893">
        <v>0</v>
      </c>
      <c r="FD1893" t="s">
        <v>146</v>
      </c>
      <c r="FE1893">
        <v>0</v>
      </c>
      <c r="FF1893" t="s">
        <v>146</v>
      </c>
    </row>
    <row r="1894" spans="1:162" x14ac:dyDescent="0.5">
      <c r="A1894" s="3" t="s">
        <v>7432</v>
      </c>
      <c r="B1894" s="3" t="s">
        <v>7427</v>
      </c>
      <c r="C1894" s="3" t="s">
        <v>222</v>
      </c>
      <c r="D1894" s="3" t="s">
        <v>7428</v>
      </c>
      <c r="E1894" s="3" t="s">
        <v>151</v>
      </c>
      <c r="F1894" s="3" t="s">
        <v>143</v>
      </c>
      <c r="G1894" s="3" t="s">
        <v>491</v>
      </c>
      <c r="H1894" s="3" t="s">
        <v>4872</v>
      </c>
      <c r="I1894" s="3" t="s">
        <v>388</v>
      </c>
      <c r="J1894" s="3" t="s">
        <v>224</v>
      </c>
      <c r="K1894" s="3">
        <v>0</v>
      </c>
      <c r="L1894" s="3">
        <v>0</v>
      </c>
      <c r="M1894" s="3">
        <v>0</v>
      </c>
      <c r="N1894" s="3">
        <v>0</v>
      </c>
      <c r="O1894" s="3">
        <v>0</v>
      </c>
      <c r="Q1894" t="s">
        <v>194</v>
      </c>
      <c r="R1894">
        <v>0</v>
      </c>
      <c r="S1894">
        <v>1</v>
      </c>
      <c r="T1894">
        <v>1</v>
      </c>
      <c r="U1894">
        <v>0</v>
      </c>
      <c r="V1894">
        <v>1</v>
      </c>
      <c r="W1894">
        <v>0</v>
      </c>
      <c r="X1894">
        <v>1</v>
      </c>
      <c r="Y1894" t="s">
        <v>109</v>
      </c>
      <c r="Z1894" t="s">
        <v>110</v>
      </c>
      <c r="AE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O1894" t="s">
        <v>911</v>
      </c>
      <c r="AP1894" t="s">
        <v>912</v>
      </c>
      <c r="AQ1894">
        <v>1</v>
      </c>
      <c r="AS1894">
        <v>0</v>
      </c>
      <c r="AU1894">
        <v>0</v>
      </c>
      <c r="AX1894">
        <v>0</v>
      </c>
      <c r="AZ1894">
        <v>8200</v>
      </c>
      <c r="BA1894" t="s">
        <v>329</v>
      </c>
      <c r="BB1894" t="s">
        <v>1629</v>
      </c>
      <c r="BC1894" t="s">
        <v>116</v>
      </c>
      <c r="BD1894" t="s">
        <v>642</v>
      </c>
      <c r="BE1894">
        <v>284000</v>
      </c>
      <c r="BF1894" t="s">
        <v>349</v>
      </c>
      <c r="BG1894" t="s">
        <v>1176</v>
      </c>
      <c r="BH1894" t="s">
        <v>120</v>
      </c>
      <c r="BI1894" t="s">
        <v>121</v>
      </c>
      <c r="BJ1894" t="s">
        <v>333</v>
      </c>
      <c r="BL1894" t="s">
        <v>124</v>
      </c>
      <c r="BM1894" t="s">
        <v>124</v>
      </c>
      <c r="BN1894" t="s">
        <v>124</v>
      </c>
      <c r="BO1894" t="s">
        <v>124</v>
      </c>
      <c r="BP1894" t="s">
        <v>124</v>
      </c>
      <c r="BQ1894" t="s">
        <v>1828</v>
      </c>
      <c r="BR1894">
        <v>1</v>
      </c>
      <c r="BS1894" t="s">
        <v>389</v>
      </c>
      <c r="BT1894">
        <v>0</v>
      </c>
      <c r="BU1894" t="s">
        <v>287</v>
      </c>
      <c r="BV1894" s="11">
        <v>0</v>
      </c>
      <c r="BW1894" s="11">
        <f t="shared" si="225"/>
        <v>3.1016949152542375</v>
      </c>
      <c r="BX1894" s="11">
        <f t="shared" si="229"/>
        <v>1.5932203389830508</v>
      </c>
      <c r="BY1894" t="s">
        <v>1213</v>
      </c>
      <c r="BZ1894" t="s">
        <v>126</v>
      </c>
      <c r="CA1894">
        <v>0</v>
      </c>
      <c r="CB1894" t="s">
        <v>606</v>
      </c>
      <c r="CD1894" t="s">
        <v>306</v>
      </c>
      <c r="CE1894">
        <v>0</v>
      </c>
      <c r="CF1894" t="s">
        <v>462</v>
      </c>
      <c r="CG1894" t="s">
        <v>997</v>
      </c>
      <c r="CH1894">
        <v>0</v>
      </c>
      <c r="CL1894">
        <v>0</v>
      </c>
      <c r="CM1894" t="s">
        <v>1940</v>
      </c>
      <c r="CO1894" t="s">
        <v>2905</v>
      </c>
      <c r="CP1894" t="s">
        <v>138</v>
      </c>
      <c r="CQ1894" t="s">
        <v>347</v>
      </c>
      <c r="CR1894" t="s">
        <v>1010</v>
      </c>
      <c r="CS1894" t="s">
        <v>896</v>
      </c>
      <c r="CT1894" t="s">
        <v>548</v>
      </c>
      <c r="CU1894" t="s">
        <v>449</v>
      </c>
      <c r="CV1894" t="s">
        <v>124</v>
      </c>
      <c r="CW1894" t="s">
        <v>124</v>
      </c>
      <c r="CX1894" t="s">
        <v>1103</v>
      </c>
      <c r="CY1894" t="s">
        <v>124</v>
      </c>
      <c r="DC1894" t="s">
        <v>929</v>
      </c>
      <c r="DF1894" t="s">
        <v>400</v>
      </c>
      <c r="DG1894" t="s">
        <v>509</v>
      </c>
      <c r="DH1894">
        <v>0</v>
      </c>
      <c r="DI1894" t="s">
        <v>406</v>
      </c>
      <c r="DO1894" s="3" t="s">
        <v>423</v>
      </c>
      <c r="DP1894" s="3" t="s">
        <v>10350</v>
      </c>
      <c r="DQ1894" t="s">
        <v>605</v>
      </c>
      <c r="DR1894" t="s">
        <v>794</v>
      </c>
      <c r="DS1894">
        <f t="shared" si="226"/>
        <v>1.54</v>
      </c>
      <c r="DT1894">
        <f t="shared" si="227"/>
        <v>2.3715999999999999</v>
      </c>
      <c r="DU1894">
        <f t="shared" si="228"/>
        <v>31.20256367009614</v>
      </c>
      <c r="DV1894">
        <v>4</v>
      </c>
      <c r="DW1894" t="s">
        <v>150</v>
      </c>
      <c r="DX1894" t="s">
        <v>152</v>
      </c>
      <c r="DY1894" t="s">
        <v>153</v>
      </c>
      <c r="DZ1894" t="s">
        <v>154</v>
      </c>
      <c r="EA1894" t="s">
        <v>155</v>
      </c>
      <c r="EB1894" t="s">
        <v>156</v>
      </c>
      <c r="EC1894" t="s">
        <v>157</v>
      </c>
      <c r="EF1894" t="s">
        <v>369</v>
      </c>
      <c r="EI1894">
        <v>0</v>
      </c>
      <c r="EJ1894" t="s">
        <v>146</v>
      </c>
      <c r="EK1894">
        <v>0</v>
      </c>
      <c r="EL1894" t="s">
        <v>146</v>
      </c>
      <c r="EM1894">
        <v>0</v>
      </c>
      <c r="EN1894" t="s">
        <v>146</v>
      </c>
      <c r="EO1894">
        <v>0</v>
      </c>
      <c r="EP1894" t="s">
        <v>146</v>
      </c>
      <c r="EQ1894">
        <v>0</v>
      </c>
      <c r="ER1894" t="s">
        <v>146</v>
      </c>
      <c r="ES1894">
        <v>0</v>
      </c>
      <c r="ET1894" t="s">
        <v>146</v>
      </c>
      <c r="EU1894">
        <v>0</v>
      </c>
      <c r="EV1894" t="s">
        <v>146</v>
      </c>
      <c r="EW1894">
        <v>0</v>
      </c>
      <c r="EX1894" t="s">
        <v>146</v>
      </c>
      <c r="EY1894">
        <v>0</v>
      </c>
      <c r="EZ1894" t="s">
        <v>146</v>
      </c>
      <c r="FA1894">
        <v>0</v>
      </c>
      <c r="FB1894" t="s">
        <v>146</v>
      </c>
      <c r="FC1894">
        <v>0</v>
      </c>
      <c r="FD1894" t="s">
        <v>146</v>
      </c>
      <c r="FE1894">
        <v>0</v>
      </c>
      <c r="FF1894" t="s">
        <v>146</v>
      </c>
    </row>
    <row r="1895" spans="1:162" x14ac:dyDescent="0.5">
      <c r="A1895" s="3" t="s">
        <v>7433</v>
      </c>
      <c r="B1895" s="3" t="s">
        <v>7427</v>
      </c>
      <c r="C1895" s="3" t="s">
        <v>257</v>
      </c>
      <c r="D1895" s="3" t="s">
        <v>7428</v>
      </c>
      <c r="E1895" s="3" t="s">
        <v>151</v>
      </c>
      <c r="F1895" s="3" t="s">
        <v>143</v>
      </c>
      <c r="G1895" s="3" t="s">
        <v>527</v>
      </c>
      <c r="H1895" s="3" t="s">
        <v>4872</v>
      </c>
      <c r="I1895" s="3" t="s">
        <v>388</v>
      </c>
      <c r="J1895" s="3" t="s">
        <v>224</v>
      </c>
      <c r="K1895" s="3">
        <v>0</v>
      </c>
      <c r="L1895" s="3">
        <v>0</v>
      </c>
      <c r="M1895" s="3">
        <v>0</v>
      </c>
      <c r="N1895" s="3">
        <v>0</v>
      </c>
      <c r="O1895" s="3">
        <v>0</v>
      </c>
      <c r="Q1895" t="s">
        <v>194</v>
      </c>
      <c r="R1895">
        <v>0</v>
      </c>
      <c r="S1895">
        <v>1</v>
      </c>
      <c r="T1895">
        <v>1</v>
      </c>
      <c r="U1895">
        <v>0</v>
      </c>
      <c r="V1895">
        <v>1</v>
      </c>
      <c r="W1895">
        <v>0</v>
      </c>
      <c r="X1895">
        <v>1</v>
      </c>
      <c r="Y1895" t="s">
        <v>109</v>
      </c>
      <c r="Z1895" t="s">
        <v>109</v>
      </c>
      <c r="AE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O1895" t="s">
        <v>911</v>
      </c>
      <c r="AP1895" t="s">
        <v>912</v>
      </c>
      <c r="AQ1895">
        <v>1</v>
      </c>
      <c r="AS1895">
        <v>0</v>
      </c>
      <c r="AU1895">
        <v>0</v>
      </c>
      <c r="AX1895">
        <v>0</v>
      </c>
      <c r="AZ1895">
        <v>7200</v>
      </c>
      <c r="BA1895" t="s">
        <v>2033</v>
      </c>
      <c r="BB1895" t="s">
        <v>1262</v>
      </c>
      <c r="BC1895" t="s">
        <v>1560</v>
      </c>
      <c r="BD1895" t="s">
        <v>168</v>
      </c>
      <c r="BE1895">
        <v>233000</v>
      </c>
      <c r="BF1895" t="s">
        <v>4026</v>
      </c>
      <c r="BG1895" t="s">
        <v>4739</v>
      </c>
      <c r="BH1895" t="s">
        <v>120</v>
      </c>
      <c r="BI1895" t="s">
        <v>121</v>
      </c>
      <c r="BJ1895" t="s">
        <v>333</v>
      </c>
      <c r="BL1895" t="s">
        <v>124</v>
      </c>
      <c r="BM1895" t="s">
        <v>232</v>
      </c>
      <c r="BN1895" t="s">
        <v>124</v>
      </c>
      <c r="BP1895" t="s">
        <v>124</v>
      </c>
      <c r="BQ1895" t="s">
        <v>125</v>
      </c>
      <c r="BR1895">
        <v>0</v>
      </c>
      <c r="BS1895" t="s">
        <v>962</v>
      </c>
      <c r="BT1895">
        <v>0</v>
      </c>
      <c r="BU1895" t="s">
        <v>461</v>
      </c>
      <c r="BV1895" s="11">
        <v>0</v>
      </c>
      <c r="BW1895" s="11">
        <f t="shared" si="225"/>
        <v>3.12</v>
      </c>
      <c r="BX1895" s="11">
        <f t="shared" si="229"/>
        <v>1.64</v>
      </c>
      <c r="BY1895" t="s">
        <v>929</v>
      </c>
      <c r="BZ1895" t="s">
        <v>389</v>
      </c>
      <c r="CA1895">
        <v>0</v>
      </c>
      <c r="CB1895" t="s">
        <v>245</v>
      </c>
      <c r="CD1895" t="s">
        <v>314</v>
      </c>
      <c r="CE1895">
        <v>0</v>
      </c>
      <c r="CF1895" t="s">
        <v>340</v>
      </c>
      <c r="CG1895" t="s">
        <v>240</v>
      </c>
      <c r="CH1895">
        <v>0</v>
      </c>
      <c r="CL1895">
        <v>0</v>
      </c>
      <c r="CM1895" t="s">
        <v>125</v>
      </c>
      <c r="CO1895" t="s">
        <v>479</v>
      </c>
      <c r="CP1895" t="s">
        <v>138</v>
      </c>
      <c r="CV1895" t="s">
        <v>124</v>
      </c>
      <c r="CW1895" t="s">
        <v>124</v>
      </c>
      <c r="CX1895" t="s">
        <v>212</v>
      </c>
      <c r="CZ1895" t="s">
        <v>124</v>
      </c>
      <c r="DA1895" t="s">
        <v>124</v>
      </c>
      <c r="DC1895" t="s">
        <v>781</v>
      </c>
      <c r="DF1895" t="s">
        <v>2190</v>
      </c>
      <c r="DH1895">
        <v>0</v>
      </c>
      <c r="DI1895" t="s">
        <v>462</v>
      </c>
      <c r="DO1895" s="3" t="s">
        <v>339</v>
      </c>
      <c r="DP1895" s="3" t="s">
        <v>10350</v>
      </c>
      <c r="DQ1895" t="s">
        <v>199</v>
      </c>
      <c r="DR1895" t="s">
        <v>794</v>
      </c>
      <c r="DS1895">
        <f t="shared" si="226"/>
        <v>1.54</v>
      </c>
      <c r="DT1895">
        <f t="shared" si="227"/>
        <v>2.3715999999999999</v>
      </c>
      <c r="DU1895">
        <f t="shared" si="228"/>
        <v>25.299375948726599</v>
      </c>
      <c r="DV1895">
        <v>3</v>
      </c>
      <c r="DW1895" t="s">
        <v>150</v>
      </c>
      <c r="DX1895" t="s">
        <v>152</v>
      </c>
      <c r="DY1895" t="s">
        <v>153</v>
      </c>
      <c r="DZ1895" t="s">
        <v>154</v>
      </c>
      <c r="EA1895" t="s">
        <v>155</v>
      </c>
      <c r="EB1895" t="s">
        <v>156</v>
      </c>
      <c r="EC1895" t="s">
        <v>157</v>
      </c>
      <c r="EF1895" t="s">
        <v>158</v>
      </c>
      <c r="EI1895">
        <v>0</v>
      </c>
      <c r="EJ1895" t="s">
        <v>146</v>
      </c>
      <c r="EK1895">
        <v>0</v>
      </c>
      <c r="EL1895" t="s">
        <v>146</v>
      </c>
      <c r="EM1895">
        <v>0</v>
      </c>
      <c r="EN1895" t="s">
        <v>146</v>
      </c>
      <c r="EO1895">
        <v>0</v>
      </c>
      <c r="EP1895" t="s">
        <v>146</v>
      </c>
      <c r="EQ1895">
        <v>0</v>
      </c>
      <c r="ER1895" t="s">
        <v>146</v>
      </c>
      <c r="ES1895">
        <v>0</v>
      </c>
      <c r="ET1895" t="s">
        <v>146</v>
      </c>
      <c r="EU1895">
        <v>0</v>
      </c>
      <c r="EV1895" t="s">
        <v>146</v>
      </c>
      <c r="EW1895">
        <v>0</v>
      </c>
      <c r="EX1895" t="s">
        <v>146</v>
      </c>
      <c r="EY1895">
        <v>0</v>
      </c>
      <c r="EZ1895" t="s">
        <v>146</v>
      </c>
      <c r="FA1895">
        <v>0</v>
      </c>
      <c r="FB1895" t="s">
        <v>146</v>
      </c>
      <c r="FC1895">
        <v>0</v>
      </c>
      <c r="FD1895" t="s">
        <v>146</v>
      </c>
      <c r="FE1895">
        <v>0</v>
      </c>
      <c r="FF1895" t="s">
        <v>146</v>
      </c>
    </row>
    <row r="1896" spans="1:162" x14ac:dyDescent="0.5">
      <c r="A1896" s="3" t="s">
        <v>7434</v>
      </c>
      <c r="B1896" s="3" t="s">
        <v>7436</v>
      </c>
      <c r="C1896" s="3" t="s">
        <v>107</v>
      </c>
      <c r="D1896" s="3" t="s">
        <v>7437</v>
      </c>
      <c r="E1896" s="3" t="s">
        <v>675</v>
      </c>
      <c r="F1896" s="3" t="s">
        <v>143</v>
      </c>
      <c r="G1896" s="3" t="s">
        <v>1918</v>
      </c>
      <c r="H1896" s="3" t="s">
        <v>4308</v>
      </c>
      <c r="I1896" s="3" t="s">
        <v>146</v>
      </c>
      <c r="J1896" s="3" t="s">
        <v>112</v>
      </c>
      <c r="K1896" s="3">
        <v>0</v>
      </c>
      <c r="L1896" s="3">
        <v>0</v>
      </c>
      <c r="M1896" s="3">
        <v>0</v>
      </c>
      <c r="N1896" s="3">
        <v>0</v>
      </c>
      <c r="O1896" s="3">
        <v>0</v>
      </c>
      <c r="Q1896" t="s">
        <v>7435</v>
      </c>
      <c r="R1896">
        <v>0</v>
      </c>
      <c r="S1896">
        <v>1</v>
      </c>
      <c r="T1896">
        <v>0</v>
      </c>
      <c r="U1896">
        <v>0</v>
      </c>
      <c r="V1896">
        <v>1</v>
      </c>
      <c r="W1896">
        <v>1</v>
      </c>
      <c r="X1896">
        <v>1</v>
      </c>
      <c r="Y1896" t="s">
        <v>109</v>
      </c>
      <c r="Z1896" t="s">
        <v>110</v>
      </c>
      <c r="AA1896" t="s">
        <v>110</v>
      </c>
      <c r="AE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Q1896">
        <v>0</v>
      </c>
      <c r="AS1896">
        <v>0</v>
      </c>
      <c r="AU1896">
        <v>0</v>
      </c>
      <c r="AX1896">
        <v>0</v>
      </c>
      <c r="AZ1896">
        <v>4800</v>
      </c>
      <c r="BA1896" t="s">
        <v>1386</v>
      </c>
      <c r="BB1896" t="s">
        <v>2097</v>
      </c>
      <c r="BC1896" t="s">
        <v>2407</v>
      </c>
      <c r="BD1896" t="s">
        <v>756</v>
      </c>
      <c r="BE1896">
        <v>260000</v>
      </c>
      <c r="BF1896" t="s">
        <v>2869</v>
      </c>
      <c r="BG1896" t="s">
        <v>2565</v>
      </c>
      <c r="BH1896" t="s">
        <v>120</v>
      </c>
      <c r="BI1896" t="s">
        <v>121</v>
      </c>
      <c r="BJ1896" t="s">
        <v>268</v>
      </c>
      <c r="BK1896" t="s">
        <v>123</v>
      </c>
      <c r="BL1896" t="s">
        <v>124</v>
      </c>
      <c r="BM1896" t="s">
        <v>124</v>
      </c>
      <c r="BN1896" t="s">
        <v>124</v>
      </c>
      <c r="BO1896" t="s">
        <v>124</v>
      </c>
      <c r="BP1896" t="s">
        <v>124</v>
      </c>
      <c r="BQ1896" t="s">
        <v>819</v>
      </c>
      <c r="BR1896">
        <v>0</v>
      </c>
      <c r="BS1896" t="s">
        <v>389</v>
      </c>
      <c r="BT1896">
        <v>0</v>
      </c>
      <c r="BU1896" t="s">
        <v>131</v>
      </c>
      <c r="BV1896" s="11">
        <v>0</v>
      </c>
      <c r="BW1896" s="11">
        <f t="shared" si="225"/>
        <v>3.3777777777777778</v>
      </c>
      <c r="BX1896" s="11">
        <f t="shared" si="229"/>
        <v>2.088888888888889</v>
      </c>
      <c r="BY1896" t="s">
        <v>785</v>
      </c>
      <c r="BZ1896" t="s">
        <v>561</v>
      </c>
      <c r="CA1896">
        <v>0</v>
      </c>
      <c r="CB1896" t="s">
        <v>176</v>
      </c>
      <c r="CD1896" t="s">
        <v>177</v>
      </c>
      <c r="CE1896">
        <v>0</v>
      </c>
      <c r="CF1896" t="s">
        <v>759</v>
      </c>
      <c r="CG1896" t="s">
        <v>152</v>
      </c>
      <c r="CH1896">
        <v>0</v>
      </c>
      <c r="CI1896" t="s">
        <v>130</v>
      </c>
      <c r="CJ1896">
        <v>0</v>
      </c>
      <c r="CL1896">
        <v>0</v>
      </c>
      <c r="CM1896" t="s">
        <v>179</v>
      </c>
      <c r="CN1896" t="s">
        <v>245</v>
      </c>
      <c r="CO1896" t="s">
        <v>2024</v>
      </c>
      <c r="CQ1896" t="s">
        <v>464</v>
      </c>
      <c r="CR1896" t="s">
        <v>1193</v>
      </c>
      <c r="CS1896" t="s">
        <v>7438</v>
      </c>
      <c r="CT1896" t="s">
        <v>206</v>
      </c>
      <c r="CU1896" t="s">
        <v>411</v>
      </c>
      <c r="CV1896" t="s">
        <v>124</v>
      </c>
      <c r="CW1896" t="s">
        <v>124</v>
      </c>
      <c r="CX1896" t="s">
        <v>124</v>
      </c>
      <c r="CY1896" t="s">
        <v>124</v>
      </c>
      <c r="CZ1896" t="s">
        <v>124</v>
      </c>
      <c r="DA1896" t="s">
        <v>124</v>
      </c>
      <c r="DB1896" t="s">
        <v>124</v>
      </c>
      <c r="DC1896" t="s">
        <v>450</v>
      </c>
      <c r="DF1896" t="s">
        <v>2353</v>
      </c>
      <c r="DG1896" t="s">
        <v>2501</v>
      </c>
      <c r="DH1896">
        <v>0</v>
      </c>
      <c r="DI1896" t="s">
        <v>249</v>
      </c>
      <c r="DJ1896" t="s">
        <v>141</v>
      </c>
      <c r="DL1896" t="s">
        <v>413</v>
      </c>
      <c r="DO1896" s="3" t="s">
        <v>306</v>
      </c>
      <c r="DP1896" s="3" t="s">
        <v>10345</v>
      </c>
      <c r="DQ1896" t="s">
        <v>301</v>
      </c>
      <c r="DR1896" t="s">
        <v>807</v>
      </c>
      <c r="DS1896">
        <f t="shared" si="226"/>
        <v>1.62</v>
      </c>
      <c r="DT1896">
        <f t="shared" si="227"/>
        <v>2.6244000000000005</v>
      </c>
      <c r="DU1896">
        <f t="shared" si="228"/>
        <v>24.386526444139609</v>
      </c>
      <c r="DV1896">
        <v>2</v>
      </c>
      <c r="DW1896" t="s">
        <v>857</v>
      </c>
      <c r="DX1896" t="s">
        <v>152</v>
      </c>
      <c r="DY1896" t="s">
        <v>153</v>
      </c>
      <c r="DZ1896" t="s">
        <v>154</v>
      </c>
      <c r="EA1896" t="s">
        <v>155</v>
      </c>
      <c r="EB1896" t="s">
        <v>175</v>
      </c>
      <c r="ED1896" t="s">
        <v>190</v>
      </c>
      <c r="EF1896" t="s">
        <v>280</v>
      </c>
      <c r="EK1896">
        <v>0</v>
      </c>
    </row>
    <row r="1897" spans="1:162" x14ac:dyDescent="0.5">
      <c r="A1897" s="3" t="s">
        <v>7439</v>
      </c>
      <c r="B1897" s="3" t="s">
        <v>7436</v>
      </c>
      <c r="C1897" s="3" t="s">
        <v>193</v>
      </c>
      <c r="D1897" s="3" t="s">
        <v>7437</v>
      </c>
      <c r="E1897" s="3" t="s">
        <v>675</v>
      </c>
      <c r="F1897" s="3" t="s">
        <v>143</v>
      </c>
      <c r="G1897" s="3" t="s">
        <v>1924</v>
      </c>
      <c r="H1897" s="3" t="s">
        <v>4310</v>
      </c>
      <c r="I1897" s="3" t="s">
        <v>388</v>
      </c>
      <c r="J1897" s="3" t="s">
        <v>112</v>
      </c>
      <c r="K1897" s="3">
        <v>0</v>
      </c>
      <c r="L1897" s="3">
        <v>0</v>
      </c>
      <c r="M1897" s="3">
        <v>0</v>
      </c>
      <c r="N1897" s="3">
        <v>0</v>
      </c>
      <c r="O1897" s="3">
        <v>0</v>
      </c>
      <c r="Q1897" t="s">
        <v>7440</v>
      </c>
      <c r="R1897">
        <v>1</v>
      </c>
      <c r="S1897">
        <v>1</v>
      </c>
      <c r="T1897">
        <v>1</v>
      </c>
      <c r="U1897">
        <v>0</v>
      </c>
      <c r="V1897">
        <v>1</v>
      </c>
      <c r="W1897">
        <v>1</v>
      </c>
      <c r="X1897">
        <v>1</v>
      </c>
      <c r="Y1897" t="s">
        <v>109</v>
      </c>
      <c r="Z1897" t="s">
        <v>109</v>
      </c>
      <c r="AA1897" t="s">
        <v>109</v>
      </c>
      <c r="AE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Q1897">
        <v>0</v>
      </c>
      <c r="AS1897">
        <v>0</v>
      </c>
      <c r="AU1897">
        <v>0</v>
      </c>
      <c r="AX1897">
        <v>0</v>
      </c>
      <c r="AZ1897">
        <v>5100</v>
      </c>
      <c r="BA1897" t="s">
        <v>617</v>
      </c>
      <c r="BB1897" t="s">
        <v>2934</v>
      </c>
      <c r="BC1897" t="s">
        <v>2407</v>
      </c>
      <c r="BD1897" t="s">
        <v>612</v>
      </c>
      <c r="BE1897">
        <v>201000</v>
      </c>
      <c r="BF1897" t="s">
        <v>322</v>
      </c>
      <c r="BG1897" t="s">
        <v>119</v>
      </c>
      <c r="BH1897" t="s">
        <v>120</v>
      </c>
      <c r="BI1897" t="s">
        <v>121</v>
      </c>
      <c r="BJ1897" t="s">
        <v>7441</v>
      </c>
      <c r="BK1897" t="s">
        <v>123</v>
      </c>
      <c r="BL1897" t="s">
        <v>124</v>
      </c>
      <c r="BM1897" t="s">
        <v>124</v>
      </c>
      <c r="BN1897" t="s">
        <v>124</v>
      </c>
      <c r="BO1897" t="s">
        <v>124</v>
      </c>
      <c r="BP1897" t="s">
        <v>124</v>
      </c>
      <c r="BQ1897" t="s">
        <v>1272</v>
      </c>
      <c r="BR1897">
        <v>0</v>
      </c>
      <c r="BS1897" t="s">
        <v>603</v>
      </c>
      <c r="BT1897">
        <v>0</v>
      </c>
      <c r="BU1897" t="s">
        <v>289</v>
      </c>
      <c r="BV1897" s="11">
        <v>0</v>
      </c>
      <c r="BW1897" s="11">
        <f t="shared" si="225"/>
        <v>3.2888888888888888</v>
      </c>
      <c r="BX1897" s="11">
        <f t="shared" si="229"/>
        <v>1.9555555555555555</v>
      </c>
      <c r="BY1897" t="s">
        <v>1630</v>
      </c>
      <c r="BZ1897" t="s">
        <v>2022</v>
      </c>
      <c r="CA1897">
        <v>0</v>
      </c>
      <c r="CB1897" t="s">
        <v>616</v>
      </c>
      <c r="CD1897" t="s">
        <v>292</v>
      </c>
      <c r="CE1897">
        <v>0</v>
      </c>
      <c r="CF1897" t="s">
        <v>565</v>
      </c>
      <c r="CG1897" t="s">
        <v>2456</v>
      </c>
      <c r="CH1897">
        <v>0</v>
      </c>
      <c r="CL1897">
        <v>0</v>
      </c>
      <c r="CM1897" t="s">
        <v>1016</v>
      </c>
      <c r="CO1897" t="s">
        <v>1315</v>
      </c>
      <c r="CV1897" t="s">
        <v>124</v>
      </c>
      <c r="CW1897" t="s">
        <v>124</v>
      </c>
      <c r="CX1897" t="s">
        <v>212</v>
      </c>
      <c r="CY1897" t="s">
        <v>124</v>
      </c>
      <c r="CZ1897" t="s">
        <v>124</v>
      </c>
      <c r="DA1897" t="s">
        <v>124</v>
      </c>
      <c r="DB1897" t="s">
        <v>124</v>
      </c>
      <c r="DC1897" t="s">
        <v>204</v>
      </c>
      <c r="DF1897" t="s">
        <v>2869</v>
      </c>
      <c r="DH1897">
        <v>1</v>
      </c>
      <c r="DI1897" t="s">
        <v>368</v>
      </c>
      <c r="DL1897" t="s">
        <v>413</v>
      </c>
      <c r="DO1897" s="3" t="s">
        <v>149</v>
      </c>
      <c r="DP1897" s="3" t="s">
        <v>10345</v>
      </c>
      <c r="DQ1897" t="s">
        <v>152</v>
      </c>
      <c r="DR1897" t="s">
        <v>807</v>
      </c>
      <c r="DS1897">
        <f t="shared" si="226"/>
        <v>1.62</v>
      </c>
      <c r="DT1897">
        <f t="shared" si="227"/>
        <v>2.6244000000000005</v>
      </c>
      <c r="DU1897">
        <f t="shared" si="228"/>
        <v>25.14860539551897</v>
      </c>
      <c r="DV1897">
        <v>3</v>
      </c>
      <c r="DW1897" t="s">
        <v>857</v>
      </c>
      <c r="DX1897" t="s">
        <v>217</v>
      </c>
      <c r="DY1897" t="s">
        <v>153</v>
      </c>
      <c r="DZ1897" t="s">
        <v>154</v>
      </c>
      <c r="EA1897" t="s">
        <v>155</v>
      </c>
      <c r="EB1897" t="s">
        <v>156</v>
      </c>
      <c r="EC1897" t="s">
        <v>157</v>
      </c>
      <c r="EF1897" t="s">
        <v>158</v>
      </c>
      <c r="EI1897">
        <v>0</v>
      </c>
      <c r="EJ1897" t="s">
        <v>146</v>
      </c>
      <c r="EK1897">
        <v>0</v>
      </c>
      <c r="EL1897" t="s">
        <v>146</v>
      </c>
      <c r="EM1897">
        <v>0</v>
      </c>
      <c r="EN1897" t="s">
        <v>146</v>
      </c>
      <c r="EO1897">
        <v>0</v>
      </c>
      <c r="EP1897" t="s">
        <v>146</v>
      </c>
      <c r="EQ1897">
        <v>0</v>
      </c>
      <c r="ER1897" t="s">
        <v>146</v>
      </c>
      <c r="ES1897">
        <v>0</v>
      </c>
      <c r="ET1897" t="s">
        <v>146</v>
      </c>
      <c r="EU1897">
        <v>0</v>
      </c>
      <c r="EV1897" t="s">
        <v>146</v>
      </c>
      <c r="EW1897">
        <v>0</v>
      </c>
      <c r="EX1897" t="s">
        <v>146</v>
      </c>
      <c r="EY1897">
        <v>0</v>
      </c>
      <c r="EZ1897" t="s">
        <v>146</v>
      </c>
      <c r="FA1897">
        <v>0</v>
      </c>
      <c r="FB1897" t="s">
        <v>146</v>
      </c>
      <c r="FC1897">
        <v>0</v>
      </c>
      <c r="FD1897" t="s">
        <v>146</v>
      </c>
      <c r="FE1897">
        <v>0</v>
      </c>
      <c r="FF1897" t="s">
        <v>146</v>
      </c>
    </row>
    <row r="1898" spans="1:162" x14ac:dyDescent="0.5">
      <c r="A1898" s="3" t="s">
        <v>7442</v>
      </c>
      <c r="B1898" s="3" t="s">
        <v>7436</v>
      </c>
      <c r="C1898" s="3" t="s">
        <v>222</v>
      </c>
      <c r="D1898" s="3" t="s">
        <v>7437</v>
      </c>
      <c r="E1898" s="3" t="s">
        <v>675</v>
      </c>
      <c r="F1898" s="3" t="s">
        <v>143</v>
      </c>
      <c r="G1898" s="3" t="s">
        <v>1924</v>
      </c>
      <c r="H1898" s="3" t="s">
        <v>4310</v>
      </c>
      <c r="I1898" s="3" t="s">
        <v>388</v>
      </c>
      <c r="J1898" s="3" t="s">
        <v>224</v>
      </c>
      <c r="K1898" s="3">
        <v>0</v>
      </c>
      <c r="L1898" s="3">
        <v>1</v>
      </c>
      <c r="M1898" s="3">
        <v>0</v>
      </c>
      <c r="N1898" s="3">
        <v>0</v>
      </c>
      <c r="O1898" s="3">
        <v>0</v>
      </c>
      <c r="Q1898" t="s">
        <v>2259</v>
      </c>
      <c r="R1898">
        <v>1</v>
      </c>
      <c r="S1898">
        <v>1</v>
      </c>
      <c r="T1898">
        <v>1</v>
      </c>
      <c r="U1898">
        <v>0</v>
      </c>
      <c r="V1898">
        <v>1</v>
      </c>
      <c r="W1898">
        <v>1</v>
      </c>
      <c r="X1898">
        <v>1</v>
      </c>
      <c r="Y1898" t="s">
        <v>110</v>
      </c>
      <c r="Z1898" t="s">
        <v>110</v>
      </c>
      <c r="AC1898" t="s">
        <v>1778</v>
      </c>
      <c r="AE1898">
        <v>1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 t="s">
        <v>1774</v>
      </c>
      <c r="AQ1898">
        <v>0</v>
      </c>
      <c r="AS1898">
        <v>0</v>
      </c>
      <c r="AU1898">
        <v>0</v>
      </c>
      <c r="AX1898">
        <v>0</v>
      </c>
      <c r="AZ1898">
        <v>5600</v>
      </c>
      <c r="BA1898" t="s">
        <v>304</v>
      </c>
      <c r="BB1898" t="s">
        <v>668</v>
      </c>
      <c r="BC1898" t="s">
        <v>1906</v>
      </c>
      <c r="BD1898" t="s">
        <v>600</v>
      </c>
      <c r="BE1898">
        <v>192000</v>
      </c>
      <c r="BF1898" t="s">
        <v>461</v>
      </c>
      <c r="BG1898" t="s">
        <v>733</v>
      </c>
      <c r="BH1898" t="s">
        <v>120</v>
      </c>
      <c r="BI1898" t="s">
        <v>121</v>
      </c>
      <c r="BJ1898" t="s">
        <v>171</v>
      </c>
      <c r="BK1898" t="s">
        <v>123</v>
      </c>
      <c r="BL1898" t="s">
        <v>124</v>
      </c>
      <c r="BM1898" t="s">
        <v>124</v>
      </c>
      <c r="BN1898" t="s">
        <v>124</v>
      </c>
      <c r="BO1898" t="s">
        <v>124</v>
      </c>
      <c r="BP1898" t="s">
        <v>124</v>
      </c>
      <c r="BQ1898" t="s">
        <v>1102</v>
      </c>
      <c r="BR1898">
        <v>0</v>
      </c>
      <c r="BS1898" t="s">
        <v>603</v>
      </c>
      <c r="BT1898">
        <v>0</v>
      </c>
      <c r="BU1898" t="s">
        <v>377</v>
      </c>
      <c r="BV1898" s="11">
        <v>0</v>
      </c>
      <c r="BW1898" s="11">
        <f t="shared" si="225"/>
        <v>2.8181818181818183</v>
      </c>
      <c r="BX1898" s="11">
        <f t="shared" si="229"/>
        <v>1.6</v>
      </c>
      <c r="BY1898" t="s">
        <v>1213</v>
      </c>
      <c r="BZ1898" t="s">
        <v>518</v>
      </c>
      <c r="CA1898">
        <v>0</v>
      </c>
      <c r="CB1898" t="s">
        <v>291</v>
      </c>
      <c r="CD1898" t="s">
        <v>133</v>
      </c>
      <c r="CE1898">
        <v>0</v>
      </c>
      <c r="CF1898" t="s">
        <v>169</v>
      </c>
      <c r="CG1898" t="s">
        <v>287</v>
      </c>
      <c r="CH1898">
        <v>0</v>
      </c>
      <c r="CL1898">
        <v>0</v>
      </c>
      <c r="CM1898" t="s">
        <v>425</v>
      </c>
      <c r="CO1898" t="s">
        <v>385</v>
      </c>
      <c r="CQ1898" t="s">
        <v>1638</v>
      </c>
      <c r="CR1898" t="s">
        <v>225</v>
      </c>
      <c r="CS1898" t="s">
        <v>174</v>
      </c>
      <c r="CT1898" t="s">
        <v>486</v>
      </c>
      <c r="CU1898" t="s">
        <v>347</v>
      </c>
      <c r="CV1898" t="s">
        <v>124</v>
      </c>
      <c r="CW1898" t="s">
        <v>124</v>
      </c>
      <c r="CY1898" t="s">
        <v>124</v>
      </c>
      <c r="DC1898" t="s">
        <v>786</v>
      </c>
      <c r="DF1898" t="s">
        <v>1962</v>
      </c>
      <c r="DG1898" t="s">
        <v>568</v>
      </c>
      <c r="DH1898">
        <v>1</v>
      </c>
      <c r="DI1898" t="s">
        <v>476</v>
      </c>
      <c r="DJ1898" t="s">
        <v>141</v>
      </c>
      <c r="DL1898" t="s">
        <v>413</v>
      </c>
      <c r="DO1898" s="3" t="s">
        <v>423</v>
      </c>
      <c r="DP1898" s="3" t="s">
        <v>10345</v>
      </c>
      <c r="DQ1898" t="s">
        <v>156</v>
      </c>
      <c r="DR1898" t="s">
        <v>539</v>
      </c>
      <c r="DS1898">
        <f t="shared" si="226"/>
        <v>1.65</v>
      </c>
      <c r="DT1898">
        <f t="shared" si="227"/>
        <v>2.7224999999999997</v>
      </c>
      <c r="DU1898">
        <f t="shared" si="228"/>
        <v>25.711662075298442</v>
      </c>
      <c r="DV1898">
        <v>3</v>
      </c>
      <c r="DW1898" t="s">
        <v>857</v>
      </c>
      <c r="DX1898" t="s">
        <v>175</v>
      </c>
      <c r="DY1898" t="s">
        <v>153</v>
      </c>
      <c r="DZ1898" t="s">
        <v>154</v>
      </c>
      <c r="EA1898" t="s">
        <v>218</v>
      </c>
      <c r="EB1898" t="s">
        <v>325</v>
      </c>
      <c r="ED1898" t="s">
        <v>190</v>
      </c>
      <c r="EE1898" t="s">
        <v>191</v>
      </c>
      <c r="EF1898" t="s">
        <v>158</v>
      </c>
      <c r="EI1898">
        <v>0</v>
      </c>
      <c r="EJ1898" t="s">
        <v>146</v>
      </c>
      <c r="EK1898">
        <v>1</v>
      </c>
      <c r="EL1898" t="s">
        <v>1033</v>
      </c>
      <c r="EM1898">
        <v>0</v>
      </c>
      <c r="EN1898" t="s">
        <v>146</v>
      </c>
      <c r="EO1898">
        <v>1</v>
      </c>
      <c r="EP1898" t="s">
        <v>858</v>
      </c>
      <c r="EQ1898">
        <v>0</v>
      </c>
      <c r="ER1898" t="s">
        <v>146</v>
      </c>
      <c r="ES1898">
        <v>1</v>
      </c>
      <c r="ET1898" t="s">
        <v>3120</v>
      </c>
      <c r="EU1898">
        <v>0</v>
      </c>
      <c r="EV1898" t="s">
        <v>146</v>
      </c>
      <c r="EW1898">
        <v>0</v>
      </c>
      <c r="EX1898" t="s">
        <v>146</v>
      </c>
      <c r="EY1898">
        <v>0</v>
      </c>
      <c r="EZ1898" t="s">
        <v>146</v>
      </c>
      <c r="FA1898">
        <v>0</v>
      </c>
      <c r="FB1898" t="s">
        <v>146</v>
      </c>
      <c r="FC1898">
        <v>0</v>
      </c>
      <c r="FD1898" t="s">
        <v>146</v>
      </c>
      <c r="FE1898">
        <v>0</v>
      </c>
      <c r="FF1898" t="s">
        <v>146</v>
      </c>
    </row>
    <row r="1899" spans="1:162" x14ac:dyDescent="0.5">
      <c r="A1899" s="3" t="s">
        <v>7443</v>
      </c>
      <c r="B1899" s="3" t="s">
        <v>7436</v>
      </c>
      <c r="C1899" s="3" t="s">
        <v>257</v>
      </c>
      <c r="D1899" s="3" t="s">
        <v>7437</v>
      </c>
      <c r="E1899" s="3" t="s">
        <v>675</v>
      </c>
      <c r="F1899" s="3" t="s">
        <v>143</v>
      </c>
      <c r="G1899" s="3" t="s">
        <v>1924</v>
      </c>
      <c r="H1899" s="3" t="s">
        <v>4310</v>
      </c>
      <c r="I1899" s="3" t="s">
        <v>388</v>
      </c>
      <c r="J1899" s="3" t="s">
        <v>224</v>
      </c>
      <c r="K1899" s="3">
        <v>0</v>
      </c>
      <c r="L1899" s="3">
        <v>0</v>
      </c>
      <c r="M1899" s="3">
        <v>0</v>
      </c>
      <c r="N1899" s="3">
        <v>0</v>
      </c>
      <c r="O1899" s="3">
        <v>0</v>
      </c>
      <c r="Q1899" t="s">
        <v>2262</v>
      </c>
      <c r="R1899">
        <v>1</v>
      </c>
      <c r="S1899">
        <v>1</v>
      </c>
      <c r="T1899">
        <v>1</v>
      </c>
      <c r="U1899">
        <v>0</v>
      </c>
      <c r="V1899">
        <v>1</v>
      </c>
      <c r="W1899">
        <v>1</v>
      </c>
      <c r="X1899">
        <v>1</v>
      </c>
      <c r="Y1899" t="s">
        <v>110</v>
      </c>
      <c r="Z1899" t="s">
        <v>109</v>
      </c>
      <c r="AC1899" t="s">
        <v>1778</v>
      </c>
      <c r="AE1899">
        <v>1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 t="s">
        <v>1774</v>
      </c>
      <c r="AQ1899">
        <v>0</v>
      </c>
      <c r="AS1899">
        <v>0</v>
      </c>
      <c r="AU1899">
        <v>0</v>
      </c>
      <c r="AX1899">
        <v>0</v>
      </c>
      <c r="AZ1899">
        <v>5400</v>
      </c>
      <c r="BA1899" t="s">
        <v>345</v>
      </c>
      <c r="BB1899" t="s">
        <v>2109</v>
      </c>
      <c r="BC1899" t="s">
        <v>2557</v>
      </c>
      <c r="BD1899" t="s">
        <v>117</v>
      </c>
      <c r="BE1899">
        <v>195000</v>
      </c>
      <c r="BF1899" t="s">
        <v>1444</v>
      </c>
      <c r="BG1899" t="s">
        <v>140</v>
      </c>
      <c r="BH1899" t="s">
        <v>120</v>
      </c>
      <c r="BI1899" t="s">
        <v>121</v>
      </c>
      <c r="BJ1899" t="s">
        <v>171</v>
      </c>
      <c r="BK1899" t="s">
        <v>123</v>
      </c>
      <c r="BL1899" t="s">
        <v>124</v>
      </c>
      <c r="BM1899" t="s">
        <v>124</v>
      </c>
      <c r="BN1899" t="s">
        <v>124</v>
      </c>
      <c r="BO1899" t="s">
        <v>124</v>
      </c>
      <c r="BP1899" t="s">
        <v>124</v>
      </c>
      <c r="BQ1899" t="s">
        <v>807</v>
      </c>
      <c r="BR1899">
        <v>0</v>
      </c>
      <c r="BS1899" t="s">
        <v>518</v>
      </c>
      <c r="BT1899">
        <v>0</v>
      </c>
      <c r="BU1899" t="s">
        <v>255</v>
      </c>
      <c r="BV1899" s="11">
        <v>0</v>
      </c>
      <c r="BW1899" s="11">
        <f t="shared" si="225"/>
        <v>3.1764705882352939</v>
      </c>
      <c r="BX1899" s="11">
        <f t="shared" si="229"/>
        <v>1.9215686274509804</v>
      </c>
      <c r="BY1899" t="s">
        <v>313</v>
      </c>
      <c r="BZ1899" t="s">
        <v>493</v>
      </c>
      <c r="CA1899">
        <v>0</v>
      </c>
      <c r="CB1899" t="s">
        <v>130</v>
      </c>
      <c r="CD1899" t="s">
        <v>132</v>
      </c>
      <c r="CE1899">
        <v>0</v>
      </c>
      <c r="CF1899" t="s">
        <v>435</v>
      </c>
      <c r="CG1899" t="s">
        <v>301</v>
      </c>
      <c r="CH1899">
        <v>0</v>
      </c>
      <c r="CI1899" t="s">
        <v>206</v>
      </c>
      <c r="CJ1899">
        <v>0</v>
      </c>
      <c r="CL1899">
        <v>0</v>
      </c>
      <c r="CM1899" t="s">
        <v>2263</v>
      </c>
      <c r="CN1899" t="s">
        <v>411</v>
      </c>
      <c r="CO1899" t="s">
        <v>1786</v>
      </c>
      <c r="CP1899" t="s">
        <v>714</v>
      </c>
      <c r="CQ1899" t="s">
        <v>464</v>
      </c>
      <c r="CR1899" t="s">
        <v>1300</v>
      </c>
      <c r="CS1899" t="s">
        <v>916</v>
      </c>
      <c r="CT1899" t="s">
        <v>128</v>
      </c>
      <c r="CU1899" t="s">
        <v>411</v>
      </c>
      <c r="CV1899" t="s">
        <v>124</v>
      </c>
      <c r="CW1899" t="s">
        <v>124</v>
      </c>
      <c r="CX1899" t="s">
        <v>212</v>
      </c>
      <c r="CY1899" t="s">
        <v>124</v>
      </c>
      <c r="CZ1899" t="s">
        <v>124</v>
      </c>
      <c r="DA1899" t="s">
        <v>124</v>
      </c>
      <c r="DB1899" t="s">
        <v>124</v>
      </c>
      <c r="DC1899" t="s">
        <v>536</v>
      </c>
      <c r="DF1899" t="s">
        <v>127</v>
      </c>
      <c r="DG1899" t="s">
        <v>450</v>
      </c>
      <c r="DH1899">
        <v>1</v>
      </c>
      <c r="DI1899" t="s">
        <v>170</v>
      </c>
      <c r="DJ1899" t="s">
        <v>141</v>
      </c>
      <c r="DL1899" t="s">
        <v>142</v>
      </c>
      <c r="DO1899" s="3" t="s">
        <v>339</v>
      </c>
      <c r="DP1899" s="3" t="s">
        <v>10345</v>
      </c>
      <c r="DQ1899" t="s">
        <v>156</v>
      </c>
      <c r="DR1899" t="s">
        <v>539</v>
      </c>
      <c r="DS1899">
        <f t="shared" si="226"/>
        <v>1.65</v>
      </c>
      <c r="DT1899">
        <f t="shared" si="227"/>
        <v>2.7224999999999997</v>
      </c>
      <c r="DU1899">
        <f t="shared" si="228"/>
        <v>25.711662075298442</v>
      </c>
      <c r="DV1899">
        <v>3</v>
      </c>
      <c r="DW1899" t="s">
        <v>857</v>
      </c>
      <c r="DX1899" t="s">
        <v>538</v>
      </c>
      <c r="DY1899" t="s">
        <v>153</v>
      </c>
      <c r="DZ1899" t="s">
        <v>154</v>
      </c>
      <c r="EA1899" t="s">
        <v>155</v>
      </c>
      <c r="EB1899" t="s">
        <v>569</v>
      </c>
      <c r="EC1899" t="s">
        <v>157</v>
      </c>
      <c r="EF1899" t="s">
        <v>158</v>
      </c>
      <c r="EI1899">
        <v>0</v>
      </c>
      <c r="EJ1899" t="s">
        <v>146</v>
      </c>
      <c r="EK1899">
        <v>0</v>
      </c>
      <c r="EL1899" t="s">
        <v>146</v>
      </c>
      <c r="EM1899">
        <v>0</v>
      </c>
      <c r="EN1899" t="s">
        <v>146</v>
      </c>
      <c r="EO1899">
        <v>1</v>
      </c>
      <c r="EP1899" t="s">
        <v>858</v>
      </c>
      <c r="EQ1899">
        <v>0</v>
      </c>
      <c r="ER1899" t="s">
        <v>146</v>
      </c>
      <c r="ES1899">
        <v>0</v>
      </c>
      <c r="ET1899" t="s">
        <v>146</v>
      </c>
      <c r="EU1899">
        <v>0</v>
      </c>
      <c r="EV1899" t="s">
        <v>146</v>
      </c>
      <c r="EW1899">
        <v>0</v>
      </c>
      <c r="EX1899" t="s">
        <v>146</v>
      </c>
      <c r="EY1899">
        <v>0</v>
      </c>
      <c r="EZ1899" t="s">
        <v>146</v>
      </c>
      <c r="FA1899">
        <v>0</v>
      </c>
      <c r="FB1899" t="s">
        <v>146</v>
      </c>
      <c r="FC1899">
        <v>0</v>
      </c>
      <c r="FD1899" t="s">
        <v>146</v>
      </c>
      <c r="FE1899">
        <v>0</v>
      </c>
      <c r="FF1899" t="s">
        <v>146</v>
      </c>
    </row>
    <row r="1900" spans="1:162" x14ac:dyDescent="0.5">
      <c r="A1900" s="3" t="s">
        <v>7444</v>
      </c>
      <c r="B1900" s="3" t="s">
        <v>7445</v>
      </c>
      <c r="C1900" s="3" t="s">
        <v>107</v>
      </c>
      <c r="D1900" s="3" t="s">
        <v>7446</v>
      </c>
      <c r="E1900" s="3" t="s">
        <v>151</v>
      </c>
      <c r="F1900" s="3" t="s">
        <v>143</v>
      </c>
      <c r="G1900" s="3" t="s">
        <v>4370</v>
      </c>
      <c r="H1900" s="3" t="s">
        <v>6284</v>
      </c>
      <c r="I1900" s="3" t="s">
        <v>146</v>
      </c>
      <c r="J1900" s="3" t="s">
        <v>112</v>
      </c>
      <c r="K1900" s="3">
        <v>0</v>
      </c>
      <c r="L1900" s="3">
        <v>0</v>
      </c>
      <c r="M1900" s="3">
        <v>0</v>
      </c>
      <c r="N1900" s="3">
        <v>1</v>
      </c>
      <c r="O1900" s="3">
        <v>0</v>
      </c>
      <c r="Q1900" t="s">
        <v>705</v>
      </c>
      <c r="R1900">
        <v>0</v>
      </c>
      <c r="S1900">
        <v>1</v>
      </c>
      <c r="T1900">
        <v>1</v>
      </c>
      <c r="U1900">
        <v>0</v>
      </c>
      <c r="V1900">
        <v>1</v>
      </c>
      <c r="W1900">
        <v>0</v>
      </c>
      <c r="X1900">
        <v>0</v>
      </c>
      <c r="Y1900" t="s">
        <v>109</v>
      </c>
      <c r="Z1900" t="s">
        <v>109</v>
      </c>
      <c r="AE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Q1900">
        <v>0</v>
      </c>
      <c r="AS1900">
        <v>0</v>
      </c>
      <c r="AU1900">
        <v>0</v>
      </c>
      <c r="AX1900">
        <v>0</v>
      </c>
      <c r="AZ1900">
        <v>7000</v>
      </c>
      <c r="BA1900" t="s">
        <v>937</v>
      </c>
      <c r="BB1900" t="s">
        <v>1000</v>
      </c>
      <c r="BC1900" t="s">
        <v>267</v>
      </c>
      <c r="BD1900" t="s">
        <v>423</v>
      </c>
      <c r="BE1900">
        <v>180000</v>
      </c>
      <c r="BF1900" t="s">
        <v>149</v>
      </c>
      <c r="BG1900" t="s">
        <v>476</v>
      </c>
      <c r="BH1900" t="s">
        <v>120</v>
      </c>
      <c r="BI1900" t="s">
        <v>121</v>
      </c>
      <c r="BJ1900" t="s">
        <v>2282</v>
      </c>
      <c r="BK1900" t="s">
        <v>123</v>
      </c>
      <c r="BL1900" t="s">
        <v>124</v>
      </c>
      <c r="BM1900" t="s">
        <v>124</v>
      </c>
      <c r="BN1900" t="s">
        <v>124</v>
      </c>
      <c r="BO1900" t="s">
        <v>124</v>
      </c>
      <c r="BP1900" t="s">
        <v>124</v>
      </c>
      <c r="BQ1900" t="s">
        <v>1107</v>
      </c>
      <c r="BR1900">
        <v>1</v>
      </c>
      <c r="BS1900" t="s">
        <v>1233</v>
      </c>
      <c r="BT1900">
        <v>0</v>
      </c>
      <c r="BU1900" t="s">
        <v>249</v>
      </c>
      <c r="BV1900" s="11">
        <v>1</v>
      </c>
      <c r="BW1900" s="11">
        <f t="shared" si="225"/>
        <v>5.1428571428571432</v>
      </c>
      <c r="BX1900" s="11">
        <f t="shared" si="229"/>
        <v>3.4761904761904763</v>
      </c>
      <c r="BY1900" t="s">
        <v>563</v>
      </c>
      <c r="BZ1900" t="s">
        <v>389</v>
      </c>
      <c r="CA1900">
        <v>0</v>
      </c>
      <c r="CB1900" t="s">
        <v>130</v>
      </c>
      <c r="CD1900" t="s">
        <v>132</v>
      </c>
      <c r="CE1900">
        <v>0</v>
      </c>
      <c r="CF1900" t="s">
        <v>272</v>
      </c>
      <c r="CG1900" t="s">
        <v>535</v>
      </c>
      <c r="CH1900">
        <v>0</v>
      </c>
      <c r="CI1900" t="s">
        <v>364</v>
      </c>
      <c r="CJ1900">
        <v>0</v>
      </c>
      <c r="CL1900">
        <v>0</v>
      </c>
      <c r="CM1900" t="s">
        <v>1643</v>
      </c>
      <c r="CN1900" t="s">
        <v>347</v>
      </c>
      <c r="CO1900" t="s">
        <v>917</v>
      </c>
      <c r="CV1900" t="s">
        <v>124</v>
      </c>
      <c r="CW1900" t="s">
        <v>124</v>
      </c>
      <c r="CX1900" t="s">
        <v>2808</v>
      </c>
      <c r="CY1900" t="s">
        <v>124</v>
      </c>
      <c r="CZ1900" t="s">
        <v>124</v>
      </c>
      <c r="DA1900" t="s">
        <v>124</v>
      </c>
      <c r="DB1900" t="s">
        <v>124</v>
      </c>
      <c r="DC1900" t="s">
        <v>246</v>
      </c>
      <c r="DF1900" t="s">
        <v>249</v>
      </c>
      <c r="DH1900">
        <v>1</v>
      </c>
      <c r="DI1900" t="s">
        <v>489</v>
      </c>
      <c r="DJ1900" t="s">
        <v>250</v>
      </c>
      <c r="DL1900" t="s">
        <v>7447</v>
      </c>
      <c r="DO1900" s="3" t="s">
        <v>306</v>
      </c>
      <c r="DP1900" s="3" t="s">
        <v>10350</v>
      </c>
      <c r="DQ1900" t="s">
        <v>175</v>
      </c>
      <c r="DR1900" t="s">
        <v>758</v>
      </c>
      <c r="DS1900">
        <f t="shared" si="226"/>
        <v>1.63</v>
      </c>
      <c r="DT1900">
        <f t="shared" si="227"/>
        <v>2.6568999999999998</v>
      </c>
      <c r="DU1900">
        <f t="shared" si="228"/>
        <v>30.110278896458279</v>
      </c>
      <c r="DV1900">
        <v>4</v>
      </c>
      <c r="DW1900" t="s">
        <v>857</v>
      </c>
      <c r="DX1900" t="s">
        <v>152</v>
      </c>
      <c r="DY1900" t="s">
        <v>153</v>
      </c>
      <c r="DZ1900" t="s">
        <v>154</v>
      </c>
      <c r="EA1900" t="s">
        <v>279</v>
      </c>
      <c r="EB1900" t="s">
        <v>156</v>
      </c>
      <c r="EC1900" t="s">
        <v>157</v>
      </c>
      <c r="EF1900" t="s">
        <v>369</v>
      </c>
      <c r="EK1900">
        <v>0</v>
      </c>
    </row>
    <row r="1901" spans="1:162" x14ac:dyDescent="0.5">
      <c r="A1901" s="3" t="s">
        <v>7448</v>
      </c>
      <c r="B1901" s="3" t="s">
        <v>7445</v>
      </c>
      <c r="C1901" s="3" t="s">
        <v>222</v>
      </c>
      <c r="D1901" s="3" t="s">
        <v>7446</v>
      </c>
      <c r="E1901" s="3" t="s">
        <v>151</v>
      </c>
      <c r="F1901" s="3" t="s">
        <v>143</v>
      </c>
      <c r="G1901" s="3" t="s">
        <v>3617</v>
      </c>
      <c r="H1901" s="3" t="s">
        <v>7449</v>
      </c>
      <c r="I1901" s="3" t="s">
        <v>254</v>
      </c>
      <c r="J1901" s="3" t="s">
        <v>224</v>
      </c>
      <c r="K1901" s="3">
        <v>0</v>
      </c>
      <c r="L1901" s="3">
        <v>0</v>
      </c>
      <c r="M1901" s="3">
        <v>0</v>
      </c>
      <c r="N1901" s="3">
        <v>1</v>
      </c>
      <c r="O1901" s="3">
        <v>0</v>
      </c>
      <c r="Q1901" t="s">
        <v>437</v>
      </c>
      <c r="R1901">
        <v>1</v>
      </c>
      <c r="S1901">
        <v>1</v>
      </c>
      <c r="T1901">
        <v>1</v>
      </c>
      <c r="U1901">
        <v>0</v>
      </c>
      <c r="V1901">
        <v>1</v>
      </c>
      <c r="W1901">
        <v>0</v>
      </c>
      <c r="X1901">
        <v>1</v>
      </c>
      <c r="Y1901" t="s">
        <v>109</v>
      </c>
      <c r="Z1901" t="s">
        <v>109</v>
      </c>
      <c r="AE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Q1901">
        <v>0</v>
      </c>
      <c r="AS1901">
        <v>0</v>
      </c>
      <c r="AU1901">
        <v>0</v>
      </c>
      <c r="AX1901">
        <v>0</v>
      </c>
      <c r="AZ1901">
        <v>6100</v>
      </c>
      <c r="BA1901" t="s">
        <v>329</v>
      </c>
      <c r="BB1901" t="s">
        <v>478</v>
      </c>
      <c r="BC1901" t="s">
        <v>285</v>
      </c>
      <c r="BD1901" t="s">
        <v>457</v>
      </c>
      <c r="BE1901">
        <v>178000</v>
      </c>
      <c r="BH1901" t="s">
        <v>120</v>
      </c>
      <c r="BI1901" t="s">
        <v>121</v>
      </c>
      <c r="BJ1901" t="s">
        <v>501</v>
      </c>
      <c r="BL1901" t="s">
        <v>124</v>
      </c>
      <c r="BM1901" t="s">
        <v>124</v>
      </c>
      <c r="BN1901" t="s">
        <v>124</v>
      </c>
      <c r="BO1901" t="s">
        <v>124</v>
      </c>
      <c r="BQ1901" t="s">
        <v>315</v>
      </c>
      <c r="BR1901">
        <v>0</v>
      </c>
      <c r="BS1901" t="s">
        <v>317</v>
      </c>
      <c r="BT1901">
        <v>0</v>
      </c>
      <c r="BU1901" t="s">
        <v>131</v>
      </c>
      <c r="BV1901" s="11">
        <v>1</v>
      </c>
      <c r="BW1901" s="11">
        <f t="shared" si="225"/>
        <v>3.2888888888888888</v>
      </c>
      <c r="BX1901" s="11">
        <f t="shared" si="229"/>
        <v>0.13333333333333333</v>
      </c>
      <c r="BZ1901" t="s">
        <v>236</v>
      </c>
      <c r="CA1901">
        <v>0</v>
      </c>
      <c r="CB1901" t="s">
        <v>130</v>
      </c>
      <c r="CD1901" t="s">
        <v>406</v>
      </c>
      <c r="CE1901">
        <v>0</v>
      </c>
      <c r="CF1901" t="s">
        <v>225</v>
      </c>
      <c r="CG1901" t="s">
        <v>233</v>
      </c>
      <c r="CH1901">
        <v>1</v>
      </c>
      <c r="CL1901">
        <v>0</v>
      </c>
      <c r="CM1901" t="s">
        <v>1308</v>
      </c>
      <c r="CO1901" t="s">
        <v>1480</v>
      </c>
      <c r="CQ1901" t="s">
        <v>464</v>
      </c>
      <c r="CV1901" t="s">
        <v>124</v>
      </c>
      <c r="CW1901" t="s">
        <v>124</v>
      </c>
      <c r="CY1901" t="s">
        <v>124</v>
      </c>
      <c r="CZ1901" t="s">
        <v>124</v>
      </c>
      <c r="DA1901" t="s">
        <v>124</v>
      </c>
      <c r="DB1901" t="s">
        <v>124</v>
      </c>
      <c r="DC1901" t="s">
        <v>1630</v>
      </c>
      <c r="DF1901" t="s">
        <v>467</v>
      </c>
      <c r="DG1901" t="s">
        <v>1326</v>
      </c>
      <c r="DH1901">
        <v>0</v>
      </c>
      <c r="DI1901" t="s">
        <v>362</v>
      </c>
      <c r="DO1901" s="3" t="s">
        <v>423</v>
      </c>
      <c r="DP1901" s="3" t="s">
        <v>10350</v>
      </c>
      <c r="DQ1901" t="s">
        <v>962</v>
      </c>
      <c r="DR1901" t="s">
        <v>758</v>
      </c>
      <c r="DS1901">
        <f t="shared" si="226"/>
        <v>1.63</v>
      </c>
      <c r="DT1901">
        <f t="shared" si="227"/>
        <v>2.6568999999999998</v>
      </c>
      <c r="DU1901">
        <f t="shared" si="228"/>
        <v>30.863035868869737</v>
      </c>
      <c r="DV1901">
        <v>4</v>
      </c>
      <c r="DW1901" t="s">
        <v>857</v>
      </c>
      <c r="DX1901" t="s">
        <v>152</v>
      </c>
      <c r="DY1901" t="s">
        <v>153</v>
      </c>
      <c r="DZ1901" t="s">
        <v>154</v>
      </c>
      <c r="EA1901" t="s">
        <v>325</v>
      </c>
      <c r="EB1901" t="s">
        <v>199</v>
      </c>
      <c r="EC1901" t="s">
        <v>157</v>
      </c>
      <c r="EF1901" t="s">
        <v>369</v>
      </c>
      <c r="EI1901">
        <v>0</v>
      </c>
      <c r="EJ1901" t="s">
        <v>146</v>
      </c>
      <c r="EK1901">
        <v>0</v>
      </c>
      <c r="EL1901" t="s">
        <v>146</v>
      </c>
      <c r="EM1901">
        <v>0</v>
      </c>
      <c r="EN1901" t="s">
        <v>146</v>
      </c>
      <c r="EO1901">
        <v>0</v>
      </c>
      <c r="EP1901" t="s">
        <v>146</v>
      </c>
      <c r="EQ1901">
        <v>0</v>
      </c>
      <c r="ER1901" t="s">
        <v>146</v>
      </c>
      <c r="ES1901">
        <v>0</v>
      </c>
      <c r="ET1901" t="s">
        <v>146</v>
      </c>
      <c r="EU1901">
        <v>0</v>
      </c>
      <c r="EV1901" t="s">
        <v>146</v>
      </c>
      <c r="EW1901">
        <v>0</v>
      </c>
      <c r="EX1901" t="s">
        <v>146</v>
      </c>
      <c r="EY1901">
        <v>0</v>
      </c>
      <c r="EZ1901" t="s">
        <v>146</v>
      </c>
      <c r="FA1901">
        <v>0</v>
      </c>
      <c r="FB1901" t="s">
        <v>146</v>
      </c>
      <c r="FC1901">
        <v>0</v>
      </c>
      <c r="FD1901" t="s">
        <v>146</v>
      </c>
      <c r="FE1901">
        <v>0</v>
      </c>
      <c r="FF1901" t="s">
        <v>146</v>
      </c>
    </row>
    <row r="1902" spans="1:162" x14ac:dyDescent="0.5">
      <c r="A1902" s="3" t="s">
        <v>7450</v>
      </c>
      <c r="B1902" s="3" t="s">
        <v>7445</v>
      </c>
      <c r="C1902" s="3" t="s">
        <v>257</v>
      </c>
      <c r="D1902" s="3" t="s">
        <v>7446</v>
      </c>
      <c r="E1902" s="3" t="s">
        <v>151</v>
      </c>
      <c r="F1902" s="3" t="s">
        <v>143</v>
      </c>
      <c r="G1902" s="3" t="s">
        <v>3617</v>
      </c>
      <c r="H1902" s="3" t="s">
        <v>7449</v>
      </c>
      <c r="I1902" s="3" t="s">
        <v>254</v>
      </c>
      <c r="J1902" s="3" t="s">
        <v>224</v>
      </c>
      <c r="K1902" s="3">
        <v>0</v>
      </c>
      <c r="L1902" s="3">
        <v>0</v>
      </c>
      <c r="M1902" s="3">
        <v>0</v>
      </c>
      <c r="N1902" s="3">
        <v>1</v>
      </c>
      <c r="O1902" s="3">
        <v>1</v>
      </c>
      <c r="Q1902" t="s">
        <v>223</v>
      </c>
      <c r="R1902">
        <v>1</v>
      </c>
      <c r="S1902">
        <v>1</v>
      </c>
      <c r="T1902">
        <v>1</v>
      </c>
      <c r="U1902">
        <v>0</v>
      </c>
      <c r="V1902">
        <v>1</v>
      </c>
      <c r="W1902">
        <v>0</v>
      </c>
      <c r="X1902">
        <v>1</v>
      </c>
      <c r="Y1902" t="s">
        <v>109</v>
      </c>
      <c r="Z1902" t="s">
        <v>109</v>
      </c>
      <c r="AE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Q1902">
        <v>0</v>
      </c>
      <c r="AS1902">
        <v>0</v>
      </c>
      <c r="AU1902">
        <v>0</v>
      </c>
      <c r="AX1902">
        <v>0</v>
      </c>
      <c r="AZ1902">
        <v>8200</v>
      </c>
      <c r="BA1902" t="s">
        <v>1853</v>
      </c>
      <c r="BB1902" t="s">
        <v>455</v>
      </c>
      <c r="BC1902" t="s">
        <v>1172</v>
      </c>
      <c r="BD1902" t="s">
        <v>167</v>
      </c>
      <c r="BE1902">
        <v>216000</v>
      </c>
      <c r="BF1902" t="s">
        <v>764</v>
      </c>
      <c r="BG1902" t="s">
        <v>1419</v>
      </c>
      <c r="BH1902" t="s">
        <v>120</v>
      </c>
      <c r="BI1902" t="s">
        <v>121</v>
      </c>
      <c r="BJ1902" t="s">
        <v>333</v>
      </c>
      <c r="BL1902" t="s">
        <v>124</v>
      </c>
      <c r="BM1902" t="s">
        <v>124</v>
      </c>
      <c r="BN1902" t="s">
        <v>124</v>
      </c>
      <c r="BO1902" t="s">
        <v>124</v>
      </c>
      <c r="BP1902" t="s">
        <v>124</v>
      </c>
      <c r="BQ1902" t="s">
        <v>1291</v>
      </c>
      <c r="BR1902">
        <v>1</v>
      </c>
      <c r="BS1902" t="s">
        <v>416</v>
      </c>
      <c r="BT1902">
        <v>0</v>
      </c>
      <c r="BU1902" t="s">
        <v>322</v>
      </c>
      <c r="BV1902" s="11">
        <v>1</v>
      </c>
      <c r="BW1902" s="11">
        <f t="shared" si="225"/>
        <v>4.6511627906976747</v>
      </c>
      <c r="BX1902" s="11">
        <f t="shared" si="229"/>
        <v>2.3953488372093021</v>
      </c>
      <c r="BY1902" t="s">
        <v>404</v>
      </c>
      <c r="BZ1902" t="s">
        <v>236</v>
      </c>
      <c r="CA1902">
        <v>0</v>
      </c>
      <c r="CB1902" t="s">
        <v>130</v>
      </c>
      <c r="CD1902" t="s">
        <v>238</v>
      </c>
      <c r="CE1902">
        <v>0</v>
      </c>
      <c r="CF1902" t="s">
        <v>118</v>
      </c>
      <c r="CG1902" t="s">
        <v>1042</v>
      </c>
      <c r="CH1902">
        <v>1</v>
      </c>
      <c r="CL1902">
        <v>0</v>
      </c>
      <c r="CM1902" t="s">
        <v>1308</v>
      </c>
      <c r="CO1902" t="s">
        <v>4760</v>
      </c>
      <c r="CP1902" t="s">
        <v>642</v>
      </c>
      <c r="CQ1902" t="s">
        <v>522</v>
      </c>
      <c r="CR1902" t="s">
        <v>265</v>
      </c>
      <c r="CS1902" t="s">
        <v>896</v>
      </c>
      <c r="CT1902" t="s">
        <v>606</v>
      </c>
      <c r="CU1902" t="s">
        <v>449</v>
      </c>
      <c r="CV1902" t="s">
        <v>124</v>
      </c>
      <c r="CW1902" t="s">
        <v>124</v>
      </c>
      <c r="CY1902" t="s">
        <v>124</v>
      </c>
      <c r="DC1902" t="s">
        <v>1073</v>
      </c>
      <c r="DF1902" t="s">
        <v>1682</v>
      </c>
      <c r="DG1902" t="s">
        <v>2291</v>
      </c>
      <c r="DH1902">
        <v>0</v>
      </c>
      <c r="DI1902" t="s">
        <v>169</v>
      </c>
      <c r="DO1902" s="3" t="s">
        <v>339</v>
      </c>
      <c r="DP1902" s="3" t="s">
        <v>10350</v>
      </c>
      <c r="DQ1902" t="s">
        <v>236</v>
      </c>
      <c r="DR1902" t="s">
        <v>758</v>
      </c>
      <c r="DS1902">
        <f t="shared" si="226"/>
        <v>1.63</v>
      </c>
      <c r="DT1902">
        <f t="shared" si="227"/>
        <v>2.6568999999999998</v>
      </c>
      <c r="DU1902">
        <f t="shared" si="228"/>
        <v>31.615792841281195</v>
      </c>
      <c r="DV1902">
        <v>4</v>
      </c>
      <c r="DW1902" t="s">
        <v>857</v>
      </c>
      <c r="DX1902" t="s">
        <v>152</v>
      </c>
      <c r="DY1902" t="s">
        <v>153</v>
      </c>
      <c r="DZ1902" t="s">
        <v>154</v>
      </c>
      <c r="EA1902" t="s">
        <v>279</v>
      </c>
      <c r="EB1902" t="s">
        <v>569</v>
      </c>
      <c r="EC1902" t="s">
        <v>157</v>
      </c>
      <c r="EF1902" t="s">
        <v>369</v>
      </c>
      <c r="EI1902">
        <v>0</v>
      </c>
      <c r="EJ1902" t="s">
        <v>146</v>
      </c>
      <c r="EK1902">
        <v>0</v>
      </c>
      <c r="EL1902" t="s">
        <v>146</v>
      </c>
      <c r="EM1902">
        <v>0</v>
      </c>
      <c r="EN1902" t="s">
        <v>146</v>
      </c>
      <c r="EO1902">
        <v>0</v>
      </c>
      <c r="EP1902" t="s">
        <v>146</v>
      </c>
      <c r="EQ1902">
        <v>0</v>
      </c>
      <c r="ER1902" t="s">
        <v>146</v>
      </c>
      <c r="ES1902">
        <v>0</v>
      </c>
      <c r="ET1902" t="s">
        <v>146</v>
      </c>
      <c r="EU1902">
        <v>0</v>
      </c>
      <c r="EV1902" t="s">
        <v>146</v>
      </c>
      <c r="EW1902">
        <v>0</v>
      </c>
      <c r="EX1902" t="s">
        <v>146</v>
      </c>
      <c r="EY1902">
        <v>0</v>
      </c>
      <c r="EZ1902" t="s">
        <v>146</v>
      </c>
      <c r="FA1902">
        <v>0</v>
      </c>
      <c r="FB1902" t="s">
        <v>146</v>
      </c>
      <c r="FC1902">
        <v>0</v>
      </c>
      <c r="FD1902" t="s">
        <v>146</v>
      </c>
      <c r="FE1902">
        <v>0</v>
      </c>
      <c r="FF1902" t="s">
        <v>146</v>
      </c>
    </row>
    <row r="1903" spans="1:162" x14ac:dyDescent="0.5">
      <c r="A1903" s="3" t="s">
        <v>7451</v>
      </c>
      <c r="B1903" s="3" t="s">
        <v>7452</v>
      </c>
      <c r="C1903" s="3" t="s">
        <v>107</v>
      </c>
      <c r="D1903" s="3" t="s">
        <v>7453</v>
      </c>
      <c r="E1903" s="3" t="s">
        <v>151</v>
      </c>
      <c r="F1903" s="3" t="s">
        <v>143</v>
      </c>
      <c r="G1903" s="3" t="s">
        <v>689</v>
      </c>
      <c r="H1903" s="3" t="s">
        <v>146</v>
      </c>
      <c r="I1903" s="3" t="s">
        <v>146</v>
      </c>
      <c r="J1903" s="3" t="s">
        <v>112</v>
      </c>
      <c r="K1903" s="3">
        <v>0</v>
      </c>
      <c r="L1903" s="3">
        <v>0</v>
      </c>
      <c r="M1903" s="3">
        <v>0</v>
      </c>
      <c r="N1903" s="3">
        <v>1</v>
      </c>
      <c r="O1903" s="3">
        <v>1</v>
      </c>
      <c r="Q1903" t="s">
        <v>590</v>
      </c>
      <c r="R1903">
        <v>1</v>
      </c>
      <c r="S1903">
        <v>1</v>
      </c>
      <c r="T1903">
        <v>1</v>
      </c>
      <c r="U1903">
        <v>0</v>
      </c>
      <c r="V1903">
        <v>1</v>
      </c>
      <c r="W1903">
        <v>0</v>
      </c>
      <c r="X1903">
        <v>0</v>
      </c>
      <c r="Y1903" t="s">
        <v>110</v>
      </c>
      <c r="AA1903" t="s">
        <v>109</v>
      </c>
      <c r="AE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Q1903">
        <v>0</v>
      </c>
      <c r="AS1903">
        <v>0</v>
      </c>
      <c r="AU1903">
        <v>0</v>
      </c>
      <c r="AX1903">
        <v>0</v>
      </c>
      <c r="AZ1903">
        <v>7900</v>
      </c>
      <c r="BA1903" t="s">
        <v>1149</v>
      </c>
      <c r="BB1903" t="s">
        <v>236</v>
      </c>
      <c r="BC1903" t="s">
        <v>2557</v>
      </c>
      <c r="BD1903" t="s">
        <v>612</v>
      </c>
      <c r="BE1903">
        <v>244000</v>
      </c>
      <c r="BF1903" t="s">
        <v>1393</v>
      </c>
      <c r="BG1903" t="s">
        <v>4928</v>
      </c>
      <c r="BH1903" t="s">
        <v>120</v>
      </c>
      <c r="BI1903" t="s">
        <v>121</v>
      </c>
      <c r="BJ1903" t="s">
        <v>333</v>
      </c>
      <c r="BK1903" t="s">
        <v>123</v>
      </c>
      <c r="BL1903" t="s">
        <v>124</v>
      </c>
      <c r="BM1903" t="s">
        <v>124</v>
      </c>
      <c r="BN1903" t="s">
        <v>124</v>
      </c>
      <c r="BO1903" t="s">
        <v>124</v>
      </c>
      <c r="BP1903" t="s">
        <v>124</v>
      </c>
      <c r="BQ1903" t="s">
        <v>1291</v>
      </c>
      <c r="BR1903">
        <v>1</v>
      </c>
      <c r="BS1903" t="s">
        <v>300</v>
      </c>
      <c r="BT1903">
        <v>0</v>
      </c>
      <c r="BU1903" t="s">
        <v>286</v>
      </c>
      <c r="BV1903" s="11">
        <v>0</v>
      </c>
      <c r="BW1903" s="11">
        <f t="shared" si="225"/>
        <v>4.8780487804878048</v>
      </c>
      <c r="BX1903" s="11">
        <f t="shared" si="229"/>
        <v>1.7560975609756098</v>
      </c>
      <c r="BY1903" t="s">
        <v>896</v>
      </c>
      <c r="BZ1903" t="s">
        <v>367</v>
      </c>
      <c r="CA1903">
        <v>0</v>
      </c>
      <c r="CB1903" t="s">
        <v>486</v>
      </c>
      <c r="CD1903" t="s">
        <v>870</v>
      </c>
      <c r="CE1903">
        <v>0</v>
      </c>
      <c r="CF1903" t="s">
        <v>132</v>
      </c>
      <c r="CG1903" t="s">
        <v>7454</v>
      </c>
      <c r="CH1903">
        <v>1</v>
      </c>
      <c r="CI1903" t="s">
        <v>3178</v>
      </c>
      <c r="CJ1903">
        <v>0</v>
      </c>
      <c r="CL1903">
        <v>0</v>
      </c>
      <c r="CM1903" t="s">
        <v>178</v>
      </c>
      <c r="CN1903" t="s">
        <v>1509</v>
      </c>
      <c r="CO1903" t="s">
        <v>317</v>
      </c>
      <c r="CQ1903" t="s">
        <v>344</v>
      </c>
      <c r="CR1903" t="s">
        <v>114</v>
      </c>
      <c r="CS1903" t="s">
        <v>896</v>
      </c>
      <c r="CT1903" t="s">
        <v>785</v>
      </c>
      <c r="CU1903" t="s">
        <v>1074</v>
      </c>
      <c r="CV1903" t="s">
        <v>124</v>
      </c>
      <c r="CW1903" t="s">
        <v>124</v>
      </c>
      <c r="CY1903" t="s">
        <v>124</v>
      </c>
      <c r="CZ1903" t="s">
        <v>124</v>
      </c>
      <c r="DA1903" t="s">
        <v>124</v>
      </c>
      <c r="DB1903" t="s">
        <v>124</v>
      </c>
      <c r="DC1903" t="s">
        <v>1475</v>
      </c>
      <c r="DF1903" t="s">
        <v>734</v>
      </c>
      <c r="DG1903" t="s">
        <v>1326</v>
      </c>
      <c r="DH1903">
        <v>0</v>
      </c>
      <c r="DI1903" t="s">
        <v>870</v>
      </c>
      <c r="DJ1903" t="s">
        <v>141</v>
      </c>
      <c r="DL1903" t="s">
        <v>413</v>
      </c>
      <c r="DO1903" s="3" t="s">
        <v>306</v>
      </c>
      <c r="DP1903" s="3" t="s">
        <v>10345</v>
      </c>
      <c r="DQ1903" t="s">
        <v>1190</v>
      </c>
      <c r="DR1903" t="s">
        <v>511</v>
      </c>
      <c r="DS1903">
        <f t="shared" si="226"/>
        <v>1.78</v>
      </c>
      <c r="DT1903">
        <f t="shared" si="227"/>
        <v>3.1684000000000001</v>
      </c>
      <c r="DU1903">
        <f t="shared" si="228"/>
        <v>27.143037495265748</v>
      </c>
      <c r="DV1903">
        <v>3</v>
      </c>
      <c r="DW1903" t="s">
        <v>857</v>
      </c>
      <c r="DX1903" t="s">
        <v>152</v>
      </c>
      <c r="DY1903" t="s">
        <v>153</v>
      </c>
      <c r="DZ1903" t="s">
        <v>154</v>
      </c>
      <c r="EA1903" t="s">
        <v>218</v>
      </c>
      <c r="EB1903" t="s">
        <v>175</v>
      </c>
      <c r="ED1903" t="s">
        <v>190</v>
      </c>
      <c r="EF1903" t="s">
        <v>158</v>
      </c>
      <c r="EK1903">
        <v>0</v>
      </c>
    </row>
    <row r="1904" spans="1:162" x14ac:dyDescent="0.5">
      <c r="A1904" s="3" t="s">
        <v>7455</v>
      </c>
      <c r="B1904" s="3" t="s">
        <v>7452</v>
      </c>
      <c r="C1904" s="3" t="s">
        <v>193</v>
      </c>
      <c r="D1904" s="3" t="s">
        <v>7453</v>
      </c>
      <c r="E1904" s="3" t="s">
        <v>151</v>
      </c>
      <c r="F1904" s="3" t="s">
        <v>143</v>
      </c>
      <c r="G1904" s="3" t="s">
        <v>689</v>
      </c>
      <c r="H1904" s="3" t="s">
        <v>690</v>
      </c>
      <c r="I1904" s="3" t="s">
        <v>388</v>
      </c>
      <c r="J1904" s="3" t="s">
        <v>112</v>
      </c>
      <c r="K1904" s="3">
        <v>0</v>
      </c>
      <c r="L1904" s="3">
        <v>0</v>
      </c>
      <c r="M1904" s="3">
        <v>0</v>
      </c>
      <c r="N1904" s="3">
        <v>1</v>
      </c>
      <c r="O1904" s="3">
        <v>1</v>
      </c>
      <c r="Q1904" t="s">
        <v>579</v>
      </c>
      <c r="R1904">
        <v>1</v>
      </c>
      <c r="S1904">
        <v>1</v>
      </c>
      <c r="T1904">
        <v>1</v>
      </c>
      <c r="U1904">
        <v>0</v>
      </c>
      <c r="V1904">
        <v>1</v>
      </c>
      <c r="W1904">
        <v>0</v>
      </c>
      <c r="X1904">
        <v>0</v>
      </c>
      <c r="Y1904" t="s">
        <v>109</v>
      </c>
      <c r="Z1904" t="s">
        <v>110</v>
      </c>
      <c r="AA1904" t="s">
        <v>109</v>
      </c>
      <c r="AE1904">
        <v>0</v>
      </c>
      <c r="AF1904" t="s">
        <v>2947</v>
      </c>
      <c r="AG1904" t="s">
        <v>2948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1</v>
      </c>
      <c r="AQ1904">
        <v>0</v>
      </c>
      <c r="AS1904">
        <v>0</v>
      </c>
      <c r="AU1904">
        <v>0</v>
      </c>
      <c r="AX1904">
        <v>0</v>
      </c>
      <c r="AZ1904">
        <v>5900</v>
      </c>
      <c r="BA1904" t="s">
        <v>410</v>
      </c>
      <c r="BB1904" t="s">
        <v>2802</v>
      </c>
      <c r="BC1904" t="s">
        <v>652</v>
      </c>
      <c r="BD1904" t="s">
        <v>1139</v>
      </c>
      <c r="BE1904">
        <v>262000</v>
      </c>
      <c r="BF1904" t="s">
        <v>756</v>
      </c>
      <c r="BG1904" t="s">
        <v>682</v>
      </c>
      <c r="BH1904" t="s">
        <v>120</v>
      </c>
      <c r="BI1904" t="s">
        <v>121</v>
      </c>
      <c r="BJ1904" t="s">
        <v>546</v>
      </c>
      <c r="BK1904" t="s">
        <v>123</v>
      </c>
      <c r="BL1904" t="s">
        <v>124</v>
      </c>
      <c r="BM1904" t="s">
        <v>124</v>
      </c>
      <c r="BN1904" t="s">
        <v>124</v>
      </c>
      <c r="BO1904" t="s">
        <v>124</v>
      </c>
      <c r="BP1904" t="s">
        <v>124</v>
      </c>
      <c r="BQ1904" t="s">
        <v>739</v>
      </c>
      <c r="BR1904">
        <v>1</v>
      </c>
      <c r="BS1904" t="s">
        <v>239</v>
      </c>
      <c r="BT1904">
        <v>0</v>
      </c>
      <c r="BU1904" t="s">
        <v>426</v>
      </c>
      <c r="BV1904" s="11" t="s">
        <v>364</v>
      </c>
      <c r="BW1904" s="11">
        <f t="shared" si="225"/>
        <v>4.8947368421052628</v>
      </c>
      <c r="BX1904" s="11">
        <f t="shared" si="229"/>
        <v>2.8684210526315788</v>
      </c>
      <c r="BY1904" t="s">
        <v>796</v>
      </c>
      <c r="BZ1904" t="s">
        <v>1175</v>
      </c>
      <c r="CA1904">
        <v>0</v>
      </c>
      <c r="CB1904" t="s">
        <v>291</v>
      </c>
      <c r="CD1904" t="s">
        <v>428</v>
      </c>
      <c r="CE1904">
        <v>0</v>
      </c>
      <c r="CF1904" t="s">
        <v>1744</v>
      </c>
      <c r="CG1904" t="s">
        <v>201</v>
      </c>
      <c r="CH1904">
        <v>1</v>
      </c>
      <c r="CL1904">
        <v>0</v>
      </c>
      <c r="CM1904" t="s">
        <v>1819</v>
      </c>
      <c r="CO1904" t="s">
        <v>1221</v>
      </c>
      <c r="CQ1904" t="s">
        <v>1087</v>
      </c>
      <c r="CR1904" t="s">
        <v>265</v>
      </c>
      <c r="CS1904" t="s">
        <v>517</v>
      </c>
      <c r="CT1904" t="s">
        <v>486</v>
      </c>
      <c r="CU1904" t="s">
        <v>347</v>
      </c>
      <c r="CV1904" t="s">
        <v>124</v>
      </c>
      <c r="CW1904" t="s">
        <v>124</v>
      </c>
      <c r="CX1904" t="s">
        <v>124</v>
      </c>
      <c r="CY1904" t="s">
        <v>124</v>
      </c>
      <c r="CZ1904" t="s">
        <v>124</v>
      </c>
      <c r="DA1904" t="s">
        <v>124</v>
      </c>
      <c r="DB1904" t="s">
        <v>124</v>
      </c>
      <c r="DC1904" t="s">
        <v>348</v>
      </c>
      <c r="DF1904" t="s">
        <v>2353</v>
      </c>
      <c r="DG1904" t="s">
        <v>466</v>
      </c>
      <c r="DH1904">
        <v>0</v>
      </c>
      <c r="DI1904" t="s">
        <v>149</v>
      </c>
      <c r="DL1904" t="s">
        <v>142</v>
      </c>
      <c r="DO1904" s="3" t="s">
        <v>149</v>
      </c>
      <c r="DP1904" s="3" t="s">
        <v>10345</v>
      </c>
      <c r="DQ1904" t="s">
        <v>236</v>
      </c>
      <c r="DR1904" t="s">
        <v>511</v>
      </c>
      <c r="DS1904">
        <f t="shared" si="226"/>
        <v>1.78</v>
      </c>
      <c r="DT1904">
        <f t="shared" si="227"/>
        <v>3.1684000000000001</v>
      </c>
      <c r="DU1904">
        <f t="shared" si="228"/>
        <v>26.511804065143288</v>
      </c>
      <c r="DV1904">
        <v>3</v>
      </c>
      <c r="DW1904" t="s">
        <v>857</v>
      </c>
      <c r="DX1904" t="s">
        <v>519</v>
      </c>
      <c r="DY1904" t="s">
        <v>153</v>
      </c>
      <c r="DZ1904" t="s">
        <v>154</v>
      </c>
      <c r="EA1904" t="s">
        <v>279</v>
      </c>
      <c r="EB1904" t="s">
        <v>199</v>
      </c>
      <c r="EC1904" t="s">
        <v>157</v>
      </c>
      <c r="EF1904" t="s">
        <v>158</v>
      </c>
      <c r="EI1904">
        <v>0</v>
      </c>
      <c r="EJ1904" t="s">
        <v>146</v>
      </c>
      <c r="EK1904">
        <v>0</v>
      </c>
      <c r="EL1904" t="s">
        <v>146</v>
      </c>
      <c r="EM1904">
        <v>0</v>
      </c>
      <c r="EN1904" t="s">
        <v>146</v>
      </c>
      <c r="EO1904">
        <v>0</v>
      </c>
      <c r="EP1904" t="s">
        <v>146</v>
      </c>
      <c r="EQ1904">
        <v>0</v>
      </c>
      <c r="ER1904" t="s">
        <v>146</v>
      </c>
      <c r="ES1904">
        <v>0</v>
      </c>
      <c r="ET1904" t="s">
        <v>146</v>
      </c>
      <c r="EU1904">
        <v>0</v>
      </c>
      <c r="EV1904" t="s">
        <v>146</v>
      </c>
      <c r="EW1904">
        <v>0</v>
      </c>
      <c r="EX1904" t="s">
        <v>146</v>
      </c>
      <c r="EY1904">
        <v>0</v>
      </c>
      <c r="EZ1904" t="s">
        <v>146</v>
      </c>
      <c r="FA1904">
        <v>0</v>
      </c>
      <c r="FB1904" t="s">
        <v>146</v>
      </c>
      <c r="FC1904">
        <v>0</v>
      </c>
      <c r="FD1904" t="s">
        <v>146</v>
      </c>
      <c r="FE1904">
        <v>0</v>
      </c>
      <c r="FF1904" t="s">
        <v>146</v>
      </c>
    </row>
    <row r="1905" spans="1:162" x14ac:dyDescent="0.5">
      <c r="A1905" s="3" t="s">
        <v>7456</v>
      </c>
      <c r="B1905" s="3" t="s">
        <v>7452</v>
      </c>
      <c r="C1905" s="3" t="s">
        <v>219</v>
      </c>
      <c r="D1905" s="3" t="s">
        <v>7453</v>
      </c>
      <c r="F1905" s="3" t="s">
        <v>143</v>
      </c>
      <c r="G1905" s="3" t="s">
        <v>689</v>
      </c>
      <c r="H1905" s="3" t="s">
        <v>690</v>
      </c>
      <c r="I1905" s="3" t="s">
        <v>388</v>
      </c>
      <c r="J1905" s="3" t="s">
        <v>224</v>
      </c>
      <c r="K1905" s="3">
        <v>0</v>
      </c>
      <c r="L1905" s="3">
        <v>0</v>
      </c>
      <c r="M1905" s="3">
        <v>0</v>
      </c>
      <c r="N1905" s="3">
        <v>1</v>
      </c>
      <c r="O1905" s="3">
        <v>0</v>
      </c>
      <c r="Q1905" t="s">
        <v>2720</v>
      </c>
      <c r="R1905">
        <v>1</v>
      </c>
      <c r="S1905">
        <v>1</v>
      </c>
      <c r="T1905">
        <v>1</v>
      </c>
      <c r="U1905">
        <v>0</v>
      </c>
      <c r="V1905">
        <v>1</v>
      </c>
      <c r="W1905">
        <v>0</v>
      </c>
      <c r="X1905">
        <v>0</v>
      </c>
      <c r="Y1905" t="s">
        <v>109</v>
      </c>
      <c r="Z1905" t="s">
        <v>110</v>
      </c>
      <c r="AA1905" t="s">
        <v>109</v>
      </c>
      <c r="AE1905">
        <v>0</v>
      </c>
      <c r="AF1905" t="s">
        <v>2947</v>
      </c>
      <c r="AG1905" t="s">
        <v>2948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1</v>
      </c>
      <c r="AQ1905">
        <v>0</v>
      </c>
      <c r="AS1905">
        <v>0</v>
      </c>
      <c r="AU1905">
        <v>0</v>
      </c>
      <c r="AX1905">
        <v>0</v>
      </c>
      <c r="AZ1905">
        <v>5800</v>
      </c>
      <c r="BA1905" t="s">
        <v>722</v>
      </c>
      <c r="BB1905" t="s">
        <v>2925</v>
      </c>
      <c r="BC1905" t="s">
        <v>2557</v>
      </c>
      <c r="BD1905" t="s">
        <v>756</v>
      </c>
      <c r="BE1905">
        <v>242000</v>
      </c>
      <c r="BF1905" t="s">
        <v>314</v>
      </c>
      <c r="BG1905" t="s">
        <v>156</v>
      </c>
      <c r="BH1905" t="s">
        <v>120</v>
      </c>
      <c r="BI1905" t="s">
        <v>121</v>
      </c>
      <c r="BJ1905" t="s">
        <v>268</v>
      </c>
      <c r="BK1905" t="s">
        <v>123</v>
      </c>
      <c r="BL1905" t="s">
        <v>124</v>
      </c>
      <c r="BM1905" t="s">
        <v>124</v>
      </c>
      <c r="BN1905" t="s">
        <v>124</v>
      </c>
      <c r="BO1905" t="s">
        <v>124</v>
      </c>
      <c r="BP1905" t="s">
        <v>124</v>
      </c>
      <c r="BQ1905" t="s">
        <v>503</v>
      </c>
      <c r="BR1905">
        <v>0</v>
      </c>
      <c r="BS1905" t="s">
        <v>453</v>
      </c>
      <c r="BT1905">
        <v>0</v>
      </c>
      <c r="BU1905" t="s">
        <v>203</v>
      </c>
      <c r="BV1905" s="11" t="s">
        <v>364</v>
      </c>
      <c r="BW1905" s="11">
        <f t="shared" si="225"/>
        <v>4.5641025641025639</v>
      </c>
      <c r="BX1905" s="11">
        <f t="shared" si="229"/>
        <v>2.7179487179487181</v>
      </c>
      <c r="BY1905" t="s">
        <v>479</v>
      </c>
      <c r="BZ1905" t="s">
        <v>290</v>
      </c>
      <c r="CA1905">
        <v>0</v>
      </c>
      <c r="CB1905" t="s">
        <v>206</v>
      </c>
      <c r="CD1905" t="s">
        <v>1365</v>
      </c>
      <c r="CE1905">
        <v>0</v>
      </c>
      <c r="CF1905" t="s">
        <v>1744</v>
      </c>
      <c r="CG1905" t="s">
        <v>1265</v>
      </c>
      <c r="CH1905">
        <v>0</v>
      </c>
      <c r="CL1905">
        <v>0</v>
      </c>
      <c r="CM1905" t="s">
        <v>3633</v>
      </c>
      <c r="CO1905" t="s">
        <v>1690</v>
      </c>
      <c r="CV1905" t="s">
        <v>124</v>
      </c>
      <c r="CW1905" t="s">
        <v>124</v>
      </c>
      <c r="CX1905" t="s">
        <v>124</v>
      </c>
      <c r="CY1905" t="s">
        <v>124</v>
      </c>
      <c r="CZ1905" t="s">
        <v>124</v>
      </c>
      <c r="DA1905" t="s">
        <v>124</v>
      </c>
      <c r="DB1905" t="s">
        <v>124</v>
      </c>
      <c r="DC1905" t="s">
        <v>1475</v>
      </c>
      <c r="DF1905" t="s">
        <v>1807</v>
      </c>
      <c r="DH1905">
        <v>0</v>
      </c>
      <c r="DI1905" t="s">
        <v>1148</v>
      </c>
      <c r="DL1905" t="s">
        <v>413</v>
      </c>
      <c r="DO1905" s="3" t="s">
        <v>642</v>
      </c>
      <c r="DP1905" s="3" t="s">
        <v>10345</v>
      </c>
      <c r="DQ1905" t="s">
        <v>236</v>
      </c>
      <c r="DR1905" t="s">
        <v>511</v>
      </c>
      <c r="DS1905">
        <f t="shared" si="226"/>
        <v>1.78</v>
      </c>
      <c r="DT1905">
        <f t="shared" si="227"/>
        <v>3.1684000000000001</v>
      </c>
      <c r="DU1905">
        <f t="shared" si="228"/>
        <v>26.511804065143288</v>
      </c>
      <c r="DV1905">
        <v>3</v>
      </c>
      <c r="DW1905" t="s">
        <v>857</v>
      </c>
      <c r="DX1905" t="s">
        <v>152</v>
      </c>
      <c r="DY1905" t="s">
        <v>153</v>
      </c>
      <c r="DZ1905" t="s">
        <v>154</v>
      </c>
      <c r="EA1905" t="s">
        <v>279</v>
      </c>
      <c r="EB1905" t="s">
        <v>156</v>
      </c>
      <c r="EC1905" t="s">
        <v>157</v>
      </c>
      <c r="EF1905" t="s">
        <v>158</v>
      </c>
      <c r="EI1905">
        <v>0</v>
      </c>
      <c r="EJ1905" t="s">
        <v>146</v>
      </c>
      <c r="EK1905">
        <v>0</v>
      </c>
      <c r="EL1905" t="s">
        <v>146</v>
      </c>
      <c r="EM1905">
        <v>0</v>
      </c>
      <c r="EN1905" t="s">
        <v>146</v>
      </c>
      <c r="EO1905">
        <v>1</v>
      </c>
      <c r="EP1905" t="s">
        <v>703</v>
      </c>
      <c r="EQ1905">
        <v>0</v>
      </c>
      <c r="ER1905" t="s">
        <v>146</v>
      </c>
      <c r="ES1905">
        <v>0</v>
      </c>
      <c r="ET1905" t="s">
        <v>146</v>
      </c>
      <c r="EU1905">
        <v>0</v>
      </c>
      <c r="EV1905" t="s">
        <v>146</v>
      </c>
      <c r="EW1905">
        <v>0</v>
      </c>
      <c r="EX1905" t="s">
        <v>146</v>
      </c>
      <c r="EY1905">
        <v>0</v>
      </c>
      <c r="EZ1905" t="s">
        <v>146</v>
      </c>
      <c r="FA1905">
        <v>0</v>
      </c>
      <c r="FB1905" t="s">
        <v>146</v>
      </c>
      <c r="FC1905">
        <v>0</v>
      </c>
      <c r="FD1905" t="s">
        <v>146</v>
      </c>
      <c r="FE1905">
        <v>0</v>
      </c>
      <c r="FF1905" t="s">
        <v>146</v>
      </c>
    </row>
    <row r="1906" spans="1:162" x14ac:dyDescent="0.5">
      <c r="A1906" s="3" t="s">
        <v>7457</v>
      </c>
      <c r="B1906" s="3" t="s">
        <v>7452</v>
      </c>
      <c r="C1906" s="3" t="s">
        <v>222</v>
      </c>
      <c r="D1906" s="3" t="s">
        <v>7453</v>
      </c>
      <c r="E1906" s="3" t="s">
        <v>151</v>
      </c>
      <c r="F1906" s="3" t="s">
        <v>143</v>
      </c>
      <c r="G1906" s="3" t="s">
        <v>689</v>
      </c>
      <c r="H1906" s="3" t="s">
        <v>690</v>
      </c>
      <c r="I1906" s="3" t="s">
        <v>388</v>
      </c>
      <c r="J1906" s="3" t="s">
        <v>224</v>
      </c>
      <c r="K1906" s="3">
        <v>0</v>
      </c>
      <c r="L1906" s="3">
        <v>0</v>
      </c>
      <c r="M1906" s="3">
        <v>0</v>
      </c>
      <c r="N1906" s="3">
        <v>0</v>
      </c>
      <c r="O1906" s="3">
        <v>0</v>
      </c>
      <c r="Q1906" t="s">
        <v>541</v>
      </c>
      <c r="R1906">
        <v>1</v>
      </c>
      <c r="S1906">
        <v>1</v>
      </c>
      <c r="T1906">
        <v>1</v>
      </c>
      <c r="U1906">
        <v>0</v>
      </c>
      <c r="V1906">
        <v>1</v>
      </c>
      <c r="W1906">
        <v>0</v>
      </c>
      <c r="X1906">
        <v>0</v>
      </c>
      <c r="Y1906" t="s">
        <v>109</v>
      </c>
      <c r="Z1906" t="s">
        <v>110</v>
      </c>
      <c r="AA1906" t="s">
        <v>109</v>
      </c>
      <c r="AE1906">
        <v>0</v>
      </c>
      <c r="AF1906" t="s">
        <v>2947</v>
      </c>
      <c r="AG1906" t="s">
        <v>2948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1</v>
      </c>
      <c r="AQ1906">
        <v>0</v>
      </c>
      <c r="AS1906">
        <v>0</v>
      </c>
      <c r="AU1906">
        <v>0</v>
      </c>
      <c r="AX1906">
        <v>0</v>
      </c>
      <c r="AZ1906">
        <v>5300</v>
      </c>
      <c r="BA1906" t="s">
        <v>1386</v>
      </c>
      <c r="BB1906" t="s">
        <v>1515</v>
      </c>
      <c r="BC1906" t="s">
        <v>652</v>
      </c>
      <c r="BD1906" t="s">
        <v>498</v>
      </c>
      <c r="BE1906">
        <v>223000</v>
      </c>
      <c r="BF1906" t="s">
        <v>249</v>
      </c>
      <c r="BG1906" t="s">
        <v>499</v>
      </c>
      <c r="BH1906" t="s">
        <v>120</v>
      </c>
      <c r="BI1906" t="s">
        <v>121</v>
      </c>
      <c r="BJ1906" t="s">
        <v>309</v>
      </c>
      <c r="BK1906" t="s">
        <v>123</v>
      </c>
      <c r="BL1906" t="s">
        <v>124</v>
      </c>
      <c r="BM1906" t="s">
        <v>124</v>
      </c>
      <c r="BN1906" t="s">
        <v>124</v>
      </c>
      <c r="BO1906" t="s">
        <v>124</v>
      </c>
      <c r="BP1906" t="s">
        <v>124</v>
      </c>
      <c r="BQ1906" t="s">
        <v>1272</v>
      </c>
      <c r="BR1906">
        <v>0</v>
      </c>
      <c r="BS1906" t="s">
        <v>478</v>
      </c>
      <c r="BT1906">
        <v>0</v>
      </c>
      <c r="BU1906" t="s">
        <v>1082</v>
      </c>
      <c r="BV1906" s="11">
        <v>0</v>
      </c>
      <c r="BW1906" s="11">
        <f t="shared" si="225"/>
        <v>3.7</v>
      </c>
      <c r="BX1906" s="11">
        <f t="shared" si="229"/>
        <v>2.2250000000000001</v>
      </c>
      <c r="BY1906" t="s">
        <v>337</v>
      </c>
      <c r="BZ1906" t="s">
        <v>1083</v>
      </c>
      <c r="CA1906">
        <v>0</v>
      </c>
      <c r="CB1906" t="s">
        <v>206</v>
      </c>
      <c r="CD1906" t="s">
        <v>505</v>
      </c>
      <c r="CE1906">
        <v>0</v>
      </c>
      <c r="CF1906" t="s">
        <v>1029</v>
      </c>
      <c r="CG1906" t="s">
        <v>196</v>
      </c>
      <c r="CH1906">
        <v>0</v>
      </c>
      <c r="CL1906">
        <v>0</v>
      </c>
      <c r="CM1906" t="s">
        <v>1686</v>
      </c>
      <c r="CO1906" t="s">
        <v>584</v>
      </c>
      <c r="CV1906" t="s">
        <v>124</v>
      </c>
      <c r="CW1906" t="s">
        <v>124</v>
      </c>
      <c r="CX1906" t="s">
        <v>212</v>
      </c>
      <c r="CY1906" t="s">
        <v>124</v>
      </c>
      <c r="CZ1906" t="s">
        <v>124</v>
      </c>
      <c r="DA1906" t="s">
        <v>124</v>
      </c>
      <c r="DB1906" t="s">
        <v>124</v>
      </c>
      <c r="DC1906" t="s">
        <v>698</v>
      </c>
      <c r="DF1906" t="s">
        <v>400</v>
      </c>
      <c r="DH1906">
        <v>0</v>
      </c>
      <c r="DI1906" t="s">
        <v>1125</v>
      </c>
      <c r="DJ1906" t="s">
        <v>141</v>
      </c>
      <c r="DL1906" t="s">
        <v>413</v>
      </c>
      <c r="DO1906" s="3" t="s">
        <v>423</v>
      </c>
      <c r="DP1906" s="3" t="s">
        <v>10345</v>
      </c>
      <c r="DQ1906" t="s">
        <v>405</v>
      </c>
      <c r="DR1906" t="s">
        <v>511</v>
      </c>
      <c r="DS1906">
        <f t="shared" si="226"/>
        <v>1.78</v>
      </c>
      <c r="DT1906">
        <f t="shared" si="227"/>
        <v>3.1684000000000001</v>
      </c>
      <c r="DU1906">
        <f t="shared" si="228"/>
        <v>26.196187350082059</v>
      </c>
      <c r="DV1906">
        <v>3</v>
      </c>
      <c r="DW1906" t="s">
        <v>857</v>
      </c>
      <c r="DX1906" t="s">
        <v>152</v>
      </c>
      <c r="DY1906" t="s">
        <v>153</v>
      </c>
      <c r="DZ1906" t="s">
        <v>154</v>
      </c>
      <c r="EA1906" t="s">
        <v>279</v>
      </c>
      <c r="EB1906" t="s">
        <v>156</v>
      </c>
      <c r="EC1906" t="s">
        <v>157</v>
      </c>
      <c r="EF1906" t="s">
        <v>158</v>
      </c>
      <c r="EI1906">
        <v>0</v>
      </c>
      <c r="EJ1906" t="s">
        <v>146</v>
      </c>
      <c r="EK1906">
        <v>0</v>
      </c>
      <c r="EL1906" t="s">
        <v>146</v>
      </c>
      <c r="EM1906">
        <v>0</v>
      </c>
      <c r="EN1906" t="s">
        <v>146</v>
      </c>
      <c r="EO1906">
        <v>1</v>
      </c>
      <c r="EP1906" t="s">
        <v>703</v>
      </c>
      <c r="EQ1906">
        <v>0</v>
      </c>
      <c r="ER1906" t="s">
        <v>146</v>
      </c>
      <c r="ES1906">
        <v>0</v>
      </c>
      <c r="ET1906" t="s">
        <v>146</v>
      </c>
      <c r="EU1906">
        <v>0</v>
      </c>
      <c r="EV1906" t="s">
        <v>146</v>
      </c>
      <c r="EW1906">
        <v>0</v>
      </c>
      <c r="EX1906" t="s">
        <v>146</v>
      </c>
      <c r="EY1906">
        <v>0</v>
      </c>
      <c r="EZ1906" t="s">
        <v>146</v>
      </c>
      <c r="FA1906">
        <v>0</v>
      </c>
      <c r="FB1906" t="s">
        <v>146</v>
      </c>
      <c r="FC1906">
        <v>0</v>
      </c>
      <c r="FD1906" t="s">
        <v>146</v>
      </c>
      <c r="FE1906">
        <v>0</v>
      </c>
      <c r="FF1906" t="s">
        <v>146</v>
      </c>
    </row>
    <row r="1907" spans="1:162" x14ac:dyDescent="0.5">
      <c r="A1907" s="3" t="s">
        <v>7458</v>
      </c>
      <c r="B1907" s="3" t="s">
        <v>7452</v>
      </c>
      <c r="C1907" s="3" t="s">
        <v>257</v>
      </c>
      <c r="D1907" s="3" t="s">
        <v>7453</v>
      </c>
      <c r="E1907" s="3" t="s">
        <v>151</v>
      </c>
      <c r="F1907" s="3" t="s">
        <v>143</v>
      </c>
      <c r="G1907" s="3" t="s">
        <v>146</v>
      </c>
      <c r="H1907" s="3" t="s">
        <v>690</v>
      </c>
      <c r="I1907" s="3" t="s">
        <v>388</v>
      </c>
      <c r="J1907" s="3" t="s">
        <v>224</v>
      </c>
      <c r="K1907" s="3">
        <v>0</v>
      </c>
      <c r="L1907" s="3">
        <v>0</v>
      </c>
      <c r="M1907" s="3">
        <v>0</v>
      </c>
      <c r="N1907" s="3">
        <v>0</v>
      </c>
      <c r="O1907" s="3">
        <v>0</v>
      </c>
      <c r="Q1907" t="s">
        <v>579</v>
      </c>
      <c r="R1907">
        <v>1</v>
      </c>
      <c r="S1907">
        <v>1</v>
      </c>
      <c r="T1907">
        <v>1</v>
      </c>
      <c r="U1907">
        <v>0</v>
      </c>
      <c r="V1907">
        <v>1</v>
      </c>
      <c r="W1907">
        <v>0</v>
      </c>
      <c r="X1907">
        <v>0</v>
      </c>
      <c r="Y1907" t="s">
        <v>109</v>
      </c>
      <c r="Z1907" t="s">
        <v>110</v>
      </c>
      <c r="AA1907" t="s">
        <v>109</v>
      </c>
      <c r="AE1907">
        <v>0</v>
      </c>
      <c r="AF1907" t="s">
        <v>2947</v>
      </c>
      <c r="AG1907" t="s">
        <v>2948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1</v>
      </c>
      <c r="AQ1907">
        <v>0</v>
      </c>
      <c r="AS1907">
        <v>0</v>
      </c>
      <c r="AU1907">
        <v>0</v>
      </c>
      <c r="AX1907">
        <v>0</v>
      </c>
      <c r="AZ1907">
        <v>4900</v>
      </c>
      <c r="BA1907" t="s">
        <v>319</v>
      </c>
      <c r="BB1907" t="s">
        <v>115</v>
      </c>
      <c r="BC1907" t="s">
        <v>285</v>
      </c>
      <c r="BD1907" t="s">
        <v>228</v>
      </c>
      <c r="BE1907">
        <v>259000</v>
      </c>
      <c r="BF1907" t="s">
        <v>3220</v>
      </c>
      <c r="BG1907" t="s">
        <v>3752</v>
      </c>
      <c r="BH1907" t="s">
        <v>120</v>
      </c>
      <c r="BI1907" t="s">
        <v>121</v>
      </c>
      <c r="BJ1907" t="s">
        <v>333</v>
      </c>
      <c r="BK1907" t="s">
        <v>123</v>
      </c>
      <c r="BL1907" t="s">
        <v>124</v>
      </c>
      <c r="BM1907" t="s">
        <v>124</v>
      </c>
      <c r="BN1907" t="s">
        <v>124</v>
      </c>
      <c r="BO1907" t="s">
        <v>124</v>
      </c>
      <c r="BP1907" t="s">
        <v>124</v>
      </c>
      <c r="BQ1907" t="s">
        <v>961</v>
      </c>
      <c r="BR1907">
        <v>1</v>
      </c>
      <c r="BS1907" t="s">
        <v>1507</v>
      </c>
      <c r="BT1907">
        <v>0</v>
      </c>
      <c r="BU1907" t="s">
        <v>187</v>
      </c>
      <c r="BV1907" s="11">
        <v>0</v>
      </c>
      <c r="BW1907" s="11">
        <f t="shared" si="225"/>
        <v>3.8958333333333335</v>
      </c>
      <c r="BX1907" s="11">
        <f t="shared" si="229"/>
        <v>2.4375</v>
      </c>
      <c r="BY1907" t="s">
        <v>404</v>
      </c>
      <c r="BZ1907" t="s">
        <v>633</v>
      </c>
      <c r="CA1907">
        <v>0</v>
      </c>
      <c r="CB1907" t="s">
        <v>291</v>
      </c>
      <c r="CD1907" t="s">
        <v>177</v>
      </c>
      <c r="CE1907">
        <v>0</v>
      </c>
      <c r="CF1907" t="s">
        <v>362</v>
      </c>
      <c r="CG1907" t="s">
        <v>341</v>
      </c>
      <c r="CH1907">
        <v>0</v>
      </c>
      <c r="CL1907">
        <v>0</v>
      </c>
      <c r="CM1907" t="s">
        <v>1452</v>
      </c>
      <c r="CO1907" t="s">
        <v>2217</v>
      </c>
      <c r="CP1907" t="s">
        <v>901</v>
      </c>
      <c r="CQ1907" t="s">
        <v>784</v>
      </c>
      <c r="CR1907" t="s">
        <v>114</v>
      </c>
      <c r="CS1907" t="s">
        <v>517</v>
      </c>
      <c r="CT1907" t="s">
        <v>448</v>
      </c>
      <c r="CU1907" t="s">
        <v>347</v>
      </c>
      <c r="CV1907" t="s">
        <v>124</v>
      </c>
      <c r="CW1907" t="s">
        <v>124</v>
      </c>
      <c r="CY1907" t="s">
        <v>124</v>
      </c>
      <c r="DC1907" t="s">
        <v>698</v>
      </c>
      <c r="DF1907" t="s">
        <v>320</v>
      </c>
      <c r="DG1907" t="s">
        <v>385</v>
      </c>
      <c r="DH1907">
        <v>0</v>
      </c>
      <c r="DI1907" t="s">
        <v>976</v>
      </c>
      <c r="DJ1907" t="s">
        <v>141</v>
      </c>
      <c r="DL1907" t="s">
        <v>413</v>
      </c>
      <c r="DO1907" s="3" t="s">
        <v>339</v>
      </c>
      <c r="DP1907" s="3" t="s">
        <v>10345</v>
      </c>
      <c r="DQ1907" t="s">
        <v>405</v>
      </c>
      <c r="DR1907" t="s">
        <v>511</v>
      </c>
      <c r="DS1907">
        <f t="shared" si="226"/>
        <v>1.78</v>
      </c>
      <c r="DT1907">
        <f t="shared" si="227"/>
        <v>3.1684000000000001</v>
      </c>
      <c r="DU1907">
        <f t="shared" si="228"/>
        <v>26.196187350082059</v>
      </c>
      <c r="DV1907">
        <v>3</v>
      </c>
      <c r="DW1907" t="s">
        <v>857</v>
      </c>
      <c r="DX1907" t="s">
        <v>152</v>
      </c>
      <c r="DY1907" t="s">
        <v>153</v>
      </c>
      <c r="DZ1907" t="s">
        <v>154</v>
      </c>
      <c r="EA1907" t="s">
        <v>218</v>
      </c>
      <c r="EB1907" t="s">
        <v>175</v>
      </c>
      <c r="ED1907" t="s">
        <v>190</v>
      </c>
      <c r="EF1907" t="s">
        <v>158</v>
      </c>
      <c r="EI1907">
        <v>0</v>
      </c>
      <c r="EJ1907" t="s">
        <v>146</v>
      </c>
      <c r="EK1907">
        <v>0</v>
      </c>
      <c r="EL1907" t="s">
        <v>146</v>
      </c>
      <c r="EM1907">
        <v>0</v>
      </c>
      <c r="EN1907" t="s">
        <v>146</v>
      </c>
      <c r="EO1907">
        <v>1</v>
      </c>
      <c r="EP1907" t="s">
        <v>5146</v>
      </c>
      <c r="EQ1907">
        <v>0</v>
      </c>
      <c r="ER1907" t="s">
        <v>146</v>
      </c>
      <c r="ES1907">
        <v>0</v>
      </c>
      <c r="ET1907" t="s">
        <v>146</v>
      </c>
      <c r="EU1907">
        <v>0</v>
      </c>
      <c r="EV1907" t="s">
        <v>146</v>
      </c>
      <c r="EW1907">
        <v>0</v>
      </c>
      <c r="EX1907" t="s">
        <v>146</v>
      </c>
      <c r="EY1907">
        <v>0</v>
      </c>
      <c r="EZ1907" t="s">
        <v>146</v>
      </c>
      <c r="FA1907">
        <v>0</v>
      </c>
      <c r="FB1907" t="s">
        <v>146</v>
      </c>
      <c r="FC1907">
        <v>0</v>
      </c>
      <c r="FD1907" t="s">
        <v>146</v>
      </c>
      <c r="FE1907">
        <v>0</v>
      </c>
      <c r="FF1907" t="s">
        <v>146</v>
      </c>
    </row>
    <row r="1908" spans="1:162" x14ac:dyDescent="0.5">
      <c r="A1908" s="3" t="s">
        <v>7459</v>
      </c>
      <c r="B1908" s="3" t="s">
        <v>7460</v>
      </c>
      <c r="C1908" s="3" t="s">
        <v>107</v>
      </c>
      <c r="D1908" s="3" t="s">
        <v>7461</v>
      </c>
      <c r="E1908" s="3" t="s">
        <v>675</v>
      </c>
      <c r="F1908" s="3" t="s">
        <v>143</v>
      </c>
      <c r="G1908" s="3" t="s">
        <v>144</v>
      </c>
      <c r="H1908" s="3" t="s">
        <v>5702</v>
      </c>
      <c r="I1908" s="3" t="s">
        <v>146</v>
      </c>
      <c r="J1908" s="3" t="s">
        <v>112</v>
      </c>
      <c r="K1908" s="3">
        <v>0</v>
      </c>
      <c r="L1908" s="3">
        <v>0</v>
      </c>
      <c r="M1908" s="3">
        <v>0</v>
      </c>
      <c r="N1908" s="3">
        <v>1</v>
      </c>
      <c r="O1908" s="3">
        <v>0</v>
      </c>
      <c r="Q1908" t="s">
        <v>1646</v>
      </c>
      <c r="R1908">
        <v>1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 t="s">
        <v>109</v>
      </c>
      <c r="AA1908" t="s">
        <v>110</v>
      </c>
      <c r="AE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Q1908">
        <v>0</v>
      </c>
      <c r="AS1908">
        <v>0</v>
      </c>
      <c r="AU1908">
        <v>0</v>
      </c>
      <c r="AX1908">
        <v>0</v>
      </c>
      <c r="AZ1908">
        <v>8000</v>
      </c>
      <c r="BA1908" t="s">
        <v>1241</v>
      </c>
      <c r="BB1908" t="s">
        <v>2328</v>
      </c>
      <c r="BC1908" t="s">
        <v>227</v>
      </c>
      <c r="BD1908" t="s">
        <v>117</v>
      </c>
      <c r="BE1908">
        <v>193000</v>
      </c>
      <c r="BF1908" t="s">
        <v>612</v>
      </c>
      <c r="BG1908" t="s">
        <v>1164</v>
      </c>
      <c r="BH1908" t="s">
        <v>120</v>
      </c>
      <c r="BI1908" t="s">
        <v>500</v>
      </c>
      <c r="BJ1908" t="s">
        <v>2282</v>
      </c>
      <c r="BK1908" t="s">
        <v>123</v>
      </c>
      <c r="BL1908" t="s">
        <v>502</v>
      </c>
      <c r="BM1908" t="s">
        <v>232</v>
      </c>
      <c r="BN1908" t="s">
        <v>124</v>
      </c>
      <c r="BO1908" t="s">
        <v>124</v>
      </c>
      <c r="BP1908" t="s">
        <v>124</v>
      </c>
      <c r="BQ1908" t="s">
        <v>583</v>
      </c>
      <c r="BR1908">
        <v>1</v>
      </c>
      <c r="BS1908" t="s">
        <v>838</v>
      </c>
      <c r="BT1908">
        <v>1</v>
      </c>
      <c r="BU1908" t="s">
        <v>255</v>
      </c>
      <c r="BV1908" s="11">
        <v>0</v>
      </c>
      <c r="BW1908" s="11">
        <f t="shared" si="225"/>
        <v>4.5882352941176467</v>
      </c>
      <c r="BX1908" s="11">
        <f t="shared" si="229"/>
        <v>3</v>
      </c>
      <c r="BY1908" t="s">
        <v>138</v>
      </c>
      <c r="BZ1908" t="s">
        <v>603</v>
      </c>
      <c r="CA1908">
        <v>0</v>
      </c>
      <c r="CB1908" t="s">
        <v>206</v>
      </c>
      <c r="CD1908" t="s">
        <v>306</v>
      </c>
      <c r="CE1908">
        <v>1</v>
      </c>
      <c r="CF1908" t="s">
        <v>187</v>
      </c>
      <c r="CG1908" t="s">
        <v>819</v>
      </c>
      <c r="CH1908">
        <v>0</v>
      </c>
      <c r="CI1908" t="s">
        <v>2193</v>
      </c>
      <c r="CJ1908">
        <v>0</v>
      </c>
      <c r="CL1908">
        <v>0</v>
      </c>
      <c r="CM1908" t="s">
        <v>712</v>
      </c>
      <c r="CN1908" t="s">
        <v>2510</v>
      </c>
      <c r="CO1908" t="s">
        <v>1475</v>
      </c>
      <c r="CQ1908" t="s">
        <v>464</v>
      </c>
      <c r="CR1908" t="s">
        <v>345</v>
      </c>
      <c r="CS1908" t="s">
        <v>237</v>
      </c>
      <c r="CT1908" t="s">
        <v>1450</v>
      </c>
      <c r="CU1908" t="s">
        <v>245</v>
      </c>
      <c r="CV1908" t="s">
        <v>124</v>
      </c>
      <c r="CW1908" t="s">
        <v>124</v>
      </c>
      <c r="CY1908" t="s">
        <v>124</v>
      </c>
      <c r="CZ1908" t="s">
        <v>124</v>
      </c>
      <c r="DA1908" t="s">
        <v>124</v>
      </c>
      <c r="DB1908" t="s">
        <v>124</v>
      </c>
      <c r="DC1908" t="s">
        <v>248</v>
      </c>
      <c r="DF1908" t="s">
        <v>1609</v>
      </c>
      <c r="DG1908" t="s">
        <v>751</v>
      </c>
      <c r="DH1908">
        <v>1</v>
      </c>
      <c r="DI1908" t="s">
        <v>476</v>
      </c>
      <c r="DJ1908" t="s">
        <v>526</v>
      </c>
      <c r="DL1908" t="s">
        <v>4348</v>
      </c>
      <c r="DO1908" s="3" t="s">
        <v>306</v>
      </c>
      <c r="DP1908" s="3" t="s">
        <v>10345</v>
      </c>
      <c r="DQ1908" t="s">
        <v>175</v>
      </c>
      <c r="DR1908" t="s">
        <v>342</v>
      </c>
      <c r="DS1908">
        <f t="shared" si="226"/>
        <v>1.74</v>
      </c>
      <c r="DT1908">
        <f t="shared" si="227"/>
        <v>3.0276000000000001</v>
      </c>
      <c r="DU1908">
        <f t="shared" si="228"/>
        <v>26.423569824283259</v>
      </c>
      <c r="DV1908">
        <v>3</v>
      </c>
      <c r="DW1908" t="s">
        <v>857</v>
      </c>
      <c r="DX1908" t="s">
        <v>217</v>
      </c>
      <c r="DY1908" t="s">
        <v>153</v>
      </c>
      <c r="DZ1908" t="s">
        <v>154</v>
      </c>
      <c r="EA1908" t="s">
        <v>155</v>
      </c>
      <c r="EB1908" t="s">
        <v>199</v>
      </c>
      <c r="EC1908" t="s">
        <v>157</v>
      </c>
      <c r="EF1908" t="s">
        <v>158</v>
      </c>
      <c r="EK1908">
        <v>0</v>
      </c>
    </row>
    <row r="1909" spans="1:162" x14ac:dyDescent="0.5">
      <c r="A1909" s="3" t="s">
        <v>7462</v>
      </c>
      <c r="B1909" s="3" t="s">
        <v>7460</v>
      </c>
      <c r="C1909" s="3" t="s">
        <v>193</v>
      </c>
      <c r="D1909" s="3" t="s">
        <v>7461</v>
      </c>
      <c r="E1909" s="3" t="s">
        <v>675</v>
      </c>
      <c r="F1909" s="3" t="s">
        <v>143</v>
      </c>
      <c r="G1909" s="3" t="s">
        <v>555</v>
      </c>
      <c r="H1909" s="3" t="s">
        <v>7463</v>
      </c>
      <c r="I1909" s="3" t="s">
        <v>388</v>
      </c>
      <c r="J1909" s="3" t="s">
        <v>112</v>
      </c>
      <c r="K1909" s="3">
        <v>0</v>
      </c>
      <c r="L1909" s="3">
        <v>0</v>
      </c>
      <c r="M1909" s="3">
        <v>0</v>
      </c>
      <c r="N1909" s="3">
        <v>1</v>
      </c>
      <c r="O1909" s="3">
        <v>0</v>
      </c>
      <c r="Q1909" t="s">
        <v>1186</v>
      </c>
      <c r="R1909">
        <v>1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 t="s">
        <v>109</v>
      </c>
      <c r="AA1909" t="s">
        <v>110</v>
      </c>
      <c r="AE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Q1909">
        <v>0</v>
      </c>
      <c r="AS1909">
        <v>0</v>
      </c>
      <c r="AU1909">
        <v>0</v>
      </c>
      <c r="AX1909">
        <v>0</v>
      </c>
      <c r="AZ1909">
        <v>8200</v>
      </c>
      <c r="BA1909" t="s">
        <v>1149</v>
      </c>
      <c r="BB1909" t="s">
        <v>1494</v>
      </c>
      <c r="BC1909" t="s">
        <v>724</v>
      </c>
      <c r="BD1909" t="s">
        <v>809</v>
      </c>
      <c r="BE1909">
        <v>189000</v>
      </c>
      <c r="BF1909" t="s">
        <v>133</v>
      </c>
      <c r="BG1909" t="s">
        <v>199</v>
      </c>
      <c r="BH1909" t="s">
        <v>120</v>
      </c>
      <c r="BI1909" t="s">
        <v>121</v>
      </c>
      <c r="BJ1909" t="s">
        <v>359</v>
      </c>
      <c r="BK1909" t="s">
        <v>123</v>
      </c>
      <c r="BL1909" t="s">
        <v>3714</v>
      </c>
      <c r="BM1909" t="s">
        <v>124</v>
      </c>
      <c r="BN1909" t="s">
        <v>124</v>
      </c>
      <c r="BO1909" t="s">
        <v>124</v>
      </c>
      <c r="BP1909" t="s">
        <v>124</v>
      </c>
      <c r="BQ1909" t="s">
        <v>2798</v>
      </c>
      <c r="BR1909">
        <v>1</v>
      </c>
      <c r="BS1909" t="s">
        <v>712</v>
      </c>
      <c r="BT1909">
        <v>0</v>
      </c>
      <c r="BU1909" t="s">
        <v>1082</v>
      </c>
      <c r="BV1909" s="11">
        <v>0</v>
      </c>
      <c r="BW1909" s="11">
        <f t="shared" si="225"/>
        <v>5.0750000000000002</v>
      </c>
      <c r="BX1909" s="11">
        <f t="shared" si="229"/>
        <v>3.4750000000000001</v>
      </c>
      <c r="BY1909" t="s">
        <v>204</v>
      </c>
      <c r="BZ1909" t="s">
        <v>1175</v>
      </c>
      <c r="CA1909">
        <v>0</v>
      </c>
      <c r="CB1909" t="s">
        <v>616</v>
      </c>
      <c r="CD1909" t="s">
        <v>378</v>
      </c>
      <c r="CE1909">
        <v>0</v>
      </c>
      <c r="CF1909" t="s">
        <v>565</v>
      </c>
      <c r="CG1909" t="s">
        <v>684</v>
      </c>
      <c r="CH1909">
        <v>0</v>
      </c>
      <c r="CL1909">
        <v>0</v>
      </c>
      <c r="CM1909" t="s">
        <v>1375</v>
      </c>
      <c r="CO1909" t="s">
        <v>2410</v>
      </c>
      <c r="CV1909" t="s">
        <v>124</v>
      </c>
      <c r="CW1909" t="s">
        <v>124</v>
      </c>
      <c r="CX1909" t="s">
        <v>124</v>
      </c>
      <c r="CY1909" t="s">
        <v>124</v>
      </c>
      <c r="CZ1909" t="s">
        <v>124</v>
      </c>
      <c r="DA1909" t="s">
        <v>124</v>
      </c>
      <c r="DB1909" t="s">
        <v>124</v>
      </c>
      <c r="DC1909" t="s">
        <v>568</v>
      </c>
      <c r="DF1909" t="s">
        <v>320</v>
      </c>
      <c r="DH1909">
        <v>1</v>
      </c>
      <c r="DI1909" t="s">
        <v>336</v>
      </c>
      <c r="DJ1909" t="s">
        <v>250</v>
      </c>
      <c r="DL1909" t="s">
        <v>413</v>
      </c>
      <c r="DO1909" s="3" t="s">
        <v>149</v>
      </c>
      <c r="DP1909" s="3" t="s">
        <v>10345</v>
      </c>
      <c r="DQ1909" t="s">
        <v>270</v>
      </c>
      <c r="DR1909" t="s">
        <v>342</v>
      </c>
      <c r="DS1909">
        <f t="shared" si="226"/>
        <v>1.74</v>
      </c>
      <c r="DT1909">
        <f t="shared" si="227"/>
        <v>3.0276000000000001</v>
      </c>
      <c r="DU1909">
        <f t="shared" si="228"/>
        <v>26.09327520147972</v>
      </c>
      <c r="DV1909">
        <v>3</v>
      </c>
      <c r="DW1909" t="s">
        <v>857</v>
      </c>
      <c r="DX1909" t="s">
        <v>217</v>
      </c>
      <c r="DY1909" t="s">
        <v>153</v>
      </c>
      <c r="DZ1909" t="s">
        <v>154</v>
      </c>
      <c r="EA1909" t="s">
        <v>226</v>
      </c>
      <c r="EB1909" t="s">
        <v>199</v>
      </c>
      <c r="EC1909" t="s">
        <v>157</v>
      </c>
      <c r="EF1909" t="s">
        <v>158</v>
      </c>
      <c r="EI1909">
        <v>0</v>
      </c>
      <c r="EJ1909" t="s">
        <v>146</v>
      </c>
      <c r="EK1909">
        <v>0</v>
      </c>
      <c r="EL1909" t="s">
        <v>146</v>
      </c>
      <c r="EM1909">
        <v>0</v>
      </c>
      <c r="EN1909" t="s">
        <v>146</v>
      </c>
      <c r="EO1909">
        <v>0</v>
      </c>
      <c r="EP1909" t="s">
        <v>146</v>
      </c>
      <c r="EQ1909">
        <v>0</v>
      </c>
      <c r="ER1909" t="s">
        <v>146</v>
      </c>
      <c r="ES1909">
        <v>0</v>
      </c>
      <c r="ET1909" t="s">
        <v>146</v>
      </c>
      <c r="EU1909">
        <v>0</v>
      </c>
      <c r="EV1909" t="s">
        <v>146</v>
      </c>
      <c r="EW1909">
        <v>0</v>
      </c>
      <c r="EX1909" t="s">
        <v>146</v>
      </c>
      <c r="EY1909">
        <v>0</v>
      </c>
      <c r="EZ1909" t="s">
        <v>146</v>
      </c>
      <c r="FA1909">
        <v>0</v>
      </c>
      <c r="FB1909" t="s">
        <v>146</v>
      </c>
      <c r="FC1909">
        <v>0</v>
      </c>
      <c r="FD1909" t="s">
        <v>146</v>
      </c>
      <c r="FE1909">
        <v>0</v>
      </c>
      <c r="FF1909" t="s">
        <v>146</v>
      </c>
    </row>
    <row r="1910" spans="1:162" x14ac:dyDescent="0.5">
      <c r="A1910" s="3" t="s">
        <v>7464</v>
      </c>
      <c r="B1910" s="3" t="s">
        <v>7460</v>
      </c>
      <c r="C1910" s="3" t="s">
        <v>219</v>
      </c>
      <c r="D1910" s="3" t="s">
        <v>7461</v>
      </c>
      <c r="F1910" s="3" t="s">
        <v>143</v>
      </c>
      <c r="G1910" s="3" t="s">
        <v>555</v>
      </c>
      <c r="H1910" s="3" t="s">
        <v>7463</v>
      </c>
      <c r="I1910" s="3" t="s">
        <v>388</v>
      </c>
      <c r="J1910" s="3" t="s">
        <v>224</v>
      </c>
      <c r="K1910" s="3">
        <v>0</v>
      </c>
      <c r="L1910" s="3">
        <v>0</v>
      </c>
      <c r="M1910" s="3">
        <v>0</v>
      </c>
      <c r="N1910" s="3">
        <v>1</v>
      </c>
      <c r="O1910" s="3">
        <v>0</v>
      </c>
      <c r="Q1910" t="s">
        <v>1646</v>
      </c>
      <c r="R1910">
        <v>1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 t="s">
        <v>109</v>
      </c>
      <c r="AA1910" t="s">
        <v>110</v>
      </c>
      <c r="AE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Q1910">
        <v>0</v>
      </c>
      <c r="AS1910">
        <v>0</v>
      </c>
      <c r="AU1910">
        <v>0</v>
      </c>
      <c r="AX1910">
        <v>0</v>
      </c>
      <c r="AZ1910">
        <v>7300</v>
      </c>
      <c r="BA1910" t="s">
        <v>1668</v>
      </c>
      <c r="BB1910" t="s">
        <v>2654</v>
      </c>
      <c r="BC1910" t="s">
        <v>1040</v>
      </c>
      <c r="BD1910" t="s">
        <v>1290</v>
      </c>
      <c r="BE1910">
        <v>190000</v>
      </c>
      <c r="BF1910" t="s">
        <v>456</v>
      </c>
      <c r="BG1910" t="s">
        <v>3025</v>
      </c>
      <c r="BH1910" t="s">
        <v>120</v>
      </c>
      <c r="BI1910" t="s">
        <v>121</v>
      </c>
      <c r="BJ1910" t="s">
        <v>2282</v>
      </c>
      <c r="BK1910" t="s">
        <v>725</v>
      </c>
      <c r="BL1910" t="s">
        <v>231</v>
      </c>
      <c r="BM1910" t="s">
        <v>124</v>
      </c>
      <c r="BN1910" t="s">
        <v>124</v>
      </c>
      <c r="BO1910" t="s">
        <v>124</v>
      </c>
      <c r="BP1910" t="s">
        <v>124</v>
      </c>
      <c r="BQ1910" t="s">
        <v>1004</v>
      </c>
      <c r="BR1910">
        <v>1</v>
      </c>
      <c r="BS1910" t="s">
        <v>2004</v>
      </c>
      <c r="BT1910">
        <v>0</v>
      </c>
      <c r="BU1910" t="s">
        <v>1082</v>
      </c>
      <c r="BV1910" s="11">
        <v>0</v>
      </c>
      <c r="BW1910" s="11">
        <f t="shared" si="225"/>
        <v>5.15</v>
      </c>
      <c r="BX1910" s="11">
        <f t="shared" si="229"/>
        <v>3.5750000000000002</v>
      </c>
      <c r="BY1910" t="s">
        <v>182</v>
      </c>
      <c r="BZ1910" t="s">
        <v>290</v>
      </c>
      <c r="CA1910">
        <v>0</v>
      </c>
      <c r="CB1910" t="s">
        <v>206</v>
      </c>
      <c r="CD1910" t="s">
        <v>378</v>
      </c>
      <c r="CE1910">
        <v>0</v>
      </c>
      <c r="CF1910" t="s">
        <v>504</v>
      </c>
      <c r="CG1910" t="s">
        <v>1545</v>
      </c>
      <c r="CH1910">
        <v>0</v>
      </c>
      <c r="CL1910">
        <v>0</v>
      </c>
      <c r="CM1910" t="s">
        <v>201</v>
      </c>
      <c r="CO1910" t="s">
        <v>1065</v>
      </c>
      <c r="CQ1910" t="s">
        <v>1638</v>
      </c>
      <c r="CR1910" t="s">
        <v>1168</v>
      </c>
      <c r="CS1910" t="s">
        <v>337</v>
      </c>
      <c r="CT1910" t="s">
        <v>486</v>
      </c>
      <c r="CU1910" t="s">
        <v>347</v>
      </c>
      <c r="CV1910" t="s">
        <v>124</v>
      </c>
      <c r="CW1910" t="s">
        <v>124</v>
      </c>
      <c r="CX1910" t="s">
        <v>212</v>
      </c>
      <c r="CY1910" t="s">
        <v>124</v>
      </c>
      <c r="CZ1910" t="s">
        <v>124</v>
      </c>
      <c r="DA1910" t="s">
        <v>124</v>
      </c>
      <c r="DB1910" t="s">
        <v>124</v>
      </c>
      <c r="DC1910" t="s">
        <v>1369</v>
      </c>
      <c r="DF1910" t="s">
        <v>1245</v>
      </c>
      <c r="DG1910" t="s">
        <v>918</v>
      </c>
      <c r="DH1910">
        <v>1</v>
      </c>
      <c r="DI1910" t="s">
        <v>405</v>
      </c>
      <c r="DJ1910" t="s">
        <v>250</v>
      </c>
      <c r="DL1910" t="s">
        <v>142</v>
      </c>
      <c r="DO1910" s="3" t="s">
        <v>642</v>
      </c>
      <c r="DP1910" s="3" t="s">
        <v>10345</v>
      </c>
      <c r="DQ1910" t="s">
        <v>175</v>
      </c>
      <c r="DR1910" t="s">
        <v>342</v>
      </c>
      <c r="DS1910">
        <f t="shared" si="226"/>
        <v>1.74</v>
      </c>
      <c r="DT1910">
        <f t="shared" si="227"/>
        <v>3.0276000000000001</v>
      </c>
      <c r="DU1910">
        <f t="shared" si="228"/>
        <v>26.423569824283259</v>
      </c>
      <c r="DV1910">
        <v>3</v>
      </c>
      <c r="DW1910" t="s">
        <v>857</v>
      </c>
      <c r="DX1910" t="s">
        <v>152</v>
      </c>
      <c r="DY1910" t="s">
        <v>153</v>
      </c>
      <c r="DZ1910" t="s">
        <v>154</v>
      </c>
      <c r="EA1910" t="s">
        <v>279</v>
      </c>
      <c r="EB1910" t="s">
        <v>156</v>
      </c>
      <c r="EC1910" t="s">
        <v>157</v>
      </c>
      <c r="EF1910" t="s">
        <v>158</v>
      </c>
      <c r="EI1910">
        <v>0</v>
      </c>
      <c r="EJ1910" t="s">
        <v>146</v>
      </c>
      <c r="EK1910">
        <v>0</v>
      </c>
      <c r="EL1910" t="s">
        <v>146</v>
      </c>
      <c r="EM1910">
        <v>0</v>
      </c>
      <c r="EN1910" t="s">
        <v>146</v>
      </c>
      <c r="EO1910">
        <v>0</v>
      </c>
      <c r="EP1910" t="s">
        <v>146</v>
      </c>
      <c r="EQ1910">
        <v>0</v>
      </c>
      <c r="ER1910" t="s">
        <v>146</v>
      </c>
      <c r="ES1910">
        <v>0</v>
      </c>
      <c r="ET1910" t="s">
        <v>146</v>
      </c>
      <c r="EU1910">
        <v>0</v>
      </c>
      <c r="EV1910" t="s">
        <v>146</v>
      </c>
      <c r="EW1910">
        <v>0</v>
      </c>
      <c r="EX1910" t="s">
        <v>146</v>
      </c>
      <c r="EY1910">
        <v>0</v>
      </c>
      <c r="EZ1910" t="s">
        <v>146</v>
      </c>
      <c r="FA1910">
        <v>0</v>
      </c>
      <c r="FB1910" t="s">
        <v>146</v>
      </c>
      <c r="FC1910">
        <v>0</v>
      </c>
      <c r="FD1910" t="s">
        <v>146</v>
      </c>
      <c r="FE1910">
        <v>0</v>
      </c>
      <c r="FF1910" t="s">
        <v>146</v>
      </c>
    </row>
    <row r="1911" spans="1:162" x14ac:dyDescent="0.5">
      <c r="A1911" s="3" t="s">
        <v>7465</v>
      </c>
      <c r="B1911" s="3" t="s">
        <v>7460</v>
      </c>
      <c r="C1911" s="3" t="s">
        <v>222</v>
      </c>
      <c r="D1911" s="3" t="s">
        <v>7461</v>
      </c>
      <c r="E1911" s="3" t="s">
        <v>675</v>
      </c>
      <c r="F1911" s="3" t="s">
        <v>143</v>
      </c>
      <c r="G1911" s="3" t="s">
        <v>555</v>
      </c>
      <c r="H1911" s="3" t="s">
        <v>7463</v>
      </c>
      <c r="I1911" s="3" t="s">
        <v>388</v>
      </c>
      <c r="J1911" s="3" t="s">
        <v>224</v>
      </c>
      <c r="K1911" s="3">
        <v>0</v>
      </c>
      <c r="L1911" s="3">
        <v>0</v>
      </c>
      <c r="M1911" s="3">
        <v>0</v>
      </c>
      <c r="N1911" s="3">
        <v>1</v>
      </c>
      <c r="O1911" s="3">
        <v>0</v>
      </c>
      <c r="Q1911" t="s">
        <v>1186</v>
      </c>
      <c r="R1911">
        <v>1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 t="s">
        <v>110</v>
      </c>
      <c r="AA1911" t="s">
        <v>110</v>
      </c>
      <c r="AE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Q1911">
        <v>0</v>
      </c>
      <c r="AS1911">
        <v>0</v>
      </c>
      <c r="AU1911">
        <v>0</v>
      </c>
      <c r="AX1911">
        <v>0</v>
      </c>
      <c r="AZ1911">
        <v>7600</v>
      </c>
      <c r="BA1911" t="s">
        <v>345</v>
      </c>
      <c r="BB1911" t="s">
        <v>5965</v>
      </c>
      <c r="BC1911" t="s">
        <v>1939</v>
      </c>
      <c r="BD1911" t="s">
        <v>168</v>
      </c>
      <c r="BE1911">
        <v>252000</v>
      </c>
      <c r="BF1911" t="s">
        <v>423</v>
      </c>
      <c r="BG1911" t="s">
        <v>559</v>
      </c>
      <c r="BH1911" t="s">
        <v>120</v>
      </c>
      <c r="BI1911" t="s">
        <v>121</v>
      </c>
      <c r="BJ1911" t="s">
        <v>333</v>
      </c>
      <c r="BK1911" t="s">
        <v>123</v>
      </c>
      <c r="BL1911" t="s">
        <v>231</v>
      </c>
      <c r="BM1911" t="s">
        <v>124</v>
      </c>
      <c r="BN1911" t="s">
        <v>124</v>
      </c>
      <c r="BO1911" t="s">
        <v>124</v>
      </c>
      <c r="BP1911" t="s">
        <v>124</v>
      </c>
      <c r="BQ1911" t="s">
        <v>311</v>
      </c>
      <c r="BR1911">
        <v>0</v>
      </c>
      <c r="BS1911" t="s">
        <v>301</v>
      </c>
      <c r="BT1911">
        <v>0</v>
      </c>
      <c r="BU1911" t="s">
        <v>255</v>
      </c>
      <c r="BV1911" s="11">
        <v>0</v>
      </c>
      <c r="BW1911" s="11">
        <f t="shared" si="225"/>
        <v>2.8431372549019609</v>
      </c>
      <c r="BX1911" s="11">
        <f t="shared" si="229"/>
        <v>1.2549019607843137</v>
      </c>
      <c r="BY1911" t="s">
        <v>206</v>
      </c>
      <c r="BZ1911" t="s">
        <v>673</v>
      </c>
      <c r="CA1911">
        <v>0</v>
      </c>
      <c r="CB1911" t="s">
        <v>130</v>
      </c>
      <c r="CD1911" t="s">
        <v>362</v>
      </c>
      <c r="CE1911">
        <v>0</v>
      </c>
      <c r="CF1911" t="s">
        <v>271</v>
      </c>
      <c r="CG1911" t="s">
        <v>819</v>
      </c>
      <c r="CH1911">
        <v>0</v>
      </c>
      <c r="CL1911">
        <v>0</v>
      </c>
      <c r="CM1911" t="s">
        <v>416</v>
      </c>
      <c r="CO1911" t="s">
        <v>2260</v>
      </c>
      <c r="CQ1911" t="s">
        <v>136</v>
      </c>
      <c r="CR1911" t="s">
        <v>304</v>
      </c>
      <c r="CS1911" t="s">
        <v>244</v>
      </c>
      <c r="CT1911" t="s">
        <v>244</v>
      </c>
      <c r="CU1911" t="s">
        <v>1317</v>
      </c>
      <c r="CV1911" t="s">
        <v>124</v>
      </c>
      <c r="CW1911" t="s">
        <v>124</v>
      </c>
      <c r="CY1911" t="s">
        <v>124</v>
      </c>
      <c r="DC1911" t="s">
        <v>385</v>
      </c>
      <c r="DF1911" t="s">
        <v>1962</v>
      </c>
      <c r="DG1911" t="s">
        <v>1215</v>
      </c>
      <c r="DH1911">
        <v>1</v>
      </c>
      <c r="DI1911" t="s">
        <v>170</v>
      </c>
      <c r="DJ1911" t="s">
        <v>729</v>
      </c>
      <c r="DL1911" t="s">
        <v>251</v>
      </c>
      <c r="DO1911" s="3" t="s">
        <v>423</v>
      </c>
      <c r="DP1911" s="3" t="s">
        <v>10345</v>
      </c>
      <c r="DQ1911" t="s">
        <v>147</v>
      </c>
      <c r="DR1911" t="s">
        <v>342</v>
      </c>
      <c r="DS1911">
        <f t="shared" si="226"/>
        <v>1.74</v>
      </c>
      <c r="DT1911">
        <f t="shared" si="227"/>
        <v>3.0276000000000001</v>
      </c>
      <c r="DU1911">
        <f t="shared" si="228"/>
        <v>26.753864447086801</v>
      </c>
      <c r="DV1911">
        <v>3</v>
      </c>
      <c r="DW1911" t="s">
        <v>857</v>
      </c>
      <c r="DX1911" t="s">
        <v>152</v>
      </c>
      <c r="DY1911" t="s">
        <v>153</v>
      </c>
      <c r="DZ1911" t="s">
        <v>154</v>
      </c>
      <c r="EA1911" t="s">
        <v>155</v>
      </c>
      <c r="EB1911" t="s">
        <v>156</v>
      </c>
      <c r="EC1911" t="s">
        <v>157</v>
      </c>
      <c r="EF1911" t="s">
        <v>158</v>
      </c>
      <c r="EI1911">
        <v>0</v>
      </c>
      <c r="EJ1911" t="s">
        <v>146</v>
      </c>
      <c r="EK1911">
        <v>0</v>
      </c>
      <c r="EL1911" t="s">
        <v>146</v>
      </c>
      <c r="EM1911">
        <v>0</v>
      </c>
      <c r="EN1911" t="s">
        <v>146</v>
      </c>
      <c r="EO1911">
        <v>0</v>
      </c>
      <c r="EP1911" t="s">
        <v>146</v>
      </c>
      <c r="EQ1911">
        <v>0</v>
      </c>
      <c r="ER1911" t="s">
        <v>146</v>
      </c>
      <c r="ES1911">
        <v>0</v>
      </c>
      <c r="ET1911" t="s">
        <v>146</v>
      </c>
      <c r="EU1911">
        <v>0</v>
      </c>
      <c r="EV1911" t="s">
        <v>146</v>
      </c>
      <c r="EW1911">
        <v>0</v>
      </c>
      <c r="EX1911" t="s">
        <v>146</v>
      </c>
      <c r="EY1911">
        <v>0</v>
      </c>
      <c r="EZ1911" t="s">
        <v>146</v>
      </c>
      <c r="FA1911">
        <v>0</v>
      </c>
      <c r="FB1911" t="s">
        <v>146</v>
      </c>
      <c r="FC1911">
        <v>0</v>
      </c>
      <c r="FD1911" t="s">
        <v>146</v>
      </c>
      <c r="FE1911">
        <v>1</v>
      </c>
      <c r="FF1911" t="s">
        <v>4166</v>
      </c>
    </row>
    <row r="1912" spans="1:162" x14ac:dyDescent="0.5">
      <c r="A1912" s="3" t="s">
        <v>7466</v>
      </c>
      <c r="B1912" s="3" t="s">
        <v>7460</v>
      </c>
      <c r="C1912" s="3" t="s">
        <v>257</v>
      </c>
      <c r="D1912" s="3" t="s">
        <v>7461</v>
      </c>
      <c r="E1912" s="3" t="s">
        <v>675</v>
      </c>
      <c r="F1912" s="3" t="s">
        <v>143</v>
      </c>
      <c r="G1912" s="3" t="s">
        <v>585</v>
      </c>
      <c r="H1912" s="3" t="s">
        <v>7463</v>
      </c>
      <c r="I1912" s="3" t="s">
        <v>388</v>
      </c>
      <c r="J1912" s="3" t="s">
        <v>224</v>
      </c>
      <c r="K1912" s="3">
        <v>0</v>
      </c>
      <c r="L1912" s="3">
        <v>0</v>
      </c>
      <c r="M1912" s="3">
        <v>0</v>
      </c>
      <c r="N1912" s="3">
        <v>1</v>
      </c>
      <c r="O1912" s="3">
        <v>0</v>
      </c>
      <c r="Q1912" t="s">
        <v>1186</v>
      </c>
      <c r="R1912">
        <v>1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 t="s">
        <v>109</v>
      </c>
      <c r="AA1912" t="s">
        <v>110</v>
      </c>
      <c r="AE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Q1912">
        <v>0</v>
      </c>
      <c r="AS1912">
        <v>0</v>
      </c>
      <c r="AU1912">
        <v>0</v>
      </c>
      <c r="AX1912">
        <v>0</v>
      </c>
      <c r="AZ1912">
        <v>6700</v>
      </c>
      <c r="BA1912" t="s">
        <v>319</v>
      </c>
      <c r="BB1912" t="s">
        <v>5900</v>
      </c>
      <c r="BC1912" t="s">
        <v>600</v>
      </c>
      <c r="BD1912" t="s">
        <v>198</v>
      </c>
      <c r="BE1912">
        <v>177000</v>
      </c>
      <c r="BF1912" t="s">
        <v>249</v>
      </c>
      <c r="BG1912" t="s">
        <v>499</v>
      </c>
      <c r="BH1912" t="s">
        <v>120</v>
      </c>
      <c r="BI1912" t="s">
        <v>121</v>
      </c>
      <c r="BJ1912" t="s">
        <v>1827</v>
      </c>
      <c r="BK1912" t="s">
        <v>123</v>
      </c>
      <c r="BL1912" t="s">
        <v>231</v>
      </c>
      <c r="BM1912" t="s">
        <v>124</v>
      </c>
      <c r="BN1912" t="s">
        <v>124</v>
      </c>
      <c r="BO1912" t="s">
        <v>124</v>
      </c>
      <c r="BP1912" t="s">
        <v>124</v>
      </c>
      <c r="BQ1912" t="s">
        <v>994</v>
      </c>
      <c r="BR1912">
        <v>1</v>
      </c>
      <c r="BS1912" t="s">
        <v>311</v>
      </c>
      <c r="BT1912">
        <v>0</v>
      </c>
      <c r="BU1912" t="s">
        <v>133</v>
      </c>
      <c r="BV1912" s="11" t="s">
        <v>364</v>
      </c>
      <c r="BW1912" s="11">
        <f t="shared" si="225"/>
        <v>5.4358974358974361</v>
      </c>
      <c r="BX1912" s="11">
        <f t="shared" si="229"/>
        <v>3.7179487179487181</v>
      </c>
      <c r="BY1912" t="s">
        <v>1475</v>
      </c>
      <c r="BZ1912" t="s">
        <v>236</v>
      </c>
      <c r="CA1912">
        <v>0</v>
      </c>
      <c r="CB1912" t="s">
        <v>364</v>
      </c>
      <c r="CD1912" t="s">
        <v>149</v>
      </c>
      <c r="CE1912">
        <v>0</v>
      </c>
      <c r="CF1912" t="s">
        <v>132</v>
      </c>
      <c r="CG1912" t="s">
        <v>712</v>
      </c>
      <c r="CH1912">
        <v>0</v>
      </c>
      <c r="CI1912" t="s">
        <v>130</v>
      </c>
      <c r="CJ1912">
        <v>0</v>
      </c>
      <c r="CL1912">
        <v>0</v>
      </c>
      <c r="CM1912" t="s">
        <v>233</v>
      </c>
      <c r="CN1912" t="s">
        <v>136</v>
      </c>
      <c r="CO1912" t="s">
        <v>1480</v>
      </c>
      <c r="CV1912" t="s">
        <v>124</v>
      </c>
      <c r="CW1912" t="s">
        <v>124</v>
      </c>
      <c r="CX1912" t="s">
        <v>212</v>
      </c>
      <c r="CY1912" t="s">
        <v>124</v>
      </c>
      <c r="CZ1912" t="s">
        <v>124</v>
      </c>
      <c r="DA1912" t="s">
        <v>124</v>
      </c>
      <c r="DB1912" t="s">
        <v>124</v>
      </c>
      <c r="DC1912" t="s">
        <v>248</v>
      </c>
      <c r="DF1912" t="s">
        <v>127</v>
      </c>
      <c r="DH1912">
        <v>0</v>
      </c>
      <c r="DI1912" t="s">
        <v>169</v>
      </c>
      <c r="DJ1912" t="s">
        <v>729</v>
      </c>
      <c r="DL1912" t="s">
        <v>142</v>
      </c>
      <c r="DO1912" s="3" t="s">
        <v>339</v>
      </c>
      <c r="DP1912" s="3" t="s">
        <v>10345</v>
      </c>
      <c r="DQ1912" t="s">
        <v>175</v>
      </c>
      <c r="DR1912" t="s">
        <v>342</v>
      </c>
      <c r="DS1912">
        <f t="shared" si="226"/>
        <v>1.74</v>
      </c>
      <c r="DT1912">
        <f t="shared" si="227"/>
        <v>3.0276000000000001</v>
      </c>
      <c r="DU1912">
        <f t="shared" si="228"/>
        <v>26.423569824283259</v>
      </c>
      <c r="DV1912">
        <v>3</v>
      </c>
      <c r="DW1912" t="s">
        <v>857</v>
      </c>
      <c r="DX1912" t="s">
        <v>199</v>
      </c>
      <c r="DY1912" t="s">
        <v>153</v>
      </c>
      <c r="DZ1912" t="s">
        <v>154</v>
      </c>
      <c r="EA1912" t="s">
        <v>155</v>
      </c>
      <c r="EB1912" t="s">
        <v>156</v>
      </c>
      <c r="EC1912" t="s">
        <v>157</v>
      </c>
      <c r="EF1912" t="s">
        <v>158</v>
      </c>
      <c r="EI1912">
        <v>0</v>
      </c>
      <c r="EJ1912" t="s">
        <v>146</v>
      </c>
      <c r="EK1912">
        <v>0</v>
      </c>
      <c r="EL1912" t="s">
        <v>146</v>
      </c>
      <c r="EM1912">
        <v>0</v>
      </c>
      <c r="EN1912" t="s">
        <v>146</v>
      </c>
      <c r="EO1912">
        <v>0</v>
      </c>
      <c r="EP1912" t="s">
        <v>146</v>
      </c>
      <c r="EQ1912">
        <v>0</v>
      </c>
      <c r="ER1912" t="s">
        <v>146</v>
      </c>
      <c r="ES1912">
        <v>0</v>
      </c>
      <c r="ET1912" t="s">
        <v>146</v>
      </c>
      <c r="EU1912">
        <v>0</v>
      </c>
      <c r="EV1912" t="s">
        <v>146</v>
      </c>
      <c r="EW1912">
        <v>0</v>
      </c>
      <c r="EX1912" t="s">
        <v>146</v>
      </c>
      <c r="EY1912">
        <v>0</v>
      </c>
      <c r="EZ1912" t="s">
        <v>146</v>
      </c>
      <c r="FA1912">
        <v>0</v>
      </c>
      <c r="FB1912" t="s">
        <v>146</v>
      </c>
      <c r="FC1912">
        <v>0</v>
      </c>
      <c r="FD1912" t="s">
        <v>146</v>
      </c>
      <c r="FE1912">
        <v>0</v>
      </c>
      <c r="FF1912" t="s">
        <v>146</v>
      </c>
    </row>
    <row r="1913" spans="1:162" x14ac:dyDescent="0.5">
      <c r="A1913" s="3" t="s">
        <v>7467</v>
      </c>
      <c r="B1913" s="3" t="s">
        <v>7468</v>
      </c>
      <c r="C1913" s="3" t="s">
        <v>107</v>
      </c>
      <c r="D1913" s="3" t="s">
        <v>7469</v>
      </c>
      <c r="E1913" s="3" t="s">
        <v>151</v>
      </c>
      <c r="F1913" s="3" t="s">
        <v>143</v>
      </c>
      <c r="G1913" s="3" t="s">
        <v>2098</v>
      </c>
      <c r="H1913" s="3" t="s">
        <v>6437</v>
      </c>
      <c r="I1913" s="3" t="s">
        <v>277</v>
      </c>
      <c r="J1913" s="3" t="s">
        <v>112</v>
      </c>
      <c r="K1913" s="3">
        <v>0</v>
      </c>
      <c r="L1913" s="3">
        <v>0</v>
      </c>
      <c r="M1913" s="3">
        <v>0</v>
      </c>
      <c r="N1913" s="3">
        <v>0</v>
      </c>
      <c r="O1913" s="3">
        <v>0</v>
      </c>
      <c r="Q1913" t="s">
        <v>1998</v>
      </c>
      <c r="R1913">
        <v>1</v>
      </c>
      <c r="S1913">
        <v>1</v>
      </c>
      <c r="T1913">
        <v>1</v>
      </c>
      <c r="U1913">
        <v>0</v>
      </c>
      <c r="V1913">
        <v>1</v>
      </c>
      <c r="W1913">
        <v>0</v>
      </c>
      <c r="X1913">
        <v>1</v>
      </c>
      <c r="Y1913" t="s">
        <v>109</v>
      </c>
      <c r="Z1913" t="s">
        <v>109</v>
      </c>
      <c r="AA1913" t="s">
        <v>109</v>
      </c>
      <c r="AE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Q1913">
        <v>0</v>
      </c>
      <c r="AS1913">
        <v>0</v>
      </c>
      <c r="AU1913">
        <v>0</v>
      </c>
      <c r="AX1913">
        <v>0</v>
      </c>
      <c r="BA1913" t="s">
        <v>304</v>
      </c>
      <c r="BB1913" t="s">
        <v>1618</v>
      </c>
      <c r="BC1913" t="s">
        <v>1012</v>
      </c>
      <c r="BD1913" t="s">
        <v>168</v>
      </c>
      <c r="BE1913">
        <v>184000</v>
      </c>
      <c r="BH1913" t="s">
        <v>120</v>
      </c>
      <c r="BI1913" t="s">
        <v>121</v>
      </c>
      <c r="BJ1913" t="s">
        <v>359</v>
      </c>
      <c r="BL1913" t="s">
        <v>124</v>
      </c>
      <c r="BM1913" t="s">
        <v>124</v>
      </c>
      <c r="BN1913" t="s">
        <v>124</v>
      </c>
      <c r="BO1913" t="s">
        <v>124</v>
      </c>
      <c r="BQ1913" t="s">
        <v>1452</v>
      </c>
      <c r="BR1913">
        <v>0</v>
      </c>
      <c r="BU1913" t="s">
        <v>461</v>
      </c>
      <c r="BV1913" s="11">
        <v>0</v>
      </c>
      <c r="BW1913" s="11">
        <f t="shared" si="225"/>
        <v>2.68</v>
      </c>
      <c r="BZ1913" t="s">
        <v>126</v>
      </c>
      <c r="CA1913">
        <v>0</v>
      </c>
      <c r="CD1913" t="s">
        <v>249</v>
      </c>
      <c r="CE1913">
        <v>0</v>
      </c>
      <c r="CF1913" t="s">
        <v>225</v>
      </c>
      <c r="CG1913" t="s">
        <v>673</v>
      </c>
      <c r="CH1913">
        <v>0</v>
      </c>
      <c r="CI1913" t="s">
        <v>7470</v>
      </c>
      <c r="CJ1913">
        <v>0</v>
      </c>
      <c r="CP1913" t="s">
        <v>138</v>
      </c>
      <c r="CV1913" t="s">
        <v>124</v>
      </c>
      <c r="CW1913" t="s">
        <v>124</v>
      </c>
      <c r="CY1913" t="s">
        <v>124</v>
      </c>
      <c r="CZ1913" t="s">
        <v>124</v>
      </c>
      <c r="DA1913" t="s">
        <v>124</v>
      </c>
      <c r="DB1913" t="s">
        <v>124</v>
      </c>
      <c r="DC1913" t="s">
        <v>796</v>
      </c>
      <c r="DO1913" s="3" t="s">
        <v>306</v>
      </c>
      <c r="DP1913" s="3" t="s">
        <v>10345</v>
      </c>
      <c r="DQ1913" t="s">
        <v>300</v>
      </c>
      <c r="DR1913" t="s">
        <v>643</v>
      </c>
      <c r="DS1913">
        <f t="shared" si="226"/>
        <v>1.8</v>
      </c>
      <c r="DT1913">
        <f t="shared" si="227"/>
        <v>3.24</v>
      </c>
      <c r="DU1913">
        <f t="shared" si="228"/>
        <v>22.222222222222221</v>
      </c>
      <c r="DV1913">
        <v>2</v>
      </c>
      <c r="DW1913" t="s">
        <v>188</v>
      </c>
      <c r="DX1913" t="s">
        <v>519</v>
      </c>
      <c r="DY1913" t="s">
        <v>153</v>
      </c>
      <c r="DZ1913" t="s">
        <v>154</v>
      </c>
      <c r="EA1913" t="s">
        <v>155</v>
      </c>
      <c r="EB1913" t="s">
        <v>156</v>
      </c>
      <c r="EC1913" t="s">
        <v>157</v>
      </c>
      <c r="EF1913" t="s">
        <v>280</v>
      </c>
      <c r="EK1913">
        <v>0</v>
      </c>
    </row>
    <row r="1914" spans="1:162" x14ac:dyDescent="0.5">
      <c r="A1914" s="3" t="s">
        <v>7471</v>
      </c>
      <c r="B1914" s="3" t="s">
        <v>7468</v>
      </c>
      <c r="C1914" s="3" t="s">
        <v>193</v>
      </c>
      <c r="D1914" s="3" t="s">
        <v>7469</v>
      </c>
      <c r="E1914" s="3" t="s">
        <v>151</v>
      </c>
      <c r="F1914" s="3" t="s">
        <v>143</v>
      </c>
      <c r="G1914" s="3" t="s">
        <v>2098</v>
      </c>
      <c r="H1914" s="3" t="s">
        <v>2102</v>
      </c>
      <c r="I1914" s="3" t="s">
        <v>388</v>
      </c>
      <c r="J1914" s="3" t="s">
        <v>112</v>
      </c>
      <c r="K1914" s="3">
        <v>0</v>
      </c>
      <c r="L1914" s="3">
        <v>0</v>
      </c>
      <c r="M1914" s="3">
        <v>0</v>
      </c>
      <c r="N1914" s="3">
        <v>0</v>
      </c>
      <c r="O1914" s="3">
        <v>0</v>
      </c>
      <c r="Q1914" t="s">
        <v>1268</v>
      </c>
      <c r="R1914">
        <v>1</v>
      </c>
      <c r="S1914">
        <v>1</v>
      </c>
      <c r="T1914">
        <v>1</v>
      </c>
      <c r="U1914">
        <v>0</v>
      </c>
      <c r="V1914">
        <v>1</v>
      </c>
      <c r="W1914">
        <v>0</v>
      </c>
      <c r="X1914">
        <v>1</v>
      </c>
      <c r="Y1914" t="s">
        <v>109</v>
      </c>
      <c r="Z1914" t="s">
        <v>109</v>
      </c>
      <c r="AA1914" t="s">
        <v>109</v>
      </c>
      <c r="AE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Q1914">
        <v>0</v>
      </c>
      <c r="AS1914">
        <v>0</v>
      </c>
      <c r="AU1914">
        <v>0</v>
      </c>
      <c r="AX1914">
        <v>0</v>
      </c>
      <c r="AZ1914">
        <v>6200</v>
      </c>
      <c r="BA1914" t="s">
        <v>114</v>
      </c>
      <c r="BB1914" t="s">
        <v>598</v>
      </c>
      <c r="BC1914" t="s">
        <v>399</v>
      </c>
      <c r="BD1914" t="s">
        <v>167</v>
      </c>
      <c r="BE1914">
        <v>195000</v>
      </c>
      <c r="BF1914" t="s">
        <v>249</v>
      </c>
      <c r="BG1914" t="s">
        <v>499</v>
      </c>
      <c r="BH1914" t="s">
        <v>120</v>
      </c>
      <c r="BI1914" t="s">
        <v>121</v>
      </c>
      <c r="BJ1914" t="s">
        <v>171</v>
      </c>
      <c r="BK1914" t="s">
        <v>123</v>
      </c>
      <c r="BL1914" t="s">
        <v>124</v>
      </c>
      <c r="BM1914" t="s">
        <v>124</v>
      </c>
      <c r="BN1914" t="s">
        <v>124</v>
      </c>
      <c r="BP1914" t="s">
        <v>124</v>
      </c>
      <c r="BQ1914" t="s">
        <v>1824</v>
      </c>
      <c r="BR1914">
        <v>0</v>
      </c>
      <c r="BS1914" t="s">
        <v>605</v>
      </c>
      <c r="BT1914">
        <v>0</v>
      </c>
      <c r="BU1914" t="s">
        <v>1082</v>
      </c>
      <c r="BV1914" s="11">
        <v>0</v>
      </c>
      <c r="BW1914" s="11">
        <f t="shared" si="225"/>
        <v>3.3</v>
      </c>
      <c r="BX1914" s="11">
        <f t="shared" ref="BX1914:BX1934" si="230">BS1914/BU1914</f>
        <v>1.85</v>
      </c>
      <c r="BY1914" t="s">
        <v>1630</v>
      </c>
      <c r="BZ1914" t="s">
        <v>3634</v>
      </c>
      <c r="CA1914">
        <v>0</v>
      </c>
      <c r="CB1914" t="s">
        <v>130</v>
      </c>
      <c r="CD1914" t="s">
        <v>203</v>
      </c>
      <c r="CE1914">
        <v>0</v>
      </c>
      <c r="CF1914" t="s">
        <v>1744</v>
      </c>
      <c r="CG1914" t="s">
        <v>1264</v>
      </c>
      <c r="CH1914">
        <v>0</v>
      </c>
      <c r="CL1914">
        <v>0</v>
      </c>
      <c r="CM1914" t="s">
        <v>1016</v>
      </c>
      <c r="CO1914" t="s">
        <v>2286</v>
      </c>
      <c r="CV1914" t="s">
        <v>124</v>
      </c>
      <c r="CW1914" t="s">
        <v>124</v>
      </c>
      <c r="CX1914" t="s">
        <v>212</v>
      </c>
      <c r="CZ1914" t="s">
        <v>124</v>
      </c>
      <c r="DA1914" t="s">
        <v>124</v>
      </c>
      <c r="DC1914" t="s">
        <v>385</v>
      </c>
      <c r="DO1914" s="3" t="s">
        <v>149</v>
      </c>
      <c r="DP1914" s="3" t="s">
        <v>10345</v>
      </c>
      <c r="DQ1914" t="s">
        <v>605</v>
      </c>
      <c r="DR1914" t="s">
        <v>643</v>
      </c>
      <c r="DS1914">
        <f t="shared" si="226"/>
        <v>1.8</v>
      </c>
      <c r="DT1914">
        <f t="shared" si="227"/>
        <v>3.24</v>
      </c>
      <c r="DU1914">
        <f t="shared" si="228"/>
        <v>22.839506172839506</v>
      </c>
      <c r="DV1914">
        <v>2</v>
      </c>
      <c r="DW1914" t="s">
        <v>188</v>
      </c>
      <c r="DX1914" t="s">
        <v>152</v>
      </c>
      <c r="DY1914" t="s">
        <v>153</v>
      </c>
      <c r="DZ1914" t="s">
        <v>154</v>
      </c>
      <c r="EA1914" t="s">
        <v>279</v>
      </c>
      <c r="EB1914" t="s">
        <v>156</v>
      </c>
      <c r="EC1914" t="s">
        <v>157</v>
      </c>
      <c r="EF1914" t="s">
        <v>280</v>
      </c>
      <c r="EI1914">
        <v>0</v>
      </c>
      <c r="EJ1914" t="s">
        <v>146</v>
      </c>
      <c r="EK1914">
        <v>0</v>
      </c>
      <c r="EL1914" t="s">
        <v>146</v>
      </c>
      <c r="EM1914">
        <v>0</v>
      </c>
      <c r="EN1914" t="s">
        <v>146</v>
      </c>
      <c r="EO1914">
        <v>0</v>
      </c>
      <c r="EP1914" t="s">
        <v>146</v>
      </c>
      <c r="EQ1914">
        <v>0</v>
      </c>
      <c r="ER1914" t="s">
        <v>146</v>
      </c>
      <c r="ES1914">
        <v>0</v>
      </c>
      <c r="ET1914" t="s">
        <v>146</v>
      </c>
      <c r="EU1914">
        <v>0</v>
      </c>
      <c r="EV1914" t="s">
        <v>146</v>
      </c>
      <c r="EW1914">
        <v>0</v>
      </c>
      <c r="EX1914" t="s">
        <v>146</v>
      </c>
      <c r="EY1914">
        <v>0</v>
      </c>
      <c r="EZ1914" t="s">
        <v>146</v>
      </c>
      <c r="FA1914">
        <v>0</v>
      </c>
      <c r="FB1914" t="s">
        <v>146</v>
      </c>
      <c r="FC1914">
        <v>0</v>
      </c>
      <c r="FD1914" t="s">
        <v>146</v>
      </c>
      <c r="FE1914">
        <v>0</v>
      </c>
      <c r="FF1914" t="s">
        <v>146</v>
      </c>
    </row>
    <row r="1915" spans="1:162" x14ac:dyDescent="0.5">
      <c r="A1915" s="3" t="s">
        <v>7472</v>
      </c>
      <c r="B1915" s="3" t="s">
        <v>7468</v>
      </c>
      <c r="C1915" s="3" t="s">
        <v>222</v>
      </c>
      <c r="D1915" s="3" t="s">
        <v>7469</v>
      </c>
      <c r="E1915" s="3" t="s">
        <v>151</v>
      </c>
      <c r="F1915" s="3" t="s">
        <v>143</v>
      </c>
      <c r="G1915" s="3" t="s">
        <v>2098</v>
      </c>
      <c r="H1915" s="3" t="s">
        <v>2107</v>
      </c>
      <c r="I1915" s="3" t="s">
        <v>388</v>
      </c>
      <c r="J1915" s="3" t="s">
        <v>224</v>
      </c>
      <c r="K1915" s="3">
        <v>0</v>
      </c>
      <c r="L1915" s="3">
        <v>0</v>
      </c>
      <c r="M1915" s="3">
        <v>0</v>
      </c>
      <c r="N1915" s="3">
        <v>0</v>
      </c>
      <c r="O1915" s="3">
        <v>0</v>
      </c>
      <c r="Q1915" t="s">
        <v>496</v>
      </c>
      <c r="R1915">
        <v>0</v>
      </c>
      <c r="S1915">
        <v>1</v>
      </c>
      <c r="T1915">
        <v>1</v>
      </c>
      <c r="U1915">
        <v>0</v>
      </c>
      <c r="V1915">
        <v>1</v>
      </c>
      <c r="W1915">
        <v>0</v>
      </c>
      <c r="X1915">
        <v>1</v>
      </c>
      <c r="AE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Q1915">
        <v>0</v>
      </c>
      <c r="AS1915">
        <v>0</v>
      </c>
      <c r="AU1915">
        <v>0</v>
      </c>
      <c r="AX1915">
        <v>0</v>
      </c>
      <c r="AZ1915">
        <v>6800</v>
      </c>
      <c r="BA1915" t="s">
        <v>722</v>
      </c>
      <c r="BB1915" t="s">
        <v>630</v>
      </c>
      <c r="BC1915" t="s">
        <v>544</v>
      </c>
      <c r="BD1915" t="s">
        <v>642</v>
      </c>
      <c r="BE1915">
        <v>198000</v>
      </c>
      <c r="BF1915" t="s">
        <v>169</v>
      </c>
      <c r="BG1915" t="s">
        <v>1420</v>
      </c>
      <c r="BH1915" t="s">
        <v>120</v>
      </c>
      <c r="BJ1915" t="s">
        <v>333</v>
      </c>
      <c r="BL1915" t="s">
        <v>124</v>
      </c>
      <c r="BM1915" t="s">
        <v>124</v>
      </c>
      <c r="BN1915" t="s">
        <v>124</v>
      </c>
      <c r="BO1915" t="s">
        <v>124</v>
      </c>
      <c r="BP1915" t="s">
        <v>124</v>
      </c>
      <c r="BQ1915" t="s">
        <v>316</v>
      </c>
      <c r="BR1915">
        <v>0</v>
      </c>
      <c r="BS1915" t="s">
        <v>300</v>
      </c>
      <c r="BT1915">
        <v>0</v>
      </c>
      <c r="BU1915" t="s">
        <v>322</v>
      </c>
      <c r="BV1915" s="11">
        <v>0</v>
      </c>
      <c r="BW1915" s="11">
        <f t="shared" si="225"/>
        <v>3.0930232558139537</v>
      </c>
      <c r="BX1915" s="11">
        <f t="shared" si="230"/>
        <v>1.6744186046511629</v>
      </c>
      <c r="BY1915" t="s">
        <v>829</v>
      </c>
      <c r="BZ1915" t="s">
        <v>126</v>
      </c>
      <c r="CA1915">
        <v>0</v>
      </c>
      <c r="CB1915" t="s">
        <v>364</v>
      </c>
      <c r="CD1915" t="s">
        <v>249</v>
      </c>
      <c r="CE1915">
        <v>0</v>
      </c>
      <c r="CF1915" t="s">
        <v>462</v>
      </c>
      <c r="CG1915" t="s">
        <v>905</v>
      </c>
      <c r="CH1915">
        <v>0</v>
      </c>
      <c r="CL1915">
        <v>0</v>
      </c>
      <c r="CM1915" t="s">
        <v>416</v>
      </c>
      <c r="CO1915" t="s">
        <v>2260</v>
      </c>
      <c r="CQ1915" t="s">
        <v>1753</v>
      </c>
      <c r="CR1915" t="s">
        <v>165</v>
      </c>
      <c r="CT1915" t="s">
        <v>1109</v>
      </c>
      <c r="CU1915" t="s">
        <v>347</v>
      </c>
      <c r="CV1915" t="s">
        <v>124</v>
      </c>
      <c r="CW1915" t="s">
        <v>124</v>
      </c>
      <c r="CY1915" t="s">
        <v>124</v>
      </c>
      <c r="DC1915" t="s">
        <v>450</v>
      </c>
      <c r="DF1915" t="s">
        <v>1614</v>
      </c>
      <c r="DG1915" t="s">
        <v>1923</v>
      </c>
      <c r="DH1915">
        <v>0</v>
      </c>
      <c r="DI1915" t="s">
        <v>225</v>
      </c>
      <c r="DO1915" s="3" t="s">
        <v>423</v>
      </c>
      <c r="DP1915" s="3" t="s">
        <v>10345</v>
      </c>
      <c r="DQ1915" t="s">
        <v>1050</v>
      </c>
      <c r="DR1915" t="s">
        <v>643</v>
      </c>
      <c r="DS1915">
        <f t="shared" si="226"/>
        <v>1.8</v>
      </c>
      <c r="DT1915">
        <f t="shared" si="227"/>
        <v>3.24</v>
      </c>
      <c r="DU1915">
        <f t="shared" si="228"/>
        <v>21.913580246913579</v>
      </c>
      <c r="DV1915">
        <v>2</v>
      </c>
      <c r="DW1915" t="s">
        <v>188</v>
      </c>
      <c r="DX1915" t="s">
        <v>152</v>
      </c>
      <c r="DY1915" t="s">
        <v>153</v>
      </c>
      <c r="DZ1915" t="s">
        <v>154</v>
      </c>
      <c r="EA1915" t="s">
        <v>189</v>
      </c>
      <c r="EB1915" t="s">
        <v>175</v>
      </c>
      <c r="ED1915" t="s">
        <v>190</v>
      </c>
      <c r="EF1915" t="s">
        <v>280</v>
      </c>
      <c r="EI1915">
        <v>0</v>
      </c>
      <c r="EJ1915" t="s">
        <v>146</v>
      </c>
      <c r="EK1915">
        <v>0</v>
      </c>
      <c r="EL1915" t="s">
        <v>146</v>
      </c>
      <c r="EM1915">
        <v>0</v>
      </c>
      <c r="EN1915" t="s">
        <v>146</v>
      </c>
      <c r="EO1915">
        <v>0</v>
      </c>
      <c r="EP1915" t="s">
        <v>146</v>
      </c>
      <c r="EQ1915">
        <v>1</v>
      </c>
      <c r="ER1915" t="s">
        <v>2198</v>
      </c>
      <c r="ES1915">
        <v>0</v>
      </c>
      <c r="ET1915" t="s">
        <v>146</v>
      </c>
      <c r="EU1915">
        <v>1</v>
      </c>
      <c r="EV1915" t="s">
        <v>3594</v>
      </c>
      <c r="EW1915">
        <v>0</v>
      </c>
      <c r="EX1915" t="s">
        <v>146</v>
      </c>
      <c r="EY1915">
        <v>0</v>
      </c>
      <c r="EZ1915" t="s">
        <v>146</v>
      </c>
      <c r="FA1915">
        <v>0</v>
      </c>
      <c r="FB1915" t="s">
        <v>146</v>
      </c>
      <c r="FC1915">
        <v>0</v>
      </c>
      <c r="FD1915" t="s">
        <v>146</v>
      </c>
      <c r="FE1915">
        <v>0</v>
      </c>
      <c r="FF1915" t="s">
        <v>146</v>
      </c>
    </row>
    <row r="1916" spans="1:162" x14ac:dyDescent="0.5">
      <c r="A1916" s="3" t="s">
        <v>7473</v>
      </c>
      <c r="B1916" s="3" t="s">
        <v>7468</v>
      </c>
      <c r="C1916" s="3" t="s">
        <v>257</v>
      </c>
      <c r="D1916" s="3" t="s">
        <v>7469</v>
      </c>
      <c r="E1916" s="3" t="s">
        <v>151</v>
      </c>
      <c r="F1916" s="3" t="s">
        <v>143</v>
      </c>
      <c r="G1916" s="3" t="s">
        <v>2098</v>
      </c>
      <c r="H1916" s="3" t="s">
        <v>2107</v>
      </c>
      <c r="I1916" s="3" t="s">
        <v>388</v>
      </c>
      <c r="J1916" s="3" t="s">
        <v>224</v>
      </c>
      <c r="K1916" s="3">
        <v>0</v>
      </c>
      <c r="L1916" s="3">
        <v>0</v>
      </c>
      <c r="M1916" s="3">
        <v>0</v>
      </c>
      <c r="N1916" s="3">
        <v>0</v>
      </c>
      <c r="O1916" s="3">
        <v>0</v>
      </c>
      <c r="Q1916" t="s">
        <v>194</v>
      </c>
      <c r="R1916">
        <v>0</v>
      </c>
      <c r="S1916">
        <v>1</v>
      </c>
      <c r="T1916">
        <v>1</v>
      </c>
      <c r="U1916">
        <v>0</v>
      </c>
      <c r="V1916">
        <v>1</v>
      </c>
      <c r="W1916">
        <v>0</v>
      </c>
      <c r="X1916">
        <v>1</v>
      </c>
      <c r="Y1916" t="s">
        <v>109</v>
      </c>
      <c r="Z1916" t="s">
        <v>109</v>
      </c>
      <c r="AE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Q1916">
        <v>0</v>
      </c>
      <c r="AS1916">
        <v>0</v>
      </c>
      <c r="AU1916">
        <v>0</v>
      </c>
      <c r="AX1916">
        <v>0</v>
      </c>
      <c r="AZ1916">
        <v>5200</v>
      </c>
      <c r="BA1916" t="s">
        <v>304</v>
      </c>
      <c r="BB1916" t="s">
        <v>1387</v>
      </c>
      <c r="BC1916" t="s">
        <v>306</v>
      </c>
      <c r="BD1916" t="s">
        <v>117</v>
      </c>
      <c r="BE1916">
        <v>162000</v>
      </c>
      <c r="BF1916" t="s">
        <v>2700</v>
      </c>
      <c r="BG1916" t="s">
        <v>3712</v>
      </c>
      <c r="BH1916" t="s">
        <v>120</v>
      </c>
      <c r="BI1916" t="s">
        <v>121</v>
      </c>
      <c r="BJ1916" t="s">
        <v>333</v>
      </c>
      <c r="BL1916" t="s">
        <v>124</v>
      </c>
      <c r="BM1916" t="s">
        <v>124</v>
      </c>
      <c r="BN1916" t="s">
        <v>124</v>
      </c>
      <c r="BP1916" t="s">
        <v>124</v>
      </c>
      <c r="BQ1916" t="s">
        <v>407</v>
      </c>
      <c r="BR1916">
        <v>0</v>
      </c>
      <c r="BS1916" t="s">
        <v>152</v>
      </c>
      <c r="BT1916">
        <v>0</v>
      </c>
      <c r="BU1916" t="s">
        <v>368</v>
      </c>
      <c r="BV1916" s="11">
        <v>0</v>
      </c>
      <c r="BW1916" s="11">
        <f t="shared" si="225"/>
        <v>2.5555555555555554</v>
      </c>
      <c r="BX1916" s="11">
        <f t="shared" si="230"/>
        <v>1.2222222222222223</v>
      </c>
      <c r="BY1916" t="s">
        <v>487</v>
      </c>
      <c r="BZ1916" t="s">
        <v>1159</v>
      </c>
      <c r="CA1916">
        <v>0</v>
      </c>
      <c r="CB1916" t="s">
        <v>134</v>
      </c>
      <c r="CD1916" t="s">
        <v>306</v>
      </c>
      <c r="CE1916">
        <v>0</v>
      </c>
      <c r="CF1916" t="s">
        <v>604</v>
      </c>
      <c r="CG1916" t="s">
        <v>905</v>
      </c>
      <c r="CH1916">
        <v>0</v>
      </c>
      <c r="CL1916">
        <v>0</v>
      </c>
      <c r="CM1916" t="s">
        <v>2004</v>
      </c>
      <c r="CO1916" t="s">
        <v>445</v>
      </c>
      <c r="CV1916" t="s">
        <v>124</v>
      </c>
      <c r="CW1916" t="s">
        <v>124</v>
      </c>
      <c r="CX1916" t="s">
        <v>212</v>
      </c>
      <c r="CZ1916" t="s">
        <v>124</v>
      </c>
      <c r="DA1916" t="s">
        <v>124</v>
      </c>
      <c r="DC1916" t="s">
        <v>548</v>
      </c>
      <c r="DF1916" t="s">
        <v>825</v>
      </c>
      <c r="DH1916">
        <v>0</v>
      </c>
      <c r="DI1916" t="s">
        <v>488</v>
      </c>
      <c r="DO1916" s="3" t="s">
        <v>339</v>
      </c>
      <c r="DP1916" s="3" t="s">
        <v>10345</v>
      </c>
      <c r="DQ1916" t="s">
        <v>1050</v>
      </c>
      <c r="DR1916" t="s">
        <v>643</v>
      </c>
      <c r="DS1916">
        <f t="shared" si="226"/>
        <v>1.8</v>
      </c>
      <c r="DT1916">
        <f t="shared" si="227"/>
        <v>3.24</v>
      </c>
      <c r="DU1916">
        <f t="shared" si="228"/>
        <v>21.913580246913579</v>
      </c>
      <c r="DV1916">
        <v>2</v>
      </c>
      <c r="DW1916" t="s">
        <v>188</v>
      </c>
      <c r="DX1916" t="s">
        <v>152</v>
      </c>
      <c r="DY1916" t="s">
        <v>153</v>
      </c>
      <c r="DZ1916" t="s">
        <v>154</v>
      </c>
      <c r="EA1916" t="s">
        <v>279</v>
      </c>
      <c r="EB1916" t="s">
        <v>156</v>
      </c>
      <c r="EC1916" t="s">
        <v>157</v>
      </c>
      <c r="EF1916" t="s">
        <v>280</v>
      </c>
      <c r="EI1916">
        <v>0</v>
      </c>
      <c r="EJ1916" t="s">
        <v>146</v>
      </c>
      <c r="EK1916">
        <v>0</v>
      </c>
      <c r="EL1916" t="s">
        <v>146</v>
      </c>
      <c r="EM1916">
        <v>0</v>
      </c>
      <c r="EN1916" t="s">
        <v>146</v>
      </c>
      <c r="EO1916">
        <v>0</v>
      </c>
      <c r="EP1916" t="s">
        <v>146</v>
      </c>
      <c r="EQ1916">
        <v>0</v>
      </c>
      <c r="ER1916" t="s">
        <v>146</v>
      </c>
      <c r="ES1916">
        <v>0</v>
      </c>
      <c r="ET1916" t="s">
        <v>146</v>
      </c>
      <c r="EU1916">
        <v>0</v>
      </c>
      <c r="EV1916" t="s">
        <v>146</v>
      </c>
      <c r="EW1916">
        <v>0</v>
      </c>
      <c r="EX1916" t="s">
        <v>146</v>
      </c>
      <c r="EY1916">
        <v>0</v>
      </c>
      <c r="EZ1916" t="s">
        <v>146</v>
      </c>
      <c r="FA1916">
        <v>0</v>
      </c>
      <c r="FB1916" t="s">
        <v>146</v>
      </c>
      <c r="FC1916">
        <v>0</v>
      </c>
      <c r="FD1916" t="s">
        <v>146</v>
      </c>
      <c r="FE1916">
        <v>0</v>
      </c>
      <c r="FF1916" t="s">
        <v>146</v>
      </c>
    </row>
    <row r="1917" spans="1:162" x14ac:dyDescent="0.5">
      <c r="A1917" s="3" t="s">
        <v>7474</v>
      </c>
      <c r="B1917" s="3" t="s">
        <v>7475</v>
      </c>
      <c r="C1917" s="3" t="s">
        <v>107</v>
      </c>
      <c r="D1917" s="3" t="s">
        <v>7476</v>
      </c>
      <c r="E1917" s="3" t="s">
        <v>151</v>
      </c>
      <c r="F1917" s="3" t="s">
        <v>143</v>
      </c>
      <c r="G1917" s="3" t="s">
        <v>1537</v>
      </c>
      <c r="H1917" s="3" t="s">
        <v>2574</v>
      </c>
      <c r="I1917" s="3" t="s">
        <v>146</v>
      </c>
      <c r="J1917" s="3" t="s">
        <v>112</v>
      </c>
      <c r="K1917" s="3">
        <v>0</v>
      </c>
      <c r="L1917" s="3">
        <v>0</v>
      </c>
      <c r="M1917" s="3">
        <v>0</v>
      </c>
      <c r="N1917" s="3">
        <v>1</v>
      </c>
      <c r="O1917" s="3">
        <v>0</v>
      </c>
      <c r="Q1917" t="s">
        <v>371</v>
      </c>
      <c r="R1917">
        <v>1</v>
      </c>
      <c r="S1917">
        <v>1</v>
      </c>
      <c r="T1917">
        <v>1</v>
      </c>
      <c r="U1917">
        <v>0</v>
      </c>
      <c r="V1917">
        <v>1</v>
      </c>
      <c r="W1917">
        <v>0</v>
      </c>
      <c r="X1917">
        <v>0</v>
      </c>
      <c r="Y1917" t="s">
        <v>109</v>
      </c>
      <c r="Z1917" t="s">
        <v>109</v>
      </c>
      <c r="AA1917" t="s">
        <v>109</v>
      </c>
      <c r="AE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Q1917">
        <v>0</v>
      </c>
      <c r="AS1917">
        <v>0</v>
      </c>
      <c r="AU1917">
        <v>0</v>
      </c>
      <c r="AX1917">
        <v>0</v>
      </c>
      <c r="AZ1917">
        <v>7000</v>
      </c>
      <c r="BA1917" t="s">
        <v>397</v>
      </c>
      <c r="BB1917" t="s">
        <v>2169</v>
      </c>
      <c r="BC1917" t="s">
        <v>1900</v>
      </c>
      <c r="BD1917" t="s">
        <v>764</v>
      </c>
      <c r="BE1917">
        <v>245000</v>
      </c>
      <c r="BF1917" t="s">
        <v>2000</v>
      </c>
      <c r="BG1917" t="s">
        <v>1082</v>
      </c>
      <c r="BH1917" t="s">
        <v>120</v>
      </c>
      <c r="BI1917" t="s">
        <v>121</v>
      </c>
      <c r="BJ1917" t="s">
        <v>268</v>
      </c>
      <c r="BK1917" t="s">
        <v>123</v>
      </c>
      <c r="BL1917" t="s">
        <v>124</v>
      </c>
      <c r="BM1917" t="s">
        <v>124</v>
      </c>
      <c r="BN1917" t="s">
        <v>124</v>
      </c>
      <c r="BO1917" t="s">
        <v>124</v>
      </c>
      <c r="BP1917" t="s">
        <v>124</v>
      </c>
      <c r="BQ1917" t="s">
        <v>726</v>
      </c>
      <c r="BR1917">
        <v>0</v>
      </c>
      <c r="BS1917" t="s">
        <v>186</v>
      </c>
      <c r="BT1917">
        <v>0</v>
      </c>
      <c r="BU1917" t="s">
        <v>187</v>
      </c>
      <c r="BV1917" s="11">
        <v>0</v>
      </c>
      <c r="BW1917" s="11">
        <f t="shared" si="225"/>
        <v>3.2708333333333335</v>
      </c>
      <c r="BX1917" s="11">
        <f t="shared" si="230"/>
        <v>1.6041666666666667</v>
      </c>
      <c r="BY1917" t="s">
        <v>1213</v>
      </c>
      <c r="BZ1917" t="s">
        <v>493</v>
      </c>
      <c r="CA1917">
        <v>0</v>
      </c>
      <c r="CB1917" t="s">
        <v>176</v>
      </c>
      <c r="CD1917" t="s">
        <v>642</v>
      </c>
      <c r="CE1917">
        <v>0</v>
      </c>
      <c r="CF1917" t="s">
        <v>362</v>
      </c>
      <c r="CG1917" t="s">
        <v>827</v>
      </c>
      <c r="CH1917">
        <v>0</v>
      </c>
      <c r="CI1917" t="s">
        <v>3178</v>
      </c>
      <c r="CJ1917">
        <v>0</v>
      </c>
      <c r="CL1917">
        <v>0</v>
      </c>
      <c r="CM1917" t="s">
        <v>273</v>
      </c>
      <c r="CN1917" t="s">
        <v>1509</v>
      </c>
      <c r="CO1917" t="s">
        <v>1335</v>
      </c>
      <c r="CP1917" t="s">
        <v>128</v>
      </c>
      <c r="CQ1917" t="s">
        <v>464</v>
      </c>
      <c r="CR1917" t="s">
        <v>421</v>
      </c>
      <c r="CS1917" t="s">
        <v>616</v>
      </c>
      <c r="CT1917" t="s">
        <v>616</v>
      </c>
      <c r="CV1917" t="s">
        <v>124</v>
      </c>
      <c r="CW1917" t="s">
        <v>124</v>
      </c>
      <c r="CY1917" t="s">
        <v>124</v>
      </c>
      <c r="CZ1917" t="s">
        <v>124</v>
      </c>
      <c r="DA1917" t="s">
        <v>124</v>
      </c>
      <c r="DB1917" t="s">
        <v>124</v>
      </c>
      <c r="DC1917" t="s">
        <v>379</v>
      </c>
      <c r="DG1917" t="s">
        <v>2669</v>
      </c>
      <c r="DH1917">
        <v>0</v>
      </c>
      <c r="DI1917" t="s">
        <v>340</v>
      </c>
      <c r="DJ1917" t="s">
        <v>141</v>
      </c>
      <c r="DL1917" t="s">
        <v>413</v>
      </c>
      <c r="DO1917" s="3" t="s">
        <v>306</v>
      </c>
      <c r="DP1917" s="3" t="s">
        <v>10345</v>
      </c>
      <c r="DQ1917" t="s">
        <v>605</v>
      </c>
      <c r="DR1917" t="s">
        <v>511</v>
      </c>
      <c r="DS1917">
        <f t="shared" si="226"/>
        <v>1.78</v>
      </c>
      <c r="DT1917">
        <f t="shared" si="227"/>
        <v>3.1684000000000001</v>
      </c>
      <c r="DU1917">
        <f t="shared" si="228"/>
        <v>23.355636914530994</v>
      </c>
      <c r="DV1917">
        <v>2</v>
      </c>
      <c r="DW1917" t="s">
        <v>2575</v>
      </c>
      <c r="DX1917" t="s">
        <v>217</v>
      </c>
      <c r="DY1917" t="s">
        <v>153</v>
      </c>
      <c r="DZ1917" t="s">
        <v>154</v>
      </c>
      <c r="EA1917" t="s">
        <v>155</v>
      </c>
      <c r="EB1917" t="s">
        <v>199</v>
      </c>
      <c r="EC1917" t="s">
        <v>157</v>
      </c>
      <c r="EF1917" t="s">
        <v>280</v>
      </c>
      <c r="EK1917">
        <v>0</v>
      </c>
    </row>
    <row r="1918" spans="1:162" x14ac:dyDescent="0.5">
      <c r="A1918" s="3" t="s">
        <v>7477</v>
      </c>
      <c r="B1918" s="3" t="s">
        <v>7475</v>
      </c>
      <c r="C1918" s="3" t="s">
        <v>193</v>
      </c>
      <c r="D1918" s="3" t="s">
        <v>7476</v>
      </c>
      <c r="E1918" s="3" t="s">
        <v>151</v>
      </c>
      <c r="F1918" s="3" t="s">
        <v>143</v>
      </c>
      <c r="G1918" s="3" t="s">
        <v>1546</v>
      </c>
      <c r="H1918" s="3" t="s">
        <v>7478</v>
      </c>
      <c r="I1918" s="3" t="s">
        <v>388</v>
      </c>
      <c r="J1918" s="3" t="s">
        <v>112</v>
      </c>
      <c r="K1918" s="3">
        <v>0</v>
      </c>
      <c r="L1918" s="3">
        <v>0</v>
      </c>
      <c r="M1918" s="3">
        <v>0</v>
      </c>
      <c r="N1918" s="3">
        <v>1</v>
      </c>
      <c r="O1918" s="3">
        <v>0</v>
      </c>
      <c r="Q1918" t="s">
        <v>353</v>
      </c>
      <c r="R1918">
        <v>1</v>
      </c>
      <c r="S1918">
        <v>1</v>
      </c>
      <c r="T1918">
        <v>1</v>
      </c>
      <c r="U1918">
        <v>0</v>
      </c>
      <c r="V1918">
        <v>1</v>
      </c>
      <c r="W1918">
        <v>0</v>
      </c>
      <c r="X1918">
        <v>0</v>
      </c>
      <c r="Y1918" t="s">
        <v>109</v>
      </c>
      <c r="Z1918" t="s">
        <v>109</v>
      </c>
      <c r="AA1918" t="s">
        <v>109</v>
      </c>
      <c r="AE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Q1918">
        <v>0</v>
      </c>
      <c r="AS1918">
        <v>0</v>
      </c>
      <c r="AU1918">
        <v>0</v>
      </c>
      <c r="AX1918">
        <v>0</v>
      </c>
      <c r="AZ1918">
        <v>6700</v>
      </c>
      <c r="BA1918" t="s">
        <v>1386</v>
      </c>
      <c r="BB1918" t="s">
        <v>1991</v>
      </c>
      <c r="BC1918" t="s">
        <v>1322</v>
      </c>
      <c r="BD1918" t="s">
        <v>198</v>
      </c>
      <c r="BE1918">
        <v>251000</v>
      </c>
      <c r="BF1918" t="s">
        <v>187</v>
      </c>
      <c r="BG1918" t="s">
        <v>489</v>
      </c>
      <c r="BH1918" t="s">
        <v>120</v>
      </c>
      <c r="BI1918" t="s">
        <v>121</v>
      </c>
      <c r="BJ1918" t="s">
        <v>359</v>
      </c>
      <c r="BK1918" t="s">
        <v>725</v>
      </c>
      <c r="BL1918" t="s">
        <v>124</v>
      </c>
      <c r="BM1918" t="s">
        <v>124</v>
      </c>
      <c r="BN1918" t="s">
        <v>124</v>
      </c>
      <c r="BO1918" t="s">
        <v>124</v>
      </c>
      <c r="BP1918" t="s">
        <v>124</v>
      </c>
      <c r="BQ1918" t="s">
        <v>315</v>
      </c>
      <c r="BR1918">
        <v>0</v>
      </c>
      <c r="BS1918" t="s">
        <v>905</v>
      </c>
      <c r="BT1918">
        <v>0</v>
      </c>
      <c r="BU1918" t="s">
        <v>271</v>
      </c>
      <c r="BV1918" s="11" t="s">
        <v>364</v>
      </c>
      <c r="BW1918" s="11">
        <f t="shared" si="225"/>
        <v>3.8947368421052633</v>
      </c>
      <c r="BX1918" s="11">
        <f t="shared" si="230"/>
        <v>2.4210526315789473</v>
      </c>
      <c r="BY1918" t="s">
        <v>1283</v>
      </c>
      <c r="BZ1918" t="s">
        <v>129</v>
      </c>
      <c r="CA1918">
        <v>0</v>
      </c>
      <c r="CB1918" t="s">
        <v>237</v>
      </c>
      <c r="CD1918" t="s">
        <v>133</v>
      </c>
      <c r="CE1918">
        <v>0</v>
      </c>
      <c r="CF1918" t="s">
        <v>225</v>
      </c>
      <c r="CG1918" t="s">
        <v>478</v>
      </c>
      <c r="CH1918">
        <v>0</v>
      </c>
      <c r="CL1918">
        <v>0</v>
      </c>
      <c r="CM1918" t="s">
        <v>315</v>
      </c>
      <c r="CO1918" t="s">
        <v>1244</v>
      </c>
      <c r="CQ1918" t="s">
        <v>1638</v>
      </c>
      <c r="CR1918" t="s">
        <v>722</v>
      </c>
      <c r="CS1918" t="s">
        <v>486</v>
      </c>
      <c r="CT1918" t="s">
        <v>176</v>
      </c>
      <c r="CU1918" t="s">
        <v>136</v>
      </c>
      <c r="CV1918" t="s">
        <v>124</v>
      </c>
      <c r="CW1918" t="s">
        <v>124</v>
      </c>
      <c r="CX1918" t="s">
        <v>124</v>
      </c>
      <c r="CY1918" t="s">
        <v>124</v>
      </c>
      <c r="CZ1918" t="s">
        <v>124</v>
      </c>
      <c r="DA1918" t="s">
        <v>124</v>
      </c>
      <c r="DB1918" t="s">
        <v>124</v>
      </c>
      <c r="DC1918" t="s">
        <v>246</v>
      </c>
      <c r="DF1918" t="s">
        <v>140</v>
      </c>
      <c r="DG1918" t="s">
        <v>736</v>
      </c>
      <c r="DH1918">
        <v>0</v>
      </c>
      <c r="DI1918" t="s">
        <v>272</v>
      </c>
      <c r="DL1918" t="s">
        <v>413</v>
      </c>
      <c r="DO1918" s="3" t="s">
        <v>149</v>
      </c>
      <c r="DP1918" s="3" t="s">
        <v>10345</v>
      </c>
      <c r="DQ1918" t="s">
        <v>605</v>
      </c>
      <c r="DR1918" t="s">
        <v>511</v>
      </c>
      <c r="DS1918">
        <f t="shared" si="226"/>
        <v>1.78</v>
      </c>
      <c r="DT1918">
        <f t="shared" si="227"/>
        <v>3.1684000000000001</v>
      </c>
      <c r="DU1918">
        <f t="shared" si="228"/>
        <v>23.355636914530994</v>
      </c>
      <c r="DV1918">
        <v>2</v>
      </c>
      <c r="DW1918" t="s">
        <v>2575</v>
      </c>
      <c r="DX1918" t="s">
        <v>519</v>
      </c>
      <c r="DY1918" t="s">
        <v>153</v>
      </c>
      <c r="DZ1918" t="s">
        <v>154</v>
      </c>
      <c r="EA1918" t="s">
        <v>155</v>
      </c>
      <c r="EB1918" t="s">
        <v>156</v>
      </c>
      <c r="EC1918" t="s">
        <v>157</v>
      </c>
      <c r="EF1918" t="s">
        <v>280</v>
      </c>
      <c r="EI1918">
        <v>0</v>
      </c>
      <c r="EJ1918" t="s">
        <v>146</v>
      </c>
      <c r="EK1918">
        <v>0</v>
      </c>
      <c r="EL1918" t="s">
        <v>146</v>
      </c>
      <c r="EM1918">
        <v>0</v>
      </c>
      <c r="EN1918" t="s">
        <v>146</v>
      </c>
      <c r="EO1918">
        <v>0</v>
      </c>
      <c r="EP1918" t="s">
        <v>146</v>
      </c>
      <c r="EQ1918">
        <v>0</v>
      </c>
      <c r="ER1918" t="s">
        <v>146</v>
      </c>
      <c r="ES1918">
        <v>0</v>
      </c>
      <c r="ET1918" t="s">
        <v>146</v>
      </c>
      <c r="EU1918">
        <v>0</v>
      </c>
      <c r="EV1918" t="s">
        <v>146</v>
      </c>
      <c r="EW1918">
        <v>0</v>
      </c>
      <c r="EX1918" t="s">
        <v>146</v>
      </c>
      <c r="EY1918">
        <v>0</v>
      </c>
      <c r="EZ1918" t="s">
        <v>146</v>
      </c>
      <c r="FA1918">
        <v>0</v>
      </c>
      <c r="FB1918" t="s">
        <v>146</v>
      </c>
      <c r="FC1918">
        <v>0</v>
      </c>
      <c r="FD1918" t="s">
        <v>146</v>
      </c>
      <c r="FE1918">
        <v>0</v>
      </c>
      <c r="FF1918" t="s">
        <v>146</v>
      </c>
    </row>
    <row r="1919" spans="1:162" x14ac:dyDescent="0.5">
      <c r="A1919" s="3" t="s">
        <v>7479</v>
      </c>
      <c r="B1919" s="3" t="s">
        <v>7475</v>
      </c>
      <c r="C1919" s="3" t="s">
        <v>219</v>
      </c>
      <c r="D1919" s="3" t="s">
        <v>7476</v>
      </c>
      <c r="F1919" s="3" t="s">
        <v>143</v>
      </c>
      <c r="G1919" s="3" t="s">
        <v>1546</v>
      </c>
      <c r="H1919" s="3" t="s">
        <v>7478</v>
      </c>
      <c r="I1919" s="3" t="s">
        <v>388</v>
      </c>
      <c r="J1919" s="3" t="s">
        <v>224</v>
      </c>
      <c r="K1919" s="3">
        <v>0</v>
      </c>
      <c r="L1919" s="3">
        <v>0</v>
      </c>
      <c r="M1919" s="3">
        <v>0</v>
      </c>
      <c r="N1919" s="3">
        <v>0</v>
      </c>
      <c r="O1919" s="3">
        <v>0</v>
      </c>
      <c r="Q1919" t="s">
        <v>353</v>
      </c>
      <c r="R1919">
        <v>1</v>
      </c>
      <c r="S1919">
        <v>1</v>
      </c>
      <c r="T1919">
        <v>1</v>
      </c>
      <c r="U1919">
        <v>0</v>
      </c>
      <c r="V1919">
        <v>1</v>
      </c>
      <c r="W1919">
        <v>0</v>
      </c>
      <c r="X1919">
        <v>0</v>
      </c>
      <c r="Y1919" t="s">
        <v>109</v>
      </c>
      <c r="Z1919" t="s">
        <v>109</v>
      </c>
      <c r="AA1919" t="s">
        <v>109</v>
      </c>
      <c r="AE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Q1919">
        <v>0</v>
      </c>
      <c r="AS1919">
        <v>0</v>
      </c>
      <c r="AU1919">
        <v>0</v>
      </c>
      <c r="AX1919">
        <v>0</v>
      </c>
      <c r="AZ1919">
        <v>6000</v>
      </c>
      <c r="BA1919" t="s">
        <v>114</v>
      </c>
      <c r="BB1919" t="s">
        <v>290</v>
      </c>
      <c r="BC1919" t="s">
        <v>1612</v>
      </c>
      <c r="BD1919" t="s">
        <v>228</v>
      </c>
      <c r="BE1919">
        <v>229000</v>
      </c>
      <c r="BF1919" t="s">
        <v>118</v>
      </c>
      <c r="BG1919" t="s">
        <v>199</v>
      </c>
      <c r="BH1919" t="s">
        <v>120</v>
      </c>
      <c r="BI1919" t="s">
        <v>121</v>
      </c>
      <c r="BJ1919" t="s">
        <v>309</v>
      </c>
      <c r="BK1919" t="s">
        <v>123</v>
      </c>
      <c r="BL1919" t="s">
        <v>124</v>
      </c>
      <c r="BM1919" t="s">
        <v>124</v>
      </c>
      <c r="BN1919" t="s">
        <v>124</v>
      </c>
      <c r="BO1919" t="s">
        <v>124</v>
      </c>
      <c r="BP1919" t="s">
        <v>124</v>
      </c>
      <c r="BQ1919" t="s">
        <v>1654</v>
      </c>
      <c r="BR1919">
        <v>0</v>
      </c>
      <c r="BS1919" t="s">
        <v>217</v>
      </c>
      <c r="BT1919">
        <v>0</v>
      </c>
      <c r="BU1919" t="s">
        <v>746</v>
      </c>
      <c r="BV1919" s="11">
        <v>0</v>
      </c>
      <c r="BW1919" s="11">
        <f t="shared" si="225"/>
        <v>3.3414634146341462</v>
      </c>
      <c r="BX1919" s="11">
        <f t="shared" si="230"/>
        <v>1.6585365853658536</v>
      </c>
      <c r="BY1919" t="s">
        <v>1630</v>
      </c>
      <c r="BZ1919" t="s">
        <v>380</v>
      </c>
      <c r="CA1919">
        <v>0</v>
      </c>
      <c r="CB1919" t="s">
        <v>486</v>
      </c>
      <c r="CD1919" t="s">
        <v>809</v>
      </c>
      <c r="CE1919">
        <v>0</v>
      </c>
      <c r="CF1919" t="s">
        <v>1029</v>
      </c>
      <c r="CG1919" t="s">
        <v>1031</v>
      </c>
      <c r="CH1919">
        <v>0</v>
      </c>
      <c r="CL1919">
        <v>0</v>
      </c>
      <c r="CM1919" t="s">
        <v>503</v>
      </c>
      <c r="CO1919" t="s">
        <v>246</v>
      </c>
      <c r="CV1919" t="s">
        <v>124</v>
      </c>
      <c r="CW1919" t="s">
        <v>124</v>
      </c>
      <c r="CX1919" t="s">
        <v>212</v>
      </c>
      <c r="CY1919" t="s">
        <v>124</v>
      </c>
      <c r="CZ1919" t="s">
        <v>124</v>
      </c>
      <c r="DA1919" t="s">
        <v>124</v>
      </c>
      <c r="DB1919" t="s">
        <v>124</v>
      </c>
      <c r="DC1919" t="s">
        <v>450</v>
      </c>
      <c r="DF1919" t="s">
        <v>525</v>
      </c>
      <c r="DH1919">
        <v>0</v>
      </c>
      <c r="DI1919" t="s">
        <v>839</v>
      </c>
      <c r="DJ1919" t="s">
        <v>141</v>
      </c>
      <c r="DL1919" t="s">
        <v>413</v>
      </c>
      <c r="DO1919" s="3" t="s">
        <v>642</v>
      </c>
      <c r="DP1919" s="3" t="s">
        <v>10345</v>
      </c>
      <c r="DQ1919" t="s">
        <v>1050</v>
      </c>
      <c r="DR1919" t="s">
        <v>511</v>
      </c>
      <c r="DS1919">
        <f t="shared" si="226"/>
        <v>1.78</v>
      </c>
      <c r="DT1919">
        <f t="shared" si="227"/>
        <v>3.1684000000000001</v>
      </c>
      <c r="DU1919">
        <f t="shared" si="228"/>
        <v>22.408786769347305</v>
      </c>
      <c r="DV1919">
        <v>2</v>
      </c>
      <c r="DW1919" t="s">
        <v>2575</v>
      </c>
      <c r="DX1919" t="s">
        <v>152</v>
      </c>
      <c r="DY1919" t="s">
        <v>153</v>
      </c>
      <c r="DZ1919" t="s">
        <v>154</v>
      </c>
      <c r="EA1919" t="s">
        <v>582</v>
      </c>
      <c r="EB1919" t="s">
        <v>569</v>
      </c>
      <c r="EC1919" t="s">
        <v>157</v>
      </c>
      <c r="EF1919" t="s">
        <v>280</v>
      </c>
      <c r="EI1919">
        <v>0</v>
      </c>
      <c r="EJ1919" t="s">
        <v>146</v>
      </c>
      <c r="EK1919">
        <v>0</v>
      </c>
      <c r="EL1919" t="s">
        <v>146</v>
      </c>
      <c r="EM1919">
        <v>0</v>
      </c>
      <c r="EN1919" t="s">
        <v>146</v>
      </c>
      <c r="EO1919">
        <v>0</v>
      </c>
      <c r="EP1919" t="s">
        <v>146</v>
      </c>
      <c r="EQ1919">
        <v>0</v>
      </c>
      <c r="ER1919" t="s">
        <v>146</v>
      </c>
      <c r="ES1919">
        <v>0</v>
      </c>
      <c r="ET1919" t="s">
        <v>146</v>
      </c>
      <c r="EU1919">
        <v>0</v>
      </c>
      <c r="EV1919" t="s">
        <v>146</v>
      </c>
      <c r="EW1919">
        <v>0</v>
      </c>
      <c r="EX1919" t="s">
        <v>146</v>
      </c>
      <c r="EY1919">
        <v>0</v>
      </c>
      <c r="EZ1919" t="s">
        <v>146</v>
      </c>
      <c r="FA1919">
        <v>0</v>
      </c>
      <c r="FB1919" t="s">
        <v>146</v>
      </c>
      <c r="FC1919">
        <v>0</v>
      </c>
      <c r="FD1919" t="s">
        <v>146</v>
      </c>
      <c r="FE1919">
        <v>0</v>
      </c>
      <c r="FF1919" t="s">
        <v>146</v>
      </c>
    </row>
    <row r="1920" spans="1:162" x14ac:dyDescent="0.5">
      <c r="A1920" s="3" t="s">
        <v>7480</v>
      </c>
      <c r="B1920" s="3" t="s">
        <v>7475</v>
      </c>
      <c r="C1920" s="3" t="s">
        <v>222</v>
      </c>
      <c r="D1920" s="3" t="s">
        <v>7476</v>
      </c>
      <c r="E1920" s="3" t="s">
        <v>151</v>
      </c>
      <c r="F1920" s="3" t="s">
        <v>143</v>
      </c>
      <c r="G1920" s="3" t="s">
        <v>1562</v>
      </c>
      <c r="H1920" s="3" t="s">
        <v>7478</v>
      </c>
      <c r="I1920" s="3" t="s">
        <v>388</v>
      </c>
      <c r="J1920" s="3" t="s">
        <v>224</v>
      </c>
      <c r="K1920" s="3">
        <v>0</v>
      </c>
      <c r="L1920" s="3">
        <v>0</v>
      </c>
      <c r="M1920" s="3">
        <v>0</v>
      </c>
      <c r="N1920" s="3">
        <v>1</v>
      </c>
      <c r="O1920" s="3">
        <v>0</v>
      </c>
      <c r="Q1920" t="s">
        <v>1362</v>
      </c>
      <c r="R1920">
        <v>1</v>
      </c>
      <c r="S1920">
        <v>1</v>
      </c>
      <c r="T1920">
        <v>1</v>
      </c>
      <c r="U1920">
        <v>0</v>
      </c>
      <c r="V1920">
        <v>1</v>
      </c>
      <c r="W1920">
        <v>0</v>
      </c>
      <c r="X1920">
        <v>1</v>
      </c>
      <c r="AA1920" t="s">
        <v>109</v>
      </c>
      <c r="AE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Q1920">
        <v>0</v>
      </c>
      <c r="AS1920">
        <v>0</v>
      </c>
      <c r="AU1920">
        <v>0</v>
      </c>
      <c r="AX1920">
        <v>0</v>
      </c>
      <c r="AZ1920">
        <v>9600</v>
      </c>
      <c r="BA1920" t="s">
        <v>1071</v>
      </c>
      <c r="BB1920" t="s">
        <v>882</v>
      </c>
      <c r="BC1920" t="s">
        <v>1612</v>
      </c>
      <c r="BD1920" t="s">
        <v>198</v>
      </c>
      <c r="BE1920">
        <v>279000</v>
      </c>
      <c r="BF1920" t="s">
        <v>249</v>
      </c>
      <c r="BG1920" t="s">
        <v>499</v>
      </c>
      <c r="BH1920" t="s">
        <v>120</v>
      </c>
      <c r="BI1920" t="s">
        <v>121</v>
      </c>
      <c r="BJ1920" t="s">
        <v>268</v>
      </c>
      <c r="BK1920" t="s">
        <v>123</v>
      </c>
      <c r="BL1920" t="s">
        <v>124</v>
      </c>
      <c r="BM1920" t="s">
        <v>124</v>
      </c>
      <c r="BN1920" t="s">
        <v>124</v>
      </c>
      <c r="BO1920" t="s">
        <v>124</v>
      </c>
      <c r="BP1920" t="s">
        <v>124</v>
      </c>
      <c r="BQ1920" t="s">
        <v>767</v>
      </c>
      <c r="BR1920">
        <v>0</v>
      </c>
      <c r="BS1920" t="s">
        <v>156</v>
      </c>
      <c r="BT1920">
        <v>0</v>
      </c>
      <c r="BU1920" t="s">
        <v>133</v>
      </c>
      <c r="BV1920" s="11" t="s">
        <v>364</v>
      </c>
      <c r="BW1920" s="11">
        <f t="shared" si="225"/>
        <v>3.2307692307692308</v>
      </c>
      <c r="BX1920" s="11">
        <f t="shared" si="230"/>
        <v>1.7948717948717949</v>
      </c>
      <c r="BY1920" t="s">
        <v>313</v>
      </c>
      <c r="BZ1920" t="s">
        <v>226</v>
      </c>
      <c r="CA1920">
        <v>0</v>
      </c>
      <c r="CB1920" t="s">
        <v>291</v>
      </c>
      <c r="CD1920" t="s">
        <v>132</v>
      </c>
      <c r="CE1920">
        <v>0</v>
      </c>
      <c r="CF1920" t="s">
        <v>974</v>
      </c>
      <c r="CG1920" t="s">
        <v>405</v>
      </c>
      <c r="CH1920">
        <v>0</v>
      </c>
      <c r="CL1920">
        <v>0</v>
      </c>
      <c r="CM1920" t="s">
        <v>2004</v>
      </c>
      <c r="CN1920" t="s">
        <v>2004</v>
      </c>
      <c r="CO1920" t="s">
        <v>635</v>
      </c>
      <c r="CV1920" t="s">
        <v>124</v>
      </c>
      <c r="CW1920" t="s">
        <v>124</v>
      </c>
      <c r="CX1920" t="s">
        <v>212</v>
      </c>
      <c r="CY1920" t="s">
        <v>124</v>
      </c>
      <c r="CZ1920" t="s">
        <v>124</v>
      </c>
      <c r="DA1920" t="s">
        <v>124</v>
      </c>
      <c r="DB1920" t="s">
        <v>124</v>
      </c>
      <c r="DC1920" t="s">
        <v>466</v>
      </c>
      <c r="DF1920" t="s">
        <v>400</v>
      </c>
      <c r="DH1920">
        <v>0</v>
      </c>
      <c r="DI1920" t="s">
        <v>329</v>
      </c>
      <c r="DJ1920" t="s">
        <v>141</v>
      </c>
      <c r="DL1920" t="s">
        <v>413</v>
      </c>
      <c r="DO1920" s="3" t="s">
        <v>423</v>
      </c>
      <c r="DP1920" s="3" t="s">
        <v>10345</v>
      </c>
      <c r="DQ1920" t="s">
        <v>156</v>
      </c>
      <c r="DR1920" t="s">
        <v>511</v>
      </c>
      <c r="DS1920">
        <f t="shared" si="226"/>
        <v>1.78</v>
      </c>
      <c r="DT1920">
        <f t="shared" si="227"/>
        <v>3.1684000000000001</v>
      </c>
      <c r="DU1920">
        <f t="shared" si="228"/>
        <v>22.093170054286073</v>
      </c>
      <c r="DV1920">
        <v>2</v>
      </c>
      <c r="DW1920" t="s">
        <v>2575</v>
      </c>
      <c r="DX1920" t="s">
        <v>153</v>
      </c>
      <c r="DY1920" t="s">
        <v>153</v>
      </c>
      <c r="DZ1920" t="s">
        <v>154</v>
      </c>
      <c r="EA1920" t="s">
        <v>325</v>
      </c>
      <c r="EB1920" t="s">
        <v>199</v>
      </c>
      <c r="EC1920" t="s">
        <v>157</v>
      </c>
      <c r="EF1920" t="s">
        <v>280</v>
      </c>
      <c r="EI1920">
        <v>0</v>
      </c>
      <c r="EJ1920" t="s">
        <v>146</v>
      </c>
      <c r="EK1920">
        <v>0</v>
      </c>
      <c r="EL1920" t="s">
        <v>146</v>
      </c>
      <c r="EM1920">
        <v>0</v>
      </c>
      <c r="EN1920" t="s">
        <v>146</v>
      </c>
      <c r="EO1920">
        <v>0</v>
      </c>
      <c r="EP1920" t="s">
        <v>146</v>
      </c>
      <c r="EQ1920">
        <v>0</v>
      </c>
      <c r="ER1920" t="s">
        <v>146</v>
      </c>
      <c r="ES1920">
        <v>0</v>
      </c>
      <c r="ET1920" t="s">
        <v>146</v>
      </c>
      <c r="EU1920">
        <v>0</v>
      </c>
      <c r="EV1920" t="s">
        <v>146</v>
      </c>
      <c r="EW1920">
        <v>0</v>
      </c>
      <c r="EX1920" t="s">
        <v>146</v>
      </c>
      <c r="EY1920">
        <v>0</v>
      </c>
      <c r="EZ1920" t="s">
        <v>146</v>
      </c>
      <c r="FA1920">
        <v>0</v>
      </c>
      <c r="FB1920" t="s">
        <v>146</v>
      </c>
      <c r="FC1920">
        <v>0</v>
      </c>
      <c r="FD1920" t="s">
        <v>146</v>
      </c>
      <c r="FE1920">
        <v>0</v>
      </c>
      <c r="FF1920" t="s">
        <v>146</v>
      </c>
    </row>
    <row r="1921" spans="1:162" x14ac:dyDescent="0.5">
      <c r="A1921" s="3" t="s">
        <v>7481</v>
      </c>
      <c r="B1921" s="3" t="s">
        <v>7475</v>
      </c>
      <c r="C1921" s="3" t="s">
        <v>257</v>
      </c>
      <c r="D1921" s="3" t="s">
        <v>7476</v>
      </c>
      <c r="E1921" s="3" t="s">
        <v>151</v>
      </c>
      <c r="F1921" s="3" t="s">
        <v>143</v>
      </c>
      <c r="G1921" s="3" t="s">
        <v>1562</v>
      </c>
      <c r="H1921" s="3" t="s">
        <v>7478</v>
      </c>
      <c r="I1921" s="3" t="s">
        <v>388</v>
      </c>
      <c r="J1921" s="3" t="s">
        <v>224</v>
      </c>
      <c r="K1921" s="3">
        <v>0</v>
      </c>
      <c r="L1921" s="3">
        <v>0</v>
      </c>
      <c r="M1921" s="3">
        <v>0</v>
      </c>
      <c r="N1921" s="3">
        <v>0</v>
      </c>
      <c r="O1921" s="3">
        <v>0</v>
      </c>
      <c r="Q1921" t="s">
        <v>223</v>
      </c>
      <c r="R1921">
        <v>1</v>
      </c>
      <c r="S1921">
        <v>1</v>
      </c>
      <c r="T1921">
        <v>1</v>
      </c>
      <c r="U1921">
        <v>0</v>
      </c>
      <c r="V1921">
        <v>1</v>
      </c>
      <c r="W1921">
        <v>0</v>
      </c>
      <c r="X1921">
        <v>1</v>
      </c>
      <c r="Y1921" t="s">
        <v>109</v>
      </c>
      <c r="AA1921" t="s">
        <v>109</v>
      </c>
      <c r="AE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Q1921">
        <v>0</v>
      </c>
      <c r="AS1921">
        <v>0</v>
      </c>
      <c r="AU1921">
        <v>0</v>
      </c>
      <c r="AX1921">
        <v>0</v>
      </c>
      <c r="AZ1921">
        <v>5700</v>
      </c>
      <c r="BA1921" t="s">
        <v>1115</v>
      </c>
      <c r="BB1921" t="s">
        <v>398</v>
      </c>
      <c r="BC1921" t="s">
        <v>1172</v>
      </c>
      <c r="BD1921" t="s">
        <v>267</v>
      </c>
      <c r="BE1921">
        <v>231000</v>
      </c>
      <c r="BF1921" t="s">
        <v>1449</v>
      </c>
      <c r="BG1921" t="s">
        <v>778</v>
      </c>
      <c r="BH1921" t="s">
        <v>120</v>
      </c>
      <c r="BI1921" t="s">
        <v>121</v>
      </c>
      <c r="BJ1921" t="s">
        <v>333</v>
      </c>
      <c r="BK1921" t="s">
        <v>123</v>
      </c>
      <c r="BL1921" t="s">
        <v>124</v>
      </c>
      <c r="BM1921" t="s">
        <v>124</v>
      </c>
      <c r="BN1921" t="s">
        <v>124</v>
      </c>
      <c r="BO1921" t="s">
        <v>124</v>
      </c>
      <c r="BP1921" t="s">
        <v>124</v>
      </c>
      <c r="BQ1921" t="s">
        <v>819</v>
      </c>
      <c r="BR1921">
        <v>0</v>
      </c>
      <c r="BS1921" t="s">
        <v>236</v>
      </c>
      <c r="BT1921">
        <v>0</v>
      </c>
      <c r="BU1921" t="s">
        <v>131</v>
      </c>
      <c r="BV1921" s="11">
        <v>0</v>
      </c>
      <c r="BW1921" s="11">
        <f t="shared" si="225"/>
        <v>3.3777777777777778</v>
      </c>
      <c r="BX1921" s="11">
        <f t="shared" si="230"/>
        <v>1.8666666666666667</v>
      </c>
      <c r="BY1921" t="s">
        <v>517</v>
      </c>
      <c r="BZ1921" t="s">
        <v>338</v>
      </c>
      <c r="CA1921">
        <v>0</v>
      </c>
      <c r="CB1921" t="s">
        <v>7482</v>
      </c>
      <c r="CD1921" t="s">
        <v>286</v>
      </c>
      <c r="CE1921">
        <v>0</v>
      </c>
      <c r="CF1921" t="s">
        <v>759</v>
      </c>
      <c r="CG1921" t="s">
        <v>984</v>
      </c>
      <c r="CH1921">
        <v>0</v>
      </c>
      <c r="CL1921">
        <v>0</v>
      </c>
      <c r="CM1921" t="s">
        <v>794</v>
      </c>
      <c r="CO1921" t="s">
        <v>408</v>
      </c>
      <c r="CQ1921" t="s">
        <v>1087</v>
      </c>
      <c r="CR1921" t="s">
        <v>329</v>
      </c>
      <c r="CS1921" t="s">
        <v>128</v>
      </c>
      <c r="CT1921" t="s">
        <v>206</v>
      </c>
      <c r="CU1921" t="s">
        <v>136</v>
      </c>
      <c r="CV1921" t="s">
        <v>124</v>
      </c>
      <c r="CW1921" t="s">
        <v>124</v>
      </c>
      <c r="CY1921" t="s">
        <v>124</v>
      </c>
      <c r="DC1921" t="s">
        <v>182</v>
      </c>
      <c r="DF1921" t="s">
        <v>412</v>
      </c>
      <c r="DG1921" t="s">
        <v>918</v>
      </c>
      <c r="DH1921">
        <v>0</v>
      </c>
      <c r="DI1921" t="s">
        <v>759</v>
      </c>
      <c r="DJ1921" t="s">
        <v>141</v>
      </c>
      <c r="DL1921" t="s">
        <v>413</v>
      </c>
      <c r="DO1921" s="3" t="s">
        <v>339</v>
      </c>
      <c r="DP1921" s="3" t="s">
        <v>10345</v>
      </c>
      <c r="DQ1921" t="s">
        <v>156</v>
      </c>
      <c r="DR1921" t="s">
        <v>511</v>
      </c>
      <c r="DS1921">
        <f t="shared" si="226"/>
        <v>1.78</v>
      </c>
      <c r="DT1921">
        <f t="shared" si="227"/>
        <v>3.1684000000000001</v>
      </c>
      <c r="DU1921">
        <f t="shared" si="228"/>
        <v>22.093170054286073</v>
      </c>
      <c r="DV1921">
        <v>2</v>
      </c>
      <c r="DW1921" t="s">
        <v>2575</v>
      </c>
      <c r="DX1921" t="s">
        <v>152</v>
      </c>
      <c r="DY1921" t="s">
        <v>153</v>
      </c>
      <c r="DZ1921" t="s">
        <v>154</v>
      </c>
      <c r="EA1921" t="s">
        <v>279</v>
      </c>
      <c r="EB1921" t="s">
        <v>156</v>
      </c>
      <c r="EC1921" t="s">
        <v>157</v>
      </c>
      <c r="EF1921" t="s">
        <v>280</v>
      </c>
      <c r="EI1921">
        <v>0</v>
      </c>
      <c r="EJ1921" t="s">
        <v>146</v>
      </c>
      <c r="EK1921">
        <v>0</v>
      </c>
      <c r="EL1921" t="s">
        <v>146</v>
      </c>
      <c r="EM1921">
        <v>0</v>
      </c>
      <c r="EN1921" t="s">
        <v>146</v>
      </c>
      <c r="EO1921">
        <v>0</v>
      </c>
      <c r="EP1921" t="s">
        <v>146</v>
      </c>
      <c r="EQ1921">
        <v>0</v>
      </c>
      <c r="ER1921" t="s">
        <v>146</v>
      </c>
      <c r="ES1921">
        <v>0</v>
      </c>
      <c r="ET1921" t="s">
        <v>146</v>
      </c>
      <c r="EU1921">
        <v>0</v>
      </c>
      <c r="EV1921" t="s">
        <v>146</v>
      </c>
      <c r="EW1921">
        <v>0</v>
      </c>
      <c r="EX1921" t="s">
        <v>146</v>
      </c>
      <c r="EY1921">
        <v>1</v>
      </c>
      <c r="EZ1921" t="s">
        <v>4192</v>
      </c>
      <c r="FA1921">
        <v>0</v>
      </c>
      <c r="FB1921" t="s">
        <v>146</v>
      </c>
      <c r="FC1921">
        <v>0</v>
      </c>
      <c r="FD1921" t="s">
        <v>146</v>
      </c>
      <c r="FE1921">
        <v>0</v>
      </c>
      <c r="FF1921" t="s">
        <v>146</v>
      </c>
    </row>
    <row r="1922" spans="1:162" x14ac:dyDescent="0.5">
      <c r="A1922" s="3" t="s">
        <v>7483</v>
      </c>
      <c r="B1922" s="3" t="s">
        <v>7484</v>
      </c>
      <c r="C1922" s="3" t="s">
        <v>107</v>
      </c>
      <c r="D1922" s="3" t="s">
        <v>7476</v>
      </c>
      <c r="E1922" s="3" t="s">
        <v>151</v>
      </c>
      <c r="F1922" s="3" t="s">
        <v>143</v>
      </c>
      <c r="G1922" s="3" t="s">
        <v>4827</v>
      </c>
      <c r="H1922" s="3" t="s">
        <v>7485</v>
      </c>
      <c r="I1922" s="3" t="s">
        <v>146</v>
      </c>
      <c r="J1922" s="3" t="s">
        <v>112</v>
      </c>
      <c r="K1922" s="3">
        <v>0</v>
      </c>
      <c r="L1922" s="3">
        <v>0</v>
      </c>
      <c r="M1922" s="3">
        <v>0</v>
      </c>
      <c r="N1922" s="3">
        <v>1</v>
      </c>
      <c r="O1922" s="3">
        <v>0</v>
      </c>
      <c r="Q1922" t="s">
        <v>371</v>
      </c>
      <c r="R1922">
        <v>1</v>
      </c>
      <c r="S1922">
        <v>1</v>
      </c>
      <c r="T1922">
        <v>1</v>
      </c>
      <c r="U1922">
        <v>0</v>
      </c>
      <c r="V1922">
        <v>1</v>
      </c>
      <c r="W1922">
        <v>0</v>
      </c>
      <c r="X1922">
        <v>0</v>
      </c>
      <c r="Y1922" t="s">
        <v>109</v>
      </c>
      <c r="Z1922" t="s">
        <v>109</v>
      </c>
      <c r="AA1922" t="s">
        <v>109</v>
      </c>
      <c r="AE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Q1922">
        <v>0</v>
      </c>
      <c r="AS1922">
        <v>0</v>
      </c>
      <c r="AU1922">
        <v>0</v>
      </c>
      <c r="AX1922">
        <v>0</v>
      </c>
      <c r="AZ1922">
        <v>7000</v>
      </c>
      <c r="BA1922" t="s">
        <v>243</v>
      </c>
      <c r="BB1922" t="s">
        <v>1503</v>
      </c>
      <c r="BC1922" t="s">
        <v>475</v>
      </c>
      <c r="BD1922" t="s">
        <v>457</v>
      </c>
      <c r="BE1922">
        <v>250000</v>
      </c>
      <c r="BF1922" t="s">
        <v>2000</v>
      </c>
      <c r="BG1922" t="s">
        <v>1082</v>
      </c>
      <c r="BH1922" t="s">
        <v>120</v>
      </c>
      <c r="BI1922" t="s">
        <v>121</v>
      </c>
      <c r="BJ1922" t="s">
        <v>515</v>
      </c>
      <c r="BK1922" t="s">
        <v>123</v>
      </c>
      <c r="BL1922" t="s">
        <v>124</v>
      </c>
      <c r="BM1922" t="s">
        <v>124</v>
      </c>
      <c r="BN1922" t="s">
        <v>124</v>
      </c>
      <c r="BO1922" t="s">
        <v>124</v>
      </c>
      <c r="BP1922" t="s">
        <v>124</v>
      </c>
      <c r="BQ1922" t="s">
        <v>641</v>
      </c>
      <c r="BR1922">
        <v>1</v>
      </c>
      <c r="BS1922" t="s">
        <v>697</v>
      </c>
      <c r="BT1922">
        <v>0</v>
      </c>
      <c r="BU1922" t="s">
        <v>336</v>
      </c>
      <c r="BV1922" s="11">
        <v>0</v>
      </c>
      <c r="BW1922" s="11">
        <f t="shared" si="225"/>
        <v>3.8723404255319149</v>
      </c>
      <c r="BX1922" s="11">
        <f t="shared" si="230"/>
        <v>2.2127659574468086</v>
      </c>
      <c r="BY1922" t="s">
        <v>916</v>
      </c>
      <c r="BZ1922" t="s">
        <v>453</v>
      </c>
      <c r="CA1922">
        <v>0</v>
      </c>
      <c r="CB1922" t="s">
        <v>176</v>
      </c>
      <c r="CD1922" t="s">
        <v>314</v>
      </c>
      <c r="CE1922">
        <v>0</v>
      </c>
      <c r="CF1922" t="s">
        <v>1148</v>
      </c>
      <c r="CG1922" t="s">
        <v>125</v>
      </c>
      <c r="CH1922">
        <v>0</v>
      </c>
      <c r="CI1922" t="s">
        <v>2631</v>
      </c>
      <c r="CJ1922">
        <v>0</v>
      </c>
      <c r="CL1922">
        <v>0</v>
      </c>
      <c r="CM1922" t="s">
        <v>407</v>
      </c>
      <c r="CN1922" t="s">
        <v>1986</v>
      </c>
      <c r="CO1922" t="s">
        <v>1065</v>
      </c>
      <c r="CQ1922" t="s">
        <v>1087</v>
      </c>
      <c r="CR1922" t="s">
        <v>429</v>
      </c>
      <c r="CS1922" t="s">
        <v>616</v>
      </c>
      <c r="CT1922" t="s">
        <v>616</v>
      </c>
      <c r="CV1922" t="s">
        <v>124</v>
      </c>
      <c r="CW1922" t="s">
        <v>124</v>
      </c>
      <c r="CZ1922" t="s">
        <v>124</v>
      </c>
      <c r="DA1922" t="s">
        <v>124</v>
      </c>
      <c r="DB1922" t="s">
        <v>124</v>
      </c>
      <c r="DC1922" t="s">
        <v>379</v>
      </c>
      <c r="DF1922" t="s">
        <v>1214</v>
      </c>
      <c r="DG1922" t="s">
        <v>808</v>
      </c>
      <c r="DH1922">
        <v>0</v>
      </c>
      <c r="DI1922" t="s">
        <v>306</v>
      </c>
      <c r="DJ1922" t="s">
        <v>141</v>
      </c>
      <c r="DL1922" t="s">
        <v>142</v>
      </c>
      <c r="DO1922" s="3" t="s">
        <v>306</v>
      </c>
      <c r="DP1922" s="3" t="s">
        <v>10345</v>
      </c>
      <c r="DQ1922" t="s">
        <v>538</v>
      </c>
      <c r="DR1922" t="s">
        <v>641</v>
      </c>
      <c r="DS1922">
        <f t="shared" si="226"/>
        <v>1.82</v>
      </c>
      <c r="DT1922">
        <f t="shared" si="227"/>
        <v>3.3124000000000002</v>
      </c>
      <c r="DU1922">
        <f t="shared" si="228"/>
        <v>23.547880690737831</v>
      </c>
      <c r="DV1922">
        <v>2</v>
      </c>
      <c r="DW1922" t="s">
        <v>2575</v>
      </c>
      <c r="DX1922" t="s">
        <v>519</v>
      </c>
      <c r="DY1922" t="s">
        <v>153</v>
      </c>
      <c r="DZ1922" t="s">
        <v>154</v>
      </c>
      <c r="EA1922" t="s">
        <v>155</v>
      </c>
      <c r="EB1922" t="s">
        <v>156</v>
      </c>
      <c r="EC1922" t="s">
        <v>157</v>
      </c>
      <c r="EF1922" t="s">
        <v>280</v>
      </c>
      <c r="EK1922">
        <v>0</v>
      </c>
    </row>
    <row r="1923" spans="1:162" x14ac:dyDescent="0.5">
      <c r="A1923" s="3" t="s">
        <v>7486</v>
      </c>
      <c r="B1923" s="3" t="s">
        <v>7484</v>
      </c>
      <c r="C1923" s="3" t="s">
        <v>193</v>
      </c>
      <c r="D1923" s="3" t="s">
        <v>7476</v>
      </c>
      <c r="E1923" s="3" t="s">
        <v>151</v>
      </c>
      <c r="F1923" s="3" t="s">
        <v>143</v>
      </c>
      <c r="G1923" s="3" t="s">
        <v>4831</v>
      </c>
      <c r="H1923" s="3" t="s">
        <v>7487</v>
      </c>
      <c r="I1923" s="3" t="s">
        <v>388</v>
      </c>
      <c r="J1923" s="3" t="s">
        <v>112</v>
      </c>
      <c r="K1923" s="3">
        <v>0</v>
      </c>
      <c r="L1923" s="3">
        <v>0</v>
      </c>
      <c r="M1923" s="3">
        <v>0</v>
      </c>
      <c r="N1923" s="3">
        <v>0</v>
      </c>
      <c r="O1923" s="3">
        <v>0</v>
      </c>
      <c r="Q1923" t="s">
        <v>353</v>
      </c>
      <c r="R1923">
        <v>1</v>
      </c>
      <c r="S1923">
        <v>1</v>
      </c>
      <c r="T1923">
        <v>1</v>
      </c>
      <c r="U1923">
        <v>0</v>
      </c>
      <c r="V1923">
        <v>1</v>
      </c>
      <c r="W1923">
        <v>0</v>
      </c>
      <c r="X1923">
        <v>0</v>
      </c>
      <c r="Y1923" t="s">
        <v>109</v>
      </c>
      <c r="Z1923" t="s">
        <v>109</v>
      </c>
      <c r="AA1923" t="s">
        <v>109</v>
      </c>
      <c r="AE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Q1923">
        <v>0</v>
      </c>
      <c r="AS1923">
        <v>0</v>
      </c>
      <c r="AU1923">
        <v>0</v>
      </c>
      <c r="AX1923">
        <v>0</v>
      </c>
      <c r="AZ1923">
        <v>6500</v>
      </c>
      <c r="BA1923" t="s">
        <v>319</v>
      </c>
      <c r="BB1923" t="s">
        <v>2886</v>
      </c>
      <c r="BC1923" t="s">
        <v>1504</v>
      </c>
      <c r="BD1923" t="s">
        <v>756</v>
      </c>
      <c r="BE1923">
        <v>233000</v>
      </c>
      <c r="BF1923" t="s">
        <v>2350</v>
      </c>
      <c r="BG1923" t="s">
        <v>1374</v>
      </c>
      <c r="BH1923" t="s">
        <v>120</v>
      </c>
      <c r="BI1923" t="s">
        <v>121</v>
      </c>
      <c r="BJ1923" t="s">
        <v>309</v>
      </c>
      <c r="BK1923" t="s">
        <v>123</v>
      </c>
      <c r="BL1923" t="s">
        <v>124</v>
      </c>
      <c r="BM1923" t="s">
        <v>124</v>
      </c>
      <c r="BN1923" t="s">
        <v>124</v>
      </c>
      <c r="BO1923" t="s">
        <v>124</v>
      </c>
      <c r="BP1923" t="s">
        <v>124</v>
      </c>
      <c r="BQ1923" t="s">
        <v>2046</v>
      </c>
      <c r="BR1923">
        <v>1</v>
      </c>
      <c r="BS1923" t="s">
        <v>767</v>
      </c>
      <c r="BT1923">
        <v>0</v>
      </c>
      <c r="BU1923" t="s">
        <v>1082</v>
      </c>
      <c r="BV1923" s="11">
        <v>0</v>
      </c>
      <c r="BW1923" s="11">
        <f t="shared" ref="BW1923:BW1986" si="231">BQ1923/BU1923</f>
        <v>4.875</v>
      </c>
      <c r="BX1923" s="11">
        <f t="shared" si="230"/>
        <v>3.15</v>
      </c>
      <c r="BY1923" t="s">
        <v>796</v>
      </c>
      <c r="BZ1923" t="s">
        <v>564</v>
      </c>
      <c r="CA1923">
        <v>0</v>
      </c>
      <c r="CB1923" t="s">
        <v>130</v>
      </c>
      <c r="CD1923" t="s">
        <v>681</v>
      </c>
      <c r="CE1923">
        <v>0</v>
      </c>
      <c r="CF1923" t="s">
        <v>550</v>
      </c>
      <c r="CG1923" t="s">
        <v>1410</v>
      </c>
      <c r="CH1923">
        <v>0</v>
      </c>
      <c r="CL1923">
        <v>0</v>
      </c>
      <c r="CM1923" t="s">
        <v>1592</v>
      </c>
      <c r="CO1923" t="s">
        <v>4186</v>
      </c>
      <c r="CQ1923" t="s">
        <v>449</v>
      </c>
      <c r="CR1923" t="s">
        <v>114</v>
      </c>
      <c r="CS1923" t="s">
        <v>244</v>
      </c>
      <c r="CT1923" t="s">
        <v>1213</v>
      </c>
      <c r="CU1923" t="s">
        <v>347</v>
      </c>
      <c r="CV1923" t="s">
        <v>124</v>
      </c>
      <c r="CW1923" t="s">
        <v>124</v>
      </c>
      <c r="CX1923" t="s">
        <v>212</v>
      </c>
      <c r="CY1923" t="s">
        <v>124</v>
      </c>
      <c r="CZ1923" t="s">
        <v>124</v>
      </c>
      <c r="DA1923" t="s">
        <v>124</v>
      </c>
      <c r="DB1923" t="s">
        <v>124</v>
      </c>
      <c r="DF1923" t="s">
        <v>2252</v>
      </c>
      <c r="DG1923" t="s">
        <v>1345</v>
      </c>
      <c r="DH1923">
        <v>0</v>
      </c>
      <c r="DI1923" t="s">
        <v>238</v>
      </c>
      <c r="DJ1923" t="s">
        <v>141</v>
      </c>
      <c r="DL1923" t="s">
        <v>413</v>
      </c>
      <c r="DO1923" s="3" t="s">
        <v>149</v>
      </c>
      <c r="DP1923" s="3" t="s">
        <v>10345</v>
      </c>
      <c r="DQ1923" t="s">
        <v>270</v>
      </c>
      <c r="DR1923" t="s">
        <v>641</v>
      </c>
      <c r="DS1923">
        <f t="shared" ref="DS1923:DS1986" si="232">DR1923/100</f>
        <v>1.82</v>
      </c>
      <c r="DT1923">
        <f t="shared" ref="DT1923:DT1986" si="233">POWER(DS1923,2)</f>
        <v>3.3124000000000002</v>
      </c>
      <c r="DU1923">
        <f t="shared" ref="DU1923:DU1986" si="234">DQ1923/DT1923</f>
        <v>23.849776597029344</v>
      </c>
      <c r="DV1923">
        <v>2</v>
      </c>
      <c r="DW1923" t="s">
        <v>2575</v>
      </c>
      <c r="DX1923" t="s">
        <v>217</v>
      </c>
      <c r="DY1923" t="s">
        <v>153</v>
      </c>
      <c r="DZ1923" t="s">
        <v>154</v>
      </c>
      <c r="EA1923" t="s">
        <v>279</v>
      </c>
      <c r="EB1923" t="s">
        <v>156</v>
      </c>
      <c r="EC1923" t="s">
        <v>157</v>
      </c>
      <c r="EF1923" t="s">
        <v>280</v>
      </c>
      <c r="EI1923">
        <v>0</v>
      </c>
      <c r="EJ1923" t="s">
        <v>146</v>
      </c>
      <c r="EK1923">
        <v>0</v>
      </c>
      <c r="EL1923" t="s">
        <v>146</v>
      </c>
      <c r="EM1923">
        <v>0</v>
      </c>
      <c r="EN1923" t="s">
        <v>146</v>
      </c>
      <c r="EO1923">
        <v>0</v>
      </c>
      <c r="EP1923" t="s">
        <v>146</v>
      </c>
      <c r="EQ1923">
        <v>0</v>
      </c>
      <c r="ER1923" t="s">
        <v>146</v>
      </c>
      <c r="ES1923">
        <v>0</v>
      </c>
      <c r="ET1923" t="s">
        <v>146</v>
      </c>
      <c r="EU1923">
        <v>0</v>
      </c>
      <c r="EV1923" t="s">
        <v>146</v>
      </c>
      <c r="EW1923">
        <v>0</v>
      </c>
      <c r="EX1923" t="s">
        <v>146</v>
      </c>
      <c r="EY1923">
        <v>0</v>
      </c>
      <c r="EZ1923" t="s">
        <v>146</v>
      </c>
      <c r="FA1923">
        <v>0</v>
      </c>
      <c r="FB1923" t="s">
        <v>146</v>
      </c>
      <c r="FC1923">
        <v>0</v>
      </c>
      <c r="FD1923" t="s">
        <v>146</v>
      </c>
      <c r="FE1923">
        <v>0</v>
      </c>
      <c r="FF1923" t="s">
        <v>146</v>
      </c>
    </row>
    <row r="1924" spans="1:162" x14ac:dyDescent="0.5">
      <c r="A1924" s="3" t="s">
        <v>7488</v>
      </c>
      <c r="B1924" s="3" t="s">
        <v>7484</v>
      </c>
      <c r="C1924" s="3" t="s">
        <v>219</v>
      </c>
      <c r="D1924" s="3" t="s">
        <v>7476</v>
      </c>
      <c r="F1924" s="3" t="s">
        <v>143</v>
      </c>
      <c r="G1924" s="3" t="s">
        <v>4831</v>
      </c>
      <c r="H1924" s="3" t="s">
        <v>7487</v>
      </c>
      <c r="I1924" s="3" t="s">
        <v>388</v>
      </c>
      <c r="J1924" s="3" t="s">
        <v>224</v>
      </c>
      <c r="K1924" s="3">
        <v>0</v>
      </c>
      <c r="L1924" s="3">
        <v>0</v>
      </c>
      <c r="M1924" s="3">
        <v>0</v>
      </c>
      <c r="N1924" s="3">
        <v>0</v>
      </c>
      <c r="O1924" s="3">
        <v>0</v>
      </c>
      <c r="Q1924" t="s">
        <v>353</v>
      </c>
      <c r="R1924">
        <v>1</v>
      </c>
      <c r="S1924">
        <v>1</v>
      </c>
      <c r="T1924">
        <v>1</v>
      </c>
      <c r="U1924">
        <v>0</v>
      </c>
      <c r="V1924">
        <v>1</v>
      </c>
      <c r="W1924">
        <v>0</v>
      </c>
      <c r="X1924">
        <v>0</v>
      </c>
      <c r="Y1924" t="s">
        <v>109</v>
      </c>
      <c r="Z1924" t="s">
        <v>110</v>
      </c>
      <c r="AE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Q1924">
        <v>0</v>
      </c>
      <c r="AS1924">
        <v>0</v>
      </c>
      <c r="AU1924">
        <v>0</v>
      </c>
      <c r="AX1924">
        <v>0</v>
      </c>
      <c r="AZ1924">
        <v>6300</v>
      </c>
      <c r="BA1924" t="s">
        <v>410</v>
      </c>
      <c r="BB1924" t="s">
        <v>2730</v>
      </c>
      <c r="BC1924" t="s">
        <v>439</v>
      </c>
      <c r="BD1924" t="s">
        <v>168</v>
      </c>
      <c r="BE1924">
        <v>248000</v>
      </c>
      <c r="BF1924" t="s">
        <v>286</v>
      </c>
      <c r="BG1924" t="s">
        <v>287</v>
      </c>
      <c r="BH1924" t="s">
        <v>120</v>
      </c>
      <c r="BI1924" t="s">
        <v>121</v>
      </c>
      <c r="BJ1924" t="s">
        <v>268</v>
      </c>
      <c r="BK1924" t="s">
        <v>123</v>
      </c>
      <c r="BL1924" t="s">
        <v>124</v>
      </c>
      <c r="BM1924" t="s">
        <v>124</v>
      </c>
      <c r="BN1924" t="s">
        <v>124</v>
      </c>
      <c r="BO1924" t="s">
        <v>124</v>
      </c>
      <c r="BP1924" t="s">
        <v>124</v>
      </c>
      <c r="BQ1924" t="s">
        <v>1126</v>
      </c>
      <c r="BR1924">
        <v>0</v>
      </c>
      <c r="BS1924" t="s">
        <v>574</v>
      </c>
      <c r="BT1924">
        <v>0</v>
      </c>
      <c r="BU1924" t="s">
        <v>1096</v>
      </c>
      <c r="BV1924" s="11">
        <v>0</v>
      </c>
      <c r="BW1924" s="11">
        <f t="shared" si="231"/>
        <v>3.75</v>
      </c>
      <c r="BX1924" s="11">
        <f t="shared" si="230"/>
        <v>2.2954545454545454</v>
      </c>
      <c r="BY1924" t="s">
        <v>346</v>
      </c>
      <c r="BZ1924" t="s">
        <v>810</v>
      </c>
      <c r="CA1924">
        <v>0</v>
      </c>
      <c r="CB1924" t="s">
        <v>291</v>
      </c>
      <c r="CD1924" t="s">
        <v>809</v>
      </c>
      <c r="CE1924">
        <v>0</v>
      </c>
      <c r="CF1924" t="s">
        <v>381</v>
      </c>
      <c r="CG1924" t="s">
        <v>564</v>
      </c>
      <c r="CH1924">
        <v>0</v>
      </c>
      <c r="CL1924">
        <v>0</v>
      </c>
      <c r="CM1924" t="s">
        <v>4065</v>
      </c>
      <c r="CO1924" t="s">
        <v>918</v>
      </c>
      <c r="CV1924" t="s">
        <v>124</v>
      </c>
      <c r="CW1924" t="s">
        <v>124</v>
      </c>
      <c r="CX1924" t="s">
        <v>124</v>
      </c>
      <c r="CY1924" t="s">
        <v>124</v>
      </c>
      <c r="CZ1924" t="s">
        <v>124</v>
      </c>
      <c r="DA1924" t="s">
        <v>124</v>
      </c>
      <c r="DB1924" t="s">
        <v>124</v>
      </c>
      <c r="DC1924" t="s">
        <v>246</v>
      </c>
      <c r="DF1924" t="s">
        <v>1481</v>
      </c>
      <c r="DH1924">
        <v>0</v>
      </c>
      <c r="DI1924" t="s">
        <v>362</v>
      </c>
      <c r="DL1924" t="s">
        <v>413</v>
      </c>
      <c r="DO1924" s="3" t="s">
        <v>642</v>
      </c>
      <c r="DP1924" s="3" t="s">
        <v>10345</v>
      </c>
      <c r="DQ1924" t="s">
        <v>338</v>
      </c>
      <c r="DR1924" t="s">
        <v>641</v>
      </c>
      <c r="DS1924">
        <f t="shared" si="232"/>
        <v>1.82</v>
      </c>
      <c r="DT1924">
        <f t="shared" si="233"/>
        <v>3.3124000000000002</v>
      </c>
      <c r="DU1924">
        <f t="shared" si="234"/>
        <v>22.944088878154812</v>
      </c>
      <c r="DV1924">
        <v>2</v>
      </c>
      <c r="DW1924" t="s">
        <v>2575</v>
      </c>
      <c r="DX1924" t="s">
        <v>152</v>
      </c>
      <c r="DY1924" t="s">
        <v>153</v>
      </c>
      <c r="DZ1924" t="s">
        <v>154</v>
      </c>
      <c r="EA1924" t="s">
        <v>325</v>
      </c>
      <c r="EB1924" t="s">
        <v>199</v>
      </c>
      <c r="EC1924" t="s">
        <v>157</v>
      </c>
      <c r="EF1924" t="s">
        <v>280</v>
      </c>
      <c r="EI1924">
        <v>0</v>
      </c>
      <c r="EJ1924" t="s">
        <v>146</v>
      </c>
      <c r="EK1924">
        <v>0</v>
      </c>
      <c r="EL1924" t="s">
        <v>146</v>
      </c>
      <c r="EM1924">
        <v>0</v>
      </c>
      <c r="EN1924" t="s">
        <v>146</v>
      </c>
      <c r="EO1924">
        <v>0</v>
      </c>
      <c r="EP1924" t="s">
        <v>146</v>
      </c>
      <c r="EQ1924">
        <v>0</v>
      </c>
      <c r="ER1924" t="s">
        <v>146</v>
      </c>
      <c r="ES1924">
        <v>0</v>
      </c>
      <c r="ET1924" t="s">
        <v>146</v>
      </c>
      <c r="EU1924">
        <v>0</v>
      </c>
      <c r="EV1924" t="s">
        <v>146</v>
      </c>
      <c r="EW1924">
        <v>0</v>
      </c>
      <c r="EX1924" t="s">
        <v>146</v>
      </c>
      <c r="EY1924">
        <v>0</v>
      </c>
      <c r="EZ1924" t="s">
        <v>146</v>
      </c>
      <c r="FA1924">
        <v>0</v>
      </c>
      <c r="FB1924" t="s">
        <v>146</v>
      </c>
      <c r="FC1924">
        <v>0</v>
      </c>
      <c r="FD1924" t="s">
        <v>146</v>
      </c>
      <c r="FE1924">
        <v>0</v>
      </c>
      <c r="FF1924" t="s">
        <v>146</v>
      </c>
    </row>
    <row r="1925" spans="1:162" x14ac:dyDescent="0.5">
      <c r="A1925" s="3" t="s">
        <v>7489</v>
      </c>
      <c r="B1925" s="3" t="s">
        <v>7484</v>
      </c>
      <c r="C1925" s="3" t="s">
        <v>257</v>
      </c>
      <c r="D1925" s="3" t="s">
        <v>7476</v>
      </c>
      <c r="E1925" s="3" t="s">
        <v>151</v>
      </c>
      <c r="F1925" s="3" t="s">
        <v>143</v>
      </c>
      <c r="G1925" s="3" t="s">
        <v>2292</v>
      </c>
      <c r="H1925" s="3" t="s">
        <v>7487</v>
      </c>
      <c r="I1925" s="3" t="s">
        <v>388</v>
      </c>
      <c r="J1925" s="3" t="s">
        <v>224</v>
      </c>
      <c r="K1925" s="3">
        <v>0</v>
      </c>
      <c r="L1925" s="3">
        <v>0</v>
      </c>
      <c r="M1925" s="3">
        <v>0</v>
      </c>
      <c r="N1925" s="3">
        <v>0</v>
      </c>
      <c r="O1925" s="3">
        <v>0</v>
      </c>
      <c r="Q1925" t="s">
        <v>353</v>
      </c>
      <c r="R1925">
        <v>1</v>
      </c>
      <c r="S1925">
        <v>1</v>
      </c>
      <c r="T1925">
        <v>1</v>
      </c>
      <c r="U1925">
        <v>0</v>
      </c>
      <c r="V1925">
        <v>1</v>
      </c>
      <c r="W1925">
        <v>0</v>
      </c>
      <c r="X1925">
        <v>0</v>
      </c>
      <c r="Y1925" t="s">
        <v>109</v>
      </c>
      <c r="Z1925" t="s">
        <v>109</v>
      </c>
      <c r="AE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Q1925">
        <v>0</v>
      </c>
      <c r="AS1925">
        <v>0</v>
      </c>
      <c r="AU1925">
        <v>0</v>
      </c>
      <c r="AX1925">
        <v>0</v>
      </c>
      <c r="AZ1925">
        <v>6300</v>
      </c>
      <c r="BA1925" t="s">
        <v>397</v>
      </c>
      <c r="BB1925" t="s">
        <v>1999</v>
      </c>
      <c r="BC1925" t="s">
        <v>2557</v>
      </c>
      <c r="BD1925" t="s">
        <v>764</v>
      </c>
      <c r="BE1925">
        <v>237000</v>
      </c>
      <c r="BF1925" t="s">
        <v>2656</v>
      </c>
      <c r="BG1925" t="s">
        <v>312</v>
      </c>
      <c r="BH1925" t="s">
        <v>120</v>
      </c>
      <c r="BI1925" t="s">
        <v>121</v>
      </c>
      <c r="BJ1925" t="s">
        <v>333</v>
      </c>
      <c r="BK1925" t="s">
        <v>123</v>
      </c>
      <c r="BL1925" t="s">
        <v>124</v>
      </c>
      <c r="BM1925" t="s">
        <v>124</v>
      </c>
      <c r="BN1925" t="s">
        <v>124</v>
      </c>
      <c r="BO1925" t="s">
        <v>124</v>
      </c>
      <c r="BP1925" t="s">
        <v>124</v>
      </c>
      <c r="BQ1925" t="s">
        <v>148</v>
      </c>
      <c r="BR1925">
        <v>0</v>
      </c>
      <c r="BS1925" t="s">
        <v>582</v>
      </c>
      <c r="BT1925">
        <v>0</v>
      </c>
      <c r="BU1925" t="s">
        <v>131</v>
      </c>
      <c r="BV1925" s="11">
        <v>0</v>
      </c>
      <c r="BW1925" s="11">
        <f t="shared" si="231"/>
        <v>3.8444444444444446</v>
      </c>
      <c r="BX1925" s="11">
        <f t="shared" si="230"/>
        <v>2.3333333333333335</v>
      </c>
      <c r="BY1925" t="s">
        <v>1450</v>
      </c>
      <c r="BZ1925" t="s">
        <v>561</v>
      </c>
      <c r="CA1925">
        <v>0</v>
      </c>
      <c r="CB1925" t="s">
        <v>291</v>
      </c>
      <c r="CD1925" t="s">
        <v>132</v>
      </c>
      <c r="CE1925">
        <v>0</v>
      </c>
      <c r="CF1925" t="s">
        <v>118</v>
      </c>
      <c r="CG1925" t="s">
        <v>581</v>
      </c>
      <c r="CH1925">
        <v>0</v>
      </c>
      <c r="CL1925">
        <v>0</v>
      </c>
      <c r="CM1925" t="s">
        <v>1507</v>
      </c>
      <c r="CO1925" t="s">
        <v>246</v>
      </c>
      <c r="CQ1925" t="s">
        <v>1087</v>
      </c>
      <c r="CR1925" t="s">
        <v>421</v>
      </c>
      <c r="CS1925" t="s">
        <v>829</v>
      </c>
      <c r="CT1925" t="s">
        <v>896</v>
      </c>
      <c r="CU1925" t="s">
        <v>136</v>
      </c>
      <c r="CV1925" t="s">
        <v>124</v>
      </c>
      <c r="CW1925" t="s">
        <v>124</v>
      </c>
      <c r="CY1925" t="s">
        <v>124</v>
      </c>
      <c r="DC1925" t="s">
        <v>479</v>
      </c>
      <c r="DF1925" t="s">
        <v>820</v>
      </c>
      <c r="DG1925" t="s">
        <v>246</v>
      </c>
      <c r="DH1925">
        <v>0</v>
      </c>
      <c r="DI1925" t="s">
        <v>238</v>
      </c>
      <c r="DJ1925" t="s">
        <v>141</v>
      </c>
      <c r="DL1925" t="s">
        <v>413</v>
      </c>
      <c r="DO1925" s="3" t="s">
        <v>339</v>
      </c>
      <c r="DP1925" s="3" t="s">
        <v>10345</v>
      </c>
      <c r="DQ1925" t="s">
        <v>569</v>
      </c>
      <c r="DR1925" t="s">
        <v>641</v>
      </c>
      <c r="DS1925">
        <f t="shared" si="232"/>
        <v>1.82</v>
      </c>
      <c r="DT1925">
        <f t="shared" si="233"/>
        <v>3.3124000000000002</v>
      </c>
      <c r="DU1925">
        <f t="shared" si="234"/>
        <v>22.642192971863299</v>
      </c>
      <c r="DV1925">
        <v>2</v>
      </c>
      <c r="DW1925" t="s">
        <v>2575</v>
      </c>
      <c r="DX1925" t="s">
        <v>152</v>
      </c>
      <c r="DY1925" t="s">
        <v>153</v>
      </c>
      <c r="DZ1925" t="s">
        <v>154</v>
      </c>
      <c r="EA1925" t="s">
        <v>279</v>
      </c>
      <c r="EB1925" t="s">
        <v>156</v>
      </c>
      <c r="EC1925" t="s">
        <v>157</v>
      </c>
      <c r="EF1925" t="s">
        <v>280</v>
      </c>
      <c r="EI1925">
        <v>0</v>
      </c>
      <c r="EJ1925" t="s">
        <v>146</v>
      </c>
      <c r="EK1925">
        <v>0</v>
      </c>
      <c r="EL1925" t="s">
        <v>146</v>
      </c>
      <c r="EM1925">
        <v>0</v>
      </c>
      <c r="EN1925" t="s">
        <v>146</v>
      </c>
      <c r="EO1925">
        <v>0</v>
      </c>
      <c r="EP1925" t="s">
        <v>146</v>
      </c>
      <c r="EQ1925">
        <v>0</v>
      </c>
      <c r="ER1925" t="s">
        <v>146</v>
      </c>
      <c r="ES1925">
        <v>0</v>
      </c>
      <c r="ET1925" t="s">
        <v>146</v>
      </c>
      <c r="EU1925">
        <v>0</v>
      </c>
      <c r="EV1925" t="s">
        <v>146</v>
      </c>
      <c r="EW1925">
        <v>0</v>
      </c>
      <c r="EX1925" t="s">
        <v>146</v>
      </c>
      <c r="EY1925">
        <v>0</v>
      </c>
      <c r="EZ1925" t="s">
        <v>146</v>
      </c>
      <c r="FA1925">
        <v>0</v>
      </c>
      <c r="FB1925" t="s">
        <v>146</v>
      </c>
      <c r="FC1925">
        <v>0</v>
      </c>
      <c r="FD1925" t="s">
        <v>146</v>
      </c>
      <c r="FE1925">
        <v>0</v>
      </c>
      <c r="FF1925" t="s">
        <v>146</v>
      </c>
    </row>
    <row r="1926" spans="1:162" x14ac:dyDescent="0.5">
      <c r="A1926" s="3" t="s">
        <v>7490</v>
      </c>
      <c r="B1926" s="3" t="s">
        <v>7492</v>
      </c>
      <c r="C1926" s="3" t="s">
        <v>107</v>
      </c>
      <c r="D1926" s="3" t="s">
        <v>7469</v>
      </c>
      <c r="E1926" s="3" t="s">
        <v>151</v>
      </c>
      <c r="F1926" s="3" t="s">
        <v>143</v>
      </c>
      <c r="G1926" s="3" t="s">
        <v>323</v>
      </c>
      <c r="H1926" s="3" t="s">
        <v>3227</v>
      </c>
      <c r="I1926" s="3" t="s">
        <v>146</v>
      </c>
      <c r="J1926" s="3" t="s">
        <v>112</v>
      </c>
      <c r="K1926" s="3">
        <v>0</v>
      </c>
      <c r="L1926" s="3">
        <v>0</v>
      </c>
      <c r="M1926" s="3">
        <v>0</v>
      </c>
      <c r="N1926" s="3">
        <v>1</v>
      </c>
      <c r="O1926" s="3">
        <v>1</v>
      </c>
      <c r="Q1926" t="s">
        <v>7491</v>
      </c>
      <c r="R1926">
        <v>0</v>
      </c>
      <c r="S1926">
        <v>1</v>
      </c>
      <c r="T1926">
        <v>1</v>
      </c>
      <c r="U1926">
        <v>1</v>
      </c>
      <c r="V1926">
        <v>1</v>
      </c>
      <c r="W1926">
        <v>0</v>
      </c>
      <c r="X1926">
        <v>1</v>
      </c>
      <c r="AE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O1926" t="s">
        <v>7033</v>
      </c>
      <c r="AP1926" t="s">
        <v>7034</v>
      </c>
      <c r="AQ1926">
        <v>1</v>
      </c>
      <c r="AS1926">
        <v>0</v>
      </c>
      <c r="AU1926">
        <v>0</v>
      </c>
      <c r="AX1926">
        <v>0</v>
      </c>
      <c r="AZ1926">
        <v>6600</v>
      </c>
      <c r="BA1926" t="s">
        <v>195</v>
      </c>
      <c r="BB1926" t="s">
        <v>1999</v>
      </c>
      <c r="BC1926" t="s">
        <v>132</v>
      </c>
      <c r="BD1926" t="s">
        <v>743</v>
      </c>
      <c r="BE1926">
        <v>237000</v>
      </c>
      <c r="BF1926" t="s">
        <v>131</v>
      </c>
      <c r="BG1926" t="s">
        <v>377</v>
      </c>
      <c r="BH1926" t="s">
        <v>120</v>
      </c>
      <c r="BI1926" t="s">
        <v>121</v>
      </c>
      <c r="BJ1926" t="s">
        <v>515</v>
      </c>
      <c r="BK1926" t="s">
        <v>123</v>
      </c>
      <c r="BL1926" t="s">
        <v>124</v>
      </c>
      <c r="BM1926" t="s">
        <v>124</v>
      </c>
      <c r="BN1926" t="s">
        <v>124</v>
      </c>
      <c r="BO1926" t="s">
        <v>124</v>
      </c>
      <c r="BP1926" t="s">
        <v>124</v>
      </c>
      <c r="BQ1926" t="s">
        <v>602</v>
      </c>
      <c r="BR1926">
        <v>1</v>
      </c>
      <c r="BS1926" t="s">
        <v>341</v>
      </c>
      <c r="BT1926">
        <v>0</v>
      </c>
      <c r="BU1926" t="s">
        <v>642</v>
      </c>
      <c r="BV1926" s="11" t="s">
        <v>364</v>
      </c>
      <c r="BW1926" s="11">
        <f t="shared" si="231"/>
        <v>5.6060606060606064</v>
      </c>
      <c r="BX1926" s="11">
        <f t="shared" si="230"/>
        <v>3.3636363636363638</v>
      </c>
      <c r="BY1926" t="s">
        <v>548</v>
      </c>
      <c r="BZ1926" t="s">
        <v>325</v>
      </c>
      <c r="CA1926">
        <v>0</v>
      </c>
      <c r="CB1926" t="s">
        <v>291</v>
      </c>
      <c r="CD1926" t="s">
        <v>642</v>
      </c>
      <c r="CE1926">
        <v>0</v>
      </c>
      <c r="CF1926" t="s">
        <v>132</v>
      </c>
      <c r="CG1926" t="s">
        <v>2959</v>
      </c>
      <c r="CH1926">
        <v>1</v>
      </c>
      <c r="CI1926" t="s">
        <v>404</v>
      </c>
      <c r="CJ1926">
        <v>1</v>
      </c>
      <c r="CL1926">
        <v>0</v>
      </c>
      <c r="CM1926" t="s">
        <v>7493</v>
      </c>
      <c r="CN1926" t="s">
        <v>411</v>
      </c>
      <c r="CO1926" t="s">
        <v>1244</v>
      </c>
      <c r="CV1926" t="s">
        <v>124</v>
      </c>
      <c r="CW1926" t="s">
        <v>124</v>
      </c>
      <c r="CX1926" t="s">
        <v>124</v>
      </c>
      <c r="CY1926" t="s">
        <v>124</v>
      </c>
      <c r="CZ1926" t="s">
        <v>124</v>
      </c>
      <c r="DA1926" t="s">
        <v>124</v>
      </c>
      <c r="DB1926" t="s">
        <v>124</v>
      </c>
      <c r="DC1926" t="s">
        <v>2306</v>
      </c>
      <c r="DF1926" t="s">
        <v>778</v>
      </c>
      <c r="DH1926">
        <v>1</v>
      </c>
      <c r="DI1926" t="s">
        <v>461</v>
      </c>
      <c r="DL1926" t="s">
        <v>142</v>
      </c>
      <c r="DO1926" s="3" t="s">
        <v>306</v>
      </c>
      <c r="DP1926" s="3" t="s">
        <v>10345</v>
      </c>
      <c r="DQ1926" t="s">
        <v>605</v>
      </c>
      <c r="DR1926" t="s">
        <v>148</v>
      </c>
      <c r="DS1926">
        <f t="shared" si="232"/>
        <v>1.73</v>
      </c>
      <c r="DT1926">
        <f t="shared" si="233"/>
        <v>2.9929000000000001</v>
      </c>
      <c r="DU1926">
        <f t="shared" si="234"/>
        <v>24.725182932941294</v>
      </c>
      <c r="DV1926">
        <v>2</v>
      </c>
      <c r="DW1926" t="s">
        <v>150</v>
      </c>
      <c r="DX1926" t="s">
        <v>217</v>
      </c>
      <c r="DY1926" t="s">
        <v>153</v>
      </c>
      <c r="DZ1926" t="s">
        <v>154</v>
      </c>
      <c r="EA1926" t="s">
        <v>582</v>
      </c>
      <c r="EB1926" t="s">
        <v>156</v>
      </c>
      <c r="EC1926" t="s">
        <v>157</v>
      </c>
      <c r="EF1926" t="s">
        <v>280</v>
      </c>
      <c r="EK1926">
        <v>0</v>
      </c>
    </row>
    <row r="1927" spans="1:162" x14ac:dyDescent="0.5">
      <c r="A1927" s="3" t="s">
        <v>7494</v>
      </c>
      <c r="B1927" s="3" t="s">
        <v>7492</v>
      </c>
      <c r="C1927" s="3" t="s">
        <v>193</v>
      </c>
      <c r="D1927" s="3" t="s">
        <v>7469</v>
      </c>
      <c r="E1927" s="3" t="s">
        <v>151</v>
      </c>
      <c r="F1927" s="3" t="s">
        <v>143</v>
      </c>
      <c r="G1927" s="3" t="s">
        <v>298</v>
      </c>
      <c r="H1927" s="3" t="s">
        <v>3227</v>
      </c>
      <c r="I1927" s="3" t="s">
        <v>388</v>
      </c>
      <c r="J1927" s="3" t="s">
        <v>112</v>
      </c>
      <c r="K1927" s="3">
        <v>0</v>
      </c>
      <c r="L1927" s="3">
        <v>0</v>
      </c>
      <c r="M1927" s="3">
        <v>0</v>
      </c>
      <c r="N1927" s="3">
        <v>1</v>
      </c>
      <c r="O1927" s="3">
        <v>0</v>
      </c>
      <c r="Q1927" t="s">
        <v>7495</v>
      </c>
      <c r="R1927">
        <v>0</v>
      </c>
      <c r="S1927">
        <v>1</v>
      </c>
      <c r="T1927">
        <v>1</v>
      </c>
      <c r="U1927">
        <v>1</v>
      </c>
      <c r="V1927">
        <v>1</v>
      </c>
      <c r="W1927">
        <v>0</v>
      </c>
      <c r="X1927">
        <v>1</v>
      </c>
      <c r="Y1927" t="s">
        <v>109</v>
      </c>
      <c r="Z1927" t="s">
        <v>110</v>
      </c>
      <c r="AE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O1927" t="s">
        <v>7033</v>
      </c>
      <c r="AP1927" t="s">
        <v>7034</v>
      </c>
      <c r="AQ1927">
        <v>1</v>
      </c>
      <c r="AS1927">
        <v>0</v>
      </c>
      <c r="AU1927">
        <v>0</v>
      </c>
      <c r="AX1927">
        <v>0</v>
      </c>
      <c r="AZ1927">
        <v>6000</v>
      </c>
      <c r="BA1927" t="s">
        <v>114</v>
      </c>
      <c r="BB1927" t="s">
        <v>3916</v>
      </c>
      <c r="BC1927" t="s">
        <v>883</v>
      </c>
      <c r="BD1927" t="s">
        <v>669</v>
      </c>
      <c r="BE1927">
        <v>225000</v>
      </c>
      <c r="BF1927" t="s">
        <v>339</v>
      </c>
      <c r="BG1927" t="s">
        <v>301</v>
      </c>
      <c r="BH1927" t="s">
        <v>120</v>
      </c>
      <c r="BI1927" t="s">
        <v>121</v>
      </c>
      <c r="BJ1927" t="s">
        <v>501</v>
      </c>
      <c r="BK1927" t="s">
        <v>123</v>
      </c>
      <c r="BL1927" t="s">
        <v>124</v>
      </c>
      <c r="BM1927" t="s">
        <v>124</v>
      </c>
      <c r="BN1927" t="s">
        <v>124</v>
      </c>
      <c r="BO1927" t="s">
        <v>124</v>
      </c>
      <c r="BP1927" t="s">
        <v>124</v>
      </c>
      <c r="BQ1927" t="s">
        <v>1016</v>
      </c>
      <c r="BR1927">
        <v>0</v>
      </c>
      <c r="BS1927" t="s">
        <v>367</v>
      </c>
      <c r="BT1927">
        <v>0</v>
      </c>
      <c r="BU1927" t="s">
        <v>1365</v>
      </c>
      <c r="BV1927" s="11" t="s">
        <v>364</v>
      </c>
      <c r="BW1927" s="11">
        <f t="shared" si="231"/>
        <v>5.9259259259259256</v>
      </c>
      <c r="BX1927" s="11">
        <f t="shared" si="230"/>
        <v>3.5555555555555554</v>
      </c>
      <c r="BY1927" t="s">
        <v>450</v>
      </c>
      <c r="BZ1927" t="s">
        <v>1411</v>
      </c>
      <c r="CA1927">
        <v>0</v>
      </c>
      <c r="CB1927" t="s">
        <v>291</v>
      </c>
      <c r="CD1927" t="s">
        <v>655</v>
      </c>
      <c r="CE1927">
        <v>0</v>
      </c>
      <c r="CF1927" t="s">
        <v>382</v>
      </c>
      <c r="CG1927" t="s">
        <v>2050</v>
      </c>
      <c r="CH1927">
        <v>1</v>
      </c>
      <c r="CL1927">
        <v>0</v>
      </c>
      <c r="CM1927" t="s">
        <v>1685</v>
      </c>
      <c r="CO1927" t="s">
        <v>2278</v>
      </c>
      <c r="CS1927" t="s">
        <v>364</v>
      </c>
      <c r="CV1927" t="s">
        <v>124</v>
      </c>
      <c r="CW1927" t="s">
        <v>124</v>
      </c>
      <c r="CX1927" t="s">
        <v>124</v>
      </c>
      <c r="CY1927" t="s">
        <v>124</v>
      </c>
      <c r="CZ1927" t="s">
        <v>124</v>
      </c>
      <c r="DA1927" t="s">
        <v>124</v>
      </c>
      <c r="DB1927" t="s">
        <v>124</v>
      </c>
      <c r="DC1927" t="s">
        <v>1359</v>
      </c>
      <c r="DF1927" t="s">
        <v>312</v>
      </c>
      <c r="DH1927">
        <v>1</v>
      </c>
      <c r="DI1927" t="s">
        <v>461</v>
      </c>
      <c r="DJ1927" t="s">
        <v>141</v>
      </c>
      <c r="DL1927" t="s">
        <v>413</v>
      </c>
      <c r="DO1927" s="3" t="s">
        <v>149</v>
      </c>
      <c r="DP1927" s="3" t="s">
        <v>10345</v>
      </c>
      <c r="DQ1927" t="s">
        <v>338</v>
      </c>
      <c r="DR1927" t="s">
        <v>148</v>
      </c>
      <c r="DS1927">
        <f t="shared" si="232"/>
        <v>1.73</v>
      </c>
      <c r="DT1927">
        <f t="shared" si="233"/>
        <v>2.9929000000000001</v>
      </c>
      <c r="DU1927">
        <f t="shared" si="234"/>
        <v>25.393431120318084</v>
      </c>
      <c r="DV1927">
        <v>3</v>
      </c>
      <c r="DW1927" t="s">
        <v>150</v>
      </c>
      <c r="DX1927" t="s">
        <v>217</v>
      </c>
      <c r="DY1927" t="s">
        <v>153</v>
      </c>
      <c r="DZ1927" t="s">
        <v>154</v>
      </c>
      <c r="EA1927" t="s">
        <v>155</v>
      </c>
      <c r="EB1927" t="s">
        <v>325</v>
      </c>
      <c r="EE1927" t="s">
        <v>191</v>
      </c>
      <c r="EF1927" t="s">
        <v>158</v>
      </c>
      <c r="EI1927">
        <v>0</v>
      </c>
      <c r="EJ1927" t="s">
        <v>146</v>
      </c>
      <c r="EK1927">
        <v>0</v>
      </c>
      <c r="EL1927" t="s">
        <v>146</v>
      </c>
      <c r="EM1927">
        <v>0</v>
      </c>
      <c r="EN1927" t="s">
        <v>146</v>
      </c>
      <c r="EO1927">
        <v>0</v>
      </c>
      <c r="EP1927" t="s">
        <v>146</v>
      </c>
      <c r="EQ1927">
        <v>0</v>
      </c>
      <c r="ER1927" t="s">
        <v>146</v>
      </c>
      <c r="ES1927">
        <v>0</v>
      </c>
      <c r="ET1927" t="s">
        <v>146</v>
      </c>
      <c r="EU1927">
        <v>0</v>
      </c>
      <c r="EV1927" t="s">
        <v>146</v>
      </c>
      <c r="EW1927">
        <v>0</v>
      </c>
      <c r="EX1927" t="s">
        <v>146</v>
      </c>
      <c r="EY1927">
        <v>0</v>
      </c>
      <c r="EZ1927" t="s">
        <v>146</v>
      </c>
      <c r="FA1927">
        <v>0</v>
      </c>
      <c r="FB1927" t="s">
        <v>146</v>
      </c>
      <c r="FC1927">
        <v>0</v>
      </c>
      <c r="FD1927" t="s">
        <v>146</v>
      </c>
      <c r="FE1927">
        <v>0</v>
      </c>
      <c r="FF1927" t="s">
        <v>146</v>
      </c>
    </row>
    <row r="1928" spans="1:162" x14ac:dyDescent="0.5">
      <c r="A1928" s="3" t="s">
        <v>7496</v>
      </c>
      <c r="B1928" s="3" t="s">
        <v>7492</v>
      </c>
      <c r="C1928" s="3" t="s">
        <v>219</v>
      </c>
      <c r="D1928" s="3" t="s">
        <v>7469</v>
      </c>
      <c r="F1928" s="3" t="s">
        <v>143</v>
      </c>
      <c r="G1928" s="3" t="s">
        <v>298</v>
      </c>
      <c r="H1928" s="3" t="s">
        <v>3235</v>
      </c>
      <c r="I1928" s="3" t="s">
        <v>388</v>
      </c>
      <c r="J1928" s="3" t="s">
        <v>224</v>
      </c>
      <c r="K1928" s="3">
        <v>0</v>
      </c>
      <c r="L1928" s="3">
        <v>0</v>
      </c>
      <c r="M1928" s="3">
        <v>0</v>
      </c>
      <c r="N1928" s="3">
        <v>1</v>
      </c>
      <c r="O1928" s="3">
        <v>0</v>
      </c>
      <c r="Q1928" t="s">
        <v>1626</v>
      </c>
      <c r="R1928">
        <v>1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1</v>
      </c>
      <c r="Y1928" t="s">
        <v>109</v>
      </c>
      <c r="Z1928" t="s">
        <v>110</v>
      </c>
      <c r="AE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O1928" t="s">
        <v>7033</v>
      </c>
      <c r="AP1928" t="s">
        <v>7034</v>
      </c>
      <c r="AQ1928">
        <v>1</v>
      </c>
      <c r="AS1928">
        <v>0</v>
      </c>
      <c r="AU1928">
        <v>0</v>
      </c>
      <c r="AX1928">
        <v>0</v>
      </c>
      <c r="AZ1928">
        <v>6700</v>
      </c>
      <c r="BA1928" t="s">
        <v>195</v>
      </c>
      <c r="BB1928" t="s">
        <v>1769</v>
      </c>
      <c r="BC1928" t="s">
        <v>1133</v>
      </c>
      <c r="BD1928" t="s">
        <v>375</v>
      </c>
      <c r="BE1928">
        <v>239000</v>
      </c>
      <c r="BF1928" t="s">
        <v>642</v>
      </c>
      <c r="BG1928" t="s">
        <v>152</v>
      </c>
      <c r="BH1928" t="s">
        <v>120</v>
      </c>
      <c r="BI1928" t="s">
        <v>121</v>
      </c>
      <c r="BJ1928" t="s">
        <v>333</v>
      </c>
      <c r="BK1928" t="s">
        <v>123</v>
      </c>
      <c r="BL1928" t="s">
        <v>124</v>
      </c>
      <c r="BM1928" t="s">
        <v>124</v>
      </c>
      <c r="BN1928" t="s">
        <v>124</v>
      </c>
      <c r="BO1928" t="s">
        <v>124</v>
      </c>
      <c r="BP1928" t="s">
        <v>124</v>
      </c>
      <c r="BQ1928" t="s">
        <v>656</v>
      </c>
      <c r="BR1928">
        <v>0</v>
      </c>
      <c r="BS1928" t="s">
        <v>389</v>
      </c>
      <c r="BT1928">
        <v>0</v>
      </c>
      <c r="BU1928" t="s">
        <v>504</v>
      </c>
      <c r="BV1928" s="11" t="s">
        <v>364</v>
      </c>
      <c r="BW1928" s="11">
        <f t="shared" si="231"/>
        <v>4.8857142857142861</v>
      </c>
      <c r="BX1928" s="11">
        <f t="shared" si="230"/>
        <v>2.6857142857142855</v>
      </c>
      <c r="BY1928" t="s">
        <v>796</v>
      </c>
      <c r="BZ1928" t="s">
        <v>1190</v>
      </c>
      <c r="CA1928">
        <v>0</v>
      </c>
      <c r="CB1928" t="s">
        <v>206</v>
      </c>
      <c r="CD1928" t="s">
        <v>238</v>
      </c>
      <c r="CE1928">
        <v>0</v>
      </c>
      <c r="CF1928" t="s">
        <v>132</v>
      </c>
      <c r="CG1928" t="s">
        <v>2149</v>
      </c>
      <c r="CH1928">
        <v>1</v>
      </c>
      <c r="CL1928">
        <v>0</v>
      </c>
      <c r="CM1928" t="s">
        <v>697</v>
      </c>
      <c r="CO1928" t="s">
        <v>317</v>
      </c>
      <c r="CQ1928" t="s">
        <v>784</v>
      </c>
      <c r="CR1928" t="s">
        <v>410</v>
      </c>
      <c r="CS1928" t="s">
        <v>313</v>
      </c>
      <c r="CT1928" t="s">
        <v>486</v>
      </c>
      <c r="CU1928" t="s">
        <v>136</v>
      </c>
      <c r="CV1928" t="s">
        <v>124</v>
      </c>
      <c r="CW1928" t="s">
        <v>124</v>
      </c>
      <c r="CY1928" t="s">
        <v>124</v>
      </c>
      <c r="DC1928" t="s">
        <v>1150</v>
      </c>
      <c r="DF1928" t="s">
        <v>715</v>
      </c>
      <c r="DG1928" t="s">
        <v>786</v>
      </c>
      <c r="DH1928">
        <v>1</v>
      </c>
      <c r="DI1928" t="s">
        <v>499</v>
      </c>
      <c r="DJ1928" t="s">
        <v>141</v>
      </c>
      <c r="DL1928" t="s">
        <v>413</v>
      </c>
      <c r="DO1928" s="3" t="s">
        <v>642</v>
      </c>
      <c r="DP1928" s="3" t="s">
        <v>10345</v>
      </c>
      <c r="DQ1928" t="s">
        <v>361</v>
      </c>
      <c r="DR1928" t="s">
        <v>148</v>
      </c>
      <c r="DS1928">
        <f t="shared" si="232"/>
        <v>1.73</v>
      </c>
      <c r="DT1928">
        <f t="shared" si="233"/>
        <v>2.9929000000000001</v>
      </c>
      <c r="DU1928">
        <f t="shared" si="234"/>
        <v>24.391058839252899</v>
      </c>
      <c r="DV1928">
        <v>2</v>
      </c>
      <c r="DW1928" t="s">
        <v>150</v>
      </c>
      <c r="DX1928" t="s">
        <v>152</v>
      </c>
      <c r="DY1928" t="s">
        <v>153</v>
      </c>
      <c r="DZ1928" t="s">
        <v>154</v>
      </c>
      <c r="EA1928" t="s">
        <v>582</v>
      </c>
      <c r="EB1928" t="s">
        <v>156</v>
      </c>
      <c r="EC1928" t="s">
        <v>157</v>
      </c>
      <c r="EF1928" t="s">
        <v>280</v>
      </c>
      <c r="EI1928">
        <v>0</v>
      </c>
      <c r="EJ1928" t="s">
        <v>146</v>
      </c>
      <c r="EK1928">
        <v>0</v>
      </c>
      <c r="EL1928" t="s">
        <v>146</v>
      </c>
      <c r="EM1928">
        <v>0</v>
      </c>
      <c r="EN1928" t="s">
        <v>146</v>
      </c>
      <c r="EO1928">
        <v>0</v>
      </c>
      <c r="EP1928" t="s">
        <v>146</v>
      </c>
      <c r="EQ1928">
        <v>0</v>
      </c>
      <c r="ER1928" t="s">
        <v>146</v>
      </c>
      <c r="ES1928">
        <v>0</v>
      </c>
      <c r="ET1928" t="s">
        <v>146</v>
      </c>
      <c r="EU1928">
        <v>0</v>
      </c>
      <c r="EV1928" t="s">
        <v>146</v>
      </c>
      <c r="EW1928">
        <v>0</v>
      </c>
      <c r="EX1928" t="s">
        <v>146</v>
      </c>
      <c r="EY1928">
        <v>0</v>
      </c>
      <c r="EZ1928" t="s">
        <v>146</v>
      </c>
      <c r="FA1928">
        <v>0</v>
      </c>
      <c r="FB1928" t="s">
        <v>146</v>
      </c>
      <c r="FC1928">
        <v>0</v>
      </c>
      <c r="FD1928" t="s">
        <v>146</v>
      </c>
      <c r="FE1928">
        <v>0</v>
      </c>
      <c r="FF1928" t="s">
        <v>146</v>
      </c>
    </row>
    <row r="1929" spans="1:162" x14ac:dyDescent="0.5">
      <c r="A1929" s="3" t="s">
        <v>7497</v>
      </c>
      <c r="B1929" s="3" t="s">
        <v>7492</v>
      </c>
      <c r="C1929" s="3" t="s">
        <v>222</v>
      </c>
      <c r="D1929" s="3" t="s">
        <v>7469</v>
      </c>
      <c r="E1929" s="3" t="s">
        <v>151</v>
      </c>
      <c r="F1929" s="3" t="s">
        <v>143</v>
      </c>
      <c r="G1929" s="3" t="s">
        <v>323</v>
      </c>
      <c r="H1929" s="3" t="s">
        <v>3235</v>
      </c>
      <c r="I1929" s="3" t="s">
        <v>388</v>
      </c>
      <c r="J1929" s="3" t="s">
        <v>224</v>
      </c>
      <c r="K1929" s="3">
        <v>0</v>
      </c>
      <c r="L1929" s="3">
        <v>0</v>
      </c>
      <c r="M1929" s="3">
        <v>0</v>
      </c>
      <c r="N1929" s="3">
        <v>0</v>
      </c>
      <c r="O1929" s="3">
        <v>0</v>
      </c>
      <c r="Q1929" t="s">
        <v>2820</v>
      </c>
      <c r="R1929">
        <v>1</v>
      </c>
      <c r="S1929">
        <v>1</v>
      </c>
      <c r="T1929">
        <v>1</v>
      </c>
      <c r="U1929">
        <v>1</v>
      </c>
      <c r="V1929">
        <v>1</v>
      </c>
      <c r="W1929">
        <v>0</v>
      </c>
      <c r="X1929">
        <v>1</v>
      </c>
      <c r="Y1929" t="s">
        <v>109</v>
      </c>
      <c r="Z1929" t="s">
        <v>110</v>
      </c>
      <c r="AC1929" t="s">
        <v>1778</v>
      </c>
      <c r="AE1929">
        <v>1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 t="s">
        <v>1774</v>
      </c>
      <c r="AO1929" t="s">
        <v>7498</v>
      </c>
      <c r="AP1929" t="s">
        <v>7499</v>
      </c>
      <c r="AQ1929">
        <v>1</v>
      </c>
      <c r="AS1929">
        <v>0</v>
      </c>
      <c r="AU1929">
        <v>0</v>
      </c>
      <c r="AX1929">
        <v>0</v>
      </c>
      <c r="AZ1929">
        <v>6900</v>
      </c>
      <c r="BA1929" t="s">
        <v>372</v>
      </c>
      <c r="BB1929" t="s">
        <v>236</v>
      </c>
      <c r="BC1929" t="s">
        <v>652</v>
      </c>
      <c r="BD1929" t="s">
        <v>973</v>
      </c>
      <c r="BE1929">
        <v>256000</v>
      </c>
      <c r="BF1929" t="s">
        <v>2129</v>
      </c>
      <c r="BG1929" t="s">
        <v>489</v>
      </c>
      <c r="BH1929" t="s">
        <v>120</v>
      </c>
      <c r="BI1929" t="s">
        <v>121</v>
      </c>
      <c r="BJ1929" t="s">
        <v>171</v>
      </c>
      <c r="BK1929" t="s">
        <v>123</v>
      </c>
      <c r="BL1929" t="s">
        <v>124</v>
      </c>
      <c r="BM1929" t="s">
        <v>124</v>
      </c>
      <c r="BN1929" t="s">
        <v>124</v>
      </c>
      <c r="BO1929" t="s">
        <v>124</v>
      </c>
      <c r="BP1929" t="s">
        <v>124</v>
      </c>
      <c r="BQ1929" t="s">
        <v>807</v>
      </c>
      <c r="BR1929">
        <v>0</v>
      </c>
      <c r="BS1929" t="s">
        <v>226</v>
      </c>
      <c r="BT1929">
        <v>0</v>
      </c>
      <c r="BU1929" t="s">
        <v>312</v>
      </c>
      <c r="BV1929" s="11">
        <v>0</v>
      </c>
      <c r="BW1929" s="11">
        <f t="shared" si="231"/>
        <v>3.5217391304347827</v>
      </c>
      <c r="BX1929" s="11">
        <f t="shared" si="230"/>
        <v>2.0652173913043477</v>
      </c>
      <c r="BY1929" t="s">
        <v>785</v>
      </c>
      <c r="BZ1929" t="s">
        <v>984</v>
      </c>
      <c r="CA1929">
        <v>0</v>
      </c>
      <c r="CB1929" t="s">
        <v>134</v>
      </c>
      <c r="CD1929" t="s">
        <v>642</v>
      </c>
      <c r="CE1929">
        <v>0</v>
      </c>
      <c r="CF1929" t="s">
        <v>642</v>
      </c>
      <c r="CG1929" t="s">
        <v>453</v>
      </c>
      <c r="CH1929">
        <v>0</v>
      </c>
      <c r="CL1929">
        <v>0</v>
      </c>
      <c r="CM1929" t="s">
        <v>1506</v>
      </c>
      <c r="CN1929" t="s">
        <v>347</v>
      </c>
      <c r="CO1929" t="s">
        <v>1554</v>
      </c>
      <c r="CQ1929" t="s">
        <v>784</v>
      </c>
      <c r="CR1929" t="s">
        <v>195</v>
      </c>
      <c r="CS1929" t="s">
        <v>1569</v>
      </c>
      <c r="CT1929" t="s">
        <v>128</v>
      </c>
      <c r="CU1929" t="s">
        <v>1074</v>
      </c>
      <c r="CV1929" t="s">
        <v>124</v>
      </c>
      <c r="CW1929" t="s">
        <v>124</v>
      </c>
      <c r="CY1929" t="s">
        <v>124</v>
      </c>
      <c r="DC1929" t="s">
        <v>1923</v>
      </c>
      <c r="DF1929" t="s">
        <v>778</v>
      </c>
      <c r="DG1929" t="s">
        <v>751</v>
      </c>
      <c r="DH1929">
        <v>1</v>
      </c>
      <c r="DI1929" t="s">
        <v>461</v>
      </c>
      <c r="DJ1929" t="s">
        <v>141</v>
      </c>
      <c r="DL1929" t="s">
        <v>251</v>
      </c>
      <c r="DO1929" s="3" t="s">
        <v>423</v>
      </c>
      <c r="DP1929" s="3" t="s">
        <v>10345</v>
      </c>
      <c r="DQ1929" t="s">
        <v>605</v>
      </c>
      <c r="DR1929" t="s">
        <v>342</v>
      </c>
      <c r="DS1929">
        <f t="shared" si="232"/>
        <v>1.74</v>
      </c>
      <c r="DT1929">
        <f t="shared" si="233"/>
        <v>3.0276000000000001</v>
      </c>
      <c r="DU1929">
        <f t="shared" si="234"/>
        <v>24.441802087462015</v>
      </c>
      <c r="DV1929">
        <v>2</v>
      </c>
      <c r="DW1929" t="s">
        <v>150</v>
      </c>
      <c r="DX1929" t="s">
        <v>152</v>
      </c>
      <c r="DY1929" t="s">
        <v>153</v>
      </c>
      <c r="DZ1929" t="s">
        <v>154</v>
      </c>
      <c r="EA1929" t="s">
        <v>279</v>
      </c>
      <c r="EB1929" t="s">
        <v>156</v>
      </c>
      <c r="EC1929" t="s">
        <v>157</v>
      </c>
      <c r="EF1929" t="s">
        <v>280</v>
      </c>
      <c r="EI1929">
        <v>0</v>
      </c>
      <c r="EJ1929" t="s">
        <v>146</v>
      </c>
      <c r="EK1929">
        <v>0</v>
      </c>
      <c r="EL1929" t="s">
        <v>146</v>
      </c>
      <c r="EM1929">
        <v>0</v>
      </c>
      <c r="EN1929" t="s">
        <v>146</v>
      </c>
      <c r="EO1929">
        <v>0</v>
      </c>
      <c r="EP1929" t="s">
        <v>146</v>
      </c>
      <c r="EQ1929">
        <v>0</v>
      </c>
      <c r="ER1929" t="s">
        <v>146</v>
      </c>
      <c r="ES1929">
        <v>0</v>
      </c>
      <c r="ET1929" t="s">
        <v>146</v>
      </c>
      <c r="EU1929">
        <v>0</v>
      </c>
      <c r="EV1929" t="s">
        <v>146</v>
      </c>
      <c r="EW1929">
        <v>0</v>
      </c>
      <c r="EX1929" t="s">
        <v>146</v>
      </c>
      <c r="EY1929">
        <v>0</v>
      </c>
      <c r="EZ1929" t="s">
        <v>146</v>
      </c>
      <c r="FA1929">
        <v>0</v>
      </c>
      <c r="FB1929" t="s">
        <v>146</v>
      </c>
      <c r="FC1929">
        <v>0</v>
      </c>
      <c r="FD1929" t="s">
        <v>146</v>
      </c>
      <c r="FE1929">
        <v>0</v>
      </c>
      <c r="FF1929" t="s">
        <v>146</v>
      </c>
    </row>
    <row r="1930" spans="1:162" x14ac:dyDescent="0.5">
      <c r="A1930" s="3" t="s">
        <v>7500</v>
      </c>
      <c r="B1930" s="3" t="s">
        <v>7492</v>
      </c>
      <c r="C1930" s="3" t="s">
        <v>257</v>
      </c>
      <c r="D1930" s="3" t="s">
        <v>7469</v>
      </c>
      <c r="E1930" s="3" t="s">
        <v>151</v>
      </c>
      <c r="F1930" s="3" t="s">
        <v>143</v>
      </c>
      <c r="G1930" s="3" t="s">
        <v>323</v>
      </c>
      <c r="H1930" s="3" t="s">
        <v>3235</v>
      </c>
      <c r="I1930" s="3" t="s">
        <v>388</v>
      </c>
      <c r="J1930" s="3" t="s">
        <v>224</v>
      </c>
      <c r="K1930" s="3">
        <v>0</v>
      </c>
      <c r="L1930" s="3">
        <v>0</v>
      </c>
      <c r="M1930" s="3">
        <v>0</v>
      </c>
      <c r="N1930" s="3">
        <v>1</v>
      </c>
      <c r="O1930" s="3">
        <v>1</v>
      </c>
      <c r="Q1930" t="s">
        <v>328</v>
      </c>
      <c r="R1930">
        <v>1</v>
      </c>
      <c r="S1930">
        <v>1</v>
      </c>
      <c r="T1930">
        <v>1</v>
      </c>
      <c r="U1930">
        <v>1</v>
      </c>
      <c r="V1930">
        <v>1</v>
      </c>
      <c r="W1930">
        <v>0</v>
      </c>
      <c r="X1930">
        <v>1</v>
      </c>
      <c r="Y1930" t="s">
        <v>109</v>
      </c>
      <c r="Z1930" t="s">
        <v>110</v>
      </c>
      <c r="AC1930" t="s">
        <v>1778</v>
      </c>
      <c r="AE1930">
        <v>1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 t="s">
        <v>1774</v>
      </c>
      <c r="AO1930" t="s">
        <v>7498</v>
      </c>
      <c r="AP1930" t="s">
        <v>7499</v>
      </c>
      <c r="AQ1930">
        <v>1</v>
      </c>
      <c r="AS1930">
        <v>0</v>
      </c>
      <c r="AU1930">
        <v>0</v>
      </c>
      <c r="AX1930">
        <v>0</v>
      </c>
      <c r="AZ1930">
        <v>7500</v>
      </c>
      <c r="BA1930" t="s">
        <v>1386</v>
      </c>
      <c r="BB1930" t="s">
        <v>1515</v>
      </c>
      <c r="BC1930" t="s">
        <v>1322</v>
      </c>
      <c r="BD1930" t="s">
        <v>168</v>
      </c>
      <c r="BE1930">
        <v>229000</v>
      </c>
      <c r="BF1930" t="s">
        <v>2608</v>
      </c>
      <c r="BG1930" t="s">
        <v>1879</v>
      </c>
      <c r="BH1930" t="s">
        <v>120</v>
      </c>
      <c r="BI1930" t="s">
        <v>121</v>
      </c>
      <c r="BJ1930" t="s">
        <v>171</v>
      </c>
      <c r="BL1930" t="s">
        <v>124</v>
      </c>
      <c r="BM1930" t="s">
        <v>124</v>
      </c>
      <c r="BN1930" t="s">
        <v>124</v>
      </c>
      <c r="BO1930" t="s">
        <v>124</v>
      </c>
      <c r="BP1930" t="s">
        <v>124</v>
      </c>
      <c r="BQ1930" t="s">
        <v>961</v>
      </c>
      <c r="BR1930">
        <v>1</v>
      </c>
      <c r="BS1930" t="s">
        <v>574</v>
      </c>
      <c r="BT1930">
        <v>0</v>
      </c>
      <c r="BU1930" t="s">
        <v>336</v>
      </c>
      <c r="BV1930" s="11">
        <v>0</v>
      </c>
      <c r="BW1930" s="11">
        <f t="shared" si="231"/>
        <v>3.978723404255319</v>
      </c>
      <c r="BX1930" s="11">
        <f t="shared" si="230"/>
        <v>2.1489361702127661</v>
      </c>
      <c r="BY1930" t="s">
        <v>785</v>
      </c>
      <c r="BZ1930" t="s">
        <v>126</v>
      </c>
      <c r="CA1930">
        <v>0</v>
      </c>
      <c r="CB1930" t="s">
        <v>1951</v>
      </c>
      <c r="CD1930" t="s">
        <v>149</v>
      </c>
      <c r="CE1930">
        <v>0</v>
      </c>
      <c r="CF1930" t="s">
        <v>238</v>
      </c>
      <c r="CG1930" t="s">
        <v>403</v>
      </c>
      <c r="CH1930">
        <v>1</v>
      </c>
      <c r="CL1930">
        <v>0</v>
      </c>
      <c r="CM1930" t="s">
        <v>278</v>
      </c>
      <c r="CO1930" t="s">
        <v>1244</v>
      </c>
      <c r="CQ1930" t="s">
        <v>318</v>
      </c>
      <c r="CR1930" t="s">
        <v>1149</v>
      </c>
      <c r="CS1930" t="s">
        <v>1450</v>
      </c>
      <c r="CT1930" t="s">
        <v>829</v>
      </c>
      <c r="CU1930" t="s">
        <v>136</v>
      </c>
      <c r="CV1930" t="s">
        <v>124</v>
      </c>
      <c r="CW1930" t="s">
        <v>124</v>
      </c>
      <c r="CY1930" t="s">
        <v>124</v>
      </c>
      <c r="DC1930" t="s">
        <v>536</v>
      </c>
      <c r="DF1930" t="s">
        <v>820</v>
      </c>
      <c r="DG1930" t="s">
        <v>248</v>
      </c>
      <c r="DH1930">
        <v>0</v>
      </c>
      <c r="DI1930" t="s">
        <v>306</v>
      </c>
      <c r="DO1930" s="3" t="s">
        <v>339</v>
      </c>
      <c r="DP1930" s="3" t="s">
        <v>10345</v>
      </c>
      <c r="DQ1930" t="s">
        <v>605</v>
      </c>
      <c r="DR1930" t="s">
        <v>342</v>
      </c>
      <c r="DS1930">
        <f t="shared" si="232"/>
        <v>1.74</v>
      </c>
      <c r="DT1930">
        <f t="shared" si="233"/>
        <v>3.0276000000000001</v>
      </c>
      <c r="DU1930">
        <f t="shared" si="234"/>
        <v>24.441802087462015</v>
      </c>
      <c r="DV1930">
        <v>2</v>
      </c>
      <c r="DW1930" t="s">
        <v>150</v>
      </c>
      <c r="DY1930" t="s">
        <v>153</v>
      </c>
      <c r="DZ1930" t="s">
        <v>154</v>
      </c>
      <c r="EA1930" t="s">
        <v>218</v>
      </c>
      <c r="EB1930" t="s">
        <v>175</v>
      </c>
      <c r="ED1930" t="s">
        <v>190</v>
      </c>
      <c r="EF1930" t="s">
        <v>280</v>
      </c>
      <c r="EI1930">
        <v>0</v>
      </c>
      <c r="EJ1930" t="s">
        <v>146</v>
      </c>
      <c r="EK1930">
        <v>0</v>
      </c>
      <c r="EL1930" t="s">
        <v>146</v>
      </c>
      <c r="EM1930">
        <v>0</v>
      </c>
      <c r="EN1930" t="s">
        <v>146</v>
      </c>
      <c r="EO1930">
        <v>0</v>
      </c>
      <c r="EP1930" t="s">
        <v>146</v>
      </c>
      <c r="EQ1930">
        <v>0</v>
      </c>
      <c r="ER1930" t="s">
        <v>146</v>
      </c>
      <c r="ES1930">
        <v>0</v>
      </c>
      <c r="ET1930" t="s">
        <v>146</v>
      </c>
      <c r="EU1930">
        <v>0</v>
      </c>
      <c r="EV1930" t="s">
        <v>146</v>
      </c>
      <c r="EW1930">
        <v>0</v>
      </c>
      <c r="EX1930" t="s">
        <v>146</v>
      </c>
      <c r="EY1930">
        <v>0</v>
      </c>
      <c r="EZ1930" t="s">
        <v>146</v>
      </c>
      <c r="FA1930">
        <v>0</v>
      </c>
      <c r="FB1930" t="s">
        <v>146</v>
      </c>
      <c r="FC1930">
        <v>0</v>
      </c>
      <c r="FD1930" t="s">
        <v>146</v>
      </c>
      <c r="FE1930">
        <v>0</v>
      </c>
      <c r="FF1930" t="s">
        <v>146</v>
      </c>
    </row>
    <row r="1931" spans="1:162" x14ac:dyDescent="0.5">
      <c r="A1931" s="3" t="s">
        <v>7501</v>
      </c>
      <c r="B1931" s="3" t="s">
        <v>7502</v>
      </c>
      <c r="C1931" s="3" t="s">
        <v>107</v>
      </c>
      <c r="D1931" s="3" t="s">
        <v>2851</v>
      </c>
      <c r="E1931" s="3" t="s">
        <v>151</v>
      </c>
      <c r="F1931" s="3" t="s">
        <v>143</v>
      </c>
      <c r="G1931" s="3" t="s">
        <v>365</v>
      </c>
      <c r="H1931" s="3" t="s">
        <v>7503</v>
      </c>
      <c r="I1931" s="3" t="s">
        <v>146</v>
      </c>
      <c r="J1931" s="3" t="s">
        <v>112</v>
      </c>
      <c r="K1931" s="3">
        <v>0</v>
      </c>
      <c r="L1931" s="3">
        <v>0</v>
      </c>
      <c r="M1931" s="3">
        <v>0</v>
      </c>
      <c r="N1931" s="3">
        <v>0</v>
      </c>
      <c r="O1931" s="3">
        <v>0</v>
      </c>
      <c r="Q1931" t="s">
        <v>4260</v>
      </c>
      <c r="R1931">
        <v>0</v>
      </c>
      <c r="S1931">
        <v>1</v>
      </c>
      <c r="T1931">
        <v>1</v>
      </c>
      <c r="U1931">
        <v>0</v>
      </c>
      <c r="V1931">
        <v>1</v>
      </c>
      <c r="W1931">
        <v>0</v>
      </c>
      <c r="X1931">
        <v>0</v>
      </c>
      <c r="AE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Q1931">
        <v>0</v>
      </c>
      <c r="AS1931">
        <v>0</v>
      </c>
      <c r="AU1931">
        <v>0</v>
      </c>
      <c r="AX1931">
        <v>0</v>
      </c>
      <c r="AZ1931">
        <v>7400</v>
      </c>
      <c r="BA1931" t="s">
        <v>421</v>
      </c>
      <c r="BB1931" t="s">
        <v>543</v>
      </c>
      <c r="BC1931" t="s">
        <v>652</v>
      </c>
      <c r="BD1931" t="s">
        <v>458</v>
      </c>
      <c r="BE1931">
        <v>197000</v>
      </c>
      <c r="BF1931" t="s">
        <v>249</v>
      </c>
      <c r="BG1931" t="s">
        <v>170</v>
      </c>
      <c r="BH1931" t="s">
        <v>120</v>
      </c>
      <c r="BI1931" t="s">
        <v>121</v>
      </c>
      <c r="BJ1931" t="s">
        <v>515</v>
      </c>
      <c r="BK1931" t="s">
        <v>123</v>
      </c>
      <c r="BL1931" t="s">
        <v>124</v>
      </c>
      <c r="BM1931" t="s">
        <v>124</v>
      </c>
      <c r="BN1931" t="s">
        <v>124</v>
      </c>
      <c r="BO1931" t="s">
        <v>124</v>
      </c>
      <c r="BP1931" t="s">
        <v>124</v>
      </c>
      <c r="BQ1931" t="s">
        <v>1470</v>
      </c>
      <c r="BR1931">
        <v>0</v>
      </c>
      <c r="BS1931" t="s">
        <v>341</v>
      </c>
      <c r="BT1931">
        <v>0</v>
      </c>
      <c r="BU1931" t="s">
        <v>489</v>
      </c>
      <c r="BV1931" s="11">
        <v>0</v>
      </c>
      <c r="BW1931" s="11">
        <f t="shared" si="231"/>
        <v>3.3846153846153846</v>
      </c>
      <c r="BX1931" s="11">
        <f t="shared" si="230"/>
        <v>2.1346153846153846</v>
      </c>
      <c r="BY1931" t="s">
        <v>785</v>
      </c>
      <c r="BZ1931" t="s">
        <v>236</v>
      </c>
      <c r="CA1931">
        <v>0</v>
      </c>
      <c r="CB1931" t="s">
        <v>176</v>
      </c>
      <c r="CD1931" t="s">
        <v>177</v>
      </c>
      <c r="CE1931">
        <v>0</v>
      </c>
      <c r="CF1931" t="s">
        <v>870</v>
      </c>
      <c r="CG1931" t="s">
        <v>932</v>
      </c>
      <c r="CH1931">
        <v>0</v>
      </c>
      <c r="CI1931" t="s">
        <v>2631</v>
      </c>
      <c r="CJ1931">
        <v>0</v>
      </c>
      <c r="CL1931">
        <v>0</v>
      </c>
      <c r="CM1931" t="s">
        <v>279</v>
      </c>
      <c r="CN1931" t="s">
        <v>1509</v>
      </c>
      <c r="CO1931" t="s">
        <v>728</v>
      </c>
      <c r="CS1931" t="s">
        <v>364</v>
      </c>
      <c r="CT1931" t="s">
        <v>364</v>
      </c>
      <c r="CV1931" t="s">
        <v>124</v>
      </c>
      <c r="CW1931" t="s">
        <v>124</v>
      </c>
      <c r="CY1931" t="s">
        <v>124</v>
      </c>
      <c r="CZ1931" t="s">
        <v>124</v>
      </c>
      <c r="DA1931" t="s">
        <v>124</v>
      </c>
      <c r="DB1931" t="s">
        <v>124</v>
      </c>
      <c r="DC1931" t="s">
        <v>204</v>
      </c>
      <c r="DF1931" t="s">
        <v>733</v>
      </c>
      <c r="DH1931">
        <v>0</v>
      </c>
      <c r="DI1931" t="s">
        <v>406</v>
      </c>
      <c r="DJ1931" t="s">
        <v>141</v>
      </c>
      <c r="DL1931" t="s">
        <v>413</v>
      </c>
      <c r="DO1931" s="3" t="s">
        <v>306</v>
      </c>
      <c r="DP1931" s="3" t="s">
        <v>10345</v>
      </c>
      <c r="DQ1931" t="s">
        <v>175</v>
      </c>
      <c r="DR1931" t="s">
        <v>335</v>
      </c>
      <c r="DS1931">
        <f t="shared" si="232"/>
        <v>1.72</v>
      </c>
      <c r="DT1931">
        <f t="shared" si="233"/>
        <v>2.9583999999999997</v>
      </c>
      <c r="DU1931">
        <f t="shared" si="234"/>
        <v>27.041644131963228</v>
      </c>
      <c r="DV1931">
        <v>3</v>
      </c>
      <c r="DW1931" t="s">
        <v>150</v>
      </c>
      <c r="DX1931" t="s">
        <v>199</v>
      </c>
      <c r="DY1931" t="s">
        <v>153</v>
      </c>
      <c r="DZ1931" t="s">
        <v>154</v>
      </c>
      <c r="EA1931" t="s">
        <v>279</v>
      </c>
      <c r="EB1931" t="s">
        <v>199</v>
      </c>
      <c r="EC1931" t="s">
        <v>157</v>
      </c>
      <c r="EF1931" t="s">
        <v>158</v>
      </c>
      <c r="EK1931">
        <v>0</v>
      </c>
    </row>
    <row r="1932" spans="1:162" x14ac:dyDescent="0.5">
      <c r="A1932" s="3" t="s">
        <v>7504</v>
      </c>
      <c r="B1932" s="3" t="s">
        <v>7502</v>
      </c>
      <c r="C1932" s="3" t="s">
        <v>193</v>
      </c>
      <c r="D1932" s="3" t="s">
        <v>2851</v>
      </c>
      <c r="E1932" s="3" t="s">
        <v>151</v>
      </c>
      <c r="F1932" s="3" t="s">
        <v>143</v>
      </c>
      <c r="G1932" s="3" t="s">
        <v>7505</v>
      </c>
      <c r="H1932" s="3" t="s">
        <v>7506</v>
      </c>
      <c r="I1932" s="3" t="s">
        <v>388</v>
      </c>
      <c r="J1932" s="3" t="s">
        <v>112</v>
      </c>
      <c r="K1932" s="3">
        <v>0</v>
      </c>
      <c r="L1932" s="3">
        <v>0</v>
      </c>
      <c r="M1932" s="3">
        <v>0</v>
      </c>
      <c r="N1932" s="3">
        <v>1</v>
      </c>
      <c r="O1932" s="3">
        <v>0</v>
      </c>
      <c r="Q1932" t="s">
        <v>579</v>
      </c>
      <c r="R1932">
        <v>0</v>
      </c>
      <c r="S1932">
        <v>1</v>
      </c>
      <c r="T1932">
        <v>1</v>
      </c>
      <c r="U1932">
        <v>0</v>
      </c>
      <c r="V1932">
        <v>1</v>
      </c>
      <c r="W1932">
        <v>0</v>
      </c>
      <c r="X1932">
        <v>0</v>
      </c>
      <c r="Y1932" t="s">
        <v>109</v>
      </c>
      <c r="Z1932" t="s">
        <v>110</v>
      </c>
      <c r="AE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Q1932">
        <v>0</v>
      </c>
      <c r="AS1932">
        <v>0</v>
      </c>
      <c r="AU1932">
        <v>0</v>
      </c>
      <c r="AX1932">
        <v>0</v>
      </c>
      <c r="AZ1932">
        <v>7300</v>
      </c>
      <c r="BA1932" t="s">
        <v>864</v>
      </c>
      <c r="BB1932" t="s">
        <v>373</v>
      </c>
      <c r="BC1932" t="s">
        <v>573</v>
      </c>
      <c r="BD1932" t="s">
        <v>973</v>
      </c>
      <c r="BE1932">
        <v>218000</v>
      </c>
      <c r="BF1932" t="s">
        <v>118</v>
      </c>
      <c r="BG1932" t="s">
        <v>499</v>
      </c>
      <c r="BH1932" t="s">
        <v>120</v>
      </c>
      <c r="BI1932" t="s">
        <v>121</v>
      </c>
      <c r="BJ1932" t="s">
        <v>333</v>
      </c>
      <c r="BK1932" t="s">
        <v>123</v>
      </c>
      <c r="BL1932" t="s">
        <v>124</v>
      </c>
      <c r="BM1932" t="s">
        <v>124</v>
      </c>
      <c r="BN1932" t="s">
        <v>124</v>
      </c>
      <c r="BO1932" t="s">
        <v>124</v>
      </c>
      <c r="BP1932" t="s">
        <v>124</v>
      </c>
      <c r="BQ1932" t="s">
        <v>653</v>
      </c>
      <c r="BR1932">
        <v>1</v>
      </c>
      <c r="BS1932" t="s">
        <v>316</v>
      </c>
      <c r="BT1932">
        <v>0</v>
      </c>
      <c r="BU1932" t="s">
        <v>1370</v>
      </c>
      <c r="BV1932" s="11">
        <v>0</v>
      </c>
      <c r="BW1932" s="11">
        <f t="shared" si="231"/>
        <v>4.6744186046511631</v>
      </c>
      <c r="BX1932" s="11">
        <f t="shared" si="230"/>
        <v>3.0930232558139537</v>
      </c>
      <c r="BY1932" t="s">
        <v>698</v>
      </c>
      <c r="BZ1932" t="s">
        <v>810</v>
      </c>
      <c r="CA1932">
        <v>0</v>
      </c>
      <c r="CB1932" t="s">
        <v>291</v>
      </c>
      <c r="CD1932" t="s">
        <v>426</v>
      </c>
      <c r="CE1932">
        <v>0</v>
      </c>
      <c r="CF1932" t="s">
        <v>1125</v>
      </c>
      <c r="CG1932" t="s">
        <v>1135</v>
      </c>
      <c r="CH1932">
        <v>0</v>
      </c>
      <c r="CL1932">
        <v>0</v>
      </c>
      <c r="CM1932" t="s">
        <v>2137</v>
      </c>
      <c r="CO1932" t="s">
        <v>2305</v>
      </c>
      <c r="CS1932" t="s">
        <v>128</v>
      </c>
      <c r="CV1932" t="s">
        <v>124</v>
      </c>
      <c r="CW1932" t="s">
        <v>124</v>
      </c>
      <c r="CX1932" t="s">
        <v>212</v>
      </c>
      <c r="CY1932" t="s">
        <v>124</v>
      </c>
      <c r="CZ1932" t="s">
        <v>124</v>
      </c>
      <c r="DA1932" t="s">
        <v>124</v>
      </c>
      <c r="DB1932" t="s">
        <v>124</v>
      </c>
      <c r="DC1932" t="s">
        <v>568</v>
      </c>
      <c r="DF1932" t="s">
        <v>1607</v>
      </c>
      <c r="DH1932">
        <v>0</v>
      </c>
      <c r="DI1932" t="s">
        <v>362</v>
      </c>
      <c r="DL1932" t="s">
        <v>413</v>
      </c>
      <c r="DO1932" s="3" t="s">
        <v>149</v>
      </c>
      <c r="DP1932" s="3" t="s">
        <v>10345</v>
      </c>
      <c r="DQ1932" t="s">
        <v>175</v>
      </c>
      <c r="DR1932" t="s">
        <v>335</v>
      </c>
      <c r="DS1932">
        <f t="shared" si="232"/>
        <v>1.72</v>
      </c>
      <c r="DT1932">
        <f t="shared" si="233"/>
        <v>2.9583999999999997</v>
      </c>
      <c r="DU1932">
        <f t="shared" si="234"/>
        <v>27.041644131963228</v>
      </c>
      <c r="DV1932">
        <v>3</v>
      </c>
      <c r="DW1932" t="s">
        <v>150</v>
      </c>
      <c r="DX1932" t="s">
        <v>152</v>
      </c>
      <c r="DY1932" t="s">
        <v>153</v>
      </c>
      <c r="DZ1932" t="s">
        <v>154</v>
      </c>
      <c r="EA1932" t="s">
        <v>279</v>
      </c>
      <c r="EB1932" t="s">
        <v>156</v>
      </c>
      <c r="EC1932" t="s">
        <v>157</v>
      </c>
      <c r="EF1932" t="s">
        <v>158</v>
      </c>
      <c r="EI1932">
        <v>0</v>
      </c>
      <c r="EJ1932" t="s">
        <v>146</v>
      </c>
      <c r="EK1932">
        <v>0</v>
      </c>
      <c r="EL1932" t="s">
        <v>146</v>
      </c>
      <c r="EM1932">
        <v>0</v>
      </c>
      <c r="EN1932" t="s">
        <v>146</v>
      </c>
      <c r="EO1932">
        <v>0</v>
      </c>
      <c r="EP1932" t="s">
        <v>146</v>
      </c>
      <c r="EQ1932">
        <v>0</v>
      </c>
      <c r="ER1932" t="s">
        <v>146</v>
      </c>
      <c r="ES1932">
        <v>0</v>
      </c>
      <c r="ET1932" t="s">
        <v>146</v>
      </c>
      <c r="EU1932">
        <v>0</v>
      </c>
      <c r="EV1932" t="s">
        <v>146</v>
      </c>
      <c r="EW1932">
        <v>0</v>
      </c>
      <c r="EX1932" t="s">
        <v>146</v>
      </c>
      <c r="EY1932">
        <v>0</v>
      </c>
      <c r="EZ1932" t="s">
        <v>146</v>
      </c>
      <c r="FA1932">
        <v>0</v>
      </c>
      <c r="FB1932" t="s">
        <v>146</v>
      </c>
      <c r="FC1932">
        <v>0</v>
      </c>
      <c r="FD1932" t="s">
        <v>146</v>
      </c>
      <c r="FE1932">
        <v>0</v>
      </c>
      <c r="FF1932" t="s">
        <v>146</v>
      </c>
    </row>
    <row r="1933" spans="1:162" x14ac:dyDescent="0.5">
      <c r="A1933" s="3" t="s">
        <v>7507</v>
      </c>
      <c r="B1933" s="3" t="s">
        <v>7502</v>
      </c>
      <c r="C1933" s="3" t="s">
        <v>222</v>
      </c>
      <c r="D1933" s="3" t="s">
        <v>2851</v>
      </c>
      <c r="E1933" s="3" t="s">
        <v>151</v>
      </c>
      <c r="F1933" s="3" t="s">
        <v>143</v>
      </c>
      <c r="G1933" s="3" t="s">
        <v>7509</v>
      </c>
      <c r="H1933" s="3" t="s">
        <v>7510</v>
      </c>
      <c r="I1933" s="3" t="s">
        <v>388</v>
      </c>
      <c r="J1933" s="3" t="s">
        <v>224</v>
      </c>
      <c r="K1933" s="3">
        <v>0</v>
      </c>
      <c r="L1933" s="3">
        <v>0</v>
      </c>
      <c r="M1933" s="3">
        <v>0</v>
      </c>
      <c r="N1933" s="3">
        <v>0</v>
      </c>
      <c r="O1933" s="3">
        <v>0</v>
      </c>
      <c r="Q1933" t="s">
        <v>7508</v>
      </c>
      <c r="R1933">
        <v>1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 t="s">
        <v>110</v>
      </c>
      <c r="AE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Q1933">
        <v>0</v>
      </c>
      <c r="AS1933">
        <v>0</v>
      </c>
      <c r="AU1933">
        <v>0</v>
      </c>
      <c r="AX1933">
        <v>0</v>
      </c>
      <c r="AZ1933">
        <v>6800</v>
      </c>
      <c r="BA1933" t="s">
        <v>397</v>
      </c>
      <c r="BB1933" t="s">
        <v>1171</v>
      </c>
      <c r="BC1933" t="s">
        <v>177</v>
      </c>
      <c r="BD1933" t="s">
        <v>642</v>
      </c>
      <c r="BE1933">
        <v>209000</v>
      </c>
      <c r="BF1933" t="s">
        <v>1859</v>
      </c>
      <c r="BG1933" t="s">
        <v>2434</v>
      </c>
      <c r="BH1933" t="s">
        <v>120</v>
      </c>
      <c r="BI1933" t="s">
        <v>121</v>
      </c>
      <c r="BJ1933" t="s">
        <v>171</v>
      </c>
      <c r="BK1933" t="s">
        <v>123</v>
      </c>
      <c r="BL1933" t="s">
        <v>124</v>
      </c>
      <c r="BM1933" t="s">
        <v>124</v>
      </c>
      <c r="BN1933" t="s">
        <v>124</v>
      </c>
      <c r="BO1933" t="s">
        <v>124</v>
      </c>
      <c r="BP1933" t="s">
        <v>124</v>
      </c>
      <c r="BQ1933" t="s">
        <v>634</v>
      </c>
      <c r="BR1933">
        <v>0</v>
      </c>
      <c r="BS1933" t="s">
        <v>405</v>
      </c>
      <c r="BT1933">
        <v>0</v>
      </c>
      <c r="BU1933" t="s">
        <v>377</v>
      </c>
      <c r="BV1933" s="11">
        <v>0</v>
      </c>
      <c r="BW1933" s="11">
        <f t="shared" si="231"/>
        <v>2.9272727272727272</v>
      </c>
      <c r="BX1933" s="11">
        <f t="shared" si="230"/>
        <v>1.509090909090909</v>
      </c>
      <c r="BY1933" t="s">
        <v>244</v>
      </c>
      <c r="BZ1933" t="s">
        <v>673</v>
      </c>
      <c r="CA1933">
        <v>0</v>
      </c>
      <c r="CB1933" t="s">
        <v>2290</v>
      </c>
      <c r="CD1933" t="s">
        <v>249</v>
      </c>
      <c r="CE1933">
        <v>0</v>
      </c>
      <c r="CF1933" t="s">
        <v>329</v>
      </c>
      <c r="CG1933" t="s">
        <v>984</v>
      </c>
      <c r="CH1933">
        <v>0</v>
      </c>
      <c r="CL1933">
        <v>0</v>
      </c>
      <c r="CM1933" t="s">
        <v>425</v>
      </c>
      <c r="CO1933" t="s">
        <v>1961</v>
      </c>
      <c r="CP1933" t="s">
        <v>138</v>
      </c>
      <c r="CQ1933" t="s">
        <v>1753</v>
      </c>
      <c r="CR1933" t="s">
        <v>304</v>
      </c>
      <c r="CS1933" t="s">
        <v>484</v>
      </c>
      <c r="CT1933" t="s">
        <v>896</v>
      </c>
      <c r="CU1933" t="s">
        <v>411</v>
      </c>
      <c r="CV1933" t="s">
        <v>124</v>
      </c>
      <c r="CW1933" t="s">
        <v>124</v>
      </c>
      <c r="CY1933" t="s">
        <v>124</v>
      </c>
      <c r="DC1933" t="s">
        <v>536</v>
      </c>
      <c r="DF1933" t="s">
        <v>1297</v>
      </c>
      <c r="DG1933" t="s">
        <v>248</v>
      </c>
      <c r="DH1933">
        <v>0</v>
      </c>
      <c r="DI1933" t="s">
        <v>642</v>
      </c>
      <c r="DJ1933" t="s">
        <v>141</v>
      </c>
      <c r="DL1933" t="s">
        <v>413</v>
      </c>
      <c r="DO1933" s="3" t="s">
        <v>423</v>
      </c>
      <c r="DP1933" s="3" t="s">
        <v>10345</v>
      </c>
      <c r="DQ1933" t="s">
        <v>962</v>
      </c>
      <c r="DR1933" t="s">
        <v>335</v>
      </c>
      <c r="DS1933">
        <f t="shared" si="232"/>
        <v>1.72</v>
      </c>
      <c r="DT1933">
        <f t="shared" si="233"/>
        <v>2.9583999999999997</v>
      </c>
      <c r="DU1933">
        <f t="shared" si="234"/>
        <v>27.717685235262305</v>
      </c>
      <c r="DV1933">
        <v>3</v>
      </c>
      <c r="DW1933" t="s">
        <v>150</v>
      </c>
      <c r="DX1933" t="s">
        <v>152</v>
      </c>
      <c r="DY1933" t="s">
        <v>153</v>
      </c>
      <c r="DZ1933" t="s">
        <v>154</v>
      </c>
      <c r="EA1933" t="s">
        <v>155</v>
      </c>
      <c r="EB1933" t="s">
        <v>156</v>
      </c>
      <c r="EC1933" t="s">
        <v>157</v>
      </c>
      <c r="EF1933" t="s">
        <v>158</v>
      </c>
      <c r="EI1933">
        <v>0</v>
      </c>
      <c r="EJ1933" t="s">
        <v>146</v>
      </c>
      <c r="EK1933">
        <v>0</v>
      </c>
      <c r="EL1933" t="s">
        <v>146</v>
      </c>
      <c r="EM1933">
        <v>0</v>
      </c>
      <c r="EN1933" t="s">
        <v>146</v>
      </c>
      <c r="EO1933">
        <v>1</v>
      </c>
      <c r="EP1933" t="s">
        <v>1414</v>
      </c>
      <c r="EQ1933">
        <v>0</v>
      </c>
      <c r="ER1933" t="s">
        <v>146</v>
      </c>
      <c r="ES1933">
        <v>0</v>
      </c>
      <c r="ET1933" t="s">
        <v>146</v>
      </c>
      <c r="EU1933">
        <v>0</v>
      </c>
      <c r="EV1933" t="s">
        <v>146</v>
      </c>
      <c r="EW1933">
        <v>0</v>
      </c>
      <c r="EX1933" t="s">
        <v>146</v>
      </c>
      <c r="EY1933">
        <v>0</v>
      </c>
      <c r="EZ1933" t="s">
        <v>146</v>
      </c>
      <c r="FA1933">
        <v>0</v>
      </c>
      <c r="FB1933" t="s">
        <v>146</v>
      </c>
      <c r="FC1933">
        <v>0</v>
      </c>
      <c r="FD1933" t="s">
        <v>146</v>
      </c>
      <c r="FE1933">
        <v>0</v>
      </c>
      <c r="FF1933" t="s">
        <v>146</v>
      </c>
    </row>
    <row r="1934" spans="1:162" x14ac:dyDescent="0.5">
      <c r="A1934" s="3" t="s">
        <v>7511</v>
      </c>
      <c r="B1934" s="3" t="s">
        <v>7502</v>
      </c>
      <c r="C1934" s="3" t="s">
        <v>257</v>
      </c>
      <c r="D1934" s="3" t="s">
        <v>2851</v>
      </c>
      <c r="E1934" s="3" t="s">
        <v>151</v>
      </c>
      <c r="F1934" s="3" t="s">
        <v>143</v>
      </c>
      <c r="G1934" s="3" t="s">
        <v>7509</v>
      </c>
      <c r="H1934" s="3" t="s">
        <v>7510</v>
      </c>
      <c r="I1934" s="3" t="s">
        <v>388</v>
      </c>
      <c r="J1934" s="3" t="s">
        <v>224</v>
      </c>
      <c r="K1934" s="3">
        <v>0</v>
      </c>
      <c r="L1934" s="3">
        <v>0</v>
      </c>
      <c r="M1934" s="3">
        <v>0</v>
      </c>
      <c r="N1934" s="3">
        <v>1</v>
      </c>
      <c r="O1934" s="3">
        <v>1</v>
      </c>
      <c r="Q1934" t="s">
        <v>7512</v>
      </c>
      <c r="R1934">
        <v>1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AE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Q1934">
        <v>0</v>
      </c>
      <c r="AS1934">
        <v>0</v>
      </c>
      <c r="AU1934">
        <v>0</v>
      </c>
      <c r="AX1934">
        <v>0</v>
      </c>
      <c r="AZ1934">
        <v>7200</v>
      </c>
      <c r="BA1934" t="s">
        <v>243</v>
      </c>
      <c r="BB1934" t="s">
        <v>1575</v>
      </c>
      <c r="BC1934" t="s">
        <v>1342</v>
      </c>
      <c r="BD1934" t="s">
        <v>168</v>
      </c>
      <c r="BE1934">
        <v>228000</v>
      </c>
      <c r="BF1934" t="s">
        <v>2314</v>
      </c>
      <c r="BG1934" t="s">
        <v>3939</v>
      </c>
      <c r="BH1934" t="s">
        <v>120</v>
      </c>
      <c r="BI1934" t="s">
        <v>121</v>
      </c>
      <c r="BJ1934" t="s">
        <v>171</v>
      </c>
      <c r="BK1934" t="s">
        <v>123</v>
      </c>
      <c r="BL1934" t="s">
        <v>124</v>
      </c>
      <c r="BM1934" t="s">
        <v>124</v>
      </c>
      <c r="BN1934" t="s">
        <v>124</v>
      </c>
      <c r="BO1934" t="s">
        <v>124</v>
      </c>
      <c r="BP1934" t="s">
        <v>124</v>
      </c>
      <c r="BQ1934" t="s">
        <v>2941</v>
      </c>
      <c r="BR1934">
        <v>1</v>
      </c>
      <c r="BS1934" t="s">
        <v>1233</v>
      </c>
      <c r="BT1934">
        <v>0</v>
      </c>
      <c r="BU1934" t="s">
        <v>489</v>
      </c>
      <c r="BV1934" s="11">
        <v>0</v>
      </c>
      <c r="BW1934" s="11">
        <f t="shared" si="231"/>
        <v>4.5769230769230766</v>
      </c>
      <c r="BX1934" s="11">
        <f t="shared" si="230"/>
        <v>2.8076923076923075</v>
      </c>
      <c r="BY1934" t="s">
        <v>479</v>
      </c>
      <c r="BZ1934" t="s">
        <v>478</v>
      </c>
      <c r="CA1934">
        <v>0</v>
      </c>
      <c r="CB1934" t="s">
        <v>130</v>
      </c>
      <c r="CD1934" t="s">
        <v>435</v>
      </c>
      <c r="CE1934">
        <v>0</v>
      </c>
      <c r="CF1934" t="s">
        <v>480</v>
      </c>
      <c r="CG1934" t="s">
        <v>233</v>
      </c>
      <c r="CH1934">
        <v>1</v>
      </c>
      <c r="CL1934">
        <v>0</v>
      </c>
      <c r="CM1934" t="s">
        <v>1064</v>
      </c>
      <c r="CO1934" t="s">
        <v>1227</v>
      </c>
      <c r="CQ1934" t="s">
        <v>318</v>
      </c>
      <c r="CR1934" t="s">
        <v>1656</v>
      </c>
      <c r="CS1934" t="s">
        <v>128</v>
      </c>
      <c r="CT1934" t="s">
        <v>130</v>
      </c>
      <c r="CU1934" t="s">
        <v>347</v>
      </c>
      <c r="CV1934" t="s">
        <v>124</v>
      </c>
      <c r="CW1934" t="s">
        <v>124</v>
      </c>
      <c r="CX1934" t="s">
        <v>212</v>
      </c>
      <c r="CY1934" t="s">
        <v>124</v>
      </c>
      <c r="CZ1934" t="s">
        <v>124</v>
      </c>
      <c r="DA1934" t="s">
        <v>124</v>
      </c>
      <c r="DB1934" t="s">
        <v>124</v>
      </c>
      <c r="DC1934" t="s">
        <v>736</v>
      </c>
      <c r="DF1934" t="s">
        <v>1526</v>
      </c>
      <c r="DG1934" t="s">
        <v>685</v>
      </c>
      <c r="DH1934">
        <v>0</v>
      </c>
      <c r="DI1934" t="s">
        <v>480</v>
      </c>
      <c r="DJ1934" t="s">
        <v>141</v>
      </c>
      <c r="DL1934" t="s">
        <v>251</v>
      </c>
      <c r="DO1934" s="3" t="s">
        <v>339</v>
      </c>
      <c r="DP1934" s="3" t="s">
        <v>10345</v>
      </c>
      <c r="DQ1934" t="s">
        <v>962</v>
      </c>
      <c r="DR1934" t="s">
        <v>335</v>
      </c>
      <c r="DS1934">
        <f t="shared" si="232"/>
        <v>1.72</v>
      </c>
      <c r="DT1934">
        <f t="shared" si="233"/>
        <v>2.9583999999999997</v>
      </c>
      <c r="DU1934">
        <f t="shared" si="234"/>
        <v>27.717685235262305</v>
      </c>
      <c r="DV1934">
        <v>3</v>
      </c>
      <c r="DW1934" t="s">
        <v>150</v>
      </c>
      <c r="DX1934" t="s">
        <v>152</v>
      </c>
      <c r="DY1934" t="s">
        <v>153</v>
      </c>
      <c r="DZ1934" t="s">
        <v>154</v>
      </c>
      <c r="EA1934" t="s">
        <v>155</v>
      </c>
      <c r="EB1934" t="s">
        <v>156</v>
      </c>
      <c r="EC1934" t="s">
        <v>157</v>
      </c>
      <c r="EF1934" t="s">
        <v>158</v>
      </c>
      <c r="EH1934" t="s">
        <v>7513</v>
      </c>
      <c r="EI1934">
        <v>0</v>
      </c>
      <c r="EJ1934" t="s">
        <v>146</v>
      </c>
      <c r="EK1934">
        <v>0</v>
      </c>
      <c r="EL1934" t="s">
        <v>146</v>
      </c>
      <c r="EM1934">
        <v>0</v>
      </c>
      <c r="EN1934" t="s">
        <v>146</v>
      </c>
      <c r="EO1934">
        <v>1</v>
      </c>
      <c r="EP1934" t="s">
        <v>703</v>
      </c>
      <c r="EQ1934">
        <v>0</v>
      </c>
      <c r="ER1934" t="s">
        <v>146</v>
      </c>
      <c r="ES1934">
        <v>0</v>
      </c>
      <c r="ET1934" t="s">
        <v>146</v>
      </c>
      <c r="EU1934">
        <v>1</v>
      </c>
      <c r="EV1934" t="s">
        <v>4146</v>
      </c>
      <c r="EW1934">
        <v>0</v>
      </c>
      <c r="EX1934" t="s">
        <v>146</v>
      </c>
      <c r="EY1934">
        <v>0</v>
      </c>
      <c r="EZ1934" t="s">
        <v>146</v>
      </c>
      <c r="FA1934">
        <v>0</v>
      </c>
      <c r="FB1934" t="s">
        <v>146</v>
      </c>
      <c r="FC1934">
        <v>0</v>
      </c>
      <c r="FD1934" t="s">
        <v>146</v>
      </c>
      <c r="FE1934">
        <v>0</v>
      </c>
      <c r="FF1934" t="s">
        <v>146</v>
      </c>
    </row>
    <row r="1935" spans="1:162" x14ac:dyDescent="0.5">
      <c r="A1935" s="3" t="s">
        <v>7514</v>
      </c>
      <c r="B1935" s="3" t="s">
        <v>7515</v>
      </c>
      <c r="C1935" s="3" t="s">
        <v>107</v>
      </c>
      <c r="D1935" s="3" t="s">
        <v>2851</v>
      </c>
      <c r="E1935" s="3" t="s">
        <v>675</v>
      </c>
      <c r="F1935" s="3" t="s">
        <v>143</v>
      </c>
      <c r="G1935" s="3" t="s">
        <v>1631</v>
      </c>
      <c r="H1935" s="3" t="s">
        <v>7517</v>
      </c>
      <c r="I1935" s="3" t="s">
        <v>216</v>
      </c>
      <c r="J1935" s="3" t="s">
        <v>112</v>
      </c>
      <c r="K1935" s="3">
        <v>0</v>
      </c>
      <c r="L1935" s="3">
        <v>0</v>
      </c>
      <c r="M1935" s="3">
        <v>0</v>
      </c>
      <c r="N1935" s="3">
        <v>1</v>
      </c>
      <c r="O1935" s="3">
        <v>1</v>
      </c>
      <c r="Q1935" t="s">
        <v>1238</v>
      </c>
      <c r="R1935">
        <v>1</v>
      </c>
      <c r="S1935">
        <v>1</v>
      </c>
      <c r="T1935">
        <v>0</v>
      </c>
      <c r="U1935">
        <v>0</v>
      </c>
      <c r="V1935">
        <v>1</v>
      </c>
      <c r="W1935">
        <v>0</v>
      </c>
      <c r="X1935">
        <v>1</v>
      </c>
      <c r="AE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Q1935">
        <v>0</v>
      </c>
      <c r="AS1935">
        <v>0</v>
      </c>
      <c r="AU1935">
        <v>0</v>
      </c>
      <c r="AX1935">
        <v>0</v>
      </c>
      <c r="AZ1935">
        <v>7000</v>
      </c>
      <c r="BA1935" t="s">
        <v>225</v>
      </c>
      <c r="BB1935" t="s">
        <v>1387</v>
      </c>
      <c r="BC1935" t="s">
        <v>631</v>
      </c>
      <c r="BD1935" t="s">
        <v>642</v>
      </c>
      <c r="BE1935">
        <v>203000</v>
      </c>
      <c r="BF1935" t="s">
        <v>183</v>
      </c>
      <c r="BG1935" t="s">
        <v>131</v>
      </c>
      <c r="BH1935" t="s">
        <v>120</v>
      </c>
      <c r="BI1935" t="s">
        <v>121</v>
      </c>
      <c r="BJ1935" t="s">
        <v>309</v>
      </c>
      <c r="BK1935" t="s">
        <v>123</v>
      </c>
      <c r="BL1935" t="s">
        <v>124</v>
      </c>
      <c r="BM1935" t="s">
        <v>7516</v>
      </c>
      <c r="BN1935" t="s">
        <v>124</v>
      </c>
      <c r="BO1935" t="s">
        <v>124</v>
      </c>
      <c r="BQ1935" t="s">
        <v>310</v>
      </c>
      <c r="BR1935">
        <v>1</v>
      </c>
      <c r="BU1935" t="s">
        <v>169</v>
      </c>
      <c r="BV1935" s="11">
        <v>0</v>
      </c>
      <c r="BW1935" s="11">
        <f t="shared" si="231"/>
        <v>5.0227272727272725</v>
      </c>
      <c r="BZ1935" t="s">
        <v>905</v>
      </c>
      <c r="CA1935">
        <v>0</v>
      </c>
      <c r="CD1935" t="s">
        <v>870</v>
      </c>
      <c r="CE1935">
        <v>0</v>
      </c>
      <c r="CF1935" t="s">
        <v>238</v>
      </c>
      <c r="CG1935" t="s">
        <v>2509</v>
      </c>
      <c r="CH1935">
        <v>1</v>
      </c>
      <c r="CI1935" t="s">
        <v>3178</v>
      </c>
      <c r="CJ1935">
        <v>0</v>
      </c>
      <c r="CP1935" t="s">
        <v>138</v>
      </c>
      <c r="CV1935" t="s">
        <v>124</v>
      </c>
      <c r="CW1935" t="s">
        <v>124</v>
      </c>
      <c r="CY1935" t="s">
        <v>124</v>
      </c>
      <c r="CZ1935" t="s">
        <v>124</v>
      </c>
      <c r="DA1935" t="s">
        <v>124</v>
      </c>
      <c r="DB1935" t="s">
        <v>124</v>
      </c>
      <c r="DC1935" t="s">
        <v>1359</v>
      </c>
      <c r="DO1935" s="3" t="s">
        <v>306</v>
      </c>
      <c r="DP1935" s="3" t="s">
        <v>10345</v>
      </c>
      <c r="DQ1935" t="s">
        <v>367</v>
      </c>
      <c r="DR1935" t="s">
        <v>643</v>
      </c>
      <c r="DS1935">
        <f t="shared" si="232"/>
        <v>1.8</v>
      </c>
      <c r="DT1935">
        <f t="shared" si="233"/>
        <v>3.24</v>
      </c>
      <c r="DU1935">
        <f t="shared" si="234"/>
        <v>29.629629629629626</v>
      </c>
      <c r="DV1935">
        <v>3</v>
      </c>
      <c r="DW1935" t="s">
        <v>1121</v>
      </c>
      <c r="DX1935" t="s">
        <v>217</v>
      </c>
      <c r="DY1935" t="s">
        <v>153</v>
      </c>
      <c r="DZ1935" t="s">
        <v>154</v>
      </c>
      <c r="EA1935" t="s">
        <v>218</v>
      </c>
      <c r="EB1935" t="s">
        <v>175</v>
      </c>
      <c r="ED1935" t="s">
        <v>190</v>
      </c>
      <c r="EF1935" t="s">
        <v>158</v>
      </c>
      <c r="EK1935">
        <v>0</v>
      </c>
    </row>
    <row r="1936" spans="1:162" x14ac:dyDescent="0.5">
      <c r="A1936" s="3" t="s">
        <v>7518</v>
      </c>
      <c r="B1936" s="3" t="s">
        <v>7519</v>
      </c>
      <c r="C1936" s="3" t="s">
        <v>107</v>
      </c>
      <c r="D1936" s="3" t="s">
        <v>2851</v>
      </c>
      <c r="E1936" s="3" t="s">
        <v>151</v>
      </c>
      <c r="F1936" s="3" t="s">
        <v>143</v>
      </c>
      <c r="G1936" s="3" t="s">
        <v>276</v>
      </c>
      <c r="H1936" s="3" t="s">
        <v>2574</v>
      </c>
      <c r="I1936" s="3" t="s">
        <v>146</v>
      </c>
      <c r="J1936" s="3" t="s">
        <v>112</v>
      </c>
      <c r="K1936" s="3">
        <v>0</v>
      </c>
      <c r="L1936" s="3">
        <v>0</v>
      </c>
      <c r="M1936" s="3">
        <v>0</v>
      </c>
      <c r="N1936" s="3">
        <v>1</v>
      </c>
      <c r="O1936" s="3">
        <v>0</v>
      </c>
      <c r="Q1936" t="s">
        <v>160</v>
      </c>
      <c r="R1936">
        <v>0</v>
      </c>
      <c r="S1936">
        <v>1</v>
      </c>
      <c r="T1936">
        <v>1</v>
      </c>
      <c r="U1936">
        <v>0</v>
      </c>
      <c r="V1936">
        <v>1</v>
      </c>
      <c r="W1936">
        <v>0</v>
      </c>
      <c r="X1936">
        <v>1</v>
      </c>
      <c r="Z1936" t="s">
        <v>109</v>
      </c>
      <c r="AC1936" t="s">
        <v>7520</v>
      </c>
      <c r="AE1936">
        <v>1</v>
      </c>
      <c r="AF1936" t="s">
        <v>7521</v>
      </c>
      <c r="AG1936" t="s">
        <v>7522</v>
      </c>
      <c r="AH1936">
        <v>0</v>
      </c>
      <c r="AI1936">
        <v>1</v>
      </c>
      <c r="AJ1936">
        <v>0</v>
      </c>
      <c r="AK1936">
        <v>0</v>
      </c>
      <c r="AL1936">
        <v>0</v>
      </c>
      <c r="AM1936">
        <v>1</v>
      </c>
      <c r="AN1936" t="s">
        <v>7523</v>
      </c>
      <c r="AQ1936">
        <v>0</v>
      </c>
      <c r="AS1936">
        <v>0</v>
      </c>
      <c r="AU1936">
        <v>0</v>
      </c>
      <c r="AX1936">
        <v>0</v>
      </c>
      <c r="AZ1936">
        <v>5100</v>
      </c>
      <c r="BA1936" t="s">
        <v>114</v>
      </c>
      <c r="BB1936" t="s">
        <v>1575</v>
      </c>
      <c r="BC1936" t="s">
        <v>1900</v>
      </c>
      <c r="BD1936" t="s">
        <v>1418</v>
      </c>
      <c r="BE1936">
        <v>178000</v>
      </c>
      <c r="BF1936" t="s">
        <v>809</v>
      </c>
      <c r="BG1936" t="s">
        <v>1419</v>
      </c>
      <c r="BH1936" t="s">
        <v>120</v>
      </c>
      <c r="BI1936" t="s">
        <v>121</v>
      </c>
      <c r="BJ1936" t="s">
        <v>359</v>
      </c>
      <c r="BK1936" t="s">
        <v>123</v>
      </c>
      <c r="BL1936" t="s">
        <v>124</v>
      </c>
      <c r="BM1936" t="s">
        <v>124</v>
      </c>
      <c r="BN1936" t="s">
        <v>124</v>
      </c>
      <c r="BO1936" t="s">
        <v>124</v>
      </c>
      <c r="BP1936" t="s">
        <v>124</v>
      </c>
      <c r="BQ1936" t="s">
        <v>125</v>
      </c>
      <c r="BR1936">
        <v>0</v>
      </c>
      <c r="BS1936" t="s">
        <v>569</v>
      </c>
      <c r="BT1936">
        <v>0</v>
      </c>
      <c r="BU1936" t="s">
        <v>131</v>
      </c>
      <c r="BV1936" s="11">
        <v>0</v>
      </c>
      <c r="BW1936" s="11">
        <f t="shared" si="231"/>
        <v>3.4666666666666668</v>
      </c>
      <c r="BX1936" s="11">
        <f t="shared" ref="BX1936:BX1970" si="235">BS1936/BU1936</f>
        <v>1.6666666666666667</v>
      </c>
      <c r="BY1936" t="s">
        <v>829</v>
      </c>
      <c r="BZ1936" t="s">
        <v>561</v>
      </c>
      <c r="CA1936">
        <v>0</v>
      </c>
      <c r="CB1936" t="s">
        <v>130</v>
      </c>
      <c r="CD1936" t="s">
        <v>149</v>
      </c>
      <c r="CE1936">
        <v>1</v>
      </c>
      <c r="CF1936" t="s">
        <v>538</v>
      </c>
      <c r="CG1936" t="s">
        <v>511</v>
      </c>
      <c r="CH1936">
        <v>0</v>
      </c>
      <c r="CI1936" t="s">
        <v>2631</v>
      </c>
      <c r="CJ1936">
        <v>0</v>
      </c>
      <c r="CL1936">
        <v>0</v>
      </c>
      <c r="CM1936" t="s">
        <v>125</v>
      </c>
      <c r="CN1936" t="s">
        <v>1509</v>
      </c>
      <c r="CO1936" t="s">
        <v>1581</v>
      </c>
      <c r="CQ1936" t="s">
        <v>1087</v>
      </c>
      <c r="CR1936" t="s">
        <v>1744</v>
      </c>
      <c r="CS1936" t="s">
        <v>245</v>
      </c>
      <c r="CT1936" t="s">
        <v>245</v>
      </c>
      <c r="CU1936" t="s">
        <v>449</v>
      </c>
      <c r="CV1936" t="s">
        <v>124</v>
      </c>
      <c r="CW1936" t="s">
        <v>124</v>
      </c>
      <c r="CY1936" t="s">
        <v>124</v>
      </c>
      <c r="CZ1936" t="s">
        <v>124</v>
      </c>
      <c r="DA1936" t="s">
        <v>124</v>
      </c>
      <c r="DB1936" t="s">
        <v>124</v>
      </c>
      <c r="DC1936" t="s">
        <v>450</v>
      </c>
      <c r="DF1936" t="s">
        <v>778</v>
      </c>
      <c r="DG1936" t="s">
        <v>1923</v>
      </c>
      <c r="DH1936">
        <v>1</v>
      </c>
      <c r="DI1936" t="s">
        <v>368</v>
      </c>
      <c r="DJ1936" t="s">
        <v>141</v>
      </c>
      <c r="DL1936" t="s">
        <v>413</v>
      </c>
      <c r="DO1936" s="3" t="s">
        <v>306</v>
      </c>
      <c r="DP1936" s="3" t="s">
        <v>10345</v>
      </c>
      <c r="DQ1936" t="s">
        <v>478</v>
      </c>
      <c r="DR1936" t="s">
        <v>643</v>
      </c>
      <c r="DS1936">
        <f t="shared" si="232"/>
        <v>1.8</v>
      </c>
      <c r="DT1936">
        <f t="shared" si="233"/>
        <v>3.24</v>
      </c>
      <c r="DU1936">
        <f t="shared" si="234"/>
        <v>27.469135802469133</v>
      </c>
      <c r="DV1936">
        <v>3</v>
      </c>
      <c r="DW1936" t="s">
        <v>857</v>
      </c>
      <c r="DX1936" t="s">
        <v>152</v>
      </c>
      <c r="DY1936" t="s">
        <v>153</v>
      </c>
      <c r="DZ1936" t="s">
        <v>154</v>
      </c>
      <c r="EA1936" t="s">
        <v>279</v>
      </c>
      <c r="EB1936" t="s">
        <v>156</v>
      </c>
      <c r="EC1936" t="s">
        <v>157</v>
      </c>
      <c r="EF1936" t="s">
        <v>158</v>
      </c>
      <c r="EK1936">
        <v>0</v>
      </c>
    </row>
    <row r="1937" spans="1:162" x14ac:dyDescent="0.5">
      <c r="A1937" s="3" t="s">
        <v>7524</v>
      </c>
      <c r="B1937" s="3" t="s">
        <v>7519</v>
      </c>
      <c r="C1937" s="3" t="s">
        <v>193</v>
      </c>
      <c r="D1937" s="3" t="s">
        <v>2851</v>
      </c>
      <c r="E1937" s="3" t="s">
        <v>151</v>
      </c>
      <c r="F1937" s="3" t="s">
        <v>143</v>
      </c>
      <c r="G1937" s="3" t="s">
        <v>1946</v>
      </c>
      <c r="H1937" s="3" t="s">
        <v>7525</v>
      </c>
      <c r="I1937" s="3" t="s">
        <v>388</v>
      </c>
      <c r="J1937" s="3" t="s">
        <v>112</v>
      </c>
      <c r="K1937" s="3">
        <v>0</v>
      </c>
      <c r="L1937" s="3">
        <v>0</v>
      </c>
      <c r="M1937" s="3">
        <v>0</v>
      </c>
      <c r="N1937" s="3">
        <v>1</v>
      </c>
      <c r="O1937" s="3">
        <v>0</v>
      </c>
      <c r="Q1937" t="s">
        <v>677</v>
      </c>
      <c r="R1937">
        <v>0</v>
      </c>
      <c r="S1937">
        <v>1</v>
      </c>
      <c r="T1937">
        <v>1</v>
      </c>
      <c r="U1937">
        <v>0</v>
      </c>
      <c r="V1937">
        <v>1</v>
      </c>
      <c r="W1937">
        <v>0</v>
      </c>
      <c r="X1937">
        <v>1</v>
      </c>
      <c r="Y1937" t="s">
        <v>109</v>
      </c>
      <c r="Z1937" t="s">
        <v>109</v>
      </c>
      <c r="AC1937" t="s">
        <v>7520</v>
      </c>
      <c r="AE1937">
        <v>1</v>
      </c>
      <c r="AF1937" t="s">
        <v>7521</v>
      </c>
      <c r="AG1937" t="s">
        <v>7522</v>
      </c>
      <c r="AH1937">
        <v>0</v>
      </c>
      <c r="AI1937">
        <v>1</v>
      </c>
      <c r="AJ1937">
        <v>0</v>
      </c>
      <c r="AK1937">
        <v>0</v>
      </c>
      <c r="AL1937">
        <v>0</v>
      </c>
      <c r="AM1937">
        <v>1</v>
      </c>
      <c r="AN1937" t="s">
        <v>7523</v>
      </c>
      <c r="AQ1937">
        <v>0</v>
      </c>
      <c r="AS1937">
        <v>0</v>
      </c>
      <c r="AU1937">
        <v>0</v>
      </c>
      <c r="AX1937">
        <v>0</v>
      </c>
      <c r="AZ1937">
        <v>4600</v>
      </c>
      <c r="BA1937" t="s">
        <v>421</v>
      </c>
      <c r="BB1937" t="s">
        <v>2131</v>
      </c>
      <c r="BC1937" t="s">
        <v>1906</v>
      </c>
      <c r="BD1937" t="s">
        <v>973</v>
      </c>
      <c r="BE1937">
        <v>169000</v>
      </c>
      <c r="BF1937" t="s">
        <v>423</v>
      </c>
      <c r="BG1937" t="s">
        <v>476</v>
      </c>
      <c r="BH1937" t="s">
        <v>120</v>
      </c>
      <c r="BI1937" t="s">
        <v>121</v>
      </c>
      <c r="BJ1937" t="s">
        <v>1602</v>
      </c>
      <c r="BK1937" t="s">
        <v>725</v>
      </c>
      <c r="BL1937" t="s">
        <v>124</v>
      </c>
      <c r="BM1937" t="s">
        <v>124</v>
      </c>
      <c r="BN1937" t="s">
        <v>124</v>
      </c>
      <c r="BO1937" t="s">
        <v>124</v>
      </c>
      <c r="BP1937" t="s">
        <v>124</v>
      </c>
      <c r="BQ1937" t="s">
        <v>2445</v>
      </c>
      <c r="BR1937">
        <v>0</v>
      </c>
      <c r="BS1937" t="s">
        <v>199</v>
      </c>
      <c r="BT1937">
        <v>0</v>
      </c>
      <c r="BU1937" t="s">
        <v>504</v>
      </c>
      <c r="BV1937" s="11" t="s">
        <v>364</v>
      </c>
      <c r="BW1937" s="11">
        <f t="shared" si="231"/>
        <v>4.0571428571428569</v>
      </c>
      <c r="BX1937" s="11">
        <f t="shared" si="235"/>
        <v>1.7142857142857142</v>
      </c>
      <c r="BY1937" t="s">
        <v>1056</v>
      </c>
      <c r="BZ1937" t="s">
        <v>810</v>
      </c>
      <c r="CA1937">
        <v>0</v>
      </c>
      <c r="CB1937" t="s">
        <v>237</v>
      </c>
      <c r="CD1937" t="s">
        <v>737</v>
      </c>
      <c r="CE1937">
        <v>0</v>
      </c>
      <c r="CF1937" t="s">
        <v>1365</v>
      </c>
      <c r="CG1937" t="s">
        <v>1165</v>
      </c>
      <c r="CH1937">
        <v>1</v>
      </c>
      <c r="CL1937">
        <v>0</v>
      </c>
      <c r="CM1937" t="s">
        <v>201</v>
      </c>
      <c r="CO1937" t="s">
        <v>2531</v>
      </c>
      <c r="CS1937" t="s">
        <v>364</v>
      </c>
      <c r="CV1937" t="s">
        <v>124</v>
      </c>
      <c r="CW1937" t="s">
        <v>124</v>
      </c>
      <c r="CX1937" t="s">
        <v>212</v>
      </c>
      <c r="CY1937" t="s">
        <v>124</v>
      </c>
      <c r="CZ1937" t="s">
        <v>124</v>
      </c>
      <c r="DA1937" t="s">
        <v>124</v>
      </c>
      <c r="DB1937" t="s">
        <v>124</v>
      </c>
      <c r="DC1937" t="s">
        <v>213</v>
      </c>
      <c r="DF1937" t="s">
        <v>2063</v>
      </c>
      <c r="DH1937">
        <v>0</v>
      </c>
      <c r="DI1937" t="s">
        <v>642</v>
      </c>
      <c r="DL1937" t="s">
        <v>413</v>
      </c>
      <c r="DO1937" s="3" t="s">
        <v>149</v>
      </c>
      <c r="DP1937" s="3" t="s">
        <v>10345</v>
      </c>
      <c r="DQ1937" t="s">
        <v>325</v>
      </c>
      <c r="DR1937" t="s">
        <v>643</v>
      </c>
      <c r="DS1937">
        <f t="shared" si="232"/>
        <v>1.8</v>
      </c>
      <c r="DT1937">
        <f t="shared" si="233"/>
        <v>3.24</v>
      </c>
      <c r="DU1937">
        <f t="shared" si="234"/>
        <v>27.777777777777775</v>
      </c>
      <c r="DV1937">
        <v>3</v>
      </c>
      <c r="DW1937" t="s">
        <v>857</v>
      </c>
      <c r="DX1937" t="s">
        <v>152</v>
      </c>
      <c r="DY1937" t="s">
        <v>153</v>
      </c>
      <c r="DZ1937" t="s">
        <v>154</v>
      </c>
      <c r="EA1937" t="s">
        <v>279</v>
      </c>
      <c r="EB1937" t="s">
        <v>156</v>
      </c>
      <c r="EC1937" t="s">
        <v>157</v>
      </c>
      <c r="EF1937" t="s">
        <v>158</v>
      </c>
      <c r="EI1937">
        <v>0</v>
      </c>
      <c r="EJ1937" t="s">
        <v>146</v>
      </c>
      <c r="EK1937">
        <v>0</v>
      </c>
      <c r="EL1937" t="s">
        <v>146</v>
      </c>
      <c r="EM1937">
        <v>0</v>
      </c>
      <c r="EN1937" t="s">
        <v>146</v>
      </c>
      <c r="EO1937">
        <v>0</v>
      </c>
      <c r="EP1937" t="s">
        <v>146</v>
      </c>
      <c r="EQ1937">
        <v>0</v>
      </c>
      <c r="ER1937" t="s">
        <v>146</v>
      </c>
      <c r="ES1937">
        <v>0</v>
      </c>
      <c r="ET1937" t="s">
        <v>146</v>
      </c>
      <c r="EU1937">
        <v>0</v>
      </c>
      <c r="EV1937" t="s">
        <v>146</v>
      </c>
      <c r="EW1937">
        <v>0</v>
      </c>
      <c r="EX1937" t="s">
        <v>146</v>
      </c>
      <c r="EY1937">
        <v>0</v>
      </c>
      <c r="EZ1937" t="s">
        <v>146</v>
      </c>
      <c r="FA1937">
        <v>0</v>
      </c>
      <c r="FB1937" t="s">
        <v>146</v>
      </c>
      <c r="FC1937">
        <v>0</v>
      </c>
      <c r="FD1937" t="s">
        <v>146</v>
      </c>
      <c r="FE1937">
        <v>0</v>
      </c>
      <c r="FF1937" t="s">
        <v>146</v>
      </c>
    </row>
    <row r="1938" spans="1:162" x14ac:dyDescent="0.5">
      <c r="A1938" s="3" t="s">
        <v>7526</v>
      </c>
      <c r="B1938" s="3" t="s">
        <v>7519</v>
      </c>
      <c r="C1938" s="3" t="s">
        <v>222</v>
      </c>
      <c r="D1938" s="3" t="s">
        <v>2851</v>
      </c>
      <c r="E1938" s="3" t="s">
        <v>151</v>
      </c>
      <c r="F1938" s="3" t="s">
        <v>143</v>
      </c>
      <c r="G1938" s="3" t="s">
        <v>276</v>
      </c>
      <c r="H1938" s="3" t="s">
        <v>7525</v>
      </c>
      <c r="I1938" s="3" t="s">
        <v>388</v>
      </c>
      <c r="J1938" s="3" t="s">
        <v>224</v>
      </c>
      <c r="K1938" s="3">
        <v>0</v>
      </c>
      <c r="L1938" s="3">
        <v>0</v>
      </c>
      <c r="M1938" s="3">
        <v>0</v>
      </c>
      <c r="N1938" s="3">
        <v>1</v>
      </c>
      <c r="O1938" s="3">
        <v>0</v>
      </c>
      <c r="Q1938" t="s">
        <v>194</v>
      </c>
      <c r="R1938">
        <v>0</v>
      </c>
      <c r="S1938">
        <v>1</v>
      </c>
      <c r="T1938">
        <v>1</v>
      </c>
      <c r="U1938">
        <v>0</v>
      </c>
      <c r="V1938">
        <v>1</v>
      </c>
      <c r="W1938">
        <v>0</v>
      </c>
      <c r="X1938">
        <v>1</v>
      </c>
      <c r="Y1938" t="s">
        <v>109</v>
      </c>
      <c r="Z1938" t="s">
        <v>110</v>
      </c>
      <c r="AC1938" t="s">
        <v>7520</v>
      </c>
      <c r="AE1938">
        <v>1</v>
      </c>
      <c r="AF1938" t="s">
        <v>7521</v>
      </c>
      <c r="AG1938" t="s">
        <v>7522</v>
      </c>
      <c r="AH1938">
        <v>0</v>
      </c>
      <c r="AI1938">
        <v>1</v>
      </c>
      <c r="AJ1938">
        <v>0</v>
      </c>
      <c r="AK1938">
        <v>0</v>
      </c>
      <c r="AL1938">
        <v>0</v>
      </c>
      <c r="AM1938">
        <v>1</v>
      </c>
      <c r="AN1938" t="s">
        <v>7523</v>
      </c>
      <c r="AQ1938">
        <v>0</v>
      </c>
      <c r="AS1938">
        <v>0</v>
      </c>
      <c r="AU1938">
        <v>0</v>
      </c>
      <c r="AX1938">
        <v>0</v>
      </c>
      <c r="AZ1938">
        <v>7000</v>
      </c>
      <c r="BA1938" t="s">
        <v>265</v>
      </c>
      <c r="BB1938" t="s">
        <v>1575</v>
      </c>
      <c r="BC1938" t="s">
        <v>972</v>
      </c>
      <c r="BD1938" t="s">
        <v>642</v>
      </c>
      <c r="BE1938">
        <v>182000</v>
      </c>
      <c r="BF1938" t="s">
        <v>197</v>
      </c>
      <c r="BG1938" t="s">
        <v>559</v>
      </c>
      <c r="BH1938" t="s">
        <v>120</v>
      </c>
      <c r="BI1938" t="s">
        <v>121</v>
      </c>
      <c r="BJ1938" t="s">
        <v>171</v>
      </c>
      <c r="BK1938" t="s">
        <v>123</v>
      </c>
      <c r="BL1938" t="s">
        <v>124</v>
      </c>
      <c r="BM1938" t="s">
        <v>124</v>
      </c>
      <c r="BN1938" t="s">
        <v>124</v>
      </c>
      <c r="BO1938" t="s">
        <v>124</v>
      </c>
      <c r="BP1938" t="s">
        <v>124</v>
      </c>
      <c r="BQ1938" t="s">
        <v>520</v>
      </c>
      <c r="BR1938">
        <v>0</v>
      </c>
      <c r="BS1938" t="s">
        <v>312</v>
      </c>
      <c r="BT1938">
        <v>0</v>
      </c>
      <c r="BU1938" t="s">
        <v>187</v>
      </c>
      <c r="BV1938" s="11">
        <v>0</v>
      </c>
      <c r="BW1938" s="11">
        <f t="shared" si="231"/>
        <v>3.1041666666666665</v>
      </c>
      <c r="BX1938" s="11">
        <f t="shared" si="235"/>
        <v>0.95833333333333337</v>
      </c>
      <c r="BY1938" t="s">
        <v>364</v>
      </c>
      <c r="BZ1938" t="s">
        <v>129</v>
      </c>
      <c r="CA1938">
        <v>0</v>
      </c>
      <c r="CB1938" t="s">
        <v>364</v>
      </c>
      <c r="CD1938" t="s">
        <v>406</v>
      </c>
      <c r="CE1938">
        <v>0</v>
      </c>
      <c r="CF1938" t="s">
        <v>480</v>
      </c>
      <c r="CG1938" t="s">
        <v>481</v>
      </c>
      <c r="CH1938">
        <v>1</v>
      </c>
      <c r="CL1938">
        <v>0</v>
      </c>
      <c r="CM1938" t="s">
        <v>453</v>
      </c>
      <c r="CO1938" t="s">
        <v>2024</v>
      </c>
      <c r="CQ1938" t="s">
        <v>1087</v>
      </c>
      <c r="CR1938" t="s">
        <v>165</v>
      </c>
      <c r="CS1938" t="s">
        <v>1073</v>
      </c>
      <c r="CT1938" t="s">
        <v>128</v>
      </c>
      <c r="CU1938" t="s">
        <v>347</v>
      </c>
      <c r="CV1938" t="s">
        <v>124</v>
      </c>
      <c r="CW1938" t="s">
        <v>124</v>
      </c>
      <c r="CY1938" t="s">
        <v>124</v>
      </c>
      <c r="DC1938" t="s">
        <v>466</v>
      </c>
      <c r="DF1938" t="s">
        <v>247</v>
      </c>
      <c r="DG1938" t="s">
        <v>524</v>
      </c>
      <c r="DH1938">
        <v>0</v>
      </c>
      <c r="DI1938" t="s">
        <v>480</v>
      </c>
      <c r="DJ1938" t="s">
        <v>141</v>
      </c>
      <c r="DL1938" t="s">
        <v>413</v>
      </c>
      <c r="DO1938" s="3" t="s">
        <v>423</v>
      </c>
      <c r="DP1938" s="3" t="s">
        <v>10345</v>
      </c>
      <c r="DQ1938" t="s">
        <v>478</v>
      </c>
      <c r="DR1938" t="s">
        <v>516</v>
      </c>
      <c r="DS1938">
        <f t="shared" si="232"/>
        <v>1.81</v>
      </c>
      <c r="DT1938">
        <f t="shared" si="233"/>
        <v>3.2761</v>
      </c>
      <c r="DU1938">
        <f t="shared" si="234"/>
        <v>27.16644791062544</v>
      </c>
      <c r="DV1938">
        <v>3</v>
      </c>
      <c r="DW1938" t="s">
        <v>857</v>
      </c>
      <c r="DX1938" t="s">
        <v>152</v>
      </c>
      <c r="DY1938" t="s">
        <v>153</v>
      </c>
      <c r="DZ1938" t="s">
        <v>154</v>
      </c>
      <c r="EA1938" t="s">
        <v>279</v>
      </c>
      <c r="EB1938" t="s">
        <v>156</v>
      </c>
      <c r="EC1938" t="s">
        <v>157</v>
      </c>
      <c r="EF1938" t="s">
        <v>158</v>
      </c>
      <c r="EI1938">
        <v>0</v>
      </c>
      <c r="EJ1938" t="s">
        <v>146</v>
      </c>
      <c r="EK1938">
        <v>0</v>
      </c>
      <c r="EL1938" t="s">
        <v>146</v>
      </c>
      <c r="EM1938">
        <v>0</v>
      </c>
      <c r="EN1938" t="s">
        <v>146</v>
      </c>
      <c r="EO1938">
        <v>0</v>
      </c>
      <c r="EP1938" t="s">
        <v>146</v>
      </c>
      <c r="EQ1938">
        <v>0</v>
      </c>
      <c r="ER1938" t="s">
        <v>146</v>
      </c>
      <c r="ES1938">
        <v>0</v>
      </c>
      <c r="ET1938" t="s">
        <v>146</v>
      </c>
      <c r="EU1938">
        <v>0</v>
      </c>
      <c r="EV1938" t="s">
        <v>146</v>
      </c>
      <c r="EW1938">
        <v>0</v>
      </c>
      <c r="EX1938" t="s">
        <v>146</v>
      </c>
      <c r="EY1938">
        <v>0</v>
      </c>
      <c r="EZ1938" t="s">
        <v>146</v>
      </c>
      <c r="FA1938">
        <v>0</v>
      </c>
      <c r="FB1938" t="s">
        <v>146</v>
      </c>
      <c r="FC1938">
        <v>0</v>
      </c>
      <c r="FD1938" t="s">
        <v>146</v>
      </c>
      <c r="FE1938">
        <v>0</v>
      </c>
      <c r="FF1938" t="s">
        <v>146</v>
      </c>
    </row>
    <row r="1939" spans="1:162" x14ac:dyDescent="0.5">
      <c r="A1939" s="3" t="s">
        <v>7527</v>
      </c>
      <c r="B1939" s="3" t="s">
        <v>7519</v>
      </c>
      <c r="C1939" s="3" t="s">
        <v>257</v>
      </c>
      <c r="D1939" s="3" t="s">
        <v>2851</v>
      </c>
      <c r="E1939" s="3" t="s">
        <v>151</v>
      </c>
      <c r="F1939" s="3" t="s">
        <v>143</v>
      </c>
      <c r="G1939" s="3" t="s">
        <v>276</v>
      </c>
      <c r="H1939" s="3" t="s">
        <v>7525</v>
      </c>
      <c r="I1939" s="3" t="s">
        <v>388</v>
      </c>
      <c r="J1939" s="3" t="s">
        <v>224</v>
      </c>
      <c r="K1939" s="3">
        <v>0</v>
      </c>
      <c r="L1939" s="3">
        <v>0</v>
      </c>
      <c r="M1939" s="3">
        <v>0</v>
      </c>
      <c r="N1939" s="3">
        <v>1</v>
      </c>
      <c r="O1939" s="3">
        <v>0</v>
      </c>
      <c r="Q1939" t="s">
        <v>194</v>
      </c>
      <c r="R1939">
        <v>0</v>
      </c>
      <c r="S1939">
        <v>1</v>
      </c>
      <c r="T1939">
        <v>1</v>
      </c>
      <c r="U1939">
        <v>0</v>
      </c>
      <c r="V1939">
        <v>1</v>
      </c>
      <c r="W1939">
        <v>0</v>
      </c>
      <c r="X1939">
        <v>1</v>
      </c>
      <c r="Y1939" t="s">
        <v>109</v>
      </c>
      <c r="Z1939" t="s">
        <v>109</v>
      </c>
      <c r="AE1939">
        <v>0</v>
      </c>
      <c r="AF1939" t="s">
        <v>7521</v>
      </c>
      <c r="AG1939" t="s">
        <v>7522</v>
      </c>
      <c r="AH1939">
        <v>0</v>
      </c>
      <c r="AI1939">
        <v>1</v>
      </c>
      <c r="AJ1939">
        <v>0</v>
      </c>
      <c r="AK1939">
        <v>0</v>
      </c>
      <c r="AL1939">
        <v>0</v>
      </c>
      <c r="AM1939">
        <v>1</v>
      </c>
      <c r="AQ1939">
        <v>0</v>
      </c>
      <c r="AS1939">
        <v>0</v>
      </c>
      <c r="AU1939">
        <v>0</v>
      </c>
      <c r="AX1939">
        <v>0</v>
      </c>
      <c r="AZ1939">
        <v>5800</v>
      </c>
      <c r="BA1939" t="s">
        <v>114</v>
      </c>
      <c r="BB1939" t="s">
        <v>2749</v>
      </c>
      <c r="BC1939" t="s">
        <v>2335</v>
      </c>
      <c r="BD1939" t="s">
        <v>669</v>
      </c>
      <c r="BE1939">
        <v>162000</v>
      </c>
      <c r="BF1939" t="s">
        <v>286</v>
      </c>
      <c r="BG1939" t="s">
        <v>287</v>
      </c>
      <c r="BH1939" t="s">
        <v>120</v>
      </c>
      <c r="BI1939" t="s">
        <v>121</v>
      </c>
      <c r="BJ1939" t="s">
        <v>309</v>
      </c>
      <c r="BK1939" t="s">
        <v>123</v>
      </c>
      <c r="BL1939" t="s">
        <v>124</v>
      </c>
      <c r="BM1939" t="s">
        <v>124</v>
      </c>
      <c r="BN1939" t="s">
        <v>124</v>
      </c>
      <c r="BO1939" t="s">
        <v>124</v>
      </c>
      <c r="BP1939" t="s">
        <v>124</v>
      </c>
      <c r="BQ1939" t="s">
        <v>1031</v>
      </c>
      <c r="BR1939">
        <v>0</v>
      </c>
      <c r="BS1939" t="s">
        <v>569</v>
      </c>
      <c r="BT1939">
        <v>0</v>
      </c>
      <c r="BU1939" t="s">
        <v>504</v>
      </c>
      <c r="BV1939" s="11" t="s">
        <v>364</v>
      </c>
      <c r="BW1939" s="11">
        <f t="shared" si="231"/>
        <v>4</v>
      </c>
      <c r="BX1939" s="11">
        <f t="shared" si="235"/>
        <v>2.1428571428571428</v>
      </c>
      <c r="BY1939" t="s">
        <v>747</v>
      </c>
      <c r="BZ1939" t="s">
        <v>615</v>
      </c>
      <c r="CA1939">
        <v>0</v>
      </c>
      <c r="CB1939" t="s">
        <v>616</v>
      </c>
      <c r="CD1939" t="s">
        <v>737</v>
      </c>
      <c r="CE1939">
        <v>0</v>
      </c>
      <c r="CF1939" t="s">
        <v>809</v>
      </c>
      <c r="CG1939" t="s">
        <v>2083</v>
      </c>
      <c r="CH1939">
        <v>0</v>
      </c>
      <c r="CL1939">
        <v>0</v>
      </c>
      <c r="CM1939" t="s">
        <v>1435</v>
      </c>
      <c r="CO1939" t="s">
        <v>3039</v>
      </c>
      <c r="CV1939" t="s">
        <v>124</v>
      </c>
      <c r="CW1939" t="s">
        <v>124</v>
      </c>
      <c r="CX1939" t="s">
        <v>124</v>
      </c>
      <c r="CY1939" t="s">
        <v>124</v>
      </c>
      <c r="CZ1939" t="s">
        <v>124</v>
      </c>
      <c r="DA1939" t="s">
        <v>124</v>
      </c>
      <c r="DB1939" t="s">
        <v>124</v>
      </c>
      <c r="DC1939" t="s">
        <v>751</v>
      </c>
      <c r="DF1939" t="s">
        <v>2353</v>
      </c>
      <c r="DH1939">
        <v>0</v>
      </c>
      <c r="DI1939" t="s">
        <v>504</v>
      </c>
      <c r="DJ1939" t="s">
        <v>141</v>
      </c>
      <c r="DL1939" t="s">
        <v>251</v>
      </c>
      <c r="DO1939" s="3" t="s">
        <v>339</v>
      </c>
      <c r="DP1939" s="3" t="s">
        <v>10345</v>
      </c>
      <c r="DQ1939" t="s">
        <v>478</v>
      </c>
      <c r="DR1939" t="s">
        <v>516</v>
      </c>
      <c r="DS1939">
        <f t="shared" si="232"/>
        <v>1.81</v>
      </c>
      <c r="DT1939">
        <f t="shared" si="233"/>
        <v>3.2761</v>
      </c>
      <c r="DU1939">
        <f t="shared" si="234"/>
        <v>27.16644791062544</v>
      </c>
      <c r="DV1939">
        <v>3</v>
      </c>
      <c r="DW1939" t="s">
        <v>857</v>
      </c>
      <c r="DX1939" t="s">
        <v>217</v>
      </c>
      <c r="DY1939" t="s">
        <v>153</v>
      </c>
      <c r="DZ1939" t="s">
        <v>154</v>
      </c>
      <c r="EA1939" t="s">
        <v>155</v>
      </c>
      <c r="EB1939" t="s">
        <v>156</v>
      </c>
      <c r="EC1939" t="s">
        <v>157</v>
      </c>
      <c r="EF1939" t="s">
        <v>158</v>
      </c>
      <c r="EH1939" t="s">
        <v>4753</v>
      </c>
      <c r="EI1939">
        <v>0</v>
      </c>
      <c r="EJ1939" t="s">
        <v>146</v>
      </c>
      <c r="EK1939">
        <v>0</v>
      </c>
      <c r="EL1939" t="s">
        <v>146</v>
      </c>
      <c r="EM1939">
        <v>0</v>
      </c>
      <c r="EN1939" t="s">
        <v>146</v>
      </c>
      <c r="EO1939">
        <v>0</v>
      </c>
      <c r="EP1939" t="s">
        <v>146</v>
      </c>
      <c r="EQ1939">
        <v>0</v>
      </c>
      <c r="ER1939" t="s">
        <v>146</v>
      </c>
      <c r="ES1939">
        <v>0</v>
      </c>
      <c r="ET1939" t="s">
        <v>146</v>
      </c>
      <c r="EU1939">
        <v>1</v>
      </c>
      <c r="EV1939" t="s">
        <v>921</v>
      </c>
      <c r="EW1939">
        <v>0</v>
      </c>
      <c r="EX1939" t="s">
        <v>146</v>
      </c>
      <c r="EY1939">
        <v>0</v>
      </c>
      <c r="EZ1939" t="s">
        <v>146</v>
      </c>
      <c r="FA1939">
        <v>0</v>
      </c>
      <c r="FB1939" t="s">
        <v>146</v>
      </c>
      <c r="FC1939">
        <v>0</v>
      </c>
      <c r="FD1939" t="s">
        <v>146</v>
      </c>
      <c r="FE1939">
        <v>0</v>
      </c>
      <c r="FF1939" t="s">
        <v>146</v>
      </c>
    </row>
    <row r="1940" spans="1:162" x14ac:dyDescent="0.5">
      <c r="A1940" s="3" t="s">
        <v>7528</v>
      </c>
      <c r="B1940" s="3" t="s">
        <v>7530</v>
      </c>
      <c r="C1940" s="3" t="s">
        <v>107</v>
      </c>
      <c r="D1940" s="3" t="s">
        <v>7531</v>
      </c>
      <c r="E1940" s="3" t="s">
        <v>675</v>
      </c>
      <c r="F1940" s="3" t="s">
        <v>143</v>
      </c>
      <c r="G1940" s="3" t="s">
        <v>144</v>
      </c>
      <c r="H1940" s="3" t="s">
        <v>996</v>
      </c>
      <c r="I1940" s="3" t="s">
        <v>146</v>
      </c>
      <c r="J1940" s="3" t="s">
        <v>112</v>
      </c>
      <c r="K1940" s="3">
        <v>0</v>
      </c>
      <c r="L1940" s="3">
        <v>0</v>
      </c>
      <c r="M1940" s="3">
        <v>0</v>
      </c>
      <c r="N1940" s="3">
        <v>1</v>
      </c>
      <c r="O1940" s="3">
        <v>0</v>
      </c>
      <c r="Q1940" t="s">
        <v>7529</v>
      </c>
      <c r="R1940">
        <v>1</v>
      </c>
      <c r="S1940">
        <v>1</v>
      </c>
      <c r="T1940">
        <v>1</v>
      </c>
      <c r="U1940">
        <v>0</v>
      </c>
      <c r="V1940">
        <v>1</v>
      </c>
      <c r="W1940">
        <v>1</v>
      </c>
      <c r="X1940">
        <v>1</v>
      </c>
      <c r="AE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Q1940">
        <v>0</v>
      </c>
      <c r="AS1940">
        <v>0</v>
      </c>
      <c r="AU1940">
        <v>0</v>
      </c>
      <c r="AX1940">
        <v>0</v>
      </c>
      <c r="AZ1940">
        <v>7600</v>
      </c>
      <c r="BA1940" t="s">
        <v>243</v>
      </c>
      <c r="BB1940" t="s">
        <v>356</v>
      </c>
      <c r="BC1940" t="s">
        <v>439</v>
      </c>
      <c r="BD1940" t="s">
        <v>458</v>
      </c>
      <c r="BE1940">
        <v>196000</v>
      </c>
      <c r="BF1940" t="s">
        <v>118</v>
      </c>
      <c r="BG1940" t="s">
        <v>499</v>
      </c>
      <c r="BH1940" t="s">
        <v>120</v>
      </c>
      <c r="BI1940" t="s">
        <v>121</v>
      </c>
      <c r="BJ1940" t="s">
        <v>402</v>
      </c>
      <c r="BK1940" t="s">
        <v>123</v>
      </c>
      <c r="BL1940" t="s">
        <v>124</v>
      </c>
      <c r="BM1940" t="s">
        <v>124</v>
      </c>
      <c r="BN1940" t="s">
        <v>124</v>
      </c>
      <c r="BO1940" t="s">
        <v>124</v>
      </c>
      <c r="BP1940" t="s">
        <v>124</v>
      </c>
      <c r="BQ1940" t="s">
        <v>1051</v>
      </c>
      <c r="BR1940">
        <v>0</v>
      </c>
      <c r="BS1940" t="s">
        <v>173</v>
      </c>
      <c r="BT1940">
        <v>0</v>
      </c>
      <c r="BU1940" t="s">
        <v>642</v>
      </c>
      <c r="BV1940" s="11" t="s">
        <v>364</v>
      </c>
      <c r="BW1940" s="11">
        <f t="shared" si="231"/>
        <v>5.0303030303030303</v>
      </c>
      <c r="BX1940" s="11">
        <f t="shared" si="235"/>
        <v>3.4242424242424243</v>
      </c>
      <c r="BY1940" t="s">
        <v>548</v>
      </c>
      <c r="BZ1940" t="s">
        <v>226</v>
      </c>
      <c r="CA1940">
        <v>0</v>
      </c>
      <c r="CB1940" t="s">
        <v>364</v>
      </c>
      <c r="CD1940" t="s">
        <v>272</v>
      </c>
      <c r="CE1940">
        <v>0</v>
      </c>
      <c r="CF1940" t="s">
        <v>480</v>
      </c>
      <c r="CG1940" t="s">
        <v>155</v>
      </c>
      <c r="CH1940">
        <v>0</v>
      </c>
      <c r="CI1940" t="s">
        <v>1074</v>
      </c>
      <c r="CJ1940">
        <v>0</v>
      </c>
      <c r="CL1940">
        <v>0</v>
      </c>
      <c r="CM1940" t="s">
        <v>7532</v>
      </c>
      <c r="CN1940" t="s">
        <v>136</v>
      </c>
      <c r="CO1940" t="s">
        <v>2260</v>
      </c>
      <c r="CS1940" t="s">
        <v>128</v>
      </c>
      <c r="CV1940" t="s">
        <v>124</v>
      </c>
      <c r="CW1940" t="s">
        <v>124</v>
      </c>
      <c r="CX1940" t="s">
        <v>181</v>
      </c>
      <c r="CY1940" t="s">
        <v>124</v>
      </c>
      <c r="CZ1940" t="s">
        <v>124</v>
      </c>
      <c r="DA1940" t="s">
        <v>124</v>
      </c>
      <c r="DB1940" t="s">
        <v>124</v>
      </c>
      <c r="DC1940" t="s">
        <v>1369</v>
      </c>
      <c r="DF1940" t="s">
        <v>1453</v>
      </c>
      <c r="DH1940">
        <v>0</v>
      </c>
      <c r="DI1940" t="s">
        <v>238</v>
      </c>
      <c r="DJ1940" t="s">
        <v>141</v>
      </c>
      <c r="DL1940" t="s">
        <v>637</v>
      </c>
      <c r="DO1940" s="3" t="s">
        <v>306</v>
      </c>
      <c r="DP1940" s="3" t="s">
        <v>10345</v>
      </c>
      <c r="DQ1940" t="s">
        <v>155</v>
      </c>
      <c r="DR1940" t="s">
        <v>1828</v>
      </c>
      <c r="DS1940">
        <f t="shared" si="232"/>
        <v>1.83</v>
      </c>
      <c r="DT1940">
        <f t="shared" si="233"/>
        <v>3.3489000000000004</v>
      </c>
      <c r="DU1940">
        <f t="shared" si="234"/>
        <v>29.860551225775623</v>
      </c>
      <c r="DV1940">
        <v>3</v>
      </c>
      <c r="DW1940" t="s">
        <v>1350</v>
      </c>
      <c r="DX1940" t="s">
        <v>519</v>
      </c>
      <c r="DY1940" t="s">
        <v>153</v>
      </c>
      <c r="DZ1940" t="s">
        <v>154</v>
      </c>
      <c r="EA1940" t="s">
        <v>155</v>
      </c>
      <c r="EB1940" t="s">
        <v>175</v>
      </c>
      <c r="ED1940" t="s">
        <v>190</v>
      </c>
      <c r="EF1940" t="s">
        <v>158</v>
      </c>
      <c r="EK1940">
        <v>0</v>
      </c>
    </row>
    <row r="1941" spans="1:162" x14ac:dyDescent="0.5">
      <c r="A1941" s="3" t="s">
        <v>7533</v>
      </c>
      <c r="B1941" s="3" t="s">
        <v>7530</v>
      </c>
      <c r="C1941" s="3" t="s">
        <v>193</v>
      </c>
      <c r="D1941" s="3" t="s">
        <v>7531</v>
      </c>
      <c r="E1941" s="3" t="s">
        <v>675</v>
      </c>
      <c r="F1941" s="3" t="s">
        <v>143</v>
      </c>
      <c r="G1941" s="3" t="s">
        <v>555</v>
      </c>
      <c r="H1941" s="3" t="s">
        <v>2257</v>
      </c>
      <c r="I1941" s="3" t="s">
        <v>388</v>
      </c>
      <c r="J1941" s="3" t="s">
        <v>112</v>
      </c>
      <c r="K1941" s="3">
        <v>0</v>
      </c>
      <c r="L1941" s="3">
        <v>0</v>
      </c>
      <c r="M1941" s="3">
        <v>0</v>
      </c>
      <c r="N1941" s="3">
        <v>1</v>
      </c>
      <c r="O1941" s="3">
        <v>0</v>
      </c>
      <c r="Q1941" t="s">
        <v>2259</v>
      </c>
      <c r="R1941">
        <v>1</v>
      </c>
      <c r="S1941">
        <v>1</v>
      </c>
      <c r="T1941">
        <v>1</v>
      </c>
      <c r="U1941">
        <v>0</v>
      </c>
      <c r="V1941">
        <v>1</v>
      </c>
      <c r="W1941">
        <v>1</v>
      </c>
      <c r="X1941">
        <v>1</v>
      </c>
      <c r="Y1941" t="s">
        <v>110</v>
      </c>
      <c r="Z1941" t="s">
        <v>110</v>
      </c>
      <c r="AE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Q1941">
        <v>0</v>
      </c>
      <c r="AS1941">
        <v>0</v>
      </c>
      <c r="AU1941">
        <v>0</v>
      </c>
      <c r="AX1941">
        <v>0</v>
      </c>
      <c r="AZ1941">
        <v>7500</v>
      </c>
      <c r="BA1941" t="s">
        <v>604</v>
      </c>
      <c r="BB1941" t="s">
        <v>1321</v>
      </c>
      <c r="BC1941" t="s">
        <v>883</v>
      </c>
      <c r="BD1941" t="s">
        <v>117</v>
      </c>
      <c r="BE1941">
        <v>217000</v>
      </c>
      <c r="BF1941" t="s">
        <v>1900</v>
      </c>
      <c r="BG1941" t="s">
        <v>7534</v>
      </c>
      <c r="BH1941" t="s">
        <v>120</v>
      </c>
      <c r="BI1941" t="s">
        <v>121</v>
      </c>
      <c r="BJ1941" t="s">
        <v>200</v>
      </c>
      <c r="BK1941" t="s">
        <v>123</v>
      </c>
      <c r="BL1941" t="s">
        <v>124</v>
      </c>
      <c r="BM1941" t="s">
        <v>124</v>
      </c>
      <c r="BN1941" t="s">
        <v>124</v>
      </c>
      <c r="BO1941" t="s">
        <v>124</v>
      </c>
      <c r="BP1941" t="s">
        <v>124</v>
      </c>
      <c r="BQ1941" t="s">
        <v>209</v>
      </c>
      <c r="BR1941">
        <v>0</v>
      </c>
      <c r="BS1941" t="s">
        <v>898</v>
      </c>
      <c r="BT1941">
        <v>0</v>
      </c>
      <c r="BU1941" t="s">
        <v>203</v>
      </c>
      <c r="BV1941" s="11" t="s">
        <v>364</v>
      </c>
      <c r="BW1941" s="11">
        <f t="shared" si="231"/>
        <v>4.4615384615384617</v>
      </c>
      <c r="BX1941" s="11">
        <f t="shared" si="235"/>
        <v>3.1025641025641026</v>
      </c>
      <c r="BY1941" t="s">
        <v>902</v>
      </c>
      <c r="BZ1941" t="s">
        <v>2173</v>
      </c>
      <c r="CA1941">
        <v>0</v>
      </c>
      <c r="CB1941" t="s">
        <v>291</v>
      </c>
      <c r="CD1941" t="s">
        <v>551</v>
      </c>
      <c r="CE1941">
        <v>0</v>
      </c>
      <c r="CF1941" t="s">
        <v>737</v>
      </c>
      <c r="CG1941" t="s">
        <v>1917</v>
      </c>
      <c r="CH1941">
        <v>0</v>
      </c>
      <c r="CL1941">
        <v>0</v>
      </c>
      <c r="CM1941" t="s">
        <v>201</v>
      </c>
      <c r="CO1941" t="s">
        <v>3039</v>
      </c>
      <c r="CP1941" t="s">
        <v>901</v>
      </c>
      <c r="CQ1941" t="s">
        <v>409</v>
      </c>
      <c r="CR1941" t="s">
        <v>1656</v>
      </c>
      <c r="CS1941" t="s">
        <v>486</v>
      </c>
      <c r="CT1941" t="s">
        <v>606</v>
      </c>
      <c r="CU1941" t="s">
        <v>136</v>
      </c>
      <c r="CV1941" t="s">
        <v>124</v>
      </c>
      <c r="CW1941" t="s">
        <v>124</v>
      </c>
      <c r="CX1941" t="s">
        <v>124</v>
      </c>
      <c r="CY1941" t="s">
        <v>124</v>
      </c>
      <c r="CZ1941" t="s">
        <v>124</v>
      </c>
      <c r="DA1941" t="s">
        <v>124</v>
      </c>
      <c r="DB1941" t="s">
        <v>124</v>
      </c>
      <c r="DF1941" t="s">
        <v>1205</v>
      </c>
      <c r="DG1941" t="s">
        <v>248</v>
      </c>
      <c r="DH1941">
        <v>0</v>
      </c>
      <c r="DI1941" t="s">
        <v>272</v>
      </c>
      <c r="DL1941" t="s">
        <v>413</v>
      </c>
      <c r="DO1941" s="3" t="s">
        <v>149</v>
      </c>
      <c r="DP1941" s="3" t="s">
        <v>10345</v>
      </c>
      <c r="DQ1941" t="s">
        <v>434</v>
      </c>
      <c r="DR1941" t="s">
        <v>1828</v>
      </c>
      <c r="DS1941">
        <f t="shared" si="232"/>
        <v>1.83</v>
      </c>
      <c r="DT1941">
        <f t="shared" si="233"/>
        <v>3.3489000000000004</v>
      </c>
      <c r="DU1941">
        <f t="shared" si="234"/>
        <v>30.457762250291136</v>
      </c>
      <c r="DV1941">
        <v>4</v>
      </c>
      <c r="DW1941" t="s">
        <v>1350</v>
      </c>
      <c r="DX1941" t="s">
        <v>152</v>
      </c>
      <c r="DY1941" t="s">
        <v>153</v>
      </c>
      <c r="DZ1941" t="s">
        <v>154</v>
      </c>
      <c r="EA1941" t="s">
        <v>582</v>
      </c>
      <c r="EB1941" t="s">
        <v>175</v>
      </c>
      <c r="ED1941" t="s">
        <v>190</v>
      </c>
      <c r="EF1941" t="s">
        <v>369</v>
      </c>
      <c r="EH1941" t="s">
        <v>7535</v>
      </c>
      <c r="EI1941">
        <v>0</v>
      </c>
      <c r="EJ1941" t="s">
        <v>146</v>
      </c>
      <c r="EK1941">
        <v>0</v>
      </c>
      <c r="EL1941" t="s">
        <v>146</v>
      </c>
      <c r="EM1941">
        <v>0</v>
      </c>
      <c r="EN1941" t="s">
        <v>146</v>
      </c>
      <c r="EO1941">
        <v>0</v>
      </c>
      <c r="EP1941" t="s">
        <v>146</v>
      </c>
      <c r="EQ1941">
        <v>0</v>
      </c>
      <c r="ER1941" t="s">
        <v>146</v>
      </c>
      <c r="ES1941">
        <v>0</v>
      </c>
      <c r="ET1941" t="s">
        <v>146</v>
      </c>
      <c r="EU1941">
        <v>1</v>
      </c>
      <c r="EV1941" t="s">
        <v>921</v>
      </c>
      <c r="EW1941">
        <v>0</v>
      </c>
      <c r="EX1941" t="s">
        <v>146</v>
      </c>
      <c r="EY1941">
        <v>0</v>
      </c>
      <c r="EZ1941" t="s">
        <v>146</v>
      </c>
      <c r="FA1941">
        <v>0</v>
      </c>
      <c r="FB1941" t="s">
        <v>146</v>
      </c>
      <c r="FC1941">
        <v>0</v>
      </c>
      <c r="FD1941" t="s">
        <v>146</v>
      </c>
      <c r="FE1941">
        <v>0</v>
      </c>
      <c r="FF1941" t="s">
        <v>146</v>
      </c>
    </row>
    <row r="1942" spans="1:162" x14ac:dyDescent="0.5">
      <c r="A1942" s="3" t="s">
        <v>7536</v>
      </c>
      <c r="B1942" s="3" t="s">
        <v>7530</v>
      </c>
      <c r="C1942" s="3" t="s">
        <v>219</v>
      </c>
      <c r="D1942" s="3" t="s">
        <v>7531</v>
      </c>
      <c r="F1942" s="3" t="s">
        <v>143</v>
      </c>
      <c r="G1942" s="3" t="s">
        <v>555</v>
      </c>
      <c r="H1942" s="3" t="s">
        <v>2257</v>
      </c>
      <c r="I1942" s="3" t="s">
        <v>388</v>
      </c>
      <c r="J1942" s="3" t="s">
        <v>224</v>
      </c>
      <c r="K1942" s="3">
        <v>0</v>
      </c>
      <c r="L1942" s="3">
        <v>0</v>
      </c>
      <c r="M1942" s="3">
        <v>0</v>
      </c>
      <c r="N1942" s="3">
        <v>0</v>
      </c>
      <c r="O1942" s="3">
        <v>0</v>
      </c>
      <c r="Q1942" t="s">
        <v>7537</v>
      </c>
      <c r="R1942">
        <v>1</v>
      </c>
      <c r="S1942">
        <v>1</v>
      </c>
      <c r="T1942">
        <v>1</v>
      </c>
      <c r="U1942">
        <v>0</v>
      </c>
      <c r="V1942">
        <v>1</v>
      </c>
      <c r="W1942">
        <v>1</v>
      </c>
      <c r="X1942">
        <v>1</v>
      </c>
      <c r="Y1942" t="s">
        <v>110</v>
      </c>
      <c r="Z1942" t="s">
        <v>110</v>
      </c>
      <c r="AE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Q1942">
        <v>0</v>
      </c>
      <c r="AS1942">
        <v>0</v>
      </c>
      <c r="AU1942">
        <v>0</v>
      </c>
      <c r="AX1942">
        <v>0</v>
      </c>
      <c r="AZ1942">
        <v>9100</v>
      </c>
      <c r="BA1942" t="s">
        <v>1010</v>
      </c>
      <c r="BB1942" t="s">
        <v>1758</v>
      </c>
      <c r="BC1942" t="s">
        <v>428</v>
      </c>
      <c r="BD1942" t="s">
        <v>669</v>
      </c>
      <c r="BE1942">
        <v>227000</v>
      </c>
      <c r="BF1942" t="s">
        <v>1418</v>
      </c>
      <c r="BG1942" t="s">
        <v>1577</v>
      </c>
      <c r="BH1942" t="s">
        <v>120</v>
      </c>
      <c r="BI1942" t="s">
        <v>121</v>
      </c>
      <c r="BJ1942" t="s">
        <v>501</v>
      </c>
      <c r="BK1942" t="s">
        <v>123</v>
      </c>
      <c r="BL1942" t="s">
        <v>124</v>
      </c>
      <c r="BM1942" t="s">
        <v>232</v>
      </c>
      <c r="BN1942" t="s">
        <v>124</v>
      </c>
      <c r="BO1942" t="s">
        <v>124</v>
      </c>
      <c r="BP1942" t="s">
        <v>124</v>
      </c>
      <c r="BQ1942" t="s">
        <v>1265</v>
      </c>
      <c r="BR1942">
        <v>0</v>
      </c>
      <c r="BS1942" t="s">
        <v>518</v>
      </c>
      <c r="BT1942">
        <v>0</v>
      </c>
      <c r="BU1942" t="s">
        <v>1027</v>
      </c>
      <c r="BV1942" s="11">
        <v>0</v>
      </c>
      <c r="BW1942" s="11">
        <f t="shared" si="231"/>
        <v>3.5434782608695654</v>
      </c>
      <c r="BX1942" s="11">
        <f t="shared" si="235"/>
        <v>2.1304347826086958</v>
      </c>
      <c r="BY1942" t="s">
        <v>563</v>
      </c>
      <c r="BZ1942" t="s">
        <v>2173</v>
      </c>
      <c r="CA1942">
        <v>0</v>
      </c>
      <c r="CB1942" t="s">
        <v>206</v>
      </c>
      <c r="CD1942" t="s">
        <v>505</v>
      </c>
      <c r="CE1942">
        <v>0</v>
      </c>
      <c r="CF1942" t="s">
        <v>292</v>
      </c>
      <c r="CG1942" t="s">
        <v>196</v>
      </c>
      <c r="CH1942">
        <v>0</v>
      </c>
      <c r="CL1942">
        <v>0</v>
      </c>
      <c r="CM1942" t="s">
        <v>1004</v>
      </c>
      <c r="CO1942" t="s">
        <v>296</v>
      </c>
      <c r="CQ1942" t="s">
        <v>409</v>
      </c>
      <c r="CR1942" t="s">
        <v>1193</v>
      </c>
      <c r="CS1942" t="s">
        <v>517</v>
      </c>
      <c r="CT1942" t="s">
        <v>134</v>
      </c>
      <c r="CU1942" t="s">
        <v>136</v>
      </c>
      <c r="CV1942" t="s">
        <v>124</v>
      </c>
      <c r="CW1942" t="s">
        <v>124</v>
      </c>
      <c r="CX1942" t="s">
        <v>212</v>
      </c>
      <c r="CY1942" t="s">
        <v>124</v>
      </c>
      <c r="CZ1942" t="s">
        <v>124</v>
      </c>
      <c r="DA1942" t="s">
        <v>124</v>
      </c>
      <c r="DB1942" t="s">
        <v>124</v>
      </c>
      <c r="DC1942" t="s">
        <v>1369</v>
      </c>
      <c r="DF1942" t="s">
        <v>1245</v>
      </c>
      <c r="DG1942" t="s">
        <v>317</v>
      </c>
      <c r="DH1942">
        <v>0</v>
      </c>
      <c r="DI1942" t="s">
        <v>272</v>
      </c>
      <c r="DJ1942" t="s">
        <v>1089</v>
      </c>
      <c r="DL1942" t="s">
        <v>142</v>
      </c>
      <c r="DO1942" s="3" t="s">
        <v>642</v>
      </c>
      <c r="DP1942" s="3" t="s">
        <v>10345</v>
      </c>
      <c r="DQ1942" t="s">
        <v>434</v>
      </c>
      <c r="DR1942" t="s">
        <v>1828</v>
      </c>
      <c r="DS1942">
        <f t="shared" si="232"/>
        <v>1.83</v>
      </c>
      <c r="DT1942">
        <f t="shared" si="233"/>
        <v>3.3489000000000004</v>
      </c>
      <c r="DU1942">
        <f t="shared" si="234"/>
        <v>30.457762250291136</v>
      </c>
      <c r="DV1942">
        <v>4</v>
      </c>
      <c r="DW1942" t="s">
        <v>1350</v>
      </c>
      <c r="DX1942" t="s">
        <v>152</v>
      </c>
      <c r="DY1942" t="s">
        <v>153</v>
      </c>
      <c r="DZ1942" t="s">
        <v>154</v>
      </c>
      <c r="EA1942" t="s">
        <v>279</v>
      </c>
      <c r="EB1942" t="s">
        <v>156</v>
      </c>
      <c r="EC1942" t="s">
        <v>157</v>
      </c>
      <c r="EF1942" t="s">
        <v>369</v>
      </c>
      <c r="EI1942">
        <v>0</v>
      </c>
      <c r="EJ1942" t="s">
        <v>146</v>
      </c>
      <c r="EK1942">
        <v>0</v>
      </c>
      <c r="EL1942" t="s">
        <v>146</v>
      </c>
      <c r="EM1942">
        <v>0</v>
      </c>
      <c r="EN1942" t="s">
        <v>146</v>
      </c>
      <c r="EO1942">
        <v>0</v>
      </c>
      <c r="EP1942" t="s">
        <v>146</v>
      </c>
      <c r="EQ1942">
        <v>0</v>
      </c>
      <c r="ER1942" t="s">
        <v>146</v>
      </c>
      <c r="ES1942">
        <v>0</v>
      </c>
      <c r="ET1942" t="s">
        <v>146</v>
      </c>
      <c r="EU1942">
        <v>0</v>
      </c>
      <c r="EV1942" t="s">
        <v>146</v>
      </c>
      <c r="EW1942">
        <v>0</v>
      </c>
      <c r="EX1942" t="s">
        <v>146</v>
      </c>
      <c r="EY1942">
        <v>0</v>
      </c>
      <c r="EZ1942" t="s">
        <v>146</v>
      </c>
      <c r="FA1942">
        <v>0</v>
      </c>
      <c r="FB1942" t="s">
        <v>146</v>
      </c>
      <c r="FC1942">
        <v>0</v>
      </c>
      <c r="FD1942" t="s">
        <v>146</v>
      </c>
      <c r="FE1942">
        <v>0</v>
      </c>
      <c r="FF1942" t="s">
        <v>146</v>
      </c>
    </row>
    <row r="1943" spans="1:162" x14ac:dyDescent="0.5">
      <c r="A1943" s="3" t="s">
        <v>7538</v>
      </c>
      <c r="B1943" s="3" t="s">
        <v>7530</v>
      </c>
      <c r="C1943" s="3" t="s">
        <v>222</v>
      </c>
      <c r="D1943" s="3" t="s">
        <v>7531</v>
      </c>
      <c r="E1943" s="3" t="s">
        <v>675</v>
      </c>
      <c r="F1943" s="3" t="s">
        <v>143</v>
      </c>
      <c r="G1943" s="3" t="s">
        <v>555</v>
      </c>
      <c r="H1943" s="3" t="s">
        <v>2257</v>
      </c>
      <c r="I1943" s="3" t="s">
        <v>388</v>
      </c>
      <c r="J1943" s="3" t="s">
        <v>224</v>
      </c>
      <c r="K1943" s="3">
        <v>0</v>
      </c>
      <c r="L1943" s="3">
        <v>0</v>
      </c>
      <c r="M1943" s="3">
        <v>0</v>
      </c>
      <c r="N1943" s="3">
        <v>0</v>
      </c>
      <c r="O1943" s="3">
        <v>0</v>
      </c>
      <c r="Q1943" t="s">
        <v>3836</v>
      </c>
      <c r="R1943">
        <v>1</v>
      </c>
      <c r="S1943">
        <v>1</v>
      </c>
      <c r="T1943">
        <v>1</v>
      </c>
      <c r="U1943">
        <v>0</v>
      </c>
      <c r="V1943">
        <v>1</v>
      </c>
      <c r="W1943">
        <v>1</v>
      </c>
      <c r="X1943">
        <v>1</v>
      </c>
      <c r="Y1943" t="s">
        <v>110</v>
      </c>
      <c r="Z1943" t="s">
        <v>110</v>
      </c>
      <c r="AE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Q1943">
        <v>0</v>
      </c>
      <c r="AS1943">
        <v>0</v>
      </c>
      <c r="AU1943">
        <v>0</v>
      </c>
      <c r="AX1943">
        <v>0</v>
      </c>
      <c r="AZ1943">
        <v>7400</v>
      </c>
      <c r="BA1943" t="s">
        <v>319</v>
      </c>
      <c r="BB1943" t="s">
        <v>266</v>
      </c>
      <c r="BC1943" t="s">
        <v>399</v>
      </c>
      <c r="BD1943" t="s">
        <v>1134</v>
      </c>
      <c r="BE1943">
        <v>280000</v>
      </c>
      <c r="BF1943" t="s">
        <v>3467</v>
      </c>
      <c r="BG1943" t="s">
        <v>499</v>
      </c>
      <c r="BH1943" t="s">
        <v>120</v>
      </c>
      <c r="BI1943" t="s">
        <v>121</v>
      </c>
      <c r="BJ1943" t="s">
        <v>1158</v>
      </c>
      <c r="BK1943" t="s">
        <v>725</v>
      </c>
      <c r="BL1943" t="s">
        <v>124</v>
      </c>
      <c r="BM1943" t="s">
        <v>124</v>
      </c>
      <c r="BN1943" t="s">
        <v>124</v>
      </c>
      <c r="BO1943" t="s">
        <v>124</v>
      </c>
      <c r="BP1943" t="s">
        <v>124</v>
      </c>
      <c r="BQ1943" t="s">
        <v>726</v>
      </c>
      <c r="BR1943">
        <v>0</v>
      </c>
      <c r="BS1943" t="s">
        <v>561</v>
      </c>
      <c r="BT1943">
        <v>0</v>
      </c>
      <c r="BU1943" t="s">
        <v>489</v>
      </c>
      <c r="BV1943" s="11">
        <v>0</v>
      </c>
      <c r="BW1943" s="11">
        <f t="shared" si="231"/>
        <v>3.0192307692307692</v>
      </c>
      <c r="BX1943" s="11">
        <f t="shared" si="235"/>
        <v>1.6730769230769231</v>
      </c>
      <c r="BY1943" t="s">
        <v>829</v>
      </c>
      <c r="BZ1943" t="s">
        <v>478</v>
      </c>
      <c r="CA1943">
        <v>0</v>
      </c>
      <c r="CB1943" t="s">
        <v>364</v>
      </c>
      <c r="CD1943" t="s">
        <v>314</v>
      </c>
      <c r="CE1943">
        <v>0</v>
      </c>
      <c r="CF1943" t="s">
        <v>759</v>
      </c>
      <c r="CG1943" t="s">
        <v>897</v>
      </c>
      <c r="CH1943">
        <v>0</v>
      </c>
      <c r="CL1943">
        <v>0</v>
      </c>
      <c r="CM1943" t="s">
        <v>155</v>
      </c>
      <c r="CO1943" t="s">
        <v>2214</v>
      </c>
      <c r="CQ1943" t="s">
        <v>2424</v>
      </c>
      <c r="CR1943" t="s">
        <v>1010</v>
      </c>
      <c r="CS1943" t="s">
        <v>616</v>
      </c>
      <c r="CT1943" t="s">
        <v>1213</v>
      </c>
      <c r="CU1943" t="s">
        <v>449</v>
      </c>
      <c r="CV1943" t="s">
        <v>124</v>
      </c>
      <c r="CW1943" t="s">
        <v>124</v>
      </c>
      <c r="CY1943" t="s">
        <v>124</v>
      </c>
      <c r="DC1943" t="s">
        <v>488</v>
      </c>
      <c r="DF1943" t="s">
        <v>255</v>
      </c>
      <c r="DG1943" t="s">
        <v>509</v>
      </c>
      <c r="DH1943">
        <v>0</v>
      </c>
      <c r="DI1943" t="s">
        <v>132</v>
      </c>
      <c r="DJ1943" t="s">
        <v>141</v>
      </c>
      <c r="DL1943" t="s">
        <v>413</v>
      </c>
      <c r="DO1943" s="3" t="s">
        <v>423</v>
      </c>
      <c r="DP1943" s="3" t="s">
        <v>10345</v>
      </c>
      <c r="DQ1943" t="s">
        <v>518</v>
      </c>
      <c r="DR1943" t="s">
        <v>1828</v>
      </c>
      <c r="DS1943">
        <f t="shared" si="232"/>
        <v>1.83</v>
      </c>
      <c r="DT1943">
        <f t="shared" si="233"/>
        <v>3.3489000000000004</v>
      </c>
      <c r="DU1943">
        <f t="shared" si="234"/>
        <v>29.26334020126011</v>
      </c>
      <c r="DV1943">
        <v>3</v>
      </c>
      <c r="DW1943" t="s">
        <v>1350</v>
      </c>
      <c r="DX1943" t="s">
        <v>152</v>
      </c>
      <c r="DY1943" t="s">
        <v>153</v>
      </c>
      <c r="DZ1943" t="s">
        <v>154</v>
      </c>
      <c r="EA1943" t="s">
        <v>155</v>
      </c>
      <c r="EB1943" t="s">
        <v>156</v>
      </c>
      <c r="EC1943" t="s">
        <v>157</v>
      </c>
      <c r="EF1943" t="s">
        <v>158</v>
      </c>
      <c r="EI1943">
        <v>0</v>
      </c>
      <c r="EJ1943" t="s">
        <v>146</v>
      </c>
      <c r="EK1943">
        <v>0</v>
      </c>
      <c r="EL1943" t="s">
        <v>146</v>
      </c>
      <c r="EM1943">
        <v>0</v>
      </c>
      <c r="EN1943" t="s">
        <v>146</v>
      </c>
      <c r="EO1943">
        <v>0</v>
      </c>
      <c r="EP1943" t="s">
        <v>146</v>
      </c>
      <c r="EQ1943">
        <v>0</v>
      </c>
      <c r="ER1943" t="s">
        <v>146</v>
      </c>
      <c r="ES1943">
        <v>0</v>
      </c>
      <c r="ET1943" t="s">
        <v>146</v>
      </c>
      <c r="EU1943">
        <v>0</v>
      </c>
      <c r="EV1943" t="s">
        <v>146</v>
      </c>
      <c r="EW1943">
        <v>0</v>
      </c>
      <c r="EX1943" t="s">
        <v>146</v>
      </c>
      <c r="EY1943">
        <v>0</v>
      </c>
      <c r="EZ1943" t="s">
        <v>146</v>
      </c>
      <c r="FA1943">
        <v>0</v>
      </c>
      <c r="FB1943" t="s">
        <v>146</v>
      </c>
      <c r="FC1943">
        <v>0</v>
      </c>
      <c r="FD1943" t="s">
        <v>146</v>
      </c>
      <c r="FE1943">
        <v>0</v>
      </c>
      <c r="FF1943" t="s">
        <v>146</v>
      </c>
    </row>
    <row r="1944" spans="1:162" x14ac:dyDescent="0.5">
      <c r="A1944" s="3" t="s">
        <v>7539</v>
      </c>
      <c r="B1944" s="3" t="s">
        <v>7530</v>
      </c>
      <c r="C1944" s="3" t="s">
        <v>257</v>
      </c>
      <c r="D1944" s="3" t="s">
        <v>7531</v>
      </c>
      <c r="E1944" s="3" t="s">
        <v>675</v>
      </c>
      <c r="F1944" s="3" t="s">
        <v>143</v>
      </c>
      <c r="G1944" s="3" t="s">
        <v>585</v>
      </c>
      <c r="H1944" s="3" t="s">
        <v>2257</v>
      </c>
      <c r="I1944" s="3" t="s">
        <v>388</v>
      </c>
      <c r="J1944" s="3" t="s">
        <v>224</v>
      </c>
      <c r="K1944" s="3">
        <v>0</v>
      </c>
      <c r="L1944" s="3">
        <v>0</v>
      </c>
      <c r="M1944" s="3">
        <v>0</v>
      </c>
      <c r="N1944" s="3">
        <v>0</v>
      </c>
      <c r="O1944" s="3">
        <v>0</v>
      </c>
      <c r="Q1944" t="s">
        <v>861</v>
      </c>
      <c r="R1944">
        <v>1</v>
      </c>
      <c r="S1944">
        <v>1</v>
      </c>
      <c r="T1944">
        <v>1</v>
      </c>
      <c r="U1944">
        <v>0</v>
      </c>
      <c r="V1944">
        <v>1</v>
      </c>
      <c r="W1944">
        <v>1</v>
      </c>
      <c r="X1944">
        <v>1</v>
      </c>
      <c r="Y1944" t="s">
        <v>109</v>
      </c>
      <c r="Z1944" t="s">
        <v>109</v>
      </c>
      <c r="AE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Q1944">
        <v>0</v>
      </c>
      <c r="AS1944">
        <v>0</v>
      </c>
      <c r="AU1944">
        <v>0</v>
      </c>
      <c r="AX1944">
        <v>0</v>
      </c>
      <c r="AZ1944">
        <v>7300</v>
      </c>
      <c r="BA1944" t="s">
        <v>165</v>
      </c>
      <c r="BB1944" t="s">
        <v>1242</v>
      </c>
      <c r="BC1944" t="s">
        <v>960</v>
      </c>
      <c r="BD1944" t="s">
        <v>837</v>
      </c>
      <c r="BE1944">
        <v>199000</v>
      </c>
      <c r="BF1944" t="s">
        <v>118</v>
      </c>
      <c r="BG1944" t="s">
        <v>199</v>
      </c>
      <c r="BH1944" t="s">
        <v>120</v>
      </c>
      <c r="BI1944" t="s">
        <v>121</v>
      </c>
      <c r="BJ1944" t="s">
        <v>359</v>
      </c>
      <c r="BK1944" t="s">
        <v>123</v>
      </c>
      <c r="BL1944" t="s">
        <v>124</v>
      </c>
      <c r="BM1944" t="s">
        <v>124</v>
      </c>
      <c r="BN1944" t="s">
        <v>124</v>
      </c>
      <c r="BO1944" t="s">
        <v>124</v>
      </c>
      <c r="BP1944" t="s">
        <v>124</v>
      </c>
      <c r="BQ1944" t="s">
        <v>811</v>
      </c>
      <c r="BR1944">
        <v>0</v>
      </c>
      <c r="BS1944" t="s">
        <v>493</v>
      </c>
      <c r="BT1944">
        <v>0</v>
      </c>
      <c r="BU1944" t="s">
        <v>1082</v>
      </c>
      <c r="BV1944" s="11">
        <v>0</v>
      </c>
      <c r="BW1944" s="11">
        <f t="shared" si="231"/>
        <v>3.875</v>
      </c>
      <c r="BX1944" s="11">
        <f t="shared" si="235"/>
        <v>2.4249999999999998</v>
      </c>
      <c r="BY1944" t="s">
        <v>1283</v>
      </c>
      <c r="BZ1944" t="s">
        <v>1083</v>
      </c>
      <c r="CA1944">
        <v>0</v>
      </c>
      <c r="CB1944" t="s">
        <v>616</v>
      </c>
      <c r="CD1944" t="s">
        <v>1125</v>
      </c>
      <c r="CE1944">
        <v>0</v>
      </c>
      <c r="CF1944" t="s">
        <v>382</v>
      </c>
      <c r="CG1944" t="s">
        <v>615</v>
      </c>
      <c r="CH1944">
        <v>0</v>
      </c>
      <c r="CL1944">
        <v>0</v>
      </c>
      <c r="CM1944" t="s">
        <v>1375</v>
      </c>
      <c r="CO1944" t="s">
        <v>576</v>
      </c>
      <c r="CQ1944" t="s">
        <v>409</v>
      </c>
      <c r="CR1944" t="s">
        <v>1656</v>
      </c>
      <c r="CV1944" t="s">
        <v>124</v>
      </c>
      <c r="CW1944" t="s">
        <v>124</v>
      </c>
      <c r="CX1944" t="s">
        <v>212</v>
      </c>
      <c r="CY1944" t="s">
        <v>124</v>
      </c>
      <c r="CZ1944" t="s">
        <v>124</v>
      </c>
      <c r="DA1944" t="s">
        <v>124</v>
      </c>
      <c r="DB1944" t="s">
        <v>124</v>
      </c>
      <c r="DC1944" t="s">
        <v>536</v>
      </c>
      <c r="DF1944" t="s">
        <v>2656</v>
      </c>
      <c r="DG1944" t="s">
        <v>1326</v>
      </c>
      <c r="DH1944">
        <v>0</v>
      </c>
      <c r="DI1944" t="s">
        <v>378</v>
      </c>
      <c r="DJ1944" t="s">
        <v>141</v>
      </c>
      <c r="DL1944" t="s">
        <v>142</v>
      </c>
      <c r="DO1944" s="3" t="s">
        <v>339</v>
      </c>
      <c r="DP1944" s="3" t="s">
        <v>10345</v>
      </c>
      <c r="DQ1944" t="s">
        <v>155</v>
      </c>
      <c r="DR1944" t="s">
        <v>1828</v>
      </c>
      <c r="DS1944">
        <f t="shared" si="232"/>
        <v>1.83</v>
      </c>
      <c r="DT1944">
        <f t="shared" si="233"/>
        <v>3.3489000000000004</v>
      </c>
      <c r="DU1944">
        <f t="shared" si="234"/>
        <v>29.860551225775623</v>
      </c>
      <c r="DV1944">
        <v>3</v>
      </c>
      <c r="DW1944" t="s">
        <v>1350</v>
      </c>
      <c r="DX1944" t="s">
        <v>152</v>
      </c>
      <c r="DY1944" t="s">
        <v>153</v>
      </c>
      <c r="DZ1944" t="s">
        <v>154</v>
      </c>
      <c r="EA1944" t="s">
        <v>155</v>
      </c>
      <c r="EB1944" t="s">
        <v>199</v>
      </c>
      <c r="EC1944" t="s">
        <v>157</v>
      </c>
      <c r="EF1944" t="s">
        <v>158</v>
      </c>
      <c r="EI1944">
        <v>0</v>
      </c>
      <c r="EJ1944" t="s">
        <v>146</v>
      </c>
      <c r="EK1944">
        <v>0</v>
      </c>
      <c r="EL1944" t="s">
        <v>146</v>
      </c>
      <c r="EM1944">
        <v>0</v>
      </c>
      <c r="EN1944" t="s">
        <v>146</v>
      </c>
      <c r="EO1944">
        <v>0</v>
      </c>
      <c r="EP1944" t="s">
        <v>146</v>
      </c>
      <c r="EQ1944">
        <v>0</v>
      </c>
      <c r="ER1944" t="s">
        <v>146</v>
      </c>
      <c r="ES1944">
        <v>0</v>
      </c>
      <c r="ET1944" t="s">
        <v>146</v>
      </c>
      <c r="EU1944">
        <v>0</v>
      </c>
      <c r="EV1944" t="s">
        <v>146</v>
      </c>
      <c r="EW1944">
        <v>0</v>
      </c>
      <c r="EX1944" t="s">
        <v>146</v>
      </c>
      <c r="EY1944">
        <v>0</v>
      </c>
      <c r="EZ1944" t="s">
        <v>146</v>
      </c>
      <c r="FA1944">
        <v>0</v>
      </c>
      <c r="FB1944" t="s">
        <v>146</v>
      </c>
      <c r="FC1944">
        <v>0</v>
      </c>
      <c r="FD1944" t="s">
        <v>146</v>
      </c>
      <c r="FE1944">
        <v>0</v>
      </c>
      <c r="FF1944" t="s">
        <v>146</v>
      </c>
    </row>
    <row r="1945" spans="1:162" x14ac:dyDescent="0.5">
      <c r="A1945" s="3" t="s">
        <v>7540</v>
      </c>
      <c r="B1945" s="3" t="s">
        <v>7541</v>
      </c>
      <c r="C1945" s="3" t="s">
        <v>193</v>
      </c>
      <c r="D1945" s="3" t="s">
        <v>7542</v>
      </c>
      <c r="E1945" s="3" t="s">
        <v>151</v>
      </c>
      <c r="F1945" s="3" t="s">
        <v>143</v>
      </c>
      <c r="G1945" s="3" t="s">
        <v>1351</v>
      </c>
      <c r="H1945" s="3" t="s">
        <v>1844</v>
      </c>
      <c r="I1945" s="3" t="s">
        <v>640</v>
      </c>
      <c r="J1945" s="3" t="s">
        <v>112</v>
      </c>
      <c r="K1945" s="3">
        <v>0</v>
      </c>
      <c r="L1945" s="3">
        <v>0</v>
      </c>
      <c r="M1945" s="3">
        <v>0</v>
      </c>
      <c r="N1945" s="3">
        <v>1</v>
      </c>
      <c r="O1945" s="3">
        <v>1</v>
      </c>
      <c r="Q1945" t="s">
        <v>692</v>
      </c>
      <c r="R1945">
        <v>0</v>
      </c>
      <c r="S1945">
        <v>1</v>
      </c>
      <c r="T1945">
        <v>1</v>
      </c>
      <c r="U1945">
        <v>0</v>
      </c>
      <c r="V1945">
        <v>1</v>
      </c>
      <c r="W1945">
        <v>1</v>
      </c>
      <c r="X1945">
        <v>1</v>
      </c>
      <c r="AE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Q1945">
        <v>0</v>
      </c>
      <c r="AS1945">
        <v>0</v>
      </c>
      <c r="AU1945">
        <v>0</v>
      </c>
      <c r="AX1945">
        <v>0</v>
      </c>
      <c r="AZ1945">
        <v>7800</v>
      </c>
      <c r="BA1945" t="s">
        <v>1010</v>
      </c>
      <c r="BB1945" t="s">
        <v>1468</v>
      </c>
      <c r="BC1945" t="s">
        <v>1012</v>
      </c>
      <c r="BD1945" t="s">
        <v>458</v>
      </c>
      <c r="BE1945">
        <v>96000</v>
      </c>
      <c r="BF1945" t="s">
        <v>249</v>
      </c>
      <c r="BG1945" t="s">
        <v>499</v>
      </c>
      <c r="BH1945" t="s">
        <v>120</v>
      </c>
      <c r="BI1945" t="s">
        <v>121</v>
      </c>
      <c r="BJ1945" t="s">
        <v>309</v>
      </c>
      <c r="BK1945" t="s">
        <v>123</v>
      </c>
      <c r="BL1945" t="s">
        <v>124</v>
      </c>
      <c r="BM1945" t="s">
        <v>124</v>
      </c>
      <c r="BN1945" t="s">
        <v>124</v>
      </c>
      <c r="BO1945" t="s">
        <v>124</v>
      </c>
      <c r="BP1945" t="s">
        <v>124</v>
      </c>
      <c r="BQ1945" t="s">
        <v>699</v>
      </c>
      <c r="BR1945">
        <v>1</v>
      </c>
      <c r="BS1945" t="s">
        <v>633</v>
      </c>
      <c r="BT1945">
        <v>0</v>
      </c>
      <c r="BU1945" t="s">
        <v>504</v>
      </c>
      <c r="BV1945" s="11" t="s">
        <v>364</v>
      </c>
      <c r="BW1945" s="11">
        <f t="shared" si="231"/>
        <v>5.2571428571428571</v>
      </c>
      <c r="BX1945" s="11">
        <f t="shared" si="235"/>
        <v>3.0857142857142859</v>
      </c>
      <c r="BY1945" t="s">
        <v>808</v>
      </c>
      <c r="BZ1945" t="s">
        <v>3490</v>
      </c>
      <c r="CA1945">
        <v>0</v>
      </c>
      <c r="CB1945" t="s">
        <v>486</v>
      </c>
      <c r="CD1945" t="s">
        <v>378</v>
      </c>
      <c r="CE1945">
        <v>0</v>
      </c>
      <c r="CF1945" t="s">
        <v>737</v>
      </c>
      <c r="CG1945" t="s">
        <v>1173</v>
      </c>
      <c r="CH1945">
        <v>1</v>
      </c>
      <c r="CL1945">
        <v>0</v>
      </c>
      <c r="CM1945" t="s">
        <v>811</v>
      </c>
      <c r="CO1945" t="s">
        <v>1017</v>
      </c>
      <c r="CV1945" t="s">
        <v>124</v>
      </c>
      <c r="CW1945" t="s">
        <v>124</v>
      </c>
      <c r="CX1945" t="s">
        <v>212</v>
      </c>
      <c r="CY1945" t="s">
        <v>124</v>
      </c>
      <c r="CZ1945" t="s">
        <v>124</v>
      </c>
      <c r="DA1945" t="s">
        <v>124</v>
      </c>
      <c r="DB1945" t="s">
        <v>124</v>
      </c>
      <c r="DC1945" t="s">
        <v>1326</v>
      </c>
      <c r="DF1945" t="s">
        <v>183</v>
      </c>
      <c r="DH1945">
        <v>1</v>
      </c>
      <c r="DI1945" t="s">
        <v>127</v>
      </c>
      <c r="DL1945" t="s">
        <v>413</v>
      </c>
      <c r="DO1945" s="3" t="s">
        <v>149</v>
      </c>
      <c r="DP1945" s="3" t="s">
        <v>10345</v>
      </c>
      <c r="DQ1945" t="s">
        <v>155</v>
      </c>
      <c r="DR1945" t="s">
        <v>1498</v>
      </c>
      <c r="DS1945">
        <f t="shared" si="232"/>
        <v>1.79</v>
      </c>
      <c r="DT1945">
        <f t="shared" si="233"/>
        <v>3.2040999999999999</v>
      </c>
      <c r="DU1945">
        <f t="shared" si="234"/>
        <v>31.210012171904747</v>
      </c>
      <c r="DV1945">
        <v>4</v>
      </c>
      <c r="DW1945" t="s">
        <v>857</v>
      </c>
      <c r="DX1945" t="s">
        <v>217</v>
      </c>
      <c r="DY1945" t="s">
        <v>153</v>
      </c>
      <c r="DZ1945" t="s">
        <v>154</v>
      </c>
      <c r="EA1945" t="s">
        <v>279</v>
      </c>
      <c r="EB1945" t="s">
        <v>175</v>
      </c>
      <c r="ED1945" t="s">
        <v>190</v>
      </c>
      <c r="EF1945" t="s">
        <v>369</v>
      </c>
      <c r="EI1945">
        <v>0</v>
      </c>
      <c r="EJ1945" t="s">
        <v>146</v>
      </c>
      <c r="EK1945">
        <v>0</v>
      </c>
      <c r="EL1945" t="s">
        <v>146</v>
      </c>
      <c r="EM1945">
        <v>0</v>
      </c>
      <c r="EN1945" t="s">
        <v>146</v>
      </c>
      <c r="EO1945">
        <v>0</v>
      </c>
      <c r="EP1945" t="s">
        <v>146</v>
      </c>
      <c r="EQ1945">
        <v>0</v>
      </c>
      <c r="ER1945" t="s">
        <v>146</v>
      </c>
      <c r="ES1945">
        <v>0</v>
      </c>
      <c r="ET1945" t="s">
        <v>146</v>
      </c>
      <c r="EU1945">
        <v>0</v>
      </c>
      <c r="EV1945" t="s">
        <v>146</v>
      </c>
      <c r="EW1945">
        <v>0</v>
      </c>
      <c r="EX1945" t="s">
        <v>146</v>
      </c>
      <c r="EY1945">
        <v>0</v>
      </c>
      <c r="EZ1945" t="s">
        <v>146</v>
      </c>
      <c r="FA1945">
        <v>0</v>
      </c>
      <c r="FB1945" t="s">
        <v>146</v>
      </c>
      <c r="FC1945">
        <v>0</v>
      </c>
      <c r="FD1945" t="s">
        <v>146</v>
      </c>
      <c r="FE1945">
        <v>0</v>
      </c>
      <c r="FF1945" t="s">
        <v>146</v>
      </c>
    </row>
    <row r="1946" spans="1:162" x14ac:dyDescent="0.5">
      <c r="A1946" s="3" t="s">
        <v>7543</v>
      </c>
      <c r="B1946" s="3" t="s">
        <v>7541</v>
      </c>
      <c r="C1946" s="3" t="s">
        <v>219</v>
      </c>
      <c r="D1946" s="3" t="s">
        <v>7542</v>
      </c>
      <c r="F1946" s="3" t="s">
        <v>143</v>
      </c>
      <c r="G1946" s="3" t="s">
        <v>4522</v>
      </c>
      <c r="H1946" s="3" t="s">
        <v>4530</v>
      </c>
      <c r="I1946" s="3" t="s">
        <v>640</v>
      </c>
      <c r="J1946" s="3" t="s">
        <v>224</v>
      </c>
      <c r="K1946" s="3">
        <v>0</v>
      </c>
      <c r="L1946" s="3">
        <v>0</v>
      </c>
      <c r="M1946" s="3">
        <v>0</v>
      </c>
      <c r="N1946" s="3">
        <v>1</v>
      </c>
      <c r="O1946" s="3">
        <v>0</v>
      </c>
      <c r="Q1946" t="s">
        <v>223</v>
      </c>
      <c r="R1946">
        <v>1</v>
      </c>
      <c r="S1946">
        <v>1</v>
      </c>
      <c r="T1946">
        <v>1</v>
      </c>
      <c r="U1946">
        <v>0</v>
      </c>
      <c r="V1946">
        <v>1</v>
      </c>
      <c r="W1946">
        <v>0</v>
      </c>
      <c r="X1946">
        <v>1</v>
      </c>
      <c r="AE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Q1946">
        <v>0</v>
      </c>
      <c r="AS1946">
        <v>0</v>
      </c>
      <c r="AU1946">
        <v>0</v>
      </c>
      <c r="AX1946">
        <v>0</v>
      </c>
      <c r="AZ1946">
        <v>6900</v>
      </c>
      <c r="BA1946" t="s">
        <v>1656</v>
      </c>
      <c r="BB1946" t="s">
        <v>356</v>
      </c>
      <c r="BC1946" t="s">
        <v>374</v>
      </c>
      <c r="BD1946" t="s">
        <v>1576</v>
      </c>
      <c r="BF1946" t="s">
        <v>2863</v>
      </c>
      <c r="BG1946" t="s">
        <v>1189</v>
      </c>
      <c r="BH1946" t="s">
        <v>120</v>
      </c>
      <c r="BI1946" t="s">
        <v>121</v>
      </c>
      <c r="BJ1946" t="s">
        <v>309</v>
      </c>
      <c r="BK1946" t="s">
        <v>123</v>
      </c>
      <c r="BL1946" t="s">
        <v>124</v>
      </c>
      <c r="BM1946" t="s">
        <v>124</v>
      </c>
      <c r="BN1946" t="s">
        <v>124</v>
      </c>
      <c r="BO1946" t="s">
        <v>124</v>
      </c>
      <c r="BP1946" t="s">
        <v>124</v>
      </c>
      <c r="BQ1946" t="s">
        <v>1395</v>
      </c>
      <c r="BR1946">
        <v>0</v>
      </c>
      <c r="BS1946" t="s">
        <v>405</v>
      </c>
      <c r="BT1946">
        <v>0</v>
      </c>
      <c r="BU1946" t="s">
        <v>746</v>
      </c>
      <c r="BV1946" s="11">
        <v>0</v>
      </c>
      <c r="BW1946" s="11">
        <f t="shared" si="231"/>
        <v>3.8536585365853657</v>
      </c>
      <c r="BX1946" s="11">
        <f t="shared" si="235"/>
        <v>2.024390243902439</v>
      </c>
      <c r="BY1946" t="s">
        <v>1283</v>
      </c>
      <c r="BZ1946" t="s">
        <v>1397</v>
      </c>
      <c r="CA1946">
        <v>0</v>
      </c>
      <c r="CB1946" t="s">
        <v>486</v>
      </c>
      <c r="CD1946" t="s">
        <v>504</v>
      </c>
      <c r="CE1946">
        <v>0</v>
      </c>
      <c r="CF1946" t="s">
        <v>378</v>
      </c>
      <c r="CG1946" t="s">
        <v>1686</v>
      </c>
      <c r="CH1946">
        <v>0</v>
      </c>
      <c r="CL1946">
        <v>0</v>
      </c>
      <c r="CM1946" t="s">
        <v>1004</v>
      </c>
      <c r="CP1946" t="s">
        <v>2051</v>
      </c>
      <c r="CQ1946" t="s">
        <v>6229</v>
      </c>
      <c r="CR1946" t="s">
        <v>283</v>
      </c>
      <c r="CS1946" t="s">
        <v>1073</v>
      </c>
      <c r="CT1946" t="s">
        <v>1073</v>
      </c>
      <c r="CU1946" t="s">
        <v>136</v>
      </c>
      <c r="CV1946" t="s">
        <v>124</v>
      </c>
      <c r="CW1946" t="s">
        <v>124</v>
      </c>
      <c r="CX1946" t="s">
        <v>212</v>
      </c>
      <c r="CY1946" t="s">
        <v>124</v>
      </c>
      <c r="CZ1946" t="s">
        <v>124</v>
      </c>
      <c r="DA1946" t="s">
        <v>124</v>
      </c>
      <c r="DB1946" t="s">
        <v>124</v>
      </c>
      <c r="DC1946" t="s">
        <v>812</v>
      </c>
      <c r="DF1946" t="s">
        <v>1420</v>
      </c>
      <c r="DG1946" t="s">
        <v>1587</v>
      </c>
      <c r="DH1946">
        <v>1</v>
      </c>
      <c r="DI1946" t="s">
        <v>186</v>
      </c>
      <c r="DJ1946" t="s">
        <v>141</v>
      </c>
      <c r="DL1946" t="s">
        <v>413</v>
      </c>
      <c r="DO1946" s="3" t="s">
        <v>642</v>
      </c>
      <c r="DP1946" s="3" t="s">
        <v>10345</v>
      </c>
      <c r="DQ1946" t="s">
        <v>155</v>
      </c>
      <c r="DR1946" t="s">
        <v>1498</v>
      </c>
      <c r="DS1946">
        <f t="shared" si="232"/>
        <v>1.79</v>
      </c>
      <c r="DT1946">
        <f t="shared" si="233"/>
        <v>3.2040999999999999</v>
      </c>
      <c r="DU1946">
        <f t="shared" si="234"/>
        <v>31.210012171904747</v>
      </c>
      <c r="DV1946">
        <v>4</v>
      </c>
      <c r="DW1946" t="s">
        <v>857</v>
      </c>
      <c r="DX1946" t="s">
        <v>152</v>
      </c>
      <c r="DY1946" t="s">
        <v>153</v>
      </c>
      <c r="DZ1946" t="s">
        <v>154</v>
      </c>
      <c r="EA1946" t="s">
        <v>218</v>
      </c>
      <c r="EB1946" t="s">
        <v>175</v>
      </c>
      <c r="ED1946" t="s">
        <v>190</v>
      </c>
      <c r="EF1946" t="s">
        <v>369</v>
      </c>
      <c r="EI1946">
        <v>0</v>
      </c>
      <c r="EJ1946" t="s">
        <v>146</v>
      </c>
      <c r="EK1946">
        <v>0</v>
      </c>
      <c r="EL1946" t="s">
        <v>146</v>
      </c>
      <c r="EM1946">
        <v>0</v>
      </c>
      <c r="EN1946" t="s">
        <v>146</v>
      </c>
      <c r="EO1946">
        <v>0</v>
      </c>
      <c r="EP1946" t="s">
        <v>146</v>
      </c>
      <c r="EQ1946">
        <v>0</v>
      </c>
      <c r="ER1946" t="s">
        <v>146</v>
      </c>
      <c r="ES1946">
        <v>0</v>
      </c>
      <c r="ET1946" t="s">
        <v>146</v>
      </c>
      <c r="EU1946">
        <v>0</v>
      </c>
      <c r="EV1946" t="s">
        <v>146</v>
      </c>
      <c r="EW1946">
        <v>0</v>
      </c>
      <c r="EX1946" t="s">
        <v>146</v>
      </c>
      <c r="EY1946">
        <v>0</v>
      </c>
      <c r="EZ1946" t="s">
        <v>146</v>
      </c>
      <c r="FA1946">
        <v>0</v>
      </c>
      <c r="FB1946" t="s">
        <v>146</v>
      </c>
      <c r="FC1946">
        <v>0</v>
      </c>
      <c r="FD1946" t="s">
        <v>146</v>
      </c>
      <c r="FE1946">
        <v>0</v>
      </c>
      <c r="FF1946" t="s">
        <v>146</v>
      </c>
    </row>
    <row r="1947" spans="1:162" x14ac:dyDescent="0.5">
      <c r="A1947" s="3" t="s">
        <v>7544</v>
      </c>
      <c r="B1947" s="3" t="s">
        <v>7541</v>
      </c>
      <c r="C1947" s="3" t="s">
        <v>222</v>
      </c>
      <c r="D1947" s="3" t="s">
        <v>7542</v>
      </c>
      <c r="E1947" s="3" t="s">
        <v>151</v>
      </c>
      <c r="F1947" s="3" t="s">
        <v>143</v>
      </c>
      <c r="G1947" s="3" t="s">
        <v>2767</v>
      </c>
      <c r="H1947" s="3" t="s">
        <v>4530</v>
      </c>
      <c r="I1947" s="3" t="s">
        <v>640</v>
      </c>
      <c r="J1947" s="3" t="s">
        <v>224</v>
      </c>
      <c r="K1947" s="3">
        <v>0</v>
      </c>
      <c r="L1947" s="3">
        <v>0</v>
      </c>
      <c r="M1947" s="3">
        <v>0</v>
      </c>
      <c r="N1947" s="3">
        <v>1</v>
      </c>
      <c r="O1947" s="3">
        <v>0</v>
      </c>
      <c r="Q1947" t="s">
        <v>2488</v>
      </c>
      <c r="R1947">
        <v>1</v>
      </c>
      <c r="S1947">
        <v>1</v>
      </c>
      <c r="T1947">
        <v>1</v>
      </c>
      <c r="U1947">
        <v>0</v>
      </c>
      <c r="V1947">
        <v>1</v>
      </c>
      <c r="W1947">
        <v>1</v>
      </c>
      <c r="X1947">
        <v>1</v>
      </c>
      <c r="Y1947" t="s">
        <v>110</v>
      </c>
      <c r="Z1947" t="s">
        <v>110</v>
      </c>
      <c r="AE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Q1947">
        <v>0</v>
      </c>
      <c r="AS1947">
        <v>0</v>
      </c>
      <c r="AU1947">
        <v>0</v>
      </c>
      <c r="AX1947">
        <v>0</v>
      </c>
      <c r="AZ1947">
        <v>7800</v>
      </c>
      <c r="BA1947" t="s">
        <v>1010</v>
      </c>
      <c r="BB1947" t="s">
        <v>2328</v>
      </c>
      <c r="BC1947" t="s">
        <v>1939</v>
      </c>
      <c r="BD1947" t="s">
        <v>168</v>
      </c>
      <c r="BE1947">
        <v>122000</v>
      </c>
      <c r="BF1947" t="s">
        <v>2517</v>
      </c>
      <c r="BG1947" t="s">
        <v>461</v>
      </c>
      <c r="BH1947" t="s">
        <v>120</v>
      </c>
      <c r="BI1947" t="s">
        <v>121</v>
      </c>
      <c r="BJ1947" t="s">
        <v>333</v>
      </c>
      <c r="BK1947" t="s">
        <v>123</v>
      </c>
      <c r="BL1947" t="s">
        <v>124</v>
      </c>
      <c r="BM1947" t="s">
        <v>124</v>
      </c>
      <c r="BN1947" t="s">
        <v>124</v>
      </c>
      <c r="BO1947" t="s">
        <v>124</v>
      </c>
      <c r="BP1947" t="s">
        <v>124</v>
      </c>
      <c r="BQ1947" t="s">
        <v>278</v>
      </c>
      <c r="BR1947">
        <v>0</v>
      </c>
      <c r="BS1947" t="s">
        <v>561</v>
      </c>
      <c r="BT1947">
        <v>0</v>
      </c>
      <c r="BU1947" t="s">
        <v>312</v>
      </c>
      <c r="BV1947" s="11">
        <v>0</v>
      </c>
      <c r="BW1947" s="11">
        <f t="shared" si="231"/>
        <v>3.652173913043478</v>
      </c>
      <c r="BX1947" s="11">
        <f t="shared" si="235"/>
        <v>1.8913043478260869</v>
      </c>
      <c r="BY1947" t="s">
        <v>517</v>
      </c>
      <c r="BZ1947" t="s">
        <v>897</v>
      </c>
      <c r="CA1947">
        <v>0</v>
      </c>
      <c r="CB1947" t="s">
        <v>364</v>
      </c>
      <c r="CD1947" t="s">
        <v>314</v>
      </c>
      <c r="CE1947">
        <v>0</v>
      </c>
      <c r="CF1947" t="s">
        <v>480</v>
      </c>
      <c r="CG1947" t="s">
        <v>148</v>
      </c>
      <c r="CH1947">
        <v>0</v>
      </c>
      <c r="CI1947" t="s">
        <v>244</v>
      </c>
      <c r="CJ1947">
        <v>0</v>
      </c>
      <c r="CL1947">
        <v>0</v>
      </c>
      <c r="CM1947" t="s">
        <v>2004</v>
      </c>
      <c r="CN1947" t="s">
        <v>347</v>
      </c>
      <c r="CO1947" t="s">
        <v>2319</v>
      </c>
      <c r="CP1947" t="s">
        <v>128</v>
      </c>
      <c r="CQ1947" t="s">
        <v>770</v>
      </c>
      <c r="CR1947" t="s">
        <v>304</v>
      </c>
      <c r="CS1947" t="s">
        <v>929</v>
      </c>
      <c r="CT1947" t="s">
        <v>448</v>
      </c>
      <c r="CU1947" t="s">
        <v>347</v>
      </c>
      <c r="CV1947" t="s">
        <v>124</v>
      </c>
      <c r="CW1947" t="s">
        <v>124</v>
      </c>
      <c r="CY1947" t="s">
        <v>124</v>
      </c>
      <c r="DC1947" t="s">
        <v>317</v>
      </c>
      <c r="DF1947" t="s">
        <v>3563</v>
      </c>
      <c r="DG1947" t="s">
        <v>1897</v>
      </c>
      <c r="DH1947">
        <v>0</v>
      </c>
      <c r="DI1947" t="s">
        <v>169</v>
      </c>
      <c r="DJ1947" t="s">
        <v>141</v>
      </c>
      <c r="DL1947" t="s">
        <v>413</v>
      </c>
      <c r="DO1947" s="3" t="s">
        <v>423</v>
      </c>
      <c r="DP1947" s="3" t="s">
        <v>10345</v>
      </c>
      <c r="DQ1947" t="s">
        <v>493</v>
      </c>
      <c r="DR1947" t="s">
        <v>1498</v>
      </c>
      <c r="DS1947">
        <f t="shared" si="232"/>
        <v>1.79</v>
      </c>
      <c r="DT1947">
        <f t="shared" si="233"/>
        <v>3.2040999999999999</v>
      </c>
      <c r="DU1947">
        <f t="shared" si="234"/>
        <v>30.273711806747606</v>
      </c>
      <c r="DV1947">
        <v>4</v>
      </c>
      <c r="DW1947" t="s">
        <v>857</v>
      </c>
      <c r="DX1947" t="s">
        <v>217</v>
      </c>
      <c r="DY1947" t="s">
        <v>153</v>
      </c>
      <c r="DZ1947" t="s">
        <v>154</v>
      </c>
      <c r="EA1947" t="s">
        <v>218</v>
      </c>
      <c r="EB1947" t="s">
        <v>673</v>
      </c>
      <c r="ED1947" t="s">
        <v>190</v>
      </c>
      <c r="EF1947" t="s">
        <v>369</v>
      </c>
      <c r="EI1947">
        <v>0</v>
      </c>
      <c r="EJ1947" t="s">
        <v>146</v>
      </c>
      <c r="EK1947">
        <v>0</v>
      </c>
      <c r="EL1947" t="s">
        <v>146</v>
      </c>
      <c r="EM1947">
        <v>0</v>
      </c>
      <c r="EN1947" t="s">
        <v>146</v>
      </c>
      <c r="EO1947">
        <v>0</v>
      </c>
      <c r="EP1947" t="s">
        <v>146</v>
      </c>
      <c r="EQ1947">
        <v>0</v>
      </c>
      <c r="ER1947" t="s">
        <v>146</v>
      </c>
      <c r="ES1947">
        <v>0</v>
      </c>
      <c r="ET1947" t="s">
        <v>146</v>
      </c>
      <c r="EU1947">
        <v>0</v>
      </c>
      <c r="EV1947" t="s">
        <v>146</v>
      </c>
      <c r="EW1947">
        <v>0</v>
      </c>
      <c r="EX1947" t="s">
        <v>146</v>
      </c>
      <c r="EY1947">
        <v>0</v>
      </c>
      <c r="EZ1947" t="s">
        <v>146</v>
      </c>
      <c r="FA1947">
        <v>0</v>
      </c>
      <c r="FB1947" t="s">
        <v>146</v>
      </c>
      <c r="FC1947">
        <v>0</v>
      </c>
      <c r="FD1947" t="s">
        <v>146</v>
      </c>
      <c r="FE1947">
        <v>0</v>
      </c>
      <c r="FF1947" t="s">
        <v>146</v>
      </c>
    </row>
    <row r="1948" spans="1:162" x14ac:dyDescent="0.5">
      <c r="A1948" s="3" t="s">
        <v>7545</v>
      </c>
      <c r="B1948" s="3" t="s">
        <v>7541</v>
      </c>
      <c r="C1948" s="3" t="s">
        <v>257</v>
      </c>
      <c r="D1948" s="3" t="s">
        <v>7542</v>
      </c>
      <c r="E1948" s="3" t="s">
        <v>151</v>
      </c>
      <c r="F1948" s="3" t="s">
        <v>143</v>
      </c>
      <c r="G1948" s="3" t="s">
        <v>2767</v>
      </c>
      <c r="H1948" s="3" t="s">
        <v>4530</v>
      </c>
      <c r="I1948" s="3" t="s">
        <v>640</v>
      </c>
      <c r="J1948" s="3" t="s">
        <v>224</v>
      </c>
      <c r="K1948" s="3">
        <v>0</v>
      </c>
      <c r="L1948" s="3">
        <v>0</v>
      </c>
      <c r="M1948" s="3">
        <v>0</v>
      </c>
      <c r="N1948" s="3">
        <v>1</v>
      </c>
      <c r="O1948" s="3">
        <v>0</v>
      </c>
      <c r="Q1948" t="s">
        <v>2262</v>
      </c>
      <c r="R1948">
        <v>1</v>
      </c>
      <c r="S1948">
        <v>1</v>
      </c>
      <c r="T1948">
        <v>1</v>
      </c>
      <c r="U1948">
        <v>0</v>
      </c>
      <c r="V1948">
        <v>1</v>
      </c>
      <c r="W1948">
        <v>1</v>
      </c>
      <c r="X1948">
        <v>1</v>
      </c>
      <c r="Y1948" t="s">
        <v>110</v>
      </c>
      <c r="Z1948" t="s">
        <v>109</v>
      </c>
      <c r="AE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Q1948">
        <v>0</v>
      </c>
      <c r="AS1948">
        <v>0</v>
      </c>
      <c r="AU1948">
        <v>0</v>
      </c>
      <c r="AX1948">
        <v>0</v>
      </c>
      <c r="AZ1948">
        <v>12400</v>
      </c>
      <c r="BA1948" t="s">
        <v>165</v>
      </c>
      <c r="BB1948" t="s">
        <v>2428</v>
      </c>
      <c r="BC1948" t="s">
        <v>600</v>
      </c>
      <c r="BD1948" t="s">
        <v>375</v>
      </c>
      <c r="BE1948">
        <v>132000</v>
      </c>
      <c r="BF1948" t="s">
        <v>2008</v>
      </c>
      <c r="BG1948" t="s">
        <v>2275</v>
      </c>
      <c r="BH1948" t="s">
        <v>120</v>
      </c>
      <c r="BI1948" t="s">
        <v>121</v>
      </c>
      <c r="BJ1948" t="s">
        <v>171</v>
      </c>
      <c r="BK1948" t="s">
        <v>123</v>
      </c>
      <c r="BL1948" t="s">
        <v>124</v>
      </c>
      <c r="BM1948" t="s">
        <v>124</v>
      </c>
      <c r="BN1948" t="s">
        <v>124</v>
      </c>
      <c r="BP1948" t="s">
        <v>124</v>
      </c>
      <c r="BQ1948" t="s">
        <v>643</v>
      </c>
      <c r="BR1948">
        <v>0</v>
      </c>
      <c r="BS1948" t="s">
        <v>416</v>
      </c>
      <c r="BT1948">
        <v>0</v>
      </c>
      <c r="BU1948" t="s">
        <v>322</v>
      </c>
      <c r="BV1948" s="11">
        <v>0</v>
      </c>
      <c r="BW1948" s="11">
        <f t="shared" si="231"/>
        <v>4.1860465116279073</v>
      </c>
      <c r="BX1948" s="11">
        <f t="shared" si="235"/>
        <v>2.3953488372093021</v>
      </c>
      <c r="BY1948" t="s">
        <v>736</v>
      </c>
      <c r="BZ1948" t="s">
        <v>236</v>
      </c>
      <c r="CA1948">
        <v>0</v>
      </c>
      <c r="CB1948" t="s">
        <v>237</v>
      </c>
      <c r="CD1948" t="s">
        <v>435</v>
      </c>
      <c r="CE1948">
        <v>0</v>
      </c>
      <c r="CF1948" t="s">
        <v>306</v>
      </c>
      <c r="CG1948" t="s">
        <v>1512</v>
      </c>
      <c r="CH1948">
        <v>0</v>
      </c>
      <c r="CI1948" t="s">
        <v>134</v>
      </c>
      <c r="CJ1948">
        <v>0</v>
      </c>
      <c r="CL1948">
        <v>0</v>
      </c>
      <c r="CM1948" t="s">
        <v>1234</v>
      </c>
      <c r="CN1948" t="s">
        <v>136</v>
      </c>
      <c r="CO1948" t="s">
        <v>1108</v>
      </c>
      <c r="CP1948" t="s">
        <v>317</v>
      </c>
      <c r="CQ1948" t="s">
        <v>449</v>
      </c>
      <c r="CR1948" t="s">
        <v>265</v>
      </c>
      <c r="CS1948" t="s">
        <v>235</v>
      </c>
      <c r="CT1948" t="s">
        <v>136</v>
      </c>
      <c r="CU1948" t="s">
        <v>136</v>
      </c>
      <c r="CV1948" t="s">
        <v>124</v>
      </c>
      <c r="CW1948" t="s">
        <v>124</v>
      </c>
      <c r="CX1948" t="s">
        <v>212</v>
      </c>
      <c r="CY1948" t="s">
        <v>124</v>
      </c>
      <c r="CZ1948" t="s">
        <v>124</v>
      </c>
      <c r="DA1948" t="s">
        <v>124</v>
      </c>
      <c r="DB1948" t="s">
        <v>124</v>
      </c>
      <c r="DC1948" t="s">
        <v>1326</v>
      </c>
      <c r="DF1948" t="s">
        <v>127</v>
      </c>
      <c r="DG1948" t="s">
        <v>1897</v>
      </c>
      <c r="DH1948">
        <v>1</v>
      </c>
      <c r="DI1948" t="s">
        <v>186</v>
      </c>
      <c r="DJ1948" t="s">
        <v>141</v>
      </c>
      <c r="DL1948" t="s">
        <v>251</v>
      </c>
      <c r="DO1948" s="3" t="s">
        <v>339</v>
      </c>
      <c r="DP1948" s="3" t="s">
        <v>10345</v>
      </c>
      <c r="DQ1948" t="s">
        <v>582</v>
      </c>
      <c r="DR1948" t="s">
        <v>1498</v>
      </c>
      <c r="DS1948">
        <f t="shared" si="232"/>
        <v>1.79</v>
      </c>
      <c r="DT1948">
        <f t="shared" si="233"/>
        <v>3.2040999999999999</v>
      </c>
      <c r="DU1948">
        <f t="shared" si="234"/>
        <v>32.770512780499985</v>
      </c>
      <c r="DV1948">
        <v>4</v>
      </c>
      <c r="DW1948" t="s">
        <v>857</v>
      </c>
      <c r="DX1948" t="s">
        <v>217</v>
      </c>
      <c r="DY1948" t="s">
        <v>153</v>
      </c>
      <c r="DZ1948" t="s">
        <v>154</v>
      </c>
      <c r="EA1948" t="s">
        <v>279</v>
      </c>
      <c r="EB1948" t="s">
        <v>156</v>
      </c>
      <c r="EC1948" t="s">
        <v>157</v>
      </c>
      <c r="EF1948" t="s">
        <v>369</v>
      </c>
      <c r="EI1948">
        <v>0</v>
      </c>
      <c r="EJ1948" t="s">
        <v>146</v>
      </c>
      <c r="EK1948">
        <v>0</v>
      </c>
      <c r="EL1948" t="s">
        <v>146</v>
      </c>
      <c r="EM1948">
        <v>0</v>
      </c>
      <c r="EN1948" t="s">
        <v>146</v>
      </c>
      <c r="EO1948">
        <v>0</v>
      </c>
      <c r="EP1948" t="s">
        <v>146</v>
      </c>
      <c r="EQ1948">
        <v>0</v>
      </c>
      <c r="ER1948" t="s">
        <v>146</v>
      </c>
      <c r="ES1948">
        <v>0</v>
      </c>
      <c r="ET1948" t="s">
        <v>146</v>
      </c>
      <c r="EU1948">
        <v>0</v>
      </c>
      <c r="EV1948" t="s">
        <v>146</v>
      </c>
      <c r="EW1948">
        <v>0</v>
      </c>
      <c r="EX1948" t="s">
        <v>146</v>
      </c>
      <c r="EY1948">
        <v>0</v>
      </c>
      <c r="EZ1948" t="s">
        <v>146</v>
      </c>
      <c r="FA1948">
        <v>0</v>
      </c>
      <c r="FB1948" t="s">
        <v>146</v>
      </c>
      <c r="FC1948">
        <v>0</v>
      </c>
      <c r="FD1948" t="s">
        <v>146</v>
      </c>
      <c r="FE1948">
        <v>0</v>
      </c>
      <c r="FF1948" t="s">
        <v>146</v>
      </c>
    </row>
    <row r="1949" spans="1:162" x14ac:dyDescent="0.5">
      <c r="A1949" s="3" t="s">
        <v>7546</v>
      </c>
      <c r="B1949" s="3" t="s">
        <v>7547</v>
      </c>
      <c r="C1949" s="3" t="s">
        <v>107</v>
      </c>
      <c r="D1949" s="3" t="s">
        <v>7542</v>
      </c>
      <c r="E1949" s="3" t="s">
        <v>675</v>
      </c>
      <c r="F1949" s="3" t="s">
        <v>143</v>
      </c>
      <c r="G1949" s="3" t="s">
        <v>323</v>
      </c>
      <c r="H1949" s="3" t="s">
        <v>146</v>
      </c>
      <c r="I1949" s="3" t="s">
        <v>277</v>
      </c>
      <c r="J1949" s="3" t="s">
        <v>112</v>
      </c>
      <c r="K1949" s="3">
        <v>0</v>
      </c>
      <c r="L1949" s="3">
        <v>0</v>
      </c>
      <c r="M1949" s="3">
        <v>0</v>
      </c>
      <c r="N1949" s="3">
        <v>1</v>
      </c>
      <c r="O1949" s="3">
        <v>1</v>
      </c>
      <c r="Q1949" t="s">
        <v>4666</v>
      </c>
      <c r="R1949">
        <v>0</v>
      </c>
      <c r="S1949">
        <v>1</v>
      </c>
      <c r="T1949">
        <v>0</v>
      </c>
      <c r="U1949">
        <v>0</v>
      </c>
      <c r="V1949">
        <v>1</v>
      </c>
      <c r="W1949">
        <v>0</v>
      </c>
      <c r="X1949">
        <v>1</v>
      </c>
      <c r="AE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Q1949">
        <v>0</v>
      </c>
      <c r="AS1949">
        <v>0</v>
      </c>
      <c r="AU1949">
        <v>0</v>
      </c>
      <c r="AX1949">
        <v>0</v>
      </c>
      <c r="AZ1949">
        <v>6800</v>
      </c>
      <c r="BA1949" t="s">
        <v>1149</v>
      </c>
      <c r="BB1949" t="s">
        <v>2017</v>
      </c>
      <c r="BC1949" t="s">
        <v>1612</v>
      </c>
      <c r="BD1949" t="s">
        <v>228</v>
      </c>
      <c r="BE1949">
        <v>204000</v>
      </c>
      <c r="BF1949" t="s">
        <v>4087</v>
      </c>
      <c r="BG1949" t="s">
        <v>4028</v>
      </c>
      <c r="BH1949" t="s">
        <v>120</v>
      </c>
      <c r="BI1949" t="s">
        <v>121</v>
      </c>
      <c r="BJ1949" t="s">
        <v>402</v>
      </c>
      <c r="BK1949" t="s">
        <v>123</v>
      </c>
      <c r="BL1949" t="s">
        <v>124</v>
      </c>
      <c r="BM1949" t="s">
        <v>124</v>
      </c>
      <c r="BN1949" t="s">
        <v>124</v>
      </c>
      <c r="BO1949" t="s">
        <v>124</v>
      </c>
      <c r="BP1949" t="s">
        <v>124</v>
      </c>
      <c r="BQ1949" t="s">
        <v>2620</v>
      </c>
      <c r="BR1949">
        <v>1</v>
      </c>
      <c r="BS1949" t="s">
        <v>236</v>
      </c>
      <c r="BT1949">
        <v>0</v>
      </c>
      <c r="BU1949" t="s">
        <v>322</v>
      </c>
      <c r="BV1949" s="11">
        <v>0</v>
      </c>
      <c r="BW1949" s="11">
        <f t="shared" si="231"/>
        <v>5.0697674418604652</v>
      </c>
      <c r="BX1949" s="11">
        <f t="shared" si="235"/>
        <v>1.9534883720930232</v>
      </c>
      <c r="BY1949" t="s">
        <v>128</v>
      </c>
      <c r="BZ1949" t="s">
        <v>905</v>
      </c>
      <c r="CA1949">
        <v>0</v>
      </c>
      <c r="CB1949" t="s">
        <v>364</v>
      </c>
      <c r="CD1949" t="s">
        <v>132</v>
      </c>
      <c r="CE1949">
        <v>0</v>
      </c>
      <c r="CF1949" t="s">
        <v>406</v>
      </c>
      <c r="CG1949" t="s">
        <v>7548</v>
      </c>
      <c r="CH1949">
        <v>1</v>
      </c>
      <c r="CL1949">
        <v>0</v>
      </c>
      <c r="CM1949" t="s">
        <v>273</v>
      </c>
      <c r="CO1949" t="s">
        <v>3417</v>
      </c>
      <c r="CQ1949" t="s">
        <v>449</v>
      </c>
      <c r="CR1949" t="s">
        <v>1149</v>
      </c>
      <c r="CS1949" t="s">
        <v>130</v>
      </c>
      <c r="CT1949" t="s">
        <v>606</v>
      </c>
      <c r="CU1949" t="s">
        <v>244</v>
      </c>
      <c r="CV1949" t="s">
        <v>124</v>
      </c>
      <c r="CW1949" t="s">
        <v>124</v>
      </c>
      <c r="CY1949" t="s">
        <v>124</v>
      </c>
      <c r="CZ1949" t="s">
        <v>124</v>
      </c>
      <c r="DA1949" t="s">
        <v>124</v>
      </c>
      <c r="DB1949" t="s">
        <v>124</v>
      </c>
      <c r="DF1949" t="s">
        <v>461</v>
      </c>
      <c r="DG1949" t="s">
        <v>466</v>
      </c>
      <c r="DH1949">
        <v>0</v>
      </c>
      <c r="DI1949" t="s">
        <v>870</v>
      </c>
      <c r="DJ1949" t="s">
        <v>141</v>
      </c>
      <c r="DL1949" t="s">
        <v>142</v>
      </c>
      <c r="DO1949" s="3" t="s">
        <v>306</v>
      </c>
      <c r="DP1949" s="3" t="s">
        <v>10345</v>
      </c>
      <c r="DQ1949" t="s">
        <v>270</v>
      </c>
      <c r="DR1949" t="s">
        <v>335</v>
      </c>
      <c r="DS1949">
        <f t="shared" si="232"/>
        <v>1.72</v>
      </c>
      <c r="DT1949">
        <f t="shared" si="233"/>
        <v>2.9583999999999997</v>
      </c>
      <c r="DU1949">
        <f t="shared" si="234"/>
        <v>26.703623580313685</v>
      </c>
      <c r="DV1949">
        <v>3</v>
      </c>
      <c r="DW1949" t="s">
        <v>1121</v>
      </c>
      <c r="DX1949" t="s">
        <v>152</v>
      </c>
      <c r="DY1949" t="s">
        <v>153</v>
      </c>
      <c r="DZ1949" t="s">
        <v>154</v>
      </c>
      <c r="EA1949" t="s">
        <v>218</v>
      </c>
      <c r="EB1949" t="s">
        <v>175</v>
      </c>
      <c r="ED1949" t="s">
        <v>190</v>
      </c>
      <c r="EF1949" t="s">
        <v>158</v>
      </c>
      <c r="EK1949">
        <v>0</v>
      </c>
    </row>
    <row r="1950" spans="1:162" x14ac:dyDescent="0.5">
      <c r="A1950" s="3" t="s">
        <v>7549</v>
      </c>
      <c r="B1950" s="3" t="s">
        <v>7547</v>
      </c>
      <c r="C1950" s="3" t="s">
        <v>193</v>
      </c>
      <c r="D1950" s="3" t="s">
        <v>7542</v>
      </c>
      <c r="E1950" s="3" t="s">
        <v>675</v>
      </c>
      <c r="F1950" s="3" t="s">
        <v>143</v>
      </c>
      <c r="G1950" s="3" t="s">
        <v>298</v>
      </c>
      <c r="H1950" s="3" t="s">
        <v>7551</v>
      </c>
      <c r="I1950" s="3" t="s">
        <v>388</v>
      </c>
      <c r="J1950" s="3" t="s">
        <v>112</v>
      </c>
      <c r="K1950" s="3">
        <v>0</v>
      </c>
      <c r="L1950" s="3">
        <v>1</v>
      </c>
      <c r="M1950" s="3">
        <v>0</v>
      </c>
      <c r="N1950" s="3">
        <v>1</v>
      </c>
      <c r="O1950" s="3">
        <v>1</v>
      </c>
      <c r="Q1950" t="s">
        <v>2066</v>
      </c>
      <c r="R1950">
        <v>0</v>
      </c>
      <c r="S1950">
        <v>1</v>
      </c>
      <c r="T1950">
        <v>0</v>
      </c>
      <c r="U1950">
        <v>0</v>
      </c>
      <c r="V1950">
        <v>1</v>
      </c>
      <c r="W1950">
        <v>0</v>
      </c>
      <c r="X1950">
        <v>1</v>
      </c>
      <c r="AE1950">
        <v>0</v>
      </c>
      <c r="AF1950" t="s">
        <v>1765</v>
      </c>
      <c r="AG1950" t="s">
        <v>1766</v>
      </c>
      <c r="AH1950">
        <v>0</v>
      </c>
      <c r="AI1950">
        <v>1</v>
      </c>
      <c r="AJ1950">
        <v>0</v>
      </c>
      <c r="AK1950">
        <v>0</v>
      </c>
      <c r="AL1950">
        <v>0</v>
      </c>
      <c r="AM1950">
        <v>1</v>
      </c>
      <c r="AQ1950">
        <v>0</v>
      </c>
      <c r="AS1950">
        <v>0</v>
      </c>
      <c r="AU1950">
        <v>0</v>
      </c>
      <c r="AX1950">
        <v>0</v>
      </c>
      <c r="AZ1950">
        <v>8300</v>
      </c>
      <c r="BA1950" t="s">
        <v>114</v>
      </c>
      <c r="BB1950" t="s">
        <v>749</v>
      </c>
      <c r="BC1950" t="s">
        <v>1322</v>
      </c>
      <c r="BD1950" t="s">
        <v>228</v>
      </c>
      <c r="BE1950">
        <v>263000</v>
      </c>
      <c r="BF1950" t="s">
        <v>1277</v>
      </c>
      <c r="BG1950" t="s">
        <v>1487</v>
      </c>
      <c r="BH1950" t="s">
        <v>120</v>
      </c>
      <c r="BI1950" t="s">
        <v>121</v>
      </c>
      <c r="BJ1950" t="s">
        <v>171</v>
      </c>
      <c r="BK1950" t="s">
        <v>123</v>
      </c>
      <c r="BL1950" t="s">
        <v>124</v>
      </c>
      <c r="BM1950" t="s">
        <v>124</v>
      </c>
      <c r="BN1950" t="s">
        <v>124</v>
      </c>
      <c r="BO1950" t="s">
        <v>124</v>
      </c>
      <c r="BP1950" t="s">
        <v>124</v>
      </c>
      <c r="BQ1950" t="s">
        <v>2356</v>
      </c>
      <c r="BR1950">
        <v>1</v>
      </c>
      <c r="BS1950" t="s">
        <v>1940</v>
      </c>
      <c r="BT1950">
        <v>0</v>
      </c>
      <c r="BU1950" t="s">
        <v>208</v>
      </c>
      <c r="BV1950" s="11" t="s">
        <v>364</v>
      </c>
      <c r="BW1950" s="11">
        <f t="shared" si="231"/>
        <v>6</v>
      </c>
      <c r="BX1950" s="11">
        <f t="shared" si="235"/>
        <v>3.7027027027027026</v>
      </c>
      <c r="BY1950" t="s">
        <v>1032</v>
      </c>
      <c r="BZ1950" t="s">
        <v>1264</v>
      </c>
      <c r="CA1950">
        <v>0</v>
      </c>
      <c r="CB1950" t="s">
        <v>291</v>
      </c>
      <c r="CD1950" t="s">
        <v>737</v>
      </c>
      <c r="CE1950">
        <v>0</v>
      </c>
      <c r="CF1950" t="s">
        <v>1541</v>
      </c>
      <c r="CG1950" t="s">
        <v>7550</v>
      </c>
      <c r="CH1950">
        <v>1</v>
      </c>
      <c r="CL1950">
        <v>0</v>
      </c>
      <c r="CM1950" t="s">
        <v>431</v>
      </c>
      <c r="CO1950" t="s">
        <v>713</v>
      </c>
      <c r="CQ1950" t="s">
        <v>1638</v>
      </c>
      <c r="CR1950" t="s">
        <v>485</v>
      </c>
      <c r="CS1950" t="s">
        <v>291</v>
      </c>
      <c r="CT1950" t="s">
        <v>176</v>
      </c>
      <c r="CU1950" t="s">
        <v>449</v>
      </c>
      <c r="CV1950" t="s">
        <v>124</v>
      </c>
      <c r="CW1950" t="s">
        <v>124</v>
      </c>
      <c r="CX1950" t="s">
        <v>124</v>
      </c>
      <c r="CY1950" t="s">
        <v>124</v>
      </c>
      <c r="CZ1950" t="s">
        <v>124</v>
      </c>
      <c r="DA1950" t="s">
        <v>124</v>
      </c>
      <c r="DB1950" t="s">
        <v>124</v>
      </c>
      <c r="DC1950" t="s">
        <v>1369</v>
      </c>
      <c r="DF1950" t="s">
        <v>525</v>
      </c>
      <c r="DG1950" t="s">
        <v>736</v>
      </c>
      <c r="DH1950">
        <v>0</v>
      </c>
      <c r="DI1950" t="s">
        <v>870</v>
      </c>
      <c r="DJ1950" t="s">
        <v>141</v>
      </c>
      <c r="DL1950" t="s">
        <v>413</v>
      </c>
      <c r="DO1950" s="3" t="s">
        <v>149</v>
      </c>
      <c r="DP1950" s="3" t="s">
        <v>10345</v>
      </c>
      <c r="DQ1950" t="s">
        <v>270</v>
      </c>
      <c r="DR1950" t="s">
        <v>335</v>
      </c>
      <c r="DS1950">
        <f t="shared" si="232"/>
        <v>1.72</v>
      </c>
      <c r="DT1950">
        <f t="shared" si="233"/>
        <v>2.9583999999999997</v>
      </c>
      <c r="DU1950">
        <f t="shared" si="234"/>
        <v>26.703623580313685</v>
      </c>
      <c r="DV1950">
        <v>3</v>
      </c>
      <c r="DW1950" t="s">
        <v>1121</v>
      </c>
      <c r="DX1950" t="s">
        <v>152</v>
      </c>
      <c r="DY1950" t="s">
        <v>153</v>
      </c>
      <c r="DZ1950" t="s">
        <v>154</v>
      </c>
      <c r="EA1950" t="s">
        <v>218</v>
      </c>
      <c r="EB1950" t="s">
        <v>175</v>
      </c>
      <c r="ED1950" t="s">
        <v>190</v>
      </c>
      <c r="EF1950" t="s">
        <v>158</v>
      </c>
      <c r="EH1950" t="s">
        <v>7552</v>
      </c>
      <c r="EI1950">
        <v>0</v>
      </c>
      <c r="EJ1950" t="s">
        <v>146</v>
      </c>
      <c r="EK1950">
        <v>1</v>
      </c>
      <c r="EL1950" t="s">
        <v>7156</v>
      </c>
      <c r="EM1950">
        <v>0</v>
      </c>
      <c r="EN1950" t="s">
        <v>146</v>
      </c>
      <c r="EO1950">
        <v>0</v>
      </c>
      <c r="EP1950" t="s">
        <v>146</v>
      </c>
      <c r="EQ1950">
        <v>0</v>
      </c>
      <c r="ER1950" t="s">
        <v>146</v>
      </c>
      <c r="ES1950">
        <v>0</v>
      </c>
      <c r="ET1950" t="s">
        <v>146</v>
      </c>
      <c r="EU1950">
        <v>0</v>
      </c>
      <c r="EV1950" t="s">
        <v>146</v>
      </c>
      <c r="EW1950">
        <v>0</v>
      </c>
      <c r="EX1950" t="s">
        <v>146</v>
      </c>
      <c r="EY1950">
        <v>0</v>
      </c>
      <c r="EZ1950" t="s">
        <v>146</v>
      </c>
      <c r="FA1950">
        <v>0</v>
      </c>
      <c r="FB1950" t="s">
        <v>146</v>
      </c>
      <c r="FC1950">
        <v>0</v>
      </c>
      <c r="FD1950" t="s">
        <v>146</v>
      </c>
      <c r="FE1950">
        <v>0</v>
      </c>
      <c r="FF1950" t="s">
        <v>146</v>
      </c>
    </row>
    <row r="1951" spans="1:162" x14ac:dyDescent="0.5">
      <c r="A1951" s="3" t="s">
        <v>7553</v>
      </c>
      <c r="B1951" s="3" t="s">
        <v>7547</v>
      </c>
      <c r="C1951" s="3" t="s">
        <v>222</v>
      </c>
      <c r="D1951" s="3" t="s">
        <v>7542</v>
      </c>
      <c r="E1951" s="3" t="s">
        <v>151</v>
      </c>
      <c r="F1951" s="3" t="s">
        <v>143</v>
      </c>
      <c r="G1951" s="3" t="s">
        <v>323</v>
      </c>
      <c r="H1951" s="3" t="s">
        <v>7554</v>
      </c>
      <c r="I1951" s="3" t="s">
        <v>388</v>
      </c>
      <c r="J1951" s="3" t="s">
        <v>224</v>
      </c>
      <c r="K1951" s="3">
        <v>0</v>
      </c>
      <c r="L1951" s="3">
        <v>1</v>
      </c>
      <c r="M1951" s="3">
        <v>0</v>
      </c>
      <c r="N1951" s="3">
        <v>1</v>
      </c>
      <c r="O1951" s="3">
        <v>0</v>
      </c>
      <c r="Q1951" t="s">
        <v>3212</v>
      </c>
      <c r="R1951">
        <v>1</v>
      </c>
      <c r="S1951">
        <v>1</v>
      </c>
      <c r="T1951">
        <v>1</v>
      </c>
      <c r="U1951">
        <v>1</v>
      </c>
      <c r="V1951">
        <v>1</v>
      </c>
      <c r="W1951">
        <v>0</v>
      </c>
      <c r="X1951">
        <v>1</v>
      </c>
      <c r="AE1951">
        <v>0</v>
      </c>
      <c r="AF1951" t="s">
        <v>1765</v>
      </c>
      <c r="AG1951" t="s">
        <v>1766</v>
      </c>
      <c r="AH1951">
        <v>0</v>
      </c>
      <c r="AI1951">
        <v>1</v>
      </c>
      <c r="AJ1951">
        <v>0</v>
      </c>
      <c r="AK1951">
        <v>0</v>
      </c>
      <c r="AL1951">
        <v>0</v>
      </c>
      <c r="AM1951">
        <v>1</v>
      </c>
      <c r="AQ1951">
        <v>0</v>
      </c>
      <c r="AS1951">
        <v>0</v>
      </c>
      <c r="AU1951">
        <v>0</v>
      </c>
      <c r="AX1951">
        <v>0</v>
      </c>
      <c r="AZ1951">
        <v>8200</v>
      </c>
      <c r="BA1951" t="s">
        <v>722</v>
      </c>
      <c r="BB1951" t="s">
        <v>1163</v>
      </c>
      <c r="BC1951" t="s">
        <v>1504</v>
      </c>
      <c r="BD1951" t="s">
        <v>724</v>
      </c>
      <c r="BE1951">
        <v>232000</v>
      </c>
      <c r="BF1951" t="s">
        <v>3369</v>
      </c>
      <c r="BG1951" t="s">
        <v>919</v>
      </c>
      <c r="BH1951" t="s">
        <v>120</v>
      </c>
      <c r="BI1951" t="s">
        <v>121</v>
      </c>
      <c r="BJ1951" t="s">
        <v>333</v>
      </c>
      <c r="BK1951" t="s">
        <v>123</v>
      </c>
      <c r="BL1951" t="s">
        <v>124</v>
      </c>
      <c r="BM1951" t="s">
        <v>124</v>
      </c>
      <c r="BN1951" t="s">
        <v>124</v>
      </c>
      <c r="BO1951" t="s">
        <v>124</v>
      </c>
      <c r="BP1951" t="s">
        <v>124</v>
      </c>
      <c r="BQ1951" t="s">
        <v>643</v>
      </c>
      <c r="BR1951">
        <v>0</v>
      </c>
      <c r="BS1951" t="s">
        <v>962</v>
      </c>
      <c r="BT1951">
        <v>0</v>
      </c>
      <c r="BU1951" t="s">
        <v>131</v>
      </c>
      <c r="BV1951" s="11">
        <v>0</v>
      </c>
      <c r="BW1951" s="11">
        <f t="shared" si="231"/>
        <v>4</v>
      </c>
      <c r="BX1951" s="11">
        <f t="shared" si="235"/>
        <v>1.8222222222222222</v>
      </c>
      <c r="BY1951" t="s">
        <v>896</v>
      </c>
      <c r="BZ1951" t="s">
        <v>493</v>
      </c>
      <c r="CA1951">
        <v>0</v>
      </c>
      <c r="CB1951" t="s">
        <v>130</v>
      </c>
      <c r="CD1951" t="s">
        <v>870</v>
      </c>
      <c r="CE1951">
        <v>0</v>
      </c>
      <c r="CF1951" t="s">
        <v>462</v>
      </c>
      <c r="CG1951" t="s">
        <v>1976</v>
      </c>
      <c r="CH1951">
        <v>1</v>
      </c>
      <c r="CL1951">
        <v>0</v>
      </c>
      <c r="CM1951" t="s">
        <v>189</v>
      </c>
      <c r="CO1951" t="s">
        <v>1358</v>
      </c>
      <c r="CQ1951" t="s">
        <v>464</v>
      </c>
      <c r="CR1951" t="s">
        <v>243</v>
      </c>
      <c r="CS1951" t="s">
        <v>916</v>
      </c>
      <c r="CT1951" t="s">
        <v>237</v>
      </c>
      <c r="CU1951" t="s">
        <v>136</v>
      </c>
      <c r="CV1951" t="s">
        <v>124</v>
      </c>
      <c r="CW1951" t="s">
        <v>124</v>
      </c>
      <c r="CY1951" t="s">
        <v>124</v>
      </c>
      <c r="DC1951" t="s">
        <v>450</v>
      </c>
      <c r="DF1951" t="s">
        <v>320</v>
      </c>
      <c r="DG1951" t="s">
        <v>204</v>
      </c>
      <c r="DH1951">
        <v>0</v>
      </c>
      <c r="DI1951" t="s">
        <v>870</v>
      </c>
      <c r="DJ1951" t="s">
        <v>141</v>
      </c>
      <c r="DL1951" t="s">
        <v>413</v>
      </c>
      <c r="DO1951" s="3" t="s">
        <v>423</v>
      </c>
      <c r="DP1951" s="3" t="s">
        <v>10345</v>
      </c>
      <c r="DQ1951" t="s">
        <v>962</v>
      </c>
      <c r="DR1951" t="s">
        <v>335</v>
      </c>
      <c r="DS1951">
        <f t="shared" si="232"/>
        <v>1.72</v>
      </c>
      <c r="DT1951">
        <f t="shared" si="233"/>
        <v>2.9583999999999997</v>
      </c>
      <c r="DU1951">
        <f t="shared" si="234"/>
        <v>27.717685235262305</v>
      </c>
      <c r="DV1951">
        <v>3</v>
      </c>
      <c r="DW1951" t="s">
        <v>1121</v>
      </c>
      <c r="DX1951" t="s">
        <v>152</v>
      </c>
      <c r="DY1951" t="s">
        <v>153</v>
      </c>
      <c r="DZ1951" t="s">
        <v>154</v>
      </c>
      <c r="EA1951" t="s">
        <v>279</v>
      </c>
      <c r="EB1951" t="s">
        <v>156</v>
      </c>
      <c r="EC1951" t="s">
        <v>157</v>
      </c>
      <c r="EF1951" t="s">
        <v>158</v>
      </c>
      <c r="EI1951">
        <v>0</v>
      </c>
      <c r="EJ1951" t="s">
        <v>146</v>
      </c>
      <c r="EK1951">
        <v>1</v>
      </c>
      <c r="EL1951" t="s">
        <v>7156</v>
      </c>
      <c r="EM1951">
        <v>0</v>
      </c>
      <c r="EN1951" t="s">
        <v>146</v>
      </c>
      <c r="EO1951">
        <v>0</v>
      </c>
      <c r="EP1951" t="s">
        <v>146</v>
      </c>
      <c r="EQ1951">
        <v>0</v>
      </c>
      <c r="ER1951" t="s">
        <v>146</v>
      </c>
      <c r="ES1951">
        <v>0</v>
      </c>
      <c r="ET1951" t="s">
        <v>146</v>
      </c>
      <c r="EU1951">
        <v>0</v>
      </c>
      <c r="EV1951" t="s">
        <v>146</v>
      </c>
      <c r="EW1951">
        <v>0</v>
      </c>
      <c r="EX1951" t="s">
        <v>146</v>
      </c>
      <c r="EY1951">
        <v>0</v>
      </c>
      <c r="EZ1951" t="s">
        <v>146</v>
      </c>
      <c r="FA1951">
        <v>0</v>
      </c>
      <c r="FB1951" t="s">
        <v>146</v>
      </c>
      <c r="FC1951">
        <v>0</v>
      </c>
      <c r="FD1951" t="s">
        <v>146</v>
      </c>
      <c r="FE1951">
        <v>0</v>
      </c>
      <c r="FF1951" t="s">
        <v>146</v>
      </c>
    </row>
    <row r="1952" spans="1:162" x14ac:dyDescent="0.5">
      <c r="A1952" s="3" t="s">
        <v>7555</v>
      </c>
      <c r="B1952" s="3" t="s">
        <v>7547</v>
      </c>
      <c r="C1952" s="3" t="s">
        <v>257</v>
      </c>
      <c r="D1952" s="3" t="s">
        <v>7542</v>
      </c>
      <c r="E1952" s="3" t="s">
        <v>151</v>
      </c>
      <c r="F1952" s="3" t="s">
        <v>143</v>
      </c>
      <c r="G1952" s="3" t="s">
        <v>323</v>
      </c>
      <c r="H1952" s="3" t="s">
        <v>7554</v>
      </c>
      <c r="I1952" s="3" t="s">
        <v>388</v>
      </c>
      <c r="J1952" s="3" t="s">
        <v>224</v>
      </c>
      <c r="K1952" s="3">
        <v>0</v>
      </c>
      <c r="L1952" s="3">
        <v>1</v>
      </c>
      <c r="M1952" s="3">
        <v>0</v>
      </c>
      <c r="N1952" s="3">
        <v>1</v>
      </c>
      <c r="O1952" s="3">
        <v>1</v>
      </c>
      <c r="Q1952" t="s">
        <v>328</v>
      </c>
      <c r="R1952">
        <v>1</v>
      </c>
      <c r="S1952">
        <v>1</v>
      </c>
      <c r="T1952">
        <v>1</v>
      </c>
      <c r="U1952">
        <v>1</v>
      </c>
      <c r="V1952">
        <v>1</v>
      </c>
      <c r="W1952">
        <v>0</v>
      </c>
      <c r="X1952">
        <v>1</v>
      </c>
      <c r="Y1952" t="s">
        <v>109</v>
      </c>
      <c r="AC1952" t="s">
        <v>7556</v>
      </c>
      <c r="AE1952">
        <v>1</v>
      </c>
      <c r="AF1952" t="s">
        <v>1765</v>
      </c>
      <c r="AG1952" t="s">
        <v>1766</v>
      </c>
      <c r="AH1952">
        <v>0</v>
      </c>
      <c r="AI1952">
        <v>1</v>
      </c>
      <c r="AJ1952">
        <v>0</v>
      </c>
      <c r="AK1952">
        <v>0</v>
      </c>
      <c r="AL1952">
        <v>0</v>
      </c>
      <c r="AM1952">
        <v>1</v>
      </c>
      <c r="AN1952" t="s">
        <v>7557</v>
      </c>
      <c r="AQ1952">
        <v>0</v>
      </c>
      <c r="AS1952">
        <v>0</v>
      </c>
      <c r="AU1952">
        <v>0</v>
      </c>
      <c r="AX1952">
        <v>0</v>
      </c>
      <c r="AZ1952">
        <v>8500</v>
      </c>
      <c r="BA1952" t="s">
        <v>604</v>
      </c>
      <c r="BB1952" t="s">
        <v>2613</v>
      </c>
      <c r="BC1952" t="s">
        <v>865</v>
      </c>
      <c r="BD1952" t="s">
        <v>117</v>
      </c>
      <c r="BE1952">
        <v>229000</v>
      </c>
      <c r="BF1952" t="s">
        <v>133</v>
      </c>
      <c r="BG1952" t="s">
        <v>3615</v>
      </c>
      <c r="BH1952" t="s">
        <v>120</v>
      </c>
      <c r="BI1952" t="s">
        <v>121</v>
      </c>
      <c r="BJ1952" t="s">
        <v>359</v>
      </c>
      <c r="BK1952" t="s">
        <v>123</v>
      </c>
      <c r="BL1952" t="s">
        <v>124</v>
      </c>
      <c r="BM1952" t="s">
        <v>124</v>
      </c>
      <c r="BN1952" t="s">
        <v>124</v>
      </c>
      <c r="BO1952" t="s">
        <v>124</v>
      </c>
      <c r="BP1952" t="s">
        <v>124</v>
      </c>
      <c r="BQ1952" t="s">
        <v>1695</v>
      </c>
      <c r="BR1952">
        <v>1</v>
      </c>
      <c r="BS1952" t="s">
        <v>239</v>
      </c>
      <c r="BT1952">
        <v>0</v>
      </c>
      <c r="BU1952" t="s">
        <v>133</v>
      </c>
      <c r="BV1952" s="11" t="s">
        <v>364</v>
      </c>
      <c r="BW1952" s="11">
        <f t="shared" si="231"/>
        <v>5.6410256410256414</v>
      </c>
      <c r="BX1952" s="11">
        <f t="shared" si="235"/>
        <v>2.7948717948717947</v>
      </c>
      <c r="BY1952" t="s">
        <v>918</v>
      </c>
      <c r="BZ1952" t="s">
        <v>603</v>
      </c>
      <c r="CA1952">
        <v>0</v>
      </c>
      <c r="CB1952" t="s">
        <v>364</v>
      </c>
      <c r="CD1952" t="s">
        <v>642</v>
      </c>
      <c r="CE1952">
        <v>0</v>
      </c>
      <c r="CF1952" t="s">
        <v>870</v>
      </c>
      <c r="CG1952" t="s">
        <v>1160</v>
      </c>
      <c r="CH1952">
        <v>1</v>
      </c>
      <c r="CL1952">
        <v>0</v>
      </c>
      <c r="CM1952" t="s">
        <v>2056</v>
      </c>
      <c r="CO1952" t="s">
        <v>1961</v>
      </c>
      <c r="CP1952" t="s">
        <v>488</v>
      </c>
      <c r="CQ1952" t="s">
        <v>449</v>
      </c>
      <c r="CR1952" t="s">
        <v>485</v>
      </c>
      <c r="CS1952" t="s">
        <v>364</v>
      </c>
      <c r="CT1952" t="s">
        <v>364</v>
      </c>
      <c r="CU1952" t="s">
        <v>449</v>
      </c>
      <c r="CV1952" t="s">
        <v>124</v>
      </c>
      <c r="CW1952" t="s">
        <v>124</v>
      </c>
      <c r="CX1952" t="s">
        <v>124</v>
      </c>
      <c r="CY1952" t="s">
        <v>124</v>
      </c>
      <c r="CZ1952" t="s">
        <v>124</v>
      </c>
      <c r="DA1952" t="s">
        <v>124</v>
      </c>
      <c r="DB1952" t="s">
        <v>124</v>
      </c>
      <c r="DC1952" t="s">
        <v>466</v>
      </c>
      <c r="DF1952" t="s">
        <v>1205</v>
      </c>
      <c r="DG1952" t="s">
        <v>736</v>
      </c>
      <c r="DH1952">
        <v>0</v>
      </c>
      <c r="DI1952" t="s">
        <v>759</v>
      </c>
      <c r="DJ1952" t="s">
        <v>141</v>
      </c>
      <c r="DL1952" t="s">
        <v>142</v>
      </c>
      <c r="DO1952" s="3" t="s">
        <v>339</v>
      </c>
      <c r="DP1952" s="3" t="s">
        <v>10345</v>
      </c>
      <c r="DQ1952" t="s">
        <v>186</v>
      </c>
      <c r="DR1952" t="s">
        <v>335</v>
      </c>
      <c r="DS1952">
        <f t="shared" si="232"/>
        <v>1.72</v>
      </c>
      <c r="DT1952">
        <f t="shared" si="233"/>
        <v>2.9583999999999997</v>
      </c>
      <c r="DU1952">
        <f t="shared" si="234"/>
        <v>26.027582477014604</v>
      </c>
      <c r="DV1952">
        <v>3</v>
      </c>
      <c r="DW1952" t="s">
        <v>1121</v>
      </c>
      <c r="DX1952" t="s">
        <v>152</v>
      </c>
      <c r="DY1952" t="s">
        <v>153</v>
      </c>
      <c r="DZ1952" t="s">
        <v>154</v>
      </c>
      <c r="EA1952" t="s">
        <v>189</v>
      </c>
      <c r="EB1952" t="s">
        <v>175</v>
      </c>
      <c r="ED1952" t="s">
        <v>190</v>
      </c>
      <c r="EF1952" t="s">
        <v>158</v>
      </c>
      <c r="EI1952">
        <v>0</v>
      </c>
      <c r="EJ1952" t="s">
        <v>146</v>
      </c>
      <c r="EK1952">
        <v>1</v>
      </c>
      <c r="EL1952" t="s">
        <v>7156</v>
      </c>
      <c r="EM1952">
        <v>0</v>
      </c>
      <c r="EN1952" t="s">
        <v>146</v>
      </c>
      <c r="EO1952">
        <v>0</v>
      </c>
      <c r="EP1952" t="s">
        <v>146</v>
      </c>
      <c r="EQ1952">
        <v>0</v>
      </c>
      <c r="ER1952" t="s">
        <v>146</v>
      </c>
      <c r="ES1952">
        <v>0</v>
      </c>
      <c r="ET1952" t="s">
        <v>146</v>
      </c>
      <c r="EU1952">
        <v>0</v>
      </c>
      <c r="EV1952" t="s">
        <v>146</v>
      </c>
      <c r="EW1952">
        <v>0</v>
      </c>
      <c r="EX1952" t="s">
        <v>146</v>
      </c>
      <c r="EY1952">
        <v>0</v>
      </c>
      <c r="EZ1952" t="s">
        <v>146</v>
      </c>
      <c r="FA1952">
        <v>0</v>
      </c>
      <c r="FB1952" t="s">
        <v>146</v>
      </c>
      <c r="FC1952">
        <v>0</v>
      </c>
      <c r="FD1952" t="s">
        <v>146</v>
      </c>
      <c r="FE1952">
        <v>0</v>
      </c>
      <c r="FF1952" t="s">
        <v>146</v>
      </c>
    </row>
    <row r="1953" spans="1:162" x14ac:dyDescent="0.5">
      <c r="A1953" s="3" t="s">
        <v>7558</v>
      </c>
      <c r="B1953" s="3" t="s">
        <v>7559</v>
      </c>
      <c r="C1953" s="3" t="s">
        <v>107</v>
      </c>
      <c r="D1953" s="3" t="s">
        <v>7476</v>
      </c>
      <c r="E1953" s="3" t="s">
        <v>151</v>
      </c>
      <c r="F1953" s="3" t="s">
        <v>143</v>
      </c>
      <c r="G1953" s="3" t="s">
        <v>276</v>
      </c>
      <c r="H1953" s="3" t="s">
        <v>7564</v>
      </c>
      <c r="I1953" s="3" t="s">
        <v>146</v>
      </c>
      <c r="J1953" s="3" t="s">
        <v>112</v>
      </c>
      <c r="K1953" s="3">
        <v>0</v>
      </c>
      <c r="L1953" s="3">
        <v>0</v>
      </c>
      <c r="M1953" s="3">
        <v>0</v>
      </c>
      <c r="N1953" s="3">
        <v>1</v>
      </c>
      <c r="O1953" s="3">
        <v>0</v>
      </c>
      <c r="Q1953" t="s">
        <v>677</v>
      </c>
      <c r="R1953">
        <v>0</v>
      </c>
      <c r="S1953">
        <v>1</v>
      </c>
      <c r="T1953">
        <v>1</v>
      </c>
      <c r="U1953">
        <v>0</v>
      </c>
      <c r="V1953">
        <v>1</v>
      </c>
      <c r="W1953">
        <v>0</v>
      </c>
      <c r="X1953">
        <v>1</v>
      </c>
      <c r="Z1953" t="s">
        <v>109</v>
      </c>
      <c r="AE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O1953" t="s">
        <v>7560</v>
      </c>
      <c r="AP1953" t="s">
        <v>7561</v>
      </c>
      <c r="AQ1953">
        <v>1</v>
      </c>
      <c r="AS1953">
        <v>0</v>
      </c>
      <c r="AU1953">
        <v>0</v>
      </c>
      <c r="AX1953">
        <v>0</v>
      </c>
      <c r="AZ1953">
        <v>6800</v>
      </c>
      <c r="BA1953" t="s">
        <v>2973</v>
      </c>
      <c r="BB1953" t="s">
        <v>2248</v>
      </c>
      <c r="BC1953" t="s">
        <v>357</v>
      </c>
      <c r="BD1953" t="s">
        <v>228</v>
      </c>
      <c r="BE1953">
        <v>222000</v>
      </c>
      <c r="BF1953" t="s">
        <v>154</v>
      </c>
      <c r="BG1953" t="s">
        <v>199</v>
      </c>
      <c r="BH1953" t="s">
        <v>120</v>
      </c>
      <c r="BI1953" t="s">
        <v>121</v>
      </c>
      <c r="BJ1953" t="s">
        <v>200</v>
      </c>
      <c r="BK1953" t="s">
        <v>123</v>
      </c>
      <c r="BL1953" t="s">
        <v>124</v>
      </c>
      <c r="BM1953" t="s">
        <v>124</v>
      </c>
      <c r="BN1953" t="s">
        <v>124</v>
      </c>
      <c r="BO1953" t="s">
        <v>124</v>
      </c>
      <c r="BP1953" t="s">
        <v>124</v>
      </c>
      <c r="BQ1953" t="s">
        <v>2304</v>
      </c>
      <c r="BR1953">
        <v>1</v>
      </c>
      <c r="BS1953" t="s">
        <v>1791</v>
      </c>
      <c r="BT1953">
        <v>1</v>
      </c>
      <c r="BU1953" t="s">
        <v>127</v>
      </c>
      <c r="BV1953" s="11">
        <v>1</v>
      </c>
      <c r="BW1953" s="11">
        <f t="shared" si="231"/>
        <v>4.8775510204081636</v>
      </c>
      <c r="BX1953" s="11">
        <f t="shared" si="235"/>
        <v>3.4489795918367347</v>
      </c>
      <c r="BY1953" t="s">
        <v>548</v>
      </c>
      <c r="BZ1953" t="s">
        <v>603</v>
      </c>
      <c r="CA1953">
        <v>0</v>
      </c>
      <c r="CB1953" t="s">
        <v>606</v>
      </c>
      <c r="CD1953" t="s">
        <v>177</v>
      </c>
      <c r="CE1953">
        <v>0</v>
      </c>
      <c r="CF1953" t="s">
        <v>314</v>
      </c>
      <c r="CG1953" t="s">
        <v>453</v>
      </c>
      <c r="CH1953">
        <v>0</v>
      </c>
      <c r="CI1953" t="s">
        <v>134</v>
      </c>
      <c r="CJ1953">
        <v>0</v>
      </c>
      <c r="CL1953">
        <v>0</v>
      </c>
      <c r="CM1953" t="s">
        <v>7562</v>
      </c>
      <c r="CN1953" t="s">
        <v>136</v>
      </c>
      <c r="CO1953" t="s">
        <v>917</v>
      </c>
      <c r="CS1953" t="s">
        <v>138</v>
      </c>
      <c r="CV1953" t="s">
        <v>124</v>
      </c>
      <c r="CW1953" t="s">
        <v>124</v>
      </c>
      <c r="CX1953" t="s">
        <v>124</v>
      </c>
      <c r="CY1953" t="s">
        <v>124</v>
      </c>
      <c r="CZ1953" t="s">
        <v>124</v>
      </c>
      <c r="DA1953" t="s">
        <v>124</v>
      </c>
      <c r="DB1953" t="s">
        <v>124</v>
      </c>
      <c r="DC1953" t="s">
        <v>1058</v>
      </c>
      <c r="DF1953" t="s">
        <v>7563</v>
      </c>
      <c r="DH1953">
        <v>0</v>
      </c>
      <c r="DI1953" t="s">
        <v>322</v>
      </c>
      <c r="DJ1953" t="s">
        <v>141</v>
      </c>
      <c r="DL1953" t="s">
        <v>142</v>
      </c>
      <c r="DO1953" s="3" t="s">
        <v>306</v>
      </c>
      <c r="DP1953" s="3" t="s">
        <v>10350</v>
      </c>
      <c r="DQ1953" t="s">
        <v>199</v>
      </c>
      <c r="DR1953" t="s">
        <v>539</v>
      </c>
      <c r="DS1953">
        <f t="shared" si="232"/>
        <v>1.65</v>
      </c>
      <c r="DT1953">
        <f t="shared" si="233"/>
        <v>2.7224999999999997</v>
      </c>
      <c r="DU1953">
        <f t="shared" si="234"/>
        <v>22.03856749311295</v>
      </c>
      <c r="DV1953">
        <v>2</v>
      </c>
      <c r="DW1953" t="s">
        <v>857</v>
      </c>
      <c r="DX1953" t="s">
        <v>519</v>
      </c>
      <c r="DY1953" t="s">
        <v>153</v>
      </c>
      <c r="DZ1953" t="s">
        <v>154</v>
      </c>
      <c r="EA1953" t="s">
        <v>325</v>
      </c>
      <c r="EB1953" t="s">
        <v>199</v>
      </c>
      <c r="EC1953" t="s">
        <v>157</v>
      </c>
      <c r="EF1953" t="s">
        <v>280</v>
      </c>
      <c r="EK1953">
        <v>0</v>
      </c>
    </row>
    <row r="1954" spans="1:162" x14ac:dyDescent="0.5">
      <c r="A1954" s="3" t="s">
        <v>7565</v>
      </c>
      <c r="B1954" s="3" t="s">
        <v>7559</v>
      </c>
      <c r="C1954" s="3" t="s">
        <v>193</v>
      </c>
      <c r="D1954" s="3" t="s">
        <v>7476</v>
      </c>
      <c r="E1954" s="3" t="s">
        <v>151</v>
      </c>
      <c r="F1954" s="3" t="s">
        <v>143</v>
      </c>
      <c r="G1954" s="3" t="s">
        <v>968</v>
      </c>
      <c r="H1954" s="3" t="s">
        <v>7566</v>
      </c>
      <c r="I1954" s="3" t="s">
        <v>388</v>
      </c>
      <c r="J1954" s="3" t="s">
        <v>112</v>
      </c>
      <c r="K1954" s="3">
        <v>0</v>
      </c>
      <c r="L1954" s="3">
        <v>0</v>
      </c>
      <c r="M1954" s="3">
        <v>0</v>
      </c>
      <c r="N1954" s="3">
        <v>1</v>
      </c>
      <c r="O1954" s="3">
        <v>0</v>
      </c>
      <c r="Q1954" t="s">
        <v>2616</v>
      </c>
      <c r="R1954">
        <v>1</v>
      </c>
      <c r="S1954">
        <v>1</v>
      </c>
      <c r="T1954">
        <v>1</v>
      </c>
      <c r="U1954">
        <v>0</v>
      </c>
      <c r="V1954">
        <v>1</v>
      </c>
      <c r="W1954">
        <v>0</v>
      </c>
      <c r="X1954">
        <v>1</v>
      </c>
      <c r="Y1954" t="s">
        <v>109</v>
      </c>
      <c r="Z1954" t="s">
        <v>109</v>
      </c>
      <c r="AA1954" t="s">
        <v>109</v>
      </c>
      <c r="AE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O1954" t="s">
        <v>7560</v>
      </c>
      <c r="AP1954" t="s">
        <v>7561</v>
      </c>
      <c r="AQ1954">
        <v>1</v>
      </c>
      <c r="AS1954">
        <v>0</v>
      </c>
      <c r="AU1954">
        <v>0</v>
      </c>
      <c r="AX1954">
        <v>0</v>
      </c>
      <c r="AZ1954">
        <v>6600</v>
      </c>
      <c r="BA1954" t="s">
        <v>1259</v>
      </c>
      <c r="BB1954" t="s">
        <v>1999</v>
      </c>
      <c r="BC1954" t="s">
        <v>428</v>
      </c>
      <c r="BD1954" t="s">
        <v>743</v>
      </c>
      <c r="BE1954">
        <v>262000</v>
      </c>
      <c r="BF1954" t="s">
        <v>756</v>
      </c>
      <c r="BG1954" t="s">
        <v>4028</v>
      </c>
      <c r="BH1954" t="s">
        <v>120</v>
      </c>
      <c r="BI1954" t="s">
        <v>121</v>
      </c>
      <c r="BJ1954" t="s">
        <v>501</v>
      </c>
      <c r="BK1954" t="s">
        <v>123</v>
      </c>
      <c r="BL1954" t="s">
        <v>124</v>
      </c>
      <c r="BM1954" t="s">
        <v>124</v>
      </c>
      <c r="BN1954" t="s">
        <v>124</v>
      </c>
      <c r="BO1954" t="s">
        <v>124</v>
      </c>
      <c r="BP1954" t="s">
        <v>124</v>
      </c>
      <c r="BQ1954" t="s">
        <v>2910</v>
      </c>
      <c r="BR1954">
        <v>1</v>
      </c>
      <c r="BS1954" t="s">
        <v>516</v>
      </c>
      <c r="BT1954">
        <v>1</v>
      </c>
      <c r="BU1954" t="s">
        <v>614</v>
      </c>
      <c r="BV1954" s="11">
        <v>0</v>
      </c>
      <c r="BW1954" s="11">
        <f t="shared" si="231"/>
        <v>4.625</v>
      </c>
      <c r="BX1954" s="11">
        <f t="shared" si="235"/>
        <v>3.2321428571428572</v>
      </c>
      <c r="BY1954" t="s">
        <v>479</v>
      </c>
      <c r="BZ1954" t="s">
        <v>380</v>
      </c>
      <c r="CA1954">
        <v>0</v>
      </c>
      <c r="CB1954" t="s">
        <v>130</v>
      </c>
      <c r="CD1954" t="s">
        <v>1365</v>
      </c>
      <c r="CE1954">
        <v>0</v>
      </c>
      <c r="CF1954" t="s">
        <v>550</v>
      </c>
      <c r="CG1954" t="s">
        <v>1397</v>
      </c>
      <c r="CH1954">
        <v>0</v>
      </c>
      <c r="CL1954">
        <v>0</v>
      </c>
      <c r="CM1954" t="s">
        <v>1435</v>
      </c>
      <c r="CO1954" t="s">
        <v>2178</v>
      </c>
      <c r="CP1954" t="s">
        <v>466</v>
      </c>
      <c r="CQ1954" t="s">
        <v>318</v>
      </c>
      <c r="CR1954" t="s">
        <v>225</v>
      </c>
      <c r="CS1954" t="s">
        <v>244</v>
      </c>
      <c r="CT1954" t="s">
        <v>829</v>
      </c>
      <c r="CU1954" t="s">
        <v>347</v>
      </c>
      <c r="CV1954" t="s">
        <v>124</v>
      </c>
      <c r="CW1954" t="s">
        <v>124</v>
      </c>
      <c r="CX1954" t="s">
        <v>212</v>
      </c>
      <c r="CY1954" t="s">
        <v>124</v>
      </c>
      <c r="CZ1954" t="s">
        <v>124</v>
      </c>
      <c r="DA1954" t="s">
        <v>124</v>
      </c>
      <c r="DB1954" t="s">
        <v>124</v>
      </c>
      <c r="DF1954" t="s">
        <v>1670</v>
      </c>
      <c r="DG1954" t="s">
        <v>918</v>
      </c>
      <c r="DH1954">
        <v>0</v>
      </c>
      <c r="DI1954" t="s">
        <v>272</v>
      </c>
      <c r="DL1954" t="s">
        <v>830</v>
      </c>
      <c r="DO1954" s="3" t="s">
        <v>149</v>
      </c>
      <c r="DP1954" s="3" t="s">
        <v>10350</v>
      </c>
      <c r="DQ1954" t="s">
        <v>199</v>
      </c>
      <c r="DR1954" t="s">
        <v>539</v>
      </c>
      <c r="DS1954">
        <f t="shared" si="232"/>
        <v>1.65</v>
      </c>
      <c r="DT1954">
        <f t="shared" si="233"/>
        <v>2.7224999999999997</v>
      </c>
      <c r="DU1954">
        <f t="shared" si="234"/>
        <v>22.03856749311295</v>
      </c>
      <c r="DV1954">
        <v>2</v>
      </c>
      <c r="DW1954" t="s">
        <v>857</v>
      </c>
      <c r="DX1954" t="s">
        <v>519</v>
      </c>
      <c r="DY1954" t="s">
        <v>153</v>
      </c>
      <c r="DZ1954" t="s">
        <v>154</v>
      </c>
      <c r="EA1954" t="s">
        <v>155</v>
      </c>
      <c r="EB1954" t="s">
        <v>199</v>
      </c>
      <c r="EC1954" t="s">
        <v>157</v>
      </c>
      <c r="EF1954" t="s">
        <v>280</v>
      </c>
      <c r="EI1954">
        <v>0</v>
      </c>
      <c r="EJ1954" t="s">
        <v>146</v>
      </c>
      <c r="EK1954">
        <v>0</v>
      </c>
      <c r="EL1954" t="s">
        <v>146</v>
      </c>
      <c r="EM1954">
        <v>0</v>
      </c>
      <c r="EN1954" t="s">
        <v>146</v>
      </c>
      <c r="EO1954">
        <v>0</v>
      </c>
      <c r="EP1954" t="s">
        <v>146</v>
      </c>
      <c r="EQ1954">
        <v>0</v>
      </c>
      <c r="ER1954" t="s">
        <v>146</v>
      </c>
      <c r="ES1954">
        <v>0</v>
      </c>
      <c r="ET1954" t="s">
        <v>146</v>
      </c>
      <c r="EU1954">
        <v>0</v>
      </c>
      <c r="EV1954" t="s">
        <v>146</v>
      </c>
      <c r="EW1954">
        <v>0</v>
      </c>
      <c r="EX1954" t="s">
        <v>146</v>
      </c>
      <c r="EY1954">
        <v>0</v>
      </c>
      <c r="EZ1954" t="s">
        <v>146</v>
      </c>
      <c r="FA1954">
        <v>0</v>
      </c>
      <c r="FB1954" t="s">
        <v>146</v>
      </c>
      <c r="FC1954">
        <v>0</v>
      </c>
      <c r="FD1954" t="s">
        <v>146</v>
      </c>
      <c r="FE1954">
        <v>0</v>
      </c>
      <c r="FF1954" t="s">
        <v>146</v>
      </c>
    </row>
    <row r="1955" spans="1:162" x14ac:dyDescent="0.5">
      <c r="A1955" s="3" t="s">
        <v>7567</v>
      </c>
      <c r="B1955" s="3" t="s">
        <v>7559</v>
      </c>
      <c r="C1955" s="3" t="s">
        <v>222</v>
      </c>
      <c r="D1955" s="3" t="s">
        <v>7476</v>
      </c>
      <c r="E1955" s="3" t="s">
        <v>151</v>
      </c>
      <c r="F1955" s="3" t="s">
        <v>143</v>
      </c>
      <c r="G1955" s="3" t="s">
        <v>968</v>
      </c>
      <c r="H1955" s="3" t="s">
        <v>7568</v>
      </c>
      <c r="I1955" s="3" t="s">
        <v>388</v>
      </c>
      <c r="J1955" s="3" t="s">
        <v>224</v>
      </c>
      <c r="K1955" s="3">
        <v>0</v>
      </c>
      <c r="L1955" s="3">
        <v>0</v>
      </c>
      <c r="M1955" s="3">
        <v>0</v>
      </c>
      <c r="N1955" s="3">
        <v>1</v>
      </c>
      <c r="O1955" s="3">
        <v>0</v>
      </c>
      <c r="Q1955" t="s">
        <v>496</v>
      </c>
      <c r="R1955">
        <v>0</v>
      </c>
      <c r="S1955">
        <v>1</v>
      </c>
      <c r="T1955">
        <v>1</v>
      </c>
      <c r="U1955">
        <v>0</v>
      </c>
      <c r="V1955">
        <v>1</v>
      </c>
      <c r="W1955">
        <v>0</v>
      </c>
      <c r="X1955">
        <v>1</v>
      </c>
      <c r="Y1955" t="s">
        <v>110</v>
      </c>
      <c r="Z1955" t="s">
        <v>110</v>
      </c>
      <c r="AE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O1955" t="s">
        <v>7560</v>
      </c>
      <c r="AP1955" t="s">
        <v>7561</v>
      </c>
      <c r="AQ1955">
        <v>1</v>
      </c>
      <c r="AS1955">
        <v>0</v>
      </c>
      <c r="AU1955">
        <v>0</v>
      </c>
      <c r="AX1955">
        <v>0</v>
      </c>
      <c r="AZ1955">
        <v>7700</v>
      </c>
      <c r="BA1955" t="s">
        <v>2973</v>
      </c>
      <c r="BB1955" t="s">
        <v>2613</v>
      </c>
      <c r="BC1955" t="s">
        <v>1172</v>
      </c>
      <c r="BD1955" t="s">
        <v>168</v>
      </c>
      <c r="BE1955">
        <v>231000</v>
      </c>
      <c r="BF1955" t="s">
        <v>286</v>
      </c>
      <c r="BG1955" t="s">
        <v>287</v>
      </c>
      <c r="BH1955" t="s">
        <v>120</v>
      </c>
      <c r="BI1955" t="s">
        <v>121</v>
      </c>
      <c r="BJ1955" t="s">
        <v>1827</v>
      </c>
      <c r="BK1955" t="s">
        <v>725</v>
      </c>
      <c r="BL1955" t="s">
        <v>124</v>
      </c>
      <c r="BM1955" t="s">
        <v>1103</v>
      </c>
      <c r="BN1955" t="s">
        <v>124</v>
      </c>
      <c r="BO1955" t="s">
        <v>124</v>
      </c>
      <c r="BP1955" t="s">
        <v>124</v>
      </c>
      <c r="BQ1955" t="s">
        <v>5374</v>
      </c>
      <c r="BR1955">
        <v>1</v>
      </c>
      <c r="BS1955" t="s">
        <v>443</v>
      </c>
      <c r="BT1955">
        <v>1</v>
      </c>
      <c r="BU1955" t="s">
        <v>207</v>
      </c>
      <c r="BV1955" s="11">
        <v>1</v>
      </c>
      <c r="BW1955" s="11">
        <f t="shared" si="231"/>
        <v>4.5744680851063828</v>
      </c>
      <c r="BX1955" s="11">
        <f t="shared" si="235"/>
        <v>3.2127659574468086</v>
      </c>
      <c r="BY1955" t="s">
        <v>479</v>
      </c>
      <c r="BZ1955" t="s">
        <v>1264</v>
      </c>
      <c r="CA1955">
        <v>0</v>
      </c>
      <c r="CB1955" t="s">
        <v>130</v>
      </c>
      <c r="CD1955" t="s">
        <v>550</v>
      </c>
      <c r="CE1955">
        <v>0</v>
      </c>
      <c r="CF1955" t="s">
        <v>1029</v>
      </c>
      <c r="CG1955" t="s">
        <v>290</v>
      </c>
      <c r="CH1955">
        <v>0</v>
      </c>
      <c r="CL1955">
        <v>0</v>
      </c>
      <c r="CM1955" t="s">
        <v>1375</v>
      </c>
      <c r="CO1955" t="s">
        <v>1006</v>
      </c>
      <c r="CP1955" t="s">
        <v>153</v>
      </c>
      <c r="CV1955" t="s">
        <v>124</v>
      </c>
      <c r="CW1955" t="s">
        <v>124</v>
      </c>
      <c r="CX1955" t="s">
        <v>212</v>
      </c>
      <c r="CY1955" t="s">
        <v>124</v>
      </c>
      <c r="CZ1955" t="s">
        <v>124</v>
      </c>
      <c r="DA1955" t="s">
        <v>124</v>
      </c>
      <c r="DB1955" t="s">
        <v>124</v>
      </c>
      <c r="DC1955" t="s">
        <v>781</v>
      </c>
      <c r="DF1955" t="s">
        <v>1973</v>
      </c>
      <c r="DH1955">
        <v>0</v>
      </c>
      <c r="DI1955" t="s">
        <v>1028</v>
      </c>
      <c r="DJ1955" t="s">
        <v>141</v>
      </c>
      <c r="DL1955" t="s">
        <v>637</v>
      </c>
      <c r="DO1955" s="3" t="s">
        <v>423</v>
      </c>
      <c r="DP1955" s="3" t="s">
        <v>10350</v>
      </c>
      <c r="DQ1955" t="s">
        <v>199</v>
      </c>
      <c r="DR1955" t="s">
        <v>539</v>
      </c>
      <c r="DS1955">
        <f t="shared" si="232"/>
        <v>1.65</v>
      </c>
      <c r="DT1955">
        <f t="shared" si="233"/>
        <v>2.7224999999999997</v>
      </c>
      <c r="DU1955">
        <f t="shared" si="234"/>
        <v>22.03856749311295</v>
      </c>
      <c r="DV1955">
        <v>2</v>
      </c>
      <c r="DW1955" t="s">
        <v>857</v>
      </c>
      <c r="DX1955" t="s">
        <v>152</v>
      </c>
      <c r="DY1955" t="s">
        <v>153</v>
      </c>
      <c r="DZ1955" t="s">
        <v>154</v>
      </c>
      <c r="EA1955" t="s">
        <v>279</v>
      </c>
      <c r="EB1955" t="s">
        <v>199</v>
      </c>
      <c r="EC1955" t="s">
        <v>157</v>
      </c>
      <c r="EF1955" t="s">
        <v>280</v>
      </c>
      <c r="EI1955">
        <v>0</v>
      </c>
      <c r="EJ1955" t="s">
        <v>146</v>
      </c>
      <c r="EK1955">
        <v>0</v>
      </c>
      <c r="EL1955" t="s">
        <v>146</v>
      </c>
      <c r="EM1955">
        <v>0</v>
      </c>
      <c r="EN1955" t="s">
        <v>146</v>
      </c>
      <c r="EO1955">
        <v>0</v>
      </c>
      <c r="EP1955" t="s">
        <v>146</v>
      </c>
      <c r="EQ1955">
        <v>0</v>
      </c>
      <c r="ER1955" t="s">
        <v>146</v>
      </c>
      <c r="ES1955">
        <v>0</v>
      </c>
      <c r="ET1955" t="s">
        <v>146</v>
      </c>
      <c r="EU1955">
        <v>0</v>
      </c>
      <c r="EV1955" t="s">
        <v>146</v>
      </c>
      <c r="EW1955">
        <v>0</v>
      </c>
      <c r="EX1955" t="s">
        <v>146</v>
      </c>
      <c r="EY1955">
        <v>0</v>
      </c>
      <c r="EZ1955" t="s">
        <v>146</v>
      </c>
      <c r="FA1955">
        <v>0</v>
      </c>
      <c r="FB1955" t="s">
        <v>146</v>
      </c>
      <c r="FC1955">
        <v>0</v>
      </c>
      <c r="FD1955" t="s">
        <v>146</v>
      </c>
      <c r="FE1955">
        <v>0</v>
      </c>
      <c r="FF1955" t="s">
        <v>146</v>
      </c>
    </row>
    <row r="1956" spans="1:162" x14ac:dyDescent="0.5">
      <c r="A1956" s="3" t="s">
        <v>7569</v>
      </c>
      <c r="B1956" s="3" t="s">
        <v>7559</v>
      </c>
      <c r="C1956" s="3" t="s">
        <v>257</v>
      </c>
      <c r="D1956" s="3" t="s">
        <v>7476</v>
      </c>
      <c r="E1956" s="3" t="s">
        <v>151</v>
      </c>
      <c r="F1956" s="3" t="s">
        <v>143</v>
      </c>
      <c r="G1956" s="3" t="s">
        <v>968</v>
      </c>
      <c r="H1956" s="3" t="s">
        <v>7568</v>
      </c>
      <c r="I1956" s="3" t="s">
        <v>388</v>
      </c>
      <c r="J1956" s="3" t="s">
        <v>224</v>
      </c>
      <c r="K1956" s="3">
        <v>0</v>
      </c>
      <c r="L1956" s="3">
        <v>0</v>
      </c>
      <c r="M1956" s="3">
        <v>0</v>
      </c>
      <c r="N1956" s="3">
        <v>1</v>
      </c>
      <c r="O1956" s="3">
        <v>0</v>
      </c>
      <c r="Q1956" t="s">
        <v>194</v>
      </c>
      <c r="R1956">
        <v>0</v>
      </c>
      <c r="S1956">
        <v>1</v>
      </c>
      <c r="T1956">
        <v>1</v>
      </c>
      <c r="U1956">
        <v>0</v>
      </c>
      <c r="V1956">
        <v>1</v>
      </c>
      <c r="W1956">
        <v>0</v>
      </c>
      <c r="X1956">
        <v>1</v>
      </c>
      <c r="Y1956" t="s">
        <v>110</v>
      </c>
      <c r="AC1956" t="s">
        <v>7570</v>
      </c>
      <c r="AE1956">
        <v>1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 t="s">
        <v>7571</v>
      </c>
      <c r="AO1956" t="s">
        <v>7560</v>
      </c>
      <c r="AP1956" t="s">
        <v>7561</v>
      </c>
      <c r="AQ1956">
        <v>1</v>
      </c>
      <c r="AS1956">
        <v>0</v>
      </c>
      <c r="AU1956">
        <v>0</v>
      </c>
      <c r="AX1956">
        <v>0</v>
      </c>
      <c r="AZ1956">
        <v>7700</v>
      </c>
      <c r="BA1956" t="s">
        <v>1259</v>
      </c>
      <c r="BB1956" t="s">
        <v>897</v>
      </c>
      <c r="BC1956" t="s">
        <v>960</v>
      </c>
      <c r="BD1956" t="s">
        <v>458</v>
      </c>
      <c r="BE1956">
        <v>259000</v>
      </c>
      <c r="BF1956" t="s">
        <v>1742</v>
      </c>
      <c r="BG1956" t="s">
        <v>4139</v>
      </c>
      <c r="BH1956" t="s">
        <v>120</v>
      </c>
      <c r="BI1956" t="s">
        <v>121</v>
      </c>
      <c r="BJ1956" t="s">
        <v>268</v>
      </c>
      <c r="BK1956" t="s">
        <v>123</v>
      </c>
      <c r="BL1956" t="s">
        <v>124</v>
      </c>
      <c r="BM1956" t="s">
        <v>124</v>
      </c>
      <c r="BN1956" t="s">
        <v>124</v>
      </c>
      <c r="BO1956" t="s">
        <v>124</v>
      </c>
      <c r="BP1956" t="s">
        <v>124</v>
      </c>
      <c r="BQ1956" t="s">
        <v>1063</v>
      </c>
      <c r="BR1956">
        <v>1</v>
      </c>
      <c r="BS1956" t="s">
        <v>494</v>
      </c>
      <c r="BT1956">
        <v>1</v>
      </c>
      <c r="BU1956" t="s">
        <v>286</v>
      </c>
      <c r="BV1956" s="11">
        <v>1</v>
      </c>
      <c r="BW1956" s="11">
        <f t="shared" si="231"/>
        <v>6</v>
      </c>
      <c r="BX1956" s="11">
        <f t="shared" si="235"/>
        <v>4.3170731707317076</v>
      </c>
      <c r="BY1956" t="s">
        <v>1109</v>
      </c>
      <c r="BZ1956" t="s">
        <v>126</v>
      </c>
      <c r="CA1956">
        <v>0</v>
      </c>
      <c r="CB1956" t="s">
        <v>130</v>
      </c>
      <c r="CD1956" t="s">
        <v>340</v>
      </c>
      <c r="CE1956">
        <v>0</v>
      </c>
      <c r="CF1956" t="s">
        <v>759</v>
      </c>
      <c r="CG1956" t="s">
        <v>712</v>
      </c>
      <c r="CH1956">
        <v>0</v>
      </c>
      <c r="CI1956" t="s">
        <v>130</v>
      </c>
      <c r="CJ1956">
        <v>0</v>
      </c>
      <c r="CL1956">
        <v>0</v>
      </c>
      <c r="CM1956" t="s">
        <v>726</v>
      </c>
      <c r="CN1956" t="s">
        <v>136</v>
      </c>
      <c r="CO1956" t="s">
        <v>5108</v>
      </c>
      <c r="CP1956" t="s">
        <v>901</v>
      </c>
      <c r="CQ1956" t="s">
        <v>784</v>
      </c>
      <c r="CR1956" t="s">
        <v>243</v>
      </c>
      <c r="CS1956" t="s">
        <v>138</v>
      </c>
      <c r="CT1956" t="s">
        <v>206</v>
      </c>
      <c r="CU1956" t="s">
        <v>136</v>
      </c>
      <c r="CV1956" t="s">
        <v>124</v>
      </c>
      <c r="CW1956" t="s">
        <v>124</v>
      </c>
      <c r="CY1956" t="s">
        <v>124</v>
      </c>
      <c r="DC1956" t="s">
        <v>235</v>
      </c>
      <c r="DF1956" t="s">
        <v>2692</v>
      </c>
      <c r="DG1956" t="s">
        <v>348</v>
      </c>
      <c r="DH1956">
        <v>0</v>
      </c>
      <c r="DI1956" t="s">
        <v>238</v>
      </c>
      <c r="DJ1956" t="s">
        <v>141</v>
      </c>
      <c r="DL1956" t="s">
        <v>251</v>
      </c>
      <c r="DO1956" s="3" t="s">
        <v>339</v>
      </c>
      <c r="DP1956" s="3" t="s">
        <v>10350</v>
      </c>
      <c r="DQ1956" t="s">
        <v>519</v>
      </c>
      <c r="DR1956" t="s">
        <v>539</v>
      </c>
      <c r="DS1956">
        <f t="shared" si="232"/>
        <v>1.65</v>
      </c>
      <c r="DT1956">
        <f t="shared" si="233"/>
        <v>2.7224999999999997</v>
      </c>
      <c r="DU1956">
        <f t="shared" si="234"/>
        <v>22.77318640955005</v>
      </c>
      <c r="DV1956">
        <v>2</v>
      </c>
      <c r="DW1956" t="s">
        <v>857</v>
      </c>
      <c r="DY1956" t="s">
        <v>153</v>
      </c>
      <c r="DZ1956" t="s">
        <v>154</v>
      </c>
      <c r="EA1956" t="s">
        <v>218</v>
      </c>
      <c r="EB1956" t="s">
        <v>175</v>
      </c>
      <c r="ED1956" t="s">
        <v>190</v>
      </c>
      <c r="EF1956" t="s">
        <v>280</v>
      </c>
      <c r="EI1956">
        <v>0</v>
      </c>
      <c r="EJ1956" t="s">
        <v>146</v>
      </c>
      <c r="EK1956">
        <v>0</v>
      </c>
      <c r="EL1956" t="s">
        <v>146</v>
      </c>
      <c r="EM1956">
        <v>0</v>
      </c>
      <c r="EN1956" t="s">
        <v>146</v>
      </c>
      <c r="EO1956">
        <v>0</v>
      </c>
      <c r="EP1956" t="s">
        <v>146</v>
      </c>
      <c r="EQ1956">
        <v>0</v>
      </c>
      <c r="ER1956" t="s">
        <v>146</v>
      </c>
      <c r="ES1956">
        <v>0</v>
      </c>
      <c r="ET1956" t="s">
        <v>146</v>
      </c>
      <c r="EU1956">
        <v>0</v>
      </c>
      <c r="EV1956" t="s">
        <v>146</v>
      </c>
      <c r="EW1956">
        <v>0</v>
      </c>
      <c r="EX1956" t="s">
        <v>146</v>
      </c>
      <c r="EY1956">
        <v>0</v>
      </c>
      <c r="EZ1956" t="s">
        <v>146</v>
      </c>
      <c r="FA1956">
        <v>0</v>
      </c>
      <c r="FB1956" t="s">
        <v>146</v>
      </c>
      <c r="FC1956">
        <v>0</v>
      </c>
      <c r="FD1956" t="s">
        <v>146</v>
      </c>
      <c r="FE1956">
        <v>0</v>
      </c>
      <c r="FF1956" t="s">
        <v>146</v>
      </c>
    </row>
    <row r="1957" spans="1:162" x14ac:dyDescent="0.5">
      <c r="A1957" s="3" t="s">
        <v>7572</v>
      </c>
      <c r="B1957" s="3" t="s">
        <v>7573</v>
      </c>
      <c r="C1957" s="3" t="s">
        <v>107</v>
      </c>
      <c r="D1957" s="3" t="s">
        <v>835</v>
      </c>
      <c r="E1957" s="3" t="s">
        <v>151</v>
      </c>
      <c r="F1957" s="3" t="s">
        <v>143</v>
      </c>
      <c r="G1957" s="3" t="s">
        <v>7575</v>
      </c>
      <c r="H1957" s="3" t="s">
        <v>5361</v>
      </c>
      <c r="I1957" s="3" t="s">
        <v>146</v>
      </c>
      <c r="J1957" s="3" t="s">
        <v>112</v>
      </c>
      <c r="K1957" s="3">
        <v>0</v>
      </c>
      <c r="L1957" s="3">
        <v>0</v>
      </c>
      <c r="M1957" s="3">
        <v>0</v>
      </c>
      <c r="N1957" s="3">
        <v>0</v>
      </c>
      <c r="O1957" s="3">
        <v>0</v>
      </c>
      <c r="Q1957" t="s">
        <v>160</v>
      </c>
      <c r="R1957">
        <v>0</v>
      </c>
      <c r="S1957">
        <v>1</v>
      </c>
      <c r="T1957">
        <v>1</v>
      </c>
      <c r="U1957">
        <v>0</v>
      </c>
      <c r="V1957">
        <v>1</v>
      </c>
      <c r="W1957">
        <v>0</v>
      </c>
      <c r="X1957">
        <v>1</v>
      </c>
      <c r="AE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Q1957">
        <v>0</v>
      </c>
      <c r="AS1957">
        <v>0</v>
      </c>
      <c r="AU1957">
        <v>0</v>
      </c>
      <c r="AX1957">
        <v>0</v>
      </c>
      <c r="AZ1957">
        <v>8800</v>
      </c>
      <c r="BA1957" t="s">
        <v>114</v>
      </c>
      <c r="BB1957" t="s">
        <v>1156</v>
      </c>
      <c r="BC1957" t="s">
        <v>776</v>
      </c>
      <c r="BD1957" t="s">
        <v>669</v>
      </c>
      <c r="BE1957">
        <v>177000</v>
      </c>
      <c r="BF1957" t="s">
        <v>133</v>
      </c>
      <c r="BG1957" t="s">
        <v>287</v>
      </c>
      <c r="BH1957" t="s">
        <v>120</v>
      </c>
      <c r="BI1957" t="s">
        <v>121</v>
      </c>
      <c r="BJ1957" t="s">
        <v>2282</v>
      </c>
      <c r="BK1957" t="s">
        <v>123</v>
      </c>
      <c r="BL1957" t="s">
        <v>124</v>
      </c>
      <c r="BM1957" t="s">
        <v>124</v>
      </c>
      <c r="BN1957" t="s">
        <v>124</v>
      </c>
      <c r="BO1957" t="s">
        <v>124</v>
      </c>
      <c r="BP1957" t="s">
        <v>124</v>
      </c>
      <c r="BQ1957" t="s">
        <v>1234</v>
      </c>
      <c r="BR1957">
        <v>1</v>
      </c>
      <c r="BS1957" t="s">
        <v>240</v>
      </c>
      <c r="BT1957">
        <v>0</v>
      </c>
      <c r="BU1957" t="s">
        <v>255</v>
      </c>
      <c r="BV1957" s="11">
        <v>0</v>
      </c>
      <c r="BW1957" s="11">
        <f t="shared" si="231"/>
        <v>3.784313725490196</v>
      </c>
      <c r="BX1957" s="11">
        <f t="shared" si="235"/>
        <v>2.3137254901960786</v>
      </c>
      <c r="BY1957" t="s">
        <v>1569</v>
      </c>
      <c r="BZ1957" t="s">
        <v>367</v>
      </c>
      <c r="CA1957">
        <v>0</v>
      </c>
      <c r="CB1957" t="s">
        <v>364</v>
      </c>
      <c r="CD1957" t="s">
        <v>362</v>
      </c>
      <c r="CE1957">
        <v>0</v>
      </c>
      <c r="CF1957" t="s">
        <v>272</v>
      </c>
      <c r="CG1957" t="s">
        <v>218</v>
      </c>
      <c r="CH1957">
        <v>0</v>
      </c>
      <c r="CI1957" t="s">
        <v>517</v>
      </c>
      <c r="CJ1957">
        <v>0</v>
      </c>
      <c r="CL1957">
        <v>0</v>
      </c>
      <c r="CM1957" t="s">
        <v>7574</v>
      </c>
      <c r="CN1957" t="s">
        <v>411</v>
      </c>
      <c r="CO1957" t="s">
        <v>1462</v>
      </c>
      <c r="CP1957" t="s">
        <v>1215</v>
      </c>
      <c r="CS1957" t="s">
        <v>128</v>
      </c>
      <c r="CV1957" t="s">
        <v>124</v>
      </c>
      <c r="CW1957" t="s">
        <v>124</v>
      </c>
      <c r="CX1957" t="s">
        <v>124</v>
      </c>
      <c r="CY1957" t="s">
        <v>124</v>
      </c>
      <c r="CZ1957" t="s">
        <v>124</v>
      </c>
      <c r="DA1957" t="s">
        <v>124</v>
      </c>
      <c r="DB1957" t="s">
        <v>124</v>
      </c>
      <c r="DC1957" t="s">
        <v>918</v>
      </c>
      <c r="DF1957" t="s">
        <v>2353</v>
      </c>
      <c r="DH1957">
        <v>0</v>
      </c>
      <c r="DI1957" t="s">
        <v>423</v>
      </c>
      <c r="DJ1957" t="s">
        <v>141</v>
      </c>
      <c r="DL1957" t="s">
        <v>965</v>
      </c>
      <c r="DO1957" s="3" t="s">
        <v>149</v>
      </c>
      <c r="DP1957" s="3" t="s">
        <v>10345</v>
      </c>
      <c r="DQ1957" t="s">
        <v>416</v>
      </c>
      <c r="DR1957" t="s">
        <v>1334</v>
      </c>
      <c r="DS1957">
        <f t="shared" si="232"/>
        <v>1.88</v>
      </c>
      <c r="DT1957">
        <f t="shared" si="233"/>
        <v>3.5343999999999998</v>
      </c>
      <c r="DU1957">
        <f t="shared" si="234"/>
        <v>29.14214576731553</v>
      </c>
      <c r="DV1957">
        <v>3</v>
      </c>
      <c r="DW1957" t="s">
        <v>188</v>
      </c>
      <c r="DX1957" t="s">
        <v>152</v>
      </c>
      <c r="DY1957" t="s">
        <v>153</v>
      </c>
      <c r="DZ1957" t="s">
        <v>154</v>
      </c>
      <c r="EA1957" t="s">
        <v>218</v>
      </c>
      <c r="EB1957" t="s">
        <v>175</v>
      </c>
      <c r="ED1957" t="s">
        <v>190</v>
      </c>
      <c r="EF1957" t="s">
        <v>158</v>
      </c>
      <c r="EK1957">
        <v>0</v>
      </c>
    </row>
    <row r="1958" spans="1:162" x14ac:dyDescent="0.5">
      <c r="A1958" s="3" t="s">
        <v>7576</v>
      </c>
      <c r="B1958" s="3" t="s">
        <v>7573</v>
      </c>
      <c r="C1958" s="3" t="s">
        <v>193</v>
      </c>
      <c r="D1958" s="3" t="s">
        <v>835</v>
      </c>
      <c r="E1958" s="3" t="s">
        <v>151</v>
      </c>
      <c r="F1958" s="3" t="s">
        <v>143</v>
      </c>
      <c r="G1958" s="3" t="s">
        <v>7505</v>
      </c>
      <c r="H1958" s="3" t="s">
        <v>7577</v>
      </c>
      <c r="I1958" s="3" t="s">
        <v>388</v>
      </c>
      <c r="J1958" s="3" t="s">
        <v>112</v>
      </c>
      <c r="K1958" s="3">
        <v>0</v>
      </c>
      <c r="L1958" s="3">
        <v>0</v>
      </c>
      <c r="M1958" s="3">
        <v>0</v>
      </c>
      <c r="N1958" s="3">
        <v>0</v>
      </c>
      <c r="O1958" s="3">
        <v>0</v>
      </c>
      <c r="Q1958" t="s">
        <v>677</v>
      </c>
      <c r="R1958">
        <v>0</v>
      </c>
      <c r="S1958">
        <v>1</v>
      </c>
      <c r="T1958">
        <v>1</v>
      </c>
      <c r="U1958">
        <v>0</v>
      </c>
      <c r="V1958">
        <v>1</v>
      </c>
      <c r="W1958">
        <v>0</v>
      </c>
      <c r="X1958">
        <v>1</v>
      </c>
      <c r="Y1958" t="s">
        <v>109</v>
      </c>
      <c r="Z1958" t="s">
        <v>110</v>
      </c>
      <c r="AE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Q1958">
        <v>0</v>
      </c>
      <c r="AS1958">
        <v>0</v>
      </c>
      <c r="AU1958">
        <v>0</v>
      </c>
      <c r="AX1958">
        <v>0</v>
      </c>
      <c r="AZ1958">
        <v>8300</v>
      </c>
      <c r="BA1958" t="s">
        <v>1010</v>
      </c>
      <c r="BB1958" t="s">
        <v>2988</v>
      </c>
      <c r="BC1958" t="s">
        <v>865</v>
      </c>
      <c r="BD1958" t="s">
        <v>1576</v>
      </c>
      <c r="BE1958">
        <v>210000</v>
      </c>
      <c r="BF1958" t="s">
        <v>1023</v>
      </c>
      <c r="BG1958" t="s">
        <v>3939</v>
      </c>
      <c r="BH1958" t="s">
        <v>120</v>
      </c>
      <c r="BI1958" t="s">
        <v>121</v>
      </c>
      <c r="BJ1958" t="s">
        <v>501</v>
      </c>
      <c r="BK1958" t="s">
        <v>123</v>
      </c>
      <c r="BL1958" t="s">
        <v>124</v>
      </c>
      <c r="BM1958" t="s">
        <v>124</v>
      </c>
      <c r="BN1958" t="s">
        <v>124</v>
      </c>
      <c r="BO1958" t="s">
        <v>124</v>
      </c>
      <c r="BP1958" t="s">
        <v>124</v>
      </c>
      <c r="BQ1958" t="s">
        <v>4065</v>
      </c>
      <c r="BR1958">
        <v>1</v>
      </c>
      <c r="BS1958" t="s">
        <v>189</v>
      </c>
      <c r="BT1958">
        <v>0</v>
      </c>
      <c r="BU1958" t="s">
        <v>1908</v>
      </c>
      <c r="BV1958" s="11">
        <v>0</v>
      </c>
      <c r="BW1958" s="11">
        <f t="shared" si="231"/>
        <v>3.8461538461538463</v>
      </c>
      <c r="BX1958" s="11">
        <f t="shared" si="235"/>
        <v>2.5</v>
      </c>
      <c r="BY1958" t="s">
        <v>346</v>
      </c>
      <c r="BZ1958" t="s">
        <v>1097</v>
      </c>
      <c r="CA1958">
        <v>0</v>
      </c>
      <c r="CB1958" t="s">
        <v>291</v>
      </c>
      <c r="CD1958" t="s">
        <v>551</v>
      </c>
      <c r="CE1958">
        <v>0</v>
      </c>
      <c r="CF1958" t="s">
        <v>382</v>
      </c>
      <c r="CG1958" t="s">
        <v>1083</v>
      </c>
      <c r="CH1958">
        <v>0</v>
      </c>
      <c r="CL1958">
        <v>0</v>
      </c>
      <c r="CM1958" t="s">
        <v>696</v>
      </c>
      <c r="CO1958" t="s">
        <v>1182</v>
      </c>
      <c r="CQ1958" t="s">
        <v>1087</v>
      </c>
      <c r="CR1958" t="s">
        <v>465</v>
      </c>
      <c r="CS1958" t="s">
        <v>829</v>
      </c>
      <c r="CT1958" t="s">
        <v>244</v>
      </c>
      <c r="CU1958" t="s">
        <v>136</v>
      </c>
      <c r="CV1958" t="s">
        <v>124</v>
      </c>
      <c r="CW1958" t="s">
        <v>124</v>
      </c>
      <c r="CX1958" t="s">
        <v>124</v>
      </c>
      <c r="CY1958" t="s">
        <v>124</v>
      </c>
      <c r="CZ1958" t="s">
        <v>124</v>
      </c>
      <c r="DA1958" t="s">
        <v>124</v>
      </c>
      <c r="DB1958" t="s">
        <v>124</v>
      </c>
      <c r="DC1958" t="s">
        <v>1326</v>
      </c>
      <c r="DF1958" t="s">
        <v>1614</v>
      </c>
      <c r="DG1958" t="s">
        <v>348</v>
      </c>
      <c r="DH1958">
        <v>0</v>
      </c>
      <c r="DI1958" t="s">
        <v>133</v>
      </c>
      <c r="DL1958" t="s">
        <v>413</v>
      </c>
      <c r="DO1958" s="3" t="s">
        <v>642</v>
      </c>
      <c r="DP1958" s="3" t="s">
        <v>10345</v>
      </c>
      <c r="DQ1958" t="s">
        <v>582</v>
      </c>
      <c r="DR1958" t="s">
        <v>1334</v>
      </c>
      <c r="DS1958">
        <f t="shared" si="232"/>
        <v>1.88</v>
      </c>
      <c r="DT1958">
        <f t="shared" si="233"/>
        <v>3.5343999999999998</v>
      </c>
      <c r="DU1958">
        <f t="shared" si="234"/>
        <v>29.708012675418743</v>
      </c>
      <c r="DV1958">
        <v>3</v>
      </c>
      <c r="DW1958" t="s">
        <v>188</v>
      </c>
      <c r="DX1958" t="s">
        <v>152</v>
      </c>
      <c r="DY1958" t="s">
        <v>153</v>
      </c>
      <c r="DZ1958" t="s">
        <v>154</v>
      </c>
      <c r="EA1958" t="s">
        <v>218</v>
      </c>
      <c r="EB1958" t="s">
        <v>175</v>
      </c>
      <c r="ED1958" t="s">
        <v>190</v>
      </c>
      <c r="EF1958" t="s">
        <v>158</v>
      </c>
      <c r="EI1958">
        <v>0</v>
      </c>
      <c r="EJ1958" t="s">
        <v>146</v>
      </c>
      <c r="EK1958">
        <v>0</v>
      </c>
      <c r="EL1958" t="s">
        <v>146</v>
      </c>
      <c r="EM1958">
        <v>0</v>
      </c>
      <c r="EN1958" t="s">
        <v>146</v>
      </c>
      <c r="EO1958">
        <v>0</v>
      </c>
      <c r="EP1958" t="s">
        <v>146</v>
      </c>
      <c r="EQ1958">
        <v>0</v>
      </c>
      <c r="ER1958" t="s">
        <v>146</v>
      </c>
      <c r="ES1958">
        <v>0</v>
      </c>
      <c r="ET1958" t="s">
        <v>146</v>
      </c>
      <c r="EU1958">
        <v>0</v>
      </c>
      <c r="EV1958" t="s">
        <v>146</v>
      </c>
      <c r="EW1958">
        <v>0</v>
      </c>
      <c r="EX1958" t="s">
        <v>146</v>
      </c>
      <c r="EY1958">
        <v>0</v>
      </c>
      <c r="EZ1958" t="s">
        <v>146</v>
      </c>
      <c r="FA1958">
        <v>0</v>
      </c>
      <c r="FB1958" t="s">
        <v>146</v>
      </c>
      <c r="FC1958">
        <v>0</v>
      </c>
      <c r="FD1958" t="s">
        <v>146</v>
      </c>
      <c r="FE1958">
        <v>0</v>
      </c>
      <c r="FF1958" t="s">
        <v>146</v>
      </c>
    </row>
    <row r="1959" spans="1:162" x14ac:dyDescent="0.5">
      <c r="A1959" s="3" t="s">
        <v>7578</v>
      </c>
      <c r="B1959" s="3" t="s">
        <v>7573</v>
      </c>
      <c r="C1959" s="3" t="s">
        <v>222</v>
      </c>
      <c r="D1959" s="3" t="s">
        <v>835</v>
      </c>
      <c r="E1959" s="3" t="s">
        <v>151</v>
      </c>
      <c r="F1959" s="3" t="s">
        <v>143</v>
      </c>
      <c r="G1959" s="3" t="s">
        <v>258</v>
      </c>
      <c r="H1959" s="3" t="s">
        <v>4692</v>
      </c>
      <c r="I1959" s="3" t="s">
        <v>388</v>
      </c>
      <c r="J1959" s="3" t="s">
        <v>224</v>
      </c>
      <c r="K1959" s="3">
        <v>0</v>
      </c>
      <c r="L1959" s="3">
        <v>0</v>
      </c>
      <c r="M1959" s="3">
        <v>0</v>
      </c>
      <c r="N1959" s="3">
        <v>1</v>
      </c>
      <c r="O1959" s="3">
        <v>0</v>
      </c>
      <c r="Q1959" t="s">
        <v>223</v>
      </c>
      <c r="R1959">
        <v>1</v>
      </c>
      <c r="S1959">
        <v>1</v>
      </c>
      <c r="T1959">
        <v>1</v>
      </c>
      <c r="U1959">
        <v>0</v>
      </c>
      <c r="V1959">
        <v>1</v>
      </c>
      <c r="W1959">
        <v>0</v>
      </c>
      <c r="X1959">
        <v>1</v>
      </c>
      <c r="AE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Q1959">
        <v>0</v>
      </c>
      <c r="AS1959">
        <v>0</v>
      </c>
      <c r="AU1959">
        <v>0</v>
      </c>
      <c r="AX1959">
        <v>0</v>
      </c>
      <c r="AZ1959">
        <v>8500</v>
      </c>
      <c r="BA1959" t="s">
        <v>225</v>
      </c>
      <c r="BB1959" t="s">
        <v>836</v>
      </c>
      <c r="BC1959" t="s">
        <v>314</v>
      </c>
      <c r="BD1959" t="s">
        <v>457</v>
      </c>
      <c r="BE1959">
        <v>245000</v>
      </c>
      <c r="BF1959" t="s">
        <v>149</v>
      </c>
      <c r="BG1959" t="s">
        <v>152</v>
      </c>
      <c r="BH1959" t="s">
        <v>120</v>
      </c>
      <c r="BI1959" t="s">
        <v>121</v>
      </c>
      <c r="BJ1959" t="s">
        <v>171</v>
      </c>
      <c r="BK1959" t="s">
        <v>123</v>
      </c>
      <c r="BL1959" t="s">
        <v>124</v>
      </c>
      <c r="BM1959" t="s">
        <v>124</v>
      </c>
      <c r="BN1959" t="s">
        <v>124</v>
      </c>
      <c r="BO1959" t="s">
        <v>124</v>
      </c>
      <c r="BP1959" t="s">
        <v>124</v>
      </c>
      <c r="BQ1959" t="s">
        <v>1063</v>
      </c>
      <c r="BR1959">
        <v>1</v>
      </c>
      <c r="BS1959" t="s">
        <v>1498</v>
      </c>
      <c r="BT1959">
        <v>1</v>
      </c>
      <c r="BU1959" t="s">
        <v>322</v>
      </c>
      <c r="BV1959" s="11">
        <v>0</v>
      </c>
      <c r="BW1959" s="11">
        <f t="shared" si="231"/>
        <v>5.7209302325581399</v>
      </c>
      <c r="BX1959" s="11">
        <f t="shared" si="235"/>
        <v>4.1627906976744189</v>
      </c>
      <c r="BY1959" t="s">
        <v>736</v>
      </c>
      <c r="BZ1959" t="s">
        <v>673</v>
      </c>
      <c r="CA1959">
        <v>0</v>
      </c>
      <c r="CB1959" t="s">
        <v>769</v>
      </c>
      <c r="CD1959" t="s">
        <v>314</v>
      </c>
      <c r="CE1959">
        <v>0</v>
      </c>
      <c r="CF1959" t="s">
        <v>238</v>
      </c>
      <c r="CG1959" t="s">
        <v>898</v>
      </c>
      <c r="CH1959">
        <v>0</v>
      </c>
      <c r="CL1959">
        <v>0</v>
      </c>
      <c r="CM1959" t="s">
        <v>1117</v>
      </c>
      <c r="CO1959" t="s">
        <v>1581</v>
      </c>
      <c r="CQ1959" t="s">
        <v>2215</v>
      </c>
      <c r="CR1959" t="s">
        <v>1010</v>
      </c>
      <c r="CS1959" t="s">
        <v>364</v>
      </c>
      <c r="CT1959" t="s">
        <v>364</v>
      </c>
      <c r="CU1959" t="s">
        <v>1317</v>
      </c>
      <c r="CV1959" t="s">
        <v>124</v>
      </c>
      <c r="CW1959" t="s">
        <v>124</v>
      </c>
      <c r="CY1959" t="s">
        <v>124</v>
      </c>
      <c r="DC1959" t="s">
        <v>348</v>
      </c>
      <c r="DF1959" t="s">
        <v>1613</v>
      </c>
      <c r="DG1959" t="s">
        <v>248</v>
      </c>
      <c r="DH1959">
        <v>0</v>
      </c>
      <c r="DI1959" t="s">
        <v>154</v>
      </c>
      <c r="DJ1959" t="s">
        <v>141</v>
      </c>
      <c r="DL1959" t="s">
        <v>413</v>
      </c>
      <c r="DO1959" s="3" t="s">
        <v>339</v>
      </c>
      <c r="DP1959" s="3" t="s">
        <v>10345</v>
      </c>
      <c r="DQ1959" t="s">
        <v>697</v>
      </c>
      <c r="DR1959" t="s">
        <v>1334</v>
      </c>
      <c r="DS1959">
        <f t="shared" si="232"/>
        <v>1.88</v>
      </c>
      <c r="DT1959">
        <f t="shared" si="233"/>
        <v>3.5343999999999998</v>
      </c>
      <c r="DU1959">
        <f t="shared" si="234"/>
        <v>29.425079221367138</v>
      </c>
      <c r="DV1959">
        <v>3</v>
      </c>
      <c r="DW1959" t="s">
        <v>188</v>
      </c>
      <c r="DX1959" t="s">
        <v>152</v>
      </c>
      <c r="DY1959" t="s">
        <v>153</v>
      </c>
      <c r="DZ1959" t="s">
        <v>154</v>
      </c>
      <c r="EA1959" t="s">
        <v>218</v>
      </c>
      <c r="EB1959" t="s">
        <v>175</v>
      </c>
      <c r="ED1959" t="s">
        <v>190</v>
      </c>
      <c r="EF1959" t="s">
        <v>158</v>
      </c>
      <c r="EI1959">
        <v>0</v>
      </c>
      <c r="EJ1959" t="s">
        <v>146</v>
      </c>
      <c r="EK1959">
        <v>0</v>
      </c>
      <c r="EL1959" t="s">
        <v>146</v>
      </c>
      <c r="EM1959">
        <v>1</v>
      </c>
      <c r="EN1959" t="s">
        <v>1413</v>
      </c>
      <c r="EO1959">
        <v>0</v>
      </c>
      <c r="EP1959" t="s">
        <v>146</v>
      </c>
      <c r="EQ1959">
        <v>0</v>
      </c>
      <c r="ER1959" t="s">
        <v>146</v>
      </c>
      <c r="ES1959">
        <v>0</v>
      </c>
      <c r="ET1959" t="s">
        <v>146</v>
      </c>
      <c r="EU1959">
        <v>0</v>
      </c>
      <c r="EV1959" t="s">
        <v>146</v>
      </c>
      <c r="EW1959">
        <v>0</v>
      </c>
      <c r="EX1959" t="s">
        <v>146</v>
      </c>
      <c r="EY1959">
        <v>0</v>
      </c>
      <c r="EZ1959" t="s">
        <v>146</v>
      </c>
      <c r="FA1959">
        <v>0</v>
      </c>
      <c r="FB1959" t="s">
        <v>146</v>
      </c>
      <c r="FC1959">
        <v>0</v>
      </c>
      <c r="FD1959" t="s">
        <v>146</v>
      </c>
      <c r="FE1959">
        <v>0</v>
      </c>
      <c r="FF1959" t="s">
        <v>146</v>
      </c>
    </row>
    <row r="1960" spans="1:162" x14ac:dyDescent="0.5">
      <c r="A1960" s="3" t="s">
        <v>7579</v>
      </c>
      <c r="B1960" s="3" t="s">
        <v>7573</v>
      </c>
      <c r="C1960" s="3" t="s">
        <v>257</v>
      </c>
      <c r="D1960" s="3" t="s">
        <v>835</v>
      </c>
      <c r="E1960" s="3" t="s">
        <v>151</v>
      </c>
      <c r="F1960" s="3" t="s">
        <v>143</v>
      </c>
      <c r="G1960" s="3" t="s">
        <v>258</v>
      </c>
      <c r="H1960" s="3" t="s">
        <v>4692</v>
      </c>
      <c r="I1960" s="3" t="s">
        <v>388</v>
      </c>
      <c r="J1960" s="3" t="s">
        <v>224</v>
      </c>
      <c r="K1960" s="3">
        <v>0</v>
      </c>
      <c r="L1960" s="3">
        <v>0</v>
      </c>
      <c r="M1960" s="3">
        <v>0</v>
      </c>
      <c r="N1960" s="3">
        <v>1</v>
      </c>
      <c r="O1960" s="3">
        <v>0</v>
      </c>
      <c r="Q1960" t="s">
        <v>223</v>
      </c>
      <c r="R1960">
        <v>1</v>
      </c>
      <c r="S1960">
        <v>1</v>
      </c>
      <c r="T1960">
        <v>1</v>
      </c>
      <c r="U1960">
        <v>0</v>
      </c>
      <c r="V1960">
        <v>1</v>
      </c>
      <c r="W1960">
        <v>0</v>
      </c>
      <c r="X1960">
        <v>1</v>
      </c>
      <c r="AE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Q1960">
        <v>0</v>
      </c>
      <c r="AS1960">
        <v>0</v>
      </c>
      <c r="AU1960">
        <v>0</v>
      </c>
      <c r="AX1960">
        <v>0</v>
      </c>
      <c r="AZ1960">
        <v>6900</v>
      </c>
      <c r="BA1960" t="s">
        <v>1386</v>
      </c>
      <c r="BB1960" t="s">
        <v>1262</v>
      </c>
      <c r="BC1960" t="s">
        <v>1780</v>
      </c>
      <c r="BD1960" t="s">
        <v>642</v>
      </c>
      <c r="BE1960">
        <v>194000</v>
      </c>
      <c r="BF1960" t="s">
        <v>1670</v>
      </c>
      <c r="BG1960" t="s">
        <v>744</v>
      </c>
      <c r="BH1960" t="s">
        <v>120</v>
      </c>
      <c r="BI1960" t="s">
        <v>121</v>
      </c>
      <c r="BJ1960" t="s">
        <v>1158</v>
      </c>
      <c r="BK1960" t="s">
        <v>725</v>
      </c>
      <c r="BL1960" t="s">
        <v>124</v>
      </c>
      <c r="BM1960" t="s">
        <v>124</v>
      </c>
      <c r="BN1960" t="s">
        <v>124</v>
      </c>
      <c r="BO1960" t="s">
        <v>124</v>
      </c>
      <c r="BP1960" t="s">
        <v>124</v>
      </c>
      <c r="BQ1960" t="s">
        <v>826</v>
      </c>
      <c r="BR1960">
        <v>1</v>
      </c>
      <c r="BS1960" t="s">
        <v>407</v>
      </c>
      <c r="BT1960">
        <v>0</v>
      </c>
      <c r="BU1960" t="s">
        <v>336</v>
      </c>
      <c r="BV1960" s="11">
        <v>0</v>
      </c>
      <c r="BW1960" s="11">
        <f t="shared" si="231"/>
        <v>4.4468085106382977</v>
      </c>
      <c r="BX1960" s="11">
        <f t="shared" si="235"/>
        <v>2.9361702127659575</v>
      </c>
      <c r="BY1960" t="s">
        <v>781</v>
      </c>
      <c r="BZ1960" t="s">
        <v>389</v>
      </c>
      <c r="CA1960">
        <v>0</v>
      </c>
      <c r="CB1960" t="s">
        <v>134</v>
      </c>
      <c r="CD1960" t="s">
        <v>238</v>
      </c>
      <c r="CE1960">
        <v>0</v>
      </c>
      <c r="CF1960" t="s">
        <v>1148</v>
      </c>
      <c r="CG1960" t="s">
        <v>1324</v>
      </c>
      <c r="CH1960">
        <v>0</v>
      </c>
      <c r="CI1960" t="s">
        <v>785</v>
      </c>
      <c r="CJ1960">
        <v>1</v>
      </c>
      <c r="CL1960">
        <v>0</v>
      </c>
      <c r="CM1960" t="s">
        <v>453</v>
      </c>
      <c r="CN1960" t="s">
        <v>411</v>
      </c>
      <c r="CO1960" t="s">
        <v>432</v>
      </c>
      <c r="CP1960" t="s">
        <v>138</v>
      </c>
      <c r="CQ1960" t="s">
        <v>1087</v>
      </c>
      <c r="CR1960" t="s">
        <v>165</v>
      </c>
      <c r="CS1960" t="s">
        <v>448</v>
      </c>
      <c r="CT1960" t="s">
        <v>1041</v>
      </c>
      <c r="CU1960" t="s">
        <v>136</v>
      </c>
      <c r="CV1960" t="s">
        <v>124</v>
      </c>
      <c r="CW1960" t="s">
        <v>124</v>
      </c>
      <c r="CY1960" t="s">
        <v>124</v>
      </c>
      <c r="DC1960" t="s">
        <v>918</v>
      </c>
      <c r="DF1960" t="s">
        <v>525</v>
      </c>
      <c r="DG1960" t="s">
        <v>1369</v>
      </c>
      <c r="DH1960">
        <v>0</v>
      </c>
      <c r="DI1960" t="s">
        <v>225</v>
      </c>
      <c r="DJ1960" t="s">
        <v>141</v>
      </c>
      <c r="DL1960" t="s">
        <v>413</v>
      </c>
      <c r="DO1960" s="3" t="s">
        <v>435</v>
      </c>
      <c r="DP1960" s="3" t="s">
        <v>10345</v>
      </c>
      <c r="DQ1960" t="s">
        <v>129</v>
      </c>
      <c r="DR1960" t="s">
        <v>1334</v>
      </c>
      <c r="DS1960">
        <f t="shared" si="232"/>
        <v>1.88</v>
      </c>
      <c r="DT1960">
        <f t="shared" si="233"/>
        <v>3.5343999999999998</v>
      </c>
      <c r="DU1960">
        <f t="shared" si="234"/>
        <v>26.312811226799457</v>
      </c>
      <c r="DV1960">
        <v>3</v>
      </c>
      <c r="DW1960" t="s">
        <v>188</v>
      </c>
      <c r="DX1960" t="s">
        <v>217</v>
      </c>
      <c r="DY1960" t="s">
        <v>153</v>
      </c>
      <c r="DZ1960" t="s">
        <v>154</v>
      </c>
      <c r="EA1960" t="s">
        <v>218</v>
      </c>
      <c r="EB1960" t="s">
        <v>175</v>
      </c>
      <c r="ED1960" t="s">
        <v>190</v>
      </c>
      <c r="EF1960" t="s">
        <v>158</v>
      </c>
      <c r="EI1960">
        <v>0</v>
      </c>
      <c r="EJ1960" t="s">
        <v>146</v>
      </c>
      <c r="EK1960">
        <v>0</v>
      </c>
      <c r="EL1960" t="s">
        <v>146</v>
      </c>
      <c r="EM1960">
        <v>0</v>
      </c>
      <c r="EN1960" t="s">
        <v>146</v>
      </c>
      <c r="EO1960">
        <v>0</v>
      </c>
      <c r="EP1960" t="s">
        <v>146</v>
      </c>
      <c r="EQ1960">
        <v>0</v>
      </c>
      <c r="ER1960" t="s">
        <v>146</v>
      </c>
      <c r="ES1960">
        <v>0</v>
      </c>
      <c r="ET1960" t="s">
        <v>146</v>
      </c>
      <c r="EU1960">
        <v>0</v>
      </c>
      <c r="EV1960" t="s">
        <v>146</v>
      </c>
      <c r="EW1960">
        <v>0</v>
      </c>
      <c r="EX1960" t="s">
        <v>146</v>
      </c>
      <c r="EY1960">
        <v>0</v>
      </c>
      <c r="EZ1960" t="s">
        <v>146</v>
      </c>
      <c r="FA1960">
        <v>0</v>
      </c>
      <c r="FB1960" t="s">
        <v>146</v>
      </c>
      <c r="FC1960">
        <v>0</v>
      </c>
      <c r="FD1960" t="s">
        <v>146</v>
      </c>
      <c r="FE1960">
        <v>0</v>
      </c>
      <c r="FF1960" t="s">
        <v>146</v>
      </c>
    </row>
    <row r="1961" spans="1:162" x14ac:dyDescent="0.5">
      <c r="A1961" s="3" t="s">
        <v>7580</v>
      </c>
      <c r="B1961" s="3" t="s">
        <v>7581</v>
      </c>
      <c r="C1961" s="3" t="s">
        <v>107</v>
      </c>
      <c r="D1961" s="3" t="s">
        <v>7584</v>
      </c>
      <c r="E1961" s="3" t="s">
        <v>151</v>
      </c>
      <c r="F1961" s="3" t="s">
        <v>143</v>
      </c>
      <c r="G1961" s="3" t="s">
        <v>1206</v>
      </c>
      <c r="H1961" s="3" t="s">
        <v>7585</v>
      </c>
      <c r="I1961" s="3" t="s">
        <v>146</v>
      </c>
      <c r="J1961" s="3" t="s">
        <v>112</v>
      </c>
      <c r="K1961" s="3">
        <v>0</v>
      </c>
      <c r="L1961" s="3">
        <v>0</v>
      </c>
      <c r="M1961" s="3">
        <v>0</v>
      </c>
      <c r="N1961" s="3">
        <v>1</v>
      </c>
      <c r="O1961" s="3">
        <v>1</v>
      </c>
      <c r="Q1961" t="s">
        <v>4199</v>
      </c>
      <c r="R1961">
        <v>1</v>
      </c>
      <c r="S1961">
        <v>1</v>
      </c>
      <c r="T1961">
        <v>1</v>
      </c>
      <c r="U1961">
        <v>0</v>
      </c>
      <c r="V1961">
        <v>1</v>
      </c>
      <c r="W1961">
        <v>0</v>
      </c>
      <c r="X1961">
        <v>1</v>
      </c>
      <c r="AA1961" t="s">
        <v>109</v>
      </c>
      <c r="AE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O1961" t="s">
        <v>7582</v>
      </c>
      <c r="AP1961" t="s">
        <v>7583</v>
      </c>
      <c r="AQ1961">
        <v>1</v>
      </c>
      <c r="AS1961">
        <v>0</v>
      </c>
      <c r="AU1961">
        <v>0</v>
      </c>
      <c r="AX1961">
        <v>0</v>
      </c>
      <c r="AZ1961">
        <v>9100</v>
      </c>
      <c r="BA1961" t="s">
        <v>864</v>
      </c>
      <c r="BB1961" t="s">
        <v>351</v>
      </c>
      <c r="BC1961" t="s">
        <v>1800</v>
      </c>
      <c r="BD1961" t="s">
        <v>1516</v>
      </c>
      <c r="BE1961">
        <v>225000</v>
      </c>
      <c r="BF1961" t="s">
        <v>1533</v>
      </c>
      <c r="BG1961" t="s">
        <v>2239</v>
      </c>
      <c r="BH1961" t="s">
        <v>120</v>
      </c>
      <c r="BI1961" t="s">
        <v>121</v>
      </c>
      <c r="BJ1961" t="s">
        <v>171</v>
      </c>
      <c r="BK1961" t="s">
        <v>123</v>
      </c>
      <c r="BL1961" t="s">
        <v>124</v>
      </c>
      <c r="BM1961" t="s">
        <v>124</v>
      </c>
      <c r="BN1961" t="s">
        <v>124</v>
      </c>
      <c r="BO1961" t="s">
        <v>124</v>
      </c>
      <c r="BP1961" t="s">
        <v>124</v>
      </c>
      <c r="BQ1961" t="s">
        <v>179</v>
      </c>
      <c r="BR1961">
        <v>1</v>
      </c>
      <c r="BS1961" t="s">
        <v>175</v>
      </c>
      <c r="BT1961">
        <v>0</v>
      </c>
      <c r="BU1961" t="s">
        <v>187</v>
      </c>
      <c r="BV1961" s="11">
        <v>0</v>
      </c>
      <c r="BW1961" s="11">
        <f t="shared" si="231"/>
        <v>4.083333333333333</v>
      </c>
      <c r="BX1961" s="11">
        <f t="shared" si="235"/>
        <v>1.6666666666666667</v>
      </c>
      <c r="BY1961" t="s">
        <v>829</v>
      </c>
      <c r="BZ1961" t="s">
        <v>147</v>
      </c>
      <c r="CA1961">
        <v>0</v>
      </c>
      <c r="CB1961" t="s">
        <v>130</v>
      </c>
      <c r="CD1961" t="s">
        <v>759</v>
      </c>
      <c r="CE1961">
        <v>0</v>
      </c>
      <c r="CF1961" t="s">
        <v>238</v>
      </c>
      <c r="CG1961" t="s">
        <v>3794</v>
      </c>
      <c r="CH1961">
        <v>1</v>
      </c>
      <c r="CI1961" t="s">
        <v>2830</v>
      </c>
      <c r="CJ1961">
        <v>0</v>
      </c>
      <c r="CL1961">
        <v>0</v>
      </c>
      <c r="CM1961" t="s">
        <v>443</v>
      </c>
      <c r="CN1961" t="s">
        <v>1509</v>
      </c>
      <c r="CO1961" t="s">
        <v>1335</v>
      </c>
      <c r="CQ1961" t="s">
        <v>784</v>
      </c>
      <c r="CR1961" t="s">
        <v>937</v>
      </c>
      <c r="CS1961" t="s">
        <v>785</v>
      </c>
      <c r="CT1961" t="s">
        <v>235</v>
      </c>
      <c r="CU1961" t="s">
        <v>130</v>
      </c>
      <c r="CV1961" t="s">
        <v>124</v>
      </c>
      <c r="CW1961" t="s">
        <v>124</v>
      </c>
      <c r="CY1961" t="s">
        <v>124</v>
      </c>
      <c r="CZ1961" t="s">
        <v>124</v>
      </c>
      <c r="DA1961" t="s">
        <v>124</v>
      </c>
      <c r="DB1961" t="s">
        <v>124</v>
      </c>
      <c r="DC1961" t="s">
        <v>1032</v>
      </c>
      <c r="DF1961" t="s">
        <v>1323</v>
      </c>
      <c r="DG1961" t="s">
        <v>1323</v>
      </c>
      <c r="DH1961">
        <v>0</v>
      </c>
      <c r="DI1961" t="s">
        <v>1148</v>
      </c>
      <c r="DJ1961" t="s">
        <v>141</v>
      </c>
      <c r="DL1961" t="s">
        <v>142</v>
      </c>
      <c r="DO1961" s="3" t="s">
        <v>306</v>
      </c>
      <c r="DP1961" s="3" t="s">
        <v>10345</v>
      </c>
      <c r="DQ1961" t="s">
        <v>962</v>
      </c>
      <c r="DR1961" t="s">
        <v>342</v>
      </c>
      <c r="DS1961">
        <f t="shared" si="232"/>
        <v>1.74</v>
      </c>
      <c r="DT1961">
        <f t="shared" si="233"/>
        <v>3.0276000000000001</v>
      </c>
      <c r="DU1961">
        <f t="shared" si="234"/>
        <v>27.08415906989034</v>
      </c>
      <c r="DV1961">
        <v>3</v>
      </c>
      <c r="DW1961" t="s">
        <v>857</v>
      </c>
      <c r="DX1961" t="s">
        <v>605</v>
      </c>
      <c r="DY1961" t="s">
        <v>153</v>
      </c>
      <c r="DZ1961" t="s">
        <v>154</v>
      </c>
      <c r="EA1961" t="s">
        <v>279</v>
      </c>
      <c r="EB1961" t="s">
        <v>156</v>
      </c>
      <c r="EC1961" t="s">
        <v>157</v>
      </c>
      <c r="EF1961" t="s">
        <v>158</v>
      </c>
      <c r="EK1961">
        <v>0</v>
      </c>
    </row>
    <row r="1962" spans="1:162" x14ac:dyDescent="0.5">
      <c r="A1962" s="3" t="s">
        <v>7586</v>
      </c>
      <c r="B1962" s="3" t="s">
        <v>7581</v>
      </c>
      <c r="C1962" s="3" t="s">
        <v>193</v>
      </c>
      <c r="D1962" s="3" t="s">
        <v>7584</v>
      </c>
      <c r="E1962" s="3" t="s">
        <v>151</v>
      </c>
      <c r="F1962" s="3" t="s">
        <v>143</v>
      </c>
      <c r="G1962" s="3" t="s">
        <v>1206</v>
      </c>
      <c r="H1962" s="3" t="s">
        <v>2369</v>
      </c>
      <c r="I1962" s="3" t="s">
        <v>216</v>
      </c>
      <c r="J1962" s="3" t="s">
        <v>112</v>
      </c>
      <c r="K1962" s="3">
        <v>0</v>
      </c>
      <c r="L1962" s="3">
        <v>0</v>
      </c>
      <c r="M1962" s="3">
        <v>0</v>
      </c>
      <c r="N1962" s="3">
        <v>1</v>
      </c>
      <c r="O1962" s="3">
        <v>0</v>
      </c>
      <c r="Q1962" t="s">
        <v>2920</v>
      </c>
      <c r="R1962">
        <v>1</v>
      </c>
      <c r="S1962">
        <v>1</v>
      </c>
      <c r="T1962">
        <v>1</v>
      </c>
      <c r="U1962">
        <v>0</v>
      </c>
      <c r="V1962">
        <v>1</v>
      </c>
      <c r="W1962">
        <v>0</v>
      </c>
      <c r="X1962">
        <v>1</v>
      </c>
      <c r="Y1962" t="s">
        <v>109</v>
      </c>
      <c r="Z1962" t="s">
        <v>109</v>
      </c>
      <c r="AA1962" t="s">
        <v>109</v>
      </c>
      <c r="AE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O1962" t="s">
        <v>7582</v>
      </c>
      <c r="AP1962" t="s">
        <v>7583</v>
      </c>
      <c r="AQ1962">
        <v>1</v>
      </c>
      <c r="AS1962">
        <v>0</v>
      </c>
      <c r="AU1962">
        <v>0</v>
      </c>
      <c r="AX1962">
        <v>0</v>
      </c>
      <c r="AZ1962">
        <v>6700</v>
      </c>
      <c r="BA1962" t="s">
        <v>950</v>
      </c>
      <c r="BB1962" t="s">
        <v>1917</v>
      </c>
      <c r="BC1962" t="s">
        <v>3644</v>
      </c>
      <c r="BD1962" t="s">
        <v>228</v>
      </c>
      <c r="BE1962">
        <v>214000</v>
      </c>
      <c r="BF1962" t="s">
        <v>286</v>
      </c>
      <c r="BG1962" t="s">
        <v>499</v>
      </c>
      <c r="BH1962" t="s">
        <v>120</v>
      </c>
      <c r="BI1962" t="s">
        <v>121</v>
      </c>
      <c r="BJ1962" t="s">
        <v>501</v>
      </c>
      <c r="BK1962" t="s">
        <v>123</v>
      </c>
      <c r="BL1962" t="s">
        <v>124</v>
      </c>
      <c r="BM1962" t="s">
        <v>124</v>
      </c>
      <c r="BN1962" t="s">
        <v>124</v>
      </c>
      <c r="BO1962" t="s">
        <v>124</v>
      </c>
      <c r="BP1962" t="s">
        <v>124</v>
      </c>
      <c r="BQ1962" t="s">
        <v>2001</v>
      </c>
      <c r="BR1962">
        <v>1</v>
      </c>
      <c r="BS1962" t="s">
        <v>997</v>
      </c>
      <c r="BT1962">
        <v>0</v>
      </c>
      <c r="BU1962" t="s">
        <v>1908</v>
      </c>
      <c r="BV1962" s="11">
        <v>0</v>
      </c>
      <c r="BW1962" s="11">
        <f t="shared" si="231"/>
        <v>4.5576923076923075</v>
      </c>
      <c r="BX1962" s="11">
        <f t="shared" si="235"/>
        <v>2.8846153846153846</v>
      </c>
      <c r="BY1962" t="s">
        <v>479</v>
      </c>
      <c r="BZ1962" t="s">
        <v>2529</v>
      </c>
      <c r="CA1962">
        <v>0</v>
      </c>
      <c r="CB1962" t="s">
        <v>237</v>
      </c>
      <c r="CD1962" t="s">
        <v>1365</v>
      </c>
      <c r="CE1962">
        <v>0</v>
      </c>
      <c r="CF1962" t="s">
        <v>737</v>
      </c>
      <c r="CG1962" t="s">
        <v>209</v>
      </c>
      <c r="CH1962">
        <v>0</v>
      </c>
      <c r="CL1962">
        <v>0</v>
      </c>
      <c r="CM1962" t="s">
        <v>2046</v>
      </c>
      <c r="CO1962" t="s">
        <v>5714</v>
      </c>
      <c r="CS1962" t="s">
        <v>364</v>
      </c>
      <c r="CV1962" t="s">
        <v>124</v>
      </c>
      <c r="CW1962" t="s">
        <v>124</v>
      </c>
      <c r="CX1962" t="s">
        <v>124</v>
      </c>
      <c r="CY1962" t="s">
        <v>124</v>
      </c>
      <c r="CZ1962" t="s">
        <v>124</v>
      </c>
      <c r="DA1962" t="s">
        <v>124</v>
      </c>
      <c r="DB1962" t="s">
        <v>124</v>
      </c>
      <c r="DC1962" t="s">
        <v>509</v>
      </c>
      <c r="DF1962" t="s">
        <v>1590</v>
      </c>
      <c r="DH1962">
        <v>1</v>
      </c>
      <c r="DI1962" t="s">
        <v>489</v>
      </c>
      <c r="DL1962" t="s">
        <v>413</v>
      </c>
      <c r="DO1962" s="3" t="s">
        <v>149</v>
      </c>
      <c r="DP1962" s="3" t="s">
        <v>10345</v>
      </c>
      <c r="DQ1962" t="s">
        <v>478</v>
      </c>
      <c r="DR1962" t="s">
        <v>342</v>
      </c>
      <c r="DS1962">
        <f t="shared" si="232"/>
        <v>1.74</v>
      </c>
      <c r="DT1962">
        <f t="shared" si="233"/>
        <v>3.0276000000000001</v>
      </c>
      <c r="DU1962">
        <f t="shared" si="234"/>
        <v>29.396221429515126</v>
      </c>
      <c r="DV1962">
        <v>3</v>
      </c>
      <c r="DW1962" t="s">
        <v>857</v>
      </c>
      <c r="DX1962" t="s">
        <v>217</v>
      </c>
      <c r="DY1962" t="s">
        <v>153</v>
      </c>
      <c r="DZ1962" t="s">
        <v>154</v>
      </c>
      <c r="EA1962" t="s">
        <v>155</v>
      </c>
      <c r="EB1962" t="s">
        <v>199</v>
      </c>
      <c r="EC1962" t="s">
        <v>157</v>
      </c>
      <c r="EF1962" t="s">
        <v>158</v>
      </c>
      <c r="EI1962">
        <v>0</v>
      </c>
      <c r="EJ1962" t="s">
        <v>146</v>
      </c>
      <c r="EK1962">
        <v>0</v>
      </c>
      <c r="EL1962" t="s">
        <v>146</v>
      </c>
      <c r="EM1962">
        <v>0</v>
      </c>
      <c r="EN1962" t="s">
        <v>146</v>
      </c>
      <c r="EO1962">
        <v>0</v>
      </c>
      <c r="EP1962" t="s">
        <v>146</v>
      </c>
      <c r="EQ1962">
        <v>0</v>
      </c>
      <c r="ER1962" t="s">
        <v>146</v>
      </c>
      <c r="ES1962">
        <v>0</v>
      </c>
      <c r="ET1962" t="s">
        <v>146</v>
      </c>
      <c r="EU1962">
        <v>0</v>
      </c>
      <c r="EV1962" t="s">
        <v>146</v>
      </c>
      <c r="EW1962">
        <v>0</v>
      </c>
      <c r="EX1962" t="s">
        <v>146</v>
      </c>
      <c r="EY1962">
        <v>0</v>
      </c>
      <c r="EZ1962" t="s">
        <v>146</v>
      </c>
      <c r="FA1962">
        <v>0</v>
      </c>
      <c r="FB1962" t="s">
        <v>146</v>
      </c>
      <c r="FC1962">
        <v>0</v>
      </c>
      <c r="FD1962" t="s">
        <v>146</v>
      </c>
      <c r="FE1962">
        <v>0</v>
      </c>
      <c r="FF1962" t="s">
        <v>146</v>
      </c>
    </row>
    <row r="1963" spans="1:162" x14ac:dyDescent="0.5">
      <c r="A1963" s="3" t="s">
        <v>7587</v>
      </c>
      <c r="B1963" s="3" t="s">
        <v>7581</v>
      </c>
      <c r="C1963" s="3" t="s">
        <v>219</v>
      </c>
      <c r="D1963" s="3" t="s">
        <v>7584</v>
      </c>
      <c r="F1963" s="3" t="s">
        <v>143</v>
      </c>
      <c r="G1963" s="3" t="s">
        <v>1206</v>
      </c>
      <c r="H1963" s="3" t="s">
        <v>2369</v>
      </c>
      <c r="I1963" s="3" t="s">
        <v>216</v>
      </c>
      <c r="J1963" s="3" t="s">
        <v>224</v>
      </c>
      <c r="K1963" s="3">
        <v>0</v>
      </c>
      <c r="L1963" s="3">
        <v>0</v>
      </c>
      <c r="M1963" s="3">
        <v>0</v>
      </c>
      <c r="N1963" s="3">
        <v>1</v>
      </c>
      <c r="O1963" s="3">
        <v>0</v>
      </c>
      <c r="Q1963" t="s">
        <v>6338</v>
      </c>
      <c r="R1963">
        <v>1</v>
      </c>
      <c r="S1963">
        <v>1</v>
      </c>
      <c r="T1963">
        <v>1</v>
      </c>
      <c r="U1963">
        <v>0</v>
      </c>
      <c r="V1963">
        <v>1</v>
      </c>
      <c r="W1963">
        <v>0</v>
      </c>
      <c r="X1963">
        <v>1</v>
      </c>
      <c r="Y1963" t="s">
        <v>109</v>
      </c>
      <c r="Z1963" t="s">
        <v>109</v>
      </c>
      <c r="AA1963" t="s">
        <v>109</v>
      </c>
      <c r="AE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O1963" t="s">
        <v>7582</v>
      </c>
      <c r="AP1963" t="s">
        <v>7583</v>
      </c>
      <c r="AQ1963">
        <v>1</v>
      </c>
      <c r="AS1963">
        <v>0</v>
      </c>
      <c r="AU1963">
        <v>0</v>
      </c>
      <c r="AX1963">
        <v>0</v>
      </c>
      <c r="AZ1963">
        <v>7600</v>
      </c>
      <c r="BA1963" t="s">
        <v>604</v>
      </c>
      <c r="BB1963" t="s">
        <v>4541</v>
      </c>
      <c r="BC1963" t="s">
        <v>1543</v>
      </c>
      <c r="BD1963" t="s">
        <v>458</v>
      </c>
      <c r="BE1963">
        <v>251000</v>
      </c>
      <c r="BF1963" t="s">
        <v>339</v>
      </c>
      <c r="BG1963" t="s">
        <v>476</v>
      </c>
      <c r="BH1963" t="s">
        <v>120</v>
      </c>
      <c r="BI1963" t="s">
        <v>121</v>
      </c>
      <c r="BJ1963" t="s">
        <v>309</v>
      </c>
      <c r="BK1963" t="s">
        <v>123</v>
      </c>
      <c r="BL1963" t="s">
        <v>124</v>
      </c>
      <c r="BM1963" t="s">
        <v>124</v>
      </c>
      <c r="BN1963" t="s">
        <v>124</v>
      </c>
      <c r="BO1963" t="s">
        <v>124</v>
      </c>
      <c r="BP1963" t="s">
        <v>124</v>
      </c>
      <c r="BQ1963" t="s">
        <v>1004</v>
      </c>
      <c r="BR1963">
        <v>1</v>
      </c>
      <c r="BS1963" t="s">
        <v>273</v>
      </c>
      <c r="BT1963">
        <v>0</v>
      </c>
      <c r="BU1963" t="s">
        <v>1027</v>
      </c>
      <c r="BV1963" s="11">
        <v>0</v>
      </c>
      <c r="BW1963" s="11">
        <f t="shared" si="231"/>
        <v>4.4782608695652177</v>
      </c>
      <c r="BX1963" s="11">
        <f t="shared" si="235"/>
        <v>2.9347826086956523</v>
      </c>
      <c r="BY1963" t="s">
        <v>902</v>
      </c>
      <c r="BZ1963" t="s">
        <v>566</v>
      </c>
      <c r="CA1963">
        <v>0</v>
      </c>
      <c r="CB1963" t="s">
        <v>206</v>
      </c>
      <c r="CD1963" t="s">
        <v>505</v>
      </c>
      <c r="CE1963">
        <v>0</v>
      </c>
      <c r="CF1963" t="s">
        <v>737</v>
      </c>
      <c r="CG1963" t="s">
        <v>1901</v>
      </c>
      <c r="CH1963">
        <v>0</v>
      </c>
      <c r="CL1963">
        <v>0</v>
      </c>
      <c r="CM1963" t="s">
        <v>806</v>
      </c>
      <c r="CO1963" t="s">
        <v>1335</v>
      </c>
      <c r="CQ1963" t="s">
        <v>1638</v>
      </c>
      <c r="CR1963" t="s">
        <v>372</v>
      </c>
      <c r="CS1963" t="s">
        <v>929</v>
      </c>
      <c r="CT1963" t="s">
        <v>829</v>
      </c>
      <c r="CU1963" t="s">
        <v>136</v>
      </c>
      <c r="CV1963" t="s">
        <v>124</v>
      </c>
      <c r="CW1963" t="s">
        <v>124</v>
      </c>
      <c r="CX1963" t="s">
        <v>212</v>
      </c>
      <c r="CY1963" t="s">
        <v>124</v>
      </c>
      <c r="CZ1963" t="s">
        <v>124</v>
      </c>
      <c r="DA1963" t="s">
        <v>124</v>
      </c>
      <c r="DB1963" t="s">
        <v>124</v>
      </c>
      <c r="DC1963" t="s">
        <v>1326</v>
      </c>
      <c r="DF1963" t="s">
        <v>1614</v>
      </c>
      <c r="DG1963" t="s">
        <v>576</v>
      </c>
      <c r="DH1963">
        <v>0</v>
      </c>
      <c r="DI1963" t="s">
        <v>153</v>
      </c>
      <c r="DJ1963" t="s">
        <v>141</v>
      </c>
      <c r="DL1963" t="s">
        <v>413</v>
      </c>
      <c r="DO1963" s="3" t="s">
        <v>642</v>
      </c>
      <c r="DP1963" s="3" t="s">
        <v>10345</v>
      </c>
      <c r="DQ1963" t="s">
        <v>673</v>
      </c>
      <c r="DR1963" t="s">
        <v>342</v>
      </c>
      <c r="DS1963">
        <f t="shared" si="232"/>
        <v>1.74</v>
      </c>
      <c r="DT1963">
        <f t="shared" si="233"/>
        <v>3.0276000000000001</v>
      </c>
      <c r="DU1963">
        <f t="shared" si="234"/>
        <v>28.075042938300964</v>
      </c>
      <c r="DV1963">
        <v>3</v>
      </c>
      <c r="DW1963" t="s">
        <v>857</v>
      </c>
      <c r="DX1963" t="s">
        <v>152</v>
      </c>
      <c r="DY1963" t="s">
        <v>153</v>
      </c>
      <c r="DZ1963" t="s">
        <v>154</v>
      </c>
      <c r="EA1963" t="s">
        <v>582</v>
      </c>
      <c r="EB1963" t="s">
        <v>156</v>
      </c>
      <c r="EC1963" t="s">
        <v>157</v>
      </c>
      <c r="EF1963" t="s">
        <v>158</v>
      </c>
      <c r="EI1963">
        <v>0</v>
      </c>
      <c r="EJ1963" t="s">
        <v>146</v>
      </c>
      <c r="EK1963">
        <v>0</v>
      </c>
      <c r="EL1963" t="s">
        <v>146</v>
      </c>
      <c r="EM1963">
        <v>0</v>
      </c>
      <c r="EN1963" t="s">
        <v>146</v>
      </c>
      <c r="EO1963">
        <v>0</v>
      </c>
      <c r="EP1963" t="s">
        <v>146</v>
      </c>
      <c r="EQ1963">
        <v>0</v>
      </c>
      <c r="ER1963" t="s">
        <v>146</v>
      </c>
      <c r="ES1963">
        <v>0</v>
      </c>
      <c r="ET1963" t="s">
        <v>146</v>
      </c>
      <c r="EU1963">
        <v>0</v>
      </c>
      <c r="EV1963" t="s">
        <v>146</v>
      </c>
      <c r="EW1963">
        <v>0</v>
      </c>
      <c r="EX1963" t="s">
        <v>146</v>
      </c>
      <c r="EY1963">
        <v>0</v>
      </c>
      <c r="EZ1963" t="s">
        <v>146</v>
      </c>
      <c r="FA1963">
        <v>0</v>
      </c>
      <c r="FB1963" t="s">
        <v>146</v>
      </c>
      <c r="FC1963">
        <v>0</v>
      </c>
      <c r="FD1963" t="s">
        <v>146</v>
      </c>
      <c r="FE1963">
        <v>0</v>
      </c>
      <c r="FF1963" t="s">
        <v>146</v>
      </c>
    </row>
    <row r="1964" spans="1:162" x14ac:dyDescent="0.5">
      <c r="A1964" s="3" t="s">
        <v>7588</v>
      </c>
      <c r="B1964" s="3" t="s">
        <v>7581</v>
      </c>
      <c r="C1964" s="3" t="s">
        <v>222</v>
      </c>
      <c r="D1964" s="3" t="s">
        <v>7584</v>
      </c>
      <c r="E1964" s="3" t="s">
        <v>151</v>
      </c>
      <c r="F1964" s="3" t="s">
        <v>143</v>
      </c>
      <c r="G1964" s="3" t="s">
        <v>1206</v>
      </c>
      <c r="H1964" s="3" t="s">
        <v>2369</v>
      </c>
      <c r="I1964" s="3" t="s">
        <v>254</v>
      </c>
      <c r="J1964" s="3" t="s">
        <v>224</v>
      </c>
      <c r="K1964" s="3">
        <v>0</v>
      </c>
      <c r="L1964" s="3">
        <v>0</v>
      </c>
      <c r="M1964" s="3">
        <v>0</v>
      </c>
      <c r="N1964" s="3">
        <v>1</v>
      </c>
      <c r="O1964" s="3">
        <v>0</v>
      </c>
      <c r="Q1964" t="s">
        <v>3263</v>
      </c>
      <c r="R1964">
        <v>1</v>
      </c>
      <c r="S1964">
        <v>1</v>
      </c>
      <c r="T1964">
        <v>1</v>
      </c>
      <c r="U1964">
        <v>0</v>
      </c>
      <c r="V1964">
        <v>1</v>
      </c>
      <c r="W1964">
        <v>0</v>
      </c>
      <c r="X1964">
        <v>1</v>
      </c>
      <c r="Y1964" t="s">
        <v>110</v>
      </c>
      <c r="Z1964" t="s">
        <v>110</v>
      </c>
      <c r="AA1964" t="s">
        <v>109</v>
      </c>
      <c r="AE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O1964" t="s">
        <v>7582</v>
      </c>
      <c r="AP1964" t="s">
        <v>7583</v>
      </c>
      <c r="AQ1964">
        <v>1</v>
      </c>
      <c r="AS1964">
        <v>0</v>
      </c>
      <c r="AU1964">
        <v>0</v>
      </c>
      <c r="AX1964">
        <v>0</v>
      </c>
      <c r="AZ1964">
        <v>8800</v>
      </c>
      <c r="BA1964" t="s">
        <v>421</v>
      </c>
      <c r="BB1964" t="s">
        <v>6146</v>
      </c>
      <c r="BC1964" t="s">
        <v>7589</v>
      </c>
      <c r="BD1964" t="s">
        <v>149</v>
      </c>
      <c r="BE1964">
        <v>293000</v>
      </c>
      <c r="BF1964" t="s">
        <v>1682</v>
      </c>
      <c r="BG1964" t="s">
        <v>2125</v>
      </c>
      <c r="BH1964" t="s">
        <v>120</v>
      </c>
      <c r="BI1964" t="s">
        <v>121</v>
      </c>
      <c r="BJ1964" t="s">
        <v>359</v>
      </c>
      <c r="BK1964" t="s">
        <v>123</v>
      </c>
      <c r="BL1964" t="s">
        <v>124</v>
      </c>
      <c r="BM1964" t="s">
        <v>124</v>
      </c>
      <c r="BN1964" t="s">
        <v>124</v>
      </c>
      <c r="BO1964" t="s">
        <v>124</v>
      </c>
      <c r="BP1964" t="s">
        <v>124</v>
      </c>
      <c r="BQ1964" t="s">
        <v>269</v>
      </c>
      <c r="BR1964">
        <v>1</v>
      </c>
      <c r="BS1964" t="s">
        <v>520</v>
      </c>
      <c r="BT1964">
        <v>0</v>
      </c>
      <c r="BU1964" t="s">
        <v>131</v>
      </c>
      <c r="BV1964" s="11">
        <v>0</v>
      </c>
      <c r="BW1964" s="11">
        <f t="shared" si="231"/>
        <v>5</v>
      </c>
      <c r="BX1964" s="11">
        <f t="shared" si="235"/>
        <v>3.3111111111111109</v>
      </c>
      <c r="BY1964" t="s">
        <v>1630</v>
      </c>
      <c r="BZ1964" t="s">
        <v>155</v>
      </c>
      <c r="CA1964">
        <v>0</v>
      </c>
      <c r="CB1964" t="s">
        <v>2003</v>
      </c>
      <c r="CD1964" t="s">
        <v>642</v>
      </c>
      <c r="CE1964">
        <v>0</v>
      </c>
      <c r="CF1964" t="s">
        <v>1148</v>
      </c>
      <c r="CG1964" t="s">
        <v>125</v>
      </c>
      <c r="CH1964">
        <v>0</v>
      </c>
      <c r="CL1964">
        <v>0</v>
      </c>
      <c r="CM1964" t="s">
        <v>758</v>
      </c>
      <c r="CO1964" t="s">
        <v>7590</v>
      </c>
      <c r="CQ1964" t="s">
        <v>2215</v>
      </c>
      <c r="CR1964" t="s">
        <v>447</v>
      </c>
      <c r="CS1964" t="s">
        <v>235</v>
      </c>
      <c r="CT1964" t="s">
        <v>517</v>
      </c>
      <c r="CU1964" t="s">
        <v>136</v>
      </c>
      <c r="CV1964" t="s">
        <v>124</v>
      </c>
      <c r="CW1964" t="s">
        <v>124</v>
      </c>
      <c r="CY1964" t="s">
        <v>124</v>
      </c>
      <c r="DC1964" t="s">
        <v>1301</v>
      </c>
      <c r="DF1964" t="s">
        <v>2517</v>
      </c>
      <c r="DG1964" t="s">
        <v>275</v>
      </c>
      <c r="DH1964">
        <v>0</v>
      </c>
      <c r="DI1964" t="s">
        <v>272</v>
      </c>
      <c r="DJ1964" t="s">
        <v>141</v>
      </c>
      <c r="DL1964" t="s">
        <v>413</v>
      </c>
      <c r="DO1964" s="3" t="s">
        <v>423</v>
      </c>
      <c r="DP1964" s="3" t="s">
        <v>10345</v>
      </c>
      <c r="DQ1964" t="s">
        <v>325</v>
      </c>
      <c r="DR1964" t="s">
        <v>148</v>
      </c>
      <c r="DS1964">
        <f t="shared" si="232"/>
        <v>1.73</v>
      </c>
      <c r="DT1964">
        <f t="shared" si="233"/>
        <v>2.9929000000000001</v>
      </c>
      <c r="DU1964">
        <f t="shared" si="234"/>
        <v>30.071168431955627</v>
      </c>
      <c r="DV1964">
        <v>4</v>
      </c>
      <c r="DW1964" t="s">
        <v>857</v>
      </c>
      <c r="DX1964" t="s">
        <v>152</v>
      </c>
      <c r="DY1964" t="s">
        <v>153</v>
      </c>
      <c r="DZ1964" t="s">
        <v>154</v>
      </c>
      <c r="EA1964" t="s">
        <v>218</v>
      </c>
      <c r="EB1964" t="s">
        <v>156</v>
      </c>
      <c r="ED1964" t="s">
        <v>190</v>
      </c>
      <c r="EF1964" t="s">
        <v>369</v>
      </c>
      <c r="EI1964">
        <v>0</v>
      </c>
      <c r="EJ1964" t="s">
        <v>146</v>
      </c>
      <c r="EK1964">
        <v>0</v>
      </c>
      <c r="EL1964" t="s">
        <v>146</v>
      </c>
      <c r="EM1964">
        <v>0</v>
      </c>
      <c r="EN1964" t="s">
        <v>146</v>
      </c>
      <c r="EO1964">
        <v>1</v>
      </c>
      <c r="EP1964" t="s">
        <v>703</v>
      </c>
      <c r="EQ1964">
        <v>0</v>
      </c>
      <c r="ER1964" t="s">
        <v>146</v>
      </c>
      <c r="ES1964">
        <v>0</v>
      </c>
      <c r="ET1964" t="s">
        <v>146</v>
      </c>
      <c r="EU1964">
        <v>0</v>
      </c>
      <c r="EV1964" t="s">
        <v>146</v>
      </c>
      <c r="EW1964">
        <v>0</v>
      </c>
      <c r="EX1964" t="s">
        <v>146</v>
      </c>
      <c r="EY1964">
        <v>0</v>
      </c>
      <c r="EZ1964" t="s">
        <v>146</v>
      </c>
      <c r="FA1964">
        <v>0</v>
      </c>
      <c r="FB1964" t="s">
        <v>146</v>
      </c>
      <c r="FC1964">
        <v>0</v>
      </c>
      <c r="FD1964" t="s">
        <v>146</v>
      </c>
      <c r="FE1964">
        <v>0</v>
      </c>
      <c r="FF1964" t="s">
        <v>146</v>
      </c>
    </row>
    <row r="1965" spans="1:162" x14ac:dyDescent="0.5">
      <c r="A1965" s="3" t="s">
        <v>7591</v>
      </c>
      <c r="B1965" s="3" t="s">
        <v>7581</v>
      </c>
      <c r="C1965" s="3" t="s">
        <v>257</v>
      </c>
      <c r="D1965" s="3" t="s">
        <v>7584</v>
      </c>
      <c r="E1965" s="3" t="s">
        <v>151</v>
      </c>
      <c r="F1965" s="3" t="s">
        <v>143</v>
      </c>
      <c r="G1965" s="3" t="s">
        <v>1228</v>
      </c>
      <c r="H1965" s="3" t="s">
        <v>2369</v>
      </c>
      <c r="I1965" s="3" t="s">
        <v>254</v>
      </c>
      <c r="J1965" s="3" t="s">
        <v>224</v>
      </c>
      <c r="K1965" s="3">
        <v>0</v>
      </c>
      <c r="L1965" s="3">
        <v>0</v>
      </c>
      <c r="M1965" s="3">
        <v>0</v>
      </c>
      <c r="N1965" s="3">
        <v>1</v>
      </c>
      <c r="O1965" s="3">
        <v>0</v>
      </c>
      <c r="Q1965" t="s">
        <v>1248</v>
      </c>
      <c r="R1965">
        <v>1</v>
      </c>
      <c r="S1965">
        <v>1</v>
      </c>
      <c r="T1965">
        <v>1</v>
      </c>
      <c r="U1965">
        <v>0</v>
      </c>
      <c r="V1965">
        <v>1</v>
      </c>
      <c r="W1965">
        <v>0</v>
      </c>
      <c r="X1965">
        <v>1</v>
      </c>
      <c r="Y1965" t="s">
        <v>110</v>
      </c>
      <c r="AA1965" t="s">
        <v>109</v>
      </c>
      <c r="AE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O1965" t="s">
        <v>7582</v>
      </c>
      <c r="AP1965" t="s">
        <v>7583</v>
      </c>
      <c r="AQ1965">
        <v>1</v>
      </c>
      <c r="AS1965">
        <v>0</v>
      </c>
      <c r="AU1965">
        <v>0</v>
      </c>
      <c r="AX1965">
        <v>0</v>
      </c>
      <c r="AZ1965">
        <v>8600</v>
      </c>
      <c r="BA1965" t="s">
        <v>153</v>
      </c>
      <c r="BB1965" t="s">
        <v>2104</v>
      </c>
      <c r="BC1965" t="s">
        <v>2860</v>
      </c>
      <c r="BD1965" t="s">
        <v>1116</v>
      </c>
      <c r="BE1965">
        <v>286000</v>
      </c>
      <c r="BF1965" t="s">
        <v>2342</v>
      </c>
      <c r="BG1965" t="s">
        <v>2275</v>
      </c>
      <c r="BH1965" t="s">
        <v>120</v>
      </c>
      <c r="BI1965" t="s">
        <v>121</v>
      </c>
      <c r="BJ1965" t="s">
        <v>333</v>
      </c>
      <c r="BK1965" t="s">
        <v>123</v>
      </c>
      <c r="BL1965" t="s">
        <v>124</v>
      </c>
      <c r="BM1965" t="s">
        <v>124</v>
      </c>
      <c r="BN1965" t="s">
        <v>124</v>
      </c>
      <c r="BO1965" t="s">
        <v>124</v>
      </c>
      <c r="BP1965" t="s">
        <v>124</v>
      </c>
      <c r="BQ1965" t="s">
        <v>2959</v>
      </c>
      <c r="BR1965">
        <v>1</v>
      </c>
      <c r="BS1965" t="s">
        <v>360</v>
      </c>
      <c r="BT1965">
        <v>0</v>
      </c>
      <c r="BU1965" t="s">
        <v>131</v>
      </c>
      <c r="BV1965" s="11">
        <v>0</v>
      </c>
      <c r="BW1965" s="11">
        <f t="shared" si="231"/>
        <v>4.5999999999999996</v>
      </c>
      <c r="BX1965" s="11">
        <f t="shared" si="235"/>
        <v>3.0222222222222221</v>
      </c>
      <c r="BY1965" t="s">
        <v>138</v>
      </c>
      <c r="BZ1965" t="s">
        <v>1190</v>
      </c>
      <c r="CA1965">
        <v>0</v>
      </c>
      <c r="CB1965" t="s">
        <v>364</v>
      </c>
      <c r="CD1965" t="s">
        <v>149</v>
      </c>
      <c r="CE1965">
        <v>0</v>
      </c>
      <c r="CF1965" t="s">
        <v>759</v>
      </c>
      <c r="CG1965" t="s">
        <v>234</v>
      </c>
      <c r="CH1965">
        <v>0</v>
      </c>
      <c r="CL1965">
        <v>0</v>
      </c>
      <c r="CM1965" t="s">
        <v>1174</v>
      </c>
      <c r="CO1965" t="s">
        <v>1299</v>
      </c>
      <c r="CQ1965" t="s">
        <v>2215</v>
      </c>
      <c r="CR1965" t="s">
        <v>397</v>
      </c>
      <c r="CS1965" t="s">
        <v>448</v>
      </c>
      <c r="CT1965" t="s">
        <v>829</v>
      </c>
      <c r="CU1965" t="s">
        <v>347</v>
      </c>
      <c r="CV1965" t="s">
        <v>124</v>
      </c>
      <c r="CW1965" t="s">
        <v>124</v>
      </c>
      <c r="CY1965" t="s">
        <v>124</v>
      </c>
      <c r="CZ1965" t="s">
        <v>124</v>
      </c>
      <c r="DB1965" t="s">
        <v>124</v>
      </c>
      <c r="DC1965" t="s">
        <v>182</v>
      </c>
      <c r="DF1965" t="s">
        <v>349</v>
      </c>
      <c r="DG1965" t="s">
        <v>1301</v>
      </c>
      <c r="DH1965">
        <v>0</v>
      </c>
      <c r="DI1965" t="s">
        <v>177</v>
      </c>
      <c r="DJ1965" t="s">
        <v>141</v>
      </c>
      <c r="DL1965" t="s">
        <v>142</v>
      </c>
      <c r="DO1965" s="3" t="s">
        <v>339</v>
      </c>
      <c r="DP1965" s="3" t="s">
        <v>10345</v>
      </c>
      <c r="DQ1965" t="s">
        <v>673</v>
      </c>
      <c r="DR1965" t="s">
        <v>148</v>
      </c>
      <c r="DS1965">
        <f t="shared" si="232"/>
        <v>1.73</v>
      </c>
      <c r="DT1965">
        <f t="shared" si="233"/>
        <v>2.9929000000000001</v>
      </c>
      <c r="DU1965">
        <f t="shared" si="234"/>
        <v>28.400547963513649</v>
      </c>
      <c r="DV1965">
        <v>3</v>
      </c>
      <c r="DW1965" t="s">
        <v>857</v>
      </c>
      <c r="DX1965" t="s">
        <v>152</v>
      </c>
      <c r="DY1965" t="s">
        <v>153</v>
      </c>
      <c r="DZ1965" t="s">
        <v>154</v>
      </c>
      <c r="EA1965" t="s">
        <v>218</v>
      </c>
      <c r="EB1965" t="s">
        <v>175</v>
      </c>
      <c r="ED1965" t="s">
        <v>190</v>
      </c>
      <c r="EF1965" t="s">
        <v>158</v>
      </c>
      <c r="EI1965">
        <v>0</v>
      </c>
      <c r="EJ1965" t="s">
        <v>146</v>
      </c>
      <c r="EK1965">
        <v>0</v>
      </c>
      <c r="EL1965" t="s">
        <v>146</v>
      </c>
      <c r="EM1965">
        <v>0</v>
      </c>
      <c r="EN1965" t="s">
        <v>146</v>
      </c>
      <c r="EO1965">
        <v>1</v>
      </c>
      <c r="EP1965" t="s">
        <v>703</v>
      </c>
      <c r="EQ1965">
        <v>0</v>
      </c>
      <c r="ER1965" t="s">
        <v>146</v>
      </c>
      <c r="ES1965">
        <v>0</v>
      </c>
      <c r="ET1965" t="s">
        <v>146</v>
      </c>
      <c r="EU1965">
        <v>0</v>
      </c>
      <c r="EV1965" t="s">
        <v>146</v>
      </c>
      <c r="EW1965">
        <v>0</v>
      </c>
      <c r="EX1965" t="s">
        <v>146</v>
      </c>
      <c r="EY1965">
        <v>0</v>
      </c>
      <c r="EZ1965" t="s">
        <v>146</v>
      </c>
      <c r="FA1965">
        <v>0</v>
      </c>
      <c r="FB1965" t="s">
        <v>146</v>
      </c>
      <c r="FC1965">
        <v>0</v>
      </c>
      <c r="FD1965" t="s">
        <v>146</v>
      </c>
      <c r="FE1965">
        <v>0</v>
      </c>
      <c r="FF1965" t="s">
        <v>146</v>
      </c>
    </row>
    <row r="1966" spans="1:162" x14ac:dyDescent="0.5">
      <c r="A1966" s="3" t="s">
        <v>7592</v>
      </c>
      <c r="B1966" s="3" t="s">
        <v>7593</v>
      </c>
      <c r="C1966" s="3" t="s">
        <v>107</v>
      </c>
      <c r="D1966" s="3" t="s">
        <v>2851</v>
      </c>
      <c r="E1966" s="3" t="s">
        <v>675</v>
      </c>
      <c r="F1966" s="3" t="s">
        <v>143</v>
      </c>
      <c r="G1966" s="3" t="s">
        <v>1206</v>
      </c>
      <c r="H1966" s="3" t="s">
        <v>1680</v>
      </c>
      <c r="I1966" s="3" t="s">
        <v>146</v>
      </c>
      <c r="J1966" s="3" t="s">
        <v>112</v>
      </c>
      <c r="K1966" s="3">
        <v>0</v>
      </c>
      <c r="L1966" s="3">
        <v>0</v>
      </c>
      <c r="M1966" s="3">
        <v>0</v>
      </c>
      <c r="N1966" s="3">
        <v>1</v>
      </c>
      <c r="O1966" s="3">
        <v>0</v>
      </c>
      <c r="Q1966" t="s">
        <v>541</v>
      </c>
      <c r="R1966">
        <v>0</v>
      </c>
      <c r="S1966">
        <v>1</v>
      </c>
      <c r="T1966">
        <v>1</v>
      </c>
      <c r="U1966">
        <v>0</v>
      </c>
      <c r="V1966">
        <v>1</v>
      </c>
      <c r="W1966">
        <v>0</v>
      </c>
      <c r="X1966">
        <v>0</v>
      </c>
      <c r="Y1966" t="s">
        <v>109</v>
      </c>
      <c r="AE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Q1966">
        <v>0</v>
      </c>
      <c r="AS1966">
        <v>0</v>
      </c>
      <c r="AU1966">
        <v>0</v>
      </c>
      <c r="AX1966">
        <v>0</v>
      </c>
      <c r="AZ1966">
        <v>6200</v>
      </c>
      <c r="BA1966" t="s">
        <v>319</v>
      </c>
      <c r="BB1966" t="s">
        <v>4017</v>
      </c>
      <c r="BC1966" t="s">
        <v>374</v>
      </c>
      <c r="BD1966" t="s">
        <v>669</v>
      </c>
      <c r="BE1966">
        <v>216000</v>
      </c>
      <c r="BF1966" t="s">
        <v>1134</v>
      </c>
      <c r="BG1966" t="s">
        <v>3939</v>
      </c>
      <c r="BH1966" t="s">
        <v>120</v>
      </c>
      <c r="BI1966" t="s">
        <v>121</v>
      </c>
      <c r="BJ1966" t="s">
        <v>333</v>
      </c>
      <c r="BK1966" t="s">
        <v>123</v>
      </c>
      <c r="BL1966" t="s">
        <v>5992</v>
      </c>
      <c r="BM1966" t="s">
        <v>124</v>
      </c>
      <c r="BN1966" t="s">
        <v>124</v>
      </c>
      <c r="BO1966" t="s">
        <v>124</v>
      </c>
      <c r="BP1966" t="s">
        <v>124</v>
      </c>
      <c r="BQ1966" t="s">
        <v>818</v>
      </c>
      <c r="BR1966">
        <v>1</v>
      </c>
      <c r="BS1966" t="s">
        <v>838</v>
      </c>
      <c r="BT1966">
        <v>1</v>
      </c>
      <c r="BU1966" t="s">
        <v>312</v>
      </c>
      <c r="BV1966" s="11">
        <v>0</v>
      </c>
      <c r="BW1966" s="11">
        <f t="shared" si="231"/>
        <v>4.6739130434782608</v>
      </c>
      <c r="BX1966" s="11">
        <f t="shared" si="235"/>
        <v>3.3260869565217392</v>
      </c>
      <c r="BY1966" t="s">
        <v>1630</v>
      </c>
      <c r="BZ1966" t="s">
        <v>129</v>
      </c>
      <c r="CA1966">
        <v>0</v>
      </c>
      <c r="CB1966" t="s">
        <v>291</v>
      </c>
      <c r="CD1966" t="s">
        <v>149</v>
      </c>
      <c r="CE1966">
        <v>0</v>
      </c>
      <c r="CF1966" t="s">
        <v>339</v>
      </c>
      <c r="CG1966" t="s">
        <v>962</v>
      </c>
      <c r="CH1966">
        <v>0</v>
      </c>
      <c r="CI1966" t="s">
        <v>4708</v>
      </c>
      <c r="CJ1966">
        <v>0</v>
      </c>
      <c r="CL1966">
        <v>0</v>
      </c>
      <c r="CM1966" t="s">
        <v>311</v>
      </c>
      <c r="CN1966" t="s">
        <v>1986</v>
      </c>
      <c r="CO1966" t="s">
        <v>1442</v>
      </c>
      <c r="CQ1966" t="s">
        <v>1753</v>
      </c>
      <c r="CR1966" t="s">
        <v>165</v>
      </c>
      <c r="CS1966" t="s">
        <v>404</v>
      </c>
      <c r="CT1966" t="s">
        <v>337</v>
      </c>
      <c r="CU1966" t="s">
        <v>134</v>
      </c>
      <c r="CV1966" t="s">
        <v>124</v>
      </c>
      <c r="CW1966" t="s">
        <v>124</v>
      </c>
      <c r="CY1966" t="s">
        <v>124</v>
      </c>
      <c r="CZ1966" t="s">
        <v>124</v>
      </c>
      <c r="DA1966" t="s">
        <v>124</v>
      </c>
      <c r="DB1966" t="s">
        <v>124</v>
      </c>
      <c r="DC1966" t="s">
        <v>736</v>
      </c>
      <c r="DF1966" t="s">
        <v>636</v>
      </c>
      <c r="DG1966" t="s">
        <v>213</v>
      </c>
      <c r="DH1966">
        <v>0</v>
      </c>
      <c r="DI1966" t="s">
        <v>154</v>
      </c>
      <c r="DJ1966" t="s">
        <v>1089</v>
      </c>
      <c r="DL1966" t="s">
        <v>251</v>
      </c>
      <c r="DO1966" s="3" t="s">
        <v>306</v>
      </c>
      <c r="DP1966" s="3" t="s">
        <v>10345</v>
      </c>
      <c r="DQ1966" t="s">
        <v>1050</v>
      </c>
      <c r="DR1966" t="s">
        <v>643</v>
      </c>
      <c r="DS1966">
        <f t="shared" si="232"/>
        <v>1.8</v>
      </c>
      <c r="DT1966">
        <f t="shared" si="233"/>
        <v>3.24</v>
      </c>
      <c r="DU1966">
        <f t="shared" si="234"/>
        <v>21.913580246913579</v>
      </c>
      <c r="DV1966">
        <v>2</v>
      </c>
      <c r="DW1966" t="s">
        <v>3543</v>
      </c>
      <c r="DX1966" t="s">
        <v>217</v>
      </c>
      <c r="DY1966" t="s">
        <v>153</v>
      </c>
      <c r="DZ1966" t="s">
        <v>154</v>
      </c>
      <c r="EA1966" t="s">
        <v>155</v>
      </c>
      <c r="EB1966" t="s">
        <v>199</v>
      </c>
      <c r="EC1966" t="s">
        <v>157</v>
      </c>
      <c r="EF1966" t="s">
        <v>280</v>
      </c>
      <c r="EK1966">
        <v>0</v>
      </c>
    </row>
    <row r="1967" spans="1:162" x14ac:dyDescent="0.5">
      <c r="A1967" s="3" t="s">
        <v>7594</v>
      </c>
      <c r="B1967" s="3" t="s">
        <v>7593</v>
      </c>
      <c r="C1967" s="3" t="s">
        <v>193</v>
      </c>
      <c r="D1967" s="3" t="s">
        <v>2851</v>
      </c>
      <c r="E1967" s="3" t="s">
        <v>151</v>
      </c>
      <c r="F1967" s="3" t="s">
        <v>143</v>
      </c>
      <c r="G1967" s="3" t="s">
        <v>1206</v>
      </c>
      <c r="H1967" s="3" t="s">
        <v>1216</v>
      </c>
      <c r="I1967" s="3" t="s">
        <v>388</v>
      </c>
      <c r="J1967" s="3" t="s">
        <v>112</v>
      </c>
      <c r="K1967" s="3">
        <v>0</v>
      </c>
      <c r="L1967" s="3">
        <v>0</v>
      </c>
      <c r="M1967" s="3">
        <v>0</v>
      </c>
      <c r="N1967" s="3">
        <v>0</v>
      </c>
      <c r="O1967" s="3">
        <v>0</v>
      </c>
      <c r="Q1967" t="s">
        <v>1707</v>
      </c>
      <c r="R1967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 t="s">
        <v>109</v>
      </c>
      <c r="AE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Q1967">
        <v>0</v>
      </c>
      <c r="AS1967">
        <v>0</v>
      </c>
      <c r="AU1967">
        <v>0</v>
      </c>
      <c r="AX1967">
        <v>0</v>
      </c>
      <c r="AZ1967">
        <v>7200</v>
      </c>
      <c r="BA1967" t="s">
        <v>345</v>
      </c>
      <c r="BB1967" t="s">
        <v>708</v>
      </c>
      <c r="BC1967" t="s">
        <v>742</v>
      </c>
      <c r="BD1967" t="s">
        <v>1816</v>
      </c>
      <c r="BE1967">
        <v>223000</v>
      </c>
      <c r="BF1967" t="s">
        <v>267</v>
      </c>
      <c r="BG1967" t="s">
        <v>7419</v>
      </c>
      <c r="BH1967" t="s">
        <v>120</v>
      </c>
      <c r="BI1967" t="s">
        <v>121</v>
      </c>
      <c r="BJ1967" t="s">
        <v>424</v>
      </c>
      <c r="BK1967" t="s">
        <v>123</v>
      </c>
      <c r="BL1967" t="s">
        <v>124</v>
      </c>
      <c r="BM1967" t="s">
        <v>124</v>
      </c>
      <c r="BN1967" t="s">
        <v>124</v>
      </c>
      <c r="BO1967" t="s">
        <v>124</v>
      </c>
      <c r="BP1967" t="s">
        <v>124</v>
      </c>
      <c r="BQ1967" t="s">
        <v>1495</v>
      </c>
      <c r="BR1967">
        <v>1</v>
      </c>
      <c r="BS1967" t="s">
        <v>173</v>
      </c>
      <c r="BT1967">
        <v>0</v>
      </c>
      <c r="BU1967" t="s">
        <v>2150</v>
      </c>
      <c r="BV1967" s="11">
        <v>0</v>
      </c>
      <c r="BW1967" s="11">
        <f t="shared" si="231"/>
        <v>3.6274509803921569</v>
      </c>
      <c r="BX1967" s="11">
        <f t="shared" si="235"/>
        <v>2.215686274509804</v>
      </c>
      <c r="BY1967" t="s">
        <v>1041</v>
      </c>
      <c r="BZ1967" t="s">
        <v>1175</v>
      </c>
      <c r="CA1967">
        <v>0</v>
      </c>
      <c r="CB1967" t="s">
        <v>291</v>
      </c>
      <c r="CD1967" t="s">
        <v>504</v>
      </c>
      <c r="CE1967">
        <v>0</v>
      </c>
      <c r="CF1967" t="s">
        <v>1744</v>
      </c>
      <c r="CG1967" t="s">
        <v>2137</v>
      </c>
      <c r="CH1967">
        <v>0</v>
      </c>
      <c r="CL1967">
        <v>0</v>
      </c>
      <c r="CM1967" t="s">
        <v>1375</v>
      </c>
      <c r="CO1967" t="s">
        <v>1820</v>
      </c>
      <c r="CQ1967" t="s">
        <v>318</v>
      </c>
      <c r="CR1967" t="s">
        <v>1656</v>
      </c>
      <c r="CS1967" t="s">
        <v>174</v>
      </c>
      <c r="CT1967" t="s">
        <v>235</v>
      </c>
      <c r="CU1967" t="s">
        <v>347</v>
      </c>
      <c r="CV1967" t="s">
        <v>124</v>
      </c>
      <c r="CW1967" t="s">
        <v>124</v>
      </c>
      <c r="CX1967" t="s">
        <v>124</v>
      </c>
      <c r="CY1967" t="s">
        <v>124</v>
      </c>
      <c r="CZ1967" t="s">
        <v>124</v>
      </c>
      <c r="DA1967" t="s">
        <v>124</v>
      </c>
      <c r="DB1967" t="s">
        <v>124</v>
      </c>
      <c r="DC1967" t="s">
        <v>536</v>
      </c>
      <c r="DF1967" t="s">
        <v>1770</v>
      </c>
      <c r="DG1967" t="s">
        <v>248</v>
      </c>
      <c r="DH1967">
        <v>0</v>
      </c>
      <c r="DI1967" t="s">
        <v>340</v>
      </c>
      <c r="DL1967" t="s">
        <v>413</v>
      </c>
      <c r="DO1967" s="3" t="s">
        <v>149</v>
      </c>
      <c r="DP1967" s="3" t="s">
        <v>10345</v>
      </c>
      <c r="DQ1967" t="s">
        <v>351</v>
      </c>
      <c r="DR1967" t="s">
        <v>643</v>
      </c>
      <c r="DS1967">
        <f t="shared" si="232"/>
        <v>1.8</v>
      </c>
      <c r="DT1967">
        <f t="shared" si="233"/>
        <v>3.24</v>
      </c>
      <c r="DU1967">
        <f t="shared" si="234"/>
        <v>21.296296296296294</v>
      </c>
      <c r="DV1967">
        <v>2</v>
      </c>
      <c r="DW1967" t="s">
        <v>3543</v>
      </c>
      <c r="DX1967" t="s">
        <v>152</v>
      </c>
      <c r="DY1967" t="s">
        <v>153</v>
      </c>
      <c r="DZ1967" t="s">
        <v>154</v>
      </c>
      <c r="EA1967" t="s">
        <v>155</v>
      </c>
      <c r="EB1967" t="s">
        <v>156</v>
      </c>
      <c r="EC1967" t="s">
        <v>157</v>
      </c>
      <c r="EF1967" t="s">
        <v>280</v>
      </c>
      <c r="EI1967">
        <v>0</v>
      </c>
      <c r="EJ1967" t="s">
        <v>146</v>
      </c>
      <c r="EK1967">
        <v>0</v>
      </c>
      <c r="EL1967" t="s">
        <v>146</v>
      </c>
      <c r="EM1967">
        <v>0</v>
      </c>
      <c r="EN1967" t="s">
        <v>146</v>
      </c>
      <c r="EO1967">
        <v>0</v>
      </c>
      <c r="EP1967" t="s">
        <v>146</v>
      </c>
      <c r="EQ1967">
        <v>0</v>
      </c>
      <c r="ER1967" t="s">
        <v>146</v>
      </c>
      <c r="ES1967">
        <v>0</v>
      </c>
      <c r="ET1967" t="s">
        <v>146</v>
      </c>
      <c r="EU1967">
        <v>1</v>
      </c>
      <c r="EV1967" t="s">
        <v>921</v>
      </c>
      <c r="EW1967">
        <v>0</v>
      </c>
      <c r="EX1967" t="s">
        <v>146</v>
      </c>
      <c r="EY1967">
        <v>0</v>
      </c>
      <c r="EZ1967" t="s">
        <v>146</v>
      </c>
      <c r="FA1967">
        <v>0</v>
      </c>
      <c r="FB1967" t="s">
        <v>146</v>
      </c>
      <c r="FC1967">
        <v>0</v>
      </c>
      <c r="FD1967" t="s">
        <v>146</v>
      </c>
      <c r="FE1967">
        <v>0</v>
      </c>
      <c r="FF1967" t="s">
        <v>146</v>
      </c>
    </row>
    <row r="1968" spans="1:162" x14ac:dyDescent="0.5">
      <c r="A1968" s="3" t="s">
        <v>7595</v>
      </c>
      <c r="B1968" s="3" t="s">
        <v>7593</v>
      </c>
      <c r="C1968" s="3" t="s">
        <v>219</v>
      </c>
      <c r="D1968" s="3" t="s">
        <v>2851</v>
      </c>
      <c r="F1968" s="3" t="s">
        <v>143</v>
      </c>
      <c r="G1968" s="3" t="s">
        <v>1206</v>
      </c>
      <c r="H1968" s="3" t="s">
        <v>1216</v>
      </c>
      <c r="I1968" s="3" t="s">
        <v>388</v>
      </c>
      <c r="J1968" s="3" t="s">
        <v>224</v>
      </c>
      <c r="K1968" s="3">
        <v>0</v>
      </c>
      <c r="L1968" s="3">
        <v>0</v>
      </c>
      <c r="M1968" s="3">
        <v>0</v>
      </c>
      <c r="N1968" s="3">
        <v>1</v>
      </c>
      <c r="O1968" s="3">
        <v>0</v>
      </c>
      <c r="Q1968" t="s">
        <v>1721</v>
      </c>
      <c r="R1968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 t="s">
        <v>109</v>
      </c>
      <c r="AE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Q1968">
        <v>0</v>
      </c>
      <c r="AS1968">
        <v>0</v>
      </c>
      <c r="AU1968">
        <v>0</v>
      </c>
      <c r="AX1968">
        <v>0</v>
      </c>
      <c r="AZ1968">
        <v>6600</v>
      </c>
      <c r="BA1968" t="s">
        <v>1193</v>
      </c>
      <c r="BB1968" t="s">
        <v>598</v>
      </c>
      <c r="BC1968" t="s">
        <v>631</v>
      </c>
      <c r="BD1968" t="s">
        <v>743</v>
      </c>
      <c r="BE1968">
        <v>238000</v>
      </c>
      <c r="BF1968" t="s">
        <v>118</v>
      </c>
      <c r="BG1968" t="s">
        <v>199</v>
      </c>
      <c r="BH1968" t="s">
        <v>110</v>
      </c>
      <c r="BI1968" t="s">
        <v>121</v>
      </c>
      <c r="BJ1968" t="s">
        <v>501</v>
      </c>
      <c r="BK1968" t="s">
        <v>123</v>
      </c>
      <c r="BL1968" t="s">
        <v>124</v>
      </c>
      <c r="BM1968" t="s">
        <v>124</v>
      </c>
      <c r="BN1968" t="s">
        <v>124</v>
      </c>
      <c r="BO1968" t="s">
        <v>124</v>
      </c>
      <c r="BP1968" t="s">
        <v>124</v>
      </c>
      <c r="BQ1968" t="s">
        <v>1095</v>
      </c>
      <c r="BR1968">
        <v>1</v>
      </c>
      <c r="BS1968" t="s">
        <v>758</v>
      </c>
      <c r="BT1968">
        <v>1</v>
      </c>
      <c r="BU1968" t="s">
        <v>746</v>
      </c>
      <c r="BV1968" s="11">
        <v>0</v>
      </c>
      <c r="BW1968" s="11">
        <f t="shared" si="231"/>
        <v>5.4878048780487809</v>
      </c>
      <c r="BX1968" s="11">
        <f t="shared" si="235"/>
        <v>3.975609756097561</v>
      </c>
      <c r="BY1968" t="s">
        <v>246</v>
      </c>
      <c r="BZ1968" t="s">
        <v>1403</v>
      </c>
      <c r="CA1968">
        <v>0</v>
      </c>
      <c r="CB1968" t="s">
        <v>206</v>
      </c>
      <c r="CD1968" t="s">
        <v>504</v>
      </c>
      <c r="CE1968">
        <v>0</v>
      </c>
      <c r="CF1968" t="s">
        <v>737</v>
      </c>
      <c r="CG1968" t="s">
        <v>2137</v>
      </c>
      <c r="CH1968">
        <v>0</v>
      </c>
      <c r="CL1968">
        <v>0</v>
      </c>
      <c r="CM1968" t="s">
        <v>2803</v>
      </c>
      <c r="CO1968" t="s">
        <v>1221</v>
      </c>
      <c r="CV1968" t="s">
        <v>124</v>
      </c>
      <c r="CW1968" t="s">
        <v>124</v>
      </c>
      <c r="CX1968" t="s">
        <v>212</v>
      </c>
      <c r="CY1968" t="s">
        <v>124</v>
      </c>
      <c r="CZ1968" t="s">
        <v>124</v>
      </c>
      <c r="DA1968" t="s">
        <v>124</v>
      </c>
      <c r="DB1968" t="s">
        <v>124</v>
      </c>
      <c r="DC1968" t="s">
        <v>1923</v>
      </c>
      <c r="DF1968" t="s">
        <v>1969</v>
      </c>
      <c r="DH1968">
        <v>0</v>
      </c>
      <c r="DI1968" t="s">
        <v>169</v>
      </c>
      <c r="DJ1968" t="s">
        <v>141</v>
      </c>
      <c r="DL1968" t="s">
        <v>413</v>
      </c>
      <c r="DO1968" s="3" t="s">
        <v>642</v>
      </c>
      <c r="DP1968" s="3" t="s">
        <v>10345</v>
      </c>
      <c r="DQ1968" t="s">
        <v>156</v>
      </c>
      <c r="DR1968" t="s">
        <v>643</v>
      </c>
      <c r="DS1968">
        <f t="shared" si="232"/>
        <v>1.8</v>
      </c>
      <c r="DT1968">
        <f t="shared" si="233"/>
        <v>3.24</v>
      </c>
      <c r="DU1968">
        <f t="shared" si="234"/>
        <v>21.604938271604937</v>
      </c>
      <c r="DV1968">
        <v>2</v>
      </c>
      <c r="DW1968" t="s">
        <v>3543</v>
      </c>
      <c r="DX1968" t="s">
        <v>152</v>
      </c>
      <c r="DY1968" t="s">
        <v>153</v>
      </c>
      <c r="DZ1968" t="s">
        <v>154</v>
      </c>
      <c r="EA1968" t="s">
        <v>155</v>
      </c>
      <c r="EB1968" t="s">
        <v>199</v>
      </c>
      <c r="EC1968" t="s">
        <v>157</v>
      </c>
      <c r="EF1968" t="s">
        <v>280</v>
      </c>
      <c r="EI1968">
        <v>0</v>
      </c>
      <c r="EJ1968" t="s">
        <v>146</v>
      </c>
      <c r="EK1968">
        <v>0</v>
      </c>
      <c r="EL1968" t="s">
        <v>146</v>
      </c>
      <c r="EM1968">
        <v>0</v>
      </c>
      <c r="EN1968" t="s">
        <v>146</v>
      </c>
      <c r="EO1968">
        <v>0</v>
      </c>
      <c r="EP1968" t="s">
        <v>146</v>
      </c>
      <c r="EQ1968">
        <v>0</v>
      </c>
      <c r="ER1968" t="s">
        <v>146</v>
      </c>
      <c r="ES1968">
        <v>0</v>
      </c>
      <c r="ET1968" t="s">
        <v>146</v>
      </c>
      <c r="EU1968">
        <v>0</v>
      </c>
      <c r="EV1968" t="s">
        <v>146</v>
      </c>
      <c r="EW1968">
        <v>0</v>
      </c>
      <c r="EX1968" t="s">
        <v>146</v>
      </c>
      <c r="EY1968">
        <v>0</v>
      </c>
      <c r="EZ1968" t="s">
        <v>146</v>
      </c>
      <c r="FA1968">
        <v>0</v>
      </c>
      <c r="FB1968" t="s">
        <v>146</v>
      </c>
      <c r="FC1968">
        <v>0</v>
      </c>
      <c r="FD1968" t="s">
        <v>146</v>
      </c>
      <c r="FE1968">
        <v>0</v>
      </c>
      <c r="FF1968" t="s">
        <v>146</v>
      </c>
    </row>
    <row r="1969" spans="1:162" x14ac:dyDescent="0.5">
      <c r="A1969" s="3" t="s">
        <v>7596</v>
      </c>
      <c r="B1969" s="3" t="s">
        <v>7593</v>
      </c>
      <c r="C1969" s="3" t="s">
        <v>222</v>
      </c>
      <c r="D1969" s="3" t="s">
        <v>2851</v>
      </c>
      <c r="E1969" s="3" t="s">
        <v>151</v>
      </c>
      <c r="F1969" s="3" t="s">
        <v>143</v>
      </c>
      <c r="G1969" s="3" t="s">
        <v>1228</v>
      </c>
      <c r="H1969" s="3" t="s">
        <v>1216</v>
      </c>
      <c r="I1969" s="3" t="s">
        <v>388</v>
      </c>
      <c r="J1969" s="3" t="s">
        <v>224</v>
      </c>
      <c r="K1969" s="3">
        <v>0</v>
      </c>
      <c r="L1969" s="3">
        <v>0</v>
      </c>
      <c r="M1969" s="3">
        <v>0</v>
      </c>
      <c r="N1969" s="3">
        <v>0</v>
      </c>
      <c r="O1969" s="3">
        <v>0</v>
      </c>
      <c r="Q1969" t="s">
        <v>3037</v>
      </c>
      <c r="R1969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 t="s">
        <v>109</v>
      </c>
      <c r="Z1969" t="s">
        <v>110</v>
      </c>
      <c r="AE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Q1969">
        <v>0</v>
      </c>
      <c r="AS1969">
        <v>0</v>
      </c>
      <c r="AU1969">
        <v>0</v>
      </c>
      <c r="AX1969">
        <v>0</v>
      </c>
      <c r="AZ1969">
        <v>7600</v>
      </c>
      <c r="BA1969" t="s">
        <v>195</v>
      </c>
      <c r="BB1969" t="s">
        <v>356</v>
      </c>
      <c r="BC1969" t="s">
        <v>306</v>
      </c>
      <c r="BD1969" t="s">
        <v>2513</v>
      </c>
      <c r="BE1969">
        <v>253000</v>
      </c>
      <c r="BF1969" t="s">
        <v>982</v>
      </c>
      <c r="BG1969" t="s">
        <v>170</v>
      </c>
      <c r="BH1969" t="s">
        <v>120</v>
      </c>
      <c r="BI1969" t="s">
        <v>121</v>
      </c>
      <c r="BJ1969" t="s">
        <v>333</v>
      </c>
      <c r="BK1969" t="s">
        <v>123</v>
      </c>
      <c r="BL1969" t="s">
        <v>5992</v>
      </c>
      <c r="BM1969" t="s">
        <v>124</v>
      </c>
      <c r="BN1969" t="s">
        <v>124</v>
      </c>
      <c r="BO1969" t="s">
        <v>124</v>
      </c>
      <c r="BP1969" t="s">
        <v>124</v>
      </c>
      <c r="BQ1969" t="s">
        <v>1181</v>
      </c>
      <c r="BR1969">
        <v>1</v>
      </c>
      <c r="BS1969" t="s">
        <v>1026</v>
      </c>
      <c r="BT1969">
        <v>0</v>
      </c>
      <c r="BU1969" t="s">
        <v>187</v>
      </c>
      <c r="BV1969" s="11">
        <v>0</v>
      </c>
      <c r="BW1969" s="11">
        <f t="shared" si="231"/>
        <v>3.9375</v>
      </c>
      <c r="BX1969" s="11">
        <f t="shared" si="235"/>
        <v>2.5416666666666665</v>
      </c>
      <c r="BY1969" t="s">
        <v>174</v>
      </c>
      <c r="BZ1969" t="s">
        <v>538</v>
      </c>
      <c r="CA1969">
        <v>0</v>
      </c>
      <c r="CB1969" t="s">
        <v>364</v>
      </c>
      <c r="CD1969" t="s">
        <v>132</v>
      </c>
      <c r="CE1969">
        <v>0</v>
      </c>
      <c r="CF1969" t="s">
        <v>225</v>
      </c>
      <c r="CG1969" t="s">
        <v>493</v>
      </c>
      <c r="CH1969">
        <v>0</v>
      </c>
      <c r="CL1969">
        <v>0</v>
      </c>
      <c r="CM1969" t="s">
        <v>425</v>
      </c>
      <c r="CO1969" t="s">
        <v>1442</v>
      </c>
      <c r="CQ1969" t="s">
        <v>344</v>
      </c>
      <c r="CR1969" t="s">
        <v>1193</v>
      </c>
      <c r="CS1969" t="s">
        <v>337</v>
      </c>
      <c r="CT1969" t="s">
        <v>138</v>
      </c>
      <c r="CU1969" t="s">
        <v>411</v>
      </c>
      <c r="CV1969" t="s">
        <v>124</v>
      </c>
      <c r="CW1969" t="s">
        <v>124</v>
      </c>
      <c r="CY1969" t="s">
        <v>124</v>
      </c>
      <c r="DC1969" t="s">
        <v>751</v>
      </c>
      <c r="DF1969" t="s">
        <v>525</v>
      </c>
      <c r="DG1969" t="s">
        <v>1326</v>
      </c>
      <c r="DH1969">
        <v>0</v>
      </c>
      <c r="DI1969" t="s">
        <v>238</v>
      </c>
      <c r="DJ1969" t="s">
        <v>1089</v>
      </c>
      <c r="DL1969" t="s">
        <v>142</v>
      </c>
      <c r="DO1969" s="3" t="s">
        <v>423</v>
      </c>
      <c r="DP1969" s="3" t="s">
        <v>10345</v>
      </c>
      <c r="DQ1969" t="s">
        <v>361</v>
      </c>
      <c r="DR1969" t="s">
        <v>643</v>
      </c>
      <c r="DS1969">
        <f t="shared" si="232"/>
        <v>1.8</v>
      </c>
      <c r="DT1969">
        <f t="shared" si="233"/>
        <v>3.24</v>
      </c>
      <c r="DU1969">
        <f t="shared" si="234"/>
        <v>22.530864197530864</v>
      </c>
      <c r="DV1969">
        <v>2</v>
      </c>
      <c r="DW1969" t="s">
        <v>3543</v>
      </c>
      <c r="DX1969" t="s">
        <v>152</v>
      </c>
      <c r="DY1969" t="s">
        <v>153</v>
      </c>
      <c r="DZ1969" t="s">
        <v>154</v>
      </c>
      <c r="EA1969" t="s">
        <v>155</v>
      </c>
      <c r="EB1969" t="s">
        <v>156</v>
      </c>
      <c r="EC1969" t="s">
        <v>157</v>
      </c>
      <c r="EF1969" t="s">
        <v>280</v>
      </c>
      <c r="EI1969">
        <v>0</v>
      </c>
      <c r="EJ1969" t="s">
        <v>146</v>
      </c>
      <c r="EK1969">
        <v>0</v>
      </c>
      <c r="EL1969" t="s">
        <v>146</v>
      </c>
      <c r="EM1969">
        <v>0</v>
      </c>
      <c r="EN1969" t="s">
        <v>146</v>
      </c>
      <c r="EO1969">
        <v>0</v>
      </c>
      <c r="EP1969" t="s">
        <v>146</v>
      </c>
      <c r="EQ1969">
        <v>0</v>
      </c>
      <c r="ER1969" t="s">
        <v>146</v>
      </c>
      <c r="ES1969">
        <v>0</v>
      </c>
      <c r="ET1969" t="s">
        <v>146</v>
      </c>
      <c r="EU1969">
        <v>0</v>
      </c>
      <c r="EV1969" t="s">
        <v>146</v>
      </c>
      <c r="EW1969">
        <v>0</v>
      </c>
      <c r="EX1969" t="s">
        <v>146</v>
      </c>
      <c r="EY1969">
        <v>0</v>
      </c>
      <c r="EZ1969" t="s">
        <v>146</v>
      </c>
      <c r="FA1969">
        <v>0</v>
      </c>
      <c r="FB1969" t="s">
        <v>146</v>
      </c>
      <c r="FC1969">
        <v>0</v>
      </c>
      <c r="FD1969" t="s">
        <v>146</v>
      </c>
      <c r="FE1969">
        <v>0</v>
      </c>
      <c r="FF1969" t="s">
        <v>146</v>
      </c>
    </row>
    <row r="1970" spans="1:162" x14ac:dyDescent="0.5">
      <c r="A1970" s="3" t="s">
        <v>7597</v>
      </c>
      <c r="B1970" s="3" t="s">
        <v>7593</v>
      </c>
      <c r="C1970" s="3" t="s">
        <v>257</v>
      </c>
      <c r="D1970" s="3" t="s">
        <v>2851</v>
      </c>
      <c r="E1970" s="3" t="s">
        <v>151</v>
      </c>
      <c r="F1970" s="3" t="s">
        <v>143</v>
      </c>
      <c r="G1970" s="3" t="s">
        <v>1228</v>
      </c>
      <c r="H1970" s="3" t="s">
        <v>1216</v>
      </c>
      <c r="I1970" s="3" t="s">
        <v>388</v>
      </c>
      <c r="J1970" s="3" t="s">
        <v>224</v>
      </c>
      <c r="K1970" s="3">
        <v>0</v>
      </c>
      <c r="L1970" s="3">
        <v>0</v>
      </c>
      <c r="M1970" s="3">
        <v>0</v>
      </c>
      <c r="N1970" s="3">
        <v>0</v>
      </c>
      <c r="O1970" s="3">
        <v>0</v>
      </c>
      <c r="Q1970" t="s">
        <v>907</v>
      </c>
      <c r="R1970">
        <v>0</v>
      </c>
      <c r="S1970">
        <v>1</v>
      </c>
      <c r="T1970">
        <v>0</v>
      </c>
      <c r="U1970">
        <v>0</v>
      </c>
      <c r="V1970">
        <v>0</v>
      </c>
      <c r="W1970">
        <v>0</v>
      </c>
      <c r="X1970">
        <v>0</v>
      </c>
      <c r="Y1970" t="s">
        <v>110</v>
      </c>
      <c r="AE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Q1970">
        <v>0</v>
      </c>
      <c r="AS1970">
        <v>0</v>
      </c>
      <c r="AU1970">
        <v>0</v>
      </c>
      <c r="AX1970">
        <v>0</v>
      </c>
      <c r="AZ1970">
        <v>6700</v>
      </c>
      <c r="BA1970" t="s">
        <v>1149</v>
      </c>
      <c r="BB1970" t="s">
        <v>3192</v>
      </c>
      <c r="BC1970" t="s">
        <v>1134</v>
      </c>
      <c r="BD1970" t="s">
        <v>743</v>
      </c>
      <c r="BE1970">
        <v>197000</v>
      </c>
      <c r="BF1970" t="s">
        <v>154</v>
      </c>
      <c r="BG1970" t="s">
        <v>559</v>
      </c>
      <c r="BH1970" t="s">
        <v>120</v>
      </c>
      <c r="BI1970" t="s">
        <v>121</v>
      </c>
      <c r="BL1970" t="s">
        <v>124</v>
      </c>
      <c r="BM1970" t="s">
        <v>124</v>
      </c>
      <c r="BN1970" t="s">
        <v>124</v>
      </c>
      <c r="BO1970" t="s">
        <v>124</v>
      </c>
      <c r="BQ1970" t="s">
        <v>463</v>
      </c>
      <c r="BR1970">
        <v>1</v>
      </c>
      <c r="BS1970" t="s">
        <v>1324</v>
      </c>
      <c r="BT1970">
        <v>0</v>
      </c>
      <c r="BU1970" t="s">
        <v>255</v>
      </c>
      <c r="BV1970" s="11">
        <v>0</v>
      </c>
      <c r="BW1970" s="11">
        <f t="shared" si="231"/>
        <v>3.8039215686274508</v>
      </c>
      <c r="BX1970" s="11">
        <f t="shared" si="235"/>
        <v>2.3333333333333335</v>
      </c>
      <c r="BY1970" t="s">
        <v>1569</v>
      </c>
      <c r="BZ1970" t="s">
        <v>1190</v>
      </c>
      <c r="CA1970">
        <v>0</v>
      </c>
      <c r="CB1970" t="s">
        <v>134</v>
      </c>
      <c r="CD1970" t="s">
        <v>271</v>
      </c>
      <c r="CE1970">
        <v>0</v>
      </c>
      <c r="CF1970" t="s">
        <v>406</v>
      </c>
      <c r="CG1970" t="s">
        <v>1026</v>
      </c>
      <c r="CH1970">
        <v>0</v>
      </c>
      <c r="CL1970">
        <v>0</v>
      </c>
      <c r="CM1970" t="s">
        <v>819</v>
      </c>
      <c r="CO1970" t="s">
        <v>211</v>
      </c>
      <c r="CV1970" t="s">
        <v>124</v>
      </c>
      <c r="CW1970" t="s">
        <v>124</v>
      </c>
      <c r="CY1970" t="s">
        <v>124</v>
      </c>
      <c r="CZ1970" t="s">
        <v>124</v>
      </c>
      <c r="DA1970" t="s">
        <v>124</v>
      </c>
      <c r="DB1970" t="s">
        <v>124</v>
      </c>
      <c r="DC1970" t="s">
        <v>576</v>
      </c>
      <c r="DF1970" t="s">
        <v>127</v>
      </c>
      <c r="DH1970">
        <v>0</v>
      </c>
      <c r="DI1970" t="s">
        <v>132</v>
      </c>
      <c r="DO1970" s="3" t="s">
        <v>339</v>
      </c>
      <c r="DP1970" s="3" t="s">
        <v>10345</v>
      </c>
      <c r="DQ1970" t="s">
        <v>1050</v>
      </c>
      <c r="DR1970" t="s">
        <v>643</v>
      </c>
      <c r="DS1970">
        <f t="shared" si="232"/>
        <v>1.8</v>
      </c>
      <c r="DT1970">
        <f t="shared" si="233"/>
        <v>3.24</v>
      </c>
      <c r="DU1970">
        <f t="shared" si="234"/>
        <v>21.913580246913579</v>
      </c>
      <c r="DV1970">
        <v>2</v>
      </c>
      <c r="DW1970" t="s">
        <v>3543</v>
      </c>
      <c r="DX1970" t="s">
        <v>152</v>
      </c>
      <c r="DY1970" t="s">
        <v>153</v>
      </c>
      <c r="DZ1970" t="s">
        <v>154</v>
      </c>
      <c r="EA1970" t="s">
        <v>279</v>
      </c>
      <c r="EB1970" t="s">
        <v>156</v>
      </c>
      <c r="EC1970" t="s">
        <v>157</v>
      </c>
      <c r="EF1970" t="s">
        <v>280</v>
      </c>
      <c r="EI1970">
        <v>0</v>
      </c>
      <c r="EJ1970" t="s">
        <v>146</v>
      </c>
      <c r="EK1970">
        <v>0</v>
      </c>
      <c r="EL1970" t="s">
        <v>146</v>
      </c>
      <c r="EM1970">
        <v>0</v>
      </c>
      <c r="EN1970" t="s">
        <v>146</v>
      </c>
      <c r="EO1970">
        <v>0</v>
      </c>
      <c r="EP1970" t="s">
        <v>146</v>
      </c>
      <c r="EQ1970">
        <v>0</v>
      </c>
      <c r="ER1970" t="s">
        <v>146</v>
      </c>
      <c r="ES1970">
        <v>0</v>
      </c>
      <c r="ET1970" t="s">
        <v>146</v>
      </c>
      <c r="EU1970">
        <v>0</v>
      </c>
      <c r="EV1970" t="s">
        <v>146</v>
      </c>
      <c r="EW1970">
        <v>0</v>
      </c>
      <c r="EX1970" t="s">
        <v>146</v>
      </c>
      <c r="EY1970">
        <v>0</v>
      </c>
      <c r="EZ1970" t="s">
        <v>146</v>
      </c>
      <c r="FA1970">
        <v>0</v>
      </c>
      <c r="FB1970" t="s">
        <v>146</v>
      </c>
      <c r="FC1970">
        <v>0</v>
      </c>
      <c r="FD1970" t="s">
        <v>146</v>
      </c>
      <c r="FE1970">
        <v>0</v>
      </c>
      <c r="FF1970" t="s">
        <v>146</v>
      </c>
    </row>
    <row r="1971" spans="1:162" x14ac:dyDescent="0.5">
      <c r="A1971" s="3" t="s">
        <v>7598</v>
      </c>
      <c r="B1971" s="3" t="s">
        <v>7600</v>
      </c>
      <c r="C1971" s="3" t="s">
        <v>107</v>
      </c>
      <c r="D1971" s="3" t="s">
        <v>2851</v>
      </c>
      <c r="E1971" s="3" t="s">
        <v>151</v>
      </c>
      <c r="F1971" s="3" t="s">
        <v>143</v>
      </c>
      <c r="G1971" s="3" t="s">
        <v>144</v>
      </c>
      <c r="H1971" s="3" t="s">
        <v>7601</v>
      </c>
      <c r="I1971" s="3" t="s">
        <v>216</v>
      </c>
      <c r="J1971" s="3" t="s">
        <v>112</v>
      </c>
      <c r="K1971" s="3">
        <v>0</v>
      </c>
      <c r="L1971" s="3">
        <v>0</v>
      </c>
      <c r="M1971" s="3">
        <v>0</v>
      </c>
      <c r="N1971" s="3">
        <v>0</v>
      </c>
      <c r="O1971" s="3">
        <v>0</v>
      </c>
      <c r="Q1971" t="s">
        <v>7599</v>
      </c>
      <c r="R1971">
        <v>1</v>
      </c>
      <c r="S1971">
        <v>1</v>
      </c>
      <c r="T1971">
        <v>1</v>
      </c>
      <c r="U1971">
        <v>0</v>
      </c>
      <c r="V1971">
        <v>1</v>
      </c>
      <c r="W1971">
        <v>0</v>
      </c>
      <c r="X1971">
        <v>0</v>
      </c>
      <c r="AE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Q1971">
        <v>0</v>
      </c>
      <c r="AS1971">
        <v>0</v>
      </c>
      <c r="AU1971">
        <v>0</v>
      </c>
      <c r="AX1971">
        <v>0</v>
      </c>
      <c r="BA1971" t="s">
        <v>195</v>
      </c>
      <c r="BB1971" t="s">
        <v>805</v>
      </c>
      <c r="BC1971" t="s">
        <v>1201</v>
      </c>
      <c r="BD1971" t="s">
        <v>756</v>
      </c>
      <c r="BE1971">
        <v>180000</v>
      </c>
      <c r="BH1971" t="s">
        <v>120</v>
      </c>
      <c r="BI1971" t="s">
        <v>121</v>
      </c>
      <c r="BJ1971" t="s">
        <v>333</v>
      </c>
      <c r="BL1971" t="s">
        <v>124</v>
      </c>
      <c r="BM1971" t="s">
        <v>124</v>
      </c>
      <c r="BN1971" t="s">
        <v>124</v>
      </c>
      <c r="BO1971" t="s">
        <v>124</v>
      </c>
      <c r="BQ1971" t="s">
        <v>1791</v>
      </c>
      <c r="BR1971">
        <v>0</v>
      </c>
      <c r="BU1971" t="s">
        <v>377</v>
      </c>
      <c r="BV1971" s="11">
        <v>0</v>
      </c>
      <c r="BW1971" s="11">
        <f t="shared" si="231"/>
        <v>3.0727272727272728</v>
      </c>
      <c r="BZ1971" t="s">
        <v>361</v>
      </c>
      <c r="CA1971">
        <v>0</v>
      </c>
      <c r="CD1971" t="s">
        <v>435</v>
      </c>
      <c r="CE1971">
        <v>0</v>
      </c>
      <c r="CF1971" t="s">
        <v>271</v>
      </c>
      <c r="CG1971" t="s">
        <v>633</v>
      </c>
      <c r="CH1971">
        <v>0</v>
      </c>
      <c r="CV1971" t="s">
        <v>124</v>
      </c>
      <c r="CW1971" t="s">
        <v>124</v>
      </c>
      <c r="CY1971" t="s">
        <v>124</v>
      </c>
      <c r="CZ1971" t="s">
        <v>124</v>
      </c>
      <c r="DA1971" t="s">
        <v>124</v>
      </c>
      <c r="DB1971" t="s">
        <v>124</v>
      </c>
      <c r="DC1971" t="s">
        <v>317</v>
      </c>
      <c r="DO1971" s="3" t="s">
        <v>306</v>
      </c>
      <c r="DP1971" s="3" t="s">
        <v>10345</v>
      </c>
      <c r="DQ1971" t="s">
        <v>405</v>
      </c>
      <c r="DR1971" t="s">
        <v>511</v>
      </c>
      <c r="DS1971">
        <f t="shared" si="232"/>
        <v>1.78</v>
      </c>
      <c r="DT1971">
        <f t="shared" si="233"/>
        <v>3.1684000000000001</v>
      </c>
      <c r="DU1971">
        <f t="shared" si="234"/>
        <v>26.196187350082059</v>
      </c>
      <c r="DV1971">
        <v>3</v>
      </c>
      <c r="DW1971" t="s">
        <v>188</v>
      </c>
      <c r="DX1971" t="s">
        <v>603</v>
      </c>
      <c r="DY1971" t="s">
        <v>153</v>
      </c>
      <c r="DZ1971" t="s">
        <v>154</v>
      </c>
      <c r="EA1971" t="s">
        <v>218</v>
      </c>
      <c r="EB1971" t="s">
        <v>175</v>
      </c>
      <c r="ED1971" t="s">
        <v>190</v>
      </c>
      <c r="EF1971" t="s">
        <v>158</v>
      </c>
      <c r="EK1971">
        <v>0</v>
      </c>
    </row>
    <row r="1972" spans="1:162" x14ac:dyDescent="0.5">
      <c r="A1972" s="3" t="s">
        <v>7602</v>
      </c>
      <c r="B1972" s="3" t="s">
        <v>7600</v>
      </c>
      <c r="C1972" s="3" t="s">
        <v>193</v>
      </c>
      <c r="D1972" s="3" t="s">
        <v>2851</v>
      </c>
      <c r="E1972" s="3" t="s">
        <v>151</v>
      </c>
      <c r="F1972" s="3" t="s">
        <v>143</v>
      </c>
      <c r="G1972" s="3" t="s">
        <v>555</v>
      </c>
      <c r="H1972" s="3" t="s">
        <v>4712</v>
      </c>
      <c r="I1972" s="3" t="s">
        <v>388</v>
      </c>
      <c r="J1972" s="3" t="s">
        <v>112</v>
      </c>
      <c r="K1972" s="3">
        <v>0</v>
      </c>
      <c r="L1972" s="3">
        <v>0</v>
      </c>
      <c r="M1972" s="3">
        <v>0</v>
      </c>
      <c r="N1972" s="3">
        <v>0</v>
      </c>
      <c r="O1972" s="3">
        <v>0</v>
      </c>
      <c r="Q1972" t="s">
        <v>1362</v>
      </c>
      <c r="R1972">
        <v>1</v>
      </c>
      <c r="S1972">
        <v>1</v>
      </c>
      <c r="T1972">
        <v>1</v>
      </c>
      <c r="U1972">
        <v>0</v>
      </c>
      <c r="V1972">
        <v>1</v>
      </c>
      <c r="W1972">
        <v>0</v>
      </c>
      <c r="X1972">
        <v>1</v>
      </c>
      <c r="AE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Q1972">
        <v>0</v>
      </c>
      <c r="AS1972">
        <v>0</v>
      </c>
      <c r="AU1972">
        <v>0</v>
      </c>
      <c r="AX1972">
        <v>0</v>
      </c>
      <c r="AZ1972">
        <v>8000</v>
      </c>
      <c r="BA1972" t="s">
        <v>243</v>
      </c>
      <c r="BB1972" t="s">
        <v>474</v>
      </c>
      <c r="BC1972" t="s">
        <v>895</v>
      </c>
      <c r="BD1972" t="s">
        <v>228</v>
      </c>
      <c r="BE1972">
        <v>176000</v>
      </c>
      <c r="BF1972" t="s">
        <v>118</v>
      </c>
      <c r="BG1972" t="s">
        <v>199</v>
      </c>
      <c r="BH1972" t="s">
        <v>120</v>
      </c>
      <c r="BI1972" t="s">
        <v>121</v>
      </c>
      <c r="BJ1972" t="s">
        <v>268</v>
      </c>
      <c r="BK1972" t="s">
        <v>123</v>
      </c>
      <c r="BL1972" t="s">
        <v>124</v>
      </c>
      <c r="BM1972" t="s">
        <v>124</v>
      </c>
      <c r="BN1972" t="s">
        <v>124</v>
      </c>
      <c r="BP1972" t="s">
        <v>124</v>
      </c>
      <c r="BQ1972" t="s">
        <v>209</v>
      </c>
      <c r="BR1972">
        <v>0</v>
      </c>
      <c r="BS1972" t="s">
        <v>453</v>
      </c>
      <c r="BT1972">
        <v>0</v>
      </c>
      <c r="BU1972" t="s">
        <v>289</v>
      </c>
      <c r="BV1972" s="11">
        <v>0</v>
      </c>
      <c r="BW1972" s="11">
        <f t="shared" si="231"/>
        <v>3.8666666666666667</v>
      </c>
      <c r="BX1972" s="11">
        <f t="shared" ref="BX1972:BX2013" si="236">BS1972/BU1972</f>
        <v>2.3555555555555556</v>
      </c>
      <c r="BY1972" t="s">
        <v>1283</v>
      </c>
      <c r="BZ1972" t="s">
        <v>615</v>
      </c>
      <c r="CA1972">
        <v>0</v>
      </c>
      <c r="CB1972" t="s">
        <v>206</v>
      </c>
      <c r="CD1972" t="s">
        <v>292</v>
      </c>
      <c r="CE1972">
        <v>0</v>
      </c>
      <c r="CF1972" t="s">
        <v>655</v>
      </c>
      <c r="CG1972" t="s">
        <v>1474</v>
      </c>
      <c r="CH1972">
        <v>0</v>
      </c>
      <c r="CI1972" t="s">
        <v>606</v>
      </c>
      <c r="CJ1972">
        <v>0</v>
      </c>
      <c r="CL1972">
        <v>1</v>
      </c>
      <c r="CM1972" t="s">
        <v>383</v>
      </c>
      <c r="CO1972" t="s">
        <v>1907</v>
      </c>
      <c r="CV1972" t="s">
        <v>124</v>
      </c>
      <c r="CW1972" t="s">
        <v>124</v>
      </c>
      <c r="CX1972" t="s">
        <v>212</v>
      </c>
      <c r="CZ1972" t="s">
        <v>124</v>
      </c>
      <c r="DA1972" t="s">
        <v>124</v>
      </c>
      <c r="DC1972" t="s">
        <v>524</v>
      </c>
      <c r="DO1972" s="3" t="s">
        <v>149</v>
      </c>
      <c r="DP1972" s="3" t="s">
        <v>10345</v>
      </c>
      <c r="DQ1972" t="s">
        <v>405</v>
      </c>
      <c r="DR1972" t="s">
        <v>511</v>
      </c>
      <c r="DS1972">
        <f t="shared" si="232"/>
        <v>1.78</v>
      </c>
      <c r="DT1972">
        <f t="shared" si="233"/>
        <v>3.1684000000000001</v>
      </c>
      <c r="DU1972">
        <f t="shared" si="234"/>
        <v>26.196187350082059</v>
      </c>
      <c r="DV1972">
        <v>3</v>
      </c>
      <c r="DW1972" t="s">
        <v>188</v>
      </c>
      <c r="DX1972" t="s">
        <v>152</v>
      </c>
      <c r="DY1972" t="s">
        <v>153</v>
      </c>
      <c r="DZ1972" t="s">
        <v>154</v>
      </c>
      <c r="EA1972" t="s">
        <v>218</v>
      </c>
      <c r="EB1972" t="s">
        <v>156</v>
      </c>
      <c r="ED1972" t="s">
        <v>190</v>
      </c>
      <c r="EF1972" t="s">
        <v>158</v>
      </c>
      <c r="EI1972">
        <v>0</v>
      </c>
      <c r="EJ1972" t="s">
        <v>146</v>
      </c>
      <c r="EK1972">
        <v>0</v>
      </c>
      <c r="EL1972" t="s">
        <v>146</v>
      </c>
      <c r="EM1972">
        <v>0</v>
      </c>
      <c r="EN1972" t="s">
        <v>146</v>
      </c>
      <c r="EO1972">
        <v>0</v>
      </c>
      <c r="EP1972" t="s">
        <v>146</v>
      </c>
      <c r="EQ1972">
        <v>0</v>
      </c>
      <c r="ER1972" t="s">
        <v>146</v>
      </c>
      <c r="ES1972">
        <v>0</v>
      </c>
      <c r="ET1972" t="s">
        <v>146</v>
      </c>
      <c r="EU1972">
        <v>0</v>
      </c>
      <c r="EV1972" t="s">
        <v>146</v>
      </c>
      <c r="EW1972">
        <v>0</v>
      </c>
      <c r="EX1972" t="s">
        <v>146</v>
      </c>
      <c r="EY1972">
        <v>0</v>
      </c>
      <c r="EZ1972" t="s">
        <v>146</v>
      </c>
      <c r="FA1972">
        <v>0</v>
      </c>
      <c r="FB1972" t="s">
        <v>146</v>
      </c>
      <c r="FC1972">
        <v>0</v>
      </c>
      <c r="FD1972" t="s">
        <v>146</v>
      </c>
      <c r="FE1972">
        <v>0</v>
      </c>
      <c r="FF1972" t="s">
        <v>146</v>
      </c>
    </row>
    <row r="1973" spans="1:162" x14ac:dyDescent="0.5">
      <c r="A1973" s="3" t="s">
        <v>7603</v>
      </c>
      <c r="B1973" s="3" t="s">
        <v>7604</v>
      </c>
      <c r="C1973" s="3" t="s">
        <v>107</v>
      </c>
      <c r="D1973" s="3" t="s">
        <v>7605</v>
      </c>
      <c r="E1973" s="3" t="s">
        <v>151</v>
      </c>
      <c r="F1973" s="3" t="s">
        <v>143</v>
      </c>
      <c r="G1973" s="3" t="s">
        <v>144</v>
      </c>
      <c r="H1973" s="3" t="s">
        <v>2646</v>
      </c>
      <c r="I1973" s="3" t="s">
        <v>146</v>
      </c>
      <c r="J1973" s="3" t="s">
        <v>112</v>
      </c>
      <c r="K1973" s="3">
        <v>0</v>
      </c>
      <c r="L1973" s="3">
        <v>0</v>
      </c>
      <c r="M1973" s="3">
        <v>0</v>
      </c>
      <c r="N1973" s="3">
        <v>0</v>
      </c>
      <c r="O1973" s="3">
        <v>0</v>
      </c>
      <c r="Q1973" t="s">
        <v>1892</v>
      </c>
      <c r="R1973">
        <v>1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 t="s">
        <v>109</v>
      </c>
      <c r="AA1973" t="s">
        <v>109</v>
      </c>
      <c r="AE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Q1973">
        <v>0</v>
      </c>
      <c r="AS1973">
        <v>0</v>
      </c>
      <c r="AU1973">
        <v>0</v>
      </c>
      <c r="AX1973">
        <v>0</v>
      </c>
      <c r="AZ1973">
        <v>4000</v>
      </c>
      <c r="BA1973" t="s">
        <v>864</v>
      </c>
      <c r="BB1973" t="s">
        <v>1363</v>
      </c>
      <c r="BC1973" t="s">
        <v>177</v>
      </c>
      <c r="BD1973" t="s">
        <v>168</v>
      </c>
      <c r="BE1973">
        <v>205000</v>
      </c>
      <c r="BF1973" t="s">
        <v>423</v>
      </c>
      <c r="BG1973" t="s">
        <v>301</v>
      </c>
      <c r="BH1973" t="s">
        <v>120</v>
      </c>
      <c r="BI1973" t="s">
        <v>121</v>
      </c>
      <c r="BL1973" t="s">
        <v>124</v>
      </c>
      <c r="BM1973" t="s">
        <v>124</v>
      </c>
      <c r="BN1973" t="s">
        <v>124</v>
      </c>
      <c r="BO1973" t="s">
        <v>124</v>
      </c>
      <c r="BQ1973" t="s">
        <v>838</v>
      </c>
      <c r="BR1973">
        <v>0</v>
      </c>
      <c r="BS1973" t="s">
        <v>129</v>
      </c>
      <c r="BT1973">
        <v>0</v>
      </c>
      <c r="BU1973" t="s">
        <v>169</v>
      </c>
      <c r="BV1973" s="11">
        <v>0</v>
      </c>
      <c r="BW1973" s="11">
        <f t="shared" si="231"/>
        <v>3.4772727272727271</v>
      </c>
      <c r="BX1973" s="11">
        <f t="shared" si="236"/>
        <v>2.1136363636363638</v>
      </c>
      <c r="BY1973" t="s">
        <v>785</v>
      </c>
      <c r="BZ1973" t="s">
        <v>905</v>
      </c>
      <c r="CA1973">
        <v>0</v>
      </c>
      <c r="CB1973" t="s">
        <v>364</v>
      </c>
      <c r="CD1973" t="s">
        <v>759</v>
      </c>
      <c r="CE1973">
        <v>0</v>
      </c>
      <c r="CF1973" t="s">
        <v>329</v>
      </c>
      <c r="CG1973" t="s">
        <v>538</v>
      </c>
      <c r="CH1973">
        <v>0</v>
      </c>
      <c r="CI1973" t="s">
        <v>606</v>
      </c>
      <c r="CJ1973">
        <v>0</v>
      </c>
      <c r="CL1973">
        <v>0</v>
      </c>
      <c r="CM1973" t="s">
        <v>1234</v>
      </c>
      <c r="CN1973" t="s">
        <v>136</v>
      </c>
      <c r="CO1973" t="s">
        <v>635</v>
      </c>
      <c r="CV1973" t="s">
        <v>124</v>
      </c>
      <c r="CW1973" t="s">
        <v>124</v>
      </c>
      <c r="CY1973" t="s">
        <v>124</v>
      </c>
      <c r="CZ1973" t="s">
        <v>124</v>
      </c>
      <c r="DA1973" t="s">
        <v>124</v>
      </c>
      <c r="DB1973" t="s">
        <v>124</v>
      </c>
      <c r="DC1973" t="s">
        <v>536</v>
      </c>
      <c r="DF1973" t="s">
        <v>1088</v>
      </c>
      <c r="DH1973">
        <v>0</v>
      </c>
      <c r="DI1973" t="s">
        <v>153</v>
      </c>
      <c r="DO1973" s="3" t="s">
        <v>306</v>
      </c>
      <c r="DP1973" s="3" t="s">
        <v>10345</v>
      </c>
      <c r="DQ1973" t="s">
        <v>476</v>
      </c>
      <c r="DR1973" t="s">
        <v>602</v>
      </c>
      <c r="DS1973">
        <f t="shared" si="232"/>
        <v>1.85</v>
      </c>
      <c r="DT1973">
        <f t="shared" si="233"/>
        <v>3.4225000000000003</v>
      </c>
      <c r="DU1973">
        <f t="shared" si="234"/>
        <v>18.991964937910883</v>
      </c>
      <c r="DV1973">
        <v>2</v>
      </c>
      <c r="DW1973" t="s">
        <v>1350</v>
      </c>
      <c r="DX1973" t="s">
        <v>199</v>
      </c>
      <c r="DY1973" t="s">
        <v>153</v>
      </c>
      <c r="DZ1973" t="s">
        <v>154</v>
      </c>
      <c r="EA1973" t="s">
        <v>325</v>
      </c>
      <c r="EB1973" t="s">
        <v>199</v>
      </c>
      <c r="EC1973" t="s">
        <v>157</v>
      </c>
      <c r="EF1973" t="s">
        <v>280</v>
      </c>
      <c r="EK1973">
        <v>0</v>
      </c>
    </row>
    <row r="1974" spans="1:162" x14ac:dyDescent="0.5">
      <c r="A1974" s="3" t="s">
        <v>7606</v>
      </c>
      <c r="B1974" s="3" t="s">
        <v>7604</v>
      </c>
      <c r="C1974" s="3" t="s">
        <v>193</v>
      </c>
      <c r="D1974" s="3" t="s">
        <v>7605</v>
      </c>
      <c r="E1974" s="3" t="s">
        <v>151</v>
      </c>
      <c r="F1974" s="3" t="s">
        <v>143</v>
      </c>
      <c r="G1974" s="3" t="s">
        <v>555</v>
      </c>
      <c r="H1974" s="3" t="s">
        <v>5517</v>
      </c>
      <c r="I1974" s="3" t="s">
        <v>388</v>
      </c>
      <c r="J1974" s="3" t="s">
        <v>112</v>
      </c>
      <c r="K1974" s="3">
        <v>0</v>
      </c>
      <c r="L1974" s="3">
        <v>0</v>
      </c>
      <c r="M1974" s="3">
        <v>0</v>
      </c>
      <c r="N1974" s="3">
        <v>1</v>
      </c>
      <c r="O1974" s="3">
        <v>0</v>
      </c>
      <c r="Q1974" t="s">
        <v>1707</v>
      </c>
      <c r="R1974">
        <v>1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 t="s">
        <v>110</v>
      </c>
      <c r="Z1974" t="s">
        <v>110</v>
      </c>
      <c r="AA1974" t="s">
        <v>110</v>
      </c>
      <c r="AE1974">
        <v>0</v>
      </c>
      <c r="AF1974" t="s">
        <v>593</v>
      </c>
      <c r="AG1974" t="s">
        <v>594</v>
      </c>
      <c r="AH1974">
        <v>0</v>
      </c>
      <c r="AI1974">
        <v>0</v>
      </c>
      <c r="AJ1974">
        <v>0</v>
      </c>
      <c r="AK1974">
        <v>1</v>
      </c>
      <c r="AL1974">
        <v>0</v>
      </c>
      <c r="AM1974">
        <v>1</v>
      </c>
      <c r="AQ1974">
        <v>0</v>
      </c>
      <c r="AS1974">
        <v>0</v>
      </c>
      <c r="AU1974">
        <v>0</v>
      </c>
      <c r="AX1974">
        <v>0</v>
      </c>
      <c r="AZ1974">
        <v>4100</v>
      </c>
      <c r="BA1974" t="s">
        <v>447</v>
      </c>
      <c r="BB1974" t="s">
        <v>6496</v>
      </c>
      <c r="BC1974" t="s">
        <v>895</v>
      </c>
      <c r="BD1974" t="s">
        <v>669</v>
      </c>
      <c r="BE1974">
        <v>242000</v>
      </c>
      <c r="BF1974" t="s">
        <v>765</v>
      </c>
      <c r="BG1974" t="s">
        <v>2155</v>
      </c>
      <c r="BH1974" t="s">
        <v>120</v>
      </c>
      <c r="BI1974" t="s">
        <v>121</v>
      </c>
      <c r="BJ1974" t="s">
        <v>546</v>
      </c>
      <c r="BK1974" t="s">
        <v>123</v>
      </c>
      <c r="BL1974" t="s">
        <v>124</v>
      </c>
      <c r="BM1974" t="s">
        <v>124</v>
      </c>
      <c r="BN1974" t="s">
        <v>124</v>
      </c>
      <c r="BO1974" t="s">
        <v>124</v>
      </c>
      <c r="BP1974" t="s">
        <v>124</v>
      </c>
      <c r="BQ1974" t="s">
        <v>1124</v>
      </c>
      <c r="BR1974">
        <v>0</v>
      </c>
      <c r="BS1974" t="s">
        <v>574</v>
      </c>
      <c r="BT1974">
        <v>0</v>
      </c>
      <c r="BU1974" t="s">
        <v>426</v>
      </c>
      <c r="BV1974" s="11" t="s">
        <v>364</v>
      </c>
      <c r="BW1974" s="11">
        <f t="shared" si="231"/>
        <v>4.2368421052631575</v>
      </c>
      <c r="BX1974" s="11">
        <f t="shared" si="236"/>
        <v>2.6578947368421053</v>
      </c>
      <c r="BY1974" t="s">
        <v>736</v>
      </c>
      <c r="BZ1974" t="s">
        <v>1097</v>
      </c>
      <c r="CA1974">
        <v>0</v>
      </c>
      <c r="CB1974" t="s">
        <v>130</v>
      </c>
      <c r="CD1974" t="s">
        <v>1365</v>
      </c>
      <c r="CE1974">
        <v>0</v>
      </c>
      <c r="CF1974" t="s">
        <v>617</v>
      </c>
      <c r="CG1974" t="s">
        <v>1397</v>
      </c>
      <c r="CH1974">
        <v>0</v>
      </c>
      <c r="CL1974">
        <v>0</v>
      </c>
      <c r="CM1974" t="s">
        <v>1220</v>
      </c>
      <c r="CO1974" t="s">
        <v>688</v>
      </c>
      <c r="CQ1974" t="s">
        <v>1638</v>
      </c>
      <c r="CR1974" t="s">
        <v>604</v>
      </c>
      <c r="CS1974" t="s">
        <v>206</v>
      </c>
      <c r="CT1974" t="s">
        <v>244</v>
      </c>
      <c r="CU1974" t="s">
        <v>347</v>
      </c>
      <c r="CV1974" t="s">
        <v>124</v>
      </c>
      <c r="CW1974" t="s">
        <v>124</v>
      </c>
      <c r="CX1974" t="s">
        <v>124</v>
      </c>
      <c r="CY1974" t="s">
        <v>124</v>
      </c>
      <c r="CZ1974" t="s">
        <v>124</v>
      </c>
      <c r="DA1974" t="s">
        <v>124</v>
      </c>
      <c r="DB1974" t="s">
        <v>124</v>
      </c>
      <c r="DF1974" t="s">
        <v>733</v>
      </c>
      <c r="DG1974" t="s">
        <v>902</v>
      </c>
      <c r="DH1974">
        <v>0</v>
      </c>
      <c r="DI1974" t="s">
        <v>153</v>
      </c>
      <c r="DL1974" t="s">
        <v>413</v>
      </c>
      <c r="DO1974" s="3" t="s">
        <v>149</v>
      </c>
      <c r="DP1974" s="3" t="s">
        <v>10345</v>
      </c>
      <c r="DQ1974" t="s">
        <v>476</v>
      </c>
      <c r="DR1974" t="s">
        <v>602</v>
      </c>
      <c r="DS1974">
        <f t="shared" si="232"/>
        <v>1.85</v>
      </c>
      <c r="DT1974">
        <f t="shared" si="233"/>
        <v>3.4225000000000003</v>
      </c>
      <c r="DU1974">
        <f t="shared" si="234"/>
        <v>18.991964937910883</v>
      </c>
      <c r="DV1974">
        <v>2</v>
      </c>
      <c r="DW1974" t="s">
        <v>1350</v>
      </c>
      <c r="DX1974" t="s">
        <v>217</v>
      </c>
      <c r="DY1974" t="s">
        <v>153</v>
      </c>
      <c r="DZ1974" t="s">
        <v>154</v>
      </c>
      <c r="EA1974" t="s">
        <v>155</v>
      </c>
      <c r="EB1974" t="s">
        <v>367</v>
      </c>
      <c r="EE1974" t="s">
        <v>191</v>
      </c>
      <c r="EF1974" t="s">
        <v>280</v>
      </c>
      <c r="EI1974">
        <v>0</v>
      </c>
      <c r="EJ1974" t="s">
        <v>146</v>
      </c>
      <c r="EK1974">
        <v>0</v>
      </c>
      <c r="EL1974" t="s">
        <v>146</v>
      </c>
      <c r="EM1974">
        <v>0</v>
      </c>
      <c r="EN1974" t="s">
        <v>146</v>
      </c>
      <c r="EO1974">
        <v>0</v>
      </c>
      <c r="EP1974" t="s">
        <v>146</v>
      </c>
      <c r="EQ1974">
        <v>0</v>
      </c>
      <c r="ER1974" t="s">
        <v>146</v>
      </c>
      <c r="ES1974">
        <v>0</v>
      </c>
      <c r="ET1974" t="s">
        <v>146</v>
      </c>
      <c r="EU1974">
        <v>0</v>
      </c>
      <c r="EV1974" t="s">
        <v>146</v>
      </c>
      <c r="EW1974">
        <v>0</v>
      </c>
      <c r="EX1974" t="s">
        <v>146</v>
      </c>
      <c r="EY1974">
        <v>0</v>
      </c>
      <c r="EZ1974" t="s">
        <v>146</v>
      </c>
      <c r="FA1974">
        <v>0</v>
      </c>
      <c r="FB1974" t="s">
        <v>146</v>
      </c>
      <c r="FC1974">
        <v>0</v>
      </c>
      <c r="FD1974" t="s">
        <v>146</v>
      </c>
      <c r="FE1974">
        <v>0</v>
      </c>
      <c r="FF1974" t="s">
        <v>146</v>
      </c>
    </row>
    <row r="1975" spans="1:162" x14ac:dyDescent="0.5">
      <c r="A1975" s="3" t="s">
        <v>7607</v>
      </c>
      <c r="B1975" s="3" t="s">
        <v>7604</v>
      </c>
      <c r="C1975" s="3" t="s">
        <v>219</v>
      </c>
      <c r="D1975" s="3" t="s">
        <v>7605</v>
      </c>
      <c r="F1975" s="3" t="s">
        <v>143</v>
      </c>
      <c r="G1975" s="3" t="s">
        <v>555</v>
      </c>
      <c r="H1975" s="3" t="s">
        <v>2956</v>
      </c>
      <c r="I1975" s="3" t="s">
        <v>388</v>
      </c>
      <c r="J1975" s="3" t="s">
        <v>224</v>
      </c>
      <c r="K1975" s="3">
        <v>0</v>
      </c>
      <c r="L1975" s="3">
        <v>0</v>
      </c>
      <c r="M1975" s="3">
        <v>0</v>
      </c>
      <c r="N1975" s="3">
        <v>1</v>
      </c>
      <c r="O1975" s="3">
        <v>0</v>
      </c>
      <c r="Q1975" t="s">
        <v>1626</v>
      </c>
      <c r="R1975">
        <v>1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1</v>
      </c>
      <c r="Y1975" t="s">
        <v>110</v>
      </c>
      <c r="Z1975" t="s">
        <v>110</v>
      </c>
      <c r="AA1975" t="s">
        <v>110</v>
      </c>
      <c r="AE1975">
        <v>0</v>
      </c>
      <c r="AF1975" t="s">
        <v>593</v>
      </c>
      <c r="AG1975" t="s">
        <v>594</v>
      </c>
      <c r="AH1975">
        <v>0</v>
      </c>
      <c r="AI1975">
        <v>0</v>
      </c>
      <c r="AJ1975">
        <v>0</v>
      </c>
      <c r="AK1975">
        <v>1</v>
      </c>
      <c r="AL1975">
        <v>0</v>
      </c>
      <c r="AM1975">
        <v>1</v>
      </c>
      <c r="AQ1975">
        <v>0</v>
      </c>
      <c r="AS1975">
        <v>0</v>
      </c>
      <c r="AU1975">
        <v>0</v>
      </c>
      <c r="AX1975">
        <v>0</v>
      </c>
      <c r="AZ1975">
        <v>3800</v>
      </c>
      <c r="BA1975" t="s">
        <v>2983</v>
      </c>
      <c r="BB1975" t="s">
        <v>1515</v>
      </c>
      <c r="BC1975" t="s">
        <v>475</v>
      </c>
      <c r="BD1975" t="s">
        <v>198</v>
      </c>
      <c r="BE1975">
        <v>235000</v>
      </c>
      <c r="BF1975" t="s">
        <v>339</v>
      </c>
      <c r="BG1975" t="s">
        <v>476</v>
      </c>
      <c r="BH1975" t="s">
        <v>120</v>
      </c>
      <c r="BI1975" t="s">
        <v>121</v>
      </c>
      <c r="BJ1975" t="s">
        <v>333</v>
      </c>
      <c r="BK1975" t="s">
        <v>123</v>
      </c>
      <c r="BL1975" t="s">
        <v>124</v>
      </c>
      <c r="BM1975" t="s">
        <v>124</v>
      </c>
      <c r="BN1975" t="s">
        <v>124</v>
      </c>
      <c r="BO1975" t="s">
        <v>124</v>
      </c>
      <c r="BP1975" t="s">
        <v>124</v>
      </c>
      <c r="BQ1975" t="s">
        <v>1407</v>
      </c>
      <c r="BR1975">
        <v>0</v>
      </c>
      <c r="BS1975" t="s">
        <v>126</v>
      </c>
      <c r="BT1975">
        <v>0</v>
      </c>
      <c r="BU1975" t="s">
        <v>426</v>
      </c>
      <c r="BV1975" s="11" t="s">
        <v>364</v>
      </c>
      <c r="BW1975" s="11">
        <f t="shared" si="231"/>
        <v>4.1842105263157894</v>
      </c>
      <c r="BX1975" s="11">
        <f t="shared" si="236"/>
        <v>2.6052631578947367</v>
      </c>
      <c r="BY1975" t="s">
        <v>736</v>
      </c>
      <c r="BZ1975" t="s">
        <v>564</v>
      </c>
      <c r="CA1975">
        <v>0</v>
      </c>
      <c r="CB1975" t="s">
        <v>206</v>
      </c>
      <c r="CD1975" t="s">
        <v>428</v>
      </c>
      <c r="CE1975">
        <v>0</v>
      </c>
      <c r="CF1975" t="s">
        <v>1744</v>
      </c>
      <c r="CG1975" t="s">
        <v>654</v>
      </c>
      <c r="CH1975">
        <v>0</v>
      </c>
      <c r="CL1975">
        <v>0</v>
      </c>
      <c r="CM1975" t="s">
        <v>1356</v>
      </c>
      <c r="CO1975" t="s">
        <v>1358</v>
      </c>
      <c r="CV1975" t="s">
        <v>124</v>
      </c>
      <c r="CW1975" t="s">
        <v>124</v>
      </c>
      <c r="CX1975" t="s">
        <v>124</v>
      </c>
      <c r="CY1975" t="s">
        <v>124</v>
      </c>
      <c r="CZ1975" t="s">
        <v>124</v>
      </c>
      <c r="DA1975" t="s">
        <v>124</v>
      </c>
      <c r="DB1975" t="s">
        <v>124</v>
      </c>
      <c r="DC1975" t="s">
        <v>248</v>
      </c>
      <c r="DF1975" t="s">
        <v>187</v>
      </c>
      <c r="DH1975">
        <v>0</v>
      </c>
      <c r="DI1975" t="s">
        <v>153</v>
      </c>
      <c r="DJ1975" t="s">
        <v>141</v>
      </c>
      <c r="DL1975" t="s">
        <v>413</v>
      </c>
      <c r="DO1975" s="3" t="s">
        <v>642</v>
      </c>
      <c r="DP1975" s="3" t="s">
        <v>10345</v>
      </c>
      <c r="DQ1975" t="s">
        <v>152</v>
      </c>
      <c r="DR1975" t="s">
        <v>602</v>
      </c>
      <c r="DS1975">
        <f t="shared" si="232"/>
        <v>1.85</v>
      </c>
      <c r="DT1975">
        <f t="shared" si="233"/>
        <v>3.4225000000000003</v>
      </c>
      <c r="DU1975">
        <f t="shared" si="234"/>
        <v>19.284149013878743</v>
      </c>
      <c r="DV1975">
        <v>2</v>
      </c>
      <c r="DW1975" t="s">
        <v>1350</v>
      </c>
      <c r="DX1975" t="s">
        <v>152</v>
      </c>
      <c r="DY1975" t="s">
        <v>153</v>
      </c>
      <c r="DZ1975" t="s">
        <v>154</v>
      </c>
      <c r="EA1975" t="s">
        <v>673</v>
      </c>
      <c r="EB1975" t="s">
        <v>199</v>
      </c>
      <c r="EC1975" t="s">
        <v>157</v>
      </c>
      <c r="EF1975" t="s">
        <v>280</v>
      </c>
      <c r="EI1975">
        <v>0</v>
      </c>
      <c r="EJ1975" t="s">
        <v>146</v>
      </c>
      <c r="EK1975">
        <v>0</v>
      </c>
      <c r="EL1975" t="s">
        <v>146</v>
      </c>
      <c r="EM1975">
        <v>0</v>
      </c>
      <c r="EN1975" t="s">
        <v>146</v>
      </c>
      <c r="EO1975">
        <v>0</v>
      </c>
      <c r="EP1975" t="s">
        <v>146</v>
      </c>
      <c r="EQ1975">
        <v>0</v>
      </c>
      <c r="ER1975" t="s">
        <v>146</v>
      </c>
      <c r="ES1975">
        <v>0</v>
      </c>
      <c r="ET1975" t="s">
        <v>146</v>
      </c>
      <c r="EU1975">
        <v>0</v>
      </c>
      <c r="EV1975" t="s">
        <v>146</v>
      </c>
      <c r="EW1975">
        <v>0</v>
      </c>
      <c r="EX1975" t="s">
        <v>146</v>
      </c>
      <c r="EY1975">
        <v>0</v>
      </c>
      <c r="EZ1975" t="s">
        <v>146</v>
      </c>
      <c r="FA1975">
        <v>0</v>
      </c>
      <c r="FB1975" t="s">
        <v>146</v>
      </c>
      <c r="FC1975">
        <v>0</v>
      </c>
      <c r="FD1975" t="s">
        <v>146</v>
      </c>
      <c r="FE1975">
        <v>0</v>
      </c>
      <c r="FF1975" t="s">
        <v>146</v>
      </c>
    </row>
    <row r="1976" spans="1:162" x14ac:dyDescent="0.5">
      <c r="A1976" s="3" t="s">
        <v>7608</v>
      </c>
      <c r="B1976" s="3" t="s">
        <v>7604</v>
      </c>
      <c r="C1976" s="3" t="s">
        <v>222</v>
      </c>
      <c r="D1976" s="3" t="s">
        <v>7605</v>
      </c>
      <c r="E1976" s="3" t="s">
        <v>151</v>
      </c>
      <c r="F1976" s="3" t="s">
        <v>143</v>
      </c>
      <c r="G1976" s="3" t="s">
        <v>555</v>
      </c>
      <c r="H1976" s="3" t="s">
        <v>2956</v>
      </c>
      <c r="I1976" s="3" t="s">
        <v>388</v>
      </c>
      <c r="J1976" s="3" t="s">
        <v>224</v>
      </c>
      <c r="K1976" s="3">
        <v>0</v>
      </c>
      <c r="L1976" s="3">
        <v>1</v>
      </c>
      <c r="M1976" s="3">
        <v>0</v>
      </c>
      <c r="N1976" s="3">
        <v>1</v>
      </c>
      <c r="O1976" s="3">
        <v>0</v>
      </c>
      <c r="Q1976" t="s">
        <v>1626</v>
      </c>
      <c r="R1976">
        <v>1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1</v>
      </c>
      <c r="Y1976" t="s">
        <v>110</v>
      </c>
      <c r="Z1976" t="s">
        <v>110</v>
      </c>
      <c r="AA1976" t="s">
        <v>110</v>
      </c>
      <c r="AE1976">
        <v>0</v>
      </c>
      <c r="AF1976" t="s">
        <v>593</v>
      </c>
      <c r="AG1976" t="s">
        <v>594</v>
      </c>
      <c r="AH1976">
        <v>0</v>
      </c>
      <c r="AI1976">
        <v>0</v>
      </c>
      <c r="AJ1976">
        <v>0</v>
      </c>
      <c r="AK1976">
        <v>1</v>
      </c>
      <c r="AL1976">
        <v>0</v>
      </c>
      <c r="AM1976">
        <v>1</v>
      </c>
      <c r="AQ1976">
        <v>0</v>
      </c>
      <c r="AS1976">
        <v>0</v>
      </c>
      <c r="AU1976">
        <v>0</v>
      </c>
      <c r="AX1976">
        <v>0</v>
      </c>
      <c r="AZ1976">
        <v>4800</v>
      </c>
      <c r="BA1976" t="s">
        <v>447</v>
      </c>
      <c r="BB1976" t="s">
        <v>1769</v>
      </c>
      <c r="BC1976" t="s">
        <v>1601</v>
      </c>
      <c r="BD1976" t="s">
        <v>681</v>
      </c>
      <c r="BE1976">
        <v>251000</v>
      </c>
      <c r="BF1976" t="s">
        <v>349</v>
      </c>
      <c r="BG1976" t="s">
        <v>1613</v>
      </c>
      <c r="BH1976" t="s">
        <v>120</v>
      </c>
      <c r="BI1976" t="s">
        <v>121</v>
      </c>
      <c r="BJ1976" t="s">
        <v>268</v>
      </c>
      <c r="BK1976" t="s">
        <v>123</v>
      </c>
      <c r="BL1976" t="s">
        <v>124</v>
      </c>
      <c r="BM1976" t="s">
        <v>124</v>
      </c>
      <c r="BN1976" t="s">
        <v>124</v>
      </c>
      <c r="BO1976" t="s">
        <v>124</v>
      </c>
      <c r="BP1976" t="s">
        <v>124</v>
      </c>
      <c r="BQ1976" t="s">
        <v>1819</v>
      </c>
      <c r="BR1976">
        <v>0</v>
      </c>
      <c r="BS1976" t="s">
        <v>1159</v>
      </c>
      <c r="BT1976">
        <v>0</v>
      </c>
      <c r="BU1976" t="s">
        <v>203</v>
      </c>
      <c r="BV1976" s="11" t="s">
        <v>364</v>
      </c>
      <c r="BW1976" s="11">
        <f t="shared" si="231"/>
        <v>3.8205128205128207</v>
      </c>
      <c r="BX1976" s="11">
        <f t="shared" si="236"/>
        <v>2.7435897435897436</v>
      </c>
      <c r="BY1976" t="s">
        <v>346</v>
      </c>
      <c r="BZ1976" t="s">
        <v>2022</v>
      </c>
      <c r="CA1976">
        <v>0</v>
      </c>
      <c r="CB1976" t="s">
        <v>291</v>
      </c>
      <c r="CD1976" t="s">
        <v>378</v>
      </c>
      <c r="CE1976">
        <v>0</v>
      </c>
      <c r="CF1976" t="s">
        <v>381</v>
      </c>
      <c r="CG1976" t="s">
        <v>380</v>
      </c>
      <c r="CH1976">
        <v>0</v>
      </c>
      <c r="CL1976">
        <v>0</v>
      </c>
      <c r="CM1976" t="s">
        <v>1265</v>
      </c>
      <c r="CO1976" t="s">
        <v>1358</v>
      </c>
      <c r="CQ1976" t="s">
        <v>464</v>
      </c>
      <c r="CR1976" t="s">
        <v>265</v>
      </c>
      <c r="CS1976" t="s">
        <v>404</v>
      </c>
      <c r="CT1976" t="s">
        <v>486</v>
      </c>
      <c r="CU1976" t="s">
        <v>136</v>
      </c>
      <c r="CV1976" t="s">
        <v>124</v>
      </c>
      <c r="CW1976" t="s">
        <v>124</v>
      </c>
      <c r="CX1976" t="s">
        <v>124</v>
      </c>
      <c r="CY1976" t="s">
        <v>124</v>
      </c>
      <c r="CZ1976" t="s">
        <v>124</v>
      </c>
      <c r="DA1976" t="s">
        <v>124</v>
      </c>
      <c r="DB1976" t="s">
        <v>124</v>
      </c>
      <c r="DC1976" t="s">
        <v>1923</v>
      </c>
      <c r="DF1976" t="s">
        <v>824</v>
      </c>
      <c r="DG1976" t="s">
        <v>379</v>
      </c>
      <c r="DH1976">
        <v>1</v>
      </c>
      <c r="DI1976" t="s">
        <v>429</v>
      </c>
      <c r="DJ1976" t="s">
        <v>141</v>
      </c>
      <c r="DL1976" t="s">
        <v>413</v>
      </c>
      <c r="DO1976" s="3" t="s">
        <v>423</v>
      </c>
      <c r="DP1976" s="3" t="s">
        <v>10345</v>
      </c>
      <c r="DQ1976" t="s">
        <v>152</v>
      </c>
      <c r="DR1976" t="s">
        <v>602</v>
      </c>
      <c r="DS1976">
        <f t="shared" si="232"/>
        <v>1.85</v>
      </c>
      <c r="DT1976">
        <f t="shared" si="233"/>
        <v>3.4225000000000003</v>
      </c>
      <c r="DU1976">
        <f t="shared" si="234"/>
        <v>19.284149013878743</v>
      </c>
      <c r="DV1976">
        <v>2</v>
      </c>
      <c r="DW1976" t="s">
        <v>1350</v>
      </c>
      <c r="DX1976" t="s">
        <v>152</v>
      </c>
      <c r="DY1976" t="s">
        <v>153</v>
      </c>
      <c r="DZ1976" t="s">
        <v>154</v>
      </c>
      <c r="EA1976" t="s">
        <v>155</v>
      </c>
      <c r="EB1976" t="s">
        <v>156</v>
      </c>
      <c r="EC1976" t="s">
        <v>157</v>
      </c>
      <c r="EF1976" t="s">
        <v>280</v>
      </c>
      <c r="EI1976">
        <v>0</v>
      </c>
      <c r="EJ1976" t="s">
        <v>146</v>
      </c>
      <c r="EK1976">
        <v>1</v>
      </c>
      <c r="EL1976" t="s">
        <v>2244</v>
      </c>
      <c r="EM1976">
        <v>0</v>
      </c>
      <c r="EN1976" t="s">
        <v>146</v>
      </c>
      <c r="EO1976">
        <v>0</v>
      </c>
      <c r="EP1976" t="s">
        <v>146</v>
      </c>
      <c r="EQ1976">
        <v>0</v>
      </c>
      <c r="ER1976" t="s">
        <v>146</v>
      </c>
      <c r="ES1976">
        <v>0</v>
      </c>
      <c r="ET1976" t="s">
        <v>146</v>
      </c>
      <c r="EU1976">
        <v>0</v>
      </c>
      <c r="EV1976" t="s">
        <v>146</v>
      </c>
      <c r="EW1976">
        <v>0</v>
      </c>
      <c r="EX1976" t="s">
        <v>146</v>
      </c>
      <c r="EY1976">
        <v>0</v>
      </c>
      <c r="EZ1976" t="s">
        <v>146</v>
      </c>
      <c r="FA1976">
        <v>0</v>
      </c>
      <c r="FB1976" t="s">
        <v>146</v>
      </c>
      <c r="FC1976">
        <v>0</v>
      </c>
      <c r="FD1976" t="s">
        <v>146</v>
      </c>
      <c r="FE1976">
        <v>0</v>
      </c>
      <c r="FF1976" t="s">
        <v>146</v>
      </c>
    </row>
    <row r="1977" spans="1:162" x14ac:dyDescent="0.5">
      <c r="A1977" s="3" t="s">
        <v>7609</v>
      </c>
      <c r="B1977" s="3" t="s">
        <v>7604</v>
      </c>
      <c r="C1977" s="3" t="s">
        <v>257</v>
      </c>
      <c r="D1977" s="3" t="s">
        <v>7605</v>
      </c>
      <c r="E1977" s="3" t="s">
        <v>151</v>
      </c>
      <c r="F1977" s="3" t="s">
        <v>143</v>
      </c>
      <c r="G1977" s="3" t="s">
        <v>585</v>
      </c>
      <c r="H1977" s="3" t="s">
        <v>2650</v>
      </c>
      <c r="I1977" s="3" t="s">
        <v>388</v>
      </c>
      <c r="J1977" s="3" t="s">
        <v>224</v>
      </c>
      <c r="K1977" s="3">
        <v>0</v>
      </c>
      <c r="L1977" s="3">
        <v>1</v>
      </c>
      <c r="M1977" s="3">
        <v>0</v>
      </c>
      <c r="N1977" s="3">
        <v>0</v>
      </c>
      <c r="O1977" s="3">
        <v>0</v>
      </c>
      <c r="Q1977" t="s">
        <v>353</v>
      </c>
      <c r="R1977">
        <v>1</v>
      </c>
      <c r="S1977">
        <v>1</v>
      </c>
      <c r="T1977">
        <v>1</v>
      </c>
      <c r="U1977">
        <v>0</v>
      </c>
      <c r="V1977">
        <v>1</v>
      </c>
      <c r="W1977">
        <v>0</v>
      </c>
      <c r="X1977">
        <v>0</v>
      </c>
      <c r="AE1977">
        <v>0</v>
      </c>
      <c r="AF1977" t="s">
        <v>7610</v>
      </c>
      <c r="AG1977" t="s">
        <v>7611</v>
      </c>
      <c r="AH1977">
        <v>0</v>
      </c>
      <c r="AI1977">
        <v>1</v>
      </c>
      <c r="AJ1977">
        <v>0</v>
      </c>
      <c r="AK1977">
        <v>1</v>
      </c>
      <c r="AL1977">
        <v>0</v>
      </c>
      <c r="AM1977">
        <v>1</v>
      </c>
      <c r="AO1977" t="s">
        <v>7612</v>
      </c>
      <c r="AP1977" t="s">
        <v>7613</v>
      </c>
      <c r="AQ1977">
        <v>1</v>
      </c>
      <c r="AS1977">
        <v>0</v>
      </c>
      <c r="AU1977">
        <v>0</v>
      </c>
      <c r="AX1977">
        <v>0</v>
      </c>
      <c r="AZ1977">
        <v>4200</v>
      </c>
      <c r="BA1977" t="s">
        <v>667</v>
      </c>
      <c r="BB1977" t="s">
        <v>2613</v>
      </c>
      <c r="BC1977" t="s">
        <v>456</v>
      </c>
      <c r="BD1977" t="s">
        <v>973</v>
      </c>
      <c r="BE1977">
        <v>215000</v>
      </c>
      <c r="BF1977" t="s">
        <v>118</v>
      </c>
      <c r="BG1977" t="s">
        <v>199</v>
      </c>
      <c r="BQ1977" t="s">
        <v>758</v>
      </c>
      <c r="BR1977">
        <v>0</v>
      </c>
      <c r="BS1977" t="s">
        <v>673</v>
      </c>
      <c r="BT1977">
        <v>0</v>
      </c>
      <c r="BU1977" t="s">
        <v>127</v>
      </c>
      <c r="BV1977" s="11">
        <v>0</v>
      </c>
      <c r="BW1977" s="11">
        <f t="shared" si="231"/>
        <v>3.3265306122448979</v>
      </c>
      <c r="BX1977" s="11">
        <f t="shared" si="236"/>
        <v>1.7346938775510203</v>
      </c>
      <c r="BY1977" t="s">
        <v>1630</v>
      </c>
      <c r="BZ1977" t="s">
        <v>129</v>
      </c>
      <c r="CA1977">
        <v>0</v>
      </c>
      <c r="CB1977" t="s">
        <v>1951</v>
      </c>
      <c r="CD1977" t="s">
        <v>870</v>
      </c>
      <c r="CE1977">
        <v>0</v>
      </c>
      <c r="CF1977" t="s">
        <v>604</v>
      </c>
      <c r="CG1977" t="s">
        <v>1579</v>
      </c>
      <c r="CH1977">
        <v>0</v>
      </c>
      <c r="CL1977">
        <v>0</v>
      </c>
      <c r="CM1977" t="s">
        <v>2309</v>
      </c>
      <c r="CO1977" t="s">
        <v>2260</v>
      </c>
      <c r="DC1977" t="s">
        <v>751</v>
      </c>
      <c r="DF1977" t="s">
        <v>312</v>
      </c>
      <c r="DH1977">
        <v>0</v>
      </c>
      <c r="DI1977" t="s">
        <v>976</v>
      </c>
      <c r="DO1977" s="3" t="s">
        <v>339</v>
      </c>
      <c r="DP1977" s="3" t="s">
        <v>10345</v>
      </c>
      <c r="DQ1977" t="s">
        <v>152</v>
      </c>
      <c r="DR1977" t="s">
        <v>602</v>
      </c>
      <c r="DS1977">
        <f t="shared" si="232"/>
        <v>1.85</v>
      </c>
      <c r="DT1977">
        <f t="shared" si="233"/>
        <v>3.4225000000000003</v>
      </c>
      <c r="DU1977">
        <f t="shared" si="234"/>
        <v>19.284149013878743</v>
      </c>
      <c r="DV1977">
        <v>2</v>
      </c>
      <c r="DW1977" t="s">
        <v>1350</v>
      </c>
      <c r="DX1977" t="s">
        <v>325</v>
      </c>
      <c r="DY1977" t="s">
        <v>153</v>
      </c>
      <c r="DZ1977" t="s">
        <v>154</v>
      </c>
      <c r="EA1977" t="s">
        <v>218</v>
      </c>
      <c r="EB1977" t="s">
        <v>175</v>
      </c>
      <c r="ED1977" t="s">
        <v>190</v>
      </c>
      <c r="EF1977" t="s">
        <v>280</v>
      </c>
      <c r="EH1977" t="s">
        <v>7614</v>
      </c>
      <c r="EI1977">
        <v>0</v>
      </c>
      <c r="EJ1977" t="s">
        <v>146</v>
      </c>
      <c r="EK1977">
        <v>1</v>
      </c>
      <c r="EL1977" t="s">
        <v>2244</v>
      </c>
      <c r="EM1977">
        <v>0</v>
      </c>
      <c r="EN1977" t="s">
        <v>146</v>
      </c>
      <c r="EO1977">
        <v>0</v>
      </c>
      <c r="EP1977" t="s">
        <v>146</v>
      </c>
      <c r="EQ1977">
        <v>0</v>
      </c>
      <c r="ER1977" t="s">
        <v>146</v>
      </c>
      <c r="ES1977">
        <v>0</v>
      </c>
      <c r="ET1977" t="s">
        <v>146</v>
      </c>
      <c r="EU1977">
        <v>0</v>
      </c>
      <c r="EV1977" t="s">
        <v>146</v>
      </c>
      <c r="EW1977">
        <v>0</v>
      </c>
      <c r="EX1977" t="s">
        <v>146</v>
      </c>
      <c r="EY1977">
        <v>0</v>
      </c>
      <c r="EZ1977" t="s">
        <v>146</v>
      </c>
      <c r="FA1977">
        <v>0</v>
      </c>
      <c r="FB1977" t="s">
        <v>146</v>
      </c>
      <c r="FC1977">
        <v>0</v>
      </c>
      <c r="FD1977" t="s">
        <v>146</v>
      </c>
      <c r="FE1977">
        <v>0</v>
      </c>
      <c r="FF1977" t="s">
        <v>146</v>
      </c>
    </row>
    <row r="1978" spans="1:162" x14ac:dyDescent="0.5">
      <c r="A1978" s="3" t="s">
        <v>7615</v>
      </c>
      <c r="B1978" s="3" t="s">
        <v>7616</v>
      </c>
      <c r="C1978" s="3" t="s">
        <v>193</v>
      </c>
      <c r="D1978" s="3" t="s">
        <v>2851</v>
      </c>
      <c r="E1978" s="3" t="s">
        <v>151</v>
      </c>
      <c r="F1978" s="3" t="s">
        <v>490</v>
      </c>
      <c r="G1978" s="3" t="s">
        <v>3353</v>
      </c>
      <c r="H1978" s="3" t="s">
        <v>1890</v>
      </c>
      <c r="I1978" s="3" t="s">
        <v>388</v>
      </c>
      <c r="J1978" s="3" t="s">
        <v>112</v>
      </c>
      <c r="K1978" s="3">
        <v>0</v>
      </c>
      <c r="L1978" s="3">
        <v>0</v>
      </c>
      <c r="M1978" s="3">
        <v>0</v>
      </c>
      <c r="N1978" s="3">
        <v>0</v>
      </c>
      <c r="O1978" s="3">
        <v>0</v>
      </c>
      <c r="Q1978" t="s">
        <v>223</v>
      </c>
      <c r="R1978">
        <v>1</v>
      </c>
      <c r="S1978">
        <v>1</v>
      </c>
      <c r="T1978">
        <v>1</v>
      </c>
      <c r="U1978">
        <v>0</v>
      </c>
      <c r="V1978">
        <v>1</v>
      </c>
      <c r="W1978">
        <v>0</v>
      </c>
      <c r="X1978">
        <v>1</v>
      </c>
      <c r="Y1978" t="s">
        <v>109</v>
      </c>
      <c r="Z1978" t="s">
        <v>109</v>
      </c>
      <c r="AA1978" t="s">
        <v>109</v>
      </c>
      <c r="AE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Q1978">
        <v>0</v>
      </c>
      <c r="AS1978">
        <v>0</v>
      </c>
      <c r="AU1978">
        <v>0</v>
      </c>
      <c r="AX1978">
        <v>0</v>
      </c>
      <c r="AZ1978">
        <v>7200</v>
      </c>
      <c r="BA1978" t="s">
        <v>372</v>
      </c>
      <c r="BB1978" t="s">
        <v>4493</v>
      </c>
      <c r="BC1978" t="s">
        <v>737</v>
      </c>
      <c r="BD1978" t="s">
        <v>612</v>
      </c>
      <c r="BE1978">
        <v>243000</v>
      </c>
      <c r="BF1978" t="s">
        <v>456</v>
      </c>
      <c r="BG1978" t="s">
        <v>1276</v>
      </c>
      <c r="BH1978" t="s">
        <v>120</v>
      </c>
      <c r="BI1978" t="s">
        <v>121</v>
      </c>
      <c r="BJ1978" t="s">
        <v>333</v>
      </c>
      <c r="BK1978" t="s">
        <v>123</v>
      </c>
      <c r="BM1978" t="s">
        <v>124</v>
      </c>
      <c r="BN1978" t="s">
        <v>124</v>
      </c>
      <c r="BP1978" t="s">
        <v>124</v>
      </c>
      <c r="BQ1978" t="s">
        <v>2046</v>
      </c>
      <c r="BR1978">
        <v>1</v>
      </c>
      <c r="BS1978" t="s">
        <v>360</v>
      </c>
      <c r="BT1978">
        <v>0</v>
      </c>
      <c r="BU1978" t="s">
        <v>289</v>
      </c>
      <c r="BV1978" s="11">
        <v>0</v>
      </c>
      <c r="BW1978" s="11">
        <f t="shared" si="231"/>
        <v>4.333333333333333</v>
      </c>
      <c r="BX1978" s="11">
        <f t="shared" si="236"/>
        <v>3.0222222222222221</v>
      </c>
      <c r="BY1978" t="s">
        <v>1109</v>
      </c>
      <c r="BZ1978" t="s">
        <v>566</v>
      </c>
      <c r="CA1978">
        <v>0</v>
      </c>
      <c r="CB1978" t="s">
        <v>486</v>
      </c>
      <c r="CD1978" t="s">
        <v>203</v>
      </c>
      <c r="CE1978">
        <v>0</v>
      </c>
      <c r="CF1978" t="s">
        <v>1744</v>
      </c>
      <c r="CG1978" t="s">
        <v>1803</v>
      </c>
      <c r="CH1978">
        <v>0</v>
      </c>
      <c r="CL1978">
        <v>0</v>
      </c>
      <c r="CM1978" t="s">
        <v>1016</v>
      </c>
      <c r="CO1978" t="s">
        <v>4784</v>
      </c>
      <c r="CV1978" t="s">
        <v>124</v>
      </c>
      <c r="CW1978" t="s">
        <v>124</v>
      </c>
      <c r="CX1978" t="s">
        <v>212</v>
      </c>
      <c r="CZ1978" t="s">
        <v>124</v>
      </c>
      <c r="DA1978" t="s">
        <v>124</v>
      </c>
      <c r="DC1978" t="s">
        <v>379</v>
      </c>
      <c r="DO1978" s="3" t="s">
        <v>149</v>
      </c>
      <c r="DP1978" s="3" t="s">
        <v>10345</v>
      </c>
      <c r="DQ1978" t="s">
        <v>538</v>
      </c>
      <c r="DR1978" t="s">
        <v>1498</v>
      </c>
      <c r="DS1978">
        <f t="shared" si="232"/>
        <v>1.79</v>
      </c>
      <c r="DT1978">
        <f t="shared" si="233"/>
        <v>3.2040999999999999</v>
      </c>
      <c r="DU1978">
        <f t="shared" si="234"/>
        <v>24.343809494085704</v>
      </c>
      <c r="DV1978">
        <v>2</v>
      </c>
      <c r="DX1978" t="s">
        <v>152</v>
      </c>
      <c r="DY1978" t="s">
        <v>153</v>
      </c>
      <c r="DZ1978" t="s">
        <v>154</v>
      </c>
      <c r="EA1978" t="s">
        <v>279</v>
      </c>
      <c r="EB1978" t="s">
        <v>199</v>
      </c>
      <c r="EC1978" t="s">
        <v>157</v>
      </c>
      <c r="EF1978" t="s">
        <v>280</v>
      </c>
      <c r="EI1978">
        <v>0</v>
      </c>
      <c r="EJ1978" t="s">
        <v>146</v>
      </c>
      <c r="EK1978">
        <v>0</v>
      </c>
      <c r="EL1978" t="s">
        <v>146</v>
      </c>
      <c r="EM1978">
        <v>0</v>
      </c>
      <c r="EN1978" t="s">
        <v>146</v>
      </c>
      <c r="EO1978">
        <v>1</v>
      </c>
      <c r="EP1978" t="s">
        <v>703</v>
      </c>
      <c r="EQ1978">
        <v>0</v>
      </c>
      <c r="ER1978" t="s">
        <v>146</v>
      </c>
      <c r="ES1978">
        <v>0</v>
      </c>
      <c r="ET1978" t="s">
        <v>146</v>
      </c>
      <c r="EU1978">
        <v>0</v>
      </c>
      <c r="EV1978" t="s">
        <v>146</v>
      </c>
      <c r="EW1978">
        <v>0</v>
      </c>
      <c r="EX1978" t="s">
        <v>146</v>
      </c>
      <c r="EY1978">
        <v>0</v>
      </c>
      <c r="EZ1978" t="s">
        <v>146</v>
      </c>
      <c r="FA1978">
        <v>0</v>
      </c>
      <c r="FB1978" t="s">
        <v>146</v>
      </c>
      <c r="FC1978">
        <v>0</v>
      </c>
      <c r="FD1978" t="s">
        <v>146</v>
      </c>
      <c r="FE1978">
        <v>0</v>
      </c>
      <c r="FF1978" t="s">
        <v>146</v>
      </c>
    </row>
    <row r="1979" spans="1:162" x14ac:dyDescent="0.5">
      <c r="A1979" s="3" t="s">
        <v>7617</v>
      </c>
      <c r="B1979" s="3" t="s">
        <v>7616</v>
      </c>
      <c r="C1979" s="3" t="s">
        <v>219</v>
      </c>
      <c r="D1979" s="3" t="s">
        <v>2851</v>
      </c>
      <c r="F1979" s="3" t="s">
        <v>143</v>
      </c>
      <c r="G1979" s="3" t="s">
        <v>146</v>
      </c>
      <c r="H1979" s="3" t="s">
        <v>1890</v>
      </c>
      <c r="I1979" s="3" t="s">
        <v>388</v>
      </c>
      <c r="J1979" s="3" t="s">
        <v>224</v>
      </c>
      <c r="K1979" s="3">
        <v>0</v>
      </c>
      <c r="L1979" s="3">
        <v>0</v>
      </c>
      <c r="M1979" s="3">
        <v>0</v>
      </c>
      <c r="N1979" s="3">
        <v>0</v>
      </c>
      <c r="O1979" s="3">
        <v>0</v>
      </c>
      <c r="Q1979" t="s">
        <v>1305</v>
      </c>
      <c r="R1979">
        <v>1</v>
      </c>
      <c r="S1979">
        <v>1</v>
      </c>
      <c r="T1979">
        <v>1</v>
      </c>
      <c r="U1979">
        <v>0</v>
      </c>
      <c r="V1979">
        <v>1</v>
      </c>
      <c r="W1979">
        <v>0</v>
      </c>
      <c r="X1979">
        <v>1</v>
      </c>
      <c r="Y1979" t="s">
        <v>109</v>
      </c>
      <c r="Z1979" t="s">
        <v>109</v>
      </c>
      <c r="AA1979" t="s">
        <v>109</v>
      </c>
      <c r="AE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Q1979">
        <v>0</v>
      </c>
      <c r="AS1979">
        <v>0</v>
      </c>
      <c r="AU1979">
        <v>0</v>
      </c>
      <c r="AX1979">
        <v>0</v>
      </c>
      <c r="AZ1979">
        <v>5100</v>
      </c>
      <c r="BB1979" t="s">
        <v>749</v>
      </c>
      <c r="BC1979" t="s">
        <v>1365</v>
      </c>
      <c r="BD1979" t="s">
        <v>267</v>
      </c>
      <c r="BE1979">
        <v>190000</v>
      </c>
      <c r="BF1979" t="s">
        <v>118</v>
      </c>
      <c r="BG1979" t="s">
        <v>199</v>
      </c>
      <c r="BH1979" t="s">
        <v>120</v>
      </c>
      <c r="BI1979" t="s">
        <v>121</v>
      </c>
      <c r="BJ1979" t="s">
        <v>1602</v>
      </c>
      <c r="BL1979" t="s">
        <v>124</v>
      </c>
      <c r="BM1979" t="s">
        <v>124</v>
      </c>
      <c r="BN1979" t="s">
        <v>124</v>
      </c>
      <c r="BP1979" t="s">
        <v>124</v>
      </c>
      <c r="BQ1979" t="s">
        <v>1001</v>
      </c>
      <c r="BR1979">
        <v>0</v>
      </c>
      <c r="BS1979" t="s">
        <v>1507</v>
      </c>
      <c r="BT1979">
        <v>0</v>
      </c>
      <c r="BU1979" t="s">
        <v>562</v>
      </c>
      <c r="BV1979" s="11">
        <v>0</v>
      </c>
      <c r="BW1979" s="11">
        <f t="shared" si="231"/>
        <v>4.1190476190476186</v>
      </c>
      <c r="BX1979" s="11">
        <f t="shared" si="236"/>
        <v>2.7857142857142856</v>
      </c>
      <c r="BY1979" t="s">
        <v>1056</v>
      </c>
      <c r="BZ1979" t="s">
        <v>749</v>
      </c>
      <c r="CA1979">
        <v>0</v>
      </c>
      <c r="CB1979" t="s">
        <v>486</v>
      </c>
      <c r="CD1979" t="s">
        <v>378</v>
      </c>
      <c r="CE1979">
        <v>0</v>
      </c>
      <c r="CF1979" t="s">
        <v>550</v>
      </c>
      <c r="CG1979" t="s">
        <v>1917</v>
      </c>
      <c r="CH1979">
        <v>0</v>
      </c>
      <c r="CL1979">
        <v>0</v>
      </c>
      <c r="CM1979" t="s">
        <v>657</v>
      </c>
      <c r="CV1979" t="s">
        <v>124</v>
      </c>
      <c r="CW1979" t="s">
        <v>124</v>
      </c>
      <c r="CX1979" t="s">
        <v>212</v>
      </c>
      <c r="CZ1979" t="s">
        <v>124</v>
      </c>
      <c r="DA1979" t="s">
        <v>124</v>
      </c>
      <c r="DC1979" t="s">
        <v>1109</v>
      </c>
      <c r="DO1979" s="3" t="s">
        <v>642</v>
      </c>
      <c r="DP1979" s="3" t="s">
        <v>10345</v>
      </c>
      <c r="DQ1979" t="s">
        <v>569</v>
      </c>
      <c r="DR1979" t="s">
        <v>1498</v>
      </c>
      <c r="DS1979">
        <f t="shared" si="232"/>
        <v>1.79</v>
      </c>
      <c r="DT1979">
        <f t="shared" si="233"/>
        <v>3.2040999999999999</v>
      </c>
      <c r="DU1979">
        <f t="shared" si="234"/>
        <v>23.40750912892856</v>
      </c>
      <c r="DV1979">
        <v>2</v>
      </c>
      <c r="DX1979" t="s">
        <v>152</v>
      </c>
      <c r="DY1979" t="s">
        <v>153</v>
      </c>
      <c r="DZ1979" t="s">
        <v>154</v>
      </c>
      <c r="EA1979" t="s">
        <v>279</v>
      </c>
      <c r="EB1979" t="s">
        <v>156</v>
      </c>
      <c r="EC1979" t="s">
        <v>157</v>
      </c>
      <c r="EF1979" t="s">
        <v>280</v>
      </c>
      <c r="EI1979">
        <v>0</v>
      </c>
      <c r="EJ1979" t="s">
        <v>146</v>
      </c>
      <c r="EK1979">
        <v>0</v>
      </c>
      <c r="EL1979" t="s">
        <v>146</v>
      </c>
      <c r="EM1979">
        <v>0</v>
      </c>
      <c r="EN1979" t="s">
        <v>146</v>
      </c>
      <c r="EO1979">
        <v>1</v>
      </c>
      <c r="EP1979" t="s">
        <v>858</v>
      </c>
      <c r="EQ1979">
        <v>0</v>
      </c>
      <c r="ER1979" t="s">
        <v>146</v>
      </c>
      <c r="ES1979">
        <v>0</v>
      </c>
      <c r="ET1979" t="s">
        <v>146</v>
      </c>
      <c r="EU1979">
        <v>0</v>
      </c>
      <c r="EV1979" t="s">
        <v>146</v>
      </c>
      <c r="EW1979">
        <v>0</v>
      </c>
      <c r="EX1979" t="s">
        <v>146</v>
      </c>
      <c r="EY1979">
        <v>0</v>
      </c>
      <c r="EZ1979" t="s">
        <v>146</v>
      </c>
      <c r="FA1979">
        <v>0</v>
      </c>
      <c r="FB1979" t="s">
        <v>146</v>
      </c>
      <c r="FC1979">
        <v>0</v>
      </c>
      <c r="FD1979" t="s">
        <v>146</v>
      </c>
      <c r="FE1979">
        <v>0</v>
      </c>
      <c r="FF1979" t="s">
        <v>146</v>
      </c>
    </row>
    <row r="1980" spans="1:162" x14ac:dyDescent="0.5">
      <c r="A1980" s="3" t="s">
        <v>7618</v>
      </c>
      <c r="B1980" s="3" t="s">
        <v>7616</v>
      </c>
      <c r="C1980" s="3" t="s">
        <v>222</v>
      </c>
      <c r="D1980" s="3" t="s">
        <v>2851</v>
      </c>
      <c r="E1980" s="3" t="s">
        <v>151</v>
      </c>
      <c r="F1980" s="3" t="s">
        <v>143</v>
      </c>
      <c r="G1980" s="3" t="s">
        <v>2299</v>
      </c>
      <c r="H1980" s="3" t="s">
        <v>7619</v>
      </c>
      <c r="I1980" s="3" t="s">
        <v>388</v>
      </c>
      <c r="J1980" s="3" t="s">
        <v>224</v>
      </c>
      <c r="K1980" s="3">
        <v>0</v>
      </c>
      <c r="L1980" s="3">
        <v>0</v>
      </c>
      <c r="M1980" s="3">
        <v>0</v>
      </c>
      <c r="N1980" s="3">
        <v>0</v>
      </c>
      <c r="O1980" s="3">
        <v>0</v>
      </c>
      <c r="Q1980" t="s">
        <v>194</v>
      </c>
      <c r="R1980">
        <v>0</v>
      </c>
      <c r="S1980">
        <v>1</v>
      </c>
      <c r="T1980">
        <v>1</v>
      </c>
      <c r="U1980">
        <v>0</v>
      </c>
      <c r="V1980">
        <v>1</v>
      </c>
      <c r="W1980">
        <v>0</v>
      </c>
      <c r="X1980">
        <v>1</v>
      </c>
      <c r="Y1980" t="s">
        <v>109</v>
      </c>
      <c r="Z1980" t="s">
        <v>110</v>
      </c>
      <c r="AE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Q1980">
        <v>0</v>
      </c>
      <c r="AS1980">
        <v>0</v>
      </c>
      <c r="AU1980">
        <v>0</v>
      </c>
      <c r="AX1980">
        <v>0</v>
      </c>
      <c r="AZ1980">
        <v>7100</v>
      </c>
      <c r="BA1980" t="s">
        <v>1071</v>
      </c>
      <c r="BB1980" t="s">
        <v>1515</v>
      </c>
      <c r="BC1980" t="s">
        <v>695</v>
      </c>
      <c r="BD1980" t="s">
        <v>458</v>
      </c>
      <c r="BE1980">
        <v>236000</v>
      </c>
      <c r="BF1980" t="s">
        <v>2644</v>
      </c>
      <c r="BG1980" t="s">
        <v>1231</v>
      </c>
      <c r="BH1980" t="s">
        <v>120</v>
      </c>
      <c r="BI1980" t="s">
        <v>121</v>
      </c>
      <c r="BJ1980" t="s">
        <v>333</v>
      </c>
      <c r="BL1980" t="s">
        <v>124</v>
      </c>
      <c r="BM1980" t="s">
        <v>124</v>
      </c>
      <c r="BN1980" t="s">
        <v>124</v>
      </c>
      <c r="BO1980" t="s">
        <v>124</v>
      </c>
      <c r="BP1980" t="s">
        <v>124</v>
      </c>
      <c r="BQ1980" t="s">
        <v>643</v>
      </c>
      <c r="BR1980">
        <v>0</v>
      </c>
      <c r="BS1980" t="s">
        <v>239</v>
      </c>
      <c r="BT1980">
        <v>0</v>
      </c>
      <c r="BU1980" t="s">
        <v>255</v>
      </c>
      <c r="BV1980" s="11">
        <v>0</v>
      </c>
      <c r="BW1980" s="11">
        <f t="shared" si="231"/>
        <v>3.5294117647058822</v>
      </c>
      <c r="BX1980" s="11">
        <f t="shared" si="236"/>
        <v>2.1372549019607843</v>
      </c>
      <c r="BY1980" t="s">
        <v>785</v>
      </c>
      <c r="BZ1980" t="s">
        <v>603</v>
      </c>
      <c r="CA1980">
        <v>0</v>
      </c>
      <c r="CB1980" t="s">
        <v>237</v>
      </c>
      <c r="CD1980" t="s">
        <v>132</v>
      </c>
      <c r="CE1980">
        <v>0</v>
      </c>
      <c r="CF1980" t="s">
        <v>339</v>
      </c>
      <c r="CG1980" t="s">
        <v>518</v>
      </c>
      <c r="CH1980">
        <v>0</v>
      </c>
      <c r="CL1980">
        <v>0</v>
      </c>
      <c r="CM1980" t="s">
        <v>360</v>
      </c>
      <c r="CO1980" t="s">
        <v>1244</v>
      </c>
      <c r="CQ1980" t="s">
        <v>986</v>
      </c>
      <c r="CR1980" t="s">
        <v>1149</v>
      </c>
      <c r="CS1980" t="s">
        <v>134</v>
      </c>
      <c r="CT1980" t="s">
        <v>829</v>
      </c>
      <c r="CU1980" t="s">
        <v>449</v>
      </c>
      <c r="CV1980" t="s">
        <v>124</v>
      </c>
      <c r="CW1980" t="s">
        <v>124</v>
      </c>
      <c r="CY1980" t="s">
        <v>124</v>
      </c>
      <c r="DC1980" t="s">
        <v>1041</v>
      </c>
      <c r="DF1980" t="s">
        <v>820</v>
      </c>
      <c r="DG1980" t="s">
        <v>4726</v>
      </c>
      <c r="DH1980">
        <v>0</v>
      </c>
      <c r="DI1980" t="s">
        <v>306</v>
      </c>
      <c r="DO1980" s="3" t="s">
        <v>423</v>
      </c>
      <c r="DP1980" s="3" t="s">
        <v>10345</v>
      </c>
      <c r="DQ1980" t="s">
        <v>962</v>
      </c>
      <c r="DR1980" t="s">
        <v>1498</v>
      </c>
      <c r="DS1980">
        <f t="shared" si="232"/>
        <v>1.79</v>
      </c>
      <c r="DT1980">
        <f t="shared" si="233"/>
        <v>3.2040999999999999</v>
      </c>
      <c r="DU1980">
        <f t="shared" si="234"/>
        <v>25.592209980961893</v>
      </c>
      <c r="DV1980">
        <v>3</v>
      </c>
      <c r="DX1980" t="s">
        <v>152</v>
      </c>
      <c r="DY1980" t="s">
        <v>153</v>
      </c>
      <c r="DZ1980" t="s">
        <v>154</v>
      </c>
      <c r="EA1980" t="s">
        <v>218</v>
      </c>
      <c r="EB1980" t="s">
        <v>175</v>
      </c>
      <c r="ED1980" t="s">
        <v>190</v>
      </c>
      <c r="EF1980" t="s">
        <v>158</v>
      </c>
      <c r="EI1980">
        <v>0</v>
      </c>
      <c r="EJ1980" t="s">
        <v>146</v>
      </c>
      <c r="EK1980">
        <v>0</v>
      </c>
      <c r="EL1980" t="s">
        <v>146</v>
      </c>
      <c r="EM1980">
        <v>0</v>
      </c>
      <c r="EN1980" t="s">
        <v>146</v>
      </c>
      <c r="EO1980">
        <v>1</v>
      </c>
      <c r="EP1980" t="s">
        <v>858</v>
      </c>
      <c r="EQ1980">
        <v>0</v>
      </c>
      <c r="ER1980" t="s">
        <v>146</v>
      </c>
      <c r="ES1980">
        <v>0</v>
      </c>
      <c r="ET1980" t="s">
        <v>146</v>
      </c>
      <c r="EU1980">
        <v>0</v>
      </c>
      <c r="EV1980" t="s">
        <v>146</v>
      </c>
      <c r="EW1980">
        <v>0</v>
      </c>
      <c r="EX1980" t="s">
        <v>146</v>
      </c>
      <c r="EY1980">
        <v>0</v>
      </c>
      <c r="EZ1980" t="s">
        <v>146</v>
      </c>
      <c r="FA1980">
        <v>0</v>
      </c>
      <c r="FB1980" t="s">
        <v>146</v>
      </c>
      <c r="FC1980">
        <v>0</v>
      </c>
      <c r="FD1980" t="s">
        <v>146</v>
      </c>
      <c r="FE1980">
        <v>0</v>
      </c>
      <c r="FF1980" t="s">
        <v>146</v>
      </c>
    </row>
    <row r="1981" spans="1:162" x14ac:dyDescent="0.5">
      <c r="A1981" s="3" t="s">
        <v>7620</v>
      </c>
      <c r="B1981" s="3" t="s">
        <v>7621</v>
      </c>
      <c r="C1981" s="3" t="s">
        <v>107</v>
      </c>
      <c r="D1981" s="3" t="s">
        <v>7622</v>
      </c>
      <c r="E1981" s="3" t="s">
        <v>151</v>
      </c>
      <c r="F1981" s="3" t="s">
        <v>143</v>
      </c>
      <c r="G1981" s="3" t="s">
        <v>323</v>
      </c>
      <c r="H1981" s="3" t="s">
        <v>1511</v>
      </c>
      <c r="I1981" s="3" t="s">
        <v>146</v>
      </c>
      <c r="J1981" s="3" t="s">
        <v>112</v>
      </c>
      <c r="K1981" s="3">
        <v>0</v>
      </c>
      <c r="L1981" s="3">
        <v>0</v>
      </c>
      <c r="M1981" s="3">
        <v>0</v>
      </c>
      <c r="N1981" s="3">
        <v>1</v>
      </c>
      <c r="O1981" s="3">
        <v>0</v>
      </c>
      <c r="Q1981" t="s">
        <v>5104</v>
      </c>
      <c r="R1981">
        <v>0</v>
      </c>
      <c r="S1981">
        <v>1</v>
      </c>
      <c r="T1981">
        <v>1</v>
      </c>
      <c r="U1981">
        <v>1</v>
      </c>
      <c r="V1981">
        <v>0</v>
      </c>
      <c r="W1981">
        <v>1</v>
      </c>
      <c r="X1981">
        <v>1</v>
      </c>
      <c r="AE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Q1981">
        <v>0</v>
      </c>
      <c r="AS1981">
        <v>0</v>
      </c>
      <c r="AU1981">
        <v>0</v>
      </c>
      <c r="AX1981">
        <v>0</v>
      </c>
      <c r="AZ1981">
        <v>4900</v>
      </c>
      <c r="BA1981" t="s">
        <v>195</v>
      </c>
      <c r="BB1981" t="s">
        <v>2020</v>
      </c>
      <c r="BC1981" t="s">
        <v>709</v>
      </c>
      <c r="BD1981" t="s">
        <v>545</v>
      </c>
      <c r="BE1981">
        <v>217000</v>
      </c>
      <c r="BF1981" t="s">
        <v>1157</v>
      </c>
      <c r="BG1981" t="s">
        <v>4270</v>
      </c>
      <c r="BH1981" t="s">
        <v>120</v>
      </c>
      <c r="BI1981" t="s">
        <v>121</v>
      </c>
      <c r="BJ1981" t="s">
        <v>1158</v>
      </c>
      <c r="BK1981" t="s">
        <v>123</v>
      </c>
      <c r="BL1981" t="s">
        <v>124</v>
      </c>
      <c r="BM1981" t="s">
        <v>124</v>
      </c>
      <c r="BN1981" t="s">
        <v>124</v>
      </c>
      <c r="BO1981" t="s">
        <v>124</v>
      </c>
      <c r="BP1981" t="s">
        <v>124</v>
      </c>
      <c r="BQ1981" t="s">
        <v>758</v>
      </c>
      <c r="BR1981">
        <v>0</v>
      </c>
      <c r="BS1981" t="s">
        <v>287</v>
      </c>
      <c r="BT1981">
        <v>0</v>
      </c>
      <c r="BU1981" t="s">
        <v>127</v>
      </c>
      <c r="BV1981" s="11">
        <v>0</v>
      </c>
      <c r="BW1981" s="11">
        <f t="shared" si="231"/>
        <v>3.3265306122448979</v>
      </c>
      <c r="BX1981" s="11">
        <f t="shared" si="236"/>
        <v>1.2040816326530612</v>
      </c>
      <c r="BY1981" t="s">
        <v>291</v>
      </c>
      <c r="BZ1981" t="s">
        <v>897</v>
      </c>
      <c r="CA1981">
        <v>0</v>
      </c>
      <c r="CB1981" t="s">
        <v>130</v>
      </c>
      <c r="CD1981" t="s">
        <v>169</v>
      </c>
      <c r="CE1981">
        <v>0</v>
      </c>
      <c r="CF1981" t="s">
        <v>435</v>
      </c>
      <c r="CG1981" t="s">
        <v>7623</v>
      </c>
      <c r="CH1981">
        <v>1</v>
      </c>
      <c r="CI1981" t="s">
        <v>4125</v>
      </c>
      <c r="CJ1981">
        <v>0</v>
      </c>
      <c r="CL1981">
        <v>0</v>
      </c>
      <c r="CM1981" t="s">
        <v>1308</v>
      </c>
      <c r="CN1981" t="s">
        <v>1986</v>
      </c>
      <c r="CO1981" t="s">
        <v>568</v>
      </c>
      <c r="CQ1981" t="s">
        <v>464</v>
      </c>
      <c r="CR1981" t="s">
        <v>617</v>
      </c>
      <c r="CS1981" t="s">
        <v>237</v>
      </c>
      <c r="CT1981" t="s">
        <v>1213</v>
      </c>
      <c r="CU1981" t="s">
        <v>606</v>
      </c>
      <c r="CV1981" t="s">
        <v>124</v>
      </c>
      <c r="CW1981" t="s">
        <v>124</v>
      </c>
      <c r="CY1981" t="s">
        <v>124</v>
      </c>
      <c r="CZ1981" t="s">
        <v>124</v>
      </c>
      <c r="DA1981" t="s">
        <v>124</v>
      </c>
      <c r="DB1981" t="s">
        <v>124</v>
      </c>
      <c r="DC1981" t="s">
        <v>275</v>
      </c>
      <c r="DF1981" t="s">
        <v>1614</v>
      </c>
      <c r="DG1981" t="s">
        <v>246</v>
      </c>
      <c r="DH1981">
        <v>0</v>
      </c>
      <c r="DI1981" t="s">
        <v>759</v>
      </c>
      <c r="DJ1981" t="s">
        <v>141</v>
      </c>
      <c r="DL1981" t="s">
        <v>413</v>
      </c>
      <c r="DO1981" s="3" t="s">
        <v>306</v>
      </c>
      <c r="DP1981" s="3" t="s">
        <v>10345</v>
      </c>
      <c r="DQ1981" t="s">
        <v>405</v>
      </c>
      <c r="DR1981" t="s">
        <v>641</v>
      </c>
      <c r="DS1981">
        <f t="shared" si="232"/>
        <v>1.82</v>
      </c>
      <c r="DT1981">
        <f t="shared" si="233"/>
        <v>3.3124000000000002</v>
      </c>
      <c r="DU1981">
        <f t="shared" si="234"/>
        <v>25.057360222195385</v>
      </c>
      <c r="DV1981">
        <v>3</v>
      </c>
      <c r="DW1981" t="s">
        <v>1350</v>
      </c>
      <c r="DX1981" t="s">
        <v>538</v>
      </c>
      <c r="DY1981" t="s">
        <v>153</v>
      </c>
      <c r="DZ1981" t="s">
        <v>154</v>
      </c>
      <c r="EA1981" t="s">
        <v>218</v>
      </c>
      <c r="EB1981" t="s">
        <v>175</v>
      </c>
      <c r="ED1981" t="s">
        <v>190</v>
      </c>
      <c r="EF1981" t="s">
        <v>158</v>
      </c>
      <c r="EK1981">
        <v>0</v>
      </c>
    </row>
    <row r="1982" spans="1:162" x14ac:dyDescent="0.5">
      <c r="A1982" s="3" t="s">
        <v>7624</v>
      </c>
      <c r="B1982" s="3" t="s">
        <v>7621</v>
      </c>
      <c r="C1982" s="3" t="s">
        <v>193</v>
      </c>
      <c r="D1982" s="3" t="s">
        <v>7622</v>
      </c>
      <c r="E1982" s="3" t="s">
        <v>151</v>
      </c>
      <c r="F1982" s="3" t="s">
        <v>143</v>
      </c>
      <c r="G1982" s="3" t="s">
        <v>298</v>
      </c>
      <c r="H1982" s="3" t="s">
        <v>3650</v>
      </c>
      <c r="I1982" s="3" t="s">
        <v>640</v>
      </c>
      <c r="J1982" s="3" t="s">
        <v>112</v>
      </c>
      <c r="K1982" s="3">
        <v>0</v>
      </c>
      <c r="L1982" s="3">
        <v>0</v>
      </c>
      <c r="M1982" s="3">
        <v>0</v>
      </c>
      <c r="N1982" s="3">
        <v>0</v>
      </c>
      <c r="O1982" s="3">
        <v>0</v>
      </c>
      <c r="Q1982" t="s">
        <v>7625</v>
      </c>
      <c r="R1982">
        <v>0</v>
      </c>
      <c r="S1982">
        <v>1</v>
      </c>
      <c r="T1982">
        <v>1</v>
      </c>
      <c r="U1982">
        <v>1</v>
      </c>
      <c r="V1982">
        <v>0</v>
      </c>
      <c r="W1982">
        <v>1</v>
      </c>
      <c r="X1982">
        <v>1</v>
      </c>
      <c r="Y1982" t="s">
        <v>110</v>
      </c>
      <c r="Z1982" t="s">
        <v>109</v>
      </c>
      <c r="AE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Q1982">
        <v>0</v>
      </c>
      <c r="AS1982">
        <v>0</v>
      </c>
      <c r="AU1982">
        <v>0</v>
      </c>
      <c r="AX1982">
        <v>0</v>
      </c>
      <c r="AZ1982">
        <v>8500</v>
      </c>
      <c r="BA1982" t="s">
        <v>304</v>
      </c>
      <c r="BB1982" t="s">
        <v>2544</v>
      </c>
      <c r="BC1982" t="s">
        <v>2407</v>
      </c>
      <c r="BD1982" t="s">
        <v>612</v>
      </c>
      <c r="BE1982">
        <v>305000</v>
      </c>
      <c r="BF1982" t="s">
        <v>3165</v>
      </c>
      <c r="BG1982" t="s">
        <v>2730</v>
      </c>
      <c r="BH1982" t="s">
        <v>120</v>
      </c>
      <c r="BI1982" t="s">
        <v>500</v>
      </c>
      <c r="BJ1982" t="s">
        <v>333</v>
      </c>
      <c r="BK1982" t="s">
        <v>123</v>
      </c>
      <c r="BL1982" t="s">
        <v>124</v>
      </c>
      <c r="BM1982" t="s">
        <v>124</v>
      </c>
      <c r="BN1982" t="s">
        <v>124</v>
      </c>
      <c r="BO1982" t="s">
        <v>124</v>
      </c>
      <c r="BP1982" t="s">
        <v>124</v>
      </c>
      <c r="BQ1982" t="s">
        <v>2083</v>
      </c>
      <c r="BR1982">
        <v>0</v>
      </c>
      <c r="BS1982" t="s">
        <v>186</v>
      </c>
      <c r="BT1982">
        <v>0</v>
      </c>
      <c r="BU1982" t="s">
        <v>207</v>
      </c>
      <c r="BV1982" s="11">
        <v>0</v>
      </c>
      <c r="BW1982" s="11">
        <f t="shared" si="231"/>
        <v>3.2340425531914891</v>
      </c>
      <c r="BX1982" s="11">
        <f t="shared" si="236"/>
        <v>1.6382978723404256</v>
      </c>
      <c r="BY1982" t="s">
        <v>313</v>
      </c>
      <c r="BZ1982" t="s">
        <v>1219</v>
      </c>
      <c r="CA1982">
        <v>0</v>
      </c>
      <c r="CB1982" t="s">
        <v>237</v>
      </c>
      <c r="CD1982" t="s">
        <v>1908</v>
      </c>
      <c r="CE1982">
        <v>0</v>
      </c>
      <c r="CF1982" t="s">
        <v>550</v>
      </c>
      <c r="CG1982" t="s">
        <v>2255</v>
      </c>
      <c r="CH1982">
        <v>0</v>
      </c>
      <c r="CL1982">
        <v>0</v>
      </c>
      <c r="CM1982" t="s">
        <v>1398</v>
      </c>
      <c r="CO1982" t="s">
        <v>1662</v>
      </c>
      <c r="CR1982" t="s">
        <v>1193</v>
      </c>
      <c r="CS1982" t="s">
        <v>829</v>
      </c>
      <c r="CT1982" t="s">
        <v>606</v>
      </c>
      <c r="CU1982" t="s">
        <v>449</v>
      </c>
      <c r="CV1982" t="s">
        <v>124</v>
      </c>
      <c r="CW1982" t="s">
        <v>124</v>
      </c>
      <c r="CX1982" t="s">
        <v>212</v>
      </c>
      <c r="CY1982" t="s">
        <v>124</v>
      </c>
      <c r="CZ1982" t="s">
        <v>124</v>
      </c>
      <c r="DA1982" t="s">
        <v>3280</v>
      </c>
      <c r="DC1982" t="s">
        <v>1150</v>
      </c>
      <c r="DF1982" t="s">
        <v>1420</v>
      </c>
      <c r="DG1982" t="s">
        <v>2501</v>
      </c>
      <c r="DH1982">
        <v>0</v>
      </c>
      <c r="DI1982" t="s">
        <v>839</v>
      </c>
      <c r="DJ1982" t="s">
        <v>141</v>
      </c>
      <c r="DL1982" t="s">
        <v>413</v>
      </c>
      <c r="DO1982" s="3" t="s">
        <v>149</v>
      </c>
      <c r="DP1982" s="3" t="s">
        <v>10345</v>
      </c>
      <c r="DQ1982" t="s">
        <v>147</v>
      </c>
      <c r="DR1982" t="s">
        <v>641</v>
      </c>
      <c r="DS1982">
        <f t="shared" si="232"/>
        <v>1.82</v>
      </c>
      <c r="DT1982">
        <f t="shared" si="233"/>
        <v>3.3124000000000002</v>
      </c>
      <c r="DU1982">
        <f t="shared" si="234"/>
        <v>24.453568409612362</v>
      </c>
      <c r="DV1982">
        <v>2</v>
      </c>
      <c r="DW1982" t="s">
        <v>1350</v>
      </c>
      <c r="DX1982" t="s">
        <v>519</v>
      </c>
      <c r="DY1982" t="s">
        <v>153</v>
      </c>
      <c r="DZ1982" t="s">
        <v>154</v>
      </c>
      <c r="EA1982" t="s">
        <v>279</v>
      </c>
      <c r="EB1982" t="s">
        <v>156</v>
      </c>
      <c r="EC1982" t="s">
        <v>157</v>
      </c>
      <c r="EF1982" t="s">
        <v>280</v>
      </c>
      <c r="EI1982">
        <v>0</v>
      </c>
      <c r="EJ1982" t="s">
        <v>146</v>
      </c>
      <c r="EK1982">
        <v>0</v>
      </c>
      <c r="EL1982" t="s">
        <v>146</v>
      </c>
      <c r="EM1982">
        <v>0</v>
      </c>
      <c r="EN1982" t="s">
        <v>146</v>
      </c>
      <c r="EO1982">
        <v>0</v>
      </c>
      <c r="EP1982" t="s">
        <v>146</v>
      </c>
      <c r="EQ1982">
        <v>0</v>
      </c>
      <c r="ER1982" t="s">
        <v>146</v>
      </c>
      <c r="ES1982">
        <v>0</v>
      </c>
      <c r="ET1982" t="s">
        <v>146</v>
      </c>
      <c r="EU1982">
        <v>0</v>
      </c>
      <c r="EV1982" t="s">
        <v>146</v>
      </c>
      <c r="EW1982">
        <v>0</v>
      </c>
      <c r="EX1982" t="s">
        <v>146</v>
      </c>
      <c r="EY1982">
        <v>0</v>
      </c>
      <c r="EZ1982" t="s">
        <v>146</v>
      </c>
      <c r="FA1982">
        <v>0</v>
      </c>
      <c r="FB1982" t="s">
        <v>146</v>
      </c>
      <c r="FC1982">
        <v>0</v>
      </c>
      <c r="FD1982" t="s">
        <v>146</v>
      </c>
      <c r="FE1982">
        <v>0</v>
      </c>
      <c r="FF1982" t="s">
        <v>146</v>
      </c>
    </row>
    <row r="1983" spans="1:162" x14ac:dyDescent="0.5">
      <c r="A1983" s="3" t="s">
        <v>7626</v>
      </c>
      <c r="B1983" s="3" t="s">
        <v>7621</v>
      </c>
      <c r="C1983" s="3" t="s">
        <v>222</v>
      </c>
      <c r="D1983" s="3" t="s">
        <v>7622</v>
      </c>
      <c r="E1983" s="3" t="s">
        <v>151</v>
      </c>
      <c r="F1983" s="3" t="s">
        <v>143</v>
      </c>
      <c r="G1983" s="3" t="s">
        <v>323</v>
      </c>
      <c r="H1983" s="3" t="s">
        <v>3650</v>
      </c>
      <c r="I1983" s="3" t="s">
        <v>640</v>
      </c>
      <c r="J1983" s="3" t="s">
        <v>224</v>
      </c>
      <c r="K1983" s="3">
        <v>0</v>
      </c>
      <c r="L1983" s="3">
        <v>0</v>
      </c>
      <c r="M1983" s="3">
        <v>0</v>
      </c>
      <c r="N1983" s="3">
        <v>0</v>
      </c>
      <c r="O1983" s="3">
        <v>0</v>
      </c>
      <c r="Q1983" t="s">
        <v>1905</v>
      </c>
      <c r="R1983">
        <v>1</v>
      </c>
      <c r="S1983">
        <v>1</v>
      </c>
      <c r="T1983">
        <v>1</v>
      </c>
      <c r="U1983">
        <v>1</v>
      </c>
      <c r="V1983">
        <v>1</v>
      </c>
      <c r="W1983">
        <v>1</v>
      </c>
      <c r="X1983">
        <v>1</v>
      </c>
      <c r="AE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Q1983">
        <v>0</v>
      </c>
      <c r="AS1983">
        <v>0</v>
      </c>
      <c r="AU1983">
        <v>0</v>
      </c>
      <c r="AX1983">
        <v>0</v>
      </c>
      <c r="AZ1983">
        <v>5700</v>
      </c>
      <c r="BA1983" t="s">
        <v>397</v>
      </c>
      <c r="BB1983" t="s">
        <v>3018</v>
      </c>
      <c r="BC1983" t="s">
        <v>1313</v>
      </c>
      <c r="BD1983" t="s">
        <v>1418</v>
      </c>
      <c r="BE1983">
        <v>295000</v>
      </c>
      <c r="BF1983" t="s">
        <v>733</v>
      </c>
      <c r="BG1983" t="s">
        <v>1235</v>
      </c>
      <c r="BH1983" t="s">
        <v>120</v>
      </c>
      <c r="BI1983" t="s">
        <v>121</v>
      </c>
      <c r="BJ1983" t="s">
        <v>333</v>
      </c>
      <c r="BK1983" t="s">
        <v>123</v>
      </c>
      <c r="BL1983" t="s">
        <v>124</v>
      </c>
      <c r="BM1983" t="s">
        <v>124</v>
      </c>
      <c r="BN1983" t="s">
        <v>124</v>
      </c>
      <c r="BO1983" t="s">
        <v>124</v>
      </c>
      <c r="BP1983" t="s">
        <v>124</v>
      </c>
      <c r="BQ1983" t="s">
        <v>234</v>
      </c>
      <c r="BR1983">
        <v>0</v>
      </c>
      <c r="BS1983" t="s">
        <v>199</v>
      </c>
      <c r="BT1983">
        <v>0</v>
      </c>
      <c r="BU1983" t="s">
        <v>377</v>
      </c>
      <c r="BV1983" s="11">
        <v>0</v>
      </c>
      <c r="BW1983" s="11">
        <f t="shared" si="231"/>
        <v>2.3454545454545452</v>
      </c>
      <c r="BX1983" s="11">
        <f t="shared" si="236"/>
        <v>1.0909090909090908</v>
      </c>
      <c r="BY1983" t="s">
        <v>237</v>
      </c>
      <c r="BZ1983" t="s">
        <v>226</v>
      </c>
      <c r="CA1983">
        <v>0</v>
      </c>
      <c r="CB1983" t="s">
        <v>134</v>
      </c>
      <c r="CD1983" t="s">
        <v>154</v>
      </c>
      <c r="CE1983">
        <v>0</v>
      </c>
      <c r="CF1983" t="s">
        <v>976</v>
      </c>
      <c r="CG1983" t="s">
        <v>351</v>
      </c>
      <c r="CH1983">
        <v>0</v>
      </c>
      <c r="CL1983">
        <v>0</v>
      </c>
      <c r="CM1983" t="s">
        <v>1324</v>
      </c>
      <c r="CO1983" t="s">
        <v>3039</v>
      </c>
      <c r="CQ1983" t="s">
        <v>784</v>
      </c>
      <c r="CR1983" t="s">
        <v>372</v>
      </c>
      <c r="CS1983" t="s">
        <v>916</v>
      </c>
      <c r="CT1983" t="s">
        <v>1630</v>
      </c>
      <c r="CU1983" t="s">
        <v>411</v>
      </c>
      <c r="CV1983" t="s">
        <v>124</v>
      </c>
      <c r="CW1983" t="s">
        <v>124</v>
      </c>
      <c r="CY1983" t="s">
        <v>124</v>
      </c>
      <c r="DC1983" t="s">
        <v>698</v>
      </c>
      <c r="DF1983" t="s">
        <v>2057</v>
      </c>
      <c r="DG1983" t="s">
        <v>246</v>
      </c>
      <c r="DH1983">
        <v>0</v>
      </c>
      <c r="DI1983" t="s">
        <v>1317</v>
      </c>
      <c r="DJ1983" t="s">
        <v>141</v>
      </c>
      <c r="DL1983" t="s">
        <v>413</v>
      </c>
      <c r="DO1983" s="3" t="s">
        <v>423</v>
      </c>
      <c r="DP1983" s="3" t="s">
        <v>10345</v>
      </c>
      <c r="DQ1983" t="s">
        <v>538</v>
      </c>
      <c r="DR1983" t="s">
        <v>641</v>
      </c>
      <c r="DS1983">
        <f t="shared" si="232"/>
        <v>1.82</v>
      </c>
      <c r="DT1983">
        <f t="shared" si="233"/>
        <v>3.3124000000000002</v>
      </c>
      <c r="DU1983">
        <f t="shared" si="234"/>
        <v>23.547880690737831</v>
      </c>
      <c r="DV1983">
        <v>2</v>
      </c>
      <c r="DW1983" t="s">
        <v>1350</v>
      </c>
      <c r="DX1983" t="s">
        <v>152</v>
      </c>
      <c r="DY1983" t="s">
        <v>153</v>
      </c>
      <c r="DZ1983" t="s">
        <v>154</v>
      </c>
      <c r="EA1983" t="s">
        <v>218</v>
      </c>
      <c r="EB1983" t="s">
        <v>156</v>
      </c>
      <c r="ED1983" t="s">
        <v>190</v>
      </c>
      <c r="EF1983" t="s">
        <v>280</v>
      </c>
      <c r="EI1983">
        <v>0</v>
      </c>
      <c r="EJ1983" t="s">
        <v>146</v>
      </c>
      <c r="EK1983">
        <v>0</v>
      </c>
      <c r="EL1983" t="s">
        <v>146</v>
      </c>
      <c r="EM1983">
        <v>0</v>
      </c>
      <c r="EN1983" t="s">
        <v>146</v>
      </c>
      <c r="EO1983">
        <v>0</v>
      </c>
      <c r="EP1983" t="s">
        <v>146</v>
      </c>
      <c r="EQ1983">
        <v>0</v>
      </c>
      <c r="ER1983" t="s">
        <v>146</v>
      </c>
      <c r="ES1983">
        <v>0</v>
      </c>
      <c r="ET1983" t="s">
        <v>146</v>
      </c>
      <c r="EU1983">
        <v>0</v>
      </c>
      <c r="EV1983" t="s">
        <v>146</v>
      </c>
      <c r="EW1983">
        <v>0</v>
      </c>
      <c r="EX1983" t="s">
        <v>146</v>
      </c>
      <c r="EY1983">
        <v>0</v>
      </c>
      <c r="EZ1983" t="s">
        <v>146</v>
      </c>
      <c r="FA1983">
        <v>0</v>
      </c>
      <c r="FB1983" t="s">
        <v>146</v>
      </c>
      <c r="FC1983">
        <v>0</v>
      </c>
      <c r="FD1983" t="s">
        <v>146</v>
      </c>
      <c r="FE1983">
        <v>0</v>
      </c>
      <c r="FF1983" t="s">
        <v>146</v>
      </c>
    </row>
    <row r="1984" spans="1:162" x14ac:dyDescent="0.5">
      <c r="A1984" s="3" t="s">
        <v>7627</v>
      </c>
      <c r="B1984" s="3" t="s">
        <v>7621</v>
      </c>
      <c r="C1984" s="3" t="s">
        <v>257</v>
      </c>
      <c r="D1984" s="3" t="s">
        <v>7622</v>
      </c>
      <c r="E1984" s="3" t="s">
        <v>151</v>
      </c>
      <c r="F1984" s="3" t="s">
        <v>143</v>
      </c>
      <c r="G1984" s="3" t="s">
        <v>323</v>
      </c>
      <c r="H1984" s="3" t="s">
        <v>1431</v>
      </c>
      <c r="I1984" s="3" t="s">
        <v>640</v>
      </c>
      <c r="J1984" s="3" t="s">
        <v>224</v>
      </c>
      <c r="K1984" s="3">
        <v>0</v>
      </c>
      <c r="L1984" s="3">
        <v>0</v>
      </c>
      <c r="M1984" s="3">
        <v>0</v>
      </c>
      <c r="N1984" s="3">
        <v>0</v>
      </c>
      <c r="O1984" s="3">
        <v>0</v>
      </c>
      <c r="Q1984" t="s">
        <v>4110</v>
      </c>
      <c r="R1984">
        <v>0</v>
      </c>
      <c r="S1984">
        <v>1</v>
      </c>
      <c r="T1984">
        <v>1</v>
      </c>
      <c r="U1984">
        <v>0</v>
      </c>
      <c r="V1984">
        <v>1</v>
      </c>
      <c r="W1984">
        <v>1</v>
      </c>
      <c r="X1984">
        <v>1</v>
      </c>
      <c r="Y1984" t="s">
        <v>109</v>
      </c>
      <c r="Z1984" t="s">
        <v>109</v>
      </c>
      <c r="AE1984">
        <v>0</v>
      </c>
      <c r="AF1984" t="s">
        <v>593</v>
      </c>
      <c r="AG1984" t="s">
        <v>594</v>
      </c>
      <c r="AH1984">
        <v>0</v>
      </c>
      <c r="AI1984">
        <v>0</v>
      </c>
      <c r="AJ1984">
        <v>0</v>
      </c>
      <c r="AK1984">
        <v>1</v>
      </c>
      <c r="AL1984">
        <v>0</v>
      </c>
      <c r="AM1984">
        <v>1</v>
      </c>
      <c r="AQ1984">
        <v>0</v>
      </c>
      <c r="AS1984">
        <v>0</v>
      </c>
      <c r="AU1984">
        <v>0</v>
      </c>
      <c r="AX1984">
        <v>0</v>
      </c>
      <c r="AZ1984">
        <v>4700</v>
      </c>
      <c r="BA1984" t="s">
        <v>937</v>
      </c>
      <c r="BB1984" t="s">
        <v>7628</v>
      </c>
      <c r="BC1984" t="s">
        <v>238</v>
      </c>
      <c r="BD1984" t="s">
        <v>423</v>
      </c>
      <c r="BE1984">
        <v>207000</v>
      </c>
      <c r="BF1984" t="s">
        <v>322</v>
      </c>
      <c r="BG1984" t="s">
        <v>119</v>
      </c>
      <c r="BH1984" t="s">
        <v>120</v>
      </c>
      <c r="BI1984" t="s">
        <v>1523</v>
      </c>
      <c r="BJ1984" t="s">
        <v>1602</v>
      </c>
      <c r="BK1984" t="s">
        <v>123</v>
      </c>
      <c r="BL1984" t="s">
        <v>124</v>
      </c>
      <c r="BM1984" t="s">
        <v>124</v>
      </c>
      <c r="BN1984" t="s">
        <v>124</v>
      </c>
      <c r="BO1984" t="s">
        <v>124</v>
      </c>
      <c r="BP1984" t="s">
        <v>124</v>
      </c>
      <c r="BQ1984" t="s">
        <v>819</v>
      </c>
      <c r="BR1984">
        <v>0</v>
      </c>
      <c r="BS1984" t="s">
        <v>905</v>
      </c>
      <c r="BT1984">
        <v>0</v>
      </c>
      <c r="BU1984" t="s">
        <v>286</v>
      </c>
      <c r="BV1984" s="11">
        <v>0</v>
      </c>
      <c r="BW1984" s="11">
        <f t="shared" si="231"/>
        <v>3.7073170731707319</v>
      </c>
      <c r="BX1984" s="11">
        <f t="shared" si="236"/>
        <v>2.2439024390243905</v>
      </c>
      <c r="BY1984" t="s">
        <v>337</v>
      </c>
      <c r="BZ1984" t="s">
        <v>226</v>
      </c>
      <c r="CA1984">
        <v>0</v>
      </c>
      <c r="CB1984" t="s">
        <v>130</v>
      </c>
      <c r="CD1984" t="s">
        <v>154</v>
      </c>
      <c r="CE1984">
        <v>0</v>
      </c>
      <c r="CF1984" t="s">
        <v>225</v>
      </c>
      <c r="CG1984" t="s">
        <v>493</v>
      </c>
      <c r="CH1984">
        <v>0</v>
      </c>
      <c r="CL1984">
        <v>0</v>
      </c>
      <c r="CM1984" t="s">
        <v>712</v>
      </c>
      <c r="CO1984" t="s">
        <v>1335</v>
      </c>
      <c r="CV1984" t="s">
        <v>124</v>
      </c>
      <c r="CW1984" t="s">
        <v>124</v>
      </c>
      <c r="CX1984" t="s">
        <v>212</v>
      </c>
      <c r="CZ1984" t="s">
        <v>124</v>
      </c>
      <c r="DA1984" t="s">
        <v>3550</v>
      </c>
      <c r="DC1984" t="s">
        <v>808</v>
      </c>
      <c r="DF1984" t="s">
        <v>249</v>
      </c>
      <c r="DH1984">
        <v>0</v>
      </c>
      <c r="DI1984" t="s">
        <v>976</v>
      </c>
      <c r="DJ1984" t="s">
        <v>141</v>
      </c>
      <c r="DL1984" t="s">
        <v>413</v>
      </c>
      <c r="DO1984" s="3" t="s">
        <v>339</v>
      </c>
      <c r="DP1984" s="3" t="s">
        <v>10345</v>
      </c>
      <c r="DQ1984" t="s">
        <v>147</v>
      </c>
      <c r="DR1984" t="s">
        <v>641</v>
      </c>
      <c r="DS1984">
        <f t="shared" si="232"/>
        <v>1.82</v>
      </c>
      <c r="DT1984">
        <f t="shared" si="233"/>
        <v>3.3124000000000002</v>
      </c>
      <c r="DU1984">
        <f t="shared" si="234"/>
        <v>24.453568409612362</v>
      </c>
      <c r="DV1984">
        <v>2</v>
      </c>
      <c r="DW1984" t="s">
        <v>1350</v>
      </c>
      <c r="DX1984" t="s">
        <v>152</v>
      </c>
      <c r="DY1984" t="s">
        <v>153</v>
      </c>
      <c r="DZ1984" t="s">
        <v>154</v>
      </c>
      <c r="EA1984" t="s">
        <v>218</v>
      </c>
      <c r="EB1984" t="s">
        <v>175</v>
      </c>
      <c r="ED1984" t="s">
        <v>190</v>
      </c>
      <c r="EF1984" t="s">
        <v>280</v>
      </c>
      <c r="EI1984">
        <v>0</v>
      </c>
      <c r="EJ1984" t="s">
        <v>146</v>
      </c>
      <c r="EK1984">
        <v>0</v>
      </c>
      <c r="EL1984" t="s">
        <v>146</v>
      </c>
      <c r="EM1984">
        <v>0</v>
      </c>
      <c r="EN1984" t="s">
        <v>146</v>
      </c>
      <c r="EO1984">
        <v>0</v>
      </c>
      <c r="EP1984" t="s">
        <v>146</v>
      </c>
      <c r="EQ1984">
        <v>0</v>
      </c>
      <c r="ER1984" t="s">
        <v>146</v>
      </c>
      <c r="ES1984">
        <v>0</v>
      </c>
      <c r="ET1984" t="s">
        <v>146</v>
      </c>
      <c r="EU1984">
        <v>0</v>
      </c>
      <c r="EV1984" t="s">
        <v>146</v>
      </c>
      <c r="EW1984">
        <v>0</v>
      </c>
      <c r="EX1984" t="s">
        <v>146</v>
      </c>
      <c r="EY1984">
        <v>0</v>
      </c>
      <c r="EZ1984" t="s">
        <v>146</v>
      </c>
      <c r="FA1984">
        <v>0</v>
      </c>
      <c r="FB1984" t="s">
        <v>146</v>
      </c>
      <c r="FC1984">
        <v>0</v>
      </c>
      <c r="FD1984" t="s">
        <v>146</v>
      </c>
      <c r="FE1984">
        <v>0</v>
      </c>
      <c r="FF1984" t="s">
        <v>146</v>
      </c>
    </row>
    <row r="1985" spans="1:162" x14ac:dyDescent="0.5">
      <c r="A1985" s="3" t="s">
        <v>7629</v>
      </c>
      <c r="B1985" s="3" t="s">
        <v>7630</v>
      </c>
      <c r="C1985" s="3" t="s">
        <v>107</v>
      </c>
      <c r="D1985" s="3" t="s">
        <v>2851</v>
      </c>
      <c r="E1985" s="3" t="s">
        <v>151</v>
      </c>
      <c r="F1985" s="3" t="s">
        <v>143</v>
      </c>
      <c r="G1985" s="3" t="s">
        <v>1260</v>
      </c>
      <c r="H1985" s="3" t="s">
        <v>3599</v>
      </c>
      <c r="I1985" s="3" t="s">
        <v>146</v>
      </c>
      <c r="J1985" s="3" t="s">
        <v>112</v>
      </c>
      <c r="K1985" s="3">
        <v>0</v>
      </c>
      <c r="L1985" s="3">
        <v>0</v>
      </c>
      <c r="M1985" s="3">
        <v>0</v>
      </c>
      <c r="N1985" s="3">
        <v>1</v>
      </c>
      <c r="O1985" s="3">
        <v>1</v>
      </c>
      <c r="Q1985" t="s">
        <v>4618</v>
      </c>
      <c r="R1985">
        <v>1</v>
      </c>
      <c r="S1985">
        <v>1</v>
      </c>
      <c r="T1985">
        <v>0</v>
      </c>
      <c r="U1985">
        <v>0</v>
      </c>
      <c r="V1985">
        <v>1</v>
      </c>
      <c r="W1985">
        <v>0</v>
      </c>
      <c r="X1985">
        <v>0</v>
      </c>
      <c r="AE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Q1985">
        <v>0</v>
      </c>
      <c r="AS1985">
        <v>0</v>
      </c>
      <c r="AU1985">
        <v>0</v>
      </c>
      <c r="AX1985">
        <v>0</v>
      </c>
      <c r="AZ1985">
        <v>8300</v>
      </c>
      <c r="BA1985" t="s">
        <v>604</v>
      </c>
      <c r="BB1985" t="s">
        <v>1899</v>
      </c>
      <c r="BC1985" t="s">
        <v>1900</v>
      </c>
      <c r="BD1985" t="s">
        <v>168</v>
      </c>
      <c r="BE1985">
        <v>301000</v>
      </c>
      <c r="BF1985" t="s">
        <v>2638</v>
      </c>
      <c r="BG1985" t="s">
        <v>1854</v>
      </c>
      <c r="BH1985" t="s">
        <v>120</v>
      </c>
      <c r="BI1985" t="s">
        <v>121</v>
      </c>
      <c r="BJ1985" t="s">
        <v>200</v>
      </c>
      <c r="BK1985" t="s">
        <v>123</v>
      </c>
      <c r="BL1985" t="s">
        <v>124</v>
      </c>
      <c r="BM1985" t="s">
        <v>124</v>
      </c>
      <c r="BN1985" t="s">
        <v>124</v>
      </c>
      <c r="BO1985" t="s">
        <v>124</v>
      </c>
      <c r="BP1985" t="s">
        <v>124</v>
      </c>
      <c r="BQ1985" t="s">
        <v>481</v>
      </c>
      <c r="BR1985">
        <v>1</v>
      </c>
      <c r="BS1985" t="s">
        <v>711</v>
      </c>
      <c r="BT1985">
        <v>1</v>
      </c>
      <c r="BU1985" t="s">
        <v>322</v>
      </c>
      <c r="BV1985" s="11">
        <v>0</v>
      </c>
      <c r="BW1985" s="11">
        <f t="shared" si="231"/>
        <v>6.3488372093023253</v>
      </c>
      <c r="BX1985" s="11">
        <f t="shared" si="236"/>
        <v>4.4186046511627906</v>
      </c>
      <c r="BY1985" t="s">
        <v>2836</v>
      </c>
      <c r="BZ1985" t="s">
        <v>905</v>
      </c>
      <c r="CA1985">
        <v>0</v>
      </c>
      <c r="CB1985" t="s">
        <v>364</v>
      </c>
      <c r="CD1985" t="s">
        <v>177</v>
      </c>
      <c r="CE1985">
        <v>0</v>
      </c>
      <c r="CF1985" t="s">
        <v>329</v>
      </c>
      <c r="CG1985" t="s">
        <v>7631</v>
      </c>
      <c r="CH1985">
        <v>1</v>
      </c>
      <c r="CI1985" t="s">
        <v>347</v>
      </c>
      <c r="CJ1985">
        <v>0</v>
      </c>
      <c r="CL1985">
        <v>0</v>
      </c>
      <c r="CM1985" t="s">
        <v>7632</v>
      </c>
      <c r="CN1985" t="s">
        <v>449</v>
      </c>
      <c r="CO1985" t="s">
        <v>854</v>
      </c>
      <c r="CQ1985" t="s">
        <v>344</v>
      </c>
      <c r="CR1985" t="s">
        <v>225</v>
      </c>
      <c r="CS1985" t="s">
        <v>785</v>
      </c>
      <c r="CT1985" t="s">
        <v>486</v>
      </c>
      <c r="CU1985" t="s">
        <v>347</v>
      </c>
      <c r="CV1985" t="s">
        <v>124</v>
      </c>
      <c r="CW1985" t="s">
        <v>124</v>
      </c>
      <c r="CX1985" t="s">
        <v>124</v>
      </c>
      <c r="CY1985" t="s">
        <v>124</v>
      </c>
      <c r="CZ1985" t="s">
        <v>124</v>
      </c>
      <c r="DA1985" t="s">
        <v>124</v>
      </c>
      <c r="DB1985" t="s">
        <v>124</v>
      </c>
      <c r="DC1985" t="s">
        <v>714</v>
      </c>
      <c r="DF1985" t="s">
        <v>1449</v>
      </c>
      <c r="DG1985" t="s">
        <v>918</v>
      </c>
      <c r="DH1985">
        <v>0</v>
      </c>
      <c r="DI1985" t="s">
        <v>759</v>
      </c>
      <c r="DJ1985" t="s">
        <v>141</v>
      </c>
      <c r="DL1985" t="s">
        <v>142</v>
      </c>
      <c r="DO1985" s="3" t="s">
        <v>306</v>
      </c>
      <c r="DP1985" s="3" t="s">
        <v>10345</v>
      </c>
      <c r="DQ1985" t="s">
        <v>518</v>
      </c>
      <c r="DR1985" t="s">
        <v>711</v>
      </c>
      <c r="DS1985">
        <f t="shared" si="232"/>
        <v>1.9</v>
      </c>
      <c r="DT1985">
        <f t="shared" si="233"/>
        <v>3.61</v>
      </c>
      <c r="DU1985">
        <f t="shared" si="234"/>
        <v>27.146814404432135</v>
      </c>
      <c r="DV1985">
        <v>3</v>
      </c>
      <c r="DX1985" t="s">
        <v>519</v>
      </c>
      <c r="DY1985" t="s">
        <v>153</v>
      </c>
      <c r="DZ1985" t="s">
        <v>154</v>
      </c>
      <c r="EA1985" t="s">
        <v>218</v>
      </c>
      <c r="EB1985" t="s">
        <v>175</v>
      </c>
      <c r="ED1985" t="s">
        <v>190</v>
      </c>
      <c r="EF1985" t="s">
        <v>158</v>
      </c>
      <c r="EK1985">
        <v>0</v>
      </c>
    </row>
    <row r="1986" spans="1:162" x14ac:dyDescent="0.5">
      <c r="A1986" s="3" t="s">
        <v>7633</v>
      </c>
      <c r="B1986" s="3" t="s">
        <v>7630</v>
      </c>
      <c r="C1986" s="3" t="s">
        <v>193</v>
      </c>
      <c r="D1986" s="3" t="s">
        <v>2851</v>
      </c>
      <c r="E1986" s="3" t="s">
        <v>151</v>
      </c>
      <c r="F1986" s="3" t="s">
        <v>143</v>
      </c>
      <c r="G1986" s="3" t="s">
        <v>491</v>
      </c>
      <c r="H1986" s="3" t="s">
        <v>7637</v>
      </c>
      <c r="I1986" s="3" t="s">
        <v>388</v>
      </c>
      <c r="J1986" s="3" t="s">
        <v>112</v>
      </c>
      <c r="K1986" s="3">
        <v>0</v>
      </c>
      <c r="L1986" s="3">
        <v>0</v>
      </c>
      <c r="M1986" s="3">
        <v>0</v>
      </c>
      <c r="N1986" s="3">
        <v>1</v>
      </c>
      <c r="O1986" s="3">
        <v>1</v>
      </c>
      <c r="Q1986" t="s">
        <v>1600</v>
      </c>
      <c r="R1986">
        <v>1</v>
      </c>
      <c r="S1986">
        <v>1</v>
      </c>
      <c r="T1986">
        <v>1</v>
      </c>
      <c r="U1986">
        <v>0</v>
      </c>
      <c r="V1986">
        <v>1</v>
      </c>
      <c r="W1986">
        <v>0</v>
      </c>
      <c r="X1986">
        <v>0</v>
      </c>
      <c r="Y1986" t="s">
        <v>109</v>
      </c>
      <c r="Z1986" t="s">
        <v>109</v>
      </c>
      <c r="AA1986" t="s">
        <v>109</v>
      </c>
      <c r="AE1986">
        <v>0</v>
      </c>
      <c r="AF1986" t="s">
        <v>7634</v>
      </c>
      <c r="AG1986" t="s">
        <v>7635</v>
      </c>
      <c r="AH1986">
        <v>0</v>
      </c>
      <c r="AI1986">
        <v>0</v>
      </c>
      <c r="AJ1986">
        <v>0</v>
      </c>
      <c r="AK1986">
        <v>0</v>
      </c>
      <c r="AL1986">
        <v>1</v>
      </c>
      <c r="AM1986">
        <v>1</v>
      </c>
      <c r="AQ1986">
        <v>0</v>
      </c>
      <c r="AS1986">
        <v>0</v>
      </c>
      <c r="AU1986">
        <v>0</v>
      </c>
      <c r="AX1986">
        <v>0</v>
      </c>
      <c r="AZ1986">
        <v>6600</v>
      </c>
      <c r="BA1986" t="s">
        <v>114</v>
      </c>
      <c r="BB1986" t="s">
        <v>615</v>
      </c>
      <c r="BC1986" t="s">
        <v>960</v>
      </c>
      <c r="BD1986" t="s">
        <v>973</v>
      </c>
      <c r="BE1986">
        <v>263000</v>
      </c>
      <c r="BF1986" t="s">
        <v>271</v>
      </c>
      <c r="BG1986" t="s">
        <v>1140</v>
      </c>
      <c r="BH1986" t="s">
        <v>120</v>
      </c>
      <c r="BI1986" t="s">
        <v>121</v>
      </c>
      <c r="BJ1986" t="s">
        <v>546</v>
      </c>
      <c r="BK1986" t="s">
        <v>123</v>
      </c>
      <c r="BL1986" t="s">
        <v>124</v>
      </c>
      <c r="BM1986" t="s">
        <v>124</v>
      </c>
      <c r="BN1986" t="s">
        <v>124</v>
      </c>
      <c r="BO1986" t="s">
        <v>124</v>
      </c>
      <c r="BP1986" t="s">
        <v>124</v>
      </c>
      <c r="BQ1986" t="s">
        <v>5305</v>
      </c>
      <c r="BR1986">
        <v>1</v>
      </c>
      <c r="BS1986" t="s">
        <v>1435</v>
      </c>
      <c r="BT1986">
        <v>1</v>
      </c>
      <c r="BU1986" t="s">
        <v>809</v>
      </c>
      <c r="BV1986" s="11" t="s">
        <v>364</v>
      </c>
      <c r="BW1986" s="11">
        <f t="shared" si="231"/>
        <v>8.0294117647058822</v>
      </c>
      <c r="BX1986" s="11">
        <f t="shared" si="236"/>
        <v>5.8529411764705879</v>
      </c>
      <c r="BY1986" t="s">
        <v>812</v>
      </c>
      <c r="BZ1986" t="s">
        <v>1403</v>
      </c>
      <c r="CA1986">
        <v>0</v>
      </c>
      <c r="CB1986" t="s">
        <v>237</v>
      </c>
      <c r="CD1986" t="s">
        <v>378</v>
      </c>
      <c r="CE1986">
        <v>0</v>
      </c>
      <c r="CF1986" t="s">
        <v>1744</v>
      </c>
      <c r="CG1986" t="s">
        <v>7636</v>
      </c>
      <c r="CH1986">
        <v>1</v>
      </c>
      <c r="CL1986">
        <v>0</v>
      </c>
      <c r="CM1986" t="s">
        <v>1685</v>
      </c>
      <c r="CO1986" t="s">
        <v>2260</v>
      </c>
      <c r="CS1986" t="s">
        <v>364</v>
      </c>
      <c r="CV1986" t="s">
        <v>124</v>
      </c>
      <c r="CW1986" t="s">
        <v>124</v>
      </c>
      <c r="CX1986" t="s">
        <v>124</v>
      </c>
      <c r="CY1986" t="s">
        <v>124</v>
      </c>
      <c r="CZ1986" t="s">
        <v>124</v>
      </c>
      <c r="DA1986" t="s">
        <v>124</v>
      </c>
      <c r="DB1986" t="s">
        <v>124</v>
      </c>
      <c r="DC1986" t="s">
        <v>2291</v>
      </c>
      <c r="DF1986" t="s">
        <v>2057</v>
      </c>
      <c r="DH1986">
        <v>0</v>
      </c>
      <c r="DI1986" t="s">
        <v>149</v>
      </c>
      <c r="DL1986" t="s">
        <v>413</v>
      </c>
      <c r="DO1986" s="3" t="s">
        <v>149</v>
      </c>
      <c r="DP1986" s="3" t="s">
        <v>10345</v>
      </c>
      <c r="DQ1986" t="s">
        <v>697</v>
      </c>
      <c r="DR1986" t="s">
        <v>711</v>
      </c>
      <c r="DS1986">
        <f t="shared" si="232"/>
        <v>1.9</v>
      </c>
      <c r="DT1986">
        <f t="shared" si="233"/>
        <v>3.61</v>
      </c>
      <c r="DU1986">
        <f t="shared" si="234"/>
        <v>28.80886426592798</v>
      </c>
      <c r="DV1986">
        <v>3</v>
      </c>
      <c r="DX1986" t="s">
        <v>152</v>
      </c>
      <c r="DY1986" t="s">
        <v>153</v>
      </c>
      <c r="DZ1986" t="s">
        <v>154</v>
      </c>
      <c r="EA1986" t="s">
        <v>189</v>
      </c>
      <c r="EB1986" t="s">
        <v>325</v>
      </c>
      <c r="ED1986" t="s">
        <v>190</v>
      </c>
      <c r="EE1986" t="s">
        <v>191</v>
      </c>
      <c r="EF1986" t="s">
        <v>158</v>
      </c>
      <c r="EI1986">
        <v>0</v>
      </c>
      <c r="EJ1986" t="s">
        <v>146</v>
      </c>
      <c r="EK1986">
        <v>0</v>
      </c>
      <c r="EL1986" t="s">
        <v>146</v>
      </c>
      <c r="EM1986">
        <v>1</v>
      </c>
      <c r="EN1986" t="s">
        <v>1091</v>
      </c>
      <c r="EO1986">
        <v>0</v>
      </c>
      <c r="EP1986" t="s">
        <v>146</v>
      </c>
      <c r="EQ1986">
        <v>0</v>
      </c>
      <c r="ER1986" t="s">
        <v>146</v>
      </c>
      <c r="ES1986">
        <v>0</v>
      </c>
      <c r="ET1986" t="s">
        <v>146</v>
      </c>
      <c r="EU1986">
        <v>0</v>
      </c>
      <c r="EV1986" t="s">
        <v>146</v>
      </c>
      <c r="EW1986">
        <v>0</v>
      </c>
      <c r="EX1986" t="s">
        <v>146</v>
      </c>
      <c r="EY1986">
        <v>0</v>
      </c>
      <c r="EZ1986" t="s">
        <v>146</v>
      </c>
      <c r="FA1986">
        <v>0</v>
      </c>
      <c r="FB1986" t="s">
        <v>146</v>
      </c>
      <c r="FC1986">
        <v>0</v>
      </c>
      <c r="FD1986" t="s">
        <v>146</v>
      </c>
      <c r="FE1986">
        <v>0</v>
      </c>
      <c r="FF1986" t="s">
        <v>146</v>
      </c>
    </row>
    <row r="1987" spans="1:162" x14ac:dyDescent="0.5">
      <c r="A1987" s="3" t="s">
        <v>7638</v>
      </c>
      <c r="B1987" s="3" t="s">
        <v>7630</v>
      </c>
      <c r="C1987" s="3" t="s">
        <v>219</v>
      </c>
      <c r="D1987" s="3" t="s">
        <v>2851</v>
      </c>
      <c r="F1987" s="3" t="s">
        <v>143</v>
      </c>
      <c r="G1987" s="3" t="s">
        <v>491</v>
      </c>
      <c r="H1987" s="3" t="s">
        <v>3801</v>
      </c>
      <c r="I1987" s="3" t="s">
        <v>388</v>
      </c>
      <c r="J1987" s="3" t="s">
        <v>224</v>
      </c>
      <c r="K1987" s="3">
        <v>0</v>
      </c>
      <c r="L1987" s="3">
        <v>0</v>
      </c>
      <c r="M1987" s="3">
        <v>0</v>
      </c>
      <c r="N1987" s="3">
        <v>1</v>
      </c>
      <c r="O1987" s="3">
        <v>1</v>
      </c>
      <c r="Q1987" t="s">
        <v>353</v>
      </c>
      <c r="R1987">
        <v>1</v>
      </c>
      <c r="S1987">
        <v>1</v>
      </c>
      <c r="T1987">
        <v>1</v>
      </c>
      <c r="U1987">
        <v>0</v>
      </c>
      <c r="V1987">
        <v>1</v>
      </c>
      <c r="W1987">
        <v>0</v>
      </c>
      <c r="X1987">
        <v>0</v>
      </c>
      <c r="Y1987" t="s">
        <v>109</v>
      </c>
      <c r="Z1987" t="s">
        <v>109</v>
      </c>
      <c r="AA1987" t="s">
        <v>109</v>
      </c>
      <c r="AE1987">
        <v>0</v>
      </c>
      <c r="AF1987" t="s">
        <v>7634</v>
      </c>
      <c r="AG1987" t="s">
        <v>7635</v>
      </c>
      <c r="AH1987">
        <v>0</v>
      </c>
      <c r="AI1987">
        <v>0</v>
      </c>
      <c r="AJ1987">
        <v>0</v>
      </c>
      <c r="AK1987">
        <v>0</v>
      </c>
      <c r="AL1987">
        <v>1</v>
      </c>
      <c r="AM1987">
        <v>1</v>
      </c>
      <c r="AQ1987">
        <v>0</v>
      </c>
      <c r="AS1987">
        <v>0</v>
      </c>
      <c r="AU1987">
        <v>0</v>
      </c>
      <c r="AX1987">
        <v>0</v>
      </c>
      <c r="AZ1987">
        <v>7800</v>
      </c>
      <c r="BA1987" t="s">
        <v>1193</v>
      </c>
      <c r="BB1987" t="s">
        <v>1156</v>
      </c>
      <c r="BC1987" t="s">
        <v>399</v>
      </c>
      <c r="BD1987" t="s">
        <v>681</v>
      </c>
      <c r="BE1987">
        <v>251000</v>
      </c>
      <c r="BF1987" t="s">
        <v>154</v>
      </c>
      <c r="BG1987" t="s">
        <v>559</v>
      </c>
      <c r="BH1987" t="s">
        <v>120</v>
      </c>
      <c r="BI1987" t="s">
        <v>121</v>
      </c>
      <c r="BJ1987" t="s">
        <v>333</v>
      </c>
      <c r="BK1987" t="s">
        <v>123</v>
      </c>
      <c r="BL1987" t="s">
        <v>124</v>
      </c>
      <c r="BM1987" t="s">
        <v>124</v>
      </c>
      <c r="BN1987" t="s">
        <v>124</v>
      </c>
      <c r="BO1987" t="s">
        <v>124</v>
      </c>
      <c r="BP1987" t="s">
        <v>124</v>
      </c>
      <c r="BQ1987" t="s">
        <v>3007</v>
      </c>
      <c r="BR1987">
        <v>1</v>
      </c>
      <c r="BS1987" t="s">
        <v>615</v>
      </c>
      <c r="BT1987">
        <v>0</v>
      </c>
      <c r="BU1987" t="s">
        <v>551</v>
      </c>
      <c r="BV1987" s="11" t="s">
        <v>364</v>
      </c>
      <c r="BW1987" s="11">
        <f t="shared" ref="BW1987:BW2050" si="237">BQ1987/BU1987</f>
        <v>9.6071428571428577</v>
      </c>
      <c r="BX1987" s="11">
        <f t="shared" si="236"/>
        <v>3.1428571428571428</v>
      </c>
      <c r="BY1987" t="s">
        <v>4726</v>
      </c>
      <c r="BZ1987" t="s">
        <v>196</v>
      </c>
      <c r="CA1987">
        <v>0</v>
      </c>
      <c r="CB1987" t="s">
        <v>237</v>
      </c>
      <c r="CD1987" t="s">
        <v>565</v>
      </c>
      <c r="CE1987">
        <v>0</v>
      </c>
      <c r="CF1987" t="s">
        <v>1029</v>
      </c>
      <c r="CG1987" t="s">
        <v>7639</v>
      </c>
      <c r="CH1987">
        <v>1</v>
      </c>
      <c r="CL1987">
        <v>0</v>
      </c>
      <c r="CM1987" t="s">
        <v>3571</v>
      </c>
      <c r="CO1987" t="s">
        <v>296</v>
      </c>
      <c r="CV1987" t="s">
        <v>124</v>
      </c>
      <c r="CW1987" t="s">
        <v>124</v>
      </c>
      <c r="CX1987" t="s">
        <v>212</v>
      </c>
      <c r="CY1987" t="s">
        <v>124</v>
      </c>
      <c r="CZ1987" t="s">
        <v>124</v>
      </c>
      <c r="DA1987" t="s">
        <v>124</v>
      </c>
      <c r="DB1987" t="s">
        <v>124</v>
      </c>
      <c r="DF1987" t="s">
        <v>401</v>
      </c>
      <c r="DH1987">
        <v>0</v>
      </c>
      <c r="DI1987" t="s">
        <v>169</v>
      </c>
      <c r="DJ1987" t="s">
        <v>141</v>
      </c>
      <c r="DL1987" t="s">
        <v>413</v>
      </c>
      <c r="DO1987" s="3" t="s">
        <v>642</v>
      </c>
      <c r="DP1987" s="3" t="s">
        <v>10345</v>
      </c>
      <c r="DQ1987" t="s">
        <v>582</v>
      </c>
      <c r="DR1987" t="s">
        <v>711</v>
      </c>
      <c r="DS1987">
        <f t="shared" ref="DS1987:DS2050" si="238">DR1987/100</f>
        <v>1.9</v>
      </c>
      <c r="DT1987">
        <f t="shared" ref="DT1987:DT2050" si="239">POWER(DS1987,2)</f>
        <v>3.61</v>
      </c>
      <c r="DU1987">
        <f t="shared" ref="DU1987:DU2050" si="240">DQ1987/DT1987</f>
        <v>29.085872576177287</v>
      </c>
      <c r="DV1987">
        <v>3</v>
      </c>
      <c r="DX1987" t="s">
        <v>152</v>
      </c>
      <c r="DY1987" t="s">
        <v>153</v>
      </c>
      <c r="DZ1987" t="s">
        <v>154</v>
      </c>
      <c r="EA1987" t="s">
        <v>279</v>
      </c>
      <c r="EB1987" t="s">
        <v>156</v>
      </c>
      <c r="EC1987" t="s">
        <v>157</v>
      </c>
      <c r="EF1987" t="s">
        <v>158</v>
      </c>
      <c r="EI1987">
        <v>0</v>
      </c>
      <c r="EJ1987" t="s">
        <v>146</v>
      </c>
      <c r="EK1987">
        <v>0</v>
      </c>
      <c r="EL1987" t="s">
        <v>146</v>
      </c>
      <c r="EM1987">
        <v>0</v>
      </c>
      <c r="EN1987" t="s">
        <v>146</v>
      </c>
      <c r="EO1987">
        <v>0</v>
      </c>
      <c r="EP1987" t="s">
        <v>146</v>
      </c>
      <c r="EQ1987">
        <v>0</v>
      </c>
      <c r="ER1987" t="s">
        <v>146</v>
      </c>
      <c r="ES1987">
        <v>0</v>
      </c>
      <c r="ET1987" t="s">
        <v>146</v>
      </c>
      <c r="EU1987">
        <v>0</v>
      </c>
      <c r="EV1987" t="s">
        <v>146</v>
      </c>
      <c r="EW1987">
        <v>0</v>
      </c>
      <c r="EX1987" t="s">
        <v>146</v>
      </c>
      <c r="EY1987">
        <v>0</v>
      </c>
      <c r="EZ1987" t="s">
        <v>146</v>
      </c>
      <c r="FA1987">
        <v>0</v>
      </c>
      <c r="FB1987" t="s">
        <v>146</v>
      </c>
      <c r="FC1987">
        <v>0</v>
      </c>
      <c r="FD1987" t="s">
        <v>146</v>
      </c>
      <c r="FE1987">
        <v>0</v>
      </c>
      <c r="FF1987" t="s">
        <v>146</v>
      </c>
    </row>
    <row r="1988" spans="1:162" x14ac:dyDescent="0.5">
      <c r="A1988" s="3" t="s">
        <v>7640</v>
      </c>
      <c r="B1988" s="3" t="s">
        <v>7630</v>
      </c>
      <c r="C1988" s="3" t="s">
        <v>222</v>
      </c>
      <c r="D1988" s="3" t="s">
        <v>2851</v>
      </c>
      <c r="E1988" s="3" t="s">
        <v>151</v>
      </c>
      <c r="F1988" s="3" t="s">
        <v>143</v>
      </c>
      <c r="G1988" s="3" t="s">
        <v>527</v>
      </c>
      <c r="H1988" s="3" t="s">
        <v>510</v>
      </c>
      <c r="I1988" s="3" t="s">
        <v>388</v>
      </c>
      <c r="J1988" s="3" t="s">
        <v>224</v>
      </c>
      <c r="K1988" s="3">
        <v>0</v>
      </c>
      <c r="L1988" s="3">
        <v>0</v>
      </c>
      <c r="M1988" s="3">
        <v>0</v>
      </c>
      <c r="N1988" s="3">
        <v>1</v>
      </c>
      <c r="O1988" s="3">
        <v>1</v>
      </c>
      <c r="Q1988" t="s">
        <v>223</v>
      </c>
      <c r="R1988">
        <v>1</v>
      </c>
      <c r="S1988">
        <v>1</v>
      </c>
      <c r="T1988">
        <v>1</v>
      </c>
      <c r="U1988">
        <v>0</v>
      </c>
      <c r="V1988">
        <v>1</v>
      </c>
      <c r="W1988">
        <v>0</v>
      </c>
      <c r="X1988">
        <v>1</v>
      </c>
      <c r="Y1988" t="s">
        <v>110</v>
      </c>
      <c r="Z1988" t="s">
        <v>110</v>
      </c>
      <c r="AE1988">
        <v>0</v>
      </c>
      <c r="AF1988" t="s">
        <v>7634</v>
      </c>
      <c r="AG1988" t="s">
        <v>7635</v>
      </c>
      <c r="AH1988">
        <v>0</v>
      </c>
      <c r="AI1988">
        <v>0</v>
      </c>
      <c r="AJ1988">
        <v>0</v>
      </c>
      <c r="AK1988">
        <v>0</v>
      </c>
      <c r="AL1988">
        <v>1</v>
      </c>
      <c r="AM1988">
        <v>1</v>
      </c>
      <c r="AQ1988">
        <v>0</v>
      </c>
      <c r="AS1988">
        <v>0</v>
      </c>
      <c r="AU1988">
        <v>0</v>
      </c>
      <c r="AX1988">
        <v>0</v>
      </c>
      <c r="AZ1988">
        <v>7800</v>
      </c>
      <c r="BA1988" t="s">
        <v>410</v>
      </c>
      <c r="BB1988" t="s">
        <v>836</v>
      </c>
      <c r="BC1988" t="s">
        <v>742</v>
      </c>
      <c r="BD1988" t="s">
        <v>267</v>
      </c>
      <c r="BE1988">
        <v>245000</v>
      </c>
      <c r="BF1988" t="s">
        <v>2731</v>
      </c>
      <c r="BG1988" t="s">
        <v>659</v>
      </c>
      <c r="BH1988" t="s">
        <v>120</v>
      </c>
      <c r="BI1988" t="s">
        <v>121</v>
      </c>
      <c r="BJ1988" t="s">
        <v>333</v>
      </c>
      <c r="BK1988" t="s">
        <v>123</v>
      </c>
      <c r="BL1988" t="s">
        <v>124</v>
      </c>
      <c r="BM1988" t="s">
        <v>124</v>
      </c>
      <c r="BN1988" t="s">
        <v>124</v>
      </c>
      <c r="BO1988" t="s">
        <v>124</v>
      </c>
      <c r="BP1988" t="s">
        <v>124</v>
      </c>
      <c r="BQ1988" t="s">
        <v>2267</v>
      </c>
      <c r="BR1988">
        <v>1</v>
      </c>
      <c r="BS1988" t="s">
        <v>340</v>
      </c>
      <c r="BT1988">
        <v>0</v>
      </c>
      <c r="BU1988" t="s">
        <v>133</v>
      </c>
      <c r="BV1988" s="11" t="s">
        <v>364</v>
      </c>
      <c r="BW1988" s="11">
        <f t="shared" si="237"/>
        <v>6.0512820512820511</v>
      </c>
      <c r="BX1988" s="11">
        <f t="shared" si="236"/>
        <v>0.51282051282051277</v>
      </c>
      <c r="BY1988" t="s">
        <v>1074</v>
      </c>
      <c r="BZ1988" t="s">
        <v>897</v>
      </c>
      <c r="CA1988">
        <v>0</v>
      </c>
      <c r="CB1988" t="s">
        <v>237</v>
      </c>
      <c r="CD1988" t="s">
        <v>1148</v>
      </c>
      <c r="CE1988">
        <v>0</v>
      </c>
      <c r="CF1988" t="s">
        <v>480</v>
      </c>
      <c r="CG1988" t="s">
        <v>7641</v>
      </c>
      <c r="CH1988">
        <v>1</v>
      </c>
      <c r="CL1988">
        <v>0</v>
      </c>
      <c r="CM1988" t="s">
        <v>482</v>
      </c>
      <c r="CO1988" t="s">
        <v>1086</v>
      </c>
      <c r="CQ1988" t="s">
        <v>1753</v>
      </c>
      <c r="CR1988" t="s">
        <v>372</v>
      </c>
      <c r="CS1988" t="s">
        <v>138</v>
      </c>
      <c r="CT1988" t="s">
        <v>517</v>
      </c>
      <c r="CU1988" t="s">
        <v>347</v>
      </c>
      <c r="CV1988" t="s">
        <v>124</v>
      </c>
      <c r="CW1988" t="s">
        <v>124</v>
      </c>
      <c r="CY1988" t="s">
        <v>124</v>
      </c>
      <c r="DC1988" t="s">
        <v>6776</v>
      </c>
      <c r="DF1988" t="s">
        <v>1571</v>
      </c>
      <c r="DG1988" t="s">
        <v>568</v>
      </c>
      <c r="DH1988">
        <v>0</v>
      </c>
      <c r="DI1988" t="s">
        <v>340</v>
      </c>
      <c r="DJ1988" t="s">
        <v>141</v>
      </c>
      <c r="DL1988" t="s">
        <v>142</v>
      </c>
      <c r="DO1988" s="3" t="s">
        <v>423</v>
      </c>
      <c r="DP1988" s="3" t="s">
        <v>10345</v>
      </c>
      <c r="DQ1988" t="s">
        <v>697</v>
      </c>
      <c r="DR1988" t="s">
        <v>711</v>
      </c>
      <c r="DS1988">
        <f t="shared" si="238"/>
        <v>1.9</v>
      </c>
      <c r="DT1988">
        <f t="shared" si="239"/>
        <v>3.61</v>
      </c>
      <c r="DU1988">
        <f t="shared" si="240"/>
        <v>28.80886426592798</v>
      </c>
      <c r="DV1988">
        <v>3</v>
      </c>
      <c r="DX1988" t="s">
        <v>152</v>
      </c>
      <c r="DY1988" t="s">
        <v>153</v>
      </c>
      <c r="DZ1988" t="s">
        <v>154</v>
      </c>
      <c r="EA1988" t="s">
        <v>218</v>
      </c>
      <c r="EB1988" t="s">
        <v>175</v>
      </c>
      <c r="ED1988" t="s">
        <v>190</v>
      </c>
      <c r="EF1988" t="s">
        <v>158</v>
      </c>
      <c r="EI1988">
        <v>0</v>
      </c>
      <c r="EJ1988" t="s">
        <v>146</v>
      </c>
      <c r="EK1988">
        <v>0</v>
      </c>
      <c r="EL1988" t="s">
        <v>146</v>
      </c>
      <c r="EM1988">
        <v>0</v>
      </c>
      <c r="EN1988" t="s">
        <v>146</v>
      </c>
      <c r="EO1988">
        <v>0</v>
      </c>
      <c r="EP1988" t="s">
        <v>146</v>
      </c>
      <c r="EQ1988">
        <v>0</v>
      </c>
      <c r="ER1988" t="s">
        <v>146</v>
      </c>
      <c r="ES1988">
        <v>0</v>
      </c>
      <c r="ET1988" t="s">
        <v>146</v>
      </c>
      <c r="EU1988">
        <v>0</v>
      </c>
      <c r="EV1988" t="s">
        <v>146</v>
      </c>
      <c r="EW1988">
        <v>0</v>
      </c>
      <c r="EX1988" t="s">
        <v>146</v>
      </c>
      <c r="EY1988">
        <v>0</v>
      </c>
      <c r="EZ1988" t="s">
        <v>146</v>
      </c>
      <c r="FA1988">
        <v>0</v>
      </c>
      <c r="FB1988" t="s">
        <v>146</v>
      </c>
      <c r="FC1988">
        <v>0</v>
      </c>
      <c r="FD1988" t="s">
        <v>146</v>
      </c>
      <c r="FE1988">
        <v>0</v>
      </c>
      <c r="FF1988" t="s">
        <v>146</v>
      </c>
    </row>
    <row r="1989" spans="1:162" x14ac:dyDescent="0.5">
      <c r="A1989" s="3" t="s">
        <v>7642</v>
      </c>
      <c r="B1989" s="3" t="s">
        <v>7630</v>
      </c>
      <c r="C1989" s="3" t="s">
        <v>257</v>
      </c>
      <c r="D1989" s="3" t="s">
        <v>2851</v>
      </c>
      <c r="E1989" s="3" t="s">
        <v>151</v>
      </c>
      <c r="F1989" s="3" t="s">
        <v>143</v>
      </c>
      <c r="G1989" s="3" t="s">
        <v>527</v>
      </c>
      <c r="H1989" s="3" t="s">
        <v>510</v>
      </c>
      <c r="I1989" s="3" t="s">
        <v>388</v>
      </c>
      <c r="J1989" s="3" t="s">
        <v>224</v>
      </c>
      <c r="K1989" s="3">
        <v>0</v>
      </c>
      <c r="L1989" s="3">
        <v>0</v>
      </c>
      <c r="M1989" s="3">
        <v>0</v>
      </c>
      <c r="N1989" s="3">
        <v>1</v>
      </c>
      <c r="O1989" s="3">
        <v>0</v>
      </c>
      <c r="Q1989" t="s">
        <v>223</v>
      </c>
      <c r="R1989">
        <v>1</v>
      </c>
      <c r="S1989">
        <v>1</v>
      </c>
      <c r="T1989">
        <v>1</v>
      </c>
      <c r="U1989">
        <v>0</v>
      </c>
      <c r="V1989">
        <v>1</v>
      </c>
      <c r="W1989">
        <v>0</v>
      </c>
      <c r="X1989">
        <v>1</v>
      </c>
      <c r="Y1989" t="s">
        <v>109</v>
      </c>
      <c r="Z1989" t="s">
        <v>109</v>
      </c>
      <c r="AC1989" t="s">
        <v>7643</v>
      </c>
      <c r="AE1989">
        <v>1</v>
      </c>
      <c r="AF1989" t="s">
        <v>7634</v>
      </c>
      <c r="AG1989" t="s">
        <v>7635</v>
      </c>
      <c r="AH1989">
        <v>0</v>
      </c>
      <c r="AI1989">
        <v>0</v>
      </c>
      <c r="AJ1989">
        <v>0</v>
      </c>
      <c r="AK1989">
        <v>0</v>
      </c>
      <c r="AL1989">
        <v>1</v>
      </c>
      <c r="AM1989">
        <v>1</v>
      </c>
      <c r="AN1989" t="s">
        <v>7644</v>
      </c>
      <c r="AQ1989">
        <v>0</v>
      </c>
      <c r="AS1989">
        <v>0</v>
      </c>
      <c r="AU1989">
        <v>0</v>
      </c>
      <c r="AX1989">
        <v>0</v>
      </c>
      <c r="AZ1989">
        <v>8500</v>
      </c>
      <c r="BA1989" t="s">
        <v>372</v>
      </c>
      <c r="BB1989" t="s">
        <v>1660</v>
      </c>
      <c r="BC1989" t="s">
        <v>631</v>
      </c>
      <c r="BD1989" t="s">
        <v>498</v>
      </c>
      <c r="BE1989">
        <v>237000</v>
      </c>
      <c r="BF1989" t="s">
        <v>2190</v>
      </c>
      <c r="BG1989" t="s">
        <v>4205</v>
      </c>
      <c r="BH1989" t="s">
        <v>120</v>
      </c>
      <c r="BI1989" t="s">
        <v>121</v>
      </c>
      <c r="BJ1989" t="s">
        <v>501</v>
      </c>
      <c r="BK1989" t="s">
        <v>123</v>
      </c>
      <c r="BL1989" t="s">
        <v>124</v>
      </c>
      <c r="BM1989" t="s">
        <v>124</v>
      </c>
      <c r="BN1989" t="s">
        <v>124</v>
      </c>
      <c r="BO1989" t="s">
        <v>124</v>
      </c>
      <c r="BP1989" t="s">
        <v>124</v>
      </c>
      <c r="BQ1989" t="s">
        <v>632</v>
      </c>
      <c r="BR1989">
        <v>1</v>
      </c>
      <c r="BS1989" t="s">
        <v>425</v>
      </c>
      <c r="BT1989">
        <v>0</v>
      </c>
      <c r="BU1989" t="s">
        <v>314</v>
      </c>
      <c r="BV1989" s="11" t="s">
        <v>364</v>
      </c>
      <c r="BW1989" s="11">
        <f t="shared" si="237"/>
        <v>7.3</v>
      </c>
      <c r="BX1989" s="11">
        <f t="shared" si="236"/>
        <v>4.1333333333333337</v>
      </c>
      <c r="BZ1989" t="s">
        <v>434</v>
      </c>
      <c r="CA1989">
        <v>0</v>
      </c>
      <c r="CB1989" t="s">
        <v>134</v>
      </c>
      <c r="CD1989" t="s">
        <v>132</v>
      </c>
      <c r="CE1989">
        <v>0</v>
      </c>
      <c r="CF1989" t="s">
        <v>225</v>
      </c>
      <c r="CG1989" t="s">
        <v>7645</v>
      </c>
      <c r="CH1989">
        <v>0</v>
      </c>
      <c r="CL1989">
        <v>0</v>
      </c>
      <c r="CM1989" t="s">
        <v>494</v>
      </c>
      <c r="CO1989" t="s">
        <v>521</v>
      </c>
      <c r="CQ1989" t="s">
        <v>318</v>
      </c>
      <c r="CR1989" t="s">
        <v>465</v>
      </c>
      <c r="CS1989" t="s">
        <v>237</v>
      </c>
      <c r="CT1989" t="s">
        <v>364</v>
      </c>
      <c r="CU1989" t="s">
        <v>136</v>
      </c>
      <c r="CV1989" t="s">
        <v>124</v>
      </c>
      <c r="CW1989" t="s">
        <v>124</v>
      </c>
      <c r="CX1989" t="s">
        <v>124</v>
      </c>
      <c r="CY1989" t="s">
        <v>124</v>
      </c>
      <c r="CZ1989" t="s">
        <v>124</v>
      </c>
      <c r="DA1989" t="s">
        <v>124</v>
      </c>
      <c r="DB1989" t="s">
        <v>124</v>
      </c>
      <c r="DC1989" t="s">
        <v>297</v>
      </c>
      <c r="DF1989" t="s">
        <v>1453</v>
      </c>
      <c r="DG1989" t="s">
        <v>685</v>
      </c>
      <c r="DH1989">
        <v>0</v>
      </c>
      <c r="DI1989" t="s">
        <v>642</v>
      </c>
      <c r="DJ1989" t="s">
        <v>141</v>
      </c>
      <c r="DL1989" t="s">
        <v>251</v>
      </c>
      <c r="DO1989" s="3" t="s">
        <v>339</v>
      </c>
      <c r="DP1989" s="3" t="s">
        <v>10345</v>
      </c>
      <c r="DQ1989" t="s">
        <v>633</v>
      </c>
      <c r="DR1989" t="s">
        <v>711</v>
      </c>
      <c r="DS1989">
        <f t="shared" si="238"/>
        <v>1.9</v>
      </c>
      <c r="DT1989">
        <f t="shared" si="239"/>
        <v>3.61</v>
      </c>
      <c r="DU1989">
        <f t="shared" si="240"/>
        <v>29.91689750692521</v>
      </c>
      <c r="DV1989">
        <v>3</v>
      </c>
      <c r="DX1989" t="s">
        <v>300</v>
      </c>
      <c r="DY1989" t="s">
        <v>153</v>
      </c>
      <c r="DZ1989" t="s">
        <v>154</v>
      </c>
      <c r="EA1989" t="s">
        <v>189</v>
      </c>
      <c r="EB1989" t="s">
        <v>325</v>
      </c>
      <c r="ED1989" t="s">
        <v>190</v>
      </c>
      <c r="EE1989" t="s">
        <v>191</v>
      </c>
      <c r="EF1989" t="s">
        <v>158</v>
      </c>
      <c r="EI1989">
        <v>0</v>
      </c>
      <c r="EJ1989" t="s">
        <v>146</v>
      </c>
      <c r="EK1989">
        <v>0</v>
      </c>
      <c r="EL1989" t="s">
        <v>146</v>
      </c>
      <c r="EM1989">
        <v>0</v>
      </c>
      <c r="EN1989" t="s">
        <v>146</v>
      </c>
      <c r="EO1989">
        <v>0</v>
      </c>
      <c r="EP1989" t="s">
        <v>146</v>
      </c>
      <c r="EQ1989">
        <v>0</v>
      </c>
      <c r="ER1989" t="s">
        <v>146</v>
      </c>
      <c r="ES1989">
        <v>0</v>
      </c>
      <c r="ET1989" t="s">
        <v>146</v>
      </c>
      <c r="EU1989">
        <v>0</v>
      </c>
      <c r="EV1989" t="s">
        <v>146</v>
      </c>
      <c r="EW1989">
        <v>0</v>
      </c>
      <c r="EX1989" t="s">
        <v>146</v>
      </c>
      <c r="EY1989">
        <v>0</v>
      </c>
      <c r="EZ1989" t="s">
        <v>146</v>
      </c>
      <c r="FA1989">
        <v>0</v>
      </c>
      <c r="FB1989" t="s">
        <v>146</v>
      </c>
      <c r="FC1989">
        <v>0</v>
      </c>
      <c r="FD1989" t="s">
        <v>146</v>
      </c>
      <c r="FE1989">
        <v>0</v>
      </c>
      <c r="FF1989" t="s">
        <v>146</v>
      </c>
    </row>
    <row r="1990" spans="1:162" x14ac:dyDescent="0.5">
      <c r="A1990" s="3" t="s">
        <v>7646</v>
      </c>
      <c r="B1990" s="3" t="s">
        <v>7647</v>
      </c>
      <c r="C1990" s="3" t="s">
        <v>107</v>
      </c>
      <c r="D1990" s="3" t="s">
        <v>7648</v>
      </c>
      <c r="E1990" s="3" t="s">
        <v>151</v>
      </c>
      <c r="F1990" s="3" t="s">
        <v>143</v>
      </c>
      <c r="G1990" s="3" t="s">
        <v>3448</v>
      </c>
      <c r="H1990" s="3" t="s">
        <v>3897</v>
      </c>
      <c r="I1990" s="3" t="s">
        <v>146</v>
      </c>
      <c r="J1990" s="3" t="s">
        <v>112</v>
      </c>
      <c r="K1990" s="3">
        <v>0</v>
      </c>
      <c r="L1990" s="3">
        <v>0</v>
      </c>
      <c r="M1990" s="3">
        <v>0</v>
      </c>
      <c r="N1990" s="3">
        <v>1</v>
      </c>
      <c r="O1990" s="3">
        <v>0</v>
      </c>
      <c r="Q1990" t="s">
        <v>1892</v>
      </c>
      <c r="R1990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 t="s">
        <v>109</v>
      </c>
      <c r="Z1990" t="s">
        <v>110</v>
      </c>
      <c r="AE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Q1990">
        <v>0</v>
      </c>
      <c r="AS1990">
        <v>0</v>
      </c>
      <c r="AU1990">
        <v>0</v>
      </c>
      <c r="AX1990">
        <v>0</v>
      </c>
      <c r="AZ1990">
        <v>6400</v>
      </c>
      <c r="BA1990" t="s">
        <v>937</v>
      </c>
      <c r="BB1990" t="s">
        <v>2142</v>
      </c>
      <c r="BC1990" t="s">
        <v>314</v>
      </c>
      <c r="BD1990" t="s">
        <v>197</v>
      </c>
      <c r="BE1990">
        <v>294000</v>
      </c>
      <c r="BF1990" t="s">
        <v>118</v>
      </c>
      <c r="BG1990" t="s">
        <v>199</v>
      </c>
      <c r="BH1990" t="s">
        <v>120</v>
      </c>
      <c r="BI1990" t="s">
        <v>121</v>
      </c>
      <c r="BJ1990" t="s">
        <v>200</v>
      </c>
      <c r="BK1990" t="s">
        <v>123</v>
      </c>
      <c r="BL1990" t="s">
        <v>124</v>
      </c>
      <c r="BM1990" t="s">
        <v>124</v>
      </c>
      <c r="BN1990" t="s">
        <v>124</v>
      </c>
      <c r="BO1990" t="s">
        <v>124</v>
      </c>
      <c r="BP1990" t="s">
        <v>124</v>
      </c>
      <c r="BQ1990" t="s">
        <v>1828</v>
      </c>
      <c r="BR1990">
        <v>1</v>
      </c>
      <c r="BS1990" t="s">
        <v>239</v>
      </c>
      <c r="BT1990">
        <v>0</v>
      </c>
      <c r="BU1990" t="s">
        <v>286</v>
      </c>
      <c r="BV1990" s="11">
        <v>0</v>
      </c>
      <c r="BW1990" s="11">
        <f t="shared" si="237"/>
        <v>4.4634146341463419</v>
      </c>
      <c r="BX1990" s="11">
        <f t="shared" si="236"/>
        <v>2.6585365853658538</v>
      </c>
      <c r="BY1990" t="s">
        <v>235</v>
      </c>
      <c r="BZ1990" t="s">
        <v>673</v>
      </c>
      <c r="CA1990">
        <v>0</v>
      </c>
      <c r="CB1990" t="s">
        <v>291</v>
      </c>
      <c r="CD1990" t="s">
        <v>271</v>
      </c>
      <c r="CE1990">
        <v>0</v>
      </c>
      <c r="CF1990" t="s">
        <v>406</v>
      </c>
      <c r="CG1990" t="s">
        <v>1051</v>
      </c>
      <c r="CH1990">
        <v>0</v>
      </c>
      <c r="CI1990" t="s">
        <v>411</v>
      </c>
      <c r="CJ1990">
        <v>0</v>
      </c>
      <c r="CL1990">
        <v>0</v>
      </c>
      <c r="CM1990" t="s">
        <v>7649</v>
      </c>
      <c r="CN1990" t="s">
        <v>449</v>
      </c>
      <c r="CO1990" t="s">
        <v>2178</v>
      </c>
      <c r="CV1990" t="s">
        <v>124</v>
      </c>
      <c r="CW1990" t="s">
        <v>124</v>
      </c>
      <c r="CX1990" t="s">
        <v>181</v>
      </c>
      <c r="CY1990" t="s">
        <v>124</v>
      </c>
      <c r="CZ1990" t="s">
        <v>124</v>
      </c>
      <c r="DA1990" t="s">
        <v>124</v>
      </c>
      <c r="DB1990" t="s">
        <v>124</v>
      </c>
      <c r="DC1990" t="s">
        <v>786</v>
      </c>
      <c r="DF1990" t="s">
        <v>349</v>
      </c>
      <c r="DH1990">
        <v>0</v>
      </c>
      <c r="DI1990" t="s">
        <v>1148</v>
      </c>
      <c r="DL1990" t="s">
        <v>413</v>
      </c>
      <c r="DO1990" s="3" t="s">
        <v>306</v>
      </c>
      <c r="DP1990" s="3" t="s">
        <v>10345</v>
      </c>
      <c r="DQ1990" t="s">
        <v>129</v>
      </c>
      <c r="DR1990" t="s">
        <v>417</v>
      </c>
      <c r="DS1990">
        <f t="shared" si="238"/>
        <v>1.86</v>
      </c>
      <c r="DT1990">
        <f t="shared" si="239"/>
        <v>3.4596000000000005</v>
      </c>
      <c r="DU1990">
        <f t="shared" si="240"/>
        <v>26.881720430107524</v>
      </c>
      <c r="DV1990">
        <v>3</v>
      </c>
      <c r="DW1990" t="s">
        <v>188</v>
      </c>
      <c r="DX1990" t="s">
        <v>152</v>
      </c>
      <c r="DY1990" t="s">
        <v>153</v>
      </c>
      <c r="DZ1990" t="s">
        <v>154</v>
      </c>
      <c r="EA1990" t="s">
        <v>218</v>
      </c>
      <c r="EB1990" t="s">
        <v>175</v>
      </c>
      <c r="ED1990" t="s">
        <v>190</v>
      </c>
      <c r="EF1990" t="s">
        <v>158</v>
      </c>
      <c r="EK1990">
        <v>0</v>
      </c>
    </row>
    <row r="1991" spans="1:162" x14ac:dyDescent="0.5">
      <c r="A1991" s="3" t="s">
        <v>7650</v>
      </c>
      <c r="B1991" s="3" t="s">
        <v>7647</v>
      </c>
      <c r="C1991" s="3" t="s">
        <v>222</v>
      </c>
      <c r="D1991" s="3" t="s">
        <v>7648</v>
      </c>
      <c r="E1991" s="3" t="s">
        <v>7652</v>
      </c>
      <c r="F1991" s="3" t="s">
        <v>143</v>
      </c>
      <c r="G1991" s="3" t="s">
        <v>716</v>
      </c>
      <c r="H1991" s="3" t="s">
        <v>7651</v>
      </c>
      <c r="I1991" s="3" t="s">
        <v>388</v>
      </c>
      <c r="J1991" s="3" t="s">
        <v>224</v>
      </c>
      <c r="K1991" s="3">
        <v>0</v>
      </c>
      <c r="L1991" s="3">
        <v>0</v>
      </c>
      <c r="M1991" s="3">
        <v>0</v>
      </c>
      <c r="N1991" s="3">
        <v>1</v>
      </c>
      <c r="O1991" s="3">
        <v>1</v>
      </c>
      <c r="Q1991" t="s">
        <v>1238</v>
      </c>
      <c r="R1991">
        <v>1</v>
      </c>
      <c r="S1991">
        <v>1</v>
      </c>
      <c r="T1991">
        <v>0</v>
      </c>
      <c r="U1991">
        <v>0</v>
      </c>
      <c r="V1991">
        <v>1</v>
      </c>
      <c r="W1991">
        <v>0</v>
      </c>
      <c r="X1991">
        <v>1</v>
      </c>
      <c r="Y1991" t="s">
        <v>110</v>
      </c>
      <c r="Z1991" t="s">
        <v>110</v>
      </c>
      <c r="AE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Q1991">
        <v>0</v>
      </c>
      <c r="AS1991">
        <v>0</v>
      </c>
      <c r="AU1991">
        <v>0</v>
      </c>
      <c r="AX1991">
        <v>0</v>
      </c>
      <c r="AZ1991">
        <v>7800</v>
      </c>
      <c r="BA1991" t="s">
        <v>265</v>
      </c>
      <c r="BB1991" t="s">
        <v>367</v>
      </c>
      <c r="BC1991" t="s">
        <v>227</v>
      </c>
      <c r="BD1991" t="s">
        <v>642</v>
      </c>
      <c r="BE1991">
        <v>400000</v>
      </c>
      <c r="BF1991" t="s">
        <v>249</v>
      </c>
      <c r="BG1991" t="s">
        <v>230</v>
      </c>
      <c r="BH1991" t="s">
        <v>120</v>
      </c>
      <c r="BI1991" t="s">
        <v>121</v>
      </c>
      <c r="BJ1991" t="s">
        <v>333</v>
      </c>
      <c r="BK1991" t="s">
        <v>123</v>
      </c>
      <c r="BL1991" t="s">
        <v>124</v>
      </c>
      <c r="BM1991" t="s">
        <v>124</v>
      </c>
      <c r="BN1991" t="s">
        <v>124</v>
      </c>
      <c r="BO1991" t="s">
        <v>124</v>
      </c>
      <c r="BP1991" t="s">
        <v>124</v>
      </c>
      <c r="BQ1991" t="s">
        <v>840</v>
      </c>
      <c r="BR1991">
        <v>1</v>
      </c>
      <c r="BS1991" t="s">
        <v>1282</v>
      </c>
      <c r="BT1991">
        <v>0</v>
      </c>
      <c r="BU1991" t="s">
        <v>249</v>
      </c>
      <c r="BV1991" s="11">
        <v>0</v>
      </c>
      <c r="BW1991" s="11">
        <f t="shared" si="237"/>
        <v>5.0238095238095237</v>
      </c>
      <c r="BX1991" s="11">
        <f t="shared" si="236"/>
        <v>3.0238095238095237</v>
      </c>
      <c r="BY1991" t="s">
        <v>138</v>
      </c>
      <c r="BZ1991" t="s">
        <v>518</v>
      </c>
      <c r="CA1991">
        <v>0</v>
      </c>
      <c r="CB1991" t="s">
        <v>291</v>
      </c>
      <c r="CD1991" t="s">
        <v>306</v>
      </c>
      <c r="CE1991">
        <v>0</v>
      </c>
      <c r="CF1991" t="s">
        <v>272</v>
      </c>
      <c r="CG1991" t="s">
        <v>994</v>
      </c>
      <c r="CH1991">
        <v>1</v>
      </c>
      <c r="CL1991">
        <v>0</v>
      </c>
      <c r="CM1991" t="s">
        <v>434</v>
      </c>
      <c r="CO1991" t="s">
        <v>808</v>
      </c>
      <c r="CQ1991" t="s">
        <v>2424</v>
      </c>
      <c r="CR1991" t="s">
        <v>372</v>
      </c>
      <c r="CS1991" t="s">
        <v>448</v>
      </c>
      <c r="CT1991" t="s">
        <v>896</v>
      </c>
      <c r="CU1991" t="s">
        <v>449</v>
      </c>
      <c r="CV1991" t="s">
        <v>124</v>
      </c>
      <c r="CW1991" t="s">
        <v>124</v>
      </c>
      <c r="CY1991" t="s">
        <v>124</v>
      </c>
      <c r="DC1991" t="s">
        <v>786</v>
      </c>
      <c r="DF1991" t="s">
        <v>247</v>
      </c>
      <c r="DG1991" t="s">
        <v>918</v>
      </c>
      <c r="DH1991">
        <v>0</v>
      </c>
      <c r="DI1991" t="s">
        <v>154</v>
      </c>
      <c r="DJ1991" t="s">
        <v>141</v>
      </c>
      <c r="DL1991" t="s">
        <v>413</v>
      </c>
      <c r="DO1991" s="3" t="s">
        <v>423</v>
      </c>
      <c r="DP1991" s="3" t="s">
        <v>10345</v>
      </c>
      <c r="DQ1991" t="s">
        <v>325</v>
      </c>
      <c r="DR1991" t="s">
        <v>417</v>
      </c>
      <c r="DS1991">
        <f t="shared" si="238"/>
        <v>1.86</v>
      </c>
      <c r="DT1991">
        <f t="shared" si="239"/>
        <v>3.4596000000000005</v>
      </c>
      <c r="DU1991">
        <f t="shared" si="240"/>
        <v>26.014568158168572</v>
      </c>
      <c r="DV1991">
        <v>3</v>
      </c>
      <c r="DW1991" t="s">
        <v>188</v>
      </c>
      <c r="DX1991" t="s">
        <v>152</v>
      </c>
      <c r="DY1991" t="s">
        <v>153</v>
      </c>
      <c r="DZ1991" t="s">
        <v>154</v>
      </c>
      <c r="EA1991" t="s">
        <v>218</v>
      </c>
      <c r="EB1991" t="s">
        <v>175</v>
      </c>
      <c r="ED1991" t="s">
        <v>190</v>
      </c>
      <c r="EF1991" t="s">
        <v>158</v>
      </c>
      <c r="EH1991" t="s">
        <v>7653</v>
      </c>
      <c r="EI1991">
        <v>0</v>
      </c>
      <c r="EJ1991" t="s">
        <v>146</v>
      </c>
      <c r="EK1991">
        <v>0</v>
      </c>
      <c r="EL1991" t="s">
        <v>146</v>
      </c>
      <c r="EM1991">
        <v>0</v>
      </c>
      <c r="EN1991" t="s">
        <v>146</v>
      </c>
      <c r="EO1991">
        <v>0</v>
      </c>
      <c r="EP1991" t="s">
        <v>146</v>
      </c>
      <c r="EQ1991">
        <v>1</v>
      </c>
      <c r="ER1991" t="s">
        <v>6347</v>
      </c>
      <c r="ES1991">
        <v>0</v>
      </c>
      <c r="ET1991" t="s">
        <v>146</v>
      </c>
      <c r="EU1991">
        <v>0</v>
      </c>
      <c r="EV1991" t="s">
        <v>146</v>
      </c>
      <c r="EW1991">
        <v>0</v>
      </c>
      <c r="EX1991" t="s">
        <v>146</v>
      </c>
      <c r="EY1991">
        <v>0</v>
      </c>
      <c r="EZ1991" t="s">
        <v>146</v>
      </c>
      <c r="FA1991">
        <v>0</v>
      </c>
      <c r="FB1991" t="s">
        <v>146</v>
      </c>
      <c r="FC1991">
        <v>0</v>
      </c>
      <c r="FD1991" t="s">
        <v>146</v>
      </c>
      <c r="FE1991">
        <v>0</v>
      </c>
      <c r="FF1991" t="s">
        <v>146</v>
      </c>
    </row>
    <row r="1992" spans="1:162" x14ac:dyDescent="0.5">
      <c r="A1992" s="3" t="s">
        <v>7654</v>
      </c>
      <c r="B1992" s="3" t="s">
        <v>7647</v>
      </c>
      <c r="C1992" s="3" t="s">
        <v>257</v>
      </c>
      <c r="D1992" s="3" t="s">
        <v>7648</v>
      </c>
      <c r="E1992" s="3" t="s">
        <v>675</v>
      </c>
      <c r="F1992" s="3" t="s">
        <v>143</v>
      </c>
      <c r="G1992" s="3" t="s">
        <v>7655</v>
      </c>
      <c r="H1992" s="3" t="s">
        <v>7651</v>
      </c>
      <c r="I1992" s="3" t="s">
        <v>388</v>
      </c>
      <c r="J1992" s="3" t="s">
        <v>224</v>
      </c>
      <c r="K1992" s="3">
        <v>0</v>
      </c>
      <c r="L1992" s="3">
        <v>0</v>
      </c>
      <c r="M1992" s="3">
        <v>0</v>
      </c>
      <c r="N1992" s="3">
        <v>0</v>
      </c>
      <c r="O1992" s="3">
        <v>0</v>
      </c>
      <c r="Q1992" t="s">
        <v>1238</v>
      </c>
      <c r="R1992">
        <v>1</v>
      </c>
      <c r="S1992">
        <v>1</v>
      </c>
      <c r="T1992">
        <v>0</v>
      </c>
      <c r="U1992">
        <v>0</v>
      </c>
      <c r="V1992">
        <v>1</v>
      </c>
      <c r="W1992">
        <v>0</v>
      </c>
      <c r="X1992">
        <v>1</v>
      </c>
      <c r="Y1992" t="s">
        <v>109</v>
      </c>
      <c r="AE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Q1992">
        <v>0</v>
      </c>
      <c r="AS1992">
        <v>0</v>
      </c>
      <c r="AU1992">
        <v>0</v>
      </c>
      <c r="AX1992">
        <v>0</v>
      </c>
      <c r="AZ1992">
        <v>7100</v>
      </c>
      <c r="BA1992" t="s">
        <v>722</v>
      </c>
      <c r="BB1992" t="s">
        <v>4743</v>
      </c>
      <c r="BC1992" t="s">
        <v>357</v>
      </c>
      <c r="BD1992" t="s">
        <v>267</v>
      </c>
      <c r="BE1992">
        <v>316000</v>
      </c>
      <c r="BF1992" t="s">
        <v>1245</v>
      </c>
      <c r="BG1992" t="s">
        <v>312</v>
      </c>
      <c r="BH1992" t="s">
        <v>120</v>
      </c>
      <c r="BI1992" t="s">
        <v>121</v>
      </c>
      <c r="BJ1992" t="s">
        <v>333</v>
      </c>
      <c r="BK1992" t="s">
        <v>123</v>
      </c>
      <c r="BL1992" t="s">
        <v>124</v>
      </c>
      <c r="BM1992" t="s">
        <v>124</v>
      </c>
      <c r="BN1992" t="s">
        <v>124</v>
      </c>
      <c r="BO1992" t="s">
        <v>124</v>
      </c>
      <c r="BP1992" t="s">
        <v>124</v>
      </c>
      <c r="BQ1992" t="s">
        <v>758</v>
      </c>
      <c r="BR1992">
        <v>0</v>
      </c>
      <c r="BS1992" t="s">
        <v>405</v>
      </c>
      <c r="BT1992">
        <v>0</v>
      </c>
      <c r="BU1992" t="s">
        <v>489</v>
      </c>
      <c r="BV1992" s="11">
        <v>0</v>
      </c>
      <c r="BW1992" s="11">
        <f t="shared" si="237"/>
        <v>3.1346153846153846</v>
      </c>
      <c r="BX1992" s="11">
        <f t="shared" si="236"/>
        <v>1.5961538461538463</v>
      </c>
      <c r="BY1992" t="s">
        <v>1213</v>
      </c>
      <c r="BZ1992" t="s">
        <v>175</v>
      </c>
      <c r="CA1992">
        <v>0</v>
      </c>
      <c r="CB1992" t="s">
        <v>364</v>
      </c>
      <c r="CD1992" t="s">
        <v>271</v>
      </c>
      <c r="CE1992">
        <v>0</v>
      </c>
      <c r="CF1992" t="s">
        <v>132</v>
      </c>
      <c r="CG1992" t="s">
        <v>407</v>
      </c>
      <c r="CH1992">
        <v>0</v>
      </c>
      <c r="CI1992" t="s">
        <v>606</v>
      </c>
      <c r="CJ1992">
        <v>0</v>
      </c>
      <c r="CL1992">
        <v>0</v>
      </c>
      <c r="CM1992" t="s">
        <v>1064</v>
      </c>
      <c r="CN1992" t="s">
        <v>449</v>
      </c>
      <c r="CO1992" t="s">
        <v>1480</v>
      </c>
      <c r="CP1992" t="s">
        <v>128</v>
      </c>
      <c r="CQ1992" t="s">
        <v>318</v>
      </c>
      <c r="CR1992" t="s">
        <v>114</v>
      </c>
      <c r="CS1992" t="s">
        <v>829</v>
      </c>
      <c r="CT1992" t="s">
        <v>896</v>
      </c>
      <c r="CU1992" t="s">
        <v>347</v>
      </c>
      <c r="CV1992" t="s">
        <v>124</v>
      </c>
      <c r="CW1992" t="s">
        <v>124</v>
      </c>
      <c r="CY1992" t="s">
        <v>124</v>
      </c>
      <c r="DC1992" t="s">
        <v>685</v>
      </c>
      <c r="DF1992" t="s">
        <v>1235</v>
      </c>
      <c r="DG1992" t="s">
        <v>466</v>
      </c>
      <c r="DH1992">
        <v>0</v>
      </c>
      <c r="DI1992" t="s">
        <v>406</v>
      </c>
      <c r="DJ1992" t="s">
        <v>141</v>
      </c>
      <c r="DL1992" t="s">
        <v>413</v>
      </c>
      <c r="DO1992" s="3" t="s">
        <v>339</v>
      </c>
      <c r="DP1992" s="3" t="s">
        <v>10345</v>
      </c>
      <c r="DQ1992" t="s">
        <v>1190</v>
      </c>
      <c r="DR1992" t="s">
        <v>417</v>
      </c>
      <c r="DS1992">
        <f t="shared" si="238"/>
        <v>1.86</v>
      </c>
      <c r="DT1992">
        <f t="shared" si="239"/>
        <v>3.4596000000000005</v>
      </c>
      <c r="DU1992">
        <f t="shared" si="240"/>
        <v>24.858365128916635</v>
      </c>
      <c r="DV1992">
        <v>2</v>
      </c>
      <c r="DW1992" t="s">
        <v>188</v>
      </c>
      <c r="DX1992" t="s">
        <v>152</v>
      </c>
      <c r="DY1992" t="s">
        <v>153</v>
      </c>
      <c r="DZ1992" t="s">
        <v>154</v>
      </c>
      <c r="EA1992" t="s">
        <v>218</v>
      </c>
      <c r="EB1992" t="s">
        <v>175</v>
      </c>
      <c r="ED1992" t="s">
        <v>190</v>
      </c>
      <c r="EF1992" t="s">
        <v>280</v>
      </c>
      <c r="EI1992">
        <v>0</v>
      </c>
      <c r="EJ1992" t="s">
        <v>146</v>
      </c>
      <c r="EK1992">
        <v>0</v>
      </c>
      <c r="EL1992" t="s">
        <v>146</v>
      </c>
      <c r="EM1992">
        <v>0</v>
      </c>
      <c r="EN1992" t="s">
        <v>146</v>
      </c>
      <c r="EO1992">
        <v>0</v>
      </c>
      <c r="EP1992" t="s">
        <v>146</v>
      </c>
      <c r="EQ1992">
        <v>0</v>
      </c>
      <c r="ER1992" t="s">
        <v>146</v>
      </c>
      <c r="ES1992">
        <v>0</v>
      </c>
      <c r="ET1992" t="s">
        <v>146</v>
      </c>
      <c r="EU1992">
        <v>0</v>
      </c>
      <c r="EV1992" t="s">
        <v>146</v>
      </c>
      <c r="EW1992">
        <v>0</v>
      </c>
      <c r="EX1992" t="s">
        <v>146</v>
      </c>
      <c r="EY1992">
        <v>0</v>
      </c>
      <c r="EZ1992" t="s">
        <v>146</v>
      </c>
      <c r="FA1992">
        <v>0</v>
      </c>
      <c r="FB1992" t="s">
        <v>146</v>
      </c>
      <c r="FC1992">
        <v>0</v>
      </c>
      <c r="FD1992" t="s">
        <v>146</v>
      </c>
      <c r="FE1992">
        <v>0</v>
      </c>
      <c r="FF1992" t="s">
        <v>146</v>
      </c>
    </row>
    <row r="1993" spans="1:162" x14ac:dyDescent="0.5">
      <c r="A1993" s="3" t="s">
        <v>7656</v>
      </c>
      <c r="B1993" s="3" t="s">
        <v>7657</v>
      </c>
      <c r="C1993" s="3" t="s">
        <v>107</v>
      </c>
      <c r="D1993" s="3" t="s">
        <v>7658</v>
      </c>
      <c r="E1993" s="3" t="s">
        <v>151</v>
      </c>
      <c r="F1993" s="3" t="s">
        <v>143</v>
      </c>
      <c r="G1993" s="3" t="s">
        <v>671</v>
      </c>
      <c r="H1993" s="3" t="s">
        <v>5702</v>
      </c>
      <c r="I1993" s="3" t="s">
        <v>277</v>
      </c>
      <c r="J1993" s="3" t="s">
        <v>112</v>
      </c>
      <c r="K1993" s="3">
        <v>0</v>
      </c>
      <c r="L1993" s="3">
        <v>0</v>
      </c>
      <c r="M1993" s="3">
        <v>0</v>
      </c>
      <c r="N1993" s="3">
        <v>0</v>
      </c>
      <c r="O1993" s="3">
        <v>0</v>
      </c>
      <c r="Q1993" t="s">
        <v>4058</v>
      </c>
      <c r="R1993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AE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Q1993">
        <v>0</v>
      </c>
      <c r="AS1993">
        <v>0</v>
      </c>
      <c r="AU1993">
        <v>0</v>
      </c>
      <c r="AX1993">
        <v>0</v>
      </c>
      <c r="AZ1993">
        <v>6600</v>
      </c>
      <c r="BA1993" t="s">
        <v>1071</v>
      </c>
      <c r="BB1993" t="s">
        <v>1200</v>
      </c>
      <c r="BC1993" t="s">
        <v>1612</v>
      </c>
      <c r="BD1993" t="s">
        <v>457</v>
      </c>
      <c r="BE1993">
        <v>182000</v>
      </c>
      <c r="BF1993" t="s">
        <v>271</v>
      </c>
      <c r="BG1993" t="s">
        <v>199</v>
      </c>
      <c r="BH1993" t="s">
        <v>120</v>
      </c>
      <c r="BI1993" t="s">
        <v>121</v>
      </c>
      <c r="BJ1993" t="s">
        <v>333</v>
      </c>
      <c r="BK1993" t="s">
        <v>123</v>
      </c>
      <c r="BL1993" t="s">
        <v>124</v>
      </c>
      <c r="BM1993" t="s">
        <v>124</v>
      </c>
      <c r="BN1993" t="s">
        <v>124</v>
      </c>
      <c r="BO1993" t="s">
        <v>124</v>
      </c>
      <c r="BP1993" t="s">
        <v>124</v>
      </c>
      <c r="BQ1993" t="s">
        <v>278</v>
      </c>
      <c r="BR1993">
        <v>0</v>
      </c>
      <c r="BS1993" t="s">
        <v>360</v>
      </c>
      <c r="BT1993">
        <v>0</v>
      </c>
      <c r="BU1993" t="s">
        <v>377</v>
      </c>
      <c r="BV1993" s="11">
        <v>0</v>
      </c>
      <c r="BW1993" s="11">
        <f t="shared" si="237"/>
        <v>3.0545454545454547</v>
      </c>
      <c r="BX1993" s="11">
        <f t="shared" si="236"/>
        <v>2.4727272727272727</v>
      </c>
      <c r="BY1993" t="s">
        <v>1073</v>
      </c>
      <c r="BZ1993" t="s">
        <v>129</v>
      </c>
      <c r="CA1993">
        <v>0</v>
      </c>
      <c r="CB1993" t="s">
        <v>364</v>
      </c>
      <c r="CD1993" t="s">
        <v>177</v>
      </c>
      <c r="CE1993">
        <v>0</v>
      </c>
      <c r="CF1993" t="s">
        <v>314</v>
      </c>
      <c r="CG1993" t="s">
        <v>1174</v>
      </c>
      <c r="CH1993">
        <v>0</v>
      </c>
      <c r="CI1993" t="s">
        <v>1074</v>
      </c>
      <c r="CJ1993">
        <v>0</v>
      </c>
      <c r="CL1993">
        <v>0</v>
      </c>
      <c r="CM1993" t="s">
        <v>7659</v>
      </c>
      <c r="CN1993" t="s">
        <v>449</v>
      </c>
      <c r="CO1993" t="s">
        <v>1535</v>
      </c>
      <c r="CS1993" t="s">
        <v>128</v>
      </c>
      <c r="CV1993" t="s">
        <v>124</v>
      </c>
      <c r="CW1993" t="s">
        <v>124</v>
      </c>
      <c r="CX1993" t="s">
        <v>124</v>
      </c>
      <c r="CY1993" t="s">
        <v>124</v>
      </c>
      <c r="CZ1993" t="s">
        <v>124</v>
      </c>
      <c r="DA1993" t="s">
        <v>124</v>
      </c>
      <c r="DB1993" t="s">
        <v>124</v>
      </c>
      <c r="DC1993" t="s">
        <v>786</v>
      </c>
      <c r="DF1993" t="s">
        <v>1535</v>
      </c>
      <c r="DH1993">
        <v>1</v>
      </c>
      <c r="DI1993" t="s">
        <v>336</v>
      </c>
      <c r="DJ1993" t="s">
        <v>141</v>
      </c>
      <c r="DL1993" t="s">
        <v>965</v>
      </c>
      <c r="DO1993" s="3" t="s">
        <v>314</v>
      </c>
      <c r="DP1993" s="3" t="s">
        <v>10345</v>
      </c>
      <c r="DQ1993" t="s">
        <v>1050</v>
      </c>
      <c r="DR1993" t="s">
        <v>643</v>
      </c>
      <c r="DS1993">
        <f t="shared" si="238"/>
        <v>1.8</v>
      </c>
      <c r="DT1993">
        <f t="shared" si="239"/>
        <v>3.24</v>
      </c>
      <c r="DU1993">
        <f t="shared" si="240"/>
        <v>21.913580246913579</v>
      </c>
      <c r="DV1993">
        <v>2</v>
      </c>
      <c r="DW1993" t="s">
        <v>150</v>
      </c>
      <c r="DX1993" t="s">
        <v>1317</v>
      </c>
      <c r="DY1993" t="s">
        <v>153</v>
      </c>
      <c r="DZ1993" t="s">
        <v>154</v>
      </c>
      <c r="EF1993" t="s">
        <v>280</v>
      </c>
      <c r="EK1993">
        <v>0</v>
      </c>
    </row>
    <row r="1994" spans="1:162" x14ac:dyDescent="0.5">
      <c r="A1994" s="3" t="s">
        <v>7660</v>
      </c>
      <c r="B1994" s="3" t="s">
        <v>7657</v>
      </c>
      <c r="C1994" s="3" t="s">
        <v>193</v>
      </c>
      <c r="D1994" s="3" t="s">
        <v>7658</v>
      </c>
      <c r="E1994" s="3" t="s">
        <v>151</v>
      </c>
      <c r="F1994" s="3" t="s">
        <v>143</v>
      </c>
      <c r="G1994" s="3" t="s">
        <v>689</v>
      </c>
      <c r="H1994" s="3" t="s">
        <v>5706</v>
      </c>
      <c r="I1994" s="3" t="s">
        <v>388</v>
      </c>
      <c r="J1994" s="3" t="s">
        <v>112</v>
      </c>
      <c r="K1994" s="3">
        <v>0</v>
      </c>
      <c r="L1994" s="3">
        <v>0</v>
      </c>
      <c r="M1994" s="3">
        <v>0</v>
      </c>
      <c r="N1994" s="3">
        <v>1</v>
      </c>
      <c r="O1994" s="3">
        <v>0</v>
      </c>
      <c r="Q1994" t="s">
        <v>1707</v>
      </c>
      <c r="R1994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 t="s">
        <v>109</v>
      </c>
      <c r="Z1994" t="s">
        <v>110</v>
      </c>
      <c r="AE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Q1994">
        <v>0</v>
      </c>
      <c r="AS1994">
        <v>0</v>
      </c>
      <c r="AU1994">
        <v>0</v>
      </c>
      <c r="AX1994">
        <v>0</v>
      </c>
      <c r="AZ1994">
        <v>6600</v>
      </c>
      <c r="BA1994" t="s">
        <v>165</v>
      </c>
      <c r="BB1994" t="s">
        <v>1363</v>
      </c>
      <c r="BC1994" t="s">
        <v>709</v>
      </c>
      <c r="BD1994" t="s">
        <v>756</v>
      </c>
      <c r="BE1994">
        <v>186000</v>
      </c>
      <c r="BF1994" t="s">
        <v>286</v>
      </c>
      <c r="BG1994" t="s">
        <v>499</v>
      </c>
      <c r="BH1994" t="s">
        <v>120</v>
      </c>
      <c r="BI1994" t="s">
        <v>121</v>
      </c>
      <c r="BJ1994" t="s">
        <v>333</v>
      </c>
      <c r="BK1994" t="s">
        <v>123</v>
      </c>
      <c r="BL1994" t="s">
        <v>124</v>
      </c>
      <c r="BM1994" t="s">
        <v>124</v>
      </c>
      <c r="BN1994" t="s">
        <v>124</v>
      </c>
      <c r="BO1994" t="s">
        <v>124</v>
      </c>
      <c r="BP1994" t="s">
        <v>124</v>
      </c>
      <c r="BQ1994" t="s">
        <v>2783</v>
      </c>
      <c r="BR1994">
        <v>0</v>
      </c>
      <c r="BS1994" t="s">
        <v>155</v>
      </c>
      <c r="BT1994">
        <v>0</v>
      </c>
      <c r="BU1994" t="s">
        <v>289</v>
      </c>
      <c r="BV1994" s="11">
        <v>0</v>
      </c>
      <c r="BW1994" s="11">
        <f t="shared" si="237"/>
        <v>3.9333333333333331</v>
      </c>
      <c r="BX1994" s="11">
        <f t="shared" si="236"/>
        <v>2.2222222222222223</v>
      </c>
      <c r="BY1994" t="s">
        <v>1283</v>
      </c>
      <c r="BZ1994" t="s">
        <v>294</v>
      </c>
      <c r="CA1994">
        <v>0</v>
      </c>
      <c r="CB1994" t="s">
        <v>237</v>
      </c>
      <c r="CD1994" t="s">
        <v>292</v>
      </c>
      <c r="CE1994">
        <v>0</v>
      </c>
      <c r="CF1994" t="s">
        <v>293</v>
      </c>
      <c r="CG1994" t="s">
        <v>745</v>
      </c>
      <c r="CH1994">
        <v>0</v>
      </c>
      <c r="CL1994">
        <v>0</v>
      </c>
      <c r="CM1994" t="s">
        <v>295</v>
      </c>
      <c r="CO1994" t="s">
        <v>2024</v>
      </c>
      <c r="CS1994" t="s">
        <v>364</v>
      </c>
      <c r="CV1994" t="s">
        <v>124</v>
      </c>
      <c r="CW1994" t="s">
        <v>124</v>
      </c>
      <c r="CX1994" t="s">
        <v>212</v>
      </c>
      <c r="CY1994" t="s">
        <v>124</v>
      </c>
      <c r="CZ1994" t="s">
        <v>124</v>
      </c>
      <c r="DA1994" t="s">
        <v>124</v>
      </c>
      <c r="DB1994" t="s">
        <v>124</v>
      </c>
      <c r="DC1994" t="s">
        <v>952</v>
      </c>
      <c r="DF1994" t="s">
        <v>461</v>
      </c>
      <c r="DH1994">
        <v>1</v>
      </c>
      <c r="DI1994" t="s">
        <v>217</v>
      </c>
      <c r="DJ1994" t="s">
        <v>141</v>
      </c>
      <c r="DL1994" t="s">
        <v>830</v>
      </c>
      <c r="DO1994" s="3" t="s">
        <v>306</v>
      </c>
      <c r="DP1994" s="3" t="s">
        <v>10345</v>
      </c>
      <c r="DQ1994" t="s">
        <v>361</v>
      </c>
      <c r="DR1994" t="s">
        <v>643</v>
      </c>
      <c r="DS1994">
        <f t="shared" si="238"/>
        <v>1.8</v>
      </c>
      <c r="DT1994">
        <f t="shared" si="239"/>
        <v>3.24</v>
      </c>
      <c r="DU1994">
        <f t="shared" si="240"/>
        <v>22.530864197530864</v>
      </c>
      <c r="DV1994">
        <v>2</v>
      </c>
      <c r="DW1994" t="s">
        <v>150</v>
      </c>
      <c r="DX1994" t="s">
        <v>152</v>
      </c>
      <c r="DY1994" t="s">
        <v>153</v>
      </c>
      <c r="DZ1994" t="s">
        <v>154</v>
      </c>
      <c r="EA1994" t="s">
        <v>218</v>
      </c>
      <c r="EB1994" t="s">
        <v>175</v>
      </c>
      <c r="ED1994" t="s">
        <v>190</v>
      </c>
      <c r="EF1994" t="s">
        <v>280</v>
      </c>
      <c r="EI1994">
        <v>0</v>
      </c>
      <c r="EJ1994" t="s">
        <v>146</v>
      </c>
      <c r="EK1994">
        <v>0</v>
      </c>
      <c r="EL1994" t="s">
        <v>146</v>
      </c>
      <c r="EM1994">
        <v>0</v>
      </c>
      <c r="EN1994" t="s">
        <v>146</v>
      </c>
      <c r="EO1994">
        <v>0</v>
      </c>
      <c r="EP1994" t="s">
        <v>146</v>
      </c>
      <c r="EQ1994">
        <v>0</v>
      </c>
      <c r="ER1994" t="s">
        <v>146</v>
      </c>
      <c r="ES1994">
        <v>0</v>
      </c>
      <c r="ET1994" t="s">
        <v>146</v>
      </c>
      <c r="EU1994">
        <v>0</v>
      </c>
      <c r="EV1994" t="s">
        <v>146</v>
      </c>
      <c r="EW1994">
        <v>0</v>
      </c>
      <c r="EX1994" t="s">
        <v>146</v>
      </c>
      <c r="EY1994">
        <v>0</v>
      </c>
      <c r="EZ1994" t="s">
        <v>146</v>
      </c>
      <c r="FA1994">
        <v>0</v>
      </c>
      <c r="FB1994" t="s">
        <v>146</v>
      </c>
      <c r="FC1994">
        <v>0</v>
      </c>
      <c r="FD1994" t="s">
        <v>146</v>
      </c>
      <c r="FE1994">
        <v>0</v>
      </c>
      <c r="FF1994" t="s">
        <v>146</v>
      </c>
    </row>
    <row r="1995" spans="1:162" x14ac:dyDescent="0.5">
      <c r="A1995" s="3" t="s">
        <v>7661</v>
      </c>
      <c r="B1995" s="3" t="s">
        <v>7657</v>
      </c>
      <c r="C1995" s="3" t="s">
        <v>222</v>
      </c>
      <c r="D1995" s="3" t="s">
        <v>7658</v>
      </c>
      <c r="E1995" s="3" t="s">
        <v>151</v>
      </c>
      <c r="F1995" s="3" t="s">
        <v>143</v>
      </c>
      <c r="G1995" s="3" t="s">
        <v>689</v>
      </c>
      <c r="H1995" s="3" t="s">
        <v>5706</v>
      </c>
      <c r="I1995" s="3" t="s">
        <v>388</v>
      </c>
      <c r="J1995" s="3" t="s">
        <v>224</v>
      </c>
      <c r="K1995" s="3">
        <v>0</v>
      </c>
      <c r="L1995" s="3">
        <v>0</v>
      </c>
      <c r="M1995" s="3">
        <v>0</v>
      </c>
      <c r="N1995" s="3">
        <v>1</v>
      </c>
      <c r="O1995" s="3">
        <v>0</v>
      </c>
      <c r="Q1995" t="s">
        <v>1268</v>
      </c>
      <c r="R1995">
        <v>1</v>
      </c>
      <c r="S1995">
        <v>1</v>
      </c>
      <c r="T1995">
        <v>1</v>
      </c>
      <c r="U1995">
        <v>0</v>
      </c>
      <c r="V1995">
        <v>1</v>
      </c>
      <c r="W1995">
        <v>0</v>
      </c>
      <c r="X1995">
        <v>1</v>
      </c>
      <c r="Z1995" t="s">
        <v>110</v>
      </c>
      <c r="AE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Q1995">
        <v>0</v>
      </c>
      <c r="AS1995">
        <v>0</v>
      </c>
      <c r="AU1995">
        <v>0</v>
      </c>
      <c r="AX1995">
        <v>0</v>
      </c>
      <c r="AZ1995">
        <v>6500</v>
      </c>
      <c r="BA1995" t="s">
        <v>114</v>
      </c>
      <c r="BB1995" t="s">
        <v>572</v>
      </c>
      <c r="BC1995" t="s">
        <v>1157</v>
      </c>
      <c r="BD1995" t="s">
        <v>837</v>
      </c>
      <c r="BE1995">
        <v>194000</v>
      </c>
      <c r="BF1995" t="s">
        <v>2569</v>
      </c>
      <c r="BG1995" t="s">
        <v>1552</v>
      </c>
      <c r="BH1995" t="s">
        <v>120</v>
      </c>
      <c r="BI1995" t="s">
        <v>121</v>
      </c>
      <c r="BJ1995" t="s">
        <v>268</v>
      </c>
      <c r="BK1995" t="s">
        <v>123</v>
      </c>
      <c r="BL1995" t="s">
        <v>124</v>
      </c>
      <c r="BM1995" t="s">
        <v>124</v>
      </c>
      <c r="BN1995" t="s">
        <v>124</v>
      </c>
      <c r="BO1995" t="s">
        <v>124</v>
      </c>
      <c r="BP1995" t="s">
        <v>124</v>
      </c>
      <c r="BQ1995" t="s">
        <v>1055</v>
      </c>
      <c r="BR1995">
        <v>0</v>
      </c>
      <c r="BS1995" t="s">
        <v>287</v>
      </c>
      <c r="BT1995">
        <v>0</v>
      </c>
      <c r="BU1995" t="s">
        <v>336</v>
      </c>
      <c r="BV1995" s="11">
        <v>0</v>
      </c>
      <c r="BW1995" s="11">
        <f t="shared" si="237"/>
        <v>3.0638297872340425</v>
      </c>
      <c r="BX1995" s="11">
        <f t="shared" si="236"/>
        <v>1.2553191489361701</v>
      </c>
      <c r="BY1995" t="s">
        <v>206</v>
      </c>
      <c r="BZ1995" t="s">
        <v>574</v>
      </c>
      <c r="CA1995">
        <v>0</v>
      </c>
      <c r="CB1995" t="s">
        <v>364</v>
      </c>
      <c r="CD1995" t="s">
        <v>272</v>
      </c>
      <c r="CE1995">
        <v>0</v>
      </c>
      <c r="CF1995" t="s">
        <v>131</v>
      </c>
      <c r="CG1995" t="s">
        <v>460</v>
      </c>
      <c r="CH1995">
        <v>1</v>
      </c>
      <c r="CK1995" t="s">
        <v>246</v>
      </c>
      <c r="CL1995">
        <v>0</v>
      </c>
      <c r="CM1995" t="s">
        <v>173</v>
      </c>
      <c r="CO1995" t="s">
        <v>3170</v>
      </c>
      <c r="CQ1995" t="s">
        <v>344</v>
      </c>
      <c r="CR1995" t="s">
        <v>265</v>
      </c>
      <c r="CS1995" t="s">
        <v>1450</v>
      </c>
      <c r="CT1995" t="s">
        <v>896</v>
      </c>
      <c r="CU1995" t="s">
        <v>449</v>
      </c>
      <c r="CV1995" t="s">
        <v>124</v>
      </c>
      <c r="CW1995" t="s">
        <v>124</v>
      </c>
      <c r="CY1995" t="s">
        <v>124</v>
      </c>
      <c r="DA1995" t="s">
        <v>2808</v>
      </c>
      <c r="DC1995" t="s">
        <v>275</v>
      </c>
      <c r="DF1995" t="s">
        <v>336</v>
      </c>
      <c r="DG1995" t="s">
        <v>1704</v>
      </c>
      <c r="DH1995">
        <v>0</v>
      </c>
      <c r="DI1995" t="s">
        <v>974</v>
      </c>
      <c r="DJ1995" t="s">
        <v>141</v>
      </c>
      <c r="DL1995" t="s">
        <v>251</v>
      </c>
      <c r="DO1995" s="3" t="s">
        <v>642</v>
      </c>
      <c r="DP1995" s="3" t="s">
        <v>10345</v>
      </c>
      <c r="DQ1995" t="s">
        <v>605</v>
      </c>
      <c r="DR1995" t="s">
        <v>643</v>
      </c>
      <c r="DS1995">
        <f t="shared" si="238"/>
        <v>1.8</v>
      </c>
      <c r="DT1995">
        <f t="shared" si="239"/>
        <v>3.24</v>
      </c>
      <c r="DU1995">
        <f t="shared" si="240"/>
        <v>22.839506172839506</v>
      </c>
      <c r="DV1995">
        <v>2</v>
      </c>
      <c r="DW1995" t="s">
        <v>150</v>
      </c>
      <c r="DX1995" t="s">
        <v>152</v>
      </c>
      <c r="DY1995" t="s">
        <v>153</v>
      </c>
      <c r="DZ1995" t="s">
        <v>154</v>
      </c>
      <c r="EA1995" t="s">
        <v>218</v>
      </c>
      <c r="EB1995" t="s">
        <v>175</v>
      </c>
      <c r="ED1995" t="s">
        <v>190</v>
      </c>
      <c r="EF1995" t="s">
        <v>280</v>
      </c>
      <c r="EI1995">
        <v>0</v>
      </c>
      <c r="EJ1995" t="s">
        <v>146</v>
      </c>
      <c r="EK1995">
        <v>0</v>
      </c>
      <c r="EL1995" t="s">
        <v>146</v>
      </c>
      <c r="EM1995">
        <v>0</v>
      </c>
      <c r="EN1995" t="s">
        <v>146</v>
      </c>
      <c r="EO1995">
        <v>0</v>
      </c>
      <c r="EP1995" t="s">
        <v>146</v>
      </c>
      <c r="EQ1995">
        <v>0</v>
      </c>
      <c r="ER1995" t="s">
        <v>146</v>
      </c>
      <c r="ES1995">
        <v>0</v>
      </c>
      <c r="ET1995" t="s">
        <v>146</v>
      </c>
      <c r="EU1995">
        <v>0</v>
      </c>
      <c r="EV1995" t="s">
        <v>146</v>
      </c>
      <c r="EW1995">
        <v>0</v>
      </c>
      <c r="EX1995" t="s">
        <v>146</v>
      </c>
      <c r="EY1995">
        <v>0</v>
      </c>
      <c r="EZ1995" t="s">
        <v>146</v>
      </c>
      <c r="FA1995">
        <v>0</v>
      </c>
      <c r="FB1995" t="s">
        <v>146</v>
      </c>
      <c r="FC1995">
        <v>0</v>
      </c>
      <c r="FD1995" t="s">
        <v>146</v>
      </c>
      <c r="FE1995">
        <v>0</v>
      </c>
      <c r="FF1995" t="s">
        <v>146</v>
      </c>
    </row>
    <row r="1996" spans="1:162" x14ac:dyDescent="0.5">
      <c r="A1996" s="3" t="s">
        <v>7662</v>
      </c>
      <c r="B1996" s="3" t="s">
        <v>7657</v>
      </c>
      <c r="C1996" s="3" t="s">
        <v>257</v>
      </c>
      <c r="D1996" s="3" t="s">
        <v>7658</v>
      </c>
      <c r="E1996" s="3" t="s">
        <v>151</v>
      </c>
      <c r="F1996" s="3" t="s">
        <v>143</v>
      </c>
      <c r="G1996" s="3" t="s">
        <v>702</v>
      </c>
      <c r="H1996" s="3" t="s">
        <v>5706</v>
      </c>
      <c r="I1996" s="3" t="s">
        <v>388</v>
      </c>
      <c r="J1996" s="3" t="s">
        <v>224</v>
      </c>
      <c r="K1996" s="3">
        <v>0</v>
      </c>
      <c r="L1996" s="3">
        <v>1</v>
      </c>
      <c r="M1996" s="3">
        <v>0</v>
      </c>
      <c r="N1996" s="3">
        <v>1</v>
      </c>
      <c r="O1996" s="3">
        <v>0</v>
      </c>
      <c r="Q1996" t="s">
        <v>223</v>
      </c>
      <c r="R1996">
        <v>1</v>
      </c>
      <c r="S1996">
        <v>1</v>
      </c>
      <c r="T1996">
        <v>1</v>
      </c>
      <c r="U1996">
        <v>0</v>
      </c>
      <c r="V1996">
        <v>1</v>
      </c>
      <c r="W1996">
        <v>0</v>
      </c>
      <c r="X1996">
        <v>1</v>
      </c>
      <c r="Y1996" t="s">
        <v>110</v>
      </c>
      <c r="Z1996" t="s">
        <v>109</v>
      </c>
      <c r="AE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Q1996">
        <v>0</v>
      </c>
      <c r="AS1996">
        <v>0</v>
      </c>
      <c r="AU1996">
        <v>0</v>
      </c>
      <c r="AX1996">
        <v>0</v>
      </c>
      <c r="AZ1996">
        <v>7500</v>
      </c>
      <c r="BA1996" t="s">
        <v>3834</v>
      </c>
      <c r="BB1996" t="s">
        <v>398</v>
      </c>
      <c r="BC1996" t="s">
        <v>960</v>
      </c>
      <c r="BD1996" t="s">
        <v>756</v>
      </c>
      <c r="BE1996">
        <v>140000</v>
      </c>
      <c r="BF1996" t="s">
        <v>756</v>
      </c>
      <c r="BG1996" t="s">
        <v>1931</v>
      </c>
      <c r="BH1996" t="s">
        <v>120</v>
      </c>
      <c r="BI1996" t="s">
        <v>121</v>
      </c>
      <c r="BJ1996" t="s">
        <v>268</v>
      </c>
      <c r="BK1996" t="s">
        <v>123</v>
      </c>
      <c r="BL1996" t="s">
        <v>124</v>
      </c>
      <c r="BM1996" t="s">
        <v>124</v>
      </c>
      <c r="BN1996" t="s">
        <v>124</v>
      </c>
      <c r="BO1996" t="s">
        <v>124</v>
      </c>
      <c r="BP1996" t="s">
        <v>124</v>
      </c>
      <c r="BQ1996" t="s">
        <v>2351</v>
      </c>
      <c r="BR1996">
        <v>1</v>
      </c>
      <c r="BS1996" t="s">
        <v>1507</v>
      </c>
      <c r="BT1996">
        <v>0</v>
      </c>
      <c r="BU1996" t="s">
        <v>489</v>
      </c>
      <c r="BV1996" s="11">
        <v>0</v>
      </c>
      <c r="BW1996" s="11">
        <f t="shared" si="237"/>
        <v>3.9423076923076925</v>
      </c>
      <c r="BX1996" s="11">
        <f t="shared" si="236"/>
        <v>2.25</v>
      </c>
      <c r="BY1996" t="s">
        <v>1283</v>
      </c>
      <c r="BZ1996" t="s">
        <v>905</v>
      </c>
      <c r="CA1996">
        <v>0</v>
      </c>
      <c r="CB1996" t="s">
        <v>134</v>
      </c>
      <c r="CD1996" t="s">
        <v>132</v>
      </c>
      <c r="CE1996">
        <v>0</v>
      </c>
      <c r="CF1996" t="s">
        <v>154</v>
      </c>
      <c r="CG1996" t="s">
        <v>1498</v>
      </c>
      <c r="CH1996">
        <v>0</v>
      </c>
      <c r="CL1996">
        <v>0</v>
      </c>
      <c r="CM1996" t="s">
        <v>335</v>
      </c>
      <c r="CO1996" t="s">
        <v>3675</v>
      </c>
      <c r="CQ1996" t="s">
        <v>1672</v>
      </c>
      <c r="CR1996" t="s">
        <v>1044</v>
      </c>
      <c r="CS1996" t="s">
        <v>829</v>
      </c>
      <c r="CT1996" t="s">
        <v>291</v>
      </c>
      <c r="CU1996" t="s">
        <v>449</v>
      </c>
      <c r="CV1996" t="s">
        <v>124</v>
      </c>
      <c r="CW1996" t="s">
        <v>124</v>
      </c>
      <c r="CX1996" t="s">
        <v>212</v>
      </c>
      <c r="CY1996" t="s">
        <v>124</v>
      </c>
      <c r="CZ1996" t="s">
        <v>124</v>
      </c>
      <c r="DA1996" t="s">
        <v>124</v>
      </c>
      <c r="DB1996" t="s">
        <v>124</v>
      </c>
      <c r="DC1996" t="s">
        <v>576</v>
      </c>
      <c r="DF1996" t="s">
        <v>377</v>
      </c>
      <c r="DG1996" t="s">
        <v>317</v>
      </c>
      <c r="DH1996">
        <v>1</v>
      </c>
      <c r="DI1996" t="s">
        <v>538</v>
      </c>
      <c r="DJ1996" t="s">
        <v>141</v>
      </c>
      <c r="DL1996" t="s">
        <v>142</v>
      </c>
      <c r="DO1996" s="3" t="s">
        <v>423</v>
      </c>
      <c r="DP1996" s="3" t="s">
        <v>10345</v>
      </c>
      <c r="DQ1996" t="s">
        <v>605</v>
      </c>
      <c r="DR1996" t="s">
        <v>643</v>
      </c>
      <c r="DS1996">
        <f t="shared" si="238"/>
        <v>1.8</v>
      </c>
      <c r="DT1996">
        <f t="shared" si="239"/>
        <v>3.24</v>
      </c>
      <c r="DU1996">
        <f t="shared" si="240"/>
        <v>22.839506172839506</v>
      </c>
      <c r="DV1996">
        <v>2</v>
      </c>
      <c r="DW1996" t="s">
        <v>150</v>
      </c>
      <c r="DX1996" t="s">
        <v>217</v>
      </c>
      <c r="DY1996" t="s">
        <v>153</v>
      </c>
      <c r="DZ1996" t="s">
        <v>154</v>
      </c>
      <c r="EA1996" t="s">
        <v>189</v>
      </c>
      <c r="EB1996" t="s">
        <v>325</v>
      </c>
      <c r="ED1996" t="s">
        <v>190</v>
      </c>
      <c r="EE1996" t="s">
        <v>191</v>
      </c>
      <c r="EF1996" t="s">
        <v>280</v>
      </c>
      <c r="EH1996" t="s">
        <v>7663</v>
      </c>
      <c r="EI1996">
        <v>0</v>
      </c>
      <c r="EJ1996" t="s">
        <v>146</v>
      </c>
      <c r="EK1996">
        <v>1</v>
      </c>
      <c r="EL1996" t="s">
        <v>1033</v>
      </c>
      <c r="EM1996">
        <v>0</v>
      </c>
      <c r="EN1996" t="s">
        <v>146</v>
      </c>
      <c r="EO1996">
        <v>0</v>
      </c>
      <c r="EP1996" t="s">
        <v>146</v>
      </c>
      <c r="EQ1996">
        <v>0</v>
      </c>
      <c r="ER1996" t="s">
        <v>146</v>
      </c>
      <c r="ES1996">
        <v>0</v>
      </c>
      <c r="ET1996" t="s">
        <v>146</v>
      </c>
      <c r="EU1996">
        <v>0</v>
      </c>
      <c r="EV1996" t="s">
        <v>146</v>
      </c>
      <c r="EW1996">
        <v>0</v>
      </c>
      <c r="EX1996" t="s">
        <v>146</v>
      </c>
      <c r="EY1996">
        <v>0</v>
      </c>
      <c r="EZ1996" t="s">
        <v>146</v>
      </c>
      <c r="FA1996">
        <v>0</v>
      </c>
      <c r="FB1996" t="s">
        <v>146</v>
      </c>
      <c r="FC1996">
        <v>0</v>
      </c>
      <c r="FD1996" t="s">
        <v>146</v>
      </c>
      <c r="FE1996">
        <v>0</v>
      </c>
      <c r="FF1996" t="s">
        <v>146</v>
      </c>
    </row>
    <row r="1997" spans="1:162" x14ac:dyDescent="0.5">
      <c r="A1997" s="3" t="s">
        <v>7664</v>
      </c>
      <c r="B1997" s="3" t="s">
        <v>7666</v>
      </c>
      <c r="C1997" s="3" t="s">
        <v>107</v>
      </c>
      <c r="D1997" s="3" t="s">
        <v>7658</v>
      </c>
      <c r="E1997" s="3" t="s">
        <v>675</v>
      </c>
      <c r="F1997" s="3" t="s">
        <v>143</v>
      </c>
      <c r="G1997" s="3" t="s">
        <v>323</v>
      </c>
      <c r="H1997" s="3" t="s">
        <v>146</v>
      </c>
      <c r="I1997" s="3" t="s">
        <v>216</v>
      </c>
      <c r="J1997" s="3" t="s">
        <v>112</v>
      </c>
      <c r="K1997" s="3">
        <v>0</v>
      </c>
      <c r="L1997" s="3">
        <v>0</v>
      </c>
      <c r="M1997" s="3">
        <v>0</v>
      </c>
      <c r="N1997" s="3">
        <v>0</v>
      </c>
      <c r="O1997" s="3">
        <v>1</v>
      </c>
      <c r="Q1997" t="s">
        <v>7665</v>
      </c>
      <c r="R1997">
        <v>1</v>
      </c>
      <c r="S1997">
        <v>1</v>
      </c>
      <c r="T1997">
        <v>1</v>
      </c>
      <c r="U1997">
        <v>0</v>
      </c>
      <c r="V1997">
        <v>0</v>
      </c>
      <c r="W1997">
        <v>1</v>
      </c>
      <c r="X1997">
        <v>0</v>
      </c>
      <c r="AE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Q1997">
        <v>0</v>
      </c>
      <c r="AS1997">
        <v>0</v>
      </c>
      <c r="AU1997">
        <v>0</v>
      </c>
      <c r="AX1997">
        <v>0</v>
      </c>
      <c r="BH1997" t="s">
        <v>120</v>
      </c>
      <c r="BI1997" t="s">
        <v>121</v>
      </c>
      <c r="BJ1997" t="s">
        <v>515</v>
      </c>
      <c r="BK1997" t="s">
        <v>123</v>
      </c>
      <c r="BL1997" t="s">
        <v>124</v>
      </c>
      <c r="BM1997" t="s">
        <v>124</v>
      </c>
      <c r="BN1997" t="s">
        <v>124</v>
      </c>
      <c r="BO1997" t="s">
        <v>124</v>
      </c>
      <c r="BP1997" t="s">
        <v>124</v>
      </c>
      <c r="BQ1997" t="s">
        <v>1643</v>
      </c>
      <c r="BR1997">
        <v>1</v>
      </c>
      <c r="BS1997" t="s">
        <v>154</v>
      </c>
      <c r="BT1997">
        <v>0</v>
      </c>
      <c r="BU1997" t="s">
        <v>131</v>
      </c>
      <c r="BV1997" s="11">
        <v>0</v>
      </c>
      <c r="BW1997" s="11">
        <f t="shared" si="237"/>
        <v>4.4000000000000004</v>
      </c>
      <c r="BX1997" s="11">
        <f t="shared" si="236"/>
        <v>0.82222222222222219</v>
      </c>
      <c r="BY1997" t="s">
        <v>134</v>
      </c>
      <c r="BZ1997" t="s">
        <v>897</v>
      </c>
      <c r="CA1997">
        <v>0</v>
      </c>
      <c r="CD1997" t="s">
        <v>642</v>
      </c>
      <c r="CE1997">
        <v>0</v>
      </c>
      <c r="CF1997" t="s">
        <v>339</v>
      </c>
      <c r="CG1997" t="s">
        <v>3541</v>
      </c>
      <c r="CH1997">
        <v>1</v>
      </c>
      <c r="CL1997">
        <v>0</v>
      </c>
      <c r="CM1997" t="s">
        <v>278</v>
      </c>
      <c r="CP1997" t="s">
        <v>138</v>
      </c>
      <c r="CV1997" t="s">
        <v>124</v>
      </c>
      <c r="CW1997" t="s">
        <v>124</v>
      </c>
      <c r="CY1997" t="s">
        <v>124</v>
      </c>
      <c r="CZ1997" t="s">
        <v>124</v>
      </c>
      <c r="DA1997" t="s">
        <v>124</v>
      </c>
      <c r="DB1997" t="s">
        <v>124</v>
      </c>
      <c r="DJ1997" t="s">
        <v>141</v>
      </c>
      <c r="DL1997" t="s">
        <v>413</v>
      </c>
      <c r="DO1997" s="3" t="s">
        <v>314</v>
      </c>
      <c r="DP1997" s="3" t="s">
        <v>10345</v>
      </c>
      <c r="DQ1997" t="s">
        <v>538</v>
      </c>
      <c r="DR1997" t="s">
        <v>324</v>
      </c>
      <c r="DS1997">
        <f t="shared" si="238"/>
        <v>1.75</v>
      </c>
      <c r="DT1997">
        <f t="shared" si="239"/>
        <v>3.0625</v>
      </c>
      <c r="DU1997">
        <f t="shared" si="240"/>
        <v>25.469387755102041</v>
      </c>
      <c r="DV1997">
        <v>3</v>
      </c>
      <c r="DW1997" t="s">
        <v>150</v>
      </c>
      <c r="DX1997" t="s">
        <v>152</v>
      </c>
      <c r="DY1997" t="s">
        <v>153</v>
      </c>
      <c r="DZ1997" t="s">
        <v>154</v>
      </c>
      <c r="EA1997" t="s">
        <v>279</v>
      </c>
      <c r="EB1997" t="s">
        <v>156</v>
      </c>
      <c r="EC1997" t="s">
        <v>157</v>
      </c>
      <c r="EF1997" t="s">
        <v>158</v>
      </c>
      <c r="EK1997">
        <v>0</v>
      </c>
    </row>
    <row r="1998" spans="1:162" x14ac:dyDescent="0.5">
      <c r="A1998" s="3" t="s">
        <v>7667</v>
      </c>
      <c r="B1998" s="3" t="s">
        <v>7666</v>
      </c>
      <c r="C1998" s="3" t="s">
        <v>193</v>
      </c>
      <c r="D1998" s="3" t="s">
        <v>7658</v>
      </c>
      <c r="E1998" s="3" t="s">
        <v>675</v>
      </c>
      <c r="F1998" s="3" t="s">
        <v>143</v>
      </c>
      <c r="G1998" s="3" t="s">
        <v>298</v>
      </c>
      <c r="H1998" s="3" t="s">
        <v>2546</v>
      </c>
      <c r="I1998" s="3" t="s">
        <v>216</v>
      </c>
      <c r="J1998" s="3" t="s">
        <v>112</v>
      </c>
      <c r="K1998" s="3">
        <v>0</v>
      </c>
      <c r="L1998" s="3">
        <v>0</v>
      </c>
      <c r="M1998" s="3">
        <v>0</v>
      </c>
      <c r="N1998" s="3">
        <v>0</v>
      </c>
      <c r="O1998" s="3">
        <v>0</v>
      </c>
      <c r="Q1998" t="s">
        <v>7665</v>
      </c>
      <c r="R1998">
        <v>1</v>
      </c>
      <c r="S1998">
        <v>1</v>
      </c>
      <c r="T1998">
        <v>1</v>
      </c>
      <c r="U1998">
        <v>0</v>
      </c>
      <c r="V1998">
        <v>0</v>
      </c>
      <c r="W1998">
        <v>1</v>
      </c>
      <c r="X1998">
        <v>0</v>
      </c>
      <c r="Y1998" t="s">
        <v>110</v>
      </c>
      <c r="Z1998" t="s">
        <v>109</v>
      </c>
      <c r="AE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Q1998">
        <v>0</v>
      </c>
      <c r="AS1998">
        <v>0</v>
      </c>
      <c r="AU1998">
        <v>0</v>
      </c>
      <c r="AX1998">
        <v>0</v>
      </c>
      <c r="AZ1998">
        <v>5600</v>
      </c>
      <c r="BA1998" t="s">
        <v>1668</v>
      </c>
      <c r="BB1998" t="s">
        <v>1769</v>
      </c>
      <c r="BC1998" t="s">
        <v>475</v>
      </c>
      <c r="BD1998" t="s">
        <v>756</v>
      </c>
      <c r="BE1998">
        <v>160000</v>
      </c>
      <c r="BF1998" t="s">
        <v>322</v>
      </c>
      <c r="BG1998" t="s">
        <v>119</v>
      </c>
      <c r="BH1998" t="s">
        <v>120</v>
      </c>
      <c r="BI1998" t="s">
        <v>500</v>
      </c>
      <c r="BJ1998" t="s">
        <v>171</v>
      </c>
      <c r="BK1998" t="s">
        <v>123</v>
      </c>
      <c r="BL1998" t="s">
        <v>124</v>
      </c>
      <c r="BM1998" t="s">
        <v>124</v>
      </c>
      <c r="BN1998" t="s">
        <v>124</v>
      </c>
      <c r="BO1998" t="s">
        <v>124</v>
      </c>
      <c r="BP1998" t="s">
        <v>124</v>
      </c>
      <c r="BQ1998" t="s">
        <v>1403</v>
      </c>
      <c r="BR1998">
        <v>0</v>
      </c>
      <c r="BS1998" t="s">
        <v>1148</v>
      </c>
      <c r="BT1998">
        <v>0</v>
      </c>
      <c r="BU1998" t="s">
        <v>1082</v>
      </c>
      <c r="BV1998" s="11">
        <v>0</v>
      </c>
      <c r="BW1998" s="11">
        <f t="shared" si="237"/>
        <v>2.25</v>
      </c>
      <c r="BX1998" s="11">
        <f t="shared" si="236"/>
        <v>0.57499999999999996</v>
      </c>
      <c r="BY1998" t="s">
        <v>1450</v>
      </c>
      <c r="BZ1998" t="s">
        <v>1403</v>
      </c>
      <c r="CA1998">
        <v>0</v>
      </c>
      <c r="CB1998" t="s">
        <v>237</v>
      </c>
      <c r="CD1998" t="s">
        <v>292</v>
      </c>
      <c r="CE1998">
        <v>0</v>
      </c>
      <c r="CF1998" t="s">
        <v>505</v>
      </c>
      <c r="CG1998" t="s">
        <v>853</v>
      </c>
      <c r="CH1998">
        <v>0</v>
      </c>
      <c r="CL1998">
        <v>0</v>
      </c>
      <c r="CM1998" t="s">
        <v>1016</v>
      </c>
      <c r="CO1998" t="s">
        <v>7668</v>
      </c>
      <c r="CV1998" t="s">
        <v>124</v>
      </c>
      <c r="CW1998" t="s">
        <v>124</v>
      </c>
      <c r="CX1998" t="s">
        <v>212</v>
      </c>
      <c r="CY1998" t="s">
        <v>124</v>
      </c>
      <c r="CZ1998" t="s">
        <v>124</v>
      </c>
      <c r="DA1998" t="s">
        <v>3280</v>
      </c>
      <c r="DB1998" t="s">
        <v>124</v>
      </c>
      <c r="DC1998" t="s">
        <v>747</v>
      </c>
      <c r="DF1998" t="s">
        <v>1100</v>
      </c>
      <c r="DH1998">
        <v>0</v>
      </c>
      <c r="DI1998" t="s">
        <v>870</v>
      </c>
      <c r="DL1998" t="s">
        <v>413</v>
      </c>
      <c r="DO1998" s="3" t="s">
        <v>306</v>
      </c>
      <c r="DP1998" s="3" t="s">
        <v>10345</v>
      </c>
      <c r="DQ1998" t="s">
        <v>569</v>
      </c>
      <c r="DR1998" t="s">
        <v>324</v>
      </c>
      <c r="DS1998">
        <f t="shared" si="238"/>
        <v>1.75</v>
      </c>
      <c r="DT1998">
        <f t="shared" si="239"/>
        <v>3.0625</v>
      </c>
      <c r="DU1998">
        <f t="shared" si="240"/>
        <v>24.489795918367346</v>
      </c>
      <c r="DV1998">
        <v>2</v>
      </c>
      <c r="DW1998" t="s">
        <v>150</v>
      </c>
      <c r="DX1998" t="s">
        <v>152</v>
      </c>
      <c r="DY1998" t="s">
        <v>153</v>
      </c>
      <c r="DZ1998" t="s">
        <v>154</v>
      </c>
      <c r="EA1998" t="s">
        <v>279</v>
      </c>
      <c r="EB1998" t="s">
        <v>156</v>
      </c>
      <c r="EC1998" t="s">
        <v>157</v>
      </c>
      <c r="EF1998" t="s">
        <v>280</v>
      </c>
      <c r="EH1998" t="s">
        <v>7669</v>
      </c>
      <c r="EI1998">
        <v>0</v>
      </c>
      <c r="EJ1998" t="s">
        <v>146</v>
      </c>
      <c r="EK1998">
        <v>0</v>
      </c>
      <c r="EL1998" t="s">
        <v>146</v>
      </c>
      <c r="EM1998">
        <v>0</v>
      </c>
      <c r="EN1998" t="s">
        <v>146</v>
      </c>
      <c r="EO1998">
        <v>0</v>
      </c>
      <c r="EP1998" t="s">
        <v>146</v>
      </c>
      <c r="EQ1998">
        <v>0</v>
      </c>
      <c r="ER1998" t="s">
        <v>146</v>
      </c>
      <c r="ES1998">
        <v>1</v>
      </c>
      <c r="ET1998" t="s">
        <v>3158</v>
      </c>
      <c r="EU1998">
        <v>0</v>
      </c>
      <c r="EV1998" t="s">
        <v>146</v>
      </c>
      <c r="EW1998">
        <v>0</v>
      </c>
      <c r="EX1998" t="s">
        <v>146</v>
      </c>
      <c r="EY1998">
        <v>0</v>
      </c>
      <c r="EZ1998" t="s">
        <v>146</v>
      </c>
      <c r="FA1998">
        <v>0</v>
      </c>
      <c r="FB1998" t="s">
        <v>146</v>
      </c>
      <c r="FC1998">
        <v>0</v>
      </c>
      <c r="FD1998" t="s">
        <v>146</v>
      </c>
      <c r="FE1998">
        <v>0</v>
      </c>
      <c r="FF1998" t="s">
        <v>146</v>
      </c>
    </row>
    <row r="1999" spans="1:162" x14ac:dyDescent="0.5">
      <c r="A1999" s="3" t="s">
        <v>7670</v>
      </c>
      <c r="B1999" s="3" t="s">
        <v>7666</v>
      </c>
      <c r="C1999" s="3" t="s">
        <v>222</v>
      </c>
      <c r="D1999" s="3" t="s">
        <v>7658</v>
      </c>
      <c r="E1999" s="3" t="s">
        <v>151</v>
      </c>
      <c r="F1999" s="3" t="s">
        <v>143</v>
      </c>
      <c r="G1999" s="3" t="s">
        <v>323</v>
      </c>
      <c r="H1999" s="3" t="s">
        <v>1454</v>
      </c>
      <c r="I1999" s="3" t="s">
        <v>254</v>
      </c>
      <c r="J1999" s="3" t="s">
        <v>224</v>
      </c>
      <c r="K1999" s="3">
        <v>0</v>
      </c>
      <c r="L1999" s="3">
        <v>0</v>
      </c>
      <c r="M1999" s="3">
        <v>0</v>
      </c>
      <c r="N1999" s="3">
        <v>1</v>
      </c>
      <c r="O1999" s="3">
        <v>0</v>
      </c>
      <c r="Q1999" t="s">
        <v>1905</v>
      </c>
      <c r="R1999">
        <v>1</v>
      </c>
      <c r="S1999">
        <v>1</v>
      </c>
      <c r="T1999">
        <v>1</v>
      </c>
      <c r="U1999">
        <v>1</v>
      </c>
      <c r="V1999">
        <v>1</v>
      </c>
      <c r="W1999">
        <v>1</v>
      </c>
      <c r="X1999">
        <v>1</v>
      </c>
      <c r="AE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Q1999">
        <v>0</v>
      </c>
      <c r="AS1999">
        <v>0</v>
      </c>
      <c r="AU1999">
        <v>0</v>
      </c>
      <c r="AX1999">
        <v>0</v>
      </c>
      <c r="AZ1999">
        <v>5700</v>
      </c>
      <c r="BA1999" t="s">
        <v>1193</v>
      </c>
      <c r="BB1999" t="s">
        <v>651</v>
      </c>
      <c r="BC1999" t="s">
        <v>1342</v>
      </c>
      <c r="BD1999" t="s">
        <v>168</v>
      </c>
      <c r="BE1999">
        <v>218000</v>
      </c>
      <c r="BF1999" t="s">
        <v>451</v>
      </c>
      <c r="BG1999" t="s">
        <v>461</v>
      </c>
      <c r="BH1999" t="s">
        <v>120</v>
      </c>
      <c r="BI1999" t="s">
        <v>121</v>
      </c>
      <c r="BJ1999" t="s">
        <v>333</v>
      </c>
      <c r="BK1999" t="s">
        <v>123</v>
      </c>
      <c r="BL1999" t="s">
        <v>124</v>
      </c>
      <c r="BM1999" t="s">
        <v>124</v>
      </c>
      <c r="BN1999" t="s">
        <v>124</v>
      </c>
      <c r="BO1999" t="s">
        <v>124</v>
      </c>
      <c r="BP1999" t="s">
        <v>124</v>
      </c>
      <c r="BQ1999" t="s">
        <v>871</v>
      </c>
      <c r="BR1999">
        <v>0</v>
      </c>
      <c r="BS1999" t="s">
        <v>249</v>
      </c>
      <c r="BT1999">
        <v>0</v>
      </c>
      <c r="BU1999" t="s">
        <v>249</v>
      </c>
      <c r="BV1999" s="11">
        <v>0</v>
      </c>
      <c r="BW1999" s="11">
        <f t="shared" si="237"/>
        <v>3.7857142857142856</v>
      </c>
      <c r="BX1999" s="11">
        <f t="shared" si="236"/>
        <v>1</v>
      </c>
      <c r="BY1999" t="s">
        <v>364</v>
      </c>
      <c r="BZ1999" t="s">
        <v>325</v>
      </c>
      <c r="CA1999">
        <v>0</v>
      </c>
      <c r="CB1999" t="s">
        <v>291</v>
      </c>
      <c r="CD1999" t="s">
        <v>249</v>
      </c>
      <c r="CE1999">
        <v>0</v>
      </c>
      <c r="CF1999" t="s">
        <v>286</v>
      </c>
      <c r="CG1999" t="s">
        <v>7671</v>
      </c>
      <c r="CH1999">
        <v>1</v>
      </c>
      <c r="CL1999">
        <v>0</v>
      </c>
      <c r="CM1999" t="s">
        <v>311</v>
      </c>
      <c r="CO1999" t="s">
        <v>1604</v>
      </c>
      <c r="CQ1999" t="s">
        <v>464</v>
      </c>
      <c r="CR1999" t="s">
        <v>283</v>
      </c>
      <c r="CS1999" t="s">
        <v>929</v>
      </c>
      <c r="CT1999" t="s">
        <v>364</v>
      </c>
      <c r="CU1999" t="s">
        <v>136</v>
      </c>
      <c r="CV1999" t="s">
        <v>124</v>
      </c>
      <c r="CW1999" t="s">
        <v>124</v>
      </c>
      <c r="CY1999" t="s">
        <v>124</v>
      </c>
      <c r="DC1999" t="s">
        <v>246</v>
      </c>
      <c r="DF1999" t="s">
        <v>1650</v>
      </c>
      <c r="DG1999" t="s">
        <v>246</v>
      </c>
      <c r="DH1999">
        <v>0</v>
      </c>
      <c r="DI1999" t="s">
        <v>642</v>
      </c>
      <c r="DJ1999" t="s">
        <v>141</v>
      </c>
      <c r="DL1999" t="s">
        <v>413</v>
      </c>
      <c r="DO1999" s="3" t="s">
        <v>642</v>
      </c>
      <c r="DP1999" s="3" t="s">
        <v>10345</v>
      </c>
      <c r="DQ1999" t="s">
        <v>147</v>
      </c>
      <c r="DR1999" t="s">
        <v>324</v>
      </c>
      <c r="DS1999">
        <f t="shared" si="238"/>
        <v>1.75</v>
      </c>
      <c r="DT1999">
        <f t="shared" si="239"/>
        <v>3.0625</v>
      </c>
      <c r="DU1999">
        <f t="shared" si="240"/>
        <v>26.448979591836736</v>
      </c>
      <c r="DV1999">
        <v>3</v>
      </c>
      <c r="DW1999" t="s">
        <v>150</v>
      </c>
      <c r="DX1999" t="s">
        <v>152</v>
      </c>
      <c r="DY1999" t="s">
        <v>153</v>
      </c>
      <c r="DZ1999" t="s">
        <v>154</v>
      </c>
      <c r="EA1999" t="s">
        <v>218</v>
      </c>
      <c r="EB1999" t="s">
        <v>156</v>
      </c>
      <c r="ED1999" t="s">
        <v>190</v>
      </c>
      <c r="EF1999" t="s">
        <v>158</v>
      </c>
      <c r="EH1999" t="s">
        <v>4753</v>
      </c>
      <c r="EI1999">
        <v>0</v>
      </c>
      <c r="EJ1999" t="s">
        <v>146</v>
      </c>
      <c r="EK1999">
        <v>0</v>
      </c>
      <c r="EL1999" t="s">
        <v>146</v>
      </c>
      <c r="EM1999">
        <v>0</v>
      </c>
      <c r="EN1999" t="s">
        <v>146</v>
      </c>
      <c r="EO1999">
        <v>0</v>
      </c>
      <c r="EP1999" t="s">
        <v>146</v>
      </c>
      <c r="EQ1999">
        <v>0</v>
      </c>
      <c r="ER1999" t="s">
        <v>146</v>
      </c>
      <c r="ES1999">
        <v>0</v>
      </c>
      <c r="ET1999" t="s">
        <v>146</v>
      </c>
      <c r="EU1999">
        <v>1</v>
      </c>
      <c r="EV1999" t="s">
        <v>921</v>
      </c>
      <c r="EW1999">
        <v>0</v>
      </c>
      <c r="EX1999" t="s">
        <v>146</v>
      </c>
      <c r="EY1999">
        <v>0</v>
      </c>
      <c r="EZ1999" t="s">
        <v>146</v>
      </c>
      <c r="FA1999">
        <v>0</v>
      </c>
      <c r="FB1999" t="s">
        <v>146</v>
      </c>
      <c r="FC1999">
        <v>0</v>
      </c>
      <c r="FD1999" t="s">
        <v>146</v>
      </c>
      <c r="FE1999">
        <v>0</v>
      </c>
      <c r="FF1999" t="s">
        <v>146</v>
      </c>
    </row>
    <row r="2000" spans="1:162" x14ac:dyDescent="0.5">
      <c r="A2000" s="3" t="s">
        <v>7672</v>
      </c>
      <c r="B2000" s="3" t="s">
        <v>7666</v>
      </c>
      <c r="C2000" s="3" t="s">
        <v>257</v>
      </c>
      <c r="D2000" s="3" t="s">
        <v>7658</v>
      </c>
      <c r="E2000" s="3" t="s">
        <v>151</v>
      </c>
      <c r="F2000" s="3" t="s">
        <v>143</v>
      </c>
      <c r="G2000" s="3" t="s">
        <v>323</v>
      </c>
      <c r="H2000" s="3" t="s">
        <v>1454</v>
      </c>
      <c r="I2000" s="3" t="s">
        <v>254</v>
      </c>
      <c r="J2000" s="3" t="s">
        <v>224</v>
      </c>
      <c r="K2000" s="3">
        <v>0</v>
      </c>
      <c r="L2000" s="3">
        <v>0</v>
      </c>
      <c r="M2000" s="3">
        <v>0</v>
      </c>
      <c r="N2000" s="3">
        <v>1</v>
      </c>
      <c r="O2000" s="3">
        <v>1</v>
      </c>
      <c r="Q2000" t="s">
        <v>1483</v>
      </c>
      <c r="R2000">
        <v>1</v>
      </c>
      <c r="S2000">
        <v>1</v>
      </c>
      <c r="T2000">
        <v>1</v>
      </c>
      <c r="U2000">
        <v>1</v>
      </c>
      <c r="V2000">
        <v>1</v>
      </c>
      <c r="W2000">
        <v>1</v>
      </c>
      <c r="X2000">
        <v>1</v>
      </c>
      <c r="AE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Q2000">
        <v>0</v>
      </c>
      <c r="AS2000">
        <v>0</v>
      </c>
      <c r="AU2000">
        <v>0</v>
      </c>
      <c r="AX2000">
        <v>0</v>
      </c>
      <c r="AZ2000">
        <v>6500</v>
      </c>
      <c r="BA2000" t="s">
        <v>1193</v>
      </c>
      <c r="BB2000" t="s">
        <v>1769</v>
      </c>
      <c r="BC2000" t="s">
        <v>1900</v>
      </c>
      <c r="BD2000" t="s">
        <v>545</v>
      </c>
      <c r="BE2000">
        <v>166000</v>
      </c>
      <c r="BF2000" t="s">
        <v>307</v>
      </c>
      <c r="BG2000" t="s">
        <v>1140</v>
      </c>
      <c r="BH2000" t="s">
        <v>120</v>
      </c>
      <c r="BI2000" t="s">
        <v>121</v>
      </c>
      <c r="BJ2000" t="s">
        <v>546</v>
      </c>
      <c r="BK2000" t="s">
        <v>123</v>
      </c>
      <c r="BL2000" t="s">
        <v>124</v>
      </c>
      <c r="BM2000" t="s">
        <v>124</v>
      </c>
      <c r="BN2000" t="s">
        <v>124</v>
      </c>
      <c r="BO2000" t="s">
        <v>124</v>
      </c>
      <c r="BP2000" t="s">
        <v>124</v>
      </c>
      <c r="BQ2000" t="s">
        <v>1334</v>
      </c>
      <c r="BR2000">
        <v>1</v>
      </c>
      <c r="BS2000" t="s">
        <v>434</v>
      </c>
      <c r="BT2000">
        <v>0</v>
      </c>
      <c r="BU2000" t="s">
        <v>423</v>
      </c>
      <c r="BV2000" s="11" t="s">
        <v>364</v>
      </c>
      <c r="BW2000" s="11">
        <f t="shared" si="237"/>
        <v>5.5294117647058822</v>
      </c>
      <c r="BX2000" s="11">
        <f t="shared" si="236"/>
        <v>3</v>
      </c>
      <c r="BY2000" t="s">
        <v>246</v>
      </c>
      <c r="BZ2000" t="s">
        <v>1190</v>
      </c>
      <c r="CA2000">
        <v>0</v>
      </c>
      <c r="CB2000" t="s">
        <v>364</v>
      </c>
      <c r="CD2000" t="s">
        <v>306</v>
      </c>
      <c r="CE2000">
        <v>0</v>
      </c>
      <c r="CF2000" t="s">
        <v>340</v>
      </c>
      <c r="CG2000" t="s">
        <v>7673</v>
      </c>
      <c r="CH2000">
        <v>1</v>
      </c>
      <c r="CL2000">
        <v>0</v>
      </c>
      <c r="CM2000" t="s">
        <v>5686</v>
      </c>
      <c r="CO2000" t="s">
        <v>5375</v>
      </c>
      <c r="CQ2000" t="s">
        <v>1672</v>
      </c>
      <c r="CR2000" t="s">
        <v>283</v>
      </c>
      <c r="CS2000" t="s">
        <v>829</v>
      </c>
      <c r="CT2000" t="s">
        <v>206</v>
      </c>
      <c r="CU2000" t="s">
        <v>136</v>
      </c>
      <c r="CV2000" t="s">
        <v>124</v>
      </c>
      <c r="CW2000" t="s">
        <v>124</v>
      </c>
      <c r="CX2000" t="s">
        <v>212</v>
      </c>
      <c r="CY2000" t="s">
        <v>124</v>
      </c>
      <c r="CZ2000" t="s">
        <v>124</v>
      </c>
      <c r="DA2000" t="s">
        <v>124</v>
      </c>
      <c r="DB2000" t="s">
        <v>124</v>
      </c>
      <c r="DC2000" t="s">
        <v>548</v>
      </c>
      <c r="DF2000" t="s">
        <v>2582</v>
      </c>
      <c r="DG2000" t="s">
        <v>466</v>
      </c>
      <c r="DH2000">
        <v>0</v>
      </c>
      <c r="DI2000" t="s">
        <v>238</v>
      </c>
      <c r="DJ2000" t="s">
        <v>141</v>
      </c>
      <c r="DL2000" t="s">
        <v>142</v>
      </c>
      <c r="DO2000" s="3" t="s">
        <v>423</v>
      </c>
      <c r="DP2000" s="3" t="s">
        <v>10345</v>
      </c>
      <c r="DQ2000" t="s">
        <v>147</v>
      </c>
      <c r="DR2000" t="s">
        <v>324</v>
      </c>
      <c r="DS2000">
        <f t="shared" si="238"/>
        <v>1.75</v>
      </c>
      <c r="DT2000">
        <f t="shared" si="239"/>
        <v>3.0625</v>
      </c>
      <c r="DU2000">
        <f t="shared" si="240"/>
        <v>26.448979591836736</v>
      </c>
      <c r="DV2000">
        <v>3</v>
      </c>
      <c r="DW2000" t="s">
        <v>150</v>
      </c>
      <c r="DX2000" t="s">
        <v>152</v>
      </c>
      <c r="DY2000" t="s">
        <v>153</v>
      </c>
      <c r="DZ2000" t="s">
        <v>154</v>
      </c>
      <c r="EA2000" t="s">
        <v>279</v>
      </c>
      <c r="EB2000" t="s">
        <v>156</v>
      </c>
      <c r="EC2000" t="s">
        <v>157</v>
      </c>
      <c r="EF2000" t="s">
        <v>158</v>
      </c>
      <c r="EI2000">
        <v>0</v>
      </c>
      <c r="EJ2000" t="s">
        <v>146</v>
      </c>
      <c r="EK2000">
        <v>0</v>
      </c>
      <c r="EL2000" t="s">
        <v>146</v>
      </c>
      <c r="EM2000">
        <v>0</v>
      </c>
      <c r="EN2000" t="s">
        <v>146</v>
      </c>
      <c r="EO2000">
        <v>0</v>
      </c>
      <c r="EP2000" t="s">
        <v>146</v>
      </c>
      <c r="EQ2000">
        <v>0</v>
      </c>
      <c r="ER2000" t="s">
        <v>146</v>
      </c>
      <c r="ES2000">
        <v>0</v>
      </c>
      <c r="ET2000" t="s">
        <v>146</v>
      </c>
      <c r="EU2000">
        <v>0</v>
      </c>
      <c r="EV2000" t="s">
        <v>146</v>
      </c>
      <c r="EW2000">
        <v>0</v>
      </c>
      <c r="EX2000" t="s">
        <v>146</v>
      </c>
      <c r="EY2000">
        <v>0</v>
      </c>
      <c r="EZ2000" t="s">
        <v>146</v>
      </c>
      <c r="FA2000">
        <v>0</v>
      </c>
      <c r="FB2000" t="s">
        <v>146</v>
      </c>
      <c r="FC2000">
        <v>0</v>
      </c>
      <c r="FD2000" t="s">
        <v>146</v>
      </c>
      <c r="FE2000">
        <v>0</v>
      </c>
      <c r="FF2000" t="s">
        <v>146</v>
      </c>
    </row>
    <row r="2001" spans="1:162" x14ac:dyDescent="0.5">
      <c r="A2001" s="3" t="s">
        <v>7674</v>
      </c>
      <c r="B2001" s="3" t="s">
        <v>7675</v>
      </c>
      <c r="C2001" s="3" t="s">
        <v>107</v>
      </c>
      <c r="D2001" s="3" t="s">
        <v>7678</v>
      </c>
      <c r="E2001" s="3" t="s">
        <v>675</v>
      </c>
      <c r="F2001" s="3" t="s">
        <v>143</v>
      </c>
      <c r="G2001" s="3" t="s">
        <v>788</v>
      </c>
      <c r="H2001" s="3" t="s">
        <v>2898</v>
      </c>
      <c r="I2001" s="3" t="s">
        <v>146</v>
      </c>
      <c r="J2001" s="3" t="s">
        <v>112</v>
      </c>
      <c r="K2001" s="3">
        <v>0</v>
      </c>
      <c r="L2001" s="3">
        <v>0</v>
      </c>
      <c r="M2001" s="3">
        <v>0</v>
      </c>
      <c r="N2001" s="3">
        <v>1</v>
      </c>
      <c r="O2001" s="3">
        <v>0</v>
      </c>
      <c r="Q2001" t="s">
        <v>371</v>
      </c>
      <c r="R2001">
        <v>1</v>
      </c>
      <c r="S2001">
        <v>1</v>
      </c>
      <c r="T2001">
        <v>1</v>
      </c>
      <c r="U2001">
        <v>0</v>
      </c>
      <c r="V2001">
        <v>1</v>
      </c>
      <c r="W2001">
        <v>0</v>
      </c>
      <c r="X2001">
        <v>0</v>
      </c>
      <c r="Y2001" t="s">
        <v>109</v>
      </c>
      <c r="Z2001" t="s">
        <v>109</v>
      </c>
      <c r="AA2001" t="s">
        <v>109</v>
      </c>
      <c r="AE2001">
        <v>0</v>
      </c>
      <c r="AF2001" t="s">
        <v>7676</v>
      </c>
      <c r="AG2001" t="s">
        <v>7677</v>
      </c>
      <c r="AH2001">
        <v>0</v>
      </c>
      <c r="AI2001">
        <v>1</v>
      </c>
      <c r="AJ2001">
        <v>0</v>
      </c>
      <c r="AK2001">
        <v>1</v>
      </c>
      <c r="AL2001">
        <v>0</v>
      </c>
      <c r="AM2001">
        <v>1</v>
      </c>
      <c r="AQ2001">
        <v>0</v>
      </c>
      <c r="AS2001">
        <v>0</v>
      </c>
      <c r="AU2001">
        <v>0</v>
      </c>
      <c r="AX2001">
        <v>0</v>
      </c>
      <c r="AZ2001">
        <v>5400</v>
      </c>
      <c r="BA2001" t="s">
        <v>225</v>
      </c>
      <c r="BB2001" t="s">
        <v>1448</v>
      </c>
      <c r="BC2001" t="s">
        <v>573</v>
      </c>
      <c r="BD2001" t="s">
        <v>642</v>
      </c>
      <c r="BE2001">
        <v>250000</v>
      </c>
      <c r="BF2001" t="s">
        <v>286</v>
      </c>
      <c r="BG2001" t="s">
        <v>499</v>
      </c>
      <c r="BH2001" t="s">
        <v>120</v>
      </c>
      <c r="BI2001" t="s">
        <v>121</v>
      </c>
      <c r="BJ2001" t="s">
        <v>171</v>
      </c>
      <c r="BK2001" t="s">
        <v>123</v>
      </c>
      <c r="BL2001" t="s">
        <v>124</v>
      </c>
      <c r="BM2001" t="s">
        <v>124</v>
      </c>
      <c r="BN2001" t="s">
        <v>124</v>
      </c>
      <c r="BO2001" t="s">
        <v>124</v>
      </c>
      <c r="BP2001" t="s">
        <v>124</v>
      </c>
      <c r="BQ2001" t="s">
        <v>1828</v>
      </c>
      <c r="BR2001">
        <v>1</v>
      </c>
      <c r="BS2001" t="s">
        <v>1461</v>
      </c>
      <c r="BT2001">
        <v>0</v>
      </c>
      <c r="BU2001" t="s">
        <v>118</v>
      </c>
      <c r="BV2001" s="11">
        <v>0</v>
      </c>
      <c r="BW2001" s="11">
        <f t="shared" si="237"/>
        <v>4.5750000000000002</v>
      </c>
      <c r="BX2001" s="11">
        <f t="shared" si="236"/>
        <v>2.8</v>
      </c>
      <c r="BY2001" t="s">
        <v>1073</v>
      </c>
      <c r="BZ2001" t="s">
        <v>603</v>
      </c>
      <c r="CA2001">
        <v>0</v>
      </c>
      <c r="CB2001" t="s">
        <v>364</v>
      </c>
      <c r="CD2001" t="s">
        <v>169</v>
      </c>
      <c r="CE2001">
        <v>0</v>
      </c>
      <c r="CF2001" t="s">
        <v>362</v>
      </c>
      <c r="CG2001" t="s">
        <v>125</v>
      </c>
      <c r="CH2001">
        <v>0</v>
      </c>
      <c r="CI2001" t="s">
        <v>486</v>
      </c>
      <c r="CJ2001">
        <v>0</v>
      </c>
      <c r="CL2001">
        <v>0</v>
      </c>
      <c r="CM2001" t="s">
        <v>7679</v>
      </c>
      <c r="CN2001" t="s">
        <v>347</v>
      </c>
      <c r="CO2001" t="s">
        <v>2531</v>
      </c>
      <c r="CS2001" t="s">
        <v>364</v>
      </c>
      <c r="CV2001" t="s">
        <v>124</v>
      </c>
      <c r="CW2001" t="s">
        <v>124</v>
      </c>
      <c r="CX2001" t="s">
        <v>124</v>
      </c>
      <c r="CY2001" t="s">
        <v>124</v>
      </c>
      <c r="CZ2001" t="s">
        <v>124</v>
      </c>
      <c r="DA2001" t="s">
        <v>124</v>
      </c>
      <c r="DB2001" t="s">
        <v>124</v>
      </c>
      <c r="DC2001" t="s">
        <v>348</v>
      </c>
      <c r="DF2001" t="s">
        <v>1440</v>
      </c>
      <c r="DH2001">
        <v>0</v>
      </c>
      <c r="DI2001" t="s">
        <v>149</v>
      </c>
      <c r="DJ2001" t="s">
        <v>141</v>
      </c>
      <c r="DL2001" t="s">
        <v>250</v>
      </c>
      <c r="DO2001" s="3" t="s">
        <v>314</v>
      </c>
      <c r="DP2001" s="3" t="s">
        <v>10345</v>
      </c>
      <c r="DQ2001" t="s">
        <v>300</v>
      </c>
      <c r="DR2001" t="s">
        <v>641</v>
      </c>
      <c r="DS2001">
        <f t="shared" si="238"/>
        <v>1.82</v>
      </c>
      <c r="DT2001">
        <f t="shared" si="239"/>
        <v>3.3124000000000002</v>
      </c>
      <c r="DU2001">
        <f t="shared" si="240"/>
        <v>21.736505252988767</v>
      </c>
      <c r="DV2001">
        <v>2</v>
      </c>
      <c r="DW2001" t="s">
        <v>188</v>
      </c>
      <c r="DX2001" t="s">
        <v>300</v>
      </c>
      <c r="DY2001" t="s">
        <v>153</v>
      </c>
      <c r="DZ2001" t="s">
        <v>154</v>
      </c>
      <c r="EA2001" t="s">
        <v>218</v>
      </c>
      <c r="EB2001" t="s">
        <v>156</v>
      </c>
      <c r="ED2001" t="s">
        <v>190</v>
      </c>
      <c r="EF2001" t="s">
        <v>280</v>
      </c>
      <c r="EK2001">
        <v>0</v>
      </c>
    </row>
    <row r="2002" spans="1:162" x14ac:dyDescent="0.5">
      <c r="A2002" s="3" t="s">
        <v>7680</v>
      </c>
      <c r="B2002" s="3" t="s">
        <v>7675</v>
      </c>
      <c r="C2002" s="3" t="s">
        <v>193</v>
      </c>
      <c r="D2002" s="3" t="s">
        <v>7678</v>
      </c>
      <c r="E2002" s="3" t="s">
        <v>675</v>
      </c>
      <c r="F2002" s="3" t="s">
        <v>143</v>
      </c>
      <c r="G2002" s="3" t="s">
        <v>800</v>
      </c>
      <c r="H2002" s="3" t="s">
        <v>6542</v>
      </c>
      <c r="I2002" s="3" t="s">
        <v>388</v>
      </c>
      <c r="J2002" s="3" t="s">
        <v>112</v>
      </c>
      <c r="K2002" s="3">
        <v>0</v>
      </c>
      <c r="L2002" s="3">
        <v>0</v>
      </c>
      <c r="M2002" s="3">
        <v>0</v>
      </c>
      <c r="N2002" s="3">
        <v>1</v>
      </c>
      <c r="O2002" s="3">
        <v>0</v>
      </c>
      <c r="Q2002" t="s">
        <v>353</v>
      </c>
      <c r="R2002">
        <v>1</v>
      </c>
      <c r="S2002">
        <v>1</v>
      </c>
      <c r="T2002">
        <v>1</v>
      </c>
      <c r="U2002">
        <v>0</v>
      </c>
      <c r="V2002">
        <v>1</v>
      </c>
      <c r="W2002">
        <v>0</v>
      </c>
      <c r="X2002">
        <v>0</v>
      </c>
      <c r="Y2002" t="s">
        <v>109</v>
      </c>
      <c r="Z2002" t="s">
        <v>109</v>
      </c>
      <c r="AA2002" t="s">
        <v>109</v>
      </c>
      <c r="AE2002">
        <v>0</v>
      </c>
      <c r="AF2002" t="s">
        <v>7676</v>
      </c>
      <c r="AG2002" t="s">
        <v>7677</v>
      </c>
      <c r="AH2002">
        <v>0</v>
      </c>
      <c r="AI2002">
        <v>1</v>
      </c>
      <c r="AJ2002">
        <v>0</v>
      </c>
      <c r="AK2002">
        <v>1</v>
      </c>
      <c r="AL2002">
        <v>0</v>
      </c>
      <c r="AM2002">
        <v>1</v>
      </c>
      <c r="AQ2002">
        <v>0</v>
      </c>
      <c r="AS2002">
        <v>0</v>
      </c>
      <c r="AU2002">
        <v>0</v>
      </c>
      <c r="AX2002">
        <v>0</v>
      </c>
      <c r="AZ2002">
        <v>6000</v>
      </c>
      <c r="BA2002" t="s">
        <v>3834</v>
      </c>
      <c r="BB2002" t="s">
        <v>1156</v>
      </c>
      <c r="BC2002" t="s">
        <v>544</v>
      </c>
      <c r="BD2002" t="s">
        <v>837</v>
      </c>
      <c r="BE2002">
        <v>270000</v>
      </c>
      <c r="BF2002" t="s">
        <v>306</v>
      </c>
      <c r="BG2002" t="s">
        <v>351</v>
      </c>
      <c r="BH2002" t="s">
        <v>120</v>
      </c>
      <c r="BI2002" t="s">
        <v>121</v>
      </c>
      <c r="BJ2002" t="s">
        <v>333</v>
      </c>
      <c r="BK2002" t="s">
        <v>123</v>
      </c>
      <c r="BL2002" t="s">
        <v>124</v>
      </c>
      <c r="BM2002" t="s">
        <v>124</v>
      </c>
      <c r="BN2002" t="s">
        <v>124</v>
      </c>
      <c r="BP2002" t="s">
        <v>124</v>
      </c>
      <c r="BQ2002" t="s">
        <v>1095</v>
      </c>
      <c r="BR2002">
        <v>1</v>
      </c>
      <c r="BS2002" t="s">
        <v>819</v>
      </c>
      <c r="BT2002">
        <v>1</v>
      </c>
      <c r="BU2002" t="s">
        <v>1082</v>
      </c>
      <c r="BV2002" s="11">
        <v>0</v>
      </c>
      <c r="BW2002" s="11">
        <f t="shared" si="237"/>
        <v>5.625</v>
      </c>
      <c r="BX2002" s="11">
        <f t="shared" si="236"/>
        <v>3.8</v>
      </c>
      <c r="BY2002" t="s">
        <v>918</v>
      </c>
      <c r="BZ2002" t="s">
        <v>380</v>
      </c>
      <c r="CA2002">
        <v>0</v>
      </c>
      <c r="CB2002" t="s">
        <v>291</v>
      </c>
      <c r="CD2002" t="s">
        <v>292</v>
      </c>
      <c r="CE2002">
        <v>0</v>
      </c>
      <c r="CF2002" t="s">
        <v>550</v>
      </c>
      <c r="CG2002" t="s">
        <v>735</v>
      </c>
      <c r="CH2002">
        <v>0</v>
      </c>
      <c r="CL2002">
        <v>0</v>
      </c>
      <c r="CM2002" t="s">
        <v>295</v>
      </c>
      <c r="CO2002" t="s">
        <v>7681</v>
      </c>
      <c r="CV2002" t="s">
        <v>124</v>
      </c>
      <c r="CW2002" t="s">
        <v>124</v>
      </c>
      <c r="CX2002" t="s">
        <v>212</v>
      </c>
      <c r="CZ2002" t="s">
        <v>124</v>
      </c>
      <c r="DA2002" t="s">
        <v>124</v>
      </c>
      <c r="DC2002" t="s">
        <v>568</v>
      </c>
      <c r="DO2002" s="3" t="s">
        <v>306</v>
      </c>
      <c r="DP2002" s="3" t="s">
        <v>10345</v>
      </c>
      <c r="DQ2002" t="s">
        <v>270</v>
      </c>
      <c r="DR2002" t="s">
        <v>641</v>
      </c>
      <c r="DS2002">
        <f t="shared" si="238"/>
        <v>1.82</v>
      </c>
      <c r="DT2002">
        <f t="shared" si="239"/>
        <v>3.3124000000000002</v>
      </c>
      <c r="DU2002">
        <f t="shared" si="240"/>
        <v>23.849776597029344</v>
      </c>
      <c r="DV2002">
        <v>2</v>
      </c>
      <c r="DW2002" t="s">
        <v>188</v>
      </c>
      <c r="DX2002" t="s">
        <v>217</v>
      </c>
      <c r="DY2002" t="s">
        <v>329</v>
      </c>
      <c r="DZ2002" t="s">
        <v>154</v>
      </c>
      <c r="EA2002" t="s">
        <v>189</v>
      </c>
      <c r="EB2002" t="s">
        <v>325</v>
      </c>
      <c r="ED2002" t="s">
        <v>190</v>
      </c>
      <c r="EE2002" t="s">
        <v>191</v>
      </c>
      <c r="EF2002" t="s">
        <v>280</v>
      </c>
      <c r="EI2002">
        <v>0</v>
      </c>
      <c r="EJ2002" t="s">
        <v>146</v>
      </c>
      <c r="EK2002">
        <v>0</v>
      </c>
      <c r="EL2002" t="s">
        <v>146</v>
      </c>
      <c r="EM2002">
        <v>0</v>
      </c>
      <c r="EN2002" t="s">
        <v>146</v>
      </c>
      <c r="EO2002">
        <v>0</v>
      </c>
      <c r="EP2002" t="s">
        <v>146</v>
      </c>
      <c r="EQ2002">
        <v>0</v>
      </c>
      <c r="ER2002" t="s">
        <v>146</v>
      </c>
      <c r="ES2002">
        <v>0</v>
      </c>
      <c r="ET2002" t="s">
        <v>146</v>
      </c>
      <c r="EU2002">
        <v>0</v>
      </c>
      <c r="EV2002" t="s">
        <v>146</v>
      </c>
      <c r="EW2002">
        <v>0</v>
      </c>
      <c r="EX2002" t="s">
        <v>146</v>
      </c>
      <c r="EY2002">
        <v>0</v>
      </c>
      <c r="EZ2002" t="s">
        <v>146</v>
      </c>
      <c r="FA2002">
        <v>0</v>
      </c>
      <c r="FB2002" t="s">
        <v>146</v>
      </c>
      <c r="FC2002">
        <v>0</v>
      </c>
      <c r="FD2002" t="s">
        <v>146</v>
      </c>
      <c r="FE2002">
        <v>0</v>
      </c>
      <c r="FF2002" t="s">
        <v>146</v>
      </c>
    </row>
    <row r="2003" spans="1:162" x14ac:dyDescent="0.5">
      <c r="A2003" s="3" t="s">
        <v>7682</v>
      </c>
      <c r="B2003" s="3" t="s">
        <v>7675</v>
      </c>
      <c r="C2003" s="3" t="s">
        <v>219</v>
      </c>
      <c r="D2003" s="3" t="s">
        <v>7678</v>
      </c>
      <c r="F2003" s="3" t="s">
        <v>143</v>
      </c>
      <c r="G2003" s="3" t="s">
        <v>800</v>
      </c>
      <c r="H2003" s="3" t="s">
        <v>6542</v>
      </c>
      <c r="I2003" s="3" t="s">
        <v>388</v>
      </c>
      <c r="J2003" s="3" t="s">
        <v>224</v>
      </c>
      <c r="K2003" s="3">
        <v>0</v>
      </c>
      <c r="L2003" s="3">
        <v>0</v>
      </c>
      <c r="M2003" s="3">
        <v>0</v>
      </c>
      <c r="N2003" s="3">
        <v>0</v>
      </c>
      <c r="O2003" s="3">
        <v>0</v>
      </c>
      <c r="Q2003" t="s">
        <v>371</v>
      </c>
      <c r="R2003">
        <v>1</v>
      </c>
      <c r="S2003">
        <v>1</v>
      </c>
      <c r="T2003">
        <v>1</v>
      </c>
      <c r="U2003">
        <v>0</v>
      </c>
      <c r="V2003">
        <v>1</v>
      </c>
      <c r="W2003">
        <v>0</v>
      </c>
      <c r="X2003">
        <v>0</v>
      </c>
      <c r="Y2003" t="s">
        <v>109</v>
      </c>
      <c r="Z2003" t="s">
        <v>109</v>
      </c>
      <c r="AA2003" t="s">
        <v>109</v>
      </c>
      <c r="AE2003">
        <v>0</v>
      </c>
      <c r="AF2003" t="s">
        <v>7676</v>
      </c>
      <c r="AG2003" t="s">
        <v>7677</v>
      </c>
      <c r="AH2003">
        <v>0</v>
      </c>
      <c r="AI2003">
        <v>1</v>
      </c>
      <c r="AJ2003">
        <v>0</v>
      </c>
      <c r="AK2003">
        <v>1</v>
      </c>
      <c r="AL2003">
        <v>0</v>
      </c>
      <c r="AM2003">
        <v>1</v>
      </c>
      <c r="AQ2003">
        <v>0</v>
      </c>
      <c r="AS2003">
        <v>0</v>
      </c>
      <c r="AU2003">
        <v>0</v>
      </c>
      <c r="AX2003">
        <v>0</v>
      </c>
      <c r="AZ2003">
        <v>6100</v>
      </c>
      <c r="BA2003" t="s">
        <v>1010</v>
      </c>
      <c r="BB2003" t="s">
        <v>284</v>
      </c>
      <c r="BC2003" t="s">
        <v>865</v>
      </c>
      <c r="BD2003" t="s">
        <v>612</v>
      </c>
      <c r="BE2003">
        <v>312000</v>
      </c>
      <c r="BF2003" t="s">
        <v>286</v>
      </c>
      <c r="BG2003" t="s">
        <v>287</v>
      </c>
      <c r="BH2003" t="s">
        <v>120</v>
      </c>
      <c r="BI2003" t="s">
        <v>121</v>
      </c>
      <c r="BJ2003" t="s">
        <v>171</v>
      </c>
      <c r="BK2003" t="s">
        <v>123</v>
      </c>
      <c r="BL2003" t="s">
        <v>124</v>
      </c>
      <c r="BM2003" t="s">
        <v>124</v>
      </c>
      <c r="BN2003" t="s">
        <v>124</v>
      </c>
      <c r="BO2003" t="s">
        <v>124</v>
      </c>
      <c r="BP2003" t="s">
        <v>124</v>
      </c>
      <c r="BQ2003" t="s">
        <v>2082</v>
      </c>
      <c r="BR2003">
        <v>1</v>
      </c>
      <c r="BS2003" t="s">
        <v>898</v>
      </c>
      <c r="BT2003">
        <v>0</v>
      </c>
      <c r="BU2003" t="s">
        <v>746</v>
      </c>
      <c r="BV2003" s="11">
        <v>0</v>
      </c>
      <c r="BW2003" s="11">
        <f t="shared" si="237"/>
        <v>4.5853658536585362</v>
      </c>
      <c r="BX2003" s="11">
        <f t="shared" si="236"/>
        <v>2.9512195121951219</v>
      </c>
      <c r="BY2003" t="s">
        <v>479</v>
      </c>
      <c r="BZ2003" t="s">
        <v>1083</v>
      </c>
      <c r="CA2003">
        <v>0</v>
      </c>
      <c r="CB2003" t="s">
        <v>206</v>
      </c>
      <c r="CD2003" t="s">
        <v>203</v>
      </c>
      <c r="CE2003">
        <v>1</v>
      </c>
      <c r="CF2003" t="s">
        <v>618</v>
      </c>
      <c r="CG2003" t="s">
        <v>1824</v>
      </c>
      <c r="CH2003">
        <v>0</v>
      </c>
      <c r="CL2003">
        <v>0</v>
      </c>
      <c r="CM2003" t="s">
        <v>735</v>
      </c>
      <c r="CO2003" t="s">
        <v>761</v>
      </c>
      <c r="CV2003" t="s">
        <v>124</v>
      </c>
      <c r="CW2003" t="s">
        <v>124</v>
      </c>
      <c r="CX2003" t="s">
        <v>212</v>
      </c>
      <c r="CY2003" t="s">
        <v>124</v>
      </c>
      <c r="CZ2003" t="s">
        <v>124</v>
      </c>
      <c r="DA2003" t="s">
        <v>124</v>
      </c>
      <c r="DB2003" t="s">
        <v>124</v>
      </c>
      <c r="DC2003" t="s">
        <v>524</v>
      </c>
      <c r="DF2003" t="s">
        <v>1650</v>
      </c>
      <c r="DH2003">
        <v>0</v>
      </c>
      <c r="DI2003" t="s">
        <v>249</v>
      </c>
      <c r="DL2003" t="s">
        <v>142</v>
      </c>
      <c r="DO2003" s="3" t="s">
        <v>149</v>
      </c>
      <c r="DP2003" s="3" t="s">
        <v>10345</v>
      </c>
      <c r="DQ2003" t="s">
        <v>175</v>
      </c>
      <c r="DR2003" t="s">
        <v>641</v>
      </c>
      <c r="DS2003">
        <f t="shared" si="238"/>
        <v>1.82</v>
      </c>
      <c r="DT2003">
        <f t="shared" si="239"/>
        <v>3.3124000000000002</v>
      </c>
      <c r="DU2003">
        <f t="shared" si="240"/>
        <v>24.151672503320853</v>
      </c>
      <c r="DV2003">
        <v>2</v>
      </c>
      <c r="DW2003" t="s">
        <v>188</v>
      </c>
      <c r="DX2003" t="s">
        <v>152</v>
      </c>
      <c r="DY2003" t="s">
        <v>153</v>
      </c>
      <c r="DZ2003" t="s">
        <v>154</v>
      </c>
      <c r="EA2003" t="s">
        <v>582</v>
      </c>
      <c r="EB2003" t="s">
        <v>199</v>
      </c>
      <c r="EC2003" t="s">
        <v>157</v>
      </c>
      <c r="EF2003" t="s">
        <v>280</v>
      </c>
      <c r="EI2003">
        <v>0</v>
      </c>
      <c r="EJ2003" t="s">
        <v>146</v>
      </c>
      <c r="EK2003">
        <v>0</v>
      </c>
      <c r="EL2003" t="s">
        <v>146</v>
      </c>
      <c r="EM2003">
        <v>0</v>
      </c>
      <c r="EN2003" t="s">
        <v>146</v>
      </c>
      <c r="EO2003">
        <v>0</v>
      </c>
      <c r="EP2003" t="s">
        <v>146</v>
      </c>
      <c r="EQ2003">
        <v>0</v>
      </c>
      <c r="ER2003" t="s">
        <v>146</v>
      </c>
      <c r="ES2003">
        <v>0</v>
      </c>
      <c r="ET2003" t="s">
        <v>146</v>
      </c>
      <c r="EU2003">
        <v>0</v>
      </c>
      <c r="EV2003" t="s">
        <v>146</v>
      </c>
      <c r="EW2003">
        <v>0</v>
      </c>
      <c r="EX2003" t="s">
        <v>146</v>
      </c>
      <c r="EY2003">
        <v>1</v>
      </c>
      <c r="EZ2003" t="s">
        <v>4192</v>
      </c>
      <c r="FA2003">
        <v>0</v>
      </c>
      <c r="FB2003" t="s">
        <v>146</v>
      </c>
      <c r="FC2003">
        <v>0</v>
      </c>
      <c r="FD2003" t="s">
        <v>146</v>
      </c>
      <c r="FE2003">
        <v>0</v>
      </c>
      <c r="FF2003" t="s">
        <v>146</v>
      </c>
    </row>
    <row r="2004" spans="1:162" x14ac:dyDescent="0.5">
      <c r="A2004" s="3" t="s">
        <v>7683</v>
      </c>
      <c r="B2004" s="3" t="s">
        <v>7675</v>
      </c>
      <c r="C2004" s="3" t="s">
        <v>222</v>
      </c>
      <c r="D2004" s="3" t="s">
        <v>7678</v>
      </c>
      <c r="E2004" s="3" t="s">
        <v>675</v>
      </c>
      <c r="F2004" s="3" t="s">
        <v>143</v>
      </c>
      <c r="G2004" s="3" t="s">
        <v>800</v>
      </c>
      <c r="H2004" s="3" t="s">
        <v>6542</v>
      </c>
      <c r="I2004" s="3" t="s">
        <v>388</v>
      </c>
      <c r="J2004" s="3" t="s">
        <v>224</v>
      </c>
      <c r="K2004" s="3">
        <v>0</v>
      </c>
      <c r="L2004" s="3">
        <v>0</v>
      </c>
      <c r="M2004" s="3">
        <v>0</v>
      </c>
      <c r="N2004" s="3">
        <v>0</v>
      </c>
      <c r="O2004" s="3">
        <v>0</v>
      </c>
      <c r="Q2004" t="s">
        <v>353</v>
      </c>
      <c r="R2004">
        <v>1</v>
      </c>
      <c r="S2004">
        <v>1</v>
      </c>
      <c r="T2004">
        <v>1</v>
      </c>
      <c r="U2004">
        <v>0</v>
      </c>
      <c r="V2004">
        <v>1</v>
      </c>
      <c r="W2004">
        <v>0</v>
      </c>
      <c r="X2004">
        <v>0</v>
      </c>
      <c r="Y2004" t="s">
        <v>109</v>
      </c>
      <c r="Z2004" t="s">
        <v>110</v>
      </c>
      <c r="AA2004" t="s">
        <v>109</v>
      </c>
      <c r="AE2004">
        <v>0</v>
      </c>
      <c r="AF2004" t="s">
        <v>7676</v>
      </c>
      <c r="AG2004" t="s">
        <v>7677</v>
      </c>
      <c r="AH2004">
        <v>0</v>
      </c>
      <c r="AI2004">
        <v>1</v>
      </c>
      <c r="AJ2004">
        <v>0</v>
      </c>
      <c r="AK2004">
        <v>1</v>
      </c>
      <c r="AL2004">
        <v>0</v>
      </c>
      <c r="AM2004">
        <v>1</v>
      </c>
      <c r="AQ2004">
        <v>0</v>
      </c>
      <c r="AS2004">
        <v>0</v>
      </c>
      <c r="AU2004">
        <v>0</v>
      </c>
      <c r="AX2004">
        <v>0</v>
      </c>
      <c r="AZ2004">
        <v>6700</v>
      </c>
      <c r="BA2004" t="s">
        <v>225</v>
      </c>
      <c r="BB2004" t="s">
        <v>1589</v>
      </c>
      <c r="BC2004" t="s">
        <v>573</v>
      </c>
      <c r="BD2004" t="s">
        <v>1418</v>
      </c>
      <c r="BE2004">
        <v>377000</v>
      </c>
      <c r="BF2004" t="s">
        <v>255</v>
      </c>
      <c r="BG2004" t="s">
        <v>1088</v>
      </c>
      <c r="BH2004" t="s">
        <v>120</v>
      </c>
      <c r="BI2004" t="s">
        <v>121</v>
      </c>
      <c r="BJ2004" t="s">
        <v>268</v>
      </c>
      <c r="BK2004" t="s">
        <v>123</v>
      </c>
      <c r="BL2004" t="s">
        <v>124</v>
      </c>
      <c r="BM2004" t="s">
        <v>124</v>
      </c>
      <c r="BN2004" t="s">
        <v>124</v>
      </c>
      <c r="BO2004" t="s">
        <v>124</v>
      </c>
      <c r="BP2004" t="s">
        <v>124</v>
      </c>
      <c r="BQ2004" t="s">
        <v>1270</v>
      </c>
      <c r="BR2004">
        <v>0</v>
      </c>
      <c r="BS2004" t="s">
        <v>405</v>
      </c>
      <c r="BT2004">
        <v>0</v>
      </c>
      <c r="BU2004" t="s">
        <v>489</v>
      </c>
      <c r="BV2004" s="11">
        <v>0</v>
      </c>
      <c r="BW2004" s="11">
        <f t="shared" si="237"/>
        <v>3.1538461538461537</v>
      </c>
      <c r="BX2004" s="11">
        <f t="shared" si="236"/>
        <v>1.5961538461538463</v>
      </c>
      <c r="BY2004" t="s">
        <v>1213</v>
      </c>
      <c r="BZ2004" t="s">
        <v>129</v>
      </c>
      <c r="CA2004">
        <v>0</v>
      </c>
      <c r="CB2004" t="s">
        <v>364</v>
      </c>
      <c r="CD2004" t="s">
        <v>131</v>
      </c>
      <c r="CE2004">
        <v>0</v>
      </c>
      <c r="CF2004" t="s">
        <v>306</v>
      </c>
      <c r="CG2004" t="s">
        <v>2004</v>
      </c>
      <c r="CH2004">
        <v>0</v>
      </c>
      <c r="CL2004">
        <v>0</v>
      </c>
      <c r="CM2004" t="s">
        <v>360</v>
      </c>
      <c r="CO2004" t="s">
        <v>2531</v>
      </c>
      <c r="CQ2004" t="s">
        <v>5791</v>
      </c>
      <c r="CR2004" t="s">
        <v>754</v>
      </c>
      <c r="CS2004" t="s">
        <v>929</v>
      </c>
      <c r="CT2004" t="s">
        <v>486</v>
      </c>
      <c r="CU2004" t="s">
        <v>449</v>
      </c>
      <c r="CV2004" t="s">
        <v>124</v>
      </c>
      <c r="CW2004" t="s">
        <v>124</v>
      </c>
      <c r="CY2004" t="s">
        <v>124</v>
      </c>
      <c r="DC2004" t="s">
        <v>685</v>
      </c>
      <c r="DF2004" t="s">
        <v>1624</v>
      </c>
      <c r="DG2004" t="s">
        <v>1359</v>
      </c>
      <c r="DH2004">
        <v>0</v>
      </c>
      <c r="DI2004" t="s">
        <v>272</v>
      </c>
      <c r="DJ2004" t="s">
        <v>141</v>
      </c>
      <c r="DL2004" t="s">
        <v>413</v>
      </c>
      <c r="DO2004" s="3" t="s">
        <v>642</v>
      </c>
      <c r="DP2004" s="3" t="s">
        <v>10345</v>
      </c>
      <c r="DQ2004" t="s">
        <v>405</v>
      </c>
      <c r="DR2004" t="s">
        <v>641</v>
      </c>
      <c r="DS2004">
        <f t="shared" si="238"/>
        <v>1.82</v>
      </c>
      <c r="DT2004">
        <f t="shared" si="239"/>
        <v>3.3124000000000002</v>
      </c>
      <c r="DU2004">
        <f t="shared" si="240"/>
        <v>25.057360222195385</v>
      </c>
      <c r="DV2004">
        <v>3</v>
      </c>
      <c r="DW2004" t="s">
        <v>188</v>
      </c>
      <c r="DX2004" t="s">
        <v>152</v>
      </c>
      <c r="DY2004" t="s">
        <v>153</v>
      </c>
      <c r="DZ2004" t="s">
        <v>154</v>
      </c>
      <c r="EA2004" t="s">
        <v>218</v>
      </c>
      <c r="EB2004" t="s">
        <v>175</v>
      </c>
      <c r="ED2004" t="s">
        <v>190</v>
      </c>
      <c r="EF2004" t="s">
        <v>158</v>
      </c>
      <c r="EH2004" t="s">
        <v>7684</v>
      </c>
      <c r="EI2004">
        <v>0</v>
      </c>
      <c r="EJ2004" t="s">
        <v>146</v>
      </c>
      <c r="EK2004">
        <v>0</v>
      </c>
      <c r="EL2004" t="s">
        <v>146</v>
      </c>
      <c r="EM2004">
        <v>0</v>
      </c>
      <c r="EN2004" t="s">
        <v>146</v>
      </c>
      <c r="EO2004">
        <v>0</v>
      </c>
      <c r="EP2004" t="s">
        <v>146</v>
      </c>
      <c r="EQ2004">
        <v>1</v>
      </c>
      <c r="ER2004" t="s">
        <v>1381</v>
      </c>
      <c r="ES2004">
        <v>0</v>
      </c>
      <c r="ET2004" t="s">
        <v>146</v>
      </c>
      <c r="EU2004">
        <v>0</v>
      </c>
      <c r="EV2004" t="s">
        <v>146</v>
      </c>
      <c r="EW2004">
        <v>0</v>
      </c>
      <c r="EX2004" t="s">
        <v>146</v>
      </c>
      <c r="EY2004">
        <v>0</v>
      </c>
      <c r="EZ2004" t="s">
        <v>146</v>
      </c>
      <c r="FA2004">
        <v>0</v>
      </c>
      <c r="FB2004" t="s">
        <v>146</v>
      </c>
      <c r="FC2004">
        <v>0</v>
      </c>
      <c r="FD2004" t="s">
        <v>146</v>
      </c>
      <c r="FE2004">
        <v>0</v>
      </c>
      <c r="FF2004" t="s">
        <v>146</v>
      </c>
    </row>
    <row r="2005" spans="1:162" x14ac:dyDescent="0.5">
      <c r="A2005" s="3" t="s">
        <v>7685</v>
      </c>
      <c r="B2005" s="3" t="s">
        <v>7675</v>
      </c>
      <c r="C2005" s="3" t="s">
        <v>257</v>
      </c>
      <c r="D2005" s="3" t="s">
        <v>7678</v>
      </c>
      <c r="E2005" s="3" t="s">
        <v>675</v>
      </c>
      <c r="F2005" s="3" t="s">
        <v>143</v>
      </c>
      <c r="G2005" s="3" t="s">
        <v>821</v>
      </c>
      <c r="H2005" s="3" t="s">
        <v>6542</v>
      </c>
      <c r="I2005" s="3" t="s">
        <v>388</v>
      </c>
      <c r="J2005" s="3" t="s">
        <v>224</v>
      </c>
      <c r="K2005" s="3">
        <v>0</v>
      </c>
      <c r="L2005" s="3">
        <v>0</v>
      </c>
      <c r="M2005" s="3">
        <v>0</v>
      </c>
      <c r="N2005" s="3">
        <v>1</v>
      </c>
      <c r="O2005" s="3">
        <v>1</v>
      </c>
      <c r="Q2005" t="s">
        <v>353</v>
      </c>
      <c r="R2005">
        <v>1</v>
      </c>
      <c r="S2005">
        <v>1</v>
      </c>
      <c r="T2005">
        <v>1</v>
      </c>
      <c r="U2005">
        <v>0</v>
      </c>
      <c r="V2005">
        <v>1</v>
      </c>
      <c r="W2005">
        <v>0</v>
      </c>
      <c r="X2005">
        <v>0</v>
      </c>
      <c r="Y2005" t="s">
        <v>109</v>
      </c>
      <c r="Z2005" t="s">
        <v>109</v>
      </c>
      <c r="AA2005" t="s">
        <v>109</v>
      </c>
      <c r="AE2005">
        <v>0</v>
      </c>
      <c r="AF2005" t="s">
        <v>7676</v>
      </c>
      <c r="AG2005" t="s">
        <v>7677</v>
      </c>
      <c r="AH2005">
        <v>0</v>
      </c>
      <c r="AI2005">
        <v>1</v>
      </c>
      <c r="AJ2005">
        <v>0</v>
      </c>
      <c r="AK2005">
        <v>1</v>
      </c>
      <c r="AL2005">
        <v>0</v>
      </c>
      <c r="AM2005">
        <v>1</v>
      </c>
      <c r="AQ2005">
        <v>0</v>
      </c>
      <c r="AS2005">
        <v>0</v>
      </c>
      <c r="AU2005">
        <v>0</v>
      </c>
      <c r="AX2005">
        <v>0</v>
      </c>
      <c r="AZ2005">
        <v>7200</v>
      </c>
      <c r="BA2005" t="s">
        <v>265</v>
      </c>
      <c r="BB2005" t="s">
        <v>1660</v>
      </c>
      <c r="BC2005" t="s">
        <v>1342</v>
      </c>
      <c r="BD2005" t="s">
        <v>724</v>
      </c>
      <c r="BE2005">
        <v>311000</v>
      </c>
      <c r="BF2005" t="s">
        <v>412</v>
      </c>
      <c r="BG2005" t="s">
        <v>1184</v>
      </c>
      <c r="BH2005" t="s">
        <v>120</v>
      </c>
      <c r="BI2005" t="s">
        <v>121</v>
      </c>
      <c r="BJ2005" t="s">
        <v>333</v>
      </c>
      <c r="BK2005" t="s">
        <v>123</v>
      </c>
      <c r="BL2005" t="s">
        <v>124</v>
      </c>
      <c r="BM2005" t="s">
        <v>124</v>
      </c>
      <c r="BN2005" t="s">
        <v>124</v>
      </c>
      <c r="BO2005" t="s">
        <v>124</v>
      </c>
      <c r="BP2005" t="s">
        <v>124</v>
      </c>
      <c r="BQ2005" t="s">
        <v>1107</v>
      </c>
      <c r="BR2005">
        <v>1</v>
      </c>
      <c r="BS2005" t="s">
        <v>444</v>
      </c>
      <c r="BT2005">
        <v>0</v>
      </c>
      <c r="BU2005" t="s">
        <v>169</v>
      </c>
      <c r="BV2005" s="11">
        <v>0</v>
      </c>
      <c r="BW2005" s="11">
        <f t="shared" si="237"/>
        <v>4.9090909090909092</v>
      </c>
      <c r="BX2005" s="11">
        <f t="shared" si="236"/>
        <v>2.9090909090909092</v>
      </c>
      <c r="BY2005" t="s">
        <v>781</v>
      </c>
      <c r="BZ2005" t="s">
        <v>561</v>
      </c>
      <c r="CA2005">
        <v>0</v>
      </c>
      <c r="CB2005" t="s">
        <v>364</v>
      </c>
      <c r="CD2005" t="s">
        <v>169</v>
      </c>
      <c r="CE2005">
        <v>0</v>
      </c>
      <c r="CF2005" t="s">
        <v>322</v>
      </c>
      <c r="CG2005" t="s">
        <v>3399</v>
      </c>
      <c r="CH2005">
        <v>1</v>
      </c>
      <c r="CL2005">
        <v>0</v>
      </c>
      <c r="CM2005" t="s">
        <v>240</v>
      </c>
      <c r="CO2005" t="s">
        <v>1346</v>
      </c>
      <c r="CQ2005" t="s">
        <v>522</v>
      </c>
      <c r="CR2005" t="s">
        <v>722</v>
      </c>
      <c r="CS2005" t="s">
        <v>138</v>
      </c>
      <c r="CT2005" t="s">
        <v>291</v>
      </c>
      <c r="CU2005" t="s">
        <v>136</v>
      </c>
      <c r="CV2005" t="s">
        <v>124</v>
      </c>
      <c r="CW2005" t="s">
        <v>124</v>
      </c>
      <c r="CY2005" t="s">
        <v>124</v>
      </c>
      <c r="DC2005" t="s">
        <v>568</v>
      </c>
      <c r="DF2005" t="s">
        <v>799</v>
      </c>
      <c r="DG2005" t="s">
        <v>385</v>
      </c>
      <c r="DH2005">
        <v>0</v>
      </c>
      <c r="DI2005" t="s">
        <v>322</v>
      </c>
      <c r="DJ2005" t="s">
        <v>141</v>
      </c>
      <c r="DL2005" t="s">
        <v>413</v>
      </c>
      <c r="DO2005" s="3" t="s">
        <v>423</v>
      </c>
      <c r="DP2005" s="3" t="s">
        <v>10345</v>
      </c>
      <c r="DQ2005" t="s">
        <v>405</v>
      </c>
      <c r="DR2005" t="s">
        <v>641</v>
      </c>
      <c r="DS2005">
        <f t="shared" si="238"/>
        <v>1.82</v>
      </c>
      <c r="DT2005">
        <f t="shared" si="239"/>
        <v>3.3124000000000002</v>
      </c>
      <c r="DU2005">
        <f t="shared" si="240"/>
        <v>25.057360222195385</v>
      </c>
      <c r="DV2005">
        <v>3</v>
      </c>
      <c r="DW2005" t="s">
        <v>188</v>
      </c>
      <c r="DX2005" t="s">
        <v>518</v>
      </c>
      <c r="DY2005" t="s">
        <v>153</v>
      </c>
      <c r="DZ2005" t="s">
        <v>154</v>
      </c>
      <c r="EA2005" t="s">
        <v>218</v>
      </c>
      <c r="EB2005" t="s">
        <v>175</v>
      </c>
      <c r="ED2005" t="s">
        <v>190</v>
      </c>
      <c r="EF2005" t="s">
        <v>158</v>
      </c>
      <c r="EI2005">
        <v>0</v>
      </c>
      <c r="EJ2005" t="s">
        <v>146</v>
      </c>
      <c r="EK2005">
        <v>0</v>
      </c>
      <c r="EL2005" t="s">
        <v>146</v>
      </c>
      <c r="EM2005">
        <v>0</v>
      </c>
      <c r="EN2005" t="s">
        <v>146</v>
      </c>
      <c r="EO2005">
        <v>0</v>
      </c>
      <c r="EP2005" t="s">
        <v>146</v>
      </c>
      <c r="EQ2005">
        <v>0</v>
      </c>
      <c r="ER2005" t="s">
        <v>146</v>
      </c>
      <c r="ES2005">
        <v>0</v>
      </c>
      <c r="ET2005" t="s">
        <v>146</v>
      </c>
      <c r="EU2005">
        <v>0</v>
      </c>
      <c r="EV2005" t="s">
        <v>146</v>
      </c>
      <c r="EW2005">
        <v>0</v>
      </c>
      <c r="EX2005" t="s">
        <v>146</v>
      </c>
      <c r="EY2005">
        <v>0</v>
      </c>
      <c r="EZ2005" t="s">
        <v>146</v>
      </c>
      <c r="FA2005">
        <v>0</v>
      </c>
      <c r="FB2005" t="s">
        <v>146</v>
      </c>
      <c r="FC2005">
        <v>0</v>
      </c>
      <c r="FD2005" t="s">
        <v>146</v>
      </c>
      <c r="FE2005">
        <v>0</v>
      </c>
      <c r="FF2005" t="s">
        <v>146</v>
      </c>
    </row>
    <row r="2006" spans="1:162" x14ac:dyDescent="0.5">
      <c r="A2006" s="3" t="s">
        <v>7686</v>
      </c>
      <c r="B2006" s="3" t="s">
        <v>7687</v>
      </c>
      <c r="C2006" s="3" t="s">
        <v>107</v>
      </c>
      <c r="D2006" s="3" t="s">
        <v>7688</v>
      </c>
      <c r="E2006" s="3" t="s">
        <v>151</v>
      </c>
      <c r="F2006" s="3" t="s">
        <v>143</v>
      </c>
      <c r="G2006" s="3" t="s">
        <v>323</v>
      </c>
      <c r="H2006" s="3" t="s">
        <v>1511</v>
      </c>
      <c r="I2006" s="3" t="s">
        <v>146</v>
      </c>
      <c r="J2006" s="3" t="s">
        <v>112</v>
      </c>
      <c r="K2006" s="3">
        <v>0</v>
      </c>
      <c r="L2006" s="3">
        <v>0</v>
      </c>
      <c r="M2006" s="3">
        <v>0</v>
      </c>
      <c r="N2006" s="3">
        <v>0</v>
      </c>
      <c r="O2006" s="3">
        <v>0</v>
      </c>
      <c r="Q2006" t="s">
        <v>2221</v>
      </c>
      <c r="R2006">
        <v>0</v>
      </c>
      <c r="S2006">
        <v>1</v>
      </c>
      <c r="T2006">
        <v>1</v>
      </c>
      <c r="U2006">
        <v>0</v>
      </c>
      <c r="V2006">
        <v>0</v>
      </c>
      <c r="W2006">
        <v>1</v>
      </c>
      <c r="X2006">
        <v>0</v>
      </c>
      <c r="AE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Q2006">
        <v>0</v>
      </c>
      <c r="AS2006">
        <v>0</v>
      </c>
      <c r="AU2006">
        <v>0</v>
      </c>
      <c r="AX2006">
        <v>0</v>
      </c>
      <c r="AZ2006">
        <v>6600</v>
      </c>
      <c r="BA2006" t="s">
        <v>114</v>
      </c>
      <c r="BB2006" t="s">
        <v>668</v>
      </c>
      <c r="BC2006" t="s">
        <v>3479</v>
      </c>
      <c r="BD2006" t="s">
        <v>457</v>
      </c>
      <c r="BE2006">
        <v>347000</v>
      </c>
      <c r="BF2006" t="s">
        <v>6630</v>
      </c>
      <c r="BG2006" t="s">
        <v>1870</v>
      </c>
      <c r="BH2006" t="s">
        <v>120</v>
      </c>
      <c r="BI2006" t="s">
        <v>121</v>
      </c>
      <c r="BJ2006" t="s">
        <v>402</v>
      </c>
      <c r="BK2006" t="s">
        <v>123</v>
      </c>
      <c r="BL2006" t="s">
        <v>124</v>
      </c>
      <c r="BM2006" t="s">
        <v>124</v>
      </c>
      <c r="BN2006" t="s">
        <v>124</v>
      </c>
      <c r="BO2006" t="s">
        <v>124</v>
      </c>
      <c r="BP2006" t="s">
        <v>124</v>
      </c>
      <c r="BQ2006" t="s">
        <v>311</v>
      </c>
      <c r="BR2006">
        <v>0</v>
      </c>
      <c r="BS2006" t="s">
        <v>270</v>
      </c>
      <c r="BT2006">
        <v>0</v>
      </c>
      <c r="BU2006" t="s">
        <v>322</v>
      </c>
      <c r="BV2006" s="11">
        <v>0</v>
      </c>
      <c r="BW2006" s="11">
        <f t="shared" si="237"/>
        <v>3.3720930232558142</v>
      </c>
      <c r="BX2006" s="11">
        <f t="shared" si="236"/>
        <v>1.8372093023255813</v>
      </c>
      <c r="BY2006" t="s">
        <v>896</v>
      </c>
      <c r="BZ2006" t="s">
        <v>325</v>
      </c>
      <c r="CA2006">
        <v>0</v>
      </c>
      <c r="CB2006" t="s">
        <v>291</v>
      </c>
      <c r="CD2006" t="s">
        <v>272</v>
      </c>
      <c r="CE2006">
        <v>1</v>
      </c>
      <c r="CF2006" t="s">
        <v>312</v>
      </c>
      <c r="CG2006" t="s">
        <v>581</v>
      </c>
      <c r="CH2006">
        <v>0</v>
      </c>
      <c r="CI2006" t="s">
        <v>130</v>
      </c>
      <c r="CJ2006">
        <v>0</v>
      </c>
      <c r="CL2006">
        <v>1</v>
      </c>
      <c r="CM2006" t="s">
        <v>7689</v>
      </c>
      <c r="CO2006" t="s">
        <v>1368</v>
      </c>
      <c r="CQ2006" t="s">
        <v>784</v>
      </c>
      <c r="CR2006" t="s">
        <v>1149</v>
      </c>
      <c r="CS2006" t="s">
        <v>404</v>
      </c>
      <c r="CT2006" t="s">
        <v>916</v>
      </c>
      <c r="CU2006" t="s">
        <v>1074</v>
      </c>
      <c r="CV2006" t="s">
        <v>124</v>
      </c>
      <c r="CW2006" t="s">
        <v>124</v>
      </c>
      <c r="CX2006" t="s">
        <v>124</v>
      </c>
      <c r="CY2006" t="s">
        <v>124</v>
      </c>
      <c r="CZ2006" t="s">
        <v>124</v>
      </c>
      <c r="DA2006" t="s">
        <v>124</v>
      </c>
      <c r="DB2006" t="s">
        <v>124</v>
      </c>
      <c r="DC2006" t="s">
        <v>1923</v>
      </c>
      <c r="DF2006" t="s">
        <v>824</v>
      </c>
      <c r="DG2006" t="s">
        <v>698</v>
      </c>
      <c r="DH2006">
        <v>0</v>
      </c>
      <c r="DI2006" t="s">
        <v>118</v>
      </c>
      <c r="DL2006" t="s">
        <v>142</v>
      </c>
      <c r="DO2006" s="3" t="s">
        <v>314</v>
      </c>
      <c r="DP2006" s="3" t="s">
        <v>10345</v>
      </c>
      <c r="DQ2006" t="s">
        <v>478</v>
      </c>
      <c r="DR2006" t="s">
        <v>1117</v>
      </c>
      <c r="DS2006">
        <f t="shared" si="238"/>
        <v>1.71</v>
      </c>
      <c r="DT2006">
        <f t="shared" si="239"/>
        <v>2.9240999999999997</v>
      </c>
      <c r="DU2006">
        <f t="shared" si="240"/>
        <v>30.436715570602924</v>
      </c>
      <c r="DV2006">
        <v>4</v>
      </c>
      <c r="DW2006" t="s">
        <v>188</v>
      </c>
      <c r="DX2006" t="s">
        <v>152</v>
      </c>
      <c r="DY2006" t="s">
        <v>153</v>
      </c>
      <c r="DZ2006" t="s">
        <v>154</v>
      </c>
      <c r="EA2006" t="s">
        <v>218</v>
      </c>
      <c r="EB2006" t="s">
        <v>175</v>
      </c>
      <c r="ED2006" t="s">
        <v>190</v>
      </c>
      <c r="EF2006" t="s">
        <v>369</v>
      </c>
      <c r="EK2006">
        <v>0</v>
      </c>
    </row>
    <row r="2007" spans="1:162" x14ac:dyDescent="0.5">
      <c r="A2007" s="3" t="s">
        <v>7690</v>
      </c>
      <c r="B2007" s="3" t="s">
        <v>7687</v>
      </c>
      <c r="C2007" s="3" t="s">
        <v>193</v>
      </c>
      <c r="D2007" s="3" t="s">
        <v>7688</v>
      </c>
      <c r="E2007" s="3" t="s">
        <v>151</v>
      </c>
      <c r="F2007" s="3" t="s">
        <v>143</v>
      </c>
      <c r="G2007" s="3" t="s">
        <v>298</v>
      </c>
      <c r="H2007" s="3" t="s">
        <v>1476</v>
      </c>
      <c r="I2007" s="3" t="s">
        <v>640</v>
      </c>
      <c r="J2007" s="3" t="s">
        <v>112</v>
      </c>
      <c r="K2007" s="3">
        <v>0</v>
      </c>
      <c r="L2007" s="3">
        <v>0</v>
      </c>
      <c r="M2007" s="3">
        <v>0</v>
      </c>
      <c r="N2007" s="3">
        <v>1</v>
      </c>
      <c r="O2007" s="3">
        <v>0</v>
      </c>
      <c r="Q2007" t="s">
        <v>7691</v>
      </c>
      <c r="R2007">
        <v>0</v>
      </c>
      <c r="S2007">
        <v>1</v>
      </c>
      <c r="T2007">
        <v>1</v>
      </c>
      <c r="U2007">
        <v>0</v>
      </c>
      <c r="V2007">
        <v>0</v>
      </c>
      <c r="W2007">
        <v>1</v>
      </c>
      <c r="X2007">
        <v>0</v>
      </c>
      <c r="Y2007" t="s">
        <v>109</v>
      </c>
      <c r="Z2007" t="s">
        <v>110</v>
      </c>
      <c r="AE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Q2007">
        <v>0</v>
      </c>
      <c r="AS2007">
        <v>0</v>
      </c>
      <c r="AU2007">
        <v>0</v>
      </c>
      <c r="AX2007">
        <v>0</v>
      </c>
      <c r="AZ2007">
        <v>5800</v>
      </c>
      <c r="BA2007" t="s">
        <v>1149</v>
      </c>
      <c r="BB2007" t="s">
        <v>6666</v>
      </c>
      <c r="BC2007" t="s">
        <v>973</v>
      </c>
      <c r="BD2007" t="s">
        <v>375</v>
      </c>
      <c r="BE2007">
        <v>284000</v>
      </c>
      <c r="BF2007" t="s">
        <v>423</v>
      </c>
      <c r="BG2007" t="s">
        <v>301</v>
      </c>
      <c r="BH2007" t="s">
        <v>120</v>
      </c>
      <c r="BI2007" t="s">
        <v>121</v>
      </c>
      <c r="BJ2007" t="s">
        <v>424</v>
      </c>
      <c r="BK2007" t="s">
        <v>123</v>
      </c>
      <c r="BL2007" t="s">
        <v>124</v>
      </c>
      <c r="BM2007" t="s">
        <v>124</v>
      </c>
      <c r="BN2007" t="s">
        <v>124</v>
      </c>
      <c r="BP2007" t="s">
        <v>124</v>
      </c>
      <c r="BQ2007" t="s">
        <v>1395</v>
      </c>
      <c r="BR2007">
        <v>0</v>
      </c>
      <c r="BS2007" t="s">
        <v>226</v>
      </c>
      <c r="BT2007">
        <v>0</v>
      </c>
      <c r="BU2007" t="s">
        <v>435</v>
      </c>
      <c r="BV2007" s="11" t="s">
        <v>364</v>
      </c>
      <c r="BW2007" s="11">
        <f t="shared" si="237"/>
        <v>4.3888888888888893</v>
      </c>
      <c r="BX2007" s="11">
        <f t="shared" si="236"/>
        <v>2.6388888888888888</v>
      </c>
      <c r="BY2007" t="s">
        <v>479</v>
      </c>
      <c r="BZ2007" t="s">
        <v>1264</v>
      </c>
      <c r="CA2007">
        <v>0</v>
      </c>
      <c r="CB2007" t="s">
        <v>291</v>
      </c>
      <c r="CD2007" t="s">
        <v>737</v>
      </c>
      <c r="CE2007">
        <v>0</v>
      </c>
      <c r="CF2007" t="s">
        <v>1096</v>
      </c>
      <c r="CG2007" t="s">
        <v>1654</v>
      </c>
      <c r="CH2007">
        <v>0</v>
      </c>
      <c r="CL2007">
        <v>0</v>
      </c>
      <c r="CM2007" t="s">
        <v>7692</v>
      </c>
      <c r="CO2007" t="s">
        <v>1809</v>
      </c>
      <c r="CV2007" t="s">
        <v>124</v>
      </c>
      <c r="CW2007" t="s">
        <v>124</v>
      </c>
      <c r="CX2007" t="s">
        <v>124</v>
      </c>
      <c r="CZ2007" t="s">
        <v>124</v>
      </c>
      <c r="DA2007" t="s">
        <v>4771</v>
      </c>
      <c r="DC2007" t="s">
        <v>248</v>
      </c>
      <c r="DO2007" s="3" t="s">
        <v>306</v>
      </c>
      <c r="DP2007" s="3" t="s">
        <v>10345</v>
      </c>
      <c r="DQ2007" t="s">
        <v>478</v>
      </c>
      <c r="DR2007" t="s">
        <v>1117</v>
      </c>
      <c r="DS2007">
        <f t="shared" si="238"/>
        <v>1.71</v>
      </c>
      <c r="DT2007">
        <f t="shared" si="239"/>
        <v>2.9240999999999997</v>
      </c>
      <c r="DU2007">
        <f t="shared" si="240"/>
        <v>30.436715570602924</v>
      </c>
      <c r="DV2007">
        <v>4</v>
      </c>
      <c r="DW2007" t="s">
        <v>188</v>
      </c>
      <c r="DX2007" t="s">
        <v>152</v>
      </c>
      <c r="DY2007" t="s">
        <v>153</v>
      </c>
      <c r="DZ2007" t="s">
        <v>154</v>
      </c>
      <c r="EA2007" t="s">
        <v>279</v>
      </c>
      <c r="EB2007" t="s">
        <v>156</v>
      </c>
      <c r="EC2007" t="s">
        <v>157</v>
      </c>
      <c r="EF2007" t="s">
        <v>369</v>
      </c>
      <c r="EI2007">
        <v>0</v>
      </c>
      <c r="EJ2007" t="s">
        <v>146</v>
      </c>
      <c r="EK2007">
        <v>0</v>
      </c>
      <c r="EL2007" t="s">
        <v>146</v>
      </c>
      <c r="EM2007">
        <v>0</v>
      </c>
      <c r="EN2007" t="s">
        <v>146</v>
      </c>
      <c r="EO2007">
        <v>0</v>
      </c>
      <c r="EP2007" t="s">
        <v>146</v>
      </c>
      <c r="EQ2007">
        <v>0</v>
      </c>
      <c r="ER2007" t="s">
        <v>146</v>
      </c>
      <c r="ES2007">
        <v>0</v>
      </c>
      <c r="ET2007" t="s">
        <v>146</v>
      </c>
      <c r="EU2007">
        <v>0</v>
      </c>
      <c r="EV2007" t="s">
        <v>146</v>
      </c>
      <c r="EW2007">
        <v>0</v>
      </c>
      <c r="EX2007" t="s">
        <v>146</v>
      </c>
      <c r="EY2007">
        <v>0</v>
      </c>
      <c r="EZ2007" t="s">
        <v>146</v>
      </c>
      <c r="FA2007">
        <v>0</v>
      </c>
      <c r="FB2007" t="s">
        <v>146</v>
      </c>
      <c r="FC2007">
        <v>0</v>
      </c>
      <c r="FD2007" t="s">
        <v>146</v>
      </c>
      <c r="FE2007">
        <v>0</v>
      </c>
      <c r="FF2007" t="s">
        <v>146</v>
      </c>
    </row>
    <row r="2008" spans="1:162" x14ac:dyDescent="0.5">
      <c r="A2008" s="3" t="s">
        <v>7693</v>
      </c>
      <c r="B2008" s="3" t="s">
        <v>7687</v>
      </c>
      <c r="C2008" s="3" t="s">
        <v>222</v>
      </c>
      <c r="D2008" s="3" t="s">
        <v>7688</v>
      </c>
      <c r="E2008" s="3" t="s">
        <v>151</v>
      </c>
      <c r="F2008" s="3" t="s">
        <v>143</v>
      </c>
      <c r="G2008" s="3" t="s">
        <v>298</v>
      </c>
      <c r="H2008" s="3" t="s">
        <v>1476</v>
      </c>
      <c r="I2008" s="3" t="s">
        <v>388</v>
      </c>
      <c r="J2008" s="3" t="s">
        <v>224</v>
      </c>
      <c r="K2008" s="3">
        <v>0</v>
      </c>
      <c r="L2008" s="3">
        <v>0</v>
      </c>
      <c r="M2008" s="3">
        <v>0</v>
      </c>
      <c r="N2008" s="3">
        <v>0</v>
      </c>
      <c r="O2008" s="3">
        <v>0</v>
      </c>
      <c r="Q2008" t="s">
        <v>7694</v>
      </c>
      <c r="R2008">
        <v>0</v>
      </c>
      <c r="S2008">
        <v>1</v>
      </c>
      <c r="T2008">
        <v>1</v>
      </c>
      <c r="U2008">
        <v>1</v>
      </c>
      <c r="V2008">
        <v>1</v>
      </c>
      <c r="W2008">
        <v>1</v>
      </c>
      <c r="X2008">
        <v>1</v>
      </c>
      <c r="AE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Q2008">
        <v>0</v>
      </c>
      <c r="AS2008">
        <v>0</v>
      </c>
      <c r="AU2008">
        <v>0</v>
      </c>
      <c r="AX2008">
        <v>0</v>
      </c>
      <c r="AZ2008">
        <v>8600</v>
      </c>
      <c r="BA2008" t="s">
        <v>1010</v>
      </c>
      <c r="BB2008" t="s">
        <v>1758</v>
      </c>
      <c r="BC2008" t="s">
        <v>972</v>
      </c>
      <c r="BD2008" t="s">
        <v>168</v>
      </c>
      <c r="BE2008">
        <v>296000</v>
      </c>
      <c r="BF2008" t="s">
        <v>5211</v>
      </c>
      <c r="BG2008" t="s">
        <v>7695</v>
      </c>
      <c r="BH2008" t="s">
        <v>120</v>
      </c>
      <c r="BI2008" t="s">
        <v>121</v>
      </c>
      <c r="BJ2008" t="s">
        <v>333</v>
      </c>
      <c r="BK2008" t="s">
        <v>123</v>
      </c>
      <c r="BL2008" t="s">
        <v>124</v>
      </c>
      <c r="BM2008" t="s">
        <v>124</v>
      </c>
      <c r="BN2008" t="s">
        <v>124</v>
      </c>
      <c r="BO2008" t="s">
        <v>124</v>
      </c>
      <c r="BP2008" t="s">
        <v>124</v>
      </c>
      <c r="BQ2008" t="s">
        <v>407</v>
      </c>
      <c r="BR2008">
        <v>0</v>
      </c>
      <c r="BS2008" t="s">
        <v>559</v>
      </c>
      <c r="BT2008">
        <v>0</v>
      </c>
      <c r="BU2008" t="s">
        <v>127</v>
      </c>
      <c r="BV2008" s="11">
        <v>0</v>
      </c>
      <c r="BW2008" s="11">
        <f t="shared" si="237"/>
        <v>2.8163265306122449</v>
      </c>
      <c r="BX2008" s="11">
        <f t="shared" si="236"/>
        <v>1.2857142857142858</v>
      </c>
      <c r="BY2008" t="s">
        <v>206</v>
      </c>
      <c r="BZ2008" t="s">
        <v>389</v>
      </c>
      <c r="CA2008">
        <v>0</v>
      </c>
      <c r="CB2008" t="s">
        <v>364</v>
      </c>
      <c r="CD2008" t="s">
        <v>238</v>
      </c>
      <c r="CE2008">
        <v>0</v>
      </c>
      <c r="CF2008" t="s">
        <v>118</v>
      </c>
      <c r="CG2008" t="s">
        <v>189</v>
      </c>
      <c r="CH2008">
        <v>0</v>
      </c>
      <c r="CL2008">
        <v>0</v>
      </c>
      <c r="CM2008" t="s">
        <v>2004</v>
      </c>
      <c r="CO2008" t="s">
        <v>1687</v>
      </c>
      <c r="CQ2008" t="s">
        <v>784</v>
      </c>
      <c r="CR2008" t="s">
        <v>421</v>
      </c>
      <c r="CS2008" t="s">
        <v>448</v>
      </c>
      <c r="CT2008" t="s">
        <v>781</v>
      </c>
      <c r="CU2008" t="s">
        <v>411</v>
      </c>
      <c r="CV2008" t="s">
        <v>124</v>
      </c>
      <c r="CW2008" t="s">
        <v>124</v>
      </c>
      <c r="CY2008" t="s">
        <v>124</v>
      </c>
      <c r="DC2008" t="s">
        <v>685</v>
      </c>
      <c r="DF2008" t="s">
        <v>441</v>
      </c>
      <c r="DG2008" t="s">
        <v>808</v>
      </c>
      <c r="DH2008">
        <v>1</v>
      </c>
      <c r="DI2008" t="s">
        <v>312</v>
      </c>
      <c r="DJ2008" t="s">
        <v>141</v>
      </c>
      <c r="DL2008" t="s">
        <v>142</v>
      </c>
      <c r="DO2008" s="3" t="s">
        <v>642</v>
      </c>
      <c r="DP2008" s="3" t="s">
        <v>10345</v>
      </c>
      <c r="DQ2008" t="s">
        <v>325</v>
      </c>
      <c r="DR2008" t="s">
        <v>1117</v>
      </c>
      <c r="DS2008">
        <f t="shared" si="238"/>
        <v>1.71</v>
      </c>
      <c r="DT2008">
        <f t="shared" si="239"/>
        <v>2.9240999999999997</v>
      </c>
      <c r="DU2008">
        <f t="shared" si="240"/>
        <v>30.778701138811947</v>
      </c>
      <c r="DV2008">
        <v>4</v>
      </c>
      <c r="DW2008" t="s">
        <v>188</v>
      </c>
      <c r="DX2008" t="s">
        <v>152</v>
      </c>
      <c r="DY2008" t="s">
        <v>153</v>
      </c>
      <c r="DZ2008" t="s">
        <v>154</v>
      </c>
      <c r="EA2008" t="s">
        <v>218</v>
      </c>
      <c r="EB2008" t="s">
        <v>175</v>
      </c>
      <c r="ED2008" t="s">
        <v>190</v>
      </c>
      <c r="EF2008" t="s">
        <v>369</v>
      </c>
      <c r="EI2008">
        <v>0</v>
      </c>
      <c r="EJ2008" t="s">
        <v>146</v>
      </c>
      <c r="EK2008">
        <v>0</v>
      </c>
      <c r="EL2008" t="s">
        <v>146</v>
      </c>
      <c r="EM2008">
        <v>0</v>
      </c>
      <c r="EN2008" t="s">
        <v>146</v>
      </c>
      <c r="EO2008">
        <v>0</v>
      </c>
      <c r="EP2008" t="s">
        <v>146</v>
      </c>
      <c r="EQ2008">
        <v>0</v>
      </c>
      <c r="ER2008" t="s">
        <v>146</v>
      </c>
      <c r="ES2008">
        <v>0</v>
      </c>
      <c r="ET2008" t="s">
        <v>146</v>
      </c>
      <c r="EU2008">
        <v>0</v>
      </c>
      <c r="EV2008" t="s">
        <v>146</v>
      </c>
      <c r="EW2008">
        <v>0</v>
      </c>
      <c r="EX2008" t="s">
        <v>146</v>
      </c>
      <c r="EY2008">
        <v>0</v>
      </c>
      <c r="EZ2008" t="s">
        <v>146</v>
      </c>
      <c r="FA2008">
        <v>0</v>
      </c>
      <c r="FB2008" t="s">
        <v>146</v>
      </c>
      <c r="FC2008">
        <v>0</v>
      </c>
      <c r="FD2008" t="s">
        <v>146</v>
      </c>
      <c r="FE2008">
        <v>0</v>
      </c>
      <c r="FF2008" t="s">
        <v>146</v>
      </c>
    </row>
    <row r="2009" spans="1:162" x14ac:dyDescent="0.5">
      <c r="A2009" s="3" t="s">
        <v>7696</v>
      </c>
      <c r="B2009" s="3" t="s">
        <v>7687</v>
      </c>
      <c r="C2009" s="3" t="s">
        <v>257</v>
      </c>
      <c r="D2009" s="3" t="s">
        <v>7688</v>
      </c>
      <c r="E2009" s="3" t="s">
        <v>151</v>
      </c>
      <c r="F2009" s="3" t="s">
        <v>143</v>
      </c>
      <c r="G2009" s="3" t="s">
        <v>323</v>
      </c>
      <c r="H2009" s="3" t="s">
        <v>1476</v>
      </c>
      <c r="I2009" s="3" t="s">
        <v>388</v>
      </c>
      <c r="J2009" s="3" t="s">
        <v>224</v>
      </c>
      <c r="K2009" s="3">
        <v>0</v>
      </c>
      <c r="L2009" s="3">
        <v>0</v>
      </c>
      <c r="M2009" s="3">
        <v>0</v>
      </c>
      <c r="N2009" s="3">
        <v>0</v>
      </c>
      <c r="O2009" s="3">
        <v>0</v>
      </c>
      <c r="Q2009" t="s">
        <v>7697</v>
      </c>
      <c r="R2009">
        <v>0</v>
      </c>
      <c r="S2009">
        <v>1</v>
      </c>
      <c r="T2009">
        <v>1</v>
      </c>
      <c r="U2009">
        <v>1</v>
      </c>
      <c r="V2009">
        <v>1</v>
      </c>
      <c r="W2009">
        <v>1</v>
      </c>
      <c r="X2009">
        <v>1</v>
      </c>
      <c r="Y2009" t="s">
        <v>110</v>
      </c>
      <c r="Z2009" t="s">
        <v>109</v>
      </c>
      <c r="AE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Q2009">
        <v>0</v>
      </c>
      <c r="AS2009">
        <v>0</v>
      </c>
      <c r="AU2009">
        <v>0</v>
      </c>
      <c r="AX2009">
        <v>0</v>
      </c>
      <c r="AZ2009">
        <v>6500</v>
      </c>
      <c r="BA2009" t="s">
        <v>345</v>
      </c>
      <c r="BB2009" t="s">
        <v>398</v>
      </c>
      <c r="BC2009" t="s">
        <v>132</v>
      </c>
      <c r="BD2009" t="s">
        <v>612</v>
      </c>
      <c r="BE2009">
        <v>311000</v>
      </c>
      <c r="BF2009" t="s">
        <v>336</v>
      </c>
      <c r="BG2009" t="s">
        <v>1770</v>
      </c>
      <c r="BH2009" t="s">
        <v>120</v>
      </c>
      <c r="BI2009" t="s">
        <v>121</v>
      </c>
      <c r="BJ2009" t="s">
        <v>333</v>
      </c>
      <c r="BK2009" t="s">
        <v>123</v>
      </c>
      <c r="BL2009" t="s">
        <v>124</v>
      </c>
      <c r="BM2009" t="s">
        <v>124</v>
      </c>
      <c r="BN2009" t="s">
        <v>124</v>
      </c>
      <c r="BO2009" t="s">
        <v>124</v>
      </c>
      <c r="BP2009" t="s">
        <v>124</v>
      </c>
      <c r="BQ2009" t="s">
        <v>1452</v>
      </c>
      <c r="BR2009">
        <v>0</v>
      </c>
      <c r="BS2009" t="s">
        <v>119</v>
      </c>
      <c r="BT2009">
        <v>0</v>
      </c>
      <c r="BU2009" t="s">
        <v>119</v>
      </c>
      <c r="BV2009" s="11">
        <v>0</v>
      </c>
      <c r="BW2009" s="11">
        <f t="shared" si="237"/>
        <v>2.3508771929824563</v>
      </c>
      <c r="BX2009" s="11">
        <f t="shared" si="236"/>
        <v>1</v>
      </c>
      <c r="BY2009" t="s">
        <v>364</v>
      </c>
      <c r="BZ2009" t="s">
        <v>186</v>
      </c>
      <c r="CA2009">
        <v>0</v>
      </c>
      <c r="CB2009" t="s">
        <v>130</v>
      </c>
      <c r="CD2009" t="s">
        <v>149</v>
      </c>
      <c r="CE2009">
        <v>1</v>
      </c>
      <c r="CF2009" t="s">
        <v>368</v>
      </c>
      <c r="CG2009" t="s">
        <v>434</v>
      </c>
      <c r="CH2009">
        <v>0</v>
      </c>
      <c r="CL2009">
        <v>0</v>
      </c>
      <c r="CM2009" t="s">
        <v>273</v>
      </c>
      <c r="CO2009" t="s">
        <v>1221</v>
      </c>
      <c r="CQ2009" t="s">
        <v>446</v>
      </c>
      <c r="CR2009" t="s">
        <v>114</v>
      </c>
      <c r="CS2009" t="s">
        <v>1073</v>
      </c>
      <c r="CT2009" t="s">
        <v>448</v>
      </c>
      <c r="CU2009" t="s">
        <v>347</v>
      </c>
      <c r="CV2009" t="s">
        <v>124</v>
      </c>
      <c r="CW2009" t="s">
        <v>124</v>
      </c>
      <c r="CY2009" t="s">
        <v>124</v>
      </c>
      <c r="DC2009" t="s">
        <v>685</v>
      </c>
      <c r="DF2009" t="s">
        <v>1245</v>
      </c>
      <c r="DG2009" t="s">
        <v>450</v>
      </c>
      <c r="DH2009">
        <v>1</v>
      </c>
      <c r="DI2009" t="s">
        <v>1190</v>
      </c>
      <c r="DJ2009" t="s">
        <v>141</v>
      </c>
      <c r="DL2009" t="s">
        <v>413</v>
      </c>
      <c r="DO2009" s="3" t="s">
        <v>423</v>
      </c>
      <c r="DP2009" s="3" t="s">
        <v>10345</v>
      </c>
      <c r="DQ2009" t="s">
        <v>905</v>
      </c>
      <c r="DR2009" t="s">
        <v>1117</v>
      </c>
      <c r="DS2009">
        <f t="shared" si="238"/>
        <v>1.71</v>
      </c>
      <c r="DT2009">
        <f t="shared" si="239"/>
        <v>2.9240999999999997</v>
      </c>
      <c r="DU2009">
        <f t="shared" si="240"/>
        <v>31.462672275229988</v>
      </c>
      <c r="DV2009">
        <v>4</v>
      </c>
      <c r="DW2009" t="s">
        <v>188</v>
      </c>
      <c r="DX2009" t="s">
        <v>152</v>
      </c>
      <c r="DY2009" t="s">
        <v>153</v>
      </c>
      <c r="DZ2009" t="s">
        <v>154</v>
      </c>
      <c r="EA2009" t="s">
        <v>155</v>
      </c>
      <c r="EB2009" t="s">
        <v>156</v>
      </c>
      <c r="EC2009" t="s">
        <v>157</v>
      </c>
      <c r="EF2009" t="s">
        <v>369</v>
      </c>
      <c r="EI2009">
        <v>0</v>
      </c>
      <c r="EJ2009" t="s">
        <v>146</v>
      </c>
      <c r="EK2009">
        <v>0</v>
      </c>
      <c r="EL2009" t="s">
        <v>146</v>
      </c>
      <c r="EM2009">
        <v>0</v>
      </c>
      <c r="EN2009" t="s">
        <v>146</v>
      </c>
      <c r="EO2009">
        <v>1</v>
      </c>
      <c r="EP2009" t="s">
        <v>1414</v>
      </c>
      <c r="EQ2009">
        <v>0</v>
      </c>
      <c r="ER2009" t="s">
        <v>146</v>
      </c>
      <c r="ES2009">
        <v>0</v>
      </c>
      <c r="ET2009" t="s">
        <v>146</v>
      </c>
      <c r="EU2009">
        <v>0</v>
      </c>
      <c r="EV2009" t="s">
        <v>146</v>
      </c>
      <c r="EW2009">
        <v>0</v>
      </c>
      <c r="EX2009" t="s">
        <v>146</v>
      </c>
      <c r="EY2009">
        <v>0</v>
      </c>
      <c r="EZ2009" t="s">
        <v>146</v>
      </c>
      <c r="FA2009">
        <v>0</v>
      </c>
      <c r="FB2009" t="s">
        <v>146</v>
      </c>
      <c r="FC2009">
        <v>0</v>
      </c>
      <c r="FD2009" t="s">
        <v>146</v>
      </c>
      <c r="FE2009">
        <v>0</v>
      </c>
      <c r="FF2009" t="s">
        <v>146</v>
      </c>
    </row>
    <row r="2010" spans="1:162" x14ac:dyDescent="0.5">
      <c r="A2010" s="3" t="s">
        <v>7698</v>
      </c>
      <c r="B2010" s="3" t="s">
        <v>7700</v>
      </c>
      <c r="C2010" s="3" t="s">
        <v>107</v>
      </c>
      <c r="D2010" s="3" t="s">
        <v>7701</v>
      </c>
      <c r="E2010" s="3" t="s">
        <v>675</v>
      </c>
      <c r="F2010" s="3" t="s">
        <v>143</v>
      </c>
      <c r="G2010" s="3" t="s">
        <v>1348</v>
      </c>
      <c r="H2010" s="3" t="s">
        <v>5650</v>
      </c>
      <c r="I2010" s="3" t="s">
        <v>146</v>
      </c>
      <c r="J2010" s="3" t="s">
        <v>112</v>
      </c>
      <c r="K2010" s="3">
        <v>0</v>
      </c>
      <c r="L2010" s="3">
        <v>0</v>
      </c>
      <c r="M2010" s="3">
        <v>0</v>
      </c>
      <c r="N2010" s="3">
        <v>1</v>
      </c>
      <c r="O2010" s="3">
        <v>0</v>
      </c>
      <c r="Q2010" t="s">
        <v>7699</v>
      </c>
      <c r="R2010">
        <v>0</v>
      </c>
      <c r="S2010">
        <v>1</v>
      </c>
      <c r="T2010">
        <v>1</v>
      </c>
      <c r="U2010">
        <v>0</v>
      </c>
      <c r="V2010">
        <v>1</v>
      </c>
      <c r="W2010">
        <v>1</v>
      </c>
      <c r="X2010">
        <v>0</v>
      </c>
      <c r="AE2010">
        <v>0</v>
      </c>
      <c r="AF2010" t="s">
        <v>5834</v>
      </c>
      <c r="AG2010" t="s">
        <v>948</v>
      </c>
      <c r="AH2010">
        <v>0</v>
      </c>
      <c r="AI2010">
        <v>1</v>
      </c>
      <c r="AJ2010">
        <v>0</v>
      </c>
      <c r="AK2010">
        <v>0</v>
      </c>
      <c r="AL2010">
        <v>0</v>
      </c>
      <c r="AM2010">
        <v>1</v>
      </c>
      <c r="AQ2010">
        <v>0</v>
      </c>
      <c r="AS2010">
        <v>0</v>
      </c>
      <c r="AU2010">
        <v>0</v>
      </c>
      <c r="AX2010">
        <v>0</v>
      </c>
      <c r="AZ2010">
        <v>6900</v>
      </c>
      <c r="BA2010" t="s">
        <v>195</v>
      </c>
      <c r="BB2010" t="s">
        <v>2206</v>
      </c>
      <c r="BC2010" t="s">
        <v>742</v>
      </c>
      <c r="BD2010" t="s">
        <v>168</v>
      </c>
      <c r="BE2010">
        <v>199000</v>
      </c>
      <c r="BF2010" t="s">
        <v>428</v>
      </c>
      <c r="BG2010" t="s">
        <v>2868</v>
      </c>
      <c r="BH2010" t="s">
        <v>120</v>
      </c>
      <c r="BI2010" t="s">
        <v>121</v>
      </c>
      <c r="BJ2010" t="s">
        <v>268</v>
      </c>
      <c r="BK2010" t="s">
        <v>123</v>
      </c>
      <c r="BL2010" t="s">
        <v>124</v>
      </c>
      <c r="BM2010" t="s">
        <v>124</v>
      </c>
      <c r="BN2010" t="s">
        <v>124</v>
      </c>
      <c r="BO2010" t="s">
        <v>124</v>
      </c>
      <c r="BP2010" t="s">
        <v>124</v>
      </c>
      <c r="BQ2010" t="s">
        <v>840</v>
      </c>
      <c r="BR2010">
        <v>1</v>
      </c>
      <c r="BS2010" t="s">
        <v>234</v>
      </c>
      <c r="BT2010">
        <v>0</v>
      </c>
      <c r="BU2010" t="s">
        <v>127</v>
      </c>
      <c r="BV2010" s="11">
        <v>0</v>
      </c>
      <c r="BW2010" s="11">
        <f t="shared" si="237"/>
        <v>4.3061224489795915</v>
      </c>
      <c r="BX2010" s="11">
        <f t="shared" si="236"/>
        <v>2.6326530612244898</v>
      </c>
      <c r="BY2010" t="s">
        <v>487</v>
      </c>
      <c r="BZ2010" t="s">
        <v>673</v>
      </c>
      <c r="CA2010">
        <v>0</v>
      </c>
      <c r="CB2010" t="s">
        <v>364</v>
      </c>
      <c r="CD2010" t="s">
        <v>225</v>
      </c>
      <c r="CE2010">
        <v>0</v>
      </c>
      <c r="CF2010" t="s">
        <v>870</v>
      </c>
      <c r="CG2010" t="s">
        <v>539</v>
      </c>
      <c r="CH2010">
        <v>0</v>
      </c>
      <c r="CI2010" t="s">
        <v>2193</v>
      </c>
      <c r="CJ2010">
        <v>0</v>
      </c>
      <c r="CL2010">
        <v>0</v>
      </c>
      <c r="CM2010" t="s">
        <v>240</v>
      </c>
      <c r="CN2010" t="s">
        <v>1509</v>
      </c>
      <c r="CO2010" t="s">
        <v>1212</v>
      </c>
      <c r="CQ2010" t="s">
        <v>1753</v>
      </c>
      <c r="CR2010" t="s">
        <v>114</v>
      </c>
      <c r="CS2010" t="s">
        <v>1213</v>
      </c>
      <c r="CT2010" t="s">
        <v>244</v>
      </c>
      <c r="CU2010" t="s">
        <v>449</v>
      </c>
      <c r="CV2010" t="s">
        <v>124</v>
      </c>
      <c r="CW2010" t="s">
        <v>124</v>
      </c>
      <c r="CY2010" t="s">
        <v>124</v>
      </c>
      <c r="CZ2010" t="s">
        <v>124</v>
      </c>
      <c r="DA2010" t="s">
        <v>124</v>
      </c>
      <c r="DB2010" t="s">
        <v>124</v>
      </c>
      <c r="DC2010" t="s">
        <v>182</v>
      </c>
      <c r="DF2010" t="s">
        <v>1302</v>
      </c>
      <c r="DG2010" t="s">
        <v>1326</v>
      </c>
      <c r="DH2010">
        <v>0</v>
      </c>
      <c r="DI2010" t="s">
        <v>271</v>
      </c>
      <c r="DJ2010" t="s">
        <v>141</v>
      </c>
      <c r="DL2010" t="s">
        <v>142</v>
      </c>
      <c r="DO2010" s="3" t="s">
        <v>314</v>
      </c>
      <c r="DP2010" s="3" t="s">
        <v>10345</v>
      </c>
      <c r="DQ2010" t="s">
        <v>476</v>
      </c>
      <c r="DR2010" t="s">
        <v>417</v>
      </c>
      <c r="DS2010">
        <f t="shared" si="238"/>
        <v>1.86</v>
      </c>
      <c r="DT2010">
        <f t="shared" si="239"/>
        <v>3.4596000000000005</v>
      </c>
      <c r="DU2010">
        <f t="shared" si="240"/>
        <v>18.78829922534397</v>
      </c>
      <c r="DV2010">
        <v>2</v>
      </c>
      <c r="DW2010" t="s">
        <v>188</v>
      </c>
      <c r="DX2010" t="s">
        <v>152</v>
      </c>
      <c r="DY2010" t="s">
        <v>153</v>
      </c>
      <c r="DZ2010" t="s">
        <v>154</v>
      </c>
      <c r="EA2010" t="s">
        <v>155</v>
      </c>
      <c r="EB2010" t="s">
        <v>156</v>
      </c>
      <c r="EC2010" t="s">
        <v>157</v>
      </c>
      <c r="EF2010" t="s">
        <v>280</v>
      </c>
      <c r="EK2010">
        <v>0</v>
      </c>
    </row>
    <row r="2011" spans="1:162" x14ac:dyDescent="0.5">
      <c r="A2011" s="3" t="s">
        <v>7702</v>
      </c>
      <c r="B2011" s="3" t="s">
        <v>7700</v>
      </c>
      <c r="C2011" s="3" t="s">
        <v>193</v>
      </c>
      <c r="D2011" s="3" t="s">
        <v>7701</v>
      </c>
      <c r="E2011" s="3" t="s">
        <v>151</v>
      </c>
      <c r="F2011" s="3" t="s">
        <v>143</v>
      </c>
      <c r="G2011" s="3" t="s">
        <v>1351</v>
      </c>
      <c r="H2011" s="3" t="s">
        <v>3438</v>
      </c>
      <c r="I2011" s="3" t="s">
        <v>640</v>
      </c>
      <c r="J2011" s="3" t="s">
        <v>112</v>
      </c>
      <c r="K2011" s="3">
        <v>0</v>
      </c>
      <c r="L2011" s="3">
        <v>0</v>
      </c>
      <c r="M2011" s="3">
        <v>0</v>
      </c>
      <c r="N2011" s="3">
        <v>1</v>
      </c>
      <c r="O2011" s="3">
        <v>1</v>
      </c>
      <c r="Q2011" t="s">
        <v>3122</v>
      </c>
      <c r="R2011">
        <v>0</v>
      </c>
      <c r="S2011">
        <v>1</v>
      </c>
      <c r="T2011">
        <v>1</v>
      </c>
      <c r="U2011">
        <v>0</v>
      </c>
      <c r="V2011">
        <v>1</v>
      </c>
      <c r="W2011">
        <v>1</v>
      </c>
      <c r="X2011">
        <v>0</v>
      </c>
      <c r="Y2011" t="s">
        <v>109</v>
      </c>
      <c r="Z2011" t="s">
        <v>109</v>
      </c>
      <c r="AE2011">
        <v>0</v>
      </c>
      <c r="AF2011" t="s">
        <v>5834</v>
      </c>
      <c r="AG2011" t="s">
        <v>948</v>
      </c>
      <c r="AH2011">
        <v>0</v>
      </c>
      <c r="AI2011">
        <v>1</v>
      </c>
      <c r="AJ2011">
        <v>0</v>
      </c>
      <c r="AK2011">
        <v>0</v>
      </c>
      <c r="AL2011">
        <v>0</v>
      </c>
      <c r="AM2011">
        <v>1</v>
      </c>
      <c r="AQ2011">
        <v>0</v>
      </c>
      <c r="AS2011">
        <v>0</v>
      </c>
      <c r="AU2011">
        <v>0</v>
      </c>
      <c r="AX2011">
        <v>0</v>
      </c>
      <c r="AZ2011">
        <v>6000</v>
      </c>
      <c r="BA2011" t="s">
        <v>1168</v>
      </c>
      <c r="BB2011" t="s">
        <v>1281</v>
      </c>
      <c r="BC2011" t="s">
        <v>631</v>
      </c>
      <c r="BD2011" t="s">
        <v>167</v>
      </c>
      <c r="BE2011">
        <v>222000</v>
      </c>
      <c r="BF2011" t="s">
        <v>423</v>
      </c>
      <c r="BG2011" t="s">
        <v>301</v>
      </c>
      <c r="BH2011" t="s">
        <v>120</v>
      </c>
      <c r="BI2011" t="s">
        <v>121</v>
      </c>
      <c r="BJ2011" t="s">
        <v>515</v>
      </c>
      <c r="BK2011" t="s">
        <v>123</v>
      </c>
      <c r="BL2011" t="s">
        <v>124</v>
      </c>
      <c r="BM2011" t="s">
        <v>124</v>
      </c>
      <c r="BO2011" t="s">
        <v>124</v>
      </c>
      <c r="BP2011" t="s">
        <v>124</v>
      </c>
      <c r="BQ2011" t="s">
        <v>3734</v>
      </c>
      <c r="BR2011">
        <v>1</v>
      </c>
      <c r="BS2011" t="s">
        <v>871</v>
      </c>
      <c r="BT2011">
        <v>1</v>
      </c>
      <c r="BU2011" t="s">
        <v>1082</v>
      </c>
      <c r="BV2011" s="11">
        <v>0</v>
      </c>
      <c r="BW2011" s="11">
        <f t="shared" si="237"/>
        <v>6.5250000000000004</v>
      </c>
      <c r="BX2011" s="11">
        <f t="shared" si="236"/>
        <v>3.9750000000000001</v>
      </c>
      <c r="BY2011" t="s">
        <v>536</v>
      </c>
      <c r="BZ2011" t="s">
        <v>1264</v>
      </c>
      <c r="CA2011">
        <v>0</v>
      </c>
      <c r="CB2011" t="s">
        <v>237</v>
      </c>
      <c r="CD2011" t="s">
        <v>737</v>
      </c>
      <c r="CE2011">
        <v>0</v>
      </c>
      <c r="CF2011" t="s">
        <v>1028</v>
      </c>
      <c r="CG2011" t="s">
        <v>7703</v>
      </c>
      <c r="CH2011">
        <v>1</v>
      </c>
      <c r="CL2011">
        <v>0</v>
      </c>
      <c r="CM2011" t="s">
        <v>1016</v>
      </c>
      <c r="CO2011" t="s">
        <v>1994</v>
      </c>
      <c r="CQ2011" t="s">
        <v>2215</v>
      </c>
      <c r="CR2011" t="s">
        <v>1010</v>
      </c>
      <c r="CS2011" t="s">
        <v>244</v>
      </c>
      <c r="CT2011" t="s">
        <v>896</v>
      </c>
      <c r="CU2011" t="s">
        <v>136</v>
      </c>
      <c r="CV2011" t="s">
        <v>124</v>
      </c>
      <c r="CW2011" t="s">
        <v>124</v>
      </c>
      <c r="CX2011" t="s">
        <v>212</v>
      </c>
      <c r="CY2011" t="s">
        <v>124</v>
      </c>
      <c r="CZ2011" t="s">
        <v>124</v>
      </c>
      <c r="DA2011" t="s">
        <v>124</v>
      </c>
      <c r="DB2011" t="s">
        <v>124</v>
      </c>
      <c r="DC2011" t="s">
        <v>568</v>
      </c>
      <c r="DF2011" t="s">
        <v>117</v>
      </c>
      <c r="DG2011" t="s">
        <v>1359</v>
      </c>
      <c r="DH2011">
        <v>0</v>
      </c>
      <c r="DI2011" t="s">
        <v>759</v>
      </c>
      <c r="DJ2011" t="s">
        <v>1089</v>
      </c>
      <c r="DL2011" t="s">
        <v>1089</v>
      </c>
      <c r="DO2011" s="3" t="s">
        <v>306</v>
      </c>
      <c r="DP2011" s="3" t="s">
        <v>10345</v>
      </c>
      <c r="DQ2011" t="s">
        <v>300</v>
      </c>
      <c r="DR2011" t="s">
        <v>417</v>
      </c>
      <c r="DS2011">
        <f t="shared" si="238"/>
        <v>1.86</v>
      </c>
      <c r="DT2011">
        <f t="shared" si="239"/>
        <v>3.4596000000000005</v>
      </c>
      <c r="DU2011">
        <f t="shared" si="240"/>
        <v>20.811654526534856</v>
      </c>
      <c r="DV2011">
        <v>2</v>
      </c>
      <c r="DW2011" t="s">
        <v>188</v>
      </c>
      <c r="DX2011" t="s">
        <v>152</v>
      </c>
      <c r="DY2011" t="s">
        <v>153</v>
      </c>
      <c r="DZ2011" t="s">
        <v>154</v>
      </c>
      <c r="EA2011" t="s">
        <v>155</v>
      </c>
      <c r="EB2011" t="s">
        <v>156</v>
      </c>
      <c r="EC2011" t="s">
        <v>157</v>
      </c>
      <c r="EF2011" t="s">
        <v>280</v>
      </c>
      <c r="EI2011">
        <v>0</v>
      </c>
      <c r="EJ2011" t="s">
        <v>146</v>
      </c>
      <c r="EK2011">
        <v>0</v>
      </c>
      <c r="EL2011" t="s">
        <v>146</v>
      </c>
      <c r="EM2011">
        <v>1</v>
      </c>
      <c r="EN2011" t="s">
        <v>1352</v>
      </c>
      <c r="EO2011">
        <v>0</v>
      </c>
      <c r="EP2011" t="s">
        <v>146</v>
      </c>
      <c r="EQ2011">
        <v>0</v>
      </c>
      <c r="ER2011" t="s">
        <v>146</v>
      </c>
      <c r="ES2011">
        <v>0</v>
      </c>
      <c r="ET2011" t="s">
        <v>146</v>
      </c>
      <c r="EU2011">
        <v>0</v>
      </c>
      <c r="EV2011" t="s">
        <v>146</v>
      </c>
      <c r="EW2011">
        <v>0</v>
      </c>
      <c r="EX2011" t="s">
        <v>146</v>
      </c>
      <c r="EY2011">
        <v>0</v>
      </c>
      <c r="EZ2011" t="s">
        <v>146</v>
      </c>
      <c r="FA2011">
        <v>0</v>
      </c>
      <c r="FB2011" t="s">
        <v>146</v>
      </c>
      <c r="FC2011">
        <v>0</v>
      </c>
      <c r="FD2011" t="s">
        <v>146</v>
      </c>
      <c r="FE2011">
        <v>0</v>
      </c>
      <c r="FF2011" t="s">
        <v>146</v>
      </c>
    </row>
    <row r="2012" spans="1:162" x14ac:dyDescent="0.5">
      <c r="A2012" s="3" t="s">
        <v>7704</v>
      </c>
      <c r="B2012" s="3" t="s">
        <v>7700</v>
      </c>
      <c r="C2012" s="3" t="s">
        <v>222</v>
      </c>
      <c r="D2012" s="3" t="s">
        <v>7701</v>
      </c>
      <c r="E2012" s="3" t="s">
        <v>151</v>
      </c>
      <c r="F2012" s="3" t="s">
        <v>143</v>
      </c>
      <c r="G2012" s="3" t="s">
        <v>1379</v>
      </c>
      <c r="H2012" s="3" t="s">
        <v>3438</v>
      </c>
      <c r="I2012" s="3" t="s">
        <v>640</v>
      </c>
      <c r="J2012" s="3" t="s">
        <v>224</v>
      </c>
      <c r="K2012" s="3">
        <v>0</v>
      </c>
      <c r="L2012" s="3">
        <v>0</v>
      </c>
      <c r="M2012" s="3">
        <v>0</v>
      </c>
      <c r="N2012" s="3">
        <v>1</v>
      </c>
      <c r="O2012" s="3">
        <v>1</v>
      </c>
      <c r="Q2012" t="s">
        <v>7537</v>
      </c>
      <c r="R2012">
        <v>1</v>
      </c>
      <c r="S2012">
        <v>1</v>
      </c>
      <c r="T2012">
        <v>1</v>
      </c>
      <c r="U2012">
        <v>0</v>
      </c>
      <c r="V2012">
        <v>1</v>
      </c>
      <c r="W2012">
        <v>1</v>
      </c>
      <c r="X2012">
        <v>1</v>
      </c>
      <c r="AE2012">
        <v>0</v>
      </c>
      <c r="AF2012" t="s">
        <v>5834</v>
      </c>
      <c r="AG2012" t="s">
        <v>948</v>
      </c>
      <c r="AH2012">
        <v>0</v>
      </c>
      <c r="AI2012">
        <v>1</v>
      </c>
      <c r="AJ2012">
        <v>0</v>
      </c>
      <c r="AK2012">
        <v>0</v>
      </c>
      <c r="AL2012">
        <v>0</v>
      </c>
      <c r="AM2012">
        <v>1</v>
      </c>
      <c r="AQ2012">
        <v>0</v>
      </c>
      <c r="AS2012">
        <v>0</v>
      </c>
      <c r="AU2012">
        <v>0</v>
      </c>
      <c r="AX2012">
        <v>0</v>
      </c>
      <c r="AZ2012">
        <v>7900</v>
      </c>
      <c r="BA2012" t="s">
        <v>1010</v>
      </c>
      <c r="BB2012" t="s">
        <v>763</v>
      </c>
      <c r="BC2012" t="s">
        <v>314</v>
      </c>
      <c r="BD2012" t="s">
        <v>457</v>
      </c>
      <c r="BE2012">
        <v>263000</v>
      </c>
      <c r="BF2012" t="s">
        <v>1420</v>
      </c>
      <c r="BG2012" t="s">
        <v>312</v>
      </c>
      <c r="BH2012" t="s">
        <v>120</v>
      </c>
      <c r="BI2012" t="s">
        <v>1517</v>
      </c>
      <c r="BJ2012" t="s">
        <v>333</v>
      </c>
      <c r="BK2012" t="s">
        <v>123</v>
      </c>
      <c r="BL2012" t="s">
        <v>124</v>
      </c>
      <c r="BM2012" t="s">
        <v>124</v>
      </c>
      <c r="BN2012" t="s">
        <v>124</v>
      </c>
      <c r="BO2012" t="s">
        <v>124</v>
      </c>
      <c r="BP2012" t="s">
        <v>124</v>
      </c>
      <c r="BQ2012" t="s">
        <v>269</v>
      </c>
      <c r="BR2012">
        <v>1</v>
      </c>
      <c r="BS2012" t="s">
        <v>780</v>
      </c>
      <c r="BT2012">
        <v>0</v>
      </c>
      <c r="BU2012" t="s">
        <v>131</v>
      </c>
      <c r="BV2012" s="11">
        <v>0</v>
      </c>
      <c r="BW2012" s="11">
        <f t="shared" si="237"/>
        <v>5</v>
      </c>
      <c r="BX2012" s="11">
        <f t="shared" si="236"/>
        <v>3.1333333333333333</v>
      </c>
      <c r="BY2012" t="s">
        <v>929</v>
      </c>
      <c r="BZ2012" t="s">
        <v>226</v>
      </c>
      <c r="CA2012">
        <v>0</v>
      </c>
      <c r="CB2012" t="s">
        <v>2290</v>
      </c>
      <c r="CD2012" t="s">
        <v>423</v>
      </c>
      <c r="CE2012">
        <v>0</v>
      </c>
      <c r="CF2012" t="s">
        <v>1148</v>
      </c>
      <c r="CG2012" t="s">
        <v>463</v>
      </c>
      <c r="CH2012">
        <v>1</v>
      </c>
      <c r="CL2012">
        <v>0</v>
      </c>
      <c r="CM2012" t="s">
        <v>898</v>
      </c>
      <c r="CO2012" t="s">
        <v>854</v>
      </c>
      <c r="CQ2012" t="s">
        <v>136</v>
      </c>
      <c r="CR2012" t="s">
        <v>243</v>
      </c>
      <c r="CS2012" t="s">
        <v>206</v>
      </c>
      <c r="CT2012" t="s">
        <v>346</v>
      </c>
      <c r="CU2012" t="s">
        <v>136</v>
      </c>
      <c r="CV2012" t="s">
        <v>124</v>
      </c>
      <c r="CW2012" t="s">
        <v>124</v>
      </c>
      <c r="CY2012" t="s">
        <v>124</v>
      </c>
      <c r="DC2012" t="s">
        <v>348</v>
      </c>
      <c r="DF2012" t="s">
        <v>799</v>
      </c>
      <c r="DG2012" t="s">
        <v>1301</v>
      </c>
      <c r="DH2012">
        <v>1</v>
      </c>
      <c r="DI2012" t="s">
        <v>312</v>
      </c>
      <c r="DJ2012" t="s">
        <v>141</v>
      </c>
      <c r="DL2012" t="s">
        <v>413</v>
      </c>
      <c r="DO2012" s="3" t="s">
        <v>642</v>
      </c>
      <c r="DP2012" s="3" t="s">
        <v>10345</v>
      </c>
      <c r="DQ2012" t="s">
        <v>569</v>
      </c>
      <c r="DR2012" t="s">
        <v>417</v>
      </c>
      <c r="DS2012">
        <f t="shared" si="238"/>
        <v>1.86</v>
      </c>
      <c r="DT2012">
        <f t="shared" si="239"/>
        <v>3.4596000000000005</v>
      </c>
      <c r="DU2012">
        <f t="shared" si="240"/>
        <v>21.678806798473808</v>
      </c>
      <c r="DV2012">
        <v>2</v>
      </c>
      <c r="DW2012" t="s">
        <v>188</v>
      </c>
      <c r="DX2012" t="s">
        <v>152</v>
      </c>
      <c r="DY2012" t="s">
        <v>153</v>
      </c>
      <c r="DZ2012" t="s">
        <v>154</v>
      </c>
      <c r="EA2012" t="s">
        <v>218</v>
      </c>
      <c r="EB2012" t="s">
        <v>175</v>
      </c>
      <c r="ED2012" t="s">
        <v>190</v>
      </c>
      <c r="EF2012" t="s">
        <v>280</v>
      </c>
      <c r="EI2012">
        <v>0</v>
      </c>
      <c r="EJ2012" t="s">
        <v>146</v>
      </c>
      <c r="EK2012">
        <v>0</v>
      </c>
      <c r="EL2012" t="s">
        <v>146</v>
      </c>
      <c r="EM2012">
        <v>0</v>
      </c>
      <c r="EN2012" t="s">
        <v>146</v>
      </c>
      <c r="EO2012">
        <v>0</v>
      </c>
      <c r="EP2012" t="s">
        <v>146</v>
      </c>
      <c r="EQ2012">
        <v>0</v>
      </c>
      <c r="ER2012" t="s">
        <v>146</v>
      </c>
      <c r="ES2012">
        <v>0</v>
      </c>
      <c r="ET2012" t="s">
        <v>146</v>
      </c>
      <c r="EU2012">
        <v>0</v>
      </c>
      <c r="EV2012" t="s">
        <v>146</v>
      </c>
      <c r="EW2012">
        <v>0</v>
      </c>
      <c r="EX2012" t="s">
        <v>146</v>
      </c>
      <c r="EY2012">
        <v>0</v>
      </c>
      <c r="EZ2012" t="s">
        <v>146</v>
      </c>
      <c r="FA2012">
        <v>0</v>
      </c>
      <c r="FB2012" t="s">
        <v>146</v>
      </c>
      <c r="FC2012">
        <v>0</v>
      </c>
      <c r="FD2012" t="s">
        <v>146</v>
      </c>
      <c r="FE2012">
        <v>0</v>
      </c>
      <c r="FF2012" t="s">
        <v>146</v>
      </c>
    </row>
    <row r="2013" spans="1:162" x14ac:dyDescent="0.5">
      <c r="A2013" s="3" t="s">
        <v>7705</v>
      </c>
      <c r="B2013" s="3" t="s">
        <v>7700</v>
      </c>
      <c r="C2013" s="3" t="s">
        <v>257</v>
      </c>
      <c r="D2013" s="3" t="s">
        <v>7701</v>
      </c>
      <c r="E2013" s="3" t="s">
        <v>151</v>
      </c>
      <c r="F2013" s="3" t="s">
        <v>143</v>
      </c>
      <c r="G2013" s="3" t="s">
        <v>2767</v>
      </c>
      <c r="H2013" s="3" t="s">
        <v>4530</v>
      </c>
      <c r="I2013" s="3" t="s">
        <v>640</v>
      </c>
      <c r="J2013" s="3" t="s">
        <v>224</v>
      </c>
      <c r="K2013" s="3">
        <v>0</v>
      </c>
      <c r="L2013" s="3">
        <v>0</v>
      </c>
      <c r="M2013" s="3">
        <v>0</v>
      </c>
      <c r="N2013" s="3">
        <v>1</v>
      </c>
      <c r="O2013" s="3">
        <v>0</v>
      </c>
      <c r="Q2013" t="s">
        <v>861</v>
      </c>
      <c r="R2013">
        <v>1</v>
      </c>
      <c r="S2013">
        <v>1</v>
      </c>
      <c r="T2013">
        <v>1</v>
      </c>
      <c r="U2013">
        <v>0</v>
      </c>
      <c r="V2013">
        <v>1</v>
      </c>
      <c r="W2013">
        <v>1</v>
      </c>
      <c r="X2013">
        <v>1</v>
      </c>
      <c r="AE2013">
        <v>0</v>
      </c>
      <c r="AF2013" t="s">
        <v>5834</v>
      </c>
      <c r="AG2013" t="s">
        <v>948</v>
      </c>
      <c r="AH2013">
        <v>0</v>
      </c>
      <c r="AI2013">
        <v>1</v>
      </c>
      <c r="AJ2013">
        <v>0</v>
      </c>
      <c r="AK2013">
        <v>0</v>
      </c>
      <c r="AL2013">
        <v>0</v>
      </c>
      <c r="AM2013">
        <v>1</v>
      </c>
      <c r="AQ2013">
        <v>0</v>
      </c>
      <c r="AS2013">
        <v>0</v>
      </c>
      <c r="AU2013">
        <v>0</v>
      </c>
      <c r="AX2013">
        <v>0</v>
      </c>
      <c r="AZ2013">
        <v>6900</v>
      </c>
      <c r="BA2013" t="s">
        <v>225</v>
      </c>
      <c r="BB2013" t="s">
        <v>373</v>
      </c>
      <c r="BC2013" t="s">
        <v>285</v>
      </c>
      <c r="BD2013" t="s">
        <v>612</v>
      </c>
      <c r="BE2013">
        <v>254000</v>
      </c>
      <c r="BF2013" t="s">
        <v>2644</v>
      </c>
      <c r="BG2013" t="s">
        <v>867</v>
      </c>
      <c r="BH2013" t="s">
        <v>120</v>
      </c>
      <c r="BI2013" t="s">
        <v>121</v>
      </c>
      <c r="BJ2013" t="s">
        <v>268</v>
      </c>
      <c r="BK2013" t="s">
        <v>123</v>
      </c>
      <c r="BL2013" t="s">
        <v>124</v>
      </c>
      <c r="BM2013" t="s">
        <v>124</v>
      </c>
      <c r="BN2013" t="s">
        <v>124</v>
      </c>
      <c r="BO2013" t="s">
        <v>124</v>
      </c>
      <c r="BP2013" t="s">
        <v>124</v>
      </c>
      <c r="BQ2013" t="s">
        <v>1889</v>
      </c>
      <c r="BR2013">
        <v>1</v>
      </c>
      <c r="BS2013" t="s">
        <v>641</v>
      </c>
      <c r="BT2013">
        <v>1</v>
      </c>
      <c r="BU2013" t="s">
        <v>286</v>
      </c>
      <c r="BV2013" s="11">
        <v>0</v>
      </c>
      <c r="BW2013" s="11">
        <f t="shared" si="237"/>
        <v>6.1951219512195124</v>
      </c>
      <c r="BX2013" s="11">
        <f t="shared" si="236"/>
        <v>4.4390243902439028</v>
      </c>
      <c r="BY2013" t="s">
        <v>751</v>
      </c>
      <c r="BZ2013" t="s">
        <v>341</v>
      </c>
      <c r="CA2013">
        <v>0</v>
      </c>
      <c r="CB2013" t="s">
        <v>130</v>
      </c>
      <c r="CD2013" t="s">
        <v>329</v>
      </c>
      <c r="CE2013">
        <v>0</v>
      </c>
      <c r="CF2013" t="s">
        <v>870</v>
      </c>
      <c r="CG2013" t="s">
        <v>838</v>
      </c>
      <c r="CH2013">
        <v>0</v>
      </c>
      <c r="CK2013" t="s">
        <v>902</v>
      </c>
      <c r="CL2013">
        <v>0</v>
      </c>
      <c r="CM2013" t="s">
        <v>780</v>
      </c>
      <c r="CO2013" t="s">
        <v>1554</v>
      </c>
      <c r="CQ2013" t="s">
        <v>446</v>
      </c>
      <c r="CR2013" t="s">
        <v>447</v>
      </c>
      <c r="CS2013" t="s">
        <v>448</v>
      </c>
      <c r="CT2013" t="s">
        <v>1630</v>
      </c>
      <c r="CU2013" t="s">
        <v>347</v>
      </c>
      <c r="CV2013" t="s">
        <v>124</v>
      </c>
      <c r="CW2013" t="s">
        <v>124</v>
      </c>
      <c r="CX2013" t="s">
        <v>124</v>
      </c>
      <c r="CY2013" t="s">
        <v>124</v>
      </c>
      <c r="CZ2013" t="s">
        <v>124</v>
      </c>
      <c r="DA2013" t="s">
        <v>124</v>
      </c>
      <c r="DB2013" t="s">
        <v>124</v>
      </c>
      <c r="DC2013" t="s">
        <v>751</v>
      </c>
      <c r="DF2013" t="s">
        <v>2869</v>
      </c>
      <c r="DG2013" t="s">
        <v>524</v>
      </c>
      <c r="DH2013">
        <v>0</v>
      </c>
      <c r="DI2013" t="s">
        <v>272</v>
      </c>
      <c r="DJ2013" t="s">
        <v>141</v>
      </c>
      <c r="DL2013" t="s">
        <v>142</v>
      </c>
      <c r="DO2013" s="3" t="s">
        <v>423</v>
      </c>
      <c r="DP2013" s="3" t="s">
        <v>10345</v>
      </c>
      <c r="DQ2013" t="s">
        <v>569</v>
      </c>
      <c r="DR2013" t="s">
        <v>417</v>
      </c>
      <c r="DS2013">
        <f t="shared" si="238"/>
        <v>1.86</v>
      </c>
      <c r="DT2013">
        <f t="shared" si="239"/>
        <v>3.4596000000000005</v>
      </c>
      <c r="DU2013">
        <f t="shared" si="240"/>
        <v>21.678806798473808</v>
      </c>
      <c r="DV2013">
        <v>2</v>
      </c>
      <c r="DW2013" t="s">
        <v>188</v>
      </c>
      <c r="DX2013" t="s">
        <v>152</v>
      </c>
      <c r="DY2013" t="s">
        <v>153</v>
      </c>
      <c r="DZ2013" t="s">
        <v>154</v>
      </c>
      <c r="EA2013" t="s">
        <v>155</v>
      </c>
      <c r="EB2013" t="s">
        <v>156</v>
      </c>
      <c r="EC2013" t="s">
        <v>157</v>
      </c>
      <c r="EF2013" t="s">
        <v>280</v>
      </c>
      <c r="EI2013">
        <v>0</v>
      </c>
      <c r="EJ2013" t="s">
        <v>146</v>
      </c>
      <c r="EK2013">
        <v>0</v>
      </c>
      <c r="EL2013" t="s">
        <v>146</v>
      </c>
      <c r="EM2013">
        <v>0</v>
      </c>
      <c r="EN2013" t="s">
        <v>146</v>
      </c>
      <c r="EO2013">
        <v>0</v>
      </c>
      <c r="EP2013" t="s">
        <v>146</v>
      </c>
      <c r="EQ2013">
        <v>0</v>
      </c>
      <c r="ER2013" t="s">
        <v>146</v>
      </c>
      <c r="ES2013">
        <v>0</v>
      </c>
      <c r="ET2013" t="s">
        <v>146</v>
      </c>
      <c r="EU2013">
        <v>0</v>
      </c>
      <c r="EV2013" t="s">
        <v>146</v>
      </c>
      <c r="EW2013">
        <v>0</v>
      </c>
      <c r="EX2013" t="s">
        <v>146</v>
      </c>
      <c r="EY2013">
        <v>0</v>
      </c>
      <c r="EZ2013" t="s">
        <v>146</v>
      </c>
      <c r="FA2013">
        <v>0</v>
      </c>
      <c r="FB2013" t="s">
        <v>146</v>
      </c>
      <c r="FC2013">
        <v>0</v>
      </c>
      <c r="FD2013" t="s">
        <v>146</v>
      </c>
      <c r="FE2013">
        <v>0</v>
      </c>
      <c r="FF2013" t="s">
        <v>146</v>
      </c>
    </row>
    <row r="2014" spans="1:162" x14ac:dyDescent="0.5">
      <c r="A2014" s="3" t="s">
        <v>7706</v>
      </c>
      <c r="B2014" s="3" t="s">
        <v>7707</v>
      </c>
      <c r="C2014" s="3" t="s">
        <v>107</v>
      </c>
      <c r="D2014" s="3" t="s">
        <v>7708</v>
      </c>
      <c r="E2014" s="3" t="s">
        <v>151</v>
      </c>
      <c r="F2014" s="3" t="s">
        <v>143</v>
      </c>
      <c r="G2014" s="3" t="s">
        <v>184</v>
      </c>
      <c r="H2014" s="3" t="s">
        <v>7709</v>
      </c>
      <c r="I2014" s="3" t="s">
        <v>146</v>
      </c>
      <c r="J2014" s="3" t="s">
        <v>112</v>
      </c>
      <c r="K2014" s="3">
        <v>0</v>
      </c>
      <c r="L2014" s="3">
        <v>0</v>
      </c>
      <c r="M2014" s="3">
        <v>0</v>
      </c>
      <c r="N2014" s="3">
        <v>1</v>
      </c>
      <c r="O2014" s="3">
        <v>1</v>
      </c>
      <c r="Q2014" t="s">
        <v>353</v>
      </c>
      <c r="R2014">
        <v>1</v>
      </c>
      <c r="S2014">
        <v>1</v>
      </c>
      <c r="T2014">
        <v>1</v>
      </c>
      <c r="U2014">
        <v>0</v>
      </c>
      <c r="V2014">
        <v>1</v>
      </c>
      <c r="W2014">
        <v>0</v>
      </c>
      <c r="X2014">
        <v>0</v>
      </c>
      <c r="Y2014" t="s">
        <v>109</v>
      </c>
      <c r="AE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Q2014">
        <v>0</v>
      </c>
      <c r="AS2014">
        <v>0</v>
      </c>
      <c r="AU2014">
        <v>0</v>
      </c>
      <c r="AX2014">
        <v>0</v>
      </c>
      <c r="AZ2014">
        <v>7700</v>
      </c>
      <c r="BA2014" t="s">
        <v>1712</v>
      </c>
      <c r="BB2014" t="s">
        <v>2461</v>
      </c>
      <c r="BC2014" t="s">
        <v>1504</v>
      </c>
      <c r="BD2014" t="s">
        <v>267</v>
      </c>
      <c r="BE2014">
        <v>266000</v>
      </c>
      <c r="BF2014" t="s">
        <v>618</v>
      </c>
      <c r="BG2014" t="s">
        <v>1841</v>
      </c>
      <c r="BH2014" t="s">
        <v>120</v>
      </c>
      <c r="BI2014" t="s">
        <v>121</v>
      </c>
      <c r="BL2014" t="s">
        <v>124</v>
      </c>
      <c r="BM2014" t="s">
        <v>124</v>
      </c>
      <c r="BN2014" t="s">
        <v>124</v>
      </c>
      <c r="BO2014" t="s">
        <v>124</v>
      </c>
      <c r="BQ2014" t="s">
        <v>1181</v>
      </c>
      <c r="BR2014">
        <v>1</v>
      </c>
      <c r="BU2014" t="s">
        <v>286</v>
      </c>
      <c r="BV2014" s="11">
        <v>0</v>
      </c>
      <c r="BW2014" s="11">
        <f t="shared" si="237"/>
        <v>4.6097560975609753</v>
      </c>
      <c r="BZ2014" t="s">
        <v>367</v>
      </c>
      <c r="CA2014">
        <v>0</v>
      </c>
      <c r="CB2014" t="s">
        <v>130</v>
      </c>
      <c r="CD2014" t="s">
        <v>238</v>
      </c>
      <c r="CE2014">
        <v>1</v>
      </c>
      <c r="CF2014" t="s">
        <v>255</v>
      </c>
      <c r="CG2014" t="s">
        <v>6787</v>
      </c>
      <c r="CH2014">
        <v>1</v>
      </c>
      <c r="CI2014" t="s">
        <v>2193</v>
      </c>
      <c r="CJ2014">
        <v>0</v>
      </c>
      <c r="CL2014">
        <v>0</v>
      </c>
      <c r="CM2014" t="s">
        <v>1233</v>
      </c>
      <c r="CN2014" t="s">
        <v>1509</v>
      </c>
      <c r="CO2014" t="s">
        <v>2604</v>
      </c>
      <c r="CQ2014" t="s">
        <v>1753</v>
      </c>
      <c r="CR2014" t="s">
        <v>410</v>
      </c>
      <c r="CS2014" t="s">
        <v>616</v>
      </c>
      <c r="CT2014" t="s">
        <v>616</v>
      </c>
      <c r="CV2014" t="s">
        <v>124</v>
      </c>
      <c r="CW2014" t="s">
        <v>124</v>
      </c>
      <c r="CY2014" t="s">
        <v>124</v>
      </c>
      <c r="CZ2014" t="s">
        <v>124</v>
      </c>
      <c r="DA2014" t="s">
        <v>124</v>
      </c>
      <c r="DB2014" t="s">
        <v>124</v>
      </c>
      <c r="DC2014" t="s">
        <v>275</v>
      </c>
      <c r="DG2014" t="s">
        <v>182</v>
      </c>
      <c r="DH2014">
        <v>1</v>
      </c>
      <c r="DI2014" t="s">
        <v>538</v>
      </c>
      <c r="DO2014" s="3" t="s">
        <v>314</v>
      </c>
      <c r="DP2014" s="3" t="s">
        <v>10345</v>
      </c>
      <c r="DQ2014" t="s">
        <v>425</v>
      </c>
      <c r="DR2014" t="s">
        <v>477</v>
      </c>
      <c r="DS2014">
        <f t="shared" si="238"/>
        <v>1.84</v>
      </c>
      <c r="DT2014">
        <f t="shared" si="239"/>
        <v>3.3856000000000002</v>
      </c>
      <c r="DU2014">
        <f t="shared" si="240"/>
        <v>36.625708884688088</v>
      </c>
      <c r="DV2014">
        <v>5</v>
      </c>
      <c r="DW2014" t="s">
        <v>150</v>
      </c>
      <c r="DX2014" t="s">
        <v>199</v>
      </c>
      <c r="DY2014" t="s">
        <v>153</v>
      </c>
      <c r="DZ2014" t="s">
        <v>154</v>
      </c>
      <c r="EA2014" t="s">
        <v>1064</v>
      </c>
      <c r="EB2014" t="s">
        <v>673</v>
      </c>
      <c r="ED2014" t="s">
        <v>190</v>
      </c>
      <c r="EF2014" t="s">
        <v>2657</v>
      </c>
      <c r="EK2014">
        <v>0</v>
      </c>
    </row>
    <row r="2015" spans="1:162" x14ac:dyDescent="0.5">
      <c r="A2015" s="3" t="s">
        <v>7710</v>
      </c>
      <c r="B2015" s="3" t="s">
        <v>7707</v>
      </c>
      <c r="C2015" s="3" t="s">
        <v>193</v>
      </c>
      <c r="D2015" s="3" t="s">
        <v>7708</v>
      </c>
      <c r="E2015" s="3" t="s">
        <v>151</v>
      </c>
      <c r="F2015" s="3" t="s">
        <v>143</v>
      </c>
      <c r="G2015" s="3" t="s">
        <v>214</v>
      </c>
      <c r="H2015" s="3" t="s">
        <v>7712</v>
      </c>
      <c r="I2015" s="3" t="s">
        <v>388</v>
      </c>
      <c r="J2015" s="3" t="s">
        <v>112</v>
      </c>
      <c r="K2015" s="3">
        <v>0</v>
      </c>
      <c r="L2015" s="3">
        <v>0</v>
      </c>
      <c r="M2015" s="3">
        <v>0</v>
      </c>
      <c r="N2015" s="3">
        <v>1</v>
      </c>
      <c r="O2015" s="3">
        <v>1</v>
      </c>
      <c r="Q2015" t="s">
        <v>3545</v>
      </c>
      <c r="R2015">
        <v>1</v>
      </c>
      <c r="S2015">
        <v>1</v>
      </c>
      <c r="T2015">
        <v>1</v>
      </c>
      <c r="U2015">
        <v>0</v>
      </c>
      <c r="V2015">
        <v>1</v>
      </c>
      <c r="W2015">
        <v>0</v>
      </c>
      <c r="X2015">
        <v>0</v>
      </c>
      <c r="AE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Q2015">
        <v>0</v>
      </c>
      <c r="AS2015">
        <v>0</v>
      </c>
      <c r="AU2015">
        <v>0</v>
      </c>
      <c r="AX2015">
        <v>0</v>
      </c>
      <c r="AZ2015">
        <v>7900</v>
      </c>
      <c r="BA2015" t="s">
        <v>2033</v>
      </c>
      <c r="BB2015" t="s">
        <v>2886</v>
      </c>
      <c r="BC2015" t="s">
        <v>1601</v>
      </c>
      <c r="BD2015" t="s">
        <v>198</v>
      </c>
      <c r="BE2015">
        <v>344000</v>
      </c>
      <c r="BF2015" t="s">
        <v>1927</v>
      </c>
      <c r="BG2015" t="s">
        <v>1671</v>
      </c>
      <c r="BH2015" t="s">
        <v>120</v>
      </c>
      <c r="BI2015" t="s">
        <v>121</v>
      </c>
      <c r="BJ2015" t="s">
        <v>546</v>
      </c>
      <c r="BK2015" t="s">
        <v>123</v>
      </c>
      <c r="BL2015" t="s">
        <v>124</v>
      </c>
      <c r="BM2015" t="s">
        <v>124</v>
      </c>
      <c r="BN2015" t="s">
        <v>124</v>
      </c>
      <c r="BO2015" t="s">
        <v>124</v>
      </c>
      <c r="BP2015" t="s">
        <v>124</v>
      </c>
      <c r="BQ2015" t="s">
        <v>5374</v>
      </c>
      <c r="BR2015">
        <v>1</v>
      </c>
      <c r="BS2015" t="s">
        <v>1461</v>
      </c>
      <c r="BT2015">
        <v>0</v>
      </c>
      <c r="BU2015" t="s">
        <v>562</v>
      </c>
      <c r="BV2015" s="11">
        <v>0</v>
      </c>
      <c r="BW2015" s="11">
        <f t="shared" si="237"/>
        <v>5.1190476190476186</v>
      </c>
      <c r="BX2015" s="11">
        <f t="shared" ref="BX2015:BX2023" si="241">BS2015/BU2015</f>
        <v>2.6666666666666665</v>
      </c>
      <c r="BY2015" t="s">
        <v>204</v>
      </c>
      <c r="BZ2015" t="s">
        <v>205</v>
      </c>
      <c r="CA2015">
        <v>0</v>
      </c>
      <c r="CB2015" t="s">
        <v>616</v>
      </c>
      <c r="CD2015" t="s">
        <v>293</v>
      </c>
      <c r="CE2015">
        <v>0</v>
      </c>
      <c r="CF2015" t="s">
        <v>1002</v>
      </c>
      <c r="CG2015" t="s">
        <v>7711</v>
      </c>
      <c r="CH2015">
        <v>1</v>
      </c>
      <c r="CL2015">
        <v>0</v>
      </c>
      <c r="CM2015" t="s">
        <v>1272</v>
      </c>
      <c r="CO2015" t="s">
        <v>137</v>
      </c>
      <c r="CQ2015" t="s">
        <v>318</v>
      </c>
      <c r="CR2015" t="s">
        <v>604</v>
      </c>
      <c r="CS2015" t="s">
        <v>206</v>
      </c>
      <c r="CT2015" t="s">
        <v>291</v>
      </c>
      <c r="CU2015" t="s">
        <v>136</v>
      </c>
      <c r="CV2015" t="s">
        <v>124</v>
      </c>
      <c r="CW2015" t="s">
        <v>124</v>
      </c>
      <c r="CX2015" t="s">
        <v>124</v>
      </c>
      <c r="CY2015" t="s">
        <v>124</v>
      </c>
      <c r="CZ2015" t="s">
        <v>124</v>
      </c>
      <c r="DA2015" t="s">
        <v>124</v>
      </c>
      <c r="DB2015" t="s">
        <v>124</v>
      </c>
      <c r="DC2015" t="s">
        <v>1704</v>
      </c>
      <c r="DF2015" t="s">
        <v>1551</v>
      </c>
      <c r="DG2015" t="s">
        <v>902</v>
      </c>
      <c r="DH2015">
        <v>1</v>
      </c>
      <c r="DI2015" t="s">
        <v>217</v>
      </c>
      <c r="DL2015" t="s">
        <v>142</v>
      </c>
      <c r="DO2015" s="3" t="s">
        <v>306</v>
      </c>
      <c r="DP2015" s="3" t="s">
        <v>10345</v>
      </c>
      <c r="DQ2015" t="s">
        <v>1064</v>
      </c>
      <c r="DR2015" t="s">
        <v>477</v>
      </c>
      <c r="DS2015">
        <f t="shared" si="238"/>
        <v>1.84</v>
      </c>
      <c r="DT2015">
        <f t="shared" si="239"/>
        <v>3.3856000000000002</v>
      </c>
      <c r="DU2015">
        <f t="shared" si="240"/>
        <v>36.921077504725893</v>
      </c>
      <c r="DV2015">
        <v>5</v>
      </c>
      <c r="DW2015" t="s">
        <v>150</v>
      </c>
      <c r="DX2015" t="s">
        <v>300</v>
      </c>
      <c r="DY2015" t="s">
        <v>153</v>
      </c>
      <c r="DZ2015" t="s">
        <v>154</v>
      </c>
      <c r="EA2015" t="s">
        <v>189</v>
      </c>
      <c r="EB2015" t="s">
        <v>325</v>
      </c>
      <c r="ED2015" t="s">
        <v>190</v>
      </c>
      <c r="EE2015" t="s">
        <v>191</v>
      </c>
      <c r="EF2015" t="s">
        <v>2657</v>
      </c>
      <c r="EI2015">
        <v>0</v>
      </c>
      <c r="EJ2015" t="s">
        <v>146</v>
      </c>
      <c r="EK2015">
        <v>0</v>
      </c>
      <c r="EL2015" t="s">
        <v>146</v>
      </c>
      <c r="EM2015">
        <v>0</v>
      </c>
      <c r="EN2015" t="s">
        <v>146</v>
      </c>
      <c r="EO2015">
        <v>0</v>
      </c>
      <c r="EP2015" t="s">
        <v>146</v>
      </c>
      <c r="EQ2015">
        <v>0</v>
      </c>
      <c r="ER2015" t="s">
        <v>146</v>
      </c>
      <c r="ES2015">
        <v>0</v>
      </c>
      <c r="ET2015" t="s">
        <v>146</v>
      </c>
      <c r="EU2015">
        <v>0</v>
      </c>
      <c r="EV2015" t="s">
        <v>146</v>
      </c>
      <c r="EW2015">
        <v>0</v>
      </c>
      <c r="EX2015" t="s">
        <v>146</v>
      </c>
      <c r="EY2015">
        <v>0</v>
      </c>
      <c r="EZ2015" t="s">
        <v>146</v>
      </c>
      <c r="FA2015">
        <v>0</v>
      </c>
      <c r="FB2015" t="s">
        <v>146</v>
      </c>
      <c r="FC2015">
        <v>0</v>
      </c>
      <c r="FD2015" t="s">
        <v>146</v>
      </c>
      <c r="FE2015">
        <v>0</v>
      </c>
      <c r="FF2015" t="s">
        <v>146</v>
      </c>
    </row>
    <row r="2016" spans="1:162" x14ac:dyDescent="0.5">
      <c r="A2016" s="3" t="s">
        <v>7713</v>
      </c>
      <c r="B2016" s="3" t="s">
        <v>7707</v>
      </c>
      <c r="C2016" s="3" t="s">
        <v>222</v>
      </c>
      <c r="D2016" s="3" t="s">
        <v>7708</v>
      </c>
      <c r="E2016" s="3" t="s">
        <v>151</v>
      </c>
      <c r="F2016" s="3" t="s">
        <v>143</v>
      </c>
      <c r="G2016" s="3" t="s">
        <v>184</v>
      </c>
      <c r="H2016" s="3" t="s">
        <v>7712</v>
      </c>
      <c r="I2016" s="3" t="s">
        <v>254</v>
      </c>
      <c r="J2016" s="3" t="s">
        <v>224</v>
      </c>
      <c r="K2016" s="3">
        <v>0</v>
      </c>
      <c r="L2016" s="3">
        <v>1</v>
      </c>
      <c r="M2016" s="3">
        <v>0</v>
      </c>
      <c r="N2016" s="3">
        <v>1</v>
      </c>
      <c r="O2016" s="3">
        <v>0</v>
      </c>
      <c r="Q2016" t="s">
        <v>437</v>
      </c>
      <c r="R2016">
        <v>1</v>
      </c>
      <c r="S2016">
        <v>1</v>
      </c>
      <c r="T2016">
        <v>1</v>
      </c>
      <c r="U2016">
        <v>0</v>
      </c>
      <c r="V2016">
        <v>1</v>
      </c>
      <c r="W2016">
        <v>0</v>
      </c>
      <c r="X2016">
        <v>1</v>
      </c>
      <c r="Y2016" t="s">
        <v>110</v>
      </c>
      <c r="Z2016" t="s">
        <v>110</v>
      </c>
      <c r="AE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Q2016">
        <v>0</v>
      </c>
      <c r="AS2016">
        <v>0</v>
      </c>
      <c r="AU2016">
        <v>0</v>
      </c>
      <c r="AX2016">
        <v>0</v>
      </c>
      <c r="AZ2016">
        <v>7700</v>
      </c>
      <c r="BA2016" t="s">
        <v>153</v>
      </c>
      <c r="BB2016" t="s">
        <v>1406</v>
      </c>
      <c r="BC2016" t="s">
        <v>1342</v>
      </c>
      <c r="BD2016" t="s">
        <v>168</v>
      </c>
      <c r="BE2016">
        <v>269000</v>
      </c>
      <c r="BF2016" t="s">
        <v>286</v>
      </c>
      <c r="BG2016" t="s">
        <v>499</v>
      </c>
      <c r="BH2016" t="s">
        <v>120</v>
      </c>
      <c r="BI2016" t="s">
        <v>121</v>
      </c>
      <c r="BJ2016" t="s">
        <v>1602</v>
      </c>
      <c r="BK2016" t="s">
        <v>123</v>
      </c>
      <c r="BL2016" t="s">
        <v>124</v>
      </c>
      <c r="BM2016" t="s">
        <v>124</v>
      </c>
      <c r="BN2016" t="s">
        <v>124</v>
      </c>
      <c r="BO2016" t="s">
        <v>124</v>
      </c>
      <c r="BP2016" t="s">
        <v>124</v>
      </c>
      <c r="BQ2016" t="s">
        <v>1791</v>
      </c>
      <c r="BR2016">
        <v>0</v>
      </c>
      <c r="BS2016" t="s">
        <v>518</v>
      </c>
      <c r="BT2016">
        <v>0</v>
      </c>
      <c r="BU2016" t="s">
        <v>339</v>
      </c>
      <c r="BV2016" s="11" t="s">
        <v>364</v>
      </c>
      <c r="BW2016" s="11">
        <f t="shared" si="237"/>
        <v>4.8285714285714283</v>
      </c>
      <c r="BX2016" s="11">
        <f t="shared" si="241"/>
        <v>2.8</v>
      </c>
      <c r="BY2016" t="s">
        <v>379</v>
      </c>
      <c r="BZ2016" t="s">
        <v>905</v>
      </c>
      <c r="CA2016">
        <v>0</v>
      </c>
      <c r="CB2016" t="s">
        <v>134</v>
      </c>
      <c r="CD2016" t="s">
        <v>480</v>
      </c>
      <c r="CE2016">
        <v>0</v>
      </c>
      <c r="CF2016" t="s">
        <v>118</v>
      </c>
      <c r="CG2016" t="s">
        <v>1498</v>
      </c>
      <c r="CH2016">
        <v>0</v>
      </c>
      <c r="CL2016">
        <v>0</v>
      </c>
      <c r="CM2016" t="s">
        <v>178</v>
      </c>
      <c r="CO2016" t="s">
        <v>2305</v>
      </c>
      <c r="CS2016" t="s">
        <v>364</v>
      </c>
      <c r="CV2016" t="s">
        <v>124</v>
      </c>
      <c r="CW2016" t="s">
        <v>124</v>
      </c>
      <c r="CX2016" t="s">
        <v>212</v>
      </c>
      <c r="CY2016" t="s">
        <v>124</v>
      </c>
      <c r="CZ2016" t="s">
        <v>124</v>
      </c>
      <c r="DA2016" t="s">
        <v>124</v>
      </c>
      <c r="DB2016" t="s">
        <v>124</v>
      </c>
      <c r="DC2016" t="s">
        <v>509</v>
      </c>
      <c r="DF2016" t="s">
        <v>930</v>
      </c>
      <c r="DH2016">
        <v>1</v>
      </c>
      <c r="DI2016" t="s">
        <v>2047</v>
      </c>
      <c r="DJ2016" t="s">
        <v>141</v>
      </c>
      <c r="DL2016" t="s">
        <v>142</v>
      </c>
      <c r="DO2016" s="3" t="s">
        <v>642</v>
      </c>
      <c r="DP2016" s="3" t="s">
        <v>10345</v>
      </c>
      <c r="DQ2016" t="s">
        <v>189</v>
      </c>
      <c r="DR2016" t="s">
        <v>477</v>
      </c>
      <c r="DS2016">
        <f t="shared" si="238"/>
        <v>1.84</v>
      </c>
      <c r="DT2016">
        <f t="shared" si="239"/>
        <v>3.3856000000000002</v>
      </c>
      <c r="DU2016">
        <f t="shared" si="240"/>
        <v>38.39792060491493</v>
      </c>
      <c r="DV2016">
        <v>5</v>
      </c>
      <c r="DW2016" t="s">
        <v>150</v>
      </c>
      <c r="DX2016" t="s">
        <v>152</v>
      </c>
      <c r="DY2016" t="s">
        <v>153</v>
      </c>
      <c r="DZ2016" t="s">
        <v>154</v>
      </c>
      <c r="EA2016" t="s">
        <v>535</v>
      </c>
      <c r="EB2016" t="s">
        <v>325</v>
      </c>
      <c r="EE2016" t="s">
        <v>191</v>
      </c>
      <c r="EF2016" t="s">
        <v>2657</v>
      </c>
      <c r="EI2016">
        <v>0</v>
      </c>
      <c r="EJ2016" t="s">
        <v>146</v>
      </c>
      <c r="EK2016">
        <v>1</v>
      </c>
      <c r="EL2016" t="s">
        <v>1033</v>
      </c>
      <c r="EM2016">
        <v>0</v>
      </c>
      <c r="EN2016" t="s">
        <v>146</v>
      </c>
      <c r="EO2016">
        <v>0</v>
      </c>
      <c r="EP2016" t="s">
        <v>146</v>
      </c>
      <c r="EQ2016">
        <v>0</v>
      </c>
      <c r="ER2016" t="s">
        <v>146</v>
      </c>
      <c r="ES2016">
        <v>0</v>
      </c>
      <c r="ET2016" t="s">
        <v>146</v>
      </c>
      <c r="EU2016">
        <v>0</v>
      </c>
      <c r="EV2016" t="s">
        <v>146</v>
      </c>
      <c r="EW2016">
        <v>0</v>
      </c>
      <c r="EX2016" t="s">
        <v>146</v>
      </c>
      <c r="EY2016">
        <v>0</v>
      </c>
      <c r="EZ2016" t="s">
        <v>146</v>
      </c>
      <c r="FA2016">
        <v>0</v>
      </c>
      <c r="FB2016" t="s">
        <v>146</v>
      </c>
      <c r="FC2016">
        <v>0</v>
      </c>
      <c r="FD2016" t="s">
        <v>146</v>
      </c>
      <c r="FE2016">
        <v>0</v>
      </c>
      <c r="FF2016" t="s">
        <v>146</v>
      </c>
    </row>
    <row r="2017" spans="1:162" x14ac:dyDescent="0.5">
      <c r="A2017" s="3" t="s">
        <v>7714</v>
      </c>
      <c r="B2017" s="3" t="s">
        <v>7707</v>
      </c>
      <c r="C2017" s="3" t="s">
        <v>257</v>
      </c>
      <c r="D2017" s="3" t="s">
        <v>7708</v>
      </c>
      <c r="E2017" s="3" t="s">
        <v>151</v>
      </c>
      <c r="F2017" s="3" t="s">
        <v>143</v>
      </c>
      <c r="G2017" s="3" t="s">
        <v>184</v>
      </c>
      <c r="H2017" s="3" t="s">
        <v>7712</v>
      </c>
      <c r="I2017" s="3" t="s">
        <v>254</v>
      </c>
      <c r="J2017" s="3" t="s">
        <v>224</v>
      </c>
      <c r="K2017" s="3">
        <v>0</v>
      </c>
      <c r="L2017" s="3">
        <v>0</v>
      </c>
      <c r="M2017" s="3">
        <v>0</v>
      </c>
      <c r="N2017" s="3">
        <v>1</v>
      </c>
      <c r="O2017" s="3">
        <v>1</v>
      </c>
      <c r="Q2017" t="s">
        <v>223</v>
      </c>
      <c r="R2017">
        <v>1</v>
      </c>
      <c r="S2017">
        <v>1</v>
      </c>
      <c r="T2017">
        <v>1</v>
      </c>
      <c r="U2017">
        <v>0</v>
      </c>
      <c r="V2017">
        <v>1</v>
      </c>
      <c r="W2017">
        <v>0</v>
      </c>
      <c r="X2017">
        <v>1</v>
      </c>
      <c r="Y2017" t="s">
        <v>109</v>
      </c>
      <c r="Z2017" t="s">
        <v>109</v>
      </c>
      <c r="AE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Q2017">
        <v>0</v>
      </c>
      <c r="AS2017">
        <v>0</v>
      </c>
      <c r="AU2017">
        <v>0</v>
      </c>
      <c r="AX2017">
        <v>0</v>
      </c>
      <c r="AZ2017">
        <v>7700</v>
      </c>
      <c r="BA2017" t="s">
        <v>1937</v>
      </c>
      <c r="BB2017" t="s">
        <v>651</v>
      </c>
      <c r="BC2017" t="s">
        <v>1342</v>
      </c>
      <c r="BD2017" t="s">
        <v>168</v>
      </c>
      <c r="BE2017">
        <v>347000</v>
      </c>
      <c r="BF2017" t="s">
        <v>271</v>
      </c>
      <c r="BG2017" t="s">
        <v>519</v>
      </c>
      <c r="BQ2017" t="s">
        <v>1181</v>
      </c>
      <c r="BR2017">
        <v>1</v>
      </c>
      <c r="BS2017" t="s">
        <v>361</v>
      </c>
      <c r="BT2017">
        <v>0</v>
      </c>
      <c r="BU2017" t="s">
        <v>271</v>
      </c>
      <c r="BV2017" s="11" t="s">
        <v>364</v>
      </c>
      <c r="BW2017" s="11">
        <f t="shared" si="237"/>
        <v>4.9736842105263159</v>
      </c>
      <c r="BX2017" s="11">
        <f t="shared" si="241"/>
        <v>1.9210526315789473</v>
      </c>
      <c r="BY2017" t="s">
        <v>466</v>
      </c>
      <c r="BZ2017" t="s">
        <v>962</v>
      </c>
      <c r="CA2017">
        <v>0</v>
      </c>
      <c r="CB2017" t="s">
        <v>606</v>
      </c>
      <c r="CD2017" t="s">
        <v>462</v>
      </c>
      <c r="CE2017">
        <v>0</v>
      </c>
      <c r="CF2017" t="s">
        <v>272</v>
      </c>
      <c r="CG2017" t="s">
        <v>2381</v>
      </c>
      <c r="CH2017">
        <v>1</v>
      </c>
      <c r="CL2017">
        <v>0</v>
      </c>
      <c r="CM2017" t="s">
        <v>1270</v>
      </c>
      <c r="CO2017" t="s">
        <v>1137</v>
      </c>
      <c r="DC2017" t="s">
        <v>1326</v>
      </c>
      <c r="DF2017" t="s">
        <v>229</v>
      </c>
      <c r="DH2017">
        <v>0</v>
      </c>
      <c r="DI2017" t="s">
        <v>133</v>
      </c>
      <c r="DO2017" s="3" t="s">
        <v>423</v>
      </c>
      <c r="DP2017" s="3" t="s">
        <v>10345</v>
      </c>
      <c r="DQ2017" t="s">
        <v>444</v>
      </c>
      <c r="DR2017" t="s">
        <v>477</v>
      </c>
      <c r="DS2017">
        <f t="shared" si="238"/>
        <v>1.84</v>
      </c>
      <c r="DT2017">
        <f t="shared" si="239"/>
        <v>3.3856000000000002</v>
      </c>
      <c r="DU2017">
        <f t="shared" si="240"/>
        <v>37.807183364839318</v>
      </c>
      <c r="DV2017">
        <v>5</v>
      </c>
      <c r="DW2017" t="s">
        <v>150</v>
      </c>
      <c r="DY2017" t="s">
        <v>153</v>
      </c>
      <c r="DZ2017" t="s">
        <v>154</v>
      </c>
      <c r="EA2017" t="s">
        <v>218</v>
      </c>
      <c r="EB2017" t="s">
        <v>175</v>
      </c>
      <c r="ED2017" t="s">
        <v>190</v>
      </c>
      <c r="EF2017" t="s">
        <v>2657</v>
      </c>
      <c r="EI2017">
        <v>0</v>
      </c>
      <c r="EJ2017" t="s">
        <v>146</v>
      </c>
      <c r="EK2017">
        <v>0</v>
      </c>
      <c r="EL2017" t="s">
        <v>146</v>
      </c>
      <c r="EM2017">
        <v>0</v>
      </c>
      <c r="EN2017" t="s">
        <v>146</v>
      </c>
      <c r="EO2017">
        <v>0</v>
      </c>
      <c r="EP2017" t="s">
        <v>146</v>
      </c>
      <c r="EQ2017">
        <v>0</v>
      </c>
      <c r="ER2017" t="s">
        <v>146</v>
      </c>
      <c r="ES2017">
        <v>0</v>
      </c>
      <c r="ET2017" t="s">
        <v>146</v>
      </c>
      <c r="EU2017">
        <v>0</v>
      </c>
      <c r="EV2017" t="s">
        <v>146</v>
      </c>
      <c r="EW2017">
        <v>0</v>
      </c>
      <c r="EX2017" t="s">
        <v>146</v>
      </c>
      <c r="EY2017">
        <v>0</v>
      </c>
      <c r="EZ2017" t="s">
        <v>146</v>
      </c>
      <c r="FA2017">
        <v>0</v>
      </c>
      <c r="FB2017" t="s">
        <v>146</v>
      </c>
      <c r="FC2017">
        <v>0</v>
      </c>
      <c r="FD2017" t="s">
        <v>146</v>
      </c>
      <c r="FE2017">
        <v>0</v>
      </c>
      <c r="FF2017" t="s">
        <v>146</v>
      </c>
    </row>
    <row r="2018" spans="1:162" x14ac:dyDescent="0.5">
      <c r="A2018" s="3" t="s">
        <v>7715</v>
      </c>
      <c r="B2018" s="3" t="s">
        <v>7716</v>
      </c>
      <c r="C2018" s="3" t="s">
        <v>107</v>
      </c>
      <c r="D2018" s="3" t="s">
        <v>7719</v>
      </c>
      <c r="E2018" s="3" t="s">
        <v>151</v>
      </c>
      <c r="F2018" s="3" t="s">
        <v>490</v>
      </c>
      <c r="G2018" s="3" t="s">
        <v>1631</v>
      </c>
      <c r="H2018" s="3" t="s">
        <v>7721</v>
      </c>
      <c r="I2018" s="3" t="s">
        <v>216</v>
      </c>
      <c r="J2018" s="3" t="s">
        <v>112</v>
      </c>
      <c r="K2018" s="3">
        <v>0</v>
      </c>
      <c r="L2018" s="3">
        <v>0</v>
      </c>
      <c r="M2018" s="3">
        <v>0</v>
      </c>
      <c r="N2018" s="3">
        <v>1</v>
      </c>
      <c r="O2018" s="3">
        <v>0</v>
      </c>
      <c r="Q2018" t="s">
        <v>677</v>
      </c>
      <c r="R2018">
        <v>0</v>
      </c>
      <c r="S2018">
        <v>1</v>
      </c>
      <c r="T2018">
        <v>1</v>
      </c>
      <c r="U2018">
        <v>0</v>
      </c>
      <c r="V2018">
        <v>1</v>
      </c>
      <c r="W2018">
        <v>0</v>
      </c>
      <c r="X2018">
        <v>1</v>
      </c>
      <c r="AC2018" t="s">
        <v>1708</v>
      </c>
      <c r="AE2018">
        <v>1</v>
      </c>
      <c r="AF2018" t="s">
        <v>7717</v>
      </c>
      <c r="AG2018" t="s">
        <v>7718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1</v>
      </c>
      <c r="AN2018" t="s">
        <v>1711</v>
      </c>
      <c r="AQ2018">
        <v>0</v>
      </c>
      <c r="AS2018">
        <v>0</v>
      </c>
      <c r="AU2018">
        <v>0</v>
      </c>
      <c r="AX2018">
        <v>0</v>
      </c>
      <c r="AZ2018">
        <v>4900</v>
      </c>
      <c r="BA2018" t="s">
        <v>1115</v>
      </c>
      <c r="BB2018" t="s">
        <v>4075</v>
      </c>
      <c r="BC2018" t="s">
        <v>3488</v>
      </c>
      <c r="BD2018" t="s">
        <v>374</v>
      </c>
      <c r="BE2018">
        <v>179000</v>
      </c>
      <c r="BF2018" t="s">
        <v>461</v>
      </c>
      <c r="BG2018" t="s">
        <v>127</v>
      </c>
      <c r="BH2018" t="s">
        <v>120</v>
      </c>
      <c r="BI2018" t="s">
        <v>121</v>
      </c>
      <c r="BJ2018" t="s">
        <v>333</v>
      </c>
      <c r="BK2018" t="s">
        <v>123</v>
      </c>
      <c r="BL2018" t="s">
        <v>124</v>
      </c>
      <c r="BM2018" t="s">
        <v>124</v>
      </c>
      <c r="BN2018" t="s">
        <v>124</v>
      </c>
      <c r="BO2018" t="s">
        <v>124</v>
      </c>
      <c r="BP2018" t="s">
        <v>124</v>
      </c>
      <c r="BQ2018" t="s">
        <v>818</v>
      </c>
      <c r="BR2018">
        <v>1</v>
      </c>
      <c r="BS2018" t="s">
        <v>315</v>
      </c>
      <c r="BT2018">
        <v>0</v>
      </c>
      <c r="BU2018" t="s">
        <v>131</v>
      </c>
      <c r="BV2018" s="11">
        <v>0</v>
      </c>
      <c r="BW2018" s="11">
        <f t="shared" si="237"/>
        <v>4.7777777777777777</v>
      </c>
      <c r="BX2018" s="11">
        <f t="shared" si="241"/>
        <v>3.2888888888888888</v>
      </c>
      <c r="BY2018" t="s">
        <v>1630</v>
      </c>
      <c r="BZ2018" t="s">
        <v>673</v>
      </c>
      <c r="CA2018">
        <v>0</v>
      </c>
      <c r="CB2018" t="s">
        <v>364</v>
      </c>
      <c r="CD2018" t="s">
        <v>169</v>
      </c>
      <c r="CE2018">
        <v>0</v>
      </c>
      <c r="CF2018" t="s">
        <v>149</v>
      </c>
      <c r="CG2018" t="s">
        <v>279</v>
      </c>
      <c r="CH2018">
        <v>0</v>
      </c>
      <c r="CI2018" t="s">
        <v>1074</v>
      </c>
      <c r="CJ2018">
        <v>0</v>
      </c>
      <c r="CL2018">
        <v>0</v>
      </c>
      <c r="CM2018" t="s">
        <v>633</v>
      </c>
      <c r="CN2018" t="s">
        <v>136</v>
      </c>
      <c r="CO2018" t="s">
        <v>7720</v>
      </c>
      <c r="CQ2018" t="s">
        <v>449</v>
      </c>
      <c r="CR2018" t="s">
        <v>722</v>
      </c>
      <c r="CS2018" t="s">
        <v>1317</v>
      </c>
      <c r="CT2018" t="s">
        <v>364</v>
      </c>
      <c r="CV2018" t="s">
        <v>124</v>
      </c>
      <c r="CW2018" t="s">
        <v>124</v>
      </c>
      <c r="CY2018" t="s">
        <v>124</v>
      </c>
      <c r="CZ2018" t="s">
        <v>124</v>
      </c>
      <c r="DA2018" t="s">
        <v>124</v>
      </c>
      <c r="DB2018" t="s">
        <v>124</v>
      </c>
      <c r="DC2018" t="s">
        <v>1475</v>
      </c>
      <c r="DF2018" t="s">
        <v>127</v>
      </c>
      <c r="DG2018" t="s">
        <v>918</v>
      </c>
      <c r="DH2018">
        <v>1</v>
      </c>
      <c r="DI2018" t="s">
        <v>199</v>
      </c>
      <c r="DJ2018" t="s">
        <v>141</v>
      </c>
      <c r="DL2018" t="s">
        <v>413</v>
      </c>
      <c r="DO2018" s="3" t="s">
        <v>314</v>
      </c>
      <c r="DP2018" s="3" t="s">
        <v>10345</v>
      </c>
      <c r="DQ2018" t="s">
        <v>561</v>
      </c>
      <c r="DR2018" t="s">
        <v>602</v>
      </c>
      <c r="DS2018">
        <f t="shared" si="238"/>
        <v>1.85</v>
      </c>
      <c r="DT2018">
        <f t="shared" si="239"/>
        <v>3.4225000000000003</v>
      </c>
      <c r="DU2018">
        <f t="shared" si="240"/>
        <v>25.420014609203797</v>
      </c>
      <c r="DV2018">
        <v>3</v>
      </c>
      <c r="DX2018" t="s">
        <v>152</v>
      </c>
      <c r="DY2018" t="s">
        <v>153</v>
      </c>
      <c r="DZ2018" t="s">
        <v>154</v>
      </c>
      <c r="EA2018" t="s">
        <v>279</v>
      </c>
      <c r="EB2018" t="s">
        <v>156</v>
      </c>
      <c r="EC2018" t="s">
        <v>157</v>
      </c>
      <c r="EF2018" t="s">
        <v>158</v>
      </c>
      <c r="EK2018">
        <v>0</v>
      </c>
    </row>
    <row r="2019" spans="1:162" x14ac:dyDescent="0.5">
      <c r="A2019" s="3" t="s">
        <v>7722</v>
      </c>
      <c r="B2019" s="3" t="s">
        <v>7716</v>
      </c>
      <c r="C2019" s="3" t="s">
        <v>257</v>
      </c>
      <c r="D2019" s="3" t="s">
        <v>7719</v>
      </c>
      <c r="E2019" s="3" t="s">
        <v>151</v>
      </c>
      <c r="F2019" s="3" t="s">
        <v>143</v>
      </c>
      <c r="G2019" s="3" t="s">
        <v>1639</v>
      </c>
      <c r="H2019" s="3" t="s">
        <v>7721</v>
      </c>
      <c r="I2019" s="3" t="s">
        <v>388</v>
      </c>
      <c r="J2019" s="3" t="s">
        <v>224</v>
      </c>
      <c r="K2019" s="3">
        <v>0</v>
      </c>
      <c r="L2019" s="3">
        <v>0</v>
      </c>
      <c r="M2019" s="3">
        <v>0</v>
      </c>
      <c r="N2019" s="3">
        <v>1</v>
      </c>
      <c r="O2019" s="3">
        <v>0</v>
      </c>
      <c r="Q2019" t="s">
        <v>194</v>
      </c>
      <c r="R2019">
        <v>0</v>
      </c>
      <c r="S2019">
        <v>1</v>
      </c>
      <c r="T2019">
        <v>1</v>
      </c>
      <c r="U2019">
        <v>0</v>
      </c>
      <c r="V2019">
        <v>1</v>
      </c>
      <c r="W2019">
        <v>0</v>
      </c>
      <c r="X2019">
        <v>1</v>
      </c>
      <c r="Y2019" t="s">
        <v>109</v>
      </c>
      <c r="AC2019" t="s">
        <v>1708</v>
      </c>
      <c r="AE2019">
        <v>1</v>
      </c>
      <c r="AF2019" t="s">
        <v>7717</v>
      </c>
      <c r="AG2019" t="s">
        <v>7718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1</v>
      </c>
      <c r="AN2019" t="s">
        <v>1711</v>
      </c>
      <c r="AQ2019">
        <v>0</v>
      </c>
      <c r="AS2019">
        <v>0</v>
      </c>
      <c r="AU2019">
        <v>0</v>
      </c>
      <c r="AX2019">
        <v>0</v>
      </c>
      <c r="AZ2019">
        <v>6500</v>
      </c>
      <c r="BA2019" t="s">
        <v>937</v>
      </c>
      <c r="BB2019" t="s">
        <v>6215</v>
      </c>
      <c r="BC2019" t="s">
        <v>3653</v>
      </c>
      <c r="BD2019" t="s">
        <v>168</v>
      </c>
      <c r="BE2019">
        <v>178000</v>
      </c>
      <c r="BF2019" t="s">
        <v>286</v>
      </c>
      <c r="BG2019" t="s">
        <v>287</v>
      </c>
      <c r="BH2019" t="s">
        <v>120</v>
      </c>
      <c r="BI2019" t="s">
        <v>121</v>
      </c>
      <c r="BJ2019" t="s">
        <v>501</v>
      </c>
      <c r="BK2019" t="s">
        <v>123</v>
      </c>
      <c r="BL2019" t="s">
        <v>124</v>
      </c>
      <c r="BM2019" t="s">
        <v>124</v>
      </c>
      <c r="BN2019" t="s">
        <v>124</v>
      </c>
      <c r="BO2019" t="s">
        <v>124</v>
      </c>
      <c r="BP2019" t="s">
        <v>124</v>
      </c>
      <c r="BQ2019" t="s">
        <v>210</v>
      </c>
      <c r="BR2019">
        <v>1</v>
      </c>
      <c r="BS2019" t="s">
        <v>453</v>
      </c>
      <c r="BT2019">
        <v>0</v>
      </c>
      <c r="BU2019" t="s">
        <v>207</v>
      </c>
      <c r="BV2019" s="11">
        <v>0</v>
      </c>
      <c r="BW2019" s="11">
        <f t="shared" si="237"/>
        <v>4.0212765957446805</v>
      </c>
      <c r="BX2019" s="11">
        <f t="shared" si="241"/>
        <v>2.2553191489361701</v>
      </c>
      <c r="BY2019" t="s">
        <v>747</v>
      </c>
      <c r="BZ2019" t="s">
        <v>1175</v>
      </c>
      <c r="CA2019">
        <v>0</v>
      </c>
      <c r="CB2019" t="s">
        <v>134</v>
      </c>
      <c r="CD2019" t="s">
        <v>1002</v>
      </c>
      <c r="CE2019">
        <v>0</v>
      </c>
      <c r="CF2019" t="s">
        <v>1082</v>
      </c>
      <c r="CG2019" t="s">
        <v>503</v>
      </c>
      <c r="CH2019">
        <v>0</v>
      </c>
      <c r="CL2019">
        <v>0</v>
      </c>
      <c r="CM2019" t="s">
        <v>2563</v>
      </c>
      <c r="CO2019" t="s">
        <v>7723</v>
      </c>
      <c r="CV2019" t="s">
        <v>124</v>
      </c>
      <c r="CW2019" t="s">
        <v>124</v>
      </c>
      <c r="CX2019" t="s">
        <v>212</v>
      </c>
      <c r="CY2019" t="s">
        <v>124</v>
      </c>
      <c r="CZ2019" t="s">
        <v>124</v>
      </c>
      <c r="DA2019" t="s">
        <v>124</v>
      </c>
      <c r="DB2019" t="s">
        <v>124</v>
      </c>
      <c r="DC2019" t="s">
        <v>348</v>
      </c>
      <c r="DF2019" t="s">
        <v>1370</v>
      </c>
      <c r="DH2019">
        <v>1</v>
      </c>
      <c r="DI2019" t="s">
        <v>1014</v>
      </c>
      <c r="DJ2019" t="s">
        <v>141</v>
      </c>
      <c r="DL2019" t="s">
        <v>251</v>
      </c>
      <c r="DO2019" s="3" t="s">
        <v>423</v>
      </c>
      <c r="DP2019" s="3" t="s">
        <v>10345</v>
      </c>
      <c r="DQ2019" t="s">
        <v>897</v>
      </c>
      <c r="DR2019" t="s">
        <v>643</v>
      </c>
      <c r="DS2019">
        <f t="shared" si="238"/>
        <v>1.8</v>
      </c>
      <c r="DT2019">
        <f t="shared" si="239"/>
        <v>3.24</v>
      </c>
      <c r="DU2019">
        <f t="shared" si="240"/>
        <v>28.086419753086417</v>
      </c>
      <c r="DV2019">
        <v>3</v>
      </c>
      <c r="DX2019" t="s">
        <v>518</v>
      </c>
      <c r="DY2019" t="s">
        <v>153</v>
      </c>
      <c r="DZ2019" t="s">
        <v>154</v>
      </c>
      <c r="EA2019" t="s">
        <v>155</v>
      </c>
      <c r="EB2019" t="s">
        <v>156</v>
      </c>
      <c r="EC2019" t="s">
        <v>157</v>
      </c>
      <c r="EF2019" t="s">
        <v>158</v>
      </c>
      <c r="EI2019">
        <v>0</v>
      </c>
      <c r="EJ2019" t="s">
        <v>146</v>
      </c>
      <c r="EK2019">
        <v>0</v>
      </c>
      <c r="EL2019" t="s">
        <v>146</v>
      </c>
      <c r="EM2019">
        <v>0</v>
      </c>
      <c r="EN2019" t="s">
        <v>146</v>
      </c>
      <c r="EO2019">
        <v>1</v>
      </c>
      <c r="EP2019" t="s">
        <v>703</v>
      </c>
      <c r="EQ2019">
        <v>0</v>
      </c>
      <c r="ER2019" t="s">
        <v>146</v>
      </c>
      <c r="ES2019">
        <v>0</v>
      </c>
      <c r="ET2019" t="s">
        <v>146</v>
      </c>
      <c r="EU2019">
        <v>0</v>
      </c>
      <c r="EV2019" t="s">
        <v>146</v>
      </c>
      <c r="EW2019">
        <v>0</v>
      </c>
      <c r="EX2019" t="s">
        <v>146</v>
      </c>
      <c r="EY2019">
        <v>0</v>
      </c>
      <c r="EZ2019" t="s">
        <v>146</v>
      </c>
      <c r="FA2019">
        <v>0</v>
      </c>
      <c r="FB2019" t="s">
        <v>146</v>
      </c>
      <c r="FC2019">
        <v>0</v>
      </c>
      <c r="FD2019" t="s">
        <v>146</v>
      </c>
      <c r="FE2019">
        <v>0</v>
      </c>
      <c r="FF2019" t="s">
        <v>146</v>
      </c>
    </row>
    <row r="2020" spans="1:162" x14ac:dyDescent="0.5">
      <c r="A2020" s="3" t="s">
        <v>7724</v>
      </c>
      <c r="B2020" s="3" t="s">
        <v>7725</v>
      </c>
      <c r="C2020" s="3" t="s">
        <v>107</v>
      </c>
      <c r="D2020" s="3" t="s">
        <v>7726</v>
      </c>
      <c r="E2020" s="3" t="s">
        <v>151</v>
      </c>
      <c r="F2020" s="3" t="s">
        <v>143</v>
      </c>
      <c r="G2020" s="3" t="s">
        <v>638</v>
      </c>
      <c r="H2020" s="3" t="s">
        <v>2477</v>
      </c>
      <c r="I2020" s="3" t="s">
        <v>640</v>
      </c>
      <c r="J2020" s="3" t="s">
        <v>112</v>
      </c>
      <c r="K2020" s="3">
        <v>0</v>
      </c>
      <c r="L2020" s="3">
        <v>0</v>
      </c>
      <c r="M2020" s="3">
        <v>0</v>
      </c>
      <c r="N2020" s="3">
        <v>0</v>
      </c>
      <c r="O2020" s="3">
        <v>0</v>
      </c>
      <c r="Q2020" t="s">
        <v>3253</v>
      </c>
      <c r="R2020">
        <v>1</v>
      </c>
      <c r="S2020">
        <v>1</v>
      </c>
      <c r="T2020">
        <v>1</v>
      </c>
      <c r="U2020">
        <v>0</v>
      </c>
      <c r="V2020">
        <v>0</v>
      </c>
      <c r="W2020">
        <v>1</v>
      </c>
      <c r="X2020">
        <v>0</v>
      </c>
      <c r="AE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Q2020">
        <v>0</v>
      </c>
      <c r="AS2020">
        <v>0</v>
      </c>
      <c r="AU2020">
        <v>0</v>
      </c>
      <c r="AX2020">
        <v>0</v>
      </c>
      <c r="AZ2020">
        <v>7700</v>
      </c>
      <c r="BA2020" t="s">
        <v>667</v>
      </c>
      <c r="BB2020" t="s">
        <v>1132</v>
      </c>
      <c r="BC2020" t="s">
        <v>1342</v>
      </c>
      <c r="BD2020" t="s">
        <v>1418</v>
      </c>
      <c r="BE2020">
        <v>266000</v>
      </c>
      <c r="BF2020" t="s">
        <v>169</v>
      </c>
      <c r="BG2020" t="s">
        <v>377</v>
      </c>
      <c r="BH2020" t="s">
        <v>120</v>
      </c>
      <c r="BI2020" t="s">
        <v>121</v>
      </c>
      <c r="BJ2020" t="s">
        <v>1158</v>
      </c>
      <c r="BK2020" t="s">
        <v>123</v>
      </c>
      <c r="BL2020" t="s">
        <v>124</v>
      </c>
      <c r="BM2020" t="s">
        <v>124</v>
      </c>
      <c r="BN2020" t="s">
        <v>124</v>
      </c>
      <c r="BO2020" t="s">
        <v>124</v>
      </c>
      <c r="BP2020" t="s">
        <v>124</v>
      </c>
      <c r="BQ2020" t="s">
        <v>1334</v>
      </c>
      <c r="BR2020">
        <v>1</v>
      </c>
      <c r="BS2020" t="s">
        <v>1461</v>
      </c>
      <c r="BT2020">
        <v>0</v>
      </c>
      <c r="BU2020" t="s">
        <v>187</v>
      </c>
      <c r="BV2020" s="11">
        <v>0</v>
      </c>
      <c r="BW2020" s="11">
        <f t="shared" si="237"/>
        <v>3.9166666666666665</v>
      </c>
      <c r="BX2020" s="11">
        <f t="shared" si="241"/>
        <v>2.3333333333333335</v>
      </c>
      <c r="BY2020" t="s">
        <v>1569</v>
      </c>
      <c r="BZ2020" t="s">
        <v>389</v>
      </c>
      <c r="CA2020">
        <v>0</v>
      </c>
      <c r="CB2020" t="s">
        <v>364</v>
      </c>
      <c r="CD2020" t="s">
        <v>131</v>
      </c>
      <c r="CE2020">
        <v>0</v>
      </c>
      <c r="CF2020" t="s">
        <v>362</v>
      </c>
      <c r="CG2020" t="s">
        <v>407</v>
      </c>
      <c r="CH2020">
        <v>0</v>
      </c>
      <c r="CL2020">
        <v>0</v>
      </c>
      <c r="CM2020" t="s">
        <v>234</v>
      </c>
      <c r="CO2020" t="s">
        <v>1586</v>
      </c>
      <c r="CQ2020" t="s">
        <v>409</v>
      </c>
      <c r="CR2020" t="s">
        <v>372</v>
      </c>
      <c r="CS2020" t="s">
        <v>364</v>
      </c>
      <c r="CT2020" t="s">
        <v>1317</v>
      </c>
      <c r="CU2020" t="s">
        <v>1317</v>
      </c>
      <c r="CV2020" t="s">
        <v>124</v>
      </c>
      <c r="CW2020" t="s">
        <v>124</v>
      </c>
      <c r="CY2020" t="s">
        <v>124</v>
      </c>
      <c r="CZ2020" t="s">
        <v>124</v>
      </c>
      <c r="DA2020" t="s">
        <v>124</v>
      </c>
      <c r="DB2020" t="s">
        <v>124</v>
      </c>
      <c r="DF2020" t="s">
        <v>825</v>
      </c>
      <c r="DG2020" t="s">
        <v>1475</v>
      </c>
      <c r="DH2020">
        <v>0</v>
      </c>
      <c r="DI2020" t="s">
        <v>149</v>
      </c>
      <c r="DJ2020" t="s">
        <v>141</v>
      </c>
      <c r="DL2020" t="s">
        <v>413</v>
      </c>
      <c r="DO2020" s="3" t="s">
        <v>314</v>
      </c>
      <c r="DP2020" s="3" t="s">
        <v>10345</v>
      </c>
      <c r="DQ2020" t="s">
        <v>962</v>
      </c>
      <c r="DR2020" t="s">
        <v>511</v>
      </c>
      <c r="DS2020">
        <f t="shared" si="238"/>
        <v>1.78</v>
      </c>
      <c r="DT2020">
        <f t="shared" si="239"/>
        <v>3.1684000000000001</v>
      </c>
      <c r="DU2020">
        <f t="shared" si="240"/>
        <v>25.880570635020831</v>
      </c>
      <c r="DV2020">
        <v>3</v>
      </c>
      <c r="DW2020" t="s">
        <v>188</v>
      </c>
      <c r="DX2020" t="s">
        <v>152</v>
      </c>
      <c r="DY2020" t="s">
        <v>153</v>
      </c>
      <c r="DZ2020" t="s">
        <v>154</v>
      </c>
      <c r="EA2020" t="s">
        <v>279</v>
      </c>
      <c r="EB2020" t="s">
        <v>156</v>
      </c>
      <c r="EC2020" t="s">
        <v>157</v>
      </c>
      <c r="EF2020" t="s">
        <v>158</v>
      </c>
      <c r="EK2020">
        <v>0</v>
      </c>
    </row>
    <row r="2021" spans="1:162" x14ac:dyDescent="0.5">
      <c r="A2021" s="3" t="s">
        <v>7727</v>
      </c>
      <c r="B2021" s="3" t="s">
        <v>7725</v>
      </c>
      <c r="C2021" s="3" t="s">
        <v>193</v>
      </c>
      <c r="D2021" s="3" t="s">
        <v>7726</v>
      </c>
      <c r="E2021" s="3" t="s">
        <v>151</v>
      </c>
      <c r="F2021" s="3" t="s">
        <v>143</v>
      </c>
      <c r="G2021" s="3" t="s">
        <v>638</v>
      </c>
      <c r="H2021" s="3" t="s">
        <v>2486</v>
      </c>
      <c r="I2021" s="3" t="s">
        <v>640</v>
      </c>
      <c r="J2021" s="3" t="s">
        <v>112</v>
      </c>
      <c r="K2021" s="3">
        <v>0</v>
      </c>
      <c r="L2021" s="3">
        <v>0</v>
      </c>
      <c r="M2021" s="3">
        <v>0</v>
      </c>
      <c r="N2021" s="3">
        <v>1</v>
      </c>
      <c r="O2021" s="3">
        <v>0</v>
      </c>
      <c r="Q2021" t="s">
        <v>1402</v>
      </c>
      <c r="R2021">
        <v>1</v>
      </c>
      <c r="S2021">
        <v>1</v>
      </c>
      <c r="T2021">
        <v>1</v>
      </c>
      <c r="U2021">
        <v>0</v>
      </c>
      <c r="V2021">
        <v>0</v>
      </c>
      <c r="W2021">
        <v>1</v>
      </c>
      <c r="X2021">
        <v>0</v>
      </c>
      <c r="Y2021" t="s">
        <v>110</v>
      </c>
      <c r="Z2021" t="s">
        <v>110</v>
      </c>
      <c r="AA2021" t="s">
        <v>109</v>
      </c>
      <c r="AE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Q2021">
        <v>0</v>
      </c>
      <c r="AS2021">
        <v>0</v>
      </c>
      <c r="AU2021">
        <v>0</v>
      </c>
      <c r="AX2021">
        <v>0</v>
      </c>
      <c r="AZ2021">
        <v>7400</v>
      </c>
      <c r="BA2021" t="s">
        <v>304</v>
      </c>
      <c r="BB2021" t="s">
        <v>1053</v>
      </c>
      <c r="BC2021" t="s">
        <v>1201</v>
      </c>
      <c r="BD2021" t="s">
        <v>837</v>
      </c>
      <c r="BE2021">
        <v>305000</v>
      </c>
      <c r="BF2021" t="s">
        <v>133</v>
      </c>
      <c r="BG2021" t="s">
        <v>199</v>
      </c>
      <c r="BH2021" t="s">
        <v>120</v>
      </c>
      <c r="BI2021" t="s">
        <v>121</v>
      </c>
      <c r="BJ2021" t="s">
        <v>501</v>
      </c>
      <c r="BK2021" t="s">
        <v>123</v>
      </c>
      <c r="BL2021" t="s">
        <v>124</v>
      </c>
      <c r="BM2021" t="s">
        <v>124</v>
      </c>
      <c r="BN2021" t="s">
        <v>124</v>
      </c>
      <c r="BO2021" t="s">
        <v>124</v>
      </c>
      <c r="BP2021" t="s">
        <v>124</v>
      </c>
      <c r="BQ2021" t="s">
        <v>1592</v>
      </c>
      <c r="BR2021">
        <v>0</v>
      </c>
      <c r="BS2021" t="s">
        <v>633</v>
      </c>
      <c r="BT2021">
        <v>0</v>
      </c>
      <c r="BU2021" t="s">
        <v>208</v>
      </c>
      <c r="BV2021" s="11" t="s">
        <v>364</v>
      </c>
      <c r="BW2021" s="11">
        <f t="shared" si="237"/>
        <v>4.5675675675675675</v>
      </c>
      <c r="BX2021" s="11">
        <f t="shared" si="241"/>
        <v>2.9189189189189189</v>
      </c>
      <c r="BY2021" t="s">
        <v>479</v>
      </c>
      <c r="BZ2021" t="s">
        <v>797</v>
      </c>
      <c r="CA2021">
        <v>0</v>
      </c>
      <c r="CB2021" t="s">
        <v>237</v>
      </c>
      <c r="CD2021" t="s">
        <v>292</v>
      </c>
      <c r="CE2021">
        <v>0</v>
      </c>
      <c r="CF2021" t="s">
        <v>1365</v>
      </c>
      <c r="CG2021" t="s">
        <v>1922</v>
      </c>
      <c r="CH2021">
        <v>0</v>
      </c>
      <c r="CL2021">
        <v>0</v>
      </c>
      <c r="CM2021" t="s">
        <v>811</v>
      </c>
      <c r="CO2021" t="s">
        <v>842</v>
      </c>
      <c r="CS2021" t="s">
        <v>364</v>
      </c>
      <c r="CV2021" t="s">
        <v>124</v>
      </c>
      <c r="CW2021" t="s">
        <v>124</v>
      </c>
      <c r="CX2021" t="s">
        <v>212</v>
      </c>
      <c r="CY2021" t="s">
        <v>124</v>
      </c>
      <c r="CZ2021" t="s">
        <v>124</v>
      </c>
      <c r="DA2021" t="s">
        <v>124</v>
      </c>
      <c r="DB2021" t="s">
        <v>124</v>
      </c>
      <c r="DC2021" t="s">
        <v>204</v>
      </c>
      <c r="DF2021" t="s">
        <v>777</v>
      </c>
      <c r="DH2021">
        <v>0</v>
      </c>
      <c r="DI2021" t="s">
        <v>118</v>
      </c>
      <c r="DL2021" t="s">
        <v>413</v>
      </c>
      <c r="DO2021" s="3" t="s">
        <v>306</v>
      </c>
      <c r="DP2021" s="3" t="s">
        <v>10345</v>
      </c>
      <c r="DQ2021" t="s">
        <v>405</v>
      </c>
      <c r="DR2021" t="s">
        <v>511</v>
      </c>
      <c r="DS2021">
        <f t="shared" si="238"/>
        <v>1.78</v>
      </c>
      <c r="DT2021">
        <f t="shared" si="239"/>
        <v>3.1684000000000001</v>
      </c>
      <c r="DU2021">
        <f t="shared" si="240"/>
        <v>26.196187350082059</v>
      </c>
      <c r="DV2021">
        <v>3</v>
      </c>
      <c r="DW2021" t="s">
        <v>188</v>
      </c>
      <c r="DX2021" t="s">
        <v>152</v>
      </c>
      <c r="DY2021" t="s">
        <v>153</v>
      </c>
      <c r="DZ2021" t="s">
        <v>154</v>
      </c>
      <c r="EA2021" t="s">
        <v>279</v>
      </c>
      <c r="EB2021" t="s">
        <v>156</v>
      </c>
      <c r="EC2021" t="s">
        <v>157</v>
      </c>
      <c r="EF2021" t="s">
        <v>158</v>
      </c>
      <c r="EI2021">
        <v>0</v>
      </c>
      <c r="EJ2021" t="s">
        <v>146</v>
      </c>
      <c r="EK2021">
        <v>0</v>
      </c>
      <c r="EL2021" t="s">
        <v>146</v>
      </c>
      <c r="EM2021">
        <v>0</v>
      </c>
      <c r="EN2021" t="s">
        <v>146</v>
      </c>
      <c r="EO2021">
        <v>0</v>
      </c>
      <c r="EP2021" t="s">
        <v>146</v>
      </c>
      <c r="EQ2021">
        <v>0</v>
      </c>
      <c r="ER2021" t="s">
        <v>146</v>
      </c>
      <c r="ES2021">
        <v>0</v>
      </c>
      <c r="ET2021" t="s">
        <v>146</v>
      </c>
      <c r="EU2021">
        <v>0</v>
      </c>
      <c r="EV2021" t="s">
        <v>146</v>
      </c>
      <c r="EW2021">
        <v>0</v>
      </c>
      <c r="EX2021" t="s">
        <v>146</v>
      </c>
      <c r="EY2021">
        <v>0</v>
      </c>
      <c r="EZ2021" t="s">
        <v>146</v>
      </c>
      <c r="FA2021">
        <v>0</v>
      </c>
      <c r="FB2021" t="s">
        <v>146</v>
      </c>
      <c r="FC2021">
        <v>0</v>
      </c>
      <c r="FD2021" t="s">
        <v>146</v>
      </c>
      <c r="FE2021">
        <v>0</v>
      </c>
      <c r="FF2021" t="s">
        <v>146</v>
      </c>
    </row>
    <row r="2022" spans="1:162" x14ac:dyDescent="0.5">
      <c r="A2022" s="3" t="s">
        <v>7728</v>
      </c>
      <c r="B2022" s="3" t="s">
        <v>7725</v>
      </c>
      <c r="C2022" s="3" t="s">
        <v>222</v>
      </c>
      <c r="D2022" s="3" t="s">
        <v>7726</v>
      </c>
      <c r="E2022" s="3" t="s">
        <v>151</v>
      </c>
      <c r="F2022" s="3" t="s">
        <v>143</v>
      </c>
      <c r="G2022" s="3" t="s">
        <v>638</v>
      </c>
      <c r="H2022" s="3" t="s">
        <v>2486</v>
      </c>
      <c r="I2022" s="3" t="s">
        <v>640</v>
      </c>
      <c r="J2022" s="3" t="s">
        <v>224</v>
      </c>
      <c r="K2022" s="3">
        <v>0</v>
      </c>
      <c r="L2022" s="3">
        <v>0</v>
      </c>
      <c r="M2022" s="3">
        <v>0</v>
      </c>
      <c r="N2022" s="3">
        <v>0</v>
      </c>
      <c r="O2022" s="3">
        <v>0</v>
      </c>
      <c r="Q2022" t="s">
        <v>1806</v>
      </c>
      <c r="R2022">
        <v>1</v>
      </c>
      <c r="S2022">
        <v>1</v>
      </c>
      <c r="T2022">
        <v>1</v>
      </c>
      <c r="U2022">
        <v>0</v>
      </c>
      <c r="V2022">
        <v>1</v>
      </c>
      <c r="W2022">
        <v>1</v>
      </c>
      <c r="X2022">
        <v>1</v>
      </c>
      <c r="Y2022" t="s">
        <v>110</v>
      </c>
      <c r="Z2022" t="s">
        <v>110</v>
      </c>
      <c r="AC2022" t="s">
        <v>7729</v>
      </c>
      <c r="AE2022">
        <v>1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 t="s">
        <v>7730</v>
      </c>
      <c r="AQ2022">
        <v>0</v>
      </c>
      <c r="AS2022">
        <v>0</v>
      </c>
      <c r="AU2022">
        <v>0</v>
      </c>
      <c r="AX2022">
        <v>0</v>
      </c>
      <c r="AZ2022">
        <v>5100</v>
      </c>
      <c r="BA2022" t="s">
        <v>667</v>
      </c>
      <c r="BB2022" t="s">
        <v>598</v>
      </c>
      <c r="BC2022" t="s">
        <v>960</v>
      </c>
      <c r="BD2022" t="s">
        <v>168</v>
      </c>
      <c r="BE2022">
        <v>224000</v>
      </c>
      <c r="BF2022" t="s">
        <v>866</v>
      </c>
      <c r="BG2022" t="s">
        <v>867</v>
      </c>
      <c r="BH2022" t="s">
        <v>120</v>
      </c>
      <c r="BI2022" t="s">
        <v>121</v>
      </c>
      <c r="BJ2022" t="s">
        <v>333</v>
      </c>
      <c r="BK2022" t="s">
        <v>123</v>
      </c>
      <c r="BL2022" t="s">
        <v>124</v>
      </c>
      <c r="BM2022" t="s">
        <v>124</v>
      </c>
      <c r="BN2022" t="s">
        <v>124</v>
      </c>
      <c r="BO2022" t="s">
        <v>124</v>
      </c>
      <c r="BP2022" t="s">
        <v>124</v>
      </c>
      <c r="BQ2022" t="s">
        <v>403</v>
      </c>
      <c r="BR2022">
        <v>1</v>
      </c>
      <c r="BS2022" t="s">
        <v>1507</v>
      </c>
      <c r="BT2022">
        <v>0</v>
      </c>
      <c r="BU2022" t="s">
        <v>127</v>
      </c>
      <c r="BV2022" s="11">
        <v>0</v>
      </c>
      <c r="BW2022" s="11">
        <f t="shared" si="237"/>
        <v>3.9795918367346941</v>
      </c>
      <c r="BX2022" s="11">
        <f t="shared" si="241"/>
        <v>2.3877551020408165</v>
      </c>
      <c r="BY2022" t="s">
        <v>404</v>
      </c>
      <c r="BZ2022" t="s">
        <v>603</v>
      </c>
      <c r="CA2022">
        <v>0</v>
      </c>
      <c r="CB2022" t="s">
        <v>237</v>
      </c>
      <c r="CD2022" t="s">
        <v>423</v>
      </c>
      <c r="CE2022">
        <v>0</v>
      </c>
      <c r="CF2022" t="s">
        <v>870</v>
      </c>
      <c r="CG2022" t="s">
        <v>1233</v>
      </c>
      <c r="CH2022">
        <v>0</v>
      </c>
      <c r="CL2022">
        <v>0</v>
      </c>
      <c r="CM2022" t="s">
        <v>341</v>
      </c>
      <c r="CO2022" t="s">
        <v>408</v>
      </c>
      <c r="CQ2022" t="s">
        <v>1087</v>
      </c>
      <c r="CR2022" t="s">
        <v>225</v>
      </c>
      <c r="CS2022" t="s">
        <v>523</v>
      </c>
      <c r="CT2022" t="s">
        <v>134</v>
      </c>
      <c r="CU2022" t="s">
        <v>347</v>
      </c>
      <c r="CV2022" t="s">
        <v>124</v>
      </c>
      <c r="CW2022" t="s">
        <v>124</v>
      </c>
      <c r="CY2022" t="s">
        <v>124</v>
      </c>
      <c r="DC2022" t="s">
        <v>1283</v>
      </c>
      <c r="DF2022" t="s">
        <v>2517</v>
      </c>
      <c r="DG2022" t="s">
        <v>568</v>
      </c>
      <c r="DH2022">
        <v>0</v>
      </c>
      <c r="DI2022" t="s">
        <v>132</v>
      </c>
      <c r="DJ2022" t="s">
        <v>141</v>
      </c>
      <c r="DL2022" t="s">
        <v>142</v>
      </c>
      <c r="DO2022" s="3" t="s">
        <v>642</v>
      </c>
      <c r="DP2022" s="3" t="s">
        <v>10345</v>
      </c>
      <c r="DQ2022" t="s">
        <v>673</v>
      </c>
      <c r="DR2022" t="s">
        <v>511</v>
      </c>
      <c r="DS2022">
        <f t="shared" si="238"/>
        <v>1.78</v>
      </c>
      <c r="DT2022">
        <f t="shared" si="239"/>
        <v>3.1684000000000001</v>
      </c>
      <c r="DU2022">
        <f t="shared" si="240"/>
        <v>26.82742078020452</v>
      </c>
      <c r="DV2022">
        <v>3</v>
      </c>
      <c r="DW2022" t="s">
        <v>188</v>
      </c>
      <c r="DX2022" t="s">
        <v>152</v>
      </c>
      <c r="DY2022" t="s">
        <v>153</v>
      </c>
      <c r="DZ2022" t="s">
        <v>154</v>
      </c>
      <c r="EA2022" t="s">
        <v>155</v>
      </c>
      <c r="EB2022" t="s">
        <v>156</v>
      </c>
      <c r="EC2022" t="s">
        <v>157</v>
      </c>
      <c r="EF2022" t="s">
        <v>158</v>
      </c>
      <c r="EI2022">
        <v>0</v>
      </c>
      <c r="EJ2022" t="s">
        <v>146</v>
      </c>
      <c r="EK2022">
        <v>0</v>
      </c>
      <c r="EL2022" t="s">
        <v>146</v>
      </c>
      <c r="EM2022">
        <v>0</v>
      </c>
      <c r="EN2022" t="s">
        <v>146</v>
      </c>
      <c r="EO2022">
        <v>0</v>
      </c>
      <c r="EP2022" t="s">
        <v>146</v>
      </c>
      <c r="EQ2022">
        <v>0</v>
      </c>
      <c r="ER2022" t="s">
        <v>146</v>
      </c>
      <c r="ES2022">
        <v>0</v>
      </c>
      <c r="ET2022" t="s">
        <v>146</v>
      </c>
      <c r="EU2022">
        <v>0</v>
      </c>
      <c r="EV2022" t="s">
        <v>146</v>
      </c>
      <c r="EW2022">
        <v>0</v>
      </c>
      <c r="EX2022" t="s">
        <v>146</v>
      </c>
      <c r="EY2022">
        <v>0</v>
      </c>
      <c r="EZ2022" t="s">
        <v>146</v>
      </c>
      <c r="FA2022">
        <v>0</v>
      </c>
      <c r="FB2022" t="s">
        <v>146</v>
      </c>
      <c r="FC2022">
        <v>1</v>
      </c>
      <c r="FD2022" t="s">
        <v>3174</v>
      </c>
      <c r="FE2022">
        <v>0</v>
      </c>
      <c r="FF2022" t="s">
        <v>146</v>
      </c>
    </row>
    <row r="2023" spans="1:162" x14ac:dyDescent="0.5">
      <c r="A2023" s="3" t="s">
        <v>7731</v>
      </c>
      <c r="B2023" s="3" t="s">
        <v>7725</v>
      </c>
      <c r="C2023" s="3" t="s">
        <v>257</v>
      </c>
      <c r="D2023" s="3" t="s">
        <v>7726</v>
      </c>
      <c r="E2023" s="3" t="s">
        <v>151</v>
      </c>
      <c r="F2023" s="3" t="s">
        <v>143</v>
      </c>
      <c r="G2023" s="3" t="s">
        <v>638</v>
      </c>
      <c r="H2023" s="3" t="s">
        <v>1511</v>
      </c>
      <c r="I2023" s="3" t="s">
        <v>640</v>
      </c>
      <c r="J2023" s="3" t="s">
        <v>224</v>
      </c>
      <c r="K2023" s="3">
        <v>0</v>
      </c>
      <c r="L2023" s="3">
        <v>0</v>
      </c>
      <c r="M2023" s="3">
        <v>0</v>
      </c>
      <c r="N2023" s="3">
        <v>1</v>
      </c>
      <c r="O2023" s="3">
        <v>1</v>
      </c>
      <c r="Q2023" t="s">
        <v>1392</v>
      </c>
      <c r="R2023">
        <v>1</v>
      </c>
      <c r="S2023">
        <v>1</v>
      </c>
      <c r="T2023">
        <v>1</v>
      </c>
      <c r="U2023">
        <v>0</v>
      </c>
      <c r="V2023">
        <v>0</v>
      </c>
      <c r="W2023">
        <v>1</v>
      </c>
      <c r="X2023">
        <v>0</v>
      </c>
      <c r="AC2023" t="s">
        <v>7729</v>
      </c>
      <c r="AE2023">
        <v>1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 t="s">
        <v>7730</v>
      </c>
      <c r="AQ2023">
        <v>0</v>
      </c>
      <c r="AS2023">
        <v>0</v>
      </c>
      <c r="AU2023">
        <v>0</v>
      </c>
      <c r="AX2023">
        <v>0</v>
      </c>
      <c r="AZ2023">
        <v>7600</v>
      </c>
      <c r="BA2023" t="s">
        <v>421</v>
      </c>
      <c r="BB2023" t="s">
        <v>2654</v>
      </c>
      <c r="BC2023" t="s">
        <v>1116</v>
      </c>
      <c r="BD2023" t="s">
        <v>1576</v>
      </c>
      <c r="BE2023">
        <v>270000</v>
      </c>
      <c r="BF2023" t="s">
        <v>249</v>
      </c>
      <c r="BG2023" t="s">
        <v>499</v>
      </c>
      <c r="BH2023" t="s">
        <v>120</v>
      </c>
      <c r="BI2023" t="s">
        <v>121</v>
      </c>
      <c r="BJ2023" t="s">
        <v>333</v>
      </c>
      <c r="BK2023" t="s">
        <v>123</v>
      </c>
      <c r="BL2023" t="s">
        <v>124</v>
      </c>
      <c r="BM2023" t="s">
        <v>124</v>
      </c>
      <c r="BN2023" t="s">
        <v>124</v>
      </c>
      <c r="BO2023" t="s">
        <v>124</v>
      </c>
      <c r="BP2023" t="s">
        <v>124</v>
      </c>
      <c r="BQ2023" t="s">
        <v>1519</v>
      </c>
      <c r="BR2023">
        <v>1</v>
      </c>
      <c r="BS2023" t="s">
        <v>342</v>
      </c>
      <c r="BT2023">
        <v>1</v>
      </c>
      <c r="BU2023" t="s">
        <v>131</v>
      </c>
      <c r="BV2023" s="11">
        <v>0</v>
      </c>
      <c r="BW2023" s="11">
        <f t="shared" si="237"/>
        <v>5.822222222222222</v>
      </c>
      <c r="BX2023" s="11">
        <f t="shared" si="241"/>
        <v>3.8666666666666667</v>
      </c>
      <c r="BY2023" t="s">
        <v>568</v>
      </c>
      <c r="BZ2023" t="s">
        <v>129</v>
      </c>
      <c r="CA2023">
        <v>0</v>
      </c>
      <c r="CB2023" t="s">
        <v>130</v>
      </c>
      <c r="CD2023" t="s">
        <v>169</v>
      </c>
      <c r="CE2023">
        <v>0</v>
      </c>
      <c r="CF2023" t="s">
        <v>149</v>
      </c>
      <c r="CG2023" t="s">
        <v>818</v>
      </c>
      <c r="CH2023">
        <v>1</v>
      </c>
      <c r="CI2023" t="s">
        <v>130</v>
      </c>
      <c r="CJ2023">
        <v>0</v>
      </c>
      <c r="CL2023">
        <v>0</v>
      </c>
      <c r="CM2023" t="s">
        <v>516</v>
      </c>
      <c r="CN2023" t="s">
        <v>136</v>
      </c>
      <c r="CO2023" t="s">
        <v>3476</v>
      </c>
      <c r="CV2023" t="s">
        <v>124</v>
      </c>
      <c r="CW2023" t="s">
        <v>124</v>
      </c>
      <c r="CX2023" t="s">
        <v>212</v>
      </c>
      <c r="CY2023" t="s">
        <v>124</v>
      </c>
      <c r="CZ2023" t="s">
        <v>124</v>
      </c>
      <c r="DA2023" t="s">
        <v>124</v>
      </c>
      <c r="DB2023" t="s">
        <v>124</v>
      </c>
      <c r="DC2023" t="s">
        <v>918</v>
      </c>
      <c r="DF2023" t="s">
        <v>322</v>
      </c>
      <c r="DH2023">
        <v>0</v>
      </c>
      <c r="DI2023" t="s">
        <v>435</v>
      </c>
      <c r="DJ2023" t="s">
        <v>141</v>
      </c>
      <c r="DL2023" t="s">
        <v>142</v>
      </c>
      <c r="DO2023" s="3" t="s">
        <v>423</v>
      </c>
      <c r="DP2023" s="3" t="s">
        <v>10345</v>
      </c>
      <c r="DQ2023" t="s">
        <v>673</v>
      </c>
      <c r="DR2023" t="s">
        <v>511</v>
      </c>
      <c r="DS2023">
        <f t="shared" si="238"/>
        <v>1.78</v>
      </c>
      <c r="DT2023">
        <f t="shared" si="239"/>
        <v>3.1684000000000001</v>
      </c>
      <c r="DU2023">
        <f t="shared" si="240"/>
        <v>26.82742078020452</v>
      </c>
      <c r="DV2023">
        <v>3</v>
      </c>
      <c r="DW2023" t="s">
        <v>188</v>
      </c>
      <c r="DY2023" t="s">
        <v>153</v>
      </c>
      <c r="DZ2023" t="s">
        <v>154</v>
      </c>
      <c r="EA2023" t="s">
        <v>218</v>
      </c>
      <c r="EB2023" t="s">
        <v>175</v>
      </c>
      <c r="ED2023" t="s">
        <v>190</v>
      </c>
      <c r="EF2023" t="s">
        <v>158</v>
      </c>
      <c r="EI2023">
        <v>0</v>
      </c>
      <c r="EJ2023" t="s">
        <v>146</v>
      </c>
      <c r="EK2023">
        <v>0</v>
      </c>
      <c r="EL2023" t="s">
        <v>146</v>
      </c>
      <c r="EM2023">
        <v>0</v>
      </c>
      <c r="EN2023" t="s">
        <v>146</v>
      </c>
      <c r="EO2023">
        <v>0</v>
      </c>
      <c r="EP2023" t="s">
        <v>146</v>
      </c>
      <c r="EQ2023">
        <v>0</v>
      </c>
      <c r="ER2023" t="s">
        <v>146</v>
      </c>
      <c r="ES2023">
        <v>0</v>
      </c>
      <c r="ET2023" t="s">
        <v>146</v>
      </c>
      <c r="EU2023">
        <v>0</v>
      </c>
      <c r="EV2023" t="s">
        <v>146</v>
      </c>
      <c r="EW2023">
        <v>0</v>
      </c>
      <c r="EX2023" t="s">
        <v>146</v>
      </c>
      <c r="EY2023">
        <v>0</v>
      </c>
      <c r="EZ2023" t="s">
        <v>146</v>
      </c>
      <c r="FA2023">
        <v>0</v>
      </c>
      <c r="FB2023" t="s">
        <v>146</v>
      </c>
      <c r="FC2023">
        <v>0</v>
      </c>
      <c r="FD2023" t="s">
        <v>146</v>
      </c>
      <c r="FE2023">
        <v>0</v>
      </c>
      <c r="FF2023" t="s">
        <v>146</v>
      </c>
    </row>
    <row r="2024" spans="1:162" x14ac:dyDescent="0.5">
      <c r="A2024" s="3" t="s">
        <v>7732</v>
      </c>
      <c r="B2024" s="3" t="s">
        <v>7733</v>
      </c>
      <c r="C2024" s="3" t="s">
        <v>107</v>
      </c>
      <c r="D2024" s="3" t="s">
        <v>7736</v>
      </c>
      <c r="E2024" s="3" t="s">
        <v>151</v>
      </c>
      <c r="F2024" s="3" t="s">
        <v>143</v>
      </c>
      <c r="G2024" s="3" t="s">
        <v>4757</v>
      </c>
      <c r="H2024" s="3" t="s">
        <v>6081</v>
      </c>
      <c r="I2024" s="3" t="s">
        <v>146</v>
      </c>
      <c r="J2024" s="3" t="s">
        <v>112</v>
      </c>
      <c r="K2024" s="3">
        <v>0</v>
      </c>
      <c r="L2024" s="3">
        <v>0</v>
      </c>
      <c r="M2024" s="3">
        <v>0</v>
      </c>
      <c r="N2024" s="3">
        <v>1</v>
      </c>
      <c r="O2024" s="3">
        <v>0</v>
      </c>
      <c r="Q2024" t="s">
        <v>160</v>
      </c>
      <c r="R2024">
        <v>0</v>
      </c>
      <c r="S2024">
        <v>1</v>
      </c>
      <c r="T2024">
        <v>1</v>
      </c>
      <c r="U2024">
        <v>0</v>
      </c>
      <c r="V2024">
        <v>1</v>
      </c>
      <c r="W2024">
        <v>0</v>
      </c>
      <c r="X2024">
        <v>1</v>
      </c>
      <c r="AC2024" t="s">
        <v>7734</v>
      </c>
      <c r="AE2024">
        <v>1</v>
      </c>
      <c r="AF2024" t="s">
        <v>1425</v>
      </c>
      <c r="AG2024" t="s">
        <v>1426</v>
      </c>
      <c r="AH2024">
        <v>0</v>
      </c>
      <c r="AI2024">
        <v>0</v>
      </c>
      <c r="AJ2024">
        <v>0</v>
      </c>
      <c r="AK2024">
        <v>1</v>
      </c>
      <c r="AL2024">
        <v>0</v>
      </c>
      <c r="AM2024">
        <v>1</v>
      </c>
      <c r="AN2024" t="s">
        <v>7735</v>
      </c>
      <c r="AQ2024">
        <v>0</v>
      </c>
      <c r="AS2024">
        <v>0</v>
      </c>
      <c r="AU2024">
        <v>0</v>
      </c>
      <c r="AX2024">
        <v>0</v>
      </c>
      <c r="BA2024" t="s">
        <v>722</v>
      </c>
      <c r="BB2024" t="s">
        <v>2142</v>
      </c>
      <c r="BC2024" t="s">
        <v>198</v>
      </c>
      <c r="BD2024" t="s">
        <v>1619</v>
      </c>
      <c r="BE2024">
        <v>274000</v>
      </c>
      <c r="BH2024" t="s">
        <v>120</v>
      </c>
      <c r="BI2024" t="s">
        <v>121</v>
      </c>
      <c r="BJ2024" t="s">
        <v>359</v>
      </c>
      <c r="BL2024" t="s">
        <v>124</v>
      </c>
      <c r="BM2024" t="s">
        <v>124</v>
      </c>
      <c r="BN2024" t="s">
        <v>124</v>
      </c>
      <c r="BO2024" t="s">
        <v>124</v>
      </c>
      <c r="BQ2024" t="s">
        <v>819</v>
      </c>
      <c r="BR2024">
        <v>0</v>
      </c>
      <c r="BU2024" t="s">
        <v>306</v>
      </c>
      <c r="BV2024" s="11" t="s">
        <v>364</v>
      </c>
      <c r="BW2024" s="11">
        <f t="shared" si="237"/>
        <v>4.903225806451613</v>
      </c>
      <c r="BZ2024" t="s">
        <v>239</v>
      </c>
      <c r="CA2024">
        <v>0</v>
      </c>
      <c r="CD2024" t="s">
        <v>759</v>
      </c>
      <c r="CE2024">
        <v>0</v>
      </c>
      <c r="CF2024" t="s">
        <v>132</v>
      </c>
      <c r="CG2024" t="s">
        <v>2091</v>
      </c>
      <c r="CH2024">
        <v>1</v>
      </c>
      <c r="CI2024" t="s">
        <v>364</v>
      </c>
      <c r="CJ2024">
        <v>0</v>
      </c>
      <c r="CV2024" t="s">
        <v>124</v>
      </c>
      <c r="CW2024" t="s">
        <v>124</v>
      </c>
      <c r="CY2024" t="s">
        <v>124</v>
      </c>
      <c r="CZ2024" t="s">
        <v>124</v>
      </c>
      <c r="DA2024" t="s">
        <v>124</v>
      </c>
      <c r="DB2024" t="s">
        <v>124</v>
      </c>
      <c r="DC2024" t="s">
        <v>786</v>
      </c>
      <c r="DO2024" s="3" t="s">
        <v>314</v>
      </c>
      <c r="DP2024" s="3" t="s">
        <v>10345</v>
      </c>
      <c r="DQ2024" t="s">
        <v>325</v>
      </c>
      <c r="DR2024" t="s">
        <v>342</v>
      </c>
      <c r="DS2024">
        <f t="shared" si="238"/>
        <v>1.74</v>
      </c>
      <c r="DT2024">
        <f t="shared" si="239"/>
        <v>3.0276000000000001</v>
      </c>
      <c r="DU2024">
        <f t="shared" si="240"/>
        <v>29.726516052318669</v>
      </c>
      <c r="DV2024">
        <v>3</v>
      </c>
      <c r="DW2024" t="s">
        <v>674</v>
      </c>
      <c r="DX2024" t="s">
        <v>152</v>
      </c>
      <c r="DY2024" t="s">
        <v>153</v>
      </c>
      <c r="DZ2024" t="s">
        <v>154</v>
      </c>
      <c r="EA2024" t="s">
        <v>218</v>
      </c>
      <c r="EB2024" t="s">
        <v>175</v>
      </c>
      <c r="ED2024" t="s">
        <v>190</v>
      </c>
      <c r="EF2024" t="s">
        <v>158</v>
      </c>
      <c r="EK2024">
        <v>0</v>
      </c>
    </row>
    <row r="2025" spans="1:162" x14ac:dyDescent="0.5">
      <c r="A2025" s="3" t="s">
        <v>7737</v>
      </c>
      <c r="B2025" s="3" t="s">
        <v>7738</v>
      </c>
      <c r="C2025" s="3" t="s">
        <v>107</v>
      </c>
      <c r="D2025" s="3" t="s">
        <v>7739</v>
      </c>
      <c r="E2025" s="3" t="s">
        <v>151</v>
      </c>
      <c r="F2025" s="3" t="s">
        <v>143</v>
      </c>
      <c r="G2025" s="3" t="s">
        <v>184</v>
      </c>
      <c r="H2025" s="3" t="s">
        <v>1632</v>
      </c>
      <c r="I2025" s="3" t="s">
        <v>146</v>
      </c>
      <c r="J2025" s="3" t="s">
        <v>112</v>
      </c>
      <c r="K2025" s="3">
        <v>0</v>
      </c>
      <c r="L2025" s="3">
        <v>0</v>
      </c>
      <c r="M2025" s="3">
        <v>0</v>
      </c>
      <c r="N2025" s="3">
        <v>0</v>
      </c>
      <c r="O2025" s="3">
        <v>0</v>
      </c>
      <c r="Q2025" t="s">
        <v>1830</v>
      </c>
      <c r="R2025">
        <v>0</v>
      </c>
      <c r="S2025">
        <v>1</v>
      </c>
      <c r="T2025">
        <v>0</v>
      </c>
      <c r="U2025">
        <v>0</v>
      </c>
      <c r="V2025">
        <v>1</v>
      </c>
      <c r="W2025">
        <v>0</v>
      </c>
      <c r="X2025">
        <v>0</v>
      </c>
      <c r="AE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Q2025">
        <v>0</v>
      </c>
      <c r="AS2025">
        <v>0</v>
      </c>
      <c r="AU2025">
        <v>0</v>
      </c>
      <c r="AX2025">
        <v>0</v>
      </c>
      <c r="AZ2025">
        <v>5300</v>
      </c>
      <c r="BA2025" t="s">
        <v>1937</v>
      </c>
      <c r="BB2025" t="s">
        <v>561</v>
      </c>
      <c r="BC2025" t="s">
        <v>1612</v>
      </c>
      <c r="BD2025" t="s">
        <v>642</v>
      </c>
      <c r="BE2025">
        <v>170000</v>
      </c>
      <c r="BF2025" t="s">
        <v>118</v>
      </c>
      <c r="BG2025" t="s">
        <v>499</v>
      </c>
      <c r="BH2025" t="s">
        <v>120</v>
      </c>
      <c r="BI2025" t="s">
        <v>121</v>
      </c>
      <c r="BJ2025" t="s">
        <v>424</v>
      </c>
      <c r="BK2025" t="s">
        <v>123</v>
      </c>
      <c r="BL2025" t="s">
        <v>124</v>
      </c>
      <c r="BM2025" t="s">
        <v>124</v>
      </c>
      <c r="BN2025" t="s">
        <v>124</v>
      </c>
      <c r="BO2025" t="s">
        <v>124</v>
      </c>
      <c r="BP2025" t="s">
        <v>124</v>
      </c>
      <c r="BQ2025" t="s">
        <v>1282</v>
      </c>
      <c r="BR2025">
        <v>0</v>
      </c>
      <c r="BS2025" t="s">
        <v>301</v>
      </c>
      <c r="BT2025">
        <v>0</v>
      </c>
      <c r="BU2025" t="s">
        <v>131</v>
      </c>
      <c r="BV2025" s="11">
        <v>0</v>
      </c>
      <c r="BW2025" s="11">
        <f t="shared" si="237"/>
        <v>2.8222222222222224</v>
      </c>
      <c r="BX2025" s="11">
        <f t="shared" ref="BX2025:BX2032" si="242">BS2025/BU2025</f>
        <v>1.4222222222222223</v>
      </c>
      <c r="BY2025" t="s">
        <v>486</v>
      </c>
      <c r="BZ2025" t="s">
        <v>905</v>
      </c>
      <c r="CA2025">
        <v>0</v>
      </c>
      <c r="CB2025" t="s">
        <v>364</v>
      </c>
      <c r="CD2025" t="s">
        <v>435</v>
      </c>
      <c r="CE2025">
        <v>0</v>
      </c>
      <c r="CF2025" t="s">
        <v>870</v>
      </c>
      <c r="CG2025" t="s">
        <v>478</v>
      </c>
      <c r="CH2025">
        <v>0</v>
      </c>
      <c r="CI2025" t="s">
        <v>364</v>
      </c>
      <c r="CJ2025">
        <v>0</v>
      </c>
      <c r="CL2025">
        <v>0</v>
      </c>
      <c r="CM2025" t="s">
        <v>7740</v>
      </c>
      <c r="CN2025" t="s">
        <v>136</v>
      </c>
      <c r="CO2025" t="s">
        <v>1480</v>
      </c>
      <c r="CS2025" t="s">
        <v>128</v>
      </c>
      <c r="CV2025" t="s">
        <v>124</v>
      </c>
      <c r="CW2025" t="s">
        <v>124</v>
      </c>
      <c r="CX2025" t="s">
        <v>124</v>
      </c>
      <c r="CY2025" t="s">
        <v>124</v>
      </c>
      <c r="CZ2025" t="s">
        <v>124</v>
      </c>
      <c r="DA2025" t="s">
        <v>124</v>
      </c>
      <c r="DB2025" t="s">
        <v>124</v>
      </c>
      <c r="DC2025" t="s">
        <v>379</v>
      </c>
      <c r="DF2025" t="s">
        <v>2063</v>
      </c>
      <c r="DH2025">
        <v>0</v>
      </c>
      <c r="DI2025" t="s">
        <v>362</v>
      </c>
      <c r="DJ2025" t="s">
        <v>141</v>
      </c>
      <c r="DL2025" t="s">
        <v>413</v>
      </c>
      <c r="DO2025" s="3" t="s">
        <v>314</v>
      </c>
      <c r="DP2025" s="3" t="s">
        <v>10345</v>
      </c>
      <c r="DQ2025" t="s">
        <v>152</v>
      </c>
      <c r="DR2025" t="s">
        <v>516</v>
      </c>
      <c r="DS2025">
        <f t="shared" si="238"/>
        <v>1.81</v>
      </c>
      <c r="DT2025">
        <f t="shared" si="239"/>
        <v>3.2761</v>
      </c>
      <c r="DU2025">
        <f t="shared" si="240"/>
        <v>20.145905192149201</v>
      </c>
      <c r="DV2025">
        <v>2</v>
      </c>
      <c r="DW2025" t="s">
        <v>188</v>
      </c>
      <c r="DX2025" t="s">
        <v>217</v>
      </c>
      <c r="DY2025" t="s">
        <v>153</v>
      </c>
      <c r="DZ2025" t="s">
        <v>154</v>
      </c>
      <c r="EA2025" t="s">
        <v>279</v>
      </c>
      <c r="EB2025" t="s">
        <v>156</v>
      </c>
      <c r="EC2025" t="s">
        <v>157</v>
      </c>
      <c r="EF2025" t="s">
        <v>280</v>
      </c>
      <c r="EK2025">
        <v>0</v>
      </c>
    </row>
    <row r="2026" spans="1:162" x14ac:dyDescent="0.5">
      <c r="A2026" s="3" t="s">
        <v>7741</v>
      </c>
      <c r="B2026" s="3" t="s">
        <v>7738</v>
      </c>
      <c r="C2026" s="3" t="s">
        <v>193</v>
      </c>
      <c r="D2026" s="3" t="s">
        <v>7739</v>
      </c>
      <c r="E2026" s="3" t="s">
        <v>151</v>
      </c>
      <c r="F2026" s="3" t="s">
        <v>143</v>
      </c>
      <c r="G2026" s="3" t="s">
        <v>214</v>
      </c>
      <c r="H2026" s="3" t="s">
        <v>3440</v>
      </c>
      <c r="I2026" s="3" t="s">
        <v>802</v>
      </c>
      <c r="J2026" s="3" t="s">
        <v>112</v>
      </c>
      <c r="K2026" s="3">
        <v>0</v>
      </c>
      <c r="L2026" s="3">
        <v>0</v>
      </c>
      <c r="M2026" s="3">
        <v>0</v>
      </c>
      <c r="N2026" s="3">
        <v>1</v>
      </c>
      <c r="O2026" s="3">
        <v>0</v>
      </c>
      <c r="Q2026" t="s">
        <v>1830</v>
      </c>
      <c r="R2026">
        <v>0</v>
      </c>
      <c r="S2026">
        <v>1</v>
      </c>
      <c r="T2026">
        <v>0</v>
      </c>
      <c r="U2026">
        <v>0</v>
      </c>
      <c r="V2026">
        <v>1</v>
      </c>
      <c r="W2026">
        <v>0</v>
      </c>
      <c r="X2026">
        <v>0</v>
      </c>
      <c r="AE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Q2026">
        <v>0</v>
      </c>
      <c r="AS2026">
        <v>0</v>
      </c>
      <c r="AU2026">
        <v>0</v>
      </c>
      <c r="AX2026">
        <v>0</v>
      </c>
      <c r="AZ2026">
        <v>5500</v>
      </c>
      <c r="BA2026" t="s">
        <v>1937</v>
      </c>
      <c r="BB2026" t="s">
        <v>2802</v>
      </c>
      <c r="BC2026" t="s">
        <v>2335</v>
      </c>
      <c r="BD2026" t="s">
        <v>809</v>
      </c>
      <c r="BE2026">
        <v>192000</v>
      </c>
      <c r="BF2026" t="s">
        <v>733</v>
      </c>
      <c r="BG2026" t="s">
        <v>1571</v>
      </c>
      <c r="BH2026" t="s">
        <v>120</v>
      </c>
      <c r="BI2026" t="s">
        <v>121</v>
      </c>
      <c r="BJ2026" t="s">
        <v>333</v>
      </c>
      <c r="BK2026" t="s">
        <v>123</v>
      </c>
      <c r="BL2026" t="s">
        <v>124</v>
      </c>
      <c r="BM2026" t="s">
        <v>124</v>
      </c>
      <c r="BN2026" t="s">
        <v>124</v>
      </c>
      <c r="BO2026" t="s">
        <v>124</v>
      </c>
      <c r="BP2026" t="s">
        <v>124</v>
      </c>
      <c r="BQ2026" t="s">
        <v>1013</v>
      </c>
      <c r="BR2026">
        <v>0</v>
      </c>
      <c r="BS2026" t="s">
        <v>1050</v>
      </c>
      <c r="BT2026">
        <v>0</v>
      </c>
      <c r="BU2026" t="s">
        <v>382</v>
      </c>
      <c r="BV2026" s="11" t="s">
        <v>364</v>
      </c>
      <c r="BW2026" s="11">
        <f t="shared" si="237"/>
        <v>3.7096774193548385</v>
      </c>
      <c r="BX2026" s="11">
        <f t="shared" si="242"/>
        <v>2.2903225806451615</v>
      </c>
      <c r="BY2026" t="s">
        <v>337</v>
      </c>
      <c r="BZ2026" t="s">
        <v>1264</v>
      </c>
      <c r="CA2026">
        <v>0</v>
      </c>
      <c r="CB2026" t="s">
        <v>616</v>
      </c>
      <c r="CD2026" t="s">
        <v>293</v>
      </c>
      <c r="CE2026">
        <v>0</v>
      </c>
      <c r="CF2026" t="s">
        <v>550</v>
      </c>
      <c r="CG2026" t="s">
        <v>1505</v>
      </c>
      <c r="CH2026">
        <v>0</v>
      </c>
      <c r="CL2026">
        <v>0</v>
      </c>
      <c r="CM2026" t="s">
        <v>1654</v>
      </c>
      <c r="CO2026" t="s">
        <v>3256</v>
      </c>
      <c r="CQ2026" t="s">
        <v>464</v>
      </c>
      <c r="CR2026" t="s">
        <v>1149</v>
      </c>
      <c r="CS2026" t="s">
        <v>829</v>
      </c>
      <c r="CT2026" t="s">
        <v>781</v>
      </c>
      <c r="CU2026" t="s">
        <v>347</v>
      </c>
      <c r="CV2026" t="s">
        <v>124</v>
      </c>
      <c r="CW2026" t="s">
        <v>124</v>
      </c>
      <c r="CX2026" t="s">
        <v>124</v>
      </c>
      <c r="CY2026" t="s">
        <v>124</v>
      </c>
      <c r="CZ2026" t="s">
        <v>124</v>
      </c>
      <c r="DA2026" t="s">
        <v>124</v>
      </c>
      <c r="DB2026" t="s">
        <v>124</v>
      </c>
      <c r="DC2026" t="s">
        <v>698</v>
      </c>
      <c r="DF2026" t="s">
        <v>322</v>
      </c>
      <c r="DG2026" t="s">
        <v>385</v>
      </c>
      <c r="DH2026">
        <v>0</v>
      </c>
      <c r="DI2026" t="s">
        <v>272</v>
      </c>
      <c r="DL2026" t="s">
        <v>142</v>
      </c>
      <c r="DO2026" s="3" t="s">
        <v>306</v>
      </c>
      <c r="DP2026" s="3" t="s">
        <v>10345</v>
      </c>
      <c r="DQ2026" t="s">
        <v>301</v>
      </c>
      <c r="DR2026" t="s">
        <v>516</v>
      </c>
      <c r="DS2026">
        <f t="shared" si="238"/>
        <v>1.81</v>
      </c>
      <c r="DT2026">
        <f t="shared" si="239"/>
        <v>3.2761</v>
      </c>
      <c r="DU2026">
        <f t="shared" si="240"/>
        <v>19.535423216629528</v>
      </c>
      <c r="DV2026">
        <v>2</v>
      </c>
      <c r="DW2026" t="s">
        <v>188</v>
      </c>
      <c r="DX2026" t="s">
        <v>519</v>
      </c>
      <c r="DY2026" t="s">
        <v>153</v>
      </c>
      <c r="DZ2026" t="s">
        <v>154</v>
      </c>
      <c r="EA2026" t="s">
        <v>155</v>
      </c>
      <c r="EB2026" t="s">
        <v>156</v>
      </c>
      <c r="EC2026" t="s">
        <v>157</v>
      </c>
      <c r="EF2026" t="s">
        <v>280</v>
      </c>
      <c r="EI2026">
        <v>0</v>
      </c>
      <c r="EJ2026" t="s">
        <v>146</v>
      </c>
      <c r="EK2026">
        <v>0</v>
      </c>
      <c r="EL2026" t="s">
        <v>146</v>
      </c>
      <c r="EM2026">
        <v>0</v>
      </c>
      <c r="EN2026" t="s">
        <v>146</v>
      </c>
      <c r="EO2026">
        <v>0</v>
      </c>
      <c r="EP2026" t="s">
        <v>146</v>
      </c>
      <c r="EQ2026">
        <v>0</v>
      </c>
      <c r="ER2026" t="s">
        <v>146</v>
      </c>
      <c r="ES2026">
        <v>0</v>
      </c>
      <c r="ET2026" t="s">
        <v>146</v>
      </c>
      <c r="EU2026">
        <v>0</v>
      </c>
      <c r="EV2026" t="s">
        <v>146</v>
      </c>
      <c r="EW2026">
        <v>0</v>
      </c>
      <c r="EX2026" t="s">
        <v>146</v>
      </c>
      <c r="EY2026">
        <v>0</v>
      </c>
      <c r="EZ2026" t="s">
        <v>146</v>
      </c>
      <c r="FA2026">
        <v>0</v>
      </c>
      <c r="FB2026" t="s">
        <v>146</v>
      </c>
      <c r="FC2026">
        <v>0</v>
      </c>
      <c r="FD2026" t="s">
        <v>146</v>
      </c>
      <c r="FE2026">
        <v>0</v>
      </c>
      <c r="FF2026" t="s">
        <v>146</v>
      </c>
    </row>
    <row r="2027" spans="1:162" x14ac:dyDescent="0.5">
      <c r="A2027" s="3" t="s">
        <v>7742</v>
      </c>
      <c r="B2027" s="3" t="s">
        <v>7738</v>
      </c>
      <c r="C2027" s="3" t="s">
        <v>219</v>
      </c>
      <c r="D2027" s="3" t="s">
        <v>7739</v>
      </c>
      <c r="F2027" s="3" t="s">
        <v>143</v>
      </c>
      <c r="G2027" s="3" t="s">
        <v>214</v>
      </c>
      <c r="H2027" s="3" t="s">
        <v>3440</v>
      </c>
      <c r="I2027" s="3" t="s">
        <v>802</v>
      </c>
      <c r="J2027" s="3" t="s">
        <v>224</v>
      </c>
      <c r="K2027" s="3">
        <v>0</v>
      </c>
      <c r="L2027" s="3">
        <v>0</v>
      </c>
      <c r="M2027" s="3">
        <v>0</v>
      </c>
      <c r="N2027" s="3">
        <v>0</v>
      </c>
      <c r="O2027" s="3">
        <v>0</v>
      </c>
      <c r="Q2027" t="s">
        <v>1830</v>
      </c>
      <c r="R2027">
        <v>0</v>
      </c>
      <c r="S2027">
        <v>1</v>
      </c>
      <c r="T2027">
        <v>0</v>
      </c>
      <c r="U2027">
        <v>0</v>
      </c>
      <c r="V2027">
        <v>1</v>
      </c>
      <c r="W2027">
        <v>0</v>
      </c>
      <c r="X2027">
        <v>0</v>
      </c>
      <c r="AE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Q2027">
        <v>0</v>
      </c>
      <c r="AS2027">
        <v>0</v>
      </c>
      <c r="AU2027">
        <v>0</v>
      </c>
      <c r="AX2027">
        <v>0</v>
      </c>
      <c r="AZ2027">
        <v>4600</v>
      </c>
      <c r="BA2027" t="s">
        <v>914</v>
      </c>
      <c r="BB2027" t="s">
        <v>1522</v>
      </c>
      <c r="BC2027" t="s">
        <v>475</v>
      </c>
      <c r="BD2027" t="s">
        <v>168</v>
      </c>
      <c r="BE2027">
        <v>167000</v>
      </c>
      <c r="BF2027" t="s">
        <v>118</v>
      </c>
      <c r="BG2027" t="s">
        <v>199</v>
      </c>
      <c r="BH2027" t="s">
        <v>120</v>
      </c>
      <c r="BI2027" t="s">
        <v>121</v>
      </c>
      <c r="BJ2027" t="s">
        <v>333</v>
      </c>
      <c r="BK2027" t="s">
        <v>123</v>
      </c>
      <c r="BL2027" t="s">
        <v>124</v>
      </c>
      <c r="BM2027" t="s">
        <v>124</v>
      </c>
      <c r="BN2027" t="s">
        <v>124</v>
      </c>
      <c r="BO2027" t="s">
        <v>124</v>
      </c>
      <c r="BP2027" t="s">
        <v>124</v>
      </c>
      <c r="BQ2027" t="s">
        <v>1097</v>
      </c>
      <c r="BR2027">
        <v>0</v>
      </c>
      <c r="BS2027" t="s">
        <v>336</v>
      </c>
      <c r="BT2027">
        <v>0</v>
      </c>
      <c r="BU2027" t="s">
        <v>746</v>
      </c>
      <c r="BV2027" s="11">
        <v>0</v>
      </c>
      <c r="BW2027" s="11">
        <f t="shared" si="237"/>
        <v>2.4878048780487805</v>
      </c>
      <c r="BX2027" s="11">
        <f t="shared" si="242"/>
        <v>1.1463414634146341</v>
      </c>
      <c r="BY2027" t="s">
        <v>174</v>
      </c>
      <c r="BZ2027" t="s">
        <v>566</v>
      </c>
      <c r="CA2027">
        <v>0</v>
      </c>
      <c r="CB2027" t="s">
        <v>237</v>
      </c>
      <c r="CD2027" t="s">
        <v>562</v>
      </c>
      <c r="CE2027">
        <v>0</v>
      </c>
      <c r="CF2027" t="s">
        <v>505</v>
      </c>
      <c r="CG2027" t="s">
        <v>4928</v>
      </c>
      <c r="CH2027">
        <v>0</v>
      </c>
      <c r="CL2027">
        <v>0</v>
      </c>
      <c r="CM2027" t="s">
        <v>1819</v>
      </c>
      <c r="CO2027" t="s">
        <v>2043</v>
      </c>
      <c r="CV2027" t="s">
        <v>124</v>
      </c>
      <c r="CW2027" t="s">
        <v>124</v>
      </c>
      <c r="CX2027" t="s">
        <v>212</v>
      </c>
      <c r="CY2027" t="s">
        <v>124</v>
      </c>
      <c r="CZ2027" t="s">
        <v>124</v>
      </c>
      <c r="DA2027" t="s">
        <v>124</v>
      </c>
      <c r="DB2027" t="s">
        <v>124</v>
      </c>
      <c r="DC2027" t="s">
        <v>479</v>
      </c>
      <c r="DF2027" t="s">
        <v>440</v>
      </c>
      <c r="DH2027">
        <v>0</v>
      </c>
      <c r="DI2027" t="s">
        <v>406</v>
      </c>
      <c r="DL2027" t="s">
        <v>413</v>
      </c>
      <c r="DO2027" s="3" t="s">
        <v>149</v>
      </c>
      <c r="DP2027" s="3" t="s">
        <v>10345</v>
      </c>
      <c r="DQ2027" t="s">
        <v>519</v>
      </c>
      <c r="DR2027" t="s">
        <v>516</v>
      </c>
      <c r="DS2027">
        <f t="shared" si="238"/>
        <v>1.81</v>
      </c>
      <c r="DT2027">
        <f t="shared" si="239"/>
        <v>3.2761</v>
      </c>
      <c r="DU2027">
        <f t="shared" si="240"/>
        <v>18.924941241109856</v>
      </c>
      <c r="DV2027">
        <v>2</v>
      </c>
      <c r="DW2027" t="s">
        <v>188</v>
      </c>
      <c r="DX2027" t="s">
        <v>519</v>
      </c>
      <c r="DY2027" t="s">
        <v>153</v>
      </c>
      <c r="DZ2027" t="s">
        <v>154</v>
      </c>
      <c r="EA2027" t="s">
        <v>155</v>
      </c>
      <c r="EB2027" t="s">
        <v>199</v>
      </c>
      <c r="EC2027" t="s">
        <v>157</v>
      </c>
      <c r="EF2027" t="s">
        <v>280</v>
      </c>
      <c r="EI2027">
        <v>0</v>
      </c>
      <c r="EJ2027" t="s">
        <v>146</v>
      </c>
      <c r="EK2027">
        <v>0</v>
      </c>
      <c r="EL2027" t="s">
        <v>146</v>
      </c>
      <c r="EM2027">
        <v>0</v>
      </c>
      <c r="EN2027" t="s">
        <v>146</v>
      </c>
      <c r="EO2027">
        <v>0</v>
      </c>
      <c r="EP2027" t="s">
        <v>146</v>
      </c>
      <c r="EQ2027">
        <v>0</v>
      </c>
      <c r="ER2027" t="s">
        <v>146</v>
      </c>
      <c r="ES2027">
        <v>0</v>
      </c>
      <c r="ET2027" t="s">
        <v>146</v>
      </c>
      <c r="EU2027">
        <v>0</v>
      </c>
      <c r="EV2027" t="s">
        <v>146</v>
      </c>
      <c r="EW2027">
        <v>0</v>
      </c>
      <c r="EX2027" t="s">
        <v>146</v>
      </c>
      <c r="EY2027">
        <v>0</v>
      </c>
      <c r="EZ2027" t="s">
        <v>146</v>
      </c>
      <c r="FA2027">
        <v>0</v>
      </c>
      <c r="FB2027" t="s">
        <v>146</v>
      </c>
      <c r="FC2027">
        <v>0</v>
      </c>
      <c r="FD2027" t="s">
        <v>146</v>
      </c>
      <c r="FE2027">
        <v>0</v>
      </c>
      <c r="FF2027" t="s">
        <v>146</v>
      </c>
    </row>
    <row r="2028" spans="1:162" x14ac:dyDescent="0.5">
      <c r="A2028" s="3" t="s">
        <v>7743</v>
      </c>
      <c r="B2028" s="3" t="s">
        <v>7738</v>
      </c>
      <c r="C2028" s="3" t="s">
        <v>222</v>
      </c>
      <c r="D2028" s="3" t="s">
        <v>7739</v>
      </c>
      <c r="E2028" s="3" t="s">
        <v>151</v>
      </c>
      <c r="F2028" s="3" t="s">
        <v>143</v>
      </c>
      <c r="G2028" s="3" t="s">
        <v>214</v>
      </c>
      <c r="H2028" s="3" t="s">
        <v>3155</v>
      </c>
      <c r="I2028" s="3" t="s">
        <v>388</v>
      </c>
      <c r="J2028" s="3" t="s">
        <v>224</v>
      </c>
      <c r="K2028" s="3">
        <v>0</v>
      </c>
      <c r="L2028" s="3">
        <v>0</v>
      </c>
      <c r="M2028" s="3">
        <v>0</v>
      </c>
      <c r="N2028" s="3">
        <v>0</v>
      </c>
      <c r="O2028" s="3">
        <v>0</v>
      </c>
      <c r="Q2028" t="s">
        <v>496</v>
      </c>
      <c r="R2028">
        <v>0</v>
      </c>
      <c r="S2028">
        <v>1</v>
      </c>
      <c r="T2028">
        <v>1</v>
      </c>
      <c r="U2028">
        <v>0</v>
      </c>
      <c r="V2028">
        <v>1</v>
      </c>
      <c r="W2028">
        <v>0</v>
      </c>
      <c r="X2028">
        <v>1</v>
      </c>
      <c r="Y2028" t="s">
        <v>109</v>
      </c>
      <c r="Z2028" t="s">
        <v>110</v>
      </c>
      <c r="AE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Q2028">
        <v>0</v>
      </c>
      <c r="AS2028">
        <v>0</v>
      </c>
      <c r="AU2028">
        <v>0</v>
      </c>
      <c r="AX2028">
        <v>0</v>
      </c>
      <c r="AZ2028">
        <v>5700</v>
      </c>
      <c r="BA2028" t="s">
        <v>329</v>
      </c>
      <c r="BB2028" t="s">
        <v>478</v>
      </c>
      <c r="BC2028" t="s">
        <v>456</v>
      </c>
      <c r="BD2028" t="s">
        <v>764</v>
      </c>
      <c r="BE2028">
        <v>192000</v>
      </c>
      <c r="BF2028" t="s">
        <v>636</v>
      </c>
      <c r="BG2028" t="s">
        <v>824</v>
      </c>
      <c r="BH2028" t="s">
        <v>120</v>
      </c>
      <c r="BI2028" t="s">
        <v>121</v>
      </c>
      <c r="BJ2028" t="s">
        <v>333</v>
      </c>
      <c r="BK2028" t="s">
        <v>123</v>
      </c>
      <c r="BL2028" t="s">
        <v>124</v>
      </c>
      <c r="BM2028" t="s">
        <v>124</v>
      </c>
      <c r="BN2028" t="s">
        <v>124</v>
      </c>
      <c r="BO2028" t="s">
        <v>124</v>
      </c>
      <c r="BP2028" t="s">
        <v>124</v>
      </c>
      <c r="BQ2028" t="s">
        <v>581</v>
      </c>
      <c r="BR2028">
        <v>0</v>
      </c>
      <c r="BS2028" t="s">
        <v>131</v>
      </c>
      <c r="BT2028">
        <v>0</v>
      </c>
      <c r="BU2028" t="s">
        <v>377</v>
      </c>
      <c r="BV2028" s="11">
        <v>0</v>
      </c>
      <c r="BW2028" s="11">
        <f t="shared" si="237"/>
        <v>2.0909090909090908</v>
      </c>
      <c r="BX2028" s="11">
        <f t="shared" si="242"/>
        <v>0.81818181818181823</v>
      </c>
      <c r="BY2028" t="s">
        <v>134</v>
      </c>
      <c r="BZ2028" t="s">
        <v>697</v>
      </c>
      <c r="CA2028">
        <v>0</v>
      </c>
      <c r="CB2028" t="s">
        <v>130</v>
      </c>
      <c r="CD2028" t="s">
        <v>423</v>
      </c>
      <c r="CE2028">
        <v>0</v>
      </c>
      <c r="CF2028" t="s">
        <v>133</v>
      </c>
      <c r="CG2028" t="s">
        <v>186</v>
      </c>
      <c r="CH2028">
        <v>0</v>
      </c>
      <c r="CL2028">
        <v>0</v>
      </c>
      <c r="CM2028" t="s">
        <v>155</v>
      </c>
      <c r="CO2028" t="s">
        <v>2410</v>
      </c>
      <c r="CQ2028" t="s">
        <v>784</v>
      </c>
      <c r="CR2028" t="s">
        <v>304</v>
      </c>
      <c r="CS2028" t="s">
        <v>785</v>
      </c>
      <c r="CT2028" t="s">
        <v>404</v>
      </c>
      <c r="CU2028" t="s">
        <v>449</v>
      </c>
      <c r="CV2028" t="s">
        <v>124</v>
      </c>
      <c r="CW2028" t="s">
        <v>124</v>
      </c>
      <c r="CY2028" t="s">
        <v>124</v>
      </c>
      <c r="DC2028" t="s">
        <v>488</v>
      </c>
      <c r="DF2028" t="s">
        <v>412</v>
      </c>
      <c r="DG2028" t="s">
        <v>1150</v>
      </c>
      <c r="DH2028">
        <v>0</v>
      </c>
      <c r="DI2028" t="s">
        <v>177</v>
      </c>
      <c r="DJ2028" t="s">
        <v>141</v>
      </c>
      <c r="DL2028" t="s">
        <v>413</v>
      </c>
      <c r="DO2028" s="3" t="s">
        <v>642</v>
      </c>
      <c r="DP2028" s="3" t="s">
        <v>10345</v>
      </c>
      <c r="DQ2028" t="s">
        <v>519</v>
      </c>
      <c r="DR2028" t="s">
        <v>516</v>
      </c>
      <c r="DS2028">
        <f t="shared" si="238"/>
        <v>1.81</v>
      </c>
      <c r="DT2028">
        <f t="shared" si="239"/>
        <v>3.2761</v>
      </c>
      <c r="DU2028">
        <f t="shared" si="240"/>
        <v>18.924941241109856</v>
      </c>
      <c r="DV2028">
        <v>2</v>
      </c>
      <c r="DW2028" t="s">
        <v>188</v>
      </c>
      <c r="DX2028" t="s">
        <v>152</v>
      </c>
      <c r="DY2028" t="s">
        <v>153</v>
      </c>
      <c r="DZ2028" t="s">
        <v>154</v>
      </c>
      <c r="EA2028" t="s">
        <v>218</v>
      </c>
      <c r="EB2028" t="s">
        <v>175</v>
      </c>
      <c r="ED2028" t="s">
        <v>190</v>
      </c>
      <c r="EF2028" t="s">
        <v>280</v>
      </c>
      <c r="EI2028">
        <v>0</v>
      </c>
      <c r="EJ2028" t="s">
        <v>146</v>
      </c>
      <c r="EK2028">
        <v>0</v>
      </c>
      <c r="EL2028" t="s">
        <v>146</v>
      </c>
      <c r="EM2028">
        <v>0</v>
      </c>
      <c r="EN2028" t="s">
        <v>146</v>
      </c>
      <c r="EO2028">
        <v>0</v>
      </c>
      <c r="EP2028" t="s">
        <v>146</v>
      </c>
      <c r="EQ2028">
        <v>0</v>
      </c>
      <c r="ER2028" t="s">
        <v>146</v>
      </c>
      <c r="ES2028">
        <v>0</v>
      </c>
      <c r="ET2028" t="s">
        <v>146</v>
      </c>
      <c r="EU2028">
        <v>0</v>
      </c>
      <c r="EV2028" t="s">
        <v>146</v>
      </c>
      <c r="EW2028">
        <v>0</v>
      </c>
      <c r="EX2028" t="s">
        <v>146</v>
      </c>
      <c r="EY2028">
        <v>0</v>
      </c>
      <c r="EZ2028" t="s">
        <v>146</v>
      </c>
      <c r="FA2028">
        <v>0</v>
      </c>
      <c r="FB2028" t="s">
        <v>146</v>
      </c>
      <c r="FC2028">
        <v>0</v>
      </c>
      <c r="FD2028" t="s">
        <v>146</v>
      </c>
      <c r="FE2028">
        <v>0</v>
      </c>
      <c r="FF2028" t="s">
        <v>146</v>
      </c>
    </row>
    <row r="2029" spans="1:162" x14ac:dyDescent="0.5">
      <c r="A2029" s="3" t="s">
        <v>7744</v>
      </c>
      <c r="B2029" s="3" t="s">
        <v>7745</v>
      </c>
      <c r="C2029" s="3" t="s">
        <v>107</v>
      </c>
      <c r="D2029" s="3" t="s">
        <v>7746</v>
      </c>
      <c r="E2029" s="3" t="s">
        <v>151</v>
      </c>
      <c r="F2029" s="3" t="s">
        <v>143</v>
      </c>
      <c r="G2029" s="3" t="s">
        <v>1918</v>
      </c>
      <c r="H2029" s="3" t="s">
        <v>7748</v>
      </c>
      <c r="I2029" s="3" t="s">
        <v>146</v>
      </c>
      <c r="J2029" s="3" t="s">
        <v>112</v>
      </c>
      <c r="K2029" s="3">
        <v>0</v>
      </c>
      <c r="L2029" s="3">
        <v>0</v>
      </c>
      <c r="M2029" s="3">
        <v>0</v>
      </c>
      <c r="N2029" s="3">
        <v>1</v>
      </c>
      <c r="O2029" s="3">
        <v>1</v>
      </c>
      <c r="Q2029" t="s">
        <v>1788</v>
      </c>
      <c r="R2029">
        <v>1</v>
      </c>
      <c r="S2029">
        <v>1</v>
      </c>
      <c r="T2029">
        <v>1</v>
      </c>
      <c r="U2029">
        <v>0</v>
      </c>
      <c r="V2029">
        <v>1</v>
      </c>
      <c r="W2029">
        <v>1</v>
      </c>
      <c r="X2029">
        <v>1</v>
      </c>
      <c r="AE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Q2029">
        <v>0</v>
      </c>
      <c r="AS2029">
        <v>0</v>
      </c>
      <c r="AU2029">
        <v>0</v>
      </c>
      <c r="AX2029">
        <v>0</v>
      </c>
      <c r="AZ2029">
        <v>8300</v>
      </c>
      <c r="BA2029" t="s">
        <v>372</v>
      </c>
      <c r="BB2029" t="s">
        <v>266</v>
      </c>
      <c r="BC2029" t="s">
        <v>960</v>
      </c>
      <c r="BD2029" t="s">
        <v>1418</v>
      </c>
      <c r="BE2029">
        <v>262000</v>
      </c>
      <c r="BF2029" t="s">
        <v>2513</v>
      </c>
      <c r="BG2029" t="s">
        <v>308</v>
      </c>
      <c r="BH2029" t="s">
        <v>120</v>
      </c>
      <c r="BI2029" t="s">
        <v>121</v>
      </c>
      <c r="BL2029" t="s">
        <v>124</v>
      </c>
      <c r="BM2029" t="s">
        <v>124</v>
      </c>
      <c r="BN2029" t="s">
        <v>124</v>
      </c>
      <c r="BO2029" t="s">
        <v>124</v>
      </c>
      <c r="BQ2029" t="s">
        <v>1976</v>
      </c>
      <c r="BR2029">
        <v>1</v>
      </c>
      <c r="BS2029" t="s">
        <v>1498</v>
      </c>
      <c r="BT2029">
        <v>1</v>
      </c>
      <c r="BU2029" t="s">
        <v>149</v>
      </c>
      <c r="BV2029" s="11" t="s">
        <v>364</v>
      </c>
      <c r="BW2029" s="11">
        <f t="shared" si="237"/>
        <v>8.21875</v>
      </c>
      <c r="BX2029" s="11">
        <f t="shared" si="242"/>
        <v>5.59375</v>
      </c>
      <c r="BY2029" t="s">
        <v>918</v>
      </c>
      <c r="BZ2029" t="s">
        <v>633</v>
      </c>
      <c r="CA2029">
        <v>0</v>
      </c>
      <c r="CB2029" t="s">
        <v>364</v>
      </c>
      <c r="CD2029" t="s">
        <v>1148</v>
      </c>
      <c r="CE2029">
        <v>0</v>
      </c>
      <c r="CF2029" t="s">
        <v>118</v>
      </c>
      <c r="CG2029" t="s">
        <v>3698</v>
      </c>
      <c r="CH2029">
        <v>1</v>
      </c>
      <c r="CI2029" t="s">
        <v>606</v>
      </c>
      <c r="CJ2029">
        <v>0</v>
      </c>
      <c r="CL2029">
        <v>0</v>
      </c>
      <c r="CM2029" t="s">
        <v>7747</v>
      </c>
      <c r="CN2029" t="s">
        <v>449</v>
      </c>
      <c r="CO2029" t="s">
        <v>1057</v>
      </c>
      <c r="CQ2029" t="s">
        <v>784</v>
      </c>
      <c r="CR2029" t="s">
        <v>1149</v>
      </c>
      <c r="CS2029" t="s">
        <v>174</v>
      </c>
      <c r="CT2029" t="s">
        <v>313</v>
      </c>
      <c r="CU2029" t="s">
        <v>347</v>
      </c>
      <c r="CV2029" t="s">
        <v>124</v>
      </c>
      <c r="CW2029" t="s">
        <v>124</v>
      </c>
      <c r="CY2029" t="s">
        <v>124</v>
      </c>
      <c r="CZ2029" t="s">
        <v>124</v>
      </c>
      <c r="DA2029" t="s">
        <v>124</v>
      </c>
      <c r="DB2029" t="s">
        <v>124</v>
      </c>
      <c r="DC2029" t="s">
        <v>952</v>
      </c>
      <c r="DF2029" t="s">
        <v>461</v>
      </c>
      <c r="DG2029" t="s">
        <v>751</v>
      </c>
      <c r="DH2029">
        <v>1</v>
      </c>
      <c r="DI2029" t="s">
        <v>673</v>
      </c>
      <c r="DO2029" s="3" t="s">
        <v>314</v>
      </c>
      <c r="DP2029" s="3" t="s">
        <v>10345</v>
      </c>
      <c r="DQ2029" t="s">
        <v>561</v>
      </c>
      <c r="DR2029" t="s">
        <v>324</v>
      </c>
      <c r="DS2029">
        <f t="shared" si="238"/>
        <v>1.75</v>
      </c>
      <c r="DT2029">
        <f t="shared" si="239"/>
        <v>3.0625</v>
      </c>
      <c r="DU2029">
        <f t="shared" si="240"/>
        <v>28.408163265306122</v>
      </c>
      <c r="DV2029">
        <v>3</v>
      </c>
      <c r="DW2029" t="s">
        <v>857</v>
      </c>
      <c r="DX2029" t="s">
        <v>152</v>
      </c>
      <c r="DY2029" t="s">
        <v>153</v>
      </c>
      <c r="DZ2029" t="s">
        <v>154</v>
      </c>
      <c r="EA2029" t="s">
        <v>218</v>
      </c>
      <c r="EB2029" t="s">
        <v>175</v>
      </c>
      <c r="ED2029" t="s">
        <v>190</v>
      </c>
      <c r="EF2029" t="s">
        <v>158</v>
      </c>
      <c r="EK2029">
        <v>0</v>
      </c>
    </row>
    <row r="2030" spans="1:162" x14ac:dyDescent="0.5">
      <c r="A2030" s="3" t="s">
        <v>7749</v>
      </c>
      <c r="B2030" s="3" t="s">
        <v>7745</v>
      </c>
      <c r="C2030" s="3" t="s">
        <v>193</v>
      </c>
      <c r="D2030" s="3" t="s">
        <v>7746</v>
      </c>
      <c r="E2030" s="3" t="s">
        <v>151</v>
      </c>
      <c r="F2030" s="3" t="s">
        <v>143</v>
      </c>
      <c r="G2030" s="3" t="s">
        <v>1924</v>
      </c>
      <c r="H2030" s="3" t="s">
        <v>5656</v>
      </c>
      <c r="I2030" s="3" t="s">
        <v>640</v>
      </c>
      <c r="J2030" s="3" t="s">
        <v>112</v>
      </c>
      <c r="K2030" s="3">
        <v>0</v>
      </c>
      <c r="L2030" s="3">
        <v>0</v>
      </c>
      <c r="M2030" s="3">
        <v>0</v>
      </c>
      <c r="N2030" s="3">
        <v>1</v>
      </c>
      <c r="O2030" s="3">
        <v>0</v>
      </c>
      <c r="Q2030" t="s">
        <v>1796</v>
      </c>
      <c r="R2030">
        <v>1</v>
      </c>
      <c r="S2030">
        <v>1</v>
      </c>
      <c r="T2030">
        <v>1</v>
      </c>
      <c r="U2030">
        <v>0</v>
      </c>
      <c r="V2030">
        <v>1</v>
      </c>
      <c r="W2030">
        <v>1</v>
      </c>
      <c r="X2030">
        <v>1</v>
      </c>
      <c r="AE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Q2030">
        <v>0</v>
      </c>
      <c r="AS2030">
        <v>0</v>
      </c>
      <c r="AU2030">
        <v>0</v>
      </c>
      <c r="AX2030">
        <v>0</v>
      </c>
      <c r="AZ2030">
        <v>10100</v>
      </c>
      <c r="BA2030" t="s">
        <v>722</v>
      </c>
      <c r="BB2030" t="s">
        <v>1575</v>
      </c>
      <c r="BC2030" t="s">
        <v>883</v>
      </c>
      <c r="BD2030" t="s">
        <v>724</v>
      </c>
      <c r="BE2030">
        <v>257000</v>
      </c>
      <c r="BF2030" t="s">
        <v>286</v>
      </c>
      <c r="BG2030" t="s">
        <v>287</v>
      </c>
      <c r="BH2030" t="s">
        <v>120</v>
      </c>
      <c r="BI2030" t="s">
        <v>121</v>
      </c>
      <c r="BJ2030" t="s">
        <v>200</v>
      </c>
      <c r="BK2030" t="s">
        <v>123</v>
      </c>
      <c r="BL2030" t="s">
        <v>124</v>
      </c>
      <c r="BM2030" t="s">
        <v>124</v>
      </c>
      <c r="BN2030" t="s">
        <v>124</v>
      </c>
      <c r="BO2030" t="s">
        <v>124</v>
      </c>
      <c r="BP2030" t="s">
        <v>124</v>
      </c>
      <c r="BQ2030" t="s">
        <v>1166</v>
      </c>
      <c r="BR2030">
        <v>1</v>
      </c>
      <c r="BS2030" t="s">
        <v>494</v>
      </c>
      <c r="BT2030">
        <v>1</v>
      </c>
      <c r="BU2030" t="s">
        <v>562</v>
      </c>
      <c r="BV2030" s="11">
        <v>0</v>
      </c>
      <c r="BW2030" s="11">
        <f t="shared" si="237"/>
        <v>5.7380952380952381</v>
      </c>
      <c r="BX2030" s="11">
        <f t="shared" si="242"/>
        <v>4.2142857142857144</v>
      </c>
      <c r="BY2030" t="s">
        <v>576</v>
      </c>
      <c r="BZ2030" t="s">
        <v>2580</v>
      </c>
      <c r="CA2030">
        <v>0</v>
      </c>
      <c r="CB2030" t="s">
        <v>130</v>
      </c>
      <c r="CD2030" t="s">
        <v>737</v>
      </c>
      <c r="CE2030">
        <v>0</v>
      </c>
      <c r="CF2030" t="s">
        <v>378</v>
      </c>
      <c r="CG2030" t="s">
        <v>654</v>
      </c>
      <c r="CH2030">
        <v>0</v>
      </c>
      <c r="CL2030">
        <v>0</v>
      </c>
      <c r="CM2030" t="s">
        <v>1016</v>
      </c>
      <c r="CO2030" t="s">
        <v>854</v>
      </c>
      <c r="CQ2030" t="s">
        <v>784</v>
      </c>
      <c r="CR2030" t="s">
        <v>1149</v>
      </c>
      <c r="CS2030" t="s">
        <v>174</v>
      </c>
      <c r="CT2030" t="s">
        <v>313</v>
      </c>
      <c r="CU2030" t="s">
        <v>347</v>
      </c>
      <c r="CV2030" t="s">
        <v>124</v>
      </c>
      <c r="CW2030" t="s">
        <v>124</v>
      </c>
      <c r="CX2030" t="s">
        <v>124</v>
      </c>
      <c r="CY2030" t="s">
        <v>124</v>
      </c>
      <c r="CZ2030" t="s">
        <v>124</v>
      </c>
      <c r="DA2030" t="s">
        <v>124</v>
      </c>
      <c r="DB2030" t="s">
        <v>124</v>
      </c>
      <c r="DC2030" t="s">
        <v>1369</v>
      </c>
      <c r="DF2030" t="s">
        <v>461</v>
      </c>
      <c r="DG2030" t="s">
        <v>751</v>
      </c>
      <c r="DH2030">
        <v>1</v>
      </c>
      <c r="DI2030" t="s">
        <v>673</v>
      </c>
      <c r="DO2030" s="3" t="s">
        <v>306</v>
      </c>
      <c r="DP2030" s="3" t="s">
        <v>10345</v>
      </c>
      <c r="DQ2030" t="s">
        <v>1190</v>
      </c>
      <c r="DR2030" t="s">
        <v>324</v>
      </c>
      <c r="DS2030">
        <f t="shared" si="238"/>
        <v>1.75</v>
      </c>
      <c r="DT2030">
        <f t="shared" si="239"/>
        <v>3.0625</v>
      </c>
      <c r="DU2030">
        <f t="shared" si="240"/>
        <v>28.081632653061224</v>
      </c>
      <c r="DV2030">
        <v>3</v>
      </c>
      <c r="DW2030" t="s">
        <v>857</v>
      </c>
      <c r="DX2030" t="s">
        <v>175</v>
      </c>
      <c r="DY2030" t="s">
        <v>153</v>
      </c>
      <c r="DZ2030" t="s">
        <v>154</v>
      </c>
      <c r="EA2030" t="s">
        <v>155</v>
      </c>
      <c r="EB2030" t="s">
        <v>175</v>
      </c>
      <c r="ED2030" t="s">
        <v>190</v>
      </c>
      <c r="EF2030" t="s">
        <v>158</v>
      </c>
      <c r="EI2030">
        <v>0</v>
      </c>
      <c r="EJ2030" t="s">
        <v>146</v>
      </c>
      <c r="EK2030">
        <v>0</v>
      </c>
      <c r="EL2030" t="s">
        <v>146</v>
      </c>
      <c r="EM2030">
        <v>0</v>
      </c>
      <c r="EN2030" t="s">
        <v>146</v>
      </c>
      <c r="EO2030">
        <v>0</v>
      </c>
      <c r="EP2030" t="s">
        <v>146</v>
      </c>
      <c r="EQ2030">
        <v>0</v>
      </c>
      <c r="ER2030" t="s">
        <v>146</v>
      </c>
      <c r="ES2030">
        <v>0</v>
      </c>
      <c r="ET2030" t="s">
        <v>146</v>
      </c>
      <c r="EU2030">
        <v>0</v>
      </c>
      <c r="EV2030" t="s">
        <v>146</v>
      </c>
      <c r="EW2030">
        <v>0</v>
      </c>
      <c r="EX2030" t="s">
        <v>146</v>
      </c>
      <c r="EY2030">
        <v>0</v>
      </c>
      <c r="EZ2030" t="s">
        <v>146</v>
      </c>
      <c r="FA2030">
        <v>0</v>
      </c>
      <c r="FB2030" t="s">
        <v>146</v>
      </c>
      <c r="FC2030">
        <v>0</v>
      </c>
      <c r="FD2030" t="s">
        <v>146</v>
      </c>
      <c r="FE2030">
        <v>0</v>
      </c>
      <c r="FF2030" t="s">
        <v>146</v>
      </c>
    </row>
    <row r="2031" spans="1:162" x14ac:dyDescent="0.5">
      <c r="A2031" s="3" t="s">
        <v>7750</v>
      </c>
      <c r="B2031" s="3" t="s">
        <v>7745</v>
      </c>
      <c r="C2031" s="3" t="s">
        <v>222</v>
      </c>
      <c r="D2031" s="3" t="s">
        <v>7746</v>
      </c>
      <c r="E2031" s="3" t="s">
        <v>151</v>
      </c>
      <c r="F2031" s="3" t="s">
        <v>143</v>
      </c>
      <c r="G2031" s="3" t="s">
        <v>1924</v>
      </c>
      <c r="H2031" s="3" t="s">
        <v>5656</v>
      </c>
      <c r="I2031" s="3" t="s">
        <v>640</v>
      </c>
      <c r="J2031" s="3" t="s">
        <v>224</v>
      </c>
      <c r="K2031" s="3">
        <v>0</v>
      </c>
      <c r="L2031" s="3">
        <v>0</v>
      </c>
      <c r="M2031" s="3">
        <v>0</v>
      </c>
      <c r="N2031" s="3">
        <v>1</v>
      </c>
      <c r="O2031" s="3">
        <v>1</v>
      </c>
      <c r="Q2031" t="s">
        <v>7751</v>
      </c>
      <c r="R2031">
        <v>1</v>
      </c>
      <c r="S2031">
        <v>1</v>
      </c>
      <c r="T2031">
        <v>1</v>
      </c>
      <c r="U2031">
        <v>0</v>
      </c>
      <c r="V2031">
        <v>0</v>
      </c>
      <c r="W2031">
        <v>1</v>
      </c>
      <c r="X2031">
        <v>1</v>
      </c>
      <c r="Y2031" t="s">
        <v>109</v>
      </c>
      <c r="Z2031" t="s">
        <v>110</v>
      </c>
      <c r="AE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Q2031">
        <v>0</v>
      </c>
      <c r="AR2031" t="s">
        <v>1355</v>
      </c>
      <c r="AS2031">
        <v>1</v>
      </c>
      <c r="AU2031">
        <v>0</v>
      </c>
      <c r="AX2031">
        <v>0</v>
      </c>
      <c r="AZ2031">
        <v>11100</v>
      </c>
      <c r="BA2031" t="s">
        <v>114</v>
      </c>
      <c r="BB2031" t="s">
        <v>630</v>
      </c>
      <c r="BC2031" t="s">
        <v>631</v>
      </c>
      <c r="BD2031" t="s">
        <v>228</v>
      </c>
      <c r="BE2031">
        <v>285000</v>
      </c>
      <c r="BF2031" t="s">
        <v>659</v>
      </c>
      <c r="BG2031" t="s">
        <v>2725</v>
      </c>
      <c r="BH2031" t="s">
        <v>120</v>
      </c>
      <c r="BI2031" t="s">
        <v>121</v>
      </c>
      <c r="BJ2031" t="s">
        <v>171</v>
      </c>
      <c r="BK2031" t="s">
        <v>123</v>
      </c>
      <c r="BL2031" t="s">
        <v>124</v>
      </c>
      <c r="BM2031" t="s">
        <v>124</v>
      </c>
      <c r="BN2031" t="s">
        <v>124</v>
      </c>
      <c r="BO2031" t="s">
        <v>124</v>
      </c>
      <c r="BP2031" t="s">
        <v>124</v>
      </c>
      <c r="BQ2031" t="s">
        <v>779</v>
      </c>
      <c r="BR2031">
        <v>1</v>
      </c>
      <c r="BS2031" t="s">
        <v>794</v>
      </c>
      <c r="BT2031">
        <v>1</v>
      </c>
      <c r="BU2031" t="s">
        <v>249</v>
      </c>
      <c r="BV2031" s="11">
        <v>0</v>
      </c>
      <c r="BW2031" s="11">
        <f t="shared" si="237"/>
        <v>5.7619047619047619</v>
      </c>
      <c r="BX2031" s="11">
        <f t="shared" si="242"/>
        <v>3.6666666666666665</v>
      </c>
      <c r="BY2031" t="s">
        <v>337</v>
      </c>
      <c r="BZ2031" t="s">
        <v>126</v>
      </c>
      <c r="CA2031">
        <v>0</v>
      </c>
      <c r="CB2031" t="s">
        <v>130</v>
      </c>
      <c r="CD2031" t="s">
        <v>480</v>
      </c>
      <c r="CE2031">
        <v>1</v>
      </c>
      <c r="CF2031" t="s">
        <v>461</v>
      </c>
      <c r="CG2031" t="s">
        <v>1251</v>
      </c>
      <c r="CH2031">
        <v>1</v>
      </c>
      <c r="CL2031">
        <v>0</v>
      </c>
      <c r="CM2031" t="s">
        <v>173</v>
      </c>
      <c r="CO2031" t="s">
        <v>1108</v>
      </c>
      <c r="CQ2031" t="s">
        <v>522</v>
      </c>
      <c r="CR2031" t="s">
        <v>304</v>
      </c>
      <c r="CS2031" t="s">
        <v>313</v>
      </c>
      <c r="CT2031" t="s">
        <v>1041</v>
      </c>
      <c r="CU2031" t="s">
        <v>411</v>
      </c>
      <c r="CV2031" t="s">
        <v>124</v>
      </c>
      <c r="CW2031" t="s">
        <v>124</v>
      </c>
      <c r="CY2031" t="s">
        <v>124</v>
      </c>
      <c r="DC2031" t="s">
        <v>1369</v>
      </c>
      <c r="DF2031" t="s">
        <v>525</v>
      </c>
      <c r="DG2031" t="s">
        <v>248</v>
      </c>
      <c r="DH2031">
        <v>0</v>
      </c>
      <c r="DI2031" t="s">
        <v>286</v>
      </c>
      <c r="DJ2031" t="s">
        <v>141</v>
      </c>
      <c r="DL2031" t="s">
        <v>142</v>
      </c>
      <c r="DO2031" s="3" t="s">
        <v>642</v>
      </c>
      <c r="DP2031" s="3" t="s">
        <v>10345</v>
      </c>
      <c r="DQ2031" t="s">
        <v>325</v>
      </c>
      <c r="DR2031" t="s">
        <v>324</v>
      </c>
      <c r="DS2031">
        <f t="shared" si="238"/>
        <v>1.75</v>
      </c>
      <c r="DT2031">
        <f t="shared" si="239"/>
        <v>3.0625</v>
      </c>
      <c r="DU2031">
        <f t="shared" si="240"/>
        <v>29.387755102040817</v>
      </c>
      <c r="DV2031">
        <v>3</v>
      </c>
      <c r="DW2031" t="s">
        <v>857</v>
      </c>
      <c r="DX2031" t="s">
        <v>152</v>
      </c>
      <c r="DY2031" t="s">
        <v>153</v>
      </c>
      <c r="DZ2031" t="s">
        <v>154</v>
      </c>
      <c r="EA2031" t="s">
        <v>189</v>
      </c>
      <c r="EB2031" t="s">
        <v>156</v>
      </c>
      <c r="ED2031" t="s">
        <v>190</v>
      </c>
      <c r="EF2031" t="s">
        <v>158</v>
      </c>
      <c r="EI2031">
        <v>0</v>
      </c>
      <c r="EJ2031" t="s">
        <v>146</v>
      </c>
      <c r="EK2031">
        <v>0</v>
      </c>
      <c r="EL2031" t="s">
        <v>146</v>
      </c>
      <c r="EM2031">
        <v>0</v>
      </c>
      <c r="EN2031" t="s">
        <v>146</v>
      </c>
      <c r="EO2031">
        <v>0</v>
      </c>
      <c r="EP2031" t="s">
        <v>146</v>
      </c>
      <c r="EQ2031">
        <v>0</v>
      </c>
      <c r="ER2031" t="s">
        <v>146</v>
      </c>
      <c r="ES2031">
        <v>0</v>
      </c>
      <c r="ET2031" t="s">
        <v>146</v>
      </c>
      <c r="EU2031">
        <v>0</v>
      </c>
      <c r="EV2031" t="s">
        <v>146</v>
      </c>
      <c r="EW2031">
        <v>0</v>
      </c>
      <c r="EX2031" t="s">
        <v>146</v>
      </c>
      <c r="EY2031">
        <v>0</v>
      </c>
      <c r="EZ2031" t="s">
        <v>146</v>
      </c>
      <c r="FA2031">
        <v>0</v>
      </c>
      <c r="FB2031" t="s">
        <v>146</v>
      </c>
      <c r="FC2031">
        <v>0</v>
      </c>
      <c r="FD2031" t="s">
        <v>146</v>
      </c>
      <c r="FE2031">
        <v>0</v>
      </c>
      <c r="FF2031" t="s">
        <v>146</v>
      </c>
    </row>
    <row r="2032" spans="1:162" x14ac:dyDescent="0.5">
      <c r="A2032" s="3" t="s">
        <v>7752</v>
      </c>
      <c r="B2032" s="3" t="s">
        <v>7745</v>
      </c>
      <c r="C2032" s="3" t="s">
        <v>257</v>
      </c>
      <c r="D2032" s="3" t="s">
        <v>7746</v>
      </c>
      <c r="E2032" s="3" t="s">
        <v>151</v>
      </c>
      <c r="F2032" s="3" t="s">
        <v>143</v>
      </c>
      <c r="G2032" s="3" t="s">
        <v>2767</v>
      </c>
      <c r="H2032" s="3" t="s">
        <v>5656</v>
      </c>
      <c r="I2032" s="3" t="s">
        <v>640</v>
      </c>
      <c r="J2032" s="3" t="s">
        <v>224</v>
      </c>
      <c r="K2032" s="3">
        <v>0</v>
      </c>
      <c r="L2032" s="3">
        <v>0</v>
      </c>
      <c r="M2032" s="3">
        <v>0</v>
      </c>
      <c r="N2032" s="3">
        <v>1</v>
      </c>
      <c r="O2032" s="3">
        <v>0</v>
      </c>
      <c r="Q2032" t="s">
        <v>2660</v>
      </c>
      <c r="R2032">
        <v>1</v>
      </c>
      <c r="S2032">
        <v>1</v>
      </c>
      <c r="T2032">
        <v>1</v>
      </c>
      <c r="U2032">
        <v>0</v>
      </c>
      <c r="V2032">
        <v>0</v>
      </c>
      <c r="W2032">
        <v>1</v>
      </c>
      <c r="X2032">
        <v>1</v>
      </c>
      <c r="AE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Q2032">
        <v>0</v>
      </c>
      <c r="AR2032" t="s">
        <v>1355</v>
      </c>
      <c r="AS2032">
        <v>1</v>
      </c>
      <c r="AU2032">
        <v>0</v>
      </c>
      <c r="AX2032">
        <v>0</v>
      </c>
      <c r="AZ2032">
        <v>11800</v>
      </c>
      <c r="BA2032" t="s">
        <v>1241</v>
      </c>
      <c r="BB2032" t="s">
        <v>4131</v>
      </c>
      <c r="BC2032" t="s">
        <v>149</v>
      </c>
      <c r="BD2032" t="s">
        <v>457</v>
      </c>
      <c r="BE2032">
        <v>276000</v>
      </c>
      <c r="BF2032" t="s">
        <v>545</v>
      </c>
      <c r="BG2032" t="s">
        <v>1140</v>
      </c>
      <c r="BH2032" t="s">
        <v>120</v>
      </c>
      <c r="BI2032" t="s">
        <v>121</v>
      </c>
      <c r="BJ2032" t="s">
        <v>309</v>
      </c>
      <c r="BK2032" t="s">
        <v>725</v>
      </c>
      <c r="BL2032" t="s">
        <v>124</v>
      </c>
      <c r="BM2032" t="s">
        <v>124</v>
      </c>
      <c r="BN2032" t="s">
        <v>124</v>
      </c>
      <c r="BO2032" t="s">
        <v>124</v>
      </c>
      <c r="BP2032" t="s">
        <v>124</v>
      </c>
      <c r="BQ2032" t="s">
        <v>3794</v>
      </c>
      <c r="BR2032">
        <v>1</v>
      </c>
      <c r="BS2032" t="s">
        <v>443</v>
      </c>
      <c r="BT2032">
        <v>1</v>
      </c>
      <c r="BU2032" t="s">
        <v>249</v>
      </c>
      <c r="BV2032" s="11">
        <v>0</v>
      </c>
      <c r="BW2032" s="11">
        <f t="shared" si="237"/>
        <v>5.4047619047619051</v>
      </c>
      <c r="BX2032" s="11">
        <f t="shared" si="242"/>
        <v>3.5952380952380953</v>
      </c>
      <c r="BY2032" t="s">
        <v>1041</v>
      </c>
      <c r="BZ2032" t="s">
        <v>425</v>
      </c>
      <c r="CA2032">
        <v>0</v>
      </c>
      <c r="CB2032" t="s">
        <v>134</v>
      </c>
      <c r="CD2032" t="s">
        <v>406</v>
      </c>
      <c r="CE2032">
        <v>0</v>
      </c>
      <c r="CF2032" t="s">
        <v>604</v>
      </c>
      <c r="CG2032" t="s">
        <v>278</v>
      </c>
      <c r="CH2032">
        <v>0</v>
      </c>
      <c r="CL2032">
        <v>0</v>
      </c>
      <c r="CM2032" t="s">
        <v>240</v>
      </c>
      <c r="CO2032" t="s">
        <v>3256</v>
      </c>
      <c r="CP2032" t="s">
        <v>128</v>
      </c>
      <c r="CQ2032" t="s">
        <v>2215</v>
      </c>
      <c r="CR2032" t="s">
        <v>195</v>
      </c>
      <c r="CS2032" t="s">
        <v>785</v>
      </c>
      <c r="CT2032" t="s">
        <v>174</v>
      </c>
      <c r="CU2032" t="s">
        <v>136</v>
      </c>
      <c r="CV2032" t="s">
        <v>124</v>
      </c>
      <c r="CW2032" t="s">
        <v>124</v>
      </c>
      <c r="CY2032" t="s">
        <v>124</v>
      </c>
      <c r="DC2032" t="s">
        <v>524</v>
      </c>
      <c r="DF2032" t="s">
        <v>1440</v>
      </c>
      <c r="DG2032" t="s">
        <v>1301</v>
      </c>
      <c r="DH2032">
        <v>0</v>
      </c>
      <c r="DI2032" t="s">
        <v>974</v>
      </c>
      <c r="DJ2032" t="s">
        <v>141</v>
      </c>
      <c r="DL2032" t="s">
        <v>413</v>
      </c>
      <c r="DO2032" s="3" t="s">
        <v>423</v>
      </c>
      <c r="DP2032" s="3" t="s">
        <v>10345</v>
      </c>
      <c r="DQ2032" t="s">
        <v>405</v>
      </c>
      <c r="DR2032" t="s">
        <v>324</v>
      </c>
      <c r="DS2032">
        <f t="shared" si="238"/>
        <v>1.75</v>
      </c>
      <c r="DT2032">
        <f t="shared" si="239"/>
        <v>3.0625</v>
      </c>
      <c r="DU2032">
        <f t="shared" si="240"/>
        <v>27.102040816326532</v>
      </c>
      <c r="DV2032">
        <v>3</v>
      </c>
      <c r="DW2032" t="s">
        <v>857</v>
      </c>
      <c r="DX2032" t="s">
        <v>152</v>
      </c>
      <c r="DY2032" t="s">
        <v>153</v>
      </c>
      <c r="DZ2032" t="s">
        <v>154</v>
      </c>
      <c r="EA2032" t="s">
        <v>218</v>
      </c>
      <c r="EB2032" t="s">
        <v>175</v>
      </c>
      <c r="ED2032" t="s">
        <v>190</v>
      </c>
      <c r="EF2032" t="s">
        <v>158</v>
      </c>
      <c r="EI2032">
        <v>0</v>
      </c>
      <c r="EJ2032" t="s">
        <v>146</v>
      </c>
      <c r="EK2032">
        <v>0</v>
      </c>
      <c r="EL2032" t="s">
        <v>146</v>
      </c>
      <c r="EM2032">
        <v>0</v>
      </c>
      <c r="EN2032" t="s">
        <v>146</v>
      </c>
      <c r="EO2032">
        <v>0</v>
      </c>
      <c r="EP2032" t="s">
        <v>146</v>
      </c>
      <c r="EQ2032">
        <v>0</v>
      </c>
      <c r="ER2032" t="s">
        <v>146</v>
      </c>
      <c r="ES2032">
        <v>0</v>
      </c>
      <c r="ET2032" t="s">
        <v>146</v>
      </c>
      <c r="EU2032">
        <v>0</v>
      </c>
      <c r="EV2032" t="s">
        <v>146</v>
      </c>
      <c r="EW2032">
        <v>0</v>
      </c>
      <c r="EX2032" t="s">
        <v>146</v>
      </c>
      <c r="EY2032">
        <v>0</v>
      </c>
      <c r="EZ2032" t="s">
        <v>146</v>
      </c>
      <c r="FA2032">
        <v>0</v>
      </c>
      <c r="FB2032" t="s">
        <v>146</v>
      </c>
      <c r="FC2032">
        <v>0</v>
      </c>
      <c r="FD2032" t="s">
        <v>146</v>
      </c>
      <c r="FE2032">
        <v>0</v>
      </c>
      <c r="FF2032" t="s">
        <v>146</v>
      </c>
    </row>
    <row r="2033" spans="1:162" x14ac:dyDescent="0.5">
      <c r="A2033" s="3" t="s">
        <v>7753</v>
      </c>
      <c r="B2033" s="3" t="s">
        <v>7754</v>
      </c>
      <c r="C2033" s="3" t="s">
        <v>107</v>
      </c>
      <c r="D2033" s="3" t="s">
        <v>7755</v>
      </c>
      <c r="E2033" s="3" t="s">
        <v>675</v>
      </c>
      <c r="F2033" s="3" t="s">
        <v>143</v>
      </c>
      <c r="G2033" s="3" t="s">
        <v>7756</v>
      </c>
      <c r="H2033" s="3" t="s">
        <v>7757</v>
      </c>
      <c r="I2033" s="3" t="s">
        <v>277</v>
      </c>
      <c r="J2033" s="3" t="s">
        <v>112</v>
      </c>
      <c r="K2033" s="3">
        <v>0</v>
      </c>
      <c r="L2033" s="3">
        <v>0</v>
      </c>
      <c r="M2033" s="3">
        <v>0</v>
      </c>
      <c r="N2033" s="3">
        <v>1</v>
      </c>
      <c r="O2033" s="3">
        <v>0</v>
      </c>
      <c r="Q2033" t="s">
        <v>1268</v>
      </c>
      <c r="R2033">
        <v>1</v>
      </c>
      <c r="S2033">
        <v>1</v>
      </c>
      <c r="T2033">
        <v>1</v>
      </c>
      <c r="U2033">
        <v>0</v>
      </c>
      <c r="V2033">
        <v>1</v>
      </c>
      <c r="W2033">
        <v>0</v>
      </c>
      <c r="X2033">
        <v>1</v>
      </c>
      <c r="Y2033" t="s">
        <v>109</v>
      </c>
      <c r="AA2033" t="s">
        <v>109</v>
      </c>
      <c r="AE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Q2033">
        <v>0</v>
      </c>
      <c r="AS2033">
        <v>0</v>
      </c>
      <c r="AU2033">
        <v>0</v>
      </c>
      <c r="AX2033">
        <v>0</v>
      </c>
      <c r="BA2033" t="s">
        <v>1386</v>
      </c>
      <c r="BB2033" t="s">
        <v>3018</v>
      </c>
      <c r="BC2033" t="s">
        <v>475</v>
      </c>
      <c r="BD2033" t="s">
        <v>743</v>
      </c>
      <c r="BE2033">
        <v>186000</v>
      </c>
      <c r="BH2033" t="s">
        <v>120</v>
      </c>
      <c r="BI2033" t="s">
        <v>121</v>
      </c>
      <c r="BJ2033" t="s">
        <v>424</v>
      </c>
      <c r="BL2033" t="s">
        <v>124</v>
      </c>
      <c r="BM2033" t="s">
        <v>124</v>
      </c>
      <c r="BN2033" t="s">
        <v>124</v>
      </c>
      <c r="BO2033" t="s">
        <v>124</v>
      </c>
      <c r="BQ2033" t="s">
        <v>342</v>
      </c>
      <c r="BR2033">
        <v>0</v>
      </c>
      <c r="BU2033" t="s">
        <v>271</v>
      </c>
      <c r="BV2033" s="11" t="s">
        <v>364</v>
      </c>
      <c r="BW2033" s="11">
        <f t="shared" si="237"/>
        <v>4.5789473684210522</v>
      </c>
      <c r="BZ2033" t="s">
        <v>673</v>
      </c>
      <c r="CA2033">
        <v>0</v>
      </c>
      <c r="CD2033" t="s">
        <v>642</v>
      </c>
      <c r="CE2033">
        <v>0</v>
      </c>
      <c r="CF2033" t="s">
        <v>339</v>
      </c>
      <c r="CG2033" t="s">
        <v>670</v>
      </c>
      <c r="CH2033">
        <v>1</v>
      </c>
      <c r="CI2033" t="s">
        <v>1074</v>
      </c>
      <c r="CJ2033">
        <v>0</v>
      </c>
      <c r="CV2033" t="s">
        <v>124</v>
      </c>
      <c r="CW2033" t="s">
        <v>124</v>
      </c>
      <c r="CY2033" t="s">
        <v>124</v>
      </c>
      <c r="CZ2033" t="s">
        <v>124</v>
      </c>
      <c r="DA2033" t="s">
        <v>124</v>
      </c>
      <c r="DB2033" t="s">
        <v>124</v>
      </c>
      <c r="DC2033" t="s">
        <v>2291</v>
      </c>
      <c r="DO2033" s="3" t="s">
        <v>314</v>
      </c>
      <c r="DP2033" s="3" t="s">
        <v>10345</v>
      </c>
      <c r="DQ2033" t="s">
        <v>367</v>
      </c>
      <c r="DR2033" t="s">
        <v>417</v>
      </c>
      <c r="DS2033">
        <f t="shared" si="238"/>
        <v>1.86</v>
      </c>
      <c r="DT2033">
        <f t="shared" si="239"/>
        <v>3.4596000000000005</v>
      </c>
      <c r="DU2033">
        <f t="shared" si="240"/>
        <v>27.748872702046476</v>
      </c>
      <c r="DV2033">
        <v>3</v>
      </c>
      <c r="DW2033" t="s">
        <v>857</v>
      </c>
      <c r="DX2033" t="s">
        <v>217</v>
      </c>
      <c r="DY2033" t="s">
        <v>153</v>
      </c>
      <c r="DZ2033" t="s">
        <v>154</v>
      </c>
      <c r="EA2033" t="s">
        <v>279</v>
      </c>
      <c r="EB2033" t="s">
        <v>156</v>
      </c>
      <c r="EC2033" t="s">
        <v>157</v>
      </c>
      <c r="EF2033" t="s">
        <v>158</v>
      </c>
      <c r="EK2033">
        <v>0</v>
      </c>
    </row>
    <row r="2034" spans="1:162" x14ac:dyDescent="0.5">
      <c r="A2034" s="3" t="s">
        <v>7758</v>
      </c>
      <c r="B2034" s="3" t="s">
        <v>7754</v>
      </c>
      <c r="C2034" s="3" t="s">
        <v>193</v>
      </c>
      <c r="D2034" s="3" t="s">
        <v>7755</v>
      </c>
      <c r="E2034" s="3" t="s">
        <v>675</v>
      </c>
      <c r="F2034" s="3" t="s">
        <v>143</v>
      </c>
      <c r="G2034" s="3" t="s">
        <v>1546</v>
      </c>
      <c r="I2034" s="3" t="s">
        <v>388</v>
      </c>
      <c r="J2034" s="3" t="s">
        <v>112</v>
      </c>
      <c r="K2034" s="3">
        <v>0</v>
      </c>
      <c r="L2034" s="3">
        <v>0</v>
      </c>
      <c r="M2034" s="3">
        <v>0</v>
      </c>
      <c r="N2034" s="3">
        <v>1</v>
      </c>
      <c r="O2034" s="3">
        <v>0</v>
      </c>
      <c r="Q2034" t="s">
        <v>2616</v>
      </c>
      <c r="R2034">
        <v>1</v>
      </c>
      <c r="S2034">
        <v>1</v>
      </c>
      <c r="T2034">
        <v>1</v>
      </c>
      <c r="U2034">
        <v>0</v>
      </c>
      <c r="V2034">
        <v>1</v>
      </c>
      <c r="W2034">
        <v>0</v>
      </c>
      <c r="X2034">
        <v>1</v>
      </c>
      <c r="Y2034" t="s">
        <v>109</v>
      </c>
      <c r="AA2034" t="s">
        <v>109</v>
      </c>
      <c r="AE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Q2034">
        <v>0</v>
      </c>
      <c r="AS2034">
        <v>0</v>
      </c>
      <c r="AU2034">
        <v>0</v>
      </c>
      <c r="AX2034">
        <v>0</v>
      </c>
      <c r="AZ2034">
        <v>4800</v>
      </c>
      <c r="BA2034" t="s">
        <v>1386</v>
      </c>
      <c r="BB2034" t="s">
        <v>7358</v>
      </c>
      <c r="BC2034" t="s">
        <v>2407</v>
      </c>
      <c r="BD2034" t="s">
        <v>117</v>
      </c>
      <c r="BE2034">
        <v>206000</v>
      </c>
      <c r="BF2034" t="s">
        <v>1533</v>
      </c>
      <c r="BG2034" t="s">
        <v>199</v>
      </c>
      <c r="BH2034" t="s">
        <v>120</v>
      </c>
      <c r="BI2034" t="s">
        <v>121</v>
      </c>
      <c r="BJ2034" t="s">
        <v>501</v>
      </c>
      <c r="BK2034" t="s">
        <v>123</v>
      </c>
      <c r="BL2034" t="s">
        <v>124</v>
      </c>
      <c r="BM2034" t="s">
        <v>124</v>
      </c>
      <c r="BN2034" t="s">
        <v>124</v>
      </c>
      <c r="BO2034" t="s">
        <v>124</v>
      </c>
      <c r="BP2034" t="s">
        <v>124</v>
      </c>
      <c r="BQ2034" t="s">
        <v>209</v>
      </c>
      <c r="BR2034">
        <v>0</v>
      </c>
      <c r="BS2034" t="s">
        <v>453</v>
      </c>
      <c r="BT2034">
        <v>0</v>
      </c>
      <c r="BU2034" t="s">
        <v>681</v>
      </c>
      <c r="BV2034" s="11" t="s">
        <v>364</v>
      </c>
      <c r="BW2034" s="11">
        <f t="shared" si="237"/>
        <v>5.2727272727272725</v>
      </c>
      <c r="BX2034" s="11">
        <f t="shared" ref="BX2034:BX2057" si="243">BS2034/BU2034</f>
        <v>3.2121212121212119</v>
      </c>
      <c r="BY2034" t="s">
        <v>808</v>
      </c>
      <c r="BZ2034" t="s">
        <v>1856</v>
      </c>
      <c r="CA2034">
        <v>0</v>
      </c>
      <c r="CB2034" t="s">
        <v>206</v>
      </c>
      <c r="CD2034" t="s">
        <v>746</v>
      </c>
      <c r="CE2034">
        <v>0</v>
      </c>
      <c r="CF2034" t="s">
        <v>208</v>
      </c>
      <c r="CG2034" t="s">
        <v>2783</v>
      </c>
      <c r="CH2034">
        <v>0</v>
      </c>
      <c r="CL2034">
        <v>0</v>
      </c>
      <c r="CM2034" t="s">
        <v>1857</v>
      </c>
      <c r="CO2034" t="s">
        <v>2024</v>
      </c>
      <c r="CQ2034" t="s">
        <v>464</v>
      </c>
      <c r="CR2034" t="s">
        <v>1168</v>
      </c>
      <c r="CS2034" t="s">
        <v>404</v>
      </c>
      <c r="CT2034" t="s">
        <v>291</v>
      </c>
      <c r="CU2034" t="s">
        <v>347</v>
      </c>
      <c r="CV2034" t="s">
        <v>124</v>
      </c>
      <c r="CW2034" t="s">
        <v>124</v>
      </c>
      <c r="CX2034" t="s">
        <v>124</v>
      </c>
      <c r="CY2034" t="s">
        <v>124</v>
      </c>
      <c r="CZ2034" t="s">
        <v>124</v>
      </c>
      <c r="DA2034" t="s">
        <v>124</v>
      </c>
      <c r="DB2034" t="s">
        <v>124</v>
      </c>
      <c r="DC2034" t="s">
        <v>1150</v>
      </c>
      <c r="DF2034" t="s">
        <v>312</v>
      </c>
      <c r="DG2034" t="s">
        <v>568</v>
      </c>
      <c r="DH2034">
        <v>1</v>
      </c>
      <c r="DI2034" t="s">
        <v>127</v>
      </c>
      <c r="DL2034" t="s">
        <v>142</v>
      </c>
      <c r="DO2034" s="3" t="s">
        <v>306</v>
      </c>
      <c r="DP2034" s="3" t="s">
        <v>10345</v>
      </c>
      <c r="DQ2034" t="s">
        <v>367</v>
      </c>
      <c r="DR2034" t="s">
        <v>417</v>
      </c>
      <c r="DS2034">
        <f t="shared" si="238"/>
        <v>1.86</v>
      </c>
      <c r="DT2034">
        <f t="shared" si="239"/>
        <v>3.4596000000000005</v>
      </c>
      <c r="DU2034">
        <f t="shared" si="240"/>
        <v>27.748872702046476</v>
      </c>
      <c r="DV2034">
        <v>3</v>
      </c>
      <c r="DW2034" t="s">
        <v>857</v>
      </c>
      <c r="DX2034" t="s">
        <v>217</v>
      </c>
      <c r="DY2034" t="s">
        <v>153</v>
      </c>
      <c r="DZ2034" t="s">
        <v>154</v>
      </c>
      <c r="EA2034" t="s">
        <v>218</v>
      </c>
      <c r="EB2034" t="s">
        <v>175</v>
      </c>
      <c r="ED2034" t="s">
        <v>190</v>
      </c>
      <c r="EF2034" t="s">
        <v>158</v>
      </c>
      <c r="EI2034">
        <v>0</v>
      </c>
      <c r="EJ2034" t="s">
        <v>146</v>
      </c>
      <c r="EK2034">
        <v>0</v>
      </c>
      <c r="EL2034" t="s">
        <v>146</v>
      </c>
      <c r="EM2034">
        <v>0</v>
      </c>
      <c r="EN2034" t="s">
        <v>146</v>
      </c>
      <c r="EO2034">
        <v>0</v>
      </c>
      <c r="EP2034" t="s">
        <v>146</v>
      </c>
      <c r="EQ2034">
        <v>0</v>
      </c>
      <c r="ER2034" t="s">
        <v>146</v>
      </c>
      <c r="ES2034">
        <v>0</v>
      </c>
      <c r="ET2034" t="s">
        <v>146</v>
      </c>
      <c r="EU2034">
        <v>0</v>
      </c>
      <c r="EV2034" t="s">
        <v>146</v>
      </c>
      <c r="EW2034">
        <v>0</v>
      </c>
      <c r="EX2034" t="s">
        <v>146</v>
      </c>
      <c r="EY2034">
        <v>0</v>
      </c>
      <c r="EZ2034" t="s">
        <v>146</v>
      </c>
      <c r="FA2034">
        <v>0</v>
      </c>
      <c r="FB2034" t="s">
        <v>146</v>
      </c>
      <c r="FC2034">
        <v>0</v>
      </c>
      <c r="FD2034" t="s">
        <v>146</v>
      </c>
      <c r="FE2034">
        <v>0</v>
      </c>
      <c r="FF2034" t="s">
        <v>146</v>
      </c>
    </row>
    <row r="2035" spans="1:162" x14ac:dyDescent="0.5">
      <c r="A2035" s="3" t="s">
        <v>7759</v>
      </c>
      <c r="B2035" s="3" t="s">
        <v>7754</v>
      </c>
      <c r="C2035" s="3" t="s">
        <v>219</v>
      </c>
      <c r="D2035" s="3" t="s">
        <v>7755</v>
      </c>
      <c r="F2035" s="3" t="s">
        <v>143</v>
      </c>
      <c r="G2035" s="3" t="s">
        <v>1546</v>
      </c>
      <c r="H2035" s="3" t="s">
        <v>7760</v>
      </c>
      <c r="I2035" s="3" t="s">
        <v>388</v>
      </c>
      <c r="J2035" s="3" t="s">
        <v>224</v>
      </c>
      <c r="K2035" s="3">
        <v>0</v>
      </c>
      <c r="L2035" s="3">
        <v>0</v>
      </c>
      <c r="M2035" s="3">
        <v>0</v>
      </c>
      <c r="N2035" s="3">
        <v>1</v>
      </c>
      <c r="O2035" s="3">
        <v>1</v>
      </c>
      <c r="Q2035" t="s">
        <v>1305</v>
      </c>
      <c r="R2035">
        <v>1</v>
      </c>
      <c r="S2035">
        <v>1</v>
      </c>
      <c r="T2035">
        <v>1</v>
      </c>
      <c r="U2035">
        <v>0</v>
      </c>
      <c r="V2035">
        <v>1</v>
      </c>
      <c r="W2035">
        <v>0</v>
      </c>
      <c r="X2035">
        <v>1</v>
      </c>
      <c r="Y2035" t="s">
        <v>109</v>
      </c>
      <c r="Z2035" t="s">
        <v>110</v>
      </c>
      <c r="AA2035" t="s">
        <v>109</v>
      </c>
      <c r="AE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Q2035">
        <v>0</v>
      </c>
      <c r="AS2035">
        <v>0</v>
      </c>
      <c r="AU2035">
        <v>0</v>
      </c>
      <c r="AX2035">
        <v>0</v>
      </c>
      <c r="AZ2035">
        <v>6400</v>
      </c>
      <c r="BB2035" t="s">
        <v>3712</v>
      </c>
      <c r="BC2035" t="s">
        <v>2407</v>
      </c>
      <c r="BD2035" t="s">
        <v>612</v>
      </c>
      <c r="BE2035">
        <v>207000</v>
      </c>
      <c r="BF2035" t="s">
        <v>3803</v>
      </c>
      <c r="BG2035" t="s">
        <v>3674</v>
      </c>
      <c r="BH2035" t="s">
        <v>120</v>
      </c>
      <c r="BI2035" t="s">
        <v>121</v>
      </c>
      <c r="BJ2035" t="s">
        <v>268</v>
      </c>
      <c r="BL2035" t="s">
        <v>124</v>
      </c>
      <c r="BM2035" t="s">
        <v>124</v>
      </c>
      <c r="BN2035" t="s">
        <v>124</v>
      </c>
      <c r="BP2035" t="s">
        <v>124</v>
      </c>
      <c r="BQ2035" t="s">
        <v>683</v>
      </c>
      <c r="BR2035">
        <v>1</v>
      </c>
      <c r="BS2035" t="s">
        <v>984</v>
      </c>
      <c r="BT2035">
        <v>0</v>
      </c>
      <c r="BU2035" t="s">
        <v>1082</v>
      </c>
      <c r="BV2035" s="11">
        <v>0</v>
      </c>
      <c r="BW2035" s="11">
        <f t="shared" si="237"/>
        <v>4.7750000000000004</v>
      </c>
      <c r="BX2035" s="11">
        <f t="shared" si="243"/>
        <v>2.85</v>
      </c>
      <c r="BY2035" t="s">
        <v>379</v>
      </c>
      <c r="BZ2035" t="s">
        <v>1219</v>
      </c>
      <c r="CA2035">
        <v>0</v>
      </c>
      <c r="CB2035" t="s">
        <v>206</v>
      </c>
      <c r="CD2035" t="s">
        <v>382</v>
      </c>
      <c r="CE2035">
        <v>0</v>
      </c>
      <c r="CF2035" t="s">
        <v>505</v>
      </c>
      <c r="CG2035" t="s">
        <v>2050</v>
      </c>
      <c r="CH2035">
        <v>1</v>
      </c>
      <c r="CL2035">
        <v>0</v>
      </c>
      <c r="CM2035" t="s">
        <v>2803</v>
      </c>
      <c r="CV2035" t="s">
        <v>124</v>
      </c>
      <c r="CW2035" t="s">
        <v>124</v>
      </c>
      <c r="CX2035" t="s">
        <v>212</v>
      </c>
      <c r="CZ2035" t="s">
        <v>124</v>
      </c>
      <c r="DA2035" t="s">
        <v>124</v>
      </c>
      <c r="DC2035" t="s">
        <v>812</v>
      </c>
      <c r="DO2035" s="3" t="s">
        <v>149</v>
      </c>
      <c r="DP2035" s="3" t="s">
        <v>10345</v>
      </c>
      <c r="DQ2035" t="s">
        <v>226</v>
      </c>
      <c r="DR2035" t="s">
        <v>417</v>
      </c>
      <c r="DS2035">
        <f t="shared" si="238"/>
        <v>1.86</v>
      </c>
      <c r="DT2035">
        <f t="shared" si="239"/>
        <v>3.4596000000000005</v>
      </c>
      <c r="DU2035">
        <f t="shared" si="240"/>
        <v>27.459821944733491</v>
      </c>
      <c r="DV2035">
        <v>3</v>
      </c>
      <c r="DW2035" t="s">
        <v>857</v>
      </c>
      <c r="DX2035" t="s">
        <v>569</v>
      </c>
      <c r="DY2035" t="s">
        <v>153</v>
      </c>
      <c r="DZ2035" t="s">
        <v>154</v>
      </c>
      <c r="EA2035" t="s">
        <v>218</v>
      </c>
      <c r="EB2035" t="s">
        <v>175</v>
      </c>
      <c r="ED2035" t="s">
        <v>190</v>
      </c>
      <c r="EF2035" t="s">
        <v>158</v>
      </c>
      <c r="EI2035">
        <v>0</v>
      </c>
      <c r="EJ2035" t="s">
        <v>146</v>
      </c>
      <c r="EK2035">
        <v>0</v>
      </c>
      <c r="EL2035" t="s">
        <v>146</v>
      </c>
      <c r="EM2035">
        <v>0</v>
      </c>
      <c r="EN2035" t="s">
        <v>146</v>
      </c>
      <c r="EO2035">
        <v>0</v>
      </c>
      <c r="EP2035" t="s">
        <v>146</v>
      </c>
      <c r="EQ2035">
        <v>0</v>
      </c>
      <c r="ER2035" t="s">
        <v>146</v>
      </c>
      <c r="ES2035">
        <v>0</v>
      </c>
      <c r="ET2035" t="s">
        <v>146</v>
      </c>
      <c r="EU2035">
        <v>0</v>
      </c>
      <c r="EV2035" t="s">
        <v>146</v>
      </c>
      <c r="EW2035">
        <v>0</v>
      </c>
      <c r="EX2035" t="s">
        <v>146</v>
      </c>
      <c r="EY2035">
        <v>0</v>
      </c>
      <c r="EZ2035" t="s">
        <v>146</v>
      </c>
      <c r="FA2035">
        <v>0</v>
      </c>
      <c r="FB2035" t="s">
        <v>146</v>
      </c>
      <c r="FC2035">
        <v>0</v>
      </c>
      <c r="FD2035" t="s">
        <v>146</v>
      </c>
      <c r="FE2035">
        <v>0</v>
      </c>
      <c r="FF2035" t="s">
        <v>146</v>
      </c>
    </row>
    <row r="2036" spans="1:162" x14ac:dyDescent="0.5">
      <c r="A2036" s="3" t="s">
        <v>7761</v>
      </c>
      <c r="B2036" s="3" t="s">
        <v>7754</v>
      </c>
      <c r="C2036" s="3" t="s">
        <v>222</v>
      </c>
      <c r="D2036" s="3" t="s">
        <v>7755</v>
      </c>
      <c r="E2036" s="3" t="s">
        <v>675</v>
      </c>
      <c r="F2036" s="3" t="s">
        <v>143</v>
      </c>
      <c r="G2036" s="3" t="s">
        <v>1562</v>
      </c>
      <c r="H2036" s="3" t="s">
        <v>7760</v>
      </c>
      <c r="I2036" s="3" t="s">
        <v>388</v>
      </c>
      <c r="J2036" s="3" t="s">
        <v>224</v>
      </c>
      <c r="K2036" s="3">
        <v>0</v>
      </c>
      <c r="L2036" s="3">
        <v>0</v>
      </c>
      <c r="M2036" s="3">
        <v>0</v>
      </c>
      <c r="N2036" s="3">
        <v>1</v>
      </c>
      <c r="O2036" s="3">
        <v>0</v>
      </c>
      <c r="Q2036" t="s">
        <v>437</v>
      </c>
      <c r="R2036">
        <v>1</v>
      </c>
      <c r="S2036">
        <v>1</v>
      </c>
      <c r="T2036">
        <v>1</v>
      </c>
      <c r="U2036">
        <v>0</v>
      </c>
      <c r="V2036">
        <v>1</v>
      </c>
      <c r="W2036">
        <v>0</v>
      </c>
      <c r="X2036">
        <v>1</v>
      </c>
      <c r="Y2036" t="s">
        <v>109</v>
      </c>
      <c r="Z2036" t="s">
        <v>110</v>
      </c>
      <c r="AE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Q2036">
        <v>0</v>
      </c>
      <c r="AS2036">
        <v>0</v>
      </c>
      <c r="AU2036">
        <v>0</v>
      </c>
      <c r="AX2036">
        <v>0</v>
      </c>
      <c r="AZ2036">
        <v>5200</v>
      </c>
      <c r="BA2036" t="s">
        <v>243</v>
      </c>
      <c r="BB2036" t="s">
        <v>1078</v>
      </c>
      <c r="BC2036" t="s">
        <v>1601</v>
      </c>
      <c r="BD2036" t="s">
        <v>642</v>
      </c>
      <c r="BE2036">
        <v>192000</v>
      </c>
      <c r="BF2036" t="s">
        <v>824</v>
      </c>
      <c r="BG2036" t="s">
        <v>1526</v>
      </c>
      <c r="BH2036" t="s">
        <v>120</v>
      </c>
      <c r="BI2036" t="s">
        <v>500</v>
      </c>
      <c r="BJ2036" t="s">
        <v>333</v>
      </c>
      <c r="BM2036" t="s">
        <v>124</v>
      </c>
      <c r="BN2036" t="s">
        <v>124</v>
      </c>
      <c r="BO2036" t="s">
        <v>124</v>
      </c>
      <c r="BP2036" t="s">
        <v>124</v>
      </c>
      <c r="BQ2036" t="s">
        <v>871</v>
      </c>
      <c r="BR2036">
        <v>0</v>
      </c>
      <c r="BS2036" t="s">
        <v>351</v>
      </c>
      <c r="BT2036">
        <v>0</v>
      </c>
      <c r="BU2036" t="s">
        <v>127</v>
      </c>
      <c r="BV2036" s="11">
        <v>0</v>
      </c>
      <c r="BW2036" s="11">
        <f t="shared" si="237"/>
        <v>3.2448979591836733</v>
      </c>
      <c r="BX2036" s="11">
        <f t="shared" si="243"/>
        <v>1.4081632653061225</v>
      </c>
      <c r="BY2036" t="s">
        <v>486</v>
      </c>
      <c r="BZ2036" t="s">
        <v>361</v>
      </c>
      <c r="CA2036">
        <v>0</v>
      </c>
      <c r="CB2036" t="s">
        <v>364</v>
      </c>
      <c r="CD2036" t="s">
        <v>132</v>
      </c>
      <c r="CE2036">
        <v>0</v>
      </c>
      <c r="CF2036" t="s">
        <v>435</v>
      </c>
      <c r="CG2036" t="s">
        <v>2351</v>
      </c>
      <c r="CH2036">
        <v>1</v>
      </c>
      <c r="CL2036">
        <v>0</v>
      </c>
      <c r="CM2036" t="s">
        <v>234</v>
      </c>
      <c r="CO2036" t="s">
        <v>1221</v>
      </c>
      <c r="CQ2036" t="s">
        <v>464</v>
      </c>
      <c r="CR2036" t="s">
        <v>722</v>
      </c>
      <c r="CS2036" t="s">
        <v>346</v>
      </c>
      <c r="CT2036" t="s">
        <v>128</v>
      </c>
      <c r="CU2036" t="s">
        <v>411</v>
      </c>
      <c r="CV2036" t="s">
        <v>124</v>
      </c>
      <c r="CW2036" t="s">
        <v>124</v>
      </c>
      <c r="CY2036" t="s">
        <v>124</v>
      </c>
      <c r="DC2036" t="s">
        <v>213</v>
      </c>
      <c r="DF2036" t="s">
        <v>140</v>
      </c>
      <c r="DG2036" t="s">
        <v>385</v>
      </c>
      <c r="DH2036">
        <v>1</v>
      </c>
      <c r="DI2036" t="s">
        <v>187</v>
      </c>
      <c r="DO2036" s="3" t="s">
        <v>642</v>
      </c>
      <c r="DP2036" s="3" t="s">
        <v>10345</v>
      </c>
      <c r="DQ2036" t="s">
        <v>367</v>
      </c>
      <c r="DR2036" t="s">
        <v>417</v>
      </c>
      <c r="DS2036">
        <f t="shared" si="238"/>
        <v>1.86</v>
      </c>
      <c r="DT2036">
        <f t="shared" si="239"/>
        <v>3.4596000000000005</v>
      </c>
      <c r="DU2036">
        <f t="shared" si="240"/>
        <v>27.748872702046476</v>
      </c>
      <c r="DV2036">
        <v>3</v>
      </c>
      <c r="DW2036" t="s">
        <v>857</v>
      </c>
      <c r="DX2036" t="s">
        <v>152</v>
      </c>
      <c r="DY2036" t="s">
        <v>153</v>
      </c>
      <c r="DZ2036" t="s">
        <v>138</v>
      </c>
      <c r="EA2036" t="s">
        <v>279</v>
      </c>
      <c r="EB2036" t="s">
        <v>156</v>
      </c>
      <c r="EC2036" t="s">
        <v>157</v>
      </c>
      <c r="EF2036" t="s">
        <v>158</v>
      </c>
      <c r="EI2036">
        <v>0</v>
      </c>
      <c r="EJ2036" t="s">
        <v>146</v>
      </c>
      <c r="EK2036">
        <v>0</v>
      </c>
      <c r="EL2036" t="s">
        <v>146</v>
      </c>
      <c r="EM2036">
        <v>0</v>
      </c>
      <c r="EN2036" t="s">
        <v>146</v>
      </c>
      <c r="EO2036">
        <v>1</v>
      </c>
      <c r="EP2036" t="s">
        <v>858</v>
      </c>
      <c r="EQ2036">
        <v>0</v>
      </c>
      <c r="ER2036" t="s">
        <v>146</v>
      </c>
      <c r="ES2036">
        <v>0</v>
      </c>
      <c r="ET2036" t="s">
        <v>146</v>
      </c>
      <c r="EU2036">
        <v>0</v>
      </c>
      <c r="EV2036" t="s">
        <v>146</v>
      </c>
      <c r="EW2036">
        <v>0</v>
      </c>
      <c r="EX2036" t="s">
        <v>146</v>
      </c>
      <c r="EY2036">
        <v>0</v>
      </c>
      <c r="EZ2036" t="s">
        <v>146</v>
      </c>
      <c r="FA2036">
        <v>0</v>
      </c>
      <c r="FB2036" t="s">
        <v>146</v>
      </c>
      <c r="FC2036">
        <v>0</v>
      </c>
      <c r="FD2036" t="s">
        <v>146</v>
      </c>
      <c r="FE2036">
        <v>0</v>
      </c>
      <c r="FF2036" t="s">
        <v>146</v>
      </c>
    </row>
    <row r="2037" spans="1:162" x14ac:dyDescent="0.5">
      <c r="A2037" s="3" t="s">
        <v>7762</v>
      </c>
      <c r="B2037" s="3" t="s">
        <v>7754</v>
      </c>
      <c r="C2037" s="3" t="s">
        <v>257</v>
      </c>
      <c r="D2037" s="3" t="s">
        <v>7755</v>
      </c>
      <c r="E2037" s="3" t="s">
        <v>675</v>
      </c>
      <c r="F2037" s="3" t="s">
        <v>143</v>
      </c>
      <c r="G2037" s="3" t="s">
        <v>1562</v>
      </c>
      <c r="H2037" s="3" t="s">
        <v>7760</v>
      </c>
      <c r="I2037" s="3" t="s">
        <v>388</v>
      </c>
      <c r="J2037" s="3" t="s">
        <v>224</v>
      </c>
      <c r="K2037" s="3">
        <v>0</v>
      </c>
      <c r="L2037" s="3">
        <v>0</v>
      </c>
      <c r="M2037" s="3">
        <v>0</v>
      </c>
      <c r="N2037" s="3">
        <v>1</v>
      </c>
      <c r="O2037" s="3">
        <v>0</v>
      </c>
      <c r="Q2037" t="s">
        <v>223</v>
      </c>
      <c r="R2037">
        <v>1</v>
      </c>
      <c r="S2037">
        <v>1</v>
      </c>
      <c r="T2037">
        <v>1</v>
      </c>
      <c r="U2037">
        <v>0</v>
      </c>
      <c r="V2037">
        <v>1</v>
      </c>
      <c r="W2037">
        <v>0</v>
      </c>
      <c r="X2037">
        <v>1</v>
      </c>
      <c r="Y2037" t="s">
        <v>109</v>
      </c>
      <c r="Z2037" t="s">
        <v>109</v>
      </c>
      <c r="AE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Q2037">
        <v>0</v>
      </c>
      <c r="AS2037">
        <v>0</v>
      </c>
      <c r="AU2037">
        <v>0</v>
      </c>
      <c r="AX2037">
        <v>0</v>
      </c>
      <c r="AZ2037">
        <v>5500</v>
      </c>
      <c r="BA2037" t="s">
        <v>345</v>
      </c>
      <c r="BB2037" t="s">
        <v>474</v>
      </c>
      <c r="BC2037" t="s">
        <v>1504</v>
      </c>
      <c r="BD2037" t="s">
        <v>117</v>
      </c>
      <c r="BE2037">
        <v>192000</v>
      </c>
      <c r="BF2037" t="s">
        <v>322</v>
      </c>
      <c r="BG2037" t="s">
        <v>119</v>
      </c>
      <c r="BH2037" t="s">
        <v>120</v>
      </c>
      <c r="BI2037" t="s">
        <v>121</v>
      </c>
      <c r="BJ2037" t="s">
        <v>268</v>
      </c>
      <c r="BL2037" t="s">
        <v>124</v>
      </c>
      <c r="BM2037" t="s">
        <v>124</v>
      </c>
      <c r="BN2037" t="s">
        <v>124</v>
      </c>
      <c r="BP2037" t="s">
        <v>124</v>
      </c>
      <c r="BQ2037" t="s">
        <v>376</v>
      </c>
      <c r="BR2037">
        <v>0</v>
      </c>
      <c r="BS2037" t="s">
        <v>175</v>
      </c>
      <c r="BT2037">
        <v>0</v>
      </c>
      <c r="BU2037" t="s">
        <v>1002</v>
      </c>
      <c r="BV2037" s="11" t="s">
        <v>364</v>
      </c>
      <c r="BW2037" s="11">
        <f t="shared" si="237"/>
        <v>4.0277777777777777</v>
      </c>
      <c r="BX2037" s="11">
        <f t="shared" si="243"/>
        <v>2.2222222222222223</v>
      </c>
      <c r="BY2037" t="s">
        <v>747</v>
      </c>
      <c r="BZ2037" t="s">
        <v>290</v>
      </c>
      <c r="CA2037">
        <v>0</v>
      </c>
      <c r="CB2037" t="s">
        <v>616</v>
      </c>
      <c r="CD2037" t="s">
        <v>551</v>
      </c>
      <c r="CE2037">
        <v>0</v>
      </c>
      <c r="CF2037" t="s">
        <v>809</v>
      </c>
      <c r="CG2037" t="s">
        <v>1825</v>
      </c>
      <c r="CH2037">
        <v>0</v>
      </c>
      <c r="CL2037">
        <v>0</v>
      </c>
      <c r="CM2037" t="s">
        <v>1081</v>
      </c>
      <c r="CO2037" t="s">
        <v>1510</v>
      </c>
      <c r="CV2037" t="s">
        <v>124</v>
      </c>
      <c r="CW2037" t="s">
        <v>124</v>
      </c>
      <c r="CX2037" t="s">
        <v>212</v>
      </c>
      <c r="CZ2037" t="s">
        <v>124</v>
      </c>
      <c r="DA2037" t="s">
        <v>124</v>
      </c>
      <c r="DC2037" t="s">
        <v>1923</v>
      </c>
      <c r="DF2037" t="s">
        <v>127</v>
      </c>
      <c r="DH2037">
        <v>0</v>
      </c>
      <c r="DI2037" t="s">
        <v>1082</v>
      </c>
      <c r="DO2037" s="3" t="s">
        <v>423</v>
      </c>
      <c r="DP2037" s="3" t="s">
        <v>10345</v>
      </c>
      <c r="DQ2037" t="s">
        <v>367</v>
      </c>
      <c r="DR2037" t="s">
        <v>417</v>
      </c>
      <c r="DS2037">
        <f t="shared" si="238"/>
        <v>1.86</v>
      </c>
      <c r="DT2037">
        <f t="shared" si="239"/>
        <v>3.4596000000000005</v>
      </c>
      <c r="DU2037">
        <f t="shared" si="240"/>
        <v>27.748872702046476</v>
      </c>
      <c r="DV2037">
        <v>3</v>
      </c>
      <c r="DW2037" t="s">
        <v>857</v>
      </c>
      <c r="DX2037" t="s">
        <v>152</v>
      </c>
      <c r="DY2037" t="s">
        <v>153</v>
      </c>
      <c r="DZ2037" t="s">
        <v>154</v>
      </c>
      <c r="EA2037" t="s">
        <v>279</v>
      </c>
      <c r="EB2037" t="s">
        <v>156</v>
      </c>
      <c r="EC2037" t="s">
        <v>157</v>
      </c>
      <c r="EF2037" t="s">
        <v>158</v>
      </c>
      <c r="EI2037">
        <v>0</v>
      </c>
      <c r="EJ2037" t="s">
        <v>146</v>
      </c>
      <c r="EK2037">
        <v>0</v>
      </c>
      <c r="EL2037" t="s">
        <v>146</v>
      </c>
      <c r="EM2037">
        <v>0</v>
      </c>
      <c r="EN2037" t="s">
        <v>146</v>
      </c>
      <c r="EO2037">
        <v>1</v>
      </c>
      <c r="EP2037" t="s">
        <v>858</v>
      </c>
      <c r="EQ2037">
        <v>0</v>
      </c>
      <c r="ER2037" t="s">
        <v>146</v>
      </c>
      <c r="ES2037">
        <v>0</v>
      </c>
      <c r="ET2037" t="s">
        <v>146</v>
      </c>
      <c r="EU2037">
        <v>0</v>
      </c>
      <c r="EV2037" t="s">
        <v>146</v>
      </c>
      <c r="EW2037">
        <v>0</v>
      </c>
      <c r="EX2037" t="s">
        <v>146</v>
      </c>
      <c r="EY2037">
        <v>0</v>
      </c>
      <c r="EZ2037" t="s">
        <v>146</v>
      </c>
      <c r="FA2037">
        <v>0</v>
      </c>
      <c r="FB2037" t="s">
        <v>146</v>
      </c>
      <c r="FC2037">
        <v>0</v>
      </c>
      <c r="FD2037" t="s">
        <v>146</v>
      </c>
      <c r="FE2037">
        <v>0</v>
      </c>
      <c r="FF2037" t="s">
        <v>146</v>
      </c>
    </row>
    <row r="2038" spans="1:162" x14ac:dyDescent="0.5">
      <c r="A2038" s="3" t="s">
        <v>7763</v>
      </c>
      <c r="B2038" s="3" t="s">
        <v>7764</v>
      </c>
      <c r="C2038" s="3" t="s">
        <v>107</v>
      </c>
      <c r="D2038" s="3" t="s">
        <v>7765</v>
      </c>
      <c r="E2038" s="3" t="s">
        <v>151</v>
      </c>
      <c r="F2038" s="3" t="s">
        <v>143</v>
      </c>
      <c r="G2038" s="3" t="s">
        <v>638</v>
      </c>
      <c r="H2038" s="3" t="s">
        <v>2477</v>
      </c>
      <c r="I2038" s="3" t="s">
        <v>1633</v>
      </c>
      <c r="J2038" s="3" t="s">
        <v>112</v>
      </c>
      <c r="K2038" s="3">
        <v>0</v>
      </c>
      <c r="L2038" s="3">
        <v>0</v>
      </c>
      <c r="M2038" s="3">
        <v>0</v>
      </c>
      <c r="N2038" s="3">
        <v>1</v>
      </c>
      <c r="O2038" s="3">
        <v>1</v>
      </c>
      <c r="Q2038" t="s">
        <v>1383</v>
      </c>
      <c r="R2038">
        <v>1</v>
      </c>
      <c r="S2038">
        <v>1</v>
      </c>
      <c r="T2038">
        <v>1</v>
      </c>
      <c r="U2038">
        <v>0</v>
      </c>
      <c r="V2038">
        <v>0</v>
      </c>
      <c r="W2038">
        <v>1</v>
      </c>
      <c r="X2038">
        <v>0</v>
      </c>
      <c r="AE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Q2038">
        <v>0</v>
      </c>
      <c r="AS2038">
        <v>0</v>
      </c>
      <c r="AU2038">
        <v>0</v>
      </c>
      <c r="AX2038">
        <v>0</v>
      </c>
      <c r="AZ2038">
        <v>7000</v>
      </c>
      <c r="BA2038" t="s">
        <v>225</v>
      </c>
      <c r="BB2038" t="s">
        <v>1473</v>
      </c>
      <c r="BC2038" t="s">
        <v>1612</v>
      </c>
      <c r="BD2038" t="s">
        <v>612</v>
      </c>
      <c r="BE2038">
        <v>182000</v>
      </c>
      <c r="BF2038" t="s">
        <v>4723</v>
      </c>
      <c r="BG2038" t="s">
        <v>4724</v>
      </c>
      <c r="BH2038" t="s">
        <v>120</v>
      </c>
      <c r="BI2038" t="s">
        <v>121</v>
      </c>
      <c r="BJ2038" t="s">
        <v>402</v>
      </c>
      <c r="BK2038" t="s">
        <v>123</v>
      </c>
      <c r="BL2038" t="s">
        <v>124</v>
      </c>
      <c r="BM2038" t="s">
        <v>124</v>
      </c>
      <c r="BN2038" t="s">
        <v>124</v>
      </c>
      <c r="BO2038" t="s">
        <v>124</v>
      </c>
      <c r="BP2038" t="s">
        <v>124</v>
      </c>
      <c r="BQ2038" t="s">
        <v>1518</v>
      </c>
      <c r="BR2038">
        <v>1</v>
      </c>
      <c r="BS2038" t="s">
        <v>279</v>
      </c>
      <c r="BT2038">
        <v>0</v>
      </c>
      <c r="BU2038" t="s">
        <v>118</v>
      </c>
      <c r="BV2038" s="11">
        <v>0</v>
      </c>
      <c r="BW2038" s="11">
        <f t="shared" si="237"/>
        <v>5.65</v>
      </c>
      <c r="BX2038" s="11">
        <f t="shared" si="243"/>
        <v>2.75</v>
      </c>
      <c r="BY2038" t="s">
        <v>1073</v>
      </c>
      <c r="BZ2038" t="s">
        <v>897</v>
      </c>
      <c r="CA2038">
        <v>0</v>
      </c>
      <c r="CD2038" t="s">
        <v>339</v>
      </c>
      <c r="CE2038">
        <v>0</v>
      </c>
      <c r="CF2038" t="s">
        <v>238</v>
      </c>
      <c r="CG2038" t="s">
        <v>7673</v>
      </c>
      <c r="CH2038">
        <v>1</v>
      </c>
      <c r="CL2038">
        <v>0</v>
      </c>
      <c r="CM2038" t="s">
        <v>634</v>
      </c>
      <c r="CO2038" t="s">
        <v>296</v>
      </c>
      <c r="CQ2038" t="s">
        <v>464</v>
      </c>
      <c r="CR2038" t="s">
        <v>265</v>
      </c>
      <c r="CS2038" t="s">
        <v>244</v>
      </c>
      <c r="CT2038" t="s">
        <v>486</v>
      </c>
      <c r="CU2038" t="s">
        <v>347</v>
      </c>
      <c r="CV2038" t="s">
        <v>124</v>
      </c>
      <c r="CW2038" t="s">
        <v>124</v>
      </c>
      <c r="CY2038" t="s">
        <v>124</v>
      </c>
      <c r="CZ2038" t="s">
        <v>124</v>
      </c>
      <c r="DA2038" t="s">
        <v>124</v>
      </c>
      <c r="DB2038" t="s">
        <v>124</v>
      </c>
      <c r="DF2038" t="s">
        <v>2011</v>
      </c>
      <c r="DG2038" t="s">
        <v>536</v>
      </c>
      <c r="DH2038">
        <v>1</v>
      </c>
      <c r="DI2038" t="s">
        <v>287</v>
      </c>
      <c r="DJ2038" t="s">
        <v>141</v>
      </c>
      <c r="DL2038" t="s">
        <v>413</v>
      </c>
      <c r="DO2038" s="3" t="s">
        <v>314</v>
      </c>
      <c r="DP2038" s="3" t="s">
        <v>10345</v>
      </c>
      <c r="DQ2038" t="s">
        <v>561</v>
      </c>
      <c r="DR2038" t="s">
        <v>1498</v>
      </c>
      <c r="DS2038">
        <f t="shared" si="238"/>
        <v>1.79</v>
      </c>
      <c r="DT2038">
        <f t="shared" si="239"/>
        <v>3.2040999999999999</v>
      </c>
      <c r="DU2038">
        <f t="shared" si="240"/>
        <v>27.152710589557131</v>
      </c>
      <c r="DV2038">
        <v>3</v>
      </c>
      <c r="DW2038" t="s">
        <v>150</v>
      </c>
      <c r="DX2038" t="s">
        <v>156</v>
      </c>
      <c r="DY2038" t="s">
        <v>153</v>
      </c>
      <c r="DZ2038" t="s">
        <v>154</v>
      </c>
      <c r="EA2038" t="s">
        <v>279</v>
      </c>
      <c r="EB2038" t="s">
        <v>156</v>
      </c>
      <c r="EC2038" t="s">
        <v>157</v>
      </c>
      <c r="EF2038" t="s">
        <v>158</v>
      </c>
      <c r="EK2038">
        <v>0</v>
      </c>
    </row>
    <row r="2039" spans="1:162" x14ac:dyDescent="0.5">
      <c r="A2039" s="3" t="s">
        <v>7766</v>
      </c>
      <c r="B2039" s="3" t="s">
        <v>7764</v>
      </c>
      <c r="C2039" s="3" t="s">
        <v>193</v>
      </c>
      <c r="D2039" s="3" t="s">
        <v>7765</v>
      </c>
      <c r="E2039" s="3" t="s">
        <v>675</v>
      </c>
      <c r="F2039" s="3" t="s">
        <v>143</v>
      </c>
      <c r="G2039" s="3" t="s">
        <v>638</v>
      </c>
      <c r="H2039" s="3" t="s">
        <v>2486</v>
      </c>
      <c r="I2039" s="3" t="s">
        <v>640</v>
      </c>
      <c r="J2039" s="3" t="s">
        <v>112</v>
      </c>
      <c r="K2039" s="3">
        <v>0</v>
      </c>
      <c r="L2039" s="3">
        <v>1</v>
      </c>
      <c r="M2039" s="3">
        <v>0</v>
      </c>
      <c r="N2039" s="3">
        <v>1</v>
      </c>
      <c r="O2039" s="3">
        <v>1</v>
      </c>
      <c r="Q2039" t="s">
        <v>7767</v>
      </c>
      <c r="R2039">
        <v>1</v>
      </c>
      <c r="S2039">
        <v>1</v>
      </c>
      <c r="T2039">
        <v>1</v>
      </c>
      <c r="U2039">
        <v>0</v>
      </c>
      <c r="V2039">
        <v>0</v>
      </c>
      <c r="W2039">
        <v>1</v>
      </c>
      <c r="X2039">
        <v>0</v>
      </c>
      <c r="Y2039" t="s">
        <v>110</v>
      </c>
      <c r="Z2039" t="s">
        <v>110</v>
      </c>
      <c r="AA2039" t="s">
        <v>109</v>
      </c>
      <c r="AE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Q2039">
        <v>0</v>
      </c>
      <c r="AS2039">
        <v>0</v>
      </c>
      <c r="AU2039">
        <v>0</v>
      </c>
      <c r="AX2039">
        <v>0</v>
      </c>
      <c r="AZ2039">
        <v>8800</v>
      </c>
      <c r="BA2039" t="s">
        <v>410</v>
      </c>
      <c r="BB2039" t="s">
        <v>1815</v>
      </c>
      <c r="BC2039" t="s">
        <v>1504</v>
      </c>
      <c r="BD2039" t="s">
        <v>764</v>
      </c>
      <c r="BE2039">
        <v>218000</v>
      </c>
      <c r="BF2039" t="s">
        <v>435</v>
      </c>
      <c r="BG2039" t="s">
        <v>301</v>
      </c>
      <c r="BH2039" t="s">
        <v>120</v>
      </c>
      <c r="BI2039" t="s">
        <v>121</v>
      </c>
      <c r="BJ2039" t="s">
        <v>171</v>
      </c>
      <c r="BK2039" t="s">
        <v>123</v>
      </c>
      <c r="BL2039" t="s">
        <v>124</v>
      </c>
      <c r="BM2039" t="s">
        <v>124</v>
      </c>
      <c r="BN2039" t="s">
        <v>124</v>
      </c>
      <c r="BO2039" t="s">
        <v>124</v>
      </c>
      <c r="BP2039" t="s">
        <v>124</v>
      </c>
      <c r="BQ2039" t="s">
        <v>1364</v>
      </c>
      <c r="BR2039">
        <v>1</v>
      </c>
      <c r="BS2039" t="s">
        <v>603</v>
      </c>
      <c r="BT2039">
        <v>0</v>
      </c>
      <c r="BU2039" t="s">
        <v>289</v>
      </c>
      <c r="BV2039" s="11">
        <v>0</v>
      </c>
      <c r="BW2039" s="11">
        <f t="shared" si="237"/>
        <v>4.0444444444444443</v>
      </c>
      <c r="BX2039" s="11">
        <f t="shared" si="243"/>
        <v>1.9555555555555555</v>
      </c>
      <c r="BY2039" t="s">
        <v>747</v>
      </c>
      <c r="BZ2039" t="s">
        <v>566</v>
      </c>
      <c r="CA2039">
        <v>0</v>
      </c>
      <c r="CB2039" t="s">
        <v>237</v>
      </c>
      <c r="CD2039" t="s">
        <v>292</v>
      </c>
      <c r="CE2039">
        <v>0</v>
      </c>
      <c r="CF2039" t="s">
        <v>1125</v>
      </c>
      <c r="CG2039" t="s">
        <v>2818</v>
      </c>
      <c r="CH2039">
        <v>1</v>
      </c>
      <c r="CL2039">
        <v>0</v>
      </c>
      <c r="CM2039" t="s">
        <v>1016</v>
      </c>
      <c r="CO2039" t="s">
        <v>2207</v>
      </c>
      <c r="CV2039" t="s">
        <v>124</v>
      </c>
      <c r="CW2039" t="s">
        <v>124</v>
      </c>
      <c r="CX2039" t="s">
        <v>212</v>
      </c>
      <c r="CY2039" t="s">
        <v>124</v>
      </c>
      <c r="CZ2039" t="s">
        <v>124</v>
      </c>
      <c r="DA2039" t="s">
        <v>124</v>
      </c>
      <c r="DB2039" t="s">
        <v>124</v>
      </c>
      <c r="DC2039" t="s">
        <v>1475</v>
      </c>
      <c r="DF2039" t="s">
        <v>1302</v>
      </c>
      <c r="DH2039">
        <v>0</v>
      </c>
      <c r="DI2039" t="s">
        <v>131</v>
      </c>
      <c r="DL2039" t="s">
        <v>413</v>
      </c>
      <c r="DO2039" s="3" t="s">
        <v>306</v>
      </c>
      <c r="DP2039" s="3" t="s">
        <v>10345</v>
      </c>
      <c r="DQ2039" t="s">
        <v>389</v>
      </c>
      <c r="DR2039" t="s">
        <v>1498</v>
      </c>
      <c r="DS2039">
        <f t="shared" si="238"/>
        <v>1.79</v>
      </c>
      <c r="DT2039">
        <f t="shared" si="239"/>
        <v>3.2040999999999999</v>
      </c>
      <c r="DU2039">
        <f t="shared" si="240"/>
        <v>29.337411441590461</v>
      </c>
      <c r="DV2039">
        <v>3</v>
      </c>
      <c r="DW2039" t="s">
        <v>150</v>
      </c>
      <c r="DX2039" t="s">
        <v>152</v>
      </c>
      <c r="DY2039" t="s">
        <v>153</v>
      </c>
      <c r="DZ2039" t="s">
        <v>154</v>
      </c>
      <c r="EA2039" t="s">
        <v>279</v>
      </c>
      <c r="EB2039" t="s">
        <v>156</v>
      </c>
      <c r="EC2039" t="s">
        <v>157</v>
      </c>
      <c r="EF2039" t="s">
        <v>158</v>
      </c>
      <c r="EH2039" t="s">
        <v>7768</v>
      </c>
      <c r="EI2039">
        <v>0</v>
      </c>
      <c r="EJ2039" t="s">
        <v>146</v>
      </c>
      <c r="EK2039">
        <v>1</v>
      </c>
      <c r="EL2039" t="s">
        <v>7769</v>
      </c>
      <c r="EM2039">
        <v>0</v>
      </c>
      <c r="EN2039" t="s">
        <v>146</v>
      </c>
      <c r="EO2039">
        <v>0</v>
      </c>
      <c r="EP2039" t="s">
        <v>146</v>
      </c>
      <c r="EQ2039">
        <v>0</v>
      </c>
      <c r="ER2039" t="s">
        <v>146</v>
      </c>
      <c r="ES2039">
        <v>1</v>
      </c>
      <c r="ET2039" t="s">
        <v>3120</v>
      </c>
      <c r="EU2039">
        <v>0</v>
      </c>
      <c r="EV2039" t="s">
        <v>146</v>
      </c>
      <c r="EW2039">
        <v>0</v>
      </c>
      <c r="EX2039" t="s">
        <v>146</v>
      </c>
      <c r="EY2039">
        <v>0</v>
      </c>
      <c r="EZ2039" t="s">
        <v>146</v>
      </c>
      <c r="FA2039">
        <v>0</v>
      </c>
      <c r="FB2039" t="s">
        <v>146</v>
      </c>
      <c r="FC2039">
        <v>0</v>
      </c>
      <c r="FD2039" t="s">
        <v>146</v>
      </c>
      <c r="FE2039">
        <v>0</v>
      </c>
      <c r="FF2039" t="s">
        <v>146</v>
      </c>
    </row>
    <row r="2040" spans="1:162" x14ac:dyDescent="0.5">
      <c r="A2040" s="3" t="s">
        <v>7770</v>
      </c>
      <c r="B2040" s="3" t="s">
        <v>7764</v>
      </c>
      <c r="C2040" s="3" t="s">
        <v>219</v>
      </c>
      <c r="D2040" s="3" t="s">
        <v>7765</v>
      </c>
      <c r="F2040" s="3" t="s">
        <v>143</v>
      </c>
      <c r="G2040" s="3" t="s">
        <v>638</v>
      </c>
      <c r="H2040" s="3" t="s">
        <v>2486</v>
      </c>
      <c r="I2040" s="3" t="s">
        <v>640</v>
      </c>
      <c r="J2040" s="3" t="s">
        <v>224</v>
      </c>
      <c r="K2040" s="3">
        <v>0</v>
      </c>
      <c r="L2040" s="3">
        <v>1</v>
      </c>
      <c r="M2040" s="3">
        <v>0</v>
      </c>
      <c r="N2040" s="3">
        <v>1</v>
      </c>
      <c r="O2040" s="3">
        <v>0</v>
      </c>
      <c r="Q2040" t="s">
        <v>2355</v>
      </c>
      <c r="R2040">
        <v>1</v>
      </c>
      <c r="S2040">
        <v>1</v>
      </c>
      <c r="T2040">
        <v>1</v>
      </c>
      <c r="U2040">
        <v>0</v>
      </c>
      <c r="V2040">
        <v>0</v>
      </c>
      <c r="W2040">
        <v>1</v>
      </c>
      <c r="X2040">
        <v>0</v>
      </c>
      <c r="Y2040" t="s">
        <v>110</v>
      </c>
      <c r="Z2040" t="s">
        <v>110</v>
      </c>
      <c r="AA2040" t="s">
        <v>109</v>
      </c>
      <c r="AE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Q2040">
        <v>0</v>
      </c>
      <c r="AS2040">
        <v>0</v>
      </c>
      <c r="AU2040">
        <v>0</v>
      </c>
      <c r="AX2040">
        <v>0</v>
      </c>
      <c r="AZ2040">
        <v>6700</v>
      </c>
      <c r="BA2040" t="s">
        <v>864</v>
      </c>
      <c r="BB2040" t="s">
        <v>5655</v>
      </c>
      <c r="BC2040" t="s">
        <v>1307</v>
      </c>
      <c r="BD2040" t="s">
        <v>457</v>
      </c>
      <c r="BE2040">
        <v>228000</v>
      </c>
      <c r="BF2040" t="s">
        <v>286</v>
      </c>
      <c r="BG2040" t="s">
        <v>287</v>
      </c>
      <c r="BH2040" t="s">
        <v>120</v>
      </c>
      <c r="BI2040" t="s">
        <v>121</v>
      </c>
      <c r="BJ2040" t="s">
        <v>268</v>
      </c>
      <c r="BK2040" t="s">
        <v>123</v>
      </c>
      <c r="BL2040" t="s">
        <v>124</v>
      </c>
      <c r="BM2040" t="s">
        <v>124</v>
      </c>
      <c r="BN2040" t="s">
        <v>124</v>
      </c>
      <c r="BO2040" t="s">
        <v>124</v>
      </c>
      <c r="BP2040" t="s">
        <v>124</v>
      </c>
      <c r="BQ2040" t="s">
        <v>1124</v>
      </c>
      <c r="BR2040">
        <v>0</v>
      </c>
      <c r="BS2040" t="s">
        <v>361</v>
      </c>
      <c r="BT2040">
        <v>0</v>
      </c>
      <c r="BU2040" t="s">
        <v>289</v>
      </c>
      <c r="BV2040" s="11">
        <v>0</v>
      </c>
      <c r="BW2040" s="11">
        <f t="shared" si="237"/>
        <v>3.5777777777777779</v>
      </c>
      <c r="BX2040" s="11">
        <f t="shared" si="243"/>
        <v>1.6222222222222222</v>
      </c>
      <c r="BY2040" t="s">
        <v>1041</v>
      </c>
      <c r="BZ2040" t="s">
        <v>294</v>
      </c>
      <c r="CA2040">
        <v>0</v>
      </c>
      <c r="CB2040" t="s">
        <v>291</v>
      </c>
      <c r="CD2040" t="s">
        <v>292</v>
      </c>
      <c r="CE2040">
        <v>0</v>
      </c>
      <c r="CF2040" t="s">
        <v>1365</v>
      </c>
      <c r="CG2040" t="s">
        <v>1685</v>
      </c>
      <c r="CH2040">
        <v>1</v>
      </c>
      <c r="CL2040">
        <v>0</v>
      </c>
      <c r="CM2040" t="s">
        <v>295</v>
      </c>
      <c r="CO2040" t="s">
        <v>1065</v>
      </c>
      <c r="CV2040" t="s">
        <v>124</v>
      </c>
      <c r="CW2040" t="s">
        <v>124</v>
      </c>
      <c r="CX2040" t="s">
        <v>212</v>
      </c>
      <c r="CY2040" t="s">
        <v>124</v>
      </c>
      <c r="CZ2040" t="s">
        <v>124</v>
      </c>
      <c r="DA2040" t="s">
        <v>124</v>
      </c>
      <c r="DB2040" t="s">
        <v>124</v>
      </c>
      <c r="DC2040" t="s">
        <v>808</v>
      </c>
      <c r="DF2040" t="s">
        <v>873</v>
      </c>
      <c r="DH2040">
        <v>1</v>
      </c>
      <c r="DI2040" t="s">
        <v>361</v>
      </c>
      <c r="DL2040" t="s">
        <v>413</v>
      </c>
      <c r="DO2040" s="3" t="s">
        <v>149</v>
      </c>
      <c r="DP2040" s="3" t="s">
        <v>10345</v>
      </c>
      <c r="DQ2040" t="s">
        <v>1190</v>
      </c>
      <c r="DR2040" t="s">
        <v>1498</v>
      </c>
      <c r="DS2040">
        <f t="shared" si="238"/>
        <v>1.79</v>
      </c>
      <c r="DT2040">
        <f t="shared" si="239"/>
        <v>3.2040999999999999</v>
      </c>
      <c r="DU2040">
        <f t="shared" si="240"/>
        <v>26.840610467838083</v>
      </c>
      <c r="DV2040">
        <v>3</v>
      </c>
      <c r="DW2040" t="s">
        <v>150</v>
      </c>
      <c r="DX2040" t="s">
        <v>175</v>
      </c>
      <c r="DY2040" t="s">
        <v>153</v>
      </c>
      <c r="DZ2040" t="s">
        <v>154</v>
      </c>
      <c r="EA2040" t="s">
        <v>218</v>
      </c>
      <c r="EB2040" t="s">
        <v>175</v>
      </c>
      <c r="ED2040" t="s">
        <v>190</v>
      </c>
      <c r="EF2040" t="s">
        <v>158</v>
      </c>
      <c r="EH2040" t="s">
        <v>7771</v>
      </c>
      <c r="EI2040">
        <v>0</v>
      </c>
      <c r="EJ2040" t="s">
        <v>146</v>
      </c>
      <c r="EK2040">
        <v>1</v>
      </c>
      <c r="EL2040" t="s">
        <v>2034</v>
      </c>
      <c r="EM2040">
        <v>0</v>
      </c>
      <c r="EN2040" t="s">
        <v>146</v>
      </c>
      <c r="EO2040">
        <v>0</v>
      </c>
      <c r="EP2040" t="s">
        <v>146</v>
      </c>
      <c r="EQ2040">
        <v>0</v>
      </c>
      <c r="ER2040" t="s">
        <v>146</v>
      </c>
      <c r="ES2040">
        <v>0</v>
      </c>
      <c r="ET2040" t="s">
        <v>146</v>
      </c>
      <c r="EU2040">
        <v>0</v>
      </c>
      <c r="EV2040" t="s">
        <v>146</v>
      </c>
      <c r="EW2040">
        <v>0</v>
      </c>
      <c r="EX2040" t="s">
        <v>146</v>
      </c>
      <c r="EY2040">
        <v>0</v>
      </c>
      <c r="EZ2040" t="s">
        <v>146</v>
      </c>
      <c r="FA2040">
        <v>0</v>
      </c>
      <c r="FB2040" t="s">
        <v>146</v>
      </c>
      <c r="FC2040">
        <v>0</v>
      </c>
      <c r="FD2040" t="s">
        <v>146</v>
      </c>
      <c r="FE2040">
        <v>0</v>
      </c>
      <c r="FF2040" t="s">
        <v>146</v>
      </c>
    </row>
    <row r="2041" spans="1:162" x14ac:dyDescent="0.5">
      <c r="A2041" s="3" t="s">
        <v>7772</v>
      </c>
      <c r="B2041" s="3" t="s">
        <v>7764</v>
      </c>
      <c r="C2041" s="3" t="s">
        <v>222</v>
      </c>
      <c r="D2041" s="3" t="s">
        <v>7765</v>
      </c>
      <c r="E2041" s="3" t="s">
        <v>151</v>
      </c>
      <c r="F2041" s="3" t="s">
        <v>143</v>
      </c>
      <c r="G2041" s="3" t="s">
        <v>638</v>
      </c>
      <c r="H2041" s="3" t="s">
        <v>2486</v>
      </c>
      <c r="I2041" s="3" t="s">
        <v>640</v>
      </c>
      <c r="J2041" s="3" t="s">
        <v>224</v>
      </c>
      <c r="K2041" s="3">
        <v>0</v>
      </c>
      <c r="L2041" s="3">
        <v>0</v>
      </c>
      <c r="M2041" s="3">
        <v>0</v>
      </c>
      <c r="N2041" s="3">
        <v>1</v>
      </c>
      <c r="O2041" s="3">
        <v>1</v>
      </c>
      <c r="Q2041" t="s">
        <v>4025</v>
      </c>
      <c r="R2041">
        <v>1</v>
      </c>
      <c r="S2041">
        <v>1</v>
      </c>
      <c r="T2041">
        <v>1</v>
      </c>
      <c r="U2041">
        <v>0</v>
      </c>
      <c r="V2041">
        <v>1</v>
      </c>
      <c r="W2041">
        <v>1</v>
      </c>
      <c r="X2041">
        <v>1</v>
      </c>
      <c r="Y2041" t="s">
        <v>110</v>
      </c>
      <c r="Z2041" t="s">
        <v>110</v>
      </c>
      <c r="AA2041" t="s">
        <v>109</v>
      </c>
      <c r="AE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Q2041">
        <v>0</v>
      </c>
      <c r="AS2041">
        <v>0</v>
      </c>
      <c r="AU2041">
        <v>0</v>
      </c>
      <c r="AX2041">
        <v>0</v>
      </c>
      <c r="AZ2041">
        <v>7400</v>
      </c>
      <c r="BA2041" t="s">
        <v>1386</v>
      </c>
      <c r="BB2041" t="s">
        <v>236</v>
      </c>
      <c r="BC2041" t="s">
        <v>177</v>
      </c>
      <c r="BD2041" t="s">
        <v>168</v>
      </c>
      <c r="BE2041">
        <v>222000</v>
      </c>
      <c r="BF2041" t="s">
        <v>855</v>
      </c>
      <c r="BG2041" t="s">
        <v>1100</v>
      </c>
      <c r="BH2041" t="s">
        <v>120</v>
      </c>
      <c r="BI2041" t="s">
        <v>121</v>
      </c>
      <c r="BJ2041" t="s">
        <v>268</v>
      </c>
      <c r="BK2041" t="s">
        <v>123</v>
      </c>
      <c r="BL2041" t="s">
        <v>124</v>
      </c>
      <c r="BM2041" t="s">
        <v>124</v>
      </c>
      <c r="BN2041" t="s">
        <v>124</v>
      </c>
      <c r="BO2041" t="s">
        <v>124</v>
      </c>
      <c r="BP2041" t="s">
        <v>124</v>
      </c>
      <c r="BQ2041" t="s">
        <v>179</v>
      </c>
      <c r="BR2041">
        <v>1</v>
      </c>
      <c r="BS2041" t="s">
        <v>499</v>
      </c>
      <c r="BT2041">
        <v>0</v>
      </c>
      <c r="BU2041" t="s">
        <v>187</v>
      </c>
      <c r="BV2041" s="11">
        <v>0</v>
      </c>
      <c r="BW2041" s="11">
        <f t="shared" si="237"/>
        <v>4.083333333333333</v>
      </c>
      <c r="BX2041" s="11">
        <f t="shared" si="243"/>
        <v>1.2083333333333333</v>
      </c>
      <c r="BY2041" t="s">
        <v>291</v>
      </c>
      <c r="BZ2041" t="s">
        <v>175</v>
      </c>
      <c r="CA2041">
        <v>0</v>
      </c>
      <c r="CB2041" t="s">
        <v>237</v>
      </c>
      <c r="CD2041" t="s">
        <v>306</v>
      </c>
      <c r="CE2041">
        <v>0</v>
      </c>
      <c r="CF2041" t="s">
        <v>339</v>
      </c>
      <c r="CG2041" t="s">
        <v>7773</v>
      </c>
      <c r="CH2041">
        <v>1</v>
      </c>
      <c r="CL2041">
        <v>0</v>
      </c>
      <c r="CM2041" t="s">
        <v>444</v>
      </c>
      <c r="CO2041" t="s">
        <v>1065</v>
      </c>
      <c r="CQ2041" t="s">
        <v>784</v>
      </c>
      <c r="CR2041" t="s">
        <v>165</v>
      </c>
      <c r="CS2041" t="s">
        <v>1450</v>
      </c>
      <c r="CT2041" t="s">
        <v>291</v>
      </c>
      <c r="CU2041" t="s">
        <v>449</v>
      </c>
      <c r="CV2041" t="s">
        <v>124</v>
      </c>
      <c r="CW2041" t="s">
        <v>124</v>
      </c>
      <c r="CY2041" t="s">
        <v>124</v>
      </c>
      <c r="DC2041" t="s">
        <v>576</v>
      </c>
      <c r="DF2041" t="s">
        <v>820</v>
      </c>
      <c r="DG2041" t="s">
        <v>786</v>
      </c>
      <c r="DH2041">
        <v>1</v>
      </c>
      <c r="DI2041" t="s">
        <v>499</v>
      </c>
      <c r="DJ2041" t="s">
        <v>141</v>
      </c>
      <c r="DL2041" t="s">
        <v>142</v>
      </c>
      <c r="DO2041" s="3" t="s">
        <v>642</v>
      </c>
      <c r="DP2041" s="3" t="s">
        <v>10345</v>
      </c>
      <c r="DQ2041" t="s">
        <v>518</v>
      </c>
      <c r="DR2041" t="s">
        <v>1498</v>
      </c>
      <c r="DS2041">
        <f t="shared" si="238"/>
        <v>1.79</v>
      </c>
      <c r="DT2041">
        <f t="shared" si="239"/>
        <v>3.2040999999999999</v>
      </c>
      <c r="DU2041">
        <f t="shared" si="240"/>
        <v>30.585811928466654</v>
      </c>
      <c r="DV2041">
        <v>4</v>
      </c>
      <c r="DW2041" t="s">
        <v>150</v>
      </c>
      <c r="DX2041" t="s">
        <v>152</v>
      </c>
      <c r="DY2041" t="s">
        <v>153</v>
      </c>
      <c r="DZ2041" t="s">
        <v>154</v>
      </c>
      <c r="EA2041" t="s">
        <v>279</v>
      </c>
      <c r="EB2041" t="s">
        <v>156</v>
      </c>
      <c r="EC2041" t="s">
        <v>157</v>
      </c>
      <c r="EF2041" t="s">
        <v>369</v>
      </c>
      <c r="EH2041" t="s">
        <v>7774</v>
      </c>
      <c r="EI2041">
        <v>0</v>
      </c>
      <c r="EJ2041" t="s">
        <v>146</v>
      </c>
      <c r="EK2041">
        <v>0</v>
      </c>
      <c r="EL2041" t="s">
        <v>146</v>
      </c>
      <c r="EM2041">
        <v>0</v>
      </c>
      <c r="EN2041" t="s">
        <v>146</v>
      </c>
      <c r="EO2041">
        <v>0</v>
      </c>
      <c r="EP2041" t="s">
        <v>146</v>
      </c>
      <c r="EQ2041">
        <v>0</v>
      </c>
      <c r="ER2041" t="s">
        <v>146</v>
      </c>
      <c r="ES2041">
        <v>1</v>
      </c>
      <c r="ET2041" t="s">
        <v>3120</v>
      </c>
      <c r="EU2041">
        <v>0</v>
      </c>
      <c r="EV2041" t="s">
        <v>146</v>
      </c>
      <c r="EW2041">
        <v>0</v>
      </c>
      <c r="EX2041" t="s">
        <v>146</v>
      </c>
      <c r="EY2041">
        <v>0</v>
      </c>
      <c r="EZ2041" t="s">
        <v>146</v>
      </c>
      <c r="FA2041">
        <v>0</v>
      </c>
      <c r="FB2041" t="s">
        <v>146</v>
      </c>
      <c r="FC2041">
        <v>0</v>
      </c>
      <c r="FD2041" t="s">
        <v>146</v>
      </c>
      <c r="FE2041">
        <v>0</v>
      </c>
      <c r="FF2041" t="s">
        <v>146</v>
      </c>
    </row>
    <row r="2042" spans="1:162" x14ac:dyDescent="0.5">
      <c r="A2042" s="3" t="s">
        <v>7775</v>
      </c>
      <c r="B2042" s="3" t="s">
        <v>7764</v>
      </c>
      <c r="C2042" s="3" t="s">
        <v>257</v>
      </c>
      <c r="D2042" s="3" t="s">
        <v>7765</v>
      </c>
      <c r="E2042" s="3" t="s">
        <v>151</v>
      </c>
      <c r="F2042" s="3" t="s">
        <v>143</v>
      </c>
      <c r="G2042" s="3" t="s">
        <v>638</v>
      </c>
      <c r="H2042" s="3" t="s">
        <v>2486</v>
      </c>
      <c r="I2042" s="3" t="s">
        <v>640</v>
      </c>
      <c r="J2042" s="3" t="s">
        <v>224</v>
      </c>
      <c r="K2042" s="3">
        <v>0</v>
      </c>
      <c r="L2042" s="3">
        <v>1</v>
      </c>
      <c r="M2042" s="3">
        <v>0</v>
      </c>
      <c r="N2042" s="3">
        <v>1</v>
      </c>
      <c r="O2042" s="3">
        <v>1</v>
      </c>
      <c r="Q2042" t="s">
        <v>3687</v>
      </c>
      <c r="R2042">
        <v>1</v>
      </c>
      <c r="S2042">
        <v>1</v>
      </c>
      <c r="T2042">
        <v>1</v>
      </c>
      <c r="U2042">
        <v>0</v>
      </c>
      <c r="V2042">
        <v>1</v>
      </c>
      <c r="W2042">
        <v>1</v>
      </c>
      <c r="X2042">
        <v>1</v>
      </c>
      <c r="Y2042" t="s">
        <v>109</v>
      </c>
      <c r="Z2042" t="s">
        <v>109</v>
      </c>
      <c r="AA2042" t="s">
        <v>109</v>
      </c>
      <c r="AC2042" t="s">
        <v>7776</v>
      </c>
      <c r="AE2042">
        <v>1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 t="s">
        <v>7777</v>
      </c>
      <c r="AQ2042">
        <v>0</v>
      </c>
      <c r="AS2042">
        <v>0</v>
      </c>
      <c r="AU2042">
        <v>0</v>
      </c>
      <c r="AX2042">
        <v>0</v>
      </c>
      <c r="AZ2042">
        <v>7700</v>
      </c>
      <c r="BA2042" t="s">
        <v>372</v>
      </c>
      <c r="BB2042" t="s">
        <v>971</v>
      </c>
      <c r="BC2042" t="s">
        <v>883</v>
      </c>
      <c r="BD2042" t="s">
        <v>457</v>
      </c>
      <c r="BE2042">
        <v>245000</v>
      </c>
      <c r="BF2042" t="s">
        <v>140</v>
      </c>
      <c r="BG2042" t="s">
        <v>1176</v>
      </c>
      <c r="BH2042" t="s">
        <v>120</v>
      </c>
      <c r="BI2042" t="s">
        <v>121</v>
      </c>
      <c r="BJ2042" t="s">
        <v>268</v>
      </c>
      <c r="BK2042" t="s">
        <v>123</v>
      </c>
      <c r="BL2042" t="s">
        <v>124</v>
      </c>
      <c r="BM2042" t="s">
        <v>124</v>
      </c>
      <c r="BN2042" t="s">
        <v>124</v>
      </c>
      <c r="BO2042" t="s">
        <v>124</v>
      </c>
      <c r="BP2042" t="s">
        <v>124</v>
      </c>
      <c r="BQ2042" t="s">
        <v>1291</v>
      </c>
      <c r="BR2042">
        <v>1</v>
      </c>
      <c r="BS2042" t="s">
        <v>405</v>
      </c>
      <c r="BT2042">
        <v>0</v>
      </c>
      <c r="BU2042" t="s">
        <v>127</v>
      </c>
      <c r="BV2042" s="11">
        <v>0</v>
      </c>
      <c r="BW2042" s="11">
        <f t="shared" si="237"/>
        <v>4.0816326530612246</v>
      </c>
      <c r="BX2042" s="11">
        <f t="shared" si="243"/>
        <v>1.6938775510204083</v>
      </c>
      <c r="BY2042" t="s">
        <v>829</v>
      </c>
      <c r="BZ2042" t="s">
        <v>175</v>
      </c>
      <c r="CA2042">
        <v>0</v>
      </c>
      <c r="CB2042" t="s">
        <v>130</v>
      </c>
      <c r="CD2042" t="s">
        <v>339</v>
      </c>
      <c r="CE2042">
        <v>0</v>
      </c>
      <c r="CF2042" t="s">
        <v>169</v>
      </c>
      <c r="CG2042" t="s">
        <v>7778</v>
      </c>
      <c r="CH2042">
        <v>1</v>
      </c>
      <c r="CL2042">
        <v>0</v>
      </c>
      <c r="CM2042" t="s">
        <v>1579</v>
      </c>
      <c r="CO2042" t="s">
        <v>1182</v>
      </c>
      <c r="CQ2042" t="s">
        <v>344</v>
      </c>
      <c r="CR2042" t="s">
        <v>165</v>
      </c>
      <c r="CS2042" t="s">
        <v>448</v>
      </c>
      <c r="CT2042" t="s">
        <v>291</v>
      </c>
      <c r="CU2042" t="s">
        <v>449</v>
      </c>
      <c r="CV2042" t="s">
        <v>124</v>
      </c>
      <c r="CW2042" t="s">
        <v>124</v>
      </c>
      <c r="CY2042" t="s">
        <v>124</v>
      </c>
      <c r="DC2042" t="s">
        <v>685</v>
      </c>
      <c r="DF2042" t="s">
        <v>320</v>
      </c>
      <c r="DG2042" t="s">
        <v>786</v>
      </c>
      <c r="DH2042">
        <v>1</v>
      </c>
      <c r="DI2042" t="s">
        <v>351</v>
      </c>
      <c r="DJ2042" t="s">
        <v>141</v>
      </c>
      <c r="DL2042" t="s">
        <v>413</v>
      </c>
      <c r="DO2042" s="3" t="s">
        <v>423</v>
      </c>
      <c r="DP2042" s="3" t="s">
        <v>10345</v>
      </c>
      <c r="DQ2042" t="s">
        <v>367</v>
      </c>
      <c r="DR2042" t="s">
        <v>1498</v>
      </c>
      <c r="DS2042">
        <f t="shared" si="238"/>
        <v>1.79</v>
      </c>
      <c r="DT2042">
        <f t="shared" si="239"/>
        <v>3.2040999999999999</v>
      </c>
      <c r="DU2042">
        <f t="shared" si="240"/>
        <v>29.961611685028558</v>
      </c>
      <c r="DV2042">
        <v>3</v>
      </c>
      <c r="DW2042" t="s">
        <v>150</v>
      </c>
      <c r="DX2042" t="s">
        <v>152</v>
      </c>
      <c r="DY2042" t="s">
        <v>153</v>
      </c>
      <c r="DZ2042" t="s">
        <v>154</v>
      </c>
      <c r="EA2042" t="s">
        <v>155</v>
      </c>
      <c r="EB2042" t="s">
        <v>156</v>
      </c>
      <c r="EC2042" t="s">
        <v>157</v>
      </c>
      <c r="EF2042" t="s">
        <v>158</v>
      </c>
      <c r="EH2042" t="s">
        <v>7779</v>
      </c>
      <c r="EI2042">
        <v>0</v>
      </c>
      <c r="EJ2042" t="s">
        <v>146</v>
      </c>
      <c r="EK2042">
        <v>1</v>
      </c>
      <c r="EL2042" t="s">
        <v>2244</v>
      </c>
      <c r="EM2042">
        <v>0</v>
      </c>
      <c r="EN2042" t="s">
        <v>146</v>
      </c>
      <c r="EO2042">
        <v>0</v>
      </c>
      <c r="EP2042" t="s">
        <v>146</v>
      </c>
      <c r="EQ2042">
        <v>0</v>
      </c>
      <c r="ER2042" t="s">
        <v>146</v>
      </c>
      <c r="ES2042">
        <v>1</v>
      </c>
      <c r="ET2042" t="s">
        <v>3120</v>
      </c>
      <c r="EU2042">
        <v>0</v>
      </c>
      <c r="EV2042" t="s">
        <v>146</v>
      </c>
      <c r="EW2042">
        <v>0</v>
      </c>
      <c r="EX2042" t="s">
        <v>146</v>
      </c>
      <c r="EY2042">
        <v>0</v>
      </c>
      <c r="EZ2042" t="s">
        <v>146</v>
      </c>
      <c r="FA2042">
        <v>0</v>
      </c>
      <c r="FB2042" t="s">
        <v>146</v>
      </c>
      <c r="FC2042">
        <v>0</v>
      </c>
      <c r="FD2042" t="s">
        <v>146</v>
      </c>
      <c r="FE2042">
        <v>0</v>
      </c>
      <c r="FF2042" t="s">
        <v>146</v>
      </c>
    </row>
    <row r="2043" spans="1:162" x14ac:dyDescent="0.5">
      <c r="A2043" s="3" t="s">
        <v>7780</v>
      </c>
      <c r="B2043" s="3" t="s">
        <v>7781</v>
      </c>
      <c r="C2043" s="3" t="s">
        <v>107</v>
      </c>
      <c r="D2043" s="3" t="s">
        <v>7782</v>
      </c>
      <c r="E2043" s="3" t="s">
        <v>151</v>
      </c>
      <c r="F2043" s="3" t="s">
        <v>143</v>
      </c>
      <c r="G2043" s="3" t="s">
        <v>5144</v>
      </c>
      <c r="H2043" s="3" t="s">
        <v>1632</v>
      </c>
      <c r="I2043" s="3" t="s">
        <v>146</v>
      </c>
      <c r="J2043" s="3" t="s">
        <v>112</v>
      </c>
      <c r="K2043" s="3">
        <v>0</v>
      </c>
      <c r="L2043" s="3">
        <v>0</v>
      </c>
      <c r="M2043" s="3">
        <v>0</v>
      </c>
      <c r="N2043" s="3">
        <v>1</v>
      </c>
      <c r="O2043" s="3">
        <v>0</v>
      </c>
      <c r="Q2043" t="s">
        <v>677</v>
      </c>
      <c r="R2043">
        <v>0</v>
      </c>
      <c r="S2043">
        <v>1</v>
      </c>
      <c r="T2043">
        <v>1</v>
      </c>
      <c r="U2043">
        <v>0</v>
      </c>
      <c r="V2043">
        <v>1</v>
      </c>
      <c r="W2043">
        <v>0</v>
      </c>
      <c r="X2043">
        <v>1</v>
      </c>
      <c r="Y2043" t="s">
        <v>109</v>
      </c>
      <c r="AE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Q2043">
        <v>0</v>
      </c>
      <c r="AS2043">
        <v>0</v>
      </c>
      <c r="AU2043">
        <v>0</v>
      </c>
      <c r="AX2043">
        <v>0</v>
      </c>
      <c r="AZ2043">
        <v>6200</v>
      </c>
      <c r="BA2043" t="s">
        <v>1937</v>
      </c>
      <c r="BB2043" t="s">
        <v>1899</v>
      </c>
      <c r="BC2043" t="s">
        <v>1504</v>
      </c>
      <c r="BD2043" t="s">
        <v>724</v>
      </c>
      <c r="BE2043">
        <v>220000</v>
      </c>
      <c r="BF2043" t="s">
        <v>669</v>
      </c>
      <c r="BG2043" t="s">
        <v>1014</v>
      </c>
      <c r="BH2043" t="s">
        <v>120</v>
      </c>
      <c r="BI2043" t="s">
        <v>121</v>
      </c>
      <c r="BJ2043" t="s">
        <v>359</v>
      </c>
      <c r="BK2043" t="s">
        <v>123</v>
      </c>
      <c r="BL2043" t="s">
        <v>124</v>
      </c>
      <c r="BM2043" t="s">
        <v>124</v>
      </c>
      <c r="BN2043" t="s">
        <v>124</v>
      </c>
      <c r="BO2043" t="s">
        <v>124</v>
      </c>
      <c r="BP2043" t="s">
        <v>124</v>
      </c>
      <c r="BQ2043" t="s">
        <v>335</v>
      </c>
      <c r="BR2043">
        <v>0</v>
      </c>
      <c r="BS2043" t="s">
        <v>561</v>
      </c>
      <c r="BT2043">
        <v>0</v>
      </c>
      <c r="BU2043" t="s">
        <v>336</v>
      </c>
      <c r="BV2043" s="11">
        <v>0</v>
      </c>
      <c r="BW2043" s="11">
        <f t="shared" si="237"/>
        <v>3.6595744680851063</v>
      </c>
      <c r="BX2043" s="11">
        <f t="shared" si="243"/>
        <v>1.8510638297872339</v>
      </c>
      <c r="BY2043" t="s">
        <v>517</v>
      </c>
      <c r="BZ2043" t="s">
        <v>603</v>
      </c>
      <c r="CA2043">
        <v>0</v>
      </c>
      <c r="CB2043" t="s">
        <v>291</v>
      </c>
      <c r="CD2043" t="s">
        <v>339</v>
      </c>
      <c r="CE2043">
        <v>0</v>
      </c>
      <c r="CF2043" t="s">
        <v>177</v>
      </c>
      <c r="CG2043" t="s">
        <v>1334</v>
      </c>
      <c r="CH2043">
        <v>1</v>
      </c>
      <c r="CI2043" t="s">
        <v>2193</v>
      </c>
      <c r="CJ2043">
        <v>0</v>
      </c>
      <c r="CL2043">
        <v>0</v>
      </c>
      <c r="CM2043" t="s">
        <v>316</v>
      </c>
      <c r="CN2043" t="s">
        <v>1509</v>
      </c>
      <c r="CO2043" t="s">
        <v>3366</v>
      </c>
      <c r="CQ2043" t="s">
        <v>1087</v>
      </c>
      <c r="CR2043" t="s">
        <v>243</v>
      </c>
      <c r="CS2043" t="s">
        <v>1630</v>
      </c>
      <c r="CT2043" t="s">
        <v>616</v>
      </c>
      <c r="CU2043" t="s">
        <v>411</v>
      </c>
      <c r="CV2043" t="s">
        <v>124</v>
      </c>
      <c r="CW2043" t="s">
        <v>124</v>
      </c>
      <c r="CY2043" t="s">
        <v>124</v>
      </c>
      <c r="CZ2043" t="s">
        <v>124</v>
      </c>
      <c r="DA2043" t="s">
        <v>124</v>
      </c>
      <c r="DB2043" t="s">
        <v>124</v>
      </c>
      <c r="DC2043" t="s">
        <v>385</v>
      </c>
      <c r="DF2043" t="s">
        <v>131</v>
      </c>
      <c r="DH2043">
        <v>0</v>
      </c>
      <c r="DI2043" t="s">
        <v>306</v>
      </c>
      <c r="DJ2043" t="s">
        <v>141</v>
      </c>
      <c r="DL2043" t="s">
        <v>251</v>
      </c>
      <c r="DO2043" s="3" t="s">
        <v>314</v>
      </c>
      <c r="DP2043" s="3" t="s">
        <v>10345</v>
      </c>
      <c r="DQ2043" t="s">
        <v>270</v>
      </c>
      <c r="DR2043" t="s">
        <v>417</v>
      </c>
      <c r="DS2043">
        <f t="shared" si="238"/>
        <v>1.86</v>
      </c>
      <c r="DT2043">
        <f t="shared" si="239"/>
        <v>3.4596000000000005</v>
      </c>
      <c r="DU2043">
        <f t="shared" si="240"/>
        <v>22.835009827725745</v>
      </c>
      <c r="DV2043">
        <v>2</v>
      </c>
      <c r="DW2043" t="s">
        <v>188</v>
      </c>
      <c r="DX2043" t="s">
        <v>217</v>
      </c>
      <c r="DY2043" t="s">
        <v>153</v>
      </c>
      <c r="DZ2043" t="s">
        <v>154</v>
      </c>
      <c r="EA2043" t="s">
        <v>218</v>
      </c>
      <c r="EB2043" t="s">
        <v>156</v>
      </c>
      <c r="ED2043" t="s">
        <v>190</v>
      </c>
      <c r="EF2043" t="s">
        <v>280</v>
      </c>
      <c r="EK2043">
        <v>0</v>
      </c>
    </row>
    <row r="2044" spans="1:162" x14ac:dyDescent="0.5">
      <c r="A2044" s="3" t="s">
        <v>7783</v>
      </c>
      <c r="B2044" s="3" t="s">
        <v>7781</v>
      </c>
      <c r="C2044" s="3" t="s">
        <v>193</v>
      </c>
      <c r="D2044" s="3" t="s">
        <v>7782</v>
      </c>
      <c r="E2044" s="3" t="s">
        <v>151</v>
      </c>
      <c r="F2044" s="3" t="s">
        <v>143</v>
      </c>
      <c r="G2044" s="3" t="s">
        <v>586</v>
      </c>
      <c r="H2044" s="3" t="s">
        <v>7784</v>
      </c>
      <c r="I2044" s="3" t="s">
        <v>388</v>
      </c>
      <c r="J2044" s="3" t="s">
        <v>112</v>
      </c>
      <c r="K2044" s="3">
        <v>0</v>
      </c>
      <c r="L2044" s="3">
        <v>0</v>
      </c>
      <c r="M2044" s="3">
        <v>0</v>
      </c>
      <c r="N2044" s="3">
        <v>0</v>
      </c>
      <c r="O2044" s="3">
        <v>0</v>
      </c>
      <c r="Q2044" t="s">
        <v>223</v>
      </c>
      <c r="R2044">
        <v>1</v>
      </c>
      <c r="S2044">
        <v>1</v>
      </c>
      <c r="T2044">
        <v>1</v>
      </c>
      <c r="U2044">
        <v>0</v>
      </c>
      <c r="V2044">
        <v>1</v>
      </c>
      <c r="W2044">
        <v>0</v>
      </c>
      <c r="X2044">
        <v>1</v>
      </c>
      <c r="Y2044" t="s">
        <v>109</v>
      </c>
      <c r="Z2044" t="s">
        <v>109</v>
      </c>
      <c r="AA2044" t="s">
        <v>109</v>
      </c>
      <c r="AE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Q2044">
        <v>0</v>
      </c>
      <c r="AS2044">
        <v>0</v>
      </c>
      <c r="AU2044">
        <v>0</v>
      </c>
      <c r="AX2044">
        <v>0</v>
      </c>
      <c r="AZ2044">
        <v>5300</v>
      </c>
      <c r="BA2044" t="s">
        <v>667</v>
      </c>
      <c r="BB2044" t="s">
        <v>2461</v>
      </c>
      <c r="BC2044" t="s">
        <v>2335</v>
      </c>
      <c r="BD2044" t="s">
        <v>681</v>
      </c>
      <c r="BE2044">
        <v>270000</v>
      </c>
      <c r="BF2044" t="s">
        <v>249</v>
      </c>
      <c r="BG2044" t="s">
        <v>499</v>
      </c>
      <c r="BH2044" t="s">
        <v>120</v>
      </c>
      <c r="BI2044" t="s">
        <v>121</v>
      </c>
      <c r="BJ2044" t="s">
        <v>501</v>
      </c>
      <c r="BK2044" t="s">
        <v>123</v>
      </c>
      <c r="BL2044" t="s">
        <v>124</v>
      </c>
      <c r="BM2044" t="s">
        <v>124</v>
      </c>
      <c r="BN2044" t="s">
        <v>124</v>
      </c>
      <c r="BO2044" t="s">
        <v>124</v>
      </c>
      <c r="BP2044" t="s">
        <v>124</v>
      </c>
      <c r="BQ2044" t="s">
        <v>431</v>
      </c>
      <c r="BR2044">
        <v>0</v>
      </c>
      <c r="BS2044" t="s">
        <v>478</v>
      </c>
      <c r="BT2044">
        <v>0</v>
      </c>
      <c r="BU2044" t="s">
        <v>289</v>
      </c>
      <c r="BV2044" s="11">
        <v>0</v>
      </c>
      <c r="BW2044" s="11">
        <f t="shared" si="237"/>
        <v>3.4666666666666668</v>
      </c>
      <c r="BX2044" s="11">
        <f t="shared" si="243"/>
        <v>1.9777777777777779</v>
      </c>
      <c r="BY2044" t="s">
        <v>563</v>
      </c>
      <c r="BZ2044" t="s">
        <v>810</v>
      </c>
      <c r="CA2044">
        <v>0</v>
      </c>
      <c r="CB2044" t="s">
        <v>291</v>
      </c>
      <c r="CD2044" t="s">
        <v>1028</v>
      </c>
      <c r="CE2044">
        <v>0</v>
      </c>
      <c r="CF2044" t="s">
        <v>551</v>
      </c>
      <c r="CG2044" t="s">
        <v>3232</v>
      </c>
      <c r="CH2044">
        <v>0</v>
      </c>
      <c r="CL2044">
        <v>0</v>
      </c>
      <c r="CM2044" t="s">
        <v>1016</v>
      </c>
      <c r="CO2044" t="s">
        <v>1581</v>
      </c>
      <c r="CV2044" t="s">
        <v>124</v>
      </c>
      <c r="CW2044" t="s">
        <v>124</v>
      </c>
      <c r="CX2044" t="s">
        <v>212</v>
      </c>
      <c r="CY2044" t="s">
        <v>124</v>
      </c>
      <c r="CZ2044" t="s">
        <v>124</v>
      </c>
      <c r="DA2044" t="s">
        <v>124</v>
      </c>
      <c r="DB2044" t="s">
        <v>124</v>
      </c>
      <c r="DC2044" t="s">
        <v>1369</v>
      </c>
      <c r="DF2044" t="s">
        <v>336</v>
      </c>
      <c r="DH2044">
        <v>0</v>
      </c>
      <c r="DI2044" t="s">
        <v>314</v>
      </c>
      <c r="DL2044" t="s">
        <v>413</v>
      </c>
      <c r="DO2044" s="3" t="s">
        <v>306</v>
      </c>
      <c r="DP2044" s="3" t="s">
        <v>10345</v>
      </c>
      <c r="DQ2044" t="s">
        <v>270</v>
      </c>
      <c r="DR2044" t="s">
        <v>417</v>
      </c>
      <c r="DS2044">
        <f t="shared" si="238"/>
        <v>1.86</v>
      </c>
      <c r="DT2044">
        <f t="shared" si="239"/>
        <v>3.4596000000000005</v>
      </c>
      <c r="DU2044">
        <f t="shared" si="240"/>
        <v>22.835009827725745</v>
      </c>
      <c r="DV2044">
        <v>2</v>
      </c>
      <c r="DW2044" t="s">
        <v>188</v>
      </c>
      <c r="DX2044" t="s">
        <v>301</v>
      </c>
      <c r="DY2044" t="s">
        <v>604</v>
      </c>
      <c r="DZ2044" t="s">
        <v>154</v>
      </c>
      <c r="EA2044" t="s">
        <v>279</v>
      </c>
      <c r="EB2044" t="s">
        <v>673</v>
      </c>
      <c r="ED2044" t="s">
        <v>190</v>
      </c>
      <c r="EF2044" t="s">
        <v>280</v>
      </c>
      <c r="EI2044">
        <v>0</v>
      </c>
      <c r="EJ2044" t="s">
        <v>146</v>
      </c>
      <c r="EK2044">
        <v>0</v>
      </c>
      <c r="EL2044" t="s">
        <v>146</v>
      </c>
      <c r="EM2044">
        <v>0</v>
      </c>
      <c r="EN2044" t="s">
        <v>146</v>
      </c>
      <c r="EO2044">
        <v>1</v>
      </c>
      <c r="EP2044" t="s">
        <v>2179</v>
      </c>
      <c r="EQ2044">
        <v>0</v>
      </c>
      <c r="ER2044" t="s">
        <v>146</v>
      </c>
      <c r="ES2044">
        <v>0</v>
      </c>
      <c r="ET2044" t="s">
        <v>146</v>
      </c>
      <c r="EU2044">
        <v>0</v>
      </c>
      <c r="EV2044" t="s">
        <v>146</v>
      </c>
      <c r="EW2044">
        <v>0</v>
      </c>
      <c r="EX2044" t="s">
        <v>146</v>
      </c>
      <c r="EY2044">
        <v>0</v>
      </c>
      <c r="EZ2044" t="s">
        <v>146</v>
      </c>
      <c r="FA2044">
        <v>0</v>
      </c>
      <c r="FB2044" t="s">
        <v>146</v>
      </c>
      <c r="FC2044">
        <v>0</v>
      </c>
      <c r="FD2044" t="s">
        <v>146</v>
      </c>
      <c r="FE2044">
        <v>0</v>
      </c>
      <c r="FF2044" t="s">
        <v>146</v>
      </c>
    </row>
    <row r="2045" spans="1:162" x14ac:dyDescent="0.5">
      <c r="A2045" s="3" t="s">
        <v>7785</v>
      </c>
      <c r="B2045" s="3" t="s">
        <v>7781</v>
      </c>
      <c r="C2045" s="3" t="s">
        <v>219</v>
      </c>
      <c r="D2045" s="3" t="s">
        <v>7782</v>
      </c>
      <c r="F2045" s="3" t="s">
        <v>143</v>
      </c>
      <c r="G2045" s="3" t="s">
        <v>586</v>
      </c>
      <c r="H2045" s="3" t="s">
        <v>7784</v>
      </c>
      <c r="I2045" s="3" t="s">
        <v>388</v>
      </c>
      <c r="J2045" s="3" t="s">
        <v>224</v>
      </c>
      <c r="K2045" s="3">
        <v>0</v>
      </c>
      <c r="L2045" s="3">
        <v>0</v>
      </c>
      <c r="M2045" s="3">
        <v>0</v>
      </c>
      <c r="N2045" s="3">
        <v>0</v>
      </c>
      <c r="O2045" s="3">
        <v>0</v>
      </c>
      <c r="Q2045" t="s">
        <v>223</v>
      </c>
      <c r="R2045">
        <v>1</v>
      </c>
      <c r="S2045">
        <v>1</v>
      </c>
      <c r="T2045">
        <v>1</v>
      </c>
      <c r="U2045">
        <v>0</v>
      </c>
      <c r="V2045">
        <v>1</v>
      </c>
      <c r="W2045">
        <v>0</v>
      </c>
      <c r="X2045">
        <v>1</v>
      </c>
      <c r="Y2045" t="s">
        <v>109</v>
      </c>
      <c r="Z2045" t="s">
        <v>109</v>
      </c>
      <c r="AA2045" t="s">
        <v>109</v>
      </c>
      <c r="AE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Q2045">
        <v>0</v>
      </c>
      <c r="AS2045">
        <v>0</v>
      </c>
      <c r="AU2045">
        <v>0</v>
      </c>
      <c r="AX2045">
        <v>0</v>
      </c>
      <c r="AZ2045">
        <v>5600</v>
      </c>
      <c r="BA2045" t="s">
        <v>447</v>
      </c>
      <c r="BB2045" t="s">
        <v>1078</v>
      </c>
      <c r="BC2045" t="s">
        <v>3479</v>
      </c>
      <c r="BD2045" t="s">
        <v>168</v>
      </c>
      <c r="BE2045">
        <v>232000</v>
      </c>
      <c r="BF2045" t="s">
        <v>169</v>
      </c>
      <c r="BG2045" t="s">
        <v>170</v>
      </c>
      <c r="BH2045" t="s">
        <v>120</v>
      </c>
      <c r="BI2045" t="s">
        <v>121</v>
      </c>
      <c r="BJ2045" t="s">
        <v>171</v>
      </c>
      <c r="BK2045" t="s">
        <v>123</v>
      </c>
      <c r="BL2045" t="s">
        <v>124</v>
      </c>
      <c r="BM2045" t="s">
        <v>124</v>
      </c>
      <c r="BN2045" t="s">
        <v>124</v>
      </c>
      <c r="BO2045" t="s">
        <v>124</v>
      </c>
      <c r="BP2045" t="s">
        <v>124</v>
      </c>
      <c r="BQ2045" t="s">
        <v>1126</v>
      </c>
      <c r="BR2045">
        <v>0</v>
      </c>
      <c r="BS2045" t="s">
        <v>434</v>
      </c>
      <c r="BT2045">
        <v>0</v>
      </c>
      <c r="BU2045" t="s">
        <v>746</v>
      </c>
      <c r="BV2045" s="11">
        <v>0</v>
      </c>
      <c r="BW2045" s="11">
        <f t="shared" si="237"/>
        <v>4.024390243902439</v>
      </c>
      <c r="BX2045" s="11">
        <f t="shared" si="243"/>
        <v>2.4878048780487805</v>
      </c>
      <c r="BY2045" t="s">
        <v>747</v>
      </c>
      <c r="BZ2045" t="s">
        <v>380</v>
      </c>
      <c r="CA2045">
        <v>0</v>
      </c>
      <c r="CB2045" t="s">
        <v>237</v>
      </c>
      <c r="CD2045" t="s">
        <v>809</v>
      </c>
      <c r="CE2045">
        <v>0</v>
      </c>
      <c r="CF2045" t="s">
        <v>655</v>
      </c>
      <c r="CG2045" t="s">
        <v>3232</v>
      </c>
      <c r="CH2045">
        <v>0</v>
      </c>
      <c r="CL2045">
        <v>0</v>
      </c>
      <c r="CM2045" t="s">
        <v>656</v>
      </c>
      <c r="CO2045" t="s">
        <v>1535</v>
      </c>
      <c r="CV2045" t="s">
        <v>124</v>
      </c>
      <c r="CW2045" t="s">
        <v>124</v>
      </c>
      <c r="CX2045" t="s">
        <v>212</v>
      </c>
      <c r="CY2045" t="s">
        <v>124</v>
      </c>
      <c r="CZ2045" t="s">
        <v>124</v>
      </c>
      <c r="DA2045" t="s">
        <v>124</v>
      </c>
      <c r="DB2045" t="s">
        <v>124</v>
      </c>
      <c r="DC2045" t="s">
        <v>1369</v>
      </c>
      <c r="DF2045" t="s">
        <v>1807</v>
      </c>
      <c r="DH2045">
        <v>0</v>
      </c>
      <c r="DI2045" t="s">
        <v>177</v>
      </c>
      <c r="DL2045" t="s">
        <v>413</v>
      </c>
      <c r="DO2045" s="3" t="s">
        <v>149</v>
      </c>
      <c r="DP2045" s="3" t="s">
        <v>10345</v>
      </c>
      <c r="DQ2045" t="s">
        <v>270</v>
      </c>
      <c r="DR2045" t="s">
        <v>417</v>
      </c>
      <c r="DS2045">
        <f t="shared" si="238"/>
        <v>1.86</v>
      </c>
      <c r="DT2045">
        <f t="shared" si="239"/>
        <v>3.4596000000000005</v>
      </c>
      <c r="DU2045">
        <f t="shared" si="240"/>
        <v>22.835009827725745</v>
      </c>
      <c r="DV2045">
        <v>2</v>
      </c>
      <c r="DW2045" t="s">
        <v>188</v>
      </c>
      <c r="DX2045" t="s">
        <v>152</v>
      </c>
      <c r="DY2045" t="s">
        <v>153</v>
      </c>
      <c r="DZ2045" t="s">
        <v>154</v>
      </c>
      <c r="EA2045" t="s">
        <v>218</v>
      </c>
      <c r="EB2045" t="s">
        <v>175</v>
      </c>
      <c r="ED2045" t="s">
        <v>190</v>
      </c>
      <c r="EF2045" t="s">
        <v>280</v>
      </c>
      <c r="EI2045">
        <v>0</v>
      </c>
      <c r="EJ2045" t="s">
        <v>146</v>
      </c>
      <c r="EK2045">
        <v>0</v>
      </c>
      <c r="EL2045" t="s">
        <v>146</v>
      </c>
      <c r="EM2045">
        <v>0</v>
      </c>
      <c r="EN2045" t="s">
        <v>146</v>
      </c>
      <c r="EO2045">
        <v>0</v>
      </c>
      <c r="EP2045" t="s">
        <v>146</v>
      </c>
      <c r="EQ2045">
        <v>0</v>
      </c>
      <c r="ER2045" t="s">
        <v>146</v>
      </c>
      <c r="ES2045">
        <v>0</v>
      </c>
      <c r="ET2045" t="s">
        <v>146</v>
      </c>
      <c r="EU2045">
        <v>0</v>
      </c>
      <c r="EV2045" t="s">
        <v>146</v>
      </c>
      <c r="EW2045">
        <v>0</v>
      </c>
      <c r="EX2045" t="s">
        <v>146</v>
      </c>
      <c r="EY2045">
        <v>0</v>
      </c>
      <c r="EZ2045" t="s">
        <v>146</v>
      </c>
      <c r="FA2045">
        <v>0</v>
      </c>
      <c r="FB2045" t="s">
        <v>146</v>
      </c>
      <c r="FC2045">
        <v>0</v>
      </c>
      <c r="FD2045" t="s">
        <v>146</v>
      </c>
      <c r="FE2045">
        <v>0</v>
      </c>
      <c r="FF2045" t="s">
        <v>146</v>
      </c>
    </row>
    <row r="2046" spans="1:162" x14ac:dyDescent="0.5">
      <c r="A2046" s="3" t="s">
        <v>7786</v>
      </c>
      <c r="B2046" s="3" t="s">
        <v>7781</v>
      </c>
      <c r="C2046" s="3" t="s">
        <v>222</v>
      </c>
      <c r="D2046" s="3" t="s">
        <v>7782</v>
      </c>
      <c r="E2046" s="3" t="s">
        <v>151</v>
      </c>
      <c r="F2046" s="3" t="s">
        <v>143</v>
      </c>
      <c r="G2046" s="3" t="s">
        <v>3595</v>
      </c>
      <c r="H2046" s="3" t="s">
        <v>7784</v>
      </c>
      <c r="I2046" s="3" t="s">
        <v>388</v>
      </c>
      <c r="J2046" s="3" t="s">
        <v>224</v>
      </c>
      <c r="K2046" s="3">
        <v>0</v>
      </c>
      <c r="L2046" s="3">
        <v>0</v>
      </c>
      <c r="M2046" s="3">
        <v>0</v>
      </c>
      <c r="N2046" s="3">
        <v>1</v>
      </c>
      <c r="O2046" s="3">
        <v>0</v>
      </c>
      <c r="Q2046" t="s">
        <v>223</v>
      </c>
      <c r="R2046">
        <v>1</v>
      </c>
      <c r="S2046">
        <v>1</v>
      </c>
      <c r="T2046">
        <v>1</v>
      </c>
      <c r="U2046">
        <v>0</v>
      </c>
      <c r="V2046">
        <v>1</v>
      </c>
      <c r="W2046">
        <v>0</v>
      </c>
      <c r="X2046">
        <v>1</v>
      </c>
      <c r="Y2046" t="s">
        <v>110</v>
      </c>
      <c r="Z2046" t="s">
        <v>110</v>
      </c>
      <c r="AA2046" t="s">
        <v>109</v>
      </c>
      <c r="AE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Q2046">
        <v>0</v>
      </c>
      <c r="AS2046">
        <v>0</v>
      </c>
      <c r="AU2046">
        <v>0</v>
      </c>
      <c r="AX2046">
        <v>0</v>
      </c>
      <c r="AZ2046">
        <v>6500</v>
      </c>
      <c r="BA2046" t="s">
        <v>678</v>
      </c>
      <c r="BB2046" t="s">
        <v>2020</v>
      </c>
      <c r="BC2046" t="s">
        <v>475</v>
      </c>
      <c r="BD2046" t="s">
        <v>457</v>
      </c>
      <c r="BE2046">
        <v>243000</v>
      </c>
      <c r="BF2046" t="s">
        <v>3674</v>
      </c>
      <c r="BG2046" t="s">
        <v>5634</v>
      </c>
      <c r="BH2046" t="s">
        <v>120</v>
      </c>
      <c r="BI2046" t="s">
        <v>121</v>
      </c>
      <c r="BJ2046" t="s">
        <v>333</v>
      </c>
      <c r="BK2046" t="s">
        <v>123</v>
      </c>
      <c r="BL2046" t="s">
        <v>124</v>
      </c>
      <c r="BM2046" t="s">
        <v>124</v>
      </c>
      <c r="BN2046" t="s">
        <v>124</v>
      </c>
      <c r="BO2046" t="s">
        <v>124</v>
      </c>
      <c r="BP2046" t="s">
        <v>124</v>
      </c>
      <c r="BQ2046" t="s">
        <v>342</v>
      </c>
      <c r="BR2046">
        <v>0</v>
      </c>
      <c r="BS2046" t="s">
        <v>325</v>
      </c>
      <c r="BT2046">
        <v>0</v>
      </c>
      <c r="BU2046" t="s">
        <v>322</v>
      </c>
      <c r="BV2046" s="11">
        <v>0</v>
      </c>
      <c r="BW2046" s="11">
        <f t="shared" si="237"/>
        <v>4.0465116279069768</v>
      </c>
      <c r="BX2046" s="11">
        <f t="shared" si="243"/>
        <v>2.0930232558139537</v>
      </c>
      <c r="BY2046" t="s">
        <v>785</v>
      </c>
      <c r="BZ2046" t="s">
        <v>325</v>
      </c>
      <c r="CA2046">
        <v>0</v>
      </c>
      <c r="CB2046" t="s">
        <v>206</v>
      </c>
      <c r="CD2046" t="s">
        <v>169</v>
      </c>
      <c r="CE2046">
        <v>0</v>
      </c>
      <c r="CF2046" t="s">
        <v>642</v>
      </c>
      <c r="CG2046" t="s">
        <v>760</v>
      </c>
      <c r="CH2046">
        <v>1</v>
      </c>
      <c r="CL2046">
        <v>0</v>
      </c>
      <c r="CM2046" t="s">
        <v>173</v>
      </c>
      <c r="CO2046" t="s">
        <v>2260</v>
      </c>
      <c r="CQ2046" t="s">
        <v>784</v>
      </c>
      <c r="CR2046" t="s">
        <v>243</v>
      </c>
      <c r="CS2046" t="s">
        <v>128</v>
      </c>
      <c r="CT2046" t="s">
        <v>896</v>
      </c>
      <c r="CU2046" t="s">
        <v>347</v>
      </c>
      <c r="CV2046" t="s">
        <v>124</v>
      </c>
      <c r="CW2046" t="s">
        <v>124</v>
      </c>
      <c r="CY2046" t="s">
        <v>124</v>
      </c>
      <c r="DC2046" t="s">
        <v>524</v>
      </c>
      <c r="DF2046" t="s">
        <v>2565</v>
      </c>
      <c r="DG2046" t="s">
        <v>536</v>
      </c>
      <c r="DH2046">
        <v>0</v>
      </c>
      <c r="DI2046" t="s">
        <v>423</v>
      </c>
      <c r="DJ2046" t="s">
        <v>141</v>
      </c>
      <c r="DL2046" t="s">
        <v>413</v>
      </c>
      <c r="DO2046" s="3" t="s">
        <v>642</v>
      </c>
      <c r="DP2046" s="3" t="s">
        <v>10345</v>
      </c>
      <c r="DQ2046" t="s">
        <v>338</v>
      </c>
      <c r="DR2046" t="s">
        <v>417</v>
      </c>
      <c r="DS2046">
        <f t="shared" si="238"/>
        <v>1.86</v>
      </c>
      <c r="DT2046">
        <f t="shared" si="239"/>
        <v>3.4596000000000005</v>
      </c>
      <c r="DU2046">
        <f t="shared" si="240"/>
        <v>21.967857555786793</v>
      </c>
      <c r="DV2046">
        <v>2</v>
      </c>
      <c r="DW2046" t="s">
        <v>188</v>
      </c>
      <c r="DX2046" t="s">
        <v>152</v>
      </c>
      <c r="DY2046" t="s">
        <v>153</v>
      </c>
      <c r="DZ2046" t="s">
        <v>154</v>
      </c>
      <c r="EA2046" t="s">
        <v>279</v>
      </c>
      <c r="EB2046" t="s">
        <v>156</v>
      </c>
      <c r="EC2046" t="s">
        <v>157</v>
      </c>
      <c r="EF2046" t="s">
        <v>280</v>
      </c>
      <c r="EI2046">
        <v>0</v>
      </c>
      <c r="EJ2046" t="s">
        <v>146</v>
      </c>
      <c r="EK2046">
        <v>0</v>
      </c>
      <c r="EL2046" t="s">
        <v>146</v>
      </c>
      <c r="EM2046">
        <v>0</v>
      </c>
      <c r="EN2046" t="s">
        <v>146</v>
      </c>
      <c r="EO2046">
        <v>1</v>
      </c>
      <c r="EP2046" t="s">
        <v>703</v>
      </c>
      <c r="EQ2046">
        <v>0</v>
      </c>
      <c r="ER2046" t="s">
        <v>146</v>
      </c>
      <c r="ES2046">
        <v>0</v>
      </c>
      <c r="ET2046" t="s">
        <v>146</v>
      </c>
      <c r="EU2046">
        <v>0</v>
      </c>
      <c r="EV2046" t="s">
        <v>146</v>
      </c>
      <c r="EW2046">
        <v>0</v>
      </c>
      <c r="EX2046" t="s">
        <v>146</v>
      </c>
      <c r="EY2046">
        <v>0</v>
      </c>
      <c r="EZ2046" t="s">
        <v>146</v>
      </c>
      <c r="FA2046">
        <v>0</v>
      </c>
      <c r="FB2046" t="s">
        <v>146</v>
      </c>
      <c r="FC2046">
        <v>0</v>
      </c>
      <c r="FD2046" t="s">
        <v>146</v>
      </c>
      <c r="FE2046">
        <v>0</v>
      </c>
      <c r="FF2046" t="s">
        <v>146</v>
      </c>
    </row>
    <row r="2047" spans="1:162" x14ac:dyDescent="0.5">
      <c r="A2047" s="3" t="s">
        <v>7787</v>
      </c>
      <c r="B2047" s="3" t="s">
        <v>7781</v>
      </c>
      <c r="C2047" s="3" t="s">
        <v>257</v>
      </c>
      <c r="D2047" s="3" t="s">
        <v>7782</v>
      </c>
      <c r="E2047" s="3" t="s">
        <v>151</v>
      </c>
      <c r="F2047" s="3" t="s">
        <v>143</v>
      </c>
      <c r="G2047" s="3" t="s">
        <v>3595</v>
      </c>
      <c r="H2047" s="3" t="s">
        <v>7784</v>
      </c>
      <c r="I2047" s="3" t="s">
        <v>388</v>
      </c>
      <c r="J2047" s="3" t="s">
        <v>224</v>
      </c>
      <c r="K2047" s="3">
        <v>0</v>
      </c>
      <c r="L2047" s="3">
        <v>0</v>
      </c>
      <c r="M2047" s="3">
        <v>0</v>
      </c>
      <c r="N2047" s="3">
        <v>1</v>
      </c>
      <c r="O2047" s="3">
        <v>0</v>
      </c>
      <c r="Q2047" t="s">
        <v>223</v>
      </c>
      <c r="R2047">
        <v>1</v>
      </c>
      <c r="S2047">
        <v>1</v>
      </c>
      <c r="T2047">
        <v>1</v>
      </c>
      <c r="U2047">
        <v>0</v>
      </c>
      <c r="V2047">
        <v>1</v>
      </c>
      <c r="W2047">
        <v>0</v>
      </c>
      <c r="X2047">
        <v>1</v>
      </c>
      <c r="Y2047" t="s">
        <v>109</v>
      </c>
      <c r="Z2047" t="s">
        <v>109</v>
      </c>
      <c r="AA2047" t="s">
        <v>109</v>
      </c>
      <c r="AE2047">
        <v>0</v>
      </c>
      <c r="AF2047" t="s">
        <v>7788</v>
      </c>
      <c r="AG2047" t="s">
        <v>7789</v>
      </c>
      <c r="AH2047">
        <v>0</v>
      </c>
      <c r="AI2047">
        <v>1</v>
      </c>
      <c r="AJ2047">
        <v>0</v>
      </c>
      <c r="AK2047">
        <v>1</v>
      </c>
      <c r="AL2047">
        <v>0</v>
      </c>
      <c r="AM2047">
        <v>1</v>
      </c>
      <c r="AQ2047">
        <v>0</v>
      </c>
      <c r="AS2047">
        <v>0</v>
      </c>
      <c r="AU2047">
        <v>0</v>
      </c>
      <c r="AX2047">
        <v>0</v>
      </c>
      <c r="AZ2047">
        <v>6000</v>
      </c>
      <c r="BA2047" t="s">
        <v>914</v>
      </c>
      <c r="BB2047" t="s">
        <v>2988</v>
      </c>
      <c r="BC2047" t="s">
        <v>1079</v>
      </c>
      <c r="BD2047" t="s">
        <v>1418</v>
      </c>
      <c r="BE2047">
        <v>224000</v>
      </c>
      <c r="BF2047" t="s">
        <v>3832</v>
      </c>
      <c r="BG2047" t="s">
        <v>2155</v>
      </c>
      <c r="BH2047" t="s">
        <v>120</v>
      </c>
      <c r="BI2047" t="s">
        <v>121</v>
      </c>
      <c r="BJ2047" t="s">
        <v>333</v>
      </c>
      <c r="BK2047" t="s">
        <v>123</v>
      </c>
      <c r="BL2047" t="s">
        <v>124</v>
      </c>
      <c r="BM2047" t="s">
        <v>124</v>
      </c>
      <c r="BN2047" t="s">
        <v>124</v>
      </c>
      <c r="BO2047" t="s">
        <v>124</v>
      </c>
      <c r="BP2047" t="s">
        <v>124</v>
      </c>
      <c r="BQ2047" t="s">
        <v>1102</v>
      </c>
      <c r="BR2047">
        <v>0</v>
      </c>
      <c r="BS2047" t="s">
        <v>270</v>
      </c>
      <c r="BT2047">
        <v>0</v>
      </c>
      <c r="BU2047" t="s">
        <v>169</v>
      </c>
      <c r="BV2047" s="11">
        <v>0</v>
      </c>
      <c r="BW2047" s="11">
        <f t="shared" si="237"/>
        <v>3.5227272727272729</v>
      </c>
      <c r="BX2047" s="11">
        <f t="shared" si="243"/>
        <v>1.7954545454545454</v>
      </c>
      <c r="BY2047" t="s">
        <v>896</v>
      </c>
      <c r="BZ2047" t="s">
        <v>147</v>
      </c>
      <c r="CA2047">
        <v>0</v>
      </c>
      <c r="CB2047" t="s">
        <v>130</v>
      </c>
      <c r="CD2047" t="s">
        <v>306</v>
      </c>
      <c r="CE2047">
        <v>0</v>
      </c>
      <c r="CF2047" t="s">
        <v>132</v>
      </c>
      <c r="CG2047" t="s">
        <v>871</v>
      </c>
      <c r="CH2047">
        <v>0</v>
      </c>
      <c r="CL2047">
        <v>0</v>
      </c>
      <c r="CM2047" t="s">
        <v>278</v>
      </c>
      <c r="CO2047" t="s">
        <v>2068</v>
      </c>
      <c r="CQ2047" t="s">
        <v>1087</v>
      </c>
      <c r="CR2047" t="s">
        <v>1193</v>
      </c>
      <c r="CS2047" t="s">
        <v>128</v>
      </c>
      <c r="CT2047" t="s">
        <v>829</v>
      </c>
      <c r="CU2047" t="s">
        <v>136</v>
      </c>
      <c r="CV2047" t="s">
        <v>124</v>
      </c>
      <c r="CW2047" t="s">
        <v>124</v>
      </c>
      <c r="CX2047" t="s">
        <v>124</v>
      </c>
      <c r="CY2047" t="s">
        <v>124</v>
      </c>
      <c r="CZ2047" t="s">
        <v>124</v>
      </c>
      <c r="DA2047" t="s">
        <v>124</v>
      </c>
      <c r="DB2047" t="s">
        <v>124</v>
      </c>
      <c r="DC2047" t="s">
        <v>918</v>
      </c>
      <c r="DF2047" t="s">
        <v>2129</v>
      </c>
      <c r="DG2047" t="s">
        <v>450</v>
      </c>
      <c r="DH2047">
        <v>0</v>
      </c>
      <c r="DI2047" t="s">
        <v>759</v>
      </c>
      <c r="DJ2047" t="s">
        <v>141</v>
      </c>
      <c r="DL2047" t="s">
        <v>142</v>
      </c>
      <c r="DO2047" s="3" t="s">
        <v>423</v>
      </c>
      <c r="DP2047" s="3" t="s">
        <v>10345</v>
      </c>
      <c r="DQ2047" t="s">
        <v>361</v>
      </c>
      <c r="DR2047" t="s">
        <v>417</v>
      </c>
      <c r="DS2047">
        <f t="shared" si="238"/>
        <v>1.86</v>
      </c>
      <c r="DT2047">
        <f t="shared" si="239"/>
        <v>3.4596000000000005</v>
      </c>
      <c r="DU2047">
        <f t="shared" si="240"/>
        <v>21.100705283847841</v>
      </c>
      <c r="DV2047">
        <v>2</v>
      </c>
      <c r="DW2047" t="s">
        <v>188</v>
      </c>
      <c r="DX2047" t="s">
        <v>152</v>
      </c>
      <c r="DY2047" t="s">
        <v>153</v>
      </c>
      <c r="DZ2047" t="s">
        <v>154</v>
      </c>
      <c r="EA2047" t="s">
        <v>218</v>
      </c>
      <c r="EB2047" t="s">
        <v>175</v>
      </c>
      <c r="ED2047" t="s">
        <v>190</v>
      </c>
      <c r="EF2047" t="s">
        <v>280</v>
      </c>
      <c r="EI2047">
        <v>0</v>
      </c>
      <c r="EJ2047" t="s">
        <v>146</v>
      </c>
      <c r="EK2047">
        <v>0</v>
      </c>
      <c r="EL2047" t="s">
        <v>146</v>
      </c>
      <c r="EM2047">
        <v>0</v>
      </c>
      <c r="EN2047" t="s">
        <v>146</v>
      </c>
      <c r="EO2047">
        <v>1</v>
      </c>
      <c r="EP2047" t="s">
        <v>703</v>
      </c>
      <c r="EQ2047">
        <v>0</v>
      </c>
      <c r="ER2047" t="s">
        <v>146</v>
      </c>
      <c r="ES2047">
        <v>0</v>
      </c>
      <c r="ET2047" t="s">
        <v>146</v>
      </c>
      <c r="EU2047">
        <v>0</v>
      </c>
      <c r="EV2047" t="s">
        <v>146</v>
      </c>
      <c r="EW2047">
        <v>0</v>
      </c>
      <c r="EX2047" t="s">
        <v>146</v>
      </c>
      <c r="EY2047">
        <v>0</v>
      </c>
      <c r="EZ2047" t="s">
        <v>146</v>
      </c>
      <c r="FA2047">
        <v>0</v>
      </c>
      <c r="FB2047" t="s">
        <v>146</v>
      </c>
      <c r="FC2047">
        <v>0</v>
      </c>
      <c r="FD2047" t="s">
        <v>146</v>
      </c>
      <c r="FE2047">
        <v>0</v>
      </c>
      <c r="FF2047" t="s">
        <v>146</v>
      </c>
    </row>
    <row r="2048" spans="1:162" x14ac:dyDescent="0.5">
      <c r="A2048" s="3" t="s">
        <v>7790</v>
      </c>
      <c r="B2048" s="3" t="s">
        <v>7791</v>
      </c>
      <c r="C2048" s="3" t="s">
        <v>257</v>
      </c>
      <c r="D2048" s="3" t="s">
        <v>7792</v>
      </c>
      <c r="E2048" s="3" t="s">
        <v>151</v>
      </c>
      <c r="F2048" s="3" t="s">
        <v>490</v>
      </c>
      <c r="G2048" s="3" t="s">
        <v>585</v>
      </c>
      <c r="H2048" s="3" t="s">
        <v>2025</v>
      </c>
      <c r="I2048" s="3" t="s">
        <v>388</v>
      </c>
      <c r="J2048" s="3" t="s">
        <v>224</v>
      </c>
      <c r="K2048" s="3">
        <v>0</v>
      </c>
      <c r="L2048" s="3">
        <v>0</v>
      </c>
      <c r="M2048" s="3">
        <v>0</v>
      </c>
      <c r="N2048" s="3">
        <v>1</v>
      </c>
      <c r="O2048" s="3">
        <v>0</v>
      </c>
      <c r="Q2048" t="s">
        <v>1392</v>
      </c>
      <c r="R2048">
        <v>1</v>
      </c>
      <c r="S2048">
        <v>1</v>
      </c>
      <c r="T2048">
        <v>1</v>
      </c>
      <c r="U2048">
        <v>0</v>
      </c>
      <c r="V2048">
        <v>0</v>
      </c>
      <c r="W2048">
        <v>1</v>
      </c>
      <c r="X2048">
        <v>0</v>
      </c>
      <c r="AE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Q2048">
        <v>0</v>
      </c>
      <c r="AS2048">
        <v>0</v>
      </c>
      <c r="AU2048">
        <v>0</v>
      </c>
      <c r="AX2048">
        <v>0</v>
      </c>
      <c r="AZ2048">
        <v>7200</v>
      </c>
      <c r="BA2048" t="s">
        <v>926</v>
      </c>
      <c r="BB2048" t="s">
        <v>1692</v>
      </c>
      <c r="BC2048" t="s">
        <v>132</v>
      </c>
      <c r="BD2048" t="s">
        <v>168</v>
      </c>
      <c r="BE2048">
        <v>243000</v>
      </c>
      <c r="BF2048" t="s">
        <v>1066</v>
      </c>
      <c r="BG2048" t="s">
        <v>187</v>
      </c>
      <c r="BH2048" t="s">
        <v>120</v>
      </c>
      <c r="BI2048" t="s">
        <v>121</v>
      </c>
      <c r="BL2048" t="s">
        <v>124</v>
      </c>
      <c r="BM2048" t="s">
        <v>124</v>
      </c>
      <c r="BN2048" t="s">
        <v>124</v>
      </c>
      <c r="BO2048" t="s">
        <v>124</v>
      </c>
      <c r="BP2048" t="s">
        <v>124</v>
      </c>
      <c r="BQ2048" t="s">
        <v>841</v>
      </c>
      <c r="BR2048">
        <v>1</v>
      </c>
      <c r="BS2048" t="s">
        <v>218</v>
      </c>
      <c r="BT2048">
        <v>0</v>
      </c>
      <c r="BU2048" t="s">
        <v>312</v>
      </c>
      <c r="BV2048" s="11">
        <v>0</v>
      </c>
      <c r="BW2048" s="11">
        <f t="shared" si="237"/>
        <v>4.2826086956521738</v>
      </c>
      <c r="BX2048" s="11">
        <f t="shared" si="243"/>
        <v>2.6086956521739131</v>
      </c>
      <c r="BY2048" t="s">
        <v>487</v>
      </c>
      <c r="BZ2048" t="s">
        <v>561</v>
      </c>
      <c r="CA2048">
        <v>0</v>
      </c>
      <c r="CB2048" t="s">
        <v>237</v>
      </c>
      <c r="CD2048" t="s">
        <v>132</v>
      </c>
      <c r="CE2048">
        <v>0</v>
      </c>
      <c r="CF2048" t="s">
        <v>306</v>
      </c>
      <c r="CG2048" t="s">
        <v>1102</v>
      </c>
      <c r="CH2048">
        <v>0</v>
      </c>
      <c r="CI2048" t="s">
        <v>245</v>
      </c>
      <c r="CJ2048">
        <v>0</v>
      </c>
      <c r="CL2048">
        <v>0</v>
      </c>
      <c r="CM2048" t="s">
        <v>726</v>
      </c>
      <c r="CO2048" t="s">
        <v>379</v>
      </c>
      <c r="CP2048" t="s">
        <v>488</v>
      </c>
      <c r="CQ2048" t="s">
        <v>464</v>
      </c>
      <c r="CR2048" t="s">
        <v>243</v>
      </c>
      <c r="CS2048" t="s">
        <v>486</v>
      </c>
      <c r="CT2048" t="s">
        <v>364</v>
      </c>
      <c r="CU2048" t="s">
        <v>136</v>
      </c>
      <c r="CV2048" t="s">
        <v>124</v>
      </c>
      <c r="CW2048" t="s">
        <v>124</v>
      </c>
      <c r="CY2048" t="s">
        <v>124</v>
      </c>
      <c r="DC2048" t="s">
        <v>385</v>
      </c>
      <c r="DF2048" t="s">
        <v>2725</v>
      </c>
      <c r="DG2048" t="s">
        <v>466</v>
      </c>
      <c r="DH2048">
        <v>0</v>
      </c>
      <c r="DI2048" t="s">
        <v>153</v>
      </c>
      <c r="DO2048" s="3" t="s">
        <v>423</v>
      </c>
      <c r="DP2048" s="3" t="s">
        <v>10345</v>
      </c>
      <c r="DQ2048" t="s">
        <v>405</v>
      </c>
      <c r="DR2048" t="s">
        <v>1470</v>
      </c>
      <c r="DS2048">
        <f t="shared" si="238"/>
        <v>1.76</v>
      </c>
      <c r="DT2048">
        <f t="shared" si="239"/>
        <v>3.0975999999999999</v>
      </c>
      <c r="DU2048">
        <f t="shared" si="240"/>
        <v>26.794938016528928</v>
      </c>
      <c r="DV2048">
        <v>3</v>
      </c>
      <c r="DW2048" t="s">
        <v>1350</v>
      </c>
      <c r="DX2048" t="s">
        <v>152</v>
      </c>
      <c r="DY2048" t="s">
        <v>153</v>
      </c>
      <c r="DZ2048" t="s">
        <v>154</v>
      </c>
      <c r="EA2048" t="s">
        <v>279</v>
      </c>
      <c r="EB2048" t="s">
        <v>156</v>
      </c>
      <c r="EC2048" t="s">
        <v>157</v>
      </c>
      <c r="EF2048" t="s">
        <v>158</v>
      </c>
      <c r="EI2048">
        <v>0</v>
      </c>
      <c r="EJ2048" t="s">
        <v>146</v>
      </c>
      <c r="EK2048">
        <v>0</v>
      </c>
      <c r="EL2048" t="s">
        <v>146</v>
      </c>
      <c r="EM2048">
        <v>0</v>
      </c>
      <c r="EN2048" t="s">
        <v>146</v>
      </c>
      <c r="EO2048">
        <v>1</v>
      </c>
      <c r="EP2048" t="s">
        <v>703</v>
      </c>
      <c r="EQ2048">
        <v>0</v>
      </c>
      <c r="ER2048" t="s">
        <v>146</v>
      </c>
      <c r="ES2048">
        <v>0</v>
      </c>
      <c r="ET2048" t="s">
        <v>146</v>
      </c>
      <c r="EU2048">
        <v>0</v>
      </c>
      <c r="EV2048" t="s">
        <v>146</v>
      </c>
      <c r="EW2048">
        <v>0</v>
      </c>
      <c r="EX2048" t="s">
        <v>146</v>
      </c>
      <c r="EY2048">
        <v>0</v>
      </c>
      <c r="EZ2048" t="s">
        <v>146</v>
      </c>
      <c r="FA2048">
        <v>0</v>
      </c>
      <c r="FB2048" t="s">
        <v>146</v>
      </c>
      <c r="FC2048">
        <v>0</v>
      </c>
      <c r="FD2048" t="s">
        <v>146</v>
      </c>
      <c r="FE2048">
        <v>0</v>
      </c>
      <c r="FF2048" t="s">
        <v>146</v>
      </c>
    </row>
    <row r="2049" spans="1:162" x14ac:dyDescent="0.5">
      <c r="A2049" s="3" t="s">
        <v>7793</v>
      </c>
      <c r="B2049" s="3" t="s">
        <v>7795</v>
      </c>
      <c r="C2049" s="3" t="s">
        <v>107</v>
      </c>
      <c r="D2049" s="3" t="s">
        <v>7798</v>
      </c>
      <c r="E2049" s="3" t="s">
        <v>151</v>
      </c>
      <c r="F2049" s="3" t="s">
        <v>143</v>
      </c>
      <c r="G2049" s="3" t="s">
        <v>144</v>
      </c>
      <c r="H2049" s="3" t="s">
        <v>2646</v>
      </c>
      <c r="I2049" s="3" t="s">
        <v>146</v>
      </c>
      <c r="J2049" s="3" t="s">
        <v>112</v>
      </c>
      <c r="K2049" s="3">
        <v>0</v>
      </c>
      <c r="L2049" s="3">
        <v>0</v>
      </c>
      <c r="M2049" s="3">
        <v>0</v>
      </c>
      <c r="N2049" s="3">
        <v>0</v>
      </c>
      <c r="O2049" s="3">
        <v>0</v>
      </c>
      <c r="Q2049" t="s">
        <v>7794</v>
      </c>
      <c r="R2049">
        <v>1</v>
      </c>
      <c r="S2049">
        <v>1</v>
      </c>
      <c r="T2049">
        <v>1</v>
      </c>
      <c r="U2049">
        <v>0</v>
      </c>
      <c r="V2049">
        <v>1</v>
      </c>
      <c r="W2049">
        <v>0</v>
      </c>
      <c r="X2049">
        <v>0</v>
      </c>
      <c r="Y2049" t="s">
        <v>109</v>
      </c>
      <c r="AA2049" t="s">
        <v>110</v>
      </c>
      <c r="AE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O2049" t="s">
        <v>7796</v>
      </c>
      <c r="AP2049" t="s">
        <v>7797</v>
      </c>
      <c r="AQ2049">
        <v>1</v>
      </c>
      <c r="AS2049">
        <v>0</v>
      </c>
      <c r="AU2049">
        <v>0</v>
      </c>
      <c r="AX2049">
        <v>0</v>
      </c>
      <c r="AZ2049">
        <v>4600</v>
      </c>
      <c r="BA2049" t="s">
        <v>345</v>
      </c>
      <c r="BB2049" t="s">
        <v>1053</v>
      </c>
      <c r="BC2049" t="s">
        <v>600</v>
      </c>
      <c r="BD2049" t="s">
        <v>2558</v>
      </c>
      <c r="BE2049">
        <v>124000</v>
      </c>
      <c r="BF2049" t="s">
        <v>118</v>
      </c>
      <c r="BG2049" t="s">
        <v>170</v>
      </c>
      <c r="BH2049" t="s">
        <v>120</v>
      </c>
      <c r="BI2049" t="s">
        <v>121</v>
      </c>
      <c r="BL2049" t="s">
        <v>124</v>
      </c>
      <c r="BM2049" t="s">
        <v>124</v>
      </c>
      <c r="BN2049" t="s">
        <v>124</v>
      </c>
      <c r="BO2049" t="s">
        <v>124</v>
      </c>
      <c r="BQ2049" t="s">
        <v>315</v>
      </c>
      <c r="BR2049">
        <v>0</v>
      </c>
      <c r="BS2049" t="s">
        <v>561</v>
      </c>
      <c r="BT2049">
        <v>0</v>
      </c>
      <c r="BU2049" t="s">
        <v>118</v>
      </c>
      <c r="BV2049" s="11">
        <v>0</v>
      </c>
      <c r="BW2049" s="11">
        <f t="shared" si="237"/>
        <v>3.7</v>
      </c>
      <c r="BX2049" s="11">
        <f t="shared" si="243"/>
        <v>2.1749999999999998</v>
      </c>
      <c r="BY2049" t="s">
        <v>916</v>
      </c>
      <c r="BZ2049" t="s">
        <v>574</v>
      </c>
      <c r="CA2049">
        <v>0</v>
      </c>
      <c r="CB2049" t="s">
        <v>364</v>
      </c>
      <c r="CD2049" t="s">
        <v>336</v>
      </c>
      <c r="CE2049">
        <v>0</v>
      </c>
      <c r="CF2049" t="s">
        <v>362</v>
      </c>
      <c r="CG2049" t="s">
        <v>416</v>
      </c>
      <c r="CH2049">
        <v>0</v>
      </c>
      <c r="CI2049" t="s">
        <v>606</v>
      </c>
      <c r="CJ2049">
        <v>0</v>
      </c>
      <c r="CO2049" t="s">
        <v>2270</v>
      </c>
      <c r="CS2049" t="s">
        <v>138</v>
      </c>
      <c r="CT2049" t="s">
        <v>364</v>
      </c>
      <c r="CV2049" t="s">
        <v>124</v>
      </c>
      <c r="CW2049" t="s">
        <v>124</v>
      </c>
      <c r="CY2049" t="s">
        <v>124</v>
      </c>
      <c r="CZ2049" t="s">
        <v>124</v>
      </c>
      <c r="DA2049" t="s">
        <v>124</v>
      </c>
      <c r="DB2049" t="s">
        <v>124</v>
      </c>
      <c r="DC2049" t="s">
        <v>1369</v>
      </c>
      <c r="DF2049" t="s">
        <v>1412</v>
      </c>
      <c r="DH2049">
        <v>0</v>
      </c>
      <c r="DI2049" t="s">
        <v>329</v>
      </c>
      <c r="DO2049" s="3" t="s">
        <v>314</v>
      </c>
      <c r="DP2049" s="3" t="s">
        <v>10345</v>
      </c>
      <c r="DQ2049" t="s">
        <v>301</v>
      </c>
      <c r="DR2049" t="s">
        <v>342</v>
      </c>
      <c r="DS2049">
        <f t="shared" si="238"/>
        <v>1.74</v>
      </c>
      <c r="DT2049">
        <f t="shared" si="239"/>
        <v>3.0276000000000001</v>
      </c>
      <c r="DU2049">
        <f t="shared" si="240"/>
        <v>21.138855859426609</v>
      </c>
      <c r="DV2049">
        <v>2</v>
      </c>
      <c r="DW2049" t="s">
        <v>857</v>
      </c>
      <c r="DX2049" t="s">
        <v>519</v>
      </c>
      <c r="DY2049" t="s">
        <v>153</v>
      </c>
      <c r="DZ2049" t="s">
        <v>154</v>
      </c>
      <c r="EA2049" t="s">
        <v>155</v>
      </c>
      <c r="EB2049" t="s">
        <v>199</v>
      </c>
      <c r="EC2049" t="s">
        <v>157</v>
      </c>
      <c r="EF2049" t="s">
        <v>280</v>
      </c>
      <c r="EK2049">
        <v>0</v>
      </c>
    </row>
    <row r="2050" spans="1:162" x14ac:dyDescent="0.5">
      <c r="A2050" s="3" t="s">
        <v>7799</v>
      </c>
      <c r="B2050" s="3" t="s">
        <v>7795</v>
      </c>
      <c r="C2050" s="3" t="s">
        <v>193</v>
      </c>
      <c r="D2050" s="3" t="s">
        <v>7798</v>
      </c>
      <c r="E2050" s="3" t="s">
        <v>151</v>
      </c>
      <c r="F2050" s="3" t="s">
        <v>143</v>
      </c>
      <c r="G2050" s="3" t="s">
        <v>555</v>
      </c>
      <c r="H2050" s="3" t="s">
        <v>2234</v>
      </c>
      <c r="I2050" s="3" t="s">
        <v>388</v>
      </c>
      <c r="J2050" s="3" t="s">
        <v>112</v>
      </c>
      <c r="K2050" s="3">
        <v>0</v>
      </c>
      <c r="L2050" s="3">
        <v>0</v>
      </c>
      <c r="M2050" s="3">
        <v>0</v>
      </c>
      <c r="N2050" s="3">
        <v>1</v>
      </c>
      <c r="O2050" s="3">
        <v>0</v>
      </c>
      <c r="Q2050" t="s">
        <v>7800</v>
      </c>
      <c r="R2050">
        <v>1</v>
      </c>
      <c r="S2050">
        <v>1</v>
      </c>
      <c r="T2050">
        <v>1</v>
      </c>
      <c r="U2050">
        <v>0</v>
      </c>
      <c r="V2050">
        <v>1</v>
      </c>
      <c r="W2050">
        <v>0</v>
      </c>
      <c r="X2050">
        <v>0</v>
      </c>
      <c r="Y2050" t="s">
        <v>110</v>
      </c>
      <c r="Z2050" t="s">
        <v>110</v>
      </c>
      <c r="AA2050" t="s">
        <v>110</v>
      </c>
      <c r="AE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O2050" t="s">
        <v>7796</v>
      </c>
      <c r="AP2050" t="s">
        <v>7797</v>
      </c>
      <c r="AQ2050">
        <v>1</v>
      </c>
      <c r="AS2050">
        <v>0</v>
      </c>
      <c r="AU2050">
        <v>0</v>
      </c>
      <c r="AX2050">
        <v>0</v>
      </c>
      <c r="AZ2050">
        <v>4800</v>
      </c>
      <c r="BA2050" t="s">
        <v>722</v>
      </c>
      <c r="BB2050" t="s">
        <v>810</v>
      </c>
      <c r="BC2050" t="s">
        <v>197</v>
      </c>
      <c r="BD2050" t="s">
        <v>809</v>
      </c>
      <c r="BE2050">
        <v>132000</v>
      </c>
      <c r="BF2050" t="s">
        <v>249</v>
      </c>
      <c r="BG2050" t="s">
        <v>499</v>
      </c>
      <c r="BQ2050" t="s">
        <v>1993</v>
      </c>
      <c r="BR2050">
        <v>0</v>
      </c>
      <c r="BS2050" t="s">
        <v>199</v>
      </c>
      <c r="BT2050">
        <v>0</v>
      </c>
      <c r="BU2050" t="s">
        <v>1082</v>
      </c>
      <c r="BV2050" s="11">
        <v>0</v>
      </c>
      <c r="BW2050" s="11">
        <f t="shared" si="237"/>
        <v>3.35</v>
      </c>
      <c r="BX2050" s="11">
        <f t="shared" si="243"/>
        <v>1.5</v>
      </c>
      <c r="BY2050" t="s">
        <v>548</v>
      </c>
      <c r="BZ2050" t="s">
        <v>1403</v>
      </c>
      <c r="CA2050">
        <v>0</v>
      </c>
      <c r="CB2050" t="s">
        <v>237</v>
      </c>
      <c r="CD2050" t="s">
        <v>292</v>
      </c>
      <c r="CE2050">
        <v>0</v>
      </c>
      <c r="CF2050" t="s">
        <v>429</v>
      </c>
      <c r="CG2050" t="s">
        <v>1220</v>
      </c>
      <c r="CH2050">
        <v>0</v>
      </c>
      <c r="CL2050">
        <v>0</v>
      </c>
      <c r="CM2050" t="s">
        <v>1016</v>
      </c>
      <c r="CO2050" t="s">
        <v>3124</v>
      </c>
      <c r="DC2050" t="s">
        <v>213</v>
      </c>
      <c r="DO2050" s="3" t="s">
        <v>306</v>
      </c>
      <c r="DP2050" s="3" t="s">
        <v>10345</v>
      </c>
      <c r="DQ2050" t="s">
        <v>351</v>
      </c>
      <c r="DR2050" t="s">
        <v>342</v>
      </c>
      <c r="DS2050">
        <f t="shared" si="238"/>
        <v>1.74</v>
      </c>
      <c r="DT2050">
        <f t="shared" si="239"/>
        <v>3.0276000000000001</v>
      </c>
      <c r="DU2050">
        <f t="shared" si="240"/>
        <v>22.790328973444311</v>
      </c>
      <c r="DV2050">
        <v>2</v>
      </c>
      <c r="DW2050" t="s">
        <v>857</v>
      </c>
      <c r="DX2050" t="s">
        <v>175</v>
      </c>
      <c r="DY2050" t="s">
        <v>153</v>
      </c>
      <c r="DZ2050" t="s">
        <v>154</v>
      </c>
      <c r="EA2050" t="s">
        <v>155</v>
      </c>
      <c r="EB2050" t="s">
        <v>156</v>
      </c>
      <c r="EC2050" t="s">
        <v>157</v>
      </c>
      <c r="EF2050" t="s">
        <v>280</v>
      </c>
      <c r="EI2050">
        <v>0</v>
      </c>
      <c r="EJ2050" t="s">
        <v>146</v>
      </c>
      <c r="EK2050">
        <v>0</v>
      </c>
      <c r="EL2050" t="s">
        <v>146</v>
      </c>
      <c r="EM2050">
        <v>0</v>
      </c>
      <c r="EN2050" t="s">
        <v>146</v>
      </c>
      <c r="EO2050">
        <v>0</v>
      </c>
      <c r="EP2050" t="s">
        <v>146</v>
      </c>
      <c r="EQ2050">
        <v>0</v>
      </c>
      <c r="ER2050" t="s">
        <v>146</v>
      </c>
      <c r="ES2050">
        <v>0</v>
      </c>
      <c r="ET2050" t="s">
        <v>146</v>
      </c>
      <c r="EU2050">
        <v>0</v>
      </c>
      <c r="EV2050" t="s">
        <v>146</v>
      </c>
      <c r="EW2050">
        <v>0</v>
      </c>
      <c r="EX2050" t="s">
        <v>146</v>
      </c>
      <c r="EY2050">
        <v>0</v>
      </c>
      <c r="EZ2050" t="s">
        <v>146</v>
      </c>
      <c r="FA2050">
        <v>0</v>
      </c>
      <c r="FB2050" t="s">
        <v>146</v>
      </c>
      <c r="FC2050">
        <v>0</v>
      </c>
      <c r="FD2050" t="s">
        <v>146</v>
      </c>
      <c r="FE2050">
        <v>0</v>
      </c>
      <c r="FF2050" t="s">
        <v>146</v>
      </c>
    </row>
    <row r="2051" spans="1:162" x14ac:dyDescent="0.5">
      <c r="A2051" s="3" t="s">
        <v>7801</v>
      </c>
      <c r="B2051" s="3" t="s">
        <v>7795</v>
      </c>
      <c r="C2051" s="3" t="s">
        <v>222</v>
      </c>
      <c r="D2051" s="3" t="s">
        <v>7798</v>
      </c>
      <c r="E2051" s="3" t="s">
        <v>151</v>
      </c>
      <c r="F2051" s="3" t="s">
        <v>143</v>
      </c>
      <c r="G2051" s="3" t="s">
        <v>555</v>
      </c>
      <c r="H2051" s="3" t="s">
        <v>4440</v>
      </c>
      <c r="I2051" s="3" t="s">
        <v>388</v>
      </c>
      <c r="J2051" s="3" t="s">
        <v>224</v>
      </c>
      <c r="K2051" s="3">
        <v>0</v>
      </c>
      <c r="L2051" s="3">
        <v>0</v>
      </c>
      <c r="M2051" s="3">
        <v>0</v>
      </c>
      <c r="N2051" s="3">
        <v>1</v>
      </c>
      <c r="O2051" s="3">
        <v>0</v>
      </c>
      <c r="Q2051" t="s">
        <v>1626</v>
      </c>
      <c r="R2051">
        <v>1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1</v>
      </c>
      <c r="Y2051" t="s">
        <v>110</v>
      </c>
      <c r="Z2051" t="s">
        <v>110</v>
      </c>
      <c r="AE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O2051" t="s">
        <v>7796</v>
      </c>
      <c r="AP2051" t="s">
        <v>7797</v>
      </c>
      <c r="AQ2051">
        <v>1</v>
      </c>
      <c r="AS2051">
        <v>0</v>
      </c>
      <c r="AU2051">
        <v>0</v>
      </c>
      <c r="AX2051">
        <v>0</v>
      </c>
      <c r="AZ2051">
        <v>5600</v>
      </c>
      <c r="BA2051" t="s">
        <v>1149</v>
      </c>
      <c r="BB2051" t="s">
        <v>367</v>
      </c>
      <c r="BC2051" t="s">
        <v>1469</v>
      </c>
      <c r="BD2051" t="s">
        <v>267</v>
      </c>
      <c r="BE2051">
        <v>140000</v>
      </c>
      <c r="BF2051" t="s">
        <v>1290</v>
      </c>
      <c r="BG2051" t="s">
        <v>3071</v>
      </c>
      <c r="BQ2051" t="s">
        <v>819</v>
      </c>
      <c r="BR2051">
        <v>0</v>
      </c>
      <c r="BS2051" t="s">
        <v>476</v>
      </c>
      <c r="BT2051">
        <v>0</v>
      </c>
      <c r="BU2051" t="s">
        <v>377</v>
      </c>
      <c r="BV2051" s="11">
        <v>0</v>
      </c>
      <c r="BW2051" s="11">
        <f t="shared" ref="BW2051:BW2114" si="244">BQ2051/BU2051</f>
        <v>2.7636363636363637</v>
      </c>
      <c r="BX2051" s="11">
        <f t="shared" si="243"/>
        <v>1.1818181818181819</v>
      </c>
      <c r="BY2051" t="s">
        <v>291</v>
      </c>
      <c r="BZ2051" t="s">
        <v>126</v>
      </c>
      <c r="CA2051">
        <v>0</v>
      </c>
      <c r="CB2051" t="s">
        <v>237</v>
      </c>
      <c r="CD2051" t="s">
        <v>642</v>
      </c>
      <c r="CE2051">
        <v>0</v>
      </c>
      <c r="CF2051" t="s">
        <v>759</v>
      </c>
      <c r="CG2051" t="s">
        <v>827</v>
      </c>
      <c r="CH2051">
        <v>0</v>
      </c>
      <c r="CL2051">
        <v>0</v>
      </c>
      <c r="CM2051" t="s">
        <v>1218</v>
      </c>
      <c r="CO2051" t="s">
        <v>137</v>
      </c>
      <c r="CQ2051" t="s">
        <v>1638</v>
      </c>
      <c r="CR2051" t="s">
        <v>265</v>
      </c>
      <c r="CS2051" t="s">
        <v>523</v>
      </c>
      <c r="CT2051" t="s">
        <v>206</v>
      </c>
      <c r="CU2051" t="s">
        <v>449</v>
      </c>
      <c r="DC2051" t="s">
        <v>213</v>
      </c>
      <c r="DF2051" t="s">
        <v>1106</v>
      </c>
      <c r="DG2051" t="s">
        <v>1587</v>
      </c>
      <c r="DH2051">
        <v>0</v>
      </c>
      <c r="DI2051" t="s">
        <v>272</v>
      </c>
      <c r="DO2051" s="3" t="s">
        <v>642</v>
      </c>
      <c r="DP2051" s="3" t="s">
        <v>10345</v>
      </c>
      <c r="DQ2051" t="s">
        <v>351</v>
      </c>
      <c r="DR2051" t="s">
        <v>148</v>
      </c>
      <c r="DS2051">
        <f t="shared" ref="DS2051:DS2114" si="245">DR2051/100</f>
        <v>1.73</v>
      </c>
      <c r="DT2051">
        <f t="shared" ref="DT2051:DT2114" si="246">POWER(DS2051,2)</f>
        <v>2.9929000000000001</v>
      </c>
      <c r="DU2051">
        <f t="shared" ref="DU2051:DU2114" si="247">DQ2051/DT2051</f>
        <v>23.054562464499313</v>
      </c>
      <c r="DV2051">
        <v>2</v>
      </c>
      <c r="DW2051" t="s">
        <v>857</v>
      </c>
      <c r="DX2051" t="s">
        <v>152</v>
      </c>
      <c r="DY2051" t="s">
        <v>153</v>
      </c>
      <c r="DZ2051" t="s">
        <v>154</v>
      </c>
      <c r="EA2051" t="s">
        <v>189</v>
      </c>
      <c r="EB2051" t="s">
        <v>175</v>
      </c>
      <c r="ED2051" t="s">
        <v>190</v>
      </c>
      <c r="EF2051" t="s">
        <v>280</v>
      </c>
      <c r="EI2051">
        <v>0</v>
      </c>
      <c r="EJ2051" t="s">
        <v>146</v>
      </c>
      <c r="EK2051">
        <v>0</v>
      </c>
      <c r="EL2051" t="s">
        <v>146</v>
      </c>
      <c r="EM2051">
        <v>0</v>
      </c>
      <c r="EN2051" t="s">
        <v>146</v>
      </c>
      <c r="EO2051">
        <v>0</v>
      </c>
      <c r="EP2051" t="s">
        <v>146</v>
      </c>
      <c r="EQ2051">
        <v>0</v>
      </c>
      <c r="ER2051" t="s">
        <v>146</v>
      </c>
      <c r="ES2051">
        <v>0</v>
      </c>
      <c r="ET2051" t="s">
        <v>146</v>
      </c>
      <c r="EU2051">
        <v>0</v>
      </c>
      <c r="EV2051" t="s">
        <v>146</v>
      </c>
      <c r="EW2051">
        <v>0</v>
      </c>
      <c r="EX2051" t="s">
        <v>146</v>
      </c>
      <c r="EY2051">
        <v>0</v>
      </c>
      <c r="EZ2051" t="s">
        <v>146</v>
      </c>
      <c r="FA2051">
        <v>0</v>
      </c>
      <c r="FB2051" t="s">
        <v>146</v>
      </c>
      <c r="FC2051">
        <v>0</v>
      </c>
      <c r="FD2051" t="s">
        <v>146</v>
      </c>
      <c r="FE2051">
        <v>0</v>
      </c>
      <c r="FF2051" t="s">
        <v>146</v>
      </c>
    </row>
    <row r="2052" spans="1:162" x14ac:dyDescent="0.5">
      <c r="A2052" s="3" t="s">
        <v>7802</v>
      </c>
      <c r="B2052" s="3" t="s">
        <v>7795</v>
      </c>
      <c r="C2052" s="3" t="s">
        <v>257</v>
      </c>
      <c r="D2052" s="3" t="s">
        <v>7798</v>
      </c>
      <c r="E2052" s="3" t="s">
        <v>151</v>
      </c>
      <c r="F2052" s="3" t="s">
        <v>143</v>
      </c>
      <c r="G2052" s="3" t="s">
        <v>585</v>
      </c>
      <c r="H2052" s="3" t="s">
        <v>6180</v>
      </c>
      <c r="I2052" s="3" t="s">
        <v>388</v>
      </c>
      <c r="J2052" s="3" t="s">
        <v>224</v>
      </c>
      <c r="K2052" s="3">
        <v>0</v>
      </c>
      <c r="L2052" s="3">
        <v>0</v>
      </c>
      <c r="M2052" s="3">
        <v>0</v>
      </c>
      <c r="N2052" s="3">
        <v>1</v>
      </c>
      <c r="O2052" s="3">
        <v>0</v>
      </c>
      <c r="Q2052" t="s">
        <v>223</v>
      </c>
      <c r="R2052">
        <v>1</v>
      </c>
      <c r="S2052">
        <v>1</v>
      </c>
      <c r="T2052">
        <v>1</v>
      </c>
      <c r="U2052">
        <v>0</v>
      </c>
      <c r="V2052">
        <v>1</v>
      </c>
      <c r="W2052">
        <v>0</v>
      </c>
      <c r="X2052">
        <v>1</v>
      </c>
      <c r="Y2052" t="s">
        <v>109</v>
      </c>
      <c r="AE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O2052" t="s">
        <v>7796</v>
      </c>
      <c r="AP2052" t="s">
        <v>7797</v>
      </c>
      <c r="AQ2052">
        <v>1</v>
      </c>
      <c r="AS2052">
        <v>0</v>
      </c>
      <c r="AU2052">
        <v>0</v>
      </c>
      <c r="AX2052">
        <v>0</v>
      </c>
      <c r="AZ2052">
        <v>5700</v>
      </c>
      <c r="BA2052" t="s">
        <v>114</v>
      </c>
      <c r="BB2052" t="s">
        <v>1000</v>
      </c>
      <c r="BC2052" t="s">
        <v>227</v>
      </c>
      <c r="BD2052" t="s">
        <v>167</v>
      </c>
      <c r="BF2052" t="s">
        <v>286</v>
      </c>
      <c r="BG2052" t="s">
        <v>287</v>
      </c>
      <c r="BQ2052" t="s">
        <v>494</v>
      </c>
      <c r="BR2052">
        <v>0</v>
      </c>
      <c r="BS2052" t="s">
        <v>226</v>
      </c>
      <c r="BT2052">
        <v>0</v>
      </c>
      <c r="BU2052" t="s">
        <v>271</v>
      </c>
      <c r="BV2052" s="11" t="s">
        <v>364</v>
      </c>
      <c r="BW2052" s="11">
        <f t="shared" si="244"/>
        <v>4.6578947368421053</v>
      </c>
      <c r="BX2052" s="11">
        <f t="shared" si="243"/>
        <v>2.5</v>
      </c>
      <c r="BY2052" t="s">
        <v>698</v>
      </c>
      <c r="BZ2052" t="s">
        <v>126</v>
      </c>
      <c r="CA2052">
        <v>0</v>
      </c>
      <c r="CB2052" t="s">
        <v>130</v>
      </c>
      <c r="CD2052" t="s">
        <v>314</v>
      </c>
      <c r="CE2052">
        <v>0</v>
      </c>
      <c r="CF2052" t="s">
        <v>272</v>
      </c>
      <c r="CG2052" t="s">
        <v>632</v>
      </c>
      <c r="CH2052">
        <v>1</v>
      </c>
      <c r="CL2052">
        <v>0</v>
      </c>
      <c r="CM2052" t="s">
        <v>310</v>
      </c>
      <c r="CO2052" t="s">
        <v>4047</v>
      </c>
      <c r="DC2052" t="s">
        <v>751</v>
      </c>
      <c r="DF2052" t="s">
        <v>1614</v>
      </c>
      <c r="DH2052">
        <v>0</v>
      </c>
      <c r="DI2052" t="s">
        <v>132</v>
      </c>
      <c r="DO2052" s="3" t="s">
        <v>423</v>
      </c>
      <c r="DP2052" s="3" t="s">
        <v>10345</v>
      </c>
      <c r="DQ2052" t="s">
        <v>300</v>
      </c>
      <c r="DR2052" t="s">
        <v>148</v>
      </c>
      <c r="DS2052">
        <f t="shared" si="245"/>
        <v>1.73</v>
      </c>
      <c r="DT2052">
        <f t="shared" si="246"/>
        <v>2.9929000000000001</v>
      </c>
      <c r="DU2052">
        <f t="shared" si="247"/>
        <v>24.056934745564501</v>
      </c>
      <c r="DV2052">
        <v>2</v>
      </c>
      <c r="DW2052" t="s">
        <v>857</v>
      </c>
      <c r="DX2052" t="s">
        <v>152</v>
      </c>
      <c r="DY2052" t="s">
        <v>153</v>
      </c>
      <c r="DZ2052" t="s">
        <v>154</v>
      </c>
      <c r="EA2052" t="s">
        <v>218</v>
      </c>
      <c r="EB2052" t="s">
        <v>175</v>
      </c>
      <c r="ED2052" t="s">
        <v>190</v>
      </c>
      <c r="EF2052" t="s">
        <v>280</v>
      </c>
      <c r="EI2052">
        <v>0</v>
      </c>
      <c r="EJ2052" t="s">
        <v>146</v>
      </c>
      <c r="EK2052">
        <v>0</v>
      </c>
      <c r="EL2052" t="s">
        <v>146</v>
      </c>
      <c r="EM2052">
        <v>0</v>
      </c>
      <c r="EN2052" t="s">
        <v>146</v>
      </c>
      <c r="EO2052">
        <v>0</v>
      </c>
      <c r="EP2052" t="s">
        <v>146</v>
      </c>
      <c r="EQ2052">
        <v>0</v>
      </c>
      <c r="ER2052" t="s">
        <v>146</v>
      </c>
      <c r="ES2052">
        <v>0</v>
      </c>
      <c r="ET2052" t="s">
        <v>146</v>
      </c>
      <c r="EU2052">
        <v>0</v>
      </c>
      <c r="EV2052" t="s">
        <v>146</v>
      </c>
      <c r="EW2052">
        <v>0</v>
      </c>
      <c r="EX2052" t="s">
        <v>146</v>
      </c>
      <c r="EY2052">
        <v>0</v>
      </c>
      <c r="EZ2052" t="s">
        <v>146</v>
      </c>
      <c r="FA2052">
        <v>0</v>
      </c>
      <c r="FB2052" t="s">
        <v>146</v>
      </c>
      <c r="FC2052">
        <v>0</v>
      </c>
      <c r="FD2052" t="s">
        <v>146</v>
      </c>
      <c r="FE2052">
        <v>0</v>
      </c>
      <c r="FF2052" t="s">
        <v>146</v>
      </c>
    </row>
    <row r="2053" spans="1:162" x14ac:dyDescent="0.5">
      <c r="A2053" s="3" t="s">
        <v>7803</v>
      </c>
      <c r="B2053" s="3" t="s">
        <v>7804</v>
      </c>
      <c r="C2053" s="3" t="s">
        <v>107</v>
      </c>
      <c r="D2053" s="3" t="s">
        <v>7805</v>
      </c>
      <c r="E2053" s="3" t="s">
        <v>151</v>
      </c>
      <c r="F2053" s="3" t="s">
        <v>143</v>
      </c>
      <c r="G2053" s="3" t="s">
        <v>2299</v>
      </c>
      <c r="H2053" s="3" t="s">
        <v>967</v>
      </c>
      <c r="I2053" s="3" t="s">
        <v>146</v>
      </c>
      <c r="J2053" s="3" t="s">
        <v>112</v>
      </c>
      <c r="K2053" s="3">
        <v>0</v>
      </c>
      <c r="L2053" s="3">
        <v>0</v>
      </c>
      <c r="M2053" s="3">
        <v>0</v>
      </c>
      <c r="N2053" s="3">
        <v>0</v>
      </c>
      <c r="O2053" s="3">
        <v>0</v>
      </c>
      <c r="Q2053" t="s">
        <v>1268</v>
      </c>
      <c r="R2053">
        <v>1</v>
      </c>
      <c r="S2053">
        <v>1</v>
      </c>
      <c r="T2053">
        <v>1</v>
      </c>
      <c r="U2053">
        <v>0</v>
      </c>
      <c r="V2053">
        <v>1</v>
      </c>
      <c r="W2053">
        <v>0</v>
      </c>
      <c r="X2053">
        <v>1</v>
      </c>
      <c r="Y2053" t="s">
        <v>109</v>
      </c>
      <c r="Z2053" t="s">
        <v>109</v>
      </c>
      <c r="AA2053" t="s">
        <v>109</v>
      </c>
      <c r="AE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Q2053">
        <v>0</v>
      </c>
      <c r="AS2053">
        <v>0</v>
      </c>
      <c r="AU2053">
        <v>0</v>
      </c>
      <c r="AX2053">
        <v>0</v>
      </c>
      <c r="AZ2053">
        <v>7600</v>
      </c>
      <c r="BA2053" t="s">
        <v>678</v>
      </c>
      <c r="BB2053" t="s">
        <v>558</v>
      </c>
      <c r="BC2053" t="s">
        <v>865</v>
      </c>
      <c r="BD2053" t="s">
        <v>642</v>
      </c>
      <c r="BE2053">
        <v>255000</v>
      </c>
      <c r="BF2053" t="s">
        <v>3305</v>
      </c>
      <c r="BG2053" t="s">
        <v>332</v>
      </c>
      <c r="BH2053" t="s">
        <v>120</v>
      </c>
      <c r="BI2053" t="s">
        <v>121</v>
      </c>
      <c r="BJ2053" t="s">
        <v>200</v>
      </c>
      <c r="BK2053" t="s">
        <v>123</v>
      </c>
      <c r="BL2053" t="s">
        <v>124</v>
      </c>
      <c r="BM2053" t="s">
        <v>124</v>
      </c>
      <c r="BN2053" t="s">
        <v>124</v>
      </c>
      <c r="BO2053" t="s">
        <v>124</v>
      </c>
      <c r="BP2053" t="s">
        <v>124</v>
      </c>
      <c r="BQ2053" t="s">
        <v>1117</v>
      </c>
      <c r="BR2053">
        <v>0</v>
      </c>
      <c r="BS2053" t="s">
        <v>416</v>
      </c>
      <c r="BT2053">
        <v>0</v>
      </c>
      <c r="BU2053" t="s">
        <v>187</v>
      </c>
      <c r="BV2053" s="11">
        <v>0</v>
      </c>
      <c r="BW2053" s="11">
        <f t="shared" si="244"/>
        <v>3.5625</v>
      </c>
      <c r="BX2053" s="11">
        <f t="shared" si="243"/>
        <v>2.1458333333333335</v>
      </c>
      <c r="BY2053" t="s">
        <v>785</v>
      </c>
      <c r="BZ2053" t="s">
        <v>897</v>
      </c>
      <c r="CA2053">
        <v>0</v>
      </c>
      <c r="CB2053" t="s">
        <v>7252</v>
      </c>
      <c r="CD2053" t="s">
        <v>286</v>
      </c>
      <c r="CE2053">
        <v>0</v>
      </c>
      <c r="CF2053" t="s">
        <v>759</v>
      </c>
      <c r="CG2053" t="s">
        <v>155</v>
      </c>
      <c r="CH2053">
        <v>0</v>
      </c>
      <c r="CI2053" t="s">
        <v>5175</v>
      </c>
      <c r="CJ2053">
        <v>0</v>
      </c>
      <c r="CL2053">
        <v>0</v>
      </c>
      <c r="CM2053" t="s">
        <v>2620</v>
      </c>
      <c r="CN2053" t="s">
        <v>2215</v>
      </c>
      <c r="CO2053" t="s">
        <v>5347</v>
      </c>
      <c r="CQ2053" t="s">
        <v>446</v>
      </c>
      <c r="CR2053" t="s">
        <v>1656</v>
      </c>
      <c r="CS2053" t="s">
        <v>174</v>
      </c>
      <c r="CT2053" t="s">
        <v>364</v>
      </c>
      <c r="CU2053" t="s">
        <v>136</v>
      </c>
      <c r="CV2053" t="s">
        <v>124</v>
      </c>
      <c r="CW2053" t="s">
        <v>124</v>
      </c>
      <c r="CX2053" t="s">
        <v>124</v>
      </c>
      <c r="CY2053" t="s">
        <v>124</v>
      </c>
      <c r="CZ2053" t="s">
        <v>124</v>
      </c>
      <c r="DA2053" t="s">
        <v>124</v>
      </c>
      <c r="DB2053" t="s">
        <v>124</v>
      </c>
      <c r="DC2053" t="s">
        <v>385</v>
      </c>
      <c r="DF2053" t="s">
        <v>873</v>
      </c>
      <c r="DG2053" t="s">
        <v>1326</v>
      </c>
      <c r="DH2053">
        <v>0</v>
      </c>
      <c r="DI2053" t="s">
        <v>329</v>
      </c>
      <c r="DJ2053" t="s">
        <v>141</v>
      </c>
      <c r="DL2053" t="s">
        <v>142</v>
      </c>
      <c r="DO2053" s="3" t="s">
        <v>314</v>
      </c>
      <c r="DP2053" s="3" t="s">
        <v>10345</v>
      </c>
      <c r="DQ2053" t="s">
        <v>156</v>
      </c>
      <c r="DR2053" t="s">
        <v>1470</v>
      </c>
      <c r="DS2053">
        <f t="shared" si="245"/>
        <v>1.76</v>
      </c>
      <c r="DT2053">
        <f t="shared" si="246"/>
        <v>3.0975999999999999</v>
      </c>
      <c r="DU2053">
        <f t="shared" si="247"/>
        <v>22.598140495867771</v>
      </c>
      <c r="DV2053">
        <v>2</v>
      </c>
      <c r="DW2053" t="s">
        <v>857</v>
      </c>
      <c r="DX2053" t="s">
        <v>217</v>
      </c>
      <c r="DY2053" t="s">
        <v>153</v>
      </c>
      <c r="DZ2053" t="s">
        <v>154</v>
      </c>
      <c r="EA2053" t="s">
        <v>155</v>
      </c>
      <c r="EB2053" t="s">
        <v>199</v>
      </c>
      <c r="EC2053" t="s">
        <v>157</v>
      </c>
      <c r="EF2053" t="s">
        <v>280</v>
      </c>
      <c r="EK2053">
        <v>0</v>
      </c>
    </row>
    <row r="2054" spans="1:162" x14ac:dyDescent="0.5">
      <c r="A2054" s="3" t="s">
        <v>7806</v>
      </c>
      <c r="B2054" s="3" t="s">
        <v>7804</v>
      </c>
      <c r="C2054" s="3" t="s">
        <v>193</v>
      </c>
      <c r="D2054" s="3" t="s">
        <v>7805</v>
      </c>
      <c r="E2054" s="3" t="s">
        <v>151</v>
      </c>
      <c r="F2054" s="3" t="s">
        <v>143</v>
      </c>
      <c r="G2054" s="3" t="s">
        <v>2299</v>
      </c>
      <c r="H2054" s="3" t="s">
        <v>7807</v>
      </c>
      <c r="I2054" s="3" t="s">
        <v>388</v>
      </c>
      <c r="J2054" s="3" t="s">
        <v>112</v>
      </c>
      <c r="K2054" s="3">
        <v>0</v>
      </c>
      <c r="L2054" s="3">
        <v>0</v>
      </c>
      <c r="M2054" s="3">
        <v>0</v>
      </c>
      <c r="N2054" s="3">
        <v>0</v>
      </c>
      <c r="O2054" s="3">
        <v>0</v>
      </c>
      <c r="Q2054" t="s">
        <v>2616</v>
      </c>
      <c r="R2054">
        <v>1</v>
      </c>
      <c r="S2054">
        <v>1</v>
      </c>
      <c r="T2054">
        <v>1</v>
      </c>
      <c r="U2054">
        <v>0</v>
      </c>
      <c r="V2054">
        <v>1</v>
      </c>
      <c r="W2054">
        <v>0</v>
      </c>
      <c r="X2054">
        <v>1</v>
      </c>
      <c r="Y2054" t="s">
        <v>109</v>
      </c>
      <c r="Z2054" t="s">
        <v>109</v>
      </c>
      <c r="AA2054" t="s">
        <v>109</v>
      </c>
      <c r="AE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Q2054">
        <v>0</v>
      </c>
      <c r="AS2054">
        <v>0</v>
      </c>
      <c r="AU2054">
        <v>0</v>
      </c>
      <c r="AX2054">
        <v>0</v>
      </c>
      <c r="AZ2054">
        <v>6800</v>
      </c>
      <c r="BA2054" t="s">
        <v>265</v>
      </c>
      <c r="BB2054" t="s">
        <v>2654</v>
      </c>
      <c r="BC2054" t="s">
        <v>456</v>
      </c>
      <c r="BD2054" t="s">
        <v>1134</v>
      </c>
      <c r="BE2054">
        <v>210000</v>
      </c>
      <c r="BF2054" t="s">
        <v>322</v>
      </c>
      <c r="BG2054" t="s">
        <v>119</v>
      </c>
      <c r="BH2054" t="s">
        <v>120</v>
      </c>
      <c r="BI2054" t="s">
        <v>121</v>
      </c>
      <c r="BJ2054" t="s">
        <v>501</v>
      </c>
      <c r="BK2054" t="s">
        <v>123</v>
      </c>
      <c r="BL2054" t="s">
        <v>124</v>
      </c>
      <c r="BM2054" t="s">
        <v>124</v>
      </c>
      <c r="BN2054" t="s">
        <v>124</v>
      </c>
      <c r="BO2054" t="s">
        <v>124</v>
      </c>
      <c r="BP2054" t="s">
        <v>124</v>
      </c>
      <c r="BQ2054" t="s">
        <v>2050</v>
      </c>
      <c r="BR2054">
        <v>1</v>
      </c>
      <c r="BS2054" t="s">
        <v>767</v>
      </c>
      <c r="BT2054">
        <v>0</v>
      </c>
      <c r="BU2054" t="s">
        <v>1082</v>
      </c>
      <c r="BV2054" s="11">
        <v>0</v>
      </c>
      <c r="BW2054" s="11">
        <f t="shared" si="244"/>
        <v>4.5750000000000002</v>
      </c>
      <c r="BX2054" s="11">
        <f t="shared" si="243"/>
        <v>3.15</v>
      </c>
      <c r="BY2054" t="s">
        <v>479</v>
      </c>
      <c r="BZ2054" t="s">
        <v>205</v>
      </c>
      <c r="CA2054">
        <v>0</v>
      </c>
      <c r="CB2054" t="s">
        <v>206</v>
      </c>
      <c r="CD2054" t="s">
        <v>292</v>
      </c>
      <c r="CE2054">
        <v>0</v>
      </c>
      <c r="CF2054" t="s">
        <v>382</v>
      </c>
      <c r="CG2054" t="s">
        <v>205</v>
      </c>
      <c r="CH2054">
        <v>0</v>
      </c>
      <c r="CL2054">
        <v>0</v>
      </c>
      <c r="CM2054" t="s">
        <v>431</v>
      </c>
      <c r="CO2054" t="s">
        <v>3039</v>
      </c>
      <c r="CV2054" t="s">
        <v>124</v>
      </c>
      <c r="CW2054" t="s">
        <v>124</v>
      </c>
      <c r="CX2054" t="s">
        <v>212</v>
      </c>
      <c r="CY2054" t="s">
        <v>124</v>
      </c>
      <c r="CZ2054" t="s">
        <v>124</v>
      </c>
      <c r="DA2054" t="s">
        <v>124</v>
      </c>
      <c r="DB2054" t="s">
        <v>124</v>
      </c>
      <c r="DC2054" t="s">
        <v>450</v>
      </c>
      <c r="DF2054" t="s">
        <v>1624</v>
      </c>
      <c r="DH2054">
        <v>0</v>
      </c>
      <c r="DI2054" t="s">
        <v>149</v>
      </c>
      <c r="DL2054" t="s">
        <v>413</v>
      </c>
      <c r="DO2054" s="3" t="s">
        <v>306</v>
      </c>
      <c r="DP2054" s="3" t="s">
        <v>10345</v>
      </c>
      <c r="DQ2054" t="s">
        <v>186</v>
      </c>
      <c r="DR2054" t="s">
        <v>1470</v>
      </c>
      <c r="DS2054">
        <f t="shared" si="245"/>
        <v>1.76</v>
      </c>
      <c r="DT2054">
        <f t="shared" si="246"/>
        <v>3.0975999999999999</v>
      </c>
      <c r="DU2054">
        <f t="shared" si="247"/>
        <v>24.857954545454547</v>
      </c>
      <c r="DV2054">
        <v>2</v>
      </c>
      <c r="DW2054" t="s">
        <v>857</v>
      </c>
      <c r="DX2054" t="s">
        <v>152</v>
      </c>
      <c r="DY2054" t="s">
        <v>153</v>
      </c>
      <c r="DZ2054" t="s">
        <v>154</v>
      </c>
      <c r="EA2054" t="s">
        <v>155</v>
      </c>
      <c r="EB2054" t="s">
        <v>156</v>
      </c>
      <c r="EC2054" t="s">
        <v>157</v>
      </c>
      <c r="EF2054" t="s">
        <v>280</v>
      </c>
      <c r="EI2054">
        <v>0</v>
      </c>
      <c r="EJ2054" t="s">
        <v>146</v>
      </c>
      <c r="EK2054">
        <v>0</v>
      </c>
      <c r="EL2054" t="s">
        <v>146</v>
      </c>
      <c r="EM2054">
        <v>0</v>
      </c>
      <c r="EN2054" t="s">
        <v>146</v>
      </c>
      <c r="EO2054">
        <v>0</v>
      </c>
      <c r="EP2054" t="s">
        <v>146</v>
      </c>
      <c r="EQ2054">
        <v>0</v>
      </c>
      <c r="ER2054" t="s">
        <v>146</v>
      </c>
      <c r="ES2054">
        <v>0</v>
      </c>
      <c r="ET2054" t="s">
        <v>146</v>
      </c>
      <c r="EU2054">
        <v>0</v>
      </c>
      <c r="EV2054" t="s">
        <v>146</v>
      </c>
      <c r="EW2054">
        <v>0</v>
      </c>
      <c r="EX2054" t="s">
        <v>146</v>
      </c>
      <c r="EY2054">
        <v>0</v>
      </c>
      <c r="EZ2054" t="s">
        <v>146</v>
      </c>
      <c r="FA2054">
        <v>0</v>
      </c>
      <c r="FB2054" t="s">
        <v>146</v>
      </c>
      <c r="FC2054">
        <v>0</v>
      </c>
      <c r="FD2054" t="s">
        <v>146</v>
      </c>
      <c r="FE2054">
        <v>0</v>
      </c>
      <c r="FF2054" t="s">
        <v>146</v>
      </c>
    </row>
    <row r="2055" spans="1:162" x14ac:dyDescent="0.5">
      <c r="A2055" s="3" t="s">
        <v>7808</v>
      </c>
      <c r="B2055" s="3" t="s">
        <v>7804</v>
      </c>
      <c r="C2055" s="3" t="s">
        <v>219</v>
      </c>
      <c r="D2055" s="3" t="s">
        <v>7805</v>
      </c>
      <c r="F2055" s="3" t="s">
        <v>143</v>
      </c>
      <c r="G2055" s="3" t="s">
        <v>146</v>
      </c>
      <c r="H2055" s="3" t="s">
        <v>7807</v>
      </c>
      <c r="I2055" s="3" t="s">
        <v>388</v>
      </c>
      <c r="J2055" s="3" t="s">
        <v>224</v>
      </c>
      <c r="K2055" s="3">
        <v>0</v>
      </c>
      <c r="L2055" s="3">
        <v>0</v>
      </c>
      <c r="M2055" s="3">
        <v>0</v>
      </c>
      <c r="N2055" s="3">
        <v>0</v>
      </c>
      <c r="O2055" s="3">
        <v>0</v>
      </c>
      <c r="Q2055" t="s">
        <v>1268</v>
      </c>
      <c r="R2055">
        <v>1</v>
      </c>
      <c r="S2055">
        <v>1</v>
      </c>
      <c r="T2055">
        <v>1</v>
      </c>
      <c r="U2055">
        <v>0</v>
      </c>
      <c r="V2055">
        <v>1</v>
      </c>
      <c r="W2055">
        <v>0</v>
      </c>
      <c r="X2055">
        <v>1</v>
      </c>
      <c r="Y2055" t="s">
        <v>109</v>
      </c>
      <c r="Z2055" t="s">
        <v>109</v>
      </c>
      <c r="AA2055" t="s">
        <v>109</v>
      </c>
      <c r="AE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Q2055">
        <v>0</v>
      </c>
      <c r="AS2055">
        <v>0</v>
      </c>
      <c r="AU2055">
        <v>0</v>
      </c>
      <c r="AX2055">
        <v>0</v>
      </c>
      <c r="AZ2055">
        <v>7400</v>
      </c>
      <c r="BA2055" t="s">
        <v>447</v>
      </c>
      <c r="BB2055" t="s">
        <v>284</v>
      </c>
      <c r="BC2055" t="s">
        <v>439</v>
      </c>
      <c r="BD2055" t="s">
        <v>764</v>
      </c>
      <c r="BE2055">
        <v>241000</v>
      </c>
      <c r="BF2055" t="s">
        <v>118</v>
      </c>
      <c r="BG2055" t="s">
        <v>199</v>
      </c>
      <c r="BH2055" t="s">
        <v>120</v>
      </c>
      <c r="BI2055" t="s">
        <v>121</v>
      </c>
      <c r="BJ2055" t="s">
        <v>501</v>
      </c>
      <c r="BK2055" t="s">
        <v>123</v>
      </c>
      <c r="BL2055" t="s">
        <v>124</v>
      </c>
      <c r="BM2055" t="s">
        <v>124</v>
      </c>
      <c r="BN2055" t="s">
        <v>124</v>
      </c>
      <c r="BO2055" t="s">
        <v>124</v>
      </c>
      <c r="BP2055" t="s">
        <v>124</v>
      </c>
      <c r="BQ2055" t="s">
        <v>1001</v>
      </c>
      <c r="BR2055">
        <v>0</v>
      </c>
      <c r="BS2055" t="s">
        <v>984</v>
      </c>
      <c r="BT2055">
        <v>0</v>
      </c>
      <c r="BU2055" t="s">
        <v>562</v>
      </c>
      <c r="BV2055" s="11">
        <v>0</v>
      </c>
      <c r="BW2055" s="11">
        <f t="shared" si="244"/>
        <v>4.1190476190476186</v>
      </c>
      <c r="BX2055" s="11">
        <f t="shared" si="243"/>
        <v>2.7142857142857144</v>
      </c>
      <c r="BY2055" t="s">
        <v>1056</v>
      </c>
      <c r="BZ2055" t="s">
        <v>749</v>
      </c>
      <c r="CA2055">
        <v>0</v>
      </c>
      <c r="CB2055" t="s">
        <v>291</v>
      </c>
      <c r="CD2055" t="s">
        <v>504</v>
      </c>
      <c r="CE2055">
        <v>0</v>
      </c>
      <c r="CF2055" t="s">
        <v>1744</v>
      </c>
      <c r="CG2055" t="s">
        <v>294</v>
      </c>
      <c r="CH2055">
        <v>0</v>
      </c>
      <c r="CL2055">
        <v>0</v>
      </c>
      <c r="CM2055" t="s">
        <v>2356</v>
      </c>
      <c r="CO2055" t="s">
        <v>554</v>
      </c>
      <c r="CV2055" t="s">
        <v>124</v>
      </c>
      <c r="CW2055" t="s">
        <v>124</v>
      </c>
      <c r="CX2055" t="s">
        <v>212</v>
      </c>
      <c r="CY2055" t="s">
        <v>124</v>
      </c>
      <c r="CZ2055" t="s">
        <v>124</v>
      </c>
      <c r="DA2055" t="s">
        <v>124</v>
      </c>
      <c r="DB2055" t="s">
        <v>124</v>
      </c>
      <c r="DC2055" t="s">
        <v>248</v>
      </c>
      <c r="DF2055" t="s">
        <v>187</v>
      </c>
      <c r="DH2055">
        <v>0</v>
      </c>
      <c r="DI2055" t="s">
        <v>329</v>
      </c>
      <c r="DL2055" t="s">
        <v>413</v>
      </c>
      <c r="DO2055" s="3" t="s">
        <v>149</v>
      </c>
      <c r="DP2055" s="3" t="s">
        <v>10345</v>
      </c>
      <c r="DQ2055" t="s">
        <v>338</v>
      </c>
      <c r="DR2055" t="s">
        <v>1470</v>
      </c>
      <c r="DS2055">
        <f t="shared" si="245"/>
        <v>1.76</v>
      </c>
      <c r="DT2055">
        <f t="shared" si="246"/>
        <v>3.0975999999999999</v>
      </c>
      <c r="DU2055">
        <f t="shared" si="247"/>
        <v>24.535123966942148</v>
      </c>
      <c r="DV2055">
        <v>2</v>
      </c>
      <c r="DW2055" t="s">
        <v>857</v>
      </c>
      <c r="DX2055" t="s">
        <v>152</v>
      </c>
      <c r="DY2055" t="s">
        <v>153</v>
      </c>
      <c r="DZ2055" t="s">
        <v>154</v>
      </c>
      <c r="EA2055" t="s">
        <v>155</v>
      </c>
      <c r="EB2055" t="s">
        <v>156</v>
      </c>
      <c r="EC2055" t="s">
        <v>157</v>
      </c>
      <c r="EF2055" t="s">
        <v>280</v>
      </c>
      <c r="EI2055">
        <v>0</v>
      </c>
      <c r="EJ2055" t="s">
        <v>146</v>
      </c>
      <c r="EK2055">
        <v>0</v>
      </c>
      <c r="EL2055" t="s">
        <v>146</v>
      </c>
      <c r="EM2055">
        <v>0</v>
      </c>
      <c r="EN2055" t="s">
        <v>146</v>
      </c>
      <c r="EO2055">
        <v>0</v>
      </c>
      <c r="EP2055" t="s">
        <v>146</v>
      </c>
      <c r="EQ2055">
        <v>0</v>
      </c>
      <c r="ER2055" t="s">
        <v>146</v>
      </c>
      <c r="ES2055">
        <v>0</v>
      </c>
      <c r="ET2055" t="s">
        <v>146</v>
      </c>
      <c r="EU2055">
        <v>0</v>
      </c>
      <c r="EV2055" t="s">
        <v>146</v>
      </c>
      <c r="EW2055">
        <v>0</v>
      </c>
      <c r="EX2055" t="s">
        <v>146</v>
      </c>
      <c r="EY2055">
        <v>0</v>
      </c>
      <c r="EZ2055" t="s">
        <v>146</v>
      </c>
      <c r="FA2055">
        <v>0</v>
      </c>
      <c r="FB2055" t="s">
        <v>146</v>
      </c>
      <c r="FC2055">
        <v>0</v>
      </c>
      <c r="FD2055" t="s">
        <v>146</v>
      </c>
      <c r="FE2055">
        <v>0</v>
      </c>
      <c r="FF2055" t="s">
        <v>146</v>
      </c>
    </row>
    <row r="2056" spans="1:162" x14ac:dyDescent="0.5">
      <c r="A2056" s="3" t="s">
        <v>7809</v>
      </c>
      <c r="B2056" s="3" t="s">
        <v>7804</v>
      </c>
      <c r="C2056" s="3" t="s">
        <v>222</v>
      </c>
      <c r="D2056" s="3" t="s">
        <v>7805</v>
      </c>
      <c r="E2056" s="3" t="s">
        <v>151</v>
      </c>
      <c r="F2056" s="3" t="s">
        <v>143</v>
      </c>
      <c r="G2056" s="3" t="s">
        <v>889</v>
      </c>
      <c r="H2056" s="3" t="s">
        <v>7807</v>
      </c>
      <c r="I2056" s="3" t="s">
        <v>388</v>
      </c>
      <c r="J2056" s="3" t="s">
        <v>224</v>
      </c>
      <c r="K2056" s="3">
        <v>0</v>
      </c>
      <c r="L2056" s="3">
        <v>0</v>
      </c>
      <c r="M2056" s="3">
        <v>0</v>
      </c>
      <c r="N2056" s="3">
        <v>0</v>
      </c>
      <c r="O2056" s="3">
        <v>0</v>
      </c>
      <c r="Q2056" t="s">
        <v>223</v>
      </c>
      <c r="R2056">
        <v>1</v>
      </c>
      <c r="S2056">
        <v>1</v>
      </c>
      <c r="T2056">
        <v>1</v>
      </c>
      <c r="U2056">
        <v>0</v>
      </c>
      <c r="V2056">
        <v>1</v>
      </c>
      <c r="W2056">
        <v>0</v>
      </c>
      <c r="X2056">
        <v>1</v>
      </c>
      <c r="Y2056" t="s">
        <v>109</v>
      </c>
      <c r="Z2056" t="s">
        <v>110</v>
      </c>
      <c r="AA2056" t="s">
        <v>109</v>
      </c>
      <c r="AE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Q2056">
        <v>0</v>
      </c>
      <c r="AS2056">
        <v>0</v>
      </c>
      <c r="AU2056">
        <v>0</v>
      </c>
      <c r="AX2056">
        <v>0</v>
      </c>
      <c r="AZ2056">
        <v>6400</v>
      </c>
      <c r="BA2056" t="s">
        <v>114</v>
      </c>
      <c r="BB2056" t="s">
        <v>673</v>
      </c>
      <c r="BC2056" t="s">
        <v>399</v>
      </c>
      <c r="BD2056" t="s">
        <v>669</v>
      </c>
      <c r="BE2056">
        <v>235000</v>
      </c>
      <c r="BF2056" t="s">
        <v>118</v>
      </c>
      <c r="BG2056" t="s">
        <v>199</v>
      </c>
      <c r="BH2056" t="s">
        <v>120</v>
      </c>
      <c r="BI2056" t="s">
        <v>121</v>
      </c>
      <c r="BJ2056" t="s">
        <v>333</v>
      </c>
      <c r="BK2056" t="s">
        <v>123</v>
      </c>
      <c r="BL2056" t="s">
        <v>124</v>
      </c>
      <c r="BM2056" t="s">
        <v>124</v>
      </c>
      <c r="BN2056" t="s">
        <v>124</v>
      </c>
      <c r="BO2056" t="s">
        <v>124</v>
      </c>
      <c r="BP2056" t="s">
        <v>124</v>
      </c>
      <c r="BQ2056" t="s">
        <v>178</v>
      </c>
      <c r="BR2056">
        <v>0</v>
      </c>
      <c r="BS2056" t="s">
        <v>279</v>
      </c>
      <c r="BT2056">
        <v>0</v>
      </c>
      <c r="BU2056" t="s">
        <v>249</v>
      </c>
      <c r="BV2056" s="11">
        <v>0</v>
      </c>
      <c r="BW2056" s="11">
        <f t="shared" si="244"/>
        <v>3.9761904761904763</v>
      </c>
      <c r="BX2056" s="11">
        <f t="shared" si="243"/>
        <v>2.6190476190476191</v>
      </c>
      <c r="BY2056" t="s">
        <v>488</v>
      </c>
      <c r="BZ2056" t="s">
        <v>1190</v>
      </c>
      <c r="CA2056">
        <v>0</v>
      </c>
      <c r="CB2056" t="s">
        <v>206</v>
      </c>
      <c r="CD2056" t="s">
        <v>759</v>
      </c>
      <c r="CE2056">
        <v>0</v>
      </c>
      <c r="CF2056" t="s">
        <v>480</v>
      </c>
      <c r="CG2056" t="s">
        <v>361</v>
      </c>
      <c r="CH2056">
        <v>0</v>
      </c>
      <c r="CL2056">
        <v>0</v>
      </c>
      <c r="CM2056" t="s">
        <v>1270</v>
      </c>
      <c r="CO2056" t="s">
        <v>1227</v>
      </c>
      <c r="CV2056" t="s">
        <v>124</v>
      </c>
      <c r="CW2056" t="s">
        <v>124</v>
      </c>
      <c r="CX2056" t="s">
        <v>212</v>
      </c>
      <c r="CY2056" t="s">
        <v>124</v>
      </c>
      <c r="CZ2056" t="s">
        <v>124</v>
      </c>
      <c r="DA2056" t="s">
        <v>124</v>
      </c>
      <c r="DB2056" t="s">
        <v>124</v>
      </c>
      <c r="DC2056" t="s">
        <v>918</v>
      </c>
      <c r="DF2056" t="s">
        <v>312</v>
      </c>
      <c r="DH2056">
        <v>0</v>
      </c>
      <c r="DI2056" t="s">
        <v>406</v>
      </c>
      <c r="DJ2056" t="s">
        <v>141</v>
      </c>
      <c r="DL2056" t="s">
        <v>142</v>
      </c>
      <c r="DO2056" s="3" t="s">
        <v>642</v>
      </c>
      <c r="DP2056" s="3" t="s">
        <v>10345</v>
      </c>
      <c r="DQ2056" t="s">
        <v>338</v>
      </c>
      <c r="DR2056" t="s">
        <v>1470</v>
      </c>
      <c r="DS2056">
        <f t="shared" si="245"/>
        <v>1.76</v>
      </c>
      <c r="DT2056">
        <f t="shared" si="246"/>
        <v>3.0975999999999999</v>
      </c>
      <c r="DU2056">
        <f t="shared" si="247"/>
        <v>24.535123966942148</v>
      </c>
      <c r="DV2056">
        <v>2</v>
      </c>
      <c r="DW2056" t="s">
        <v>857</v>
      </c>
      <c r="DX2056" t="s">
        <v>152</v>
      </c>
      <c r="DY2056" t="s">
        <v>153</v>
      </c>
      <c r="DZ2056" t="s">
        <v>154</v>
      </c>
      <c r="EA2056" t="s">
        <v>155</v>
      </c>
      <c r="EB2056" t="s">
        <v>156</v>
      </c>
      <c r="EC2056" t="s">
        <v>157</v>
      </c>
      <c r="EF2056" t="s">
        <v>280</v>
      </c>
      <c r="EI2056">
        <v>0</v>
      </c>
      <c r="EJ2056" t="s">
        <v>146</v>
      </c>
      <c r="EK2056">
        <v>0</v>
      </c>
      <c r="EL2056" t="s">
        <v>146</v>
      </c>
      <c r="EM2056">
        <v>0</v>
      </c>
      <c r="EN2056" t="s">
        <v>146</v>
      </c>
      <c r="EO2056">
        <v>0</v>
      </c>
      <c r="EP2056" t="s">
        <v>146</v>
      </c>
      <c r="EQ2056">
        <v>0</v>
      </c>
      <c r="ER2056" t="s">
        <v>146</v>
      </c>
      <c r="ES2056">
        <v>0</v>
      </c>
      <c r="ET2056" t="s">
        <v>146</v>
      </c>
      <c r="EU2056">
        <v>0</v>
      </c>
      <c r="EV2056" t="s">
        <v>146</v>
      </c>
      <c r="EW2056">
        <v>0</v>
      </c>
      <c r="EX2056" t="s">
        <v>146</v>
      </c>
      <c r="EY2056">
        <v>0</v>
      </c>
      <c r="EZ2056" t="s">
        <v>146</v>
      </c>
      <c r="FA2056">
        <v>0</v>
      </c>
      <c r="FB2056" t="s">
        <v>146</v>
      </c>
      <c r="FC2056">
        <v>0</v>
      </c>
      <c r="FD2056" t="s">
        <v>146</v>
      </c>
      <c r="FE2056">
        <v>0</v>
      </c>
      <c r="FF2056" t="s">
        <v>146</v>
      </c>
    </row>
    <row r="2057" spans="1:162" x14ac:dyDescent="0.5">
      <c r="A2057" s="3" t="s">
        <v>7810</v>
      </c>
      <c r="B2057" s="3" t="s">
        <v>7804</v>
      </c>
      <c r="C2057" s="3" t="s">
        <v>257</v>
      </c>
      <c r="D2057" s="3" t="s">
        <v>7805</v>
      </c>
      <c r="E2057" s="3" t="s">
        <v>151</v>
      </c>
      <c r="F2057" s="3" t="s">
        <v>143</v>
      </c>
      <c r="G2057" s="3" t="s">
        <v>889</v>
      </c>
      <c r="H2057" s="3" t="s">
        <v>7807</v>
      </c>
      <c r="I2057" s="3" t="s">
        <v>388</v>
      </c>
      <c r="J2057" s="3" t="s">
        <v>224</v>
      </c>
      <c r="K2057" s="3">
        <v>0</v>
      </c>
      <c r="L2057" s="3">
        <v>0</v>
      </c>
      <c r="M2057" s="3">
        <v>0</v>
      </c>
      <c r="N2057" s="3">
        <v>0</v>
      </c>
      <c r="O2057" s="3">
        <v>0</v>
      </c>
      <c r="Q2057" t="s">
        <v>223</v>
      </c>
      <c r="R2057">
        <v>1</v>
      </c>
      <c r="S2057">
        <v>1</v>
      </c>
      <c r="T2057">
        <v>1</v>
      </c>
      <c r="U2057">
        <v>0</v>
      </c>
      <c r="V2057">
        <v>1</v>
      </c>
      <c r="W2057">
        <v>0</v>
      </c>
      <c r="X2057">
        <v>1</v>
      </c>
      <c r="Y2057" t="s">
        <v>109</v>
      </c>
      <c r="Z2057" t="s">
        <v>109</v>
      </c>
      <c r="AA2057" t="s">
        <v>109</v>
      </c>
      <c r="AE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Q2057">
        <v>0</v>
      </c>
      <c r="AS2057">
        <v>0</v>
      </c>
      <c r="AU2057">
        <v>0</v>
      </c>
      <c r="AX2057">
        <v>0</v>
      </c>
      <c r="AZ2057">
        <v>6200</v>
      </c>
      <c r="BA2057" t="s">
        <v>667</v>
      </c>
      <c r="BB2057" t="s">
        <v>755</v>
      </c>
      <c r="BC2057" t="s">
        <v>285</v>
      </c>
      <c r="BD2057" t="s">
        <v>168</v>
      </c>
      <c r="BE2057">
        <v>236000</v>
      </c>
      <c r="BF2057" t="s">
        <v>118</v>
      </c>
      <c r="BG2057" t="s">
        <v>3365</v>
      </c>
      <c r="BH2057" t="s">
        <v>120</v>
      </c>
      <c r="BI2057" t="s">
        <v>121</v>
      </c>
      <c r="BJ2057" t="s">
        <v>333</v>
      </c>
      <c r="BK2057" t="s">
        <v>123</v>
      </c>
      <c r="BL2057" t="s">
        <v>124</v>
      </c>
      <c r="BM2057" t="s">
        <v>124</v>
      </c>
      <c r="BN2057" t="s">
        <v>124</v>
      </c>
      <c r="BO2057" t="s">
        <v>124</v>
      </c>
      <c r="BP2057" t="s">
        <v>124</v>
      </c>
      <c r="BQ2057" t="s">
        <v>661</v>
      </c>
      <c r="BR2057">
        <v>0</v>
      </c>
      <c r="BS2057" t="s">
        <v>493</v>
      </c>
      <c r="BT2057">
        <v>0</v>
      </c>
      <c r="BU2057" t="s">
        <v>336</v>
      </c>
      <c r="BV2057" s="11">
        <v>0</v>
      </c>
      <c r="BW2057" s="11">
        <f t="shared" si="244"/>
        <v>3.4042553191489362</v>
      </c>
      <c r="BX2057" s="11">
        <f t="shared" si="243"/>
        <v>2.0638297872340425</v>
      </c>
      <c r="BY2057" t="s">
        <v>785</v>
      </c>
      <c r="BZ2057" t="s">
        <v>236</v>
      </c>
      <c r="CA2057">
        <v>0</v>
      </c>
      <c r="CB2057" t="s">
        <v>130</v>
      </c>
      <c r="CD2057" t="s">
        <v>642</v>
      </c>
      <c r="CE2057">
        <v>0</v>
      </c>
      <c r="CF2057" t="s">
        <v>406</v>
      </c>
      <c r="CG2057" t="s">
        <v>538</v>
      </c>
      <c r="CH2057">
        <v>0</v>
      </c>
      <c r="CL2057">
        <v>0</v>
      </c>
      <c r="CM2057" t="s">
        <v>643</v>
      </c>
      <c r="CO2057" t="s">
        <v>728</v>
      </c>
      <c r="CQ2057" t="s">
        <v>136</v>
      </c>
      <c r="CR2057" t="s">
        <v>319</v>
      </c>
      <c r="CS2057" t="s">
        <v>1073</v>
      </c>
      <c r="CT2057" t="s">
        <v>134</v>
      </c>
      <c r="CU2057" t="s">
        <v>347</v>
      </c>
      <c r="CV2057" t="s">
        <v>124</v>
      </c>
      <c r="CW2057" t="s">
        <v>124</v>
      </c>
      <c r="CY2057" t="s">
        <v>124</v>
      </c>
      <c r="DC2057" t="s">
        <v>182</v>
      </c>
      <c r="DF2057" t="s">
        <v>140</v>
      </c>
      <c r="DG2057" t="s">
        <v>1704</v>
      </c>
      <c r="DH2057">
        <v>0</v>
      </c>
      <c r="DI2057" t="s">
        <v>329</v>
      </c>
      <c r="DJ2057" t="s">
        <v>141</v>
      </c>
      <c r="DL2057" t="s">
        <v>413</v>
      </c>
      <c r="DO2057" s="3" t="s">
        <v>423</v>
      </c>
      <c r="DP2057" s="3" t="s">
        <v>10345</v>
      </c>
      <c r="DQ2057" t="s">
        <v>338</v>
      </c>
      <c r="DR2057" t="s">
        <v>1470</v>
      </c>
      <c r="DS2057">
        <f t="shared" si="245"/>
        <v>1.76</v>
      </c>
      <c r="DT2057">
        <f t="shared" si="246"/>
        <v>3.0975999999999999</v>
      </c>
      <c r="DU2057">
        <f t="shared" si="247"/>
        <v>24.535123966942148</v>
      </c>
      <c r="DV2057">
        <v>2</v>
      </c>
      <c r="DW2057" t="s">
        <v>857</v>
      </c>
      <c r="DX2057" t="s">
        <v>152</v>
      </c>
      <c r="DY2057" t="s">
        <v>153</v>
      </c>
      <c r="DZ2057" t="s">
        <v>154</v>
      </c>
      <c r="EA2057" t="s">
        <v>279</v>
      </c>
      <c r="EB2057" t="s">
        <v>156</v>
      </c>
      <c r="EC2057" t="s">
        <v>157</v>
      </c>
      <c r="EF2057" t="s">
        <v>280</v>
      </c>
      <c r="EI2057">
        <v>0</v>
      </c>
      <c r="EJ2057" t="s">
        <v>146</v>
      </c>
      <c r="EK2057">
        <v>0</v>
      </c>
      <c r="EL2057" t="s">
        <v>146</v>
      </c>
      <c r="EM2057">
        <v>0</v>
      </c>
      <c r="EN2057" t="s">
        <v>146</v>
      </c>
      <c r="EO2057">
        <v>0</v>
      </c>
      <c r="EP2057" t="s">
        <v>146</v>
      </c>
      <c r="EQ2057">
        <v>0</v>
      </c>
      <c r="ER2057" t="s">
        <v>146</v>
      </c>
      <c r="ES2057">
        <v>0</v>
      </c>
      <c r="ET2057" t="s">
        <v>146</v>
      </c>
      <c r="EU2057">
        <v>0</v>
      </c>
      <c r="EV2057" t="s">
        <v>146</v>
      </c>
      <c r="EW2057">
        <v>0</v>
      </c>
      <c r="EX2057" t="s">
        <v>146</v>
      </c>
      <c r="EY2057">
        <v>0</v>
      </c>
      <c r="EZ2057" t="s">
        <v>146</v>
      </c>
      <c r="FA2057">
        <v>0</v>
      </c>
      <c r="FB2057" t="s">
        <v>146</v>
      </c>
      <c r="FC2057">
        <v>0</v>
      </c>
      <c r="FD2057" t="s">
        <v>146</v>
      </c>
      <c r="FE2057">
        <v>0</v>
      </c>
      <c r="FF2057" t="s">
        <v>146</v>
      </c>
    </row>
    <row r="2058" spans="1:162" x14ac:dyDescent="0.5">
      <c r="A2058" s="3" t="s">
        <v>7811</v>
      </c>
      <c r="B2058" s="3" t="s">
        <v>7812</v>
      </c>
      <c r="C2058" s="3" t="s">
        <v>107</v>
      </c>
      <c r="D2058" s="3" t="s">
        <v>7815</v>
      </c>
      <c r="E2058" s="3" t="s">
        <v>151</v>
      </c>
      <c r="F2058" s="3" t="s">
        <v>143</v>
      </c>
      <c r="G2058" s="3" t="s">
        <v>3766</v>
      </c>
      <c r="H2058" s="3" t="s">
        <v>7816</v>
      </c>
      <c r="I2058" s="3" t="s">
        <v>146</v>
      </c>
      <c r="J2058" s="3" t="s">
        <v>112</v>
      </c>
      <c r="K2058" s="3">
        <v>0</v>
      </c>
      <c r="L2058" s="3">
        <v>0</v>
      </c>
      <c r="M2058" s="3">
        <v>0</v>
      </c>
      <c r="N2058" s="3">
        <v>1</v>
      </c>
      <c r="O2058" s="3">
        <v>0</v>
      </c>
      <c r="Q2058" t="s">
        <v>980</v>
      </c>
      <c r="R2058">
        <v>0</v>
      </c>
      <c r="S2058">
        <v>0</v>
      </c>
      <c r="T2058">
        <v>0</v>
      </c>
      <c r="U2058">
        <v>0</v>
      </c>
      <c r="V2058">
        <v>1</v>
      </c>
      <c r="W2058">
        <v>0</v>
      </c>
      <c r="X2058">
        <v>1</v>
      </c>
      <c r="AD2058" t="s">
        <v>7813</v>
      </c>
      <c r="AE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Q2058">
        <v>0</v>
      </c>
      <c r="AR2058" t="s">
        <v>7814</v>
      </c>
      <c r="AS2058">
        <v>1</v>
      </c>
      <c r="AU2058">
        <v>0</v>
      </c>
      <c r="AX2058">
        <v>0</v>
      </c>
      <c r="BA2058" t="s">
        <v>1712</v>
      </c>
      <c r="BB2058" t="s">
        <v>438</v>
      </c>
      <c r="BC2058" t="s">
        <v>599</v>
      </c>
      <c r="BD2058" t="s">
        <v>458</v>
      </c>
      <c r="BE2058">
        <v>341000</v>
      </c>
      <c r="BH2058" t="s">
        <v>120</v>
      </c>
      <c r="BI2058" t="s">
        <v>121</v>
      </c>
      <c r="BJ2058" t="s">
        <v>171</v>
      </c>
      <c r="BL2058" t="s">
        <v>124</v>
      </c>
      <c r="BM2058" t="s">
        <v>124</v>
      </c>
      <c r="BN2058" t="s">
        <v>124</v>
      </c>
      <c r="BO2058" t="s">
        <v>124</v>
      </c>
      <c r="BQ2058" t="s">
        <v>994</v>
      </c>
      <c r="BR2058">
        <v>1</v>
      </c>
      <c r="BU2058" t="s">
        <v>169</v>
      </c>
      <c r="BV2058" s="11">
        <v>1</v>
      </c>
      <c r="BW2058" s="11">
        <f t="shared" si="244"/>
        <v>4.8181818181818183</v>
      </c>
      <c r="BZ2058" t="s">
        <v>367</v>
      </c>
      <c r="CA2058">
        <v>0</v>
      </c>
      <c r="CD2058" t="s">
        <v>870</v>
      </c>
      <c r="CE2058">
        <v>0</v>
      </c>
      <c r="CF2058" t="s">
        <v>340</v>
      </c>
      <c r="CG2058" t="s">
        <v>1282</v>
      </c>
      <c r="CH2058">
        <v>0</v>
      </c>
      <c r="CI2058" t="s">
        <v>2193</v>
      </c>
      <c r="CJ2058">
        <v>0</v>
      </c>
      <c r="CV2058" t="s">
        <v>124</v>
      </c>
      <c r="CW2058" t="s">
        <v>124</v>
      </c>
      <c r="CY2058" t="s">
        <v>124</v>
      </c>
      <c r="CZ2058" t="s">
        <v>124</v>
      </c>
      <c r="DA2058" t="s">
        <v>124</v>
      </c>
      <c r="DB2058" t="s">
        <v>124</v>
      </c>
      <c r="DC2058" t="s">
        <v>488</v>
      </c>
      <c r="DO2058" s="3" t="s">
        <v>314</v>
      </c>
      <c r="DP2058" s="3" t="s">
        <v>10350</v>
      </c>
      <c r="DQ2058" t="s">
        <v>368</v>
      </c>
      <c r="DR2058" t="s">
        <v>539</v>
      </c>
      <c r="DS2058">
        <f t="shared" si="245"/>
        <v>1.65</v>
      </c>
      <c r="DT2058">
        <f t="shared" si="246"/>
        <v>2.7224999999999997</v>
      </c>
      <c r="DU2058">
        <f t="shared" si="247"/>
        <v>19.834710743801654</v>
      </c>
      <c r="DV2058">
        <v>2</v>
      </c>
      <c r="DW2058" t="s">
        <v>150</v>
      </c>
      <c r="DX2058" t="s">
        <v>368</v>
      </c>
      <c r="DY2058" t="s">
        <v>153</v>
      </c>
      <c r="DZ2058" t="s">
        <v>154</v>
      </c>
      <c r="EA2058" t="s">
        <v>325</v>
      </c>
      <c r="EB2058" t="s">
        <v>199</v>
      </c>
      <c r="EC2058" t="s">
        <v>157</v>
      </c>
      <c r="EF2058" t="s">
        <v>280</v>
      </c>
      <c r="EK2058">
        <v>0</v>
      </c>
    </row>
    <row r="2059" spans="1:162" x14ac:dyDescent="0.5">
      <c r="A2059" s="3" t="s">
        <v>7817</v>
      </c>
      <c r="B2059" s="3" t="s">
        <v>7812</v>
      </c>
      <c r="C2059" s="3" t="s">
        <v>257</v>
      </c>
      <c r="D2059" s="3" t="s">
        <v>7815</v>
      </c>
      <c r="E2059" s="3" t="s">
        <v>151</v>
      </c>
      <c r="F2059" s="3" t="s">
        <v>143</v>
      </c>
      <c r="G2059" s="3" t="s">
        <v>3260</v>
      </c>
      <c r="H2059" s="3" t="s">
        <v>4861</v>
      </c>
      <c r="I2059" s="3" t="s">
        <v>388</v>
      </c>
      <c r="J2059" s="3" t="s">
        <v>224</v>
      </c>
      <c r="K2059" s="3">
        <v>0</v>
      </c>
      <c r="L2059" s="3">
        <v>0</v>
      </c>
      <c r="M2059" s="3">
        <v>0</v>
      </c>
      <c r="N2059" s="3">
        <v>1</v>
      </c>
      <c r="O2059" s="3">
        <v>0</v>
      </c>
      <c r="Q2059" t="s">
        <v>980</v>
      </c>
      <c r="R2059">
        <v>0</v>
      </c>
      <c r="S2059">
        <v>0</v>
      </c>
      <c r="T2059">
        <v>0</v>
      </c>
      <c r="U2059">
        <v>0</v>
      </c>
      <c r="V2059">
        <v>1</v>
      </c>
      <c r="W2059">
        <v>0</v>
      </c>
      <c r="X2059">
        <v>1</v>
      </c>
      <c r="AE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Q2059">
        <v>0</v>
      </c>
      <c r="AS2059">
        <v>0</v>
      </c>
      <c r="AU2059">
        <v>0</v>
      </c>
      <c r="AX2059">
        <v>0</v>
      </c>
      <c r="AZ2059">
        <v>6200</v>
      </c>
      <c r="BA2059" t="s">
        <v>1853</v>
      </c>
      <c r="BB2059" t="s">
        <v>1750</v>
      </c>
      <c r="BC2059" t="s">
        <v>960</v>
      </c>
      <c r="BD2059" t="s">
        <v>267</v>
      </c>
      <c r="BE2059">
        <v>320000</v>
      </c>
      <c r="BF2059" t="s">
        <v>1887</v>
      </c>
      <c r="BG2059" t="s">
        <v>580</v>
      </c>
      <c r="BH2059" t="s">
        <v>120</v>
      </c>
      <c r="BI2059" t="s">
        <v>121</v>
      </c>
      <c r="BJ2059" t="s">
        <v>268</v>
      </c>
      <c r="BM2059" t="s">
        <v>124</v>
      </c>
      <c r="BN2059" t="s">
        <v>124</v>
      </c>
      <c r="BO2059" t="s">
        <v>124</v>
      </c>
      <c r="BP2059" t="s">
        <v>124</v>
      </c>
      <c r="BQ2059" t="s">
        <v>4042</v>
      </c>
      <c r="BR2059">
        <v>1</v>
      </c>
      <c r="BS2059" t="s">
        <v>1498</v>
      </c>
      <c r="BT2059">
        <v>1</v>
      </c>
      <c r="BU2059" t="s">
        <v>169</v>
      </c>
      <c r="BV2059" s="11">
        <v>1</v>
      </c>
      <c r="BW2059" s="11">
        <f t="shared" si="244"/>
        <v>5.4545454545454541</v>
      </c>
      <c r="BX2059" s="11">
        <f t="shared" ref="BX2059:BX2060" si="248">BS2059/BU2059</f>
        <v>4.0681818181818183</v>
      </c>
      <c r="BY2059" t="s">
        <v>1056</v>
      </c>
      <c r="BZ2059" t="s">
        <v>175</v>
      </c>
      <c r="CA2059">
        <v>0</v>
      </c>
      <c r="CB2059" t="s">
        <v>130</v>
      </c>
      <c r="CD2059" t="s">
        <v>462</v>
      </c>
      <c r="CE2059">
        <v>0</v>
      </c>
      <c r="CF2059" t="s">
        <v>177</v>
      </c>
      <c r="CG2059" t="s">
        <v>673</v>
      </c>
      <c r="CH2059">
        <v>0</v>
      </c>
      <c r="CL2059">
        <v>0</v>
      </c>
      <c r="CM2059" t="s">
        <v>240</v>
      </c>
      <c r="CN2059" t="s">
        <v>136</v>
      </c>
      <c r="CO2059" t="s">
        <v>4932</v>
      </c>
      <c r="CP2059" t="s">
        <v>974</v>
      </c>
      <c r="CQ2059" t="s">
        <v>1753</v>
      </c>
      <c r="CR2059" t="s">
        <v>447</v>
      </c>
      <c r="CS2059" t="s">
        <v>206</v>
      </c>
      <c r="CT2059" t="s">
        <v>134</v>
      </c>
      <c r="CU2059" t="s">
        <v>136</v>
      </c>
      <c r="CV2059" t="s">
        <v>124</v>
      </c>
      <c r="CW2059" t="s">
        <v>124</v>
      </c>
      <c r="CY2059" t="s">
        <v>124</v>
      </c>
      <c r="DC2059" t="s">
        <v>346</v>
      </c>
      <c r="DF2059" t="s">
        <v>927</v>
      </c>
      <c r="DG2059" t="s">
        <v>466</v>
      </c>
      <c r="DH2059">
        <v>0</v>
      </c>
      <c r="DI2059" t="s">
        <v>362</v>
      </c>
      <c r="DO2059" s="3" t="s">
        <v>423</v>
      </c>
      <c r="DP2059" s="3" t="s">
        <v>10350</v>
      </c>
      <c r="DQ2059" t="s">
        <v>119</v>
      </c>
      <c r="DR2059" t="s">
        <v>539</v>
      </c>
      <c r="DS2059">
        <f t="shared" si="245"/>
        <v>1.65</v>
      </c>
      <c r="DT2059">
        <f t="shared" si="246"/>
        <v>2.7224999999999997</v>
      </c>
      <c r="DU2059">
        <f t="shared" si="247"/>
        <v>20.936639118457304</v>
      </c>
      <c r="DV2059">
        <v>2</v>
      </c>
      <c r="DW2059" t="s">
        <v>150</v>
      </c>
      <c r="DX2059" t="s">
        <v>152</v>
      </c>
      <c r="DY2059" t="s">
        <v>153</v>
      </c>
      <c r="DZ2059" t="s">
        <v>154</v>
      </c>
      <c r="EA2059" t="s">
        <v>155</v>
      </c>
      <c r="EB2059" t="s">
        <v>156</v>
      </c>
      <c r="EC2059" t="s">
        <v>157</v>
      </c>
      <c r="EF2059" t="s">
        <v>280</v>
      </c>
      <c r="EI2059">
        <v>0</v>
      </c>
      <c r="EJ2059" t="s">
        <v>146</v>
      </c>
      <c r="EK2059">
        <v>0</v>
      </c>
      <c r="EL2059" t="s">
        <v>146</v>
      </c>
      <c r="EM2059">
        <v>0</v>
      </c>
      <c r="EN2059" t="s">
        <v>146</v>
      </c>
      <c r="EO2059">
        <v>0</v>
      </c>
      <c r="EP2059" t="s">
        <v>146</v>
      </c>
      <c r="EQ2059">
        <v>0</v>
      </c>
      <c r="ER2059" t="s">
        <v>146</v>
      </c>
      <c r="ES2059">
        <v>0</v>
      </c>
      <c r="ET2059" t="s">
        <v>146</v>
      </c>
      <c r="EU2059">
        <v>0</v>
      </c>
      <c r="EV2059" t="s">
        <v>146</v>
      </c>
      <c r="EW2059">
        <v>0</v>
      </c>
      <c r="EX2059" t="s">
        <v>146</v>
      </c>
      <c r="EY2059">
        <v>0</v>
      </c>
      <c r="EZ2059" t="s">
        <v>146</v>
      </c>
      <c r="FA2059">
        <v>0</v>
      </c>
      <c r="FB2059" t="s">
        <v>146</v>
      </c>
      <c r="FC2059">
        <v>0</v>
      </c>
      <c r="FD2059" t="s">
        <v>146</v>
      </c>
      <c r="FE2059">
        <v>0</v>
      </c>
      <c r="FF2059" t="s">
        <v>146</v>
      </c>
    </row>
    <row r="2060" spans="1:162" x14ac:dyDescent="0.5">
      <c r="A2060" s="3" t="s">
        <v>7818</v>
      </c>
      <c r="B2060" s="3" t="s">
        <v>7819</v>
      </c>
      <c r="C2060" s="3" t="s">
        <v>257</v>
      </c>
      <c r="D2060" s="3" t="s">
        <v>2266</v>
      </c>
      <c r="E2060" s="3" t="s">
        <v>151</v>
      </c>
      <c r="F2060" s="3" t="s">
        <v>143</v>
      </c>
      <c r="G2060" s="3" t="s">
        <v>1639</v>
      </c>
      <c r="H2060" s="3" t="s">
        <v>7821</v>
      </c>
      <c r="I2060" s="3" t="s">
        <v>388</v>
      </c>
      <c r="J2060" s="3" t="s">
        <v>224</v>
      </c>
      <c r="K2060" s="3">
        <v>0</v>
      </c>
      <c r="L2060" s="3">
        <v>0</v>
      </c>
      <c r="M2060" s="3">
        <v>0</v>
      </c>
      <c r="N2060" s="3">
        <v>1</v>
      </c>
      <c r="O2060" s="3">
        <v>1</v>
      </c>
      <c r="Q2060" t="s">
        <v>194</v>
      </c>
      <c r="R2060">
        <v>0</v>
      </c>
      <c r="S2060">
        <v>1</v>
      </c>
      <c r="T2060">
        <v>1</v>
      </c>
      <c r="U2060">
        <v>0</v>
      </c>
      <c r="V2060">
        <v>1</v>
      </c>
      <c r="W2060">
        <v>0</v>
      </c>
      <c r="X2060">
        <v>1</v>
      </c>
      <c r="Y2060" t="s">
        <v>109</v>
      </c>
      <c r="AE2060">
        <v>0</v>
      </c>
      <c r="AF2060" t="s">
        <v>593</v>
      </c>
      <c r="AG2060" t="s">
        <v>594</v>
      </c>
      <c r="AH2060">
        <v>0</v>
      </c>
      <c r="AI2060">
        <v>0</v>
      </c>
      <c r="AJ2060">
        <v>0</v>
      </c>
      <c r="AK2060">
        <v>1</v>
      </c>
      <c r="AL2060">
        <v>0</v>
      </c>
      <c r="AM2060">
        <v>1</v>
      </c>
      <c r="AQ2060">
        <v>0</v>
      </c>
      <c r="AS2060">
        <v>0</v>
      </c>
      <c r="AU2060">
        <v>0</v>
      </c>
      <c r="AX2060">
        <v>0</v>
      </c>
      <c r="AZ2060">
        <v>12800</v>
      </c>
      <c r="BA2060" t="s">
        <v>265</v>
      </c>
      <c r="BB2060" t="s">
        <v>129</v>
      </c>
      <c r="BC2060" t="s">
        <v>1560</v>
      </c>
      <c r="BD2060" t="s">
        <v>168</v>
      </c>
      <c r="BE2060">
        <v>212000</v>
      </c>
      <c r="BF2060" t="s">
        <v>227</v>
      </c>
      <c r="BG2060" t="s">
        <v>4897</v>
      </c>
      <c r="BQ2060" t="s">
        <v>2143</v>
      </c>
      <c r="BR2060">
        <v>1</v>
      </c>
      <c r="BS2060" t="s">
        <v>1159</v>
      </c>
      <c r="BT2060">
        <v>0</v>
      </c>
      <c r="BU2060" t="s">
        <v>271</v>
      </c>
      <c r="BV2060" s="11" t="s">
        <v>364</v>
      </c>
      <c r="BW2060" s="11">
        <f t="shared" si="244"/>
        <v>5.5263157894736841</v>
      </c>
      <c r="BX2060" s="11">
        <f t="shared" si="248"/>
        <v>2.8157894736842106</v>
      </c>
      <c r="BY2060" t="s">
        <v>246</v>
      </c>
      <c r="BZ2060" t="s">
        <v>236</v>
      </c>
      <c r="CA2060">
        <v>0</v>
      </c>
      <c r="CB2060" t="s">
        <v>364</v>
      </c>
      <c r="CD2060" t="s">
        <v>177</v>
      </c>
      <c r="CE2060">
        <v>0</v>
      </c>
      <c r="CF2060" t="s">
        <v>339</v>
      </c>
      <c r="CG2060" t="s">
        <v>7820</v>
      </c>
      <c r="CH2060">
        <v>1</v>
      </c>
      <c r="CI2060" t="s">
        <v>1074</v>
      </c>
      <c r="CJ2060">
        <v>0</v>
      </c>
      <c r="CL2060">
        <v>1</v>
      </c>
      <c r="CM2060" t="s">
        <v>2614</v>
      </c>
      <c r="CO2060" t="s">
        <v>554</v>
      </c>
      <c r="DC2060" t="s">
        <v>182</v>
      </c>
      <c r="DF2060" t="s">
        <v>1609</v>
      </c>
      <c r="DH2060">
        <v>1</v>
      </c>
      <c r="DI2060" t="s">
        <v>749</v>
      </c>
      <c r="DO2060" s="3" t="s">
        <v>423</v>
      </c>
      <c r="DP2060" s="3" t="s">
        <v>10345</v>
      </c>
      <c r="DQ2060" t="s">
        <v>129</v>
      </c>
      <c r="DR2060" t="s">
        <v>641</v>
      </c>
      <c r="DS2060">
        <f t="shared" si="245"/>
        <v>1.82</v>
      </c>
      <c r="DT2060">
        <f t="shared" si="246"/>
        <v>3.3124000000000002</v>
      </c>
      <c r="DU2060">
        <f t="shared" si="247"/>
        <v>28.076319285110493</v>
      </c>
      <c r="DV2060">
        <v>3</v>
      </c>
      <c r="DX2060" t="s">
        <v>673</v>
      </c>
      <c r="DY2060" t="s">
        <v>153</v>
      </c>
      <c r="DZ2060" t="s">
        <v>154</v>
      </c>
      <c r="EA2060" t="s">
        <v>189</v>
      </c>
      <c r="EB2060" t="s">
        <v>175</v>
      </c>
      <c r="ED2060" t="s">
        <v>190</v>
      </c>
      <c r="EF2060" t="s">
        <v>158</v>
      </c>
      <c r="EI2060">
        <v>0</v>
      </c>
      <c r="EJ2060" t="s">
        <v>146</v>
      </c>
      <c r="EK2060">
        <v>0</v>
      </c>
      <c r="EL2060" t="s">
        <v>146</v>
      </c>
      <c r="EM2060">
        <v>0</v>
      </c>
      <c r="EN2060" t="s">
        <v>146</v>
      </c>
      <c r="EO2060">
        <v>0</v>
      </c>
      <c r="EP2060" t="s">
        <v>146</v>
      </c>
      <c r="EQ2060">
        <v>0</v>
      </c>
      <c r="ER2060" t="s">
        <v>146</v>
      </c>
      <c r="ES2060">
        <v>0</v>
      </c>
      <c r="ET2060" t="s">
        <v>146</v>
      </c>
      <c r="EU2060">
        <v>0</v>
      </c>
      <c r="EV2060" t="s">
        <v>146</v>
      </c>
      <c r="EW2060">
        <v>0</v>
      </c>
      <c r="EX2060" t="s">
        <v>146</v>
      </c>
      <c r="EY2060">
        <v>0</v>
      </c>
      <c r="EZ2060" t="s">
        <v>146</v>
      </c>
      <c r="FA2060">
        <v>0</v>
      </c>
      <c r="FB2060" t="s">
        <v>146</v>
      </c>
      <c r="FC2060">
        <v>0</v>
      </c>
      <c r="FD2060" t="s">
        <v>146</v>
      </c>
      <c r="FE2060">
        <v>0</v>
      </c>
      <c r="FF2060" t="s">
        <v>146</v>
      </c>
    </row>
    <row r="2061" spans="1:162" x14ac:dyDescent="0.5">
      <c r="A2061" s="3" t="s">
        <v>7822</v>
      </c>
      <c r="B2061" s="3" t="s">
        <v>7823</v>
      </c>
      <c r="C2061" s="3" t="s">
        <v>107</v>
      </c>
      <c r="D2061" s="3" t="s">
        <v>7824</v>
      </c>
      <c r="E2061" s="3" t="s">
        <v>675</v>
      </c>
      <c r="F2061" s="3" t="s">
        <v>143</v>
      </c>
      <c r="G2061" s="3" t="s">
        <v>144</v>
      </c>
      <c r="H2061" s="3" t="s">
        <v>996</v>
      </c>
      <c r="I2061" s="3" t="s">
        <v>146</v>
      </c>
      <c r="J2061" s="3" t="s">
        <v>112</v>
      </c>
      <c r="K2061" s="3">
        <v>0</v>
      </c>
      <c r="L2061" s="3">
        <v>0</v>
      </c>
      <c r="M2061" s="3">
        <v>0</v>
      </c>
      <c r="N2061" s="3">
        <v>1</v>
      </c>
      <c r="O2061" s="3">
        <v>0</v>
      </c>
      <c r="Q2061" t="s">
        <v>5020</v>
      </c>
      <c r="R2061">
        <v>1</v>
      </c>
      <c r="S2061">
        <v>1</v>
      </c>
      <c r="T2061">
        <v>1</v>
      </c>
      <c r="U2061">
        <v>0</v>
      </c>
      <c r="V2061">
        <v>1</v>
      </c>
      <c r="W2061">
        <v>1</v>
      </c>
      <c r="X2061">
        <v>0</v>
      </c>
      <c r="AE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Q2061">
        <v>0</v>
      </c>
      <c r="AS2061">
        <v>0</v>
      </c>
      <c r="AU2061">
        <v>0</v>
      </c>
      <c r="AX2061">
        <v>0</v>
      </c>
      <c r="BA2061" t="s">
        <v>1241</v>
      </c>
      <c r="BB2061" t="s">
        <v>2549</v>
      </c>
      <c r="BC2061" t="s">
        <v>1900</v>
      </c>
      <c r="BD2061" t="s">
        <v>228</v>
      </c>
      <c r="BE2061">
        <v>115000</v>
      </c>
      <c r="BH2061" t="s">
        <v>120</v>
      </c>
      <c r="BI2061" t="s">
        <v>121</v>
      </c>
      <c r="BJ2061" t="s">
        <v>424</v>
      </c>
      <c r="BL2061" t="s">
        <v>124</v>
      </c>
      <c r="BM2061" t="s">
        <v>124</v>
      </c>
      <c r="BN2061" t="s">
        <v>124</v>
      </c>
      <c r="BO2061" t="s">
        <v>124</v>
      </c>
      <c r="BQ2061" t="s">
        <v>477</v>
      </c>
      <c r="BR2061">
        <v>1</v>
      </c>
      <c r="BU2061" t="s">
        <v>249</v>
      </c>
      <c r="BV2061" s="11">
        <v>0</v>
      </c>
      <c r="BW2061" s="11">
        <f t="shared" si="244"/>
        <v>4.3809523809523814</v>
      </c>
      <c r="BZ2061" t="s">
        <v>538</v>
      </c>
      <c r="CA2061">
        <v>0</v>
      </c>
      <c r="CD2061" t="s">
        <v>312</v>
      </c>
      <c r="CE2061">
        <v>0</v>
      </c>
      <c r="CF2061" t="s">
        <v>272</v>
      </c>
      <c r="CG2061" t="s">
        <v>7825</v>
      </c>
      <c r="CH2061">
        <v>0</v>
      </c>
      <c r="CI2061" t="s">
        <v>245</v>
      </c>
      <c r="CJ2061">
        <v>0</v>
      </c>
      <c r="CV2061" t="s">
        <v>124</v>
      </c>
      <c r="CW2061" t="s">
        <v>124</v>
      </c>
      <c r="CY2061" t="s">
        <v>124</v>
      </c>
      <c r="CZ2061" t="s">
        <v>124</v>
      </c>
      <c r="DA2061" t="s">
        <v>124</v>
      </c>
      <c r="DB2061" t="s">
        <v>124</v>
      </c>
      <c r="DC2061" t="s">
        <v>1326</v>
      </c>
      <c r="DO2061" s="3" t="s">
        <v>314</v>
      </c>
      <c r="DP2061" s="3" t="s">
        <v>10345</v>
      </c>
      <c r="DQ2061" t="s">
        <v>156</v>
      </c>
      <c r="DR2061" t="s">
        <v>342</v>
      </c>
      <c r="DS2061">
        <f t="shared" si="245"/>
        <v>1.74</v>
      </c>
      <c r="DT2061">
        <f t="shared" si="246"/>
        <v>3.0276000000000001</v>
      </c>
      <c r="DU2061">
        <f t="shared" si="247"/>
        <v>23.120623596247853</v>
      </c>
      <c r="DV2061">
        <v>2</v>
      </c>
      <c r="DW2061" t="s">
        <v>1350</v>
      </c>
      <c r="DX2061" t="s">
        <v>152</v>
      </c>
      <c r="DY2061" t="s">
        <v>153</v>
      </c>
      <c r="DZ2061" t="s">
        <v>154</v>
      </c>
      <c r="EA2061" t="s">
        <v>155</v>
      </c>
      <c r="EB2061" t="s">
        <v>175</v>
      </c>
      <c r="ED2061" t="s">
        <v>190</v>
      </c>
      <c r="EF2061" t="s">
        <v>280</v>
      </c>
      <c r="EK2061">
        <v>0</v>
      </c>
    </row>
    <row r="2062" spans="1:162" x14ac:dyDescent="0.5">
      <c r="A2062" s="3" t="s">
        <v>7826</v>
      </c>
      <c r="B2062" s="3" t="s">
        <v>7823</v>
      </c>
      <c r="C2062" s="3" t="s">
        <v>219</v>
      </c>
      <c r="D2062" s="3" t="s">
        <v>7824</v>
      </c>
      <c r="F2062" s="3" t="s">
        <v>143</v>
      </c>
      <c r="G2062" s="3" t="s">
        <v>555</v>
      </c>
      <c r="H2062" s="3" t="s">
        <v>2253</v>
      </c>
      <c r="I2062" s="3" t="s">
        <v>388</v>
      </c>
      <c r="J2062" s="3" t="s">
        <v>224</v>
      </c>
      <c r="K2062" s="3">
        <v>0</v>
      </c>
      <c r="L2062" s="3">
        <v>0</v>
      </c>
      <c r="M2062" s="3">
        <v>0</v>
      </c>
      <c r="N2062" s="3">
        <v>1</v>
      </c>
      <c r="O2062" s="3">
        <v>0</v>
      </c>
      <c r="Q2062" t="s">
        <v>7827</v>
      </c>
      <c r="R2062">
        <v>1</v>
      </c>
      <c r="S2062">
        <v>1</v>
      </c>
      <c r="T2062">
        <v>1</v>
      </c>
      <c r="U2062">
        <v>0</v>
      </c>
      <c r="V2062">
        <v>1</v>
      </c>
      <c r="W2062">
        <v>1</v>
      </c>
      <c r="X2062">
        <v>1</v>
      </c>
      <c r="Z2062" t="s">
        <v>110</v>
      </c>
      <c r="AE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Q2062">
        <v>0</v>
      </c>
      <c r="AS2062">
        <v>0</v>
      </c>
      <c r="AU2062">
        <v>0</v>
      </c>
      <c r="AX2062">
        <v>0</v>
      </c>
      <c r="AZ2062">
        <v>4900</v>
      </c>
      <c r="BB2062" t="s">
        <v>1522</v>
      </c>
      <c r="BC2062" t="s">
        <v>1313</v>
      </c>
      <c r="BD2062" t="s">
        <v>293</v>
      </c>
      <c r="BE2062">
        <v>120000</v>
      </c>
      <c r="BF2062" t="s">
        <v>131</v>
      </c>
      <c r="BG2062" t="s">
        <v>377</v>
      </c>
      <c r="BH2062" t="s">
        <v>120</v>
      </c>
      <c r="BI2062" t="s">
        <v>121</v>
      </c>
      <c r="BJ2062" t="s">
        <v>501</v>
      </c>
      <c r="BL2062" t="s">
        <v>124</v>
      </c>
      <c r="BM2062" t="s">
        <v>124</v>
      </c>
      <c r="BN2062" t="s">
        <v>124</v>
      </c>
      <c r="BP2062" t="s">
        <v>124</v>
      </c>
      <c r="BQ2062" t="s">
        <v>560</v>
      </c>
      <c r="BR2062">
        <v>0</v>
      </c>
      <c r="BS2062" t="s">
        <v>569</v>
      </c>
      <c r="BT2062">
        <v>0</v>
      </c>
      <c r="BU2062" t="s">
        <v>1002</v>
      </c>
      <c r="BV2062" s="11" t="s">
        <v>364</v>
      </c>
      <c r="BW2062" s="11">
        <f t="shared" si="244"/>
        <v>4.0555555555555554</v>
      </c>
      <c r="BX2062" s="11">
        <f t="shared" ref="BX2062:BX2067" si="249">BS2062/BU2062</f>
        <v>2.0833333333333335</v>
      </c>
      <c r="BY2062" t="s">
        <v>1056</v>
      </c>
      <c r="BZ2062" t="s">
        <v>564</v>
      </c>
      <c r="CA2062">
        <v>0</v>
      </c>
      <c r="CB2062" t="s">
        <v>486</v>
      </c>
      <c r="CD2062" t="s">
        <v>208</v>
      </c>
      <c r="CE2062">
        <v>0</v>
      </c>
      <c r="CF2062" t="s">
        <v>293</v>
      </c>
      <c r="CG2062" t="s">
        <v>1001</v>
      </c>
      <c r="CH2062">
        <v>0</v>
      </c>
      <c r="CL2062">
        <v>0</v>
      </c>
      <c r="CM2062" t="s">
        <v>1719</v>
      </c>
      <c r="CV2062" t="s">
        <v>124</v>
      </c>
      <c r="CW2062" t="s">
        <v>124</v>
      </c>
      <c r="CX2062" t="s">
        <v>212</v>
      </c>
      <c r="CZ2062" t="s">
        <v>124</v>
      </c>
      <c r="DA2062" t="s">
        <v>124</v>
      </c>
      <c r="DC2062" t="s">
        <v>275</v>
      </c>
      <c r="DO2062" s="3" t="s">
        <v>149</v>
      </c>
      <c r="DP2062" s="3" t="s">
        <v>10345</v>
      </c>
      <c r="DQ2062" t="s">
        <v>300</v>
      </c>
      <c r="DR2062" t="s">
        <v>342</v>
      </c>
      <c r="DS2062">
        <f t="shared" si="245"/>
        <v>1.74</v>
      </c>
      <c r="DT2062">
        <f t="shared" si="246"/>
        <v>3.0276000000000001</v>
      </c>
      <c r="DU2062">
        <f t="shared" si="247"/>
        <v>23.781212841854934</v>
      </c>
      <c r="DV2062">
        <v>2</v>
      </c>
      <c r="DW2062" t="s">
        <v>1350</v>
      </c>
      <c r="DX2062" t="s">
        <v>199</v>
      </c>
      <c r="DY2062" t="s">
        <v>153</v>
      </c>
      <c r="DZ2062" t="s">
        <v>154</v>
      </c>
      <c r="EA2062" t="s">
        <v>325</v>
      </c>
      <c r="EB2062" t="s">
        <v>199</v>
      </c>
      <c r="EC2062" t="s">
        <v>157</v>
      </c>
      <c r="EF2062" t="s">
        <v>280</v>
      </c>
      <c r="EI2062">
        <v>0</v>
      </c>
      <c r="EJ2062" t="s">
        <v>146</v>
      </c>
      <c r="EK2062">
        <v>0</v>
      </c>
      <c r="EL2062" t="s">
        <v>146</v>
      </c>
      <c r="EM2062">
        <v>0</v>
      </c>
      <c r="EN2062" t="s">
        <v>146</v>
      </c>
      <c r="EO2062">
        <v>0</v>
      </c>
      <c r="EP2062" t="s">
        <v>146</v>
      </c>
      <c r="EQ2062">
        <v>0</v>
      </c>
      <c r="ER2062" t="s">
        <v>146</v>
      </c>
      <c r="ES2062">
        <v>0</v>
      </c>
      <c r="ET2062" t="s">
        <v>146</v>
      </c>
      <c r="EU2062">
        <v>0</v>
      </c>
      <c r="EV2062" t="s">
        <v>146</v>
      </c>
      <c r="EW2062">
        <v>0</v>
      </c>
      <c r="EX2062" t="s">
        <v>146</v>
      </c>
      <c r="EY2062">
        <v>0</v>
      </c>
      <c r="EZ2062" t="s">
        <v>146</v>
      </c>
      <c r="FA2062">
        <v>0</v>
      </c>
      <c r="FB2062" t="s">
        <v>146</v>
      </c>
      <c r="FC2062">
        <v>0</v>
      </c>
      <c r="FD2062" t="s">
        <v>146</v>
      </c>
      <c r="FE2062">
        <v>0</v>
      </c>
      <c r="FF2062" t="s">
        <v>146</v>
      </c>
    </row>
    <row r="2063" spans="1:162" x14ac:dyDescent="0.5">
      <c r="A2063" s="3" t="s">
        <v>7828</v>
      </c>
      <c r="B2063" s="3" t="s">
        <v>7823</v>
      </c>
      <c r="C2063" s="3" t="s">
        <v>222</v>
      </c>
      <c r="D2063" s="3" t="s">
        <v>7824</v>
      </c>
      <c r="E2063" s="3" t="s">
        <v>7652</v>
      </c>
      <c r="F2063" s="3" t="s">
        <v>143</v>
      </c>
      <c r="G2063" s="3" t="s">
        <v>585</v>
      </c>
      <c r="H2063" s="3" t="s">
        <v>3326</v>
      </c>
      <c r="I2063" s="3" t="s">
        <v>388</v>
      </c>
      <c r="J2063" s="3" t="s">
        <v>224</v>
      </c>
      <c r="K2063" s="3">
        <v>0</v>
      </c>
      <c r="L2063" s="3">
        <v>0</v>
      </c>
      <c r="M2063" s="3">
        <v>0</v>
      </c>
      <c r="N2063" s="3">
        <v>1</v>
      </c>
      <c r="O2063" s="3">
        <v>0</v>
      </c>
      <c r="Q2063" t="s">
        <v>3671</v>
      </c>
      <c r="R2063">
        <v>1</v>
      </c>
      <c r="S2063">
        <v>1</v>
      </c>
      <c r="T2063">
        <v>1</v>
      </c>
      <c r="U2063">
        <v>1</v>
      </c>
      <c r="V2063">
        <v>1</v>
      </c>
      <c r="W2063">
        <v>1</v>
      </c>
      <c r="X2063">
        <v>1</v>
      </c>
      <c r="Y2063" t="s">
        <v>110</v>
      </c>
      <c r="AE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Q2063">
        <v>0</v>
      </c>
      <c r="AS2063">
        <v>0</v>
      </c>
      <c r="AU2063">
        <v>0</v>
      </c>
      <c r="AX2063">
        <v>0</v>
      </c>
      <c r="AZ2063">
        <v>5800</v>
      </c>
      <c r="BA2063" t="s">
        <v>265</v>
      </c>
      <c r="BB2063" t="s">
        <v>1999</v>
      </c>
      <c r="BC2063" t="s">
        <v>1133</v>
      </c>
      <c r="BD2063" t="s">
        <v>612</v>
      </c>
      <c r="BE2063">
        <v>115000</v>
      </c>
      <c r="BF2063" t="s">
        <v>1023</v>
      </c>
      <c r="BG2063" t="s">
        <v>1140</v>
      </c>
      <c r="BH2063" t="s">
        <v>120</v>
      </c>
      <c r="BI2063" t="s">
        <v>121</v>
      </c>
      <c r="BJ2063" t="s">
        <v>268</v>
      </c>
      <c r="BL2063" t="s">
        <v>124</v>
      </c>
      <c r="BM2063" t="s">
        <v>124</v>
      </c>
      <c r="BN2063" t="s">
        <v>124</v>
      </c>
      <c r="BO2063" t="s">
        <v>124</v>
      </c>
      <c r="BP2063" t="s">
        <v>124</v>
      </c>
      <c r="BQ2063" t="s">
        <v>1579</v>
      </c>
      <c r="BR2063">
        <v>0</v>
      </c>
      <c r="BS2063" t="s">
        <v>199</v>
      </c>
      <c r="BT2063">
        <v>0</v>
      </c>
      <c r="BU2063" t="s">
        <v>377</v>
      </c>
      <c r="BV2063" s="11">
        <v>0</v>
      </c>
      <c r="BW2063" s="11">
        <f t="shared" si="244"/>
        <v>2.6727272727272728</v>
      </c>
      <c r="BX2063" s="11">
        <f t="shared" si="249"/>
        <v>1.0909090909090908</v>
      </c>
      <c r="BY2063" t="s">
        <v>237</v>
      </c>
      <c r="BZ2063" t="s">
        <v>236</v>
      </c>
      <c r="CA2063">
        <v>0</v>
      </c>
      <c r="CB2063" t="s">
        <v>291</v>
      </c>
      <c r="CD2063" t="s">
        <v>339</v>
      </c>
      <c r="CE2063">
        <v>0</v>
      </c>
      <c r="CF2063" t="s">
        <v>462</v>
      </c>
      <c r="CG2063" t="s">
        <v>807</v>
      </c>
      <c r="CH2063">
        <v>0</v>
      </c>
      <c r="CL2063">
        <v>0</v>
      </c>
      <c r="CM2063" t="s">
        <v>316</v>
      </c>
      <c r="CO2063" t="s">
        <v>1786</v>
      </c>
      <c r="CQ2063" t="s">
        <v>1638</v>
      </c>
      <c r="CR2063" t="s">
        <v>754</v>
      </c>
      <c r="CS2063" t="s">
        <v>235</v>
      </c>
      <c r="CT2063" t="s">
        <v>347</v>
      </c>
      <c r="CU2063" t="s">
        <v>347</v>
      </c>
      <c r="CV2063" t="s">
        <v>124</v>
      </c>
      <c r="CW2063" t="s">
        <v>124</v>
      </c>
      <c r="CY2063" t="s">
        <v>124</v>
      </c>
      <c r="DC2063" t="s">
        <v>536</v>
      </c>
      <c r="DF2063" t="s">
        <v>1969</v>
      </c>
      <c r="DG2063" t="s">
        <v>1933</v>
      </c>
      <c r="DH2063">
        <v>0</v>
      </c>
      <c r="DI2063" t="s">
        <v>976</v>
      </c>
      <c r="DO2063" s="3" t="s">
        <v>642</v>
      </c>
      <c r="DP2063" s="3" t="s">
        <v>10345</v>
      </c>
      <c r="DQ2063" t="s">
        <v>217</v>
      </c>
      <c r="DR2063" t="s">
        <v>342</v>
      </c>
      <c r="DS2063">
        <f t="shared" si="245"/>
        <v>1.74</v>
      </c>
      <c r="DT2063">
        <f t="shared" si="246"/>
        <v>3.0276000000000001</v>
      </c>
      <c r="DU2063">
        <f t="shared" si="247"/>
        <v>22.460034350640772</v>
      </c>
      <c r="DV2063">
        <v>2</v>
      </c>
      <c r="DW2063" t="s">
        <v>1350</v>
      </c>
      <c r="DX2063" t="s">
        <v>152</v>
      </c>
      <c r="DY2063" t="s">
        <v>153</v>
      </c>
      <c r="DZ2063" t="s">
        <v>154</v>
      </c>
      <c r="EA2063" t="s">
        <v>325</v>
      </c>
      <c r="EB2063" t="s">
        <v>199</v>
      </c>
      <c r="EC2063" t="s">
        <v>157</v>
      </c>
      <c r="EF2063" t="s">
        <v>280</v>
      </c>
      <c r="EI2063">
        <v>0</v>
      </c>
      <c r="EJ2063" t="s">
        <v>146</v>
      </c>
      <c r="EK2063">
        <v>0</v>
      </c>
      <c r="EL2063" t="s">
        <v>146</v>
      </c>
      <c r="EM2063">
        <v>0</v>
      </c>
      <c r="EN2063" t="s">
        <v>146</v>
      </c>
      <c r="EO2063">
        <v>0</v>
      </c>
      <c r="EP2063" t="s">
        <v>146</v>
      </c>
      <c r="EQ2063">
        <v>0</v>
      </c>
      <c r="ER2063" t="s">
        <v>146</v>
      </c>
      <c r="ES2063">
        <v>0</v>
      </c>
      <c r="ET2063" t="s">
        <v>146</v>
      </c>
      <c r="EU2063">
        <v>0</v>
      </c>
      <c r="EV2063" t="s">
        <v>146</v>
      </c>
      <c r="EW2063">
        <v>0</v>
      </c>
      <c r="EX2063" t="s">
        <v>146</v>
      </c>
      <c r="EY2063">
        <v>0</v>
      </c>
      <c r="EZ2063" t="s">
        <v>146</v>
      </c>
      <c r="FA2063">
        <v>0</v>
      </c>
      <c r="FB2063" t="s">
        <v>146</v>
      </c>
      <c r="FC2063">
        <v>0</v>
      </c>
      <c r="FD2063" t="s">
        <v>146</v>
      </c>
      <c r="FE2063">
        <v>0</v>
      </c>
      <c r="FF2063" t="s">
        <v>146</v>
      </c>
    </row>
    <row r="2064" spans="1:162" x14ac:dyDescent="0.5">
      <c r="A2064" s="3" t="s">
        <v>7829</v>
      </c>
      <c r="B2064" s="3" t="s">
        <v>7823</v>
      </c>
      <c r="C2064" s="3" t="s">
        <v>257</v>
      </c>
      <c r="D2064" s="3" t="s">
        <v>7824</v>
      </c>
      <c r="E2064" s="3" t="s">
        <v>675</v>
      </c>
      <c r="F2064" s="3" t="s">
        <v>143</v>
      </c>
      <c r="G2064" s="3" t="s">
        <v>585</v>
      </c>
      <c r="H2064" s="3" t="s">
        <v>5040</v>
      </c>
      <c r="I2064" s="3" t="s">
        <v>388</v>
      </c>
      <c r="J2064" s="3" t="s">
        <v>224</v>
      </c>
      <c r="K2064" s="3">
        <v>0</v>
      </c>
      <c r="L2064" s="3">
        <v>0</v>
      </c>
      <c r="M2064" s="3">
        <v>0</v>
      </c>
      <c r="N2064" s="3">
        <v>1</v>
      </c>
      <c r="O2064" s="3">
        <v>0</v>
      </c>
      <c r="Q2064" t="s">
        <v>861</v>
      </c>
      <c r="R2064">
        <v>1</v>
      </c>
      <c r="S2064">
        <v>1</v>
      </c>
      <c r="T2064">
        <v>1</v>
      </c>
      <c r="U2064">
        <v>0</v>
      </c>
      <c r="V2064">
        <v>1</v>
      </c>
      <c r="W2064">
        <v>1</v>
      </c>
      <c r="X2064">
        <v>1</v>
      </c>
      <c r="Y2064" t="s">
        <v>109</v>
      </c>
      <c r="Z2064" t="s">
        <v>109</v>
      </c>
      <c r="AE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Q2064">
        <v>0</v>
      </c>
      <c r="AS2064">
        <v>0</v>
      </c>
      <c r="AU2064">
        <v>0</v>
      </c>
      <c r="AX2064">
        <v>0</v>
      </c>
      <c r="AZ2064">
        <v>6000</v>
      </c>
      <c r="BA2064" t="s">
        <v>195</v>
      </c>
      <c r="BB2064" t="s">
        <v>1289</v>
      </c>
      <c r="BC2064" t="s">
        <v>1342</v>
      </c>
      <c r="BD2064" t="s">
        <v>973</v>
      </c>
      <c r="BE2064">
        <v>86000</v>
      </c>
      <c r="BF2064" t="s">
        <v>249</v>
      </c>
      <c r="BG2064" t="s">
        <v>499</v>
      </c>
      <c r="BQ2064" t="s">
        <v>178</v>
      </c>
      <c r="BR2064">
        <v>0</v>
      </c>
      <c r="BS2064" t="s">
        <v>351</v>
      </c>
      <c r="BT2064">
        <v>0</v>
      </c>
      <c r="BU2064" t="s">
        <v>249</v>
      </c>
      <c r="BV2064" s="11">
        <v>0</v>
      </c>
      <c r="BW2064" s="11">
        <f t="shared" si="244"/>
        <v>3.9761904761904763</v>
      </c>
      <c r="BX2064" s="11">
        <f t="shared" si="249"/>
        <v>1.6428571428571428</v>
      </c>
      <c r="BY2064" t="s">
        <v>488</v>
      </c>
      <c r="BZ2064" t="s">
        <v>325</v>
      </c>
      <c r="CA2064">
        <v>0</v>
      </c>
      <c r="CB2064" t="s">
        <v>237</v>
      </c>
      <c r="CD2064" t="s">
        <v>312</v>
      </c>
      <c r="CE2064">
        <v>0</v>
      </c>
      <c r="CF2064" t="s">
        <v>759</v>
      </c>
      <c r="CG2064" t="s">
        <v>5682</v>
      </c>
      <c r="CH2064">
        <v>1</v>
      </c>
      <c r="CL2064">
        <v>0</v>
      </c>
      <c r="CM2064" t="s">
        <v>1334</v>
      </c>
      <c r="CO2064" t="s">
        <v>3039</v>
      </c>
      <c r="DC2064" t="s">
        <v>348</v>
      </c>
      <c r="DF2064" t="s">
        <v>127</v>
      </c>
      <c r="DH2064">
        <v>0</v>
      </c>
      <c r="DI2064" t="s">
        <v>462</v>
      </c>
      <c r="DO2064" s="3" t="s">
        <v>423</v>
      </c>
      <c r="DP2064" s="3" t="s">
        <v>10345</v>
      </c>
      <c r="DQ2064" t="s">
        <v>217</v>
      </c>
      <c r="DR2064" t="s">
        <v>342</v>
      </c>
      <c r="DS2064">
        <f t="shared" si="245"/>
        <v>1.74</v>
      </c>
      <c r="DT2064">
        <f t="shared" si="246"/>
        <v>3.0276000000000001</v>
      </c>
      <c r="DU2064">
        <f t="shared" si="247"/>
        <v>22.460034350640772</v>
      </c>
      <c r="DV2064">
        <v>2</v>
      </c>
      <c r="DW2064" t="s">
        <v>1350</v>
      </c>
      <c r="DX2064" t="s">
        <v>152</v>
      </c>
      <c r="DY2064" t="s">
        <v>153</v>
      </c>
      <c r="DZ2064" t="s">
        <v>154</v>
      </c>
      <c r="EA2064" t="s">
        <v>155</v>
      </c>
      <c r="EB2064" t="s">
        <v>156</v>
      </c>
      <c r="EC2064" t="s">
        <v>157</v>
      </c>
      <c r="EF2064" t="s">
        <v>280</v>
      </c>
      <c r="EI2064">
        <v>0</v>
      </c>
      <c r="EJ2064" t="s">
        <v>146</v>
      </c>
      <c r="EK2064">
        <v>0</v>
      </c>
      <c r="EL2064" t="s">
        <v>146</v>
      </c>
      <c r="EM2064">
        <v>0</v>
      </c>
      <c r="EN2064" t="s">
        <v>146</v>
      </c>
      <c r="EO2064">
        <v>0</v>
      </c>
      <c r="EP2064" t="s">
        <v>146</v>
      </c>
      <c r="EQ2064">
        <v>0</v>
      </c>
      <c r="ER2064" t="s">
        <v>146</v>
      </c>
      <c r="ES2064">
        <v>0</v>
      </c>
      <c r="ET2064" t="s">
        <v>146</v>
      </c>
      <c r="EU2064">
        <v>0</v>
      </c>
      <c r="EV2064" t="s">
        <v>146</v>
      </c>
      <c r="EW2064">
        <v>0</v>
      </c>
      <c r="EX2064" t="s">
        <v>146</v>
      </c>
      <c r="EY2064">
        <v>0</v>
      </c>
      <c r="EZ2064" t="s">
        <v>146</v>
      </c>
      <c r="FA2064">
        <v>0</v>
      </c>
      <c r="FB2064" t="s">
        <v>146</v>
      </c>
      <c r="FC2064">
        <v>0</v>
      </c>
      <c r="FD2064" t="s">
        <v>146</v>
      </c>
      <c r="FE2064">
        <v>0</v>
      </c>
      <c r="FF2064" t="s">
        <v>146</v>
      </c>
    </row>
    <row r="2065" spans="1:162" x14ac:dyDescent="0.5">
      <c r="A2065" s="3" t="s">
        <v>7830</v>
      </c>
      <c r="B2065" s="3" t="s">
        <v>7831</v>
      </c>
      <c r="C2065" s="3" t="s">
        <v>107</v>
      </c>
      <c r="D2065" s="3" t="s">
        <v>7832</v>
      </c>
      <c r="E2065" s="3" t="s">
        <v>151</v>
      </c>
      <c r="F2065" s="3" t="s">
        <v>143</v>
      </c>
      <c r="G2065" s="3" t="s">
        <v>5371</v>
      </c>
      <c r="H2065" s="3" t="s">
        <v>7833</v>
      </c>
      <c r="I2065" s="3" t="s">
        <v>277</v>
      </c>
      <c r="J2065" s="3" t="s">
        <v>112</v>
      </c>
      <c r="K2065" s="3">
        <v>0</v>
      </c>
      <c r="L2065" s="3">
        <v>0</v>
      </c>
      <c r="M2065" s="3">
        <v>0</v>
      </c>
      <c r="N2065" s="3">
        <v>1</v>
      </c>
      <c r="O2065" s="3">
        <v>0</v>
      </c>
      <c r="Q2065" t="s">
        <v>1093</v>
      </c>
      <c r="R2065">
        <v>1</v>
      </c>
      <c r="S2065">
        <v>1</v>
      </c>
      <c r="T2065">
        <v>1</v>
      </c>
      <c r="U2065">
        <v>0</v>
      </c>
      <c r="V2065">
        <v>1</v>
      </c>
      <c r="W2065">
        <v>0</v>
      </c>
      <c r="X2065">
        <v>1</v>
      </c>
      <c r="Y2065" t="s">
        <v>109</v>
      </c>
      <c r="AA2065" t="s">
        <v>109</v>
      </c>
      <c r="AE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Q2065">
        <v>0</v>
      </c>
      <c r="AS2065">
        <v>0</v>
      </c>
      <c r="AU2065">
        <v>0</v>
      </c>
      <c r="AX2065">
        <v>0</v>
      </c>
      <c r="AZ2065">
        <v>5600</v>
      </c>
      <c r="BA2065" t="s">
        <v>195</v>
      </c>
      <c r="BB2065" t="s">
        <v>1275</v>
      </c>
      <c r="BC2065" t="s">
        <v>149</v>
      </c>
      <c r="BD2065" t="s">
        <v>973</v>
      </c>
      <c r="BE2065">
        <v>145000</v>
      </c>
      <c r="BF2065" t="s">
        <v>2317</v>
      </c>
      <c r="BG2065" t="s">
        <v>3575</v>
      </c>
      <c r="BH2065" t="s">
        <v>120</v>
      </c>
      <c r="BI2065" t="s">
        <v>121</v>
      </c>
      <c r="BJ2065" t="s">
        <v>309</v>
      </c>
      <c r="BK2065" t="s">
        <v>725</v>
      </c>
      <c r="BL2065" t="s">
        <v>124</v>
      </c>
      <c r="BM2065" t="s">
        <v>124</v>
      </c>
      <c r="BN2065" t="s">
        <v>124</v>
      </c>
      <c r="BO2065" t="s">
        <v>124</v>
      </c>
      <c r="BP2065" t="s">
        <v>124</v>
      </c>
      <c r="BQ2065" t="s">
        <v>442</v>
      </c>
      <c r="BR2065">
        <v>1</v>
      </c>
      <c r="BS2065" t="s">
        <v>125</v>
      </c>
      <c r="BT2065">
        <v>1</v>
      </c>
      <c r="BU2065" t="s">
        <v>336</v>
      </c>
      <c r="BV2065" s="11">
        <v>0</v>
      </c>
      <c r="BW2065" s="11">
        <f t="shared" si="244"/>
        <v>4.7659574468085104</v>
      </c>
      <c r="BX2065" s="11">
        <f t="shared" si="249"/>
        <v>3.3191489361702127</v>
      </c>
      <c r="BY2065" t="s">
        <v>1630</v>
      </c>
      <c r="BZ2065" t="s">
        <v>389</v>
      </c>
      <c r="CA2065">
        <v>0</v>
      </c>
      <c r="CB2065" t="s">
        <v>364</v>
      </c>
      <c r="CD2065" t="s">
        <v>435</v>
      </c>
      <c r="CE2065">
        <v>0</v>
      </c>
      <c r="CF2065" t="s">
        <v>406</v>
      </c>
      <c r="CG2065" t="s">
        <v>697</v>
      </c>
      <c r="CH2065">
        <v>0</v>
      </c>
      <c r="CO2065" t="s">
        <v>2410</v>
      </c>
      <c r="CQ2065" t="s">
        <v>446</v>
      </c>
      <c r="CR2065" t="s">
        <v>3165</v>
      </c>
      <c r="CS2065" t="s">
        <v>896</v>
      </c>
      <c r="CT2065" t="s">
        <v>136</v>
      </c>
      <c r="CU2065" t="s">
        <v>245</v>
      </c>
      <c r="CV2065" t="s">
        <v>124</v>
      </c>
      <c r="CW2065" t="s">
        <v>124</v>
      </c>
      <c r="CY2065" t="s">
        <v>124</v>
      </c>
      <c r="CZ2065" t="s">
        <v>124</v>
      </c>
      <c r="DA2065" t="s">
        <v>124</v>
      </c>
      <c r="DB2065" t="s">
        <v>124</v>
      </c>
      <c r="DF2065" t="s">
        <v>787</v>
      </c>
      <c r="DG2065" t="s">
        <v>959</v>
      </c>
      <c r="DH2065">
        <v>0</v>
      </c>
      <c r="DI2065" t="s">
        <v>759</v>
      </c>
      <c r="DJ2065" t="s">
        <v>141</v>
      </c>
      <c r="DL2065" t="s">
        <v>142</v>
      </c>
      <c r="DO2065" s="3" t="s">
        <v>314</v>
      </c>
      <c r="DP2065" s="3" t="s">
        <v>10345</v>
      </c>
      <c r="DQ2065" t="s">
        <v>361</v>
      </c>
      <c r="DR2065" t="s">
        <v>1117</v>
      </c>
      <c r="DS2065">
        <f t="shared" si="245"/>
        <v>1.71</v>
      </c>
      <c r="DT2065">
        <f t="shared" si="246"/>
        <v>2.9240999999999997</v>
      </c>
      <c r="DU2065">
        <f t="shared" si="247"/>
        <v>24.964946479258579</v>
      </c>
      <c r="DV2065">
        <v>2</v>
      </c>
      <c r="DW2065" t="s">
        <v>857</v>
      </c>
      <c r="DX2065" t="s">
        <v>152</v>
      </c>
      <c r="DY2065" t="s">
        <v>153</v>
      </c>
      <c r="DZ2065" t="s">
        <v>154</v>
      </c>
      <c r="EA2065" t="s">
        <v>155</v>
      </c>
      <c r="EB2065" t="s">
        <v>175</v>
      </c>
      <c r="ED2065" t="s">
        <v>190</v>
      </c>
      <c r="EF2065" t="s">
        <v>280</v>
      </c>
      <c r="EK2065">
        <v>0</v>
      </c>
    </row>
    <row r="2066" spans="1:162" x14ac:dyDescent="0.5">
      <c r="A2066" s="3" t="s">
        <v>7834</v>
      </c>
      <c r="B2066" s="3" t="s">
        <v>7831</v>
      </c>
      <c r="C2066" s="3" t="s">
        <v>193</v>
      </c>
      <c r="D2066" s="3" t="s">
        <v>7832</v>
      </c>
      <c r="E2066" s="3" t="s">
        <v>151</v>
      </c>
      <c r="F2066" s="3" t="s">
        <v>143</v>
      </c>
      <c r="G2066" s="3" t="s">
        <v>5376</v>
      </c>
      <c r="H2066" s="3" t="s">
        <v>7835</v>
      </c>
      <c r="I2066" s="3" t="s">
        <v>388</v>
      </c>
      <c r="J2066" s="3" t="s">
        <v>112</v>
      </c>
      <c r="K2066" s="3">
        <v>0</v>
      </c>
      <c r="L2066" s="3">
        <v>0</v>
      </c>
      <c r="M2066" s="3">
        <v>0</v>
      </c>
      <c r="N2066" s="3">
        <v>1</v>
      </c>
      <c r="O2066" s="3">
        <v>0</v>
      </c>
      <c r="Q2066" t="s">
        <v>1268</v>
      </c>
      <c r="R2066">
        <v>1</v>
      </c>
      <c r="S2066">
        <v>1</v>
      </c>
      <c r="T2066">
        <v>1</v>
      </c>
      <c r="U2066">
        <v>0</v>
      </c>
      <c r="V2066">
        <v>1</v>
      </c>
      <c r="W2066">
        <v>0</v>
      </c>
      <c r="X2066">
        <v>1</v>
      </c>
      <c r="Y2066" t="s">
        <v>109</v>
      </c>
      <c r="Z2066" t="s">
        <v>110</v>
      </c>
      <c r="AA2066" t="s">
        <v>109</v>
      </c>
      <c r="AE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Q2066">
        <v>0</v>
      </c>
      <c r="AS2066">
        <v>0</v>
      </c>
      <c r="AU2066">
        <v>0</v>
      </c>
      <c r="AX2066">
        <v>0</v>
      </c>
      <c r="AZ2066">
        <v>15200</v>
      </c>
      <c r="BA2066" t="s">
        <v>283</v>
      </c>
      <c r="BB2066" t="s">
        <v>373</v>
      </c>
      <c r="BC2066" t="s">
        <v>378</v>
      </c>
      <c r="BD2066" t="s">
        <v>837</v>
      </c>
      <c r="BE2066">
        <v>137000</v>
      </c>
      <c r="BF2066" t="s">
        <v>604</v>
      </c>
      <c r="BG2066" t="s">
        <v>236</v>
      </c>
      <c r="BH2066" t="s">
        <v>120</v>
      </c>
      <c r="BI2066" t="s">
        <v>121</v>
      </c>
      <c r="BJ2066" t="s">
        <v>309</v>
      </c>
      <c r="BK2066" t="s">
        <v>123</v>
      </c>
      <c r="BL2066" t="s">
        <v>124</v>
      </c>
      <c r="BM2066" t="s">
        <v>124</v>
      </c>
      <c r="BN2066" t="s">
        <v>124</v>
      </c>
      <c r="BO2066" t="s">
        <v>124</v>
      </c>
      <c r="BP2066" t="s">
        <v>124</v>
      </c>
      <c r="BQ2066" t="s">
        <v>2803</v>
      </c>
      <c r="BR2066">
        <v>1</v>
      </c>
      <c r="BS2066" t="s">
        <v>871</v>
      </c>
      <c r="BT2066">
        <v>1</v>
      </c>
      <c r="BU2066" t="s">
        <v>289</v>
      </c>
      <c r="BV2066" s="11">
        <v>0</v>
      </c>
      <c r="BW2066" s="11">
        <f t="shared" si="244"/>
        <v>4.8666666666666663</v>
      </c>
      <c r="BX2066" s="11">
        <f t="shared" si="249"/>
        <v>3.5333333333333332</v>
      </c>
      <c r="BY2066" t="s">
        <v>796</v>
      </c>
      <c r="BZ2066" t="s">
        <v>218</v>
      </c>
      <c r="CA2066">
        <v>0</v>
      </c>
      <c r="CB2066" t="s">
        <v>291</v>
      </c>
      <c r="CD2066" t="s">
        <v>292</v>
      </c>
      <c r="CE2066">
        <v>0</v>
      </c>
      <c r="CF2066" t="s">
        <v>737</v>
      </c>
      <c r="CG2066" t="s">
        <v>2456</v>
      </c>
      <c r="CH2066">
        <v>0</v>
      </c>
      <c r="CL2066">
        <v>0</v>
      </c>
      <c r="CM2066" t="s">
        <v>1016</v>
      </c>
      <c r="CO2066" t="s">
        <v>1358</v>
      </c>
      <c r="CV2066" t="s">
        <v>124</v>
      </c>
      <c r="CW2066" t="s">
        <v>124</v>
      </c>
      <c r="CX2066" t="s">
        <v>212</v>
      </c>
      <c r="CY2066" t="s">
        <v>124</v>
      </c>
      <c r="CZ2066" t="s">
        <v>124</v>
      </c>
      <c r="DA2066" t="s">
        <v>124</v>
      </c>
      <c r="DB2066" t="s">
        <v>124</v>
      </c>
      <c r="DC2066" t="s">
        <v>1032</v>
      </c>
      <c r="DF2066" t="s">
        <v>1624</v>
      </c>
      <c r="DH2066">
        <v>0</v>
      </c>
      <c r="DI2066" t="s">
        <v>314</v>
      </c>
      <c r="DL2066" t="s">
        <v>413</v>
      </c>
      <c r="DO2066" s="3" t="s">
        <v>306</v>
      </c>
      <c r="DP2066" s="3" t="s">
        <v>10345</v>
      </c>
      <c r="DQ2066" t="s">
        <v>569</v>
      </c>
      <c r="DR2066" t="s">
        <v>1117</v>
      </c>
      <c r="DS2066">
        <f t="shared" si="245"/>
        <v>1.71</v>
      </c>
      <c r="DT2066">
        <f t="shared" si="246"/>
        <v>2.9240999999999997</v>
      </c>
      <c r="DU2066">
        <f t="shared" si="247"/>
        <v>25.64891761567662</v>
      </c>
      <c r="DV2066">
        <v>3</v>
      </c>
      <c r="DW2066" t="s">
        <v>857</v>
      </c>
      <c r="DX2066" t="s">
        <v>152</v>
      </c>
      <c r="DY2066" t="s">
        <v>153</v>
      </c>
      <c r="DZ2066" t="s">
        <v>154</v>
      </c>
      <c r="EA2066" t="s">
        <v>155</v>
      </c>
      <c r="EB2066" t="s">
        <v>156</v>
      </c>
      <c r="EC2066" t="s">
        <v>157</v>
      </c>
      <c r="EF2066" t="s">
        <v>158</v>
      </c>
      <c r="EI2066">
        <v>0</v>
      </c>
      <c r="EJ2066" t="s">
        <v>146</v>
      </c>
      <c r="EK2066">
        <v>0</v>
      </c>
      <c r="EL2066" t="s">
        <v>146</v>
      </c>
      <c r="EM2066">
        <v>0</v>
      </c>
      <c r="EN2066" t="s">
        <v>146</v>
      </c>
      <c r="EO2066">
        <v>0</v>
      </c>
      <c r="EP2066" t="s">
        <v>146</v>
      </c>
      <c r="EQ2066">
        <v>0</v>
      </c>
      <c r="ER2066" t="s">
        <v>146</v>
      </c>
      <c r="ES2066">
        <v>0</v>
      </c>
      <c r="ET2066" t="s">
        <v>146</v>
      </c>
      <c r="EU2066">
        <v>0</v>
      </c>
      <c r="EV2066" t="s">
        <v>146</v>
      </c>
      <c r="EW2066">
        <v>0</v>
      </c>
      <c r="EX2066" t="s">
        <v>146</v>
      </c>
      <c r="EY2066">
        <v>0</v>
      </c>
      <c r="EZ2066" t="s">
        <v>146</v>
      </c>
      <c r="FA2066">
        <v>0</v>
      </c>
      <c r="FB2066" t="s">
        <v>146</v>
      </c>
      <c r="FC2066">
        <v>0</v>
      </c>
      <c r="FD2066" t="s">
        <v>146</v>
      </c>
      <c r="FE2066">
        <v>0</v>
      </c>
      <c r="FF2066" t="s">
        <v>146</v>
      </c>
    </row>
    <row r="2067" spans="1:162" x14ac:dyDescent="0.5">
      <c r="A2067" s="3" t="s">
        <v>7836</v>
      </c>
      <c r="B2067" s="3" t="s">
        <v>7831</v>
      </c>
      <c r="C2067" s="3" t="s">
        <v>222</v>
      </c>
      <c r="D2067" s="3" t="s">
        <v>7832</v>
      </c>
      <c r="E2067" s="3" t="s">
        <v>151</v>
      </c>
      <c r="F2067" s="3" t="s">
        <v>143</v>
      </c>
      <c r="G2067" s="3" t="s">
        <v>3617</v>
      </c>
      <c r="H2067" s="3" t="s">
        <v>7837</v>
      </c>
      <c r="I2067" s="3" t="s">
        <v>388</v>
      </c>
      <c r="J2067" s="3" t="s">
        <v>224</v>
      </c>
      <c r="K2067" s="3">
        <v>0</v>
      </c>
      <c r="L2067" s="3">
        <v>0</v>
      </c>
      <c r="M2067" s="3">
        <v>0</v>
      </c>
      <c r="N2067" s="3">
        <v>0</v>
      </c>
      <c r="O2067" s="3">
        <v>0</v>
      </c>
      <c r="Q2067" t="s">
        <v>437</v>
      </c>
      <c r="R2067">
        <v>1</v>
      </c>
      <c r="S2067">
        <v>1</v>
      </c>
      <c r="T2067">
        <v>1</v>
      </c>
      <c r="U2067">
        <v>0</v>
      </c>
      <c r="V2067">
        <v>1</v>
      </c>
      <c r="W2067">
        <v>0</v>
      </c>
      <c r="X2067">
        <v>1</v>
      </c>
      <c r="AE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Q2067">
        <v>0</v>
      </c>
      <c r="AS2067">
        <v>0</v>
      </c>
      <c r="AU2067">
        <v>0</v>
      </c>
      <c r="AX2067">
        <v>0</v>
      </c>
      <c r="AZ2067">
        <v>5300</v>
      </c>
      <c r="BA2067" t="s">
        <v>1149</v>
      </c>
      <c r="BB2067" t="s">
        <v>2142</v>
      </c>
      <c r="BC2067" t="s">
        <v>149</v>
      </c>
      <c r="BD2067" t="s">
        <v>423</v>
      </c>
      <c r="BE2067">
        <v>153000</v>
      </c>
      <c r="BF2067" t="s">
        <v>669</v>
      </c>
      <c r="BG2067" t="s">
        <v>1164</v>
      </c>
      <c r="BH2067" t="s">
        <v>120</v>
      </c>
      <c r="BI2067" t="s">
        <v>121</v>
      </c>
      <c r="BJ2067" t="s">
        <v>268</v>
      </c>
      <c r="BK2067" t="s">
        <v>123</v>
      </c>
      <c r="BL2067" t="s">
        <v>124</v>
      </c>
      <c r="BM2067" t="s">
        <v>124</v>
      </c>
      <c r="BN2067" t="s">
        <v>124</v>
      </c>
      <c r="BO2067" t="s">
        <v>124</v>
      </c>
      <c r="BP2067" t="s">
        <v>124</v>
      </c>
      <c r="BQ2067" t="s">
        <v>711</v>
      </c>
      <c r="BR2067">
        <v>1</v>
      </c>
      <c r="BS2067" t="s">
        <v>767</v>
      </c>
      <c r="BT2067">
        <v>0</v>
      </c>
      <c r="BU2067" t="s">
        <v>249</v>
      </c>
      <c r="BV2067" s="11">
        <v>0</v>
      </c>
      <c r="BW2067" s="11">
        <f t="shared" si="244"/>
        <v>4.5238095238095237</v>
      </c>
      <c r="BX2067" s="11">
        <f t="shared" si="249"/>
        <v>3</v>
      </c>
      <c r="BY2067" t="s">
        <v>902</v>
      </c>
      <c r="BZ2067" t="s">
        <v>325</v>
      </c>
      <c r="CA2067">
        <v>0</v>
      </c>
      <c r="CB2067" t="s">
        <v>206</v>
      </c>
      <c r="CD2067" t="s">
        <v>406</v>
      </c>
      <c r="CE2067">
        <v>0</v>
      </c>
      <c r="CF2067" t="s">
        <v>153</v>
      </c>
      <c r="CG2067" t="s">
        <v>279</v>
      </c>
      <c r="CH2067">
        <v>0</v>
      </c>
      <c r="CL2067">
        <v>0</v>
      </c>
      <c r="CM2067" t="s">
        <v>1512</v>
      </c>
      <c r="CO2067" t="s">
        <v>575</v>
      </c>
      <c r="CQ2067" t="s">
        <v>1638</v>
      </c>
      <c r="CR2067" t="s">
        <v>1010</v>
      </c>
      <c r="CS2067" t="s">
        <v>1213</v>
      </c>
      <c r="CT2067" t="s">
        <v>176</v>
      </c>
      <c r="CU2067" t="s">
        <v>449</v>
      </c>
      <c r="CV2067" t="s">
        <v>124</v>
      </c>
      <c r="CW2067" t="s">
        <v>124</v>
      </c>
      <c r="CX2067" t="s">
        <v>212</v>
      </c>
      <c r="CY2067" t="s">
        <v>124</v>
      </c>
      <c r="CZ2067" t="s">
        <v>124</v>
      </c>
      <c r="DA2067" t="s">
        <v>124</v>
      </c>
      <c r="DB2067" t="s">
        <v>124</v>
      </c>
      <c r="DC2067" t="s">
        <v>317</v>
      </c>
      <c r="DF2067" t="s">
        <v>320</v>
      </c>
      <c r="DG2067" t="s">
        <v>1923</v>
      </c>
      <c r="DH2067">
        <v>0</v>
      </c>
      <c r="DI2067" t="s">
        <v>329</v>
      </c>
      <c r="DJ2067" t="s">
        <v>141</v>
      </c>
      <c r="DL2067" t="s">
        <v>413</v>
      </c>
      <c r="DO2067" s="3" t="s">
        <v>642</v>
      </c>
      <c r="DP2067" s="3" t="s">
        <v>10345</v>
      </c>
      <c r="DQ2067" t="s">
        <v>186</v>
      </c>
      <c r="DR2067" t="s">
        <v>342</v>
      </c>
      <c r="DS2067">
        <f t="shared" si="245"/>
        <v>1.74</v>
      </c>
      <c r="DT2067">
        <f t="shared" si="246"/>
        <v>3.0276000000000001</v>
      </c>
      <c r="DU2067">
        <f t="shared" si="247"/>
        <v>25.432685955872639</v>
      </c>
      <c r="DV2067">
        <v>3</v>
      </c>
      <c r="DW2067" t="s">
        <v>857</v>
      </c>
      <c r="DX2067" t="s">
        <v>152</v>
      </c>
      <c r="DY2067" t="s">
        <v>153</v>
      </c>
      <c r="DZ2067" t="s">
        <v>154</v>
      </c>
      <c r="EA2067" t="s">
        <v>279</v>
      </c>
      <c r="EB2067" t="s">
        <v>156</v>
      </c>
      <c r="EC2067" t="s">
        <v>157</v>
      </c>
      <c r="EF2067" t="s">
        <v>158</v>
      </c>
      <c r="EI2067">
        <v>0</v>
      </c>
      <c r="EJ2067" t="s">
        <v>146</v>
      </c>
      <c r="EK2067">
        <v>0</v>
      </c>
      <c r="EL2067" t="s">
        <v>146</v>
      </c>
      <c r="EM2067">
        <v>0</v>
      </c>
      <c r="EN2067" t="s">
        <v>146</v>
      </c>
      <c r="EO2067">
        <v>0</v>
      </c>
      <c r="EP2067" t="s">
        <v>146</v>
      </c>
      <c r="EQ2067">
        <v>0</v>
      </c>
      <c r="ER2067" t="s">
        <v>146</v>
      </c>
      <c r="ES2067">
        <v>0</v>
      </c>
      <c r="ET2067" t="s">
        <v>146</v>
      </c>
      <c r="EU2067">
        <v>0</v>
      </c>
      <c r="EV2067" t="s">
        <v>146</v>
      </c>
      <c r="EW2067">
        <v>0</v>
      </c>
      <c r="EX2067" t="s">
        <v>146</v>
      </c>
      <c r="EY2067">
        <v>0</v>
      </c>
      <c r="EZ2067" t="s">
        <v>146</v>
      </c>
      <c r="FA2067">
        <v>0</v>
      </c>
      <c r="FB2067" t="s">
        <v>146</v>
      </c>
      <c r="FC2067">
        <v>0</v>
      </c>
      <c r="FD2067" t="s">
        <v>146</v>
      </c>
      <c r="FE2067">
        <v>0</v>
      </c>
      <c r="FF2067" t="s">
        <v>146</v>
      </c>
    </row>
    <row r="2068" spans="1:162" x14ac:dyDescent="0.5">
      <c r="A2068" s="3" t="s">
        <v>7838</v>
      </c>
      <c r="B2068" s="3" t="s">
        <v>7839</v>
      </c>
      <c r="C2068" s="3" t="s">
        <v>107</v>
      </c>
      <c r="D2068" s="3" t="s">
        <v>7840</v>
      </c>
      <c r="E2068" s="3" t="s">
        <v>151</v>
      </c>
      <c r="F2068" s="3" t="s">
        <v>143</v>
      </c>
      <c r="G2068" s="3" t="s">
        <v>1918</v>
      </c>
      <c r="H2068" s="3" t="s">
        <v>7841</v>
      </c>
      <c r="I2068" s="3" t="s">
        <v>146</v>
      </c>
      <c r="J2068" s="3" t="s">
        <v>112</v>
      </c>
      <c r="K2068" s="3">
        <v>0</v>
      </c>
      <c r="L2068" s="3">
        <v>0</v>
      </c>
      <c r="M2068" s="3">
        <v>0</v>
      </c>
      <c r="N2068" s="3">
        <v>0</v>
      </c>
      <c r="O2068" s="3">
        <v>0</v>
      </c>
      <c r="Q2068" t="s">
        <v>7529</v>
      </c>
      <c r="R2068">
        <v>1</v>
      </c>
      <c r="S2068">
        <v>1</v>
      </c>
      <c r="T2068">
        <v>1</v>
      </c>
      <c r="U2068">
        <v>0</v>
      </c>
      <c r="V2068">
        <v>1</v>
      </c>
      <c r="W2068">
        <v>1</v>
      </c>
      <c r="X2068">
        <v>1</v>
      </c>
      <c r="AE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Q2068">
        <v>0</v>
      </c>
      <c r="AS2068">
        <v>0</v>
      </c>
      <c r="AU2068">
        <v>0</v>
      </c>
      <c r="AX2068">
        <v>0</v>
      </c>
      <c r="AZ2068">
        <v>5700</v>
      </c>
      <c r="BA2068" t="s">
        <v>447</v>
      </c>
      <c r="BB2068" t="s">
        <v>2418</v>
      </c>
      <c r="BC2068" t="s">
        <v>2545</v>
      </c>
      <c r="BD2068" t="s">
        <v>267</v>
      </c>
      <c r="BE2068">
        <v>231000</v>
      </c>
      <c r="BF2068" t="s">
        <v>1285</v>
      </c>
      <c r="BG2068" t="s">
        <v>2717</v>
      </c>
      <c r="BH2068" t="s">
        <v>120</v>
      </c>
      <c r="BI2068" t="s">
        <v>121</v>
      </c>
      <c r="BJ2068" t="s">
        <v>515</v>
      </c>
      <c r="BK2068" t="s">
        <v>123</v>
      </c>
      <c r="BL2068" t="s">
        <v>124</v>
      </c>
      <c r="BM2068" t="s">
        <v>124</v>
      </c>
      <c r="BN2068" t="s">
        <v>124</v>
      </c>
      <c r="BO2068" t="s">
        <v>124</v>
      </c>
      <c r="BP2068" t="s">
        <v>124</v>
      </c>
      <c r="BQ2068" t="s">
        <v>841</v>
      </c>
      <c r="BR2068">
        <v>1</v>
      </c>
      <c r="BU2068" t="s">
        <v>312</v>
      </c>
      <c r="BV2068" s="11">
        <v>0</v>
      </c>
      <c r="BW2068" s="11">
        <f t="shared" si="244"/>
        <v>4.2826086956521738</v>
      </c>
      <c r="BZ2068" t="s">
        <v>478</v>
      </c>
      <c r="CA2068">
        <v>0</v>
      </c>
      <c r="CB2068" t="s">
        <v>291</v>
      </c>
      <c r="CD2068" t="s">
        <v>306</v>
      </c>
      <c r="CE2068">
        <v>0</v>
      </c>
      <c r="CF2068" t="s">
        <v>870</v>
      </c>
      <c r="CG2068" t="s">
        <v>1064</v>
      </c>
      <c r="CH2068">
        <v>0</v>
      </c>
      <c r="CI2068" t="s">
        <v>1508</v>
      </c>
      <c r="CJ2068">
        <v>0</v>
      </c>
      <c r="CL2068">
        <v>0</v>
      </c>
      <c r="CM2068" t="s">
        <v>425</v>
      </c>
      <c r="CN2068" t="s">
        <v>1986</v>
      </c>
      <c r="CQ2068" t="s">
        <v>784</v>
      </c>
      <c r="CR2068" t="s">
        <v>195</v>
      </c>
      <c r="CS2068" t="s">
        <v>1450</v>
      </c>
      <c r="CT2068" t="s">
        <v>1041</v>
      </c>
      <c r="CU2068" t="s">
        <v>606</v>
      </c>
      <c r="CV2068" t="s">
        <v>124</v>
      </c>
      <c r="CW2068" t="s">
        <v>124</v>
      </c>
      <c r="CY2068" t="s">
        <v>124</v>
      </c>
      <c r="CZ2068" t="s">
        <v>124</v>
      </c>
      <c r="DA2068" t="s">
        <v>124</v>
      </c>
      <c r="DB2068" t="s">
        <v>124</v>
      </c>
      <c r="DF2068" t="s">
        <v>1770</v>
      </c>
      <c r="DG2068" t="s">
        <v>784</v>
      </c>
      <c r="DH2068">
        <v>0</v>
      </c>
      <c r="DI2068" t="s">
        <v>272</v>
      </c>
      <c r="DJ2068" t="s">
        <v>141</v>
      </c>
      <c r="DL2068" t="s">
        <v>413</v>
      </c>
      <c r="DO2068" s="3" t="s">
        <v>314</v>
      </c>
      <c r="DP2068" s="3" t="s">
        <v>10345</v>
      </c>
      <c r="DQ2068" t="s">
        <v>673</v>
      </c>
      <c r="DR2068" t="s">
        <v>335</v>
      </c>
      <c r="DS2068">
        <f t="shared" si="245"/>
        <v>1.72</v>
      </c>
      <c r="DT2068">
        <f t="shared" si="246"/>
        <v>2.9583999999999997</v>
      </c>
      <c r="DU2068">
        <f t="shared" si="247"/>
        <v>28.731746890210928</v>
      </c>
      <c r="DV2068">
        <v>3</v>
      </c>
      <c r="DW2068" t="s">
        <v>188</v>
      </c>
      <c r="DX2068" t="s">
        <v>152</v>
      </c>
      <c r="DY2068" t="s">
        <v>153</v>
      </c>
      <c r="DZ2068" t="s">
        <v>154</v>
      </c>
      <c r="EA2068" t="s">
        <v>155</v>
      </c>
      <c r="EB2068" t="s">
        <v>156</v>
      </c>
      <c r="EC2068" t="s">
        <v>157</v>
      </c>
      <c r="EF2068" t="s">
        <v>158</v>
      </c>
      <c r="EK2068">
        <v>0</v>
      </c>
    </row>
    <row r="2069" spans="1:162" x14ac:dyDescent="0.5">
      <c r="A2069" s="3" t="s">
        <v>7842</v>
      </c>
      <c r="B2069" s="3" t="s">
        <v>7839</v>
      </c>
      <c r="C2069" s="3" t="s">
        <v>193</v>
      </c>
      <c r="D2069" s="3" t="s">
        <v>7840</v>
      </c>
      <c r="E2069" s="3" t="s">
        <v>151</v>
      </c>
      <c r="F2069" s="3" t="s">
        <v>143</v>
      </c>
      <c r="G2069" s="3" t="s">
        <v>1924</v>
      </c>
      <c r="H2069" s="3" t="s">
        <v>4396</v>
      </c>
      <c r="I2069" s="3" t="s">
        <v>802</v>
      </c>
      <c r="J2069" s="3" t="s">
        <v>112</v>
      </c>
      <c r="K2069" s="3">
        <v>0</v>
      </c>
      <c r="L2069" s="3">
        <v>0</v>
      </c>
      <c r="M2069" s="3">
        <v>0</v>
      </c>
      <c r="N2069" s="3">
        <v>0</v>
      </c>
      <c r="O2069" s="3">
        <v>0</v>
      </c>
      <c r="Q2069" t="s">
        <v>1796</v>
      </c>
      <c r="R2069">
        <v>1</v>
      </c>
      <c r="S2069">
        <v>1</v>
      </c>
      <c r="T2069">
        <v>1</v>
      </c>
      <c r="U2069">
        <v>0</v>
      </c>
      <c r="V2069">
        <v>1</v>
      </c>
      <c r="W2069">
        <v>1</v>
      </c>
      <c r="X2069">
        <v>1</v>
      </c>
      <c r="Y2069" t="s">
        <v>109</v>
      </c>
      <c r="Z2069" t="s">
        <v>109</v>
      </c>
      <c r="AA2069" t="s">
        <v>109</v>
      </c>
      <c r="AE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Q2069">
        <v>0</v>
      </c>
      <c r="AS2069">
        <v>0</v>
      </c>
      <c r="AU2069">
        <v>0</v>
      </c>
      <c r="AX2069">
        <v>0</v>
      </c>
      <c r="AZ2069">
        <v>5700</v>
      </c>
      <c r="BA2069" t="s">
        <v>397</v>
      </c>
      <c r="BB2069" t="s">
        <v>797</v>
      </c>
      <c r="BC2069" t="s">
        <v>2545</v>
      </c>
      <c r="BD2069" t="s">
        <v>973</v>
      </c>
      <c r="BE2069">
        <v>278000</v>
      </c>
      <c r="BF2069" t="s">
        <v>322</v>
      </c>
      <c r="BG2069" t="s">
        <v>119</v>
      </c>
      <c r="BH2069" t="s">
        <v>120</v>
      </c>
      <c r="BI2069" t="s">
        <v>121</v>
      </c>
      <c r="BJ2069" t="s">
        <v>402</v>
      </c>
      <c r="BK2069" t="s">
        <v>123</v>
      </c>
      <c r="BL2069" t="s">
        <v>124</v>
      </c>
      <c r="BM2069" t="s">
        <v>124</v>
      </c>
      <c r="BN2069" t="s">
        <v>124</v>
      </c>
      <c r="BO2069" t="s">
        <v>124</v>
      </c>
      <c r="BP2069" t="s">
        <v>124</v>
      </c>
      <c r="BQ2069" t="s">
        <v>1495</v>
      </c>
      <c r="BR2069">
        <v>1</v>
      </c>
      <c r="BS2069" t="s">
        <v>425</v>
      </c>
      <c r="BT2069">
        <v>0</v>
      </c>
      <c r="BU2069" t="s">
        <v>289</v>
      </c>
      <c r="BV2069" s="11">
        <v>0</v>
      </c>
      <c r="BW2069" s="11">
        <f t="shared" si="244"/>
        <v>4.1111111111111107</v>
      </c>
      <c r="BX2069" s="11">
        <f t="shared" ref="BX2069:BX2071" si="250">BS2069/BU2069</f>
        <v>2.7555555555555555</v>
      </c>
      <c r="BY2069" t="s">
        <v>1056</v>
      </c>
      <c r="BZ2069" t="s">
        <v>1357</v>
      </c>
      <c r="CA2069">
        <v>0</v>
      </c>
      <c r="CB2069" t="s">
        <v>206</v>
      </c>
      <c r="CD2069" t="s">
        <v>550</v>
      </c>
      <c r="CE2069">
        <v>0</v>
      </c>
      <c r="CF2069" t="s">
        <v>505</v>
      </c>
      <c r="CG2069" t="s">
        <v>749</v>
      </c>
      <c r="CH2069">
        <v>0</v>
      </c>
      <c r="CL2069">
        <v>0</v>
      </c>
      <c r="CM2069" t="s">
        <v>295</v>
      </c>
      <c r="CO2069" t="s">
        <v>3417</v>
      </c>
      <c r="CV2069" t="s">
        <v>124</v>
      </c>
      <c r="CW2069" t="s">
        <v>124</v>
      </c>
      <c r="CX2069" t="s">
        <v>212</v>
      </c>
      <c r="CY2069" t="s">
        <v>124</v>
      </c>
      <c r="CZ2069" t="s">
        <v>124</v>
      </c>
      <c r="DA2069" t="s">
        <v>124</v>
      </c>
      <c r="DB2069" t="s">
        <v>124</v>
      </c>
      <c r="DC2069" t="s">
        <v>1359</v>
      </c>
      <c r="DF2069" t="s">
        <v>400</v>
      </c>
      <c r="DH2069">
        <v>0</v>
      </c>
      <c r="DI2069" t="s">
        <v>132</v>
      </c>
      <c r="DJ2069" t="s">
        <v>141</v>
      </c>
      <c r="DL2069" t="s">
        <v>413</v>
      </c>
      <c r="DO2069" s="3" t="s">
        <v>306</v>
      </c>
      <c r="DP2069" s="3" t="s">
        <v>10345</v>
      </c>
      <c r="DQ2069" t="s">
        <v>673</v>
      </c>
      <c r="DR2069" t="s">
        <v>335</v>
      </c>
      <c r="DS2069">
        <f t="shared" si="245"/>
        <v>1.72</v>
      </c>
      <c r="DT2069">
        <f t="shared" si="246"/>
        <v>2.9583999999999997</v>
      </c>
      <c r="DU2069">
        <f t="shared" si="247"/>
        <v>28.731746890210928</v>
      </c>
      <c r="DV2069">
        <v>3</v>
      </c>
      <c r="DW2069" t="s">
        <v>188</v>
      </c>
      <c r="DX2069" t="s">
        <v>199</v>
      </c>
      <c r="DY2069" t="s">
        <v>153</v>
      </c>
      <c r="DZ2069" t="s">
        <v>154</v>
      </c>
      <c r="EA2069" t="s">
        <v>279</v>
      </c>
      <c r="EB2069" t="s">
        <v>156</v>
      </c>
      <c r="EC2069" t="s">
        <v>157</v>
      </c>
      <c r="EF2069" t="s">
        <v>158</v>
      </c>
      <c r="EI2069">
        <v>0</v>
      </c>
      <c r="EJ2069" t="s">
        <v>146</v>
      </c>
      <c r="EK2069">
        <v>0</v>
      </c>
      <c r="EL2069" t="s">
        <v>146</v>
      </c>
      <c r="EM2069">
        <v>0</v>
      </c>
      <c r="EN2069" t="s">
        <v>146</v>
      </c>
      <c r="EO2069">
        <v>1</v>
      </c>
      <c r="EP2069" t="s">
        <v>703</v>
      </c>
      <c r="EQ2069">
        <v>0</v>
      </c>
      <c r="ER2069" t="s">
        <v>146</v>
      </c>
      <c r="ES2069">
        <v>0</v>
      </c>
      <c r="ET2069" t="s">
        <v>146</v>
      </c>
      <c r="EU2069">
        <v>0</v>
      </c>
      <c r="EV2069" t="s">
        <v>146</v>
      </c>
      <c r="EW2069">
        <v>0</v>
      </c>
      <c r="EX2069" t="s">
        <v>146</v>
      </c>
      <c r="EY2069">
        <v>0</v>
      </c>
      <c r="EZ2069" t="s">
        <v>146</v>
      </c>
      <c r="FA2069">
        <v>0</v>
      </c>
      <c r="FB2069" t="s">
        <v>146</v>
      </c>
      <c r="FC2069">
        <v>0</v>
      </c>
      <c r="FD2069" t="s">
        <v>146</v>
      </c>
      <c r="FE2069">
        <v>0</v>
      </c>
      <c r="FF2069" t="s">
        <v>146</v>
      </c>
    </row>
    <row r="2070" spans="1:162" x14ac:dyDescent="0.5">
      <c r="A2070" s="3" t="s">
        <v>7843</v>
      </c>
      <c r="B2070" s="3" t="s">
        <v>7839</v>
      </c>
      <c r="C2070" s="3" t="s">
        <v>222</v>
      </c>
      <c r="D2070" s="3" t="s">
        <v>7840</v>
      </c>
      <c r="E2070" s="3" t="s">
        <v>151</v>
      </c>
      <c r="F2070" s="3" t="s">
        <v>143</v>
      </c>
      <c r="G2070" s="3" t="s">
        <v>1924</v>
      </c>
      <c r="H2070" s="3" t="s">
        <v>4396</v>
      </c>
      <c r="I2070" s="3" t="s">
        <v>802</v>
      </c>
      <c r="J2070" s="3" t="s">
        <v>224</v>
      </c>
      <c r="K2070" s="3">
        <v>0</v>
      </c>
      <c r="L2070" s="3">
        <v>0</v>
      </c>
      <c r="M2070" s="3">
        <v>0</v>
      </c>
      <c r="N2070" s="3">
        <v>0</v>
      </c>
      <c r="O2070" s="3">
        <v>0</v>
      </c>
      <c r="Q2070" t="s">
        <v>1875</v>
      </c>
      <c r="R2070">
        <v>0</v>
      </c>
      <c r="S2070">
        <v>1</v>
      </c>
      <c r="T2070">
        <v>1</v>
      </c>
      <c r="U2070">
        <v>0</v>
      </c>
      <c r="V2070">
        <v>1</v>
      </c>
      <c r="W2070">
        <v>1</v>
      </c>
      <c r="X2070">
        <v>1</v>
      </c>
      <c r="Y2070" t="s">
        <v>109</v>
      </c>
      <c r="Z2070" t="s">
        <v>110</v>
      </c>
      <c r="AE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Q2070">
        <v>0</v>
      </c>
      <c r="AS2070">
        <v>0</v>
      </c>
      <c r="AU2070">
        <v>0</v>
      </c>
      <c r="AX2070">
        <v>0</v>
      </c>
      <c r="AZ2070">
        <v>6300</v>
      </c>
      <c r="BA2070" t="s">
        <v>1071</v>
      </c>
      <c r="BB2070" t="s">
        <v>2495</v>
      </c>
      <c r="BC2070" t="s">
        <v>2545</v>
      </c>
      <c r="BD2070" t="s">
        <v>228</v>
      </c>
      <c r="BE2070">
        <v>279000</v>
      </c>
      <c r="BF2070" t="s">
        <v>1817</v>
      </c>
      <c r="BG2070" t="s">
        <v>3563</v>
      </c>
      <c r="BH2070" t="s">
        <v>120</v>
      </c>
      <c r="BI2070" t="s">
        <v>121</v>
      </c>
      <c r="BJ2070" t="s">
        <v>333</v>
      </c>
      <c r="BK2070" t="s">
        <v>123</v>
      </c>
      <c r="BL2070" t="s">
        <v>124</v>
      </c>
      <c r="BM2070" t="s">
        <v>232</v>
      </c>
      <c r="BN2070" t="s">
        <v>124</v>
      </c>
      <c r="BO2070" t="s">
        <v>124</v>
      </c>
      <c r="BP2070" t="s">
        <v>124</v>
      </c>
      <c r="BQ2070" t="s">
        <v>961</v>
      </c>
      <c r="BR2070">
        <v>1</v>
      </c>
      <c r="BS2070" t="s">
        <v>240</v>
      </c>
      <c r="BT2070">
        <v>0</v>
      </c>
      <c r="BU2070" t="s">
        <v>187</v>
      </c>
      <c r="BV2070" s="11">
        <v>0</v>
      </c>
      <c r="BW2070" s="11">
        <f t="shared" si="244"/>
        <v>3.8958333333333335</v>
      </c>
      <c r="BX2070" s="11">
        <f t="shared" si="250"/>
        <v>2.4583333333333335</v>
      </c>
      <c r="BY2070" t="s">
        <v>174</v>
      </c>
      <c r="BZ2070" t="s">
        <v>226</v>
      </c>
      <c r="CA2070">
        <v>0</v>
      </c>
      <c r="CB2070" t="s">
        <v>291</v>
      </c>
      <c r="CD2070" t="s">
        <v>177</v>
      </c>
      <c r="CE2070">
        <v>0</v>
      </c>
      <c r="CF2070" t="s">
        <v>870</v>
      </c>
      <c r="CG2070" t="s">
        <v>582</v>
      </c>
      <c r="CH2070">
        <v>0</v>
      </c>
      <c r="CL2070">
        <v>0</v>
      </c>
      <c r="CM2070" t="s">
        <v>984</v>
      </c>
      <c r="CO2070" t="s">
        <v>713</v>
      </c>
      <c r="CQ2070" t="s">
        <v>446</v>
      </c>
      <c r="CR2070" t="s">
        <v>345</v>
      </c>
      <c r="CS2070" t="s">
        <v>174</v>
      </c>
      <c r="CT2070" t="s">
        <v>1041</v>
      </c>
      <c r="CU2070" t="s">
        <v>347</v>
      </c>
      <c r="CV2070" t="s">
        <v>124</v>
      </c>
      <c r="CW2070" t="s">
        <v>124</v>
      </c>
      <c r="CY2070" t="s">
        <v>124</v>
      </c>
      <c r="DC2070" t="s">
        <v>568</v>
      </c>
      <c r="DF2070" t="s">
        <v>1120</v>
      </c>
      <c r="DG2070" t="s">
        <v>348</v>
      </c>
      <c r="DH2070">
        <v>0</v>
      </c>
      <c r="DI2070" t="s">
        <v>642</v>
      </c>
      <c r="DJ2070" t="s">
        <v>141</v>
      </c>
      <c r="DL2070" t="s">
        <v>637</v>
      </c>
      <c r="DO2070" s="3" t="s">
        <v>642</v>
      </c>
      <c r="DP2070" s="3" t="s">
        <v>10345</v>
      </c>
      <c r="DQ2070" t="s">
        <v>325</v>
      </c>
      <c r="DR2070" t="s">
        <v>335</v>
      </c>
      <c r="DS2070">
        <f t="shared" si="245"/>
        <v>1.72</v>
      </c>
      <c r="DT2070">
        <f t="shared" si="246"/>
        <v>2.9583999999999997</v>
      </c>
      <c r="DU2070">
        <f t="shared" si="247"/>
        <v>30.421849648458629</v>
      </c>
      <c r="DV2070">
        <v>4</v>
      </c>
      <c r="DW2070" t="s">
        <v>188</v>
      </c>
      <c r="DX2070" t="s">
        <v>152</v>
      </c>
      <c r="DY2070" t="s">
        <v>153</v>
      </c>
      <c r="DZ2070" t="s">
        <v>154</v>
      </c>
      <c r="EA2070" t="s">
        <v>218</v>
      </c>
      <c r="EB2070" t="s">
        <v>175</v>
      </c>
      <c r="ED2070" t="s">
        <v>190</v>
      </c>
      <c r="EF2070" t="s">
        <v>369</v>
      </c>
      <c r="EI2070">
        <v>0</v>
      </c>
      <c r="EJ2070" t="s">
        <v>146</v>
      </c>
      <c r="EK2070">
        <v>0</v>
      </c>
      <c r="EL2070" t="s">
        <v>146</v>
      </c>
      <c r="EM2070">
        <v>0</v>
      </c>
      <c r="EN2070" t="s">
        <v>146</v>
      </c>
      <c r="EO2070">
        <v>1</v>
      </c>
      <c r="EP2070" t="s">
        <v>703</v>
      </c>
      <c r="EQ2070">
        <v>0</v>
      </c>
      <c r="ER2070" t="s">
        <v>146</v>
      </c>
      <c r="ES2070">
        <v>0</v>
      </c>
      <c r="ET2070" t="s">
        <v>146</v>
      </c>
      <c r="EU2070">
        <v>0</v>
      </c>
      <c r="EV2070" t="s">
        <v>146</v>
      </c>
      <c r="EW2070">
        <v>0</v>
      </c>
      <c r="EX2070" t="s">
        <v>146</v>
      </c>
      <c r="EY2070">
        <v>0</v>
      </c>
      <c r="EZ2070" t="s">
        <v>146</v>
      </c>
      <c r="FA2070">
        <v>0</v>
      </c>
      <c r="FB2070" t="s">
        <v>146</v>
      </c>
      <c r="FC2070">
        <v>0</v>
      </c>
      <c r="FD2070" t="s">
        <v>146</v>
      </c>
      <c r="FE2070">
        <v>0</v>
      </c>
      <c r="FF2070" t="s">
        <v>146</v>
      </c>
    </row>
    <row r="2071" spans="1:162" x14ac:dyDescent="0.5">
      <c r="A2071" s="3" t="s">
        <v>7844</v>
      </c>
      <c r="B2071" s="3" t="s">
        <v>7839</v>
      </c>
      <c r="C2071" s="3" t="s">
        <v>257</v>
      </c>
      <c r="D2071" s="3" t="s">
        <v>7840</v>
      </c>
      <c r="E2071" s="3" t="s">
        <v>151</v>
      </c>
      <c r="F2071" s="3" t="s">
        <v>143</v>
      </c>
      <c r="G2071" s="3" t="s">
        <v>1924</v>
      </c>
      <c r="H2071" s="3" t="s">
        <v>4396</v>
      </c>
      <c r="I2071" s="3" t="s">
        <v>802</v>
      </c>
      <c r="J2071" s="3" t="s">
        <v>224</v>
      </c>
      <c r="K2071" s="3">
        <v>0</v>
      </c>
      <c r="L2071" s="3">
        <v>1</v>
      </c>
      <c r="M2071" s="3">
        <v>0</v>
      </c>
      <c r="N2071" s="3">
        <v>1</v>
      </c>
      <c r="O2071" s="3">
        <v>0</v>
      </c>
      <c r="Q2071" t="s">
        <v>3812</v>
      </c>
      <c r="R2071">
        <v>0</v>
      </c>
      <c r="S2071">
        <v>1</v>
      </c>
      <c r="T2071">
        <v>1</v>
      </c>
      <c r="U2071">
        <v>0</v>
      </c>
      <c r="V2071">
        <v>1</v>
      </c>
      <c r="W2071">
        <v>1</v>
      </c>
      <c r="X2071">
        <v>1</v>
      </c>
      <c r="Y2071" t="s">
        <v>109</v>
      </c>
      <c r="Z2071" t="s">
        <v>110</v>
      </c>
      <c r="AE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Q2071">
        <v>0</v>
      </c>
      <c r="AS2071">
        <v>0</v>
      </c>
      <c r="AU2071">
        <v>0</v>
      </c>
      <c r="AX2071">
        <v>0</v>
      </c>
      <c r="AZ2071">
        <v>6700</v>
      </c>
      <c r="BA2071" t="s">
        <v>372</v>
      </c>
      <c r="BB2071" t="s">
        <v>3712</v>
      </c>
      <c r="BC2071" t="s">
        <v>695</v>
      </c>
      <c r="BD2071" t="s">
        <v>973</v>
      </c>
      <c r="BE2071">
        <v>266000</v>
      </c>
      <c r="BF2071" t="s">
        <v>1120</v>
      </c>
      <c r="BG2071" t="s">
        <v>715</v>
      </c>
      <c r="BH2071" t="s">
        <v>120</v>
      </c>
      <c r="BI2071" t="s">
        <v>121</v>
      </c>
      <c r="BJ2071" t="s">
        <v>171</v>
      </c>
      <c r="BK2071" t="s">
        <v>123</v>
      </c>
      <c r="BL2071" t="s">
        <v>124</v>
      </c>
      <c r="BM2071" t="s">
        <v>124</v>
      </c>
      <c r="BN2071" t="s">
        <v>124</v>
      </c>
      <c r="BO2071" t="s">
        <v>124</v>
      </c>
      <c r="BP2071" t="s">
        <v>124</v>
      </c>
      <c r="BQ2071" t="s">
        <v>2959</v>
      </c>
      <c r="BR2071">
        <v>1</v>
      </c>
      <c r="BS2071" t="s">
        <v>535</v>
      </c>
      <c r="BT2071">
        <v>0</v>
      </c>
      <c r="BU2071" t="s">
        <v>489</v>
      </c>
      <c r="BV2071" s="11">
        <v>0</v>
      </c>
      <c r="BW2071" s="11">
        <f t="shared" si="244"/>
        <v>3.9807692307692308</v>
      </c>
      <c r="BX2071" s="11">
        <f t="shared" si="250"/>
        <v>2.6923076923076925</v>
      </c>
      <c r="BY2071" t="s">
        <v>488</v>
      </c>
      <c r="BZ2071" t="s">
        <v>673</v>
      </c>
      <c r="CA2071">
        <v>0</v>
      </c>
      <c r="CB2071" t="s">
        <v>2930</v>
      </c>
      <c r="CD2071" t="s">
        <v>362</v>
      </c>
      <c r="CE2071">
        <v>0</v>
      </c>
      <c r="CF2071" t="s">
        <v>1148</v>
      </c>
      <c r="CG2071" t="s">
        <v>338</v>
      </c>
      <c r="CH2071">
        <v>0</v>
      </c>
      <c r="CL2071">
        <v>0</v>
      </c>
      <c r="CM2071" t="s">
        <v>178</v>
      </c>
      <c r="CO2071" t="s">
        <v>1510</v>
      </c>
      <c r="CP2071" t="s">
        <v>466</v>
      </c>
      <c r="CQ2071" t="s">
        <v>344</v>
      </c>
      <c r="CR2071" t="s">
        <v>465</v>
      </c>
      <c r="CS2071" t="s">
        <v>916</v>
      </c>
      <c r="CT2071" t="s">
        <v>781</v>
      </c>
      <c r="CU2071" t="s">
        <v>136</v>
      </c>
      <c r="CV2071" t="s">
        <v>124</v>
      </c>
      <c r="CW2071" t="s">
        <v>124</v>
      </c>
      <c r="CX2071" t="s">
        <v>212</v>
      </c>
      <c r="CY2071" t="s">
        <v>124</v>
      </c>
      <c r="CZ2071" t="s">
        <v>124</v>
      </c>
      <c r="DA2071" t="s">
        <v>124</v>
      </c>
      <c r="DB2071" t="s">
        <v>124</v>
      </c>
      <c r="DC2071" t="s">
        <v>1301</v>
      </c>
      <c r="DF2071" t="s">
        <v>1235</v>
      </c>
      <c r="DG2071" t="s">
        <v>685</v>
      </c>
      <c r="DH2071">
        <v>0</v>
      </c>
      <c r="DI2071" t="s">
        <v>759</v>
      </c>
      <c r="DJ2071" t="s">
        <v>1089</v>
      </c>
      <c r="DL2071" t="s">
        <v>142</v>
      </c>
      <c r="DO2071" s="3" t="s">
        <v>423</v>
      </c>
      <c r="DP2071" s="3" t="s">
        <v>10345</v>
      </c>
      <c r="DQ2071" t="s">
        <v>325</v>
      </c>
      <c r="DR2071" t="s">
        <v>335</v>
      </c>
      <c r="DS2071">
        <f t="shared" si="245"/>
        <v>1.72</v>
      </c>
      <c r="DT2071">
        <f t="shared" si="246"/>
        <v>2.9583999999999997</v>
      </c>
      <c r="DU2071">
        <f t="shared" si="247"/>
        <v>30.421849648458629</v>
      </c>
      <c r="DV2071">
        <v>4</v>
      </c>
      <c r="DW2071" t="s">
        <v>188</v>
      </c>
      <c r="DX2071" t="s">
        <v>217</v>
      </c>
      <c r="DY2071" t="s">
        <v>462</v>
      </c>
      <c r="DZ2071" t="s">
        <v>154</v>
      </c>
      <c r="EA2071" t="s">
        <v>189</v>
      </c>
      <c r="EB2071" t="s">
        <v>325</v>
      </c>
      <c r="ED2071" t="s">
        <v>190</v>
      </c>
      <c r="EE2071" t="s">
        <v>191</v>
      </c>
      <c r="EF2071" t="s">
        <v>369</v>
      </c>
      <c r="EI2071">
        <v>0</v>
      </c>
      <c r="EJ2071" t="s">
        <v>146</v>
      </c>
      <c r="EK2071">
        <v>1</v>
      </c>
      <c r="EL2071" t="s">
        <v>1033</v>
      </c>
      <c r="EM2071">
        <v>0</v>
      </c>
      <c r="EN2071" t="s">
        <v>146</v>
      </c>
      <c r="EO2071">
        <v>1</v>
      </c>
      <c r="EP2071" t="s">
        <v>703</v>
      </c>
      <c r="EQ2071">
        <v>0</v>
      </c>
      <c r="ER2071" t="s">
        <v>146</v>
      </c>
      <c r="ES2071">
        <v>0</v>
      </c>
      <c r="ET2071" t="s">
        <v>146</v>
      </c>
      <c r="EU2071">
        <v>0</v>
      </c>
      <c r="EV2071" t="s">
        <v>146</v>
      </c>
      <c r="EW2071">
        <v>0</v>
      </c>
      <c r="EX2071" t="s">
        <v>146</v>
      </c>
      <c r="EY2071">
        <v>0</v>
      </c>
      <c r="EZ2071" t="s">
        <v>146</v>
      </c>
      <c r="FA2071">
        <v>0</v>
      </c>
      <c r="FB2071" t="s">
        <v>146</v>
      </c>
      <c r="FC2071">
        <v>0</v>
      </c>
      <c r="FD2071" t="s">
        <v>146</v>
      </c>
      <c r="FE2071">
        <v>0</v>
      </c>
      <c r="FF2071" t="s">
        <v>146</v>
      </c>
    </row>
    <row r="2072" spans="1:162" x14ac:dyDescent="0.5">
      <c r="A2072" s="3" t="s">
        <v>7845</v>
      </c>
      <c r="B2072" s="3" t="s">
        <v>7846</v>
      </c>
      <c r="C2072" s="3" t="s">
        <v>107</v>
      </c>
      <c r="D2072" s="3" t="s">
        <v>7847</v>
      </c>
      <c r="E2072" s="3" t="s">
        <v>151</v>
      </c>
      <c r="F2072" s="3" t="s">
        <v>143</v>
      </c>
      <c r="G2072" s="3" t="s">
        <v>323</v>
      </c>
      <c r="H2072" s="3" t="s">
        <v>3227</v>
      </c>
      <c r="I2072" s="3" t="s">
        <v>146</v>
      </c>
      <c r="J2072" s="3" t="s">
        <v>112</v>
      </c>
      <c r="K2072" s="3">
        <v>0</v>
      </c>
      <c r="L2072" s="3">
        <v>0</v>
      </c>
      <c r="M2072" s="3">
        <v>0</v>
      </c>
      <c r="N2072" s="3">
        <v>0</v>
      </c>
      <c r="O2072" s="3">
        <v>0</v>
      </c>
      <c r="Q2072" t="s">
        <v>6338</v>
      </c>
      <c r="R2072">
        <v>0</v>
      </c>
      <c r="S2072">
        <v>1</v>
      </c>
      <c r="T2072">
        <v>1</v>
      </c>
      <c r="U2072">
        <v>0</v>
      </c>
      <c r="V2072">
        <v>1</v>
      </c>
      <c r="W2072">
        <v>0</v>
      </c>
      <c r="X2072">
        <v>1</v>
      </c>
      <c r="AE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Q2072">
        <v>0</v>
      </c>
      <c r="AS2072">
        <v>0</v>
      </c>
      <c r="AU2072">
        <v>0</v>
      </c>
      <c r="AX2072">
        <v>0</v>
      </c>
      <c r="BA2072" t="s">
        <v>1168</v>
      </c>
      <c r="BB2072" t="s">
        <v>673</v>
      </c>
      <c r="BC2072" t="s">
        <v>742</v>
      </c>
      <c r="BD2072" t="s">
        <v>2513</v>
      </c>
      <c r="BE2072">
        <v>178000</v>
      </c>
      <c r="BH2072" t="s">
        <v>120</v>
      </c>
      <c r="BI2072" t="s">
        <v>121</v>
      </c>
      <c r="BJ2072" t="s">
        <v>402</v>
      </c>
      <c r="BL2072" t="s">
        <v>124</v>
      </c>
      <c r="BM2072" t="s">
        <v>124</v>
      </c>
      <c r="BN2072" t="s">
        <v>124</v>
      </c>
      <c r="BO2072" t="s">
        <v>124</v>
      </c>
      <c r="BQ2072" t="s">
        <v>178</v>
      </c>
      <c r="BR2072">
        <v>0</v>
      </c>
      <c r="BU2072" t="s">
        <v>286</v>
      </c>
      <c r="BV2072" s="11">
        <v>0</v>
      </c>
      <c r="BW2072" s="11">
        <f t="shared" si="244"/>
        <v>4.0731707317073171</v>
      </c>
      <c r="BZ2072" t="s">
        <v>416</v>
      </c>
      <c r="CA2072">
        <v>0</v>
      </c>
      <c r="CD2072" t="s">
        <v>314</v>
      </c>
      <c r="CE2072">
        <v>0</v>
      </c>
      <c r="CF2072" t="s">
        <v>154</v>
      </c>
      <c r="CG2072" t="s">
        <v>434</v>
      </c>
      <c r="CH2072">
        <v>0</v>
      </c>
      <c r="CI2072" t="s">
        <v>364</v>
      </c>
      <c r="CJ2072">
        <v>0</v>
      </c>
      <c r="CV2072" t="s">
        <v>124</v>
      </c>
      <c r="CW2072" t="s">
        <v>124</v>
      </c>
      <c r="CY2072" t="s">
        <v>124</v>
      </c>
      <c r="CZ2072" t="s">
        <v>124</v>
      </c>
      <c r="DA2072" t="s">
        <v>124</v>
      </c>
      <c r="DB2072" t="s">
        <v>124</v>
      </c>
      <c r="DC2072" t="s">
        <v>317</v>
      </c>
      <c r="DO2072" s="3" t="s">
        <v>314</v>
      </c>
      <c r="DP2072" s="3" t="s">
        <v>10345</v>
      </c>
      <c r="DQ2072" t="s">
        <v>300</v>
      </c>
      <c r="DR2072" t="s">
        <v>1512</v>
      </c>
      <c r="DS2072">
        <f t="shared" si="245"/>
        <v>1.7</v>
      </c>
      <c r="DT2072">
        <f t="shared" si="246"/>
        <v>2.8899999999999997</v>
      </c>
      <c r="DU2072">
        <f t="shared" si="247"/>
        <v>24.913494809688583</v>
      </c>
      <c r="DV2072">
        <v>2</v>
      </c>
      <c r="DW2072" t="s">
        <v>857</v>
      </c>
      <c r="DX2072" t="s">
        <v>152</v>
      </c>
      <c r="DY2072" t="s">
        <v>153</v>
      </c>
      <c r="DZ2072" t="s">
        <v>154</v>
      </c>
      <c r="EA2072" t="s">
        <v>155</v>
      </c>
      <c r="EB2072" t="s">
        <v>325</v>
      </c>
      <c r="EE2072" t="s">
        <v>191</v>
      </c>
      <c r="EF2072" t="s">
        <v>280</v>
      </c>
      <c r="EK2072">
        <v>0</v>
      </c>
    </row>
    <row r="2073" spans="1:162" x14ac:dyDescent="0.5">
      <c r="A2073" s="3" t="s">
        <v>7848</v>
      </c>
      <c r="B2073" s="3" t="s">
        <v>7846</v>
      </c>
      <c r="C2073" s="3" t="s">
        <v>193</v>
      </c>
      <c r="D2073" s="3" t="s">
        <v>7847</v>
      </c>
      <c r="E2073" s="3" t="s">
        <v>151</v>
      </c>
      <c r="F2073" s="3" t="s">
        <v>143</v>
      </c>
      <c r="G2073" s="3" t="s">
        <v>298</v>
      </c>
      <c r="H2073" s="3" t="s">
        <v>1476</v>
      </c>
      <c r="I2073" s="3" t="s">
        <v>388</v>
      </c>
      <c r="J2073" s="3" t="s">
        <v>112</v>
      </c>
      <c r="K2073" s="3">
        <v>0</v>
      </c>
      <c r="L2073" s="3">
        <v>0</v>
      </c>
      <c r="M2073" s="3">
        <v>0</v>
      </c>
      <c r="N2073" s="3">
        <v>0</v>
      </c>
      <c r="O2073" s="3">
        <v>0</v>
      </c>
      <c r="Q2073" t="s">
        <v>3004</v>
      </c>
      <c r="R2073">
        <v>0</v>
      </c>
      <c r="S2073">
        <v>1</v>
      </c>
      <c r="T2073">
        <v>1</v>
      </c>
      <c r="U2073">
        <v>0</v>
      </c>
      <c r="V2073">
        <v>1</v>
      </c>
      <c r="W2073">
        <v>0</v>
      </c>
      <c r="X2073">
        <v>1</v>
      </c>
      <c r="Y2073" t="s">
        <v>109</v>
      </c>
      <c r="Z2073" t="s">
        <v>110</v>
      </c>
      <c r="AE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Q2073">
        <v>0</v>
      </c>
      <c r="AS2073">
        <v>0</v>
      </c>
      <c r="AU2073">
        <v>0</v>
      </c>
      <c r="AX2073">
        <v>0</v>
      </c>
      <c r="AZ2073">
        <v>8200</v>
      </c>
      <c r="BA2073" t="s">
        <v>1668</v>
      </c>
      <c r="BB2073" t="s">
        <v>569</v>
      </c>
      <c r="BC2073" t="s">
        <v>1393</v>
      </c>
      <c r="BD2073" t="s">
        <v>167</v>
      </c>
      <c r="BE2073">
        <v>271000</v>
      </c>
      <c r="BH2073" t="s">
        <v>120</v>
      </c>
      <c r="BI2073" t="s">
        <v>121</v>
      </c>
      <c r="BJ2073" t="s">
        <v>333</v>
      </c>
      <c r="BK2073" t="s">
        <v>123</v>
      </c>
      <c r="BL2073" t="s">
        <v>124</v>
      </c>
      <c r="BM2073" t="s">
        <v>124</v>
      </c>
      <c r="BN2073" t="s">
        <v>124</v>
      </c>
      <c r="BO2073" t="s">
        <v>124</v>
      </c>
      <c r="BQ2073" t="s">
        <v>324</v>
      </c>
      <c r="BR2073">
        <v>0</v>
      </c>
      <c r="BS2073" t="s">
        <v>574</v>
      </c>
      <c r="BT2073">
        <v>0</v>
      </c>
      <c r="BU2073" t="s">
        <v>489</v>
      </c>
      <c r="BV2073" s="11">
        <v>0</v>
      </c>
      <c r="BW2073" s="11">
        <f t="shared" si="244"/>
        <v>3.3653846153846154</v>
      </c>
      <c r="BX2073" s="11">
        <f t="shared" ref="BX2073:BX2075" si="251">BS2073/BU2073</f>
        <v>1.9423076923076923</v>
      </c>
      <c r="BZ2073" t="s">
        <v>518</v>
      </c>
      <c r="CA2073">
        <v>0</v>
      </c>
      <c r="CB2073" t="s">
        <v>237</v>
      </c>
      <c r="CD2073" t="s">
        <v>322</v>
      </c>
      <c r="CE2073">
        <v>0</v>
      </c>
      <c r="CF2073" t="s">
        <v>177</v>
      </c>
      <c r="CG2073" t="s">
        <v>1461</v>
      </c>
      <c r="CH2073">
        <v>0</v>
      </c>
      <c r="CO2073" t="s">
        <v>275</v>
      </c>
      <c r="CV2073" t="s">
        <v>124</v>
      </c>
      <c r="CW2073" t="s">
        <v>124</v>
      </c>
      <c r="CY2073" t="s">
        <v>124</v>
      </c>
      <c r="CZ2073" t="s">
        <v>124</v>
      </c>
      <c r="DA2073" t="s">
        <v>124</v>
      </c>
      <c r="DB2073" t="s">
        <v>124</v>
      </c>
      <c r="DC2073" t="s">
        <v>1369</v>
      </c>
      <c r="DO2073" s="3" t="s">
        <v>306</v>
      </c>
      <c r="DP2073" s="3" t="s">
        <v>10345</v>
      </c>
      <c r="DQ2073" t="s">
        <v>1050</v>
      </c>
      <c r="DR2073" t="s">
        <v>1512</v>
      </c>
      <c r="DS2073">
        <f t="shared" si="245"/>
        <v>1.7</v>
      </c>
      <c r="DT2073">
        <f t="shared" si="246"/>
        <v>2.8899999999999997</v>
      </c>
      <c r="DU2073">
        <f t="shared" si="247"/>
        <v>24.567474048442911</v>
      </c>
      <c r="DV2073">
        <v>2</v>
      </c>
      <c r="DW2073" t="s">
        <v>857</v>
      </c>
      <c r="DX2073" t="s">
        <v>152</v>
      </c>
      <c r="DY2073" t="s">
        <v>153</v>
      </c>
      <c r="DZ2073" t="s">
        <v>154</v>
      </c>
      <c r="EA2073" t="s">
        <v>279</v>
      </c>
      <c r="EB2073" t="s">
        <v>156</v>
      </c>
      <c r="EC2073" t="s">
        <v>157</v>
      </c>
      <c r="EF2073" t="s">
        <v>280</v>
      </c>
      <c r="EI2073">
        <v>0</v>
      </c>
      <c r="EJ2073" t="s">
        <v>146</v>
      </c>
      <c r="EK2073">
        <v>0</v>
      </c>
      <c r="EL2073" t="s">
        <v>146</v>
      </c>
      <c r="EM2073">
        <v>0</v>
      </c>
      <c r="EN2073" t="s">
        <v>146</v>
      </c>
      <c r="EO2073">
        <v>0</v>
      </c>
      <c r="EP2073" t="s">
        <v>146</v>
      </c>
      <c r="EQ2073">
        <v>0</v>
      </c>
      <c r="ER2073" t="s">
        <v>146</v>
      </c>
      <c r="ES2073">
        <v>0</v>
      </c>
      <c r="ET2073" t="s">
        <v>146</v>
      </c>
      <c r="EU2073">
        <v>0</v>
      </c>
      <c r="EV2073" t="s">
        <v>146</v>
      </c>
      <c r="EW2073">
        <v>0</v>
      </c>
      <c r="EX2073" t="s">
        <v>146</v>
      </c>
      <c r="EY2073">
        <v>0</v>
      </c>
      <c r="EZ2073" t="s">
        <v>146</v>
      </c>
      <c r="FA2073">
        <v>0</v>
      </c>
      <c r="FB2073" t="s">
        <v>146</v>
      </c>
      <c r="FC2073">
        <v>0</v>
      </c>
      <c r="FD2073" t="s">
        <v>146</v>
      </c>
      <c r="FE2073">
        <v>0</v>
      </c>
      <c r="FF2073" t="s">
        <v>146</v>
      </c>
    </row>
    <row r="2074" spans="1:162" x14ac:dyDescent="0.5">
      <c r="A2074" s="3" t="s">
        <v>7849</v>
      </c>
      <c r="B2074" s="3" t="s">
        <v>7846</v>
      </c>
      <c r="C2074" s="3" t="s">
        <v>222</v>
      </c>
      <c r="D2074" s="3" t="s">
        <v>7847</v>
      </c>
      <c r="E2074" s="3" t="s">
        <v>151</v>
      </c>
      <c r="F2074" s="3" t="s">
        <v>143</v>
      </c>
      <c r="G2074" s="3" t="s">
        <v>323</v>
      </c>
      <c r="H2074" s="3" t="s">
        <v>3227</v>
      </c>
      <c r="I2074" s="3" t="s">
        <v>388</v>
      </c>
      <c r="J2074" s="3" t="s">
        <v>224</v>
      </c>
      <c r="K2074" s="3">
        <v>0</v>
      </c>
      <c r="L2074" s="3">
        <v>0</v>
      </c>
      <c r="M2074" s="3">
        <v>0</v>
      </c>
      <c r="N2074" s="3">
        <v>0</v>
      </c>
      <c r="O2074" s="3">
        <v>0</v>
      </c>
      <c r="Q2074" t="s">
        <v>3212</v>
      </c>
      <c r="R2074">
        <v>1</v>
      </c>
      <c r="S2074">
        <v>1</v>
      </c>
      <c r="T2074">
        <v>1</v>
      </c>
      <c r="U2074">
        <v>1</v>
      </c>
      <c r="V2074">
        <v>1</v>
      </c>
      <c r="W2074">
        <v>0</v>
      </c>
      <c r="X2074">
        <v>1</v>
      </c>
      <c r="AE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Q2074">
        <v>0</v>
      </c>
      <c r="AS2074">
        <v>0</v>
      </c>
      <c r="AU2074">
        <v>0</v>
      </c>
      <c r="AX2074">
        <v>0</v>
      </c>
      <c r="AZ2074">
        <v>7500</v>
      </c>
      <c r="BA2074" t="s">
        <v>265</v>
      </c>
      <c r="BB2074" t="s">
        <v>7396</v>
      </c>
      <c r="BC2074" t="s">
        <v>2628</v>
      </c>
      <c r="BD2074" t="s">
        <v>198</v>
      </c>
      <c r="BE2074">
        <v>216000</v>
      </c>
      <c r="BF2074" t="s">
        <v>765</v>
      </c>
      <c r="BG2074" t="s">
        <v>766</v>
      </c>
      <c r="BH2074" t="s">
        <v>120</v>
      </c>
      <c r="BI2074" t="s">
        <v>121</v>
      </c>
      <c r="BJ2074" t="s">
        <v>333</v>
      </c>
      <c r="BL2074" t="s">
        <v>124</v>
      </c>
      <c r="BM2074" t="s">
        <v>232</v>
      </c>
      <c r="BN2074" t="s">
        <v>124</v>
      </c>
      <c r="BO2074" t="s">
        <v>124</v>
      </c>
      <c r="BP2074" t="s">
        <v>124</v>
      </c>
      <c r="BQ2074" t="s">
        <v>202</v>
      </c>
      <c r="BR2074">
        <v>0</v>
      </c>
      <c r="BS2074" t="s">
        <v>287</v>
      </c>
      <c r="BT2074">
        <v>0</v>
      </c>
      <c r="BU2074" t="s">
        <v>187</v>
      </c>
      <c r="BV2074" s="11">
        <v>0</v>
      </c>
      <c r="BW2074" s="11">
        <f t="shared" si="244"/>
        <v>2.5625</v>
      </c>
      <c r="BX2074" s="11">
        <f t="shared" si="251"/>
        <v>1.2291666666666667</v>
      </c>
      <c r="BY2074" t="s">
        <v>291</v>
      </c>
      <c r="BZ2074" t="s">
        <v>155</v>
      </c>
      <c r="CA2074">
        <v>0</v>
      </c>
      <c r="CB2074" t="s">
        <v>130</v>
      </c>
      <c r="CD2074" t="s">
        <v>642</v>
      </c>
      <c r="CE2074">
        <v>0</v>
      </c>
      <c r="CF2074" t="s">
        <v>306</v>
      </c>
      <c r="CG2074" t="s">
        <v>538</v>
      </c>
      <c r="CH2074">
        <v>0</v>
      </c>
      <c r="CL2074">
        <v>0</v>
      </c>
      <c r="CM2074" t="s">
        <v>2004</v>
      </c>
      <c r="CN2074" t="s">
        <v>4944</v>
      </c>
      <c r="CO2074" t="s">
        <v>7850</v>
      </c>
      <c r="CP2074" t="s">
        <v>714</v>
      </c>
      <c r="CQ2074" t="s">
        <v>784</v>
      </c>
      <c r="CR2074" t="s">
        <v>195</v>
      </c>
      <c r="CS2074" t="s">
        <v>1073</v>
      </c>
      <c r="CT2074" t="s">
        <v>606</v>
      </c>
      <c r="CU2074" t="s">
        <v>411</v>
      </c>
      <c r="CV2074" t="s">
        <v>124</v>
      </c>
      <c r="CW2074" t="s">
        <v>124</v>
      </c>
      <c r="CX2074" t="s">
        <v>1103</v>
      </c>
      <c r="CY2074" t="s">
        <v>124</v>
      </c>
      <c r="DC2074" t="s">
        <v>918</v>
      </c>
      <c r="DF2074" t="s">
        <v>1059</v>
      </c>
      <c r="DG2074" t="s">
        <v>1923</v>
      </c>
      <c r="DH2074">
        <v>0</v>
      </c>
      <c r="DI2074" t="s">
        <v>271</v>
      </c>
      <c r="DO2074" s="3" t="s">
        <v>642</v>
      </c>
      <c r="DP2074" s="3" t="s">
        <v>10345</v>
      </c>
      <c r="DQ2074" t="s">
        <v>351</v>
      </c>
      <c r="DR2074" t="s">
        <v>1512</v>
      </c>
      <c r="DS2074">
        <f t="shared" si="245"/>
        <v>1.7</v>
      </c>
      <c r="DT2074">
        <f t="shared" si="246"/>
        <v>2.8899999999999997</v>
      </c>
      <c r="DU2074">
        <f t="shared" si="247"/>
        <v>23.87543252595156</v>
      </c>
      <c r="DV2074">
        <v>2</v>
      </c>
      <c r="DW2074" t="s">
        <v>857</v>
      </c>
      <c r="DX2074" t="s">
        <v>152</v>
      </c>
      <c r="DY2074" t="s">
        <v>153</v>
      </c>
      <c r="DZ2074" t="s">
        <v>154</v>
      </c>
      <c r="EA2074" t="s">
        <v>155</v>
      </c>
      <c r="EB2074" t="s">
        <v>199</v>
      </c>
      <c r="EC2074" t="s">
        <v>157</v>
      </c>
      <c r="EF2074" t="s">
        <v>280</v>
      </c>
      <c r="EI2074">
        <v>0</v>
      </c>
      <c r="EJ2074" t="s">
        <v>146</v>
      </c>
      <c r="EK2074">
        <v>0</v>
      </c>
      <c r="EL2074" t="s">
        <v>146</v>
      </c>
      <c r="EM2074">
        <v>0</v>
      </c>
      <c r="EN2074" t="s">
        <v>146</v>
      </c>
      <c r="EO2074">
        <v>0</v>
      </c>
      <c r="EP2074" t="s">
        <v>146</v>
      </c>
      <c r="EQ2074">
        <v>0</v>
      </c>
      <c r="ER2074" t="s">
        <v>146</v>
      </c>
      <c r="ES2074">
        <v>0</v>
      </c>
      <c r="ET2074" t="s">
        <v>146</v>
      </c>
      <c r="EU2074">
        <v>0</v>
      </c>
      <c r="EV2074" t="s">
        <v>146</v>
      </c>
      <c r="EW2074">
        <v>0</v>
      </c>
      <c r="EX2074" t="s">
        <v>146</v>
      </c>
      <c r="EY2074">
        <v>0</v>
      </c>
      <c r="EZ2074" t="s">
        <v>146</v>
      </c>
      <c r="FA2074">
        <v>0</v>
      </c>
      <c r="FB2074" t="s">
        <v>146</v>
      </c>
      <c r="FC2074">
        <v>0</v>
      </c>
      <c r="FD2074" t="s">
        <v>146</v>
      </c>
      <c r="FE2074">
        <v>0</v>
      </c>
      <c r="FF2074" t="s">
        <v>146</v>
      </c>
    </row>
    <row r="2075" spans="1:162" x14ac:dyDescent="0.5">
      <c r="A2075" s="3" t="s">
        <v>7851</v>
      </c>
      <c r="B2075" s="3" t="s">
        <v>7846</v>
      </c>
      <c r="C2075" s="3" t="s">
        <v>257</v>
      </c>
      <c r="D2075" s="3" t="s">
        <v>7847</v>
      </c>
      <c r="E2075" s="3" t="s">
        <v>151</v>
      </c>
      <c r="F2075" s="3" t="s">
        <v>143</v>
      </c>
      <c r="G2075" s="3" t="s">
        <v>323</v>
      </c>
      <c r="H2075" s="3" t="s">
        <v>3227</v>
      </c>
      <c r="I2075" s="3" t="s">
        <v>388</v>
      </c>
      <c r="J2075" s="3" t="s">
        <v>224</v>
      </c>
      <c r="K2075" s="3">
        <v>0</v>
      </c>
      <c r="L2075" s="3">
        <v>0</v>
      </c>
      <c r="M2075" s="3">
        <v>0</v>
      </c>
      <c r="N2075" s="3">
        <v>0</v>
      </c>
      <c r="O2075" s="3">
        <v>0</v>
      </c>
      <c r="Q2075" t="s">
        <v>328</v>
      </c>
      <c r="R2075">
        <v>1</v>
      </c>
      <c r="S2075">
        <v>1</v>
      </c>
      <c r="T2075">
        <v>1</v>
      </c>
      <c r="U2075">
        <v>1</v>
      </c>
      <c r="V2075">
        <v>1</v>
      </c>
      <c r="W2075">
        <v>0</v>
      </c>
      <c r="X2075">
        <v>1</v>
      </c>
      <c r="Y2075" t="s">
        <v>110</v>
      </c>
      <c r="Z2075" t="s">
        <v>109</v>
      </c>
      <c r="AE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Q2075">
        <v>0</v>
      </c>
      <c r="AS2075">
        <v>0</v>
      </c>
      <c r="AU2075">
        <v>0</v>
      </c>
      <c r="AX2075">
        <v>0</v>
      </c>
      <c r="AZ2075">
        <v>4600</v>
      </c>
      <c r="BA2075" t="s">
        <v>1149</v>
      </c>
      <c r="BB2075" t="s">
        <v>2998</v>
      </c>
      <c r="BC2075" t="s">
        <v>2628</v>
      </c>
      <c r="BD2075" t="s">
        <v>642</v>
      </c>
      <c r="BE2075">
        <v>157000</v>
      </c>
      <c r="BF2075" t="s">
        <v>1323</v>
      </c>
      <c r="BG2075" t="s">
        <v>1205</v>
      </c>
      <c r="BH2075" t="s">
        <v>120</v>
      </c>
      <c r="BI2075" t="s">
        <v>121</v>
      </c>
      <c r="BJ2075" t="s">
        <v>333</v>
      </c>
      <c r="BL2075" t="s">
        <v>124</v>
      </c>
      <c r="BM2075" t="s">
        <v>124</v>
      </c>
      <c r="BN2075" t="s">
        <v>124</v>
      </c>
      <c r="BO2075" t="s">
        <v>124</v>
      </c>
      <c r="BP2075" t="s">
        <v>124</v>
      </c>
      <c r="BQ2075" t="s">
        <v>477</v>
      </c>
      <c r="BR2075">
        <v>1</v>
      </c>
      <c r="BS2075" t="s">
        <v>984</v>
      </c>
      <c r="BT2075">
        <v>0</v>
      </c>
      <c r="BU2075" t="s">
        <v>368</v>
      </c>
      <c r="BV2075" s="11">
        <v>0</v>
      </c>
      <c r="BW2075" s="11">
        <f t="shared" si="244"/>
        <v>3.4074074074074074</v>
      </c>
      <c r="BX2075" s="11">
        <f t="shared" si="251"/>
        <v>2.1111111111111112</v>
      </c>
      <c r="BY2075" t="s">
        <v>785</v>
      </c>
      <c r="BZ2075" t="s">
        <v>126</v>
      </c>
      <c r="CA2075">
        <v>0</v>
      </c>
      <c r="CB2075" t="s">
        <v>7852</v>
      </c>
      <c r="CD2075" t="s">
        <v>238</v>
      </c>
      <c r="CE2075">
        <v>0</v>
      </c>
      <c r="CF2075" t="s">
        <v>314</v>
      </c>
      <c r="CG2075" t="s">
        <v>270</v>
      </c>
      <c r="CH2075">
        <v>0</v>
      </c>
      <c r="CL2075">
        <v>0</v>
      </c>
      <c r="CM2075" t="s">
        <v>460</v>
      </c>
      <c r="CO2075" t="s">
        <v>4784</v>
      </c>
      <c r="CQ2075" t="s">
        <v>464</v>
      </c>
      <c r="CR2075" t="s">
        <v>195</v>
      </c>
      <c r="CS2075" t="s">
        <v>448</v>
      </c>
      <c r="CT2075" t="s">
        <v>606</v>
      </c>
      <c r="CU2075" t="s">
        <v>411</v>
      </c>
      <c r="CV2075" t="s">
        <v>124</v>
      </c>
      <c r="CW2075" t="s">
        <v>124</v>
      </c>
      <c r="CY2075" t="s">
        <v>124</v>
      </c>
      <c r="DC2075" t="s">
        <v>808</v>
      </c>
      <c r="DF2075" t="s">
        <v>2582</v>
      </c>
      <c r="DG2075" t="s">
        <v>2306</v>
      </c>
      <c r="DH2075">
        <v>0</v>
      </c>
      <c r="DI2075" t="s">
        <v>177</v>
      </c>
      <c r="DO2075" s="3" t="s">
        <v>423</v>
      </c>
      <c r="DP2075" s="3" t="s">
        <v>10345</v>
      </c>
      <c r="DQ2075" t="s">
        <v>217</v>
      </c>
      <c r="DR2075" t="s">
        <v>1512</v>
      </c>
      <c r="DS2075">
        <f t="shared" si="245"/>
        <v>1.7</v>
      </c>
      <c r="DT2075">
        <f t="shared" si="246"/>
        <v>2.8899999999999997</v>
      </c>
      <c r="DU2075">
        <f t="shared" si="247"/>
        <v>23.529411764705884</v>
      </c>
      <c r="DV2075">
        <v>2</v>
      </c>
      <c r="DW2075" t="s">
        <v>857</v>
      </c>
      <c r="DX2075" t="s">
        <v>152</v>
      </c>
      <c r="DY2075" t="s">
        <v>153</v>
      </c>
      <c r="DZ2075" t="s">
        <v>154</v>
      </c>
      <c r="EA2075" t="s">
        <v>155</v>
      </c>
      <c r="EB2075" t="s">
        <v>156</v>
      </c>
      <c r="EC2075" t="s">
        <v>157</v>
      </c>
      <c r="EF2075" t="s">
        <v>280</v>
      </c>
      <c r="EI2075">
        <v>0</v>
      </c>
      <c r="EJ2075" t="s">
        <v>146</v>
      </c>
      <c r="EK2075">
        <v>0</v>
      </c>
      <c r="EL2075" t="s">
        <v>146</v>
      </c>
      <c r="EM2075">
        <v>0</v>
      </c>
      <c r="EN2075" t="s">
        <v>146</v>
      </c>
      <c r="EO2075">
        <v>0</v>
      </c>
      <c r="EP2075" t="s">
        <v>146</v>
      </c>
      <c r="EQ2075">
        <v>0</v>
      </c>
      <c r="ER2075" t="s">
        <v>146</v>
      </c>
      <c r="ES2075">
        <v>0</v>
      </c>
      <c r="ET2075" t="s">
        <v>146</v>
      </c>
      <c r="EU2075">
        <v>0</v>
      </c>
      <c r="EV2075" t="s">
        <v>146</v>
      </c>
      <c r="EW2075">
        <v>0</v>
      </c>
      <c r="EX2075" t="s">
        <v>146</v>
      </c>
      <c r="EY2075">
        <v>0</v>
      </c>
      <c r="EZ2075" t="s">
        <v>146</v>
      </c>
      <c r="FA2075">
        <v>0</v>
      </c>
      <c r="FB2075" t="s">
        <v>146</v>
      </c>
      <c r="FC2075">
        <v>0</v>
      </c>
      <c r="FD2075" t="s">
        <v>146</v>
      </c>
      <c r="FE2075">
        <v>0</v>
      </c>
      <c r="FF2075" t="s">
        <v>146</v>
      </c>
    </row>
    <row r="2076" spans="1:162" x14ac:dyDescent="0.5">
      <c r="A2076" s="3" t="s">
        <v>7853</v>
      </c>
      <c r="B2076" s="3" t="s">
        <v>7854</v>
      </c>
      <c r="C2076" s="3" t="s">
        <v>107</v>
      </c>
      <c r="D2076" s="3" t="s">
        <v>7855</v>
      </c>
      <c r="E2076" s="3" t="s">
        <v>675</v>
      </c>
      <c r="F2076" s="3" t="s">
        <v>143</v>
      </c>
      <c r="G2076" s="3" t="s">
        <v>323</v>
      </c>
      <c r="H2076" s="3" t="s">
        <v>1428</v>
      </c>
      <c r="I2076" s="3" t="s">
        <v>146</v>
      </c>
      <c r="J2076" s="3" t="s">
        <v>112</v>
      </c>
      <c r="K2076" s="3">
        <v>0</v>
      </c>
      <c r="L2076" s="3">
        <v>0</v>
      </c>
      <c r="M2076" s="3">
        <v>0</v>
      </c>
      <c r="N2076" s="3">
        <v>1</v>
      </c>
      <c r="O2076" s="3">
        <v>0</v>
      </c>
      <c r="Q2076" t="s">
        <v>4058</v>
      </c>
      <c r="R2076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AE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Q2076">
        <v>0</v>
      </c>
      <c r="AS2076">
        <v>0</v>
      </c>
      <c r="AU2076">
        <v>0</v>
      </c>
      <c r="AX2076">
        <v>0</v>
      </c>
      <c r="BA2076" t="s">
        <v>1071</v>
      </c>
      <c r="BB2076" t="s">
        <v>1264</v>
      </c>
      <c r="BC2076" t="s">
        <v>285</v>
      </c>
      <c r="BD2076" t="s">
        <v>612</v>
      </c>
      <c r="BE2076">
        <v>167000</v>
      </c>
      <c r="BF2076" t="s">
        <v>375</v>
      </c>
      <c r="BG2076" t="s">
        <v>1847</v>
      </c>
      <c r="BH2076" t="s">
        <v>120</v>
      </c>
      <c r="BI2076" t="s">
        <v>121</v>
      </c>
      <c r="BJ2076" t="s">
        <v>601</v>
      </c>
      <c r="BL2076" t="s">
        <v>124</v>
      </c>
      <c r="BM2076" t="s">
        <v>124</v>
      </c>
      <c r="BN2076" t="s">
        <v>124</v>
      </c>
      <c r="BO2076" t="s">
        <v>124</v>
      </c>
      <c r="BP2076" t="s">
        <v>124</v>
      </c>
      <c r="BQ2076" t="s">
        <v>779</v>
      </c>
      <c r="BR2076">
        <v>1</v>
      </c>
      <c r="BU2076" t="s">
        <v>249</v>
      </c>
      <c r="BV2076" s="11">
        <v>0</v>
      </c>
      <c r="BW2076" s="11">
        <f t="shared" si="244"/>
        <v>5.7619047619047619</v>
      </c>
      <c r="BZ2076" t="s">
        <v>905</v>
      </c>
      <c r="CA2076">
        <v>0</v>
      </c>
      <c r="CD2076" t="s">
        <v>249</v>
      </c>
      <c r="CE2076">
        <v>0</v>
      </c>
      <c r="CF2076" t="s">
        <v>406</v>
      </c>
      <c r="CG2076" t="s">
        <v>482</v>
      </c>
      <c r="CH2076">
        <v>0</v>
      </c>
      <c r="CI2076" t="s">
        <v>2193</v>
      </c>
      <c r="CJ2076">
        <v>0</v>
      </c>
      <c r="CL2076">
        <v>0</v>
      </c>
      <c r="CM2076" t="s">
        <v>767</v>
      </c>
      <c r="CN2076" t="s">
        <v>1509</v>
      </c>
      <c r="CQ2076" t="s">
        <v>1638</v>
      </c>
      <c r="CR2076" t="s">
        <v>165</v>
      </c>
      <c r="CS2076" t="s">
        <v>206</v>
      </c>
      <c r="CT2076" t="s">
        <v>411</v>
      </c>
      <c r="CU2076" t="s">
        <v>347</v>
      </c>
      <c r="CV2076" t="s">
        <v>124</v>
      </c>
      <c r="CW2076" t="s">
        <v>124</v>
      </c>
      <c r="CY2076" t="s">
        <v>124</v>
      </c>
      <c r="CZ2076" t="s">
        <v>124</v>
      </c>
      <c r="DA2076" t="s">
        <v>124</v>
      </c>
      <c r="DB2076" t="s">
        <v>124</v>
      </c>
      <c r="DC2076" t="s">
        <v>698</v>
      </c>
      <c r="DO2076" s="3" t="s">
        <v>314</v>
      </c>
      <c r="DP2076" s="3" t="s">
        <v>10345</v>
      </c>
      <c r="DQ2076" t="s">
        <v>217</v>
      </c>
      <c r="DR2076" t="s">
        <v>511</v>
      </c>
      <c r="DS2076">
        <f t="shared" si="245"/>
        <v>1.78</v>
      </c>
      <c r="DT2076">
        <f t="shared" si="246"/>
        <v>3.1684000000000001</v>
      </c>
      <c r="DU2076">
        <f t="shared" si="247"/>
        <v>21.461936624163616</v>
      </c>
      <c r="DV2076">
        <v>2</v>
      </c>
      <c r="DW2076" t="s">
        <v>150</v>
      </c>
      <c r="DX2076" t="s">
        <v>199</v>
      </c>
      <c r="DY2076" t="s">
        <v>153</v>
      </c>
      <c r="DZ2076" t="s">
        <v>154</v>
      </c>
      <c r="EA2076" t="s">
        <v>218</v>
      </c>
      <c r="EB2076" t="s">
        <v>175</v>
      </c>
      <c r="ED2076" t="s">
        <v>190</v>
      </c>
      <c r="EF2076" t="s">
        <v>280</v>
      </c>
      <c r="EK2076">
        <v>0</v>
      </c>
    </row>
    <row r="2077" spans="1:162" x14ac:dyDescent="0.5">
      <c r="A2077" s="3" t="s">
        <v>7856</v>
      </c>
      <c r="B2077" s="3" t="s">
        <v>7854</v>
      </c>
      <c r="C2077" s="3" t="s">
        <v>193</v>
      </c>
      <c r="D2077" s="3" t="s">
        <v>7855</v>
      </c>
      <c r="E2077" s="3" t="s">
        <v>675</v>
      </c>
      <c r="F2077" s="3" t="s">
        <v>143</v>
      </c>
      <c r="G2077" s="3" t="s">
        <v>298</v>
      </c>
      <c r="H2077" s="3" t="s">
        <v>2546</v>
      </c>
      <c r="I2077" s="3" t="s">
        <v>388</v>
      </c>
      <c r="J2077" s="3" t="s">
        <v>112</v>
      </c>
      <c r="K2077" s="3">
        <v>0</v>
      </c>
      <c r="L2077" s="3">
        <v>0</v>
      </c>
      <c r="M2077" s="3">
        <v>0</v>
      </c>
      <c r="N2077" s="3">
        <v>0</v>
      </c>
      <c r="O2077" s="3">
        <v>0</v>
      </c>
      <c r="Q2077" t="s">
        <v>3037</v>
      </c>
      <c r="R2077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 t="s">
        <v>109</v>
      </c>
      <c r="Z2077" t="s">
        <v>110</v>
      </c>
      <c r="AE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Q2077">
        <v>0</v>
      </c>
      <c r="AS2077">
        <v>0</v>
      </c>
      <c r="AU2077">
        <v>0</v>
      </c>
      <c r="AX2077">
        <v>0</v>
      </c>
      <c r="AZ2077">
        <v>4500</v>
      </c>
      <c r="BA2077" t="s">
        <v>1149</v>
      </c>
      <c r="BB2077" t="s">
        <v>1411</v>
      </c>
      <c r="BC2077" t="s">
        <v>1313</v>
      </c>
      <c r="BD2077" t="s">
        <v>764</v>
      </c>
      <c r="BE2077">
        <v>185000</v>
      </c>
      <c r="BF2077" t="s">
        <v>286</v>
      </c>
      <c r="BG2077" t="s">
        <v>287</v>
      </c>
      <c r="BH2077" t="s">
        <v>120</v>
      </c>
      <c r="BI2077" t="s">
        <v>121</v>
      </c>
      <c r="BJ2077" t="s">
        <v>268</v>
      </c>
      <c r="BK2077" t="s">
        <v>123</v>
      </c>
      <c r="BL2077" t="s">
        <v>124</v>
      </c>
      <c r="BM2077" t="s">
        <v>124</v>
      </c>
      <c r="BN2077" t="s">
        <v>124</v>
      </c>
      <c r="BP2077" t="s">
        <v>124</v>
      </c>
      <c r="BQ2077" t="s">
        <v>699</v>
      </c>
      <c r="BR2077">
        <v>1</v>
      </c>
      <c r="BS2077" t="s">
        <v>173</v>
      </c>
      <c r="BT2077">
        <v>0</v>
      </c>
      <c r="BU2077" t="s">
        <v>1027</v>
      </c>
      <c r="BV2077" s="11">
        <v>0</v>
      </c>
      <c r="BW2077" s="11">
        <f t="shared" si="244"/>
        <v>4</v>
      </c>
      <c r="BX2077" s="11">
        <f t="shared" ref="BX2077:BX2090" si="252">BS2077/BU2077</f>
        <v>2.4565217391304346</v>
      </c>
      <c r="BY2077" t="s">
        <v>747</v>
      </c>
      <c r="BZ2077" t="s">
        <v>1175</v>
      </c>
      <c r="CA2077">
        <v>0</v>
      </c>
      <c r="CB2077" t="s">
        <v>237</v>
      </c>
      <c r="CD2077" t="s">
        <v>550</v>
      </c>
      <c r="CE2077">
        <v>0</v>
      </c>
      <c r="CF2077" t="s">
        <v>617</v>
      </c>
      <c r="CG2077" t="s">
        <v>798</v>
      </c>
      <c r="CH2077">
        <v>0</v>
      </c>
      <c r="CL2077">
        <v>0</v>
      </c>
      <c r="CM2077" t="s">
        <v>1016</v>
      </c>
      <c r="CO2077" t="s">
        <v>2935</v>
      </c>
      <c r="CV2077" t="s">
        <v>124</v>
      </c>
      <c r="CW2077" t="s">
        <v>124</v>
      </c>
      <c r="CX2077" t="s">
        <v>212</v>
      </c>
      <c r="CZ2077" t="s">
        <v>124</v>
      </c>
      <c r="DA2077" t="s">
        <v>124</v>
      </c>
      <c r="DC2077" t="s">
        <v>427</v>
      </c>
      <c r="DO2077" s="3" t="s">
        <v>306</v>
      </c>
      <c r="DP2077" s="3" t="s">
        <v>10345</v>
      </c>
      <c r="DQ2077" t="s">
        <v>156</v>
      </c>
      <c r="DR2077" t="s">
        <v>511</v>
      </c>
      <c r="DS2077">
        <f t="shared" si="245"/>
        <v>1.78</v>
      </c>
      <c r="DT2077">
        <f t="shared" si="246"/>
        <v>3.1684000000000001</v>
      </c>
      <c r="DU2077">
        <f t="shared" si="247"/>
        <v>22.093170054286073</v>
      </c>
      <c r="DV2077">
        <v>2</v>
      </c>
      <c r="DW2077" t="s">
        <v>150</v>
      </c>
      <c r="DX2077" t="s">
        <v>301</v>
      </c>
      <c r="DY2077" t="s">
        <v>153</v>
      </c>
      <c r="DZ2077" t="s">
        <v>154</v>
      </c>
      <c r="EA2077" t="s">
        <v>218</v>
      </c>
      <c r="EB2077" t="s">
        <v>175</v>
      </c>
      <c r="ED2077" t="s">
        <v>190</v>
      </c>
      <c r="EF2077" t="s">
        <v>280</v>
      </c>
      <c r="EH2077" t="s">
        <v>7857</v>
      </c>
      <c r="EI2077">
        <v>0</v>
      </c>
      <c r="EJ2077" t="s">
        <v>146</v>
      </c>
      <c r="EK2077">
        <v>0</v>
      </c>
      <c r="EL2077" t="s">
        <v>146</v>
      </c>
      <c r="EM2077">
        <v>1</v>
      </c>
      <c r="EN2077" t="s">
        <v>1091</v>
      </c>
      <c r="EO2077">
        <v>1</v>
      </c>
      <c r="EP2077" t="s">
        <v>875</v>
      </c>
      <c r="EQ2077">
        <v>1</v>
      </c>
      <c r="ER2077" t="s">
        <v>1381</v>
      </c>
      <c r="ES2077">
        <v>0</v>
      </c>
      <c r="ET2077" t="s">
        <v>146</v>
      </c>
      <c r="EU2077">
        <v>0</v>
      </c>
      <c r="EV2077" t="s">
        <v>146</v>
      </c>
      <c r="EW2077">
        <v>0</v>
      </c>
      <c r="EX2077" t="s">
        <v>146</v>
      </c>
      <c r="EY2077">
        <v>0</v>
      </c>
      <c r="EZ2077" t="s">
        <v>146</v>
      </c>
      <c r="FA2077">
        <v>0</v>
      </c>
      <c r="FB2077" t="s">
        <v>146</v>
      </c>
      <c r="FC2077">
        <v>0</v>
      </c>
      <c r="FD2077" t="s">
        <v>146</v>
      </c>
      <c r="FE2077">
        <v>0</v>
      </c>
      <c r="FF2077" t="s">
        <v>146</v>
      </c>
    </row>
    <row r="2078" spans="1:162" x14ac:dyDescent="0.5">
      <c r="A2078" s="3" t="s">
        <v>7858</v>
      </c>
      <c r="B2078" s="3" t="s">
        <v>7854</v>
      </c>
      <c r="C2078" s="3" t="s">
        <v>222</v>
      </c>
      <c r="D2078" s="3" t="s">
        <v>7855</v>
      </c>
      <c r="E2078" s="3" t="s">
        <v>675</v>
      </c>
      <c r="F2078" s="3" t="s">
        <v>143</v>
      </c>
      <c r="G2078" s="3" t="s">
        <v>323</v>
      </c>
      <c r="H2078" s="3" t="s">
        <v>2546</v>
      </c>
      <c r="I2078" s="3" t="s">
        <v>388</v>
      </c>
      <c r="J2078" s="3" t="s">
        <v>224</v>
      </c>
      <c r="K2078" s="3">
        <v>0</v>
      </c>
      <c r="L2078" s="3">
        <v>0</v>
      </c>
      <c r="M2078" s="3">
        <v>0</v>
      </c>
      <c r="N2078" s="3">
        <v>0</v>
      </c>
      <c r="O2078" s="3">
        <v>0</v>
      </c>
      <c r="Q2078" t="s">
        <v>6830</v>
      </c>
      <c r="R2078">
        <v>1</v>
      </c>
      <c r="S2078">
        <v>1</v>
      </c>
      <c r="T2078">
        <v>1</v>
      </c>
      <c r="U2078">
        <v>1</v>
      </c>
      <c r="V2078">
        <v>1</v>
      </c>
      <c r="W2078">
        <v>1</v>
      </c>
      <c r="X2078">
        <v>1</v>
      </c>
      <c r="AE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Q2078">
        <v>0</v>
      </c>
      <c r="AS2078">
        <v>0</v>
      </c>
      <c r="AU2078">
        <v>0</v>
      </c>
      <c r="AX2078">
        <v>0</v>
      </c>
      <c r="AZ2078">
        <v>4200</v>
      </c>
      <c r="BA2078" t="s">
        <v>304</v>
      </c>
      <c r="BB2078" t="s">
        <v>1132</v>
      </c>
      <c r="BC2078" t="s">
        <v>285</v>
      </c>
      <c r="BD2078" t="s">
        <v>756</v>
      </c>
      <c r="BE2078">
        <v>199000</v>
      </c>
      <c r="BF2078" t="s">
        <v>1576</v>
      </c>
      <c r="BG2078" t="s">
        <v>2662</v>
      </c>
      <c r="BH2078" t="s">
        <v>120</v>
      </c>
      <c r="BI2078" t="s">
        <v>121</v>
      </c>
      <c r="BJ2078" t="s">
        <v>333</v>
      </c>
      <c r="BL2078" t="s">
        <v>124</v>
      </c>
      <c r="BM2078" t="s">
        <v>124</v>
      </c>
      <c r="BN2078" t="s">
        <v>124</v>
      </c>
      <c r="BO2078" t="s">
        <v>124</v>
      </c>
      <c r="BP2078" t="s">
        <v>124</v>
      </c>
      <c r="BQ2078" t="s">
        <v>1117</v>
      </c>
      <c r="BR2078">
        <v>0</v>
      </c>
      <c r="BS2078" t="s">
        <v>1159</v>
      </c>
      <c r="BT2078">
        <v>0</v>
      </c>
      <c r="BU2078" t="s">
        <v>187</v>
      </c>
      <c r="BV2078" s="11">
        <v>0</v>
      </c>
      <c r="BW2078" s="11">
        <f t="shared" si="244"/>
        <v>3.5625</v>
      </c>
      <c r="BX2078" s="11">
        <f t="shared" si="252"/>
        <v>2.2291666666666665</v>
      </c>
      <c r="BY2078" t="s">
        <v>448</v>
      </c>
      <c r="BZ2078" t="s">
        <v>367</v>
      </c>
      <c r="CA2078">
        <v>0</v>
      </c>
      <c r="CB2078" t="s">
        <v>3410</v>
      </c>
      <c r="CD2078" t="s">
        <v>154</v>
      </c>
      <c r="CE2078">
        <v>0</v>
      </c>
      <c r="CF2078" t="s">
        <v>153</v>
      </c>
      <c r="CG2078" t="s">
        <v>962</v>
      </c>
      <c r="CH2078">
        <v>0</v>
      </c>
      <c r="CL2078">
        <v>0</v>
      </c>
      <c r="CM2078" t="s">
        <v>1117</v>
      </c>
      <c r="CO2078" t="s">
        <v>1204</v>
      </c>
      <c r="CQ2078" t="s">
        <v>318</v>
      </c>
      <c r="CR2078" t="s">
        <v>195</v>
      </c>
      <c r="CS2078" t="s">
        <v>1041</v>
      </c>
      <c r="CT2078" t="s">
        <v>364</v>
      </c>
      <c r="CU2078" t="s">
        <v>411</v>
      </c>
      <c r="CV2078" t="s">
        <v>124</v>
      </c>
      <c r="CW2078" t="s">
        <v>124</v>
      </c>
      <c r="CY2078" t="s">
        <v>124</v>
      </c>
      <c r="DC2078" t="s">
        <v>568</v>
      </c>
      <c r="DF2078" t="s">
        <v>824</v>
      </c>
      <c r="DG2078" t="s">
        <v>1359</v>
      </c>
      <c r="DH2078">
        <v>0</v>
      </c>
      <c r="DI2078" t="s">
        <v>153</v>
      </c>
      <c r="DO2078" s="3" t="s">
        <v>642</v>
      </c>
      <c r="DP2078" s="3" t="s">
        <v>10345</v>
      </c>
      <c r="DQ2078" t="s">
        <v>156</v>
      </c>
      <c r="DR2078" t="s">
        <v>511</v>
      </c>
      <c r="DS2078">
        <f t="shared" si="245"/>
        <v>1.78</v>
      </c>
      <c r="DT2078">
        <f t="shared" si="246"/>
        <v>3.1684000000000001</v>
      </c>
      <c r="DU2078">
        <f t="shared" si="247"/>
        <v>22.093170054286073</v>
      </c>
      <c r="DV2078">
        <v>2</v>
      </c>
      <c r="DW2078" t="s">
        <v>150</v>
      </c>
      <c r="DX2078" t="s">
        <v>152</v>
      </c>
      <c r="DY2078" t="s">
        <v>153</v>
      </c>
      <c r="DZ2078" t="s">
        <v>154</v>
      </c>
      <c r="EA2078" t="s">
        <v>582</v>
      </c>
      <c r="EB2078" t="s">
        <v>156</v>
      </c>
      <c r="EC2078" t="s">
        <v>157</v>
      </c>
      <c r="EF2078" t="s">
        <v>280</v>
      </c>
      <c r="EI2078">
        <v>0</v>
      </c>
      <c r="EJ2078" t="s">
        <v>146</v>
      </c>
      <c r="EK2078">
        <v>0</v>
      </c>
      <c r="EL2078" t="s">
        <v>146</v>
      </c>
      <c r="EM2078">
        <v>0</v>
      </c>
      <c r="EN2078" t="s">
        <v>146</v>
      </c>
      <c r="EO2078">
        <v>0</v>
      </c>
      <c r="EP2078" t="s">
        <v>146</v>
      </c>
      <c r="EQ2078">
        <v>0</v>
      </c>
      <c r="ER2078" t="s">
        <v>146</v>
      </c>
      <c r="ES2078">
        <v>0</v>
      </c>
      <c r="ET2078" t="s">
        <v>146</v>
      </c>
      <c r="EU2078">
        <v>0</v>
      </c>
      <c r="EV2078" t="s">
        <v>146</v>
      </c>
      <c r="EW2078">
        <v>0</v>
      </c>
      <c r="EX2078" t="s">
        <v>146</v>
      </c>
      <c r="EY2078">
        <v>0</v>
      </c>
      <c r="EZ2078" t="s">
        <v>146</v>
      </c>
      <c r="FA2078">
        <v>0</v>
      </c>
      <c r="FB2078" t="s">
        <v>146</v>
      </c>
      <c r="FC2078">
        <v>0</v>
      </c>
      <c r="FD2078" t="s">
        <v>146</v>
      </c>
      <c r="FE2078">
        <v>0</v>
      </c>
      <c r="FF2078" t="s">
        <v>146</v>
      </c>
    </row>
    <row r="2079" spans="1:162" x14ac:dyDescent="0.5">
      <c r="A2079" s="3" t="s">
        <v>7859</v>
      </c>
      <c r="B2079" s="3" t="s">
        <v>7854</v>
      </c>
      <c r="C2079" s="3" t="s">
        <v>257</v>
      </c>
      <c r="D2079" s="3" t="s">
        <v>7855</v>
      </c>
      <c r="E2079" s="3" t="s">
        <v>675</v>
      </c>
      <c r="F2079" s="3" t="s">
        <v>143</v>
      </c>
      <c r="G2079" s="3" t="s">
        <v>323</v>
      </c>
      <c r="H2079" s="3" t="s">
        <v>2546</v>
      </c>
      <c r="I2079" s="3" t="s">
        <v>388</v>
      </c>
      <c r="J2079" s="3" t="s">
        <v>224</v>
      </c>
      <c r="K2079" s="3">
        <v>0</v>
      </c>
      <c r="L2079" s="3">
        <v>0</v>
      </c>
      <c r="M2079" s="3">
        <v>0</v>
      </c>
      <c r="N2079" s="3">
        <v>0</v>
      </c>
      <c r="O2079" s="3">
        <v>0</v>
      </c>
      <c r="Q2079" t="s">
        <v>1483</v>
      </c>
      <c r="R2079">
        <v>1</v>
      </c>
      <c r="S2079">
        <v>1</v>
      </c>
      <c r="T2079">
        <v>1</v>
      </c>
      <c r="U2079">
        <v>1</v>
      </c>
      <c r="V2079">
        <v>1</v>
      </c>
      <c r="W2079">
        <v>1</v>
      </c>
      <c r="X2079">
        <v>1</v>
      </c>
      <c r="Y2079" t="s">
        <v>109</v>
      </c>
      <c r="Z2079" t="s">
        <v>109</v>
      </c>
      <c r="AE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Q2079">
        <v>0</v>
      </c>
      <c r="AS2079">
        <v>0</v>
      </c>
      <c r="AU2079">
        <v>0</v>
      </c>
      <c r="AX2079">
        <v>0</v>
      </c>
      <c r="AZ2079">
        <v>4400</v>
      </c>
      <c r="BA2079" t="s">
        <v>372</v>
      </c>
      <c r="BB2079" t="s">
        <v>1692</v>
      </c>
      <c r="BC2079" t="s">
        <v>1612</v>
      </c>
      <c r="BD2079" t="s">
        <v>612</v>
      </c>
      <c r="BE2079">
        <v>191000</v>
      </c>
      <c r="BF2079" t="s">
        <v>1551</v>
      </c>
      <c r="BG2079" t="s">
        <v>1374</v>
      </c>
      <c r="BH2079" t="s">
        <v>120</v>
      </c>
      <c r="BI2079" t="s">
        <v>121</v>
      </c>
      <c r="BJ2079" t="s">
        <v>309</v>
      </c>
      <c r="BL2079" t="s">
        <v>124</v>
      </c>
      <c r="BM2079" t="s">
        <v>124</v>
      </c>
      <c r="BN2079" t="s">
        <v>124</v>
      </c>
      <c r="BO2079" t="s">
        <v>124</v>
      </c>
      <c r="BP2079" t="s">
        <v>124</v>
      </c>
      <c r="BQ2079" t="s">
        <v>1181</v>
      </c>
      <c r="BR2079">
        <v>1</v>
      </c>
      <c r="BS2079" t="s">
        <v>453</v>
      </c>
      <c r="BT2079">
        <v>0</v>
      </c>
      <c r="BU2079" t="s">
        <v>183</v>
      </c>
      <c r="BV2079" s="11">
        <v>0</v>
      </c>
      <c r="BW2079" s="11">
        <f t="shared" si="244"/>
        <v>3.5660377358490565</v>
      </c>
      <c r="BX2079" s="11">
        <f t="shared" si="252"/>
        <v>2</v>
      </c>
      <c r="BY2079" t="s">
        <v>128</v>
      </c>
      <c r="BZ2079" t="s">
        <v>538</v>
      </c>
      <c r="CA2079">
        <v>0</v>
      </c>
      <c r="CB2079" t="s">
        <v>237</v>
      </c>
      <c r="CD2079" t="s">
        <v>177</v>
      </c>
      <c r="CE2079">
        <v>0</v>
      </c>
      <c r="CF2079" t="s">
        <v>976</v>
      </c>
      <c r="CG2079" t="s">
        <v>520</v>
      </c>
      <c r="CH2079">
        <v>0</v>
      </c>
      <c r="CL2079">
        <v>0</v>
      </c>
      <c r="CM2079" t="s">
        <v>463</v>
      </c>
      <c r="CO2079" t="s">
        <v>1581</v>
      </c>
      <c r="CQ2079" t="s">
        <v>318</v>
      </c>
      <c r="CR2079" t="s">
        <v>1010</v>
      </c>
      <c r="CS2079" t="s">
        <v>174</v>
      </c>
      <c r="CT2079" t="s">
        <v>411</v>
      </c>
      <c r="CU2079" t="s">
        <v>347</v>
      </c>
      <c r="CV2079" t="s">
        <v>124</v>
      </c>
      <c r="CW2079" t="s">
        <v>124</v>
      </c>
      <c r="CY2079" t="s">
        <v>124</v>
      </c>
      <c r="DC2079" t="s">
        <v>1056</v>
      </c>
      <c r="DF2079" t="s">
        <v>1571</v>
      </c>
      <c r="DG2079" t="s">
        <v>1897</v>
      </c>
      <c r="DH2079">
        <v>0</v>
      </c>
      <c r="DI2079" t="s">
        <v>1148</v>
      </c>
      <c r="DO2079" s="3" t="s">
        <v>423</v>
      </c>
      <c r="DP2079" s="3" t="s">
        <v>10345</v>
      </c>
      <c r="DQ2079" t="s">
        <v>186</v>
      </c>
      <c r="DR2079" t="s">
        <v>511</v>
      </c>
      <c r="DS2079">
        <f t="shared" si="245"/>
        <v>1.78</v>
      </c>
      <c r="DT2079">
        <f t="shared" si="246"/>
        <v>3.1684000000000001</v>
      </c>
      <c r="DU2079">
        <f t="shared" si="247"/>
        <v>24.302487059714682</v>
      </c>
      <c r="DV2079">
        <v>2</v>
      </c>
      <c r="DW2079" t="s">
        <v>150</v>
      </c>
      <c r="DX2079" t="s">
        <v>152</v>
      </c>
      <c r="DY2079" t="s">
        <v>153</v>
      </c>
      <c r="DZ2079" t="s">
        <v>154</v>
      </c>
      <c r="EA2079" t="s">
        <v>155</v>
      </c>
      <c r="EB2079" t="s">
        <v>156</v>
      </c>
      <c r="EC2079" t="s">
        <v>157</v>
      </c>
      <c r="EF2079" t="s">
        <v>280</v>
      </c>
      <c r="EI2079">
        <v>0</v>
      </c>
      <c r="EJ2079" t="s">
        <v>146</v>
      </c>
      <c r="EK2079">
        <v>0</v>
      </c>
      <c r="EL2079" t="s">
        <v>146</v>
      </c>
      <c r="EM2079">
        <v>0</v>
      </c>
      <c r="EN2079" t="s">
        <v>146</v>
      </c>
      <c r="EO2079">
        <v>1</v>
      </c>
      <c r="EP2079" t="s">
        <v>703</v>
      </c>
      <c r="EQ2079">
        <v>0</v>
      </c>
      <c r="ER2079" t="s">
        <v>146</v>
      </c>
      <c r="ES2079">
        <v>0</v>
      </c>
      <c r="ET2079" t="s">
        <v>146</v>
      </c>
      <c r="EU2079">
        <v>0</v>
      </c>
      <c r="EV2079" t="s">
        <v>146</v>
      </c>
      <c r="EW2079">
        <v>0</v>
      </c>
      <c r="EX2079" t="s">
        <v>146</v>
      </c>
      <c r="EY2079">
        <v>0</v>
      </c>
      <c r="EZ2079" t="s">
        <v>146</v>
      </c>
      <c r="FA2079">
        <v>0</v>
      </c>
      <c r="FB2079" t="s">
        <v>146</v>
      </c>
      <c r="FC2079">
        <v>0</v>
      </c>
      <c r="FD2079" t="s">
        <v>146</v>
      </c>
      <c r="FE2079">
        <v>0</v>
      </c>
      <c r="FF2079" t="s">
        <v>146</v>
      </c>
    </row>
    <row r="2080" spans="1:162" x14ac:dyDescent="0.5">
      <c r="A2080" s="3" t="s">
        <v>7860</v>
      </c>
      <c r="B2080" s="3" t="s">
        <v>7861</v>
      </c>
      <c r="C2080" s="3" t="s">
        <v>107</v>
      </c>
      <c r="D2080" s="3" t="s">
        <v>7862</v>
      </c>
      <c r="E2080" s="3" t="s">
        <v>675</v>
      </c>
      <c r="F2080" s="3" t="s">
        <v>143</v>
      </c>
      <c r="G2080" s="3" t="s">
        <v>1537</v>
      </c>
      <c r="H2080" s="3" t="s">
        <v>7863</v>
      </c>
      <c r="I2080" s="3" t="s">
        <v>146</v>
      </c>
      <c r="J2080" s="3" t="s">
        <v>112</v>
      </c>
      <c r="K2080" s="3">
        <v>0</v>
      </c>
      <c r="L2080" s="3">
        <v>0</v>
      </c>
      <c r="M2080" s="3">
        <v>0</v>
      </c>
      <c r="N2080" s="3">
        <v>1</v>
      </c>
      <c r="O2080" s="3">
        <v>0</v>
      </c>
      <c r="Q2080" t="s">
        <v>160</v>
      </c>
      <c r="R2080">
        <v>0</v>
      </c>
      <c r="S2080">
        <v>1</v>
      </c>
      <c r="T2080">
        <v>1</v>
      </c>
      <c r="U2080">
        <v>0</v>
      </c>
      <c r="V2080">
        <v>1</v>
      </c>
      <c r="W2080">
        <v>0</v>
      </c>
      <c r="X2080">
        <v>1</v>
      </c>
      <c r="Z2080" t="s">
        <v>109</v>
      </c>
      <c r="AE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Q2080">
        <v>0</v>
      </c>
      <c r="AS2080">
        <v>0</v>
      </c>
      <c r="AU2080">
        <v>0</v>
      </c>
      <c r="AX2080">
        <v>0</v>
      </c>
      <c r="AZ2080">
        <v>7300</v>
      </c>
      <c r="BA2080" t="s">
        <v>1193</v>
      </c>
      <c r="BB2080" t="s">
        <v>1677</v>
      </c>
      <c r="BC2080" t="s">
        <v>330</v>
      </c>
      <c r="BD2080" t="s">
        <v>423</v>
      </c>
      <c r="BE2080">
        <v>235000</v>
      </c>
      <c r="BF2080" t="s">
        <v>271</v>
      </c>
      <c r="BG2080" t="s">
        <v>199</v>
      </c>
      <c r="BH2080" t="s">
        <v>120</v>
      </c>
      <c r="BI2080" t="s">
        <v>121</v>
      </c>
      <c r="BJ2080" t="s">
        <v>200</v>
      </c>
      <c r="BK2080" t="s">
        <v>123</v>
      </c>
      <c r="BL2080" t="s">
        <v>124</v>
      </c>
      <c r="BM2080" t="s">
        <v>124</v>
      </c>
      <c r="BN2080" t="s">
        <v>124</v>
      </c>
      <c r="BO2080" t="s">
        <v>124</v>
      </c>
      <c r="BP2080" t="s">
        <v>124</v>
      </c>
      <c r="BQ2080" t="s">
        <v>643</v>
      </c>
      <c r="BR2080">
        <v>0</v>
      </c>
      <c r="BS2080" t="s">
        <v>202</v>
      </c>
      <c r="BT2080">
        <v>0</v>
      </c>
      <c r="BU2080" t="s">
        <v>339</v>
      </c>
      <c r="BV2080" s="11" t="s">
        <v>364</v>
      </c>
      <c r="BW2080" s="11">
        <f t="shared" si="244"/>
        <v>5.1428571428571432</v>
      </c>
      <c r="BX2080" s="11">
        <f t="shared" si="252"/>
        <v>3.5142857142857142</v>
      </c>
      <c r="BY2080" t="s">
        <v>563</v>
      </c>
      <c r="BZ2080" t="s">
        <v>897</v>
      </c>
      <c r="CA2080">
        <v>0</v>
      </c>
      <c r="CB2080" t="s">
        <v>364</v>
      </c>
      <c r="CD2080" t="s">
        <v>149</v>
      </c>
      <c r="CE2080">
        <v>0</v>
      </c>
      <c r="CF2080" t="s">
        <v>1148</v>
      </c>
      <c r="CG2080" t="s">
        <v>239</v>
      </c>
      <c r="CH2080">
        <v>0</v>
      </c>
      <c r="CI2080" t="s">
        <v>364</v>
      </c>
      <c r="CJ2080">
        <v>0</v>
      </c>
      <c r="CN2080" t="s">
        <v>136</v>
      </c>
      <c r="CO2080" t="s">
        <v>1244</v>
      </c>
      <c r="CP2080" t="s">
        <v>466</v>
      </c>
      <c r="CS2080" t="s">
        <v>128</v>
      </c>
      <c r="CV2080" t="s">
        <v>124</v>
      </c>
      <c r="CW2080" t="s">
        <v>124</v>
      </c>
      <c r="CY2080" t="s">
        <v>124</v>
      </c>
      <c r="CZ2080" t="s">
        <v>124</v>
      </c>
      <c r="DA2080" t="s">
        <v>124</v>
      </c>
      <c r="DB2080" t="s">
        <v>124</v>
      </c>
      <c r="DC2080" t="s">
        <v>1150</v>
      </c>
      <c r="DF2080" t="s">
        <v>247</v>
      </c>
      <c r="DH2080">
        <v>0</v>
      </c>
      <c r="DI2080" t="s">
        <v>339</v>
      </c>
      <c r="DJ2080" t="s">
        <v>526</v>
      </c>
      <c r="DL2080" t="s">
        <v>142</v>
      </c>
      <c r="DO2080" s="3" t="s">
        <v>314</v>
      </c>
      <c r="DP2080" s="3" t="s">
        <v>10345</v>
      </c>
      <c r="DQ2080" t="s">
        <v>476</v>
      </c>
      <c r="DR2080" t="s">
        <v>178</v>
      </c>
      <c r="DS2080">
        <f t="shared" si="245"/>
        <v>1.67</v>
      </c>
      <c r="DT2080">
        <f t="shared" si="246"/>
        <v>2.7888999999999999</v>
      </c>
      <c r="DU2080">
        <f t="shared" si="247"/>
        <v>23.306680053067517</v>
      </c>
      <c r="DV2080">
        <v>2</v>
      </c>
      <c r="DW2080" t="s">
        <v>188</v>
      </c>
      <c r="DX2080" t="s">
        <v>519</v>
      </c>
      <c r="DY2080" t="s">
        <v>153</v>
      </c>
      <c r="DZ2080" t="s">
        <v>154</v>
      </c>
      <c r="EA2080" t="s">
        <v>155</v>
      </c>
      <c r="EB2080" t="s">
        <v>156</v>
      </c>
      <c r="EC2080" t="s">
        <v>157</v>
      </c>
      <c r="EF2080" t="s">
        <v>280</v>
      </c>
      <c r="EK2080">
        <v>0</v>
      </c>
    </row>
    <row r="2081" spans="1:162" x14ac:dyDescent="0.5">
      <c r="A2081" s="3" t="s">
        <v>7864</v>
      </c>
      <c r="B2081" s="3" t="s">
        <v>7861</v>
      </c>
      <c r="C2081" s="3" t="s">
        <v>222</v>
      </c>
      <c r="D2081" s="3" t="s">
        <v>7862</v>
      </c>
      <c r="E2081" s="3" t="s">
        <v>151</v>
      </c>
      <c r="F2081" s="3" t="s">
        <v>143</v>
      </c>
      <c r="G2081" s="3" t="s">
        <v>1546</v>
      </c>
      <c r="H2081" s="3" t="s">
        <v>1556</v>
      </c>
      <c r="I2081" s="3" t="s">
        <v>388</v>
      </c>
      <c r="J2081" s="3" t="s">
        <v>224</v>
      </c>
      <c r="K2081" s="3">
        <v>0</v>
      </c>
      <c r="L2081" s="3">
        <v>0</v>
      </c>
      <c r="M2081" s="3">
        <v>0</v>
      </c>
      <c r="N2081" s="3">
        <v>0</v>
      </c>
      <c r="O2081" s="3">
        <v>0</v>
      </c>
      <c r="Q2081" t="s">
        <v>1268</v>
      </c>
      <c r="R2081">
        <v>1</v>
      </c>
      <c r="S2081">
        <v>1</v>
      </c>
      <c r="T2081">
        <v>1</v>
      </c>
      <c r="U2081">
        <v>0</v>
      </c>
      <c r="V2081">
        <v>1</v>
      </c>
      <c r="W2081">
        <v>0</v>
      </c>
      <c r="X2081">
        <v>1</v>
      </c>
      <c r="Y2081" t="s">
        <v>109</v>
      </c>
      <c r="Z2081" t="s">
        <v>110</v>
      </c>
      <c r="AE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Q2081">
        <v>0</v>
      </c>
      <c r="AS2081">
        <v>0</v>
      </c>
      <c r="AU2081">
        <v>0</v>
      </c>
      <c r="AX2081">
        <v>0</v>
      </c>
      <c r="AZ2081">
        <v>7700</v>
      </c>
      <c r="BA2081" t="s">
        <v>165</v>
      </c>
      <c r="BB2081" t="s">
        <v>1409</v>
      </c>
      <c r="BC2081" t="s">
        <v>374</v>
      </c>
      <c r="BD2081" t="s">
        <v>837</v>
      </c>
      <c r="BE2081">
        <v>219000</v>
      </c>
      <c r="BF2081" t="s">
        <v>2582</v>
      </c>
      <c r="BG2081" t="s">
        <v>1214</v>
      </c>
      <c r="BH2081" t="s">
        <v>120</v>
      </c>
      <c r="BI2081" t="s">
        <v>121</v>
      </c>
      <c r="BJ2081" t="s">
        <v>1158</v>
      </c>
      <c r="BK2081" t="s">
        <v>123</v>
      </c>
      <c r="BL2081" t="s">
        <v>231</v>
      </c>
      <c r="BM2081" t="s">
        <v>124</v>
      </c>
      <c r="BN2081" t="s">
        <v>124</v>
      </c>
      <c r="BO2081" t="s">
        <v>124</v>
      </c>
      <c r="BP2081" t="s">
        <v>124</v>
      </c>
      <c r="BQ2081" t="s">
        <v>539</v>
      </c>
      <c r="BR2081">
        <v>0</v>
      </c>
      <c r="BS2081" t="s">
        <v>129</v>
      </c>
      <c r="BT2081">
        <v>0</v>
      </c>
      <c r="BU2081" t="s">
        <v>377</v>
      </c>
      <c r="BV2081" s="11">
        <v>0</v>
      </c>
      <c r="BW2081" s="11">
        <f t="shared" si="244"/>
        <v>3</v>
      </c>
      <c r="BX2081" s="11">
        <f t="shared" si="252"/>
        <v>1.6909090909090909</v>
      </c>
      <c r="BY2081" t="s">
        <v>829</v>
      </c>
      <c r="BZ2081" t="s">
        <v>633</v>
      </c>
      <c r="CA2081">
        <v>0</v>
      </c>
      <c r="CB2081" t="s">
        <v>364</v>
      </c>
      <c r="CD2081" t="s">
        <v>132</v>
      </c>
      <c r="CE2081">
        <v>1</v>
      </c>
      <c r="CF2081" t="s">
        <v>603</v>
      </c>
      <c r="CG2081" t="s">
        <v>561</v>
      </c>
      <c r="CH2081">
        <v>0</v>
      </c>
      <c r="CL2081">
        <v>0</v>
      </c>
      <c r="CM2081" t="s">
        <v>582</v>
      </c>
      <c r="CO2081" t="s">
        <v>1335</v>
      </c>
      <c r="CQ2081" t="s">
        <v>344</v>
      </c>
      <c r="CR2081" t="s">
        <v>604</v>
      </c>
      <c r="CS2081" t="s">
        <v>237</v>
      </c>
      <c r="CT2081" t="s">
        <v>896</v>
      </c>
      <c r="CU2081" t="s">
        <v>449</v>
      </c>
      <c r="CV2081" t="s">
        <v>124</v>
      </c>
      <c r="CW2081" t="s">
        <v>124</v>
      </c>
      <c r="CY2081" t="s">
        <v>124</v>
      </c>
      <c r="DC2081" t="s">
        <v>685</v>
      </c>
      <c r="DF2081" t="s">
        <v>2656</v>
      </c>
      <c r="DG2081" t="s">
        <v>1897</v>
      </c>
      <c r="DH2081">
        <v>1</v>
      </c>
      <c r="DI2081" t="s">
        <v>559</v>
      </c>
      <c r="DJ2081" t="s">
        <v>1089</v>
      </c>
      <c r="DL2081" t="s">
        <v>142</v>
      </c>
      <c r="DO2081" s="3" t="s">
        <v>642</v>
      </c>
      <c r="DP2081" s="3" t="s">
        <v>10345</v>
      </c>
      <c r="DQ2081" t="s">
        <v>476</v>
      </c>
      <c r="DR2081" t="s">
        <v>539</v>
      </c>
      <c r="DS2081">
        <f t="shared" si="245"/>
        <v>1.65</v>
      </c>
      <c r="DT2081">
        <f t="shared" si="246"/>
        <v>2.7224999999999997</v>
      </c>
      <c r="DU2081">
        <f t="shared" si="247"/>
        <v>23.875114784205696</v>
      </c>
      <c r="DV2081">
        <v>2</v>
      </c>
      <c r="DW2081" t="s">
        <v>188</v>
      </c>
      <c r="DX2081" t="s">
        <v>152</v>
      </c>
      <c r="DY2081" t="s">
        <v>153</v>
      </c>
      <c r="DZ2081" t="s">
        <v>154</v>
      </c>
      <c r="EA2081" t="s">
        <v>218</v>
      </c>
      <c r="EB2081" t="s">
        <v>175</v>
      </c>
      <c r="ED2081" t="s">
        <v>190</v>
      </c>
      <c r="EF2081" t="s">
        <v>280</v>
      </c>
      <c r="EI2081">
        <v>0</v>
      </c>
      <c r="EJ2081" t="s">
        <v>146</v>
      </c>
      <c r="EK2081">
        <v>0</v>
      </c>
      <c r="EL2081" t="s">
        <v>146</v>
      </c>
      <c r="EM2081">
        <v>0</v>
      </c>
      <c r="EN2081" t="s">
        <v>146</v>
      </c>
      <c r="EO2081">
        <v>0</v>
      </c>
      <c r="EP2081" t="s">
        <v>146</v>
      </c>
      <c r="EQ2081">
        <v>0</v>
      </c>
      <c r="ER2081" t="s">
        <v>146</v>
      </c>
      <c r="ES2081">
        <v>0</v>
      </c>
      <c r="ET2081" t="s">
        <v>146</v>
      </c>
      <c r="EU2081">
        <v>0</v>
      </c>
      <c r="EV2081" t="s">
        <v>146</v>
      </c>
      <c r="EW2081">
        <v>0</v>
      </c>
      <c r="EX2081" t="s">
        <v>146</v>
      </c>
      <c r="EY2081">
        <v>0</v>
      </c>
      <c r="EZ2081" t="s">
        <v>146</v>
      </c>
      <c r="FA2081">
        <v>0</v>
      </c>
      <c r="FB2081" t="s">
        <v>146</v>
      </c>
      <c r="FC2081">
        <v>0</v>
      </c>
      <c r="FD2081" t="s">
        <v>146</v>
      </c>
      <c r="FE2081">
        <v>0</v>
      </c>
      <c r="FF2081" t="s">
        <v>146</v>
      </c>
    </row>
    <row r="2082" spans="1:162" x14ac:dyDescent="0.5">
      <c r="A2082" s="3" t="s">
        <v>7865</v>
      </c>
      <c r="B2082" s="3" t="s">
        <v>7861</v>
      </c>
      <c r="C2082" s="3" t="s">
        <v>257</v>
      </c>
      <c r="D2082" s="3" t="s">
        <v>7862</v>
      </c>
      <c r="E2082" s="3" t="s">
        <v>151</v>
      </c>
      <c r="F2082" s="3" t="s">
        <v>143</v>
      </c>
      <c r="G2082" s="3" t="s">
        <v>1562</v>
      </c>
      <c r="H2082" s="3" t="s">
        <v>1556</v>
      </c>
      <c r="I2082" s="3" t="s">
        <v>388</v>
      </c>
      <c r="J2082" s="3" t="s">
        <v>224</v>
      </c>
      <c r="K2082" s="3">
        <v>0</v>
      </c>
      <c r="L2082" s="3">
        <v>0</v>
      </c>
      <c r="M2082" s="3">
        <v>0</v>
      </c>
      <c r="N2082" s="3">
        <v>0</v>
      </c>
      <c r="O2082" s="3">
        <v>0</v>
      </c>
      <c r="Q2082" t="s">
        <v>223</v>
      </c>
      <c r="R2082">
        <v>1</v>
      </c>
      <c r="S2082">
        <v>1</v>
      </c>
      <c r="T2082">
        <v>1</v>
      </c>
      <c r="U2082">
        <v>0</v>
      </c>
      <c r="V2082">
        <v>1</v>
      </c>
      <c r="W2082">
        <v>0</v>
      </c>
      <c r="X2082">
        <v>1</v>
      </c>
      <c r="Y2082" t="s">
        <v>109</v>
      </c>
      <c r="Z2082" t="s">
        <v>109</v>
      </c>
      <c r="AE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Q2082">
        <v>0</v>
      </c>
      <c r="AS2082">
        <v>0</v>
      </c>
      <c r="AU2082">
        <v>0</v>
      </c>
      <c r="AX2082">
        <v>0</v>
      </c>
      <c r="AZ2082">
        <v>6800</v>
      </c>
      <c r="BA2082" t="s">
        <v>165</v>
      </c>
      <c r="BB2082" t="s">
        <v>1660</v>
      </c>
      <c r="BC2082" t="s">
        <v>865</v>
      </c>
      <c r="BD2082" t="s">
        <v>168</v>
      </c>
      <c r="BE2082">
        <v>203000</v>
      </c>
      <c r="BF2082" t="s">
        <v>133</v>
      </c>
      <c r="BG2082" t="s">
        <v>1140</v>
      </c>
      <c r="BH2082" t="s">
        <v>120</v>
      </c>
      <c r="BI2082" t="s">
        <v>121</v>
      </c>
      <c r="BJ2082" t="s">
        <v>268</v>
      </c>
      <c r="BK2082" t="s">
        <v>123</v>
      </c>
      <c r="BL2082" t="s">
        <v>124</v>
      </c>
      <c r="BM2082" t="s">
        <v>124</v>
      </c>
      <c r="BN2082" t="s">
        <v>124</v>
      </c>
      <c r="BO2082" t="s">
        <v>124</v>
      </c>
      <c r="BP2082" t="s">
        <v>124</v>
      </c>
      <c r="BQ2082" t="s">
        <v>407</v>
      </c>
      <c r="BR2082">
        <v>0</v>
      </c>
      <c r="BS2082" t="s">
        <v>270</v>
      </c>
      <c r="BT2082">
        <v>0</v>
      </c>
      <c r="BU2082" t="s">
        <v>249</v>
      </c>
      <c r="BV2082" s="11">
        <v>0</v>
      </c>
      <c r="BW2082" s="11">
        <f t="shared" si="244"/>
        <v>3.2857142857142856</v>
      </c>
      <c r="BX2082" s="11">
        <f t="shared" si="252"/>
        <v>1.8809523809523809</v>
      </c>
      <c r="BY2082" t="s">
        <v>270</v>
      </c>
      <c r="BZ2082" t="s">
        <v>226</v>
      </c>
      <c r="CA2082">
        <v>0</v>
      </c>
      <c r="CB2082" t="s">
        <v>130</v>
      </c>
      <c r="CD2082" t="s">
        <v>759</v>
      </c>
      <c r="CE2082">
        <v>0</v>
      </c>
      <c r="CF2082" t="s">
        <v>759</v>
      </c>
      <c r="CG2082" t="s">
        <v>673</v>
      </c>
      <c r="CH2082">
        <v>0</v>
      </c>
      <c r="CL2082">
        <v>0</v>
      </c>
      <c r="CM2082" t="s">
        <v>311</v>
      </c>
      <c r="CO2082" t="s">
        <v>713</v>
      </c>
      <c r="CV2082" t="s">
        <v>124</v>
      </c>
      <c r="CW2082" t="s">
        <v>124</v>
      </c>
      <c r="CY2082" t="s">
        <v>124</v>
      </c>
      <c r="CZ2082" t="s">
        <v>124</v>
      </c>
      <c r="DA2082" t="s">
        <v>124</v>
      </c>
      <c r="DB2082" t="s">
        <v>124</v>
      </c>
      <c r="DC2082" t="s">
        <v>786</v>
      </c>
      <c r="DF2082" t="s">
        <v>1106</v>
      </c>
      <c r="DH2082">
        <v>0</v>
      </c>
      <c r="DI2082" t="s">
        <v>435</v>
      </c>
      <c r="DJ2082" t="s">
        <v>526</v>
      </c>
      <c r="DL2082" t="s">
        <v>251</v>
      </c>
      <c r="DO2082" s="3" t="s">
        <v>423</v>
      </c>
      <c r="DP2082" s="3" t="s">
        <v>10345</v>
      </c>
      <c r="DQ2082" t="s">
        <v>301</v>
      </c>
      <c r="DR2082" t="s">
        <v>539</v>
      </c>
      <c r="DS2082">
        <f t="shared" si="245"/>
        <v>1.65</v>
      </c>
      <c r="DT2082">
        <f t="shared" si="246"/>
        <v>2.7224999999999997</v>
      </c>
      <c r="DU2082">
        <f t="shared" si="247"/>
        <v>23.507805325987146</v>
      </c>
      <c r="DV2082">
        <v>2</v>
      </c>
      <c r="DW2082" t="s">
        <v>188</v>
      </c>
      <c r="DX2082" t="s">
        <v>152</v>
      </c>
      <c r="DY2082" t="s">
        <v>153</v>
      </c>
      <c r="DZ2082" t="s">
        <v>154</v>
      </c>
      <c r="EA2082" t="s">
        <v>325</v>
      </c>
      <c r="EB2082" t="s">
        <v>199</v>
      </c>
      <c r="EC2082" t="s">
        <v>157</v>
      </c>
      <c r="EF2082" t="s">
        <v>280</v>
      </c>
      <c r="EI2082">
        <v>0</v>
      </c>
      <c r="EJ2082" t="s">
        <v>146</v>
      </c>
      <c r="EK2082">
        <v>0</v>
      </c>
      <c r="EL2082" t="s">
        <v>146</v>
      </c>
      <c r="EM2082">
        <v>0</v>
      </c>
      <c r="EN2082" t="s">
        <v>146</v>
      </c>
      <c r="EO2082">
        <v>0</v>
      </c>
      <c r="EP2082" t="s">
        <v>146</v>
      </c>
      <c r="EQ2082">
        <v>0</v>
      </c>
      <c r="ER2082" t="s">
        <v>146</v>
      </c>
      <c r="ES2082">
        <v>0</v>
      </c>
      <c r="ET2082" t="s">
        <v>146</v>
      </c>
      <c r="EU2082">
        <v>0</v>
      </c>
      <c r="EV2082" t="s">
        <v>146</v>
      </c>
      <c r="EW2082">
        <v>0</v>
      </c>
      <c r="EX2082" t="s">
        <v>146</v>
      </c>
      <c r="EY2082">
        <v>1</v>
      </c>
      <c r="EZ2082" t="s">
        <v>7866</v>
      </c>
      <c r="FA2082">
        <v>0</v>
      </c>
      <c r="FB2082" t="s">
        <v>146</v>
      </c>
      <c r="FC2082">
        <v>0</v>
      </c>
      <c r="FD2082" t="s">
        <v>146</v>
      </c>
      <c r="FE2082">
        <v>0</v>
      </c>
      <c r="FF2082" t="s">
        <v>146</v>
      </c>
    </row>
    <row r="2083" spans="1:162" x14ac:dyDescent="0.5">
      <c r="A2083" s="3" t="s">
        <v>7867</v>
      </c>
      <c r="B2083" s="3" t="s">
        <v>7869</v>
      </c>
      <c r="C2083" s="3" t="s">
        <v>107</v>
      </c>
      <c r="D2083" s="3" t="s">
        <v>7862</v>
      </c>
      <c r="E2083" s="3" t="s">
        <v>151</v>
      </c>
      <c r="F2083" s="3" t="s">
        <v>143</v>
      </c>
      <c r="G2083" s="3" t="s">
        <v>323</v>
      </c>
      <c r="H2083" s="3" t="s">
        <v>1511</v>
      </c>
      <c r="I2083" s="3" t="s">
        <v>146</v>
      </c>
      <c r="J2083" s="3" t="s">
        <v>112</v>
      </c>
      <c r="K2083" s="3">
        <v>0</v>
      </c>
      <c r="L2083" s="3">
        <v>0</v>
      </c>
      <c r="M2083" s="3">
        <v>0</v>
      </c>
      <c r="N2083" s="3">
        <v>0</v>
      </c>
      <c r="O2083" s="3">
        <v>0</v>
      </c>
      <c r="Q2083" t="s">
        <v>7868</v>
      </c>
      <c r="R2083">
        <v>0</v>
      </c>
      <c r="S2083">
        <v>1</v>
      </c>
      <c r="T2083">
        <v>1</v>
      </c>
      <c r="U2083">
        <v>0</v>
      </c>
      <c r="V2083">
        <v>0</v>
      </c>
      <c r="W2083">
        <v>1</v>
      </c>
      <c r="X2083">
        <v>1</v>
      </c>
      <c r="Y2083" t="s">
        <v>110</v>
      </c>
      <c r="Z2083" t="s">
        <v>110</v>
      </c>
      <c r="AA2083" t="s">
        <v>110</v>
      </c>
      <c r="AE2083">
        <v>0</v>
      </c>
      <c r="AF2083" t="s">
        <v>7870</v>
      </c>
      <c r="AG2083" t="s">
        <v>7871</v>
      </c>
      <c r="AH2083">
        <v>0</v>
      </c>
      <c r="AI2083">
        <v>1</v>
      </c>
      <c r="AJ2083">
        <v>0</v>
      </c>
      <c r="AK2083">
        <v>1</v>
      </c>
      <c r="AL2083">
        <v>0</v>
      </c>
      <c r="AM2083">
        <v>1</v>
      </c>
      <c r="AO2083" t="s">
        <v>7872</v>
      </c>
      <c r="AP2083" t="s">
        <v>7873</v>
      </c>
      <c r="AQ2083">
        <v>1</v>
      </c>
      <c r="AS2083">
        <v>0</v>
      </c>
      <c r="AU2083">
        <v>0</v>
      </c>
      <c r="AX2083">
        <v>0</v>
      </c>
      <c r="AZ2083">
        <v>5300</v>
      </c>
      <c r="BA2083" t="s">
        <v>1386</v>
      </c>
      <c r="BB2083" t="s">
        <v>1312</v>
      </c>
      <c r="BC2083" t="s">
        <v>1900</v>
      </c>
      <c r="BD2083" t="s">
        <v>375</v>
      </c>
      <c r="BE2083">
        <v>150000</v>
      </c>
      <c r="BF2083" t="s">
        <v>461</v>
      </c>
      <c r="BG2083" t="s">
        <v>461</v>
      </c>
      <c r="BH2083" t="s">
        <v>120</v>
      </c>
      <c r="BI2083" t="s">
        <v>121</v>
      </c>
      <c r="BJ2083" t="s">
        <v>402</v>
      </c>
      <c r="BK2083" t="s">
        <v>123</v>
      </c>
      <c r="BL2083" t="s">
        <v>124</v>
      </c>
      <c r="BM2083" t="s">
        <v>124</v>
      </c>
      <c r="BN2083" t="s">
        <v>124</v>
      </c>
      <c r="BO2083" t="s">
        <v>124</v>
      </c>
      <c r="BP2083" t="s">
        <v>124</v>
      </c>
      <c r="BQ2083" t="s">
        <v>1791</v>
      </c>
      <c r="BR2083">
        <v>0</v>
      </c>
      <c r="BS2083" t="s">
        <v>493</v>
      </c>
      <c r="BT2083">
        <v>0</v>
      </c>
      <c r="BU2083" t="s">
        <v>312</v>
      </c>
      <c r="BV2083" s="11">
        <v>0</v>
      </c>
      <c r="BW2083" s="11">
        <f t="shared" si="244"/>
        <v>3.6739130434782608</v>
      </c>
      <c r="BX2083" s="11">
        <f t="shared" si="252"/>
        <v>2.1086956521739131</v>
      </c>
      <c r="BY2083" t="s">
        <v>785</v>
      </c>
      <c r="BZ2083" t="s">
        <v>561</v>
      </c>
      <c r="CA2083">
        <v>0</v>
      </c>
      <c r="CB2083" t="s">
        <v>291</v>
      </c>
      <c r="CD2083" t="s">
        <v>238</v>
      </c>
      <c r="CE2083">
        <v>0</v>
      </c>
      <c r="CF2083" t="s">
        <v>406</v>
      </c>
      <c r="CG2083" t="s">
        <v>234</v>
      </c>
      <c r="CH2083">
        <v>0</v>
      </c>
      <c r="CI2083" t="s">
        <v>1147</v>
      </c>
      <c r="CJ2083">
        <v>0</v>
      </c>
      <c r="CL2083">
        <v>0</v>
      </c>
      <c r="CM2083" t="s">
        <v>1055</v>
      </c>
      <c r="CN2083" t="s">
        <v>3666</v>
      </c>
      <c r="CO2083" t="s">
        <v>1820</v>
      </c>
      <c r="CV2083" t="s">
        <v>124</v>
      </c>
      <c r="CW2083" t="s">
        <v>124</v>
      </c>
      <c r="CX2083" t="s">
        <v>124</v>
      </c>
      <c r="CY2083" t="s">
        <v>124</v>
      </c>
      <c r="CZ2083" t="s">
        <v>124</v>
      </c>
      <c r="DA2083" t="s">
        <v>124</v>
      </c>
      <c r="DB2083" t="s">
        <v>124</v>
      </c>
      <c r="DC2083" t="s">
        <v>808</v>
      </c>
      <c r="DF2083" t="s">
        <v>467</v>
      </c>
      <c r="DH2083">
        <v>0</v>
      </c>
      <c r="DI2083" t="s">
        <v>133</v>
      </c>
      <c r="DJ2083" t="s">
        <v>141</v>
      </c>
      <c r="DL2083" t="s">
        <v>142</v>
      </c>
      <c r="DO2083" s="3" t="s">
        <v>314</v>
      </c>
      <c r="DP2083" s="3" t="s">
        <v>10345</v>
      </c>
      <c r="DQ2083" t="s">
        <v>270</v>
      </c>
      <c r="DR2083" t="s">
        <v>335</v>
      </c>
      <c r="DS2083">
        <f t="shared" si="245"/>
        <v>1.72</v>
      </c>
      <c r="DT2083">
        <f t="shared" si="246"/>
        <v>2.9583999999999997</v>
      </c>
      <c r="DU2083">
        <f t="shared" si="247"/>
        <v>26.703623580313685</v>
      </c>
      <c r="DV2083">
        <v>3</v>
      </c>
      <c r="DW2083" t="s">
        <v>857</v>
      </c>
      <c r="DX2083" t="s">
        <v>153</v>
      </c>
      <c r="DY2083" t="s">
        <v>153</v>
      </c>
      <c r="DZ2083" t="s">
        <v>154</v>
      </c>
      <c r="EA2083" t="s">
        <v>218</v>
      </c>
      <c r="EB2083" t="s">
        <v>175</v>
      </c>
      <c r="ED2083" t="s">
        <v>190</v>
      </c>
      <c r="EF2083" t="s">
        <v>158</v>
      </c>
      <c r="EK2083">
        <v>0</v>
      </c>
    </row>
    <row r="2084" spans="1:162" x14ac:dyDescent="0.5">
      <c r="A2084" s="3" t="s">
        <v>7874</v>
      </c>
      <c r="B2084" s="3" t="s">
        <v>7869</v>
      </c>
      <c r="C2084" s="3" t="s">
        <v>193</v>
      </c>
      <c r="D2084" s="3" t="s">
        <v>7862</v>
      </c>
      <c r="E2084" s="3" t="s">
        <v>151</v>
      </c>
      <c r="F2084" s="3" t="s">
        <v>143</v>
      </c>
      <c r="G2084" s="3" t="s">
        <v>298</v>
      </c>
      <c r="H2084" s="3" t="s">
        <v>1476</v>
      </c>
      <c r="I2084" s="3" t="s">
        <v>640</v>
      </c>
      <c r="J2084" s="3" t="s">
        <v>112</v>
      </c>
      <c r="K2084" s="3">
        <v>0</v>
      </c>
      <c r="L2084" s="3">
        <v>0</v>
      </c>
      <c r="M2084" s="3">
        <v>0</v>
      </c>
      <c r="N2084" s="3">
        <v>0</v>
      </c>
      <c r="O2084" s="3">
        <v>0</v>
      </c>
      <c r="Q2084" t="s">
        <v>7875</v>
      </c>
      <c r="R2084">
        <v>0</v>
      </c>
      <c r="S2084">
        <v>1</v>
      </c>
      <c r="T2084">
        <v>1</v>
      </c>
      <c r="U2084">
        <v>0</v>
      </c>
      <c r="V2084">
        <v>0</v>
      </c>
      <c r="W2084">
        <v>1</v>
      </c>
      <c r="X2084">
        <v>1</v>
      </c>
      <c r="AE2084">
        <v>0</v>
      </c>
      <c r="AF2084" t="s">
        <v>7870</v>
      </c>
      <c r="AG2084" t="s">
        <v>7871</v>
      </c>
      <c r="AH2084">
        <v>0</v>
      </c>
      <c r="AI2084">
        <v>1</v>
      </c>
      <c r="AJ2084">
        <v>0</v>
      </c>
      <c r="AK2084">
        <v>1</v>
      </c>
      <c r="AL2084">
        <v>0</v>
      </c>
      <c r="AM2084">
        <v>1</v>
      </c>
      <c r="AO2084" t="s">
        <v>7872</v>
      </c>
      <c r="AP2084" t="s">
        <v>7873</v>
      </c>
      <c r="AQ2084">
        <v>1</v>
      </c>
      <c r="AS2084">
        <v>0</v>
      </c>
      <c r="AU2084">
        <v>0</v>
      </c>
      <c r="AX2084">
        <v>0</v>
      </c>
      <c r="AZ2084">
        <v>6200</v>
      </c>
      <c r="BA2084" t="s">
        <v>114</v>
      </c>
      <c r="BB2084" t="s">
        <v>2489</v>
      </c>
      <c r="BC2084" t="s">
        <v>565</v>
      </c>
      <c r="BD2084" t="s">
        <v>198</v>
      </c>
      <c r="BE2084">
        <v>173000</v>
      </c>
      <c r="BF2084" t="s">
        <v>2744</v>
      </c>
      <c r="BG2084" t="s">
        <v>300</v>
      </c>
      <c r="BH2084" t="s">
        <v>120</v>
      </c>
      <c r="BI2084" t="s">
        <v>121</v>
      </c>
      <c r="BJ2084" t="s">
        <v>359</v>
      </c>
      <c r="BK2084" t="s">
        <v>123</v>
      </c>
      <c r="BL2084" t="s">
        <v>124</v>
      </c>
      <c r="BM2084" t="s">
        <v>124</v>
      </c>
      <c r="BN2084" t="s">
        <v>124</v>
      </c>
      <c r="BO2084" t="s">
        <v>124</v>
      </c>
      <c r="BP2084" t="s">
        <v>124</v>
      </c>
      <c r="BQ2084" t="s">
        <v>1211</v>
      </c>
      <c r="BR2084">
        <v>0</v>
      </c>
      <c r="BS2084" t="s">
        <v>173</v>
      </c>
      <c r="BT2084">
        <v>0</v>
      </c>
      <c r="BU2084" t="s">
        <v>1082</v>
      </c>
      <c r="BV2084" s="11">
        <v>0</v>
      </c>
      <c r="BW2084" s="11">
        <f t="shared" si="244"/>
        <v>4.375</v>
      </c>
      <c r="BX2084" s="11">
        <f t="shared" si="252"/>
        <v>2.8250000000000002</v>
      </c>
      <c r="BY2084" t="s">
        <v>1058</v>
      </c>
      <c r="BZ2084" t="s">
        <v>552</v>
      </c>
      <c r="CA2084">
        <v>0</v>
      </c>
      <c r="CB2084" t="s">
        <v>291</v>
      </c>
      <c r="CD2084" t="s">
        <v>292</v>
      </c>
      <c r="CE2084">
        <v>0</v>
      </c>
      <c r="CF2084" t="s">
        <v>429</v>
      </c>
      <c r="CG2084" t="s">
        <v>4140</v>
      </c>
      <c r="CH2084">
        <v>0</v>
      </c>
      <c r="CL2084">
        <v>0</v>
      </c>
      <c r="CM2084" t="s">
        <v>295</v>
      </c>
      <c r="CO2084" t="s">
        <v>899</v>
      </c>
      <c r="CQ2084" t="s">
        <v>1672</v>
      </c>
      <c r="CR2084" t="s">
        <v>462</v>
      </c>
      <c r="CS2084" t="s">
        <v>1213</v>
      </c>
      <c r="CT2084" t="s">
        <v>606</v>
      </c>
      <c r="CU2084" t="s">
        <v>347</v>
      </c>
      <c r="CV2084" t="s">
        <v>124</v>
      </c>
      <c r="CW2084" t="s">
        <v>124</v>
      </c>
      <c r="CX2084" t="s">
        <v>212</v>
      </c>
      <c r="CY2084" t="s">
        <v>124</v>
      </c>
      <c r="CZ2084" t="s">
        <v>124</v>
      </c>
      <c r="DA2084" t="s">
        <v>124</v>
      </c>
      <c r="DB2084" t="s">
        <v>124</v>
      </c>
      <c r="DC2084" t="s">
        <v>918</v>
      </c>
      <c r="DF2084" t="s">
        <v>1807</v>
      </c>
      <c r="DG2084" t="s">
        <v>379</v>
      </c>
      <c r="DH2084">
        <v>0</v>
      </c>
      <c r="DI2084" t="s">
        <v>642</v>
      </c>
      <c r="DL2084" t="s">
        <v>830</v>
      </c>
      <c r="DO2084" s="3" t="s">
        <v>306</v>
      </c>
      <c r="DP2084" s="3" t="s">
        <v>10345</v>
      </c>
      <c r="DQ2084" t="s">
        <v>405</v>
      </c>
      <c r="DR2084" t="s">
        <v>335</v>
      </c>
      <c r="DS2084">
        <f t="shared" si="245"/>
        <v>1.72</v>
      </c>
      <c r="DT2084">
        <f t="shared" si="246"/>
        <v>2.9583999999999997</v>
      </c>
      <c r="DU2084">
        <f t="shared" si="247"/>
        <v>28.055705786911847</v>
      </c>
      <c r="DV2084">
        <v>3</v>
      </c>
      <c r="DW2084" t="s">
        <v>857</v>
      </c>
      <c r="DX2084" t="s">
        <v>152</v>
      </c>
      <c r="DY2084" t="s">
        <v>153</v>
      </c>
      <c r="DZ2084" t="s">
        <v>154</v>
      </c>
      <c r="EA2084" t="s">
        <v>218</v>
      </c>
      <c r="EB2084" t="s">
        <v>175</v>
      </c>
      <c r="ED2084" t="s">
        <v>190</v>
      </c>
      <c r="EF2084" t="s">
        <v>158</v>
      </c>
      <c r="EI2084">
        <v>0</v>
      </c>
      <c r="EJ2084" t="s">
        <v>146</v>
      </c>
      <c r="EK2084">
        <v>0</v>
      </c>
      <c r="EL2084" t="s">
        <v>146</v>
      </c>
      <c r="EM2084">
        <v>0</v>
      </c>
      <c r="EN2084" t="s">
        <v>146</v>
      </c>
      <c r="EO2084">
        <v>0</v>
      </c>
      <c r="EP2084" t="s">
        <v>146</v>
      </c>
      <c r="EQ2084">
        <v>0</v>
      </c>
      <c r="ER2084" t="s">
        <v>146</v>
      </c>
      <c r="ES2084">
        <v>0</v>
      </c>
      <c r="ET2084" t="s">
        <v>146</v>
      </c>
      <c r="EU2084">
        <v>0</v>
      </c>
      <c r="EV2084" t="s">
        <v>146</v>
      </c>
      <c r="EW2084">
        <v>0</v>
      </c>
      <c r="EX2084" t="s">
        <v>146</v>
      </c>
      <c r="EY2084">
        <v>0</v>
      </c>
      <c r="EZ2084" t="s">
        <v>146</v>
      </c>
      <c r="FA2084">
        <v>0</v>
      </c>
      <c r="FB2084" t="s">
        <v>146</v>
      </c>
      <c r="FC2084">
        <v>0</v>
      </c>
      <c r="FD2084" t="s">
        <v>146</v>
      </c>
      <c r="FE2084">
        <v>0</v>
      </c>
      <c r="FF2084" t="s">
        <v>146</v>
      </c>
    </row>
    <row r="2085" spans="1:162" x14ac:dyDescent="0.5">
      <c r="A2085" s="3" t="s">
        <v>7876</v>
      </c>
      <c r="B2085" s="3" t="s">
        <v>7869</v>
      </c>
      <c r="C2085" s="3" t="s">
        <v>222</v>
      </c>
      <c r="D2085" s="3" t="s">
        <v>7862</v>
      </c>
      <c r="E2085" s="3" t="s">
        <v>151</v>
      </c>
      <c r="F2085" s="3" t="s">
        <v>143</v>
      </c>
      <c r="G2085" s="3" t="s">
        <v>323</v>
      </c>
      <c r="H2085" s="3" t="s">
        <v>1476</v>
      </c>
      <c r="I2085" s="3" t="s">
        <v>388</v>
      </c>
      <c r="J2085" s="3" t="s">
        <v>224</v>
      </c>
      <c r="K2085" s="3">
        <v>0</v>
      </c>
      <c r="L2085" s="3">
        <v>0</v>
      </c>
      <c r="M2085" s="3">
        <v>0</v>
      </c>
      <c r="N2085" s="3">
        <v>1</v>
      </c>
      <c r="O2085" s="3">
        <v>0</v>
      </c>
      <c r="Q2085" t="s">
        <v>7877</v>
      </c>
      <c r="R2085">
        <v>1</v>
      </c>
      <c r="S2085">
        <v>1</v>
      </c>
      <c r="T2085">
        <v>1</v>
      </c>
      <c r="U2085">
        <v>1</v>
      </c>
      <c r="V2085">
        <v>1</v>
      </c>
      <c r="W2085">
        <v>1</v>
      </c>
      <c r="X2085">
        <v>1</v>
      </c>
      <c r="Y2085" t="s">
        <v>109</v>
      </c>
      <c r="Z2085" t="s">
        <v>109</v>
      </c>
      <c r="AE2085">
        <v>0</v>
      </c>
      <c r="AF2085" t="s">
        <v>7870</v>
      </c>
      <c r="AG2085" t="s">
        <v>7871</v>
      </c>
      <c r="AH2085">
        <v>0</v>
      </c>
      <c r="AI2085">
        <v>1</v>
      </c>
      <c r="AJ2085">
        <v>0</v>
      </c>
      <c r="AK2085">
        <v>1</v>
      </c>
      <c r="AL2085">
        <v>0</v>
      </c>
      <c r="AM2085">
        <v>1</v>
      </c>
      <c r="AO2085" t="s">
        <v>7872</v>
      </c>
      <c r="AP2085" t="s">
        <v>7873</v>
      </c>
      <c r="AQ2085">
        <v>1</v>
      </c>
      <c r="AS2085">
        <v>0</v>
      </c>
      <c r="AU2085">
        <v>0</v>
      </c>
      <c r="AX2085">
        <v>0</v>
      </c>
      <c r="AZ2085">
        <v>6100</v>
      </c>
      <c r="BA2085" t="s">
        <v>421</v>
      </c>
      <c r="BB2085" t="s">
        <v>2749</v>
      </c>
      <c r="BC2085" t="s">
        <v>1313</v>
      </c>
      <c r="BD2085" t="s">
        <v>457</v>
      </c>
      <c r="BE2085">
        <v>153000</v>
      </c>
      <c r="BF2085" t="s">
        <v>435</v>
      </c>
      <c r="BG2085" t="s">
        <v>4739</v>
      </c>
      <c r="BH2085" t="s">
        <v>120</v>
      </c>
      <c r="BJ2085" t="s">
        <v>402</v>
      </c>
      <c r="BK2085" t="s">
        <v>123</v>
      </c>
      <c r="BL2085" t="s">
        <v>124</v>
      </c>
      <c r="BM2085" t="s">
        <v>124</v>
      </c>
      <c r="BN2085" t="s">
        <v>124</v>
      </c>
      <c r="BO2085" t="s">
        <v>124</v>
      </c>
      <c r="BP2085" t="s">
        <v>124</v>
      </c>
      <c r="BQ2085" t="s">
        <v>1051</v>
      </c>
      <c r="BR2085">
        <v>0</v>
      </c>
      <c r="BS2085" t="s">
        <v>561</v>
      </c>
      <c r="BT2085">
        <v>0</v>
      </c>
      <c r="BU2085" t="s">
        <v>187</v>
      </c>
      <c r="BV2085" s="11">
        <v>0</v>
      </c>
      <c r="BW2085" s="11">
        <f t="shared" si="244"/>
        <v>3.4583333333333335</v>
      </c>
      <c r="BX2085" s="11">
        <f t="shared" si="252"/>
        <v>1.8125</v>
      </c>
      <c r="BY2085" t="s">
        <v>896</v>
      </c>
      <c r="BZ2085" t="s">
        <v>905</v>
      </c>
      <c r="CA2085">
        <v>0</v>
      </c>
      <c r="CB2085" t="s">
        <v>7878</v>
      </c>
      <c r="CD2085" t="s">
        <v>339</v>
      </c>
      <c r="CE2085">
        <v>0</v>
      </c>
      <c r="CF2085" t="s">
        <v>462</v>
      </c>
      <c r="CG2085" t="s">
        <v>1102</v>
      </c>
      <c r="CH2085">
        <v>0</v>
      </c>
      <c r="CL2085">
        <v>0</v>
      </c>
      <c r="CM2085" t="s">
        <v>189</v>
      </c>
      <c r="CO2085" t="s">
        <v>1804</v>
      </c>
      <c r="CQ2085" t="s">
        <v>1672</v>
      </c>
      <c r="CR2085" t="s">
        <v>410</v>
      </c>
      <c r="CT2085" t="s">
        <v>896</v>
      </c>
      <c r="CU2085" t="s">
        <v>136</v>
      </c>
      <c r="CV2085" t="s">
        <v>124</v>
      </c>
      <c r="CW2085" t="s">
        <v>124</v>
      </c>
      <c r="CY2085" t="s">
        <v>124</v>
      </c>
      <c r="DC2085" t="s">
        <v>204</v>
      </c>
      <c r="DF2085" t="s">
        <v>1585</v>
      </c>
      <c r="DG2085" t="s">
        <v>1475</v>
      </c>
      <c r="DH2085">
        <v>0</v>
      </c>
      <c r="DI2085" t="s">
        <v>306</v>
      </c>
      <c r="DJ2085" t="s">
        <v>141</v>
      </c>
      <c r="DL2085" t="s">
        <v>142</v>
      </c>
      <c r="DO2085" s="3" t="s">
        <v>642</v>
      </c>
      <c r="DP2085" s="3" t="s">
        <v>10345</v>
      </c>
      <c r="DQ2085" t="s">
        <v>270</v>
      </c>
      <c r="DR2085" t="s">
        <v>335</v>
      </c>
      <c r="DS2085">
        <f t="shared" si="245"/>
        <v>1.72</v>
      </c>
      <c r="DT2085">
        <f t="shared" si="246"/>
        <v>2.9583999999999997</v>
      </c>
      <c r="DU2085">
        <f t="shared" si="247"/>
        <v>26.703623580313685</v>
      </c>
      <c r="DV2085">
        <v>3</v>
      </c>
      <c r="DW2085" t="s">
        <v>857</v>
      </c>
      <c r="DX2085" t="s">
        <v>152</v>
      </c>
      <c r="DY2085" t="s">
        <v>153</v>
      </c>
      <c r="DZ2085" t="s">
        <v>154</v>
      </c>
      <c r="EA2085" t="s">
        <v>218</v>
      </c>
      <c r="EB2085" t="s">
        <v>175</v>
      </c>
      <c r="ED2085" t="s">
        <v>190</v>
      </c>
      <c r="EF2085" t="s">
        <v>158</v>
      </c>
      <c r="EI2085">
        <v>0</v>
      </c>
      <c r="EJ2085" t="s">
        <v>146</v>
      </c>
      <c r="EK2085">
        <v>0</v>
      </c>
      <c r="EL2085" t="s">
        <v>146</v>
      </c>
      <c r="EM2085">
        <v>0</v>
      </c>
      <c r="EN2085" t="s">
        <v>146</v>
      </c>
      <c r="EO2085">
        <v>0</v>
      </c>
      <c r="EP2085" t="s">
        <v>146</v>
      </c>
      <c r="EQ2085">
        <v>0</v>
      </c>
      <c r="ER2085" t="s">
        <v>146</v>
      </c>
      <c r="ES2085">
        <v>0</v>
      </c>
      <c r="ET2085" t="s">
        <v>146</v>
      </c>
      <c r="EU2085">
        <v>0</v>
      </c>
      <c r="EV2085" t="s">
        <v>146</v>
      </c>
      <c r="EW2085">
        <v>0</v>
      </c>
      <c r="EX2085" t="s">
        <v>146</v>
      </c>
      <c r="EY2085">
        <v>0</v>
      </c>
      <c r="EZ2085" t="s">
        <v>146</v>
      </c>
      <c r="FA2085">
        <v>0</v>
      </c>
      <c r="FB2085" t="s">
        <v>146</v>
      </c>
      <c r="FC2085">
        <v>0</v>
      </c>
      <c r="FD2085" t="s">
        <v>146</v>
      </c>
      <c r="FE2085">
        <v>0</v>
      </c>
      <c r="FF2085" t="s">
        <v>146</v>
      </c>
    </row>
    <row r="2086" spans="1:162" x14ac:dyDescent="0.5">
      <c r="A2086" s="3" t="s">
        <v>7879</v>
      </c>
      <c r="B2086" s="3" t="s">
        <v>7869</v>
      </c>
      <c r="C2086" s="3" t="s">
        <v>257</v>
      </c>
      <c r="D2086" s="3" t="s">
        <v>7862</v>
      </c>
      <c r="E2086" s="3" t="s">
        <v>151</v>
      </c>
      <c r="F2086" s="3" t="s">
        <v>143</v>
      </c>
      <c r="G2086" s="3" t="s">
        <v>323</v>
      </c>
      <c r="H2086" s="3" t="s">
        <v>1476</v>
      </c>
      <c r="I2086" s="3" t="s">
        <v>388</v>
      </c>
      <c r="J2086" s="3" t="s">
        <v>224</v>
      </c>
      <c r="K2086" s="3">
        <v>0</v>
      </c>
      <c r="L2086" s="3">
        <v>0</v>
      </c>
      <c r="M2086" s="3">
        <v>0</v>
      </c>
      <c r="N2086" s="3">
        <v>0</v>
      </c>
      <c r="O2086" s="3">
        <v>0</v>
      </c>
      <c r="Q2086" t="s">
        <v>1521</v>
      </c>
      <c r="R2086">
        <v>1</v>
      </c>
      <c r="S2086">
        <v>1</v>
      </c>
      <c r="T2086">
        <v>1</v>
      </c>
      <c r="U2086">
        <v>1</v>
      </c>
      <c r="V2086">
        <v>1</v>
      </c>
      <c r="W2086">
        <v>1</v>
      </c>
      <c r="X2086">
        <v>1</v>
      </c>
      <c r="Y2086" t="s">
        <v>109</v>
      </c>
      <c r="Z2086" t="s">
        <v>109</v>
      </c>
      <c r="AE2086">
        <v>0</v>
      </c>
      <c r="AF2086" t="s">
        <v>7870</v>
      </c>
      <c r="AG2086" t="s">
        <v>7871</v>
      </c>
      <c r="AH2086">
        <v>0</v>
      </c>
      <c r="AI2086">
        <v>1</v>
      </c>
      <c r="AJ2086">
        <v>0</v>
      </c>
      <c r="AK2086">
        <v>1</v>
      </c>
      <c r="AL2086">
        <v>0</v>
      </c>
      <c r="AM2086">
        <v>1</v>
      </c>
      <c r="AO2086" t="s">
        <v>7872</v>
      </c>
      <c r="AP2086" t="s">
        <v>7873</v>
      </c>
      <c r="AQ2086">
        <v>1</v>
      </c>
      <c r="AS2086">
        <v>0</v>
      </c>
      <c r="AU2086">
        <v>0</v>
      </c>
      <c r="AX2086">
        <v>0</v>
      </c>
      <c r="AZ2086">
        <v>4700</v>
      </c>
      <c r="BA2086" t="s">
        <v>1937</v>
      </c>
      <c r="BB2086" t="s">
        <v>3295</v>
      </c>
      <c r="BC2086" t="s">
        <v>272</v>
      </c>
      <c r="BD2086" t="s">
        <v>423</v>
      </c>
      <c r="BE2086">
        <v>140000</v>
      </c>
      <c r="BF2086" t="s">
        <v>249</v>
      </c>
      <c r="BG2086" t="s">
        <v>499</v>
      </c>
      <c r="BH2086" t="s">
        <v>120</v>
      </c>
      <c r="BI2086" t="s">
        <v>121</v>
      </c>
      <c r="BJ2086" t="s">
        <v>171</v>
      </c>
      <c r="BK2086" t="s">
        <v>123</v>
      </c>
      <c r="BL2086" t="s">
        <v>124</v>
      </c>
      <c r="BM2086" t="s">
        <v>124</v>
      </c>
      <c r="BN2086" t="s">
        <v>124</v>
      </c>
      <c r="BO2086" t="s">
        <v>124</v>
      </c>
      <c r="BP2086" t="s">
        <v>124</v>
      </c>
      <c r="BQ2086" t="s">
        <v>1579</v>
      </c>
      <c r="BR2086">
        <v>0</v>
      </c>
      <c r="BS2086" t="s">
        <v>962</v>
      </c>
      <c r="BT2086">
        <v>0</v>
      </c>
      <c r="BU2086" t="s">
        <v>127</v>
      </c>
      <c r="BV2086" s="11">
        <v>0</v>
      </c>
      <c r="BW2086" s="11">
        <f t="shared" si="244"/>
        <v>3</v>
      </c>
      <c r="BX2086" s="11">
        <f t="shared" si="252"/>
        <v>1.6734693877551021</v>
      </c>
      <c r="BY2086" t="s">
        <v>138</v>
      </c>
      <c r="BZ2086" t="s">
        <v>478</v>
      </c>
      <c r="CA2086">
        <v>0</v>
      </c>
      <c r="CB2086" t="s">
        <v>130</v>
      </c>
      <c r="CD2086" t="s">
        <v>177</v>
      </c>
      <c r="CE2086">
        <v>0</v>
      </c>
      <c r="CF2086" t="s">
        <v>974</v>
      </c>
      <c r="CG2086" t="s">
        <v>270</v>
      </c>
      <c r="CH2086">
        <v>0</v>
      </c>
      <c r="CL2086">
        <v>0</v>
      </c>
      <c r="CM2086" t="s">
        <v>1324</v>
      </c>
      <c r="CO2086" t="s">
        <v>1475</v>
      </c>
      <c r="CQ2086" t="s">
        <v>7880</v>
      </c>
      <c r="CR2086" t="s">
        <v>604</v>
      </c>
      <c r="CV2086" t="s">
        <v>124</v>
      </c>
      <c r="CW2086" t="s">
        <v>124</v>
      </c>
      <c r="CX2086" t="s">
        <v>212</v>
      </c>
      <c r="CY2086" t="s">
        <v>124</v>
      </c>
      <c r="CZ2086" t="s">
        <v>124</v>
      </c>
      <c r="DA2086" t="s">
        <v>124</v>
      </c>
      <c r="DB2086" t="s">
        <v>124</v>
      </c>
      <c r="DC2086" t="s">
        <v>1283</v>
      </c>
      <c r="DF2086" t="s">
        <v>322</v>
      </c>
      <c r="DG2086" t="s">
        <v>2501</v>
      </c>
      <c r="DH2086">
        <v>0</v>
      </c>
      <c r="DI2086" t="s">
        <v>1148</v>
      </c>
      <c r="DJ2086" t="s">
        <v>141</v>
      </c>
      <c r="DL2086" t="s">
        <v>142</v>
      </c>
      <c r="DO2086" s="3" t="s">
        <v>423</v>
      </c>
      <c r="DP2086" s="3" t="s">
        <v>10345</v>
      </c>
      <c r="DQ2086" t="s">
        <v>476</v>
      </c>
      <c r="DR2086" t="s">
        <v>335</v>
      </c>
      <c r="DS2086">
        <f t="shared" si="245"/>
        <v>1.72</v>
      </c>
      <c r="DT2086">
        <f t="shared" si="246"/>
        <v>2.9583999999999997</v>
      </c>
      <c r="DU2086">
        <f t="shared" si="247"/>
        <v>21.971335857220122</v>
      </c>
      <c r="DV2086">
        <v>2</v>
      </c>
      <c r="DW2086" t="s">
        <v>857</v>
      </c>
      <c r="DX2086" t="s">
        <v>152</v>
      </c>
      <c r="DY2086" t="s">
        <v>153</v>
      </c>
      <c r="DZ2086" t="s">
        <v>154</v>
      </c>
      <c r="EA2086" t="s">
        <v>218</v>
      </c>
      <c r="EB2086" t="s">
        <v>175</v>
      </c>
      <c r="ED2086" t="s">
        <v>190</v>
      </c>
      <c r="EF2086" t="s">
        <v>280</v>
      </c>
      <c r="EI2086">
        <v>0</v>
      </c>
      <c r="EJ2086" t="s">
        <v>146</v>
      </c>
      <c r="EK2086">
        <v>0</v>
      </c>
      <c r="EL2086" t="s">
        <v>146</v>
      </c>
      <c r="EM2086">
        <v>0</v>
      </c>
      <c r="EN2086" t="s">
        <v>146</v>
      </c>
      <c r="EO2086">
        <v>0</v>
      </c>
      <c r="EP2086" t="s">
        <v>146</v>
      </c>
      <c r="EQ2086">
        <v>0</v>
      </c>
      <c r="ER2086" t="s">
        <v>146</v>
      </c>
      <c r="ES2086">
        <v>0</v>
      </c>
      <c r="ET2086" t="s">
        <v>146</v>
      </c>
      <c r="EU2086">
        <v>0</v>
      </c>
      <c r="EV2086" t="s">
        <v>146</v>
      </c>
      <c r="EW2086">
        <v>0</v>
      </c>
      <c r="EX2086" t="s">
        <v>146</v>
      </c>
      <c r="EY2086">
        <v>0</v>
      </c>
      <c r="EZ2086" t="s">
        <v>146</v>
      </c>
      <c r="FA2086">
        <v>0</v>
      </c>
      <c r="FB2086" t="s">
        <v>146</v>
      </c>
      <c r="FC2086">
        <v>0</v>
      </c>
      <c r="FD2086" t="s">
        <v>146</v>
      </c>
      <c r="FE2086">
        <v>1</v>
      </c>
      <c r="FF2086" t="s">
        <v>7881</v>
      </c>
    </row>
    <row r="2087" spans="1:162" x14ac:dyDescent="0.5">
      <c r="A2087" s="3" t="s">
        <v>7882</v>
      </c>
      <c r="B2087" s="3" t="s">
        <v>7883</v>
      </c>
      <c r="C2087" s="3" t="s">
        <v>107</v>
      </c>
      <c r="D2087" s="3" t="s">
        <v>7884</v>
      </c>
      <c r="E2087" s="3" t="s">
        <v>151</v>
      </c>
      <c r="F2087" s="3" t="s">
        <v>143</v>
      </c>
      <c r="G2087" s="3" t="s">
        <v>1348</v>
      </c>
      <c r="H2087" s="3" t="s">
        <v>2574</v>
      </c>
      <c r="I2087" s="3" t="s">
        <v>216</v>
      </c>
      <c r="J2087" s="3" t="s">
        <v>112</v>
      </c>
      <c r="K2087" s="3">
        <v>0</v>
      </c>
      <c r="L2087" s="3">
        <v>0</v>
      </c>
      <c r="M2087" s="3">
        <v>0</v>
      </c>
      <c r="N2087" s="3">
        <v>0</v>
      </c>
      <c r="O2087" s="3">
        <v>0</v>
      </c>
      <c r="Q2087" t="s">
        <v>496</v>
      </c>
      <c r="R2087">
        <v>0</v>
      </c>
      <c r="S2087">
        <v>1</v>
      </c>
      <c r="T2087">
        <v>1</v>
      </c>
      <c r="U2087">
        <v>0</v>
      </c>
      <c r="V2087">
        <v>1</v>
      </c>
      <c r="W2087">
        <v>0</v>
      </c>
      <c r="X2087">
        <v>1</v>
      </c>
      <c r="AE2087">
        <v>0</v>
      </c>
      <c r="AF2087" t="s">
        <v>5403</v>
      </c>
      <c r="AG2087" t="s">
        <v>5404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1</v>
      </c>
      <c r="AQ2087">
        <v>0</v>
      </c>
      <c r="AS2087">
        <v>0</v>
      </c>
      <c r="AU2087">
        <v>0</v>
      </c>
      <c r="AX2087">
        <v>0</v>
      </c>
      <c r="AZ2087">
        <v>7000</v>
      </c>
      <c r="BA2087" t="s">
        <v>421</v>
      </c>
      <c r="BB2087" t="s">
        <v>2617</v>
      </c>
      <c r="BC2087" t="s">
        <v>1133</v>
      </c>
      <c r="BD2087" t="s">
        <v>756</v>
      </c>
      <c r="BE2087">
        <v>285000</v>
      </c>
      <c r="BF2087" t="s">
        <v>306</v>
      </c>
      <c r="BG2087" t="s">
        <v>1577</v>
      </c>
      <c r="BH2087" t="s">
        <v>120</v>
      </c>
      <c r="BI2087" t="s">
        <v>121</v>
      </c>
      <c r="BJ2087" t="s">
        <v>200</v>
      </c>
      <c r="BK2087" t="s">
        <v>123</v>
      </c>
      <c r="BL2087" t="s">
        <v>124</v>
      </c>
      <c r="BM2087" t="s">
        <v>124</v>
      </c>
      <c r="BN2087" t="s">
        <v>124</v>
      </c>
      <c r="BO2087" t="s">
        <v>124</v>
      </c>
      <c r="BP2087" t="s">
        <v>124</v>
      </c>
      <c r="BQ2087" t="s">
        <v>871</v>
      </c>
      <c r="BR2087">
        <v>0</v>
      </c>
      <c r="BS2087" t="s">
        <v>129</v>
      </c>
      <c r="BT2087">
        <v>0</v>
      </c>
      <c r="BU2087" t="s">
        <v>118</v>
      </c>
      <c r="BV2087" s="11">
        <v>0</v>
      </c>
      <c r="BW2087" s="11">
        <f t="shared" si="244"/>
        <v>3.9750000000000001</v>
      </c>
      <c r="BX2087" s="11">
        <f t="shared" si="252"/>
        <v>2.3250000000000002</v>
      </c>
      <c r="BY2087" t="s">
        <v>1569</v>
      </c>
      <c r="BZ2087" t="s">
        <v>1190</v>
      </c>
      <c r="CA2087">
        <v>0</v>
      </c>
      <c r="CB2087" t="s">
        <v>176</v>
      </c>
      <c r="CD2087" t="s">
        <v>329</v>
      </c>
      <c r="CE2087">
        <v>0</v>
      </c>
      <c r="CF2087" t="s">
        <v>153</v>
      </c>
      <c r="CG2087" t="s">
        <v>234</v>
      </c>
      <c r="CH2087">
        <v>0</v>
      </c>
      <c r="CI2087" t="s">
        <v>130</v>
      </c>
      <c r="CJ2087">
        <v>0</v>
      </c>
      <c r="CL2087">
        <v>0</v>
      </c>
      <c r="CM2087" t="s">
        <v>871</v>
      </c>
      <c r="CN2087" t="s">
        <v>136</v>
      </c>
      <c r="CO2087" t="s">
        <v>808</v>
      </c>
      <c r="CQ2087" t="s">
        <v>318</v>
      </c>
      <c r="CR2087" t="s">
        <v>372</v>
      </c>
      <c r="CS2087" t="s">
        <v>785</v>
      </c>
      <c r="CT2087" t="s">
        <v>1569</v>
      </c>
      <c r="CU2087" t="s">
        <v>449</v>
      </c>
      <c r="CV2087" t="s">
        <v>124</v>
      </c>
      <c r="CW2087" t="s">
        <v>124</v>
      </c>
      <c r="CX2087" t="s">
        <v>124</v>
      </c>
      <c r="CY2087" t="s">
        <v>124</v>
      </c>
      <c r="CZ2087" t="s">
        <v>124</v>
      </c>
      <c r="DA2087" t="s">
        <v>124</v>
      </c>
      <c r="DB2087" t="s">
        <v>124</v>
      </c>
      <c r="DC2087" t="s">
        <v>479</v>
      </c>
      <c r="DF2087" t="s">
        <v>855</v>
      </c>
      <c r="DG2087" t="s">
        <v>2669</v>
      </c>
      <c r="DH2087">
        <v>0</v>
      </c>
      <c r="DI2087" t="s">
        <v>604</v>
      </c>
      <c r="DL2087" t="s">
        <v>142</v>
      </c>
      <c r="DO2087" s="3" t="s">
        <v>314</v>
      </c>
      <c r="DP2087" s="3" t="s">
        <v>10345</v>
      </c>
      <c r="DQ2087" t="s">
        <v>217</v>
      </c>
      <c r="DR2087" t="s">
        <v>324</v>
      </c>
      <c r="DS2087">
        <f t="shared" si="245"/>
        <v>1.75</v>
      </c>
      <c r="DT2087">
        <f t="shared" si="246"/>
        <v>3.0625</v>
      </c>
      <c r="DU2087">
        <f t="shared" si="247"/>
        <v>22.204081632653061</v>
      </c>
      <c r="DV2087">
        <v>2</v>
      </c>
      <c r="DW2087" t="s">
        <v>188</v>
      </c>
      <c r="DX2087" t="s">
        <v>519</v>
      </c>
      <c r="DY2087" t="s">
        <v>153</v>
      </c>
      <c r="DZ2087" t="s">
        <v>154</v>
      </c>
      <c r="EA2087" t="s">
        <v>155</v>
      </c>
      <c r="EB2087" t="s">
        <v>156</v>
      </c>
      <c r="EC2087" t="s">
        <v>157</v>
      </c>
      <c r="EF2087" t="s">
        <v>280</v>
      </c>
      <c r="EK2087">
        <v>0</v>
      </c>
    </row>
    <row r="2088" spans="1:162" x14ac:dyDescent="0.5">
      <c r="A2088" s="3" t="s">
        <v>7885</v>
      </c>
      <c r="B2088" s="3" t="s">
        <v>7883</v>
      </c>
      <c r="C2088" s="3" t="s">
        <v>193</v>
      </c>
      <c r="D2088" s="3" t="s">
        <v>7884</v>
      </c>
      <c r="E2088" s="3" t="s">
        <v>151</v>
      </c>
      <c r="F2088" s="3" t="s">
        <v>143</v>
      </c>
      <c r="G2088" s="3" t="s">
        <v>1351</v>
      </c>
      <c r="H2088" s="3" t="s">
        <v>7886</v>
      </c>
      <c r="I2088" s="3" t="s">
        <v>216</v>
      </c>
      <c r="J2088" s="3" t="s">
        <v>112</v>
      </c>
      <c r="K2088" s="3">
        <v>0</v>
      </c>
      <c r="L2088" s="3">
        <v>0</v>
      </c>
      <c r="M2088" s="3">
        <v>0</v>
      </c>
      <c r="N2088" s="3">
        <v>0</v>
      </c>
      <c r="O2088" s="3">
        <v>0</v>
      </c>
      <c r="Q2088" t="s">
        <v>496</v>
      </c>
      <c r="R2088">
        <v>0</v>
      </c>
      <c r="S2088">
        <v>1</v>
      </c>
      <c r="T2088">
        <v>1</v>
      </c>
      <c r="U2088">
        <v>0</v>
      </c>
      <c r="V2088">
        <v>1</v>
      </c>
      <c r="W2088">
        <v>0</v>
      </c>
      <c r="X2088">
        <v>1</v>
      </c>
      <c r="Z2088" t="s">
        <v>109</v>
      </c>
      <c r="AE2088">
        <v>0</v>
      </c>
      <c r="AF2088" t="s">
        <v>5403</v>
      </c>
      <c r="AG2088" t="s">
        <v>5404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1</v>
      </c>
      <c r="AQ2088">
        <v>0</v>
      </c>
      <c r="AS2088">
        <v>0</v>
      </c>
      <c r="AU2088">
        <v>0</v>
      </c>
      <c r="AX2088">
        <v>0</v>
      </c>
      <c r="AZ2088">
        <v>5300</v>
      </c>
      <c r="BA2088" t="s">
        <v>397</v>
      </c>
      <c r="BB2088" t="s">
        <v>723</v>
      </c>
      <c r="BC2088" t="s">
        <v>116</v>
      </c>
      <c r="BD2088" t="s">
        <v>951</v>
      </c>
      <c r="BE2088">
        <v>228000</v>
      </c>
      <c r="BF2088" t="s">
        <v>131</v>
      </c>
      <c r="BG2088" t="s">
        <v>377</v>
      </c>
      <c r="BH2088" t="s">
        <v>120</v>
      </c>
      <c r="BI2088" t="s">
        <v>121</v>
      </c>
      <c r="BJ2088" t="s">
        <v>333</v>
      </c>
      <c r="BK2088" t="s">
        <v>123</v>
      </c>
      <c r="BL2088" t="s">
        <v>124</v>
      </c>
      <c r="BM2088" t="s">
        <v>124</v>
      </c>
      <c r="BN2088" t="s">
        <v>124</v>
      </c>
      <c r="BO2088" t="s">
        <v>124</v>
      </c>
      <c r="BP2088" t="s">
        <v>124</v>
      </c>
      <c r="BQ2088" t="s">
        <v>1993</v>
      </c>
      <c r="BR2088">
        <v>0</v>
      </c>
      <c r="BS2088" t="s">
        <v>605</v>
      </c>
      <c r="BT2088">
        <v>0</v>
      </c>
      <c r="BU2088" t="s">
        <v>289</v>
      </c>
      <c r="BV2088" s="11">
        <v>0</v>
      </c>
      <c r="BW2088" s="11">
        <f t="shared" si="244"/>
        <v>2.9777777777777779</v>
      </c>
      <c r="BX2088" s="11">
        <f t="shared" si="252"/>
        <v>1.6444444444444444</v>
      </c>
      <c r="BY2088" t="s">
        <v>484</v>
      </c>
      <c r="BZ2088" t="s">
        <v>1549</v>
      </c>
      <c r="CA2088">
        <v>0</v>
      </c>
      <c r="CB2088" t="s">
        <v>291</v>
      </c>
      <c r="CD2088" t="s">
        <v>551</v>
      </c>
      <c r="CE2088">
        <v>0</v>
      </c>
      <c r="CF2088" t="s">
        <v>1029</v>
      </c>
      <c r="CG2088" t="s">
        <v>1661</v>
      </c>
      <c r="CH2088">
        <v>0</v>
      </c>
      <c r="CL2088">
        <v>0</v>
      </c>
      <c r="CM2088" t="s">
        <v>2580</v>
      </c>
      <c r="CO2088" t="s">
        <v>1137</v>
      </c>
      <c r="CV2088" t="s">
        <v>124</v>
      </c>
      <c r="CW2088" t="s">
        <v>124</v>
      </c>
      <c r="CX2088" t="s">
        <v>212</v>
      </c>
      <c r="CY2088" t="s">
        <v>124</v>
      </c>
      <c r="CZ2088" t="s">
        <v>124</v>
      </c>
      <c r="DA2088" t="s">
        <v>124</v>
      </c>
      <c r="DB2088" t="s">
        <v>124</v>
      </c>
      <c r="DC2088" t="s">
        <v>568</v>
      </c>
      <c r="DF2088" t="s">
        <v>1770</v>
      </c>
      <c r="DH2088">
        <v>0</v>
      </c>
      <c r="DI2088" t="s">
        <v>149</v>
      </c>
      <c r="DJ2088" t="s">
        <v>141</v>
      </c>
      <c r="DL2088" t="s">
        <v>413</v>
      </c>
      <c r="DO2088" s="3" t="s">
        <v>306</v>
      </c>
      <c r="DP2088" s="3" t="s">
        <v>10345</v>
      </c>
      <c r="DQ2088" t="s">
        <v>476</v>
      </c>
      <c r="DR2088" t="s">
        <v>324</v>
      </c>
      <c r="DS2088">
        <f t="shared" si="245"/>
        <v>1.75</v>
      </c>
      <c r="DT2088">
        <f t="shared" si="246"/>
        <v>3.0625</v>
      </c>
      <c r="DU2088">
        <f t="shared" si="247"/>
        <v>21.224489795918366</v>
      </c>
      <c r="DV2088">
        <v>2</v>
      </c>
      <c r="DW2088" t="s">
        <v>188</v>
      </c>
      <c r="DX2088" t="s">
        <v>152</v>
      </c>
      <c r="DY2088" t="s">
        <v>153</v>
      </c>
      <c r="DZ2088" t="s">
        <v>154</v>
      </c>
      <c r="EA2088" t="s">
        <v>279</v>
      </c>
      <c r="EB2088" t="s">
        <v>156</v>
      </c>
      <c r="EC2088" t="s">
        <v>157</v>
      </c>
      <c r="EF2088" t="s">
        <v>280</v>
      </c>
      <c r="EI2088">
        <v>0</v>
      </c>
      <c r="EJ2088" t="s">
        <v>146</v>
      </c>
      <c r="EK2088">
        <v>0</v>
      </c>
      <c r="EL2088" t="s">
        <v>146</v>
      </c>
      <c r="EM2088">
        <v>0</v>
      </c>
      <c r="EN2088" t="s">
        <v>146</v>
      </c>
      <c r="EO2088">
        <v>0</v>
      </c>
      <c r="EP2088" t="s">
        <v>146</v>
      </c>
      <c r="EQ2088">
        <v>0</v>
      </c>
      <c r="ER2088" t="s">
        <v>146</v>
      </c>
      <c r="ES2088">
        <v>0</v>
      </c>
      <c r="ET2088" t="s">
        <v>146</v>
      </c>
      <c r="EU2088">
        <v>0</v>
      </c>
      <c r="EV2088" t="s">
        <v>146</v>
      </c>
      <c r="EW2088">
        <v>0</v>
      </c>
      <c r="EX2088" t="s">
        <v>146</v>
      </c>
      <c r="EY2088">
        <v>1</v>
      </c>
      <c r="EZ2088" t="s">
        <v>4192</v>
      </c>
      <c r="FA2088">
        <v>0</v>
      </c>
      <c r="FB2088" t="s">
        <v>146</v>
      </c>
      <c r="FC2088">
        <v>0</v>
      </c>
      <c r="FD2088" t="s">
        <v>146</v>
      </c>
      <c r="FE2088">
        <v>0</v>
      </c>
      <c r="FF2088" t="s">
        <v>146</v>
      </c>
    </row>
    <row r="2089" spans="1:162" x14ac:dyDescent="0.5">
      <c r="A2089" s="3" t="s">
        <v>7887</v>
      </c>
      <c r="B2089" s="3" t="s">
        <v>7883</v>
      </c>
      <c r="C2089" s="3" t="s">
        <v>222</v>
      </c>
      <c r="D2089" s="3" t="s">
        <v>7884</v>
      </c>
      <c r="E2089" s="3" t="s">
        <v>151</v>
      </c>
      <c r="F2089" s="3" t="s">
        <v>143</v>
      </c>
      <c r="G2089" s="3" t="s">
        <v>1351</v>
      </c>
      <c r="H2089" s="3" t="s">
        <v>7886</v>
      </c>
      <c r="I2089" s="3" t="s">
        <v>254</v>
      </c>
      <c r="J2089" s="3" t="s">
        <v>224</v>
      </c>
      <c r="K2089" s="3">
        <v>0</v>
      </c>
      <c r="L2089" s="3">
        <v>0</v>
      </c>
      <c r="M2089" s="3">
        <v>0</v>
      </c>
      <c r="N2089" s="3">
        <v>0</v>
      </c>
      <c r="O2089" s="3">
        <v>0</v>
      </c>
      <c r="Q2089" t="s">
        <v>194</v>
      </c>
      <c r="R2089">
        <v>0</v>
      </c>
      <c r="S2089">
        <v>1</v>
      </c>
      <c r="T2089">
        <v>1</v>
      </c>
      <c r="U2089">
        <v>0</v>
      </c>
      <c r="V2089">
        <v>1</v>
      </c>
      <c r="W2089">
        <v>0</v>
      </c>
      <c r="X2089">
        <v>1</v>
      </c>
      <c r="Y2089" t="s">
        <v>109</v>
      </c>
      <c r="Z2089" t="s">
        <v>110</v>
      </c>
      <c r="AE2089">
        <v>0</v>
      </c>
      <c r="AF2089" t="s">
        <v>5403</v>
      </c>
      <c r="AG2089" t="s">
        <v>5404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1</v>
      </c>
      <c r="AQ2089">
        <v>0</v>
      </c>
      <c r="AS2089">
        <v>0</v>
      </c>
      <c r="AU2089">
        <v>0</v>
      </c>
      <c r="AX2089">
        <v>0</v>
      </c>
      <c r="AZ2089">
        <v>6700</v>
      </c>
      <c r="BA2089" t="s">
        <v>447</v>
      </c>
      <c r="BB2089" t="s">
        <v>805</v>
      </c>
      <c r="BC2089" t="s">
        <v>742</v>
      </c>
      <c r="BD2089" t="s">
        <v>167</v>
      </c>
      <c r="BE2089">
        <v>202000</v>
      </c>
      <c r="BF2089" t="s">
        <v>2517</v>
      </c>
      <c r="BG2089" t="s">
        <v>525</v>
      </c>
      <c r="BH2089" t="s">
        <v>120</v>
      </c>
      <c r="BI2089" t="s">
        <v>121</v>
      </c>
      <c r="BJ2089" t="s">
        <v>171</v>
      </c>
      <c r="BK2089" t="s">
        <v>123</v>
      </c>
      <c r="BL2089" t="s">
        <v>124</v>
      </c>
      <c r="BM2089" t="s">
        <v>124</v>
      </c>
      <c r="BN2089" t="s">
        <v>124</v>
      </c>
      <c r="BO2089" t="s">
        <v>124</v>
      </c>
      <c r="BP2089" t="s">
        <v>124</v>
      </c>
      <c r="BQ2089" t="s">
        <v>838</v>
      </c>
      <c r="BR2089">
        <v>0</v>
      </c>
      <c r="BS2089" t="s">
        <v>175</v>
      </c>
      <c r="BT2089">
        <v>0</v>
      </c>
      <c r="BU2089" t="s">
        <v>368</v>
      </c>
      <c r="BV2089" s="11">
        <v>0</v>
      </c>
      <c r="BW2089" s="11">
        <f t="shared" si="244"/>
        <v>2.8333333333333335</v>
      </c>
      <c r="BX2089" s="11">
        <f t="shared" si="252"/>
        <v>1.4814814814814814</v>
      </c>
      <c r="BY2089" t="s">
        <v>244</v>
      </c>
      <c r="BZ2089" t="s">
        <v>905</v>
      </c>
      <c r="CA2089">
        <v>0</v>
      </c>
      <c r="CB2089" t="s">
        <v>3665</v>
      </c>
      <c r="CD2089" t="s">
        <v>642</v>
      </c>
      <c r="CE2089">
        <v>0</v>
      </c>
      <c r="CF2089" t="s">
        <v>362</v>
      </c>
      <c r="CG2089" t="s">
        <v>493</v>
      </c>
      <c r="CH2089">
        <v>0</v>
      </c>
      <c r="CL2089">
        <v>0</v>
      </c>
      <c r="CM2089" t="s">
        <v>273</v>
      </c>
      <c r="CO2089" t="s">
        <v>635</v>
      </c>
      <c r="CQ2089" t="s">
        <v>784</v>
      </c>
      <c r="CR2089" t="s">
        <v>1010</v>
      </c>
      <c r="CS2089" t="s">
        <v>929</v>
      </c>
      <c r="CT2089" t="s">
        <v>138</v>
      </c>
      <c r="CU2089" t="s">
        <v>449</v>
      </c>
      <c r="CV2089" t="s">
        <v>124</v>
      </c>
      <c r="CW2089" t="s">
        <v>124</v>
      </c>
      <c r="CY2089" t="s">
        <v>124</v>
      </c>
      <c r="DC2089" t="s">
        <v>450</v>
      </c>
      <c r="DF2089" t="s">
        <v>777</v>
      </c>
      <c r="DG2089" t="s">
        <v>509</v>
      </c>
      <c r="DH2089">
        <v>0</v>
      </c>
      <c r="DI2089" t="s">
        <v>406</v>
      </c>
      <c r="DJ2089" t="s">
        <v>141</v>
      </c>
      <c r="DL2089" t="s">
        <v>413</v>
      </c>
      <c r="DO2089" s="3" t="s">
        <v>642</v>
      </c>
      <c r="DP2089" s="3" t="s">
        <v>10345</v>
      </c>
      <c r="DQ2089" t="s">
        <v>301</v>
      </c>
      <c r="DR2089" t="s">
        <v>324</v>
      </c>
      <c r="DS2089">
        <f t="shared" si="245"/>
        <v>1.75</v>
      </c>
      <c r="DT2089">
        <f t="shared" si="246"/>
        <v>3.0625</v>
      </c>
      <c r="DU2089">
        <f t="shared" si="247"/>
        <v>20.897959183673468</v>
      </c>
      <c r="DV2089">
        <v>2</v>
      </c>
      <c r="DW2089" t="s">
        <v>188</v>
      </c>
      <c r="DX2089" t="s">
        <v>152</v>
      </c>
      <c r="DY2089" t="s">
        <v>153</v>
      </c>
      <c r="DZ2089" t="s">
        <v>154</v>
      </c>
      <c r="EA2089" t="s">
        <v>155</v>
      </c>
      <c r="EB2089" t="s">
        <v>156</v>
      </c>
      <c r="EC2089" t="s">
        <v>157</v>
      </c>
      <c r="EF2089" t="s">
        <v>280</v>
      </c>
      <c r="EI2089">
        <v>0</v>
      </c>
      <c r="EJ2089" t="s">
        <v>146</v>
      </c>
      <c r="EK2089">
        <v>0</v>
      </c>
      <c r="EL2089" t="s">
        <v>146</v>
      </c>
      <c r="EM2089">
        <v>0</v>
      </c>
      <c r="EN2089" t="s">
        <v>146</v>
      </c>
      <c r="EO2089">
        <v>0</v>
      </c>
      <c r="EP2089" t="s">
        <v>146</v>
      </c>
      <c r="EQ2089">
        <v>0</v>
      </c>
      <c r="ER2089" t="s">
        <v>146</v>
      </c>
      <c r="ES2089">
        <v>0</v>
      </c>
      <c r="ET2089" t="s">
        <v>146</v>
      </c>
      <c r="EU2089">
        <v>0</v>
      </c>
      <c r="EV2089" t="s">
        <v>146</v>
      </c>
      <c r="EW2089">
        <v>0</v>
      </c>
      <c r="EX2089" t="s">
        <v>146</v>
      </c>
      <c r="EY2089">
        <v>0</v>
      </c>
      <c r="EZ2089" t="s">
        <v>146</v>
      </c>
      <c r="FA2089">
        <v>0</v>
      </c>
      <c r="FB2089" t="s">
        <v>146</v>
      </c>
      <c r="FC2089">
        <v>0</v>
      </c>
      <c r="FD2089" t="s">
        <v>146</v>
      </c>
      <c r="FE2089">
        <v>0</v>
      </c>
      <c r="FF2089" t="s">
        <v>146</v>
      </c>
    </row>
    <row r="2090" spans="1:162" x14ac:dyDescent="0.5">
      <c r="A2090" s="3" t="s">
        <v>7888</v>
      </c>
      <c r="B2090" s="3" t="s">
        <v>7883</v>
      </c>
      <c r="C2090" s="3" t="s">
        <v>257</v>
      </c>
      <c r="D2090" s="3" t="s">
        <v>7884</v>
      </c>
      <c r="E2090" s="3" t="s">
        <v>151</v>
      </c>
      <c r="F2090" s="3" t="s">
        <v>143</v>
      </c>
      <c r="G2090" s="3" t="s">
        <v>1379</v>
      </c>
      <c r="H2090" s="3" t="s">
        <v>7886</v>
      </c>
      <c r="I2090" s="3" t="s">
        <v>254</v>
      </c>
      <c r="J2090" s="3" t="s">
        <v>224</v>
      </c>
      <c r="K2090" s="3">
        <v>0</v>
      </c>
      <c r="L2090" s="3">
        <v>0</v>
      </c>
      <c r="M2090" s="3">
        <v>0</v>
      </c>
      <c r="N2090" s="3">
        <v>0</v>
      </c>
      <c r="O2090" s="3">
        <v>0</v>
      </c>
      <c r="Q2090" t="s">
        <v>194</v>
      </c>
      <c r="R2090">
        <v>0</v>
      </c>
      <c r="S2090">
        <v>1</v>
      </c>
      <c r="T2090">
        <v>1</v>
      </c>
      <c r="U2090">
        <v>0</v>
      </c>
      <c r="V2090">
        <v>1</v>
      </c>
      <c r="W2090">
        <v>0</v>
      </c>
      <c r="X2090">
        <v>1</v>
      </c>
      <c r="Y2090" t="s">
        <v>109</v>
      </c>
      <c r="Z2090" t="s">
        <v>109</v>
      </c>
      <c r="AE2090">
        <v>0</v>
      </c>
      <c r="AF2090" t="s">
        <v>5403</v>
      </c>
      <c r="AG2090" t="s">
        <v>5404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1</v>
      </c>
      <c r="AQ2090">
        <v>0</v>
      </c>
      <c r="AS2090">
        <v>0</v>
      </c>
      <c r="AU2090">
        <v>0</v>
      </c>
      <c r="AX2090">
        <v>0</v>
      </c>
      <c r="AZ2090">
        <v>5500</v>
      </c>
      <c r="BA2090" t="s">
        <v>950</v>
      </c>
      <c r="BB2090" t="s">
        <v>1132</v>
      </c>
      <c r="BC2090" t="s">
        <v>1172</v>
      </c>
      <c r="BD2090" t="s">
        <v>642</v>
      </c>
      <c r="BE2090">
        <v>223000</v>
      </c>
      <c r="BF2090" t="s">
        <v>824</v>
      </c>
      <c r="BG2090" t="s">
        <v>1614</v>
      </c>
      <c r="BH2090" t="s">
        <v>120</v>
      </c>
      <c r="BI2090" t="s">
        <v>121</v>
      </c>
      <c r="BJ2090" t="s">
        <v>309</v>
      </c>
      <c r="BK2090" t="s">
        <v>725</v>
      </c>
      <c r="BL2090" t="s">
        <v>124</v>
      </c>
      <c r="BM2090" t="s">
        <v>124</v>
      </c>
      <c r="BN2090" t="s">
        <v>124</v>
      </c>
      <c r="BO2090" t="s">
        <v>124</v>
      </c>
      <c r="BP2090" t="s">
        <v>124</v>
      </c>
      <c r="BQ2090" t="s">
        <v>838</v>
      </c>
      <c r="BR2090">
        <v>0</v>
      </c>
      <c r="BS2090" t="s">
        <v>156</v>
      </c>
      <c r="BT2090">
        <v>0</v>
      </c>
      <c r="BU2090" t="s">
        <v>170</v>
      </c>
      <c r="BV2090" s="11">
        <v>0</v>
      </c>
      <c r="BW2090" s="11">
        <f t="shared" si="244"/>
        <v>2.7321428571428572</v>
      </c>
      <c r="BX2090" s="11">
        <f t="shared" si="252"/>
        <v>1.25</v>
      </c>
      <c r="BY2090" t="s">
        <v>291</v>
      </c>
      <c r="BZ2090" t="s">
        <v>897</v>
      </c>
      <c r="CA2090">
        <v>0</v>
      </c>
      <c r="CB2090" t="s">
        <v>134</v>
      </c>
      <c r="CD2090" t="s">
        <v>604</v>
      </c>
      <c r="CE2090">
        <v>0</v>
      </c>
      <c r="CF2090" t="s">
        <v>149</v>
      </c>
      <c r="CG2090" t="s">
        <v>1940</v>
      </c>
      <c r="CH2090">
        <v>0</v>
      </c>
      <c r="CI2090" t="s">
        <v>206</v>
      </c>
      <c r="CJ2090">
        <v>0</v>
      </c>
      <c r="CL2090">
        <v>0</v>
      </c>
      <c r="CM2090" t="s">
        <v>1579</v>
      </c>
      <c r="CN2090" t="s">
        <v>136</v>
      </c>
      <c r="CO2090" t="s">
        <v>3940</v>
      </c>
      <c r="CP2090" t="s">
        <v>466</v>
      </c>
      <c r="CQ2090" t="s">
        <v>1087</v>
      </c>
      <c r="CR2090" t="s">
        <v>722</v>
      </c>
      <c r="CS2090" t="s">
        <v>174</v>
      </c>
      <c r="CT2090" t="s">
        <v>244</v>
      </c>
      <c r="CU2090" t="s">
        <v>136</v>
      </c>
      <c r="CV2090" t="s">
        <v>124</v>
      </c>
      <c r="CW2090" t="s">
        <v>124</v>
      </c>
      <c r="CY2090" t="s">
        <v>124</v>
      </c>
      <c r="DC2090" t="s">
        <v>736</v>
      </c>
      <c r="DF2090" t="s">
        <v>169</v>
      </c>
      <c r="DG2090" t="s">
        <v>450</v>
      </c>
      <c r="DH2090">
        <v>0</v>
      </c>
      <c r="DI2090" t="s">
        <v>225</v>
      </c>
      <c r="DJ2090" t="s">
        <v>141</v>
      </c>
      <c r="DL2090" t="s">
        <v>413</v>
      </c>
      <c r="DO2090" s="3" t="s">
        <v>423</v>
      </c>
      <c r="DP2090" s="3" t="s">
        <v>10345</v>
      </c>
      <c r="DQ2090" t="s">
        <v>559</v>
      </c>
      <c r="DR2090" t="s">
        <v>324</v>
      </c>
      <c r="DS2090">
        <f t="shared" si="245"/>
        <v>1.75</v>
      </c>
      <c r="DT2090">
        <f t="shared" si="246"/>
        <v>3.0625</v>
      </c>
      <c r="DU2090">
        <f t="shared" si="247"/>
        <v>20.571428571428573</v>
      </c>
      <c r="DV2090">
        <v>2</v>
      </c>
      <c r="DW2090" t="s">
        <v>188</v>
      </c>
      <c r="DX2090" t="s">
        <v>152</v>
      </c>
      <c r="DY2090" t="s">
        <v>153</v>
      </c>
      <c r="DZ2090" t="s">
        <v>154</v>
      </c>
      <c r="EA2090" t="s">
        <v>279</v>
      </c>
      <c r="EB2090" t="s">
        <v>156</v>
      </c>
      <c r="EC2090" t="s">
        <v>157</v>
      </c>
      <c r="EF2090" t="s">
        <v>280</v>
      </c>
      <c r="EI2090">
        <v>0</v>
      </c>
      <c r="EJ2090" t="s">
        <v>146</v>
      </c>
      <c r="EK2090">
        <v>0</v>
      </c>
      <c r="EL2090" t="s">
        <v>146</v>
      </c>
      <c r="EM2090">
        <v>0</v>
      </c>
      <c r="EN2090" t="s">
        <v>146</v>
      </c>
      <c r="EO2090">
        <v>0</v>
      </c>
      <c r="EP2090" t="s">
        <v>146</v>
      </c>
      <c r="EQ2090">
        <v>0</v>
      </c>
      <c r="ER2090" t="s">
        <v>146</v>
      </c>
      <c r="ES2090">
        <v>0</v>
      </c>
      <c r="ET2090" t="s">
        <v>146</v>
      </c>
      <c r="EU2090">
        <v>0</v>
      </c>
      <c r="EV2090" t="s">
        <v>146</v>
      </c>
      <c r="EW2090">
        <v>0</v>
      </c>
      <c r="EX2090" t="s">
        <v>146</v>
      </c>
      <c r="EY2090">
        <v>1</v>
      </c>
      <c r="EZ2090" t="s">
        <v>4192</v>
      </c>
      <c r="FA2090">
        <v>0</v>
      </c>
      <c r="FB2090" t="s">
        <v>146</v>
      </c>
      <c r="FC2090">
        <v>0</v>
      </c>
      <c r="FD2090" t="s">
        <v>146</v>
      </c>
      <c r="FE2090">
        <v>0</v>
      </c>
      <c r="FF2090" t="s">
        <v>146</v>
      </c>
    </row>
    <row r="2091" spans="1:162" x14ac:dyDescent="0.5">
      <c r="A2091" s="3" t="s">
        <v>7889</v>
      </c>
      <c r="B2091" s="3" t="s">
        <v>7890</v>
      </c>
      <c r="C2091" s="3" t="s">
        <v>107</v>
      </c>
      <c r="D2091" s="3" t="s">
        <v>7862</v>
      </c>
      <c r="E2091" s="3" t="s">
        <v>151</v>
      </c>
      <c r="F2091" s="3" t="s">
        <v>143</v>
      </c>
      <c r="G2091" s="3" t="s">
        <v>1348</v>
      </c>
      <c r="H2091" s="3" t="s">
        <v>146</v>
      </c>
      <c r="I2091" s="3" t="s">
        <v>640</v>
      </c>
      <c r="J2091" s="3" t="s">
        <v>112</v>
      </c>
      <c r="K2091" s="3">
        <v>0</v>
      </c>
      <c r="L2091" s="3">
        <v>0</v>
      </c>
      <c r="M2091" s="3">
        <v>0</v>
      </c>
      <c r="N2091" s="3">
        <v>0</v>
      </c>
      <c r="O2091" s="3">
        <v>0</v>
      </c>
      <c r="Q2091" t="s">
        <v>5020</v>
      </c>
      <c r="R2091">
        <v>1</v>
      </c>
      <c r="S2091">
        <v>1</v>
      </c>
      <c r="T2091">
        <v>1</v>
      </c>
      <c r="U2091">
        <v>0</v>
      </c>
      <c r="V2091">
        <v>1</v>
      </c>
      <c r="W2091">
        <v>1</v>
      </c>
      <c r="X2091">
        <v>0</v>
      </c>
      <c r="AE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Q2091">
        <v>0</v>
      </c>
      <c r="AS2091">
        <v>0</v>
      </c>
      <c r="AU2091">
        <v>0</v>
      </c>
      <c r="AX2091">
        <v>0</v>
      </c>
      <c r="BA2091" t="s">
        <v>3834</v>
      </c>
      <c r="BB2091" t="s">
        <v>4017</v>
      </c>
      <c r="BC2091" t="s">
        <v>544</v>
      </c>
      <c r="BD2091" t="s">
        <v>457</v>
      </c>
      <c r="BE2091">
        <v>146000</v>
      </c>
      <c r="BF2091" t="s">
        <v>1469</v>
      </c>
      <c r="BG2091" t="s">
        <v>3547</v>
      </c>
      <c r="BH2091" t="s">
        <v>120</v>
      </c>
      <c r="BI2091" t="s">
        <v>121</v>
      </c>
      <c r="BJ2091" t="s">
        <v>359</v>
      </c>
      <c r="BL2091" t="s">
        <v>124</v>
      </c>
      <c r="BM2091" t="s">
        <v>124</v>
      </c>
      <c r="BN2091" t="s">
        <v>124</v>
      </c>
      <c r="BO2091" t="s">
        <v>124</v>
      </c>
      <c r="BP2091" t="s">
        <v>124</v>
      </c>
      <c r="BQ2091" t="s">
        <v>335</v>
      </c>
      <c r="BR2091">
        <v>0</v>
      </c>
      <c r="BU2091" t="s">
        <v>377</v>
      </c>
      <c r="BV2091" s="11">
        <v>0</v>
      </c>
      <c r="BW2091" s="11">
        <f t="shared" si="244"/>
        <v>3.1272727272727274</v>
      </c>
      <c r="BZ2091" t="s">
        <v>389</v>
      </c>
      <c r="CA2091">
        <v>0</v>
      </c>
      <c r="CD2091" t="s">
        <v>759</v>
      </c>
      <c r="CE2091">
        <v>0</v>
      </c>
      <c r="CF2091" t="s">
        <v>480</v>
      </c>
      <c r="CG2091" t="s">
        <v>767</v>
      </c>
      <c r="CH2091">
        <v>0</v>
      </c>
      <c r="CI2091" t="s">
        <v>3178</v>
      </c>
      <c r="CJ2091">
        <v>0</v>
      </c>
      <c r="CL2091">
        <v>0</v>
      </c>
      <c r="CM2091" t="s">
        <v>1064</v>
      </c>
      <c r="CN2091" t="s">
        <v>1509</v>
      </c>
      <c r="CQ2091" t="s">
        <v>770</v>
      </c>
      <c r="CR2091" t="s">
        <v>165</v>
      </c>
      <c r="CS2091" t="s">
        <v>245</v>
      </c>
      <c r="CT2091" t="s">
        <v>291</v>
      </c>
      <c r="CU2091" t="s">
        <v>449</v>
      </c>
      <c r="CV2091" t="s">
        <v>124</v>
      </c>
      <c r="CW2091" t="s">
        <v>124</v>
      </c>
      <c r="CY2091" t="s">
        <v>124</v>
      </c>
      <c r="CZ2091" t="s">
        <v>124</v>
      </c>
      <c r="DA2091" t="s">
        <v>124</v>
      </c>
      <c r="DB2091" t="s">
        <v>124</v>
      </c>
      <c r="DC2091" t="s">
        <v>1283</v>
      </c>
      <c r="DO2091" s="3" t="s">
        <v>314</v>
      </c>
      <c r="DP2091" s="3" t="s">
        <v>10345</v>
      </c>
      <c r="DQ2091" t="s">
        <v>389</v>
      </c>
      <c r="DR2091" t="s">
        <v>711</v>
      </c>
      <c r="DS2091">
        <f t="shared" si="245"/>
        <v>1.9</v>
      </c>
      <c r="DT2091">
        <f t="shared" si="246"/>
        <v>3.61</v>
      </c>
      <c r="DU2091">
        <f t="shared" si="247"/>
        <v>26.038781163434905</v>
      </c>
      <c r="DV2091">
        <v>3</v>
      </c>
      <c r="DW2091" t="s">
        <v>150</v>
      </c>
      <c r="DX2091" t="s">
        <v>152</v>
      </c>
      <c r="DY2091" t="s">
        <v>153</v>
      </c>
      <c r="DZ2091" t="s">
        <v>154</v>
      </c>
      <c r="EA2091" t="s">
        <v>279</v>
      </c>
      <c r="EB2091" t="s">
        <v>156</v>
      </c>
      <c r="EC2091" t="s">
        <v>157</v>
      </c>
      <c r="EF2091" t="s">
        <v>158</v>
      </c>
      <c r="EK2091">
        <v>0</v>
      </c>
    </row>
    <row r="2092" spans="1:162" x14ac:dyDescent="0.5">
      <c r="A2092" s="3" t="s">
        <v>7891</v>
      </c>
      <c r="B2092" s="3" t="s">
        <v>7890</v>
      </c>
      <c r="C2092" s="3" t="s">
        <v>193</v>
      </c>
      <c r="D2092" s="3" t="s">
        <v>7862</v>
      </c>
      <c r="E2092" s="3" t="s">
        <v>151</v>
      </c>
      <c r="F2092" s="3" t="s">
        <v>143</v>
      </c>
      <c r="G2092" s="3" t="s">
        <v>1351</v>
      </c>
      <c r="H2092" s="3" t="s">
        <v>3438</v>
      </c>
      <c r="I2092" s="3" t="s">
        <v>640</v>
      </c>
      <c r="J2092" s="3" t="s">
        <v>112</v>
      </c>
      <c r="K2092" s="3">
        <v>0</v>
      </c>
      <c r="L2092" s="3">
        <v>0</v>
      </c>
      <c r="M2092" s="3">
        <v>0</v>
      </c>
      <c r="N2092" s="3">
        <v>0</v>
      </c>
      <c r="O2092" s="3">
        <v>0</v>
      </c>
      <c r="Q2092" t="s">
        <v>4364</v>
      </c>
      <c r="R2092">
        <v>1</v>
      </c>
      <c r="S2092">
        <v>1</v>
      </c>
      <c r="T2092">
        <v>1</v>
      </c>
      <c r="U2092">
        <v>0</v>
      </c>
      <c r="V2092">
        <v>1</v>
      </c>
      <c r="W2092">
        <v>1</v>
      </c>
      <c r="X2092">
        <v>0</v>
      </c>
      <c r="AE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Q2092">
        <v>0</v>
      </c>
      <c r="AS2092">
        <v>0</v>
      </c>
      <c r="AU2092">
        <v>0</v>
      </c>
      <c r="AX2092">
        <v>0</v>
      </c>
      <c r="AZ2092">
        <v>6500</v>
      </c>
      <c r="BA2092" t="s">
        <v>1635</v>
      </c>
      <c r="BB2092" t="s">
        <v>1448</v>
      </c>
      <c r="BC2092" t="s">
        <v>1012</v>
      </c>
      <c r="BD2092" t="s">
        <v>837</v>
      </c>
      <c r="BE2092">
        <v>181000</v>
      </c>
      <c r="BF2092" t="s">
        <v>286</v>
      </c>
      <c r="BG2092" t="s">
        <v>287</v>
      </c>
      <c r="BH2092" t="s">
        <v>120</v>
      </c>
      <c r="BI2092" t="s">
        <v>121</v>
      </c>
      <c r="BJ2092" t="s">
        <v>402</v>
      </c>
      <c r="BK2092" t="s">
        <v>123</v>
      </c>
      <c r="BL2092" t="s">
        <v>124</v>
      </c>
      <c r="BM2092" t="s">
        <v>124</v>
      </c>
      <c r="BN2092" t="s">
        <v>124</v>
      </c>
      <c r="BP2092" t="s">
        <v>124</v>
      </c>
      <c r="BQ2092" t="s">
        <v>656</v>
      </c>
      <c r="BR2092">
        <v>0</v>
      </c>
      <c r="BS2092" t="s">
        <v>1218</v>
      </c>
      <c r="BT2092">
        <v>0</v>
      </c>
      <c r="BU2092" t="s">
        <v>1082</v>
      </c>
      <c r="BV2092" s="11">
        <v>0</v>
      </c>
      <c r="BW2092" s="11">
        <f t="shared" si="244"/>
        <v>4.2750000000000004</v>
      </c>
      <c r="BX2092" s="11">
        <f t="shared" ref="BX2092:BX2101" si="253">BS2092/BU2092</f>
        <v>2.9</v>
      </c>
      <c r="BY2092" t="s">
        <v>1109</v>
      </c>
      <c r="BZ2092" t="s">
        <v>552</v>
      </c>
      <c r="CA2092">
        <v>0</v>
      </c>
      <c r="CB2092" t="s">
        <v>237</v>
      </c>
      <c r="CD2092" t="s">
        <v>737</v>
      </c>
      <c r="CE2092">
        <v>0</v>
      </c>
      <c r="CF2092" t="s">
        <v>505</v>
      </c>
      <c r="CG2092" t="s">
        <v>2456</v>
      </c>
      <c r="CH2092">
        <v>0</v>
      </c>
      <c r="CL2092">
        <v>0</v>
      </c>
      <c r="CM2092" t="s">
        <v>295</v>
      </c>
      <c r="CO2092" t="s">
        <v>2024</v>
      </c>
      <c r="CV2092" t="s">
        <v>124</v>
      </c>
      <c r="CW2092" t="s">
        <v>124</v>
      </c>
      <c r="CX2092" t="s">
        <v>212</v>
      </c>
      <c r="CZ2092" t="s">
        <v>124</v>
      </c>
      <c r="DA2092" t="s">
        <v>124</v>
      </c>
      <c r="DC2092" t="s">
        <v>698</v>
      </c>
      <c r="DO2092" s="3" t="s">
        <v>306</v>
      </c>
      <c r="DP2092" s="3" t="s">
        <v>10345</v>
      </c>
      <c r="DQ2092" t="s">
        <v>155</v>
      </c>
      <c r="DR2092" t="s">
        <v>711</v>
      </c>
      <c r="DS2092">
        <f t="shared" si="245"/>
        <v>1.9</v>
      </c>
      <c r="DT2092">
        <f t="shared" si="246"/>
        <v>3.61</v>
      </c>
      <c r="DU2092">
        <f t="shared" si="247"/>
        <v>27.70083102493075</v>
      </c>
      <c r="DV2092">
        <v>3</v>
      </c>
      <c r="DW2092" t="s">
        <v>150</v>
      </c>
      <c r="DX2092" t="s">
        <v>152</v>
      </c>
      <c r="DY2092" t="s">
        <v>153</v>
      </c>
      <c r="DZ2092" t="s">
        <v>154</v>
      </c>
      <c r="EA2092" t="s">
        <v>279</v>
      </c>
      <c r="EB2092" t="s">
        <v>156</v>
      </c>
      <c r="EC2092" t="s">
        <v>157</v>
      </c>
      <c r="EF2092" t="s">
        <v>158</v>
      </c>
      <c r="EI2092">
        <v>0</v>
      </c>
      <c r="EJ2092" t="s">
        <v>146</v>
      </c>
      <c r="EK2092">
        <v>0</v>
      </c>
      <c r="EL2092" t="s">
        <v>146</v>
      </c>
      <c r="EM2092">
        <v>0</v>
      </c>
      <c r="EN2092" t="s">
        <v>146</v>
      </c>
      <c r="EO2092">
        <v>0</v>
      </c>
      <c r="EP2092" t="s">
        <v>146</v>
      </c>
      <c r="EQ2092">
        <v>0</v>
      </c>
      <c r="ER2092" t="s">
        <v>146</v>
      </c>
      <c r="ES2092">
        <v>0</v>
      </c>
      <c r="ET2092" t="s">
        <v>146</v>
      </c>
      <c r="EU2092">
        <v>0</v>
      </c>
      <c r="EV2092" t="s">
        <v>146</v>
      </c>
      <c r="EW2092">
        <v>0</v>
      </c>
      <c r="EX2092" t="s">
        <v>146</v>
      </c>
      <c r="EY2092">
        <v>0</v>
      </c>
      <c r="EZ2092" t="s">
        <v>146</v>
      </c>
      <c r="FA2092">
        <v>0</v>
      </c>
      <c r="FB2092" t="s">
        <v>146</v>
      </c>
      <c r="FC2092">
        <v>0</v>
      </c>
      <c r="FD2092" t="s">
        <v>146</v>
      </c>
      <c r="FE2092">
        <v>0</v>
      </c>
      <c r="FF2092" t="s">
        <v>146</v>
      </c>
    </row>
    <row r="2093" spans="1:162" x14ac:dyDescent="0.5">
      <c r="A2093" s="3" t="s">
        <v>7892</v>
      </c>
      <c r="B2093" s="3" t="s">
        <v>7890</v>
      </c>
      <c r="C2093" s="3" t="s">
        <v>222</v>
      </c>
      <c r="D2093" s="3" t="s">
        <v>7862</v>
      </c>
      <c r="E2093" s="3" t="s">
        <v>151</v>
      </c>
      <c r="F2093" s="3" t="s">
        <v>143</v>
      </c>
      <c r="G2093" s="3" t="s">
        <v>1379</v>
      </c>
      <c r="H2093" s="3" t="s">
        <v>3135</v>
      </c>
      <c r="I2093" s="3" t="s">
        <v>640</v>
      </c>
      <c r="J2093" s="3" t="s">
        <v>224</v>
      </c>
      <c r="K2093" s="3">
        <v>0</v>
      </c>
      <c r="L2093" s="3">
        <v>0</v>
      </c>
      <c r="M2093" s="3">
        <v>0</v>
      </c>
      <c r="N2093" s="3">
        <v>0</v>
      </c>
      <c r="O2093" s="3">
        <v>0</v>
      </c>
      <c r="Q2093" t="s">
        <v>1478</v>
      </c>
      <c r="R2093">
        <v>1</v>
      </c>
      <c r="S2093">
        <v>1</v>
      </c>
      <c r="T2093">
        <v>1</v>
      </c>
      <c r="U2093">
        <v>1</v>
      </c>
      <c r="V2093">
        <v>1</v>
      </c>
      <c r="W2093">
        <v>1</v>
      </c>
      <c r="X2093">
        <v>1</v>
      </c>
      <c r="AE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Q2093">
        <v>0</v>
      </c>
      <c r="AS2093">
        <v>0</v>
      </c>
      <c r="AU2093">
        <v>0</v>
      </c>
      <c r="AX2093">
        <v>0</v>
      </c>
      <c r="AZ2093">
        <v>6500</v>
      </c>
      <c r="BA2093" t="s">
        <v>462</v>
      </c>
      <c r="BB2093" t="s">
        <v>478</v>
      </c>
      <c r="BC2093" t="s">
        <v>742</v>
      </c>
      <c r="BD2093" t="s">
        <v>168</v>
      </c>
      <c r="BE2093">
        <v>176000</v>
      </c>
      <c r="BF2093" t="s">
        <v>2731</v>
      </c>
      <c r="BG2093" t="s">
        <v>1650</v>
      </c>
      <c r="BH2093" t="s">
        <v>120</v>
      </c>
      <c r="BJ2093" t="s">
        <v>171</v>
      </c>
      <c r="BL2093" t="s">
        <v>124</v>
      </c>
      <c r="BM2093" t="s">
        <v>124</v>
      </c>
      <c r="BN2093" t="s">
        <v>124</v>
      </c>
      <c r="BO2093" t="s">
        <v>124</v>
      </c>
      <c r="BP2093" t="s">
        <v>124</v>
      </c>
      <c r="BQ2093" t="s">
        <v>443</v>
      </c>
      <c r="BR2093">
        <v>0</v>
      </c>
      <c r="BS2093" t="s">
        <v>338</v>
      </c>
      <c r="BT2093">
        <v>0</v>
      </c>
      <c r="BU2093" t="s">
        <v>377</v>
      </c>
      <c r="BV2093" s="11">
        <v>0</v>
      </c>
      <c r="BW2093" s="11">
        <f t="shared" si="244"/>
        <v>2.7454545454545456</v>
      </c>
      <c r="BX2093" s="11">
        <f t="shared" si="253"/>
        <v>1.3818181818181818</v>
      </c>
      <c r="BY2093" t="s">
        <v>486</v>
      </c>
      <c r="BZ2093" t="s">
        <v>603</v>
      </c>
      <c r="CA2093">
        <v>0</v>
      </c>
      <c r="CB2093" t="s">
        <v>130</v>
      </c>
      <c r="CD2093" t="s">
        <v>149</v>
      </c>
      <c r="CE2093">
        <v>0</v>
      </c>
      <c r="CF2093" t="s">
        <v>340</v>
      </c>
      <c r="CG2093" t="s">
        <v>434</v>
      </c>
      <c r="CH2093">
        <v>0</v>
      </c>
      <c r="CL2093">
        <v>0</v>
      </c>
      <c r="CM2093" t="s">
        <v>581</v>
      </c>
      <c r="CO2093" t="s">
        <v>1604</v>
      </c>
      <c r="CQ2093" t="s">
        <v>1638</v>
      </c>
      <c r="CR2093" t="s">
        <v>722</v>
      </c>
      <c r="CT2093" t="s">
        <v>785</v>
      </c>
      <c r="CU2093" t="s">
        <v>136</v>
      </c>
      <c r="CV2093" t="s">
        <v>124</v>
      </c>
      <c r="CW2093" t="s">
        <v>124</v>
      </c>
      <c r="CY2093" t="s">
        <v>124</v>
      </c>
      <c r="DC2093" t="s">
        <v>1041</v>
      </c>
      <c r="DF2093" t="s">
        <v>368</v>
      </c>
      <c r="DG2093" t="s">
        <v>317</v>
      </c>
      <c r="DH2093">
        <v>0</v>
      </c>
      <c r="DI2093" t="s">
        <v>462</v>
      </c>
      <c r="DO2093" s="3" t="s">
        <v>642</v>
      </c>
      <c r="DP2093" s="3" t="s">
        <v>10345</v>
      </c>
      <c r="DQ2093" t="s">
        <v>434</v>
      </c>
      <c r="DR2093" t="s">
        <v>711</v>
      </c>
      <c r="DS2093">
        <f t="shared" si="245"/>
        <v>1.9</v>
      </c>
      <c r="DT2093">
        <f t="shared" si="246"/>
        <v>3.61</v>
      </c>
      <c r="DU2093">
        <f t="shared" si="247"/>
        <v>28.254847645429365</v>
      </c>
      <c r="DV2093">
        <v>3</v>
      </c>
      <c r="DW2093" t="s">
        <v>150</v>
      </c>
      <c r="DX2093" t="s">
        <v>152</v>
      </c>
      <c r="DY2093" t="s">
        <v>153</v>
      </c>
      <c r="DZ2093" t="s">
        <v>423</v>
      </c>
      <c r="EA2093" t="s">
        <v>279</v>
      </c>
      <c r="EB2093" t="s">
        <v>156</v>
      </c>
      <c r="EC2093" t="s">
        <v>157</v>
      </c>
      <c r="EF2093" t="s">
        <v>158</v>
      </c>
      <c r="EI2093">
        <v>0</v>
      </c>
      <c r="EJ2093" t="s">
        <v>146</v>
      </c>
      <c r="EK2093">
        <v>0</v>
      </c>
      <c r="EL2093" t="s">
        <v>146</v>
      </c>
      <c r="EM2093">
        <v>0</v>
      </c>
      <c r="EN2093" t="s">
        <v>146</v>
      </c>
      <c r="EO2093">
        <v>0</v>
      </c>
      <c r="EP2093" t="s">
        <v>146</v>
      </c>
      <c r="EQ2093">
        <v>0</v>
      </c>
      <c r="ER2093" t="s">
        <v>146</v>
      </c>
      <c r="ES2093">
        <v>0</v>
      </c>
      <c r="ET2093" t="s">
        <v>146</v>
      </c>
      <c r="EU2093">
        <v>0</v>
      </c>
      <c r="EV2093" t="s">
        <v>146</v>
      </c>
      <c r="EW2093">
        <v>0</v>
      </c>
      <c r="EX2093" t="s">
        <v>146</v>
      </c>
      <c r="EY2093">
        <v>0</v>
      </c>
      <c r="EZ2093" t="s">
        <v>146</v>
      </c>
      <c r="FA2093">
        <v>0</v>
      </c>
      <c r="FB2093" t="s">
        <v>146</v>
      </c>
      <c r="FC2093">
        <v>0</v>
      </c>
      <c r="FD2093" t="s">
        <v>146</v>
      </c>
      <c r="FE2093">
        <v>0</v>
      </c>
      <c r="FF2093" t="s">
        <v>146</v>
      </c>
    </row>
    <row r="2094" spans="1:162" x14ac:dyDescent="0.5">
      <c r="A2094" s="3" t="s">
        <v>7893</v>
      </c>
      <c r="B2094" s="3" t="s">
        <v>7890</v>
      </c>
      <c r="C2094" s="3" t="s">
        <v>257</v>
      </c>
      <c r="D2094" s="3" t="s">
        <v>7862</v>
      </c>
      <c r="E2094" s="3" t="s">
        <v>151</v>
      </c>
      <c r="F2094" s="3" t="s">
        <v>143</v>
      </c>
      <c r="G2094" s="3" t="s">
        <v>625</v>
      </c>
      <c r="H2094" s="3" t="s">
        <v>3135</v>
      </c>
      <c r="I2094" s="3" t="s">
        <v>640</v>
      </c>
      <c r="J2094" s="3" t="s">
        <v>224</v>
      </c>
      <c r="K2094" s="3">
        <v>0</v>
      </c>
      <c r="L2094" s="3">
        <v>0</v>
      </c>
      <c r="M2094" s="3">
        <v>0</v>
      </c>
      <c r="N2094" s="3">
        <v>1</v>
      </c>
      <c r="O2094" s="3">
        <v>1</v>
      </c>
      <c r="Q2094" t="s">
        <v>1483</v>
      </c>
      <c r="R2094">
        <v>1</v>
      </c>
      <c r="S2094">
        <v>1</v>
      </c>
      <c r="T2094">
        <v>1</v>
      </c>
      <c r="U2094">
        <v>1</v>
      </c>
      <c r="V2094">
        <v>1</v>
      </c>
      <c r="W2094">
        <v>1</v>
      </c>
      <c r="X2094">
        <v>1</v>
      </c>
      <c r="AE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Q2094">
        <v>0</v>
      </c>
      <c r="AS2094">
        <v>0</v>
      </c>
      <c r="AU2094">
        <v>0</v>
      </c>
      <c r="AX2094">
        <v>0</v>
      </c>
      <c r="AZ2094">
        <v>6400</v>
      </c>
      <c r="BA2094" t="s">
        <v>462</v>
      </c>
      <c r="BB2094" t="s">
        <v>3509</v>
      </c>
      <c r="BC2094" t="s">
        <v>116</v>
      </c>
      <c r="BD2094" t="s">
        <v>168</v>
      </c>
      <c r="BE2094">
        <v>188000</v>
      </c>
      <c r="BF2094" t="s">
        <v>2275</v>
      </c>
      <c r="BG2094" t="s">
        <v>2342</v>
      </c>
      <c r="BH2094" t="s">
        <v>120</v>
      </c>
      <c r="BI2094" t="s">
        <v>121</v>
      </c>
      <c r="BJ2094" t="s">
        <v>171</v>
      </c>
      <c r="BL2094" t="s">
        <v>124</v>
      </c>
      <c r="BM2094" t="s">
        <v>124</v>
      </c>
      <c r="BN2094" t="s">
        <v>124</v>
      </c>
      <c r="BO2094" t="s">
        <v>124</v>
      </c>
      <c r="BP2094" t="s">
        <v>124</v>
      </c>
      <c r="BQ2094" t="s">
        <v>1643</v>
      </c>
      <c r="BR2094">
        <v>1</v>
      </c>
      <c r="BS2094" t="s">
        <v>341</v>
      </c>
      <c r="BT2094">
        <v>0</v>
      </c>
      <c r="BU2094" t="s">
        <v>127</v>
      </c>
      <c r="BV2094" s="11">
        <v>0</v>
      </c>
      <c r="BW2094" s="11">
        <f t="shared" si="244"/>
        <v>4.0408163265306118</v>
      </c>
      <c r="BX2094" s="11">
        <f t="shared" si="253"/>
        <v>2.2653061224489797</v>
      </c>
      <c r="BY2094" t="s">
        <v>1450</v>
      </c>
      <c r="BZ2094" t="s">
        <v>478</v>
      </c>
      <c r="CA2094">
        <v>0</v>
      </c>
      <c r="CB2094" t="s">
        <v>291</v>
      </c>
      <c r="CD2094" t="s">
        <v>149</v>
      </c>
      <c r="CE2094">
        <v>0</v>
      </c>
      <c r="CF2094" t="s">
        <v>362</v>
      </c>
      <c r="CG2094" t="s">
        <v>711</v>
      </c>
      <c r="CH2094">
        <v>1</v>
      </c>
      <c r="CL2094">
        <v>0</v>
      </c>
      <c r="CM2094" t="s">
        <v>125</v>
      </c>
      <c r="CO2094" t="s">
        <v>1987</v>
      </c>
      <c r="CQ2094" t="s">
        <v>1638</v>
      </c>
      <c r="CR2094" t="s">
        <v>195</v>
      </c>
      <c r="CS2094" t="s">
        <v>1213</v>
      </c>
      <c r="CT2094" t="s">
        <v>1450</v>
      </c>
      <c r="CU2094" t="s">
        <v>347</v>
      </c>
      <c r="CV2094" t="s">
        <v>124</v>
      </c>
      <c r="CW2094" t="s">
        <v>124</v>
      </c>
      <c r="CY2094" t="s">
        <v>124</v>
      </c>
      <c r="DC2094" t="s">
        <v>182</v>
      </c>
      <c r="DF2094" t="s">
        <v>368</v>
      </c>
      <c r="DG2094" t="s">
        <v>385</v>
      </c>
      <c r="DH2094">
        <v>0</v>
      </c>
      <c r="DI2094" t="s">
        <v>642</v>
      </c>
      <c r="DO2094" s="3" t="s">
        <v>423</v>
      </c>
      <c r="DP2094" s="3" t="s">
        <v>10345</v>
      </c>
      <c r="DQ2094" t="s">
        <v>1159</v>
      </c>
      <c r="DR2094" t="s">
        <v>711</v>
      </c>
      <c r="DS2094">
        <f t="shared" si="245"/>
        <v>1.9</v>
      </c>
      <c r="DT2094">
        <f t="shared" si="246"/>
        <v>3.61</v>
      </c>
      <c r="DU2094">
        <f t="shared" si="247"/>
        <v>29.639889196675902</v>
      </c>
      <c r="DV2094">
        <v>3</v>
      </c>
      <c r="DW2094" t="s">
        <v>150</v>
      </c>
      <c r="DX2094" t="s">
        <v>152</v>
      </c>
      <c r="DY2094" t="s">
        <v>153</v>
      </c>
      <c r="DZ2094" t="s">
        <v>154</v>
      </c>
      <c r="EA2094" t="s">
        <v>218</v>
      </c>
      <c r="EB2094" t="s">
        <v>175</v>
      </c>
      <c r="ED2094" t="s">
        <v>190</v>
      </c>
      <c r="EF2094" t="s">
        <v>158</v>
      </c>
      <c r="EI2094">
        <v>0</v>
      </c>
      <c r="EJ2094" t="s">
        <v>146</v>
      </c>
      <c r="EK2094">
        <v>0</v>
      </c>
      <c r="EL2094" t="s">
        <v>146</v>
      </c>
      <c r="EM2094">
        <v>0</v>
      </c>
      <c r="EN2094" t="s">
        <v>146</v>
      </c>
      <c r="EO2094">
        <v>0</v>
      </c>
      <c r="EP2094" t="s">
        <v>146</v>
      </c>
      <c r="EQ2094">
        <v>0</v>
      </c>
      <c r="ER2094" t="s">
        <v>146</v>
      </c>
      <c r="ES2094">
        <v>0</v>
      </c>
      <c r="ET2094" t="s">
        <v>146</v>
      </c>
      <c r="EU2094">
        <v>0</v>
      </c>
      <c r="EV2094" t="s">
        <v>146</v>
      </c>
      <c r="EW2094">
        <v>0</v>
      </c>
      <c r="EX2094" t="s">
        <v>146</v>
      </c>
      <c r="EY2094">
        <v>0</v>
      </c>
      <c r="EZ2094" t="s">
        <v>146</v>
      </c>
      <c r="FA2094">
        <v>0</v>
      </c>
      <c r="FB2094" t="s">
        <v>146</v>
      </c>
      <c r="FC2094">
        <v>0</v>
      </c>
      <c r="FD2094" t="s">
        <v>146</v>
      </c>
      <c r="FE2094">
        <v>0</v>
      </c>
      <c r="FF2094" t="s">
        <v>146</v>
      </c>
    </row>
    <row r="2095" spans="1:162" x14ac:dyDescent="0.5">
      <c r="A2095" s="3" t="s">
        <v>7894</v>
      </c>
      <c r="B2095" s="3" t="s">
        <v>7895</v>
      </c>
      <c r="C2095" s="3" t="s">
        <v>193</v>
      </c>
      <c r="D2095" s="3" t="s">
        <v>7896</v>
      </c>
      <c r="E2095" s="3" t="s">
        <v>151</v>
      </c>
      <c r="F2095" s="3" t="s">
        <v>490</v>
      </c>
      <c r="G2095" s="3" t="s">
        <v>3353</v>
      </c>
      <c r="H2095" s="3" t="s">
        <v>1890</v>
      </c>
      <c r="I2095" s="3" t="s">
        <v>388</v>
      </c>
      <c r="J2095" s="3" t="s">
        <v>112</v>
      </c>
      <c r="K2095" s="3">
        <v>0</v>
      </c>
      <c r="L2095" s="3">
        <v>0</v>
      </c>
      <c r="M2095" s="3">
        <v>0</v>
      </c>
      <c r="N2095" s="3">
        <v>1</v>
      </c>
      <c r="O2095" s="3">
        <v>0</v>
      </c>
      <c r="Q2095" t="s">
        <v>1540</v>
      </c>
      <c r="R2095">
        <v>1</v>
      </c>
      <c r="S2095">
        <v>1</v>
      </c>
      <c r="T2095">
        <v>1</v>
      </c>
      <c r="U2095">
        <v>0</v>
      </c>
      <c r="V2095">
        <v>1</v>
      </c>
      <c r="W2095">
        <v>0</v>
      </c>
      <c r="X2095">
        <v>0</v>
      </c>
      <c r="Y2095" t="s">
        <v>109</v>
      </c>
      <c r="Z2095" t="s">
        <v>109</v>
      </c>
      <c r="AA2095" t="s">
        <v>109</v>
      </c>
      <c r="AE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Q2095">
        <v>0</v>
      </c>
      <c r="AS2095">
        <v>0</v>
      </c>
      <c r="AU2095">
        <v>0</v>
      </c>
      <c r="AX2095">
        <v>0</v>
      </c>
      <c r="AZ2095">
        <v>6800</v>
      </c>
      <c r="BA2095" t="s">
        <v>319</v>
      </c>
      <c r="BB2095" t="s">
        <v>1815</v>
      </c>
      <c r="BC2095" t="s">
        <v>883</v>
      </c>
      <c r="BD2095" t="s">
        <v>168</v>
      </c>
      <c r="BE2095">
        <v>196000</v>
      </c>
      <c r="BF2095" t="s">
        <v>249</v>
      </c>
      <c r="BG2095" t="s">
        <v>499</v>
      </c>
      <c r="BH2095" t="s">
        <v>120</v>
      </c>
      <c r="BI2095" t="s">
        <v>121</v>
      </c>
      <c r="BJ2095" t="s">
        <v>171</v>
      </c>
      <c r="BK2095" t="s">
        <v>123</v>
      </c>
      <c r="BL2095" t="s">
        <v>124</v>
      </c>
      <c r="BM2095" t="s">
        <v>124</v>
      </c>
      <c r="BN2095" t="s">
        <v>124</v>
      </c>
      <c r="BO2095" t="s">
        <v>124</v>
      </c>
      <c r="BP2095" t="s">
        <v>124</v>
      </c>
      <c r="BQ2095" t="s">
        <v>209</v>
      </c>
      <c r="BR2095">
        <v>0</v>
      </c>
      <c r="BS2095" t="s">
        <v>561</v>
      </c>
      <c r="BT2095">
        <v>0</v>
      </c>
      <c r="BU2095" t="s">
        <v>1082</v>
      </c>
      <c r="BV2095" s="11">
        <v>0</v>
      </c>
      <c r="BW2095" s="11">
        <f t="shared" si="244"/>
        <v>4.3499999999999996</v>
      </c>
      <c r="BX2095" s="11">
        <f t="shared" si="253"/>
        <v>2.1749999999999998</v>
      </c>
      <c r="BY2095" t="s">
        <v>1058</v>
      </c>
      <c r="BZ2095" t="s">
        <v>615</v>
      </c>
      <c r="CA2095">
        <v>0</v>
      </c>
      <c r="CB2095" t="s">
        <v>291</v>
      </c>
      <c r="CD2095" t="s">
        <v>292</v>
      </c>
      <c r="CE2095">
        <v>0</v>
      </c>
      <c r="CF2095" t="s">
        <v>292</v>
      </c>
      <c r="CG2095" t="s">
        <v>2799</v>
      </c>
      <c r="CH2095">
        <v>1</v>
      </c>
      <c r="CL2095">
        <v>0</v>
      </c>
      <c r="CM2095" t="s">
        <v>295</v>
      </c>
      <c r="CO2095" t="s">
        <v>2804</v>
      </c>
      <c r="CV2095" t="s">
        <v>124</v>
      </c>
      <c r="CW2095" t="s">
        <v>124</v>
      </c>
      <c r="CX2095" t="s">
        <v>212</v>
      </c>
      <c r="CY2095" t="s">
        <v>124</v>
      </c>
      <c r="CZ2095" t="s">
        <v>124</v>
      </c>
      <c r="DA2095" t="s">
        <v>124</v>
      </c>
      <c r="DB2095" t="s">
        <v>124</v>
      </c>
      <c r="DC2095" t="s">
        <v>1301</v>
      </c>
      <c r="DF2095" t="s">
        <v>1571</v>
      </c>
      <c r="DH2095">
        <v>0</v>
      </c>
      <c r="DI2095" t="s">
        <v>149</v>
      </c>
      <c r="DL2095" t="s">
        <v>413</v>
      </c>
      <c r="DO2095" s="3" t="s">
        <v>306</v>
      </c>
      <c r="DP2095" s="3" t="s">
        <v>10345</v>
      </c>
      <c r="DQ2095" t="s">
        <v>155</v>
      </c>
      <c r="DR2095" t="s">
        <v>511</v>
      </c>
      <c r="DS2095">
        <f t="shared" si="245"/>
        <v>1.78</v>
      </c>
      <c r="DT2095">
        <f t="shared" si="246"/>
        <v>3.1684000000000001</v>
      </c>
      <c r="DU2095">
        <f t="shared" si="247"/>
        <v>31.561671506122963</v>
      </c>
      <c r="DV2095">
        <v>4</v>
      </c>
      <c r="DW2095" t="s">
        <v>1121</v>
      </c>
      <c r="DX2095" t="s">
        <v>152</v>
      </c>
      <c r="DY2095" t="s">
        <v>153</v>
      </c>
      <c r="DZ2095" t="s">
        <v>154</v>
      </c>
      <c r="EA2095" t="s">
        <v>218</v>
      </c>
      <c r="EB2095" t="s">
        <v>156</v>
      </c>
      <c r="ED2095" t="s">
        <v>190</v>
      </c>
      <c r="EF2095" t="s">
        <v>369</v>
      </c>
      <c r="EI2095">
        <v>0</v>
      </c>
      <c r="EJ2095" t="s">
        <v>146</v>
      </c>
      <c r="EK2095">
        <v>0</v>
      </c>
      <c r="EL2095" t="s">
        <v>146</v>
      </c>
      <c r="EM2095">
        <v>1</v>
      </c>
      <c r="EN2095" t="s">
        <v>1091</v>
      </c>
      <c r="EO2095">
        <v>0</v>
      </c>
      <c r="EP2095" t="s">
        <v>146</v>
      </c>
      <c r="EQ2095">
        <v>0</v>
      </c>
      <c r="ER2095" t="s">
        <v>146</v>
      </c>
      <c r="ES2095">
        <v>0</v>
      </c>
      <c r="ET2095" t="s">
        <v>146</v>
      </c>
      <c r="EU2095">
        <v>0</v>
      </c>
      <c r="EV2095" t="s">
        <v>146</v>
      </c>
      <c r="EW2095">
        <v>0</v>
      </c>
      <c r="EX2095" t="s">
        <v>146</v>
      </c>
      <c r="EY2095">
        <v>0</v>
      </c>
      <c r="EZ2095" t="s">
        <v>146</v>
      </c>
      <c r="FA2095">
        <v>0</v>
      </c>
      <c r="FB2095" t="s">
        <v>146</v>
      </c>
      <c r="FC2095">
        <v>0</v>
      </c>
      <c r="FD2095" t="s">
        <v>146</v>
      </c>
      <c r="FE2095">
        <v>0</v>
      </c>
      <c r="FF2095" t="s">
        <v>146</v>
      </c>
    </row>
    <row r="2096" spans="1:162" x14ac:dyDescent="0.5">
      <c r="A2096" s="3" t="s">
        <v>7897</v>
      </c>
      <c r="B2096" s="3" t="s">
        <v>7895</v>
      </c>
      <c r="C2096" s="3" t="s">
        <v>219</v>
      </c>
      <c r="D2096" s="3" t="s">
        <v>7896</v>
      </c>
      <c r="F2096" s="3" t="s">
        <v>143</v>
      </c>
      <c r="G2096" s="3" t="s">
        <v>146</v>
      </c>
      <c r="H2096" s="3" t="s">
        <v>1890</v>
      </c>
      <c r="I2096" s="3" t="s">
        <v>388</v>
      </c>
      <c r="J2096" s="3" t="s">
        <v>224</v>
      </c>
      <c r="K2096" s="3">
        <v>0</v>
      </c>
      <c r="L2096" s="3">
        <v>0</v>
      </c>
      <c r="M2096" s="3">
        <v>0</v>
      </c>
      <c r="N2096" s="3">
        <v>1</v>
      </c>
      <c r="O2096" s="3">
        <v>0</v>
      </c>
      <c r="Q2096" t="s">
        <v>2074</v>
      </c>
      <c r="R2096">
        <v>1</v>
      </c>
      <c r="S2096">
        <v>1</v>
      </c>
      <c r="T2096">
        <v>1</v>
      </c>
      <c r="U2096">
        <v>0</v>
      </c>
      <c r="V2096">
        <v>1</v>
      </c>
      <c r="W2096">
        <v>0</v>
      </c>
      <c r="X2096">
        <v>0</v>
      </c>
      <c r="Y2096" t="s">
        <v>109</v>
      </c>
      <c r="Z2096" t="s">
        <v>109</v>
      </c>
      <c r="AA2096" t="s">
        <v>109</v>
      </c>
      <c r="AE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Q2096">
        <v>0</v>
      </c>
      <c r="AS2096">
        <v>0</v>
      </c>
      <c r="AU2096">
        <v>0</v>
      </c>
      <c r="AX2096">
        <v>0</v>
      </c>
      <c r="AZ2096">
        <v>6700</v>
      </c>
      <c r="BA2096" t="s">
        <v>410</v>
      </c>
      <c r="BB2096" t="s">
        <v>455</v>
      </c>
      <c r="BC2096" t="s">
        <v>1900</v>
      </c>
      <c r="BD2096" t="s">
        <v>1040</v>
      </c>
      <c r="BE2096">
        <v>201000</v>
      </c>
      <c r="BF2096" t="s">
        <v>423</v>
      </c>
      <c r="BG2096" t="s">
        <v>152</v>
      </c>
      <c r="BH2096" t="s">
        <v>120</v>
      </c>
      <c r="BI2096" t="s">
        <v>121</v>
      </c>
      <c r="BJ2096" t="s">
        <v>171</v>
      </c>
      <c r="BK2096" t="s">
        <v>123</v>
      </c>
      <c r="BL2096" t="s">
        <v>124</v>
      </c>
      <c r="BM2096" t="s">
        <v>124</v>
      </c>
      <c r="BN2096" t="s">
        <v>124</v>
      </c>
      <c r="BO2096" t="s">
        <v>124</v>
      </c>
      <c r="BP2096" t="s">
        <v>124</v>
      </c>
      <c r="BQ2096" t="s">
        <v>798</v>
      </c>
      <c r="BR2096">
        <v>0</v>
      </c>
      <c r="BS2096" t="s">
        <v>300</v>
      </c>
      <c r="BT2096">
        <v>0</v>
      </c>
      <c r="BU2096" t="s">
        <v>504</v>
      </c>
      <c r="BV2096" s="11" t="s">
        <v>364</v>
      </c>
      <c r="BW2096" s="11">
        <f t="shared" si="244"/>
        <v>3.5714285714285716</v>
      </c>
      <c r="BX2096" s="11">
        <f t="shared" si="253"/>
        <v>2.0571428571428569</v>
      </c>
      <c r="BY2096" t="s">
        <v>1041</v>
      </c>
      <c r="BZ2096" t="s">
        <v>1219</v>
      </c>
      <c r="CA2096">
        <v>0</v>
      </c>
      <c r="CB2096" t="s">
        <v>206</v>
      </c>
      <c r="CD2096" t="s">
        <v>426</v>
      </c>
      <c r="CE2096">
        <v>0</v>
      </c>
      <c r="CF2096" t="s">
        <v>551</v>
      </c>
      <c r="CG2096" t="s">
        <v>615</v>
      </c>
      <c r="CH2096">
        <v>0</v>
      </c>
      <c r="CL2096">
        <v>0</v>
      </c>
      <c r="CM2096" t="s">
        <v>1981</v>
      </c>
      <c r="CO2096" t="s">
        <v>568</v>
      </c>
      <c r="CV2096" t="s">
        <v>124</v>
      </c>
      <c r="CW2096" t="s">
        <v>124</v>
      </c>
      <c r="CX2096" t="s">
        <v>212</v>
      </c>
      <c r="CY2096" t="s">
        <v>124</v>
      </c>
      <c r="CZ2096" t="s">
        <v>124</v>
      </c>
      <c r="DA2096" t="s">
        <v>124</v>
      </c>
      <c r="DB2096" t="s">
        <v>124</v>
      </c>
      <c r="DC2096" t="s">
        <v>3367</v>
      </c>
      <c r="DF2096" t="s">
        <v>247</v>
      </c>
      <c r="DH2096">
        <v>1</v>
      </c>
      <c r="DI2096" t="s">
        <v>489</v>
      </c>
      <c r="DJ2096" t="s">
        <v>141</v>
      </c>
      <c r="DL2096" t="s">
        <v>413</v>
      </c>
      <c r="DO2096" s="3" t="s">
        <v>149</v>
      </c>
      <c r="DP2096" s="3" t="s">
        <v>10345</v>
      </c>
      <c r="DQ2096" t="s">
        <v>518</v>
      </c>
      <c r="DR2096" t="s">
        <v>511</v>
      </c>
      <c r="DS2096">
        <f t="shared" si="245"/>
        <v>1.78</v>
      </c>
      <c r="DT2096">
        <f t="shared" si="246"/>
        <v>3.1684000000000001</v>
      </c>
      <c r="DU2096">
        <f t="shared" si="247"/>
        <v>30.930438076000502</v>
      </c>
      <c r="DV2096">
        <v>4</v>
      </c>
      <c r="DW2096" t="s">
        <v>1121</v>
      </c>
      <c r="DX2096" t="s">
        <v>152</v>
      </c>
      <c r="DY2096" t="s">
        <v>153</v>
      </c>
      <c r="DZ2096" t="s">
        <v>154</v>
      </c>
      <c r="EA2096" t="s">
        <v>535</v>
      </c>
      <c r="EB2096" t="s">
        <v>175</v>
      </c>
      <c r="ED2096" t="s">
        <v>190</v>
      </c>
      <c r="EE2096" t="s">
        <v>191</v>
      </c>
      <c r="EF2096" t="s">
        <v>369</v>
      </c>
      <c r="EI2096">
        <v>0</v>
      </c>
      <c r="EJ2096" t="s">
        <v>146</v>
      </c>
      <c r="EK2096">
        <v>0</v>
      </c>
      <c r="EL2096" t="s">
        <v>146</v>
      </c>
      <c r="EM2096">
        <v>1</v>
      </c>
      <c r="EN2096" t="s">
        <v>1091</v>
      </c>
      <c r="EO2096">
        <v>0</v>
      </c>
      <c r="EP2096" t="s">
        <v>146</v>
      </c>
      <c r="EQ2096">
        <v>0</v>
      </c>
      <c r="ER2096" t="s">
        <v>146</v>
      </c>
      <c r="ES2096">
        <v>0</v>
      </c>
      <c r="ET2096" t="s">
        <v>146</v>
      </c>
      <c r="EU2096">
        <v>0</v>
      </c>
      <c r="EV2096" t="s">
        <v>146</v>
      </c>
      <c r="EW2096">
        <v>0</v>
      </c>
      <c r="EX2096" t="s">
        <v>146</v>
      </c>
      <c r="EY2096">
        <v>0</v>
      </c>
      <c r="EZ2096" t="s">
        <v>146</v>
      </c>
      <c r="FA2096">
        <v>0</v>
      </c>
      <c r="FB2096" t="s">
        <v>146</v>
      </c>
      <c r="FC2096">
        <v>0</v>
      </c>
      <c r="FD2096" t="s">
        <v>146</v>
      </c>
      <c r="FE2096">
        <v>0</v>
      </c>
      <c r="FF2096" t="s">
        <v>146</v>
      </c>
    </row>
    <row r="2097" spans="1:162" x14ac:dyDescent="0.5">
      <c r="A2097" s="3" t="s">
        <v>7898</v>
      </c>
      <c r="B2097" s="3" t="s">
        <v>7895</v>
      </c>
      <c r="C2097" s="3" t="s">
        <v>222</v>
      </c>
      <c r="D2097" s="3" t="s">
        <v>7896</v>
      </c>
      <c r="E2097" s="3" t="s">
        <v>151</v>
      </c>
      <c r="F2097" s="3" t="s">
        <v>143</v>
      </c>
      <c r="G2097" s="3" t="s">
        <v>889</v>
      </c>
      <c r="H2097" s="3" t="s">
        <v>7900</v>
      </c>
      <c r="I2097" s="3" t="s">
        <v>388</v>
      </c>
      <c r="J2097" s="3" t="s">
        <v>224</v>
      </c>
      <c r="K2097" s="3">
        <v>0</v>
      </c>
      <c r="L2097" s="3">
        <v>1</v>
      </c>
      <c r="M2097" s="3">
        <v>0</v>
      </c>
      <c r="N2097" s="3">
        <v>1</v>
      </c>
      <c r="O2097" s="3">
        <v>0</v>
      </c>
      <c r="Q2097" t="s">
        <v>496</v>
      </c>
      <c r="R2097">
        <v>0</v>
      </c>
      <c r="S2097">
        <v>1</v>
      </c>
      <c r="T2097">
        <v>1</v>
      </c>
      <c r="U2097">
        <v>0</v>
      </c>
      <c r="V2097">
        <v>1</v>
      </c>
      <c r="W2097">
        <v>0</v>
      </c>
      <c r="X2097">
        <v>1</v>
      </c>
      <c r="Y2097" t="s">
        <v>109</v>
      </c>
      <c r="Z2097" t="s">
        <v>110</v>
      </c>
      <c r="AE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Q2097">
        <v>0</v>
      </c>
      <c r="AS2097">
        <v>0</v>
      </c>
      <c r="AU2097">
        <v>0</v>
      </c>
      <c r="AX2097">
        <v>0</v>
      </c>
      <c r="AZ2097">
        <v>7400</v>
      </c>
      <c r="BA2097" t="s">
        <v>319</v>
      </c>
      <c r="BB2097" t="s">
        <v>905</v>
      </c>
      <c r="BC2097" t="s">
        <v>1201</v>
      </c>
      <c r="BD2097" t="s">
        <v>168</v>
      </c>
      <c r="BE2097">
        <v>229000</v>
      </c>
      <c r="BF2097" t="s">
        <v>1571</v>
      </c>
      <c r="BG2097" t="s">
        <v>1453</v>
      </c>
      <c r="BH2097" t="s">
        <v>120</v>
      </c>
      <c r="BI2097" t="s">
        <v>121</v>
      </c>
      <c r="BJ2097" t="s">
        <v>333</v>
      </c>
      <c r="BK2097" t="s">
        <v>123</v>
      </c>
      <c r="BL2097" t="s">
        <v>124</v>
      </c>
      <c r="BM2097" t="s">
        <v>124</v>
      </c>
      <c r="BN2097" t="s">
        <v>124</v>
      </c>
      <c r="BO2097" t="s">
        <v>124</v>
      </c>
      <c r="BP2097" t="s">
        <v>124</v>
      </c>
      <c r="BQ2097" t="s">
        <v>1233</v>
      </c>
      <c r="BR2097">
        <v>0</v>
      </c>
      <c r="BS2097" t="s">
        <v>488</v>
      </c>
      <c r="BT2097">
        <v>0</v>
      </c>
      <c r="BU2097" t="s">
        <v>312</v>
      </c>
      <c r="BV2097" s="11">
        <v>0</v>
      </c>
      <c r="BW2097" s="11">
        <f t="shared" si="244"/>
        <v>3.1739130434782608</v>
      </c>
      <c r="BX2097" s="11">
        <f t="shared" si="253"/>
        <v>8.6956521739130432E-2</v>
      </c>
      <c r="BY2097" t="s">
        <v>449</v>
      </c>
      <c r="BZ2097" t="s">
        <v>129</v>
      </c>
      <c r="CA2097">
        <v>0</v>
      </c>
      <c r="CB2097" t="s">
        <v>237</v>
      </c>
      <c r="CD2097" t="s">
        <v>118</v>
      </c>
      <c r="CE2097">
        <v>0</v>
      </c>
      <c r="CF2097" t="s">
        <v>870</v>
      </c>
      <c r="CG2097" t="s">
        <v>7899</v>
      </c>
      <c r="CH2097">
        <v>1</v>
      </c>
      <c r="CL2097">
        <v>0</v>
      </c>
      <c r="CM2097" t="s">
        <v>1233</v>
      </c>
      <c r="CN2097" t="s">
        <v>1638</v>
      </c>
      <c r="CO2097" t="s">
        <v>241</v>
      </c>
      <c r="CP2097" t="s">
        <v>138</v>
      </c>
      <c r="CQ2097" t="s">
        <v>464</v>
      </c>
      <c r="CR2097" t="s">
        <v>265</v>
      </c>
      <c r="CS2097" t="s">
        <v>244</v>
      </c>
      <c r="CT2097" t="s">
        <v>829</v>
      </c>
      <c r="CU2097" t="s">
        <v>449</v>
      </c>
      <c r="CV2097" t="s">
        <v>124</v>
      </c>
      <c r="CW2097" t="s">
        <v>124</v>
      </c>
      <c r="CY2097" t="s">
        <v>124</v>
      </c>
      <c r="DC2097" t="s">
        <v>524</v>
      </c>
      <c r="DF2097" t="s">
        <v>1571</v>
      </c>
      <c r="DG2097" t="s">
        <v>808</v>
      </c>
      <c r="DH2097">
        <v>0</v>
      </c>
      <c r="DI2097" t="s">
        <v>423</v>
      </c>
      <c r="DJ2097" t="s">
        <v>141</v>
      </c>
      <c r="DL2097" t="s">
        <v>413</v>
      </c>
      <c r="DO2097" s="3" t="s">
        <v>642</v>
      </c>
      <c r="DP2097" s="3" t="s">
        <v>10345</v>
      </c>
      <c r="DQ2097" t="s">
        <v>582</v>
      </c>
      <c r="DR2097" t="s">
        <v>511</v>
      </c>
      <c r="DS2097">
        <f t="shared" si="245"/>
        <v>1.78</v>
      </c>
      <c r="DT2097">
        <f t="shared" si="246"/>
        <v>3.1684000000000001</v>
      </c>
      <c r="DU2097">
        <f t="shared" si="247"/>
        <v>33.139755081429108</v>
      </c>
      <c r="DV2097">
        <v>4</v>
      </c>
      <c r="DW2097" t="s">
        <v>1121</v>
      </c>
      <c r="DX2097" t="s">
        <v>152</v>
      </c>
      <c r="DY2097" t="s">
        <v>153</v>
      </c>
      <c r="DZ2097" t="s">
        <v>154</v>
      </c>
      <c r="EA2097" t="s">
        <v>189</v>
      </c>
      <c r="EB2097" t="s">
        <v>156</v>
      </c>
      <c r="ED2097" t="s">
        <v>190</v>
      </c>
      <c r="EF2097" t="s">
        <v>369</v>
      </c>
      <c r="EI2097">
        <v>0</v>
      </c>
      <c r="EJ2097" t="s">
        <v>146</v>
      </c>
      <c r="EK2097">
        <v>1</v>
      </c>
      <c r="EL2097" t="s">
        <v>1033</v>
      </c>
      <c r="EM2097">
        <v>1</v>
      </c>
      <c r="EN2097" t="s">
        <v>1352</v>
      </c>
      <c r="EO2097">
        <v>0</v>
      </c>
      <c r="EP2097" t="s">
        <v>146</v>
      </c>
      <c r="EQ2097">
        <v>0</v>
      </c>
      <c r="ER2097" t="s">
        <v>146</v>
      </c>
      <c r="ES2097">
        <v>0</v>
      </c>
      <c r="ET2097" t="s">
        <v>146</v>
      </c>
      <c r="EU2097">
        <v>0</v>
      </c>
      <c r="EV2097" t="s">
        <v>146</v>
      </c>
      <c r="EW2097">
        <v>0</v>
      </c>
      <c r="EX2097" t="s">
        <v>146</v>
      </c>
      <c r="EY2097">
        <v>0</v>
      </c>
      <c r="EZ2097" t="s">
        <v>146</v>
      </c>
      <c r="FA2097">
        <v>0</v>
      </c>
      <c r="FB2097" t="s">
        <v>146</v>
      </c>
      <c r="FC2097">
        <v>0</v>
      </c>
      <c r="FD2097" t="s">
        <v>146</v>
      </c>
      <c r="FE2097">
        <v>0</v>
      </c>
      <c r="FF2097" t="s">
        <v>146</v>
      </c>
    </row>
    <row r="2098" spans="1:162" x14ac:dyDescent="0.5">
      <c r="A2098" s="3" t="s">
        <v>7901</v>
      </c>
      <c r="B2098" s="3" t="s">
        <v>7895</v>
      </c>
      <c r="C2098" s="3" t="s">
        <v>257</v>
      </c>
      <c r="D2098" s="3" t="s">
        <v>7896</v>
      </c>
      <c r="E2098" s="3" t="s">
        <v>151</v>
      </c>
      <c r="F2098" s="3" t="s">
        <v>143</v>
      </c>
      <c r="G2098" s="3" t="s">
        <v>889</v>
      </c>
      <c r="H2098" s="3" t="s">
        <v>7900</v>
      </c>
      <c r="I2098" s="3" t="s">
        <v>388</v>
      </c>
      <c r="J2098" s="3" t="s">
        <v>224</v>
      </c>
      <c r="K2098" s="3">
        <v>0</v>
      </c>
      <c r="L2098" s="3">
        <v>0</v>
      </c>
      <c r="M2098" s="3">
        <v>0</v>
      </c>
      <c r="N2098" s="3">
        <v>1</v>
      </c>
      <c r="O2098" s="3">
        <v>0</v>
      </c>
      <c r="Q2098" t="s">
        <v>194</v>
      </c>
      <c r="R2098">
        <v>0</v>
      </c>
      <c r="S2098">
        <v>1</v>
      </c>
      <c r="T2098">
        <v>1</v>
      </c>
      <c r="U2098">
        <v>0</v>
      </c>
      <c r="V2098">
        <v>1</v>
      </c>
      <c r="W2098">
        <v>0</v>
      </c>
      <c r="X2098">
        <v>1</v>
      </c>
      <c r="Y2098" t="s">
        <v>109</v>
      </c>
      <c r="AE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Q2098">
        <v>0</v>
      </c>
      <c r="AS2098">
        <v>0</v>
      </c>
      <c r="AU2098">
        <v>0</v>
      </c>
      <c r="AX2098">
        <v>0</v>
      </c>
      <c r="AZ2098">
        <v>6300</v>
      </c>
      <c r="BA2098" t="s">
        <v>319</v>
      </c>
      <c r="BB2098" t="s">
        <v>373</v>
      </c>
      <c r="BC2098" t="s">
        <v>573</v>
      </c>
      <c r="BD2098" t="s">
        <v>756</v>
      </c>
      <c r="BE2098">
        <v>210000</v>
      </c>
      <c r="BF2098" t="s">
        <v>3220</v>
      </c>
      <c r="BG2098" t="s">
        <v>2434</v>
      </c>
      <c r="BH2098" t="s">
        <v>120</v>
      </c>
      <c r="BI2098" t="s">
        <v>121</v>
      </c>
      <c r="BJ2098" t="s">
        <v>333</v>
      </c>
      <c r="BK2098" t="s">
        <v>123</v>
      </c>
      <c r="BL2098" t="s">
        <v>124</v>
      </c>
      <c r="BM2098" t="s">
        <v>124</v>
      </c>
      <c r="BN2098" t="s">
        <v>124</v>
      </c>
      <c r="BO2098" t="s">
        <v>124</v>
      </c>
      <c r="BP2098" t="s">
        <v>124</v>
      </c>
      <c r="BQ2098" t="s">
        <v>634</v>
      </c>
      <c r="BR2098">
        <v>0</v>
      </c>
      <c r="BS2098" t="s">
        <v>361</v>
      </c>
      <c r="BT2098">
        <v>0</v>
      </c>
      <c r="BU2098" t="s">
        <v>154</v>
      </c>
      <c r="BV2098" s="11" t="s">
        <v>364</v>
      </c>
      <c r="BW2098" s="11">
        <f t="shared" si="244"/>
        <v>4.3513513513513518</v>
      </c>
      <c r="BX2098" s="11">
        <f t="shared" si="253"/>
        <v>1.972972972972973</v>
      </c>
      <c r="BY2098" t="s">
        <v>128</v>
      </c>
      <c r="BZ2098" t="s">
        <v>175</v>
      </c>
      <c r="CA2098">
        <v>0</v>
      </c>
      <c r="CB2098" t="s">
        <v>130</v>
      </c>
      <c r="CD2098" t="s">
        <v>423</v>
      </c>
      <c r="CE2098">
        <v>0</v>
      </c>
      <c r="CF2098" t="s">
        <v>238</v>
      </c>
      <c r="CG2098" t="s">
        <v>1622</v>
      </c>
      <c r="CH2098">
        <v>1</v>
      </c>
      <c r="CL2098">
        <v>0</v>
      </c>
      <c r="CM2098" t="s">
        <v>1334</v>
      </c>
      <c r="CO2098" t="s">
        <v>1586</v>
      </c>
      <c r="CP2098" t="s">
        <v>317</v>
      </c>
      <c r="CQ2098" t="s">
        <v>464</v>
      </c>
      <c r="CR2098" t="s">
        <v>225</v>
      </c>
      <c r="CS2098" t="s">
        <v>174</v>
      </c>
      <c r="CT2098" t="s">
        <v>1074</v>
      </c>
      <c r="CU2098" t="s">
        <v>136</v>
      </c>
      <c r="CV2098" t="s">
        <v>124</v>
      </c>
      <c r="CW2098" t="s">
        <v>124</v>
      </c>
      <c r="CY2098" t="s">
        <v>124</v>
      </c>
      <c r="DC2098" t="s">
        <v>524</v>
      </c>
      <c r="DF2098" t="s">
        <v>2252</v>
      </c>
      <c r="DG2098" t="s">
        <v>568</v>
      </c>
      <c r="DH2098">
        <v>1</v>
      </c>
      <c r="DI2098" t="s">
        <v>461</v>
      </c>
      <c r="DJ2098" t="s">
        <v>141</v>
      </c>
      <c r="DL2098" t="s">
        <v>413</v>
      </c>
      <c r="DO2098" s="3" t="s">
        <v>423</v>
      </c>
      <c r="DP2098" s="3" t="s">
        <v>10345</v>
      </c>
      <c r="DQ2098" t="s">
        <v>582</v>
      </c>
      <c r="DR2098" t="s">
        <v>511</v>
      </c>
      <c r="DS2098">
        <f t="shared" si="245"/>
        <v>1.78</v>
      </c>
      <c r="DT2098">
        <f t="shared" si="246"/>
        <v>3.1684000000000001</v>
      </c>
      <c r="DU2098">
        <f t="shared" si="247"/>
        <v>33.139755081429108</v>
      </c>
      <c r="DV2098">
        <v>4</v>
      </c>
      <c r="DW2098" t="s">
        <v>1121</v>
      </c>
      <c r="DX2098" t="s">
        <v>152</v>
      </c>
      <c r="DY2098" t="s">
        <v>153</v>
      </c>
      <c r="DZ2098" t="s">
        <v>154</v>
      </c>
      <c r="EA2098" t="s">
        <v>1064</v>
      </c>
      <c r="EB2098" t="s">
        <v>156</v>
      </c>
      <c r="ED2098" t="s">
        <v>190</v>
      </c>
      <c r="EF2098" t="s">
        <v>369</v>
      </c>
      <c r="EI2098">
        <v>0</v>
      </c>
      <c r="EJ2098" t="s">
        <v>146</v>
      </c>
      <c r="EK2098">
        <v>0</v>
      </c>
      <c r="EL2098" t="s">
        <v>146</v>
      </c>
      <c r="EM2098">
        <v>0</v>
      </c>
      <c r="EN2098" t="s">
        <v>146</v>
      </c>
      <c r="EO2098">
        <v>0</v>
      </c>
      <c r="EP2098" t="s">
        <v>146</v>
      </c>
      <c r="EQ2098">
        <v>0</v>
      </c>
      <c r="ER2098" t="s">
        <v>146</v>
      </c>
      <c r="ES2098">
        <v>0</v>
      </c>
      <c r="ET2098" t="s">
        <v>146</v>
      </c>
      <c r="EU2098">
        <v>0</v>
      </c>
      <c r="EV2098" t="s">
        <v>146</v>
      </c>
      <c r="EW2098">
        <v>0</v>
      </c>
      <c r="EX2098" t="s">
        <v>146</v>
      </c>
      <c r="EY2098">
        <v>0</v>
      </c>
      <c r="EZ2098" t="s">
        <v>146</v>
      </c>
      <c r="FA2098">
        <v>0</v>
      </c>
      <c r="FB2098" t="s">
        <v>146</v>
      </c>
      <c r="FC2098">
        <v>0</v>
      </c>
      <c r="FD2098" t="s">
        <v>146</v>
      </c>
      <c r="FE2098">
        <v>0</v>
      </c>
      <c r="FF2098" t="s">
        <v>146</v>
      </c>
    </row>
    <row r="2099" spans="1:162" x14ac:dyDescent="0.5">
      <c r="A2099" s="3" t="s">
        <v>7902</v>
      </c>
      <c r="B2099" s="3" t="s">
        <v>7904</v>
      </c>
      <c r="C2099" s="3" t="s">
        <v>107</v>
      </c>
      <c r="D2099" s="3" t="s">
        <v>7905</v>
      </c>
      <c r="E2099" s="3" t="s">
        <v>151</v>
      </c>
      <c r="F2099" s="3" t="s">
        <v>143</v>
      </c>
      <c r="G2099" s="3" t="s">
        <v>1348</v>
      </c>
      <c r="H2099" s="3" t="s">
        <v>3362</v>
      </c>
      <c r="I2099" s="3" t="s">
        <v>1633</v>
      </c>
      <c r="J2099" s="3" t="s">
        <v>112</v>
      </c>
      <c r="K2099" s="3">
        <v>0</v>
      </c>
      <c r="L2099" s="3">
        <v>0</v>
      </c>
      <c r="M2099" s="3">
        <v>0</v>
      </c>
      <c r="N2099" s="3">
        <v>0</v>
      </c>
      <c r="O2099" s="3">
        <v>0</v>
      </c>
      <c r="Q2099" t="s">
        <v>7903</v>
      </c>
      <c r="R2099">
        <v>1</v>
      </c>
      <c r="S2099">
        <v>1</v>
      </c>
      <c r="T2099">
        <v>1</v>
      </c>
      <c r="U2099">
        <v>1</v>
      </c>
      <c r="V2099">
        <v>1</v>
      </c>
      <c r="W2099">
        <v>1</v>
      </c>
      <c r="X2099">
        <v>1</v>
      </c>
      <c r="AE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Q2099">
        <v>0</v>
      </c>
      <c r="AS2099">
        <v>0</v>
      </c>
      <c r="AU2099">
        <v>0</v>
      </c>
      <c r="AX2099">
        <v>0</v>
      </c>
      <c r="AZ2099">
        <v>4600</v>
      </c>
      <c r="BA2099" t="s">
        <v>950</v>
      </c>
      <c r="BB2099" t="s">
        <v>1406</v>
      </c>
      <c r="BC2099" t="s">
        <v>475</v>
      </c>
      <c r="BD2099" t="s">
        <v>1134</v>
      </c>
      <c r="BE2099">
        <v>154000</v>
      </c>
      <c r="BF2099" t="s">
        <v>169</v>
      </c>
      <c r="BG2099" t="s">
        <v>368</v>
      </c>
      <c r="BH2099" t="s">
        <v>120</v>
      </c>
      <c r="BI2099" t="s">
        <v>121</v>
      </c>
      <c r="BJ2099" t="s">
        <v>333</v>
      </c>
      <c r="BK2099" t="s">
        <v>123</v>
      </c>
      <c r="BL2099" t="s">
        <v>124</v>
      </c>
      <c r="BM2099" t="s">
        <v>124</v>
      </c>
      <c r="BN2099" t="s">
        <v>124</v>
      </c>
      <c r="BO2099" t="s">
        <v>124</v>
      </c>
      <c r="BP2099" t="s">
        <v>124</v>
      </c>
      <c r="BQ2099" t="s">
        <v>172</v>
      </c>
      <c r="BR2099">
        <v>1</v>
      </c>
      <c r="BS2099" t="s">
        <v>7906</v>
      </c>
      <c r="BT2099">
        <v>0</v>
      </c>
      <c r="BU2099" t="s">
        <v>169</v>
      </c>
      <c r="BV2099" s="11">
        <v>0</v>
      </c>
      <c r="BW2099" s="11">
        <f t="shared" si="244"/>
        <v>4.3409090909090908</v>
      </c>
      <c r="BX2099" s="11">
        <f t="shared" si="253"/>
        <v>2.9636363636363638</v>
      </c>
      <c r="BZ2099" t="s">
        <v>367</v>
      </c>
      <c r="CA2099">
        <v>0</v>
      </c>
      <c r="CB2099" t="s">
        <v>130</v>
      </c>
      <c r="CD2099" t="s">
        <v>149</v>
      </c>
      <c r="CE2099">
        <v>0</v>
      </c>
      <c r="CF2099" t="s">
        <v>642</v>
      </c>
      <c r="CG2099" t="s">
        <v>405</v>
      </c>
      <c r="CH2099">
        <v>0</v>
      </c>
      <c r="CL2099">
        <v>0</v>
      </c>
      <c r="CM2099" t="s">
        <v>179</v>
      </c>
      <c r="CO2099" t="s">
        <v>728</v>
      </c>
      <c r="CQ2099" t="s">
        <v>770</v>
      </c>
      <c r="CR2099" t="s">
        <v>722</v>
      </c>
      <c r="CS2099" t="s">
        <v>364</v>
      </c>
      <c r="CT2099" t="s">
        <v>364</v>
      </c>
      <c r="CV2099" t="s">
        <v>124</v>
      </c>
      <c r="CW2099" t="s">
        <v>124</v>
      </c>
      <c r="CY2099" t="s">
        <v>124</v>
      </c>
      <c r="CZ2099" t="s">
        <v>124</v>
      </c>
      <c r="DA2099" t="s">
        <v>124</v>
      </c>
      <c r="DB2099" t="s">
        <v>124</v>
      </c>
      <c r="DC2099" t="s">
        <v>1058</v>
      </c>
      <c r="DF2099" t="s">
        <v>131</v>
      </c>
      <c r="DG2099" t="s">
        <v>568</v>
      </c>
      <c r="DH2099">
        <v>0</v>
      </c>
      <c r="DI2099" t="s">
        <v>435</v>
      </c>
      <c r="DL2099" t="s">
        <v>413</v>
      </c>
      <c r="DO2099" s="3" t="s">
        <v>314</v>
      </c>
      <c r="DP2099" s="3" t="s">
        <v>10345</v>
      </c>
      <c r="DQ2099" t="s">
        <v>605</v>
      </c>
      <c r="DR2099" t="s">
        <v>602</v>
      </c>
      <c r="DS2099">
        <f t="shared" si="245"/>
        <v>1.85</v>
      </c>
      <c r="DT2099">
        <f t="shared" si="246"/>
        <v>3.4225000000000003</v>
      </c>
      <c r="DU2099">
        <f t="shared" si="247"/>
        <v>21.621621621621621</v>
      </c>
      <c r="DV2099">
        <v>2</v>
      </c>
      <c r="DW2099" t="s">
        <v>857</v>
      </c>
      <c r="DX2099" t="s">
        <v>152</v>
      </c>
      <c r="DY2099" t="s">
        <v>153</v>
      </c>
      <c r="DZ2099" t="s">
        <v>154</v>
      </c>
      <c r="EA2099" t="s">
        <v>279</v>
      </c>
      <c r="EB2099" t="s">
        <v>156</v>
      </c>
      <c r="EC2099" t="s">
        <v>157</v>
      </c>
      <c r="EF2099" t="s">
        <v>280</v>
      </c>
      <c r="EK2099">
        <v>0</v>
      </c>
    </row>
    <row r="2100" spans="1:162" x14ac:dyDescent="0.5">
      <c r="A2100" s="3" t="s">
        <v>7907</v>
      </c>
      <c r="B2100" s="3" t="s">
        <v>7904</v>
      </c>
      <c r="C2100" s="3" t="s">
        <v>222</v>
      </c>
      <c r="D2100" s="3" t="s">
        <v>7905</v>
      </c>
      <c r="E2100" s="3" t="s">
        <v>151</v>
      </c>
      <c r="F2100" s="3" t="s">
        <v>143</v>
      </c>
      <c r="G2100" s="3" t="s">
        <v>625</v>
      </c>
      <c r="H2100" s="3" t="s">
        <v>3438</v>
      </c>
      <c r="I2100" s="3" t="s">
        <v>640</v>
      </c>
      <c r="J2100" s="3" t="s">
        <v>224</v>
      </c>
      <c r="K2100" s="3">
        <v>0</v>
      </c>
      <c r="L2100" s="3">
        <v>0</v>
      </c>
      <c r="M2100" s="3">
        <v>0</v>
      </c>
      <c r="N2100" s="3">
        <v>0</v>
      </c>
      <c r="O2100" s="3">
        <v>0</v>
      </c>
      <c r="Q2100" t="s">
        <v>2259</v>
      </c>
      <c r="R2100">
        <v>1</v>
      </c>
      <c r="S2100">
        <v>1</v>
      </c>
      <c r="T2100">
        <v>1</v>
      </c>
      <c r="U2100">
        <v>0</v>
      </c>
      <c r="V2100">
        <v>1</v>
      </c>
      <c r="W2100">
        <v>1</v>
      </c>
      <c r="X2100">
        <v>1</v>
      </c>
      <c r="Y2100" t="s">
        <v>110</v>
      </c>
      <c r="Z2100" t="s">
        <v>110</v>
      </c>
      <c r="AA2100" t="s">
        <v>110</v>
      </c>
      <c r="AE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Q2100">
        <v>0</v>
      </c>
      <c r="AS2100">
        <v>0</v>
      </c>
      <c r="AU2100">
        <v>0</v>
      </c>
      <c r="AX2100">
        <v>0</v>
      </c>
      <c r="AZ2100">
        <v>5200</v>
      </c>
      <c r="BA2100" t="s">
        <v>421</v>
      </c>
      <c r="BB2100" t="s">
        <v>651</v>
      </c>
      <c r="BC2100" t="s">
        <v>177</v>
      </c>
      <c r="BD2100" t="s">
        <v>764</v>
      </c>
      <c r="BE2100">
        <v>235000</v>
      </c>
      <c r="BF2100" t="s">
        <v>131</v>
      </c>
      <c r="BG2100" t="s">
        <v>183</v>
      </c>
      <c r="BH2100" t="s">
        <v>120</v>
      </c>
      <c r="BI2100" t="s">
        <v>121</v>
      </c>
      <c r="BJ2100" t="s">
        <v>333</v>
      </c>
      <c r="BK2100" t="s">
        <v>123</v>
      </c>
      <c r="BL2100" t="s">
        <v>124</v>
      </c>
      <c r="BM2100" t="s">
        <v>124</v>
      </c>
      <c r="BN2100" t="s">
        <v>124</v>
      </c>
      <c r="BO2100" t="s">
        <v>124</v>
      </c>
      <c r="BP2100" t="s">
        <v>124</v>
      </c>
      <c r="BQ2100" t="s">
        <v>477</v>
      </c>
      <c r="BR2100">
        <v>1</v>
      </c>
      <c r="BS2100" t="s">
        <v>1324</v>
      </c>
      <c r="BT2100">
        <v>0</v>
      </c>
      <c r="BU2100" t="s">
        <v>127</v>
      </c>
      <c r="BV2100" s="11">
        <v>0</v>
      </c>
      <c r="BW2100" s="11">
        <f t="shared" si="244"/>
        <v>3.7551020408163267</v>
      </c>
      <c r="BX2100" s="11">
        <f t="shared" si="253"/>
        <v>2.4285714285714284</v>
      </c>
      <c r="BY2100" t="s">
        <v>404</v>
      </c>
      <c r="BZ2100" t="s">
        <v>367</v>
      </c>
      <c r="CA2100">
        <v>0</v>
      </c>
      <c r="CB2100" t="s">
        <v>364</v>
      </c>
      <c r="CD2100" t="s">
        <v>154</v>
      </c>
      <c r="CE2100">
        <v>1</v>
      </c>
      <c r="CF2100" t="s">
        <v>519</v>
      </c>
      <c r="CG2100" t="s">
        <v>538</v>
      </c>
      <c r="CH2100">
        <v>0</v>
      </c>
      <c r="CL2100">
        <v>0</v>
      </c>
      <c r="CM2100" t="s">
        <v>444</v>
      </c>
      <c r="CO2100" t="s">
        <v>1442</v>
      </c>
      <c r="CQ2100" t="s">
        <v>5791</v>
      </c>
      <c r="CR2100" t="s">
        <v>667</v>
      </c>
      <c r="CS2100" t="s">
        <v>364</v>
      </c>
      <c r="CT2100" t="s">
        <v>364</v>
      </c>
      <c r="CU2100" t="s">
        <v>1317</v>
      </c>
      <c r="CV2100" t="s">
        <v>124</v>
      </c>
      <c r="CW2100" t="s">
        <v>124</v>
      </c>
      <c r="CY2100" t="s">
        <v>124</v>
      </c>
      <c r="DC2100" t="s">
        <v>1056</v>
      </c>
      <c r="DF2100" t="s">
        <v>1120</v>
      </c>
      <c r="DG2100" t="s">
        <v>576</v>
      </c>
      <c r="DH2100">
        <v>0</v>
      </c>
      <c r="DI2100" t="s">
        <v>423</v>
      </c>
      <c r="DJ2100" t="s">
        <v>141</v>
      </c>
      <c r="DL2100" t="s">
        <v>413</v>
      </c>
      <c r="DO2100" s="3" t="s">
        <v>642</v>
      </c>
      <c r="DP2100" s="3" t="s">
        <v>10345</v>
      </c>
      <c r="DQ2100" t="s">
        <v>175</v>
      </c>
      <c r="DR2100" t="s">
        <v>477</v>
      </c>
      <c r="DS2100">
        <f t="shared" si="245"/>
        <v>1.84</v>
      </c>
      <c r="DT2100">
        <f t="shared" si="246"/>
        <v>3.3856000000000002</v>
      </c>
      <c r="DU2100">
        <f t="shared" si="247"/>
        <v>23.629489603024574</v>
      </c>
      <c r="DV2100">
        <v>2</v>
      </c>
      <c r="DW2100" t="s">
        <v>857</v>
      </c>
      <c r="DX2100" t="s">
        <v>152</v>
      </c>
      <c r="DY2100" t="s">
        <v>153</v>
      </c>
      <c r="DZ2100" t="s">
        <v>154</v>
      </c>
      <c r="EA2100" t="s">
        <v>279</v>
      </c>
      <c r="EB2100" t="s">
        <v>156</v>
      </c>
      <c r="EC2100" t="s">
        <v>157</v>
      </c>
      <c r="EF2100" t="s">
        <v>280</v>
      </c>
      <c r="EI2100">
        <v>0</v>
      </c>
      <c r="EJ2100" t="s">
        <v>146</v>
      </c>
      <c r="EK2100">
        <v>0</v>
      </c>
      <c r="EL2100" t="s">
        <v>146</v>
      </c>
      <c r="EM2100">
        <v>0</v>
      </c>
      <c r="EN2100" t="s">
        <v>146</v>
      </c>
      <c r="EO2100">
        <v>0</v>
      </c>
      <c r="EP2100" t="s">
        <v>146</v>
      </c>
      <c r="EQ2100">
        <v>0</v>
      </c>
      <c r="ER2100" t="s">
        <v>146</v>
      </c>
      <c r="ES2100">
        <v>0</v>
      </c>
      <c r="ET2100" t="s">
        <v>146</v>
      </c>
      <c r="EU2100">
        <v>0</v>
      </c>
      <c r="EV2100" t="s">
        <v>146</v>
      </c>
      <c r="EW2100">
        <v>0</v>
      </c>
      <c r="EX2100" t="s">
        <v>146</v>
      </c>
      <c r="EY2100">
        <v>0</v>
      </c>
      <c r="EZ2100" t="s">
        <v>146</v>
      </c>
      <c r="FA2100">
        <v>0</v>
      </c>
      <c r="FB2100" t="s">
        <v>146</v>
      </c>
      <c r="FC2100">
        <v>0</v>
      </c>
      <c r="FD2100" t="s">
        <v>146</v>
      </c>
      <c r="FE2100">
        <v>0</v>
      </c>
      <c r="FF2100" t="s">
        <v>146</v>
      </c>
    </row>
    <row r="2101" spans="1:162" x14ac:dyDescent="0.5">
      <c r="A2101" s="3" t="s">
        <v>7908</v>
      </c>
      <c r="B2101" s="3" t="s">
        <v>7904</v>
      </c>
      <c r="C2101" s="3" t="s">
        <v>257</v>
      </c>
      <c r="D2101" s="3" t="s">
        <v>7905</v>
      </c>
      <c r="E2101" s="3" t="s">
        <v>151</v>
      </c>
      <c r="F2101" s="3" t="s">
        <v>143</v>
      </c>
      <c r="G2101" s="3" t="s">
        <v>887</v>
      </c>
      <c r="H2101" s="3" t="s">
        <v>7910</v>
      </c>
      <c r="I2101" s="3" t="s">
        <v>802</v>
      </c>
      <c r="J2101" s="3" t="s">
        <v>224</v>
      </c>
      <c r="K2101" s="3">
        <v>0</v>
      </c>
      <c r="L2101" s="3">
        <v>0</v>
      </c>
      <c r="M2101" s="3">
        <v>0</v>
      </c>
      <c r="N2101" s="3">
        <v>1</v>
      </c>
      <c r="O2101" s="3">
        <v>0</v>
      </c>
      <c r="Q2101" t="s">
        <v>194</v>
      </c>
      <c r="R2101">
        <v>0</v>
      </c>
      <c r="S2101">
        <v>1</v>
      </c>
      <c r="T2101">
        <v>1</v>
      </c>
      <c r="U2101">
        <v>0</v>
      </c>
      <c r="V2101">
        <v>1</v>
      </c>
      <c r="W2101">
        <v>0</v>
      </c>
      <c r="X2101">
        <v>1</v>
      </c>
      <c r="Y2101" t="s">
        <v>109</v>
      </c>
      <c r="Z2101" t="s">
        <v>109</v>
      </c>
      <c r="AE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Q2101">
        <v>0</v>
      </c>
      <c r="AS2101">
        <v>0</v>
      </c>
      <c r="AU2101">
        <v>0</v>
      </c>
      <c r="AX2101">
        <v>0</v>
      </c>
      <c r="AZ2101">
        <v>5800</v>
      </c>
      <c r="BA2101" t="s">
        <v>153</v>
      </c>
      <c r="BB2101" t="s">
        <v>497</v>
      </c>
      <c r="BC2101" t="s">
        <v>1504</v>
      </c>
      <c r="BD2101" t="s">
        <v>1134</v>
      </c>
      <c r="BE2101">
        <v>238000</v>
      </c>
      <c r="BF2101" t="s">
        <v>4739</v>
      </c>
      <c r="BG2101" t="s">
        <v>1759</v>
      </c>
      <c r="BH2101" t="s">
        <v>120</v>
      </c>
      <c r="BI2101" t="s">
        <v>121</v>
      </c>
      <c r="BJ2101" t="s">
        <v>333</v>
      </c>
      <c r="BK2101" t="s">
        <v>123</v>
      </c>
      <c r="BL2101" t="s">
        <v>124</v>
      </c>
      <c r="BM2101" t="s">
        <v>124</v>
      </c>
      <c r="BN2101" t="s">
        <v>124</v>
      </c>
      <c r="BO2101" t="s">
        <v>124</v>
      </c>
      <c r="BP2101" t="s">
        <v>124</v>
      </c>
      <c r="BQ2101" t="s">
        <v>3149</v>
      </c>
      <c r="BR2101">
        <v>1</v>
      </c>
      <c r="BS2101" t="s">
        <v>311</v>
      </c>
      <c r="BT2101">
        <v>0</v>
      </c>
      <c r="BU2101" t="s">
        <v>255</v>
      </c>
      <c r="BV2101" s="11">
        <v>0</v>
      </c>
      <c r="BW2101" s="11">
        <f t="shared" si="244"/>
        <v>4.0784313725490193</v>
      </c>
      <c r="BX2101" s="11">
        <f t="shared" si="253"/>
        <v>2.8431372549019609</v>
      </c>
      <c r="BY2101" t="s">
        <v>1073</v>
      </c>
      <c r="BZ2101" t="s">
        <v>270</v>
      </c>
      <c r="CA2101">
        <v>0</v>
      </c>
      <c r="CB2101" t="s">
        <v>7909</v>
      </c>
      <c r="CD2101" t="s">
        <v>149</v>
      </c>
      <c r="CE2101">
        <v>0</v>
      </c>
      <c r="CF2101" t="s">
        <v>314</v>
      </c>
      <c r="CG2101" t="s">
        <v>1140</v>
      </c>
      <c r="CH2101">
        <v>0</v>
      </c>
      <c r="CL2101">
        <v>0</v>
      </c>
      <c r="CM2101" t="s">
        <v>463</v>
      </c>
      <c r="CO2101" t="s">
        <v>180</v>
      </c>
      <c r="CQ2101" t="s">
        <v>1753</v>
      </c>
      <c r="CR2101" t="s">
        <v>114</v>
      </c>
      <c r="CS2101" t="s">
        <v>896</v>
      </c>
      <c r="CT2101" t="s">
        <v>1073</v>
      </c>
      <c r="CU2101" t="s">
        <v>136</v>
      </c>
      <c r="CV2101" t="s">
        <v>124</v>
      </c>
      <c r="CW2101" t="s">
        <v>124</v>
      </c>
      <c r="CY2101" t="s">
        <v>124</v>
      </c>
      <c r="DC2101" t="s">
        <v>563</v>
      </c>
      <c r="DF2101" t="s">
        <v>1747</v>
      </c>
      <c r="DG2101" t="s">
        <v>317</v>
      </c>
      <c r="DH2101">
        <v>0</v>
      </c>
      <c r="DI2101" t="s">
        <v>118</v>
      </c>
      <c r="DJ2101" t="s">
        <v>141</v>
      </c>
      <c r="DL2101" t="s">
        <v>413</v>
      </c>
      <c r="DO2101" s="3" t="s">
        <v>423</v>
      </c>
      <c r="DP2101" s="3" t="s">
        <v>10345</v>
      </c>
      <c r="DQ2101" t="s">
        <v>147</v>
      </c>
      <c r="DR2101" t="s">
        <v>477</v>
      </c>
      <c r="DS2101">
        <f t="shared" si="245"/>
        <v>1.84</v>
      </c>
      <c r="DT2101">
        <f t="shared" si="246"/>
        <v>3.3856000000000002</v>
      </c>
      <c r="DU2101">
        <f t="shared" si="247"/>
        <v>23.92485822306238</v>
      </c>
      <c r="DV2101">
        <v>2</v>
      </c>
      <c r="DW2101" t="s">
        <v>857</v>
      </c>
      <c r="DX2101" t="s">
        <v>152</v>
      </c>
      <c r="DY2101" t="s">
        <v>153</v>
      </c>
      <c r="DZ2101" t="s">
        <v>154</v>
      </c>
      <c r="EA2101" t="s">
        <v>279</v>
      </c>
      <c r="EB2101" t="s">
        <v>156</v>
      </c>
      <c r="EC2101" t="s">
        <v>157</v>
      </c>
      <c r="EF2101" t="s">
        <v>280</v>
      </c>
      <c r="EI2101">
        <v>0</v>
      </c>
      <c r="EJ2101" t="s">
        <v>146</v>
      </c>
      <c r="EK2101">
        <v>0</v>
      </c>
      <c r="EL2101" t="s">
        <v>146</v>
      </c>
      <c r="EM2101">
        <v>0</v>
      </c>
      <c r="EN2101" t="s">
        <v>146</v>
      </c>
      <c r="EO2101">
        <v>0</v>
      </c>
      <c r="EP2101" t="s">
        <v>146</v>
      </c>
      <c r="EQ2101">
        <v>0</v>
      </c>
      <c r="ER2101" t="s">
        <v>146</v>
      </c>
      <c r="ES2101">
        <v>0</v>
      </c>
      <c r="ET2101" t="s">
        <v>146</v>
      </c>
      <c r="EU2101">
        <v>0</v>
      </c>
      <c r="EV2101" t="s">
        <v>146</v>
      </c>
      <c r="EW2101">
        <v>0</v>
      </c>
      <c r="EX2101" t="s">
        <v>146</v>
      </c>
      <c r="EY2101">
        <v>0</v>
      </c>
      <c r="EZ2101" t="s">
        <v>146</v>
      </c>
      <c r="FA2101">
        <v>0</v>
      </c>
      <c r="FB2101" t="s">
        <v>146</v>
      </c>
      <c r="FC2101">
        <v>0</v>
      </c>
      <c r="FD2101" t="s">
        <v>146</v>
      </c>
      <c r="FE2101">
        <v>0</v>
      </c>
      <c r="FF2101" t="s">
        <v>146</v>
      </c>
    </row>
    <row r="2102" spans="1:162" x14ac:dyDescent="0.5">
      <c r="A2102" s="3" t="s">
        <v>7911</v>
      </c>
      <c r="B2102" s="3" t="s">
        <v>7912</v>
      </c>
      <c r="C2102" s="3" t="s">
        <v>107</v>
      </c>
      <c r="D2102" s="3" t="s">
        <v>7913</v>
      </c>
      <c r="E2102" s="3" t="s">
        <v>151</v>
      </c>
      <c r="F2102" s="3" t="s">
        <v>490</v>
      </c>
      <c r="G2102" s="3" t="s">
        <v>3187</v>
      </c>
      <c r="H2102" s="3" t="s">
        <v>3188</v>
      </c>
      <c r="I2102" s="3" t="s">
        <v>1633</v>
      </c>
      <c r="J2102" s="3" t="s">
        <v>112</v>
      </c>
      <c r="K2102" s="3">
        <v>0</v>
      </c>
      <c r="L2102" s="3">
        <v>0</v>
      </c>
      <c r="M2102" s="3">
        <v>0</v>
      </c>
      <c r="N2102" s="3">
        <v>0</v>
      </c>
      <c r="O2102" s="3">
        <v>0</v>
      </c>
      <c r="Q2102" t="s">
        <v>392</v>
      </c>
      <c r="R2102">
        <v>0</v>
      </c>
      <c r="S2102">
        <v>1</v>
      </c>
      <c r="T2102">
        <v>1</v>
      </c>
      <c r="U2102">
        <v>0</v>
      </c>
      <c r="V2102">
        <v>1</v>
      </c>
      <c r="W2102">
        <v>0</v>
      </c>
      <c r="X2102">
        <v>0</v>
      </c>
      <c r="AE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Q2102">
        <v>0</v>
      </c>
      <c r="AS2102">
        <v>0</v>
      </c>
      <c r="AU2102">
        <v>0</v>
      </c>
      <c r="AX2102">
        <v>0</v>
      </c>
      <c r="BA2102" t="s">
        <v>1937</v>
      </c>
      <c r="BB2102" t="s">
        <v>2031</v>
      </c>
      <c r="BC2102" t="s">
        <v>1133</v>
      </c>
      <c r="BD2102" t="s">
        <v>167</v>
      </c>
      <c r="BE2102">
        <v>308000</v>
      </c>
      <c r="BH2102" t="s">
        <v>120</v>
      </c>
      <c r="BI2102" t="s">
        <v>121</v>
      </c>
      <c r="BJ2102" t="s">
        <v>1158</v>
      </c>
      <c r="BL2102" t="s">
        <v>124</v>
      </c>
      <c r="BM2102" t="s">
        <v>124</v>
      </c>
      <c r="BN2102" t="s">
        <v>124</v>
      </c>
      <c r="BO2102" t="s">
        <v>124</v>
      </c>
      <c r="BQ2102" t="s">
        <v>1051</v>
      </c>
      <c r="BR2102">
        <v>0</v>
      </c>
      <c r="BU2102" t="s">
        <v>377</v>
      </c>
      <c r="BV2102" s="11">
        <v>0</v>
      </c>
      <c r="BW2102" s="11">
        <f t="shared" si="244"/>
        <v>3.0181818181818181</v>
      </c>
      <c r="BZ2102" t="s">
        <v>416</v>
      </c>
      <c r="CA2102">
        <v>0</v>
      </c>
      <c r="CD2102" t="s">
        <v>642</v>
      </c>
      <c r="CE2102">
        <v>0</v>
      </c>
      <c r="CF2102" t="s">
        <v>340</v>
      </c>
      <c r="CG2102" t="s">
        <v>202</v>
      </c>
      <c r="CH2102">
        <v>0</v>
      </c>
      <c r="CI2102" t="s">
        <v>3178</v>
      </c>
      <c r="CJ2102">
        <v>0</v>
      </c>
      <c r="CV2102" t="s">
        <v>124</v>
      </c>
      <c r="CW2102" t="s">
        <v>124</v>
      </c>
      <c r="CY2102" t="s">
        <v>124</v>
      </c>
      <c r="CZ2102" t="s">
        <v>124</v>
      </c>
      <c r="DA2102" t="s">
        <v>124</v>
      </c>
      <c r="DB2102" t="s">
        <v>124</v>
      </c>
      <c r="DC2102" t="s">
        <v>698</v>
      </c>
      <c r="DO2102" s="3" t="s">
        <v>314</v>
      </c>
      <c r="DP2102" s="3" t="s">
        <v>10345</v>
      </c>
      <c r="DQ2102" t="s">
        <v>183</v>
      </c>
      <c r="DR2102" t="s">
        <v>516</v>
      </c>
      <c r="DS2102">
        <f t="shared" si="245"/>
        <v>1.81</v>
      </c>
      <c r="DT2102">
        <f t="shared" si="246"/>
        <v>3.2761</v>
      </c>
      <c r="DU2102">
        <f t="shared" si="247"/>
        <v>16.177772351271329</v>
      </c>
      <c r="DV2102">
        <v>1</v>
      </c>
      <c r="DW2102" t="s">
        <v>857</v>
      </c>
      <c r="DX2102" t="s">
        <v>152</v>
      </c>
      <c r="DY2102" t="s">
        <v>153</v>
      </c>
      <c r="DZ2102" t="s">
        <v>154</v>
      </c>
      <c r="EA2102" t="s">
        <v>279</v>
      </c>
      <c r="EB2102" t="s">
        <v>156</v>
      </c>
      <c r="EC2102" t="s">
        <v>157</v>
      </c>
      <c r="EF2102" t="s">
        <v>2421</v>
      </c>
      <c r="EK2102">
        <v>0</v>
      </c>
    </row>
    <row r="2103" spans="1:162" x14ac:dyDescent="0.5">
      <c r="A2103" s="3" t="s">
        <v>7914</v>
      </c>
      <c r="B2103" s="3" t="s">
        <v>7915</v>
      </c>
      <c r="C2103" s="3" t="s">
        <v>107</v>
      </c>
      <c r="D2103" s="3" t="s">
        <v>7916</v>
      </c>
      <c r="E2103" s="3" t="s">
        <v>675</v>
      </c>
      <c r="F2103" s="3" t="s">
        <v>143</v>
      </c>
      <c r="G2103" s="3" t="s">
        <v>1206</v>
      </c>
      <c r="H2103" s="3" t="s">
        <v>7918</v>
      </c>
      <c r="I2103" s="3" t="s">
        <v>146</v>
      </c>
      <c r="J2103" s="3" t="s">
        <v>112</v>
      </c>
      <c r="K2103" s="3">
        <v>0</v>
      </c>
      <c r="L2103" s="3">
        <v>0</v>
      </c>
      <c r="M2103" s="3">
        <v>0</v>
      </c>
      <c r="N2103" s="3">
        <v>1</v>
      </c>
      <c r="O2103" s="3">
        <v>0</v>
      </c>
      <c r="Q2103" t="s">
        <v>677</v>
      </c>
      <c r="R2103">
        <v>0</v>
      </c>
      <c r="S2103">
        <v>1</v>
      </c>
      <c r="T2103">
        <v>1</v>
      </c>
      <c r="U2103">
        <v>0</v>
      </c>
      <c r="V2103">
        <v>1</v>
      </c>
      <c r="W2103">
        <v>0</v>
      </c>
      <c r="X2103">
        <v>1</v>
      </c>
      <c r="AE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Q2103">
        <v>0</v>
      </c>
      <c r="AS2103">
        <v>0</v>
      </c>
      <c r="AU2103">
        <v>0</v>
      </c>
      <c r="AX2103">
        <v>0</v>
      </c>
      <c r="AZ2103">
        <v>5900</v>
      </c>
      <c r="BA2103" t="s">
        <v>421</v>
      </c>
      <c r="BB2103" t="s">
        <v>305</v>
      </c>
      <c r="BC2103" t="s">
        <v>1116</v>
      </c>
      <c r="BD2103" t="s">
        <v>642</v>
      </c>
      <c r="BE2103">
        <v>166000</v>
      </c>
      <c r="BF2103" t="s">
        <v>118</v>
      </c>
      <c r="BG2103" t="s">
        <v>499</v>
      </c>
      <c r="BH2103" t="s">
        <v>120</v>
      </c>
      <c r="BI2103" t="s">
        <v>121</v>
      </c>
      <c r="BJ2103" t="s">
        <v>501</v>
      </c>
      <c r="BK2103" t="s">
        <v>123</v>
      </c>
      <c r="BL2103" t="s">
        <v>124</v>
      </c>
      <c r="BM2103" t="s">
        <v>124</v>
      </c>
      <c r="BN2103" t="s">
        <v>124</v>
      </c>
      <c r="BO2103" t="s">
        <v>124</v>
      </c>
      <c r="BP2103" t="s">
        <v>124</v>
      </c>
      <c r="BQ2103" t="s">
        <v>997</v>
      </c>
      <c r="BR2103">
        <v>0</v>
      </c>
      <c r="BS2103" t="s">
        <v>389</v>
      </c>
      <c r="BT2103">
        <v>0</v>
      </c>
      <c r="BU2103" t="s">
        <v>339</v>
      </c>
      <c r="BV2103" s="11" t="s">
        <v>364</v>
      </c>
      <c r="BW2103" s="11">
        <f t="shared" si="244"/>
        <v>4.2857142857142856</v>
      </c>
      <c r="BX2103" s="11">
        <f t="shared" ref="BX2103:BX2117" si="254">BS2103/BU2103</f>
        <v>2.6857142857142855</v>
      </c>
      <c r="BY2103" t="s">
        <v>235</v>
      </c>
      <c r="BZ2103" t="s">
        <v>1190</v>
      </c>
      <c r="CA2103">
        <v>0</v>
      </c>
      <c r="CB2103" t="s">
        <v>364</v>
      </c>
      <c r="CD2103" t="s">
        <v>149</v>
      </c>
      <c r="CE2103">
        <v>0</v>
      </c>
      <c r="CF2103" t="s">
        <v>362</v>
      </c>
      <c r="CG2103" t="s">
        <v>1159</v>
      </c>
      <c r="CH2103">
        <v>0</v>
      </c>
      <c r="CI2103" t="s">
        <v>134</v>
      </c>
      <c r="CJ2103">
        <v>0</v>
      </c>
      <c r="CL2103">
        <v>0</v>
      </c>
      <c r="CM2103" t="s">
        <v>7917</v>
      </c>
      <c r="CN2103" t="s">
        <v>136</v>
      </c>
      <c r="CO2103" t="s">
        <v>5472</v>
      </c>
      <c r="CS2103" t="s">
        <v>128</v>
      </c>
      <c r="CV2103" t="s">
        <v>124</v>
      </c>
      <c r="CW2103" t="s">
        <v>124</v>
      </c>
      <c r="CX2103" t="s">
        <v>124</v>
      </c>
      <c r="CY2103" t="s">
        <v>124</v>
      </c>
      <c r="CZ2103" t="s">
        <v>124</v>
      </c>
      <c r="DA2103" t="s">
        <v>124</v>
      </c>
      <c r="DB2103" t="s">
        <v>124</v>
      </c>
      <c r="DC2103" t="s">
        <v>524</v>
      </c>
      <c r="DF2103" t="s">
        <v>1664</v>
      </c>
      <c r="DH2103">
        <v>1</v>
      </c>
      <c r="DI2103" t="s">
        <v>312</v>
      </c>
      <c r="DJ2103" t="s">
        <v>141</v>
      </c>
      <c r="DL2103" t="s">
        <v>413</v>
      </c>
      <c r="DO2103" s="3" t="s">
        <v>314</v>
      </c>
      <c r="DP2103" s="3" t="s">
        <v>10345</v>
      </c>
      <c r="DQ2103" t="s">
        <v>561</v>
      </c>
      <c r="DR2103" t="s">
        <v>643</v>
      </c>
      <c r="DS2103">
        <f t="shared" si="245"/>
        <v>1.8</v>
      </c>
      <c r="DT2103">
        <f t="shared" si="246"/>
        <v>3.24</v>
      </c>
      <c r="DU2103">
        <f t="shared" si="247"/>
        <v>26.851851851851851</v>
      </c>
      <c r="DV2103">
        <v>3</v>
      </c>
      <c r="DW2103" t="s">
        <v>857</v>
      </c>
      <c r="DX2103" t="s">
        <v>217</v>
      </c>
      <c r="DY2103" t="s">
        <v>153</v>
      </c>
      <c r="DZ2103" t="s">
        <v>154</v>
      </c>
      <c r="EA2103" t="s">
        <v>279</v>
      </c>
      <c r="EB2103" t="s">
        <v>156</v>
      </c>
      <c r="EC2103" t="s">
        <v>157</v>
      </c>
      <c r="EF2103" t="s">
        <v>158</v>
      </c>
      <c r="EK2103">
        <v>0</v>
      </c>
    </row>
    <row r="2104" spans="1:162" x14ac:dyDescent="0.5">
      <c r="A2104" s="3" t="s">
        <v>7919</v>
      </c>
      <c r="B2104" s="3" t="s">
        <v>7915</v>
      </c>
      <c r="C2104" s="3" t="s">
        <v>193</v>
      </c>
      <c r="D2104" s="3" t="s">
        <v>7916</v>
      </c>
      <c r="E2104" s="3" t="s">
        <v>675</v>
      </c>
      <c r="F2104" s="3" t="s">
        <v>143</v>
      </c>
      <c r="G2104" s="3" t="s">
        <v>1206</v>
      </c>
      <c r="H2104" s="3" t="s">
        <v>6514</v>
      </c>
      <c r="I2104" s="3" t="s">
        <v>388</v>
      </c>
      <c r="J2104" s="3" t="s">
        <v>112</v>
      </c>
      <c r="K2104" s="3">
        <v>0</v>
      </c>
      <c r="L2104" s="3">
        <v>0</v>
      </c>
      <c r="M2104" s="3">
        <v>0</v>
      </c>
      <c r="N2104" s="3">
        <v>1</v>
      </c>
      <c r="O2104" s="3">
        <v>0</v>
      </c>
      <c r="Q2104" t="s">
        <v>496</v>
      </c>
      <c r="R2104">
        <v>0</v>
      </c>
      <c r="S2104">
        <v>1</v>
      </c>
      <c r="T2104">
        <v>1</v>
      </c>
      <c r="U2104">
        <v>0</v>
      </c>
      <c r="V2104">
        <v>1</v>
      </c>
      <c r="W2104">
        <v>0</v>
      </c>
      <c r="X2104">
        <v>1</v>
      </c>
      <c r="Y2104" t="s">
        <v>109</v>
      </c>
      <c r="Z2104" t="s">
        <v>109</v>
      </c>
      <c r="AE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Q2104">
        <v>0</v>
      </c>
      <c r="AS2104">
        <v>0</v>
      </c>
      <c r="AU2104">
        <v>0</v>
      </c>
      <c r="AX2104">
        <v>0</v>
      </c>
      <c r="AZ2104">
        <v>5700</v>
      </c>
      <c r="BA2104" t="s">
        <v>114</v>
      </c>
      <c r="BB2104" t="s">
        <v>2169</v>
      </c>
      <c r="BC2104" t="s">
        <v>960</v>
      </c>
      <c r="BD2104" t="s">
        <v>1576</v>
      </c>
      <c r="BE2104">
        <v>198000</v>
      </c>
      <c r="BF2104" t="s">
        <v>1241</v>
      </c>
      <c r="BG2104" t="s">
        <v>2131</v>
      </c>
      <c r="BH2104" t="s">
        <v>120</v>
      </c>
      <c r="BI2104" t="s">
        <v>121</v>
      </c>
      <c r="BJ2104" t="s">
        <v>359</v>
      </c>
      <c r="BK2104" t="s">
        <v>123</v>
      </c>
      <c r="BL2104" t="s">
        <v>124</v>
      </c>
      <c r="BM2104" t="s">
        <v>124</v>
      </c>
      <c r="BN2104" t="s">
        <v>124</v>
      </c>
      <c r="BO2104" t="s">
        <v>124</v>
      </c>
      <c r="BP2104" t="s">
        <v>124</v>
      </c>
      <c r="BQ2104" t="s">
        <v>811</v>
      </c>
      <c r="BR2104">
        <v>0</v>
      </c>
      <c r="BS2104" t="s">
        <v>478</v>
      </c>
      <c r="BT2104">
        <v>0</v>
      </c>
      <c r="BU2104" t="s">
        <v>426</v>
      </c>
      <c r="BV2104" s="11" t="s">
        <v>364</v>
      </c>
      <c r="BW2104" s="11">
        <f t="shared" si="244"/>
        <v>4.0789473684210522</v>
      </c>
      <c r="BX2104" s="11">
        <f t="shared" si="254"/>
        <v>2.3421052631578947</v>
      </c>
      <c r="BY2104" t="s">
        <v>1056</v>
      </c>
      <c r="BZ2104" t="s">
        <v>552</v>
      </c>
      <c r="CA2104">
        <v>0</v>
      </c>
      <c r="CB2104" t="s">
        <v>291</v>
      </c>
      <c r="CD2104" t="s">
        <v>565</v>
      </c>
      <c r="CE2104">
        <v>0</v>
      </c>
      <c r="CF2104" t="s">
        <v>565</v>
      </c>
      <c r="CG2104" t="s">
        <v>2445</v>
      </c>
      <c r="CH2104">
        <v>0</v>
      </c>
      <c r="CL2104">
        <v>0</v>
      </c>
      <c r="CM2104" t="s">
        <v>2798</v>
      </c>
      <c r="CO2104" t="s">
        <v>3256</v>
      </c>
      <c r="CQ2104" t="s">
        <v>1087</v>
      </c>
      <c r="CR2104" t="s">
        <v>1656</v>
      </c>
      <c r="CS2104" t="s">
        <v>486</v>
      </c>
      <c r="CT2104" t="s">
        <v>138</v>
      </c>
      <c r="CU2104" t="s">
        <v>449</v>
      </c>
      <c r="CV2104" t="s">
        <v>124</v>
      </c>
      <c r="CW2104" t="s">
        <v>124</v>
      </c>
      <c r="CX2104" t="s">
        <v>124</v>
      </c>
      <c r="CY2104" t="s">
        <v>124</v>
      </c>
      <c r="CZ2104" t="s">
        <v>124</v>
      </c>
      <c r="DA2104" t="s">
        <v>124</v>
      </c>
      <c r="DB2104" t="s">
        <v>124</v>
      </c>
      <c r="DC2104" t="s">
        <v>1923</v>
      </c>
      <c r="DF2104" t="s">
        <v>1120</v>
      </c>
      <c r="DG2104" t="s">
        <v>248</v>
      </c>
      <c r="DH2104">
        <v>0</v>
      </c>
      <c r="DI2104" t="s">
        <v>322</v>
      </c>
      <c r="DL2104" t="s">
        <v>413</v>
      </c>
      <c r="DO2104" s="3" t="s">
        <v>306</v>
      </c>
      <c r="DP2104" s="3" t="s">
        <v>10345</v>
      </c>
      <c r="DQ2104" t="s">
        <v>325</v>
      </c>
      <c r="DR2104" t="s">
        <v>643</v>
      </c>
      <c r="DS2104">
        <f t="shared" si="245"/>
        <v>1.8</v>
      </c>
      <c r="DT2104">
        <f t="shared" si="246"/>
        <v>3.24</v>
      </c>
      <c r="DU2104">
        <f t="shared" si="247"/>
        <v>27.777777777777775</v>
      </c>
      <c r="DV2104">
        <v>3</v>
      </c>
      <c r="DW2104" t="s">
        <v>857</v>
      </c>
      <c r="DX2104" t="s">
        <v>152</v>
      </c>
      <c r="DY2104" t="s">
        <v>153</v>
      </c>
      <c r="DZ2104" t="s">
        <v>154</v>
      </c>
      <c r="EA2104" t="s">
        <v>279</v>
      </c>
      <c r="EB2104" t="s">
        <v>156</v>
      </c>
      <c r="EC2104" t="s">
        <v>157</v>
      </c>
      <c r="EF2104" t="s">
        <v>158</v>
      </c>
      <c r="EI2104">
        <v>0</v>
      </c>
      <c r="EJ2104" t="s">
        <v>146</v>
      </c>
      <c r="EK2104">
        <v>0</v>
      </c>
      <c r="EL2104" t="s">
        <v>146</v>
      </c>
      <c r="EM2104">
        <v>0</v>
      </c>
      <c r="EN2104" t="s">
        <v>146</v>
      </c>
      <c r="EO2104">
        <v>0</v>
      </c>
      <c r="EP2104" t="s">
        <v>146</v>
      </c>
      <c r="EQ2104">
        <v>0</v>
      </c>
      <c r="ER2104" t="s">
        <v>146</v>
      </c>
      <c r="ES2104">
        <v>0</v>
      </c>
      <c r="ET2104" t="s">
        <v>146</v>
      </c>
      <c r="EU2104">
        <v>0</v>
      </c>
      <c r="EV2104" t="s">
        <v>146</v>
      </c>
      <c r="EW2104">
        <v>0</v>
      </c>
      <c r="EX2104" t="s">
        <v>146</v>
      </c>
      <c r="EY2104">
        <v>0</v>
      </c>
      <c r="EZ2104" t="s">
        <v>146</v>
      </c>
      <c r="FA2104">
        <v>0</v>
      </c>
      <c r="FB2104" t="s">
        <v>146</v>
      </c>
      <c r="FC2104">
        <v>0</v>
      </c>
      <c r="FD2104" t="s">
        <v>146</v>
      </c>
      <c r="FE2104">
        <v>0</v>
      </c>
      <c r="FF2104" t="s">
        <v>146</v>
      </c>
    </row>
    <row r="2105" spans="1:162" x14ac:dyDescent="0.5">
      <c r="A2105" s="3" t="s">
        <v>7920</v>
      </c>
      <c r="B2105" s="3" t="s">
        <v>7915</v>
      </c>
      <c r="C2105" s="3" t="s">
        <v>219</v>
      </c>
      <c r="D2105" s="3" t="s">
        <v>7916</v>
      </c>
      <c r="F2105" s="3" t="s">
        <v>143</v>
      </c>
      <c r="G2105" s="3" t="s">
        <v>1206</v>
      </c>
      <c r="H2105" s="3" t="s">
        <v>6514</v>
      </c>
      <c r="I2105" s="3" t="s">
        <v>388</v>
      </c>
      <c r="J2105" s="3" t="s">
        <v>224</v>
      </c>
      <c r="K2105" s="3">
        <v>0</v>
      </c>
      <c r="L2105" s="3">
        <v>0</v>
      </c>
      <c r="M2105" s="3">
        <v>0</v>
      </c>
      <c r="N2105" s="3">
        <v>1</v>
      </c>
      <c r="O2105" s="3">
        <v>0</v>
      </c>
      <c r="Q2105" t="s">
        <v>160</v>
      </c>
      <c r="R2105">
        <v>0</v>
      </c>
      <c r="S2105">
        <v>1</v>
      </c>
      <c r="T2105">
        <v>1</v>
      </c>
      <c r="U2105">
        <v>0</v>
      </c>
      <c r="V2105">
        <v>1</v>
      </c>
      <c r="W2105">
        <v>0</v>
      </c>
      <c r="X2105">
        <v>1</v>
      </c>
      <c r="Y2105" t="s">
        <v>109</v>
      </c>
      <c r="Z2105" t="s">
        <v>109</v>
      </c>
      <c r="AE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Q2105">
        <v>0</v>
      </c>
      <c r="AS2105">
        <v>0</v>
      </c>
      <c r="AU2105">
        <v>0</v>
      </c>
      <c r="AX2105">
        <v>0</v>
      </c>
      <c r="AZ2105">
        <v>4900</v>
      </c>
      <c r="BA2105" t="s">
        <v>2983</v>
      </c>
      <c r="BB2105" t="s">
        <v>1123</v>
      </c>
      <c r="BC2105" t="s">
        <v>544</v>
      </c>
      <c r="BD2105" t="s">
        <v>764</v>
      </c>
      <c r="BE2105">
        <v>167000</v>
      </c>
      <c r="BF2105" t="s">
        <v>118</v>
      </c>
      <c r="BG2105" t="s">
        <v>199</v>
      </c>
      <c r="BH2105" t="s">
        <v>120</v>
      </c>
      <c r="BI2105" t="s">
        <v>121</v>
      </c>
      <c r="BJ2105" t="s">
        <v>546</v>
      </c>
      <c r="BK2105" t="s">
        <v>123</v>
      </c>
      <c r="BL2105" t="s">
        <v>124</v>
      </c>
      <c r="BM2105" t="s">
        <v>124</v>
      </c>
      <c r="BN2105" t="s">
        <v>124</v>
      </c>
      <c r="BO2105" t="s">
        <v>124</v>
      </c>
      <c r="BP2105" t="s">
        <v>124</v>
      </c>
      <c r="BQ2105" t="s">
        <v>295</v>
      </c>
      <c r="BR2105">
        <v>0</v>
      </c>
      <c r="BS2105" t="s">
        <v>389</v>
      </c>
      <c r="BT2105">
        <v>0</v>
      </c>
      <c r="BU2105" t="s">
        <v>1002</v>
      </c>
      <c r="BV2105" s="11" t="s">
        <v>364</v>
      </c>
      <c r="BW2105" s="11">
        <f t="shared" si="244"/>
        <v>4.166666666666667</v>
      </c>
      <c r="BX2105" s="11">
        <f t="shared" si="254"/>
        <v>2.6111111111111112</v>
      </c>
      <c r="BY2105" t="s">
        <v>736</v>
      </c>
      <c r="BZ2105" t="s">
        <v>1083</v>
      </c>
      <c r="CA2105">
        <v>0</v>
      </c>
      <c r="CB2105" t="s">
        <v>206</v>
      </c>
      <c r="CD2105" t="s">
        <v>551</v>
      </c>
      <c r="CE2105">
        <v>0</v>
      </c>
      <c r="CF2105" t="s">
        <v>1125</v>
      </c>
      <c r="CG2105" t="s">
        <v>748</v>
      </c>
      <c r="CH2105">
        <v>0</v>
      </c>
      <c r="CL2105">
        <v>0</v>
      </c>
      <c r="CM2105" t="s">
        <v>2087</v>
      </c>
      <c r="CO2105" t="s">
        <v>1227</v>
      </c>
      <c r="CV2105" t="s">
        <v>124</v>
      </c>
      <c r="CW2105" t="s">
        <v>124</v>
      </c>
      <c r="CX2105" t="s">
        <v>212</v>
      </c>
      <c r="CY2105" t="s">
        <v>124</v>
      </c>
      <c r="CZ2105" t="s">
        <v>124</v>
      </c>
      <c r="DA2105" t="s">
        <v>124</v>
      </c>
      <c r="DB2105" t="s">
        <v>124</v>
      </c>
      <c r="DC2105" t="s">
        <v>812</v>
      </c>
      <c r="DF2105" t="s">
        <v>1571</v>
      </c>
      <c r="DH2105">
        <v>0</v>
      </c>
      <c r="DI2105" t="s">
        <v>435</v>
      </c>
      <c r="DL2105" t="s">
        <v>413</v>
      </c>
      <c r="DO2105" s="3" t="s">
        <v>149</v>
      </c>
      <c r="DP2105" s="3" t="s">
        <v>10345</v>
      </c>
      <c r="DQ2105" t="s">
        <v>603</v>
      </c>
      <c r="DR2105" t="s">
        <v>643</v>
      </c>
      <c r="DS2105">
        <f t="shared" si="245"/>
        <v>1.8</v>
      </c>
      <c r="DT2105">
        <f t="shared" si="246"/>
        <v>3.24</v>
      </c>
      <c r="DU2105">
        <f t="shared" si="247"/>
        <v>27.160493827160494</v>
      </c>
      <c r="DV2105">
        <v>3</v>
      </c>
      <c r="DW2105" t="s">
        <v>857</v>
      </c>
      <c r="DX2105" t="s">
        <v>152</v>
      </c>
      <c r="DY2105" t="s">
        <v>153</v>
      </c>
      <c r="DZ2105" t="s">
        <v>154</v>
      </c>
      <c r="EA2105" t="s">
        <v>279</v>
      </c>
      <c r="EB2105" t="s">
        <v>156</v>
      </c>
      <c r="EC2105" t="s">
        <v>157</v>
      </c>
      <c r="EF2105" t="s">
        <v>158</v>
      </c>
      <c r="EI2105">
        <v>0</v>
      </c>
      <c r="EJ2105" t="s">
        <v>146</v>
      </c>
      <c r="EK2105">
        <v>0</v>
      </c>
      <c r="EL2105" t="s">
        <v>146</v>
      </c>
      <c r="EM2105">
        <v>0</v>
      </c>
      <c r="EN2105" t="s">
        <v>146</v>
      </c>
      <c r="EO2105">
        <v>0</v>
      </c>
      <c r="EP2105" t="s">
        <v>146</v>
      </c>
      <c r="EQ2105">
        <v>0</v>
      </c>
      <c r="ER2105" t="s">
        <v>146</v>
      </c>
      <c r="ES2105">
        <v>0</v>
      </c>
      <c r="ET2105" t="s">
        <v>146</v>
      </c>
      <c r="EU2105">
        <v>0</v>
      </c>
      <c r="EV2105" t="s">
        <v>146</v>
      </c>
      <c r="EW2105">
        <v>0</v>
      </c>
      <c r="EX2105" t="s">
        <v>146</v>
      </c>
      <c r="EY2105">
        <v>0</v>
      </c>
      <c r="EZ2105" t="s">
        <v>146</v>
      </c>
      <c r="FA2105">
        <v>0</v>
      </c>
      <c r="FB2105" t="s">
        <v>146</v>
      </c>
      <c r="FC2105">
        <v>0</v>
      </c>
      <c r="FD2105" t="s">
        <v>146</v>
      </c>
      <c r="FE2105">
        <v>0</v>
      </c>
      <c r="FF2105" t="s">
        <v>146</v>
      </c>
    </row>
    <row r="2106" spans="1:162" x14ac:dyDescent="0.5">
      <c r="A2106" s="3" t="s">
        <v>7921</v>
      </c>
      <c r="B2106" s="3" t="s">
        <v>7915</v>
      </c>
      <c r="C2106" s="3" t="s">
        <v>222</v>
      </c>
      <c r="D2106" s="3" t="s">
        <v>7916</v>
      </c>
      <c r="E2106" s="3" t="s">
        <v>675</v>
      </c>
      <c r="F2106" s="3" t="s">
        <v>143</v>
      </c>
      <c r="G2106" s="3" t="s">
        <v>1228</v>
      </c>
      <c r="H2106" s="3" t="s">
        <v>2944</v>
      </c>
      <c r="I2106" s="3" t="s">
        <v>388</v>
      </c>
      <c r="J2106" s="3" t="s">
        <v>224</v>
      </c>
      <c r="K2106" s="3">
        <v>0</v>
      </c>
      <c r="L2106" s="3">
        <v>0</v>
      </c>
      <c r="M2106" s="3">
        <v>0</v>
      </c>
      <c r="N2106" s="3">
        <v>0</v>
      </c>
      <c r="O2106" s="3">
        <v>0</v>
      </c>
      <c r="Q2106" t="s">
        <v>437</v>
      </c>
      <c r="R2106">
        <v>1</v>
      </c>
      <c r="S2106">
        <v>1</v>
      </c>
      <c r="T2106">
        <v>1</v>
      </c>
      <c r="U2106">
        <v>0</v>
      </c>
      <c r="V2106">
        <v>1</v>
      </c>
      <c r="W2106">
        <v>0</v>
      </c>
      <c r="X2106">
        <v>1</v>
      </c>
      <c r="Y2106" t="s">
        <v>110</v>
      </c>
      <c r="Z2106" t="s">
        <v>110</v>
      </c>
      <c r="AE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Q2106">
        <v>0</v>
      </c>
      <c r="AS2106">
        <v>0</v>
      </c>
      <c r="AU2106">
        <v>0</v>
      </c>
      <c r="AX2106">
        <v>0</v>
      </c>
      <c r="AZ2106">
        <v>6500</v>
      </c>
      <c r="BA2106" t="s">
        <v>1386</v>
      </c>
      <c r="BB2106" t="s">
        <v>1669</v>
      </c>
      <c r="BC2106" t="s">
        <v>116</v>
      </c>
      <c r="BD2106" t="s">
        <v>267</v>
      </c>
      <c r="BE2106">
        <v>201000</v>
      </c>
      <c r="BF2106" t="s">
        <v>133</v>
      </c>
      <c r="BG2106" t="s">
        <v>2132</v>
      </c>
      <c r="BH2106" t="s">
        <v>120</v>
      </c>
      <c r="BI2106" t="s">
        <v>121</v>
      </c>
      <c r="BJ2106" t="s">
        <v>333</v>
      </c>
      <c r="BK2106" t="s">
        <v>123</v>
      </c>
      <c r="BL2106" t="s">
        <v>124</v>
      </c>
      <c r="BM2106" t="s">
        <v>124</v>
      </c>
      <c r="BN2106" t="s">
        <v>124</v>
      </c>
      <c r="BO2106" t="s">
        <v>124</v>
      </c>
      <c r="BP2106" t="s">
        <v>124</v>
      </c>
      <c r="BQ2106" t="s">
        <v>1174</v>
      </c>
      <c r="BR2106">
        <v>0</v>
      </c>
      <c r="BS2106" t="s">
        <v>499</v>
      </c>
      <c r="BT2106">
        <v>0</v>
      </c>
      <c r="BU2106" t="s">
        <v>489</v>
      </c>
      <c r="BV2106" s="11">
        <v>0</v>
      </c>
      <c r="BW2106" s="11">
        <f t="shared" si="244"/>
        <v>2.5192307692307692</v>
      </c>
      <c r="BX2106" s="11">
        <f t="shared" si="254"/>
        <v>1.1153846153846154</v>
      </c>
      <c r="BY2106" t="s">
        <v>237</v>
      </c>
      <c r="BZ2106" t="s">
        <v>574</v>
      </c>
      <c r="CA2106">
        <v>0</v>
      </c>
      <c r="CB2106" t="s">
        <v>7922</v>
      </c>
      <c r="CD2106" t="s">
        <v>642</v>
      </c>
      <c r="CE2106">
        <v>0</v>
      </c>
      <c r="CF2106" t="s">
        <v>480</v>
      </c>
      <c r="CG2106" t="s">
        <v>1159</v>
      </c>
      <c r="CH2106">
        <v>0</v>
      </c>
      <c r="CL2106">
        <v>0</v>
      </c>
      <c r="CM2106" t="s">
        <v>315</v>
      </c>
      <c r="CO2106" t="s">
        <v>575</v>
      </c>
      <c r="CQ2106" t="s">
        <v>784</v>
      </c>
      <c r="CR2106" t="s">
        <v>304</v>
      </c>
      <c r="CS2106" t="s">
        <v>916</v>
      </c>
      <c r="CT2106" t="s">
        <v>563</v>
      </c>
      <c r="CU2106" t="s">
        <v>1074</v>
      </c>
      <c r="CV2106" t="s">
        <v>124</v>
      </c>
      <c r="CW2106" t="s">
        <v>124</v>
      </c>
      <c r="CY2106" t="s">
        <v>124</v>
      </c>
      <c r="DC2106" t="s">
        <v>1359</v>
      </c>
      <c r="DF2106" t="s">
        <v>1453</v>
      </c>
      <c r="DG2106" t="s">
        <v>509</v>
      </c>
      <c r="DH2106">
        <v>0</v>
      </c>
      <c r="DI2106" t="s">
        <v>249</v>
      </c>
      <c r="DJ2106" t="s">
        <v>141</v>
      </c>
      <c r="DL2106" t="s">
        <v>413</v>
      </c>
      <c r="DO2106" s="3" t="s">
        <v>642</v>
      </c>
      <c r="DP2106" s="3" t="s">
        <v>10345</v>
      </c>
      <c r="DQ2106" t="s">
        <v>325</v>
      </c>
      <c r="DR2106" t="s">
        <v>643</v>
      </c>
      <c r="DS2106">
        <f t="shared" si="245"/>
        <v>1.8</v>
      </c>
      <c r="DT2106">
        <f t="shared" si="246"/>
        <v>3.24</v>
      </c>
      <c r="DU2106">
        <f t="shared" si="247"/>
        <v>27.777777777777775</v>
      </c>
      <c r="DV2106">
        <v>3</v>
      </c>
      <c r="DW2106" t="s">
        <v>857</v>
      </c>
      <c r="DX2106" t="s">
        <v>152</v>
      </c>
      <c r="DY2106" t="s">
        <v>153</v>
      </c>
      <c r="DZ2106" t="s">
        <v>154</v>
      </c>
      <c r="EA2106" t="s">
        <v>279</v>
      </c>
      <c r="EB2106" t="s">
        <v>156</v>
      </c>
      <c r="EC2106" t="s">
        <v>157</v>
      </c>
      <c r="EF2106" t="s">
        <v>158</v>
      </c>
      <c r="EI2106">
        <v>0</v>
      </c>
      <c r="EJ2106" t="s">
        <v>146</v>
      </c>
      <c r="EK2106">
        <v>0</v>
      </c>
      <c r="EL2106" t="s">
        <v>146</v>
      </c>
      <c r="EM2106">
        <v>0</v>
      </c>
      <c r="EN2106" t="s">
        <v>146</v>
      </c>
      <c r="EO2106">
        <v>0</v>
      </c>
      <c r="EP2106" t="s">
        <v>146</v>
      </c>
      <c r="EQ2106">
        <v>0</v>
      </c>
      <c r="ER2106" t="s">
        <v>146</v>
      </c>
      <c r="ES2106">
        <v>0</v>
      </c>
      <c r="ET2106" t="s">
        <v>146</v>
      </c>
      <c r="EU2106">
        <v>0</v>
      </c>
      <c r="EV2106" t="s">
        <v>146</v>
      </c>
      <c r="EW2106">
        <v>0</v>
      </c>
      <c r="EX2106" t="s">
        <v>146</v>
      </c>
      <c r="EY2106">
        <v>0</v>
      </c>
      <c r="EZ2106" t="s">
        <v>146</v>
      </c>
      <c r="FA2106">
        <v>0</v>
      </c>
      <c r="FB2106" t="s">
        <v>146</v>
      </c>
      <c r="FC2106">
        <v>0</v>
      </c>
      <c r="FD2106" t="s">
        <v>146</v>
      </c>
      <c r="FE2106">
        <v>0</v>
      </c>
      <c r="FF2106" t="s">
        <v>146</v>
      </c>
    </row>
    <row r="2107" spans="1:162" x14ac:dyDescent="0.5">
      <c r="A2107" s="3" t="s">
        <v>7923</v>
      </c>
      <c r="B2107" s="3" t="s">
        <v>7915</v>
      </c>
      <c r="C2107" s="3" t="s">
        <v>257</v>
      </c>
      <c r="D2107" s="3" t="s">
        <v>7916</v>
      </c>
      <c r="E2107" s="3" t="s">
        <v>675</v>
      </c>
      <c r="F2107" s="3" t="s">
        <v>143</v>
      </c>
      <c r="G2107" s="3" t="s">
        <v>1228</v>
      </c>
      <c r="H2107" s="3" t="s">
        <v>2944</v>
      </c>
      <c r="I2107" s="3" t="s">
        <v>388</v>
      </c>
      <c r="J2107" s="3" t="s">
        <v>224</v>
      </c>
      <c r="K2107" s="3">
        <v>0</v>
      </c>
      <c r="L2107" s="3">
        <v>0</v>
      </c>
      <c r="M2107" s="3">
        <v>0</v>
      </c>
      <c r="N2107" s="3">
        <v>0</v>
      </c>
      <c r="O2107" s="3">
        <v>0</v>
      </c>
      <c r="Q2107" t="s">
        <v>223</v>
      </c>
      <c r="R2107">
        <v>1</v>
      </c>
      <c r="S2107">
        <v>1</v>
      </c>
      <c r="T2107">
        <v>1</v>
      </c>
      <c r="U2107">
        <v>0</v>
      </c>
      <c r="V2107">
        <v>1</v>
      </c>
      <c r="W2107">
        <v>0</v>
      </c>
      <c r="X2107">
        <v>1</v>
      </c>
      <c r="Y2107" t="s">
        <v>110</v>
      </c>
      <c r="AE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Q2107">
        <v>0</v>
      </c>
      <c r="AS2107">
        <v>0</v>
      </c>
      <c r="AU2107">
        <v>0</v>
      </c>
      <c r="AX2107">
        <v>0</v>
      </c>
      <c r="AZ2107">
        <v>5500</v>
      </c>
      <c r="BA2107" t="s">
        <v>1386</v>
      </c>
      <c r="BB2107" t="s">
        <v>2428</v>
      </c>
      <c r="BC2107" t="s">
        <v>1040</v>
      </c>
      <c r="BD2107" t="s">
        <v>117</v>
      </c>
      <c r="BE2107">
        <v>170000</v>
      </c>
      <c r="BF2107" t="s">
        <v>118</v>
      </c>
      <c r="BG2107" t="s">
        <v>199</v>
      </c>
      <c r="BH2107" t="s">
        <v>120</v>
      </c>
      <c r="BI2107" t="s">
        <v>121</v>
      </c>
      <c r="BJ2107" t="s">
        <v>359</v>
      </c>
      <c r="BK2107" t="s">
        <v>123</v>
      </c>
      <c r="BL2107" t="s">
        <v>124</v>
      </c>
      <c r="BM2107" t="s">
        <v>124</v>
      </c>
      <c r="BN2107" t="s">
        <v>124</v>
      </c>
      <c r="BO2107" t="s">
        <v>124</v>
      </c>
      <c r="BP2107" t="s">
        <v>124</v>
      </c>
      <c r="BQ2107" t="s">
        <v>1270</v>
      </c>
      <c r="BR2107">
        <v>0</v>
      </c>
      <c r="BS2107" t="s">
        <v>478</v>
      </c>
      <c r="BT2107">
        <v>0</v>
      </c>
      <c r="BU2107" t="s">
        <v>312</v>
      </c>
      <c r="BV2107" s="11">
        <v>0</v>
      </c>
      <c r="BW2107" s="11">
        <f t="shared" si="244"/>
        <v>3.5652173913043477</v>
      </c>
      <c r="BX2107" s="11">
        <f t="shared" si="254"/>
        <v>1.9347826086956521</v>
      </c>
      <c r="BY2107" t="s">
        <v>1041</v>
      </c>
      <c r="BZ2107" t="s">
        <v>493</v>
      </c>
      <c r="CA2107">
        <v>0</v>
      </c>
      <c r="CB2107" t="s">
        <v>364</v>
      </c>
      <c r="CD2107" t="s">
        <v>314</v>
      </c>
      <c r="CE2107">
        <v>0</v>
      </c>
      <c r="CF2107" t="s">
        <v>118</v>
      </c>
      <c r="CG2107" t="s">
        <v>1579</v>
      </c>
      <c r="CH2107">
        <v>0</v>
      </c>
      <c r="CL2107">
        <v>0</v>
      </c>
      <c r="CM2107" t="s">
        <v>535</v>
      </c>
      <c r="CO2107" t="s">
        <v>3721</v>
      </c>
      <c r="CV2107" t="s">
        <v>124</v>
      </c>
      <c r="CW2107" t="s">
        <v>124</v>
      </c>
      <c r="CX2107" t="s">
        <v>212</v>
      </c>
      <c r="CY2107" t="s">
        <v>124</v>
      </c>
      <c r="CZ2107" t="s">
        <v>124</v>
      </c>
      <c r="DA2107" t="s">
        <v>124</v>
      </c>
      <c r="DB2107" t="s">
        <v>124</v>
      </c>
      <c r="DC2107" t="s">
        <v>248</v>
      </c>
      <c r="DF2107" t="s">
        <v>312</v>
      </c>
      <c r="DH2107">
        <v>0</v>
      </c>
      <c r="DI2107" t="s">
        <v>169</v>
      </c>
      <c r="DJ2107" t="s">
        <v>141</v>
      </c>
      <c r="DL2107" t="s">
        <v>251</v>
      </c>
      <c r="DO2107" s="3" t="s">
        <v>423</v>
      </c>
      <c r="DP2107" s="3" t="s">
        <v>10345</v>
      </c>
      <c r="DQ2107" t="s">
        <v>325</v>
      </c>
      <c r="DR2107" t="s">
        <v>643</v>
      </c>
      <c r="DS2107">
        <f t="shared" si="245"/>
        <v>1.8</v>
      </c>
      <c r="DT2107">
        <f t="shared" si="246"/>
        <v>3.24</v>
      </c>
      <c r="DU2107">
        <f t="shared" si="247"/>
        <v>27.777777777777775</v>
      </c>
      <c r="DV2107">
        <v>3</v>
      </c>
      <c r="DW2107" t="s">
        <v>857</v>
      </c>
      <c r="DX2107" t="s">
        <v>152</v>
      </c>
      <c r="DY2107" t="s">
        <v>153</v>
      </c>
      <c r="DZ2107" t="s">
        <v>154</v>
      </c>
      <c r="EA2107" t="s">
        <v>218</v>
      </c>
      <c r="EB2107" t="s">
        <v>175</v>
      </c>
      <c r="ED2107" t="s">
        <v>190</v>
      </c>
      <c r="EF2107" t="s">
        <v>158</v>
      </c>
      <c r="EI2107">
        <v>0</v>
      </c>
      <c r="EJ2107" t="s">
        <v>146</v>
      </c>
      <c r="EK2107">
        <v>0</v>
      </c>
      <c r="EL2107" t="s">
        <v>146</v>
      </c>
      <c r="EM2107">
        <v>0</v>
      </c>
      <c r="EN2107" t="s">
        <v>146</v>
      </c>
      <c r="EO2107">
        <v>0</v>
      </c>
      <c r="EP2107" t="s">
        <v>146</v>
      </c>
      <c r="EQ2107">
        <v>0</v>
      </c>
      <c r="ER2107" t="s">
        <v>146</v>
      </c>
      <c r="ES2107">
        <v>0</v>
      </c>
      <c r="ET2107" t="s">
        <v>146</v>
      </c>
      <c r="EU2107">
        <v>0</v>
      </c>
      <c r="EV2107" t="s">
        <v>146</v>
      </c>
      <c r="EW2107">
        <v>0</v>
      </c>
      <c r="EX2107" t="s">
        <v>146</v>
      </c>
      <c r="EY2107">
        <v>0</v>
      </c>
      <c r="EZ2107" t="s">
        <v>146</v>
      </c>
      <c r="FA2107">
        <v>0</v>
      </c>
      <c r="FB2107" t="s">
        <v>146</v>
      </c>
      <c r="FC2107">
        <v>0</v>
      </c>
      <c r="FD2107" t="s">
        <v>146</v>
      </c>
      <c r="FE2107">
        <v>0</v>
      </c>
      <c r="FF2107" t="s">
        <v>146</v>
      </c>
    </row>
    <row r="2108" spans="1:162" x14ac:dyDescent="0.5">
      <c r="A2108" s="3" t="s">
        <v>7924</v>
      </c>
      <c r="B2108" s="3" t="s">
        <v>7925</v>
      </c>
      <c r="C2108" s="3" t="s">
        <v>107</v>
      </c>
      <c r="D2108" s="3" t="s">
        <v>7926</v>
      </c>
      <c r="E2108" s="3" t="s">
        <v>151</v>
      </c>
      <c r="F2108" s="3" t="s">
        <v>143</v>
      </c>
      <c r="G2108" s="3" t="s">
        <v>323</v>
      </c>
      <c r="H2108" s="3" t="s">
        <v>146</v>
      </c>
      <c r="I2108" s="3" t="s">
        <v>640</v>
      </c>
      <c r="J2108" s="3" t="s">
        <v>112</v>
      </c>
      <c r="K2108" s="3">
        <v>0</v>
      </c>
      <c r="L2108" s="3">
        <v>0</v>
      </c>
      <c r="M2108" s="3">
        <v>0</v>
      </c>
      <c r="N2108" s="3">
        <v>0</v>
      </c>
      <c r="O2108" s="3">
        <v>0</v>
      </c>
      <c r="Q2108" t="s">
        <v>541</v>
      </c>
      <c r="R2108">
        <v>0</v>
      </c>
      <c r="S2108">
        <v>1</v>
      </c>
      <c r="T2108">
        <v>1</v>
      </c>
      <c r="U2108">
        <v>0</v>
      </c>
      <c r="V2108">
        <v>1</v>
      </c>
      <c r="W2108">
        <v>0</v>
      </c>
      <c r="X2108">
        <v>0</v>
      </c>
      <c r="Y2108" t="s">
        <v>110</v>
      </c>
      <c r="Z2108" t="s">
        <v>110</v>
      </c>
      <c r="AA2108" t="s">
        <v>110</v>
      </c>
      <c r="AE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Q2108">
        <v>0</v>
      </c>
      <c r="AS2108">
        <v>0</v>
      </c>
      <c r="AU2108">
        <v>0</v>
      </c>
      <c r="AX2108">
        <v>0</v>
      </c>
      <c r="AZ2108">
        <v>5900</v>
      </c>
      <c r="BA2108" t="s">
        <v>447</v>
      </c>
      <c r="BB2108" t="s">
        <v>897</v>
      </c>
      <c r="BC2108" t="s">
        <v>116</v>
      </c>
      <c r="BD2108" t="s">
        <v>167</v>
      </c>
      <c r="BE2108">
        <v>213000</v>
      </c>
      <c r="BF2108" t="s">
        <v>631</v>
      </c>
      <c r="BG2108" t="s">
        <v>3495</v>
      </c>
      <c r="BH2108" t="s">
        <v>120</v>
      </c>
      <c r="BI2108" t="s">
        <v>121</v>
      </c>
      <c r="BJ2108" t="s">
        <v>1827</v>
      </c>
      <c r="BK2108" t="s">
        <v>123</v>
      </c>
      <c r="BL2108" t="s">
        <v>124</v>
      </c>
      <c r="BM2108" t="s">
        <v>124</v>
      </c>
      <c r="BN2108" t="s">
        <v>124</v>
      </c>
      <c r="BO2108" t="s">
        <v>124</v>
      </c>
      <c r="BP2108" t="s">
        <v>124</v>
      </c>
      <c r="BQ2108" t="s">
        <v>581</v>
      </c>
      <c r="BR2108">
        <v>0</v>
      </c>
      <c r="BS2108" t="s">
        <v>423</v>
      </c>
      <c r="BT2108">
        <v>0</v>
      </c>
      <c r="BU2108" t="s">
        <v>377</v>
      </c>
      <c r="BV2108" s="11">
        <v>0</v>
      </c>
      <c r="BW2108" s="11">
        <f t="shared" si="244"/>
        <v>2.0909090909090908</v>
      </c>
      <c r="BX2108" s="11">
        <f t="shared" si="254"/>
        <v>0.61818181818181817</v>
      </c>
      <c r="BY2108" t="s">
        <v>245</v>
      </c>
      <c r="BZ2108" t="s">
        <v>673</v>
      </c>
      <c r="CA2108">
        <v>0</v>
      </c>
      <c r="CB2108" t="s">
        <v>130</v>
      </c>
      <c r="CD2108" t="s">
        <v>177</v>
      </c>
      <c r="CE2108">
        <v>0</v>
      </c>
      <c r="CF2108" t="s">
        <v>340</v>
      </c>
      <c r="CG2108" t="s">
        <v>1174</v>
      </c>
      <c r="CH2108">
        <v>0</v>
      </c>
      <c r="CI2108" t="s">
        <v>4708</v>
      </c>
      <c r="CJ2108">
        <v>0</v>
      </c>
      <c r="CL2108">
        <v>0</v>
      </c>
      <c r="CM2108" t="s">
        <v>360</v>
      </c>
      <c r="CN2108" t="s">
        <v>1986</v>
      </c>
      <c r="CO2108" t="s">
        <v>828</v>
      </c>
      <c r="CQ2108" t="s">
        <v>464</v>
      </c>
      <c r="CR2108" t="s">
        <v>617</v>
      </c>
      <c r="CS2108" t="s">
        <v>606</v>
      </c>
      <c r="CT2108" t="s">
        <v>244</v>
      </c>
      <c r="CU2108" t="s">
        <v>245</v>
      </c>
      <c r="CV2108" t="s">
        <v>124</v>
      </c>
      <c r="CW2108" t="s">
        <v>124</v>
      </c>
      <c r="CY2108" t="s">
        <v>124</v>
      </c>
      <c r="CZ2108" t="s">
        <v>124</v>
      </c>
      <c r="DA2108" t="s">
        <v>124</v>
      </c>
      <c r="DB2108" t="s">
        <v>124</v>
      </c>
      <c r="DC2108" t="s">
        <v>248</v>
      </c>
      <c r="DF2108" t="s">
        <v>636</v>
      </c>
      <c r="DG2108" t="s">
        <v>918</v>
      </c>
      <c r="DH2108">
        <v>0</v>
      </c>
      <c r="DI2108" t="s">
        <v>974</v>
      </c>
      <c r="DJ2108" t="s">
        <v>141</v>
      </c>
      <c r="DL2108" t="s">
        <v>413</v>
      </c>
      <c r="DO2108" s="3" t="s">
        <v>314</v>
      </c>
      <c r="DP2108" s="3" t="s">
        <v>10345</v>
      </c>
      <c r="DQ2108" t="s">
        <v>569</v>
      </c>
      <c r="DR2108" t="s">
        <v>602</v>
      </c>
      <c r="DS2108">
        <f t="shared" si="245"/>
        <v>1.85</v>
      </c>
      <c r="DT2108">
        <f t="shared" si="246"/>
        <v>3.4225000000000003</v>
      </c>
      <c r="DU2108">
        <f t="shared" si="247"/>
        <v>21.913805697589478</v>
      </c>
      <c r="DV2108">
        <v>2</v>
      </c>
      <c r="DW2108" t="s">
        <v>188</v>
      </c>
      <c r="DX2108" t="s">
        <v>156</v>
      </c>
      <c r="DY2108" t="s">
        <v>153</v>
      </c>
      <c r="DZ2108" t="s">
        <v>154</v>
      </c>
      <c r="EA2108" t="s">
        <v>155</v>
      </c>
      <c r="EB2108" t="s">
        <v>175</v>
      </c>
      <c r="ED2108" t="s">
        <v>190</v>
      </c>
      <c r="EF2108" t="s">
        <v>280</v>
      </c>
      <c r="EK2108">
        <v>0</v>
      </c>
    </row>
    <row r="2109" spans="1:162" x14ac:dyDescent="0.5">
      <c r="A2109" s="3" t="s">
        <v>7927</v>
      </c>
      <c r="B2109" s="3" t="s">
        <v>7925</v>
      </c>
      <c r="C2109" s="3" t="s">
        <v>193</v>
      </c>
      <c r="D2109" s="3" t="s">
        <v>7926</v>
      </c>
      <c r="E2109" s="3" t="s">
        <v>151</v>
      </c>
      <c r="F2109" s="3" t="s">
        <v>143</v>
      </c>
      <c r="G2109" s="3" t="s">
        <v>298</v>
      </c>
      <c r="H2109" s="3" t="s">
        <v>3650</v>
      </c>
      <c r="I2109" s="3" t="s">
        <v>640</v>
      </c>
      <c r="J2109" s="3" t="s">
        <v>112</v>
      </c>
      <c r="K2109" s="3">
        <v>0</v>
      </c>
      <c r="L2109" s="3">
        <v>0</v>
      </c>
      <c r="M2109" s="3">
        <v>0</v>
      </c>
      <c r="N2109" s="3">
        <v>1</v>
      </c>
      <c r="O2109" s="3">
        <v>0</v>
      </c>
      <c r="Q2109" t="s">
        <v>571</v>
      </c>
      <c r="R2109">
        <v>0</v>
      </c>
      <c r="S2109">
        <v>1</v>
      </c>
      <c r="T2109">
        <v>1</v>
      </c>
      <c r="U2109">
        <v>0</v>
      </c>
      <c r="V2109">
        <v>1</v>
      </c>
      <c r="W2109">
        <v>0</v>
      </c>
      <c r="X2109">
        <v>0</v>
      </c>
      <c r="Y2109" t="s">
        <v>109</v>
      </c>
      <c r="Z2109" t="s">
        <v>109</v>
      </c>
      <c r="AE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Q2109">
        <v>0</v>
      </c>
      <c r="AS2109">
        <v>0</v>
      </c>
      <c r="AU2109">
        <v>0</v>
      </c>
      <c r="AX2109">
        <v>0</v>
      </c>
      <c r="AZ2109">
        <v>5900</v>
      </c>
      <c r="BA2109" t="s">
        <v>243</v>
      </c>
      <c r="BB2109" t="s">
        <v>971</v>
      </c>
      <c r="BC2109" t="s">
        <v>652</v>
      </c>
      <c r="BD2109" t="s">
        <v>117</v>
      </c>
      <c r="BE2109">
        <v>222000</v>
      </c>
      <c r="BF2109" t="s">
        <v>3305</v>
      </c>
      <c r="BG2109" t="s">
        <v>2639</v>
      </c>
      <c r="BH2109" t="s">
        <v>120</v>
      </c>
      <c r="BI2109" t="s">
        <v>121</v>
      </c>
      <c r="BJ2109" t="s">
        <v>200</v>
      </c>
      <c r="BK2109" t="s">
        <v>123</v>
      </c>
      <c r="BL2109" t="s">
        <v>124</v>
      </c>
      <c r="BM2109" t="s">
        <v>124</v>
      </c>
      <c r="BN2109" t="s">
        <v>124</v>
      </c>
      <c r="BO2109" t="s">
        <v>124</v>
      </c>
      <c r="BP2109" t="s">
        <v>124</v>
      </c>
      <c r="BQ2109" t="s">
        <v>738</v>
      </c>
      <c r="BR2109">
        <v>0</v>
      </c>
      <c r="BS2109" t="s">
        <v>932</v>
      </c>
      <c r="BT2109">
        <v>0</v>
      </c>
      <c r="BU2109" t="s">
        <v>809</v>
      </c>
      <c r="BV2109" s="11" t="s">
        <v>364</v>
      </c>
      <c r="BW2109" s="11">
        <f t="shared" si="244"/>
        <v>3.5</v>
      </c>
      <c r="BX2109" s="11">
        <f t="shared" si="254"/>
        <v>1.9705882352941178</v>
      </c>
      <c r="BY2109" t="s">
        <v>563</v>
      </c>
      <c r="BZ2109" t="s">
        <v>1219</v>
      </c>
      <c r="CA2109">
        <v>0</v>
      </c>
      <c r="CB2109" t="s">
        <v>616</v>
      </c>
      <c r="CD2109" t="s">
        <v>681</v>
      </c>
      <c r="CE2109">
        <v>0</v>
      </c>
      <c r="CF2109" t="s">
        <v>292</v>
      </c>
      <c r="CG2109" t="s">
        <v>1403</v>
      </c>
      <c r="CH2109">
        <v>0</v>
      </c>
      <c r="CL2109">
        <v>0</v>
      </c>
      <c r="CM2109" t="s">
        <v>376</v>
      </c>
      <c r="CO2109" t="s">
        <v>1586</v>
      </c>
      <c r="CQ2109" t="s">
        <v>464</v>
      </c>
      <c r="CR2109" t="s">
        <v>225</v>
      </c>
      <c r="CS2109" t="s">
        <v>291</v>
      </c>
      <c r="CT2109" t="s">
        <v>517</v>
      </c>
      <c r="CU2109" t="s">
        <v>449</v>
      </c>
      <c r="CV2109" t="s">
        <v>124</v>
      </c>
      <c r="CW2109" t="s">
        <v>124</v>
      </c>
      <c r="CX2109" t="s">
        <v>212</v>
      </c>
      <c r="CY2109" t="s">
        <v>124</v>
      </c>
      <c r="CZ2109" t="s">
        <v>124</v>
      </c>
      <c r="DA2109" t="s">
        <v>124</v>
      </c>
      <c r="DB2109" t="s">
        <v>124</v>
      </c>
      <c r="DC2109" t="s">
        <v>275</v>
      </c>
      <c r="DF2109" t="s">
        <v>400</v>
      </c>
      <c r="DG2109" t="s">
        <v>246</v>
      </c>
      <c r="DH2109">
        <v>0</v>
      </c>
      <c r="DI2109" t="s">
        <v>329</v>
      </c>
      <c r="DJ2109" t="s">
        <v>141</v>
      </c>
      <c r="DL2109" t="s">
        <v>413</v>
      </c>
      <c r="DO2109" s="3" t="s">
        <v>306</v>
      </c>
      <c r="DP2109" s="3" t="s">
        <v>10345</v>
      </c>
      <c r="DQ2109" t="s">
        <v>300</v>
      </c>
      <c r="DR2109" t="s">
        <v>602</v>
      </c>
      <c r="DS2109">
        <f t="shared" si="245"/>
        <v>1.85</v>
      </c>
      <c r="DT2109">
        <f t="shared" si="246"/>
        <v>3.4225000000000003</v>
      </c>
      <c r="DU2109">
        <f t="shared" si="247"/>
        <v>21.037253469685901</v>
      </c>
      <c r="DV2109">
        <v>2</v>
      </c>
      <c r="DW2109" t="s">
        <v>188</v>
      </c>
      <c r="DX2109" t="s">
        <v>152</v>
      </c>
      <c r="DY2109" t="s">
        <v>153</v>
      </c>
      <c r="DZ2109" t="s">
        <v>154</v>
      </c>
      <c r="EA2109" t="s">
        <v>155</v>
      </c>
      <c r="EB2109" t="s">
        <v>199</v>
      </c>
      <c r="EC2109" t="s">
        <v>157</v>
      </c>
      <c r="EF2109" t="s">
        <v>280</v>
      </c>
      <c r="EI2109">
        <v>0</v>
      </c>
      <c r="EJ2109" t="s">
        <v>146</v>
      </c>
      <c r="EK2109">
        <v>0</v>
      </c>
      <c r="EL2109" t="s">
        <v>146</v>
      </c>
      <c r="EM2109">
        <v>0</v>
      </c>
      <c r="EN2109" t="s">
        <v>146</v>
      </c>
      <c r="EO2109">
        <v>0</v>
      </c>
      <c r="EP2109" t="s">
        <v>146</v>
      </c>
      <c r="EQ2109">
        <v>0</v>
      </c>
      <c r="ER2109" t="s">
        <v>146</v>
      </c>
      <c r="ES2109">
        <v>0</v>
      </c>
      <c r="ET2109" t="s">
        <v>146</v>
      </c>
      <c r="EU2109">
        <v>0</v>
      </c>
      <c r="EV2109" t="s">
        <v>146</v>
      </c>
      <c r="EW2109">
        <v>0</v>
      </c>
      <c r="EX2109" t="s">
        <v>146</v>
      </c>
      <c r="EY2109">
        <v>0</v>
      </c>
      <c r="EZ2109" t="s">
        <v>146</v>
      </c>
      <c r="FA2109">
        <v>0</v>
      </c>
      <c r="FB2109" t="s">
        <v>146</v>
      </c>
      <c r="FC2109">
        <v>0</v>
      </c>
      <c r="FD2109" t="s">
        <v>146</v>
      </c>
      <c r="FE2109">
        <v>0</v>
      </c>
      <c r="FF2109" t="s">
        <v>146</v>
      </c>
    </row>
    <row r="2110" spans="1:162" x14ac:dyDescent="0.5">
      <c r="A2110" s="3" t="s">
        <v>7928</v>
      </c>
      <c r="B2110" s="3" t="s">
        <v>7925</v>
      </c>
      <c r="C2110" s="3" t="s">
        <v>219</v>
      </c>
      <c r="D2110" s="3" t="s">
        <v>7926</v>
      </c>
      <c r="F2110" s="3" t="s">
        <v>143</v>
      </c>
      <c r="G2110" s="3" t="s">
        <v>298</v>
      </c>
      <c r="H2110" s="3" t="s">
        <v>3650</v>
      </c>
      <c r="I2110" s="3" t="s">
        <v>640</v>
      </c>
      <c r="J2110" s="3" t="s">
        <v>224</v>
      </c>
      <c r="K2110" s="3">
        <v>0</v>
      </c>
      <c r="L2110" s="3">
        <v>0</v>
      </c>
      <c r="M2110" s="3">
        <v>0</v>
      </c>
      <c r="N2110" s="3">
        <v>0</v>
      </c>
      <c r="O2110" s="3">
        <v>0</v>
      </c>
      <c r="Q2110" t="s">
        <v>579</v>
      </c>
      <c r="R2110">
        <v>0</v>
      </c>
      <c r="S2110">
        <v>1</v>
      </c>
      <c r="T2110">
        <v>1</v>
      </c>
      <c r="U2110">
        <v>0</v>
      </c>
      <c r="V2110">
        <v>1</v>
      </c>
      <c r="W2110">
        <v>0</v>
      </c>
      <c r="X2110">
        <v>0</v>
      </c>
      <c r="Y2110" t="s">
        <v>109</v>
      </c>
      <c r="Z2110" t="s">
        <v>109</v>
      </c>
      <c r="AE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Q2110">
        <v>0</v>
      </c>
      <c r="AS2110">
        <v>0</v>
      </c>
      <c r="AU2110">
        <v>0</v>
      </c>
      <c r="AX2110">
        <v>0</v>
      </c>
      <c r="AZ2110">
        <v>5900</v>
      </c>
      <c r="BA2110" t="s">
        <v>2983</v>
      </c>
      <c r="BB2110" t="s">
        <v>373</v>
      </c>
      <c r="BC2110" t="s">
        <v>314</v>
      </c>
      <c r="BD2110" t="s">
        <v>973</v>
      </c>
      <c r="BE2110">
        <v>237000</v>
      </c>
      <c r="BF2110" t="s">
        <v>1590</v>
      </c>
      <c r="BG2110" t="s">
        <v>3563</v>
      </c>
      <c r="BH2110" t="s">
        <v>120</v>
      </c>
      <c r="BI2110" t="s">
        <v>121</v>
      </c>
      <c r="BJ2110" t="s">
        <v>268</v>
      </c>
      <c r="BK2110" t="s">
        <v>123</v>
      </c>
      <c r="BL2110" t="s">
        <v>124</v>
      </c>
      <c r="BM2110" t="s">
        <v>124</v>
      </c>
      <c r="BN2110" t="s">
        <v>124</v>
      </c>
      <c r="BO2110" t="s">
        <v>124</v>
      </c>
      <c r="BP2110" t="s">
        <v>124</v>
      </c>
      <c r="BQ2110" t="s">
        <v>1064</v>
      </c>
      <c r="BR2110">
        <v>0</v>
      </c>
      <c r="BS2110" t="s">
        <v>377</v>
      </c>
      <c r="BT2110">
        <v>0</v>
      </c>
      <c r="BU2110" t="s">
        <v>377</v>
      </c>
      <c r="BV2110" s="11">
        <v>0</v>
      </c>
      <c r="BW2110" s="11">
        <f t="shared" si="244"/>
        <v>2.2727272727272729</v>
      </c>
      <c r="BX2110" s="11">
        <f t="shared" si="254"/>
        <v>1</v>
      </c>
      <c r="BY2110" t="s">
        <v>364</v>
      </c>
      <c r="BZ2110" t="s">
        <v>478</v>
      </c>
      <c r="CA2110">
        <v>0</v>
      </c>
      <c r="CB2110" t="s">
        <v>364</v>
      </c>
      <c r="CD2110" t="s">
        <v>272</v>
      </c>
      <c r="CE2110">
        <v>0</v>
      </c>
      <c r="CF2110" t="s">
        <v>406</v>
      </c>
      <c r="CG2110" t="s">
        <v>338</v>
      </c>
      <c r="CH2110">
        <v>0</v>
      </c>
      <c r="CL2110">
        <v>0</v>
      </c>
      <c r="CM2110" t="s">
        <v>581</v>
      </c>
      <c r="CO2110" t="s">
        <v>241</v>
      </c>
      <c r="CQ2110" t="s">
        <v>784</v>
      </c>
      <c r="CR2110" t="s">
        <v>265</v>
      </c>
      <c r="CS2110" t="s">
        <v>1450</v>
      </c>
      <c r="CT2110" t="s">
        <v>404</v>
      </c>
      <c r="CU2110" t="s">
        <v>136</v>
      </c>
      <c r="CV2110" t="s">
        <v>124</v>
      </c>
      <c r="CW2110" t="s">
        <v>124</v>
      </c>
      <c r="CX2110" t="s">
        <v>1103</v>
      </c>
      <c r="CY2110" t="s">
        <v>124</v>
      </c>
      <c r="DC2110" t="s">
        <v>348</v>
      </c>
      <c r="DF2110" t="s">
        <v>636</v>
      </c>
      <c r="DG2110" t="s">
        <v>1326</v>
      </c>
      <c r="DH2110">
        <v>0</v>
      </c>
      <c r="DI2110" t="s">
        <v>839</v>
      </c>
      <c r="DJ2110" t="s">
        <v>141</v>
      </c>
      <c r="DL2110" t="s">
        <v>413</v>
      </c>
      <c r="DO2110" s="3" t="s">
        <v>149</v>
      </c>
      <c r="DP2110" s="3" t="s">
        <v>10345</v>
      </c>
      <c r="DQ2110" t="s">
        <v>300</v>
      </c>
      <c r="DR2110" t="s">
        <v>602</v>
      </c>
      <c r="DS2110">
        <f t="shared" si="245"/>
        <v>1.85</v>
      </c>
      <c r="DT2110">
        <f t="shared" si="246"/>
        <v>3.4225000000000003</v>
      </c>
      <c r="DU2110">
        <f t="shared" si="247"/>
        <v>21.037253469685901</v>
      </c>
      <c r="DV2110">
        <v>2</v>
      </c>
      <c r="DW2110" t="s">
        <v>188</v>
      </c>
      <c r="DX2110" t="s">
        <v>152</v>
      </c>
      <c r="DY2110" t="s">
        <v>153</v>
      </c>
      <c r="DZ2110" t="s">
        <v>154</v>
      </c>
      <c r="EA2110" t="s">
        <v>279</v>
      </c>
      <c r="EB2110" t="s">
        <v>156</v>
      </c>
      <c r="EC2110" t="s">
        <v>157</v>
      </c>
      <c r="EF2110" t="s">
        <v>280</v>
      </c>
      <c r="EH2110" t="s">
        <v>7929</v>
      </c>
      <c r="EI2110">
        <v>0</v>
      </c>
      <c r="EJ2110" t="s">
        <v>146</v>
      </c>
      <c r="EK2110">
        <v>0</v>
      </c>
      <c r="EL2110" t="s">
        <v>146</v>
      </c>
      <c r="EM2110">
        <v>0</v>
      </c>
      <c r="EN2110" t="s">
        <v>146</v>
      </c>
      <c r="EO2110">
        <v>1</v>
      </c>
      <c r="EP2110" t="s">
        <v>703</v>
      </c>
      <c r="EQ2110">
        <v>1</v>
      </c>
      <c r="ER2110" t="s">
        <v>6881</v>
      </c>
      <c r="ES2110">
        <v>0</v>
      </c>
      <c r="ET2110" t="s">
        <v>146</v>
      </c>
      <c r="EU2110">
        <v>0</v>
      </c>
      <c r="EV2110" t="s">
        <v>146</v>
      </c>
      <c r="EW2110">
        <v>0</v>
      </c>
      <c r="EX2110" t="s">
        <v>146</v>
      </c>
      <c r="EY2110">
        <v>0</v>
      </c>
      <c r="EZ2110" t="s">
        <v>146</v>
      </c>
      <c r="FA2110">
        <v>0</v>
      </c>
      <c r="FB2110" t="s">
        <v>146</v>
      </c>
      <c r="FC2110">
        <v>0</v>
      </c>
      <c r="FD2110" t="s">
        <v>146</v>
      </c>
      <c r="FE2110">
        <v>0</v>
      </c>
      <c r="FF2110" t="s">
        <v>146</v>
      </c>
    </row>
    <row r="2111" spans="1:162" x14ac:dyDescent="0.5">
      <c r="A2111" s="3" t="s">
        <v>7930</v>
      </c>
      <c r="B2111" s="3" t="s">
        <v>7925</v>
      </c>
      <c r="C2111" s="3" t="s">
        <v>222</v>
      </c>
      <c r="D2111" s="3" t="s">
        <v>7926</v>
      </c>
      <c r="E2111" s="3" t="s">
        <v>151</v>
      </c>
      <c r="F2111" s="3" t="s">
        <v>143</v>
      </c>
      <c r="G2111" s="3" t="s">
        <v>323</v>
      </c>
      <c r="H2111" s="3" t="s">
        <v>3650</v>
      </c>
      <c r="I2111" s="3" t="s">
        <v>640</v>
      </c>
      <c r="J2111" s="3" t="s">
        <v>224</v>
      </c>
      <c r="K2111" s="3">
        <v>0</v>
      </c>
      <c r="L2111" s="3">
        <v>0</v>
      </c>
      <c r="M2111" s="3">
        <v>0</v>
      </c>
      <c r="N2111" s="3">
        <v>0</v>
      </c>
      <c r="O2111" s="3">
        <v>0</v>
      </c>
      <c r="Q2111" t="s">
        <v>2551</v>
      </c>
      <c r="R2111">
        <v>1</v>
      </c>
      <c r="S2111">
        <v>1</v>
      </c>
      <c r="T2111">
        <v>1</v>
      </c>
      <c r="U2111">
        <v>1</v>
      </c>
      <c r="V2111">
        <v>1</v>
      </c>
      <c r="W2111">
        <v>1</v>
      </c>
      <c r="X2111">
        <v>1</v>
      </c>
      <c r="Y2111" t="s">
        <v>110</v>
      </c>
      <c r="Z2111" t="s">
        <v>110</v>
      </c>
      <c r="AA2111" t="s">
        <v>110</v>
      </c>
      <c r="AE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Q2111">
        <v>0</v>
      </c>
      <c r="AS2111">
        <v>0</v>
      </c>
      <c r="AU2111">
        <v>0</v>
      </c>
      <c r="AX2111">
        <v>0</v>
      </c>
      <c r="AZ2111">
        <v>6400</v>
      </c>
      <c r="BA2111" t="s">
        <v>722</v>
      </c>
      <c r="BB2111" t="s">
        <v>2206</v>
      </c>
      <c r="BC2111" t="s">
        <v>742</v>
      </c>
      <c r="BD2111" t="s">
        <v>457</v>
      </c>
      <c r="BE2111">
        <v>275000</v>
      </c>
      <c r="BF2111" t="s">
        <v>514</v>
      </c>
      <c r="BG2111" t="s">
        <v>3615</v>
      </c>
      <c r="BH2111" t="s">
        <v>120</v>
      </c>
      <c r="BI2111" t="s">
        <v>121</v>
      </c>
      <c r="BJ2111" t="s">
        <v>171</v>
      </c>
      <c r="BK2111" t="s">
        <v>123</v>
      </c>
      <c r="BL2111" t="s">
        <v>124</v>
      </c>
      <c r="BM2111" t="s">
        <v>124</v>
      </c>
      <c r="BN2111" t="s">
        <v>124</v>
      </c>
      <c r="BO2111" t="s">
        <v>124</v>
      </c>
      <c r="BP2111" t="s">
        <v>124</v>
      </c>
      <c r="BQ2111" t="s">
        <v>202</v>
      </c>
      <c r="BR2111">
        <v>0</v>
      </c>
      <c r="BS2111" t="s">
        <v>199</v>
      </c>
      <c r="BT2111">
        <v>0</v>
      </c>
      <c r="BU2111" t="s">
        <v>187</v>
      </c>
      <c r="BV2111" s="11">
        <v>0</v>
      </c>
      <c r="BW2111" s="11">
        <f t="shared" si="244"/>
        <v>2.5625</v>
      </c>
      <c r="BX2111" s="11">
        <f t="shared" si="254"/>
        <v>1.25</v>
      </c>
      <c r="BY2111" t="s">
        <v>291</v>
      </c>
      <c r="BZ2111" t="s">
        <v>478</v>
      </c>
      <c r="CA2111">
        <v>0</v>
      </c>
      <c r="CB2111" t="s">
        <v>364</v>
      </c>
      <c r="CD2111" t="s">
        <v>238</v>
      </c>
      <c r="CE2111">
        <v>0</v>
      </c>
      <c r="CF2111" t="s">
        <v>604</v>
      </c>
      <c r="CG2111" t="s">
        <v>605</v>
      </c>
      <c r="CH2111">
        <v>0</v>
      </c>
      <c r="CI2111" t="s">
        <v>929</v>
      </c>
      <c r="CJ2111">
        <v>1</v>
      </c>
      <c r="CL2111">
        <v>0</v>
      </c>
      <c r="CM2111" t="s">
        <v>1218</v>
      </c>
      <c r="CN2111" t="s">
        <v>411</v>
      </c>
      <c r="CO2111" t="s">
        <v>241</v>
      </c>
      <c r="CQ2111" t="s">
        <v>344</v>
      </c>
      <c r="CR2111" t="s">
        <v>1193</v>
      </c>
      <c r="CS2111" t="s">
        <v>174</v>
      </c>
      <c r="CT2111" t="s">
        <v>448</v>
      </c>
      <c r="CU2111" t="s">
        <v>449</v>
      </c>
      <c r="CV2111" t="s">
        <v>124</v>
      </c>
      <c r="CW2111" t="s">
        <v>124</v>
      </c>
      <c r="CY2111" t="s">
        <v>124</v>
      </c>
      <c r="DC2111" t="s">
        <v>385</v>
      </c>
      <c r="DF2111" t="s">
        <v>777</v>
      </c>
      <c r="DG2111" t="s">
        <v>348</v>
      </c>
      <c r="DH2111">
        <v>0</v>
      </c>
      <c r="DI2111" t="s">
        <v>839</v>
      </c>
      <c r="DJ2111" t="s">
        <v>141</v>
      </c>
      <c r="DL2111" t="s">
        <v>413</v>
      </c>
      <c r="DO2111" s="3" t="s">
        <v>642</v>
      </c>
      <c r="DP2111" s="3" t="s">
        <v>10345</v>
      </c>
      <c r="DQ2111" t="s">
        <v>569</v>
      </c>
      <c r="DR2111" t="s">
        <v>602</v>
      </c>
      <c r="DS2111">
        <f t="shared" si="245"/>
        <v>1.85</v>
      </c>
      <c r="DT2111">
        <f t="shared" si="246"/>
        <v>3.4225000000000003</v>
      </c>
      <c r="DU2111">
        <f t="shared" si="247"/>
        <v>21.913805697589478</v>
      </c>
      <c r="DV2111">
        <v>2</v>
      </c>
      <c r="DW2111" t="s">
        <v>188</v>
      </c>
      <c r="DX2111" t="s">
        <v>152</v>
      </c>
      <c r="DY2111" t="s">
        <v>153</v>
      </c>
      <c r="DZ2111" t="s">
        <v>154</v>
      </c>
      <c r="EA2111" t="s">
        <v>218</v>
      </c>
      <c r="EB2111" t="s">
        <v>175</v>
      </c>
      <c r="ED2111" t="s">
        <v>190</v>
      </c>
      <c r="EF2111" t="s">
        <v>280</v>
      </c>
      <c r="EI2111">
        <v>0</v>
      </c>
      <c r="EJ2111" t="s">
        <v>146</v>
      </c>
      <c r="EK2111">
        <v>0</v>
      </c>
      <c r="EL2111" t="s">
        <v>146</v>
      </c>
      <c r="EM2111">
        <v>0</v>
      </c>
      <c r="EN2111" t="s">
        <v>146</v>
      </c>
      <c r="EO2111">
        <v>0</v>
      </c>
      <c r="EP2111" t="s">
        <v>146</v>
      </c>
      <c r="EQ2111">
        <v>0</v>
      </c>
      <c r="ER2111" t="s">
        <v>146</v>
      </c>
      <c r="ES2111">
        <v>0</v>
      </c>
      <c r="ET2111" t="s">
        <v>146</v>
      </c>
      <c r="EU2111">
        <v>0</v>
      </c>
      <c r="EV2111" t="s">
        <v>146</v>
      </c>
      <c r="EW2111">
        <v>0</v>
      </c>
      <c r="EX2111" t="s">
        <v>146</v>
      </c>
      <c r="EY2111">
        <v>0</v>
      </c>
      <c r="EZ2111" t="s">
        <v>146</v>
      </c>
      <c r="FA2111">
        <v>0</v>
      </c>
      <c r="FB2111" t="s">
        <v>146</v>
      </c>
      <c r="FC2111">
        <v>0</v>
      </c>
      <c r="FD2111" t="s">
        <v>146</v>
      </c>
      <c r="FE2111">
        <v>0</v>
      </c>
      <c r="FF2111" t="s">
        <v>146</v>
      </c>
    </row>
    <row r="2112" spans="1:162" x14ac:dyDescent="0.5">
      <c r="A2112" s="3" t="s">
        <v>7931</v>
      </c>
      <c r="B2112" s="3" t="s">
        <v>7925</v>
      </c>
      <c r="C2112" s="3" t="s">
        <v>257</v>
      </c>
      <c r="D2112" s="3" t="s">
        <v>7926</v>
      </c>
      <c r="E2112" s="3" t="s">
        <v>151</v>
      </c>
      <c r="F2112" s="3" t="s">
        <v>143</v>
      </c>
      <c r="G2112" s="3" t="s">
        <v>323</v>
      </c>
      <c r="H2112" s="3" t="s">
        <v>7932</v>
      </c>
      <c r="I2112" s="3" t="s">
        <v>640</v>
      </c>
      <c r="J2112" s="3" t="s">
        <v>224</v>
      </c>
      <c r="K2112" s="3">
        <v>0</v>
      </c>
      <c r="L2112" s="3">
        <v>0</v>
      </c>
      <c r="M2112" s="3">
        <v>0</v>
      </c>
      <c r="N2112" s="3">
        <v>0</v>
      </c>
      <c r="O2112" s="3">
        <v>0</v>
      </c>
      <c r="Q2112" t="s">
        <v>353</v>
      </c>
      <c r="R2112">
        <v>1</v>
      </c>
      <c r="S2112">
        <v>1</v>
      </c>
      <c r="T2112">
        <v>1</v>
      </c>
      <c r="U2112">
        <v>0</v>
      </c>
      <c r="V2112">
        <v>1</v>
      </c>
      <c r="W2112">
        <v>0</v>
      </c>
      <c r="X2112">
        <v>0</v>
      </c>
      <c r="Y2112" t="s">
        <v>110</v>
      </c>
      <c r="Z2112" t="s">
        <v>109</v>
      </c>
      <c r="AE2112">
        <v>0</v>
      </c>
      <c r="AF2112" t="s">
        <v>4536</v>
      </c>
      <c r="AG2112" t="s">
        <v>4537</v>
      </c>
      <c r="AH2112">
        <v>1</v>
      </c>
      <c r="AI2112">
        <v>0</v>
      </c>
      <c r="AJ2112">
        <v>0</v>
      </c>
      <c r="AK2112">
        <v>0</v>
      </c>
      <c r="AL2112">
        <v>0</v>
      </c>
      <c r="AM2112">
        <v>1</v>
      </c>
      <c r="AQ2112">
        <v>0</v>
      </c>
      <c r="AS2112">
        <v>0</v>
      </c>
      <c r="AU2112">
        <v>0</v>
      </c>
      <c r="AX2112">
        <v>0</v>
      </c>
      <c r="AZ2112">
        <v>5200</v>
      </c>
      <c r="BA2112" t="s">
        <v>421</v>
      </c>
      <c r="BB2112" t="s">
        <v>1618</v>
      </c>
      <c r="BC2112" t="s">
        <v>1116</v>
      </c>
      <c r="BD2112" t="s">
        <v>117</v>
      </c>
      <c r="BE2112">
        <v>166000</v>
      </c>
      <c r="BF2112" t="s">
        <v>249</v>
      </c>
      <c r="BG2112" t="s">
        <v>119</v>
      </c>
      <c r="BQ2112" t="s">
        <v>173</v>
      </c>
      <c r="BR2112">
        <v>0</v>
      </c>
      <c r="BS2112" t="s">
        <v>118</v>
      </c>
      <c r="BT2112">
        <v>0</v>
      </c>
      <c r="BU2112" t="s">
        <v>489</v>
      </c>
      <c r="BV2112" s="11">
        <v>0</v>
      </c>
      <c r="BW2112" s="11">
        <f t="shared" si="244"/>
        <v>2.1730769230769229</v>
      </c>
      <c r="BX2112" s="11">
        <f t="shared" si="254"/>
        <v>0.76923076923076927</v>
      </c>
      <c r="BY2112" t="s">
        <v>448</v>
      </c>
      <c r="BZ2112" t="s">
        <v>493</v>
      </c>
      <c r="CA2112">
        <v>0</v>
      </c>
      <c r="CB2112" t="s">
        <v>130</v>
      </c>
      <c r="CD2112" t="s">
        <v>314</v>
      </c>
      <c r="CE2112">
        <v>0</v>
      </c>
      <c r="CF2112" t="s">
        <v>462</v>
      </c>
      <c r="CG2112" t="s">
        <v>453</v>
      </c>
      <c r="CH2112">
        <v>0</v>
      </c>
      <c r="CL2112">
        <v>0</v>
      </c>
      <c r="CM2112" t="s">
        <v>1512</v>
      </c>
      <c r="CO2112" t="s">
        <v>3476</v>
      </c>
      <c r="DC2112" t="s">
        <v>808</v>
      </c>
      <c r="DF2112" t="s">
        <v>169</v>
      </c>
      <c r="DH2112">
        <v>0</v>
      </c>
      <c r="DI2112" t="s">
        <v>225</v>
      </c>
      <c r="DO2112" s="3" t="s">
        <v>423</v>
      </c>
      <c r="DP2112" s="3" t="s">
        <v>10345</v>
      </c>
      <c r="DQ2112" t="s">
        <v>569</v>
      </c>
      <c r="DR2112" t="s">
        <v>602</v>
      </c>
      <c r="DS2112">
        <f t="shared" si="245"/>
        <v>1.85</v>
      </c>
      <c r="DT2112">
        <f t="shared" si="246"/>
        <v>3.4225000000000003</v>
      </c>
      <c r="DU2112">
        <f t="shared" si="247"/>
        <v>21.913805697589478</v>
      </c>
      <c r="DV2112">
        <v>2</v>
      </c>
      <c r="DW2112" t="s">
        <v>188</v>
      </c>
      <c r="DY2112" t="s">
        <v>153</v>
      </c>
      <c r="DZ2112" t="s">
        <v>154</v>
      </c>
      <c r="EA2112" t="s">
        <v>218</v>
      </c>
      <c r="EB2112" t="s">
        <v>175</v>
      </c>
      <c r="ED2112" t="s">
        <v>190</v>
      </c>
      <c r="EF2112" t="s">
        <v>280</v>
      </c>
      <c r="EI2112">
        <v>0</v>
      </c>
      <c r="EJ2112" t="s">
        <v>146</v>
      </c>
      <c r="EK2112">
        <v>0</v>
      </c>
      <c r="EL2112" t="s">
        <v>146</v>
      </c>
      <c r="EM2112">
        <v>0</v>
      </c>
      <c r="EN2112" t="s">
        <v>146</v>
      </c>
      <c r="EO2112">
        <v>0</v>
      </c>
      <c r="EP2112" t="s">
        <v>146</v>
      </c>
      <c r="EQ2112">
        <v>0</v>
      </c>
      <c r="ER2112" t="s">
        <v>146</v>
      </c>
      <c r="ES2112">
        <v>0</v>
      </c>
      <c r="ET2112" t="s">
        <v>146</v>
      </c>
      <c r="EU2112">
        <v>0</v>
      </c>
      <c r="EV2112" t="s">
        <v>146</v>
      </c>
      <c r="EW2112">
        <v>0</v>
      </c>
      <c r="EX2112" t="s">
        <v>146</v>
      </c>
      <c r="EY2112">
        <v>0</v>
      </c>
      <c r="EZ2112" t="s">
        <v>146</v>
      </c>
      <c r="FA2112">
        <v>0</v>
      </c>
      <c r="FB2112" t="s">
        <v>146</v>
      </c>
      <c r="FC2112">
        <v>0</v>
      </c>
      <c r="FD2112" t="s">
        <v>146</v>
      </c>
      <c r="FE2112">
        <v>0</v>
      </c>
      <c r="FF2112" t="s">
        <v>146</v>
      </c>
    </row>
    <row r="2113" spans="1:162" x14ac:dyDescent="0.5">
      <c r="A2113" s="3" t="s">
        <v>7933</v>
      </c>
      <c r="B2113" s="3" t="s">
        <v>7934</v>
      </c>
      <c r="C2113" s="3" t="s">
        <v>107</v>
      </c>
      <c r="D2113" s="3" t="s">
        <v>7935</v>
      </c>
      <c r="E2113" s="3" t="s">
        <v>151</v>
      </c>
      <c r="F2113" s="3" t="s">
        <v>143</v>
      </c>
      <c r="G2113" s="3" t="s">
        <v>638</v>
      </c>
      <c r="H2113" s="3" t="s">
        <v>2477</v>
      </c>
      <c r="I2113" s="3" t="s">
        <v>640</v>
      </c>
      <c r="J2113" s="3" t="s">
        <v>112</v>
      </c>
      <c r="K2113" s="3">
        <v>0</v>
      </c>
      <c r="L2113" s="3">
        <v>0</v>
      </c>
      <c r="M2113" s="3">
        <v>0</v>
      </c>
      <c r="N2113" s="3">
        <v>1</v>
      </c>
      <c r="O2113" s="3">
        <v>1</v>
      </c>
      <c r="Q2113" t="s">
        <v>1392</v>
      </c>
      <c r="R2113">
        <v>1</v>
      </c>
      <c r="S2113">
        <v>1</v>
      </c>
      <c r="T2113">
        <v>1</v>
      </c>
      <c r="U2113">
        <v>0</v>
      </c>
      <c r="V2113">
        <v>0</v>
      </c>
      <c r="W2113">
        <v>1</v>
      </c>
      <c r="X2113">
        <v>0</v>
      </c>
      <c r="AE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Q2113">
        <v>0</v>
      </c>
      <c r="AS2113">
        <v>0</v>
      </c>
      <c r="AU2113">
        <v>0</v>
      </c>
      <c r="AX2113">
        <v>0</v>
      </c>
      <c r="AZ2113">
        <v>6200</v>
      </c>
      <c r="BA2113" t="s">
        <v>410</v>
      </c>
      <c r="BB2113" t="s">
        <v>3271</v>
      </c>
      <c r="BC2113" t="s">
        <v>1916</v>
      </c>
      <c r="BD2113" t="s">
        <v>167</v>
      </c>
      <c r="BE2113">
        <v>180000</v>
      </c>
      <c r="BF2113" t="s">
        <v>149</v>
      </c>
      <c r="BG2113" t="s">
        <v>4022</v>
      </c>
      <c r="BH2113" t="s">
        <v>120</v>
      </c>
      <c r="BI2113" t="s">
        <v>121</v>
      </c>
      <c r="BJ2113" t="s">
        <v>268</v>
      </c>
      <c r="BK2113" t="s">
        <v>123</v>
      </c>
      <c r="BL2113" t="s">
        <v>124</v>
      </c>
      <c r="BM2113" t="s">
        <v>124</v>
      </c>
      <c r="BN2113" t="s">
        <v>124</v>
      </c>
      <c r="BO2113" t="s">
        <v>124</v>
      </c>
      <c r="BP2113" t="s">
        <v>124</v>
      </c>
      <c r="BQ2113" t="s">
        <v>1334</v>
      </c>
      <c r="BR2113">
        <v>1</v>
      </c>
      <c r="BS2113" t="s">
        <v>377</v>
      </c>
      <c r="BT2113">
        <v>0</v>
      </c>
      <c r="BU2113" t="s">
        <v>249</v>
      </c>
      <c r="BV2113" s="11">
        <v>0</v>
      </c>
      <c r="BW2113" s="11">
        <f t="shared" si="244"/>
        <v>4.4761904761904763</v>
      </c>
      <c r="BX2113" s="11">
        <f t="shared" si="254"/>
        <v>1.3095238095238095</v>
      </c>
      <c r="BY2113" t="s">
        <v>206</v>
      </c>
      <c r="BZ2113" t="s">
        <v>367</v>
      </c>
      <c r="CA2113">
        <v>0</v>
      </c>
      <c r="CB2113" t="s">
        <v>364</v>
      </c>
      <c r="CD2113" t="s">
        <v>642</v>
      </c>
      <c r="CE2113">
        <v>0</v>
      </c>
      <c r="CF2113" t="s">
        <v>118</v>
      </c>
      <c r="CG2113" t="s">
        <v>3858</v>
      </c>
      <c r="CH2113">
        <v>1</v>
      </c>
      <c r="CL2113">
        <v>0</v>
      </c>
      <c r="CM2113" t="s">
        <v>172</v>
      </c>
      <c r="CO2113" t="s">
        <v>751</v>
      </c>
      <c r="CQ2113" t="s">
        <v>449</v>
      </c>
      <c r="CR2113" t="s">
        <v>1168</v>
      </c>
      <c r="CS2113" t="s">
        <v>411</v>
      </c>
      <c r="CT2113" t="s">
        <v>134</v>
      </c>
      <c r="CU2113" t="s">
        <v>1317</v>
      </c>
      <c r="CV2113" t="s">
        <v>124</v>
      </c>
      <c r="CW2113" t="s">
        <v>124</v>
      </c>
      <c r="CY2113" t="s">
        <v>124</v>
      </c>
      <c r="CZ2113" t="s">
        <v>124</v>
      </c>
      <c r="DA2113" t="s">
        <v>124</v>
      </c>
      <c r="DB2113" t="s">
        <v>124</v>
      </c>
      <c r="DF2113" t="s">
        <v>1066</v>
      </c>
      <c r="DG2113" t="s">
        <v>576</v>
      </c>
      <c r="DH2113">
        <v>1</v>
      </c>
      <c r="DI2113" t="s">
        <v>1050</v>
      </c>
      <c r="DJ2113" t="s">
        <v>141</v>
      </c>
      <c r="DL2113" t="s">
        <v>413</v>
      </c>
      <c r="DO2113" s="3" t="s">
        <v>314</v>
      </c>
      <c r="DP2113" s="3" t="s">
        <v>10345</v>
      </c>
      <c r="DQ2113" t="s">
        <v>405</v>
      </c>
      <c r="DR2113" t="s">
        <v>1498</v>
      </c>
      <c r="DS2113">
        <f t="shared" si="245"/>
        <v>1.79</v>
      </c>
      <c r="DT2113">
        <f t="shared" si="246"/>
        <v>3.2040999999999999</v>
      </c>
      <c r="DU2113">
        <f t="shared" si="247"/>
        <v>25.904310102680942</v>
      </c>
      <c r="DV2113">
        <v>3</v>
      </c>
      <c r="DW2113" t="s">
        <v>150</v>
      </c>
      <c r="DX2113" t="s">
        <v>199</v>
      </c>
      <c r="DY2113" t="s">
        <v>153</v>
      </c>
      <c r="DZ2113" t="s">
        <v>154</v>
      </c>
      <c r="EA2113" t="s">
        <v>155</v>
      </c>
      <c r="EB2113" t="s">
        <v>156</v>
      </c>
      <c r="EC2113" t="s">
        <v>157</v>
      </c>
      <c r="EF2113" t="s">
        <v>158</v>
      </c>
      <c r="EK2113">
        <v>0</v>
      </c>
    </row>
    <row r="2114" spans="1:162" x14ac:dyDescent="0.5">
      <c r="A2114" s="3" t="s">
        <v>7936</v>
      </c>
      <c r="B2114" s="3" t="s">
        <v>7934</v>
      </c>
      <c r="C2114" s="3" t="s">
        <v>193</v>
      </c>
      <c r="D2114" s="3" t="s">
        <v>7935</v>
      </c>
      <c r="E2114" s="3" t="s">
        <v>151</v>
      </c>
      <c r="F2114" s="3" t="s">
        <v>143</v>
      </c>
      <c r="G2114" s="3" t="s">
        <v>638</v>
      </c>
      <c r="H2114" s="3" t="s">
        <v>2486</v>
      </c>
      <c r="I2114" s="3" t="s">
        <v>640</v>
      </c>
      <c r="J2114" s="3" t="s">
        <v>112</v>
      </c>
      <c r="K2114" s="3">
        <v>0</v>
      </c>
      <c r="L2114" s="3">
        <v>1</v>
      </c>
      <c r="M2114" s="3">
        <v>0</v>
      </c>
      <c r="N2114" s="3">
        <v>1</v>
      </c>
      <c r="O2114" s="3">
        <v>0</v>
      </c>
      <c r="Q2114" t="s">
        <v>1392</v>
      </c>
      <c r="R2114">
        <v>1</v>
      </c>
      <c r="S2114">
        <v>1</v>
      </c>
      <c r="T2114">
        <v>1</v>
      </c>
      <c r="U2114">
        <v>0</v>
      </c>
      <c r="V2114">
        <v>0</v>
      </c>
      <c r="W2114">
        <v>1</v>
      </c>
      <c r="X2114">
        <v>0</v>
      </c>
      <c r="Y2114" t="s">
        <v>110</v>
      </c>
      <c r="Z2114" t="s">
        <v>110</v>
      </c>
      <c r="AA2114" t="s">
        <v>109</v>
      </c>
      <c r="AE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Q2114">
        <v>0</v>
      </c>
      <c r="AS2114">
        <v>0</v>
      </c>
      <c r="AU2114">
        <v>0</v>
      </c>
      <c r="AX2114">
        <v>0</v>
      </c>
      <c r="AZ2114">
        <v>6900</v>
      </c>
      <c r="BA2114" t="s">
        <v>667</v>
      </c>
      <c r="BB2114" t="s">
        <v>2418</v>
      </c>
      <c r="BC2114" t="s">
        <v>1601</v>
      </c>
      <c r="BD2114" t="s">
        <v>837</v>
      </c>
      <c r="BE2114">
        <v>199000</v>
      </c>
      <c r="BF2114" t="s">
        <v>133</v>
      </c>
      <c r="BG2114" t="s">
        <v>199</v>
      </c>
      <c r="BH2114" t="s">
        <v>120</v>
      </c>
      <c r="BI2114" t="s">
        <v>121</v>
      </c>
      <c r="BJ2114" t="s">
        <v>309</v>
      </c>
      <c r="BK2114" t="s">
        <v>123</v>
      </c>
      <c r="BL2114" t="s">
        <v>124</v>
      </c>
      <c r="BM2114" t="s">
        <v>124</v>
      </c>
      <c r="BN2114" t="s">
        <v>124</v>
      </c>
      <c r="BO2114" t="s">
        <v>124</v>
      </c>
      <c r="BP2114" t="s">
        <v>124</v>
      </c>
      <c r="BQ2114" t="s">
        <v>745</v>
      </c>
      <c r="BR2114">
        <v>0</v>
      </c>
      <c r="BS2114" t="s">
        <v>351</v>
      </c>
      <c r="BT2114">
        <v>0</v>
      </c>
      <c r="BU2114" t="s">
        <v>378</v>
      </c>
      <c r="BV2114" s="11" t="s">
        <v>364</v>
      </c>
      <c r="BW2114" s="11">
        <f t="shared" si="244"/>
        <v>5.4</v>
      </c>
      <c r="BX2114" s="11">
        <f t="shared" si="254"/>
        <v>2.2999999999999998</v>
      </c>
      <c r="BY2114" t="s">
        <v>1475</v>
      </c>
      <c r="BZ2114" t="s">
        <v>1097</v>
      </c>
      <c r="CA2114">
        <v>0</v>
      </c>
      <c r="CB2114" t="s">
        <v>237</v>
      </c>
      <c r="CD2114" t="s">
        <v>378</v>
      </c>
      <c r="CE2114">
        <v>0</v>
      </c>
      <c r="CF2114" t="s">
        <v>565</v>
      </c>
      <c r="CG2114" t="s">
        <v>2745</v>
      </c>
      <c r="CH2114">
        <v>1</v>
      </c>
      <c r="CL2114">
        <v>0</v>
      </c>
      <c r="CM2114" t="s">
        <v>7692</v>
      </c>
      <c r="CO2114" t="s">
        <v>713</v>
      </c>
      <c r="CS2114" t="s">
        <v>364</v>
      </c>
      <c r="CV2114" t="s">
        <v>124</v>
      </c>
      <c r="CW2114" t="s">
        <v>124</v>
      </c>
      <c r="CX2114" t="s">
        <v>212</v>
      </c>
      <c r="CY2114" t="s">
        <v>124</v>
      </c>
      <c r="CZ2114" t="s">
        <v>124</v>
      </c>
      <c r="DA2114" t="s">
        <v>124</v>
      </c>
      <c r="DB2114" t="s">
        <v>124</v>
      </c>
      <c r="DC2114" t="s">
        <v>796</v>
      </c>
      <c r="DF2114" t="s">
        <v>2353</v>
      </c>
      <c r="DH2114">
        <v>0</v>
      </c>
      <c r="DI2114" t="s">
        <v>642</v>
      </c>
      <c r="DK2114" t="s">
        <v>830</v>
      </c>
      <c r="DO2114" s="3" t="s">
        <v>306</v>
      </c>
      <c r="DP2114" s="3" t="s">
        <v>10345</v>
      </c>
      <c r="DQ2114" t="s">
        <v>673</v>
      </c>
      <c r="DR2114" t="s">
        <v>1498</v>
      </c>
      <c r="DS2114">
        <f t="shared" si="245"/>
        <v>1.79</v>
      </c>
      <c r="DT2114">
        <f t="shared" si="246"/>
        <v>3.2040999999999999</v>
      </c>
      <c r="DU2114">
        <f t="shared" si="247"/>
        <v>26.528510346119035</v>
      </c>
      <c r="DV2114">
        <v>3</v>
      </c>
      <c r="DW2114" t="s">
        <v>150</v>
      </c>
      <c r="DX2114" t="s">
        <v>152</v>
      </c>
      <c r="DY2114" t="s">
        <v>604</v>
      </c>
      <c r="DZ2114" t="s">
        <v>154</v>
      </c>
      <c r="EA2114" t="s">
        <v>279</v>
      </c>
      <c r="EB2114" t="s">
        <v>156</v>
      </c>
      <c r="EC2114" t="s">
        <v>157</v>
      </c>
      <c r="EF2114" t="s">
        <v>158</v>
      </c>
      <c r="EH2114" t="s">
        <v>7937</v>
      </c>
      <c r="EI2114">
        <v>0</v>
      </c>
      <c r="EJ2114" t="s">
        <v>146</v>
      </c>
      <c r="EK2114">
        <v>1</v>
      </c>
      <c r="EL2114" t="s">
        <v>326</v>
      </c>
      <c r="EM2114">
        <v>0</v>
      </c>
      <c r="EN2114" t="s">
        <v>146</v>
      </c>
      <c r="EO2114">
        <v>1</v>
      </c>
      <c r="EP2114" t="s">
        <v>703</v>
      </c>
      <c r="EQ2114">
        <v>0</v>
      </c>
      <c r="ER2114" t="s">
        <v>146</v>
      </c>
      <c r="ES2114">
        <v>0</v>
      </c>
      <c r="ET2114" t="s">
        <v>146</v>
      </c>
      <c r="EU2114">
        <v>0</v>
      </c>
      <c r="EV2114" t="s">
        <v>146</v>
      </c>
      <c r="EW2114">
        <v>0</v>
      </c>
      <c r="EX2114" t="s">
        <v>146</v>
      </c>
      <c r="EY2114">
        <v>0</v>
      </c>
      <c r="EZ2114" t="s">
        <v>146</v>
      </c>
      <c r="FA2114">
        <v>0</v>
      </c>
      <c r="FB2114" t="s">
        <v>146</v>
      </c>
      <c r="FC2114">
        <v>0</v>
      </c>
      <c r="FD2114" t="s">
        <v>146</v>
      </c>
      <c r="FE2114">
        <v>0</v>
      </c>
      <c r="FF2114" t="s">
        <v>146</v>
      </c>
    </row>
    <row r="2115" spans="1:162" x14ac:dyDescent="0.5">
      <c r="A2115" s="3" t="s">
        <v>7938</v>
      </c>
      <c r="B2115" s="3" t="s">
        <v>7934</v>
      </c>
      <c r="C2115" s="3" t="s">
        <v>219</v>
      </c>
      <c r="D2115" s="3" t="s">
        <v>7935</v>
      </c>
      <c r="F2115" s="3" t="s">
        <v>143</v>
      </c>
      <c r="G2115" s="3" t="s">
        <v>638</v>
      </c>
      <c r="H2115" s="3" t="s">
        <v>2486</v>
      </c>
      <c r="I2115" s="3" t="s">
        <v>640</v>
      </c>
      <c r="J2115" s="3" t="s">
        <v>224</v>
      </c>
      <c r="K2115" s="3">
        <v>0</v>
      </c>
      <c r="L2115" s="3">
        <v>1</v>
      </c>
      <c r="M2115" s="3">
        <v>0</v>
      </c>
      <c r="N2115" s="3">
        <v>1</v>
      </c>
      <c r="O2115" s="3">
        <v>0</v>
      </c>
      <c r="Q2115" t="s">
        <v>7939</v>
      </c>
      <c r="R2115">
        <v>1</v>
      </c>
      <c r="S2115">
        <v>1</v>
      </c>
      <c r="T2115">
        <v>1</v>
      </c>
      <c r="U2115">
        <v>0</v>
      </c>
      <c r="V2115">
        <v>0</v>
      </c>
      <c r="W2115">
        <v>1</v>
      </c>
      <c r="X2115">
        <v>0</v>
      </c>
      <c r="Y2115" t="s">
        <v>110</v>
      </c>
      <c r="Z2115" t="s">
        <v>110</v>
      </c>
      <c r="AA2115" t="s">
        <v>109</v>
      </c>
      <c r="AE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Q2115">
        <v>0</v>
      </c>
      <c r="AS2115">
        <v>0</v>
      </c>
      <c r="AU2115">
        <v>0</v>
      </c>
      <c r="AX2115">
        <v>0</v>
      </c>
      <c r="AZ2115">
        <v>5900</v>
      </c>
      <c r="BA2115" t="s">
        <v>114</v>
      </c>
      <c r="BB2115" t="s">
        <v>474</v>
      </c>
      <c r="BC2115" t="s">
        <v>1504</v>
      </c>
      <c r="BD2115" t="s">
        <v>809</v>
      </c>
      <c r="BE2115">
        <v>309000</v>
      </c>
      <c r="BF2115" t="s">
        <v>118</v>
      </c>
      <c r="BG2115" t="s">
        <v>287</v>
      </c>
      <c r="BH2115" t="s">
        <v>120</v>
      </c>
      <c r="BI2115" t="s">
        <v>121</v>
      </c>
      <c r="BJ2115" t="s">
        <v>171</v>
      </c>
      <c r="BK2115" t="s">
        <v>123</v>
      </c>
      <c r="BL2115" t="s">
        <v>124</v>
      </c>
      <c r="BM2115" t="s">
        <v>124</v>
      </c>
      <c r="BN2115" t="s">
        <v>124</v>
      </c>
      <c r="BO2115" t="s">
        <v>124</v>
      </c>
      <c r="BP2115" t="s">
        <v>124</v>
      </c>
      <c r="BQ2115" t="s">
        <v>1686</v>
      </c>
      <c r="BR2115">
        <v>0</v>
      </c>
      <c r="BS2115" t="s">
        <v>559</v>
      </c>
      <c r="BT2115">
        <v>0</v>
      </c>
      <c r="BU2115" t="s">
        <v>1365</v>
      </c>
      <c r="BV2115" s="11" t="s">
        <v>364</v>
      </c>
      <c r="BW2115" s="11">
        <f t="shared" ref="BW2115:BW2178" si="255">BQ2115/BU2115</f>
        <v>6.2222222222222223</v>
      </c>
      <c r="BX2115" s="11">
        <f t="shared" si="254"/>
        <v>2.3333333333333335</v>
      </c>
      <c r="BY2115" t="s">
        <v>751</v>
      </c>
      <c r="BZ2115" t="s">
        <v>2529</v>
      </c>
      <c r="CA2115">
        <v>0</v>
      </c>
      <c r="CB2115" t="s">
        <v>291</v>
      </c>
      <c r="CD2115" t="s">
        <v>505</v>
      </c>
      <c r="CE2115">
        <v>0</v>
      </c>
      <c r="CF2115" t="s">
        <v>565</v>
      </c>
      <c r="CG2115" t="s">
        <v>3854</v>
      </c>
      <c r="CH2115">
        <v>1</v>
      </c>
      <c r="CL2115">
        <v>1</v>
      </c>
      <c r="CM2115" t="s">
        <v>7940</v>
      </c>
      <c r="CO2115" t="s">
        <v>568</v>
      </c>
      <c r="CS2115" t="s">
        <v>364</v>
      </c>
      <c r="CV2115" t="s">
        <v>124</v>
      </c>
      <c r="CW2115" t="s">
        <v>124</v>
      </c>
      <c r="CX2115" t="s">
        <v>212</v>
      </c>
      <c r="CY2115" t="s">
        <v>124</v>
      </c>
      <c r="CZ2115" t="s">
        <v>124</v>
      </c>
      <c r="DA2115" t="s">
        <v>124</v>
      </c>
      <c r="DB2115" t="s">
        <v>124</v>
      </c>
      <c r="DC2115" t="s">
        <v>698</v>
      </c>
      <c r="DF2115" t="s">
        <v>2517</v>
      </c>
      <c r="DH2115">
        <v>0</v>
      </c>
      <c r="DI2115" t="s">
        <v>870</v>
      </c>
      <c r="DL2115" t="s">
        <v>413</v>
      </c>
      <c r="DO2115" s="3" t="s">
        <v>149</v>
      </c>
      <c r="DP2115" s="3" t="s">
        <v>10345</v>
      </c>
      <c r="DQ2115" t="s">
        <v>962</v>
      </c>
      <c r="DR2115" t="s">
        <v>1498</v>
      </c>
      <c r="DS2115">
        <f t="shared" ref="DS2115:DS2178" si="256">DR2115/100</f>
        <v>1.79</v>
      </c>
      <c r="DT2115">
        <f t="shared" ref="DT2115:DT2178" si="257">POWER(DS2115,2)</f>
        <v>3.2040999999999999</v>
      </c>
      <c r="DU2115">
        <f t="shared" ref="DU2115:DU2178" si="258">DQ2115/DT2115</f>
        <v>25.592209980961893</v>
      </c>
      <c r="DV2115">
        <v>3</v>
      </c>
      <c r="DW2115" t="s">
        <v>150</v>
      </c>
      <c r="DX2115" t="s">
        <v>152</v>
      </c>
      <c r="DY2115" t="s">
        <v>153</v>
      </c>
      <c r="DZ2115" t="s">
        <v>154</v>
      </c>
      <c r="EA2115" t="s">
        <v>279</v>
      </c>
      <c r="EB2115" t="s">
        <v>156</v>
      </c>
      <c r="EC2115" t="s">
        <v>157</v>
      </c>
      <c r="EF2115" t="s">
        <v>158</v>
      </c>
      <c r="EI2115">
        <v>0</v>
      </c>
      <c r="EJ2115" t="s">
        <v>146</v>
      </c>
      <c r="EK2115">
        <v>1</v>
      </c>
      <c r="EL2115" t="s">
        <v>2459</v>
      </c>
      <c r="EM2115">
        <v>0</v>
      </c>
      <c r="EN2115" t="s">
        <v>146</v>
      </c>
      <c r="EO2115">
        <v>1</v>
      </c>
      <c r="EP2115" t="s">
        <v>703</v>
      </c>
      <c r="EQ2115">
        <v>0</v>
      </c>
      <c r="ER2115" t="s">
        <v>146</v>
      </c>
      <c r="ES2115">
        <v>0</v>
      </c>
      <c r="ET2115" t="s">
        <v>146</v>
      </c>
      <c r="EU2115">
        <v>0</v>
      </c>
      <c r="EV2115" t="s">
        <v>146</v>
      </c>
      <c r="EW2115">
        <v>0</v>
      </c>
      <c r="EX2115" t="s">
        <v>146</v>
      </c>
      <c r="EY2115">
        <v>0</v>
      </c>
      <c r="EZ2115" t="s">
        <v>146</v>
      </c>
      <c r="FA2115">
        <v>0</v>
      </c>
      <c r="FB2115" t="s">
        <v>146</v>
      </c>
      <c r="FC2115">
        <v>0</v>
      </c>
      <c r="FD2115" t="s">
        <v>146</v>
      </c>
      <c r="FE2115">
        <v>0</v>
      </c>
      <c r="FF2115" t="s">
        <v>146</v>
      </c>
    </row>
    <row r="2116" spans="1:162" x14ac:dyDescent="0.5">
      <c r="A2116" s="3" t="s">
        <v>7941</v>
      </c>
      <c r="B2116" s="3" t="s">
        <v>7934</v>
      </c>
      <c r="C2116" s="3" t="s">
        <v>222</v>
      </c>
      <c r="D2116" s="3" t="s">
        <v>7935</v>
      </c>
      <c r="E2116" s="3" t="s">
        <v>151</v>
      </c>
      <c r="F2116" s="3" t="s">
        <v>2398</v>
      </c>
      <c r="G2116" s="3" t="s">
        <v>638</v>
      </c>
      <c r="H2116" s="3" t="s">
        <v>2486</v>
      </c>
      <c r="I2116" s="3" t="s">
        <v>640</v>
      </c>
      <c r="J2116" s="3" t="s">
        <v>224</v>
      </c>
      <c r="K2116" s="3">
        <v>0</v>
      </c>
      <c r="L2116" s="3">
        <v>0</v>
      </c>
      <c r="M2116" s="3">
        <v>0</v>
      </c>
      <c r="N2116" s="3">
        <v>1</v>
      </c>
      <c r="O2116" s="3">
        <v>0</v>
      </c>
      <c r="Q2116" t="s">
        <v>2479</v>
      </c>
      <c r="R2116">
        <v>1</v>
      </c>
      <c r="S2116">
        <v>1</v>
      </c>
      <c r="T2116">
        <v>1</v>
      </c>
      <c r="U2116">
        <v>0</v>
      </c>
      <c r="V2116">
        <v>0</v>
      </c>
      <c r="W2116">
        <v>1</v>
      </c>
      <c r="X2116">
        <v>1</v>
      </c>
      <c r="Y2116" t="s">
        <v>110</v>
      </c>
      <c r="Z2116" t="s">
        <v>110</v>
      </c>
      <c r="AA2116" t="s">
        <v>109</v>
      </c>
      <c r="AE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Q2116">
        <v>0</v>
      </c>
      <c r="AS2116">
        <v>0</v>
      </c>
      <c r="AU2116">
        <v>0</v>
      </c>
      <c r="AX2116">
        <v>0</v>
      </c>
      <c r="AZ2116">
        <v>6500</v>
      </c>
      <c r="BA2116" t="s">
        <v>243</v>
      </c>
      <c r="BB2116" t="s">
        <v>694</v>
      </c>
      <c r="BC2116" t="s">
        <v>3010</v>
      </c>
      <c r="BD2116" t="s">
        <v>458</v>
      </c>
      <c r="BE2116">
        <v>242000</v>
      </c>
      <c r="BF2116" t="s">
        <v>1189</v>
      </c>
      <c r="BG2116" t="s">
        <v>1817</v>
      </c>
      <c r="BH2116" t="s">
        <v>120</v>
      </c>
      <c r="BI2116" t="s">
        <v>121</v>
      </c>
      <c r="BJ2116" t="s">
        <v>333</v>
      </c>
      <c r="BK2116" t="s">
        <v>123</v>
      </c>
      <c r="BL2116" t="s">
        <v>124</v>
      </c>
      <c r="BM2116" t="s">
        <v>124</v>
      </c>
      <c r="BN2116" t="s">
        <v>124</v>
      </c>
      <c r="BO2116" t="s">
        <v>124</v>
      </c>
      <c r="BP2116" t="s">
        <v>124</v>
      </c>
      <c r="BQ2116" t="s">
        <v>148</v>
      </c>
      <c r="BR2116">
        <v>0</v>
      </c>
      <c r="BS2116" t="s">
        <v>605</v>
      </c>
      <c r="BT2116">
        <v>0</v>
      </c>
      <c r="BU2116" t="s">
        <v>131</v>
      </c>
      <c r="BV2116" s="11">
        <v>0</v>
      </c>
      <c r="BW2116" s="11">
        <f t="shared" si="255"/>
        <v>3.8444444444444446</v>
      </c>
      <c r="BX2116" s="11">
        <f t="shared" si="254"/>
        <v>1.6444444444444444</v>
      </c>
      <c r="BY2116" t="s">
        <v>1213</v>
      </c>
      <c r="BZ2116" t="s">
        <v>582</v>
      </c>
      <c r="CA2116">
        <v>0</v>
      </c>
      <c r="CB2116" t="s">
        <v>130</v>
      </c>
      <c r="CD2116" t="s">
        <v>154</v>
      </c>
      <c r="CE2116">
        <v>0</v>
      </c>
      <c r="CF2116" t="s">
        <v>480</v>
      </c>
      <c r="CG2116" t="s">
        <v>3810</v>
      </c>
      <c r="CH2116">
        <v>1</v>
      </c>
      <c r="CL2116">
        <v>0</v>
      </c>
      <c r="CM2116" t="s">
        <v>726</v>
      </c>
      <c r="CO2116" t="s">
        <v>1687</v>
      </c>
      <c r="CQ2116" t="s">
        <v>318</v>
      </c>
      <c r="CR2116" t="s">
        <v>722</v>
      </c>
      <c r="CS2116" t="s">
        <v>486</v>
      </c>
      <c r="CT2116" t="s">
        <v>517</v>
      </c>
      <c r="CU2116" t="s">
        <v>136</v>
      </c>
      <c r="CV2116" t="s">
        <v>124</v>
      </c>
      <c r="CW2116" t="s">
        <v>124</v>
      </c>
      <c r="CY2116" t="s">
        <v>124</v>
      </c>
      <c r="DC2116" t="s">
        <v>346</v>
      </c>
      <c r="DF2116" t="s">
        <v>1453</v>
      </c>
      <c r="DG2116" t="s">
        <v>385</v>
      </c>
      <c r="DH2116">
        <v>0</v>
      </c>
      <c r="DI2116" t="s">
        <v>1148</v>
      </c>
      <c r="DJ2116" t="s">
        <v>141</v>
      </c>
      <c r="DL2116" t="s">
        <v>413</v>
      </c>
      <c r="DO2116" s="3" t="s">
        <v>642</v>
      </c>
      <c r="DP2116" s="3" t="s">
        <v>10345</v>
      </c>
      <c r="DQ2116" t="s">
        <v>405</v>
      </c>
      <c r="DR2116" t="s">
        <v>1498</v>
      </c>
      <c r="DS2116">
        <f t="shared" si="256"/>
        <v>1.79</v>
      </c>
      <c r="DT2116">
        <f t="shared" si="257"/>
        <v>3.2040999999999999</v>
      </c>
      <c r="DU2116">
        <f t="shared" si="258"/>
        <v>25.904310102680942</v>
      </c>
      <c r="DV2116">
        <v>3</v>
      </c>
      <c r="DW2116" t="s">
        <v>150</v>
      </c>
      <c r="DX2116" t="s">
        <v>499</v>
      </c>
      <c r="DY2116" t="s">
        <v>153</v>
      </c>
      <c r="DZ2116" t="s">
        <v>154</v>
      </c>
      <c r="EA2116" t="s">
        <v>226</v>
      </c>
      <c r="EB2116" t="s">
        <v>199</v>
      </c>
      <c r="EC2116" t="s">
        <v>157</v>
      </c>
      <c r="EF2116" t="s">
        <v>158</v>
      </c>
      <c r="EI2116">
        <v>0</v>
      </c>
      <c r="EJ2116" t="s">
        <v>146</v>
      </c>
      <c r="EK2116">
        <v>0</v>
      </c>
      <c r="EL2116" t="s">
        <v>146</v>
      </c>
      <c r="EM2116">
        <v>1</v>
      </c>
      <c r="EN2116" t="s">
        <v>7942</v>
      </c>
      <c r="EO2116">
        <v>0</v>
      </c>
      <c r="EP2116" t="s">
        <v>146</v>
      </c>
      <c r="EQ2116">
        <v>0</v>
      </c>
      <c r="ER2116" t="s">
        <v>146</v>
      </c>
      <c r="ES2116">
        <v>0</v>
      </c>
      <c r="ET2116" t="s">
        <v>146</v>
      </c>
      <c r="EU2116">
        <v>0</v>
      </c>
      <c r="EV2116" t="s">
        <v>146</v>
      </c>
      <c r="EW2116">
        <v>0</v>
      </c>
      <c r="EX2116" t="s">
        <v>146</v>
      </c>
      <c r="EY2116">
        <v>0</v>
      </c>
      <c r="EZ2116" t="s">
        <v>146</v>
      </c>
      <c r="FA2116">
        <v>0</v>
      </c>
      <c r="FB2116" t="s">
        <v>146</v>
      </c>
      <c r="FC2116">
        <v>0</v>
      </c>
      <c r="FD2116" t="s">
        <v>146</v>
      </c>
      <c r="FE2116">
        <v>0</v>
      </c>
      <c r="FF2116" t="s">
        <v>146</v>
      </c>
    </row>
    <row r="2117" spans="1:162" x14ac:dyDescent="0.5">
      <c r="A2117" s="3" t="s">
        <v>7943</v>
      </c>
      <c r="B2117" s="3" t="s">
        <v>7934</v>
      </c>
      <c r="C2117" s="3" t="s">
        <v>257</v>
      </c>
      <c r="D2117" s="3" t="s">
        <v>7935</v>
      </c>
      <c r="E2117" s="3" t="s">
        <v>151</v>
      </c>
      <c r="F2117" s="3" t="s">
        <v>143</v>
      </c>
      <c r="G2117" s="3" t="s">
        <v>298</v>
      </c>
      <c r="H2117" s="3" t="s">
        <v>1511</v>
      </c>
      <c r="I2117" s="3" t="s">
        <v>640</v>
      </c>
      <c r="J2117" s="3" t="s">
        <v>224</v>
      </c>
      <c r="K2117" s="3">
        <v>0</v>
      </c>
      <c r="L2117" s="3">
        <v>0</v>
      </c>
      <c r="M2117" s="3">
        <v>0</v>
      </c>
      <c r="N2117" s="3">
        <v>1</v>
      </c>
      <c r="O2117" s="3">
        <v>1</v>
      </c>
      <c r="Q2117" t="s">
        <v>1186</v>
      </c>
      <c r="R2117">
        <v>1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 t="s">
        <v>109</v>
      </c>
      <c r="Z2117" t="s">
        <v>109</v>
      </c>
      <c r="AE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Q2117">
        <v>0</v>
      </c>
      <c r="AS2117">
        <v>0</v>
      </c>
      <c r="AU2117">
        <v>0</v>
      </c>
      <c r="AX2117">
        <v>0</v>
      </c>
      <c r="AZ2117">
        <v>6000</v>
      </c>
      <c r="BA2117" t="s">
        <v>114</v>
      </c>
      <c r="BB2117" t="s">
        <v>2136</v>
      </c>
      <c r="BC2117" t="s">
        <v>993</v>
      </c>
      <c r="BD2117" t="s">
        <v>168</v>
      </c>
      <c r="BE2117">
        <v>197000</v>
      </c>
      <c r="BF2117" t="s">
        <v>286</v>
      </c>
      <c r="BG2117" t="s">
        <v>287</v>
      </c>
      <c r="BH2117" t="s">
        <v>120</v>
      </c>
      <c r="BI2117" t="s">
        <v>121</v>
      </c>
      <c r="BJ2117" t="s">
        <v>1827</v>
      </c>
      <c r="BK2117" t="s">
        <v>725</v>
      </c>
      <c r="BL2117" t="s">
        <v>124</v>
      </c>
      <c r="BM2117" t="s">
        <v>124</v>
      </c>
      <c r="BN2117" t="s">
        <v>124</v>
      </c>
      <c r="BO2117" t="s">
        <v>124</v>
      </c>
      <c r="BP2117" t="s">
        <v>124</v>
      </c>
      <c r="BQ2117" t="s">
        <v>2143</v>
      </c>
      <c r="BR2117">
        <v>1</v>
      </c>
      <c r="BS2117" t="s">
        <v>780</v>
      </c>
      <c r="BT2117">
        <v>0</v>
      </c>
      <c r="BU2117" t="s">
        <v>177</v>
      </c>
      <c r="BV2117" s="11" t="s">
        <v>364</v>
      </c>
      <c r="BW2117" s="11">
        <f t="shared" si="255"/>
        <v>7.5</v>
      </c>
      <c r="BX2117" s="11">
        <f t="shared" si="254"/>
        <v>5.0357142857142856</v>
      </c>
      <c r="BY2117" t="s">
        <v>1301</v>
      </c>
      <c r="BZ2117" t="s">
        <v>416</v>
      </c>
      <c r="CA2117">
        <v>0</v>
      </c>
      <c r="CB2117" t="s">
        <v>130</v>
      </c>
      <c r="CD2117" t="s">
        <v>340</v>
      </c>
      <c r="CE2117">
        <v>0</v>
      </c>
      <c r="CF2117" t="s">
        <v>423</v>
      </c>
      <c r="CG2117" t="s">
        <v>7944</v>
      </c>
      <c r="CH2117">
        <v>1</v>
      </c>
      <c r="CI2117" t="s">
        <v>606</v>
      </c>
      <c r="CJ2117">
        <v>0</v>
      </c>
      <c r="CL2117">
        <v>1</v>
      </c>
      <c r="CM2117" t="s">
        <v>7945</v>
      </c>
      <c r="CN2117" t="s">
        <v>136</v>
      </c>
      <c r="CO2117" t="s">
        <v>1510</v>
      </c>
      <c r="CV2117" t="s">
        <v>124</v>
      </c>
      <c r="CW2117" t="s">
        <v>124</v>
      </c>
      <c r="CX2117" t="s">
        <v>212</v>
      </c>
      <c r="CY2117" t="s">
        <v>124</v>
      </c>
      <c r="CZ2117" t="s">
        <v>124</v>
      </c>
      <c r="DA2117" t="s">
        <v>124</v>
      </c>
      <c r="DB2117" t="s">
        <v>124</v>
      </c>
      <c r="DC2117" t="s">
        <v>796</v>
      </c>
      <c r="DF2117" t="s">
        <v>1453</v>
      </c>
      <c r="DH2117">
        <v>0</v>
      </c>
      <c r="DI2117" t="s">
        <v>131</v>
      </c>
      <c r="DJ2117" t="s">
        <v>141</v>
      </c>
      <c r="DL2117" t="s">
        <v>251</v>
      </c>
      <c r="DO2117" s="3" t="s">
        <v>423</v>
      </c>
      <c r="DP2117" s="3" t="s">
        <v>10345</v>
      </c>
      <c r="DQ2117" t="s">
        <v>405</v>
      </c>
      <c r="DR2117" t="s">
        <v>1498</v>
      </c>
      <c r="DS2117">
        <f t="shared" si="256"/>
        <v>1.79</v>
      </c>
      <c r="DT2117">
        <f t="shared" si="257"/>
        <v>3.2040999999999999</v>
      </c>
      <c r="DU2117">
        <f t="shared" si="258"/>
        <v>25.904310102680942</v>
      </c>
      <c r="DV2117">
        <v>3</v>
      </c>
      <c r="DW2117" t="s">
        <v>150</v>
      </c>
      <c r="DX2117" t="s">
        <v>217</v>
      </c>
      <c r="DY2117" t="s">
        <v>153</v>
      </c>
      <c r="DZ2117" t="s">
        <v>154</v>
      </c>
      <c r="EA2117" t="s">
        <v>279</v>
      </c>
      <c r="EB2117" t="s">
        <v>156</v>
      </c>
      <c r="EC2117" t="s">
        <v>157</v>
      </c>
      <c r="EF2117" t="s">
        <v>158</v>
      </c>
      <c r="EI2117">
        <v>0</v>
      </c>
      <c r="EJ2117" t="s">
        <v>146</v>
      </c>
      <c r="EK2117">
        <v>0</v>
      </c>
      <c r="EL2117" t="s">
        <v>146</v>
      </c>
      <c r="EM2117">
        <v>1</v>
      </c>
      <c r="EN2117" t="s">
        <v>7946</v>
      </c>
      <c r="EO2117">
        <v>0</v>
      </c>
      <c r="EP2117" t="s">
        <v>146</v>
      </c>
      <c r="EQ2117">
        <v>0</v>
      </c>
      <c r="ER2117" t="s">
        <v>146</v>
      </c>
      <c r="ES2117">
        <v>0</v>
      </c>
      <c r="ET2117" t="s">
        <v>146</v>
      </c>
      <c r="EU2117">
        <v>0</v>
      </c>
      <c r="EV2117" t="s">
        <v>146</v>
      </c>
      <c r="EW2117">
        <v>0</v>
      </c>
      <c r="EX2117" t="s">
        <v>146</v>
      </c>
      <c r="EY2117">
        <v>0</v>
      </c>
      <c r="EZ2117" t="s">
        <v>146</v>
      </c>
      <c r="FA2117">
        <v>0</v>
      </c>
      <c r="FB2117" t="s">
        <v>146</v>
      </c>
      <c r="FC2117">
        <v>0</v>
      </c>
      <c r="FD2117" t="s">
        <v>146</v>
      </c>
      <c r="FE2117">
        <v>0</v>
      </c>
      <c r="FF2117" t="s">
        <v>146</v>
      </c>
    </row>
    <row r="2118" spans="1:162" x14ac:dyDescent="0.5">
      <c r="A2118" s="3" t="s">
        <v>7947</v>
      </c>
      <c r="B2118" s="3" t="s">
        <v>7948</v>
      </c>
      <c r="C2118" s="3" t="s">
        <v>107</v>
      </c>
      <c r="D2118" s="3" t="s">
        <v>7949</v>
      </c>
      <c r="E2118" s="3" t="s">
        <v>151</v>
      </c>
      <c r="F2118" s="3" t="s">
        <v>143</v>
      </c>
      <c r="G2118" s="3" t="s">
        <v>638</v>
      </c>
      <c r="H2118" s="3" t="s">
        <v>7950</v>
      </c>
      <c r="I2118" s="3" t="s">
        <v>146</v>
      </c>
      <c r="J2118" s="3" t="s">
        <v>112</v>
      </c>
      <c r="K2118" s="3">
        <v>0</v>
      </c>
      <c r="L2118" s="3">
        <v>0</v>
      </c>
      <c r="M2118" s="3">
        <v>0</v>
      </c>
      <c r="N2118" s="3">
        <v>1</v>
      </c>
      <c r="O2118" s="3">
        <v>1</v>
      </c>
      <c r="Q2118" t="s">
        <v>892</v>
      </c>
      <c r="R2118">
        <v>0</v>
      </c>
      <c r="S2118">
        <v>1</v>
      </c>
      <c r="T2118">
        <v>0</v>
      </c>
      <c r="U2118">
        <v>0</v>
      </c>
      <c r="V2118">
        <v>1</v>
      </c>
      <c r="W2118">
        <v>0</v>
      </c>
      <c r="X2118">
        <v>1</v>
      </c>
      <c r="Y2118" t="s">
        <v>109</v>
      </c>
      <c r="AE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Q2118">
        <v>0</v>
      </c>
      <c r="AS2118">
        <v>0</v>
      </c>
      <c r="AU2118">
        <v>0</v>
      </c>
      <c r="AX2118">
        <v>0</v>
      </c>
      <c r="BA2118" t="s">
        <v>345</v>
      </c>
      <c r="BB2118" t="s">
        <v>2743</v>
      </c>
      <c r="BC2118" t="s">
        <v>3010</v>
      </c>
      <c r="BD2118" t="s">
        <v>724</v>
      </c>
      <c r="BE2118">
        <v>237000</v>
      </c>
      <c r="BF2118" t="s">
        <v>1365</v>
      </c>
      <c r="BG2118" t="s">
        <v>2879</v>
      </c>
      <c r="BI2118" t="s">
        <v>121</v>
      </c>
      <c r="BJ2118" t="s">
        <v>268</v>
      </c>
      <c r="BL2118" t="s">
        <v>124</v>
      </c>
      <c r="BM2118" t="s">
        <v>124</v>
      </c>
      <c r="BN2118" t="s">
        <v>124</v>
      </c>
      <c r="BO2118" t="s">
        <v>124</v>
      </c>
      <c r="BP2118" t="s">
        <v>124</v>
      </c>
      <c r="BQ2118" t="s">
        <v>826</v>
      </c>
      <c r="BR2118">
        <v>1</v>
      </c>
      <c r="BU2118" t="s">
        <v>131</v>
      </c>
      <c r="BV2118" s="11">
        <v>0</v>
      </c>
      <c r="BW2118" s="11">
        <f t="shared" si="255"/>
        <v>4.6444444444444448</v>
      </c>
      <c r="BZ2118" t="s">
        <v>673</v>
      </c>
      <c r="CA2118">
        <v>0</v>
      </c>
      <c r="CD2118" t="s">
        <v>132</v>
      </c>
      <c r="CE2118">
        <v>0</v>
      </c>
      <c r="CF2118" t="s">
        <v>362</v>
      </c>
      <c r="CG2118" t="s">
        <v>2304</v>
      </c>
      <c r="CH2118">
        <v>1</v>
      </c>
      <c r="CI2118" t="s">
        <v>4125</v>
      </c>
      <c r="CJ2118">
        <v>0</v>
      </c>
      <c r="CL2118">
        <v>0</v>
      </c>
      <c r="CM2118" t="s">
        <v>443</v>
      </c>
      <c r="CN2118" t="s">
        <v>1509</v>
      </c>
      <c r="CQ2118" t="s">
        <v>318</v>
      </c>
      <c r="CR2118" t="s">
        <v>304</v>
      </c>
      <c r="CS2118" t="s">
        <v>244</v>
      </c>
      <c r="CT2118" t="s">
        <v>237</v>
      </c>
      <c r="CU2118" t="s">
        <v>616</v>
      </c>
      <c r="CV2118" t="s">
        <v>124</v>
      </c>
      <c r="CW2118" t="s">
        <v>124</v>
      </c>
      <c r="CY2118" t="s">
        <v>124</v>
      </c>
      <c r="CZ2118" t="s">
        <v>124</v>
      </c>
      <c r="DA2118" t="s">
        <v>124</v>
      </c>
      <c r="DB2118" t="s">
        <v>124</v>
      </c>
      <c r="DC2118" t="s">
        <v>182</v>
      </c>
      <c r="DO2118" s="3" t="s">
        <v>314</v>
      </c>
      <c r="DP2118" s="3" t="s">
        <v>10345</v>
      </c>
      <c r="DQ2118" t="s">
        <v>351</v>
      </c>
      <c r="DR2118" t="s">
        <v>148</v>
      </c>
      <c r="DS2118">
        <f t="shared" si="256"/>
        <v>1.73</v>
      </c>
      <c r="DT2118">
        <f t="shared" si="257"/>
        <v>2.9929000000000001</v>
      </c>
      <c r="DU2118">
        <f t="shared" si="258"/>
        <v>23.054562464499313</v>
      </c>
      <c r="DV2118">
        <v>2</v>
      </c>
      <c r="DW2118" t="s">
        <v>188</v>
      </c>
      <c r="DX2118" t="s">
        <v>152</v>
      </c>
      <c r="DY2118" t="s">
        <v>153</v>
      </c>
      <c r="DZ2118" t="s">
        <v>154</v>
      </c>
      <c r="EA2118" t="s">
        <v>279</v>
      </c>
      <c r="EB2118" t="s">
        <v>156</v>
      </c>
      <c r="EC2118" t="s">
        <v>157</v>
      </c>
      <c r="EF2118" t="s">
        <v>280</v>
      </c>
      <c r="EK2118">
        <v>0</v>
      </c>
    </row>
    <row r="2119" spans="1:162" x14ac:dyDescent="0.5">
      <c r="A2119" s="3" t="s">
        <v>7951</v>
      </c>
      <c r="B2119" s="3" t="s">
        <v>7948</v>
      </c>
      <c r="C2119" s="3" t="s">
        <v>193</v>
      </c>
      <c r="D2119" s="3" t="s">
        <v>7949</v>
      </c>
      <c r="E2119" s="3" t="s">
        <v>151</v>
      </c>
      <c r="F2119" s="3" t="s">
        <v>143</v>
      </c>
      <c r="G2119" s="3" t="s">
        <v>638</v>
      </c>
      <c r="H2119" s="3" t="s">
        <v>7952</v>
      </c>
      <c r="I2119" s="3" t="s">
        <v>388</v>
      </c>
      <c r="J2119" s="3" t="s">
        <v>112</v>
      </c>
      <c r="K2119" s="3">
        <v>0</v>
      </c>
      <c r="L2119" s="3">
        <v>0</v>
      </c>
      <c r="M2119" s="3">
        <v>0</v>
      </c>
      <c r="N2119" s="3">
        <v>1</v>
      </c>
      <c r="O2119" s="3">
        <v>0</v>
      </c>
      <c r="Q2119" t="s">
        <v>677</v>
      </c>
      <c r="R2119">
        <v>0</v>
      </c>
      <c r="S2119">
        <v>1</v>
      </c>
      <c r="T2119">
        <v>1</v>
      </c>
      <c r="U2119">
        <v>0</v>
      </c>
      <c r="V2119">
        <v>1</v>
      </c>
      <c r="W2119">
        <v>0</v>
      </c>
      <c r="X2119">
        <v>1</v>
      </c>
      <c r="Z2119" t="s">
        <v>109</v>
      </c>
      <c r="AE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Q2119">
        <v>0</v>
      </c>
      <c r="AS2119">
        <v>0</v>
      </c>
      <c r="AU2119">
        <v>0</v>
      </c>
      <c r="AX2119">
        <v>0</v>
      </c>
      <c r="AZ2119">
        <v>9900</v>
      </c>
      <c r="BA2119" t="s">
        <v>1378</v>
      </c>
      <c r="BB2119" t="s">
        <v>1078</v>
      </c>
      <c r="BC2119" t="s">
        <v>1313</v>
      </c>
      <c r="BD2119" t="s">
        <v>1418</v>
      </c>
      <c r="BE2119">
        <v>218000</v>
      </c>
      <c r="BF2119" t="s">
        <v>133</v>
      </c>
      <c r="BG2119" t="s">
        <v>199</v>
      </c>
      <c r="BH2119" t="s">
        <v>120</v>
      </c>
      <c r="BI2119" t="s">
        <v>121</v>
      </c>
      <c r="BJ2119" t="s">
        <v>171</v>
      </c>
      <c r="BK2119" t="s">
        <v>123</v>
      </c>
      <c r="BL2119" t="s">
        <v>124</v>
      </c>
      <c r="BM2119" t="s">
        <v>124</v>
      </c>
      <c r="BN2119" t="s">
        <v>124</v>
      </c>
      <c r="BP2119" t="s">
        <v>124</v>
      </c>
      <c r="BQ2119" t="s">
        <v>2803</v>
      </c>
      <c r="BR2119">
        <v>1</v>
      </c>
      <c r="BS2119" t="s">
        <v>315</v>
      </c>
      <c r="BT2119">
        <v>0</v>
      </c>
      <c r="BU2119" t="s">
        <v>203</v>
      </c>
      <c r="BV2119" s="11" t="s">
        <v>364</v>
      </c>
      <c r="BW2119" s="11">
        <f t="shared" si="255"/>
        <v>5.615384615384615</v>
      </c>
      <c r="BX2119" s="11">
        <f t="shared" ref="BX2119:BX2141" si="259">BS2119/BU2119</f>
        <v>3.7948717948717947</v>
      </c>
      <c r="BY2119" t="s">
        <v>918</v>
      </c>
      <c r="BZ2119" t="s">
        <v>615</v>
      </c>
      <c r="CA2119">
        <v>0</v>
      </c>
      <c r="CB2119" t="s">
        <v>291</v>
      </c>
      <c r="CD2119" t="s">
        <v>292</v>
      </c>
      <c r="CE2119">
        <v>0</v>
      </c>
      <c r="CF2119" t="s">
        <v>1744</v>
      </c>
      <c r="CG2119" t="s">
        <v>1016</v>
      </c>
      <c r="CH2119">
        <v>0</v>
      </c>
      <c r="CL2119">
        <v>0</v>
      </c>
      <c r="CM2119" t="s">
        <v>1375</v>
      </c>
      <c r="CO2119" t="s">
        <v>1842</v>
      </c>
      <c r="CV2119" t="s">
        <v>124</v>
      </c>
      <c r="CW2119" t="s">
        <v>124</v>
      </c>
      <c r="CX2119" t="s">
        <v>124</v>
      </c>
      <c r="CZ2119" t="s">
        <v>124</v>
      </c>
      <c r="DA2119" t="s">
        <v>124</v>
      </c>
      <c r="DC2119" t="s">
        <v>808</v>
      </c>
      <c r="DO2119" s="3" t="s">
        <v>306</v>
      </c>
      <c r="DP2119" s="3" t="s">
        <v>10345</v>
      </c>
      <c r="DQ2119" t="s">
        <v>156</v>
      </c>
      <c r="DR2119" t="s">
        <v>148</v>
      </c>
      <c r="DS2119">
        <f t="shared" si="256"/>
        <v>1.73</v>
      </c>
      <c r="DT2119">
        <f t="shared" si="257"/>
        <v>2.9929000000000001</v>
      </c>
      <c r="DU2119">
        <f t="shared" si="258"/>
        <v>23.388686558187711</v>
      </c>
      <c r="DV2119">
        <v>2</v>
      </c>
      <c r="DW2119" t="s">
        <v>188</v>
      </c>
      <c r="DX2119" t="s">
        <v>152</v>
      </c>
      <c r="DY2119" t="s">
        <v>153</v>
      </c>
      <c r="DZ2119" t="s">
        <v>154</v>
      </c>
      <c r="EA2119" t="s">
        <v>155</v>
      </c>
      <c r="EB2119" t="s">
        <v>156</v>
      </c>
      <c r="EC2119" t="s">
        <v>157</v>
      </c>
      <c r="EF2119" t="s">
        <v>280</v>
      </c>
      <c r="EI2119">
        <v>0</v>
      </c>
      <c r="EJ2119" t="s">
        <v>146</v>
      </c>
      <c r="EK2119">
        <v>0</v>
      </c>
      <c r="EL2119" t="s">
        <v>146</v>
      </c>
      <c r="EM2119">
        <v>0</v>
      </c>
      <c r="EN2119" t="s">
        <v>146</v>
      </c>
      <c r="EO2119">
        <v>0</v>
      </c>
      <c r="EP2119" t="s">
        <v>146</v>
      </c>
      <c r="EQ2119">
        <v>0</v>
      </c>
      <c r="ER2119" t="s">
        <v>146</v>
      </c>
      <c r="ES2119">
        <v>0</v>
      </c>
      <c r="ET2119" t="s">
        <v>146</v>
      </c>
      <c r="EU2119">
        <v>0</v>
      </c>
      <c r="EV2119" t="s">
        <v>146</v>
      </c>
      <c r="EW2119">
        <v>0</v>
      </c>
      <c r="EX2119" t="s">
        <v>146</v>
      </c>
      <c r="EY2119">
        <v>0</v>
      </c>
      <c r="EZ2119" t="s">
        <v>146</v>
      </c>
      <c r="FA2119">
        <v>0</v>
      </c>
      <c r="FB2119" t="s">
        <v>146</v>
      </c>
      <c r="FC2119">
        <v>0</v>
      </c>
      <c r="FD2119" t="s">
        <v>146</v>
      </c>
      <c r="FE2119">
        <v>0</v>
      </c>
      <c r="FF2119" t="s">
        <v>146</v>
      </c>
    </row>
    <row r="2120" spans="1:162" x14ac:dyDescent="0.5">
      <c r="A2120" s="3" t="s">
        <v>7953</v>
      </c>
      <c r="B2120" s="3" t="s">
        <v>7948</v>
      </c>
      <c r="C2120" s="3" t="s">
        <v>222</v>
      </c>
      <c r="D2120" s="3" t="s">
        <v>7949</v>
      </c>
      <c r="E2120" s="3" t="s">
        <v>151</v>
      </c>
      <c r="F2120" s="3" t="s">
        <v>143</v>
      </c>
      <c r="G2120" s="3" t="s">
        <v>638</v>
      </c>
      <c r="H2120" s="3" t="s">
        <v>7954</v>
      </c>
      <c r="I2120" s="3" t="s">
        <v>388</v>
      </c>
      <c r="J2120" s="3" t="s">
        <v>224</v>
      </c>
      <c r="K2120" s="3">
        <v>0</v>
      </c>
      <c r="L2120" s="3">
        <v>0</v>
      </c>
      <c r="M2120" s="3">
        <v>0</v>
      </c>
      <c r="N2120" s="3">
        <v>1</v>
      </c>
      <c r="O2120" s="3">
        <v>1</v>
      </c>
      <c r="Q2120" t="s">
        <v>437</v>
      </c>
      <c r="R2120">
        <v>1</v>
      </c>
      <c r="S2120">
        <v>1</v>
      </c>
      <c r="T2120">
        <v>1</v>
      </c>
      <c r="U2120">
        <v>0</v>
      </c>
      <c r="V2120">
        <v>1</v>
      </c>
      <c r="W2120">
        <v>0</v>
      </c>
      <c r="X2120">
        <v>1</v>
      </c>
      <c r="AE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Q2120">
        <v>0</v>
      </c>
      <c r="AS2120">
        <v>0</v>
      </c>
      <c r="AU2120">
        <v>0</v>
      </c>
      <c r="AX2120">
        <v>0</v>
      </c>
      <c r="AZ2120">
        <v>10700</v>
      </c>
      <c r="BA2120" t="s">
        <v>410</v>
      </c>
      <c r="BB2120" t="s">
        <v>7358</v>
      </c>
      <c r="BC2120" t="s">
        <v>4297</v>
      </c>
      <c r="BD2120" t="s">
        <v>642</v>
      </c>
      <c r="BE2120">
        <v>231000</v>
      </c>
      <c r="BF2120" t="s">
        <v>2569</v>
      </c>
      <c r="BG2120" t="s">
        <v>1962</v>
      </c>
      <c r="BH2120" t="s">
        <v>120</v>
      </c>
      <c r="BJ2120" t="s">
        <v>333</v>
      </c>
      <c r="BL2120" t="s">
        <v>124</v>
      </c>
      <c r="BM2120" t="s">
        <v>124</v>
      </c>
      <c r="BN2120" t="s">
        <v>124</v>
      </c>
      <c r="BO2120" t="s">
        <v>124</v>
      </c>
      <c r="BP2120" t="s">
        <v>124</v>
      </c>
      <c r="BQ2120" t="s">
        <v>841</v>
      </c>
      <c r="BR2120">
        <v>1</v>
      </c>
      <c r="BS2120" t="s">
        <v>126</v>
      </c>
      <c r="BT2120">
        <v>0</v>
      </c>
      <c r="BU2120" t="s">
        <v>312</v>
      </c>
      <c r="BV2120" s="11">
        <v>0</v>
      </c>
      <c r="BW2120" s="11">
        <f t="shared" si="255"/>
        <v>4.2826086956521738</v>
      </c>
      <c r="BX2120" s="11">
        <f t="shared" si="259"/>
        <v>2.152173913043478</v>
      </c>
      <c r="BY2120" t="s">
        <v>448</v>
      </c>
      <c r="BZ2120" t="s">
        <v>236</v>
      </c>
      <c r="CA2120">
        <v>0</v>
      </c>
      <c r="CB2120" t="s">
        <v>291</v>
      </c>
      <c r="CD2120" t="s">
        <v>132</v>
      </c>
      <c r="CE2120">
        <v>0</v>
      </c>
      <c r="CF2120" t="s">
        <v>870</v>
      </c>
      <c r="CG2120" t="s">
        <v>3925</v>
      </c>
      <c r="CH2120">
        <v>1</v>
      </c>
      <c r="CL2120">
        <v>0</v>
      </c>
      <c r="CM2120" t="s">
        <v>1282</v>
      </c>
      <c r="CN2120" t="s">
        <v>347</v>
      </c>
      <c r="CO2120" t="s">
        <v>6491</v>
      </c>
      <c r="CP2120" t="s">
        <v>138</v>
      </c>
      <c r="CQ2120" t="s">
        <v>318</v>
      </c>
      <c r="CR2120" t="s">
        <v>1193</v>
      </c>
      <c r="CT2120" t="s">
        <v>479</v>
      </c>
      <c r="CU2120" t="s">
        <v>136</v>
      </c>
      <c r="CV2120" t="s">
        <v>124</v>
      </c>
      <c r="CW2120" t="s">
        <v>124</v>
      </c>
      <c r="CX2120" t="s">
        <v>2218</v>
      </c>
      <c r="CY2120" t="s">
        <v>124</v>
      </c>
      <c r="DC2120" t="s">
        <v>918</v>
      </c>
      <c r="DF2120" t="s">
        <v>320</v>
      </c>
      <c r="DG2120" t="s">
        <v>536</v>
      </c>
      <c r="DH2120">
        <v>0</v>
      </c>
      <c r="DI2120" t="s">
        <v>154</v>
      </c>
      <c r="DO2120" s="3" t="s">
        <v>642</v>
      </c>
      <c r="DP2120" s="3" t="s">
        <v>10345</v>
      </c>
      <c r="DQ2120" t="s">
        <v>351</v>
      </c>
      <c r="DR2120" t="s">
        <v>148</v>
      </c>
      <c r="DS2120">
        <f t="shared" si="256"/>
        <v>1.73</v>
      </c>
      <c r="DT2120">
        <f t="shared" si="257"/>
        <v>2.9929000000000001</v>
      </c>
      <c r="DU2120">
        <f t="shared" si="258"/>
        <v>23.054562464499313</v>
      </c>
      <c r="DV2120">
        <v>2</v>
      </c>
      <c r="DW2120" t="s">
        <v>188</v>
      </c>
      <c r="DX2120" t="s">
        <v>152</v>
      </c>
      <c r="DY2120" t="s">
        <v>153</v>
      </c>
      <c r="DZ2120" t="s">
        <v>154</v>
      </c>
      <c r="EA2120" t="s">
        <v>218</v>
      </c>
      <c r="EB2120" t="s">
        <v>175</v>
      </c>
      <c r="ED2120" t="s">
        <v>190</v>
      </c>
      <c r="EF2120" t="s">
        <v>280</v>
      </c>
      <c r="EI2120">
        <v>0</v>
      </c>
      <c r="EJ2120" t="s">
        <v>146</v>
      </c>
      <c r="EK2120">
        <v>0</v>
      </c>
      <c r="EL2120" t="s">
        <v>146</v>
      </c>
      <c r="EM2120">
        <v>0</v>
      </c>
      <c r="EN2120" t="s">
        <v>146</v>
      </c>
      <c r="EO2120">
        <v>0</v>
      </c>
      <c r="EP2120" t="s">
        <v>146</v>
      </c>
      <c r="EQ2120">
        <v>0</v>
      </c>
      <c r="ER2120" t="s">
        <v>146</v>
      </c>
      <c r="ES2120">
        <v>0</v>
      </c>
      <c r="ET2120" t="s">
        <v>146</v>
      </c>
      <c r="EU2120">
        <v>0</v>
      </c>
      <c r="EV2120" t="s">
        <v>146</v>
      </c>
      <c r="EW2120">
        <v>0</v>
      </c>
      <c r="EX2120" t="s">
        <v>146</v>
      </c>
      <c r="EY2120">
        <v>0</v>
      </c>
      <c r="EZ2120" t="s">
        <v>146</v>
      </c>
      <c r="FA2120">
        <v>0</v>
      </c>
      <c r="FB2120" t="s">
        <v>146</v>
      </c>
      <c r="FC2120">
        <v>0</v>
      </c>
      <c r="FD2120" t="s">
        <v>146</v>
      </c>
      <c r="FE2120">
        <v>0</v>
      </c>
      <c r="FF2120" t="s">
        <v>146</v>
      </c>
    </row>
    <row r="2121" spans="1:162" x14ac:dyDescent="0.5">
      <c r="A2121" s="3" t="s">
        <v>7955</v>
      </c>
      <c r="B2121" s="3" t="s">
        <v>7948</v>
      </c>
      <c r="C2121" s="3" t="s">
        <v>257</v>
      </c>
      <c r="D2121" s="3" t="s">
        <v>7949</v>
      </c>
      <c r="E2121" s="3" t="s">
        <v>151</v>
      </c>
      <c r="F2121" s="3" t="s">
        <v>143</v>
      </c>
      <c r="G2121" s="3" t="s">
        <v>638</v>
      </c>
      <c r="H2121" s="3" t="s">
        <v>7954</v>
      </c>
      <c r="I2121" s="3" t="s">
        <v>388</v>
      </c>
      <c r="J2121" s="3" t="s">
        <v>224</v>
      </c>
      <c r="K2121" s="3">
        <v>0</v>
      </c>
      <c r="L2121" s="3">
        <v>0</v>
      </c>
      <c r="M2121" s="3">
        <v>0</v>
      </c>
      <c r="N2121" s="3">
        <v>0</v>
      </c>
      <c r="O2121" s="3">
        <v>0</v>
      </c>
      <c r="Q2121" t="s">
        <v>223</v>
      </c>
      <c r="R2121">
        <v>1</v>
      </c>
      <c r="S2121">
        <v>1</v>
      </c>
      <c r="T2121">
        <v>1</v>
      </c>
      <c r="U2121">
        <v>0</v>
      </c>
      <c r="V2121">
        <v>1</v>
      </c>
      <c r="W2121">
        <v>0</v>
      </c>
      <c r="X2121">
        <v>1</v>
      </c>
      <c r="Y2121" t="s">
        <v>110</v>
      </c>
      <c r="Z2121" t="s">
        <v>109</v>
      </c>
      <c r="AE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Q2121">
        <v>0</v>
      </c>
      <c r="AS2121">
        <v>0</v>
      </c>
      <c r="AU2121">
        <v>0</v>
      </c>
      <c r="AX2121">
        <v>0</v>
      </c>
      <c r="AZ2121">
        <v>10000</v>
      </c>
      <c r="BA2121" t="s">
        <v>319</v>
      </c>
      <c r="BB2121" t="s">
        <v>2743</v>
      </c>
      <c r="BC2121" t="s">
        <v>238</v>
      </c>
      <c r="BD2121" t="s">
        <v>168</v>
      </c>
      <c r="BE2121">
        <v>235000</v>
      </c>
      <c r="BF2121" t="s">
        <v>886</v>
      </c>
      <c r="BG2121" t="s">
        <v>2656</v>
      </c>
      <c r="BH2121" t="s">
        <v>120</v>
      </c>
      <c r="BI2121" t="s">
        <v>121</v>
      </c>
      <c r="BJ2121" t="s">
        <v>333</v>
      </c>
      <c r="BL2121" t="s">
        <v>124</v>
      </c>
      <c r="BM2121" t="s">
        <v>124</v>
      </c>
      <c r="BN2121" t="s">
        <v>124</v>
      </c>
      <c r="BO2121" t="s">
        <v>124</v>
      </c>
      <c r="BP2121" t="s">
        <v>124</v>
      </c>
      <c r="BQ2121" t="s">
        <v>179</v>
      </c>
      <c r="BR2121">
        <v>1</v>
      </c>
      <c r="BS2121" t="s">
        <v>1218</v>
      </c>
      <c r="BT2121">
        <v>0</v>
      </c>
      <c r="BU2121" t="s">
        <v>489</v>
      </c>
      <c r="BV2121" s="11">
        <v>0</v>
      </c>
      <c r="BW2121" s="11">
        <f t="shared" si="255"/>
        <v>3.7692307692307692</v>
      </c>
      <c r="BX2121" s="11">
        <f t="shared" si="259"/>
        <v>2.2307692307692308</v>
      </c>
      <c r="BY2121" t="s">
        <v>448</v>
      </c>
      <c r="BZ2121" t="s">
        <v>300</v>
      </c>
      <c r="CA2121">
        <v>0</v>
      </c>
      <c r="CB2121" t="s">
        <v>1781</v>
      </c>
      <c r="CD2121" t="s">
        <v>423</v>
      </c>
      <c r="CE2121">
        <v>0</v>
      </c>
      <c r="CF2121" t="s">
        <v>462</v>
      </c>
      <c r="CG2121" t="s">
        <v>482</v>
      </c>
      <c r="CH2121">
        <v>0</v>
      </c>
      <c r="CI2121" t="s">
        <v>2023</v>
      </c>
      <c r="CJ2121">
        <v>0</v>
      </c>
      <c r="CL2121">
        <v>0</v>
      </c>
      <c r="CM2121" t="s">
        <v>984</v>
      </c>
      <c r="CO2121" t="s">
        <v>2935</v>
      </c>
      <c r="CQ2121" t="s">
        <v>784</v>
      </c>
      <c r="CR2121" t="s">
        <v>165</v>
      </c>
      <c r="CS2121" t="s">
        <v>517</v>
      </c>
      <c r="CT2121" t="s">
        <v>568</v>
      </c>
      <c r="CU2121" t="s">
        <v>136</v>
      </c>
      <c r="CV2121" t="s">
        <v>124</v>
      </c>
      <c r="CW2121" t="s">
        <v>124</v>
      </c>
      <c r="CY2121" t="s">
        <v>124</v>
      </c>
      <c r="DC2121" t="s">
        <v>479</v>
      </c>
      <c r="DF2121" t="s">
        <v>1571</v>
      </c>
      <c r="DG2121" t="s">
        <v>1369</v>
      </c>
      <c r="DH2121">
        <v>0</v>
      </c>
      <c r="DI2121" t="s">
        <v>1148</v>
      </c>
      <c r="DO2121" s="3" t="s">
        <v>423</v>
      </c>
      <c r="DP2121" s="3" t="s">
        <v>10345</v>
      </c>
      <c r="DQ2121" t="s">
        <v>519</v>
      </c>
      <c r="DR2121" t="s">
        <v>148</v>
      </c>
      <c r="DS2121">
        <f t="shared" si="256"/>
        <v>1.73</v>
      </c>
      <c r="DT2121">
        <f t="shared" si="257"/>
        <v>2.9929000000000001</v>
      </c>
      <c r="DU2121">
        <f t="shared" si="258"/>
        <v>20.715693808680545</v>
      </c>
      <c r="DV2121">
        <v>2</v>
      </c>
      <c r="DW2121" t="s">
        <v>188</v>
      </c>
      <c r="DX2121" t="s">
        <v>152</v>
      </c>
      <c r="DY2121" t="s">
        <v>329</v>
      </c>
      <c r="DZ2121" t="s">
        <v>154</v>
      </c>
      <c r="EA2121" t="s">
        <v>155</v>
      </c>
      <c r="EB2121" t="s">
        <v>156</v>
      </c>
      <c r="EC2121" t="s">
        <v>157</v>
      </c>
      <c r="EF2121" t="s">
        <v>280</v>
      </c>
      <c r="EI2121">
        <v>0</v>
      </c>
      <c r="EJ2121" t="s">
        <v>146</v>
      </c>
      <c r="EK2121">
        <v>0</v>
      </c>
      <c r="EL2121" t="s">
        <v>146</v>
      </c>
      <c r="EM2121">
        <v>0</v>
      </c>
      <c r="EN2121" t="s">
        <v>146</v>
      </c>
      <c r="EO2121">
        <v>0</v>
      </c>
      <c r="EP2121" t="s">
        <v>146</v>
      </c>
      <c r="EQ2121">
        <v>0</v>
      </c>
      <c r="ER2121" t="s">
        <v>146</v>
      </c>
      <c r="ES2121">
        <v>0</v>
      </c>
      <c r="ET2121" t="s">
        <v>146</v>
      </c>
      <c r="EU2121">
        <v>0</v>
      </c>
      <c r="EV2121" t="s">
        <v>146</v>
      </c>
      <c r="EW2121">
        <v>0</v>
      </c>
      <c r="EX2121" t="s">
        <v>146</v>
      </c>
      <c r="EY2121">
        <v>0</v>
      </c>
      <c r="EZ2121" t="s">
        <v>146</v>
      </c>
      <c r="FA2121">
        <v>0</v>
      </c>
      <c r="FB2121" t="s">
        <v>146</v>
      </c>
      <c r="FC2121">
        <v>0</v>
      </c>
      <c r="FD2121" t="s">
        <v>146</v>
      </c>
      <c r="FE2121">
        <v>0</v>
      </c>
      <c r="FF2121" t="s">
        <v>146</v>
      </c>
    </row>
    <row r="2122" spans="1:162" x14ac:dyDescent="0.5">
      <c r="A2122" s="3" t="s">
        <v>7956</v>
      </c>
      <c r="B2122" s="3" t="s">
        <v>7957</v>
      </c>
      <c r="C2122" s="3" t="s">
        <v>107</v>
      </c>
      <c r="D2122" s="3" t="s">
        <v>7958</v>
      </c>
      <c r="E2122" s="3" t="s">
        <v>151</v>
      </c>
      <c r="F2122" s="3" t="s">
        <v>143</v>
      </c>
      <c r="G2122" s="3" t="s">
        <v>276</v>
      </c>
      <c r="H2122" s="3" t="s">
        <v>7960</v>
      </c>
      <c r="I2122" s="3" t="s">
        <v>277</v>
      </c>
      <c r="J2122" s="3" t="s">
        <v>112</v>
      </c>
      <c r="K2122" s="3">
        <v>0</v>
      </c>
      <c r="L2122" s="3">
        <v>0</v>
      </c>
      <c r="M2122" s="3">
        <v>0</v>
      </c>
      <c r="N2122" s="3">
        <v>1</v>
      </c>
      <c r="O2122" s="3">
        <v>1</v>
      </c>
      <c r="Q2122" t="s">
        <v>392</v>
      </c>
      <c r="R2122">
        <v>0</v>
      </c>
      <c r="S2122">
        <v>1</v>
      </c>
      <c r="T2122">
        <v>1</v>
      </c>
      <c r="U2122">
        <v>0</v>
      </c>
      <c r="V2122">
        <v>1</v>
      </c>
      <c r="W2122">
        <v>0</v>
      </c>
      <c r="X2122">
        <v>0</v>
      </c>
      <c r="AE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Q2122">
        <v>0</v>
      </c>
      <c r="AS2122">
        <v>0</v>
      </c>
      <c r="AU2122">
        <v>0</v>
      </c>
      <c r="AX2122">
        <v>0</v>
      </c>
      <c r="AZ2122">
        <v>4600</v>
      </c>
      <c r="BA2122" t="s">
        <v>864</v>
      </c>
      <c r="BB2122" t="s">
        <v>1078</v>
      </c>
      <c r="BC2122" t="s">
        <v>2545</v>
      </c>
      <c r="BD2122" t="s">
        <v>600</v>
      </c>
      <c r="BE2122">
        <v>257000</v>
      </c>
      <c r="BF2122" t="s">
        <v>169</v>
      </c>
      <c r="BG2122" t="s">
        <v>368</v>
      </c>
      <c r="BH2122" t="s">
        <v>120</v>
      </c>
      <c r="BI2122" t="s">
        <v>121</v>
      </c>
      <c r="BJ2122" t="s">
        <v>359</v>
      </c>
      <c r="BK2122" t="s">
        <v>123</v>
      </c>
      <c r="BL2122" t="s">
        <v>124</v>
      </c>
      <c r="BM2122" t="s">
        <v>124</v>
      </c>
      <c r="BN2122" t="s">
        <v>124</v>
      </c>
      <c r="BO2122" t="s">
        <v>124</v>
      </c>
      <c r="BP2122" t="s">
        <v>124</v>
      </c>
      <c r="BQ2122" t="s">
        <v>1234</v>
      </c>
      <c r="BR2122">
        <v>1</v>
      </c>
      <c r="BS2122" t="s">
        <v>1190</v>
      </c>
      <c r="BT2122">
        <v>0</v>
      </c>
      <c r="BU2122" t="s">
        <v>489</v>
      </c>
      <c r="BV2122" s="11">
        <v>0</v>
      </c>
      <c r="BW2122" s="11">
        <f t="shared" si="255"/>
        <v>3.7115384615384617</v>
      </c>
      <c r="BX2122" s="11">
        <f t="shared" si="259"/>
        <v>1.6538461538461537</v>
      </c>
      <c r="BY2122" t="s">
        <v>829</v>
      </c>
      <c r="BZ2122" t="s">
        <v>493</v>
      </c>
      <c r="CA2122">
        <v>0</v>
      </c>
      <c r="CB2122" t="s">
        <v>364</v>
      </c>
      <c r="CD2122" t="s">
        <v>870</v>
      </c>
      <c r="CE2122">
        <v>0</v>
      </c>
      <c r="CF2122" t="s">
        <v>759</v>
      </c>
      <c r="CG2122" t="s">
        <v>7623</v>
      </c>
      <c r="CH2122">
        <v>1</v>
      </c>
      <c r="CL2122">
        <v>0</v>
      </c>
      <c r="CM2122" t="s">
        <v>1452</v>
      </c>
      <c r="CO2122" t="s">
        <v>1804</v>
      </c>
      <c r="CQ2122" t="s">
        <v>344</v>
      </c>
      <c r="CR2122" t="s">
        <v>7959</v>
      </c>
      <c r="CS2122" t="s">
        <v>364</v>
      </c>
      <c r="CT2122" t="s">
        <v>364</v>
      </c>
      <c r="CV2122" t="s">
        <v>124</v>
      </c>
      <c r="CW2122" t="s">
        <v>124</v>
      </c>
      <c r="CY2122" t="s">
        <v>124</v>
      </c>
      <c r="CZ2122" t="s">
        <v>124</v>
      </c>
      <c r="DA2122" t="s">
        <v>124</v>
      </c>
      <c r="DB2122" t="s">
        <v>124</v>
      </c>
      <c r="DC2122" t="s">
        <v>346</v>
      </c>
      <c r="DF2122" t="s">
        <v>733</v>
      </c>
      <c r="DG2122" t="s">
        <v>536</v>
      </c>
      <c r="DH2122">
        <v>0</v>
      </c>
      <c r="DI2122" t="s">
        <v>177</v>
      </c>
      <c r="DJ2122" t="s">
        <v>141</v>
      </c>
      <c r="DL2122" t="s">
        <v>413</v>
      </c>
      <c r="DO2122" s="3" t="s">
        <v>314</v>
      </c>
      <c r="DP2122" s="3" t="s">
        <v>10345</v>
      </c>
      <c r="DQ2122" t="s">
        <v>499</v>
      </c>
      <c r="DR2122" t="s">
        <v>1512</v>
      </c>
      <c r="DS2122">
        <f t="shared" si="256"/>
        <v>1.7</v>
      </c>
      <c r="DT2122">
        <f t="shared" si="257"/>
        <v>2.8899999999999997</v>
      </c>
      <c r="DU2122">
        <f t="shared" si="258"/>
        <v>20.069204152249139</v>
      </c>
      <c r="DV2122">
        <v>2</v>
      </c>
      <c r="DW2122" t="s">
        <v>857</v>
      </c>
      <c r="DX2122" t="s">
        <v>152</v>
      </c>
      <c r="DY2122" t="s">
        <v>153</v>
      </c>
      <c r="DZ2122" t="s">
        <v>154</v>
      </c>
      <c r="EA2122" t="s">
        <v>279</v>
      </c>
      <c r="EB2122" t="s">
        <v>156</v>
      </c>
      <c r="EC2122" t="s">
        <v>157</v>
      </c>
      <c r="EF2122" t="s">
        <v>280</v>
      </c>
      <c r="EK2122">
        <v>0</v>
      </c>
    </row>
    <row r="2123" spans="1:162" x14ac:dyDescent="0.5">
      <c r="A2123" s="3" t="s">
        <v>7961</v>
      </c>
      <c r="B2123" s="3" t="s">
        <v>7957</v>
      </c>
      <c r="C2123" s="3" t="s">
        <v>222</v>
      </c>
      <c r="D2123" s="3" t="s">
        <v>7958</v>
      </c>
      <c r="E2123" s="3" t="s">
        <v>151</v>
      </c>
      <c r="F2123" s="3" t="s">
        <v>143</v>
      </c>
      <c r="G2123" s="3" t="s">
        <v>968</v>
      </c>
      <c r="H2123" s="3" t="s">
        <v>7962</v>
      </c>
      <c r="I2123" s="3" t="s">
        <v>388</v>
      </c>
      <c r="J2123" s="3" t="s">
        <v>224</v>
      </c>
      <c r="K2123" s="3">
        <v>0</v>
      </c>
      <c r="L2123" s="3">
        <v>1</v>
      </c>
      <c r="M2123" s="3">
        <v>0</v>
      </c>
      <c r="N2123" s="3">
        <v>1</v>
      </c>
      <c r="O2123" s="3">
        <v>0</v>
      </c>
      <c r="Q2123" t="s">
        <v>496</v>
      </c>
      <c r="R2123">
        <v>0</v>
      </c>
      <c r="S2123">
        <v>1</v>
      </c>
      <c r="T2123">
        <v>1</v>
      </c>
      <c r="U2123">
        <v>0</v>
      </c>
      <c r="V2123">
        <v>1</v>
      </c>
      <c r="W2123">
        <v>0</v>
      </c>
      <c r="X2123">
        <v>1</v>
      </c>
      <c r="Y2123" t="s">
        <v>109</v>
      </c>
      <c r="Z2123" t="s">
        <v>110</v>
      </c>
      <c r="AE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Q2123">
        <v>0</v>
      </c>
      <c r="AS2123">
        <v>0</v>
      </c>
      <c r="AU2123">
        <v>0</v>
      </c>
      <c r="AX2123">
        <v>0</v>
      </c>
      <c r="AZ2123">
        <v>6200</v>
      </c>
      <c r="BA2123" t="s">
        <v>678</v>
      </c>
      <c r="BB2123" t="s">
        <v>2814</v>
      </c>
      <c r="BC2123" t="s">
        <v>1313</v>
      </c>
      <c r="BD2123" t="s">
        <v>951</v>
      </c>
      <c r="BE2123">
        <v>280000</v>
      </c>
      <c r="BF2123" t="s">
        <v>286</v>
      </c>
      <c r="BG2123" t="s">
        <v>287</v>
      </c>
      <c r="BH2123" t="s">
        <v>120</v>
      </c>
      <c r="BI2123" t="s">
        <v>121</v>
      </c>
      <c r="BJ2123" t="s">
        <v>122</v>
      </c>
      <c r="BK2123" t="s">
        <v>123</v>
      </c>
      <c r="BL2123" t="s">
        <v>124</v>
      </c>
      <c r="BM2123" t="s">
        <v>232</v>
      </c>
      <c r="BN2123" t="s">
        <v>124</v>
      </c>
      <c r="BO2123" t="s">
        <v>124</v>
      </c>
      <c r="BP2123" t="s">
        <v>124</v>
      </c>
      <c r="BQ2123" t="s">
        <v>1051</v>
      </c>
      <c r="BR2123">
        <v>0</v>
      </c>
      <c r="BS2123" t="s">
        <v>325</v>
      </c>
      <c r="BT2123">
        <v>0</v>
      </c>
      <c r="BU2123" t="s">
        <v>271</v>
      </c>
      <c r="BV2123" s="11" t="s">
        <v>364</v>
      </c>
      <c r="BW2123" s="11">
        <f t="shared" si="255"/>
        <v>4.3684210526315788</v>
      </c>
      <c r="BX2123" s="11">
        <f t="shared" si="259"/>
        <v>2.3684210526315788</v>
      </c>
      <c r="BY2123" t="s">
        <v>1058</v>
      </c>
      <c r="BZ2123" t="s">
        <v>367</v>
      </c>
      <c r="CA2123">
        <v>0</v>
      </c>
      <c r="CB2123" t="s">
        <v>237</v>
      </c>
      <c r="CD2123" t="s">
        <v>406</v>
      </c>
      <c r="CE2123">
        <v>0</v>
      </c>
      <c r="CF2123" t="s">
        <v>329</v>
      </c>
      <c r="CG2123" t="s">
        <v>711</v>
      </c>
      <c r="CH2123">
        <v>1</v>
      </c>
      <c r="CL2123">
        <v>0</v>
      </c>
      <c r="CM2123" t="s">
        <v>643</v>
      </c>
      <c r="CO2123" t="s">
        <v>2256</v>
      </c>
      <c r="CV2123" t="s">
        <v>124</v>
      </c>
      <c r="CW2123" t="s">
        <v>124</v>
      </c>
      <c r="CX2123" t="s">
        <v>212</v>
      </c>
      <c r="CY2123" t="s">
        <v>124</v>
      </c>
      <c r="CZ2123" t="s">
        <v>124</v>
      </c>
      <c r="DA2123" t="s">
        <v>124</v>
      </c>
      <c r="DB2123" t="s">
        <v>124</v>
      </c>
      <c r="DC2123" t="s">
        <v>1109</v>
      </c>
      <c r="DF2123" t="s">
        <v>733</v>
      </c>
      <c r="DH2123">
        <v>0</v>
      </c>
      <c r="DI2123" t="s">
        <v>406</v>
      </c>
      <c r="DJ2123" t="s">
        <v>141</v>
      </c>
      <c r="DL2123" t="s">
        <v>142</v>
      </c>
      <c r="DO2123" s="3" t="s">
        <v>642</v>
      </c>
      <c r="DP2123" s="3" t="s">
        <v>10345</v>
      </c>
      <c r="DQ2123" t="s">
        <v>519</v>
      </c>
      <c r="DR2123" t="s">
        <v>1512</v>
      </c>
      <c r="DS2123">
        <f t="shared" si="256"/>
        <v>1.7</v>
      </c>
      <c r="DT2123">
        <f t="shared" si="257"/>
        <v>2.8899999999999997</v>
      </c>
      <c r="DU2123">
        <f t="shared" si="258"/>
        <v>21.453287197231838</v>
      </c>
      <c r="DV2123">
        <v>2</v>
      </c>
      <c r="DW2123" t="s">
        <v>857</v>
      </c>
      <c r="DX2123" t="s">
        <v>152</v>
      </c>
      <c r="DY2123" t="s">
        <v>153</v>
      </c>
      <c r="DZ2123" t="s">
        <v>154</v>
      </c>
      <c r="EA2123" t="s">
        <v>279</v>
      </c>
      <c r="EB2123" t="s">
        <v>156</v>
      </c>
      <c r="EC2123" t="s">
        <v>157</v>
      </c>
      <c r="EF2123" t="s">
        <v>280</v>
      </c>
      <c r="EI2123">
        <v>0</v>
      </c>
      <c r="EJ2123" t="s">
        <v>146</v>
      </c>
      <c r="EK2123">
        <v>1</v>
      </c>
      <c r="EL2123" t="s">
        <v>2244</v>
      </c>
      <c r="EM2123">
        <v>0</v>
      </c>
      <c r="EN2123" t="s">
        <v>146</v>
      </c>
      <c r="EO2123">
        <v>0</v>
      </c>
      <c r="EP2123" t="s">
        <v>146</v>
      </c>
      <c r="EQ2123">
        <v>0</v>
      </c>
      <c r="ER2123" t="s">
        <v>146</v>
      </c>
      <c r="ES2123">
        <v>0</v>
      </c>
      <c r="ET2123" t="s">
        <v>146</v>
      </c>
      <c r="EU2123">
        <v>0</v>
      </c>
      <c r="EV2123" t="s">
        <v>146</v>
      </c>
      <c r="EW2123">
        <v>0</v>
      </c>
      <c r="EX2123" t="s">
        <v>146</v>
      </c>
      <c r="EY2123">
        <v>0</v>
      </c>
      <c r="EZ2123" t="s">
        <v>146</v>
      </c>
      <c r="FA2123">
        <v>0</v>
      </c>
      <c r="FB2123" t="s">
        <v>146</v>
      </c>
      <c r="FC2123">
        <v>0</v>
      </c>
      <c r="FD2123" t="s">
        <v>146</v>
      </c>
      <c r="FE2123">
        <v>0</v>
      </c>
      <c r="FF2123" t="s">
        <v>146</v>
      </c>
    </row>
    <row r="2124" spans="1:162" x14ac:dyDescent="0.5">
      <c r="A2124" s="3" t="s">
        <v>7963</v>
      </c>
      <c r="B2124" s="3" t="s">
        <v>7957</v>
      </c>
      <c r="C2124" s="3" t="s">
        <v>257</v>
      </c>
      <c r="D2124" s="3" t="s">
        <v>7958</v>
      </c>
      <c r="E2124" s="3" t="s">
        <v>151</v>
      </c>
      <c r="F2124" s="3" t="s">
        <v>143</v>
      </c>
      <c r="G2124" s="3" t="s">
        <v>968</v>
      </c>
      <c r="H2124" s="3" t="s">
        <v>7962</v>
      </c>
      <c r="I2124" s="3" t="s">
        <v>388</v>
      </c>
      <c r="J2124" s="3" t="s">
        <v>224</v>
      </c>
      <c r="K2124" s="3">
        <v>0</v>
      </c>
      <c r="L2124" s="3">
        <v>0</v>
      </c>
      <c r="M2124" s="3">
        <v>0</v>
      </c>
      <c r="N2124" s="3">
        <v>1</v>
      </c>
      <c r="O2124" s="3">
        <v>1</v>
      </c>
      <c r="Q2124" t="s">
        <v>194</v>
      </c>
      <c r="R2124">
        <v>0</v>
      </c>
      <c r="S2124">
        <v>1</v>
      </c>
      <c r="T2124">
        <v>1</v>
      </c>
      <c r="U2124">
        <v>0</v>
      </c>
      <c r="V2124">
        <v>1</v>
      </c>
      <c r="W2124">
        <v>0</v>
      </c>
      <c r="X2124">
        <v>1</v>
      </c>
      <c r="AE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Q2124">
        <v>0</v>
      </c>
      <c r="AS2124">
        <v>0</v>
      </c>
      <c r="AU2124">
        <v>0</v>
      </c>
      <c r="AX2124">
        <v>0</v>
      </c>
      <c r="AZ2124">
        <v>5500</v>
      </c>
      <c r="BA2124" t="s">
        <v>1259</v>
      </c>
      <c r="BB2124" t="s">
        <v>1915</v>
      </c>
      <c r="BC2124" t="s">
        <v>695</v>
      </c>
      <c r="BD2124" t="s">
        <v>267</v>
      </c>
      <c r="BE2124">
        <v>261000</v>
      </c>
      <c r="BF2124" t="s">
        <v>131</v>
      </c>
      <c r="BG2124" t="s">
        <v>1613</v>
      </c>
      <c r="BH2124" t="s">
        <v>120</v>
      </c>
      <c r="BI2124" t="s">
        <v>121</v>
      </c>
      <c r="BL2124" t="s">
        <v>124</v>
      </c>
      <c r="BM2124" t="s">
        <v>124</v>
      </c>
      <c r="BN2124" t="s">
        <v>124</v>
      </c>
      <c r="BO2124" t="s">
        <v>124</v>
      </c>
      <c r="BP2124" t="s">
        <v>124</v>
      </c>
      <c r="BQ2124" t="s">
        <v>172</v>
      </c>
      <c r="BR2124">
        <v>1</v>
      </c>
      <c r="BS2124" t="s">
        <v>126</v>
      </c>
      <c r="BT2124">
        <v>0</v>
      </c>
      <c r="BU2124" t="s">
        <v>131</v>
      </c>
      <c r="BV2124" s="11">
        <v>0</v>
      </c>
      <c r="BW2124" s="11">
        <f t="shared" si="255"/>
        <v>4.2444444444444445</v>
      </c>
      <c r="BX2124" s="11">
        <f t="shared" si="259"/>
        <v>2.2000000000000002</v>
      </c>
      <c r="BY2124" t="s">
        <v>448</v>
      </c>
      <c r="BZ2124" t="s">
        <v>673</v>
      </c>
      <c r="CA2124">
        <v>0</v>
      </c>
      <c r="CB2124" t="s">
        <v>237</v>
      </c>
      <c r="CD2124" t="s">
        <v>406</v>
      </c>
      <c r="CE2124">
        <v>0</v>
      </c>
      <c r="CF2124" t="s">
        <v>339</v>
      </c>
      <c r="CG2124" t="s">
        <v>3355</v>
      </c>
      <c r="CH2124">
        <v>1</v>
      </c>
      <c r="CL2124">
        <v>0</v>
      </c>
      <c r="CM2124" t="s">
        <v>1282</v>
      </c>
      <c r="CO2124" t="s">
        <v>2734</v>
      </c>
      <c r="CQ2124" t="s">
        <v>784</v>
      </c>
      <c r="CR2124" t="s">
        <v>1193</v>
      </c>
      <c r="CS2124" t="s">
        <v>448</v>
      </c>
      <c r="CT2124" t="s">
        <v>486</v>
      </c>
      <c r="CU2124" t="s">
        <v>136</v>
      </c>
      <c r="CV2124" t="s">
        <v>124</v>
      </c>
      <c r="CW2124" t="s">
        <v>124</v>
      </c>
      <c r="CY2124" t="s">
        <v>124</v>
      </c>
      <c r="DC2124" t="s">
        <v>1109</v>
      </c>
      <c r="DF2124" t="s">
        <v>249</v>
      </c>
      <c r="DG2124" t="s">
        <v>348</v>
      </c>
      <c r="DH2124">
        <v>0</v>
      </c>
      <c r="DI2124" t="s">
        <v>870</v>
      </c>
      <c r="DO2124" s="3" t="s">
        <v>423</v>
      </c>
      <c r="DP2124" s="3" t="s">
        <v>10345</v>
      </c>
      <c r="DQ2124" t="s">
        <v>199</v>
      </c>
      <c r="DR2124" t="s">
        <v>1512</v>
      </c>
      <c r="DS2124">
        <f t="shared" si="256"/>
        <v>1.7</v>
      </c>
      <c r="DT2124">
        <f t="shared" si="257"/>
        <v>2.8899999999999997</v>
      </c>
      <c r="DU2124">
        <f t="shared" si="258"/>
        <v>20.761245674740486</v>
      </c>
      <c r="DV2124">
        <v>2</v>
      </c>
      <c r="DW2124" t="s">
        <v>857</v>
      </c>
      <c r="DX2124" t="s">
        <v>152</v>
      </c>
      <c r="DY2124" t="s">
        <v>153</v>
      </c>
      <c r="DZ2124" t="s">
        <v>154</v>
      </c>
      <c r="EA2124" t="s">
        <v>218</v>
      </c>
      <c r="EB2124" t="s">
        <v>175</v>
      </c>
      <c r="ED2124" t="s">
        <v>190</v>
      </c>
      <c r="EF2124" t="s">
        <v>280</v>
      </c>
      <c r="EI2124">
        <v>0</v>
      </c>
      <c r="EJ2124" t="s">
        <v>146</v>
      </c>
      <c r="EK2124">
        <v>0</v>
      </c>
      <c r="EL2124" t="s">
        <v>146</v>
      </c>
      <c r="EM2124">
        <v>0</v>
      </c>
      <c r="EN2124" t="s">
        <v>146</v>
      </c>
      <c r="EO2124">
        <v>0</v>
      </c>
      <c r="EP2124" t="s">
        <v>146</v>
      </c>
      <c r="EQ2124">
        <v>0</v>
      </c>
      <c r="ER2124" t="s">
        <v>146</v>
      </c>
      <c r="ES2124">
        <v>0</v>
      </c>
      <c r="ET2124" t="s">
        <v>146</v>
      </c>
      <c r="EU2124">
        <v>0</v>
      </c>
      <c r="EV2124" t="s">
        <v>146</v>
      </c>
      <c r="EW2124">
        <v>0</v>
      </c>
      <c r="EX2124" t="s">
        <v>146</v>
      </c>
      <c r="EY2124">
        <v>0</v>
      </c>
      <c r="EZ2124" t="s">
        <v>146</v>
      </c>
      <c r="FA2124">
        <v>0</v>
      </c>
      <c r="FB2124" t="s">
        <v>146</v>
      </c>
      <c r="FC2124">
        <v>0</v>
      </c>
      <c r="FD2124" t="s">
        <v>146</v>
      </c>
      <c r="FE2124">
        <v>0</v>
      </c>
      <c r="FF2124" t="s">
        <v>146</v>
      </c>
    </row>
    <row r="2125" spans="1:162" x14ac:dyDescent="0.5">
      <c r="A2125" s="3" t="s">
        <v>7964</v>
      </c>
      <c r="B2125" s="3" t="s">
        <v>7965</v>
      </c>
      <c r="C2125" s="3" t="s">
        <v>107</v>
      </c>
      <c r="D2125" s="3" t="s">
        <v>7968</v>
      </c>
      <c r="E2125" s="3" t="s">
        <v>675</v>
      </c>
      <c r="F2125" s="3" t="s">
        <v>143</v>
      </c>
      <c r="G2125" s="3" t="s">
        <v>1260</v>
      </c>
      <c r="H2125" s="3" t="s">
        <v>1497</v>
      </c>
      <c r="I2125" s="3" t="s">
        <v>146</v>
      </c>
      <c r="J2125" s="3" t="s">
        <v>112</v>
      </c>
      <c r="K2125" s="3">
        <v>0</v>
      </c>
      <c r="L2125" s="3">
        <v>0</v>
      </c>
      <c r="M2125" s="3">
        <v>0</v>
      </c>
      <c r="N2125" s="3">
        <v>1</v>
      </c>
      <c r="O2125" s="3">
        <v>0</v>
      </c>
      <c r="Q2125" t="s">
        <v>496</v>
      </c>
      <c r="R2125">
        <v>0</v>
      </c>
      <c r="S2125">
        <v>1</v>
      </c>
      <c r="T2125">
        <v>1</v>
      </c>
      <c r="U2125">
        <v>0</v>
      </c>
      <c r="V2125">
        <v>1</v>
      </c>
      <c r="W2125">
        <v>0</v>
      </c>
      <c r="X2125">
        <v>1</v>
      </c>
      <c r="Y2125" t="s">
        <v>109</v>
      </c>
      <c r="AE2125">
        <v>0</v>
      </c>
      <c r="AF2125" t="s">
        <v>7966</v>
      </c>
      <c r="AG2125" t="s">
        <v>7967</v>
      </c>
      <c r="AH2125">
        <v>0</v>
      </c>
      <c r="AI2125">
        <v>0</v>
      </c>
      <c r="AJ2125">
        <v>1</v>
      </c>
      <c r="AK2125">
        <v>0</v>
      </c>
      <c r="AL2125">
        <v>0</v>
      </c>
      <c r="AM2125">
        <v>1</v>
      </c>
      <c r="AQ2125">
        <v>0</v>
      </c>
      <c r="AS2125">
        <v>0</v>
      </c>
      <c r="AU2125">
        <v>0</v>
      </c>
      <c r="AX2125">
        <v>0</v>
      </c>
      <c r="AZ2125">
        <v>5300</v>
      </c>
      <c r="BA2125" t="s">
        <v>397</v>
      </c>
      <c r="BB2125" t="s">
        <v>755</v>
      </c>
      <c r="BC2125" t="s">
        <v>1612</v>
      </c>
      <c r="BD2125" t="s">
        <v>600</v>
      </c>
      <c r="BE2125">
        <v>180000</v>
      </c>
      <c r="BF2125" t="s">
        <v>457</v>
      </c>
      <c r="BG2125" t="s">
        <v>1024</v>
      </c>
      <c r="BH2125" t="s">
        <v>120</v>
      </c>
      <c r="BI2125" t="s">
        <v>121</v>
      </c>
      <c r="BJ2125" t="s">
        <v>309</v>
      </c>
      <c r="BK2125" t="s">
        <v>725</v>
      </c>
      <c r="BL2125" t="s">
        <v>124</v>
      </c>
      <c r="BM2125" t="s">
        <v>124</v>
      </c>
      <c r="BN2125" t="s">
        <v>124</v>
      </c>
      <c r="BO2125" t="s">
        <v>124</v>
      </c>
      <c r="BP2125" t="s">
        <v>124</v>
      </c>
      <c r="BQ2125" t="s">
        <v>670</v>
      </c>
      <c r="BR2125">
        <v>1</v>
      </c>
      <c r="BS2125" t="s">
        <v>1308</v>
      </c>
      <c r="BT2125">
        <v>0</v>
      </c>
      <c r="BU2125" t="s">
        <v>336</v>
      </c>
      <c r="BV2125" s="11">
        <v>0</v>
      </c>
      <c r="BW2125" s="11">
        <f t="shared" si="255"/>
        <v>4.3829787234042552</v>
      </c>
      <c r="BX2125" s="11">
        <f t="shared" si="259"/>
        <v>2.8085106382978724</v>
      </c>
      <c r="BY2125" t="s">
        <v>1073</v>
      </c>
      <c r="BZ2125" t="s">
        <v>236</v>
      </c>
      <c r="CA2125">
        <v>0</v>
      </c>
      <c r="CB2125" t="s">
        <v>176</v>
      </c>
      <c r="CD2125" t="s">
        <v>149</v>
      </c>
      <c r="CE2125">
        <v>0</v>
      </c>
      <c r="CF2125" t="s">
        <v>1148</v>
      </c>
      <c r="CG2125" t="s">
        <v>1452</v>
      </c>
      <c r="CH2125">
        <v>0</v>
      </c>
      <c r="CI2125" t="s">
        <v>3178</v>
      </c>
      <c r="CJ2125">
        <v>0</v>
      </c>
      <c r="CL2125">
        <v>0</v>
      </c>
      <c r="CM2125" t="s">
        <v>1452</v>
      </c>
      <c r="CN2125" t="s">
        <v>1509</v>
      </c>
      <c r="CO2125" t="s">
        <v>3256</v>
      </c>
      <c r="CQ2125" t="s">
        <v>1638</v>
      </c>
      <c r="CR2125" t="s">
        <v>195</v>
      </c>
      <c r="CS2125" t="s">
        <v>1073</v>
      </c>
      <c r="CT2125" t="s">
        <v>1213</v>
      </c>
      <c r="CU2125" t="s">
        <v>291</v>
      </c>
      <c r="CV2125" t="s">
        <v>124</v>
      </c>
      <c r="CW2125" t="s">
        <v>124</v>
      </c>
      <c r="CY2125" t="s">
        <v>124</v>
      </c>
      <c r="CZ2125" t="s">
        <v>124</v>
      </c>
      <c r="DA2125" t="s">
        <v>124</v>
      </c>
      <c r="DB2125" t="s">
        <v>124</v>
      </c>
      <c r="DC2125" t="s">
        <v>404</v>
      </c>
      <c r="DF2125" t="s">
        <v>525</v>
      </c>
      <c r="DG2125" t="s">
        <v>450</v>
      </c>
      <c r="DH2125">
        <v>0</v>
      </c>
      <c r="DI2125" t="s">
        <v>480</v>
      </c>
      <c r="DJ2125" t="s">
        <v>141</v>
      </c>
      <c r="DL2125" t="s">
        <v>413</v>
      </c>
      <c r="DO2125" s="3" t="s">
        <v>314</v>
      </c>
      <c r="DP2125" s="3" t="s">
        <v>10345</v>
      </c>
      <c r="DQ2125" t="s">
        <v>325</v>
      </c>
      <c r="DR2125" t="s">
        <v>1334</v>
      </c>
      <c r="DS2125">
        <f t="shared" si="256"/>
        <v>1.88</v>
      </c>
      <c r="DT2125">
        <f t="shared" si="257"/>
        <v>3.5343999999999998</v>
      </c>
      <c r="DU2125">
        <f t="shared" si="258"/>
        <v>25.464010864644639</v>
      </c>
      <c r="DV2125">
        <v>3</v>
      </c>
      <c r="DW2125" t="s">
        <v>857</v>
      </c>
      <c r="DX2125" t="s">
        <v>152</v>
      </c>
      <c r="DY2125" t="s">
        <v>153</v>
      </c>
      <c r="DZ2125" t="s">
        <v>154</v>
      </c>
      <c r="EA2125" t="s">
        <v>155</v>
      </c>
      <c r="EB2125" t="s">
        <v>156</v>
      </c>
      <c r="EC2125" t="s">
        <v>157</v>
      </c>
      <c r="EF2125" t="s">
        <v>158</v>
      </c>
      <c r="EK2125">
        <v>0</v>
      </c>
    </row>
    <row r="2126" spans="1:162" x14ac:dyDescent="0.5">
      <c r="A2126" s="3" t="s">
        <v>7969</v>
      </c>
      <c r="B2126" s="3" t="s">
        <v>7965</v>
      </c>
      <c r="C2126" s="3" t="s">
        <v>222</v>
      </c>
      <c r="D2126" s="3" t="s">
        <v>7968</v>
      </c>
      <c r="E2126" s="3" t="s">
        <v>151</v>
      </c>
      <c r="F2126" s="3" t="s">
        <v>143</v>
      </c>
      <c r="G2126" s="3" t="s">
        <v>625</v>
      </c>
      <c r="H2126" s="3" t="s">
        <v>7970</v>
      </c>
      <c r="I2126" s="3" t="s">
        <v>388</v>
      </c>
      <c r="J2126" s="3" t="s">
        <v>224</v>
      </c>
      <c r="K2126" s="3">
        <v>0</v>
      </c>
      <c r="L2126" s="3">
        <v>0</v>
      </c>
      <c r="M2126" s="3">
        <v>0</v>
      </c>
      <c r="N2126" s="3">
        <v>1</v>
      </c>
      <c r="O2126" s="3">
        <v>0</v>
      </c>
      <c r="Q2126" t="s">
        <v>223</v>
      </c>
      <c r="R2126">
        <v>1</v>
      </c>
      <c r="S2126">
        <v>1</v>
      </c>
      <c r="T2126">
        <v>1</v>
      </c>
      <c r="U2126">
        <v>0</v>
      </c>
      <c r="V2126">
        <v>1</v>
      </c>
      <c r="W2126">
        <v>0</v>
      </c>
      <c r="X2126">
        <v>1</v>
      </c>
      <c r="AE2126">
        <v>0</v>
      </c>
      <c r="AF2126" t="s">
        <v>7966</v>
      </c>
      <c r="AG2126" t="s">
        <v>7967</v>
      </c>
      <c r="AH2126">
        <v>0</v>
      </c>
      <c r="AI2126">
        <v>0</v>
      </c>
      <c r="AJ2126">
        <v>1</v>
      </c>
      <c r="AK2126">
        <v>0</v>
      </c>
      <c r="AL2126">
        <v>0</v>
      </c>
      <c r="AM2126">
        <v>1</v>
      </c>
      <c r="AQ2126">
        <v>0</v>
      </c>
      <c r="AS2126">
        <v>0</v>
      </c>
      <c r="AU2126">
        <v>0</v>
      </c>
      <c r="AX2126">
        <v>0</v>
      </c>
      <c r="AZ2126">
        <v>9700</v>
      </c>
      <c r="BA2126" t="s">
        <v>114</v>
      </c>
      <c r="BB2126" t="s">
        <v>373</v>
      </c>
      <c r="BC2126" t="s">
        <v>116</v>
      </c>
      <c r="BD2126" t="s">
        <v>198</v>
      </c>
      <c r="BE2126">
        <v>242000</v>
      </c>
      <c r="BF2126" t="s">
        <v>3383</v>
      </c>
      <c r="BG2126" t="s">
        <v>332</v>
      </c>
      <c r="BH2126" t="s">
        <v>120</v>
      </c>
      <c r="BI2126" t="s">
        <v>121</v>
      </c>
      <c r="BJ2126" t="s">
        <v>333</v>
      </c>
      <c r="BK2126" t="s">
        <v>123</v>
      </c>
      <c r="BL2126" t="s">
        <v>124</v>
      </c>
      <c r="BM2126" t="s">
        <v>124</v>
      </c>
      <c r="BN2126" t="s">
        <v>124</v>
      </c>
      <c r="BO2126" t="s">
        <v>124</v>
      </c>
      <c r="BP2126" t="s">
        <v>124</v>
      </c>
      <c r="BQ2126" t="s">
        <v>269</v>
      </c>
      <c r="BR2126">
        <v>1</v>
      </c>
      <c r="BS2126" t="s">
        <v>520</v>
      </c>
      <c r="BT2126">
        <v>0</v>
      </c>
      <c r="BU2126" t="s">
        <v>169</v>
      </c>
      <c r="BV2126" s="11">
        <v>0</v>
      </c>
      <c r="BW2126" s="11">
        <f t="shared" si="255"/>
        <v>5.1136363636363633</v>
      </c>
      <c r="BX2126" s="11">
        <f t="shared" si="259"/>
        <v>3.3863636363636362</v>
      </c>
      <c r="BY2126" t="s">
        <v>548</v>
      </c>
      <c r="BZ2126" t="s">
        <v>325</v>
      </c>
      <c r="CA2126">
        <v>0</v>
      </c>
      <c r="CB2126" t="s">
        <v>2713</v>
      </c>
      <c r="CD2126" t="s">
        <v>272</v>
      </c>
      <c r="CE2126">
        <v>0</v>
      </c>
      <c r="CF2126" t="s">
        <v>759</v>
      </c>
      <c r="CG2126" t="s">
        <v>871</v>
      </c>
      <c r="CH2126">
        <v>0</v>
      </c>
      <c r="CI2126" t="s">
        <v>1781</v>
      </c>
      <c r="CJ2126">
        <v>0</v>
      </c>
      <c r="CL2126">
        <v>0</v>
      </c>
      <c r="CM2126" t="s">
        <v>516</v>
      </c>
      <c r="CN2126" t="s">
        <v>446</v>
      </c>
      <c r="CO2126" t="s">
        <v>137</v>
      </c>
      <c r="CP2126" t="s">
        <v>870</v>
      </c>
      <c r="CQ2126" t="s">
        <v>318</v>
      </c>
      <c r="CR2126" t="s">
        <v>722</v>
      </c>
      <c r="CS2126" t="s">
        <v>1073</v>
      </c>
      <c r="CT2126" t="s">
        <v>347</v>
      </c>
      <c r="CU2126" t="s">
        <v>136</v>
      </c>
      <c r="CV2126" t="s">
        <v>124</v>
      </c>
      <c r="CW2126" t="s">
        <v>124</v>
      </c>
      <c r="CY2126" t="s">
        <v>124</v>
      </c>
      <c r="DC2126" t="s">
        <v>313</v>
      </c>
      <c r="DF2126" t="s">
        <v>1807</v>
      </c>
      <c r="DG2126" t="s">
        <v>317</v>
      </c>
      <c r="DH2126">
        <v>0</v>
      </c>
      <c r="DI2126" t="s">
        <v>314</v>
      </c>
      <c r="DJ2126" t="s">
        <v>141</v>
      </c>
      <c r="DL2126" t="s">
        <v>413</v>
      </c>
      <c r="DO2126" s="3" t="s">
        <v>642</v>
      </c>
      <c r="DP2126" s="3" t="s">
        <v>10345</v>
      </c>
      <c r="DQ2126" t="s">
        <v>389</v>
      </c>
      <c r="DR2126" t="s">
        <v>1334</v>
      </c>
      <c r="DS2126">
        <f t="shared" si="256"/>
        <v>1.88</v>
      </c>
      <c r="DT2126">
        <f t="shared" si="257"/>
        <v>3.5343999999999998</v>
      </c>
      <c r="DU2126">
        <f t="shared" si="258"/>
        <v>26.595744680851066</v>
      </c>
      <c r="DV2126">
        <v>3</v>
      </c>
      <c r="DW2126" t="s">
        <v>857</v>
      </c>
      <c r="DX2126" t="s">
        <v>152</v>
      </c>
      <c r="DY2126" t="s">
        <v>153</v>
      </c>
      <c r="DZ2126" t="s">
        <v>154</v>
      </c>
      <c r="EA2126" t="s">
        <v>279</v>
      </c>
      <c r="EB2126" t="s">
        <v>156</v>
      </c>
      <c r="EC2126" t="s">
        <v>157</v>
      </c>
      <c r="EF2126" t="s">
        <v>158</v>
      </c>
      <c r="EI2126">
        <v>0</v>
      </c>
      <c r="EJ2126" t="s">
        <v>146</v>
      </c>
      <c r="EK2126">
        <v>0</v>
      </c>
      <c r="EL2126" t="s">
        <v>146</v>
      </c>
      <c r="EM2126">
        <v>0</v>
      </c>
      <c r="EN2126" t="s">
        <v>146</v>
      </c>
      <c r="EO2126">
        <v>0</v>
      </c>
      <c r="EP2126" t="s">
        <v>146</v>
      </c>
      <c r="EQ2126">
        <v>0</v>
      </c>
      <c r="ER2126" t="s">
        <v>146</v>
      </c>
      <c r="ES2126">
        <v>0</v>
      </c>
      <c r="ET2126" t="s">
        <v>146</v>
      </c>
      <c r="EU2126">
        <v>0</v>
      </c>
      <c r="EV2126" t="s">
        <v>146</v>
      </c>
      <c r="EW2126">
        <v>0</v>
      </c>
      <c r="EX2126" t="s">
        <v>146</v>
      </c>
      <c r="EY2126">
        <v>0</v>
      </c>
      <c r="EZ2126" t="s">
        <v>146</v>
      </c>
      <c r="FA2126">
        <v>0</v>
      </c>
      <c r="FB2126" t="s">
        <v>146</v>
      </c>
      <c r="FC2126">
        <v>0</v>
      </c>
      <c r="FD2126" t="s">
        <v>146</v>
      </c>
      <c r="FE2126">
        <v>0</v>
      </c>
      <c r="FF2126" t="s">
        <v>146</v>
      </c>
    </row>
    <row r="2127" spans="1:162" x14ac:dyDescent="0.5">
      <c r="A2127" s="3" t="s">
        <v>7971</v>
      </c>
      <c r="B2127" s="3" t="s">
        <v>7973</v>
      </c>
      <c r="C2127" s="3" t="s">
        <v>107</v>
      </c>
      <c r="D2127" s="3" t="s">
        <v>7974</v>
      </c>
      <c r="E2127" s="3" t="s">
        <v>151</v>
      </c>
      <c r="F2127" s="3" t="s">
        <v>143</v>
      </c>
      <c r="G2127" s="3" t="s">
        <v>638</v>
      </c>
      <c r="H2127" s="3" t="s">
        <v>2477</v>
      </c>
      <c r="I2127" s="3" t="s">
        <v>640</v>
      </c>
      <c r="J2127" s="3" t="s">
        <v>112</v>
      </c>
      <c r="K2127" s="3">
        <v>0</v>
      </c>
      <c r="L2127" s="3">
        <v>0</v>
      </c>
      <c r="M2127" s="3">
        <v>0</v>
      </c>
      <c r="N2127" s="3">
        <v>0</v>
      </c>
      <c r="O2127" s="3">
        <v>0</v>
      </c>
      <c r="Q2127" t="s">
        <v>7972</v>
      </c>
      <c r="R2127">
        <v>1</v>
      </c>
      <c r="S2127">
        <v>1</v>
      </c>
      <c r="T2127">
        <v>1</v>
      </c>
      <c r="U2127">
        <v>1</v>
      </c>
      <c r="V2127">
        <v>1</v>
      </c>
      <c r="W2127">
        <v>1</v>
      </c>
      <c r="X2127">
        <v>1</v>
      </c>
      <c r="Y2127" t="s">
        <v>110</v>
      </c>
      <c r="Z2127" t="s">
        <v>110</v>
      </c>
      <c r="AA2127" t="s">
        <v>110</v>
      </c>
      <c r="AE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Q2127">
        <v>0</v>
      </c>
      <c r="AS2127">
        <v>0</v>
      </c>
      <c r="AU2127">
        <v>0</v>
      </c>
      <c r="AX2127">
        <v>0</v>
      </c>
      <c r="AZ2127">
        <v>6400</v>
      </c>
      <c r="BA2127" t="s">
        <v>225</v>
      </c>
      <c r="BB2127" t="s">
        <v>2988</v>
      </c>
      <c r="BC2127" t="s">
        <v>1900</v>
      </c>
      <c r="BD2127" t="s">
        <v>612</v>
      </c>
      <c r="BE2127">
        <v>141000</v>
      </c>
      <c r="BF2127" t="s">
        <v>118</v>
      </c>
      <c r="BG2127" t="s">
        <v>119</v>
      </c>
      <c r="BH2127" t="s">
        <v>120</v>
      </c>
      <c r="BI2127" t="s">
        <v>121</v>
      </c>
      <c r="BJ2127" t="s">
        <v>1158</v>
      </c>
      <c r="BK2127" t="s">
        <v>123</v>
      </c>
      <c r="BL2127" t="s">
        <v>124</v>
      </c>
      <c r="BM2127" t="s">
        <v>124</v>
      </c>
      <c r="BN2127" t="s">
        <v>124</v>
      </c>
      <c r="BO2127" t="s">
        <v>124</v>
      </c>
      <c r="BP2127" t="s">
        <v>124</v>
      </c>
      <c r="BQ2127" t="s">
        <v>838</v>
      </c>
      <c r="BR2127">
        <v>0</v>
      </c>
      <c r="BS2127" t="s">
        <v>186</v>
      </c>
      <c r="BT2127">
        <v>0</v>
      </c>
      <c r="BU2127" t="s">
        <v>127</v>
      </c>
      <c r="BV2127" s="11">
        <v>0</v>
      </c>
      <c r="BW2127" s="11">
        <f t="shared" si="255"/>
        <v>3.1224489795918369</v>
      </c>
      <c r="BX2127" s="11">
        <f t="shared" si="259"/>
        <v>1.5714285714285714</v>
      </c>
      <c r="BY2127" t="s">
        <v>1213</v>
      </c>
      <c r="BZ2127" t="s">
        <v>367</v>
      </c>
      <c r="CA2127">
        <v>0</v>
      </c>
      <c r="CB2127" t="s">
        <v>176</v>
      </c>
      <c r="CD2127" t="s">
        <v>249</v>
      </c>
      <c r="CE2127">
        <v>0</v>
      </c>
      <c r="CF2127" t="s">
        <v>406</v>
      </c>
      <c r="CG2127" t="s">
        <v>273</v>
      </c>
      <c r="CH2127">
        <v>0</v>
      </c>
      <c r="CL2127">
        <v>0</v>
      </c>
      <c r="CM2127" t="s">
        <v>1452</v>
      </c>
      <c r="CO2127" t="s">
        <v>1687</v>
      </c>
      <c r="CQ2127" t="s">
        <v>449</v>
      </c>
      <c r="CR2127" t="s">
        <v>485</v>
      </c>
      <c r="CS2127" t="s">
        <v>364</v>
      </c>
      <c r="CT2127" t="s">
        <v>896</v>
      </c>
      <c r="CU2127" t="s">
        <v>136</v>
      </c>
      <c r="CV2127" t="s">
        <v>124</v>
      </c>
      <c r="CW2127" t="s">
        <v>124</v>
      </c>
      <c r="CY2127" t="s">
        <v>124</v>
      </c>
      <c r="CZ2127" t="s">
        <v>124</v>
      </c>
      <c r="DA2127" t="s">
        <v>124</v>
      </c>
      <c r="DB2127" t="s">
        <v>124</v>
      </c>
      <c r="DF2127" t="s">
        <v>2011</v>
      </c>
      <c r="DG2127" t="s">
        <v>1142</v>
      </c>
      <c r="DH2127">
        <v>0</v>
      </c>
      <c r="DI2127" t="s">
        <v>362</v>
      </c>
      <c r="DJ2127" t="s">
        <v>141</v>
      </c>
      <c r="DL2127" t="s">
        <v>142</v>
      </c>
      <c r="DO2127" s="3" t="s">
        <v>314</v>
      </c>
      <c r="DP2127" s="3" t="s">
        <v>10345</v>
      </c>
      <c r="DQ2127" t="s">
        <v>538</v>
      </c>
      <c r="DR2127" t="s">
        <v>477</v>
      </c>
      <c r="DS2127">
        <f t="shared" si="256"/>
        <v>1.84</v>
      </c>
      <c r="DT2127">
        <f t="shared" si="257"/>
        <v>3.3856000000000002</v>
      </c>
      <c r="DU2127">
        <f t="shared" si="258"/>
        <v>23.038752362948959</v>
      </c>
      <c r="DV2127">
        <v>2</v>
      </c>
      <c r="DW2127" t="s">
        <v>150</v>
      </c>
      <c r="DX2127" t="s">
        <v>152</v>
      </c>
      <c r="DY2127" t="s">
        <v>153</v>
      </c>
      <c r="DZ2127" t="s">
        <v>154</v>
      </c>
      <c r="EA2127" t="s">
        <v>279</v>
      </c>
      <c r="EB2127" t="s">
        <v>156</v>
      </c>
      <c r="EC2127" t="s">
        <v>157</v>
      </c>
      <c r="EF2127" t="s">
        <v>280</v>
      </c>
      <c r="EK2127">
        <v>0</v>
      </c>
    </row>
    <row r="2128" spans="1:162" x14ac:dyDescent="0.5">
      <c r="A2128" s="3" t="s">
        <v>7975</v>
      </c>
      <c r="B2128" s="3" t="s">
        <v>7973</v>
      </c>
      <c r="C2128" s="3" t="s">
        <v>193</v>
      </c>
      <c r="D2128" s="3" t="s">
        <v>7974</v>
      </c>
      <c r="E2128" s="3" t="s">
        <v>151</v>
      </c>
      <c r="F2128" s="3" t="s">
        <v>143</v>
      </c>
      <c r="G2128" s="3" t="s">
        <v>638</v>
      </c>
      <c r="H2128" s="3" t="s">
        <v>2486</v>
      </c>
      <c r="I2128" s="3" t="s">
        <v>640</v>
      </c>
      <c r="J2128" s="3" t="s">
        <v>112</v>
      </c>
      <c r="K2128" s="3">
        <v>0</v>
      </c>
      <c r="L2128" s="3">
        <v>0</v>
      </c>
      <c r="M2128" s="3">
        <v>0</v>
      </c>
      <c r="N2128" s="3">
        <v>0</v>
      </c>
      <c r="O2128" s="3">
        <v>0</v>
      </c>
      <c r="Q2128" t="s">
        <v>7976</v>
      </c>
      <c r="R2128">
        <v>1</v>
      </c>
      <c r="S2128">
        <v>1</v>
      </c>
      <c r="T2128">
        <v>1</v>
      </c>
      <c r="U2128">
        <v>1</v>
      </c>
      <c r="V2128">
        <v>1</v>
      </c>
      <c r="W2128">
        <v>1</v>
      </c>
      <c r="X2128">
        <v>1</v>
      </c>
      <c r="Y2128" t="s">
        <v>110</v>
      </c>
      <c r="Z2128" t="s">
        <v>110</v>
      </c>
      <c r="AA2128" t="s">
        <v>109</v>
      </c>
      <c r="AE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Q2128">
        <v>0</v>
      </c>
      <c r="AS2128">
        <v>0</v>
      </c>
      <c r="AU2128">
        <v>0</v>
      </c>
      <c r="AX2128">
        <v>0</v>
      </c>
      <c r="AZ2128">
        <v>6500</v>
      </c>
      <c r="BA2128" t="s">
        <v>265</v>
      </c>
      <c r="BB2128" t="s">
        <v>3342</v>
      </c>
      <c r="BC2128" t="s">
        <v>1612</v>
      </c>
      <c r="BD2128" t="s">
        <v>1576</v>
      </c>
      <c r="BE2128">
        <v>125000</v>
      </c>
      <c r="BF2128" t="s">
        <v>286</v>
      </c>
      <c r="BG2128" t="s">
        <v>287</v>
      </c>
      <c r="BH2128" t="s">
        <v>120</v>
      </c>
      <c r="BI2128" t="s">
        <v>121</v>
      </c>
      <c r="BJ2128" t="s">
        <v>333</v>
      </c>
      <c r="BK2128" t="s">
        <v>123</v>
      </c>
      <c r="BL2128" t="s">
        <v>124</v>
      </c>
      <c r="BM2128" t="s">
        <v>124</v>
      </c>
      <c r="BN2128" t="s">
        <v>124</v>
      </c>
      <c r="BO2128" t="s">
        <v>124</v>
      </c>
      <c r="BP2128" t="s">
        <v>124</v>
      </c>
      <c r="BQ2128" t="s">
        <v>2105</v>
      </c>
      <c r="BR2128">
        <v>0</v>
      </c>
      <c r="BS2128" t="s">
        <v>325</v>
      </c>
      <c r="BT2128">
        <v>0</v>
      </c>
      <c r="BU2128" t="s">
        <v>289</v>
      </c>
      <c r="BV2128" s="11">
        <v>0</v>
      </c>
      <c r="BW2128" s="11">
        <f t="shared" si="255"/>
        <v>3.4</v>
      </c>
      <c r="BX2128" s="11">
        <f t="shared" si="259"/>
        <v>2</v>
      </c>
      <c r="BY2128" t="s">
        <v>548</v>
      </c>
      <c r="BZ2128" t="s">
        <v>294</v>
      </c>
      <c r="CA2128">
        <v>0</v>
      </c>
      <c r="CB2128" t="s">
        <v>291</v>
      </c>
      <c r="CD2128" t="s">
        <v>292</v>
      </c>
      <c r="CE2128">
        <v>0</v>
      </c>
      <c r="CF2128" t="s">
        <v>428</v>
      </c>
      <c r="CG2128" t="s">
        <v>1403</v>
      </c>
      <c r="CH2128">
        <v>0</v>
      </c>
      <c r="CL2128">
        <v>0</v>
      </c>
      <c r="CM2128" t="s">
        <v>1016</v>
      </c>
      <c r="CO2128" t="s">
        <v>483</v>
      </c>
      <c r="CV2128" t="s">
        <v>124</v>
      </c>
      <c r="CW2128" t="s">
        <v>124</v>
      </c>
      <c r="CX2128" t="s">
        <v>212</v>
      </c>
      <c r="CZ2128" t="s">
        <v>124</v>
      </c>
      <c r="DA2128" t="s">
        <v>124</v>
      </c>
      <c r="DB2128" t="s">
        <v>124</v>
      </c>
      <c r="DC2128" t="s">
        <v>1436</v>
      </c>
      <c r="DF2128" t="s">
        <v>778</v>
      </c>
      <c r="DH2128">
        <v>1</v>
      </c>
      <c r="DI2128" t="s">
        <v>336</v>
      </c>
      <c r="DL2128" t="s">
        <v>413</v>
      </c>
      <c r="DO2128" s="3" t="s">
        <v>306</v>
      </c>
      <c r="DP2128" s="3" t="s">
        <v>10345</v>
      </c>
      <c r="DQ2128" t="s">
        <v>270</v>
      </c>
      <c r="DR2128" t="s">
        <v>477</v>
      </c>
      <c r="DS2128">
        <f t="shared" si="256"/>
        <v>1.84</v>
      </c>
      <c r="DT2128">
        <f t="shared" si="257"/>
        <v>3.3856000000000002</v>
      </c>
      <c r="DU2128">
        <f t="shared" si="258"/>
        <v>23.334120982986768</v>
      </c>
      <c r="DV2128">
        <v>2</v>
      </c>
      <c r="DW2128" t="s">
        <v>150</v>
      </c>
      <c r="DX2128" t="s">
        <v>301</v>
      </c>
      <c r="DY2128" t="s">
        <v>153</v>
      </c>
      <c r="DZ2128" t="s">
        <v>154</v>
      </c>
      <c r="EA2128" t="s">
        <v>155</v>
      </c>
      <c r="EB2128" t="s">
        <v>156</v>
      </c>
      <c r="EC2128" t="s">
        <v>157</v>
      </c>
      <c r="EF2128" t="s">
        <v>280</v>
      </c>
      <c r="EI2128">
        <v>0</v>
      </c>
      <c r="EJ2128" t="s">
        <v>146</v>
      </c>
      <c r="EK2128">
        <v>0</v>
      </c>
      <c r="EL2128" t="s">
        <v>146</v>
      </c>
      <c r="EM2128">
        <v>0</v>
      </c>
      <c r="EN2128" t="s">
        <v>146</v>
      </c>
      <c r="EO2128">
        <v>1</v>
      </c>
      <c r="EP2128" t="s">
        <v>3043</v>
      </c>
      <c r="EQ2128">
        <v>0</v>
      </c>
      <c r="ER2128" t="s">
        <v>146</v>
      </c>
      <c r="ES2128">
        <v>0</v>
      </c>
      <c r="ET2128" t="s">
        <v>146</v>
      </c>
      <c r="EU2128">
        <v>0</v>
      </c>
      <c r="EV2128" t="s">
        <v>146</v>
      </c>
      <c r="EW2128">
        <v>0</v>
      </c>
      <c r="EX2128" t="s">
        <v>146</v>
      </c>
      <c r="EY2128">
        <v>0</v>
      </c>
      <c r="EZ2128" t="s">
        <v>146</v>
      </c>
      <c r="FA2128">
        <v>0</v>
      </c>
      <c r="FB2128" t="s">
        <v>146</v>
      </c>
      <c r="FC2128">
        <v>0</v>
      </c>
      <c r="FD2128" t="s">
        <v>146</v>
      </c>
      <c r="FE2128">
        <v>0</v>
      </c>
      <c r="FF2128" t="s">
        <v>146</v>
      </c>
    </row>
    <row r="2129" spans="1:162" x14ac:dyDescent="0.5">
      <c r="A2129" s="3" t="s">
        <v>7977</v>
      </c>
      <c r="B2129" s="3" t="s">
        <v>7973</v>
      </c>
      <c r="C2129" s="3" t="s">
        <v>219</v>
      </c>
      <c r="D2129" s="3" t="s">
        <v>7974</v>
      </c>
      <c r="F2129" s="3" t="s">
        <v>143</v>
      </c>
      <c r="G2129" s="3" t="s">
        <v>638</v>
      </c>
      <c r="H2129" s="3" t="s">
        <v>2486</v>
      </c>
      <c r="I2129" s="3" t="s">
        <v>640</v>
      </c>
      <c r="J2129" s="3" t="s">
        <v>224</v>
      </c>
      <c r="K2129" s="3">
        <v>0</v>
      </c>
      <c r="L2129" s="3">
        <v>0</v>
      </c>
      <c r="M2129" s="3">
        <v>0</v>
      </c>
      <c r="N2129" s="3">
        <v>0</v>
      </c>
      <c r="O2129" s="3">
        <v>0</v>
      </c>
      <c r="Q2129" t="s">
        <v>7978</v>
      </c>
      <c r="R2129">
        <v>1</v>
      </c>
      <c r="S2129">
        <v>1</v>
      </c>
      <c r="T2129">
        <v>1</v>
      </c>
      <c r="U2129">
        <v>1</v>
      </c>
      <c r="V2129">
        <v>1</v>
      </c>
      <c r="W2129">
        <v>1</v>
      </c>
      <c r="X2129">
        <v>1</v>
      </c>
      <c r="Y2129" t="s">
        <v>110</v>
      </c>
      <c r="Z2129" t="s">
        <v>110</v>
      </c>
      <c r="AA2129" t="s">
        <v>109</v>
      </c>
      <c r="AE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Q2129">
        <v>0</v>
      </c>
      <c r="AS2129">
        <v>0</v>
      </c>
      <c r="AU2129">
        <v>0</v>
      </c>
      <c r="AX2129">
        <v>0</v>
      </c>
      <c r="AZ2129">
        <v>5900</v>
      </c>
      <c r="BA2129" t="s">
        <v>410</v>
      </c>
      <c r="BB2129" t="s">
        <v>1363</v>
      </c>
      <c r="BC2129" t="s">
        <v>652</v>
      </c>
      <c r="BD2129" t="s">
        <v>756</v>
      </c>
      <c r="BE2129">
        <v>137000</v>
      </c>
      <c r="BF2129" t="s">
        <v>2129</v>
      </c>
      <c r="BG2129" t="s">
        <v>817</v>
      </c>
      <c r="BH2129" t="s">
        <v>120</v>
      </c>
      <c r="BI2129" t="s">
        <v>121</v>
      </c>
      <c r="BJ2129" t="s">
        <v>1158</v>
      </c>
      <c r="BK2129" t="s">
        <v>123</v>
      </c>
      <c r="BL2129" t="s">
        <v>124</v>
      </c>
      <c r="BM2129" t="s">
        <v>124</v>
      </c>
      <c r="BN2129" t="s">
        <v>124</v>
      </c>
      <c r="BO2129" t="s">
        <v>124</v>
      </c>
      <c r="BP2129" t="s">
        <v>124</v>
      </c>
      <c r="BQ2129" t="s">
        <v>838</v>
      </c>
      <c r="BR2129">
        <v>0</v>
      </c>
      <c r="BS2129" t="s">
        <v>538</v>
      </c>
      <c r="BT2129">
        <v>0</v>
      </c>
      <c r="BU2129" t="s">
        <v>461</v>
      </c>
      <c r="BV2129" s="11">
        <v>0</v>
      </c>
      <c r="BW2129" s="11">
        <f t="shared" si="255"/>
        <v>3.06</v>
      </c>
      <c r="BX2129" s="11">
        <f t="shared" si="259"/>
        <v>1.56</v>
      </c>
      <c r="BY2129" t="s">
        <v>1213</v>
      </c>
      <c r="BZ2129" t="s">
        <v>962</v>
      </c>
      <c r="CA2129">
        <v>0</v>
      </c>
      <c r="CB2129" t="s">
        <v>237</v>
      </c>
      <c r="CD2129" t="s">
        <v>149</v>
      </c>
      <c r="CE2129">
        <v>0</v>
      </c>
      <c r="CF2129" t="s">
        <v>314</v>
      </c>
      <c r="CG2129" t="s">
        <v>1064</v>
      </c>
      <c r="CH2129">
        <v>0</v>
      </c>
      <c r="CL2129">
        <v>0</v>
      </c>
      <c r="CM2129" t="s">
        <v>444</v>
      </c>
      <c r="CO2129" t="s">
        <v>1690</v>
      </c>
      <c r="CQ2129" t="s">
        <v>1638</v>
      </c>
      <c r="CR2129" t="s">
        <v>319</v>
      </c>
      <c r="CS2129" t="s">
        <v>548</v>
      </c>
      <c r="CT2129" t="s">
        <v>134</v>
      </c>
      <c r="CU2129" t="s">
        <v>136</v>
      </c>
      <c r="CV2129" t="s">
        <v>124</v>
      </c>
      <c r="CW2129" t="s">
        <v>124</v>
      </c>
      <c r="CX2129" t="s">
        <v>1103</v>
      </c>
      <c r="CY2129" t="s">
        <v>124</v>
      </c>
      <c r="DC2129" t="s">
        <v>317</v>
      </c>
      <c r="DF2129" t="s">
        <v>187</v>
      </c>
      <c r="DG2129" t="s">
        <v>321</v>
      </c>
      <c r="DH2129">
        <v>0</v>
      </c>
      <c r="DI2129" t="s">
        <v>423</v>
      </c>
      <c r="DJ2129" t="s">
        <v>141</v>
      </c>
      <c r="DL2129" t="s">
        <v>413</v>
      </c>
      <c r="DO2129" s="3" t="s">
        <v>149</v>
      </c>
      <c r="DP2129" s="3" t="s">
        <v>10345</v>
      </c>
      <c r="DQ2129" t="s">
        <v>270</v>
      </c>
      <c r="DR2129" t="s">
        <v>477</v>
      </c>
      <c r="DS2129">
        <f t="shared" si="256"/>
        <v>1.84</v>
      </c>
      <c r="DT2129">
        <f t="shared" si="257"/>
        <v>3.3856000000000002</v>
      </c>
      <c r="DU2129">
        <f t="shared" si="258"/>
        <v>23.334120982986768</v>
      </c>
      <c r="DV2129">
        <v>2</v>
      </c>
      <c r="DW2129" t="s">
        <v>150</v>
      </c>
      <c r="DX2129" t="s">
        <v>152</v>
      </c>
      <c r="DY2129" t="s">
        <v>153</v>
      </c>
      <c r="DZ2129" t="s">
        <v>154</v>
      </c>
      <c r="EA2129" t="s">
        <v>279</v>
      </c>
      <c r="EB2129" t="s">
        <v>156</v>
      </c>
      <c r="EC2129" t="s">
        <v>157</v>
      </c>
      <c r="EF2129" t="s">
        <v>280</v>
      </c>
      <c r="EI2129">
        <v>0</v>
      </c>
      <c r="EJ2129" t="s">
        <v>146</v>
      </c>
      <c r="EK2129">
        <v>0</v>
      </c>
      <c r="EL2129" t="s">
        <v>146</v>
      </c>
      <c r="EM2129">
        <v>0</v>
      </c>
      <c r="EN2129" t="s">
        <v>146</v>
      </c>
      <c r="EO2129">
        <v>1</v>
      </c>
      <c r="EP2129" t="s">
        <v>3043</v>
      </c>
      <c r="EQ2129">
        <v>0</v>
      </c>
      <c r="ER2129" t="s">
        <v>146</v>
      </c>
      <c r="ES2129">
        <v>0</v>
      </c>
      <c r="ET2129" t="s">
        <v>146</v>
      </c>
      <c r="EU2129">
        <v>0</v>
      </c>
      <c r="EV2129" t="s">
        <v>146</v>
      </c>
      <c r="EW2129">
        <v>0</v>
      </c>
      <c r="EX2129" t="s">
        <v>146</v>
      </c>
      <c r="EY2129">
        <v>0</v>
      </c>
      <c r="EZ2129" t="s">
        <v>146</v>
      </c>
      <c r="FA2129">
        <v>0</v>
      </c>
      <c r="FB2129" t="s">
        <v>146</v>
      </c>
      <c r="FC2129">
        <v>0</v>
      </c>
      <c r="FD2129" t="s">
        <v>146</v>
      </c>
      <c r="FE2129">
        <v>0</v>
      </c>
      <c r="FF2129" t="s">
        <v>146</v>
      </c>
    </row>
    <row r="2130" spans="1:162" x14ac:dyDescent="0.5">
      <c r="A2130" s="3" t="s">
        <v>7979</v>
      </c>
      <c r="B2130" s="3" t="s">
        <v>7973</v>
      </c>
      <c r="C2130" s="3" t="s">
        <v>222</v>
      </c>
      <c r="D2130" s="3" t="s">
        <v>7974</v>
      </c>
      <c r="E2130" s="3" t="s">
        <v>151</v>
      </c>
      <c r="F2130" s="3" t="s">
        <v>143</v>
      </c>
      <c r="G2130" s="3" t="s">
        <v>638</v>
      </c>
      <c r="H2130" s="3" t="s">
        <v>2486</v>
      </c>
      <c r="I2130" s="3" t="s">
        <v>640</v>
      </c>
      <c r="J2130" s="3" t="s">
        <v>224</v>
      </c>
      <c r="K2130" s="3">
        <v>0</v>
      </c>
      <c r="L2130" s="3">
        <v>0</v>
      </c>
      <c r="M2130" s="3">
        <v>0</v>
      </c>
      <c r="N2130" s="3">
        <v>0</v>
      </c>
      <c r="O2130" s="3">
        <v>0</v>
      </c>
      <c r="Q2130" t="s">
        <v>7980</v>
      </c>
      <c r="R2130">
        <v>1</v>
      </c>
      <c r="S2130">
        <v>1</v>
      </c>
      <c r="T2130">
        <v>1</v>
      </c>
      <c r="U2130">
        <v>1</v>
      </c>
      <c r="V2130">
        <v>1</v>
      </c>
      <c r="W2130">
        <v>1</v>
      </c>
      <c r="X2130">
        <v>1</v>
      </c>
      <c r="Y2130" t="s">
        <v>110</v>
      </c>
      <c r="Z2130" t="s">
        <v>110</v>
      </c>
      <c r="AA2130" t="s">
        <v>109</v>
      </c>
      <c r="AE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Q2130">
        <v>0</v>
      </c>
      <c r="AS2130">
        <v>0</v>
      </c>
      <c r="AU2130">
        <v>0</v>
      </c>
      <c r="AX2130">
        <v>0</v>
      </c>
      <c r="AZ2130">
        <v>4900</v>
      </c>
      <c r="BA2130" t="s">
        <v>604</v>
      </c>
      <c r="BB2130" t="s">
        <v>175</v>
      </c>
      <c r="BC2130" t="s">
        <v>695</v>
      </c>
      <c r="BD2130" t="s">
        <v>168</v>
      </c>
      <c r="BE2130">
        <v>143000</v>
      </c>
      <c r="BF2130" t="s">
        <v>322</v>
      </c>
      <c r="BG2130" t="s">
        <v>377</v>
      </c>
      <c r="BH2130" t="s">
        <v>120</v>
      </c>
      <c r="BI2130" t="s">
        <v>121</v>
      </c>
      <c r="BJ2130" t="s">
        <v>333</v>
      </c>
      <c r="BK2130" t="s">
        <v>123</v>
      </c>
      <c r="BL2130" t="s">
        <v>124</v>
      </c>
      <c r="BM2130" t="s">
        <v>124</v>
      </c>
      <c r="BN2130" t="s">
        <v>124</v>
      </c>
      <c r="BO2130" t="s">
        <v>124</v>
      </c>
      <c r="BP2130" t="s">
        <v>124</v>
      </c>
      <c r="BQ2130" t="s">
        <v>407</v>
      </c>
      <c r="BR2130">
        <v>0</v>
      </c>
      <c r="BS2130" t="s">
        <v>199</v>
      </c>
      <c r="BT2130">
        <v>0</v>
      </c>
      <c r="BU2130" t="s">
        <v>170</v>
      </c>
      <c r="BV2130" s="11">
        <v>0</v>
      </c>
      <c r="BW2130" s="11">
        <f t="shared" si="255"/>
        <v>2.4642857142857144</v>
      </c>
      <c r="BX2130" s="11">
        <f t="shared" si="259"/>
        <v>1.0714285714285714</v>
      </c>
      <c r="BY2130" t="s">
        <v>237</v>
      </c>
      <c r="BZ2130" t="s">
        <v>561</v>
      </c>
      <c r="CA2130">
        <v>0</v>
      </c>
      <c r="CB2130" t="s">
        <v>364</v>
      </c>
      <c r="CD2130" t="s">
        <v>339</v>
      </c>
      <c r="CE2130">
        <v>0</v>
      </c>
      <c r="CF2130" t="s">
        <v>362</v>
      </c>
      <c r="CG2130" t="s">
        <v>633</v>
      </c>
      <c r="CH2130">
        <v>0</v>
      </c>
      <c r="CL2130">
        <v>0</v>
      </c>
      <c r="CM2130" t="s">
        <v>218</v>
      </c>
      <c r="CO2130" t="s">
        <v>317</v>
      </c>
      <c r="CS2130" t="s">
        <v>616</v>
      </c>
      <c r="CT2130" t="s">
        <v>364</v>
      </c>
      <c r="CV2130" t="s">
        <v>124</v>
      </c>
      <c r="CW2130" t="s">
        <v>124</v>
      </c>
      <c r="CY2130" t="s">
        <v>124</v>
      </c>
      <c r="DC2130" t="s">
        <v>1301</v>
      </c>
      <c r="DF2130" t="s">
        <v>187</v>
      </c>
      <c r="DH2130">
        <v>0</v>
      </c>
      <c r="DI2130" t="s">
        <v>131</v>
      </c>
      <c r="DJ2130" t="s">
        <v>141</v>
      </c>
      <c r="DL2130" t="s">
        <v>142</v>
      </c>
      <c r="DO2130" s="3" t="s">
        <v>642</v>
      </c>
      <c r="DP2130" s="3" t="s">
        <v>10345</v>
      </c>
      <c r="DQ2130" t="s">
        <v>175</v>
      </c>
      <c r="DR2130" t="s">
        <v>477</v>
      </c>
      <c r="DS2130">
        <f t="shared" si="256"/>
        <v>1.84</v>
      </c>
      <c r="DT2130">
        <f t="shared" si="257"/>
        <v>3.3856000000000002</v>
      </c>
      <c r="DU2130">
        <f t="shared" si="258"/>
        <v>23.629489603024574</v>
      </c>
      <c r="DV2130">
        <v>2</v>
      </c>
      <c r="DW2130" t="s">
        <v>150</v>
      </c>
      <c r="DX2130" t="s">
        <v>152</v>
      </c>
      <c r="DY2130" t="s">
        <v>153</v>
      </c>
      <c r="DZ2130" t="s">
        <v>154</v>
      </c>
      <c r="EA2130" t="s">
        <v>218</v>
      </c>
      <c r="EB2130" t="s">
        <v>175</v>
      </c>
      <c r="ED2130" t="s">
        <v>190</v>
      </c>
      <c r="EF2130" t="s">
        <v>280</v>
      </c>
      <c r="EI2130">
        <v>0</v>
      </c>
      <c r="EJ2130" t="s">
        <v>146</v>
      </c>
      <c r="EK2130">
        <v>0</v>
      </c>
      <c r="EL2130" t="s">
        <v>146</v>
      </c>
      <c r="EM2130">
        <v>0</v>
      </c>
      <c r="EN2130" t="s">
        <v>146</v>
      </c>
      <c r="EO2130">
        <v>1</v>
      </c>
      <c r="EP2130" t="s">
        <v>7981</v>
      </c>
      <c r="EQ2130">
        <v>0</v>
      </c>
      <c r="ER2130" t="s">
        <v>146</v>
      </c>
      <c r="ES2130">
        <v>0</v>
      </c>
      <c r="ET2130" t="s">
        <v>146</v>
      </c>
      <c r="EU2130">
        <v>0</v>
      </c>
      <c r="EV2130" t="s">
        <v>146</v>
      </c>
      <c r="EW2130">
        <v>0</v>
      </c>
      <c r="EX2130" t="s">
        <v>146</v>
      </c>
      <c r="EY2130">
        <v>0</v>
      </c>
      <c r="EZ2130" t="s">
        <v>146</v>
      </c>
      <c r="FA2130">
        <v>0</v>
      </c>
      <c r="FB2130" t="s">
        <v>146</v>
      </c>
      <c r="FC2130">
        <v>0</v>
      </c>
      <c r="FD2130" t="s">
        <v>146</v>
      </c>
      <c r="FE2130">
        <v>0</v>
      </c>
      <c r="FF2130" t="s">
        <v>146</v>
      </c>
    </row>
    <row r="2131" spans="1:162" x14ac:dyDescent="0.5">
      <c r="A2131" s="3" t="s">
        <v>7982</v>
      </c>
      <c r="B2131" s="3" t="s">
        <v>7973</v>
      </c>
      <c r="C2131" s="3" t="s">
        <v>257</v>
      </c>
      <c r="D2131" s="3" t="s">
        <v>7974</v>
      </c>
      <c r="E2131" s="3" t="s">
        <v>151</v>
      </c>
      <c r="F2131" s="3" t="s">
        <v>143</v>
      </c>
      <c r="G2131" s="3" t="s">
        <v>638</v>
      </c>
      <c r="H2131" s="3" t="s">
        <v>2477</v>
      </c>
      <c r="I2131" s="3" t="s">
        <v>640</v>
      </c>
      <c r="J2131" s="3" t="s">
        <v>224</v>
      </c>
      <c r="K2131" s="3">
        <v>0</v>
      </c>
      <c r="L2131" s="3">
        <v>0</v>
      </c>
      <c r="M2131" s="3">
        <v>0</v>
      </c>
      <c r="N2131" s="3">
        <v>1</v>
      </c>
      <c r="O2131" s="3">
        <v>0</v>
      </c>
      <c r="Q2131" t="s">
        <v>1392</v>
      </c>
      <c r="R2131">
        <v>1</v>
      </c>
      <c r="S2131">
        <v>1</v>
      </c>
      <c r="T2131">
        <v>1</v>
      </c>
      <c r="U2131">
        <v>0</v>
      </c>
      <c r="V2131">
        <v>0</v>
      </c>
      <c r="W2131">
        <v>1</v>
      </c>
      <c r="X2131">
        <v>0</v>
      </c>
      <c r="Y2131" t="s">
        <v>109</v>
      </c>
      <c r="Z2131" t="s">
        <v>109</v>
      </c>
      <c r="AA2131" t="s">
        <v>109</v>
      </c>
      <c r="AE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Q2131">
        <v>0</v>
      </c>
      <c r="AS2131">
        <v>0</v>
      </c>
      <c r="AU2131">
        <v>0</v>
      </c>
      <c r="AX2131">
        <v>0</v>
      </c>
      <c r="AZ2131">
        <v>7200</v>
      </c>
      <c r="BA2131" t="s">
        <v>114</v>
      </c>
      <c r="BB2131" t="s">
        <v>2988</v>
      </c>
      <c r="BC2131" t="s">
        <v>1172</v>
      </c>
      <c r="BD2131" t="s">
        <v>545</v>
      </c>
      <c r="BE2131">
        <v>140000</v>
      </c>
      <c r="BF2131" t="s">
        <v>397</v>
      </c>
      <c r="BG2131" t="s">
        <v>255</v>
      </c>
      <c r="BH2131" t="s">
        <v>120</v>
      </c>
      <c r="BI2131" t="s">
        <v>121</v>
      </c>
      <c r="BJ2131" t="s">
        <v>333</v>
      </c>
      <c r="BK2131" t="s">
        <v>123</v>
      </c>
      <c r="BL2131" t="s">
        <v>124</v>
      </c>
      <c r="BM2131" t="s">
        <v>124</v>
      </c>
      <c r="BN2131" t="s">
        <v>124</v>
      </c>
      <c r="BO2131" t="s">
        <v>124</v>
      </c>
      <c r="BP2131" t="s">
        <v>124</v>
      </c>
      <c r="BQ2131" t="s">
        <v>794</v>
      </c>
      <c r="BR2131">
        <v>0</v>
      </c>
      <c r="BS2131" t="s">
        <v>603</v>
      </c>
      <c r="BT2131">
        <v>0</v>
      </c>
      <c r="BU2131" t="s">
        <v>339</v>
      </c>
      <c r="BV2131" s="11" t="s">
        <v>364</v>
      </c>
      <c r="BW2131" s="11">
        <f t="shared" si="255"/>
        <v>4.4000000000000004</v>
      </c>
      <c r="BX2131" s="11">
        <f t="shared" si="259"/>
        <v>2.5142857142857142</v>
      </c>
      <c r="BY2131" t="s">
        <v>174</v>
      </c>
      <c r="BZ2131" t="s">
        <v>561</v>
      </c>
      <c r="CA2131">
        <v>0</v>
      </c>
      <c r="CB2131" t="s">
        <v>130</v>
      </c>
      <c r="CD2131" t="s">
        <v>642</v>
      </c>
      <c r="CE2131">
        <v>0</v>
      </c>
      <c r="CF2131" t="s">
        <v>272</v>
      </c>
      <c r="CG2131" t="s">
        <v>1102</v>
      </c>
      <c r="CH2131">
        <v>0</v>
      </c>
      <c r="CL2131">
        <v>0</v>
      </c>
      <c r="CM2131" t="s">
        <v>481</v>
      </c>
      <c r="CO2131" t="s">
        <v>1335</v>
      </c>
      <c r="CQ2131" t="s">
        <v>770</v>
      </c>
      <c r="CR2131" t="s">
        <v>265</v>
      </c>
      <c r="CS2131" t="s">
        <v>1073</v>
      </c>
      <c r="CT2131" t="s">
        <v>606</v>
      </c>
      <c r="CU2131" t="s">
        <v>136</v>
      </c>
      <c r="CV2131" t="s">
        <v>124</v>
      </c>
      <c r="CW2131" t="s">
        <v>124</v>
      </c>
      <c r="CX2131" t="s">
        <v>124</v>
      </c>
      <c r="CY2131" t="s">
        <v>124</v>
      </c>
      <c r="CZ2131" t="s">
        <v>124</v>
      </c>
      <c r="DA2131" t="s">
        <v>124</v>
      </c>
      <c r="DB2131" t="s">
        <v>124</v>
      </c>
      <c r="DC2131" t="s">
        <v>1301</v>
      </c>
      <c r="DF2131" t="s">
        <v>1526</v>
      </c>
      <c r="DG2131" t="s">
        <v>297</v>
      </c>
      <c r="DH2131">
        <v>1</v>
      </c>
      <c r="DI2131" t="s">
        <v>187</v>
      </c>
      <c r="DJ2131" t="s">
        <v>141</v>
      </c>
      <c r="DL2131" t="s">
        <v>142</v>
      </c>
      <c r="DO2131" s="3" t="s">
        <v>423</v>
      </c>
      <c r="DP2131" s="3" t="s">
        <v>10345</v>
      </c>
      <c r="DQ2131" t="s">
        <v>175</v>
      </c>
      <c r="DR2131" t="s">
        <v>477</v>
      </c>
      <c r="DS2131">
        <f t="shared" si="256"/>
        <v>1.84</v>
      </c>
      <c r="DT2131">
        <f t="shared" si="257"/>
        <v>3.3856000000000002</v>
      </c>
      <c r="DU2131">
        <f t="shared" si="258"/>
        <v>23.629489603024574</v>
      </c>
      <c r="DV2131">
        <v>2</v>
      </c>
      <c r="DW2131" t="s">
        <v>150</v>
      </c>
      <c r="DX2131" t="s">
        <v>217</v>
      </c>
      <c r="DY2131" t="s">
        <v>153</v>
      </c>
      <c r="DZ2131" t="s">
        <v>154</v>
      </c>
      <c r="EA2131" t="s">
        <v>325</v>
      </c>
      <c r="EB2131" t="s">
        <v>156</v>
      </c>
      <c r="EC2131" t="s">
        <v>157</v>
      </c>
      <c r="EF2131" t="s">
        <v>280</v>
      </c>
      <c r="EI2131">
        <v>0</v>
      </c>
      <c r="EJ2131" t="s">
        <v>146</v>
      </c>
      <c r="EK2131">
        <v>0</v>
      </c>
      <c r="EL2131" t="s">
        <v>146</v>
      </c>
      <c r="EM2131">
        <v>0</v>
      </c>
      <c r="EN2131" t="s">
        <v>146</v>
      </c>
      <c r="EO2131">
        <v>1</v>
      </c>
      <c r="EP2131" t="s">
        <v>3043</v>
      </c>
      <c r="EQ2131">
        <v>0</v>
      </c>
      <c r="ER2131" t="s">
        <v>146</v>
      </c>
      <c r="ES2131">
        <v>0</v>
      </c>
      <c r="ET2131" t="s">
        <v>146</v>
      </c>
      <c r="EU2131">
        <v>0</v>
      </c>
      <c r="EV2131" t="s">
        <v>146</v>
      </c>
      <c r="EW2131">
        <v>0</v>
      </c>
      <c r="EX2131" t="s">
        <v>146</v>
      </c>
      <c r="EY2131">
        <v>0</v>
      </c>
      <c r="EZ2131" t="s">
        <v>146</v>
      </c>
      <c r="FA2131">
        <v>0</v>
      </c>
      <c r="FB2131" t="s">
        <v>146</v>
      </c>
      <c r="FC2131">
        <v>0</v>
      </c>
      <c r="FD2131" t="s">
        <v>146</v>
      </c>
      <c r="FE2131">
        <v>0</v>
      </c>
      <c r="FF2131" t="s">
        <v>146</v>
      </c>
    </row>
    <row r="2132" spans="1:162" x14ac:dyDescent="0.5">
      <c r="A2132" s="3" t="s">
        <v>7983</v>
      </c>
      <c r="B2132" s="3" t="s">
        <v>7984</v>
      </c>
      <c r="C2132" s="3" t="s">
        <v>107</v>
      </c>
      <c r="D2132" s="3" t="s">
        <v>7985</v>
      </c>
      <c r="E2132" s="3" t="s">
        <v>151</v>
      </c>
      <c r="F2132" s="3" t="s">
        <v>143</v>
      </c>
      <c r="G2132" s="3" t="s">
        <v>1348</v>
      </c>
      <c r="H2132" s="3" t="s">
        <v>4454</v>
      </c>
      <c r="I2132" s="3" t="s">
        <v>640</v>
      </c>
      <c r="J2132" s="3" t="s">
        <v>112</v>
      </c>
      <c r="K2132" s="3">
        <v>0</v>
      </c>
      <c r="L2132" s="3">
        <v>0</v>
      </c>
      <c r="M2132" s="3">
        <v>0</v>
      </c>
      <c r="N2132" s="3">
        <v>1</v>
      </c>
      <c r="O2132" s="3">
        <v>1</v>
      </c>
      <c r="Q2132" t="s">
        <v>108</v>
      </c>
      <c r="R2132">
        <v>1</v>
      </c>
      <c r="S2132">
        <v>1</v>
      </c>
      <c r="T2132">
        <v>1</v>
      </c>
      <c r="U2132">
        <v>0</v>
      </c>
      <c r="V2132">
        <v>1</v>
      </c>
      <c r="W2132">
        <v>0</v>
      </c>
      <c r="X2132">
        <v>0</v>
      </c>
      <c r="AE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Q2132">
        <v>0</v>
      </c>
      <c r="AS2132">
        <v>0</v>
      </c>
      <c r="AU2132">
        <v>0</v>
      </c>
      <c r="AX2132">
        <v>0</v>
      </c>
      <c r="AZ2132">
        <v>6400</v>
      </c>
      <c r="BA2132" t="s">
        <v>345</v>
      </c>
      <c r="BB2132" t="s">
        <v>422</v>
      </c>
      <c r="BC2132" t="s">
        <v>399</v>
      </c>
      <c r="BD2132" t="s">
        <v>168</v>
      </c>
      <c r="BE2132">
        <v>209000</v>
      </c>
      <c r="BF2132" t="s">
        <v>3220</v>
      </c>
      <c r="BG2132" t="s">
        <v>744</v>
      </c>
      <c r="BH2132" t="s">
        <v>120</v>
      </c>
      <c r="BI2132" t="s">
        <v>121</v>
      </c>
      <c r="BJ2132" t="s">
        <v>268</v>
      </c>
      <c r="BK2132" t="s">
        <v>123</v>
      </c>
      <c r="BL2132" t="s">
        <v>124</v>
      </c>
      <c r="BM2132" t="s">
        <v>124</v>
      </c>
      <c r="BN2132" t="s">
        <v>124</v>
      </c>
      <c r="BO2132" t="s">
        <v>124</v>
      </c>
      <c r="BP2132" t="s">
        <v>124</v>
      </c>
      <c r="BQ2132" t="s">
        <v>233</v>
      </c>
      <c r="BR2132">
        <v>1</v>
      </c>
      <c r="BS2132" t="s">
        <v>300</v>
      </c>
      <c r="BT2132">
        <v>0</v>
      </c>
      <c r="BU2132" t="s">
        <v>336</v>
      </c>
      <c r="BV2132" s="11">
        <v>0</v>
      </c>
      <c r="BW2132" s="11">
        <f t="shared" si="255"/>
        <v>4.2340425531914896</v>
      </c>
      <c r="BX2132" s="11">
        <f t="shared" si="259"/>
        <v>1.5319148936170213</v>
      </c>
      <c r="BY2132" t="s">
        <v>244</v>
      </c>
      <c r="BZ2132" t="s">
        <v>518</v>
      </c>
      <c r="CA2132">
        <v>0</v>
      </c>
      <c r="CB2132" t="s">
        <v>364</v>
      </c>
      <c r="CD2132" t="s">
        <v>480</v>
      </c>
      <c r="CE2132">
        <v>0</v>
      </c>
      <c r="CF2132" t="s">
        <v>306</v>
      </c>
      <c r="CG2132" t="s">
        <v>7986</v>
      </c>
      <c r="CH2132">
        <v>1</v>
      </c>
      <c r="CI2132" t="s">
        <v>1508</v>
      </c>
      <c r="CJ2132">
        <v>0</v>
      </c>
      <c r="CL2132">
        <v>0</v>
      </c>
      <c r="CM2132" t="s">
        <v>3149</v>
      </c>
      <c r="CN2132" t="s">
        <v>1509</v>
      </c>
      <c r="CO2132" t="s">
        <v>1244</v>
      </c>
      <c r="CQ2132" t="s">
        <v>1087</v>
      </c>
      <c r="CR2132" t="s">
        <v>304</v>
      </c>
      <c r="CS2132" t="s">
        <v>486</v>
      </c>
      <c r="CT2132" t="s">
        <v>1073</v>
      </c>
      <c r="CU2132" t="s">
        <v>449</v>
      </c>
      <c r="CV2132" t="s">
        <v>124</v>
      </c>
      <c r="CW2132" t="s">
        <v>124</v>
      </c>
      <c r="CY2132" t="s">
        <v>124</v>
      </c>
      <c r="CZ2132" t="s">
        <v>124</v>
      </c>
      <c r="DA2132" t="s">
        <v>124</v>
      </c>
      <c r="DB2132" t="s">
        <v>124</v>
      </c>
      <c r="DC2132" t="s">
        <v>1032</v>
      </c>
      <c r="DF2132" t="s">
        <v>1176</v>
      </c>
      <c r="DG2132" t="s">
        <v>685</v>
      </c>
      <c r="DH2132">
        <v>0</v>
      </c>
      <c r="DI2132" t="s">
        <v>249</v>
      </c>
      <c r="DJ2132" t="s">
        <v>141</v>
      </c>
      <c r="DL2132" t="s">
        <v>142</v>
      </c>
      <c r="DO2132" s="3" t="s">
        <v>314</v>
      </c>
      <c r="DP2132" s="3" t="s">
        <v>10345</v>
      </c>
      <c r="DQ2132" t="s">
        <v>561</v>
      </c>
      <c r="DR2132" t="s">
        <v>643</v>
      </c>
      <c r="DS2132">
        <f t="shared" si="256"/>
        <v>1.8</v>
      </c>
      <c r="DT2132">
        <f t="shared" si="257"/>
        <v>3.24</v>
      </c>
      <c r="DU2132">
        <f t="shared" si="258"/>
        <v>26.851851851851851</v>
      </c>
      <c r="DV2132">
        <v>3</v>
      </c>
      <c r="DW2132" t="s">
        <v>857</v>
      </c>
      <c r="DX2132" t="s">
        <v>152</v>
      </c>
      <c r="DY2132" t="s">
        <v>153</v>
      </c>
      <c r="DZ2132" t="s">
        <v>154</v>
      </c>
      <c r="EA2132" t="s">
        <v>218</v>
      </c>
      <c r="EB2132" t="s">
        <v>175</v>
      </c>
      <c r="ED2132" t="s">
        <v>190</v>
      </c>
      <c r="EF2132" t="s">
        <v>158</v>
      </c>
      <c r="EK2132">
        <v>0</v>
      </c>
    </row>
    <row r="2133" spans="1:162" x14ac:dyDescent="0.5">
      <c r="A2133" s="3" t="s">
        <v>7987</v>
      </c>
      <c r="B2133" s="3" t="s">
        <v>7984</v>
      </c>
      <c r="C2133" s="3" t="s">
        <v>193</v>
      </c>
      <c r="D2133" s="3" t="s">
        <v>7985</v>
      </c>
      <c r="E2133" s="3" t="s">
        <v>151</v>
      </c>
      <c r="F2133" s="3" t="s">
        <v>143</v>
      </c>
      <c r="G2133" s="3" t="s">
        <v>1351</v>
      </c>
      <c r="H2133" s="3" t="s">
        <v>1844</v>
      </c>
      <c r="I2133" s="3" t="s">
        <v>640</v>
      </c>
      <c r="J2133" s="3" t="s">
        <v>112</v>
      </c>
      <c r="K2133" s="3">
        <v>0</v>
      </c>
      <c r="L2133" s="3">
        <v>0</v>
      </c>
      <c r="M2133" s="3">
        <v>0</v>
      </c>
      <c r="N2133" s="3">
        <v>1</v>
      </c>
      <c r="O2133" s="3">
        <v>1</v>
      </c>
      <c r="Q2133" t="s">
        <v>1540</v>
      </c>
      <c r="R2133">
        <v>1</v>
      </c>
      <c r="S2133">
        <v>1</v>
      </c>
      <c r="T2133">
        <v>1</v>
      </c>
      <c r="U2133">
        <v>0</v>
      </c>
      <c r="V2133">
        <v>1</v>
      </c>
      <c r="W2133">
        <v>0</v>
      </c>
      <c r="X2133">
        <v>0</v>
      </c>
      <c r="AE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Q2133">
        <v>0</v>
      </c>
      <c r="AS2133">
        <v>0</v>
      </c>
      <c r="AU2133">
        <v>0</v>
      </c>
      <c r="AX2133">
        <v>0</v>
      </c>
      <c r="AZ2133">
        <v>9000</v>
      </c>
      <c r="BA2133" t="s">
        <v>304</v>
      </c>
      <c r="BB2133" t="s">
        <v>2730</v>
      </c>
      <c r="BC2133" t="s">
        <v>1172</v>
      </c>
      <c r="BD2133" t="s">
        <v>457</v>
      </c>
      <c r="BE2133">
        <v>200000</v>
      </c>
      <c r="BF2133" t="s">
        <v>249</v>
      </c>
      <c r="BG2133" t="s">
        <v>499</v>
      </c>
      <c r="BH2133" t="s">
        <v>120</v>
      </c>
      <c r="BI2133" t="s">
        <v>121</v>
      </c>
      <c r="BJ2133" t="s">
        <v>268</v>
      </c>
      <c r="BK2133" t="s">
        <v>123</v>
      </c>
      <c r="BL2133" t="s">
        <v>124</v>
      </c>
      <c r="BM2133" t="s">
        <v>124</v>
      </c>
      <c r="BN2133" t="s">
        <v>124</v>
      </c>
      <c r="BO2133" t="s">
        <v>124</v>
      </c>
      <c r="BP2133" t="s">
        <v>124</v>
      </c>
      <c r="BQ2133" t="s">
        <v>2633</v>
      </c>
      <c r="BR2133">
        <v>1</v>
      </c>
      <c r="BS2133" t="s">
        <v>767</v>
      </c>
      <c r="BT2133">
        <v>0</v>
      </c>
      <c r="BU2133" t="s">
        <v>809</v>
      </c>
      <c r="BV2133" s="11" t="s">
        <v>364</v>
      </c>
      <c r="BW2133" s="11">
        <f t="shared" si="255"/>
        <v>6.117647058823529</v>
      </c>
      <c r="BX2133" s="11">
        <f t="shared" si="259"/>
        <v>3.7058823529411766</v>
      </c>
      <c r="BY2133" t="s">
        <v>385</v>
      </c>
      <c r="BZ2133" t="s">
        <v>2529</v>
      </c>
      <c r="CA2133">
        <v>0</v>
      </c>
      <c r="CB2133" t="s">
        <v>237</v>
      </c>
      <c r="CD2133" t="s">
        <v>292</v>
      </c>
      <c r="CE2133">
        <v>0</v>
      </c>
      <c r="CF2133" t="s">
        <v>655</v>
      </c>
      <c r="CG2133" t="s">
        <v>4596</v>
      </c>
      <c r="CH2133">
        <v>1</v>
      </c>
      <c r="CL2133">
        <v>0</v>
      </c>
      <c r="CM2133" t="s">
        <v>1016</v>
      </c>
      <c r="CO2133" t="s">
        <v>1820</v>
      </c>
      <c r="CV2133" t="s">
        <v>124</v>
      </c>
      <c r="CW2133" t="s">
        <v>124</v>
      </c>
      <c r="CX2133" t="s">
        <v>212</v>
      </c>
      <c r="CY2133" t="s">
        <v>124</v>
      </c>
      <c r="CZ2133" t="s">
        <v>124</v>
      </c>
      <c r="DA2133" t="s">
        <v>124</v>
      </c>
      <c r="DB2133" t="s">
        <v>124</v>
      </c>
      <c r="DC2133" t="s">
        <v>1032</v>
      </c>
      <c r="DF2133" t="s">
        <v>2252</v>
      </c>
      <c r="DH2133">
        <v>1</v>
      </c>
      <c r="DI2133" t="s">
        <v>255</v>
      </c>
      <c r="DL2133" t="s">
        <v>413</v>
      </c>
      <c r="DO2133" s="3" t="s">
        <v>306</v>
      </c>
      <c r="DP2133" s="3" t="s">
        <v>10345</v>
      </c>
      <c r="DQ2133" t="s">
        <v>561</v>
      </c>
      <c r="DR2133" t="s">
        <v>643</v>
      </c>
      <c r="DS2133">
        <f t="shared" si="256"/>
        <v>1.8</v>
      </c>
      <c r="DT2133">
        <f t="shared" si="257"/>
        <v>3.24</v>
      </c>
      <c r="DU2133">
        <f t="shared" si="258"/>
        <v>26.851851851851851</v>
      </c>
      <c r="DV2133">
        <v>3</v>
      </c>
      <c r="DW2133" t="s">
        <v>857</v>
      </c>
      <c r="DX2133" t="s">
        <v>519</v>
      </c>
      <c r="DY2133" t="s">
        <v>153</v>
      </c>
      <c r="DZ2133" t="s">
        <v>154</v>
      </c>
      <c r="EA2133" t="s">
        <v>279</v>
      </c>
      <c r="EB2133" t="s">
        <v>156</v>
      </c>
      <c r="EC2133" t="s">
        <v>157</v>
      </c>
      <c r="EF2133" t="s">
        <v>158</v>
      </c>
      <c r="EI2133">
        <v>0</v>
      </c>
      <c r="EJ2133" t="s">
        <v>146</v>
      </c>
      <c r="EK2133">
        <v>0</v>
      </c>
      <c r="EL2133" t="s">
        <v>146</v>
      </c>
      <c r="EM2133">
        <v>0</v>
      </c>
      <c r="EN2133" t="s">
        <v>146</v>
      </c>
      <c r="EO2133">
        <v>1</v>
      </c>
      <c r="EP2133" t="s">
        <v>875</v>
      </c>
      <c r="EQ2133">
        <v>0</v>
      </c>
      <c r="ER2133" t="s">
        <v>146</v>
      </c>
      <c r="ES2133">
        <v>0</v>
      </c>
      <c r="ET2133" t="s">
        <v>146</v>
      </c>
      <c r="EU2133">
        <v>0</v>
      </c>
      <c r="EV2133" t="s">
        <v>146</v>
      </c>
      <c r="EW2133">
        <v>0</v>
      </c>
      <c r="EX2133" t="s">
        <v>146</v>
      </c>
      <c r="EY2133">
        <v>0</v>
      </c>
      <c r="EZ2133" t="s">
        <v>146</v>
      </c>
      <c r="FA2133">
        <v>0</v>
      </c>
      <c r="FB2133" t="s">
        <v>146</v>
      </c>
      <c r="FC2133">
        <v>0</v>
      </c>
      <c r="FD2133" t="s">
        <v>146</v>
      </c>
      <c r="FE2133">
        <v>0</v>
      </c>
      <c r="FF2133" t="s">
        <v>146</v>
      </c>
    </row>
    <row r="2134" spans="1:162" x14ac:dyDescent="0.5">
      <c r="A2134" s="3" t="s">
        <v>7988</v>
      </c>
      <c r="B2134" s="3" t="s">
        <v>7984</v>
      </c>
      <c r="C2134" s="3" t="s">
        <v>219</v>
      </c>
      <c r="D2134" s="3" t="s">
        <v>7985</v>
      </c>
      <c r="F2134" s="3" t="s">
        <v>143</v>
      </c>
      <c r="G2134" s="3" t="s">
        <v>1351</v>
      </c>
      <c r="H2134" s="3" t="s">
        <v>1844</v>
      </c>
      <c r="I2134" s="3" t="s">
        <v>640</v>
      </c>
      <c r="J2134" s="3" t="s">
        <v>224</v>
      </c>
      <c r="K2134" s="3">
        <v>0</v>
      </c>
      <c r="L2134" s="3">
        <v>0</v>
      </c>
      <c r="M2134" s="3">
        <v>0</v>
      </c>
      <c r="N2134" s="3">
        <v>1</v>
      </c>
      <c r="O2134" s="3">
        <v>1</v>
      </c>
      <c r="Q2134" t="s">
        <v>3553</v>
      </c>
      <c r="R2134">
        <v>1</v>
      </c>
      <c r="S2134">
        <v>1</v>
      </c>
      <c r="T2134">
        <v>1</v>
      </c>
      <c r="U2134">
        <v>0</v>
      </c>
      <c r="V2134">
        <v>1</v>
      </c>
      <c r="W2134">
        <v>0</v>
      </c>
      <c r="X2134">
        <v>0</v>
      </c>
      <c r="AE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Q2134">
        <v>0</v>
      </c>
      <c r="AS2134">
        <v>0</v>
      </c>
      <c r="AU2134">
        <v>0</v>
      </c>
      <c r="AX2134">
        <v>0</v>
      </c>
      <c r="AZ2134">
        <v>7600</v>
      </c>
      <c r="BA2134" t="s">
        <v>722</v>
      </c>
      <c r="BB2134" t="s">
        <v>1289</v>
      </c>
      <c r="BC2134" t="s">
        <v>456</v>
      </c>
      <c r="BD2134" t="s">
        <v>669</v>
      </c>
      <c r="BE2134">
        <v>219000</v>
      </c>
      <c r="BF2134" t="s">
        <v>1302</v>
      </c>
      <c r="BG2134" t="s">
        <v>127</v>
      </c>
      <c r="BH2134" t="s">
        <v>120</v>
      </c>
      <c r="BI2134" t="s">
        <v>121</v>
      </c>
      <c r="BJ2134" t="s">
        <v>268</v>
      </c>
      <c r="BK2134" t="s">
        <v>123</v>
      </c>
      <c r="BL2134" t="s">
        <v>124</v>
      </c>
      <c r="BM2134" t="s">
        <v>124</v>
      </c>
      <c r="BN2134" t="s">
        <v>124</v>
      </c>
      <c r="BO2134" t="s">
        <v>124</v>
      </c>
      <c r="BP2134" t="s">
        <v>124</v>
      </c>
      <c r="BQ2134" t="s">
        <v>1291</v>
      </c>
      <c r="BR2134">
        <v>1</v>
      </c>
      <c r="BS2134" t="s">
        <v>361</v>
      </c>
      <c r="BT2134">
        <v>0</v>
      </c>
      <c r="BU2134" t="s">
        <v>131</v>
      </c>
      <c r="BV2134" s="11">
        <v>0</v>
      </c>
      <c r="BW2134" s="11">
        <f t="shared" si="255"/>
        <v>4.4444444444444446</v>
      </c>
      <c r="BX2134" s="11">
        <f t="shared" si="259"/>
        <v>1.6222222222222222</v>
      </c>
      <c r="BY2134" t="s">
        <v>1213</v>
      </c>
      <c r="BZ2134" t="s">
        <v>478</v>
      </c>
      <c r="CA2134">
        <v>0</v>
      </c>
      <c r="CB2134" t="s">
        <v>364</v>
      </c>
      <c r="CD2134" t="s">
        <v>272</v>
      </c>
      <c r="CE2134">
        <v>1</v>
      </c>
      <c r="CF2134" t="s">
        <v>312</v>
      </c>
      <c r="CG2134" t="s">
        <v>7989</v>
      </c>
      <c r="CH2134">
        <v>1</v>
      </c>
      <c r="CL2134">
        <v>0</v>
      </c>
      <c r="CM2134" t="s">
        <v>2351</v>
      </c>
      <c r="CO2134" t="s">
        <v>1961</v>
      </c>
      <c r="CQ2134" t="s">
        <v>318</v>
      </c>
      <c r="CR2134" t="s">
        <v>1149</v>
      </c>
      <c r="CS2134" t="s">
        <v>136</v>
      </c>
      <c r="CT2134" t="s">
        <v>134</v>
      </c>
      <c r="CU2134" t="s">
        <v>411</v>
      </c>
      <c r="CV2134" t="s">
        <v>124</v>
      </c>
      <c r="CW2134" t="s">
        <v>124</v>
      </c>
      <c r="CY2134" t="s">
        <v>124</v>
      </c>
      <c r="DC2134" t="s">
        <v>568</v>
      </c>
      <c r="DF2134" t="s">
        <v>1214</v>
      </c>
      <c r="DG2134" t="s">
        <v>213</v>
      </c>
      <c r="DH2134">
        <v>0</v>
      </c>
      <c r="DI2134" t="s">
        <v>149</v>
      </c>
      <c r="DJ2134" t="s">
        <v>141</v>
      </c>
      <c r="DL2134" t="s">
        <v>413</v>
      </c>
      <c r="DO2134" s="3" t="s">
        <v>149</v>
      </c>
      <c r="DP2134" s="3" t="s">
        <v>10345</v>
      </c>
      <c r="DQ2134" t="s">
        <v>561</v>
      </c>
      <c r="DR2134" t="s">
        <v>643</v>
      </c>
      <c r="DS2134">
        <f t="shared" si="256"/>
        <v>1.8</v>
      </c>
      <c r="DT2134">
        <f t="shared" si="257"/>
        <v>3.24</v>
      </c>
      <c r="DU2134">
        <f t="shared" si="258"/>
        <v>26.851851851851851</v>
      </c>
      <c r="DV2134">
        <v>3</v>
      </c>
      <c r="DW2134" t="s">
        <v>857</v>
      </c>
      <c r="DX2134" t="s">
        <v>152</v>
      </c>
      <c r="DY2134" t="s">
        <v>561</v>
      </c>
      <c r="DZ2134" t="s">
        <v>154</v>
      </c>
      <c r="EA2134" t="s">
        <v>279</v>
      </c>
      <c r="EB2134" t="s">
        <v>199</v>
      </c>
      <c r="EC2134" t="s">
        <v>157</v>
      </c>
      <c r="EF2134" t="s">
        <v>158</v>
      </c>
      <c r="EI2134">
        <v>0</v>
      </c>
      <c r="EJ2134" t="s">
        <v>146</v>
      </c>
      <c r="EK2134">
        <v>0</v>
      </c>
      <c r="EL2134" t="s">
        <v>146</v>
      </c>
      <c r="EM2134">
        <v>0</v>
      </c>
      <c r="EN2134" t="s">
        <v>146</v>
      </c>
      <c r="EO2134">
        <v>0</v>
      </c>
      <c r="EP2134" t="s">
        <v>146</v>
      </c>
      <c r="EQ2134">
        <v>0</v>
      </c>
      <c r="ER2134" t="s">
        <v>146</v>
      </c>
      <c r="ES2134">
        <v>0</v>
      </c>
      <c r="ET2134" t="s">
        <v>146</v>
      </c>
      <c r="EU2134">
        <v>0</v>
      </c>
      <c r="EV2134" t="s">
        <v>146</v>
      </c>
      <c r="EW2134">
        <v>0</v>
      </c>
      <c r="EX2134" t="s">
        <v>146</v>
      </c>
      <c r="EY2134">
        <v>0</v>
      </c>
      <c r="EZ2134" t="s">
        <v>146</v>
      </c>
      <c r="FA2134">
        <v>0</v>
      </c>
      <c r="FB2134" t="s">
        <v>146</v>
      </c>
      <c r="FC2134">
        <v>0</v>
      </c>
      <c r="FD2134" t="s">
        <v>146</v>
      </c>
      <c r="FE2134">
        <v>0</v>
      </c>
      <c r="FF2134" t="s">
        <v>146</v>
      </c>
    </row>
    <row r="2135" spans="1:162" x14ac:dyDescent="0.5">
      <c r="A2135" s="3" t="s">
        <v>7990</v>
      </c>
      <c r="B2135" s="3" t="s">
        <v>7984</v>
      </c>
      <c r="C2135" s="3" t="s">
        <v>222</v>
      </c>
      <c r="D2135" s="3" t="s">
        <v>7985</v>
      </c>
      <c r="E2135" s="3" t="s">
        <v>151</v>
      </c>
      <c r="F2135" s="3" t="s">
        <v>143</v>
      </c>
      <c r="G2135" s="3" t="s">
        <v>1379</v>
      </c>
      <c r="H2135" s="3" t="s">
        <v>1844</v>
      </c>
      <c r="I2135" s="3" t="s">
        <v>640</v>
      </c>
      <c r="J2135" s="3" t="s">
        <v>224</v>
      </c>
      <c r="K2135" s="3">
        <v>0</v>
      </c>
      <c r="L2135" s="3">
        <v>0</v>
      </c>
      <c r="M2135" s="3">
        <v>0</v>
      </c>
      <c r="N2135" s="3">
        <v>1</v>
      </c>
      <c r="O2135" s="3">
        <v>1</v>
      </c>
      <c r="Q2135" t="s">
        <v>2259</v>
      </c>
      <c r="R2135">
        <v>1</v>
      </c>
      <c r="S2135">
        <v>1</v>
      </c>
      <c r="T2135">
        <v>1</v>
      </c>
      <c r="U2135">
        <v>0</v>
      </c>
      <c r="V2135">
        <v>1</v>
      </c>
      <c r="W2135">
        <v>1</v>
      </c>
      <c r="X2135">
        <v>1</v>
      </c>
      <c r="AE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Q2135">
        <v>0</v>
      </c>
      <c r="AS2135">
        <v>0</v>
      </c>
      <c r="AU2135">
        <v>0</v>
      </c>
      <c r="AX2135">
        <v>0</v>
      </c>
      <c r="AZ2135">
        <v>7600</v>
      </c>
      <c r="BA2135" t="s">
        <v>283</v>
      </c>
      <c r="BB2135" t="s">
        <v>1230</v>
      </c>
      <c r="BC2135" t="s">
        <v>456</v>
      </c>
      <c r="BD2135" t="s">
        <v>457</v>
      </c>
      <c r="BE2135">
        <v>235000</v>
      </c>
      <c r="BF2135" t="s">
        <v>2155</v>
      </c>
      <c r="BG2135" t="s">
        <v>2608</v>
      </c>
      <c r="BH2135" t="s">
        <v>120</v>
      </c>
      <c r="BI2135" t="s">
        <v>121</v>
      </c>
      <c r="BJ2135" t="s">
        <v>333</v>
      </c>
      <c r="BK2135" t="s">
        <v>123</v>
      </c>
      <c r="BL2135" t="s">
        <v>124</v>
      </c>
      <c r="BM2135" t="s">
        <v>124</v>
      </c>
      <c r="BN2135" t="s">
        <v>124</v>
      </c>
      <c r="BO2135" t="s">
        <v>124</v>
      </c>
      <c r="BP2135" t="s">
        <v>124</v>
      </c>
      <c r="BQ2135" t="s">
        <v>1291</v>
      </c>
      <c r="BR2135">
        <v>1</v>
      </c>
      <c r="BS2135" t="s">
        <v>236</v>
      </c>
      <c r="BT2135">
        <v>0</v>
      </c>
      <c r="BU2135" t="s">
        <v>286</v>
      </c>
      <c r="BV2135" s="11">
        <v>0</v>
      </c>
      <c r="BW2135" s="11">
        <f t="shared" si="255"/>
        <v>4.8780487804878048</v>
      </c>
      <c r="BX2135" s="11">
        <f t="shared" si="259"/>
        <v>2.0487804878048781</v>
      </c>
      <c r="BY2135" t="s">
        <v>128</v>
      </c>
      <c r="BZ2135" t="s">
        <v>367</v>
      </c>
      <c r="CA2135">
        <v>0</v>
      </c>
      <c r="CB2135" t="s">
        <v>130</v>
      </c>
      <c r="CD2135" t="s">
        <v>149</v>
      </c>
      <c r="CE2135">
        <v>0</v>
      </c>
      <c r="CF2135" t="s">
        <v>870</v>
      </c>
      <c r="CG2135" t="s">
        <v>7991</v>
      </c>
      <c r="CH2135">
        <v>1</v>
      </c>
      <c r="CL2135">
        <v>0</v>
      </c>
      <c r="CM2135" t="s">
        <v>1291</v>
      </c>
      <c r="CO2135" t="s">
        <v>5600</v>
      </c>
      <c r="CP2135" t="s">
        <v>317</v>
      </c>
      <c r="CQ2135" t="s">
        <v>784</v>
      </c>
      <c r="CR2135" t="s">
        <v>1193</v>
      </c>
      <c r="CS2135" t="s">
        <v>1041</v>
      </c>
      <c r="CT2135" t="s">
        <v>364</v>
      </c>
      <c r="CU2135" t="s">
        <v>1074</v>
      </c>
      <c r="CV2135" t="s">
        <v>124</v>
      </c>
      <c r="CW2135" t="s">
        <v>124</v>
      </c>
      <c r="CY2135" t="s">
        <v>124</v>
      </c>
      <c r="DC2135" t="s">
        <v>1923</v>
      </c>
      <c r="DF2135" t="s">
        <v>1552</v>
      </c>
      <c r="DG2135" t="s">
        <v>248</v>
      </c>
      <c r="DH2135">
        <v>0</v>
      </c>
      <c r="DI2135" t="s">
        <v>271</v>
      </c>
      <c r="DJ2135" t="s">
        <v>141</v>
      </c>
      <c r="DL2135" t="s">
        <v>413</v>
      </c>
      <c r="DO2135" s="3" t="s">
        <v>642</v>
      </c>
      <c r="DP2135" s="3" t="s">
        <v>10345</v>
      </c>
      <c r="DQ2135" t="s">
        <v>325</v>
      </c>
      <c r="DR2135" t="s">
        <v>643</v>
      </c>
      <c r="DS2135">
        <f t="shared" si="256"/>
        <v>1.8</v>
      </c>
      <c r="DT2135">
        <f t="shared" si="257"/>
        <v>3.24</v>
      </c>
      <c r="DU2135">
        <f t="shared" si="258"/>
        <v>27.777777777777775</v>
      </c>
      <c r="DV2135">
        <v>3</v>
      </c>
      <c r="DW2135" t="s">
        <v>857</v>
      </c>
      <c r="DX2135" t="s">
        <v>152</v>
      </c>
      <c r="DY2135" t="s">
        <v>153</v>
      </c>
      <c r="DZ2135" t="s">
        <v>154</v>
      </c>
      <c r="EA2135" t="s">
        <v>1064</v>
      </c>
      <c r="EB2135" t="s">
        <v>175</v>
      </c>
      <c r="ED2135" t="s">
        <v>190</v>
      </c>
      <c r="EF2135" t="s">
        <v>158</v>
      </c>
      <c r="EI2135">
        <v>0</v>
      </c>
      <c r="EJ2135" t="s">
        <v>146</v>
      </c>
      <c r="EK2135">
        <v>0</v>
      </c>
      <c r="EL2135" t="s">
        <v>146</v>
      </c>
      <c r="EM2135">
        <v>0</v>
      </c>
      <c r="EN2135" t="s">
        <v>146</v>
      </c>
      <c r="EO2135">
        <v>1</v>
      </c>
      <c r="EP2135" t="s">
        <v>703</v>
      </c>
      <c r="EQ2135">
        <v>0</v>
      </c>
      <c r="ER2135" t="s">
        <v>146</v>
      </c>
      <c r="ES2135">
        <v>0</v>
      </c>
      <c r="ET2135" t="s">
        <v>146</v>
      </c>
      <c r="EU2135">
        <v>0</v>
      </c>
      <c r="EV2135" t="s">
        <v>146</v>
      </c>
      <c r="EW2135">
        <v>0</v>
      </c>
      <c r="EX2135" t="s">
        <v>146</v>
      </c>
      <c r="EY2135">
        <v>0</v>
      </c>
      <c r="EZ2135" t="s">
        <v>146</v>
      </c>
      <c r="FA2135">
        <v>0</v>
      </c>
      <c r="FB2135" t="s">
        <v>146</v>
      </c>
      <c r="FC2135">
        <v>0</v>
      </c>
      <c r="FD2135" t="s">
        <v>146</v>
      </c>
      <c r="FE2135">
        <v>0</v>
      </c>
      <c r="FF2135" t="s">
        <v>146</v>
      </c>
    </row>
    <row r="2136" spans="1:162" x14ac:dyDescent="0.5">
      <c r="A2136" s="3" t="s">
        <v>7992</v>
      </c>
      <c r="B2136" s="3" t="s">
        <v>7984</v>
      </c>
      <c r="C2136" s="3" t="s">
        <v>257</v>
      </c>
      <c r="D2136" s="3" t="s">
        <v>7985</v>
      </c>
      <c r="E2136" s="3" t="s">
        <v>151</v>
      </c>
      <c r="F2136" s="3" t="s">
        <v>143</v>
      </c>
      <c r="G2136" s="3" t="s">
        <v>625</v>
      </c>
      <c r="H2136" s="3" t="s">
        <v>1860</v>
      </c>
      <c r="I2136" s="3" t="s">
        <v>640</v>
      </c>
      <c r="J2136" s="3" t="s">
        <v>224</v>
      </c>
      <c r="K2136" s="3">
        <v>0</v>
      </c>
      <c r="L2136" s="3">
        <v>0</v>
      </c>
      <c r="M2136" s="3">
        <v>0</v>
      </c>
      <c r="N2136" s="3">
        <v>1</v>
      </c>
      <c r="O2136" s="3">
        <v>1</v>
      </c>
      <c r="Q2136" t="s">
        <v>1852</v>
      </c>
      <c r="R2136">
        <v>0</v>
      </c>
      <c r="S2136">
        <v>1</v>
      </c>
      <c r="T2136">
        <v>1</v>
      </c>
      <c r="U2136">
        <v>0</v>
      </c>
      <c r="V2136">
        <v>0</v>
      </c>
      <c r="W2136">
        <v>1</v>
      </c>
      <c r="X2136">
        <v>0</v>
      </c>
      <c r="Z2136" t="s">
        <v>109</v>
      </c>
      <c r="AE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Q2136">
        <v>0</v>
      </c>
      <c r="AS2136">
        <v>0</v>
      </c>
      <c r="AU2136">
        <v>0</v>
      </c>
      <c r="AX2136">
        <v>0</v>
      </c>
      <c r="AZ2136">
        <v>8200</v>
      </c>
      <c r="BA2136" t="s">
        <v>345</v>
      </c>
      <c r="BB2136" t="s">
        <v>115</v>
      </c>
      <c r="BC2136" t="s">
        <v>544</v>
      </c>
      <c r="BD2136" t="s">
        <v>973</v>
      </c>
      <c r="BE2136">
        <v>221000</v>
      </c>
      <c r="BF2136" t="s">
        <v>3154</v>
      </c>
      <c r="BG2136" t="s">
        <v>2869</v>
      </c>
      <c r="BQ2136" t="s">
        <v>938</v>
      </c>
      <c r="BR2136">
        <v>1</v>
      </c>
      <c r="BS2136" t="s">
        <v>780</v>
      </c>
      <c r="BT2136">
        <v>0</v>
      </c>
      <c r="BU2136" t="s">
        <v>169</v>
      </c>
      <c r="BV2136" s="11">
        <v>0</v>
      </c>
      <c r="BW2136" s="11">
        <f t="shared" si="255"/>
        <v>5.2954545454545459</v>
      </c>
      <c r="BX2136" s="11">
        <f t="shared" si="259"/>
        <v>3.2045454545454546</v>
      </c>
      <c r="BY2136" t="s">
        <v>313</v>
      </c>
      <c r="BZ2136" t="s">
        <v>603</v>
      </c>
      <c r="CA2136">
        <v>0</v>
      </c>
      <c r="CB2136" t="s">
        <v>364</v>
      </c>
      <c r="CD2136" t="s">
        <v>642</v>
      </c>
      <c r="CE2136">
        <v>1</v>
      </c>
      <c r="CF2136" t="s">
        <v>187</v>
      </c>
      <c r="CG2136" t="s">
        <v>2941</v>
      </c>
      <c r="CH2136">
        <v>1</v>
      </c>
      <c r="CL2136">
        <v>0</v>
      </c>
      <c r="CM2136" t="s">
        <v>444</v>
      </c>
      <c r="CO2136" t="s">
        <v>1065</v>
      </c>
      <c r="CP2136" t="s">
        <v>714</v>
      </c>
      <c r="CQ2136" t="s">
        <v>784</v>
      </c>
      <c r="CR2136" t="s">
        <v>165</v>
      </c>
      <c r="CS2136" t="s">
        <v>781</v>
      </c>
      <c r="CT2136" t="s">
        <v>130</v>
      </c>
      <c r="CU2136" t="s">
        <v>347</v>
      </c>
      <c r="DC2136" t="s">
        <v>918</v>
      </c>
      <c r="DF2136" t="s">
        <v>715</v>
      </c>
      <c r="DG2136" t="s">
        <v>524</v>
      </c>
      <c r="DH2136">
        <v>0</v>
      </c>
      <c r="DI2136" t="s">
        <v>133</v>
      </c>
      <c r="DO2136" s="3" t="s">
        <v>423</v>
      </c>
      <c r="DP2136" s="3" t="s">
        <v>10345</v>
      </c>
      <c r="DQ2136" t="s">
        <v>478</v>
      </c>
      <c r="DR2136" t="s">
        <v>643</v>
      </c>
      <c r="DS2136">
        <f t="shared" si="256"/>
        <v>1.8</v>
      </c>
      <c r="DT2136">
        <f t="shared" si="257"/>
        <v>3.24</v>
      </c>
      <c r="DU2136">
        <f t="shared" si="258"/>
        <v>27.469135802469133</v>
      </c>
      <c r="DV2136">
        <v>3</v>
      </c>
      <c r="DW2136" t="s">
        <v>857</v>
      </c>
      <c r="DX2136" t="s">
        <v>152</v>
      </c>
      <c r="DY2136" t="s">
        <v>153</v>
      </c>
      <c r="DZ2136" t="s">
        <v>154</v>
      </c>
      <c r="EA2136" t="s">
        <v>218</v>
      </c>
      <c r="EB2136" t="s">
        <v>673</v>
      </c>
      <c r="ED2136" t="s">
        <v>190</v>
      </c>
      <c r="EF2136" t="s">
        <v>158</v>
      </c>
      <c r="EI2136">
        <v>0</v>
      </c>
      <c r="EJ2136" t="s">
        <v>146</v>
      </c>
      <c r="EK2136">
        <v>0</v>
      </c>
      <c r="EL2136" t="s">
        <v>146</v>
      </c>
      <c r="EM2136">
        <v>0</v>
      </c>
      <c r="EN2136" t="s">
        <v>146</v>
      </c>
      <c r="EO2136">
        <v>1</v>
      </c>
      <c r="EP2136" t="s">
        <v>875</v>
      </c>
      <c r="EQ2136">
        <v>0</v>
      </c>
      <c r="ER2136" t="s">
        <v>146</v>
      </c>
      <c r="ES2136">
        <v>0</v>
      </c>
      <c r="ET2136" t="s">
        <v>146</v>
      </c>
      <c r="EU2136">
        <v>0</v>
      </c>
      <c r="EV2136" t="s">
        <v>146</v>
      </c>
      <c r="EW2136">
        <v>0</v>
      </c>
      <c r="EX2136" t="s">
        <v>146</v>
      </c>
      <c r="EY2136">
        <v>0</v>
      </c>
      <c r="EZ2136" t="s">
        <v>146</v>
      </c>
      <c r="FA2136">
        <v>0</v>
      </c>
      <c r="FB2136" t="s">
        <v>146</v>
      </c>
      <c r="FC2136">
        <v>0</v>
      </c>
      <c r="FD2136" t="s">
        <v>146</v>
      </c>
      <c r="FE2136">
        <v>0</v>
      </c>
      <c r="FF2136" t="s">
        <v>146</v>
      </c>
    </row>
    <row r="2137" spans="1:162" x14ac:dyDescent="0.5">
      <c r="A2137" s="3" t="s">
        <v>7993</v>
      </c>
      <c r="B2137" s="3" t="s">
        <v>7994</v>
      </c>
      <c r="C2137" s="3" t="s">
        <v>107</v>
      </c>
      <c r="D2137" s="3" t="s">
        <v>7995</v>
      </c>
      <c r="E2137" s="3" t="s">
        <v>151</v>
      </c>
      <c r="F2137" s="3" t="s">
        <v>143</v>
      </c>
      <c r="G2137" s="3" t="s">
        <v>4827</v>
      </c>
      <c r="H2137" s="3" t="s">
        <v>6335</v>
      </c>
      <c r="I2137" s="3" t="s">
        <v>146</v>
      </c>
      <c r="J2137" s="3" t="s">
        <v>112</v>
      </c>
      <c r="K2137" s="3">
        <v>0</v>
      </c>
      <c r="L2137" s="3">
        <v>0</v>
      </c>
      <c r="M2137" s="3">
        <v>0</v>
      </c>
      <c r="N2137" s="3">
        <v>0</v>
      </c>
      <c r="O2137" s="3">
        <v>0</v>
      </c>
      <c r="Q2137" t="s">
        <v>4955</v>
      </c>
      <c r="R2137">
        <v>1</v>
      </c>
      <c r="S2137">
        <v>1</v>
      </c>
      <c r="T2137">
        <v>1</v>
      </c>
      <c r="U2137">
        <v>0</v>
      </c>
      <c r="V2137">
        <v>1</v>
      </c>
      <c r="W2137">
        <v>0</v>
      </c>
      <c r="X2137">
        <v>0</v>
      </c>
      <c r="Y2137" t="s">
        <v>109</v>
      </c>
      <c r="Z2137" t="s">
        <v>109</v>
      </c>
      <c r="AA2137" t="s">
        <v>109</v>
      </c>
      <c r="AE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Q2137">
        <v>0</v>
      </c>
      <c r="AS2137">
        <v>0</v>
      </c>
      <c r="AU2137">
        <v>0</v>
      </c>
      <c r="AX2137">
        <v>0</v>
      </c>
      <c r="AZ2137">
        <v>5800</v>
      </c>
      <c r="BA2137" t="s">
        <v>1712</v>
      </c>
      <c r="BB2137" t="s">
        <v>4017</v>
      </c>
      <c r="BC2137" t="s">
        <v>742</v>
      </c>
      <c r="BD2137" t="s">
        <v>642</v>
      </c>
      <c r="BE2137">
        <v>332000</v>
      </c>
      <c r="BF2137" t="s">
        <v>154</v>
      </c>
      <c r="BG2137" t="s">
        <v>199</v>
      </c>
      <c r="BH2137" t="s">
        <v>120</v>
      </c>
      <c r="BI2137" t="s">
        <v>121</v>
      </c>
      <c r="BJ2137" t="s">
        <v>200</v>
      </c>
      <c r="BK2137" t="s">
        <v>123</v>
      </c>
      <c r="BL2137" t="s">
        <v>124</v>
      </c>
      <c r="BM2137" t="s">
        <v>124</v>
      </c>
      <c r="BN2137" t="s">
        <v>124</v>
      </c>
      <c r="BO2137" t="s">
        <v>124</v>
      </c>
      <c r="BP2137" t="s">
        <v>124</v>
      </c>
      <c r="BQ2137" t="s">
        <v>1233</v>
      </c>
      <c r="BR2137">
        <v>0</v>
      </c>
      <c r="BS2137" t="s">
        <v>351</v>
      </c>
      <c r="BT2137">
        <v>0</v>
      </c>
      <c r="BU2137" t="s">
        <v>199</v>
      </c>
      <c r="BV2137" s="11">
        <v>0</v>
      </c>
      <c r="BW2137" s="11">
        <f t="shared" si="255"/>
        <v>2.4333333333333331</v>
      </c>
      <c r="BX2137" s="11">
        <f t="shared" si="259"/>
        <v>1.1499999999999999</v>
      </c>
      <c r="BY2137" t="s">
        <v>291</v>
      </c>
      <c r="BZ2137" t="s">
        <v>147</v>
      </c>
      <c r="CA2137">
        <v>0</v>
      </c>
      <c r="CB2137" t="s">
        <v>606</v>
      </c>
      <c r="CD2137" t="s">
        <v>177</v>
      </c>
      <c r="CE2137">
        <v>0</v>
      </c>
      <c r="CF2137" t="s">
        <v>604</v>
      </c>
      <c r="CG2137" t="s">
        <v>236</v>
      </c>
      <c r="CH2137">
        <v>0</v>
      </c>
      <c r="CI2137" t="s">
        <v>245</v>
      </c>
      <c r="CJ2137">
        <v>0</v>
      </c>
      <c r="CL2137">
        <v>0</v>
      </c>
      <c r="CM2137" t="s">
        <v>7996</v>
      </c>
      <c r="CN2137" t="s">
        <v>136</v>
      </c>
      <c r="CO2137" t="s">
        <v>3846</v>
      </c>
      <c r="CS2137" t="s">
        <v>138</v>
      </c>
      <c r="CV2137" t="s">
        <v>124</v>
      </c>
      <c r="CW2137" t="s">
        <v>124</v>
      </c>
      <c r="CX2137" t="s">
        <v>124</v>
      </c>
      <c r="CY2137" t="s">
        <v>124</v>
      </c>
      <c r="CZ2137" t="s">
        <v>124</v>
      </c>
      <c r="DA2137" t="s">
        <v>124</v>
      </c>
      <c r="DB2137" t="s">
        <v>124</v>
      </c>
      <c r="DC2137" t="s">
        <v>1283</v>
      </c>
      <c r="DF2137" t="s">
        <v>2008</v>
      </c>
      <c r="DH2137">
        <v>0</v>
      </c>
      <c r="DI2137" t="s">
        <v>839</v>
      </c>
      <c r="DJ2137" t="s">
        <v>729</v>
      </c>
      <c r="DL2137" t="s">
        <v>1089</v>
      </c>
      <c r="DO2137" s="3" t="s">
        <v>132</v>
      </c>
      <c r="DP2137" s="3" t="s">
        <v>10350</v>
      </c>
      <c r="DQ2137" t="s">
        <v>183</v>
      </c>
      <c r="DR2137" t="s">
        <v>443</v>
      </c>
      <c r="DS2137">
        <f t="shared" si="256"/>
        <v>1.51</v>
      </c>
      <c r="DT2137">
        <f t="shared" si="257"/>
        <v>2.2801</v>
      </c>
      <c r="DU2137">
        <f t="shared" si="258"/>
        <v>23.244594535327398</v>
      </c>
      <c r="DV2137">
        <v>2</v>
      </c>
      <c r="DW2137" t="s">
        <v>150</v>
      </c>
      <c r="DX2137" t="s">
        <v>217</v>
      </c>
      <c r="DY2137" t="s">
        <v>153</v>
      </c>
      <c r="DZ2137" t="s">
        <v>154</v>
      </c>
      <c r="EA2137" t="s">
        <v>155</v>
      </c>
      <c r="EB2137" t="s">
        <v>156</v>
      </c>
      <c r="EC2137" t="s">
        <v>157</v>
      </c>
      <c r="EF2137" t="s">
        <v>280</v>
      </c>
      <c r="EK2137">
        <v>0</v>
      </c>
    </row>
    <row r="2138" spans="1:162" x14ac:dyDescent="0.5">
      <c r="A2138" s="3" t="s">
        <v>7997</v>
      </c>
      <c r="B2138" s="3" t="s">
        <v>7994</v>
      </c>
      <c r="C2138" s="3" t="s">
        <v>193</v>
      </c>
      <c r="D2138" s="3" t="s">
        <v>7995</v>
      </c>
      <c r="E2138" s="3" t="s">
        <v>151</v>
      </c>
      <c r="F2138" s="3" t="s">
        <v>143</v>
      </c>
      <c r="G2138" s="3" t="s">
        <v>800</v>
      </c>
      <c r="H2138" s="3" t="s">
        <v>2902</v>
      </c>
      <c r="I2138" s="3" t="s">
        <v>802</v>
      </c>
      <c r="J2138" s="3" t="s">
        <v>112</v>
      </c>
      <c r="K2138" s="3">
        <v>0</v>
      </c>
      <c r="L2138" s="3">
        <v>0</v>
      </c>
      <c r="M2138" s="3">
        <v>0</v>
      </c>
      <c r="N2138" s="3">
        <v>1</v>
      </c>
      <c r="O2138" s="3">
        <v>0</v>
      </c>
      <c r="Q2138" t="s">
        <v>610</v>
      </c>
      <c r="R2138">
        <v>1</v>
      </c>
      <c r="S2138">
        <v>1</v>
      </c>
      <c r="T2138">
        <v>1</v>
      </c>
      <c r="U2138">
        <v>0</v>
      </c>
      <c r="V2138">
        <v>1</v>
      </c>
      <c r="W2138">
        <v>0</v>
      </c>
      <c r="X2138">
        <v>0</v>
      </c>
      <c r="Y2138" t="s">
        <v>109</v>
      </c>
      <c r="Z2138" t="s">
        <v>109</v>
      </c>
      <c r="AA2138" t="s">
        <v>109</v>
      </c>
      <c r="AE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Q2138">
        <v>0</v>
      </c>
      <c r="AS2138">
        <v>0</v>
      </c>
      <c r="AU2138">
        <v>0</v>
      </c>
      <c r="AX2138">
        <v>0</v>
      </c>
      <c r="AZ2138">
        <v>7600</v>
      </c>
      <c r="BA2138" t="s">
        <v>7998</v>
      </c>
      <c r="BB2138" t="s">
        <v>3983</v>
      </c>
      <c r="BC2138" t="s">
        <v>2124</v>
      </c>
      <c r="BD2138" t="s">
        <v>1939</v>
      </c>
      <c r="BE2138">
        <v>384000</v>
      </c>
      <c r="BF2138" t="s">
        <v>286</v>
      </c>
      <c r="BG2138" t="s">
        <v>287</v>
      </c>
      <c r="BH2138" t="s">
        <v>120</v>
      </c>
      <c r="BI2138" t="s">
        <v>121</v>
      </c>
      <c r="BJ2138" t="s">
        <v>333</v>
      </c>
      <c r="BK2138" t="s">
        <v>123</v>
      </c>
      <c r="BL2138" t="s">
        <v>124</v>
      </c>
      <c r="BM2138" t="s">
        <v>124</v>
      </c>
      <c r="BN2138" t="s">
        <v>124</v>
      </c>
      <c r="BO2138" t="s">
        <v>124</v>
      </c>
      <c r="BP2138" t="s">
        <v>124</v>
      </c>
      <c r="BQ2138" t="s">
        <v>811</v>
      </c>
      <c r="BR2138">
        <v>0</v>
      </c>
      <c r="BS2138" t="s">
        <v>493</v>
      </c>
      <c r="BT2138">
        <v>0</v>
      </c>
      <c r="BU2138" t="s">
        <v>289</v>
      </c>
      <c r="BV2138" s="11">
        <v>1</v>
      </c>
      <c r="BW2138" s="11">
        <f t="shared" si="255"/>
        <v>3.4444444444444446</v>
      </c>
      <c r="BX2138" s="11">
        <f t="shared" si="259"/>
        <v>2.1555555555555554</v>
      </c>
      <c r="BY2138" t="s">
        <v>548</v>
      </c>
      <c r="BZ2138" t="s">
        <v>294</v>
      </c>
      <c r="CA2138">
        <v>0</v>
      </c>
      <c r="CB2138" t="s">
        <v>130</v>
      </c>
      <c r="CD2138" t="s">
        <v>292</v>
      </c>
      <c r="CE2138">
        <v>0</v>
      </c>
      <c r="CF2138" t="s">
        <v>617</v>
      </c>
      <c r="CG2138" t="s">
        <v>1309</v>
      </c>
      <c r="CH2138">
        <v>0</v>
      </c>
      <c r="CI2138" t="s">
        <v>1508</v>
      </c>
      <c r="CJ2138">
        <v>0</v>
      </c>
      <c r="CL2138">
        <v>0</v>
      </c>
      <c r="CM2138" t="s">
        <v>431</v>
      </c>
      <c r="CO2138" t="s">
        <v>4382</v>
      </c>
      <c r="CV2138" t="s">
        <v>124</v>
      </c>
      <c r="CW2138" t="s">
        <v>124</v>
      </c>
      <c r="CX2138" t="s">
        <v>124</v>
      </c>
      <c r="CY2138" t="s">
        <v>124</v>
      </c>
      <c r="CZ2138" t="s">
        <v>124</v>
      </c>
      <c r="DA2138" t="s">
        <v>124</v>
      </c>
      <c r="DB2138" t="s">
        <v>124</v>
      </c>
      <c r="DC2138" t="s">
        <v>1283</v>
      </c>
      <c r="DF2138" t="s">
        <v>2757</v>
      </c>
      <c r="DH2138">
        <v>0</v>
      </c>
      <c r="DI2138" t="s">
        <v>901</v>
      </c>
      <c r="DJ2138" t="s">
        <v>141</v>
      </c>
      <c r="DL2138" t="s">
        <v>830</v>
      </c>
      <c r="DO2138" s="3" t="s">
        <v>314</v>
      </c>
      <c r="DP2138" s="3" t="s">
        <v>10350</v>
      </c>
      <c r="DQ2138" t="s">
        <v>377</v>
      </c>
      <c r="DR2138" t="s">
        <v>443</v>
      </c>
      <c r="DS2138">
        <f t="shared" si="256"/>
        <v>1.51</v>
      </c>
      <c r="DT2138">
        <f t="shared" si="257"/>
        <v>2.2801</v>
      </c>
      <c r="DU2138">
        <f t="shared" si="258"/>
        <v>24.121749046094468</v>
      </c>
      <c r="DV2138">
        <v>2</v>
      </c>
      <c r="DW2138" t="s">
        <v>150</v>
      </c>
      <c r="DX2138" t="s">
        <v>152</v>
      </c>
      <c r="DY2138" t="s">
        <v>153</v>
      </c>
      <c r="DZ2138" t="s">
        <v>154</v>
      </c>
      <c r="EA2138" t="s">
        <v>155</v>
      </c>
      <c r="EB2138" t="s">
        <v>199</v>
      </c>
      <c r="EC2138" t="s">
        <v>157</v>
      </c>
      <c r="EF2138" t="s">
        <v>280</v>
      </c>
      <c r="EI2138">
        <v>0</v>
      </c>
      <c r="EJ2138" t="s">
        <v>146</v>
      </c>
      <c r="EK2138">
        <v>0</v>
      </c>
      <c r="EL2138" t="s">
        <v>146</v>
      </c>
      <c r="EM2138">
        <v>0</v>
      </c>
      <c r="EN2138" t="s">
        <v>146</v>
      </c>
      <c r="EO2138">
        <v>0</v>
      </c>
      <c r="EP2138" t="s">
        <v>146</v>
      </c>
      <c r="EQ2138">
        <v>0</v>
      </c>
      <c r="ER2138" t="s">
        <v>146</v>
      </c>
      <c r="ES2138">
        <v>0</v>
      </c>
      <c r="ET2138" t="s">
        <v>146</v>
      </c>
      <c r="EU2138">
        <v>0</v>
      </c>
      <c r="EV2138" t="s">
        <v>146</v>
      </c>
      <c r="EW2138">
        <v>0</v>
      </c>
      <c r="EX2138" t="s">
        <v>146</v>
      </c>
      <c r="EY2138">
        <v>0</v>
      </c>
      <c r="EZ2138" t="s">
        <v>146</v>
      </c>
      <c r="FA2138">
        <v>0</v>
      </c>
      <c r="FB2138" t="s">
        <v>146</v>
      </c>
      <c r="FC2138">
        <v>0</v>
      </c>
      <c r="FD2138" t="s">
        <v>146</v>
      </c>
      <c r="FE2138">
        <v>0</v>
      </c>
      <c r="FF2138" t="s">
        <v>146</v>
      </c>
    </row>
    <row r="2139" spans="1:162" x14ac:dyDescent="0.5">
      <c r="A2139" s="3" t="s">
        <v>7999</v>
      </c>
      <c r="B2139" s="3" t="s">
        <v>7994</v>
      </c>
      <c r="C2139" s="3" t="s">
        <v>219</v>
      </c>
      <c r="D2139" s="3" t="s">
        <v>7995</v>
      </c>
      <c r="F2139" s="3" t="s">
        <v>143</v>
      </c>
      <c r="G2139" s="3" t="s">
        <v>800</v>
      </c>
      <c r="H2139" s="3" t="s">
        <v>2902</v>
      </c>
      <c r="I2139" s="3" t="s">
        <v>388</v>
      </c>
      <c r="J2139" s="3" t="s">
        <v>224</v>
      </c>
      <c r="K2139" s="3">
        <v>0</v>
      </c>
      <c r="L2139" s="3">
        <v>0</v>
      </c>
      <c r="M2139" s="3">
        <v>0</v>
      </c>
      <c r="N2139" s="3">
        <v>0</v>
      </c>
      <c r="O2139" s="3">
        <v>0</v>
      </c>
      <c r="Q2139" t="s">
        <v>1674</v>
      </c>
      <c r="R2139">
        <v>1</v>
      </c>
      <c r="S2139">
        <v>1</v>
      </c>
      <c r="T2139">
        <v>1</v>
      </c>
      <c r="U2139">
        <v>0</v>
      </c>
      <c r="V2139">
        <v>1</v>
      </c>
      <c r="W2139">
        <v>0</v>
      </c>
      <c r="X2139">
        <v>0</v>
      </c>
      <c r="Y2139" t="s">
        <v>109</v>
      </c>
      <c r="Z2139" t="s">
        <v>109</v>
      </c>
      <c r="AA2139" t="s">
        <v>109</v>
      </c>
      <c r="AE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Q2139">
        <v>0</v>
      </c>
      <c r="AS2139">
        <v>0</v>
      </c>
      <c r="AU2139">
        <v>0</v>
      </c>
      <c r="AX2139">
        <v>0</v>
      </c>
      <c r="AZ2139">
        <v>6000</v>
      </c>
      <c r="BA2139" t="s">
        <v>7998</v>
      </c>
      <c r="BB2139" t="s">
        <v>1661</v>
      </c>
      <c r="BC2139" t="s">
        <v>2101</v>
      </c>
      <c r="BD2139" t="s">
        <v>197</v>
      </c>
      <c r="BE2139">
        <v>357000</v>
      </c>
      <c r="BF2139" t="s">
        <v>118</v>
      </c>
      <c r="BG2139" t="s">
        <v>199</v>
      </c>
      <c r="BH2139" t="s">
        <v>110</v>
      </c>
      <c r="BI2139" t="s">
        <v>500</v>
      </c>
      <c r="BJ2139" t="s">
        <v>268</v>
      </c>
      <c r="BK2139" t="s">
        <v>123</v>
      </c>
      <c r="BL2139" t="s">
        <v>502</v>
      </c>
      <c r="BM2139" t="s">
        <v>232</v>
      </c>
      <c r="BN2139" t="s">
        <v>124</v>
      </c>
      <c r="BO2139" t="s">
        <v>124</v>
      </c>
      <c r="BP2139" t="s">
        <v>1180</v>
      </c>
      <c r="BQ2139" t="s">
        <v>1272</v>
      </c>
      <c r="BR2139">
        <v>0</v>
      </c>
      <c r="BS2139" t="s">
        <v>1190</v>
      </c>
      <c r="BT2139">
        <v>0</v>
      </c>
      <c r="BU2139" t="s">
        <v>1271</v>
      </c>
      <c r="BV2139" s="11">
        <v>0</v>
      </c>
      <c r="BW2139" s="11">
        <f t="shared" si="255"/>
        <v>2.7924528301886791</v>
      </c>
      <c r="BX2139" s="11">
        <f t="shared" si="259"/>
        <v>1.6226415094339623</v>
      </c>
      <c r="BY2139" t="s">
        <v>1073</v>
      </c>
      <c r="BZ2139" t="s">
        <v>1411</v>
      </c>
      <c r="CA2139">
        <v>0</v>
      </c>
      <c r="CB2139" t="s">
        <v>130</v>
      </c>
      <c r="CD2139" t="s">
        <v>737</v>
      </c>
      <c r="CE2139">
        <v>0</v>
      </c>
      <c r="CF2139" t="s">
        <v>1818</v>
      </c>
      <c r="CG2139" t="s">
        <v>207</v>
      </c>
      <c r="CH2139">
        <v>0</v>
      </c>
      <c r="CL2139">
        <v>0</v>
      </c>
      <c r="CM2139" t="s">
        <v>1871</v>
      </c>
      <c r="CO2139" t="s">
        <v>8000</v>
      </c>
      <c r="CP2139" t="s">
        <v>406</v>
      </c>
      <c r="CV2139" t="s">
        <v>124</v>
      </c>
      <c r="CW2139" t="s">
        <v>124</v>
      </c>
      <c r="CX2139" t="s">
        <v>124</v>
      </c>
      <c r="CY2139" t="s">
        <v>124</v>
      </c>
      <c r="CZ2139" t="s">
        <v>124</v>
      </c>
      <c r="DA2139" t="s">
        <v>124</v>
      </c>
      <c r="DB2139" t="s">
        <v>124</v>
      </c>
      <c r="DC2139" t="s">
        <v>1056</v>
      </c>
      <c r="DF2139" t="s">
        <v>2238</v>
      </c>
      <c r="DH2139">
        <v>0</v>
      </c>
      <c r="DI2139" t="s">
        <v>976</v>
      </c>
      <c r="DL2139" t="s">
        <v>250</v>
      </c>
      <c r="DO2139" s="3" t="s">
        <v>306</v>
      </c>
      <c r="DP2139" s="3" t="s">
        <v>10350</v>
      </c>
      <c r="DQ2139" t="s">
        <v>377</v>
      </c>
      <c r="DR2139" t="s">
        <v>443</v>
      </c>
      <c r="DS2139">
        <f t="shared" si="256"/>
        <v>1.51</v>
      </c>
      <c r="DT2139">
        <f t="shared" si="257"/>
        <v>2.2801</v>
      </c>
      <c r="DU2139">
        <f t="shared" si="258"/>
        <v>24.121749046094468</v>
      </c>
      <c r="DV2139">
        <v>2</v>
      </c>
      <c r="DW2139" t="s">
        <v>150</v>
      </c>
      <c r="DX2139" t="s">
        <v>152</v>
      </c>
      <c r="DY2139" t="s">
        <v>153</v>
      </c>
      <c r="DZ2139" t="s">
        <v>154</v>
      </c>
      <c r="EA2139" t="s">
        <v>325</v>
      </c>
      <c r="EB2139" t="s">
        <v>199</v>
      </c>
      <c r="EC2139" t="s">
        <v>157</v>
      </c>
      <c r="EF2139" t="s">
        <v>280</v>
      </c>
      <c r="EI2139">
        <v>0</v>
      </c>
      <c r="EJ2139" t="s">
        <v>146</v>
      </c>
      <c r="EK2139">
        <v>0</v>
      </c>
      <c r="EL2139" t="s">
        <v>146</v>
      </c>
      <c r="EM2139">
        <v>0</v>
      </c>
      <c r="EN2139" t="s">
        <v>146</v>
      </c>
      <c r="EO2139">
        <v>0</v>
      </c>
      <c r="EP2139" t="s">
        <v>146</v>
      </c>
      <c r="EQ2139">
        <v>0</v>
      </c>
      <c r="ER2139" t="s">
        <v>146</v>
      </c>
      <c r="ES2139">
        <v>0</v>
      </c>
      <c r="ET2139" t="s">
        <v>146</v>
      </c>
      <c r="EU2139">
        <v>0</v>
      </c>
      <c r="EV2139" t="s">
        <v>146</v>
      </c>
      <c r="EW2139">
        <v>0</v>
      </c>
      <c r="EX2139" t="s">
        <v>146</v>
      </c>
      <c r="EY2139">
        <v>0</v>
      </c>
      <c r="EZ2139" t="s">
        <v>146</v>
      </c>
      <c r="FA2139">
        <v>0</v>
      </c>
      <c r="FB2139" t="s">
        <v>146</v>
      </c>
      <c r="FC2139">
        <v>0</v>
      </c>
      <c r="FD2139" t="s">
        <v>146</v>
      </c>
      <c r="FE2139">
        <v>0</v>
      </c>
      <c r="FF2139" t="s">
        <v>146</v>
      </c>
    </row>
    <row r="2140" spans="1:162" x14ac:dyDescent="0.5">
      <c r="A2140" s="3" t="s">
        <v>8001</v>
      </c>
      <c r="B2140" s="3" t="s">
        <v>7994</v>
      </c>
      <c r="C2140" s="3" t="s">
        <v>222</v>
      </c>
      <c r="D2140" s="3" t="s">
        <v>7995</v>
      </c>
      <c r="E2140" s="3" t="s">
        <v>151</v>
      </c>
      <c r="F2140" s="3" t="s">
        <v>143</v>
      </c>
      <c r="G2140" s="3" t="s">
        <v>800</v>
      </c>
      <c r="H2140" s="3" t="s">
        <v>2902</v>
      </c>
      <c r="I2140" s="3" t="s">
        <v>388</v>
      </c>
      <c r="J2140" s="3" t="s">
        <v>224</v>
      </c>
      <c r="K2140" s="3">
        <v>0</v>
      </c>
      <c r="L2140" s="3">
        <v>0</v>
      </c>
      <c r="M2140" s="3">
        <v>0</v>
      </c>
      <c r="N2140" s="3">
        <v>0</v>
      </c>
      <c r="O2140" s="3">
        <v>0</v>
      </c>
      <c r="Q2140" t="s">
        <v>610</v>
      </c>
      <c r="R2140">
        <v>1</v>
      </c>
      <c r="S2140">
        <v>1</v>
      </c>
      <c r="T2140">
        <v>1</v>
      </c>
      <c r="U2140">
        <v>0</v>
      </c>
      <c r="V2140">
        <v>1</v>
      </c>
      <c r="W2140">
        <v>0</v>
      </c>
      <c r="X2140">
        <v>0</v>
      </c>
      <c r="Y2140" t="s">
        <v>109</v>
      </c>
      <c r="Z2140" t="s">
        <v>110</v>
      </c>
      <c r="AA2140" t="s">
        <v>109</v>
      </c>
      <c r="AE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Q2140">
        <v>0</v>
      </c>
      <c r="AS2140">
        <v>0</v>
      </c>
      <c r="AU2140">
        <v>0</v>
      </c>
      <c r="AX2140">
        <v>0</v>
      </c>
      <c r="AZ2140">
        <v>6900</v>
      </c>
      <c r="BA2140" t="s">
        <v>959</v>
      </c>
      <c r="BB2140" t="s">
        <v>3424</v>
      </c>
      <c r="BC2140" t="s">
        <v>4297</v>
      </c>
      <c r="BD2140" t="s">
        <v>357</v>
      </c>
      <c r="BE2140">
        <v>365000</v>
      </c>
      <c r="BF2140" t="s">
        <v>1609</v>
      </c>
      <c r="BG2140" t="s">
        <v>1526</v>
      </c>
      <c r="BH2140" t="s">
        <v>120</v>
      </c>
      <c r="BI2140" t="s">
        <v>121</v>
      </c>
      <c r="BJ2140" t="s">
        <v>515</v>
      </c>
      <c r="BK2140" t="s">
        <v>123</v>
      </c>
      <c r="BL2140" t="s">
        <v>124</v>
      </c>
      <c r="BM2140" t="s">
        <v>124</v>
      </c>
      <c r="BN2140" t="s">
        <v>124</v>
      </c>
      <c r="BO2140" t="s">
        <v>124</v>
      </c>
      <c r="BP2140" t="s">
        <v>124</v>
      </c>
      <c r="BQ2140" t="s">
        <v>1308</v>
      </c>
      <c r="BR2140">
        <v>0</v>
      </c>
      <c r="BS2140" t="s">
        <v>461</v>
      </c>
      <c r="BT2140">
        <v>0</v>
      </c>
      <c r="BU2140" t="s">
        <v>476</v>
      </c>
      <c r="BV2140" s="11">
        <v>0</v>
      </c>
      <c r="BW2140" s="11">
        <f t="shared" si="255"/>
        <v>2.0307692307692307</v>
      </c>
      <c r="BX2140" s="11">
        <f t="shared" si="259"/>
        <v>0.76923076923076927</v>
      </c>
      <c r="BY2140" t="s">
        <v>134</v>
      </c>
      <c r="BZ2140" t="s">
        <v>673</v>
      </c>
      <c r="CA2140">
        <v>0</v>
      </c>
      <c r="CB2140" t="s">
        <v>8002</v>
      </c>
      <c r="CD2140" t="s">
        <v>340</v>
      </c>
      <c r="CE2140">
        <v>0</v>
      </c>
      <c r="CF2140" t="s">
        <v>604</v>
      </c>
      <c r="CG2140" t="s">
        <v>673</v>
      </c>
      <c r="CH2140">
        <v>0</v>
      </c>
      <c r="CL2140">
        <v>0</v>
      </c>
      <c r="CM2140" t="s">
        <v>819</v>
      </c>
      <c r="CO2140" t="s">
        <v>1128</v>
      </c>
      <c r="CP2140" t="s">
        <v>1215</v>
      </c>
      <c r="CQ2140" t="s">
        <v>4944</v>
      </c>
      <c r="CR2140" t="s">
        <v>447</v>
      </c>
      <c r="CS2140" t="s">
        <v>174</v>
      </c>
      <c r="CT2140" t="s">
        <v>606</v>
      </c>
      <c r="CU2140" t="s">
        <v>449</v>
      </c>
      <c r="CV2140" t="s">
        <v>124</v>
      </c>
      <c r="CW2140" t="s">
        <v>124</v>
      </c>
      <c r="CY2140" t="s">
        <v>124</v>
      </c>
      <c r="DC2140" t="s">
        <v>736</v>
      </c>
      <c r="DF2140" t="s">
        <v>3467</v>
      </c>
      <c r="DG2140" t="s">
        <v>1587</v>
      </c>
      <c r="DH2140">
        <v>0</v>
      </c>
      <c r="DI2140" t="s">
        <v>153</v>
      </c>
      <c r="DJ2140" t="s">
        <v>141</v>
      </c>
      <c r="DL2140" t="s">
        <v>413</v>
      </c>
      <c r="DO2140" s="3" t="s">
        <v>149</v>
      </c>
      <c r="DP2140" s="3" t="s">
        <v>10350</v>
      </c>
      <c r="DQ2140" t="s">
        <v>170</v>
      </c>
      <c r="DR2140" t="s">
        <v>443</v>
      </c>
      <c r="DS2140">
        <f t="shared" si="256"/>
        <v>1.51</v>
      </c>
      <c r="DT2140">
        <f t="shared" si="257"/>
        <v>2.2801</v>
      </c>
      <c r="DU2140">
        <f t="shared" si="258"/>
        <v>24.560326301478007</v>
      </c>
      <c r="DV2140">
        <v>2</v>
      </c>
      <c r="DW2140" t="s">
        <v>150</v>
      </c>
      <c r="DX2140" t="s">
        <v>152</v>
      </c>
      <c r="DY2140" t="s">
        <v>153</v>
      </c>
      <c r="DZ2140" t="s">
        <v>154</v>
      </c>
      <c r="EA2140" t="s">
        <v>155</v>
      </c>
      <c r="EB2140" t="s">
        <v>156</v>
      </c>
      <c r="EC2140" t="s">
        <v>157</v>
      </c>
      <c r="EF2140" t="s">
        <v>280</v>
      </c>
      <c r="EI2140">
        <v>0</v>
      </c>
      <c r="EJ2140" t="s">
        <v>146</v>
      </c>
      <c r="EK2140">
        <v>0</v>
      </c>
      <c r="EL2140" t="s">
        <v>146</v>
      </c>
      <c r="EM2140">
        <v>0</v>
      </c>
      <c r="EN2140" t="s">
        <v>146</v>
      </c>
      <c r="EO2140">
        <v>0</v>
      </c>
      <c r="EP2140" t="s">
        <v>146</v>
      </c>
      <c r="EQ2140">
        <v>0</v>
      </c>
      <c r="ER2140" t="s">
        <v>146</v>
      </c>
      <c r="ES2140">
        <v>0</v>
      </c>
      <c r="ET2140" t="s">
        <v>146</v>
      </c>
      <c r="EU2140">
        <v>0</v>
      </c>
      <c r="EV2140" t="s">
        <v>146</v>
      </c>
      <c r="EW2140">
        <v>0</v>
      </c>
      <c r="EX2140" t="s">
        <v>146</v>
      </c>
      <c r="EY2140">
        <v>0</v>
      </c>
      <c r="EZ2140" t="s">
        <v>146</v>
      </c>
      <c r="FA2140">
        <v>0</v>
      </c>
      <c r="FB2140" t="s">
        <v>146</v>
      </c>
      <c r="FC2140">
        <v>0</v>
      </c>
      <c r="FD2140" t="s">
        <v>146</v>
      </c>
      <c r="FE2140">
        <v>0</v>
      </c>
      <c r="FF2140" t="s">
        <v>146</v>
      </c>
    </row>
    <row r="2141" spans="1:162" x14ac:dyDescent="0.5">
      <c r="A2141" s="3" t="s">
        <v>8003</v>
      </c>
      <c r="B2141" s="3" t="s">
        <v>7994</v>
      </c>
      <c r="C2141" s="3" t="s">
        <v>257</v>
      </c>
      <c r="D2141" s="3" t="s">
        <v>7995</v>
      </c>
      <c r="E2141" s="3" t="s">
        <v>151</v>
      </c>
      <c r="F2141" s="3" t="s">
        <v>143</v>
      </c>
      <c r="G2141" s="3" t="s">
        <v>821</v>
      </c>
      <c r="H2141" s="3" t="s">
        <v>3181</v>
      </c>
      <c r="I2141" s="3" t="s">
        <v>388</v>
      </c>
      <c r="J2141" s="3" t="s">
        <v>224</v>
      </c>
      <c r="K2141" s="3">
        <v>0</v>
      </c>
      <c r="L2141" s="3">
        <v>0</v>
      </c>
      <c r="M2141" s="3">
        <v>0</v>
      </c>
      <c r="N2141" s="3">
        <v>1</v>
      </c>
      <c r="O2141" s="3">
        <v>0</v>
      </c>
      <c r="Q2141" t="s">
        <v>194</v>
      </c>
      <c r="R2141">
        <v>0</v>
      </c>
      <c r="S2141">
        <v>1</v>
      </c>
      <c r="T2141">
        <v>1</v>
      </c>
      <c r="U2141">
        <v>0</v>
      </c>
      <c r="V2141">
        <v>1</v>
      </c>
      <c r="W2141">
        <v>0</v>
      </c>
      <c r="X2141">
        <v>1</v>
      </c>
      <c r="Y2141" t="s">
        <v>109</v>
      </c>
      <c r="Z2141" t="s">
        <v>109</v>
      </c>
      <c r="AE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Q2141">
        <v>0</v>
      </c>
      <c r="AS2141">
        <v>0</v>
      </c>
      <c r="AU2141">
        <v>0</v>
      </c>
      <c r="AX2141">
        <v>0</v>
      </c>
      <c r="AZ2141">
        <v>10900</v>
      </c>
      <c r="BA2141" t="s">
        <v>1183</v>
      </c>
      <c r="BB2141" t="s">
        <v>1758</v>
      </c>
      <c r="BC2141" t="s">
        <v>1079</v>
      </c>
      <c r="BD2141" t="s">
        <v>458</v>
      </c>
      <c r="BE2141">
        <v>296000</v>
      </c>
      <c r="BF2141" t="s">
        <v>1134</v>
      </c>
      <c r="BG2141" t="s">
        <v>476</v>
      </c>
      <c r="BH2141" t="s">
        <v>120</v>
      </c>
      <c r="BI2141" t="s">
        <v>500</v>
      </c>
      <c r="BJ2141" t="s">
        <v>333</v>
      </c>
      <c r="BK2141" t="s">
        <v>123</v>
      </c>
      <c r="BL2141" t="s">
        <v>3714</v>
      </c>
      <c r="BM2141" t="s">
        <v>1103</v>
      </c>
      <c r="BN2141" t="s">
        <v>124</v>
      </c>
      <c r="BO2141" t="s">
        <v>124</v>
      </c>
      <c r="BP2141" t="s">
        <v>124</v>
      </c>
      <c r="BQ2141" t="s">
        <v>3750</v>
      </c>
      <c r="BR2141">
        <v>1</v>
      </c>
      <c r="BS2141" t="s">
        <v>172</v>
      </c>
      <c r="BT2141">
        <v>1</v>
      </c>
      <c r="BU2141" t="s">
        <v>118</v>
      </c>
      <c r="BV2141" s="11">
        <v>1</v>
      </c>
      <c r="BW2141" s="11">
        <f t="shared" si="255"/>
        <v>6.4249999999999998</v>
      </c>
      <c r="BX2141" s="11">
        <f t="shared" si="259"/>
        <v>4.7750000000000004</v>
      </c>
      <c r="BY2141" t="s">
        <v>379</v>
      </c>
      <c r="BZ2141" t="s">
        <v>603</v>
      </c>
      <c r="CA2141">
        <v>0</v>
      </c>
      <c r="CB2141" t="s">
        <v>134</v>
      </c>
      <c r="CD2141" t="s">
        <v>362</v>
      </c>
      <c r="CE2141">
        <v>0</v>
      </c>
      <c r="CF2141" t="s">
        <v>480</v>
      </c>
      <c r="CG2141" t="s">
        <v>444</v>
      </c>
      <c r="CH2141">
        <v>0</v>
      </c>
      <c r="CL2141">
        <v>0</v>
      </c>
      <c r="CM2141" t="s">
        <v>581</v>
      </c>
      <c r="CO2141" t="s">
        <v>1284</v>
      </c>
      <c r="CP2141" t="s">
        <v>462</v>
      </c>
      <c r="CQ2141" t="s">
        <v>446</v>
      </c>
      <c r="CR2141" t="s">
        <v>114</v>
      </c>
      <c r="CS2141" t="s">
        <v>128</v>
      </c>
      <c r="CT2141" t="s">
        <v>245</v>
      </c>
      <c r="CU2141" t="s">
        <v>136</v>
      </c>
      <c r="CV2141" t="s">
        <v>124</v>
      </c>
      <c r="CW2141" t="s">
        <v>124</v>
      </c>
      <c r="CY2141" t="s">
        <v>124</v>
      </c>
      <c r="DC2141" t="s">
        <v>548</v>
      </c>
      <c r="DF2141" t="s">
        <v>2317</v>
      </c>
      <c r="DG2141" t="s">
        <v>385</v>
      </c>
      <c r="DH2141">
        <v>0</v>
      </c>
      <c r="DI2141" t="s">
        <v>604</v>
      </c>
      <c r="DJ2141" t="s">
        <v>1089</v>
      </c>
      <c r="DL2141" t="s">
        <v>251</v>
      </c>
      <c r="DO2141" s="3" t="s">
        <v>642</v>
      </c>
      <c r="DP2141" s="3" t="s">
        <v>10350</v>
      </c>
      <c r="DQ2141" t="s">
        <v>1140</v>
      </c>
      <c r="DR2141" t="s">
        <v>443</v>
      </c>
      <c r="DS2141">
        <f t="shared" si="256"/>
        <v>1.51</v>
      </c>
      <c r="DT2141">
        <f t="shared" si="257"/>
        <v>2.2801</v>
      </c>
      <c r="DU2141">
        <f t="shared" si="258"/>
        <v>26.753212578395683</v>
      </c>
      <c r="DV2141">
        <v>3</v>
      </c>
      <c r="DW2141" t="s">
        <v>150</v>
      </c>
      <c r="DX2141" t="s">
        <v>152</v>
      </c>
      <c r="DY2141" t="s">
        <v>153</v>
      </c>
      <c r="DZ2141" t="s">
        <v>154</v>
      </c>
      <c r="EA2141" t="s">
        <v>279</v>
      </c>
      <c r="EB2141" t="s">
        <v>156</v>
      </c>
      <c r="EC2141" t="s">
        <v>157</v>
      </c>
      <c r="EF2141" t="s">
        <v>158</v>
      </c>
      <c r="EI2141">
        <v>0</v>
      </c>
      <c r="EJ2141" t="s">
        <v>146</v>
      </c>
      <c r="EK2141">
        <v>0</v>
      </c>
      <c r="EL2141" t="s">
        <v>146</v>
      </c>
      <c r="EM2141">
        <v>0</v>
      </c>
      <c r="EN2141" t="s">
        <v>146</v>
      </c>
      <c r="EO2141">
        <v>0</v>
      </c>
      <c r="EP2141" t="s">
        <v>146</v>
      </c>
      <c r="EQ2141">
        <v>0</v>
      </c>
      <c r="ER2141" t="s">
        <v>146</v>
      </c>
      <c r="ES2141">
        <v>0</v>
      </c>
      <c r="ET2141" t="s">
        <v>146</v>
      </c>
      <c r="EU2141">
        <v>0</v>
      </c>
      <c r="EV2141" t="s">
        <v>146</v>
      </c>
      <c r="EW2141">
        <v>0</v>
      </c>
      <c r="EX2141" t="s">
        <v>146</v>
      </c>
      <c r="EY2141">
        <v>0</v>
      </c>
      <c r="EZ2141" t="s">
        <v>146</v>
      </c>
      <c r="FA2141">
        <v>0</v>
      </c>
      <c r="FB2141" t="s">
        <v>146</v>
      </c>
      <c r="FC2141">
        <v>0</v>
      </c>
      <c r="FD2141" t="s">
        <v>146</v>
      </c>
      <c r="FE2141">
        <v>0</v>
      </c>
      <c r="FF2141" t="s">
        <v>146</v>
      </c>
    </row>
    <row r="2142" spans="1:162" x14ac:dyDescent="0.5">
      <c r="A2142" s="3" t="s">
        <v>8004</v>
      </c>
      <c r="B2142" s="3" t="s">
        <v>8005</v>
      </c>
      <c r="C2142" s="3" t="s">
        <v>107</v>
      </c>
      <c r="D2142" s="3" t="s">
        <v>8006</v>
      </c>
      <c r="E2142" s="3" t="s">
        <v>151</v>
      </c>
      <c r="F2142" s="3" t="s">
        <v>143</v>
      </c>
      <c r="G2142" s="3" t="s">
        <v>276</v>
      </c>
      <c r="H2142" s="3" t="s">
        <v>8007</v>
      </c>
      <c r="I2142" s="3" t="s">
        <v>146</v>
      </c>
      <c r="J2142" s="3" t="s">
        <v>112</v>
      </c>
      <c r="K2142" s="3">
        <v>0</v>
      </c>
      <c r="L2142" s="3">
        <v>0</v>
      </c>
      <c r="M2142" s="3">
        <v>0</v>
      </c>
      <c r="N2142" s="3">
        <v>1</v>
      </c>
      <c r="O2142" s="3">
        <v>0</v>
      </c>
      <c r="Q2142" t="s">
        <v>590</v>
      </c>
      <c r="R2142">
        <v>1</v>
      </c>
      <c r="S2142">
        <v>1</v>
      </c>
      <c r="T2142">
        <v>1</v>
      </c>
      <c r="U2142">
        <v>0</v>
      </c>
      <c r="V2142">
        <v>1</v>
      </c>
      <c r="W2142">
        <v>0</v>
      </c>
      <c r="X2142">
        <v>0</v>
      </c>
      <c r="Y2142" t="s">
        <v>109</v>
      </c>
      <c r="Z2142" t="s">
        <v>109</v>
      </c>
      <c r="AA2142" t="s">
        <v>109</v>
      </c>
      <c r="AE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Q2142">
        <v>0</v>
      </c>
      <c r="AS2142">
        <v>0</v>
      </c>
      <c r="AU2142">
        <v>0</v>
      </c>
      <c r="AX2142">
        <v>0</v>
      </c>
      <c r="BA2142" t="s">
        <v>667</v>
      </c>
      <c r="BB2142" t="s">
        <v>3295</v>
      </c>
      <c r="BC2142" t="s">
        <v>1313</v>
      </c>
      <c r="BD2142" t="s">
        <v>168</v>
      </c>
      <c r="BE2142">
        <v>199000</v>
      </c>
      <c r="BH2142" t="s">
        <v>120</v>
      </c>
      <c r="BI2142" t="s">
        <v>121</v>
      </c>
      <c r="BJ2142" t="s">
        <v>333</v>
      </c>
      <c r="BL2142" t="s">
        <v>124</v>
      </c>
      <c r="BM2142" t="s">
        <v>124</v>
      </c>
      <c r="BN2142" t="s">
        <v>124</v>
      </c>
      <c r="BO2142" t="s">
        <v>124</v>
      </c>
      <c r="BQ2142" t="s">
        <v>1506</v>
      </c>
      <c r="BR2142">
        <v>1</v>
      </c>
      <c r="BU2142" t="s">
        <v>133</v>
      </c>
      <c r="BV2142" s="11" t="s">
        <v>364</v>
      </c>
      <c r="BW2142" s="11">
        <f t="shared" si="255"/>
        <v>5.1538461538461542</v>
      </c>
      <c r="BZ2142" t="s">
        <v>905</v>
      </c>
      <c r="CA2142">
        <v>0</v>
      </c>
      <c r="CD2142" t="s">
        <v>339</v>
      </c>
      <c r="CE2142">
        <v>0</v>
      </c>
      <c r="CF2142" t="s">
        <v>406</v>
      </c>
      <c r="CG2142" t="s">
        <v>1064</v>
      </c>
      <c r="CH2142">
        <v>0</v>
      </c>
      <c r="CI2142" t="s">
        <v>130</v>
      </c>
      <c r="CJ2142">
        <v>0</v>
      </c>
      <c r="CV2142" t="s">
        <v>124</v>
      </c>
      <c r="CW2142" t="s">
        <v>124</v>
      </c>
      <c r="CY2142" t="s">
        <v>124</v>
      </c>
      <c r="CZ2142" t="s">
        <v>124</v>
      </c>
      <c r="DA2142" t="s">
        <v>124</v>
      </c>
      <c r="DB2142" t="s">
        <v>124</v>
      </c>
      <c r="DC2142" t="s">
        <v>246</v>
      </c>
      <c r="DO2142" s="3" t="s">
        <v>132</v>
      </c>
      <c r="DP2142" s="3" t="s">
        <v>10345</v>
      </c>
      <c r="DQ2142" t="s">
        <v>300</v>
      </c>
      <c r="DR2142" t="s">
        <v>1051</v>
      </c>
      <c r="DS2142">
        <f t="shared" si="256"/>
        <v>1.66</v>
      </c>
      <c r="DT2142">
        <f t="shared" si="257"/>
        <v>2.7555999999999998</v>
      </c>
      <c r="DU2142">
        <f t="shared" si="258"/>
        <v>26.1286108288576</v>
      </c>
      <c r="DV2142">
        <v>3</v>
      </c>
      <c r="DW2142" t="s">
        <v>1121</v>
      </c>
      <c r="DX2142" t="s">
        <v>217</v>
      </c>
      <c r="DY2142" t="s">
        <v>153</v>
      </c>
      <c r="DZ2142" t="s">
        <v>154</v>
      </c>
      <c r="EA2142" t="s">
        <v>279</v>
      </c>
      <c r="EB2142" t="s">
        <v>175</v>
      </c>
      <c r="ED2142" t="s">
        <v>190</v>
      </c>
      <c r="EF2142" t="s">
        <v>158</v>
      </c>
      <c r="EK2142">
        <v>0</v>
      </c>
    </row>
    <row r="2143" spans="1:162" x14ac:dyDescent="0.5">
      <c r="A2143" s="3" t="s">
        <v>8008</v>
      </c>
      <c r="B2143" s="3" t="s">
        <v>8005</v>
      </c>
      <c r="C2143" s="3" t="s">
        <v>193</v>
      </c>
      <c r="D2143" s="3" t="s">
        <v>8006</v>
      </c>
      <c r="E2143" s="3" t="s">
        <v>151</v>
      </c>
      <c r="F2143" s="3" t="s">
        <v>143</v>
      </c>
      <c r="G2143" s="3" t="s">
        <v>968</v>
      </c>
      <c r="H2143" s="3" t="s">
        <v>8009</v>
      </c>
      <c r="I2143" s="3" t="s">
        <v>388</v>
      </c>
      <c r="J2143" s="3" t="s">
        <v>112</v>
      </c>
      <c r="K2143" s="3">
        <v>0</v>
      </c>
      <c r="L2143" s="3">
        <v>0</v>
      </c>
      <c r="M2143" s="3">
        <v>0</v>
      </c>
      <c r="N2143" s="3">
        <v>0</v>
      </c>
      <c r="O2143" s="3">
        <v>0</v>
      </c>
      <c r="Q2143" t="s">
        <v>1965</v>
      </c>
      <c r="R2143">
        <v>1</v>
      </c>
      <c r="S2143">
        <v>1</v>
      </c>
      <c r="T2143">
        <v>1</v>
      </c>
      <c r="U2143">
        <v>0</v>
      </c>
      <c r="V2143">
        <v>1</v>
      </c>
      <c r="W2143">
        <v>0</v>
      </c>
      <c r="X2143">
        <v>0</v>
      </c>
      <c r="Y2143" t="s">
        <v>109</v>
      </c>
      <c r="Z2143" t="s">
        <v>109</v>
      </c>
      <c r="AA2143" t="s">
        <v>109</v>
      </c>
      <c r="AE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Q2143">
        <v>0</v>
      </c>
      <c r="AS2143">
        <v>0</v>
      </c>
      <c r="AU2143">
        <v>0</v>
      </c>
      <c r="AX2143">
        <v>0</v>
      </c>
      <c r="AZ2143">
        <v>5900</v>
      </c>
      <c r="BA2143" t="s">
        <v>410</v>
      </c>
      <c r="BB2143" t="s">
        <v>2020</v>
      </c>
      <c r="BC2143" t="s">
        <v>1307</v>
      </c>
      <c r="BD2143" t="s">
        <v>293</v>
      </c>
      <c r="BE2143">
        <v>216000</v>
      </c>
      <c r="BF2143" t="s">
        <v>339</v>
      </c>
      <c r="BG2143" t="s">
        <v>301</v>
      </c>
      <c r="BH2143" t="s">
        <v>120</v>
      </c>
      <c r="BI2143" t="s">
        <v>500</v>
      </c>
      <c r="BJ2143" t="s">
        <v>546</v>
      </c>
      <c r="BK2143" t="s">
        <v>123</v>
      </c>
      <c r="BL2143" t="s">
        <v>124</v>
      </c>
      <c r="BM2143" t="s">
        <v>124</v>
      </c>
      <c r="BN2143" t="s">
        <v>124</v>
      </c>
      <c r="BP2143" t="s">
        <v>124</v>
      </c>
      <c r="BQ2143" t="s">
        <v>210</v>
      </c>
      <c r="BR2143">
        <v>1</v>
      </c>
      <c r="BS2143" t="s">
        <v>767</v>
      </c>
      <c r="BT2143">
        <v>0</v>
      </c>
      <c r="BU2143" t="s">
        <v>289</v>
      </c>
      <c r="BV2143" s="11">
        <v>0</v>
      </c>
      <c r="BW2143" s="11">
        <f t="shared" si="255"/>
        <v>4.2</v>
      </c>
      <c r="BX2143" s="11">
        <f t="shared" ref="BX2143:BX2157" si="260">BS2143/BU2143</f>
        <v>2.8</v>
      </c>
      <c r="BY2143" t="s">
        <v>736</v>
      </c>
      <c r="BZ2143" t="s">
        <v>2022</v>
      </c>
      <c r="CA2143">
        <v>0</v>
      </c>
      <c r="CB2143" t="s">
        <v>291</v>
      </c>
      <c r="CD2143" t="s">
        <v>378</v>
      </c>
      <c r="CE2143">
        <v>0</v>
      </c>
      <c r="CF2143" t="s">
        <v>1125</v>
      </c>
      <c r="CG2143" t="s">
        <v>1403</v>
      </c>
      <c r="CH2143">
        <v>0</v>
      </c>
      <c r="CL2143">
        <v>0</v>
      </c>
      <c r="CM2143" t="s">
        <v>431</v>
      </c>
      <c r="CO2143" t="s">
        <v>1687</v>
      </c>
      <c r="CV2143" t="s">
        <v>124</v>
      </c>
      <c r="CW2143" t="s">
        <v>124</v>
      </c>
      <c r="CX2143" t="s">
        <v>212</v>
      </c>
      <c r="CZ2143" t="s">
        <v>124</v>
      </c>
      <c r="DA2143" t="s">
        <v>3550</v>
      </c>
      <c r="DC2143" t="s">
        <v>576</v>
      </c>
      <c r="DO2143" s="3" t="s">
        <v>314</v>
      </c>
      <c r="DP2143" s="3" t="s">
        <v>10345</v>
      </c>
      <c r="DQ2143" t="s">
        <v>338</v>
      </c>
      <c r="DR2143" t="s">
        <v>1051</v>
      </c>
      <c r="DS2143">
        <f t="shared" si="256"/>
        <v>1.66</v>
      </c>
      <c r="DT2143">
        <f t="shared" si="257"/>
        <v>2.7555999999999998</v>
      </c>
      <c r="DU2143">
        <f t="shared" si="258"/>
        <v>27.580200319349689</v>
      </c>
      <c r="DV2143">
        <v>3</v>
      </c>
      <c r="DW2143" t="s">
        <v>1121</v>
      </c>
      <c r="DX2143" t="s">
        <v>152</v>
      </c>
      <c r="DY2143" t="s">
        <v>153</v>
      </c>
      <c r="DZ2143" t="s">
        <v>154</v>
      </c>
      <c r="EA2143" t="s">
        <v>279</v>
      </c>
      <c r="EB2143" t="s">
        <v>156</v>
      </c>
      <c r="EC2143" t="s">
        <v>157</v>
      </c>
      <c r="EF2143" t="s">
        <v>158</v>
      </c>
      <c r="EI2143">
        <v>0</v>
      </c>
      <c r="EJ2143" t="s">
        <v>146</v>
      </c>
      <c r="EK2143">
        <v>0</v>
      </c>
      <c r="EL2143" t="s">
        <v>146</v>
      </c>
      <c r="EM2143">
        <v>0</v>
      </c>
      <c r="EN2143" t="s">
        <v>146</v>
      </c>
      <c r="EO2143">
        <v>0</v>
      </c>
      <c r="EP2143" t="s">
        <v>146</v>
      </c>
      <c r="EQ2143">
        <v>0</v>
      </c>
      <c r="ER2143" t="s">
        <v>146</v>
      </c>
      <c r="ES2143">
        <v>0</v>
      </c>
      <c r="ET2143" t="s">
        <v>146</v>
      </c>
      <c r="EU2143">
        <v>0</v>
      </c>
      <c r="EV2143" t="s">
        <v>146</v>
      </c>
      <c r="EW2143">
        <v>0</v>
      </c>
      <c r="EX2143" t="s">
        <v>146</v>
      </c>
      <c r="EY2143">
        <v>0</v>
      </c>
      <c r="EZ2143" t="s">
        <v>146</v>
      </c>
      <c r="FA2143">
        <v>0</v>
      </c>
      <c r="FB2143" t="s">
        <v>146</v>
      </c>
      <c r="FC2143">
        <v>0</v>
      </c>
      <c r="FD2143" t="s">
        <v>146</v>
      </c>
      <c r="FE2143">
        <v>0</v>
      </c>
      <c r="FF2143" t="s">
        <v>146</v>
      </c>
    </row>
    <row r="2144" spans="1:162" x14ac:dyDescent="0.5">
      <c r="A2144" s="3" t="s">
        <v>8010</v>
      </c>
      <c r="B2144" s="3" t="s">
        <v>8005</v>
      </c>
      <c r="C2144" s="3" t="s">
        <v>257</v>
      </c>
      <c r="D2144" s="3" t="s">
        <v>8006</v>
      </c>
      <c r="E2144" s="3" t="s">
        <v>151</v>
      </c>
      <c r="F2144" s="3" t="s">
        <v>143</v>
      </c>
      <c r="G2144" s="3" t="s">
        <v>2292</v>
      </c>
      <c r="H2144" s="3" t="s">
        <v>8009</v>
      </c>
      <c r="I2144" s="3" t="s">
        <v>388</v>
      </c>
      <c r="J2144" s="3" t="s">
        <v>224</v>
      </c>
      <c r="K2144" s="3">
        <v>0</v>
      </c>
      <c r="L2144" s="3">
        <v>0</v>
      </c>
      <c r="M2144" s="3">
        <v>0</v>
      </c>
      <c r="N2144" s="3">
        <v>1</v>
      </c>
      <c r="O2144" s="3">
        <v>0</v>
      </c>
      <c r="Q2144" t="s">
        <v>194</v>
      </c>
      <c r="R2144">
        <v>0</v>
      </c>
      <c r="S2144">
        <v>1</v>
      </c>
      <c r="T2144">
        <v>1</v>
      </c>
      <c r="U2144">
        <v>0</v>
      </c>
      <c r="V2144">
        <v>1</v>
      </c>
      <c r="W2144">
        <v>0</v>
      </c>
      <c r="X2144">
        <v>1</v>
      </c>
      <c r="Y2144" t="s">
        <v>109</v>
      </c>
      <c r="Z2144" t="s">
        <v>109</v>
      </c>
      <c r="AE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Q2144">
        <v>0</v>
      </c>
      <c r="AS2144">
        <v>0</v>
      </c>
      <c r="AU2144">
        <v>0</v>
      </c>
      <c r="AX2144">
        <v>0</v>
      </c>
      <c r="AZ2144">
        <v>6700</v>
      </c>
      <c r="BA2144" t="s">
        <v>1386</v>
      </c>
      <c r="BB2144" t="s">
        <v>3018</v>
      </c>
      <c r="BC2144" t="s">
        <v>1313</v>
      </c>
      <c r="BD2144" t="s">
        <v>764</v>
      </c>
      <c r="BE2144">
        <v>207000</v>
      </c>
      <c r="BF2144" t="s">
        <v>1585</v>
      </c>
      <c r="BG2144" t="s">
        <v>1066</v>
      </c>
      <c r="BH2144" t="s">
        <v>120</v>
      </c>
      <c r="BI2144" t="s">
        <v>121</v>
      </c>
      <c r="BJ2144" t="s">
        <v>333</v>
      </c>
      <c r="BL2144" t="s">
        <v>124</v>
      </c>
      <c r="BM2144" t="s">
        <v>124</v>
      </c>
      <c r="BN2144" t="s">
        <v>124</v>
      </c>
      <c r="BO2144" t="s">
        <v>124</v>
      </c>
      <c r="BP2144" t="s">
        <v>124</v>
      </c>
      <c r="BQ2144" t="s">
        <v>760</v>
      </c>
      <c r="BR2144">
        <v>1</v>
      </c>
      <c r="BS2144" t="s">
        <v>767</v>
      </c>
      <c r="BT2144">
        <v>0</v>
      </c>
      <c r="BU2144" t="s">
        <v>127</v>
      </c>
      <c r="BV2144" s="11">
        <v>0</v>
      </c>
      <c r="BW2144" s="11">
        <f t="shared" si="255"/>
        <v>4.1632653061224492</v>
      </c>
      <c r="BX2144" s="11">
        <f t="shared" si="260"/>
        <v>2.5714285714285716</v>
      </c>
      <c r="BY2144" t="s">
        <v>487</v>
      </c>
      <c r="BZ2144" t="s">
        <v>155</v>
      </c>
      <c r="CA2144">
        <v>0</v>
      </c>
      <c r="CB2144" t="s">
        <v>364</v>
      </c>
      <c r="CD2144" t="s">
        <v>177</v>
      </c>
      <c r="CE2144">
        <v>0</v>
      </c>
      <c r="CF2144" t="s">
        <v>177</v>
      </c>
      <c r="CG2144" t="s">
        <v>1233</v>
      </c>
      <c r="CH2144">
        <v>0</v>
      </c>
      <c r="CL2144">
        <v>0</v>
      </c>
      <c r="CM2144" t="s">
        <v>311</v>
      </c>
      <c r="CO2144" t="s">
        <v>1182</v>
      </c>
      <c r="CQ2144" t="s">
        <v>1753</v>
      </c>
      <c r="CR2144" t="s">
        <v>165</v>
      </c>
      <c r="CS2144" t="s">
        <v>1450</v>
      </c>
      <c r="CT2144" t="s">
        <v>1630</v>
      </c>
      <c r="CU2144" t="s">
        <v>449</v>
      </c>
      <c r="CV2144" t="s">
        <v>124</v>
      </c>
      <c r="CW2144" t="s">
        <v>124</v>
      </c>
      <c r="CY2144" t="s">
        <v>124</v>
      </c>
      <c r="DC2144" t="s">
        <v>918</v>
      </c>
      <c r="DF2144" t="s">
        <v>1770</v>
      </c>
      <c r="DG2144" t="s">
        <v>1369</v>
      </c>
      <c r="DH2144">
        <v>0</v>
      </c>
      <c r="DI2144" t="s">
        <v>133</v>
      </c>
      <c r="DO2144" s="3" t="s">
        <v>642</v>
      </c>
      <c r="DP2144" s="3" t="s">
        <v>10345</v>
      </c>
      <c r="DQ2144" t="s">
        <v>605</v>
      </c>
      <c r="DR2144" t="s">
        <v>178</v>
      </c>
      <c r="DS2144">
        <f t="shared" si="256"/>
        <v>1.67</v>
      </c>
      <c r="DT2144">
        <f t="shared" si="257"/>
        <v>2.7888999999999999</v>
      </c>
      <c r="DU2144">
        <f t="shared" si="258"/>
        <v>26.533758829646096</v>
      </c>
      <c r="DV2144">
        <v>3</v>
      </c>
      <c r="DW2144" t="s">
        <v>1121</v>
      </c>
      <c r="DX2144" t="s">
        <v>152</v>
      </c>
      <c r="DY2144" t="s">
        <v>153</v>
      </c>
      <c r="DZ2144" t="s">
        <v>154</v>
      </c>
      <c r="EA2144" t="s">
        <v>218</v>
      </c>
      <c r="EB2144" t="s">
        <v>325</v>
      </c>
      <c r="ED2144" t="s">
        <v>190</v>
      </c>
      <c r="EE2144" t="s">
        <v>191</v>
      </c>
      <c r="EF2144" t="s">
        <v>158</v>
      </c>
      <c r="EI2144">
        <v>0</v>
      </c>
      <c r="EJ2144" t="s">
        <v>146</v>
      </c>
      <c r="EK2144">
        <v>0</v>
      </c>
      <c r="EL2144" t="s">
        <v>146</v>
      </c>
      <c r="EM2144">
        <v>0</v>
      </c>
      <c r="EN2144" t="s">
        <v>146</v>
      </c>
      <c r="EO2144">
        <v>0</v>
      </c>
      <c r="EP2144" t="s">
        <v>146</v>
      </c>
      <c r="EQ2144">
        <v>0</v>
      </c>
      <c r="ER2144" t="s">
        <v>146</v>
      </c>
      <c r="ES2144">
        <v>0</v>
      </c>
      <c r="ET2144" t="s">
        <v>146</v>
      </c>
      <c r="EU2144">
        <v>0</v>
      </c>
      <c r="EV2144" t="s">
        <v>146</v>
      </c>
      <c r="EW2144">
        <v>0</v>
      </c>
      <c r="EX2144" t="s">
        <v>146</v>
      </c>
      <c r="EY2144">
        <v>1</v>
      </c>
      <c r="EZ2144" t="s">
        <v>1740</v>
      </c>
      <c r="FA2144">
        <v>0</v>
      </c>
      <c r="FB2144" t="s">
        <v>146</v>
      </c>
      <c r="FC2144">
        <v>0</v>
      </c>
      <c r="FD2144" t="s">
        <v>146</v>
      </c>
      <c r="FE2144">
        <v>0</v>
      </c>
      <c r="FF2144" t="s">
        <v>146</v>
      </c>
    </row>
    <row r="2145" spans="1:162" x14ac:dyDescent="0.5">
      <c r="A2145" s="3" t="s">
        <v>8011</v>
      </c>
      <c r="B2145" s="3" t="s">
        <v>8012</v>
      </c>
      <c r="C2145" s="3" t="s">
        <v>107</v>
      </c>
      <c r="D2145" s="3" t="s">
        <v>7995</v>
      </c>
      <c r="E2145" s="3" t="s">
        <v>151</v>
      </c>
      <c r="F2145" s="3" t="s">
        <v>143</v>
      </c>
      <c r="G2145" s="3" t="s">
        <v>1918</v>
      </c>
      <c r="H2145" s="3" t="s">
        <v>8013</v>
      </c>
      <c r="I2145" s="3" t="s">
        <v>146</v>
      </c>
      <c r="J2145" s="3" t="s">
        <v>112</v>
      </c>
      <c r="K2145" s="3">
        <v>0</v>
      </c>
      <c r="L2145" s="3">
        <v>0</v>
      </c>
      <c r="M2145" s="3">
        <v>0</v>
      </c>
      <c r="N2145" s="3">
        <v>1</v>
      </c>
      <c r="O2145" s="3">
        <v>0</v>
      </c>
      <c r="Q2145" t="s">
        <v>590</v>
      </c>
      <c r="R2145">
        <v>0</v>
      </c>
      <c r="S2145">
        <v>1</v>
      </c>
      <c r="T2145">
        <v>1</v>
      </c>
      <c r="U2145">
        <v>0</v>
      </c>
      <c r="V2145">
        <v>1</v>
      </c>
      <c r="W2145">
        <v>0</v>
      </c>
      <c r="X2145">
        <v>0</v>
      </c>
      <c r="AC2145" t="s">
        <v>1144</v>
      </c>
      <c r="AE2145">
        <v>1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 t="s">
        <v>1145</v>
      </c>
      <c r="AQ2145">
        <v>0</v>
      </c>
      <c r="AS2145">
        <v>0</v>
      </c>
      <c r="AU2145">
        <v>0</v>
      </c>
      <c r="AX2145">
        <v>0</v>
      </c>
      <c r="AZ2145">
        <v>4400</v>
      </c>
      <c r="BA2145" t="s">
        <v>447</v>
      </c>
      <c r="BB2145" t="s">
        <v>1611</v>
      </c>
      <c r="BC2145" t="s">
        <v>330</v>
      </c>
      <c r="BD2145" t="s">
        <v>358</v>
      </c>
      <c r="BE2145">
        <v>160000</v>
      </c>
      <c r="BF2145" t="s">
        <v>154</v>
      </c>
      <c r="BG2145" t="s">
        <v>199</v>
      </c>
      <c r="BH2145" t="s">
        <v>120</v>
      </c>
      <c r="BI2145" t="s">
        <v>121</v>
      </c>
      <c r="BJ2145" t="s">
        <v>1602</v>
      </c>
      <c r="BK2145" t="s">
        <v>123</v>
      </c>
      <c r="BL2145" t="s">
        <v>124</v>
      </c>
      <c r="BM2145" t="s">
        <v>124</v>
      </c>
      <c r="BN2145" t="s">
        <v>124</v>
      </c>
      <c r="BO2145" t="s">
        <v>124</v>
      </c>
      <c r="BP2145" t="s">
        <v>124</v>
      </c>
      <c r="BQ2145" t="s">
        <v>444</v>
      </c>
      <c r="BR2145">
        <v>0</v>
      </c>
      <c r="BS2145" t="s">
        <v>519</v>
      </c>
      <c r="BT2145">
        <v>0</v>
      </c>
      <c r="BU2145" t="s">
        <v>271</v>
      </c>
      <c r="BV2145" s="11" t="s">
        <v>364</v>
      </c>
      <c r="BW2145" s="11">
        <f t="shared" si="255"/>
        <v>3.3684210526315788</v>
      </c>
      <c r="BX2145" s="11">
        <f t="shared" si="260"/>
        <v>1.631578947368421</v>
      </c>
      <c r="BY2145" t="s">
        <v>1213</v>
      </c>
      <c r="BZ2145" t="s">
        <v>270</v>
      </c>
      <c r="CA2145">
        <v>0</v>
      </c>
      <c r="CB2145" t="s">
        <v>291</v>
      </c>
      <c r="CD2145" t="s">
        <v>272</v>
      </c>
      <c r="CE2145">
        <v>0</v>
      </c>
      <c r="CF2145" t="s">
        <v>238</v>
      </c>
      <c r="CG2145" t="s">
        <v>535</v>
      </c>
      <c r="CH2145">
        <v>0</v>
      </c>
      <c r="CI2145" t="s">
        <v>237</v>
      </c>
      <c r="CJ2145">
        <v>0</v>
      </c>
      <c r="CL2145">
        <v>0</v>
      </c>
      <c r="CM2145" t="s">
        <v>760</v>
      </c>
      <c r="CN2145" t="s">
        <v>347</v>
      </c>
      <c r="CO2145" t="s">
        <v>2410</v>
      </c>
      <c r="CS2145" t="s">
        <v>128</v>
      </c>
      <c r="CT2145" t="s">
        <v>364</v>
      </c>
      <c r="CV2145" t="s">
        <v>124</v>
      </c>
      <c r="CW2145" t="s">
        <v>124</v>
      </c>
      <c r="CX2145" t="s">
        <v>124</v>
      </c>
      <c r="CY2145" t="s">
        <v>124</v>
      </c>
      <c r="CZ2145" t="s">
        <v>124</v>
      </c>
      <c r="DA2145" t="s">
        <v>124</v>
      </c>
      <c r="DB2145" t="s">
        <v>124</v>
      </c>
      <c r="DC2145" t="s">
        <v>568</v>
      </c>
      <c r="DF2145" t="s">
        <v>873</v>
      </c>
      <c r="DH2145">
        <v>0</v>
      </c>
      <c r="DI2145" t="s">
        <v>435</v>
      </c>
      <c r="DJ2145" t="s">
        <v>141</v>
      </c>
      <c r="DL2145" t="s">
        <v>965</v>
      </c>
      <c r="DO2145" s="3" t="s">
        <v>132</v>
      </c>
      <c r="DP2145" s="3" t="s">
        <v>10345</v>
      </c>
      <c r="DQ2145" t="s">
        <v>361</v>
      </c>
      <c r="DR2145" t="s">
        <v>335</v>
      </c>
      <c r="DS2145">
        <f t="shared" si="256"/>
        <v>1.72</v>
      </c>
      <c r="DT2145">
        <f t="shared" si="257"/>
        <v>2.9583999999999997</v>
      </c>
      <c r="DU2145">
        <f t="shared" si="258"/>
        <v>24.675500270416443</v>
      </c>
      <c r="DV2145">
        <v>2</v>
      </c>
      <c r="DW2145" t="s">
        <v>150</v>
      </c>
      <c r="DX2145" t="s">
        <v>152</v>
      </c>
      <c r="DY2145" t="s">
        <v>153</v>
      </c>
      <c r="DZ2145" t="s">
        <v>154</v>
      </c>
      <c r="EA2145" t="s">
        <v>155</v>
      </c>
      <c r="EB2145" t="s">
        <v>156</v>
      </c>
      <c r="EC2145" t="s">
        <v>157</v>
      </c>
      <c r="EF2145" t="s">
        <v>280</v>
      </c>
      <c r="EK2145">
        <v>0</v>
      </c>
    </row>
    <row r="2146" spans="1:162" x14ac:dyDescent="0.5">
      <c r="A2146" s="3" t="s">
        <v>8014</v>
      </c>
      <c r="B2146" s="3" t="s">
        <v>8012</v>
      </c>
      <c r="C2146" s="3" t="s">
        <v>193</v>
      </c>
      <c r="D2146" s="3" t="s">
        <v>7995</v>
      </c>
      <c r="E2146" s="3" t="s">
        <v>151</v>
      </c>
      <c r="F2146" s="3" t="s">
        <v>143</v>
      </c>
      <c r="G2146" s="3" t="s">
        <v>1924</v>
      </c>
      <c r="H2146" s="3" t="s">
        <v>7415</v>
      </c>
      <c r="I2146" s="3" t="s">
        <v>640</v>
      </c>
      <c r="J2146" s="3" t="s">
        <v>112</v>
      </c>
      <c r="K2146" s="3">
        <v>0</v>
      </c>
      <c r="L2146" s="3">
        <v>0</v>
      </c>
      <c r="M2146" s="3">
        <v>0</v>
      </c>
      <c r="N2146" s="3">
        <v>1</v>
      </c>
      <c r="O2146" s="3">
        <v>0</v>
      </c>
      <c r="Q2146" t="s">
        <v>719</v>
      </c>
      <c r="R2146">
        <v>0</v>
      </c>
      <c r="S2146">
        <v>1</v>
      </c>
      <c r="T2146">
        <v>0</v>
      </c>
      <c r="U2146">
        <v>0</v>
      </c>
      <c r="V2146">
        <v>1</v>
      </c>
      <c r="W2146">
        <v>0</v>
      </c>
      <c r="X2146">
        <v>0</v>
      </c>
      <c r="AC2146" t="s">
        <v>1144</v>
      </c>
      <c r="AE2146">
        <v>1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 t="s">
        <v>1145</v>
      </c>
      <c r="AQ2146">
        <v>0</v>
      </c>
      <c r="AS2146">
        <v>0</v>
      </c>
      <c r="AU2146">
        <v>0</v>
      </c>
      <c r="AX2146">
        <v>0</v>
      </c>
      <c r="AZ2146">
        <v>4300</v>
      </c>
      <c r="BA2146" t="s">
        <v>1193</v>
      </c>
      <c r="BB2146" t="s">
        <v>1515</v>
      </c>
      <c r="BC2146" t="s">
        <v>1342</v>
      </c>
      <c r="BD2146" t="s">
        <v>1576</v>
      </c>
      <c r="BE2146">
        <v>202000</v>
      </c>
      <c r="BF2146" t="s">
        <v>764</v>
      </c>
      <c r="BG2146" t="s">
        <v>2559</v>
      </c>
      <c r="BH2146" t="s">
        <v>120</v>
      </c>
      <c r="BI2146" t="s">
        <v>121</v>
      </c>
      <c r="BJ2146" t="s">
        <v>546</v>
      </c>
      <c r="BK2146" t="s">
        <v>123</v>
      </c>
      <c r="BL2146" t="s">
        <v>124</v>
      </c>
      <c r="BM2146" t="s">
        <v>124</v>
      </c>
      <c r="BN2146" t="s">
        <v>124</v>
      </c>
      <c r="BO2146" t="s">
        <v>124</v>
      </c>
      <c r="BP2146" t="s">
        <v>124</v>
      </c>
      <c r="BQ2146" t="s">
        <v>657</v>
      </c>
      <c r="BR2146">
        <v>0</v>
      </c>
      <c r="BS2146" t="s">
        <v>1050</v>
      </c>
      <c r="BT2146">
        <v>0</v>
      </c>
      <c r="BU2146" t="s">
        <v>203</v>
      </c>
      <c r="BV2146" s="11" t="s">
        <v>364</v>
      </c>
      <c r="BW2146" s="11">
        <f t="shared" si="255"/>
        <v>3.6923076923076925</v>
      </c>
      <c r="BX2146" s="11">
        <f t="shared" si="260"/>
        <v>1.8205128205128205</v>
      </c>
      <c r="BY2146" t="s">
        <v>337</v>
      </c>
      <c r="BZ2146" t="s">
        <v>1661</v>
      </c>
      <c r="CA2146">
        <v>0</v>
      </c>
      <c r="CB2146" t="s">
        <v>237</v>
      </c>
      <c r="CD2146" t="s">
        <v>1028</v>
      </c>
      <c r="CE2146">
        <v>0</v>
      </c>
      <c r="CF2146" t="s">
        <v>565</v>
      </c>
      <c r="CG2146" t="s">
        <v>1220</v>
      </c>
      <c r="CH2146">
        <v>0</v>
      </c>
      <c r="CL2146">
        <v>0</v>
      </c>
      <c r="CM2146" t="s">
        <v>1298</v>
      </c>
      <c r="CO2146" t="s">
        <v>3761</v>
      </c>
      <c r="CQ2146" t="s">
        <v>449</v>
      </c>
      <c r="CR2146" t="s">
        <v>283</v>
      </c>
      <c r="CS2146" t="s">
        <v>785</v>
      </c>
      <c r="CT2146" t="s">
        <v>1630</v>
      </c>
      <c r="CU2146" t="s">
        <v>136</v>
      </c>
      <c r="CV2146" t="s">
        <v>124</v>
      </c>
      <c r="CW2146" t="s">
        <v>124</v>
      </c>
      <c r="CX2146" t="s">
        <v>212</v>
      </c>
      <c r="CY2146" t="s">
        <v>124</v>
      </c>
      <c r="CZ2146" t="s">
        <v>124</v>
      </c>
      <c r="DA2146" t="s">
        <v>124</v>
      </c>
      <c r="DB2146" t="s">
        <v>124</v>
      </c>
      <c r="DC2146" t="s">
        <v>246</v>
      </c>
      <c r="DF2146" t="s">
        <v>1962</v>
      </c>
      <c r="DG2146" t="s">
        <v>2669</v>
      </c>
      <c r="DH2146">
        <v>0</v>
      </c>
      <c r="DI2146" t="s">
        <v>314</v>
      </c>
      <c r="DL2146" t="s">
        <v>413</v>
      </c>
      <c r="DO2146" s="3" t="s">
        <v>314</v>
      </c>
      <c r="DP2146" s="3" t="s">
        <v>10345</v>
      </c>
      <c r="DQ2146" t="s">
        <v>569</v>
      </c>
      <c r="DR2146" t="s">
        <v>335</v>
      </c>
      <c r="DS2146">
        <f t="shared" si="256"/>
        <v>1.72</v>
      </c>
      <c r="DT2146">
        <f t="shared" si="257"/>
        <v>2.9583999999999997</v>
      </c>
      <c r="DU2146">
        <f t="shared" si="258"/>
        <v>25.351541373715524</v>
      </c>
      <c r="DV2146">
        <v>3</v>
      </c>
      <c r="DW2146" t="s">
        <v>150</v>
      </c>
      <c r="DX2146" t="s">
        <v>152</v>
      </c>
      <c r="DY2146" t="s">
        <v>153</v>
      </c>
      <c r="DZ2146" t="s">
        <v>154</v>
      </c>
      <c r="EA2146" t="s">
        <v>279</v>
      </c>
      <c r="EB2146" t="s">
        <v>156</v>
      </c>
      <c r="EC2146" t="s">
        <v>157</v>
      </c>
      <c r="EF2146" t="s">
        <v>158</v>
      </c>
      <c r="EI2146">
        <v>0</v>
      </c>
      <c r="EJ2146" t="s">
        <v>146</v>
      </c>
      <c r="EK2146">
        <v>0</v>
      </c>
      <c r="EL2146" t="s">
        <v>146</v>
      </c>
      <c r="EM2146">
        <v>0</v>
      </c>
      <c r="EN2146" t="s">
        <v>146</v>
      </c>
      <c r="EO2146">
        <v>0</v>
      </c>
      <c r="EP2146" t="s">
        <v>146</v>
      </c>
      <c r="EQ2146">
        <v>0</v>
      </c>
      <c r="ER2146" t="s">
        <v>146</v>
      </c>
      <c r="ES2146">
        <v>0</v>
      </c>
      <c r="ET2146" t="s">
        <v>146</v>
      </c>
      <c r="EU2146">
        <v>0</v>
      </c>
      <c r="EV2146" t="s">
        <v>146</v>
      </c>
      <c r="EW2146">
        <v>0</v>
      </c>
      <c r="EX2146" t="s">
        <v>146</v>
      </c>
      <c r="EY2146">
        <v>0</v>
      </c>
      <c r="EZ2146" t="s">
        <v>146</v>
      </c>
      <c r="FA2146">
        <v>0</v>
      </c>
      <c r="FB2146" t="s">
        <v>146</v>
      </c>
      <c r="FC2146">
        <v>0</v>
      </c>
      <c r="FD2146" t="s">
        <v>146</v>
      </c>
      <c r="FE2146">
        <v>0</v>
      </c>
      <c r="FF2146" t="s">
        <v>146</v>
      </c>
    </row>
    <row r="2147" spans="1:162" x14ac:dyDescent="0.5">
      <c r="A2147" s="3" t="s">
        <v>8015</v>
      </c>
      <c r="B2147" s="3" t="s">
        <v>8012</v>
      </c>
      <c r="C2147" s="3" t="s">
        <v>222</v>
      </c>
      <c r="D2147" s="3" t="s">
        <v>7995</v>
      </c>
      <c r="E2147" s="3" t="s">
        <v>151</v>
      </c>
      <c r="F2147" s="3" t="s">
        <v>143</v>
      </c>
      <c r="G2147" s="3" t="s">
        <v>1924</v>
      </c>
      <c r="H2147" s="3" t="s">
        <v>1925</v>
      </c>
      <c r="I2147" s="3" t="s">
        <v>802</v>
      </c>
      <c r="J2147" s="3" t="s">
        <v>224</v>
      </c>
      <c r="K2147" s="3">
        <v>0</v>
      </c>
      <c r="L2147" s="3">
        <v>0</v>
      </c>
      <c r="M2147" s="3">
        <v>0</v>
      </c>
      <c r="N2147" s="3">
        <v>1</v>
      </c>
      <c r="O2147" s="3">
        <v>0</v>
      </c>
      <c r="Q2147" t="s">
        <v>1268</v>
      </c>
      <c r="R2147">
        <v>1</v>
      </c>
      <c r="S2147">
        <v>1</v>
      </c>
      <c r="T2147">
        <v>1</v>
      </c>
      <c r="U2147">
        <v>0</v>
      </c>
      <c r="V2147">
        <v>1</v>
      </c>
      <c r="W2147">
        <v>0</v>
      </c>
      <c r="X2147">
        <v>1</v>
      </c>
      <c r="AC2147" t="s">
        <v>1144</v>
      </c>
      <c r="AE2147">
        <v>1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 t="s">
        <v>1145</v>
      </c>
      <c r="AQ2147">
        <v>0</v>
      </c>
      <c r="AS2147">
        <v>0</v>
      </c>
      <c r="AU2147">
        <v>0</v>
      </c>
      <c r="AX2147">
        <v>0</v>
      </c>
      <c r="AZ2147">
        <v>4900</v>
      </c>
      <c r="BA2147" t="s">
        <v>447</v>
      </c>
      <c r="BB2147" t="s">
        <v>438</v>
      </c>
      <c r="BC2147" t="s">
        <v>456</v>
      </c>
      <c r="BD2147" t="s">
        <v>612</v>
      </c>
      <c r="BE2147">
        <v>177000</v>
      </c>
      <c r="BF2147" t="s">
        <v>401</v>
      </c>
      <c r="BG2147" t="s">
        <v>2008</v>
      </c>
      <c r="BH2147" t="s">
        <v>120</v>
      </c>
      <c r="BI2147" t="s">
        <v>121</v>
      </c>
      <c r="BJ2147" t="s">
        <v>333</v>
      </c>
      <c r="BK2147" t="s">
        <v>123</v>
      </c>
      <c r="BL2147" t="s">
        <v>124</v>
      </c>
      <c r="BM2147" t="s">
        <v>124</v>
      </c>
      <c r="BN2147" t="s">
        <v>124</v>
      </c>
      <c r="BO2147" t="s">
        <v>124</v>
      </c>
      <c r="BP2147" t="s">
        <v>124</v>
      </c>
      <c r="BQ2147" t="s">
        <v>341</v>
      </c>
      <c r="BR2147">
        <v>0</v>
      </c>
      <c r="BS2147" t="s">
        <v>604</v>
      </c>
      <c r="BT2147">
        <v>1</v>
      </c>
      <c r="BU2147" t="s">
        <v>187</v>
      </c>
      <c r="BV2147" s="11">
        <v>0</v>
      </c>
      <c r="BW2147" s="11">
        <f t="shared" si="255"/>
        <v>2.3125</v>
      </c>
      <c r="BX2147" s="11">
        <f t="shared" si="260"/>
        <v>0.33333333333333331</v>
      </c>
      <c r="BY2147" t="s">
        <v>347</v>
      </c>
      <c r="BZ2147" t="s">
        <v>239</v>
      </c>
      <c r="CA2147">
        <v>0</v>
      </c>
      <c r="CB2147" t="s">
        <v>237</v>
      </c>
      <c r="CD2147" t="s">
        <v>314</v>
      </c>
      <c r="CE2147">
        <v>0</v>
      </c>
      <c r="CF2147" t="s">
        <v>154</v>
      </c>
      <c r="CG2147" t="s">
        <v>2916</v>
      </c>
      <c r="CH2147">
        <v>1</v>
      </c>
      <c r="CL2147">
        <v>0</v>
      </c>
      <c r="CM2147" t="s">
        <v>218</v>
      </c>
      <c r="CO2147" t="s">
        <v>521</v>
      </c>
      <c r="CQ2147" t="s">
        <v>449</v>
      </c>
      <c r="CR2147" t="s">
        <v>225</v>
      </c>
      <c r="CS2147" t="s">
        <v>1073</v>
      </c>
      <c r="CT2147" t="s">
        <v>781</v>
      </c>
      <c r="CU2147" t="s">
        <v>347</v>
      </c>
      <c r="CV2147" t="s">
        <v>124</v>
      </c>
      <c r="CW2147" t="s">
        <v>124</v>
      </c>
      <c r="CY2147" t="s">
        <v>124</v>
      </c>
      <c r="DC2147" t="s">
        <v>479</v>
      </c>
      <c r="DF2147" t="s">
        <v>825</v>
      </c>
      <c r="DG2147" t="s">
        <v>576</v>
      </c>
      <c r="DH2147">
        <v>1</v>
      </c>
      <c r="DI2147" t="s">
        <v>255</v>
      </c>
      <c r="DJ2147" t="s">
        <v>141</v>
      </c>
      <c r="DL2147" t="s">
        <v>413</v>
      </c>
      <c r="DO2147" s="3" t="s">
        <v>149</v>
      </c>
      <c r="DP2147" s="3" t="s">
        <v>10345</v>
      </c>
      <c r="DQ2147" t="s">
        <v>569</v>
      </c>
      <c r="DR2147" t="s">
        <v>335</v>
      </c>
      <c r="DS2147">
        <f t="shared" si="256"/>
        <v>1.72</v>
      </c>
      <c r="DT2147">
        <f t="shared" si="257"/>
        <v>2.9583999999999997</v>
      </c>
      <c r="DU2147">
        <f t="shared" si="258"/>
        <v>25.351541373715524</v>
      </c>
      <c r="DV2147">
        <v>3</v>
      </c>
      <c r="DW2147" t="s">
        <v>150</v>
      </c>
      <c r="DX2147" t="s">
        <v>217</v>
      </c>
      <c r="DY2147" t="s">
        <v>153</v>
      </c>
      <c r="DZ2147" t="s">
        <v>154</v>
      </c>
      <c r="EA2147" t="s">
        <v>226</v>
      </c>
      <c r="EB2147" t="s">
        <v>199</v>
      </c>
      <c r="EC2147" t="s">
        <v>157</v>
      </c>
      <c r="EF2147" t="s">
        <v>158</v>
      </c>
      <c r="EH2147" t="s">
        <v>8016</v>
      </c>
      <c r="EI2147">
        <v>0</v>
      </c>
      <c r="EJ2147" t="s">
        <v>146</v>
      </c>
      <c r="EK2147">
        <v>0</v>
      </c>
      <c r="EL2147" t="s">
        <v>146</v>
      </c>
      <c r="EM2147">
        <v>0</v>
      </c>
      <c r="EN2147" t="s">
        <v>146</v>
      </c>
      <c r="EO2147">
        <v>0</v>
      </c>
      <c r="EP2147" t="s">
        <v>146</v>
      </c>
      <c r="EQ2147">
        <v>1</v>
      </c>
      <c r="ER2147" t="s">
        <v>878</v>
      </c>
      <c r="ES2147">
        <v>0</v>
      </c>
      <c r="ET2147" t="s">
        <v>146</v>
      </c>
      <c r="EU2147">
        <v>0</v>
      </c>
      <c r="EV2147" t="s">
        <v>146</v>
      </c>
      <c r="EW2147">
        <v>0</v>
      </c>
      <c r="EX2147" t="s">
        <v>146</v>
      </c>
      <c r="EY2147">
        <v>0</v>
      </c>
      <c r="EZ2147" t="s">
        <v>146</v>
      </c>
      <c r="FA2147">
        <v>0</v>
      </c>
      <c r="FB2147" t="s">
        <v>146</v>
      </c>
      <c r="FC2147">
        <v>0</v>
      </c>
      <c r="FD2147" t="s">
        <v>146</v>
      </c>
      <c r="FE2147">
        <v>0</v>
      </c>
      <c r="FF2147" t="s">
        <v>146</v>
      </c>
    </row>
    <row r="2148" spans="1:162" x14ac:dyDescent="0.5">
      <c r="A2148" s="3" t="s">
        <v>8017</v>
      </c>
      <c r="B2148" s="3" t="s">
        <v>8012</v>
      </c>
      <c r="C2148" s="3" t="s">
        <v>257</v>
      </c>
      <c r="D2148" s="3" t="s">
        <v>7995</v>
      </c>
      <c r="E2148" s="3" t="s">
        <v>151</v>
      </c>
      <c r="F2148" s="3" t="s">
        <v>143</v>
      </c>
      <c r="G2148" s="3" t="s">
        <v>146</v>
      </c>
      <c r="H2148" s="3" t="s">
        <v>1925</v>
      </c>
      <c r="I2148" s="3" t="s">
        <v>802</v>
      </c>
      <c r="J2148" s="3" t="s">
        <v>224</v>
      </c>
      <c r="K2148" s="3">
        <v>0</v>
      </c>
      <c r="L2148" s="3">
        <v>0</v>
      </c>
      <c r="M2148" s="3">
        <v>0</v>
      </c>
      <c r="N2148" s="3">
        <v>0</v>
      </c>
      <c r="O2148" s="3">
        <v>0</v>
      </c>
      <c r="Q2148" t="s">
        <v>223</v>
      </c>
      <c r="R2148">
        <v>1</v>
      </c>
      <c r="S2148">
        <v>1</v>
      </c>
      <c r="T2148">
        <v>1</v>
      </c>
      <c r="U2148">
        <v>0</v>
      </c>
      <c r="V2148">
        <v>1</v>
      </c>
      <c r="W2148">
        <v>0</v>
      </c>
      <c r="X2148">
        <v>1</v>
      </c>
      <c r="AC2148" t="s">
        <v>1144</v>
      </c>
      <c r="AE2148">
        <v>1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 t="s">
        <v>1145</v>
      </c>
      <c r="AQ2148">
        <v>0</v>
      </c>
      <c r="AS2148">
        <v>0</v>
      </c>
      <c r="AU2148">
        <v>0</v>
      </c>
      <c r="AX2148">
        <v>0</v>
      </c>
      <c r="AZ2148">
        <v>4400</v>
      </c>
      <c r="BA2148" t="s">
        <v>1149</v>
      </c>
      <c r="BB2148" t="s">
        <v>3509</v>
      </c>
      <c r="BC2148" t="s">
        <v>865</v>
      </c>
      <c r="BD2148" t="s">
        <v>764</v>
      </c>
      <c r="BE2148">
        <v>158000</v>
      </c>
      <c r="BF2148" t="s">
        <v>3673</v>
      </c>
      <c r="BG2148" t="s">
        <v>3369</v>
      </c>
      <c r="BH2148" t="s">
        <v>120</v>
      </c>
      <c r="BI2148" t="s">
        <v>121</v>
      </c>
      <c r="BJ2148" t="s">
        <v>309</v>
      </c>
      <c r="BK2148" t="s">
        <v>123</v>
      </c>
      <c r="BL2148" t="s">
        <v>124</v>
      </c>
      <c r="BM2148" t="s">
        <v>124</v>
      </c>
      <c r="BN2148" t="s">
        <v>124</v>
      </c>
      <c r="BO2148" t="s">
        <v>124</v>
      </c>
      <c r="BP2148" t="s">
        <v>124</v>
      </c>
      <c r="BQ2148" t="s">
        <v>794</v>
      </c>
      <c r="BR2148">
        <v>0</v>
      </c>
      <c r="BS2148" t="s">
        <v>1050</v>
      </c>
      <c r="BT2148">
        <v>0</v>
      </c>
      <c r="BU2148" t="s">
        <v>183</v>
      </c>
      <c r="BV2148" s="11">
        <v>0</v>
      </c>
      <c r="BW2148" s="11">
        <f t="shared" si="255"/>
        <v>2.9056603773584904</v>
      </c>
      <c r="BX2148" s="11">
        <f t="shared" si="260"/>
        <v>1.3396226415094339</v>
      </c>
      <c r="BY2148" t="s">
        <v>206</v>
      </c>
      <c r="BZ2148" t="s">
        <v>897</v>
      </c>
      <c r="CA2148">
        <v>0</v>
      </c>
      <c r="CB2148" t="s">
        <v>1951</v>
      </c>
      <c r="CD2148" t="s">
        <v>362</v>
      </c>
      <c r="CE2148">
        <v>0</v>
      </c>
      <c r="CF2148" t="s">
        <v>340</v>
      </c>
      <c r="CG2148" t="s">
        <v>520</v>
      </c>
      <c r="CH2148">
        <v>0</v>
      </c>
      <c r="CL2148">
        <v>0</v>
      </c>
      <c r="CM2148" t="s">
        <v>477</v>
      </c>
      <c r="CO2148" t="s">
        <v>1244</v>
      </c>
      <c r="CP2148" t="s">
        <v>128</v>
      </c>
      <c r="CQ2148" t="s">
        <v>770</v>
      </c>
      <c r="CR2148" t="s">
        <v>225</v>
      </c>
      <c r="CS2148" t="s">
        <v>206</v>
      </c>
      <c r="CT2148" t="s">
        <v>781</v>
      </c>
      <c r="CU2148" t="s">
        <v>136</v>
      </c>
      <c r="CV2148" t="s">
        <v>124</v>
      </c>
      <c r="CW2148" t="s">
        <v>124</v>
      </c>
      <c r="CY2148" t="s">
        <v>124</v>
      </c>
      <c r="DC2148" t="s">
        <v>479</v>
      </c>
      <c r="DF2148" t="s">
        <v>255</v>
      </c>
      <c r="DG2148" t="s">
        <v>568</v>
      </c>
      <c r="DH2148">
        <v>0</v>
      </c>
      <c r="DI2148" t="s">
        <v>177</v>
      </c>
      <c r="DJ2148" t="s">
        <v>141</v>
      </c>
      <c r="DL2148" t="s">
        <v>413</v>
      </c>
      <c r="DO2148" s="3" t="s">
        <v>642</v>
      </c>
      <c r="DP2148" s="3" t="s">
        <v>10345</v>
      </c>
      <c r="DQ2148" t="s">
        <v>300</v>
      </c>
      <c r="DR2148" t="s">
        <v>335</v>
      </c>
      <c r="DS2148">
        <f t="shared" si="256"/>
        <v>1.72</v>
      </c>
      <c r="DT2148">
        <f t="shared" si="257"/>
        <v>2.9583999999999997</v>
      </c>
      <c r="DU2148">
        <f t="shared" si="258"/>
        <v>24.337479718766904</v>
      </c>
      <c r="DV2148">
        <v>2</v>
      </c>
      <c r="DW2148" t="s">
        <v>150</v>
      </c>
      <c r="DX2148" t="s">
        <v>152</v>
      </c>
      <c r="DY2148" t="s">
        <v>153</v>
      </c>
      <c r="DZ2148" t="s">
        <v>154</v>
      </c>
      <c r="EA2148" t="s">
        <v>155</v>
      </c>
      <c r="EB2148" t="s">
        <v>199</v>
      </c>
      <c r="EC2148" t="s">
        <v>157</v>
      </c>
      <c r="EF2148" t="s">
        <v>280</v>
      </c>
      <c r="EI2148">
        <v>0</v>
      </c>
      <c r="EJ2148" t="s">
        <v>146</v>
      </c>
      <c r="EK2148">
        <v>0</v>
      </c>
      <c r="EL2148" t="s">
        <v>146</v>
      </c>
      <c r="EM2148">
        <v>0</v>
      </c>
      <c r="EN2148" t="s">
        <v>146</v>
      </c>
      <c r="EO2148">
        <v>0</v>
      </c>
      <c r="EP2148" t="s">
        <v>146</v>
      </c>
      <c r="EQ2148">
        <v>0</v>
      </c>
      <c r="ER2148" t="s">
        <v>146</v>
      </c>
      <c r="ES2148">
        <v>0</v>
      </c>
      <c r="ET2148" t="s">
        <v>146</v>
      </c>
      <c r="EU2148">
        <v>0</v>
      </c>
      <c r="EV2148" t="s">
        <v>146</v>
      </c>
      <c r="EW2148">
        <v>0</v>
      </c>
      <c r="EX2148" t="s">
        <v>146</v>
      </c>
      <c r="EY2148">
        <v>0</v>
      </c>
      <c r="EZ2148" t="s">
        <v>146</v>
      </c>
      <c r="FA2148">
        <v>0</v>
      </c>
      <c r="FB2148" t="s">
        <v>146</v>
      </c>
      <c r="FC2148">
        <v>0</v>
      </c>
      <c r="FD2148" t="s">
        <v>146</v>
      </c>
      <c r="FE2148">
        <v>0</v>
      </c>
      <c r="FF2148" t="s">
        <v>146</v>
      </c>
    </row>
    <row r="2149" spans="1:162" x14ac:dyDescent="0.5">
      <c r="A2149" s="3" t="s">
        <v>8018</v>
      </c>
      <c r="B2149" s="3" t="s">
        <v>8019</v>
      </c>
      <c r="C2149" s="3" t="s">
        <v>107</v>
      </c>
      <c r="D2149" s="3" t="s">
        <v>8020</v>
      </c>
      <c r="E2149" s="3" t="s">
        <v>151</v>
      </c>
      <c r="F2149" s="3" t="s">
        <v>143</v>
      </c>
      <c r="G2149" s="3" t="s">
        <v>1206</v>
      </c>
      <c r="H2149" s="3" t="s">
        <v>146</v>
      </c>
      <c r="I2149" s="3" t="s">
        <v>277</v>
      </c>
      <c r="J2149" s="3" t="s">
        <v>112</v>
      </c>
      <c r="K2149" s="3">
        <v>0</v>
      </c>
      <c r="L2149" s="3">
        <v>0</v>
      </c>
      <c r="M2149" s="3">
        <v>0</v>
      </c>
      <c r="N2149" s="3">
        <v>1</v>
      </c>
      <c r="O2149" s="3">
        <v>1</v>
      </c>
      <c r="Q2149" t="s">
        <v>1646</v>
      </c>
      <c r="R2149">
        <v>1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AE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Q2149">
        <v>0</v>
      </c>
      <c r="AS2149">
        <v>0</v>
      </c>
      <c r="AU2149">
        <v>0</v>
      </c>
      <c r="AX2149">
        <v>0</v>
      </c>
      <c r="AZ2149">
        <v>6200</v>
      </c>
      <c r="BA2149" t="s">
        <v>950</v>
      </c>
      <c r="BB2149" t="s">
        <v>2054</v>
      </c>
      <c r="BC2149" t="s">
        <v>1133</v>
      </c>
      <c r="BD2149" t="s">
        <v>1418</v>
      </c>
      <c r="BE2149">
        <v>246000</v>
      </c>
      <c r="BF2149" t="s">
        <v>1849</v>
      </c>
      <c r="BG2149" t="s">
        <v>3460</v>
      </c>
      <c r="BH2149" t="s">
        <v>120</v>
      </c>
      <c r="BI2149" t="s">
        <v>121</v>
      </c>
      <c r="BJ2149" t="s">
        <v>515</v>
      </c>
      <c r="BK2149" t="s">
        <v>123</v>
      </c>
      <c r="BL2149" t="s">
        <v>124</v>
      </c>
      <c r="BM2149" t="s">
        <v>124</v>
      </c>
      <c r="BN2149" t="s">
        <v>124</v>
      </c>
      <c r="BO2149" t="s">
        <v>124</v>
      </c>
      <c r="BP2149" t="s">
        <v>124</v>
      </c>
      <c r="BQ2149" t="s">
        <v>1234</v>
      </c>
      <c r="BR2149">
        <v>1</v>
      </c>
      <c r="BS2149" t="s">
        <v>461</v>
      </c>
      <c r="BT2149">
        <v>0</v>
      </c>
      <c r="BU2149" t="s">
        <v>368</v>
      </c>
      <c r="BV2149" s="11">
        <v>0</v>
      </c>
      <c r="BW2149" s="11">
        <f t="shared" si="255"/>
        <v>3.574074074074074</v>
      </c>
      <c r="BX2149" s="11">
        <f t="shared" si="260"/>
        <v>0.92592592592592593</v>
      </c>
      <c r="BY2149" t="s">
        <v>130</v>
      </c>
      <c r="BZ2149" t="s">
        <v>603</v>
      </c>
      <c r="CA2149">
        <v>0</v>
      </c>
      <c r="CB2149" t="s">
        <v>206</v>
      </c>
      <c r="CD2149" t="s">
        <v>286</v>
      </c>
      <c r="CE2149">
        <v>1</v>
      </c>
      <c r="CF2149" t="s">
        <v>489</v>
      </c>
      <c r="CG2149" t="s">
        <v>8021</v>
      </c>
      <c r="CH2149">
        <v>1</v>
      </c>
      <c r="CI2149" t="s">
        <v>3178</v>
      </c>
      <c r="CJ2149">
        <v>0</v>
      </c>
      <c r="CL2149">
        <v>0</v>
      </c>
      <c r="CM2149" t="s">
        <v>1174</v>
      </c>
      <c r="CN2149" t="s">
        <v>1509</v>
      </c>
      <c r="CO2149" t="s">
        <v>2410</v>
      </c>
      <c r="CQ2149" t="s">
        <v>1753</v>
      </c>
      <c r="CR2149" t="s">
        <v>722</v>
      </c>
      <c r="CS2149" t="s">
        <v>829</v>
      </c>
      <c r="CT2149" t="s">
        <v>517</v>
      </c>
      <c r="CU2149" t="s">
        <v>245</v>
      </c>
      <c r="CV2149" t="s">
        <v>124</v>
      </c>
      <c r="CW2149" t="s">
        <v>124</v>
      </c>
      <c r="CY2149" t="s">
        <v>124</v>
      </c>
      <c r="CZ2149" t="s">
        <v>124</v>
      </c>
      <c r="DA2149" t="s">
        <v>124</v>
      </c>
      <c r="DB2149" t="s">
        <v>124</v>
      </c>
      <c r="DC2149" t="s">
        <v>918</v>
      </c>
      <c r="DF2149" t="s">
        <v>3154</v>
      </c>
      <c r="DG2149" t="s">
        <v>576</v>
      </c>
      <c r="DH2149">
        <v>1</v>
      </c>
      <c r="DI2149" t="s">
        <v>287</v>
      </c>
      <c r="DJ2149" t="s">
        <v>141</v>
      </c>
      <c r="DL2149" t="s">
        <v>142</v>
      </c>
      <c r="DO2149" s="3" t="s">
        <v>132</v>
      </c>
      <c r="DP2149" s="3" t="s">
        <v>10345</v>
      </c>
      <c r="DQ2149" t="s">
        <v>147</v>
      </c>
      <c r="DR2149" t="s">
        <v>335</v>
      </c>
      <c r="DS2149">
        <f t="shared" si="256"/>
        <v>1.72</v>
      </c>
      <c r="DT2149">
        <f t="shared" si="257"/>
        <v>2.9583999999999997</v>
      </c>
      <c r="DU2149">
        <f t="shared" si="258"/>
        <v>27.379664683612766</v>
      </c>
      <c r="DV2149">
        <v>3</v>
      </c>
      <c r="DW2149" t="s">
        <v>857</v>
      </c>
      <c r="DX2149" t="s">
        <v>217</v>
      </c>
      <c r="DY2149" t="s">
        <v>153</v>
      </c>
      <c r="DZ2149" t="s">
        <v>154</v>
      </c>
      <c r="EA2149" t="s">
        <v>218</v>
      </c>
      <c r="EB2149" t="s">
        <v>156</v>
      </c>
      <c r="ED2149" t="s">
        <v>190</v>
      </c>
      <c r="EF2149" t="s">
        <v>158</v>
      </c>
      <c r="EK2149">
        <v>0</v>
      </c>
    </row>
    <row r="2150" spans="1:162" x14ac:dyDescent="0.5">
      <c r="A2150" s="3" t="s">
        <v>8022</v>
      </c>
      <c r="B2150" s="3" t="s">
        <v>8019</v>
      </c>
      <c r="C2150" s="3" t="s">
        <v>193</v>
      </c>
      <c r="D2150" s="3" t="s">
        <v>8020</v>
      </c>
      <c r="E2150" s="3" t="s">
        <v>151</v>
      </c>
      <c r="F2150" s="3" t="s">
        <v>143</v>
      </c>
      <c r="G2150" s="3" t="s">
        <v>1206</v>
      </c>
      <c r="H2150" s="3" t="s">
        <v>8023</v>
      </c>
      <c r="I2150" s="3" t="s">
        <v>388</v>
      </c>
      <c r="J2150" s="3" t="s">
        <v>112</v>
      </c>
      <c r="K2150" s="3">
        <v>0</v>
      </c>
      <c r="L2150" s="3">
        <v>1</v>
      </c>
      <c r="M2150" s="3">
        <v>0</v>
      </c>
      <c r="N2150" s="3">
        <v>1</v>
      </c>
      <c r="O2150" s="3">
        <v>1</v>
      </c>
      <c r="Q2150" t="s">
        <v>1658</v>
      </c>
      <c r="R2150">
        <v>1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 t="s">
        <v>109</v>
      </c>
      <c r="Z2150" t="s">
        <v>109</v>
      </c>
      <c r="AE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Q2150">
        <v>0</v>
      </c>
      <c r="AS2150">
        <v>0</v>
      </c>
      <c r="AU2150">
        <v>0</v>
      </c>
      <c r="AX2150">
        <v>0</v>
      </c>
      <c r="AZ2150">
        <v>7300</v>
      </c>
      <c r="BA2150" t="s">
        <v>421</v>
      </c>
      <c r="BB2150" t="s">
        <v>3342</v>
      </c>
      <c r="BC2150" t="s">
        <v>2557</v>
      </c>
      <c r="BD2150" t="s">
        <v>837</v>
      </c>
      <c r="BE2150">
        <v>344000</v>
      </c>
      <c r="BF2150" t="s">
        <v>2517</v>
      </c>
      <c r="BG2150" t="s">
        <v>2582</v>
      </c>
      <c r="BH2150" t="s">
        <v>120</v>
      </c>
      <c r="BI2150" t="s">
        <v>121</v>
      </c>
      <c r="BJ2150" t="s">
        <v>424</v>
      </c>
      <c r="BK2150" t="s">
        <v>123</v>
      </c>
      <c r="BL2150" t="s">
        <v>124</v>
      </c>
      <c r="BM2150" t="s">
        <v>124</v>
      </c>
      <c r="BN2150" t="s">
        <v>124</v>
      </c>
      <c r="BO2150" t="s">
        <v>124</v>
      </c>
      <c r="BP2150" t="s">
        <v>124</v>
      </c>
      <c r="BQ2150" t="s">
        <v>1495</v>
      </c>
      <c r="BR2150">
        <v>1</v>
      </c>
      <c r="BS2150" t="s">
        <v>155</v>
      </c>
      <c r="BT2150">
        <v>0</v>
      </c>
      <c r="BU2150" t="s">
        <v>426</v>
      </c>
      <c r="BV2150" s="11" t="s">
        <v>364</v>
      </c>
      <c r="BW2150" s="11">
        <f t="shared" si="255"/>
        <v>4.8684210526315788</v>
      </c>
      <c r="BX2150" s="11">
        <f t="shared" si="260"/>
        <v>2.6315789473684212</v>
      </c>
      <c r="BY2150" t="s">
        <v>796</v>
      </c>
      <c r="BZ2150" t="s">
        <v>1403</v>
      </c>
      <c r="CA2150">
        <v>0</v>
      </c>
      <c r="CB2150" t="s">
        <v>206</v>
      </c>
      <c r="CD2150" t="s">
        <v>809</v>
      </c>
      <c r="CE2150">
        <v>1</v>
      </c>
      <c r="CF2150" t="s">
        <v>1841</v>
      </c>
      <c r="CG2150" t="s">
        <v>2799</v>
      </c>
      <c r="CH2150">
        <v>1</v>
      </c>
      <c r="CL2150">
        <v>0</v>
      </c>
      <c r="CM2150" t="s">
        <v>2105</v>
      </c>
      <c r="CO2150" t="s">
        <v>241</v>
      </c>
      <c r="CQ2150" t="s">
        <v>344</v>
      </c>
      <c r="CR2150" t="s">
        <v>410</v>
      </c>
      <c r="CS2150" t="s">
        <v>206</v>
      </c>
      <c r="CT2150" t="s">
        <v>486</v>
      </c>
      <c r="CU2150" t="s">
        <v>136</v>
      </c>
      <c r="CV2150" t="s">
        <v>124</v>
      </c>
      <c r="CW2150" t="s">
        <v>124</v>
      </c>
      <c r="CX2150" t="s">
        <v>124</v>
      </c>
      <c r="CY2150" t="s">
        <v>124</v>
      </c>
      <c r="CZ2150" t="s">
        <v>124</v>
      </c>
      <c r="DA2150" t="s">
        <v>124</v>
      </c>
      <c r="DB2150" t="s">
        <v>124</v>
      </c>
      <c r="DC2150" t="s">
        <v>524</v>
      </c>
      <c r="DF2150" t="s">
        <v>2565</v>
      </c>
      <c r="DG2150" t="s">
        <v>466</v>
      </c>
      <c r="DH2150">
        <v>1</v>
      </c>
      <c r="DI2150" t="s">
        <v>478</v>
      </c>
      <c r="DL2150" t="s">
        <v>413</v>
      </c>
      <c r="DO2150" s="3" t="s">
        <v>314</v>
      </c>
      <c r="DP2150" s="3" t="s">
        <v>10345</v>
      </c>
      <c r="DQ2150" t="s">
        <v>962</v>
      </c>
      <c r="DR2150" t="s">
        <v>335</v>
      </c>
      <c r="DS2150">
        <f t="shared" si="256"/>
        <v>1.72</v>
      </c>
      <c r="DT2150">
        <f t="shared" si="257"/>
        <v>2.9583999999999997</v>
      </c>
      <c r="DU2150">
        <f t="shared" si="258"/>
        <v>27.717685235262305</v>
      </c>
      <c r="DV2150">
        <v>3</v>
      </c>
      <c r="DW2150" t="s">
        <v>857</v>
      </c>
      <c r="DX2150" t="s">
        <v>152</v>
      </c>
      <c r="DY2150" t="s">
        <v>153</v>
      </c>
      <c r="DZ2150" t="s">
        <v>154</v>
      </c>
      <c r="EA2150" t="s">
        <v>661</v>
      </c>
      <c r="EB2150" t="s">
        <v>175</v>
      </c>
      <c r="ED2150" t="s">
        <v>190</v>
      </c>
      <c r="EE2150" t="s">
        <v>191</v>
      </c>
      <c r="EF2150" t="s">
        <v>158</v>
      </c>
      <c r="EH2150" t="s">
        <v>8024</v>
      </c>
      <c r="EI2150">
        <v>0</v>
      </c>
      <c r="EJ2150" t="s">
        <v>146</v>
      </c>
      <c r="EK2150">
        <v>1</v>
      </c>
      <c r="EL2150" t="s">
        <v>326</v>
      </c>
      <c r="EM2150">
        <v>0</v>
      </c>
      <c r="EN2150" t="s">
        <v>146</v>
      </c>
      <c r="EO2150">
        <v>1</v>
      </c>
      <c r="EP2150" t="s">
        <v>858</v>
      </c>
      <c r="EQ2150">
        <v>0</v>
      </c>
      <c r="ER2150" t="s">
        <v>146</v>
      </c>
      <c r="ES2150">
        <v>0</v>
      </c>
      <c r="ET2150" t="s">
        <v>146</v>
      </c>
      <c r="EU2150">
        <v>0</v>
      </c>
      <c r="EV2150" t="s">
        <v>146</v>
      </c>
      <c r="EW2150">
        <v>0</v>
      </c>
      <c r="EX2150" t="s">
        <v>146</v>
      </c>
      <c r="EY2150">
        <v>0</v>
      </c>
      <c r="EZ2150" t="s">
        <v>146</v>
      </c>
      <c r="FA2150">
        <v>0</v>
      </c>
      <c r="FB2150" t="s">
        <v>146</v>
      </c>
      <c r="FC2150">
        <v>0</v>
      </c>
      <c r="FD2150" t="s">
        <v>146</v>
      </c>
      <c r="FE2150">
        <v>0</v>
      </c>
      <c r="FF2150" t="s">
        <v>146</v>
      </c>
    </row>
    <row r="2151" spans="1:162" x14ac:dyDescent="0.5">
      <c r="A2151" s="3" t="s">
        <v>8025</v>
      </c>
      <c r="B2151" s="3" t="s">
        <v>8019</v>
      </c>
      <c r="C2151" s="3" t="s">
        <v>219</v>
      </c>
      <c r="D2151" s="3" t="s">
        <v>8020</v>
      </c>
      <c r="F2151" s="3" t="s">
        <v>143</v>
      </c>
      <c r="G2151" s="3" t="s">
        <v>1206</v>
      </c>
      <c r="H2151" s="3" t="s">
        <v>8023</v>
      </c>
      <c r="I2151" s="3" t="s">
        <v>388</v>
      </c>
      <c r="J2151" s="3" t="s">
        <v>224</v>
      </c>
      <c r="K2151" s="3">
        <v>0</v>
      </c>
      <c r="L2151" s="3">
        <v>0</v>
      </c>
      <c r="M2151" s="3">
        <v>0</v>
      </c>
      <c r="N2151" s="3">
        <v>1</v>
      </c>
      <c r="O2151" s="3">
        <v>0</v>
      </c>
      <c r="Q2151" t="s">
        <v>1658</v>
      </c>
      <c r="R2151">
        <v>1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 t="s">
        <v>109</v>
      </c>
      <c r="Z2151" t="s">
        <v>109</v>
      </c>
      <c r="AE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Q2151">
        <v>0</v>
      </c>
      <c r="AS2151">
        <v>0</v>
      </c>
      <c r="AU2151">
        <v>0</v>
      </c>
      <c r="AX2151">
        <v>0</v>
      </c>
      <c r="AZ2151">
        <v>6300</v>
      </c>
      <c r="BA2151" t="s">
        <v>1071</v>
      </c>
      <c r="BB2151" t="s">
        <v>1575</v>
      </c>
      <c r="BC2151" t="s">
        <v>1133</v>
      </c>
      <c r="BD2151" t="s">
        <v>681</v>
      </c>
      <c r="BE2151">
        <v>281000</v>
      </c>
      <c r="BF2151" t="s">
        <v>118</v>
      </c>
      <c r="BG2151" t="s">
        <v>199</v>
      </c>
      <c r="BH2151" t="s">
        <v>120</v>
      </c>
      <c r="BI2151" t="s">
        <v>121</v>
      </c>
      <c r="BJ2151" t="s">
        <v>501</v>
      </c>
      <c r="BK2151" t="s">
        <v>123</v>
      </c>
      <c r="BL2151" t="s">
        <v>124</v>
      </c>
      <c r="BM2151" t="s">
        <v>124</v>
      </c>
      <c r="BN2151" t="s">
        <v>124</v>
      </c>
      <c r="BO2151" t="s">
        <v>124</v>
      </c>
      <c r="BP2151" t="s">
        <v>124</v>
      </c>
      <c r="BQ2151" t="s">
        <v>1410</v>
      </c>
      <c r="BR2151">
        <v>0</v>
      </c>
      <c r="BS2151" t="s">
        <v>351</v>
      </c>
      <c r="BT2151">
        <v>0</v>
      </c>
      <c r="BU2151" t="s">
        <v>1082</v>
      </c>
      <c r="BV2151" s="11">
        <v>0</v>
      </c>
      <c r="BW2151" s="11">
        <f t="shared" si="255"/>
        <v>3.6749999999999998</v>
      </c>
      <c r="BX2151" s="11">
        <f t="shared" si="260"/>
        <v>1.7250000000000001</v>
      </c>
      <c r="BY2151" t="s">
        <v>337</v>
      </c>
      <c r="BZ2151" t="s">
        <v>1264</v>
      </c>
      <c r="CA2151">
        <v>0</v>
      </c>
      <c r="CB2151" t="s">
        <v>291</v>
      </c>
      <c r="CD2151" t="s">
        <v>203</v>
      </c>
      <c r="CE2151">
        <v>0</v>
      </c>
      <c r="CF2151" t="s">
        <v>378</v>
      </c>
      <c r="CG2151" t="s">
        <v>683</v>
      </c>
      <c r="CH2151">
        <v>1</v>
      </c>
      <c r="CL2151">
        <v>0</v>
      </c>
      <c r="CM2151" t="s">
        <v>1686</v>
      </c>
      <c r="CO2151" t="s">
        <v>1475</v>
      </c>
      <c r="CV2151" t="s">
        <v>124</v>
      </c>
      <c r="CW2151" t="s">
        <v>124</v>
      </c>
      <c r="CX2151" t="s">
        <v>124</v>
      </c>
      <c r="CY2151" t="s">
        <v>124</v>
      </c>
      <c r="CZ2151" t="s">
        <v>124</v>
      </c>
      <c r="DA2151" t="s">
        <v>124</v>
      </c>
      <c r="DB2151" t="s">
        <v>124</v>
      </c>
      <c r="DC2151" t="s">
        <v>248</v>
      </c>
      <c r="DF2151" t="s">
        <v>2353</v>
      </c>
      <c r="DH2151">
        <v>0</v>
      </c>
      <c r="DI2151" t="s">
        <v>154</v>
      </c>
      <c r="DL2151" t="s">
        <v>413</v>
      </c>
      <c r="DO2151" s="3" t="s">
        <v>306</v>
      </c>
      <c r="DP2151" s="3" t="s">
        <v>10345</v>
      </c>
      <c r="DQ2151" t="s">
        <v>361</v>
      </c>
      <c r="DR2151" t="s">
        <v>335</v>
      </c>
      <c r="DS2151">
        <f t="shared" si="256"/>
        <v>1.72</v>
      </c>
      <c r="DT2151">
        <f t="shared" si="257"/>
        <v>2.9583999999999997</v>
      </c>
      <c r="DU2151">
        <f t="shared" si="258"/>
        <v>24.675500270416443</v>
      </c>
      <c r="DV2151">
        <v>2</v>
      </c>
      <c r="DW2151" t="s">
        <v>857</v>
      </c>
      <c r="DX2151" t="s">
        <v>301</v>
      </c>
      <c r="DY2151" t="s">
        <v>153</v>
      </c>
      <c r="DZ2151" t="s">
        <v>154</v>
      </c>
      <c r="EA2151" t="s">
        <v>279</v>
      </c>
      <c r="EB2151" t="s">
        <v>175</v>
      </c>
      <c r="ED2151" t="s">
        <v>190</v>
      </c>
      <c r="EF2151" t="s">
        <v>280</v>
      </c>
      <c r="EI2151">
        <v>0</v>
      </c>
      <c r="EJ2151" t="s">
        <v>146</v>
      </c>
      <c r="EK2151">
        <v>0</v>
      </c>
      <c r="EL2151" t="s">
        <v>146</v>
      </c>
      <c r="EM2151">
        <v>0</v>
      </c>
      <c r="EN2151" t="s">
        <v>146</v>
      </c>
      <c r="EO2151">
        <v>1</v>
      </c>
      <c r="EP2151" t="s">
        <v>7289</v>
      </c>
      <c r="EQ2151">
        <v>0</v>
      </c>
      <c r="ER2151" t="s">
        <v>146</v>
      </c>
      <c r="ES2151">
        <v>0</v>
      </c>
      <c r="ET2151" t="s">
        <v>146</v>
      </c>
      <c r="EU2151">
        <v>0</v>
      </c>
      <c r="EV2151" t="s">
        <v>146</v>
      </c>
      <c r="EW2151">
        <v>0</v>
      </c>
      <c r="EX2151" t="s">
        <v>146</v>
      </c>
      <c r="EY2151">
        <v>0</v>
      </c>
      <c r="EZ2151" t="s">
        <v>146</v>
      </c>
      <c r="FA2151">
        <v>0</v>
      </c>
      <c r="FB2151" t="s">
        <v>146</v>
      </c>
      <c r="FC2151">
        <v>0</v>
      </c>
      <c r="FD2151" t="s">
        <v>146</v>
      </c>
      <c r="FE2151">
        <v>0</v>
      </c>
      <c r="FF2151" t="s">
        <v>146</v>
      </c>
    </row>
    <row r="2152" spans="1:162" x14ac:dyDescent="0.5">
      <c r="A2152" s="3" t="s">
        <v>8026</v>
      </c>
      <c r="B2152" s="3" t="s">
        <v>8019</v>
      </c>
      <c r="C2152" s="3" t="s">
        <v>222</v>
      </c>
      <c r="D2152" s="3" t="s">
        <v>8020</v>
      </c>
      <c r="E2152" s="3" t="s">
        <v>151</v>
      </c>
      <c r="F2152" s="3" t="s">
        <v>143</v>
      </c>
      <c r="G2152" s="3" t="s">
        <v>1228</v>
      </c>
      <c r="H2152" s="3" t="s">
        <v>8023</v>
      </c>
      <c r="I2152" s="3" t="s">
        <v>388</v>
      </c>
      <c r="J2152" s="3" t="s">
        <v>224</v>
      </c>
      <c r="K2152" s="3">
        <v>0</v>
      </c>
      <c r="L2152" s="3">
        <v>0</v>
      </c>
      <c r="M2152" s="3">
        <v>0</v>
      </c>
      <c r="N2152" s="3">
        <v>1</v>
      </c>
      <c r="O2152" s="3">
        <v>0</v>
      </c>
      <c r="Q2152" t="s">
        <v>5227</v>
      </c>
      <c r="R2152">
        <v>1</v>
      </c>
      <c r="S2152">
        <v>1</v>
      </c>
      <c r="T2152">
        <v>1</v>
      </c>
      <c r="U2152">
        <v>1</v>
      </c>
      <c r="V2152">
        <v>1</v>
      </c>
      <c r="W2152">
        <v>0</v>
      </c>
      <c r="X2152">
        <v>1</v>
      </c>
      <c r="AE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Q2152">
        <v>0</v>
      </c>
      <c r="AS2152">
        <v>0</v>
      </c>
      <c r="AU2152">
        <v>0</v>
      </c>
      <c r="AX2152">
        <v>0</v>
      </c>
      <c r="AZ2152">
        <v>7000</v>
      </c>
      <c r="BA2152" t="s">
        <v>926</v>
      </c>
      <c r="BB2152" t="s">
        <v>2169</v>
      </c>
      <c r="BC2152" t="s">
        <v>972</v>
      </c>
      <c r="BD2152" t="s">
        <v>612</v>
      </c>
      <c r="BE2152">
        <v>330000</v>
      </c>
      <c r="BF2152" t="s">
        <v>2436</v>
      </c>
      <c r="BG2152" t="s">
        <v>930</v>
      </c>
      <c r="BH2152" t="s">
        <v>120</v>
      </c>
      <c r="BI2152" t="s">
        <v>121</v>
      </c>
      <c r="BJ2152" t="s">
        <v>501</v>
      </c>
      <c r="BK2152" t="s">
        <v>123</v>
      </c>
      <c r="BL2152" t="s">
        <v>124</v>
      </c>
      <c r="BM2152" t="s">
        <v>124</v>
      </c>
      <c r="BN2152" t="s">
        <v>124</v>
      </c>
      <c r="BO2152" t="s">
        <v>124</v>
      </c>
      <c r="BP2152" t="s">
        <v>124</v>
      </c>
      <c r="BQ2152" t="s">
        <v>1174</v>
      </c>
      <c r="BR2152">
        <v>0</v>
      </c>
      <c r="BS2152" t="s">
        <v>131</v>
      </c>
      <c r="BT2152">
        <v>0</v>
      </c>
      <c r="BU2152" t="s">
        <v>131</v>
      </c>
      <c r="BV2152" s="11">
        <v>0</v>
      </c>
      <c r="BW2152" s="11">
        <f t="shared" si="255"/>
        <v>2.911111111111111</v>
      </c>
      <c r="BX2152" s="11">
        <f t="shared" si="260"/>
        <v>1</v>
      </c>
      <c r="BY2152" t="s">
        <v>364</v>
      </c>
      <c r="BZ2152" t="s">
        <v>270</v>
      </c>
      <c r="CA2152">
        <v>0</v>
      </c>
      <c r="CB2152" t="s">
        <v>3516</v>
      </c>
      <c r="CD2152" t="s">
        <v>133</v>
      </c>
      <c r="CE2152">
        <v>0</v>
      </c>
      <c r="CF2152" t="s">
        <v>133</v>
      </c>
      <c r="CG2152" t="s">
        <v>2263</v>
      </c>
      <c r="CH2152">
        <v>1</v>
      </c>
      <c r="CL2152">
        <v>0</v>
      </c>
      <c r="CM2152" t="s">
        <v>1159</v>
      </c>
      <c r="CO2152" t="s">
        <v>1489</v>
      </c>
      <c r="CP2152" t="s">
        <v>480</v>
      </c>
      <c r="CQ2152" t="s">
        <v>344</v>
      </c>
      <c r="CR2152" t="s">
        <v>243</v>
      </c>
      <c r="CS2152" t="s">
        <v>235</v>
      </c>
      <c r="CT2152" t="s">
        <v>244</v>
      </c>
      <c r="CU2152" t="s">
        <v>347</v>
      </c>
      <c r="CV2152" t="s">
        <v>124</v>
      </c>
      <c r="CW2152" t="s">
        <v>124</v>
      </c>
      <c r="CY2152" t="s">
        <v>124</v>
      </c>
      <c r="DC2152" t="s">
        <v>204</v>
      </c>
      <c r="DF2152" t="s">
        <v>249</v>
      </c>
      <c r="DG2152" t="s">
        <v>204</v>
      </c>
      <c r="DH2152">
        <v>1</v>
      </c>
      <c r="DI2152" t="s">
        <v>119</v>
      </c>
      <c r="DJ2152" t="s">
        <v>141</v>
      </c>
      <c r="DL2152" t="s">
        <v>413</v>
      </c>
      <c r="DO2152" s="3" t="s">
        <v>149</v>
      </c>
      <c r="DP2152" s="3" t="s">
        <v>10345</v>
      </c>
      <c r="DQ2152" t="s">
        <v>569</v>
      </c>
      <c r="DR2152" t="s">
        <v>335</v>
      </c>
      <c r="DS2152">
        <f t="shared" si="256"/>
        <v>1.72</v>
      </c>
      <c r="DT2152">
        <f t="shared" si="257"/>
        <v>2.9583999999999997</v>
      </c>
      <c r="DU2152">
        <f t="shared" si="258"/>
        <v>25.351541373715524</v>
      </c>
      <c r="DV2152">
        <v>3</v>
      </c>
      <c r="DW2152" t="s">
        <v>857</v>
      </c>
      <c r="DX2152" t="s">
        <v>152</v>
      </c>
      <c r="DY2152" t="s">
        <v>153</v>
      </c>
      <c r="DZ2152" t="s">
        <v>154</v>
      </c>
      <c r="EA2152" t="s">
        <v>218</v>
      </c>
      <c r="EB2152" t="s">
        <v>175</v>
      </c>
      <c r="ED2152" t="s">
        <v>190</v>
      </c>
      <c r="EF2152" t="s">
        <v>158</v>
      </c>
      <c r="EI2152">
        <v>0</v>
      </c>
      <c r="EJ2152" t="s">
        <v>146</v>
      </c>
      <c r="EK2152">
        <v>0</v>
      </c>
      <c r="EL2152" t="s">
        <v>146</v>
      </c>
      <c r="EM2152">
        <v>0</v>
      </c>
      <c r="EN2152" t="s">
        <v>146</v>
      </c>
      <c r="EO2152">
        <v>1</v>
      </c>
      <c r="EP2152" t="s">
        <v>7289</v>
      </c>
      <c r="EQ2152">
        <v>0</v>
      </c>
      <c r="ER2152" t="s">
        <v>146</v>
      </c>
      <c r="ES2152">
        <v>0</v>
      </c>
      <c r="ET2152" t="s">
        <v>146</v>
      </c>
      <c r="EU2152">
        <v>0</v>
      </c>
      <c r="EV2152" t="s">
        <v>146</v>
      </c>
      <c r="EW2152">
        <v>0</v>
      </c>
      <c r="EX2152" t="s">
        <v>146</v>
      </c>
      <c r="EY2152">
        <v>0</v>
      </c>
      <c r="EZ2152" t="s">
        <v>146</v>
      </c>
      <c r="FA2152">
        <v>0</v>
      </c>
      <c r="FB2152" t="s">
        <v>146</v>
      </c>
      <c r="FC2152">
        <v>0</v>
      </c>
      <c r="FD2152" t="s">
        <v>146</v>
      </c>
      <c r="FE2152">
        <v>0</v>
      </c>
      <c r="FF2152" t="s">
        <v>146</v>
      </c>
    </row>
    <row r="2153" spans="1:162" x14ac:dyDescent="0.5">
      <c r="A2153" s="3" t="s">
        <v>8027</v>
      </c>
      <c r="B2153" s="3" t="s">
        <v>8019</v>
      </c>
      <c r="C2153" s="3" t="s">
        <v>257</v>
      </c>
      <c r="D2153" s="3" t="s">
        <v>8020</v>
      </c>
      <c r="E2153" s="3" t="s">
        <v>151</v>
      </c>
      <c r="F2153" s="3" t="s">
        <v>143</v>
      </c>
      <c r="G2153" s="3" t="s">
        <v>1228</v>
      </c>
      <c r="H2153" s="3" t="s">
        <v>2936</v>
      </c>
      <c r="I2153" s="3" t="s">
        <v>388</v>
      </c>
      <c r="J2153" s="3" t="s">
        <v>224</v>
      </c>
      <c r="K2153" s="3">
        <v>0</v>
      </c>
      <c r="L2153" s="3">
        <v>0</v>
      </c>
      <c r="M2153" s="3">
        <v>0</v>
      </c>
      <c r="N2153" s="3">
        <v>1</v>
      </c>
      <c r="O2153" s="3">
        <v>1</v>
      </c>
      <c r="Q2153" t="s">
        <v>223</v>
      </c>
      <c r="R2153">
        <v>1</v>
      </c>
      <c r="S2153">
        <v>1</v>
      </c>
      <c r="T2153">
        <v>1</v>
      </c>
      <c r="U2153">
        <v>0</v>
      </c>
      <c r="V2153">
        <v>1</v>
      </c>
      <c r="W2153">
        <v>0</v>
      </c>
      <c r="X2153">
        <v>1</v>
      </c>
      <c r="Y2153" t="s">
        <v>110</v>
      </c>
      <c r="AE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Q2153">
        <v>0</v>
      </c>
      <c r="AS2153">
        <v>0</v>
      </c>
      <c r="AU2153">
        <v>0</v>
      </c>
      <c r="AX2153">
        <v>0</v>
      </c>
      <c r="AZ2153">
        <v>6900</v>
      </c>
      <c r="BA2153" t="s">
        <v>950</v>
      </c>
      <c r="BB2153" t="s">
        <v>115</v>
      </c>
      <c r="BC2153" t="s">
        <v>544</v>
      </c>
      <c r="BD2153" t="s">
        <v>973</v>
      </c>
      <c r="BE2153">
        <v>256000</v>
      </c>
      <c r="BF2153" t="s">
        <v>322</v>
      </c>
      <c r="BG2153" t="s">
        <v>119</v>
      </c>
      <c r="BH2153" t="s">
        <v>120</v>
      </c>
      <c r="BI2153" t="s">
        <v>121</v>
      </c>
      <c r="BJ2153" t="s">
        <v>501</v>
      </c>
      <c r="BK2153" t="s">
        <v>123</v>
      </c>
      <c r="BL2153" t="s">
        <v>124</v>
      </c>
      <c r="BM2153" t="s">
        <v>124</v>
      </c>
      <c r="BN2153" t="s">
        <v>124</v>
      </c>
      <c r="BO2153" t="s">
        <v>124</v>
      </c>
      <c r="BP2153" t="s">
        <v>124</v>
      </c>
      <c r="BQ2153" t="s">
        <v>460</v>
      </c>
      <c r="BR2153">
        <v>1</v>
      </c>
      <c r="BS2153" t="s">
        <v>453</v>
      </c>
      <c r="BT2153">
        <v>0</v>
      </c>
      <c r="BU2153" t="s">
        <v>169</v>
      </c>
      <c r="BV2153" s="11">
        <v>0</v>
      </c>
      <c r="BW2153" s="11">
        <f t="shared" si="255"/>
        <v>4.3636363636363633</v>
      </c>
      <c r="BX2153" s="11">
        <f t="shared" si="260"/>
        <v>2.4090909090909092</v>
      </c>
      <c r="BY2153" t="s">
        <v>1058</v>
      </c>
      <c r="BZ2153" t="s">
        <v>603</v>
      </c>
      <c r="CA2153">
        <v>0</v>
      </c>
      <c r="CB2153" t="s">
        <v>364</v>
      </c>
      <c r="CD2153" t="s">
        <v>322</v>
      </c>
      <c r="CE2153">
        <v>0</v>
      </c>
      <c r="CF2153" t="s">
        <v>642</v>
      </c>
      <c r="CG2153" t="s">
        <v>3149</v>
      </c>
      <c r="CH2153">
        <v>1</v>
      </c>
      <c r="CL2153">
        <v>0</v>
      </c>
      <c r="CM2153" t="s">
        <v>494</v>
      </c>
      <c r="CO2153" t="s">
        <v>885</v>
      </c>
      <c r="CV2153" t="s">
        <v>124</v>
      </c>
      <c r="CW2153" t="s">
        <v>124</v>
      </c>
      <c r="CX2153" t="s">
        <v>212</v>
      </c>
      <c r="CY2153" t="s">
        <v>124</v>
      </c>
      <c r="CZ2153" t="s">
        <v>124</v>
      </c>
      <c r="DA2153" t="s">
        <v>124</v>
      </c>
      <c r="DB2153" t="s">
        <v>124</v>
      </c>
      <c r="DC2153" t="s">
        <v>1475</v>
      </c>
      <c r="DF2153" t="s">
        <v>322</v>
      </c>
      <c r="DH2153">
        <v>1</v>
      </c>
      <c r="DI2153" t="s">
        <v>127</v>
      </c>
      <c r="DJ2153" t="s">
        <v>141</v>
      </c>
      <c r="DL2153" t="s">
        <v>142</v>
      </c>
      <c r="DO2153" s="3" t="s">
        <v>642</v>
      </c>
      <c r="DP2153" s="3" t="s">
        <v>10345</v>
      </c>
      <c r="DQ2153" t="s">
        <v>175</v>
      </c>
      <c r="DR2153" t="s">
        <v>335</v>
      </c>
      <c r="DS2153">
        <f t="shared" si="256"/>
        <v>1.72</v>
      </c>
      <c r="DT2153">
        <f t="shared" si="257"/>
        <v>2.9583999999999997</v>
      </c>
      <c r="DU2153">
        <f t="shared" si="258"/>
        <v>27.041644131963228</v>
      </c>
      <c r="DV2153">
        <v>3</v>
      </c>
      <c r="DW2153" t="s">
        <v>857</v>
      </c>
      <c r="DX2153" t="s">
        <v>152</v>
      </c>
      <c r="DY2153" t="s">
        <v>153</v>
      </c>
      <c r="DZ2153" t="s">
        <v>154</v>
      </c>
      <c r="EA2153" t="s">
        <v>189</v>
      </c>
      <c r="EB2153" t="s">
        <v>175</v>
      </c>
      <c r="ED2153" t="s">
        <v>190</v>
      </c>
      <c r="EF2153" t="s">
        <v>158</v>
      </c>
      <c r="EI2153">
        <v>0</v>
      </c>
      <c r="EJ2153" t="s">
        <v>146</v>
      </c>
      <c r="EK2153">
        <v>0</v>
      </c>
      <c r="EL2153" t="s">
        <v>146</v>
      </c>
      <c r="EM2153">
        <v>0</v>
      </c>
      <c r="EN2153" t="s">
        <v>146</v>
      </c>
      <c r="EO2153">
        <v>1</v>
      </c>
      <c r="EP2153" t="s">
        <v>858</v>
      </c>
      <c r="EQ2153">
        <v>0</v>
      </c>
      <c r="ER2153" t="s">
        <v>146</v>
      </c>
      <c r="ES2153">
        <v>0</v>
      </c>
      <c r="ET2153" t="s">
        <v>146</v>
      </c>
      <c r="EU2153">
        <v>0</v>
      </c>
      <c r="EV2153" t="s">
        <v>146</v>
      </c>
      <c r="EW2153">
        <v>0</v>
      </c>
      <c r="EX2153" t="s">
        <v>146</v>
      </c>
      <c r="EY2153">
        <v>0</v>
      </c>
      <c r="EZ2153" t="s">
        <v>146</v>
      </c>
      <c r="FA2153">
        <v>0</v>
      </c>
      <c r="FB2153" t="s">
        <v>146</v>
      </c>
      <c r="FC2153">
        <v>0</v>
      </c>
      <c r="FD2153" t="s">
        <v>146</v>
      </c>
      <c r="FE2153">
        <v>0</v>
      </c>
      <c r="FF2153" t="s">
        <v>146</v>
      </c>
    </row>
    <row r="2154" spans="1:162" x14ac:dyDescent="0.5">
      <c r="A2154" s="3" t="s">
        <v>8028</v>
      </c>
      <c r="B2154" s="3" t="s">
        <v>8029</v>
      </c>
      <c r="C2154" s="3" t="s">
        <v>107</v>
      </c>
      <c r="D2154" s="3" t="s">
        <v>8030</v>
      </c>
      <c r="E2154" s="3" t="s">
        <v>151</v>
      </c>
      <c r="F2154" s="3" t="s">
        <v>143</v>
      </c>
      <c r="G2154" s="3" t="s">
        <v>1348</v>
      </c>
      <c r="H2154" s="3" t="s">
        <v>3362</v>
      </c>
      <c r="I2154" s="3" t="s">
        <v>640</v>
      </c>
      <c r="J2154" s="3" t="s">
        <v>112</v>
      </c>
      <c r="K2154" s="3">
        <v>0</v>
      </c>
      <c r="L2154" s="3">
        <v>0</v>
      </c>
      <c r="M2154" s="3">
        <v>0</v>
      </c>
      <c r="N2154" s="3">
        <v>1</v>
      </c>
      <c r="O2154" s="3">
        <v>0</v>
      </c>
      <c r="Q2154" t="s">
        <v>7495</v>
      </c>
      <c r="R2154">
        <v>0</v>
      </c>
      <c r="S2154">
        <v>1</v>
      </c>
      <c r="T2154">
        <v>1</v>
      </c>
      <c r="U2154">
        <v>1</v>
      </c>
      <c r="V2154">
        <v>1</v>
      </c>
      <c r="W2154">
        <v>0</v>
      </c>
      <c r="X2154">
        <v>1</v>
      </c>
      <c r="Y2154" t="s">
        <v>110</v>
      </c>
      <c r="Z2154" t="s">
        <v>110</v>
      </c>
      <c r="AA2154" t="s">
        <v>110</v>
      </c>
      <c r="AE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Q2154">
        <v>0</v>
      </c>
      <c r="AS2154">
        <v>0</v>
      </c>
      <c r="AU2154">
        <v>0</v>
      </c>
      <c r="AX2154">
        <v>0</v>
      </c>
      <c r="AZ2154">
        <v>6200</v>
      </c>
      <c r="BA2154" t="s">
        <v>604</v>
      </c>
      <c r="BB2154" t="s">
        <v>3509</v>
      </c>
      <c r="BC2154" t="s">
        <v>116</v>
      </c>
      <c r="BD2154" t="s">
        <v>168</v>
      </c>
      <c r="BE2154">
        <v>241000</v>
      </c>
      <c r="BF2154" t="s">
        <v>169</v>
      </c>
      <c r="BG2154" t="s">
        <v>368</v>
      </c>
      <c r="BH2154" t="s">
        <v>120</v>
      </c>
      <c r="BI2154" t="s">
        <v>121</v>
      </c>
      <c r="BJ2154" t="s">
        <v>2282</v>
      </c>
      <c r="BK2154" t="s">
        <v>123</v>
      </c>
      <c r="BL2154" t="s">
        <v>124</v>
      </c>
      <c r="BM2154" t="s">
        <v>124</v>
      </c>
      <c r="BN2154" t="s">
        <v>124</v>
      </c>
      <c r="BO2154" t="s">
        <v>124</v>
      </c>
      <c r="BP2154" t="s">
        <v>124</v>
      </c>
      <c r="BQ2154" t="s">
        <v>1291</v>
      </c>
      <c r="BR2154">
        <v>1</v>
      </c>
      <c r="BS2154" t="s">
        <v>581</v>
      </c>
      <c r="BT2154">
        <v>0</v>
      </c>
      <c r="BU2154" t="s">
        <v>127</v>
      </c>
      <c r="BV2154" s="11">
        <v>0</v>
      </c>
      <c r="BW2154" s="11">
        <f t="shared" si="255"/>
        <v>4.0816326530612246</v>
      </c>
      <c r="BX2154" s="11">
        <f t="shared" si="260"/>
        <v>2.3469387755102042</v>
      </c>
      <c r="BY2154" t="s">
        <v>1569</v>
      </c>
      <c r="BZ2154" t="s">
        <v>1190</v>
      </c>
      <c r="CA2154">
        <v>0</v>
      </c>
      <c r="CB2154" t="s">
        <v>130</v>
      </c>
      <c r="CD2154" t="s">
        <v>272</v>
      </c>
      <c r="CE2154">
        <v>0</v>
      </c>
      <c r="CF2154" t="s">
        <v>272</v>
      </c>
      <c r="CG2154" t="s">
        <v>1498</v>
      </c>
      <c r="CH2154">
        <v>0</v>
      </c>
      <c r="CL2154">
        <v>0</v>
      </c>
      <c r="CM2154" t="s">
        <v>1452</v>
      </c>
      <c r="CO2154" t="s">
        <v>241</v>
      </c>
      <c r="CQ2154" t="s">
        <v>784</v>
      </c>
      <c r="CR2154" t="s">
        <v>410</v>
      </c>
      <c r="CS2154" t="s">
        <v>364</v>
      </c>
      <c r="CT2154" t="s">
        <v>364</v>
      </c>
      <c r="CU2154" t="s">
        <v>1317</v>
      </c>
      <c r="CV2154" t="s">
        <v>124</v>
      </c>
      <c r="CW2154" t="s">
        <v>124</v>
      </c>
      <c r="CY2154" t="s">
        <v>124</v>
      </c>
      <c r="CZ2154" t="s">
        <v>124</v>
      </c>
      <c r="DA2154" t="s">
        <v>124</v>
      </c>
      <c r="DB2154" t="s">
        <v>124</v>
      </c>
      <c r="DC2154" t="s">
        <v>248</v>
      </c>
      <c r="DF2154" t="s">
        <v>187</v>
      </c>
      <c r="DG2154" t="s">
        <v>248</v>
      </c>
      <c r="DH2154">
        <v>1</v>
      </c>
      <c r="DI2154" t="s">
        <v>461</v>
      </c>
      <c r="DJ2154" t="s">
        <v>141</v>
      </c>
      <c r="DL2154" t="s">
        <v>142</v>
      </c>
      <c r="DO2154" s="3" t="s">
        <v>132</v>
      </c>
      <c r="DP2154" s="3" t="s">
        <v>10345</v>
      </c>
      <c r="DQ2154" t="s">
        <v>518</v>
      </c>
      <c r="DR2154" t="s">
        <v>1334</v>
      </c>
      <c r="DS2154">
        <f t="shared" si="256"/>
        <v>1.88</v>
      </c>
      <c r="DT2154">
        <f t="shared" si="257"/>
        <v>3.5343999999999998</v>
      </c>
      <c r="DU2154">
        <f t="shared" si="258"/>
        <v>27.727478497057493</v>
      </c>
      <c r="DV2154">
        <v>3</v>
      </c>
      <c r="DW2154" t="s">
        <v>857</v>
      </c>
      <c r="DX2154" t="s">
        <v>199</v>
      </c>
      <c r="DY2154" t="s">
        <v>153</v>
      </c>
      <c r="DZ2154" t="s">
        <v>154</v>
      </c>
      <c r="EA2154" t="s">
        <v>279</v>
      </c>
      <c r="EB2154" t="s">
        <v>156</v>
      </c>
      <c r="EC2154" t="s">
        <v>157</v>
      </c>
      <c r="EF2154" t="s">
        <v>158</v>
      </c>
      <c r="EK2154">
        <v>0</v>
      </c>
    </row>
    <row r="2155" spans="1:162" x14ac:dyDescent="0.5">
      <c r="A2155" s="3" t="s">
        <v>8031</v>
      </c>
      <c r="B2155" s="3" t="s">
        <v>8029</v>
      </c>
      <c r="C2155" s="3" t="s">
        <v>193</v>
      </c>
      <c r="D2155" s="3" t="s">
        <v>8030</v>
      </c>
      <c r="E2155" s="3" t="s">
        <v>151</v>
      </c>
      <c r="F2155" s="3" t="s">
        <v>143</v>
      </c>
      <c r="G2155" s="3" t="s">
        <v>1351</v>
      </c>
      <c r="H2155" s="3" t="s">
        <v>3438</v>
      </c>
      <c r="I2155" s="3" t="s">
        <v>640</v>
      </c>
      <c r="J2155" s="3" t="s">
        <v>112</v>
      </c>
      <c r="K2155" s="3">
        <v>0</v>
      </c>
      <c r="L2155" s="3">
        <v>0</v>
      </c>
      <c r="M2155" s="3">
        <v>0</v>
      </c>
      <c r="N2155" s="3">
        <v>1</v>
      </c>
      <c r="O2155" s="3">
        <v>0</v>
      </c>
      <c r="Q2155" t="s">
        <v>8032</v>
      </c>
      <c r="R2155">
        <v>0</v>
      </c>
      <c r="S2155">
        <v>1</v>
      </c>
      <c r="T2155">
        <v>1</v>
      </c>
      <c r="U2155">
        <v>1</v>
      </c>
      <c r="V2155">
        <v>1</v>
      </c>
      <c r="W2155">
        <v>0</v>
      </c>
      <c r="X2155">
        <v>1</v>
      </c>
      <c r="AE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Q2155">
        <v>0</v>
      </c>
      <c r="AS2155">
        <v>0</v>
      </c>
      <c r="AU2155">
        <v>0</v>
      </c>
      <c r="AX2155">
        <v>0</v>
      </c>
      <c r="AZ2155">
        <v>7100</v>
      </c>
      <c r="BA2155" t="s">
        <v>195</v>
      </c>
      <c r="BB2155" t="s">
        <v>543</v>
      </c>
      <c r="BC2155" t="s">
        <v>456</v>
      </c>
      <c r="BD2155" t="s">
        <v>228</v>
      </c>
      <c r="BE2155">
        <v>236000</v>
      </c>
      <c r="BF2155" t="s">
        <v>423</v>
      </c>
      <c r="BG2155" t="s">
        <v>301</v>
      </c>
      <c r="BH2155" t="s">
        <v>120</v>
      </c>
      <c r="BI2155" t="s">
        <v>121</v>
      </c>
      <c r="BJ2155" t="s">
        <v>309</v>
      </c>
      <c r="BK2155" t="s">
        <v>123</v>
      </c>
      <c r="BL2155" t="s">
        <v>124</v>
      </c>
      <c r="BM2155" t="s">
        <v>124</v>
      </c>
      <c r="BN2155" t="s">
        <v>124</v>
      </c>
      <c r="BP2155" t="s">
        <v>124</v>
      </c>
      <c r="BQ2155" t="s">
        <v>3554</v>
      </c>
      <c r="BR2155">
        <v>1</v>
      </c>
      <c r="BS2155" t="s">
        <v>1282</v>
      </c>
      <c r="BT2155">
        <v>0</v>
      </c>
      <c r="BU2155" t="s">
        <v>203</v>
      </c>
      <c r="BV2155" s="11" t="s">
        <v>364</v>
      </c>
      <c r="BW2155" s="11">
        <f t="shared" si="255"/>
        <v>5.1794871794871797</v>
      </c>
      <c r="BX2155" s="11">
        <f t="shared" si="260"/>
        <v>3.2564102564102564</v>
      </c>
      <c r="BY2155" t="s">
        <v>182</v>
      </c>
      <c r="BZ2155" t="s">
        <v>615</v>
      </c>
      <c r="CA2155">
        <v>0</v>
      </c>
      <c r="CB2155" t="s">
        <v>616</v>
      </c>
      <c r="CD2155" t="s">
        <v>737</v>
      </c>
      <c r="CE2155">
        <v>0</v>
      </c>
      <c r="CF2155" t="s">
        <v>426</v>
      </c>
      <c r="CG2155" t="s">
        <v>696</v>
      </c>
      <c r="CH2155">
        <v>0</v>
      </c>
      <c r="CL2155">
        <v>0</v>
      </c>
      <c r="CM2155" t="s">
        <v>1016</v>
      </c>
      <c r="CO2155" t="s">
        <v>1581</v>
      </c>
      <c r="CV2155" t="s">
        <v>124</v>
      </c>
      <c r="CW2155" t="s">
        <v>124</v>
      </c>
      <c r="CX2155" t="s">
        <v>212</v>
      </c>
      <c r="CZ2155" t="s">
        <v>124</v>
      </c>
      <c r="DA2155" t="s">
        <v>124</v>
      </c>
      <c r="DC2155" t="s">
        <v>213</v>
      </c>
      <c r="DO2155" s="3" t="s">
        <v>314</v>
      </c>
      <c r="DP2155" s="3" t="s">
        <v>10345</v>
      </c>
      <c r="DQ2155" t="s">
        <v>367</v>
      </c>
      <c r="DR2155" t="s">
        <v>1334</v>
      </c>
      <c r="DS2155">
        <f t="shared" si="256"/>
        <v>1.88</v>
      </c>
      <c r="DT2155">
        <f t="shared" si="257"/>
        <v>3.5343999999999998</v>
      </c>
      <c r="DU2155">
        <f t="shared" si="258"/>
        <v>27.16161158895428</v>
      </c>
      <c r="DV2155">
        <v>3</v>
      </c>
      <c r="DW2155" t="s">
        <v>857</v>
      </c>
      <c r="DX2155" t="s">
        <v>538</v>
      </c>
      <c r="DY2155" t="s">
        <v>153</v>
      </c>
      <c r="DZ2155" t="s">
        <v>154</v>
      </c>
      <c r="EA2155" t="s">
        <v>279</v>
      </c>
      <c r="EB2155" t="s">
        <v>156</v>
      </c>
      <c r="EC2155" t="s">
        <v>157</v>
      </c>
      <c r="EF2155" t="s">
        <v>158</v>
      </c>
      <c r="EI2155">
        <v>0</v>
      </c>
      <c r="EJ2155" t="s">
        <v>146</v>
      </c>
      <c r="EK2155">
        <v>0</v>
      </c>
      <c r="EL2155" t="s">
        <v>146</v>
      </c>
      <c r="EM2155">
        <v>0</v>
      </c>
      <c r="EN2155" t="s">
        <v>146</v>
      </c>
      <c r="EO2155">
        <v>0</v>
      </c>
      <c r="EP2155" t="s">
        <v>146</v>
      </c>
      <c r="EQ2155">
        <v>0</v>
      </c>
      <c r="ER2155" t="s">
        <v>146</v>
      </c>
      <c r="ES2155">
        <v>0</v>
      </c>
      <c r="ET2155" t="s">
        <v>146</v>
      </c>
      <c r="EU2155">
        <v>0</v>
      </c>
      <c r="EV2155" t="s">
        <v>146</v>
      </c>
      <c r="EW2155">
        <v>0</v>
      </c>
      <c r="EX2155" t="s">
        <v>146</v>
      </c>
      <c r="EY2155">
        <v>0</v>
      </c>
      <c r="EZ2155" t="s">
        <v>146</v>
      </c>
      <c r="FA2155">
        <v>0</v>
      </c>
      <c r="FB2155" t="s">
        <v>146</v>
      </c>
      <c r="FC2155">
        <v>0</v>
      </c>
      <c r="FD2155" t="s">
        <v>146</v>
      </c>
      <c r="FE2155">
        <v>0</v>
      </c>
      <c r="FF2155" t="s">
        <v>146</v>
      </c>
    </row>
    <row r="2156" spans="1:162" x14ac:dyDescent="0.5">
      <c r="A2156" s="3" t="s">
        <v>8033</v>
      </c>
      <c r="B2156" s="3" t="s">
        <v>8029</v>
      </c>
      <c r="C2156" s="3" t="s">
        <v>222</v>
      </c>
      <c r="D2156" s="3" t="s">
        <v>8030</v>
      </c>
      <c r="E2156" s="3" t="s">
        <v>151</v>
      </c>
      <c r="F2156" s="3" t="s">
        <v>143</v>
      </c>
      <c r="G2156" s="3" t="s">
        <v>1379</v>
      </c>
      <c r="H2156" s="3" t="s">
        <v>3438</v>
      </c>
      <c r="I2156" s="3" t="s">
        <v>640</v>
      </c>
      <c r="J2156" s="3" t="s">
        <v>224</v>
      </c>
      <c r="K2156" s="3">
        <v>0</v>
      </c>
      <c r="L2156" s="3">
        <v>1</v>
      </c>
      <c r="M2156" s="3">
        <v>0</v>
      </c>
      <c r="N2156" s="3">
        <v>1</v>
      </c>
      <c r="O2156" s="3">
        <v>0</v>
      </c>
      <c r="Q2156" t="s">
        <v>1806</v>
      </c>
      <c r="R2156">
        <v>1</v>
      </c>
      <c r="S2156">
        <v>1</v>
      </c>
      <c r="T2156">
        <v>1</v>
      </c>
      <c r="U2156">
        <v>0</v>
      </c>
      <c r="V2156">
        <v>1</v>
      </c>
      <c r="W2156">
        <v>1</v>
      </c>
      <c r="X2156">
        <v>1</v>
      </c>
      <c r="AE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Q2156">
        <v>0</v>
      </c>
      <c r="AS2156">
        <v>0</v>
      </c>
      <c r="AU2156">
        <v>0</v>
      </c>
      <c r="AX2156">
        <v>0</v>
      </c>
      <c r="AZ2156">
        <v>7100</v>
      </c>
      <c r="BA2156" t="s">
        <v>1241</v>
      </c>
      <c r="BB2156" t="s">
        <v>2142</v>
      </c>
      <c r="BC2156" t="s">
        <v>357</v>
      </c>
      <c r="BD2156" t="s">
        <v>457</v>
      </c>
      <c r="BE2156">
        <v>298000</v>
      </c>
      <c r="BF2156" t="s">
        <v>3369</v>
      </c>
      <c r="BG2156" t="s">
        <v>816</v>
      </c>
      <c r="BH2156" t="s">
        <v>120</v>
      </c>
      <c r="BJ2156" t="s">
        <v>333</v>
      </c>
      <c r="BK2156" t="s">
        <v>123</v>
      </c>
      <c r="BL2156" t="s">
        <v>124</v>
      </c>
      <c r="BM2156" t="s">
        <v>124</v>
      </c>
      <c r="BN2156" t="s">
        <v>124</v>
      </c>
      <c r="BO2156" t="s">
        <v>124</v>
      </c>
      <c r="BP2156" t="s">
        <v>124</v>
      </c>
      <c r="BQ2156" t="s">
        <v>1334</v>
      </c>
      <c r="BR2156">
        <v>1</v>
      </c>
      <c r="BS2156" t="s">
        <v>1159</v>
      </c>
      <c r="BT2156">
        <v>0</v>
      </c>
      <c r="BU2156" t="s">
        <v>312</v>
      </c>
      <c r="BV2156" s="11">
        <v>0</v>
      </c>
      <c r="BW2156" s="11">
        <f t="shared" si="255"/>
        <v>4.0869565217391308</v>
      </c>
      <c r="BX2156" s="11">
        <f t="shared" si="260"/>
        <v>2.3260869565217392</v>
      </c>
      <c r="BY2156" t="s">
        <v>1450</v>
      </c>
      <c r="BZ2156" t="s">
        <v>1159</v>
      </c>
      <c r="CA2156">
        <v>0</v>
      </c>
      <c r="CB2156" t="s">
        <v>769</v>
      </c>
      <c r="CD2156" t="s">
        <v>314</v>
      </c>
      <c r="CE2156">
        <v>0</v>
      </c>
      <c r="CF2156" t="s">
        <v>149</v>
      </c>
      <c r="CG2156" t="s">
        <v>494</v>
      </c>
      <c r="CH2156">
        <v>0</v>
      </c>
      <c r="CI2156" t="s">
        <v>8034</v>
      </c>
      <c r="CJ2156">
        <v>0</v>
      </c>
      <c r="CL2156">
        <v>0</v>
      </c>
      <c r="CM2156" t="s">
        <v>407</v>
      </c>
      <c r="CN2156" t="s">
        <v>2215</v>
      </c>
      <c r="CO2156" t="s">
        <v>1961</v>
      </c>
      <c r="CQ2156" t="s">
        <v>136</v>
      </c>
      <c r="CR2156" t="s">
        <v>410</v>
      </c>
      <c r="CS2156" t="s">
        <v>916</v>
      </c>
      <c r="CT2156" t="s">
        <v>237</v>
      </c>
      <c r="CU2156" t="s">
        <v>411</v>
      </c>
      <c r="CV2156" t="s">
        <v>124</v>
      </c>
      <c r="CW2156" t="s">
        <v>124</v>
      </c>
      <c r="CY2156" t="s">
        <v>124</v>
      </c>
      <c r="DC2156" t="s">
        <v>1359</v>
      </c>
      <c r="DF2156" t="s">
        <v>1440</v>
      </c>
      <c r="DG2156" t="s">
        <v>1326</v>
      </c>
      <c r="DH2156">
        <v>1</v>
      </c>
      <c r="DI2156" t="s">
        <v>1050</v>
      </c>
      <c r="DJ2156" t="s">
        <v>141</v>
      </c>
      <c r="DL2156" t="s">
        <v>413</v>
      </c>
      <c r="DO2156" s="3" t="s">
        <v>149</v>
      </c>
      <c r="DP2156" s="3" t="s">
        <v>10345</v>
      </c>
      <c r="DQ2156" t="s">
        <v>493</v>
      </c>
      <c r="DR2156" t="s">
        <v>1334</v>
      </c>
      <c r="DS2156">
        <f t="shared" si="256"/>
        <v>1.88</v>
      </c>
      <c r="DT2156">
        <f t="shared" si="257"/>
        <v>3.5343999999999998</v>
      </c>
      <c r="DU2156">
        <f t="shared" si="258"/>
        <v>27.444545043005888</v>
      </c>
      <c r="DV2156">
        <v>3</v>
      </c>
      <c r="DW2156" t="s">
        <v>857</v>
      </c>
      <c r="DX2156" t="s">
        <v>152</v>
      </c>
      <c r="DY2156" t="s">
        <v>153</v>
      </c>
      <c r="DZ2156" t="s">
        <v>154</v>
      </c>
      <c r="EA2156" t="s">
        <v>218</v>
      </c>
      <c r="EB2156" t="s">
        <v>156</v>
      </c>
      <c r="ED2156" t="s">
        <v>190</v>
      </c>
      <c r="EF2156" t="s">
        <v>158</v>
      </c>
      <c r="EI2156">
        <v>0</v>
      </c>
      <c r="EJ2156" t="s">
        <v>146</v>
      </c>
      <c r="EK2156">
        <v>1</v>
      </c>
      <c r="EL2156" t="s">
        <v>326</v>
      </c>
      <c r="EM2156">
        <v>0</v>
      </c>
      <c r="EN2156" t="s">
        <v>146</v>
      </c>
      <c r="EO2156">
        <v>0</v>
      </c>
      <c r="EP2156" t="s">
        <v>146</v>
      </c>
      <c r="EQ2156">
        <v>0</v>
      </c>
      <c r="ER2156" t="s">
        <v>146</v>
      </c>
      <c r="ES2156">
        <v>0</v>
      </c>
      <c r="ET2156" t="s">
        <v>146</v>
      </c>
      <c r="EU2156">
        <v>0</v>
      </c>
      <c r="EV2156" t="s">
        <v>146</v>
      </c>
      <c r="EW2156">
        <v>0</v>
      </c>
      <c r="EX2156" t="s">
        <v>146</v>
      </c>
      <c r="EY2156">
        <v>0</v>
      </c>
      <c r="EZ2156" t="s">
        <v>146</v>
      </c>
      <c r="FA2156">
        <v>0</v>
      </c>
      <c r="FB2156" t="s">
        <v>146</v>
      </c>
      <c r="FC2156">
        <v>0</v>
      </c>
      <c r="FD2156" t="s">
        <v>146</v>
      </c>
      <c r="FE2156">
        <v>0</v>
      </c>
      <c r="FF2156" t="s">
        <v>146</v>
      </c>
    </row>
    <row r="2157" spans="1:162" x14ac:dyDescent="0.5">
      <c r="A2157" s="3" t="s">
        <v>8035</v>
      </c>
      <c r="B2157" s="3" t="s">
        <v>8029</v>
      </c>
      <c r="C2157" s="3" t="s">
        <v>257</v>
      </c>
      <c r="D2157" s="3" t="s">
        <v>8030</v>
      </c>
      <c r="E2157" s="3" t="s">
        <v>151</v>
      </c>
      <c r="F2157" s="3" t="s">
        <v>143</v>
      </c>
      <c r="G2157" s="3" t="s">
        <v>1924</v>
      </c>
      <c r="H2157" s="3" t="s">
        <v>3991</v>
      </c>
      <c r="I2157" s="3" t="s">
        <v>640</v>
      </c>
      <c r="J2157" s="3" t="s">
        <v>224</v>
      </c>
      <c r="K2157" s="3">
        <v>0</v>
      </c>
      <c r="L2157" s="3">
        <v>0</v>
      </c>
      <c r="M2157" s="3">
        <v>0</v>
      </c>
      <c r="N2157" s="3">
        <v>1</v>
      </c>
      <c r="O2157" s="3">
        <v>0</v>
      </c>
      <c r="Q2157" t="s">
        <v>1852</v>
      </c>
      <c r="R2157">
        <v>0</v>
      </c>
      <c r="S2157">
        <v>1</v>
      </c>
      <c r="T2157">
        <v>1</v>
      </c>
      <c r="U2157">
        <v>0</v>
      </c>
      <c r="V2157">
        <v>0</v>
      </c>
      <c r="W2157">
        <v>1</v>
      </c>
      <c r="X2157">
        <v>0</v>
      </c>
      <c r="Y2157" t="s">
        <v>110</v>
      </c>
      <c r="Z2157" t="s">
        <v>110</v>
      </c>
      <c r="AA2157" t="s">
        <v>110</v>
      </c>
      <c r="AE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Q2157">
        <v>0</v>
      </c>
      <c r="AS2157">
        <v>0</v>
      </c>
      <c r="AU2157">
        <v>0</v>
      </c>
      <c r="AX2157">
        <v>0</v>
      </c>
      <c r="AZ2157">
        <v>7500</v>
      </c>
      <c r="BA2157" t="s">
        <v>319</v>
      </c>
      <c r="BB2157" t="s">
        <v>1011</v>
      </c>
      <c r="BC2157" t="s">
        <v>1388</v>
      </c>
      <c r="BD2157" t="s">
        <v>168</v>
      </c>
      <c r="BE2157">
        <v>227000</v>
      </c>
      <c r="BF2157" t="s">
        <v>133</v>
      </c>
      <c r="BG2157" t="s">
        <v>1140</v>
      </c>
      <c r="BH2157" t="s">
        <v>120</v>
      </c>
      <c r="BI2157" t="s">
        <v>121</v>
      </c>
      <c r="BJ2157" t="s">
        <v>501</v>
      </c>
      <c r="BK2157" t="s">
        <v>123</v>
      </c>
      <c r="BL2157" t="s">
        <v>124</v>
      </c>
      <c r="BM2157" t="s">
        <v>124</v>
      </c>
      <c r="BN2157" t="s">
        <v>124</v>
      </c>
      <c r="BO2157" t="s">
        <v>124</v>
      </c>
      <c r="BP2157" t="s">
        <v>124</v>
      </c>
      <c r="BQ2157" t="s">
        <v>3794</v>
      </c>
      <c r="BR2157">
        <v>1</v>
      </c>
      <c r="BS2157" t="s">
        <v>125</v>
      </c>
      <c r="BT2157">
        <v>1</v>
      </c>
      <c r="BU2157" t="s">
        <v>286</v>
      </c>
      <c r="BV2157" s="11">
        <v>0</v>
      </c>
      <c r="BW2157" s="11">
        <f t="shared" si="255"/>
        <v>5.5365853658536581</v>
      </c>
      <c r="BX2157" s="11">
        <f t="shared" si="260"/>
        <v>3.8048780487804876</v>
      </c>
      <c r="BY2157" t="s">
        <v>246</v>
      </c>
      <c r="BZ2157" t="s">
        <v>478</v>
      </c>
      <c r="CA2157">
        <v>0</v>
      </c>
      <c r="CB2157" t="s">
        <v>134</v>
      </c>
      <c r="CD2157" t="s">
        <v>177</v>
      </c>
      <c r="CE2157">
        <v>0</v>
      </c>
      <c r="CF2157" t="s">
        <v>339</v>
      </c>
      <c r="CG2157" t="s">
        <v>443</v>
      </c>
      <c r="CH2157">
        <v>0</v>
      </c>
      <c r="CI2157" t="s">
        <v>134</v>
      </c>
      <c r="CJ2157">
        <v>0</v>
      </c>
      <c r="CL2157">
        <v>0</v>
      </c>
      <c r="CM2157" t="s">
        <v>494</v>
      </c>
      <c r="CN2157" t="s">
        <v>136</v>
      </c>
      <c r="CO2157" t="s">
        <v>575</v>
      </c>
      <c r="CP2157" t="s">
        <v>870</v>
      </c>
      <c r="CV2157" t="s">
        <v>124</v>
      </c>
      <c r="CW2157" t="s">
        <v>124</v>
      </c>
      <c r="CX2157" t="s">
        <v>212</v>
      </c>
      <c r="CY2157" t="s">
        <v>124</v>
      </c>
      <c r="CZ2157" t="s">
        <v>124</v>
      </c>
      <c r="DA2157" t="s">
        <v>124</v>
      </c>
      <c r="DB2157" t="s">
        <v>124</v>
      </c>
      <c r="DC2157" t="s">
        <v>786</v>
      </c>
      <c r="DF2157" t="s">
        <v>715</v>
      </c>
      <c r="DH2157">
        <v>1</v>
      </c>
      <c r="DI2157" t="s">
        <v>186</v>
      </c>
      <c r="DJ2157" t="s">
        <v>141</v>
      </c>
      <c r="DL2157" t="s">
        <v>413</v>
      </c>
      <c r="DO2157" s="3" t="s">
        <v>642</v>
      </c>
      <c r="DP2157" s="3" t="s">
        <v>10345</v>
      </c>
      <c r="DQ2157" t="s">
        <v>367</v>
      </c>
      <c r="DR2157" t="s">
        <v>1334</v>
      </c>
      <c r="DS2157">
        <f t="shared" si="256"/>
        <v>1.88</v>
      </c>
      <c r="DT2157">
        <f t="shared" si="257"/>
        <v>3.5343999999999998</v>
      </c>
      <c r="DU2157">
        <f t="shared" si="258"/>
        <v>27.16161158895428</v>
      </c>
      <c r="DV2157">
        <v>3</v>
      </c>
      <c r="DW2157" t="s">
        <v>857</v>
      </c>
      <c r="DX2157" t="s">
        <v>217</v>
      </c>
      <c r="DY2157" t="s">
        <v>153</v>
      </c>
      <c r="DZ2157" t="s">
        <v>154</v>
      </c>
      <c r="EA2157" t="s">
        <v>582</v>
      </c>
      <c r="EB2157" t="s">
        <v>156</v>
      </c>
      <c r="EC2157" t="s">
        <v>157</v>
      </c>
      <c r="EF2157" t="s">
        <v>158</v>
      </c>
      <c r="EI2157">
        <v>0</v>
      </c>
      <c r="EJ2157" t="s">
        <v>146</v>
      </c>
      <c r="EK2157">
        <v>0</v>
      </c>
      <c r="EL2157" t="s">
        <v>146</v>
      </c>
      <c r="EM2157">
        <v>0</v>
      </c>
      <c r="EN2157" t="s">
        <v>146</v>
      </c>
      <c r="EO2157">
        <v>0</v>
      </c>
      <c r="EP2157" t="s">
        <v>146</v>
      </c>
      <c r="EQ2157">
        <v>0</v>
      </c>
      <c r="ER2157" t="s">
        <v>146</v>
      </c>
      <c r="ES2157">
        <v>0</v>
      </c>
      <c r="ET2157" t="s">
        <v>146</v>
      </c>
      <c r="EU2157">
        <v>0</v>
      </c>
      <c r="EV2157" t="s">
        <v>146</v>
      </c>
      <c r="EW2157">
        <v>0</v>
      </c>
      <c r="EX2157" t="s">
        <v>146</v>
      </c>
      <c r="EY2157">
        <v>0</v>
      </c>
      <c r="EZ2157" t="s">
        <v>146</v>
      </c>
      <c r="FA2157">
        <v>0</v>
      </c>
      <c r="FB2157" t="s">
        <v>146</v>
      </c>
      <c r="FC2157">
        <v>0</v>
      </c>
      <c r="FD2157" t="s">
        <v>146</v>
      </c>
      <c r="FE2157">
        <v>0</v>
      </c>
      <c r="FF2157" t="s">
        <v>146</v>
      </c>
    </row>
    <row r="2158" spans="1:162" x14ac:dyDescent="0.5">
      <c r="A2158" s="3" t="s">
        <v>8036</v>
      </c>
      <c r="B2158" s="3" t="s">
        <v>8037</v>
      </c>
      <c r="C2158" s="3" t="s">
        <v>107</v>
      </c>
      <c r="D2158" s="3" t="s">
        <v>8038</v>
      </c>
      <c r="E2158" s="3" t="s">
        <v>151</v>
      </c>
      <c r="F2158" s="3" t="s">
        <v>143</v>
      </c>
      <c r="G2158" s="3" t="s">
        <v>1260</v>
      </c>
      <c r="H2158" s="3" t="s">
        <v>8039</v>
      </c>
      <c r="I2158" s="3" t="s">
        <v>146</v>
      </c>
      <c r="J2158" s="3" t="s">
        <v>112</v>
      </c>
      <c r="K2158" s="3">
        <v>0</v>
      </c>
      <c r="L2158" s="3">
        <v>0</v>
      </c>
      <c r="M2158" s="3">
        <v>0</v>
      </c>
      <c r="N2158" s="3">
        <v>1</v>
      </c>
      <c r="O2158" s="3">
        <v>0</v>
      </c>
      <c r="Q2158" t="s">
        <v>705</v>
      </c>
      <c r="R2158">
        <v>0</v>
      </c>
      <c r="S2158">
        <v>1</v>
      </c>
      <c r="T2158">
        <v>1</v>
      </c>
      <c r="U2158">
        <v>0</v>
      </c>
      <c r="V2158">
        <v>1</v>
      </c>
      <c r="W2158">
        <v>0</v>
      </c>
      <c r="X2158">
        <v>0</v>
      </c>
      <c r="Y2158" t="s">
        <v>109</v>
      </c>
      <c r="Z2158" t="s">
        <v>109</v>
      </c>
      <c r="AA2158" t="s">
        <v>110</v>
      </c>
      <c r="AE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Q2158">
        <v>0</v>
      </c>
      <c r="AS2158">
        <v>0</v>
      </c>
      <c r="AU2158">
        <v>0</v>
      </c>
      <c r="AX2158">
        <v>0</v>
      </c>
      <c r="BA2158" t="s">
        <v>937</v>
      </c>
      <c r="BB2158" t="s">
        <v>3990</v>
      </c>
      <c r="BC2158" t="s">
        <v>1906</v>
      </c>
      <c r="BD2158" t="s">
        <v>167</v>
      </c>
      <c r="BE2158">
        <v>281000</v>
      </c>
      <c r="BF2158" t="s">
        <v>2692</v>
      </c>
      <c r="BG2158" t="s">
        <v>744</v>
      </c>
      <c r="BH2158" t="s">
        <v>120</v>
      </c>
      <c r="BI2158" t="s">
        <v>121</v>
      </c>
      <c r="BJ2158" t="s">
        <v>171</v>
      </c>
      <c r="BL2158" t="s">
        <v>124</v>
      </c>
      <c r="BM2158" t="s">
        <v>124</v>
      </c>
      <c r="BN2158" t="s">
        <v>124</v>
      </c>
      <c r="BO2158" t="s">
        <v>124</v>
      </c>
      <c r="BP2158" t="s">
        <v>124</v>
      </c>
      <c r="BQ2158" t="s">
        <v>3703</v>
      </c>
      <c r="BR2158">
        <v>1</v>
      </c>
      <c r="BU2158" t="s">
        <v>312</v>
      </c>
      <c r="BV2158" s="11">
        <v>0</v>
      </c>
      <c r="BW2158" s="11">
        <f t="shared" si="255"/>
        <v>5.3043478260869561</v>
      </c>
      <c r="BZ2158" t="s">
        <v>905</v>
      </c>
      <c r="CA2158">
        <v>0</v>
      </c>
      <c r="CD2158" t="s">
        <v>272</v>
      </c>
      <c r="CE2158">
        <v>0</v>
      </c>
      <c r="CF2158" t="s">
        <v>480</v>
      </c>
      <c r="CG2158" t="s">
        <v>360</v>
      </c>
      <c r="CH2158">
        <v>0</v>
      </c>
      <c r="CI2158" t="s">
        <v>2193</v>
      </c>
      <c r="CJ2158">
        <v>0</v>
      </c>
      <c r="CL2158">
        <v>0</v>
      </c>
      <c r="CM2158" t="s">
        <v>1461</v>
      </c>
      <c r="CN2158" t="s">
        <v>2510</v>
      </c>
      <c r="CQ2158" t="s">
        <v>3332</v>
      </c>
      <c r="CR2158" t="s">
        <v>722</v>
      </c>
      <c r="CS2158" t="s">
        <v>1213</v>
      </c>
      <c r="CT2158" t="s">
        <v>517</v>
      </c>
      <c r="CU2158" t="s">
        <v>1074</v>
      </c>
      <c r="CV2158" t="s">
        <v>124</v>
      </c>
      <c r="CW2158" t="s">
        <v>124</v>
      </c>
      <c r="CY2158" t="s">
        <v>124</v>
      </c>
      <c r="CZ2158" t="s">
        <v>124</v>
      </c>
      <c r="DA2158" t="s">
        <v>124</v>
      </c>
      <c r="DB2158" t="s">
        <v>124</v>
      </c>
      <c r="DC2158" t="s">
        <v>204</v>
      </c>
      <c r="DO2158" s="3" t="s">
        <v>132</v>
      </c>
      <c r="DP2158" s="3" t="s">
        <v>10345</v>
      </c>
      <c r="DQ2158" t="s">
        <v>1050</v>
      </c>
      <c r="DR2158" t="s">
        <v>1270</v>
      </c>
      <c r="DS2158">
        <f t="shared" si="256"/>
        <v>1.64</v>
      </c>
      <c r="DT2158">
        <f t="shared" si="257"/>
        <v>2.6895999999999995</v>
      </c>
      <c r="DU2158">
        <f t="shared" si="258"/>
        <v>26.397977394408095</v>
      </c>
      <c r="DV2158">
        <v>3</v>
      </c>
      <c r="DW2158" t="s">
        <v>857</v>
      </c>
      <c r="DX2158" t="s">
        <v>152</v>
      </c>
      <c r="DY2158" t="s">
        <v>153</v>
      </c>
      <c r="DZ2158" t="s">
        <v>154</v>
      </c>
      <c r="EA2158" t="s">
        <v>279</v>
      </c>
      <c r="EB2158" t="s">
        <v>199</v>
      </c>
      <c r="EC2158" t="s">
        <v>157</v>
      </c>
      <c r="EF2158" t="s">
        <v>158</v>
      </c>
      <c r="EK2158">
        <v>0</v>
      </c>
    </row>
    <row r="2159" spans="1:162" x14ac:dyDescent="0.5">
      <c r="A2159" s="3" t="s">
        <v>8040</v>
      </c>
      <c r="B2159" s="3" t="s">
        <v>8037</v>
      </c>
      <c r="C2159" s="3" t="s">
        <v>193</v>
      </c>
      <c r="D2159" s="3" t="s">
        <v>8038</v>
      </c>
      <c r="E2159" s="3" t="s">
        <v>151</v>
      </c>
      <c r="F2159" s="3" t="s">
        <v>143</v>
      </c>
      <c r="G2159" s="3" t="s">
        <v>491</v>
      </c>
      <c r="H2159" s="3" t="s">
        <v>2707</v>
      </c>
      <c r="I2159" s="3" t="s">
        <v>388</v>
      </c>
      <c r="J2159" s="3" t="s">
        <v>112</v>
      </c>
      <c r="K2159" s="3">
        <v>0</v>
      </c>
      <c r="L2159" s="3">
        <v>0</v>
      </c>
      <c r="M2159" s="3">
        <v>0</v>
      </c>
      <c r="N2159" s="3">
        <v>0</v>
      </c>
      <c r="O2159" s="3">
        <v>0</v>
      </c>
      <c r="Q2159" t="s">
        <v>1540</v>
      </c>
      <c r="R2159">
        <v>1</v>
      </c>
      <c r="S2159">
        <v>1</v>
      </c>
      <c r="T2159">
        <v>1</v>
      </c>
      <c r="U2159">
        <v>0</v>
      </c>
      <c r="V2159">
        <v>1</v>
      </c>
      <c r="W2159">
        <v>0</v>
      </c>
      <c r="X2159">
        <v>0</v>
      </c>
      <c r="Y2159" t="s">
        <v>109</v>
      </c>
      <c r="Z2159" t="s">
        <v>109</v>
      </c>
      <c r="AA2159" t="s">
        <v>109</v>
      </c>
      <c r="AE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Q2159">
        <v>0</v>
      </c>
      <c r="AS2159">
        <v>0</v>
      </c>
      <c r="AU2159">
        <v>0</v>
      </c>
      <c r="AX2159">
        <v>0</v>
      </c>
      <c r="AZ2159">
        <v>7100</v>
      </c>
      <c r="BA2159" t="s">
        <v>447</v>
      </c>
      <c r="BB2159" t="s">
        <v>3985</v>
      </c>
      <c r="BC2159" t="s">
        <v>2545</v>
      </c>
      <c r="BD2159" t="s">
        <v>375</v>
      </c>
      <c r="BE2159">
        <v>267000</v>
      </c>
      <c r="BF2159" t="s">
        <v>3455</v>
      </c>
      <c r="BG2159" t="s">
        <v>3456</v>
      </c>
      <c r="BH2159" t="s">
        <v>120</v>
      </c>
      <c r="BI2159" t="s">
        <v>121</v>
      </c>
      <c r="BJ2159" t="s">
        <v>515</v>
      </c>
      <c r="BK2159" t="s">
        <v>123</v>
      </c>
      <c r="BL2159" t="s">
        <v>124</v>
      </c>
      <c r="BM2159" t="s">
        <v>124</v>
      </c>
      <c r="BN2159" t="s">
        <v>124</v>
      </c>
      <c r="BP2159" t="s">
        <v>124</v>
      </c>
      <c r="BQ2159" t="s">
        <v>1272</v>
      </c>
      <c r="BR2159">
        <v>0</v>
      </c>
      <c r="BS2159" t="s">
        <v>236</v>
      </c>
      <c r="BT2159">
        <v>0</v>
      </c>
      <c r="BU2159" t="s">
        <v>1027</v>
      </c>
      <c r="BV2159" s="11">
        <v>0</v>
      </c>
      <c r="BW2159" s="11">
        <f t="shared" si="255"/>
        <v>3.2173913043478262</v>
      </c>
      <c r="BX2159" s="11">
        <f t="shared" ref="BX2159:BX2162" si="261">BS2159/BU2159</f>
        <v>1.826086956521739</v>
      </c>
      <c r="BY2159" t="s">
        <v>313</v>
      </c>
      <c r="BZ2159" t="s">
        <v>615</v>
      </c>
      <c r="CA2159">
        <v>0</v>
      </c>
      <c r="CB2159" t="s">
        <v>616</v>
      </c>
      <c r="CD2159" t="s">
        <v>1365</v>
      </c>
      <c r="CE2159">
        <v>0</v>
      </c>
      <c r="CF2159" t="s">
        <v>505</v>
      </c>
      <c r="CG2159" t="s">
        <v>1175</v>
      </c>
      <c r="CH2159">
        <v>0</v>
      </c>
      <c r="CL2159">
        <v>0</v>
      </c>
      <c r="CM2159" t="s">
        <v>1545</v>
      </c>
      <c r="CO2159" t="s">
        <v>2024</v>
      </c>
      <c r="CV2159" t="s">
        <v>124</v>
      </c>
      <c r="CW2159" t="s">
        <v>124</v>
      </c>
      <c r="CX2159" t="s">
        <v>212</v>
      </c>
      <c r="CZ2159" t="s">
        <v>124</v>
      </c>
      <c r="DA2159" t="s">
        <v>124</v>
      </c>
      <c r="DC2159" t="s">
        <v>1475</v>
      </c>
      <c r="DO2159" s="3" t="s">
        <v>314</v>
      </c>
      <c r="DP2159" s="3" t="s">
        <v>10345</v>
      </c>
      <c r="DQ2159" t="s">
        <v>152</v>
      </c>
      <c r="DR2159" t="s">
        <v>1270</v>
      </c>
      <c r="DS2159">
        <f t="shared" si="256"/>
        <v>1.64</v>
      </c>
      <c r="DT2159">
        <f t="shared" si="257"/>
        <v>2.6895999999999995</v>
      </c>
      <c r="DU2159">
        <f t="shared" si="258"/>
        <v>24.538964901844146</v>
      </c>
      <c r="DV2159">
        <v>2</v>
      </c>
      <c r="DW2159" t="s">
        <v>857</v>
      </c>
      <c r="DX2159" t="s">
        <v>519</v>
      </c>
      <c r="DY2159" t="s">
        <v>153</v>
      </c>
      <c r="DZ2159" t="s">
        <v>154</v>
      </c>
      <c r="EA2159" t="s">
        <v>279</v>
      </c>
      <c r="EB2159" t="s">
        <v>199</v>
      </c>
      <c r="EC2159" t="s">
        <v>157</v>
      </c>
      <c r="EF2159" t="s">
        <v>280</v>
      </c>
      <c r="EH2159" t="s">
        <v>8041</v>
      </c>
      <c r="EI2159">
        <v>1</v>
      </c>
      <c r="EJ2159" t="s">
        <v>3060</v>
      </c>
      <c r="EK2159">
        <v>0</v>
      </c>
      <c r="EL2159" t="s">
        <v>146</v>
      </c>
      <c r="EM2159">
        <v>0</v>
      </c>
      <c r="EN2159" t="s">
        <v>146</v>
      </c>
      <c r="EO2159">
        <v>0</v>
      </c>
      <c r="EP2159" t="s">
        <v>146</v>
      </c>
      <c r="EQ2159">
        <v>0</v>
      </c>
      <c r="ER2159" t="s">
        <v>146</v>
      </c>
      <c r="ES2159">
        <v>0</v>
      </c>
      <c r="ET2159" t="s">
        <v>146</v>
      </c>
      <c r="EU2159">
        <v>0</v>
      </c>
      <c r="EV2159" t="s">
        <v>146</v>
      </c>
      <c r="EW2159">
        <v>0</v>
      </c>
      <c r="EX2159" t="s">
        <v>146</v>
      </c>
      <c r="EY2159">
        <v>0</v>
      </c>
      <c r="EZ2159" t="s">
        <v>146</v>
      </c>
      <c r="FA2159">
        <v>0</v>
      </c>
      <c r="FB2159" t="s">
        <v>146</v>
      </c>
      <c r="FC2159">
        <v>0</v>
      </c>
      <c r="FD2159" t="s">
        <v>146</v>
      </c>
      <c r="FE2159">
        <v>0</v>
      </c>
      <c r="FF2159" t="s">
        <v>146</v>
      </c>
    </row>
    <row r="2160" spans="1:162" x14ac:dyDescent="0.5">
      <c r="A2160" s="3" t="s">
        <v>8042</v>
      </c>
      <c r="B2160" s="3" t="s">
        <v>8037</v>
      </c>
      <c r="C2160" s="3" t="s">
        <v>219</v>
      </c>
      <c r="D2160" s="3" t="s">
        <v>8038</v>
      </c>
      <c r="F2160" s="3" t="s">
        <v>143</v>
      </c>
      <c r="G2160" s="3" t="s">
        <v>491</v>
      </c>
      <c r="H2160" s="3" t="s">
        <v>2707</v>
      </c>
      <c r="I2160" s="3" t="s">
        <v>388</v>
      </c>
      <c r="J2160" s="3" t="s">
        <v>224</v>
      </c>
      <c r="K2160" s="3">
        <v>0</v>
      </c>
      <c r="L2160" s="3">
        <v>0</v>
      </c>
      <c r="M2160" s="3">
        <v>0</v>
      </c>
      <c r="N2160" s="3">
        <v>1</v>
      </c>
      <c r="O2160" s="3">
        <v>0</v>
      </c>
      <c r="Q2160" t="s">
        <v>2086</v>
      </c>
      <c r="R2160">
        <v>1</v>
      </c>
      <c r="S2160">
        <v>1</v>
      </c>
      <c r="T2160">
        <v>1</v>
      </c>
      <c r="U2160">
        <v>0</v>
      </c>
      <c r="V2160">
        <v>1</v>
      </c>
      <c r="W2160">
        <v>0</v>
      </c>
      <c r="X2160">
        <v>0</v>
      </c>
      <c r="Y2160" t="s">
        <v>109</v>
      </c>
      <c r="Z2160" t="s">
        <v>109</v>
      </c>
      <c r="AA2160" t="s">
        <v>109</v>
      </c>
      <c r="AE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Q2160">
        <v>0</v>
      </c>
      <c r="AS2160">
        <v>0</v>
      </c>
      <c r="AU2160">
        <v>0</v>
      </c>
      <c r="AX2160">
        <v>0</v>
      </c>
      <c r="AZ2160">
        <v>6200</v>
      </c>
      <c r="BB2160" t="s">
        <v>1219</v>
      </c>
      <c r="BC2160" t="s">
        <v>2557</v>
      </c>
      <c r="BD2160" t="s">
        <v>612</v>
      </c>
      <c r="BE2160">
        <v>261000</v>
      </c>
      <c r="BF2160" t="s">
        <v>339</v>
      </c>
      <c r="BG2160" t="s">
        <v>476</v>
      </c>
      <c r="BH2160" t="s">
        <v>120</v>
      </c>
      <c r="BI2160" t="s">
        <v>121</v>
      </c>
      <c r="BJ2160" t="s">
        <v>309</v>
      </c>
      <c r="BL2160" t="s">
        <v>124</v>
      </c>
      <c r="BM2160" t="s">
        <v>124</v>
      </c>
      <c r="BN2160" t="s">
        <v>124</v>
      </c>
      <c r="BP2160" t="s">
        <v>124</v>
      </c>
      <c r="BQ2160" t="s">
        <v>750</v>
      </c>
      <c r="BR2160">
        <v>1</v>
      </c>
      <c r="BS2160" t="s">
        <v>403</v>
      </c>
      <c r="BT2160">
        <v>1</v>
      </c>
      <c r="BU2160" t="s">
        <v>1082</v>
      </c>
      <c r="BV2160" s="11">
        <v>0</v>
      </c>
      <c r="BW2160" s="11">
        <f t="shared" si="255"/>
        <v>6.4249999999999998</v>
      </c>
      <c r="BX2160" s="11">
        <f t="shared" si="261"/>
        <v>4.875</v>
      </c>
      <c r="BY2160" t="s">
        <v>685</v>
      </c>
      <c r="BZ2160" t="s">
        <v>1219</v>
      </c>
      <c r="CA2160">
        <v>0</v>
      </c>
      <c r="CB2160" t="s">
        <v>616</v>
      </c>
      <c r="CD2160" t="s">
        <v>617</v>
      </c>
      <c r="CE2160">
        <v>0</v>
      </c>
      <c r="CF2160" t="s">
        <v>1029</v>
      </c>
      <c r="CG2160" t="s">
        <v>4140</v>
      </c>
      <c r="CH2160">
        <v>0</v>
      </c>
      <c r="CL2160">
        <v>0</v>
      </c>
      <c r="CM2160" t="s">
        <v>4900</v>
      </c>
      <c r="CV2160" t="s">
        <v>124</v>
      </c>
      <c r="CW2160" t="s">
        <v>124</v>
      </c>
      <c r="CX2160" t="s">
        <v>212</v>
      </c>
      <c r="CZ2160" t="s">
        <v>124</v>
      </c>
      <c r="DA2160" t="s">
        <v>124</v>
      </c>
      <c r="DC2160" t="s">
        <v>427</v>
      </c>
      <c r="DO2160" s="3" t="s">
        <v>306</v>
      </c>
      <c r="DP2160" s="3" t="s">
        <v>10345</v>
      </c>
      <c r="DQ2160" t="s">
        <v>559</v>
      </c>
      <c r="DR2160" t="s">
        <v>1270</v>
      </c>
      <c r="DS2160">
        <f t="shared" si="256"/>
        <v>1.64</v>
      </c>
      <c r="DT2160">
        <f t="shared" si="257"/>
        <v>2.6895999999999995</v>
      </c>
      <c r="DU2160">
        <f t="shared" si="258"/>
        <v>23.423557406305775</v>
      </c>
      <c r="DV2160">
        <v>2</v>
      </c>
      <c r="DW2160" t="s">
        <v>857</v>
      </c>
      <c r="DX2160" t="s">
        <v>301</v>
      </c>
      <c r="DY2160" t="s">
        <v>153</v>
      </c>
      <c r="DZ2160" t="s">
        <v>154</v>
      </c>
      <c r="EA2160" t="s">
        <v>325</v>
      </c>
      <c r="EB2160" t="s">
        <v>199</v>
      </c>
      <c r="EC2160" t="s">
        <v>157</v>
      </c>
      <c r="EF2160" t="s">
        <v>280</v>
      </c>
      <c r="EH2160" t="s">
        <v>8043</v>
      </c>
      <c r="EI2160">
        <v>1</v>
      </c>
      <c r="EJ2160" t="s">
        <v>220</v>
      </c>
      <c r="EK2160">
        <v>0</v>
      </c>
      <c r="EL2160" t="s">
        <v>146</v>
      </c>
      <c r="EM2160">
        <v>0</v>
      </c>
      <c r="EN2160" t="s">
        <v>146</v>
      </c>
      <c r="EO2160">
        <v>0</v>
      </c>
      <c r="EP2160" t="s">
        <v>146</v>
      </c>
      <c r="EQ2160">
        <v>0</v>
      </c>
      <c r="ER2160" t="s">
        <v>146</v>
      </c>
      <c r="ES2160">
        <v>0</v>
      </c>
      <c r="ET2160" t="s">
        <v>146</v>
      </c>
      <c r="EU2160">
        <v>1</v>
      </c>
      <c r="EV2160" t="s">
        <v>921</v>
      </c>
      <c r="EW2160">
        <v>0</v>
      </c>
      <c r="EX2160" t="s">
        <v>146</v>
      </c>
      <c r="EY2160">
        <v>0</v>
      </c>
      <c r="EZ2160" t="s">
        <v>146</v>
      </c>
      <c r="FA2160">
        <v>0</v>
      </c>
      <c r="FB2160" t="s">
        <v>146</v>
      </c>
      <c r="FC2160">
        <v>0</v>
      </c>
      <c r="FD2160" t="s">
        <v>146</v>
      </c>
      <c r="FE2160">
        <v>0</v>
      </c>
      <c r="FF2160" t="s">
        <v>146</v>
      </c>
    </row>
    <row r="2161" spans="1:162" x14ac:dyDescent="0.5">
      <c r="A2161" s="3" t="s">
        <v>8044</v>
      </c>
      <c r="B2161" s="3" t="s">
        <v>8037</v>
      </c>
      <c r="C2161" s="3" t="s">
        <v>222</v>
      </c>
      <c r="D2161" s="3" t="s">
        <v>8038</v>
      </c>
      <c r="E2161" s="3" t="s">
        <v>151</v>
      </c>
      <c r="F2161" s="3" t="s">
        <v>143</v>
      </c>
      <c r="G2161" s="3" t="s">
        <v>491</v>
      </c>
      <c r="H2161" s="3" t="s">
        <v>2707</v>
      </c>
      <c r="I2161" s="3" t="s">
        <v>388</v>
      </c>
      <c r="J2161" s="3" t="s">
        <v>224</v>
      </c>
      <c r="K2161" s="3">
        <v>0</v>
      </c>
      <c r="L2161" s="3">
        <v>0</v>
      </c>
      <c r="M2161" s="3">
        <v>0</v>
      </c>
      <c r="N2161" s="3">
        <v>1</v>
      </c>
      <c r="O2161" s="3">
        <v>1</v>
      </c>
      <c r="Q2161" t="s">
        <v>1574</v>
      </c>
      <c r="R2161">
        <v>1</v>
      </c>
      <c r="S2161">
        <v>1</v>
      </c>
      <c r="T2161">
        <v>1</v>
      </c>
      <c r="U2161">
        <v>0</v>
      </c>
      <c r="V2161">
        <v>1</v>
      </c>
      <c r="W2161">
        <v>0</v>
      </c>
      <c r="X2161">
        <v>0</v>
      </c>
      <c r="Y2161" t="s">
        <v>110</v>
      </c>
      <c r="Z2161" t="s">
        <v>110</v>
      </c>
      <c r="AA2161" t="s">
        <v>109</v>
      </c>
      <c r="AE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Q2161">
        <v>0</v>
      </c>
      <c r="AS2161">
        <v>0</v>
      </c>
      <c r="AU2161">
        <v>0</v>
      </c>
      <c r="AX2161">
        <v>0</v>
      </c>
      <c r="AZ2161">
        <v>6600</v>
      </c>
      <c r="BA2161" t="s">
        <v>1115</v>
      </c>
      <c r="BB2161" t="s">
        <v>405</v>
      </c>
      <c r="BC2161" t="s">
        <v>475</v>
      </c>
      <c r="BD2161" t="s">
        <v>457</v>
      </c>
      <c r="BE2161">
        <v>384000</v>
      </c>
      <c r="BF2161" t="s">
        <v>368</v>
      </c>
      <c r="BG2161" t="s">
        <v>1733</v>
      </c>
      <c r="BH2161" t="s">
        <v>120</v>
      </c>
      <c r="BI2161" t="s">
        <v>121</v>
      </c>
      <c r="BJ2161" t="s">
        <v>1158</v>
      </c>
      <c r="BL2161" t="s">
        <v>124</v>
      </c>
      <c r="BM2161" t="s">
        <v>124</v>
      </c>
      <c r="BN2161" t="s">
        <v>124</v>
      </c>
      <c r="BO2161" t="s">
        <v>124</v>
      </c>
      <c r="BP2161" t="s">
        <v>124</v>
      </c>
      <c r="BQ2161" t="s">
        <v>2534</v>
      </c>
      <c r="BR2161">
        <v>1</v>
      </c>
      <c r="BS2161" t="s">
        <v>871</v>
      </c>
      <c r="BT2161">
        <v>1</v>
      </c>
      <c r="BU2161" t="s">
        <v>249</v>
      </c>
      <c r="BV2161" s="11">
        <v>0</v>
      </c>
      <c r="BW2161" s="11">
        <f t="shared" si="255"/>
        <v>6.166666666666667</v>
      </c>
      <c r="BX2161" s="11">
        <f t="shared" si="261"/>
        <v>3.7857142857142856</v>
      </c>
      <c r="BY2161" t="s">
        <v>346</v>
      </c>
      <c r="BZ2161" t="s">
        <v>367</v>
      </c>
      <c r="CA2161">
        <v>0</v>
      </c>
      <c r="CB2161" t="s">
        <v>130</v>
      </c>
      <c r="CD2161" t="s">
        <v>480</v>
      </c>
      <c r="CE2161">
        <v>0</v>
      </c>
      <c r="CF2161" t="s">
        <v>272</v>
      </c>
      <c r="CG2161" t="s">
        <v>2962</v>
      </c>
      <c r="CH2161">
        <v>1</v>
      </c>
      <c r="CL2161">
        <v>0</v>
      </c>
      <c r="CM2161" t="s">
        <v>218</v>
      </c>
      <c r="CO2161" t="s">
        <v>2051</v>
      </c>
      <c r="CQ2161" t="s">
        <v>5791</v>
      </c>
      <c r="CR2161" t="s">
        <v>754</v>
      </c>
      <c r="CS2161" t="s">
        <v>237</v>
      </c>
      <c r="CT2161" t="s">
        <v>517</v>
      </c>
      <c r="CU2161" t="s">
        <v>136</v>
      </c>
      <c r="CV2161" t="s">
        <v>124</v>
      </c>
      <c r="CW2161" t="s">
        <v>124</v>
      </c>
      <c r="CY2161" t="s">
        <v>124</v>
      </c>
      <c r="DC2161" t="s">
        <v>479</v>
      </c>
      <c r="DF2161" t="s">
        <v>1120</v>
      </c>
      <c r="DG2161" t="s">
        <v>1923</v>
      </c>
      <c r="DH2161">
        <v>0</v>
      </c>
      <c r="DI2161" t="s">
        <v>154</v>
      </c>
      <c r="DO2161" s="3" t="s">
        <v>149</v>
      </c>
      <c r="DP2161" s="3" t="s">
        <v>10345</v>
      </c>
      <c r="DQ2161" t="s">
        <v>351</v>
      </c>
      <c r="DR2161" t="s">
        <v>1270</v>
      </c>
      <c r="DS2161">
        <f t="shared" si="256"/>
        <v>1.64</v>
      </c>
      <c r="DT2161">
        <f t="shared" si="257"/>
        <v>2.6895999999999995</v>
      </c>
      <c r="DU2161">
        <f t="shared" si="258"/>
        <v>25.654372397382513</v>
      </c>
      <c r="DV2161">
        <v>3</v>
      </c>
      <c r="DW2161" t="s">
        <v>857</v>
      </c>
      <c r="DX2161" t="s">
        <v>152</v>
      </c>
      <c r="DY2161" t="s">
        <v>153</v>
      </c>
      <c r="DZ2161" t="s">
        <v>154</v>
      </c>
      <c r="EA2161" t="s">
        <v>155</v>
      </c>
      <c r="EB2161" t="s">
        <v>156</v>
      </c>
      <c r="EC2161" t="s">
        <v>157</v>
      </c>
      <c r="EF2161" t="s">
        <v>158</v>
      </c>
      <c r="EH2161" t="s">
        <v>8045</v>
      </c>
      <c r="EI2161">
        <v>1</v>
      </c>
      <c r="EJ2161" t="s">
        <v>220</v>
      </c>
      <c r="EK2161">
        <v>0</v>
      </c>
      <c r="EL2161" t="s">
        <v>146</v>
      </c>
      <c r="EM2161">
        <v>0</v>
      </c>
      <c r="EN2161" t="s">
        <v>146</v>
      </c>
      <c r="EO2161">
        <v>1</v>
      </c>
      <c r="EP2161" t="s">
        <v>875</v>
      </c>
      <c r="EQ2161">
        <v>0</v>
      </c>
      <c r="ER2161" t="s">
        <v>146</v>
      </c>
      <c r="ES2161">
        <v>0</v>
      </c>
      <c r="ET2161" t="s">
        <v>146</v>
      </c>
      <c r="EU2161">
        <v>0</v>
      </c>
      <c r="EV2161" t="s">
        <v>146</v>
      </c>
      <c r="EW2161">
        <v>0</v>
      </c>
      <c r="EX2161" t="s">
        <v>146</v>
      </c>
      <c r="EY2161">
        <v>0</v>
      </c>
      <c r="EZ2161" t="s">
        <v>146</v>
      </c>
      <c r="FA2161">
        <v>0</v>
      </c>
      <c r="FB2161" t="s">
        <v>146</v>
      </c>
      <c r="FC2161">
        <v>0</v>
      </c>
      <c r="FD2161" t="s">
        <v>146</v>
      </c>
      <c r="FE2161">
        <v>0</v>
      </c>
      <c r="FF2161" t="s">
        <v>146</v>
      </c>
    </row>
    <row r="2162" spans="1:162" x14ac:dyDescent="0.5">
      <c r="A2162" s="3" t="s">
        <v>8046</v>
      </c>
      <c r="B2162" s="3" t="s">
        <v>8037</v>
      </c>
      <c r="C2162" s="3" t="s">
        <v>257</v>
      </c>
      <c r="D2162" s="3" t="s">
        <v>8038</v>
      </c>
      <c r="E2162" s="3" t="s">
        <v>151</v>
      </c>
      <c r="F2162" s="3" t="s">
        <v>143</v>
      </c>
      <c r="G2162" s="3" t="s">
        <v>527</v>
      </c>
      <c r="H2162" s="3" t="s">
        <v>2707</v>
      </c>
      <c r="I2162" s="3" t="s">
        <v>388</v>
      </c>
      <c r="J2162" s="3" t="s">
        <v>224</v>
      </c>
      <c r="K2162" s="3">
        <v>0</v>
      </c>
      <c r="L2162" s="3">
        <v>0</v>
      </c>
      <c r="M2162" s="3">
        <v>0</v>
      </c>
      <c r="N2162" s="3">
        <v>0</v>
      </c>
      <c r="O2162" s="3">
        <v>0</v>
      </c>
      <c r="Q2162" t="s">
        <v>353</v>
      </c>
      <c r="R2162">
        <v>1</v>
      </c>
      <c r="S2162">
        <v>1</v>
      </c>
      <c r="T2162">
        <v>1</v>
      </c>
      <c r="U2162">
        <v>0</v>
      </c>
      <c r="V2162">
        <v>1</v>
      </c>
      <c r="W2162">
        <v>0</v>
      </c>
      <c r="X2162">
        <v>0</v>
      </c>
      <c r="Y2162" t="s">
        <v>109</v>
      </c>
      <c r="Z2162" t="s">
        <v>109</v>
      </c>
      <c r="AA2162" t="s">
        <v>109</v>
      </c>
      <c r="AE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Q2162">
        <v>0</v>
      </c>
      <c r="AS2162">
        <v>0</v>
      </c>
      <c r="AU2162">
        <v>0</v>
      </c>
      <c r="AX2162">
        <v>0</v>
      </c>
      <c r="AZ2162">
        <v>6900</v>
      </c>
      <c r="BA2162" t="s">
        <v>937</v>
      </c>
      <c r="BB2162" t="s">
        <v>2886</v>
      </c>
      <c r="BC2162" t="s">
        <v>895</v>
      </c>
      <c r="BD2162" t="s">
        <v>228</v>
      </c>
      <c r="BE2162">
        <v>310000</v>
      </c>
      <c r="BF2162" t="s">
        <v>2129</v>
      </c>
      <c r="BG2162" t="s">
        <v>1552</v>
      </c>
      <c r="BH2162" t="s">
        <v>120</v>
      </c>
      <c r="BI2162" t="s">
        <v>121</v>
      </c>
      <c r="BJ2162" t="s">
        <v>501</v>
      </c>
      <c r="BL2162" t="s">
        <v>124</v>
      </c>
      <c r="BM2162" t="s">
        <v>124</v>
      </c>
      <c r="BN2162" t="s">
        <v>124</v>
      </c>
      <c r="BP2162" t="s">
        <v>124</v>
      </c>
      <c r="BQ2162" t="s">
        <v>172</v>
      </c>
      <c r="BR2162">
        <v>1</v>
      </c>
      <c r="BS2162" t="s">
        <v>1064</v>
      </c>
      <c r="BT2162">
        <v>0</v>
      </c>
      <c r="BU2162" t="s">
        <v>322</v>
      </c>
      <c r="BV2162" s="11">
        <v>0</v>
      </c>
      <c r="BW2162" s="11">
        <f t="shared" si="255"/>
        <v>4.441860465116279</v>
      </c>
      <c r="BX2162" s="11">
        <f t="shared" si="261"/>
        <v>2.9069767441860463</v>
      </c>
      <c r="BY2162" t="s">
        <v>1058</v>
      </c>
      <c r="BZ2162" t="s">
        <v>129</v>
      </c>
      <c r="CA2162">
        <v>0</v>
      </c>
      <c r="CB2162" t="s">
        <v>130</v>
      </c>
      <c r="CD2162" t="s">
        <v>759</v>
      </c>
      <c r="CE2162">
        <v>0</v>
      </c>
      <c r="CF2162" t="s">
        <v>480</v>
      </c>
      <c r="CG2162" t="s">
        <v>1218</v>
      </c>
      <c r="CH2162">
        <v>0</v>
      </c>
      <c r="CL2162">
        <v>0</v>
      </c>
      <c r="CM2162" t="s">
        <v>126</v>
      </c>
      <c r="CO2162" t="s">
        <v>2260</v>
      </c>
      <c r="CV2162" t="s">
        <v>124</v>
      </c>
      <c r="CW2162" t="s">
        <v>124</v>
      </c>
      <c r="CX2162" t="s">
        <v>212</v>
      </c>
      <c r="CZ2162" t="s">
        <v>124</v>
      </c>
      <c r="DA2162" t="s">
        <v>124</v>
      </c>
      <c r="DC2162" t="s">
        <v>576</v>
      </c>
      <c r="DF2162" t="s">
        <v>1733</v>
      </c>
      <c r="DH2162">
        <v>0</v>
      </c>
      <c r="DI2162" t="s">
        <v>480</v>
      </c>
      <c r="DO2162" s="3" t="s">
        <v>642</v>
      </c>
      <c r="DP2162" s="3" t="s">
        <v>10345</v>
      </c>
      <c r="DQ2162" t="s">
        <v>152</v>
      </c>
      <c r="DR2162" t="s">
        <v>1270</v>
      </c>
      <c r="DS2162">
        <f t="shared" si="256"/>
        <v>1.64</v>
      </c>
      <c r="DT2162">
        <f t="shared" si="257"/>
        <v>2.6895999999999995</v>
      </c>
      <c r="DU2162">
        <f t="shared" si="258"/>
        <v>24.538964901844146</v>
      </c>
      <c r="DV2162">
        <v>2</v>
      </c>
      <c r="DW2162" t="s">
        <v>857</v>
      </c>
      <c r="DX2162" t="s">
        <v>152</v>
      </c>
      <c r="DY2162" t="s">
        <v>153</v>
      </c>
      <c r="DZ2162" t="s">
        <v>154</v>
      </c>
      <c r="EA2162" t="s">
        <v>325</v>
      </c>
      <c r="EB2162" t="s">
        <v>199</v>
      </c>
      <c r="EC2162" t="s">
        <v>157</v>
      </c>
      <c r="EF2162" t="s">
        <v>280</v>
      </c>
      <c r="EH2162" t="s">
        <v>8047</v>
      </c>
      <c r="EI2162">
        <v>1</v>
      </c>
      <c r="EJ2162" t="s">
        <v>220</v>
      </c>
      <c r="EK2162">
        <v>0</v>
      </c>
      <c r="EL2162" t="s">
        <v>146</v>
      </c>
      <c r="EM2162">
        <v>0</v>
      </c>
      <c r="EN2162" t="s">
        <v>146</v>
      </c>
      <c r="EO2162">
        <v>1</v>
      </c>
      <c r="EP2162" t="s">
        <v>703</v>
      </c>
      <c r="EQ2162">
        <v>0</v>
      </c>
      <c r="ER2162" t="s">
        <v>146</v>
      </c>
      <c r="ES2162">
        <v>0</v>
      </c>
      <c r="ET2162" t="s">
        <v>146</v>
      </c>
      <c r="EU2162">
        <v>0</v>
      </c>
      <c r="EV2162" t="s">
        <v>146</v>
      </c>
      <c r="EW2162">
        <v>0</v>
      </c>
      <c r="EX2162" t="s">
        <v>146</v>
      </c>
      <c r="EY2162">
        <v>0</v>
      </c>
      <c r="EZ2162" t="s">
        <v>146</v>
      </c>
      <c r="FA2162">
        <v>0</v>
      </c>
      <c r="FB2162" t="s">
        <v>146</v>
      </c>
      <c r="FC2162">
        <v>0</v>
      </c>
      <c r="FD2162" t="s">
        <v>146</v>
      </c>
      <c r="FE2162">
        <v>0</v>
      </c>
      <c r="FF2162" t="s">
        <v>146</v>
      </c>
    </row>
    <row r="2163" spans="1:162" x14ac:dyDescent="0.5">
      <c r="A2163" s="3" t="s">
        <v>8048</v>
      </c>
      <c r="B2163" s="3" t="s">
        <v>8049</v>
      </c>
      <c r="C2163" s="3" t="s">
        <v>107</v>
      </c>
      <c r="D2163" s="3" t="s">
        <v>8050</v>
      </c>
      <c r="E2163" s="3" t="s">
        <v>675</v>
      </c>
      <c r="F2163" s="3" t="s">
        <v>143</v>
      </c>
      <c r="G2163" s="3" t="s">
        <v>4971</v>
      </c>
      <c r="H2163" s="3" t="s">
        <v>8051</v>
      </c>
      <c r="I2163" s="3" t="s">
        <v>1633</v>
      </c>
      <c r="J2163" s="3" t="s">
        <v>112</v>
      </c>
      <c r="K2163" s="3">
        <v>0</v>
      </c>
      <c r="L2163" s="3">
        <v>0</v>
      </c>
      <c r="M2163" s="3">
        <v>0</v>
      </c>
      <c r="N2163" s="3">
        <v>1</v>
      </c>
      <c r="O2163" s="3">
        <v>0</v>
      </c>
      <c r="Q2163" t="s">
        <v>371</v>
      </c>
      <c r="R2163">
        <v>1</v>
      </c>
      <c r="S2163">
        <v>1</v>
      </c>
      <c r="T2163">
        <v>1</v>
      </c>
      <c r="U2163">
        <v>0</v>
      </c>
      <c r="V2163">
        <v>1</v>
      </c>
      <c r="W2163">
        <v>0</v>
      </c>
      <c r="X2163">
        <v>0</v>
      </c>
      <c r="AE2163">
        <v>0</v>
      </c>
      <c r="AF2163" t="s">
        <v>1765</v>
      </c>
      <c r="AG2163" t="s">
        <v>1766</v>
      </c>
      <c r="AH2163">
        <v>0</v>
      </c>
      <c r="AI2163">
        <v>1</v>
      </c>
      <c r="AJ2163">
        <v>0</v>
      </c>
      <c r="AK2163">
        <v>0</v>
      </c>
      <c r="AL2163">
        <v>0</v>
      </c>
      <c r="AM2163">
        <v>1</v>
      </c>
      <c r="AQ2163">
        <v>0</v>
      </c>
      <c r="AS2163">
        <v>0</v>
      </c>
      <c r="AU2163">
        <v>0</v>
      </c>
      <c r="AX2163">
        <v>0</v>
      </c>
      <c r="BA2163" t="s">
        <v>667</v>
      </c>
      <c r="BB2163" t="s">
        <v>4017</v>
      </c>
      <c r="BC2163" t="s">
        <v>776</v>
      </c>
      <c r="BD2163" t="s">
        <v>973</v>
      </c>
      <c r="BE2163">
        <v>238000</v>
      </c>
      <c r="BH2163" t="s">
        <v>120</v>
      </c>
      <c r="BI2163" t="s">
        <v>121</v>
      </c>
      <c r="BJ2163" t="s">
        <v>333</v>
      </c>
      <c r="BL2163" t="s">
        <v>124</v>
      </c>
      <c r="BM2163" t="s">
        <v>124</v>
      </c>
      <c r="BN2163" t="s">
        <v>124</v>
      </c>
      <c r="BO2163" t="s">
        <v>124</v>
      </c>
      <c r="BQ2163" t="s">
        <v>278</v>
      </c>
      <c r="BR2163">
        <v>0</v>
      </c>
      <c r="BU2163" t="s">
        <v>322</v>
      </c>
      <c r="BV2163" s="11">
        <v>0</v>
      </c>
      <c r="BW2163" s="11">
        <f t="shared" si="255"/>
        <v>3.9069767441860463</v>
      </c>
      <c r="BZ2163" t="s">
        <v>129</v>
      </c>
      <c r="CA2163">
        <v>0</v>
      </c>
      <c r="CD2163" t="s">
        <v>423</v>
      </c>
      <c r="CE2163">
        <v>0</v>
      </c>
      <c r="CF2163" t="s">
        <v>339</v>
      </c>
      <c r="CG2163" t="s">
        <v>516</v>
      </c>
      <c r="CH2163">
        <v>1</v>
      </c>
      <c r="CV2163" t="s">
        <v>124</v>
      </c>
      <c r="CW2163" t="s">
        <v>124</v>
      </c>
      <c r="CY2163" t="s">
        <v>124</v>
      </c>
      <c r="CZ2163" t="s">
        <v>124</v>
      </c>
      <c r="DA2163" t="s">
        <v>124</v>
      </c>
      <c r="DB2163" t="s">
        <v>124</v>
      </c>
      <c r="DC2163" t="s">
        <v>918</v>
      </c>
      <c r="DO2163" s="3" t="s">
        <v>132</v>
      </c>
      <c r="DP2163" s="3" t="s">
        <v>10345</v>
      </c>
      <c r="DQ2163" t="s">
        <v>569</v>
      </c>
      <c r="DR2163" t="s">
        <v>335</v>
      </c>
      <c r="DS2163">
        <f t="shared" si="256"/>
        <v>1.72</v>
      </c>
      <c r="DT2163">
        <f t="shared" si="257"/>
        <v>2.9583999999999997</v>
      </c>
      <c r="DU2163">
        <f t="shared" si="258"/>
        <v>25.351541373715524</v>
      </c>
      <c r="DV2163">
        <v>3</v>
      </c>
      <c r="DW2163" t="s">
        <v>1121</v>
      </c>
      <c r="DX2163" t="s">
        <v>152</v>
      </c>
      <c r="DY2163" t="s">
        <v>153</v>
      </c>
      <c r="DZ2163" t="s">
        <v>154</v>
      </c>
      <c r="EA2163" t="s">
        <v>218</v>
      </c>
      <c r="EB2163" t="s">
        <v>175</v>
      </c>
      <c r="ED2163" t="s">
        <v>190</v>
      </c>
      <c r="EF2163" t="s">
        <v>158</v>
      </c>
      <c r="EK2163">
        <v>0</v>
      </c>
    </row>
    <row r="2164" spans="1:162" x14ac:dyDescent="0.5">
      <c r="A2164" s="3" t="s">
        <v>8052</v>
      </c>
      <c r="B2164" s="3" t="s">
        <v>8049</v>
      </c>
      <c r="C2164" s="3" t="s">
        <v>193</v>
      </c>
      <c r="D2164" s="3" t="s">
        <v>8050</v>
      </c>
      <c r="E2164" s="3" t="s">
        <v>675</v>
      </c>
      <c r="F2164" s="3" t="s">
        <v>143</v>
      </c>
      <c r="G2164" s="3" t="s">
        <v>4831</v>
      </c>
      <c r="H2164" s="3" t="s">
        <v>6613</v>
      </c>
      <c r="I2164" s="3" t="s">
        <v>388</v>
      </c>
      <c r="J2164" s="3" t="s">
        <v>112</v>
      </c>
      <c r="K2164" s="3">
        <v>0</v>
      </c>
      <c r="L2164" s="3">
        <v>0</v>
      </c>
      <c r="M2164" s="3">
        <v>0</v>
      </c>
      <c r="N2164" s="3">
        <v>1</v>
      </c>
      <c r="O2164" s="3">
        <v>0</v>
      </c>
      <c r="Q2164" t="s">
        <v>3545</v>
      </c>
      <c r="R2164">
        <v>1</v>
      </c>
      <c r="S2164">
        <v>1</v>
      </c>
      <c r="T2164">
        <v>1</v>
      </c>
      <c r="U2164">
        <v>0</v>
      </c>
      <c r="V2164">
        <v>1</v>
      </c>
      <c r="W2164">
        <v>0</v>
      </c>
      <c r="X2164">
        <v>0</v>
      </c>
      <c r="AE2164">
        <v>0</v>
      </c>
      <c r="AF2164" t="s">
        <v>1765</v>
      </c>
      <c r="AG2164" t="s">
        <v>1766</v>
      </c>
      <c r="AH2164">
        <v>0</v>
      </c>
      <c r="AI2164">
        <v>1</v>
      </c>
      <c r="AJ2164">
        <v>0</v>
      </c>
      <c r="AK2164">
        <v>0</v>
      </c>
      <c r="AL2164">
        <v>0</v>
      </c>
      <c r="AM2164">
        <v>1</v>
      </c>
      <c r="AQ2164">
        <v>0</v>
      </c>
      <c r="AS2164">
        <v>0</v>
      </c>
      <c r="AU2164">
        <v>0</v>
      </c>
      <c r="AX2164">
        <v>0</v>
      </c>
      <c r="AZ2164">
        <v>11300</v>
      </c>
      <c r="BA2164" t="s">
        <v>1744</v>
      </c>
      <c r="BB2164" t="s">
        <v>2549</v>
      </c>
      <c r="BC2164" t="s">
        <v>883</v>
      </c>
      <c r="BD2164" t="s">
        <v>612</v>
      </c>
      <c r="BE2164">
        <v>261000</v>
      </c>
      <c r="BF2164" t="s">
        <v>870</v>
      </c>
      <c r="BG2164" t="s">
        <v>605</v>
      </c>
      <c r="BH2164" t="s">
        <v>120</v>
      </c>
      <c r="BI2164" t="s">
        <v>121</v>
      </c>
      <c r="BJ2164" t="s">
        <v>171</v>
      </c>
      <c r="BK2164" t="s">
        <v>123</v>
      </c>
      <c r="BL2164" t="s">
        <v>124</v>
      </c>
      <c r="BM2164" t="s">
        <v>124</v>
      </c>
      <c r="BN2164" t="s">
        <v>124</v>
      </c>
      <c r="BO2164" t="s">
        <v>124</v>
      </c>
      <c r="BP2164" t="s">
        <v>124</v>
      </c>
      <c r="BQ2164" t="s">
        <v>2083</v>
      </c>
      <c r="BR2164">
        <v>0</v>
      </c>
      <c r="BS2164" t="s">
        <v>476</v>
      </c>
      <c r="BT2164">
        <v>0</v>
      </c>
      <c r="BU2164" t="s">
        <v>1002</v>
      </c>
      <c r="BV2164" s="11" t="s">
        <v>364</v>
      </c>
      <c r="BW2164" s="11">
        <f t="shared" si="255"/>
        <v>4.2222222222222223</v>
      </c>
      <c r="BX2164" s="11">
        <f t="shared" ref="BX2164:BX2167" si="262">BS2164/BU2164</f>
        <v>1.8055555555555556</v>
      </c>
      <c r="BY2164" t="s">
        <v>736</v>
      </c>
      <c r="BZ2164" t="s">
        <v>552</v>
      </c>
      <c r="CA2164">
        <v>0</v>
      </c>
      <c r="CB2164" t="s">
        <v>486</v>
      </c>
      <c r="CD2164" t="s">
        <v>1028</v>
      </c>
      <c r="CE2164">
        <v>0</v>
      </c>
      <c r="CF2164" t="s">
        <v>203</v>
      </c>
      <c r="CG2164" t="s">
        <v>750</v>
      </c>
      <c r="CH2164">
        <v>1</v>
      </c>
      <c r="CL2164">
        <v>0</v>
      </c>
      <c r="CM2164" t="s">
        <v>295</v>
      </c>
      <c r="CO2164" t="s">
        <v>713</v>
      </c>
      <c r="CS2164" t="s">
        <v>128</v>
      </c>
      <c r="CV2164" t="s">
        <v>124</v>
      </c>
      <c r="CW2164" t="s">
        <v>124</v>
      </c>
      <c r="CX2164" t="s">
        <v>212</v>
      </c>
      <c r="CY2164" t="s">
        <v>124</v>
      </c>
      <c r="CZ2164" t="s">
        <v>124</v>
      </c>
      <c r="DA2164" t="s">
        <v>124</v>
      </c>
      <c r="DB2164" t="s">
        <v>124</v>
      </c>
      <c r="DC2164" t="s">
        <v>812</v>
      </c>
      <c r="DF2164" t="s">
        <v>1235</v>
      </c>
      <c r="DH2164">
        <v>1</v>
      </c>
      <c r="DI2164" t="s">
        <v>377</v>
      </c>
      <c r="DL2164" t="s">
        <v>413</v>
      </c>
      <c r="DO2164" s="3" t="s">
        <v>314</v>
      </c>
      <c r="DP2164" s="3" t="s">
        <v>10345</v>
      </c>
      <c r="DQ2164" t="s">
        <v>569</v>
      </c>
      <c r="DR2164" t="s">
        <v>335</v>
      </c>
      <c r="DS2164">
        <f t="shared" si="256"/>
        <v>1.72</v>
      </c>
      <c r="DT2164">
        <f t="shared" si="257"/>
        <v>2.9583999999999997</v>
      </c>
      <c r="DU2164">
        <f t="shared" si="258"/>
        <v>25.351541373715524</v>
      </c>
      <c r="DV2164">
        <v>3</v>
      </c>
      <c r="DW2164" t="s">
        <v>1121</v>
      </c>
      <c r="DX2164" t="s">
        <v>152</v>
      </c>
      <c r="DY2164" t="s">
        <v>604</v>
      </c>
      <c r="DZ2164" t="s">
        <v>154</v>
      </c>
      <c r="EA2164" t="s">
        <v>279</v>
      </c>
      <c r="EB2164" t="s">
        <v>156</v>
      </c>
      <c r="EC2164" t="s">
        <v>157</v>
      </c>
      <c r="EF2164" t="s">
        <v>158</v>
      </c>
      <c r="EH2164" t="s">
        <v>8053</v>
      </c>
      <c r="EI2164">
        <v>0</v>
      </c>
      <c r="EJ2164" t="s">
        <v>146</v>
      </c>
      <c r="EK2164">
        <v>0</v>
      </c>
      <c r="EL2164" t="s">
        <v>146</v>
      </c>
      <c r="EM2164">
        <v>0</v>
      </c>
      <c r="EN2164" t="s">
        <v>146</v>
      </c>
      <c r="EO2164">
        <v>0</v>
      </c>
      <c r="EP2164" t="s">
        <v>146</v>
      </c>
      <c r="EQ2164">
        <v>0</v>
      </c>
      <c r="ER2164" t="s">
        <v>146</v>
      </c>
      <c r="ES2164">
        <v>0</v>
      </c>
      <c r="ET2164" t="s">
        <v>146</v>
      </c>
      <c r="EU2164">
        <v>0</v>
      </c>
      <c r="EV2164" t="s">
        <v>146</v>
      </c>
      <c r="EW2164">
        <v>0</v>
      </c>
      <c r="EX2164" t="s">
        <v>146</v>
      </c>
      <c r="EY2164">
        <v>0</v>
      </c>
      <c r="EZ2164" t="s">
        <v>146</v>
      </c>
      <c r="FA2164">
        <v>1</v>
      </c>
      <c r="FB2164" t="s">
        <v>7307</v>
      </c>
      <c r="FC2164">
        <v>0</v>
      </c>
      <c r="FD2164" t="s">
        <v>146</v>
      </c>
      <c r="FE2164">
        <v>0</v>
      </c>
      <c r="FF2164" t="s">
        <v>146</v>
      </c>
    </row>
    <row r="2165" spans="1:162" x14ac:dyDescent="0.5">
      <c r="A2165" s="3" t="s">
        <v>8054</v>
      </c>
      <c r="B2165" s="3" t="s">
        <v>8049</v>
      </c>
      <c r="C2165" s="3" t="s">
        <v>219</v>
      </c>
      <c r="D2165" s="3" t="s">
        <v>8050</v>
      </c>
      <c r="F2165" s="3" t="s">
        <v>143</v>
      </c>
      <c r="G2165" s="3" t="s">
        <v>4831</v>
      </c>
      <c r="H2165" s="3" t="s">
        <v>6613</v>
      </c>
      <c r="I2165" s="3" t="s">
        <v>388</v>
      </c>
      <c r="J2165" s="3" t="s">
        <v>224</v>
      </c>
      <c r="K2165" s="3">
        <v>0</v>
      </c>
      <c r="L2165" s="3">
        <v>0</v>
      </c>
      <c r="M2165" s="3">
        <v>0</v>
      </c>
      <c r="N2165" s="3">
        <v>1</v>
      </c>
      <c r="O2165" s="3">
        <v>0</v>
      </c>
      <c r="Q2165" t="s">
        <v>108</v>
      </c>
      <c r="R2165">
        <v>1</v>
      </c>
      <c r="S2165">
        <v>1</v>
      </c>
      <c r="T2165">
        <v>1</v>
      </c>
      <c r="U2165">
        <v>0</v>
      </c>
      <c r="V2165">
        <v>1</v>
      </c>
      <c r="W2165">
        <v>0</v>
      </c>
      <c r="X2165">
        <v>0</v>
      </c>
      <c r="AE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Q2165">
        <v>0</v>
      </c>
      <c r="AS2165">
        <v>0</v>
      </c>
      <c r="AU2165">
        <v>0</v>
      </c>
      <c r="AX2165">
        <v>0</v>
      </c>
      <c r="AZ2165">
        <v>7700</v>
      </c>
      <c r="BA2165" t="s">
        <v>410</v>
      </c>
      <c r="BB2165" t="s">
        <v>3148</v>
      </c>
      <c r="BC2165" t="s">
        <v>1504</v>
      </c>
      <c r="BD2165" t="s">
        <v>612</v>
      </c>
      <c r="BE2165">
        <v>243000</v>
      </c>
      <c r="BF2165" t="s">
        <v>919</v>
      </c>
      <c r="BG2165" t="s">
        <v>1062</v>
      </c>
      <c r="BH2165" t="s">
        <v>120</v>
      </c>
      <c r="BI2165" t="s">
        <v>121</v>
      </c>
      <c r="BJ2165" t="s">
        <v>268</v>
      </c>
      <c r="BK2165" t="s">
        <v>123</v>
      </c>
      <c r="BL2165" t="s">
        <v>124</v>
      </c>
      <c r="BM2165" t="s">
        <v>124</v>
      </c>
      <c r="BN2165" t="s">
        <v>124</v>
      </c>
      <c r="BO2165" t="s">
        <v>124</v>
      </c>
      <c r="BP2165" t="s">
        <v>124</v>
      </c>
      <c r="BQ2165" t="s">
        <v>838</v>
      </c>
      <c r="BR2165">
        <v>0</v>
      </c>
      <c r="BS2165" t="s">
        <v>217</v>
      </c>
      <c r="BT2165">
        <v>0</v>
      </c>
      <c r="BU2165" t="s">
        <v>461</v>
      </c>
      <c r="BV2165" s="11">
        <v>0</v>
      </c>
      <c r="BW2165" s="11">
        <f t="shared" si="255"/>
        <v>3.06</v>
      </c>
      <c r="BX2165" s="11">
        <f t="shared" si="262"/>
        <v>1.36</v>
      </c>
      <c r="BY2165" t="s">
        <v>486</v>
      </c>
      <c r="BZ2165" t="s">
        <v>905</v>
      </c>
      <c r="CA2165">
        <v>0</v>
      </c>
      <c r="CB2165" t="s">
        <v>206</v>
      </c>
      <c r="CD2165" t="s">
        <v>642</v>
      </c>
      <c r="CE2165">
        <v>1</v>
      </c>
      <c r="CF2165" t="s">
        <v>119</v>
      </c>
      <c r="CG2165" t="s">
        <v>494</v>
      </c>
      <c r="CH2165">
        <v>0</v>
      </c>
      <c r="CL2165">
        <v>0</v>
      </c>
      <c r="CM2165" t="s">
        <v>827</v>
      </c>
      <c r="CO2165" t="s">
        <v>2207</v>
      </c>
      <c r="CQ2165" t="s">
        <v>344</v>
      </c>
      <c r="CR2165" t="s">
        <v>372</v>
      </c>
      <c r="CS2165" t="s">
        <v>138</v>
      </c>
      <c r="CT2165" t="s">
        <v>486</v>
      </c>
      <c r="CU2165" t="s">
        <v>136</v>
      </c>
      <c r="CV2165" t="s">
        <v>124</v>
      </c>
      <c r="CW2165" t="s">
        <v>124</v>
      </c>
      <c r="CY2165" t="s">
        <v>124</v>
      </c>
      <c r="DA2165" t="s">
        <v>1103</v>
      </c>
      <c r="DC2165" t="s">
        <v>524</v>
      </c>
      <c r="DF2165" t="s">
        <v>127</v>
      </c>
      <c r="DG2165" t="s">
        <v>786</v>
      </c>
      <c r="DH2165">
        <v>1</v>
      </c>
      <c r="DI2165" t="s">
        <v>932</v>
      </c>
      <c r="DJ2165" t="s">
        <v>141</v>
      </c>
      <c r="DL2165" t="s">
        <v>413</v>
      </c>
      <c r="DO2165" s="3" t="s">
        <v>306</v>
      </c>
      <c r="DP2165" s="3" t="s">
        <v>10345</v>
      </c>
      <c r="DQ2165" t="s">
        <v>186</v>
      </c>
      <c r="DR2165" t="s">
        <v>335</v>
      </c>
      <c r="DS2165">
        <f t="shared" si="256"/>
        <v>1.72</v>
      </c>
      <c r="DT2165">
        <f t="shared" si="257"/>
        <v>2.9583999999999997</v>
      </c>
      <c r="DU2165">
        <f t="shared" si="258"/>
        <v>26.027582477014604</v>
      </c>
      <c r="DV2165">
        <v>3</v>
      </c>
      <c r="DW2165" t="s">
        <v>1121</v>
      </c>
      <c r="DX2165" t="s">
        <v>152</v>
      </c>
      <c r="DY2165" t="s">
        <v>153</v>
      </c>
      <c r="DZ2165" t="s">
        <v>154</v>
      </c>
      <c r="EA2165" t="s">
        <v>218</v>
      </c>
      <c r="EB2165" t="s">
        <v>175</v>
      </c>
      <c r="ED2165" t="s">
        <v>190</v>
      </c>
      <c r="EF2165" t="s">
        <v>158</v>
      </c>
      <c r="EI2165">
        <v>0</v>
      </c>
      <c r="EJ2165" t="s">
        <v>146</v>
      </c>
      <c r="EK2165">
        <v>0</v>
      </c>
      <c r="EL2165" t="s">
        <v>146</v>
      </c>
      <c r="EM2165">
        <v>0</v>
      </c>
      <c r="EN2165" t="s">
        <v>146</v>
      </c>
      <c r="EO2165">
        <v>0</v>
      </c>
      <c r="EP2165" t="s">
        <v>146</v>
      </c>
      <c r="EQ2165">
        <v>0</v>
      </c>
      <c r="ER2165" t="s">
        <v>146</v>
      </c>
      <c r="ES2165">
        <v>0</v>
      </c>
      <c r="ET2165" t="s">
        <v>146</v>
      </c>
      <c r="EU2165">
        <v>0</v>
      </c>
      <c r="EV2165" t="s">
        <v>146</v>
      </c>
      <c r="EW2165">
        <v>0</v>
      </c>
      <c r="EX2165" t="s">
        <v>146</v>
      </c>
      <c r="EY2165">
        <v>0</v>
      </c>
      <c r="EZ2165" t="s">
        <v>146</v>
      </c>
      <c r="FA2165">
        <v>0</v>
      </c>
      <c r="FB2165" t="s">
        <v>146</v>
      </c>
      <c r="FC2165">
        <v>0</v>
      </c>
      <c r="FD2165" t="s">
        <v>146</v>
      </c>
      <c r="FE2165">
        <v>0</v>
      </c>
      <c r="FF2165" t="s">
        <v>146</v>
      </c>
    </row>
    <row r="2166" spans="1:162" x14ac:dyDescent="0.5">
      <c r="A2166" s="3" t="s">
        <v>8055</v>
      </c>
      <c r="B2166" s="3" t="s">
        <v>8049</v>
      </c>
      <c r="C2166" s="3" t="s">
        <v>222</v>
      </c>
      <c r="D2166" s="3" t="s">
        <v>8050</v>
      </c>
      <c r="E2166" s="3" t="s">
        <v>675</v>
      </c>
      <c r="F2166" s="3" t="s">
        <v>143</v>
      </c>
      <c r="G2166" s="3" t="s">
        <v>2292</v>
      </c>
      <c r="H2166" s="3" t="s">
        <v>8056</v>
      </c>
      <c r="I2166" s="3" t="s">
        <v>388</v>
      </c>
      <c r="J2166" s="3" t="s">
        <v>224</v>
      </c>
      <c r="K2166" s="3">
        <v>0</v>
      </c>
      <c r="L2166" s="3">
        <v>0</v>
      </c>
      <c r="M2166" s="3">
        <v>0</v>
      </c>
      <c r="N2166" s="3">
        <v>1</v>
      </c>
      <c r="O2166" s="3">
        <v>0</v>
      </c>
      <c r="Q2166" t="s">
        <v>194</v>
      </c>
      <c r="R2166">
        <v>0</v>
      </c>
      <c r="S2166">
        <v>1</v>
      </c>
      <c r="T2166">
        <v>1</v>
      </c>
      <c r="U2166">
        <v>0</v>
      </c>
      <c r="V2166">
        <v>1</v>
      </c>
      <c r="W2166">
        <v>0</v>
      </c>
      <c r="X2166">
        <v>1</v>
      </c>
      <c r="AE2166">
        <v>0</v>
      </c>
      <c r="AF2166" t="s">
        <v>1765</v>
      </c>
      <c r="AG2166" t="s">
        <v>1766</v>
      </c>
      <c r="AH2166">
        <v>0</v>
      </c>
      <c r="AI2166">
        <v>1</v>
      </c>
      <c r="AJ2166">
        <v>0</v>
      </c>
      <c r="AK2166">
        <v>0</v>
      </c>
      <c r="AL2166">
        <v>0</v>
      </c>
      <c r="AM2166">
        <v>1</v>
      </c>
      <c r="AQ2166">
        <v>0</v>
      </c>
      <c r="AS2166">
        <v>0</v>
      </c>
      <c r="AU2166">
        <v>0</v>
      </c>
      <c r="AX2166">
        <v>0</v>
      </c>
      <c r="AZ2166">
        <v>8400</v>
      </c>
      <c r="BA2166" t="s">
        <v>1378</v>
      </c>
      <c r="BB2166" t="s">
        <v>1200</v>
      </c>
      <c r="BC2166" t="s">
        <v>1133</v>
      </c>
      <c r="BD2166" t="s">
        <v>458</v>
      </c>
      <c r="BE2166">
        <v>263000</v>
      </c>
      <c r="BF2166" t="s">
        <v>1526</v>
      </c>
      <c r="BG2166" t="s">
        <v>1302</v>
      </c>
      <c r="BH2166" t="s">
        <v>120</v>
      </c>
      <c r="BI2166" t="s">
        <v>121</v>
      </c>
      <c r="BJ2166" t="s">
        <v>333</v>
      </c>
      <c r="BK2166" t="s">
        <v>123</v>
      </c>
      <c r="BL2166" t="s">
        <v>124</v>
      </c>
      <c r="BM2166" t="s">
        <v>124</v>
      </c>
      <c r="BN2166" t="s">
        <v>124</v>
      </c>
      <c r="BO2166" t="s">
        <v>124</v>
      </c>
      <c r="BP2166" t="s">
        <v>124</v>
      </c>
      <c r="BQ2166" t="s">
        <v>1055</v>
      </c>
      <c r="BR2166">
        <v>0</v>
      </c>
      <c r="BS2166" t="s">
        <v>118</v>
      </c>
      <c r="BT2166">
        <v>0</v>
      </c>
      <c r="BU2166" t="s">
        <v>131</v>
      </c>
      <c r="BV2166" s="11">
        <v>0</v>
      </c>
      <c r="BW2166" s="11">
        <f t="shared" si="255"/>
        <v>3.2</v>
      </c>
      <c r="BX2166" s="11">
        <f t="shared" si="262"/>
        <v>0.88888888888888884</v>
      </c>
      <c r="BY2166" t="s">
        <v>130</v>
      </c>
      <c r="BZ2166" t="s">
        <v>984</v>
      </c>
      <c r="CA2166">
        <v>0</v>
      </c>
      <c r="CB2166" t="s">
        <v>364</v>
      </c>
      <c r="CD2166" t="s">
        <v>362</v>
      </c>
      <c r="CE2166">
        <v>0</v>
      </c>
      <c r="CF2166" t="s">
        <v>238</v>
      </c>
      <c r="CG2166" t="s">
        <v>2310</v>
      </c>
      <c r="CH2166">
        <v>1</v>
      </c>
      <c r="CL2166">
        <v>0</v>
      </c>
      <c r="CM2166" t="s">
        <v>581</v>
      </c>
      <c r="CO2166" t="s">
        <v>3290</v>
      </c>
      <c r="CQ2166" t="s">
        <v>446</v>
      </c>
      <c r="CR2166" t="s">
        <v>165</v>
      </c>
      <c r="CS2166" t="s">
        <v>1073</v>
      </c>
      <c r="CT2166" t="s">
        <v>237</v>
      </c>
      <c r="CU2166" t="s">
        <v>347</v>
      </c>
      <c r="CV2166" t="s">
        <v>124</v>
      </c>
      <c r="CW2166" t="s">
        <v>124</v>
      </c>
      <c r="CY2166" t="s">
        <v>124</v>
      </c>
      <c r="DC2166" t="s">
        <v>1369</v>
      </c>
      <c r="DF2166" t="s">
        <v>2884</v>
      </c>
      <c r="DG2166" t="s">
        <v>786</v>
      </c>
      <c r="DH2166">
        <v>0</v>
      </c>
      <c r="DI2166" t="s">
        <v>149</v>
      </c>
      <c r="DJ2166" t="s">
        <v>141</v>
      </c>
      <c r="DL2166" t="s">
        <v>413</v>
      </c>
      <c r="DO2166" s="3" t="s">
        <v>149</v>
      </c>
      <c r="DP2166" s="3" t="s">
        <v>10345</v>
      </c>
      <c r="DQ2166" t="s">
        <v>186</v>
      </c>
      <c r="DR2166" t="s">
        <v>335</v>
      </c>
      <c r="DS2166">
        <f t="shared" si="256"/>
        <v>1.72</v>
      </c>
      <c r="DT2166">
        <f t="shared" si="257"/>
        <v>2.9583999999999997</v>
      </c>
      <c r="DU2166">
        <f t="shared" si="258"/>
        <v>26.027582477014604</v>
      </c>
      <c r="DV2166">
        <v>3</v>
      </c>
      <c r="DW2166" t="s">
        <v>1121</v>
      </c>
      <c r="DX2166" t="s">
        <v>152</v>
      </c>
      <c r="DY2166" t="s">
        <v>153</v>
      </c>
      <c r="DZ2166" t="s">
        <v>154</v>
      </c>
      <c r="EA2166" t="s">
        <v>218</v>
      </c>
      <c r="EB2166" t="s">
        <v>156</v>
      </c>
      <c r="ED2166" t="s">
        <v>190</v>
      </c>
      <c r="EF2166" t="s">
        <v>158</v>
      </c>
      <c r="EH2166" t="s">
        <v>4753</v>
      </c>
      <c r="EI2166">
        <v>0</v>
      </c>
      <c r="EJ2166" t="s">
        <v>146</v>
      </c>
      <c r="EK2166">
        <v>0</v>
      </c>
      <c r="EL2166" t="s">
        <v>146</v>
      </c>
      <c r="EM2166">
        <v>0</v>
      </c>
      <c r="EN2166" t="s">
        <v>146</v>
      </c>
      <c r="EO2166">
        <v>0</v>
      </c>
      <c r="EP2166" t="s">
        <v>146</v>
      </c>
      <c r="EQ2166">
        <v>0</v>
      </c>
      <c r="ER2166" t="s">
        <v>146</v>
      </c>
      <c r="ES2166">
        <v>0</v>
      </c>
      <c r="ET2166" t="s">
        <v>146</v>
      </c>
      <c r="EU2166">
        <v>1</v>
      </c>
      <c r="EV2166" t="s">
        <v>921</v>
      </c>
      <c r="EW2166">
        <v>0</v>
      </c>
      <c r="EX2166" t="s">
        <v>146</v>
      </c>
      <c r="EY2166">
        <v>0</v>
      </c>
      <c r="EZ2166" t="s">
        <v>146</v>
      </c>
      <c r="FA2166">
        <v>0</v>
      </c>
      <c r="FB2166" t="s">
        <v>146</v>
      </c>
      <c r="FC2166">
        <v>0</v>
      </c>
      <c r="FD2166" t="s">
        <v>146</v>
      </c>
      <c r="FE2166">
        <v>0</v>
      </c>
      <c r="FF2166" t="s">
        <v>146</v>
      </c>
    </row>
    <row r="2167" spans="1:162" x14ac:dyDescent="0.5">
      <c r="A2167" s="3" t="s">
        <v>8057</v>
      </c>
      <c r="B2167" s="3" t="s">
        <v>8049</v>
      </c>
      <c r="C2167" s="3" t="s">
        <v>257</v>
      </c>
      <c r="D2167" s="3" t="s">
        <v>8050</v>
      </c>
      <c r="E2167" s="3" t="s">
        <v>675</v>
      </c>
      <c r="F2167" s="3" t="s">
        <v>143</v>
      </c>
      <c r="G2167" s="3" t="s">
        <v>2292</v>
      </c>
      <c r="H2167" s="3" t="s">
        <v>8056</v>
      </c>
      <c r="I2167" s="3" t="s">
        <v>388</v>
      </c>
      <c r="J2167" s="3" t="s">
        <v>224</v>
      </c>
      <c r="K2167" s="3">
        <v>0</v>
      </c>
      <c r="L2167" s="3">
        <v>0</v>
      </c>
      <c r="M2167" s="3">
        <v>0</v>
      </c>
      <c r="N2167" s="3">
        <v>1</v>
      </c>
      <c r="O2167" s="3">
        <v>0</v>
      </c>
      <c r="Q2167" t="s">
        <v>194</v>
      </c>
      <c r="R2167">
        <v>0</v>
      </c>
      <c r="S2167">
        <v>1</v>
      </c>
      <c r="T2167">
        <v>1</v>
      </c>
      <c r="U2167">
        <v>0</v>
      </c>
      <c r="V2167">
        <v>1</v>
      </c>
      <c r="W2167">
        <v>0</v>
      </c>
      <c r="X2167">
        <v>1</v>
      </c>
      <c r="Y2167" t="s">
        <v>109</v>
      </c>
      <c r="Z2167" t="s">
        <v>109</v>
      </c>
      <c r="AC2167" t="s">
        <v>4512</v>
      </c>
      <c r="AE2167">
        <v>1</v>
      </c>
      <c r="AF2167" t="s">
        <v>2454</v>
      </c>
      <c r="AG2167" t="s">
        <v>2455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1</v>
      </c>
      <c r="AN2167" t="s">
        <v>4513</v>
      </c>
      <c r="AQ2167">
        <v>0</v>
      </c>
      <c r="AS2167">
        <v>0</v>
      </c>
      <c r="AU2167">
        <v>0</v>
      </c>
      <c r="AX2167">
        <v>0</v>
      </c>
      <c r="AZ2167">
        <v>7500</v>
      </c>
      <c r="BA2167" t="s">
        <v>265</v>
      </c>
      <c r="BB2167" t="s">
        <v>1575</v>
      </c>
      <c r="BC2167" t="s">
        <v>652</v>
      </c>
      <c r="BD2167" t="s">
        <v>612</v>
      </c>
      <c r="BE2167">
        <v>264000</v>
      </c>
      <c r="BF2167" t="s">
        <v>2517</v>
      </c>
      <c r="BG2167" t="s">
        <v>1106</v>
      </c>
      <c r="BH2167" t="s">
        <v>120</v>
      </c>
      <c r="BI2167" t="s">
        <v>121</v>
      </c>
      <c r="BJ2167" t="s">
        <v>171</v>
      </c>
      <c r="BK2167" t="s">
        <v>123</v>
      </c>
      <c r="BL2167" t="s">
        <v>124</v>
      </c>
      <c r="BM2167" t="s">
        <v>124</v>
      </c>
      <c r="BN2167" t="s">
        <v>124</v>
      </c>
      <c r="BO2167" t="s">
        <v>124</v>
      </c>
      <c r="BP2167" t="s">
        <v>124</v>
      </c>
      <c r="BQ2167" t="s">
        <v>1055</v>
      </c>
      <c r="BR2167">
        <v>0</v>
      </c>
      <c r="BS2167" t="s">
        <v>499</v>
      </c>
      <c r="BT2167">
        <v>0</v>
      </c>
      <c r="BU2167" t="s">
        <v>127</v>
      </c>
      <c r="BV2167" s="11">
        <v>0</v>
      </c>
      <c r="BW2167" s="11">
        <f t="shared" si="255"/>
        <v>2.9387755102040818</v>
      </c>
      <c r="BX2167" s="11">
        <f t="shared" si="262"/>
        <v>1.1836734693877551</v>
      </c>
      <c r="BY2167" t="s">
        <v>291</v>
      </c>
      <c r="BZ2167" t="s">
        <v>389</v>
      </c>
      <c r="CA2167">
        <v>0</v>
      </c>
      <c r="CB2167" t="s">
        <v>237</v>
      </c>
      <c r="CD2167" t="s">
        <v>132</v>
      </c>
      <c r="CE2167">
        <v>0</v>
      </c>
      <c r="CF2167" t="s">
        <v>362</v>
      </c>
      <c r="CG2167" t="s">
        <v>477</v>
      </c>
      <c r="CH2167">
        <v>1</v>
      </c>
      <c r="CI2167" t="s">
        <v>785</v>
      </c>
      <c r="CJ2167">
        <v>1</v>
      </c>
      <c r="CL2167">
        <v>0</v>
      </c>
      <c r="CM2167" t="s">
        <v>1218</v>
      </c>
      <c r="CN2167" t="s">
        <v>411</v>
      </c>
      <c r="CO2167" t="s">
        <v>1292</v>
      </c>
      <c r="CP2167" t="s">
        <v>138</v>
      </c>
      <c r="CQ2167" t="s">
        <v>446</v>
      </c>
      <c r="CR2167" t="s">
        <v>265</v>
      </c>
      <c r="CS2167" t="s">
        <v>364</v>
      </c>
      <c r="CT2167" t="s">
        <v>206</v>
      </c>
      <c r="CU2167" t="s">
        <v>1074</v>
      </c>
      <c r="CV2167" t="s">
        <v>124</v>
      </c>
      <c r="CW2167" t="s">
        <v>124</v>
      </c>
      <c r="CY2167" t="s">
        <v>124</v>
      </c>
      <c r="DC2167" t="s">
        <v>1369</v>
      </c>
      <c r="DF2167" t="s">
        <v>1106</v>
      </c>
      <c r="DG2167" t="s">
        <v>1369</v>
      </c>
      <c r="DH2167">
        <v>0</v>
      </c>
      <c r="DI2167" t="s">
        <v>340</v>
      </c>
      <c r="DJ2167" t="s">
        <v>141</v>
      </c>
      <c r="DL2167" t="s">
        <v>413</v>
      </c>
      <c r="DO2167" s="3" t="s">
        <v>642</v>
      </c>
      <c r="DP2167" s="3" t="s">
        <v>10345</v>
      </c>
      <c r="DQ2167" t="s">
        <v>605</v>
      </c>
      <c r="DR2167" t="s">
        <v>335</v>
      </c>
      <c r="DS2167">
        <f t="shared" si="256"/>
        <v>1.72</v>
      </c>
      <c r="DT2167">
        <f t="shared" si="257"/>
        <v>2.9583999999999997</v>
      </c>
      <c r="DU2167">
        <f t="shared" si="258"/>
        <v>25.013520822065985</v>
      </c>
      <c r="DV2167">
        <v>3</v>
      </c>
      <c r="DW2167" t="s">
        <v>1121</v>
      </c>
      <c r="DX2167" t="s">
        <v>152</v>
      </c>
      <c r="DY2167" t="s">
        <v>153</v>
      </c>
      <c r="DZ2167" t="s">
        <v>154</v>
      </c>
      <c r="EA2167" t="s">
        <v>218</v>
      </c>
      <c r="EB2167" t="s">
        <v>175</v>
      </c>
      <c r="ED2167" t="s">
        <v>190</v>
      </c>
      <c r="EF2167" t="s">
        <v>158</v>
      </c>
      <c r="EH2167" t="s">
        <v>4753</v>
      </c>
      <c r="EI2167">
        <v>0</v>
      </c>
      <c r="EJ2167" t="s">
        <v>146</v>
      </c>
      <c r="EK2167">
        <v>0</v>
      </c>
      <c r="EL2167" t="s">
        <v>146</v>
      </c>
      <c r="EM2167">
        <v>0</v>
      </c>
      <c r="EN2167" t="s">
        <v>146</v>
      </c>
      <c r="EO2167">
        <v>0</v>
      </c>
      <c r="EP2167" t="s">
        <v>146</v>
      </c>
      <c r="EQ2167">
        <v>0</v>
      </c>
      <c r="ER2167" t="s">
        <v>146</v>
      </c>
      <c r="ES2167">
        <v>0</v>
      </c>
      <c r="ET2167" t="s">
        <v>146</v>
      </c>
      <c r="EU2167">
        <v>1</v>
      </c>
      <c r="EV2167" t="s">
        <v>921</v>
      </c>
      <c r="EW2167">
        <v>0</v>
      </c>
      <c r="EX2167" t="s">
        <v>146</v>
      </c>
      <c r="EY2167">
        <v>0</v>
      </c>
      <c r="EZ2167" t="s">
        <v>146</v>
      </c>
      <c r="FA2167">
        <v>0</v>
      </c>
      <c r="FB2167" t="s">
        <v>146</v>
      </c>
      <c r="FC2167">
        <v>0</v>
      </c>
      <c r="FD2167" t="s">
        <v>146</v>
      </c>
      <c r="FE2167">
        <v>0</v>
      </c>
      <c r="FF2167" t="s">
        <v>146</v>
      </c>
    </row>
    <row r="2168" spans="1:162" x14ac:dyDescent="0.5">
      <c r="A2168" s="3" t="s">
        <v>8058</v>
      </c>
      <c r="B2168" s="3" t="s">
        <v>8059</v>
      </c>
      <c r="C2168" s="3" t="s">
        <v>107</v>
      </c>
      <c r="D2168" s="3" t="s">
        <v>8060</v>
      </c>
      <c r="E2168" s="3" t="s">
        <v>151</v>
      </c>
      <c r="F2168" s="3" t="s">
        <v>143</v>
      </c>
      <c r="G2168" s="3" t="s">
        <v>1918</v>
      </c>
      <c r="H2168" s="3" t="s">
        <v>1680</v>
      </c>
      <c r="I2168" s="3" t="s">
        <v>146</v>
      </c>
      <c r="J2168" s="3" t="s">
        <v>112</v>
      </c>
      <c r="K2168" s="3">
        <v>0</v>
      </c>
      <c r="L2168" s="3">
        <v>0</v>
      </c>
      <c r="M2168" s="3">
        <v>0</v>
      </c>
      <c r="N2168" s="3">
        <v>1</v>
      </c>
      <c r="O2168" s="3">
        <v>0</v>
      </c>
      <c r="Q2168" t="s">
        <v>892</v>
      </c>
      <c r="R2168">
        <v>0</v>
      </c>
      <c r="S2168">
        <v>1</v>
      </c>
      <c r="T2168">
        <v>0</v>
      </c>
      <c r="U2168">
        <v>0</v>
      </c>
      <c r="V2168">
        <v>1</v>
      </c>
      <c r="W2168">
        <v>0</v>
      </c>
      <c r="X2168">
        <v>1</v>
      </c>
      <c r="AE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Q2168">
        <v>0</v>
      </c>
      <c r="AS2168">
        <v>0</v>
      </c>
      <c r="AU2168">
        <v>0</v>
      </c>
      <c r="AX2168">
        <v>0</v>
      </c>
      <c r="BA2168" t="s">
        <v>304</v>
      </c>
      <c r="BB2168" t="s">
        <v>1815</v>
      </c>
      <c r="BC2168" t="s">
        <v>2557</v>
      </c>
      <c r="BD2168" t="s">
        <v>168</v>
      </c>
      <c r="BE2168">
        <v>287000</v>
      </c>
      <c r="BF2168" t="s">
        <v>1096</v>
      </c>
      <c r="BG2168" t="s">
        <v>3296</v>
      </c>
      <c r="BH2168" t="s">
        <v>120</v>
      </c>
      <c r="BI2168" t="s">
        <v>121</v>
      </c>
      <c r="BJ2168" t="s">
        <v>402</v>
      </c>
      <c r="BL2168" t="s">
        <v>124</v>
      </c>
      <c r="BM2168" t="s">
        <v>124</v>
      </c>
      <c r="BN2168" t="s">
        <v>124</v>
      </c>
      <c r="BO2168" t="s">
        <v>124</v>
      </c>
      <c r="BP2168" t="s">
        <v>124</v>
      </c>
      <c r="BQ2168" t="s">
        <v>2351</v>
      </c>
      <c r="BR2168">
        <v>1</v>
      </c>
      <c r="BU2168" t="s">
        <v>249</v>
      </c>
      <c r="BV2168" s="11">
        <v>0</v>
      </c>
      <c r="BW2168" s="11">
        <f t="shared" si="255"/>
        <v>4.8809523809523814</v>
      </c>
      <c r="BZ2168" t="s">
        <v>518</v>
      </c>
      <c r="CA2168">
        <v>0</v>
      </c>
      <c r="CD2168" t="s">
        <v>642</v>
      </c>
      <c r="CE2168">
        <v>0</v>
      </c>
      <c r="CF2168" t="s">
        <v>169</v>
      </c>
      <c r="CG2168" t="s">
        <v>819</v>
      </c>
      <c r="CH2168">
        <v>0</v>
      </c>
      <c r="CI2168" t="s">
        <v>3178</v>
      </c>
      <c r="CJ2168">
        <v>0</v>
      </c>
      <c r="CL2168">
        <v>0</v>
      </c>
      <c r="CM2168" t="s">
        <v>1282</v>
      </c>
      <c r="CN2168" t="s">
        <v>1509</v>
      </c>
      <c r="CQ2168" t="s">
        <v>446</v>
      </c>
      <c r="CR2168" t="s">
        <v>345</v>
      </c>
      <c r="CS2168" t="s">
        <v>245</v>
      </c>
      <c r="CT2168" t="s">
        <v>134</v>
      </c>
      <c r="CU2168" t="s">
        <v>347</v>
      </c>
      <c r="CV2168" t="s">
        <v>124</v>
      </c>
      <c r="CW2168" t="s">
        <v>124</v>
      </c>
      <c r="CY2168" t="s">
        <v>124</v>
      </c>
      <c r="CZ2168" t="s">
        <v>124</v>
      </c>
      <c r="DA2168" t="s">
        <v>124</v>
      </c>
      <c r="DB2168" t="s">
        <v>124</v>
      </c>
      <c r="DC2168" t="s">
        <v>248</v>
      </c>
      <c r="DO2168" s="3" t="s">
        <v>132</v>
      </c>
      <c r="DP2168" s="3" t="s">
        <v>10345</v>
      </c>
      <c r="DQ2168" t="s">
        <v>1159</v>
      </c>
      <c r="DR2168" t="s">
        <v>643</v>
      </c>
      <c r="DS2168">
        <f t="shared" si="256"/>
        <v>1.8</v>
      </c>
      <c r="DT2168">
        <f t="shared" si="257"/>
        <v>3.24</v>
      </c>
      <c r="DU2168">
        <f t="shared" si="258"/>
        <v>33.02469135802469</v>
      </c>
      <c r="DV2168">
        <v>4</v>
      </c>
      <c r="DX2168" t="s">
        <v>152</v>
      </c>
      <c r="DY2168" t="s">
        <v>153</v>
      </c>
      <c r="DZ2168" t="s">
        <v>154</v>
      </c>
      <c r="EA2168" t="s">
        <v>279</v>
      </c>
      <c r="EB2168" t="s">
        <v>156</v>
      </c>
      <c r="EC2168" t="s">
        <v>157</v>
      </c>
      <c r="EF2168" t="s">
        <v>369</v>
      </c>
      <c r="EK2168">
        <v>0</v>
      </c>
    </row>
    <row r="2169" spans="1:162" x14ac:dyDescent="0.5">
      <c r="A2169" s="3" t="s">
        <v>8061</v>
      </c>
      <c r="B2169" s="3" t="s">
        <v>8059</v>
      </c>
      <c r="C2169" s="3" t="s">
        <v>193</v>
      </c>
      <c r="D2169" s="3" t="s">
        <v>8060</v>
      </c>
      <c r="E2169" s="3" t="s">
        <v>151</v>
      </c>
      <c r="F2169" s="3" t="s">
        <v>143</v>
      </c>
      <c r="G2169" s="3" t="s">
        <v>1924</v>
      </c>
      <c r="H2169" s="3" t="s">
        <v>7113</v>
      </c>
      <c r="I2169" s="3" t="s">
        <v>388</v>
      </c>
      <c r="J2169" s="3" t="s">
        <v>112</v>
      </c>
      <c r="K2169" s="3">
        <v>0</v>
      </c>
      <c r="L2169" s="3">
        <v>0</v>
      </c>
      <c r="M2169" s="3">
        <v>0</v>
      </c>
      <c r="N2169" s="3">
        <v>1</v>
      </c>
      <c r="O2169" s="3">
        <v>0</v>
      </c>
      <c r="Q2169" t="s">
        <v>892</v>
      </c>
      <c r="R2169">
        <v>0</v>
      </c>
      <c r="S2169">
        <v>1</v>
      </c>
      <c r="T2169">
        <v>0</v>
      </c>
      <c r="U2169">
        <v>0</v>
      </c>
      <c r="V2169">
        <v>1</v>
      </c>
      <c r="W2169">
        <v>0</v>
      </c>
      <c r="X2169">
        <v>1</v>
      </c>
      <c r="AE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Q2169">
        <v>0</v>
      </c>
      <c r="AS2169">
        <v>0</v>
      </c>
      <c r="AU2169">
        <v>0</v>
      </c>
      <c r="AX2169">
        <v>0</v>
      </c>
      <c r="AZ2169">
        <v>10400</v>
      </c>
      <c r="BA2169" t="s">
        <v>447</v>
      </c>
      <c r="BB2169" t="s">
        <v>3677</v>
      </c>
      <c r="BC2169" t="s">
        <v>695</v>
      </c>
      <c r="BD2169" t="s">
        <v>2513</v>
      </c>
      <c r="BE2169">
        <v>265000</v>
      </c>
      <c r="BF2169" t="s">
        <v>154</v>
      </c>
      <c r="BG2169" t="s">
        <v>199</v>
      </c>
      <c r="BH2169" t="s">
        <v>120</v>
      </c>
      <c r="BI2169" t="s">
        <v>121</v>
      </c>
      <c r="BJ2169" t="s">
        <v>268</v>
      </c>
      <c r="BK2169" t="s">
        <v>123</v>
      </c>
      <c r="BL2169" t="s">
        <v>124</v>
      </c>
      <c r="BM2169" t="s">
        <v>124</v>
      </c>
      <c r="BN2169" t="s">
        <v>124</v>
      </c>
      <c r="BO2169" t="s">
        <v>124</v>
      </c>
      <c r="BP2169" t="s">
        <v>124</v>
      </c>
      <c r="BQ2169" t="s">
        <v>2083</v>
      </c>
      <c r="BR2169">
        <v>0</v>
      </c>
      <c r="BS2169" t="s">
        <v>226</v>
      </c>
      <c r="BT2169">
        <v>0</v>
      </c>
      <c r="BU2169" t="s">
        <v>504</v>
      </c>
      <c r="BV2169" s="11" t="s">
        <v>364</v>
      </c>
      <c r="BW2169" s="11">
        <f t="shared" si="255"/>
        <v>4.3428571428571425</v>
      </c>
      <c r="BX2169" s="11">
        <f t="shared" ref="BX2169:BX2176" si="263">BS2169/BU2169</f>
        <v>2.7142857142857144</v>
      </c>
      <c r="BY2169" t="s">
        <v>1109</v>
      </c>
      <c r="BZ2169" t="s">
        <v>290</v>
      </c>
      <c r="CA2169">
        <v>0</v>
      </c>
      <c r="CB2169" t="s">
        <v>206</v>
      </c>
      <c r="CD2169" t="s">
        <v>1028</v>
      </c>
      <c r="CE2169">
        <v>0</v>
      </c>
      <c r="CF2169" t="s">
        <v>551</v>
      </c>
      <c r="CG2169" t="s">
        <v>1397</v>
      </c>
      <c r="CH2169">
        <v>0</v>
      </c>
      <c r="CL2169">
        <v>0</v>
      </c>
      <c r="CM2169" t="s">
        <v>1825</v>
      </c>
      <c r="CO2169" t="s">
        <v>761</v>
      </c>
      <c r="CS2169" t="s">
        <v>138</v>
      </c>
      <c r="CV2169" t="s">
        <v>124</v>
      </c>
      <c r="CW2169" t="s">
        <v>124</v>
      </c>
      <c r="CX2169" t="s">
        <v>212</v>
      </c>
      <c r="CY2169" t="s">
        <v>124</v>
      </c>
      <c r="CZ2169" t="s">
        <v>124</v>
      </c>
      <c r="DA2169" t="s">
        <v>124</v>
      </c>
      <c r="DB2169" t="s">
        <v>124</v>
      </c>
      <c r="DC2169" t="s">
        <v>685</v>
      </c>
      <c r="DF2169" t="s">
        <v>131</v>
      </c>
      <c r="DH2169">
        <v>1</v>
      </c>
      <c r="DI2169" t="s">
        <v>569</v>
      </c>
      <c r="DL2169" t="s">
        <v>413</v>
      </c>
      <c r="DO2169" s="3" t="s">
        <v>314</v>
      </c>
      <c r="DP2169" s="3" t="s">
        <v>10345</v>
      </c>
      <c r="DQ2169" t="s">
        <v>434</v>
      </c>
      <c r="DR2169" t="s">
        <v>643</v>
      </c>
      <c r="DS2169">
        <f t="shared" si="256"/>
        <v>1.8</v>
      </c>
      <c r="DT2169">
        <f t="shared" si="257"/>
        <v>3.24</v>
      </c>
      <c r="DU2169">
        <f t="shared" si="258"/>
        <v>31.481481481481481</v>
      </c>
      <c r="DV2169">
        <v>4</v>
      </c>
      <c r="DX2169" t="s">
        <v>519</v>
      </c>
      <c r="DY2169" t="s">
        <v>153</v>
      </c>
      <c r="DZ2169" t="s">
        <v>154</v>
      </c>
      <c r="EA2169" t="s">
        <v>279</v>
      </c>
      <c r="EB2169" t="s">
        <v>199</v>
      </c>
      <c r="EC2169" t="s">
        <v>157</v>
      </c>
      <c r="EF2169" t="s">
        <v>369</v>
      </c>
      <c r="EI2169">
        <v>0</v>
      </c>
      <c r="EJ2169" t="s">
        <v>146</v>
      </c>
      <c r="EK2169">
        <v>0</v>
      </c>
      <c r="EL2169" t="s">
        <v>146</v>
      </c>
      <c r="EM2169">
        <v>0</v>
      </c>
      <c r="EN2169" t="s">
        <v>146</v>
      </c>
      <c r="EO2169">
        <v>1</v>
      </c>
      <c r="EP2169" t="s">
        <v>858</v>
      </c>
      <c r="EQ2169">
        <v>0</v>
      </c>
      <c r="ER2169" t="s">
        <v>146</v>
      </c>
      <c r="ES2169">
        <v>0</v>
      </c>
      <c r="ET2169" t="s">
        <v>146</v>
      </c>
      <c r="EU2169">
        <v>0</v>
      </c>
      <c r="EV2169" t="s">
        <v>146</v>
      </c>
      <c r="EW2169">
        <v>0</v>
      </c>
      <c r="EX2169" t="s">
        <v>146</v>
      </c>
      <c r="EY2169">
        <v>0</v>
      </c>
      <c r="EZ2169" t="s">
        <v>146</v>
      </c>
      <c r="FA2169">
        <v>0</v>
      </c>
      <c r="FB2169" t="s">
        <v>146</v>
      </c>
      <c r="FC2169">
        <v>0</v>
      </c>
      <c r="FD2169" t="s">
        <v>146</v>
      </c>
      <c r="FE2169">
        <v>0</v>
      </c>
      <c r="FF2169" t="s">
        <v>146</v>
      </c>
    </row>
    <row r="2170" spans="1:162" x14ac:dyDescent="0.5">
      <c r="A2170" s="3" t="s">
        <v>8062</v>
      </c>
      <c r="B2170" s="3" t="s">
        <v>8059</v>
      </c>
      <c r="C2170" s="3" t="s">
        <v>222</v>
      </c>
      <c r="D2170" s="3" t="s">
        <v>8060</v>
      </c>
      <c r="E2170" s="3" t="s">
        <v>151</v>
      </c>
      <c r="F2170" s="3" t="s">
        <v>143</v>
      </c>
      <c r="G2170" s="3" t="s">
        <v>1924</v>
      </c>
      <c r="H2170" s="3" t="s">
        <v>6654</v>
      </c>
      <c r="I2170" s="3" t="s">
        <v>388</v>
      </c>
      <c r="J2170" s="3" t="s">
        <v>224</v>
      </c>
      <c r="K2170" s="3">
        <v>0</v>
      </c>
      <c r="L2170" s="3">
        <v>0</v>
      </c>
      <c r="M2170" s="3">
        <v>0</v>
      </c>
      <c r="N2170" s="3">
        <v>1</v>
      </c>
      <c r="O2170" s="3">
        <v>1</v>
      </c>
      <c r="Q2170" t="s">
        <v>223</v>
      </c>
      <c r="R2170">
        <v>1</v>
      </c>
      <c r="S2170">
        <v>1</v>
      </c>
      <c r="T2170">
        <v>1</v>
      </c>
      <c r="U2170">
        <v>0</v>
      </c>
      <c r="V2170">
        <v>1</v>
      </c>
      <c r="W2170">
        <v>0</v>
      </c>
      <c r="X2170">
        <v>1</v>
      </c>
      <c r="Y2170" t="s">
        <v>110</v>
      </c>
      <c r="Z2170" t="s">
        <v>110</v>
      </c>
      <c r="AE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Q2170">
        <v>0</v>
      </c>
      <c r="AS2170">
        <v>0</v>
      </c>
      <c r="AU2170">
        <v>0</v>
      </c>
      <c r="AX2170">
        <v>0</v>
      </c>
      <c r="AZ2170">
        <v>10300</v>
      </c>
      <c r="BA2170" t="s">
        <v>329</v>
      </c>
      <c r="BB2170" t="s">
        <v>1363</v>
      </c>
      <c r="BC2170" t="s">
        <v>1322</v>
      </c>
      <c r="BD2170" t="s">
        <v>764</v>
      </c>
      <c r="BE2170">
        <v>283000</v>
      </c>
      <c r="BF2170" t="s">
        <v>2559</v>
      </c>
      <c r="BG2170" t="s">
        <v>545</v>
      </c>
      <c r="BH2170" t="s">
        <v>120</v>
      </c>
      <c r="BJ2170" t="s">
        <v>268</v>
      </c>
      <c r="BL2170" t="s">
        <v>124</v>
      </c>
      <c r="BM2170" t="s">
        <v>124</v>
      </c>
      <c r="BN2170" t="s">
        <v>124</v>
      </c>
      <c r="BO2170" t="s">
        <v>124</v>
      </c>
      <c r="BP2170" t="s">
        <v>124</v>
      </c>
      <c r="BQ2170" t="s">
        <v>961</v>
      </c>
      <c r="BR2170">
        <v>1</v>
      </c>
      <c r="BS2170" t="s">
        <v>434</v>
      </c>
      <c r="BT2170">
        <v>0</v>
      </c>
      <c r="BU2170" t="s">
        <v>336</v>
      </c>
      <c r="BV2170" s="11">
        <v>0</v>
      </c>
      <c r="BW2170" s="11">
        <f t="shared" si="255"/>
        <v>3.978723404255319</v>
      </c>
      <c r="BX2170" s="11">
        <f t="shared" si="263"/>
        <v>2.1702127659574466</v>
      </c>
      <c r="BY2170" t="s">
        <v>448</v>
      </c>
      <c r="BZ2170" t="s">
        <v>561</v>
      </c>
      <c r="CA2170">
        <v>0</v>
      </c>
      <c r="CB2170" t="s">
        <v>206</v>
      </c>
      <c r="CD2170" t="s">
        <v>339</v>
      </c>
      <c r="CE2170">
        <v>0</v>
      </c>
      <c r="CF2170" t="s">
        <v>314</v>
      </c>
      <c r="CG2170" t="s">
        <v>1334</v>
      </c>
      <c r="CH2170">
        <v>1</v>
      </c>
      <c r="CL2170">
        <v>0</v>
      </c>
      <c r="CM2170" t="s">
        <v>239</v>
      </c>
      <c r="CO2170" t="s">
        <v>1961</v>
      </c>
      <c r="CQ2170" t="s">
        <v>344</v>
      </c>
      <c r="CR2170" t="s">
        <v>397</v>
      </c>
      <c r="CT2170" t="s">
        <v>1213</v>
      </c>
      <c r="CU2170" t="s">
        <v>136</v>
      </c>
      <c r="CV2170" t="s">
        <v>124</v>
      </c>
      <c r="CW2170" t="s">
        <v>124</v>
      </c>
      <c r="CY2170" t="s">
        <v>124</v>
      </c>
      <c r="DC2170" t="s">
        <v>1923</v>
      </c>
      <c r="DF2170" t="s">
        <v>412</v>
      </c>
      <c r="DG2170" t="s">
        <v>385</v>
      </c>
      <c r="DH2170">
        <v>1</v>
      </c>
      <c r="DI2170" t="s">
        <v>127</v>
      </c>
      <c r="DO2170" s="3" t="s">
        <v>149</v>
      </c>
      <c r="DP2170" s="3" t="s">
        <v>10345</v>
      </c>
      <c r="DQ2170" t="s">
        <v>697</v>
      </c>
      <c r="DR2170" t="s">
        <v>643</v>
      </c>
      <c r="DS2170">
        <f t="shared" si="256"/>
        <v>1.8</v>
      </c>
      <c r="DT2170">
        <f t="shared" si="257"/>
        <v>3.24</v>
      </c>
      <c r="DU2170">
        <f t="shared" si="258"/>
        <v>32.098765432098766</v>
      </c>
      <c r="DV2170">
        <v>4</v>
      </c>
      <c r="DX2170" t="s">
        <v>152</v>
      </c>
      <c r="DY2170" t="s">
        <v>153</v>
      </c>
      <c r="DZ2170" t="s">
        <v>154</v>
      </c>
      <c r="EA2170" t="s">
        <v>279</v>
      </c>
      <c r="EB2170" t="s">
        <v>156</v>
      </c>
      <c r="EC2170" t="s">
        <v>157</v>
      </c>
      <c r="EF2170" t="s">
        <v>369</v>
      </c>
      <c r="EI2170">
        <v>0</v>
      </c>
      <c r="EJ2170" t="s">
        <v>146</v>
      </c>
      <c r="EK2170">
        <v>0</v>
      </c>
      <c r="EL2170" t="s">
        <v>146</v>
      </c>
      <c r="EM2170">
        <v>0</v>
      </c>
      <c r="EN2170" t="s">
        <v>146</v>
      </c>
      <c r="EO2170">
        <v>0</v>
      </c>
      <c r="EP2170" t="s">
        <v>146</v>
      </c>
      <c r="EQ2170">
        <v>0</v>
      </c>
      <c r="ER2170" t="s">
        <v>146</v>
      </c>
      <c r="ES2170">
        <v>0</v>
      </c>
      <c r="ET2170" t="s">
        <v>146</v>
      </c>
      <c r="EU2170">
        <v>0</v>
      </c>
      <c r="EV2170" t="s">
        <v>146</v>
      </c>
      <c r="EW2170">
        <v>0</v>
      </c>
      <c r="EX2170" t="s">
        <v>146</v>
      </c>
      <c r="EY2170">
        <v>0</v>
      </c>
      <c r="EZ2170" t="s">
        <v>146</v>
      </c>
      <c r="FA2170">
        <v>0</v>
      </c>
      <c r="FB2170" t="s">
        <v>146</v>
      </c>
      <c r="FC2170">
        <v>0</v>
      </c>
      <c r="FD2170" t="s">
        <v>146</v>
      </c>
      <c r="FE2170">
        <v>0</v>
      </c>
      <c r="FF2170" t="s">
        <v>146</v>
      </c>
    </row>
    <row r="2171" spans="1:162" x14ac:dyDescent="0.5">
      <c r="A2171" s="3" t="s">
        <v>8063</v>
      </c>
      <c r="B2171" s="3" t="s">
        <v>8059</v>
      </c>
      <c r="C2171" s="3" t="s">
        <v>257</v>
      </c>
      <c r="D2171" s="3" t="s">
        <v>8060</v>
      </c>
      <c r="E2171" s="3" t="s">
        <v>151</v>
      </c>
      <c r="F2171" s="3" t="s">
        <v>143</v>
      </c>
      <c r="G2171" s="3" t="s">
        <v>1924</v>
      </c>
      <c r="H2171" s="3" t="s">
        <v>6654</v>
      </c>
      <c r="I2171" s="3" t="s">
        <v>388</v>
      </c>
      <c r="J2171" s="3" t="s">
        <v>224</v>
      </c>
      <c r="K2171" s="3">
        <v>0</v>
      </c>
      <c r="L2171" s="3">
        <v>0</v>
      </c>
      <c r="M2171" s="3">
        <v>0</v>
      </c>
      <c r="N2171" s="3">
        <v>0</v>
      </c>
      <c r="O2171" s="3">
        <v>0</v>
      </c>
      <c r="Q2171" t="s">
        <v>223</v>
      </c>
      <c r="R2171">
        <v>1</v>
      </c>
      <c r="S2171">
        <v>1</v>
      </c>
      <c r="T2171">
        <v>1</v>
      </c>
      <c r="U2171">
        <v>0</v>
      </c>
      <c r="V2171">
        <v>1</v>
      </c>
      <c r="W2171">
        <v>0</v>
      </c>
      <c r="X2171">
        <v>1</v>
      </c>
      <c r="Y2171" t="s">
        <v>109</v>
      </c>
      <c r="Z2171" t="s">
        <v>109</v>
      </c>
      <c r="AE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O2171" t="s">
        <v>8064</v>
      </c>
      <c r="AP2171" t="s">
        <v>8065</v>
      </c>
      <c r="AQ2171">
        <v>1</v>
      </c>
      <c r="AS2171">
        <v>0</v>
      </c>
      <c r="AU2171">
        <v>0</v>
      </c>
      <c r="AX2171">
        <v>0</v>
      </c>
      <c r="AZ2171">
        <v>9500</v>
      </c>
      <c r="BA2171" t="s">
        <v>1115</v>
      </c>
      <c r="BB2171" t="s">
        <v>651</v>
      </c>
      <c r="BC2171" t="s">
        <v>177</v>
      </c>
      <c r="BD2171" t="s">
        <v>167</v>
      </c>
      <c r="BE2171">
        <v>272000</v>
      </c>
      <c r="BF2171" t="s">
        <v>1449</v>
      </c>
      <c r="BG2171" t="s">
        <v>2252</v>
      </c>
      <c r="BH2171" t="s">
        <v>120</v>
      </c>
      <c r="BI2171" t="s">
        <v>121</v>
      </c>
      <c r="BJ2171" t="s">
        <v>309</v>
      </c>
      <c r="BL2171" t="s">
        <v>124</v>
      </c>
      <c r="BM2171" t="s">
        <v>124</v>
      </c>
      <c r="BN2171" t="s">
        <v>124</v>
      </c>
      <c r="BO2171" t="s">
        <v>124</v>
      </c>
      <c r="BP2171" t="s">
        <v>124</v>
      </c>
      <c r="BQ2171" t="s">
        <v>726</v>
      </c>
      <c r="BR2171">
        <v>0</v>
      </c>
      <c r="BS2171" t="s">
        <v>270</v>
      </c>
      <c r="BT2171">
        <v>0</v>
      </c>
      <c r="BU2171" t="s">
        <v>183</v>
      </c>
      <c r="BV2171" s="11">
        <v>0</v>
      </c>
      <c r="BW2171" s="11">
        <f t="shared" si="255"/>
        <v>2.9622641509433962</v>
      </c>
      <c r="BX2171" s="11">
        <f t="shared" si="263"/>
        <v>1.4905660377358489</v>
      </c>
      <c r="BY2171" t="s">
        <v>244</v>
      </c>
      <c r="BZ2171" t="s">
        <v>236</v>
      </c>
      <c r="CA2171">
        <v>0</v>
      </c>
      <c r="CB2171" t="s">
        <v>237</v>
      </c>
      <c r="CD2171" t="s">
        <v>759</v>
      </c>
      <c r="CE2171">
        <v>0</v>
      </c>
      <c r="CF2171" t="s">
        <v>306</v>
      </c>
      <c r="CG2171" t="s">
        <v>202</v>
      </c>
      <c r="CH2171">
        <v>0</v>
      </c>
      <c r="CL2171">
        <v>0</v>
      </c>
      <c r="CM2171" t="s">
        <v>173</v>
      </c>
      <c r="CO2171" t="s">
        <v>521</v>
      </c>
      <c r="CP2171" t="s">
        <v>225</v>
      </c>
      <c r="CQ2171" t="s">
        <v>344</v>
      </c>
      <c r="CR2171" t="s">
        <v>114</v>
      </c>
      <c r="CS2171" t="s">
        <v>291</v>
      </c>
      <c r="CT2171" t="s">
        <v>130</v>
      </c>
      <c r="CU2171" t="s">
        <v>449</v>
      </c>
      <c r="CV2171" t="s">
        <v>124</v>
      </c>
      <c r="CW2171" t="s">
        <v>124</v>
      </c>
      <c r="CY2171" t="s">
        <v>124</v>
      </c>
      <c r="DC2171" t="s">
        <v>536</v>
      </c>
      <c r="DF2171" t="s">
        <v>2353</v>
      </c>
      <c r="DG2171" t="s">
        <v>385</v>
      </c>
      <c r="DH2171">
        <v>0</v>
      </c>
      <c r="DI2171" t="s">
        <v>249</v>
      </c>
      <c r="DO2171" s="3" t="s">
        <v>642</v>
      </c>
      <c r="DP2171" s="3" t="s">
        <v>10345</v>
      </c>
      <c r="DQ2171" t="s">
        <v>416</v>
      </c>
      <c r="DR2171" t="s">
        <v>643</v>
      </c>
      <c r="DS2171">
        <f t="shared" si="256"/>
        <v>1.8</v>
      </c>
      <c r="DT2171">
        <f t="shared" si="257"/>
        <v>3.24</v>
      </c>
      <c r="DU2171">
        <f t="shared" si="258"/>
        <v>31.79012345679012</v>
      </c>
      <c r="DV2171">
        <v>4</v>
      </c>
      <c r="DX2171" t="s">
        <v>217</v>
      </c>
      <c r="DY2171" t="s">
        <v>153</v>
      </c>
      <c r="DZ2171" t="s">
        <v>154</v>
      </c>
      <c r="EA2171" t="s">
        <v>1064</v>
      </c>
      <c r="EB2171" t="s">
        <v>673</v>
      </c>
      <c r="ED2171" t="s">
        <v>190</v>
      </c>
      <c r="EF2171" t="s">
        <v>369</v>
      </c>
      <c r="EI2171">
        <v>0</v>
      </c>
      <c r="EJ2171" t="s">
        <v>146</v>
      </c>
      <c r="EK2171">
        <v>0</v>
      </c>
      <c r="EL2171" t="s">
        <v>146</v>
      </c>
      <c r="EM2171">
        <v>0</v>
      </c>
      <c r="EN2171" t="s">
        <v>146</v>
      </c>
      <c r="EO2171">
        <v>1</v>
      </c>
      <c r="EP2171" t="s">
        <v>858</v>
      </c>
      <c r="EQ2171">
        <v>0</v>
      </c>
      <c r="ER2171" t="s">
        <v>146</v>
      </c>
      <c r="ES2171">
        <v>0</v>
      </c>
      <c r="ET2171" t="s">
        <v>146</v>
      </c>
      <c r="EU2171">
        <v>0</v>
      </c>
      <c r="EV2171" t="s">
        <v>146</v>
      </c>
      <c r="EW2171">
        <v>0</v>
      </c>
      <c r="EX2171" t="s">
        <v>146</v>
      </c>
      <c r="EY2171">
        <v>0</v>
      </c>
      <c r="EZ2171" t="s">
        <v>146</v>
      </c>
      <c r="FA2171">
        <v>0</v>
      </c>
      <c r="FB2171" t="s">
        <v>146</v>
      </c>
      <c r="FC2171">
        <v>0</v>
      </c>
      <c r="FD2171" t="s">
        <v>146</v>
      </c>
      <c r="FE2171">
        <v>0</v>
      </c>
      <c r="FF2171" t="s">
        <v>146</v>
      </c>
    </row>
    <row r="2172" spans="1:162" x14ac:dyDescent="0.5">
      <c r="A2172" s="3" t="s">
        <v>8066</v>
      </c>
      <c r="B2172" s="3" t="s">
        <v>8067</v>
      </c>
      <c r="C2172" s="3" t="s">
        <v>107</v>
      </c>
      <c r="D2172" s="3" t="s">
        <v>2895</v>
      </c>
      <c r="E2172" s="3" t="s">
        <v>151</v>
      </c>
      <c r="F2172" s="3" t="s">
        <v>143</v>
      </c>
      <c r="G2172" s="3" t="s">
        <v>2098</v>
      </c>
      <c r="H2172" s="3" t="s">
        <v>6437</v>
      </c>
      <c r="I2172" s="3" t="s">
        <v>146</v>
      </c>
      <c r="J2172" s="3" t="s">
        <v>112</v>
      </c>
      <c r="K2172" s="3">
        <v>0</v>
      </c>
      <c r="L2172" s="3">
        <v>0</v>
      </c>
      <c r="M2172" s="3">
        <v>0</v>
      </c>
      <c r="N2172" s="3">
        <v>0</v>
      </c>
      <c r="O2172" s="3">
        <v>0</v>
      </c>
      <c r="Q2172" t="s">
        <v>194</v>
      </c>
      <c r="R2172">
        <v>0</v>
      </c>
      <c r="S2172">
        <v>1</v>
      </c>
      <c r="T2172">
        <v>1</v>
      </c>
      <c r="U2172">
        <v>0</v>
      </c>
      <c r="V2172">
        <v>1</v>
      </c>
      <c r="W2172">
        <v>0</v>
      </c>
      <c r="X2172">
        <v>1</v>
      </c>
      <c r="Y2172" t="s">
        <v>109</v>
      </c>
      <c r="Z2172" t="s">
        <v>109</v>
      </c>
      <c r="AE2172">
        <v>0</v>
      </c>
      <c r="AF2172" t="s">
        <v>593</v>
      </c>
      <c r="AG2172" t="s">
        <v>594</v>
      </c>
      <c r="AH2172">
        <v>0</v>
      </c>
      <c r="AI2172">
        <v>0</v>
      </c>
      <c r="AJ2172">
        <v>0</v>
      </c>
      <c r="AK2172">
        <v>1</v>
      </c>
      <c r="AL2172">
        <v>0</v>
      </c>
      <c r="AM2172">
        <v>1</v>
      </c>
      <c r="AQ2172">
        <v>0</v>
      </c>
      <c r="AS2172">
        <v>0</v>
      </c>
      <c r="AU2172">
        <v>0</v>
      </c>
      <c r="AX2172">
        <v>0</v>
      </c>
      <c r="AZ2172">
        <v>5600</v>
      </c>
      <c r="BA2172" t="s">
        <v>397</v>
      </c>
      <c r="BB2172" t="s">
        <v>905</v>
      </c>
      <c r="BC2172" t="s">
        <v>1116</v>
      </c>
      <c r="BD2172" t="s">
        <v>117</v>
      </c>
      <c r="BE2172">
        <v>302000</v>
      </c>
      <c r="BF2172" t="s">
        <v>118</v>
      </c>
      <c r="BG2172" t="s">
        <v>199</v>
      </c>
      <c r="BH2172" t="s">
        <v>120</v>
      </c>
      <c r="BI2172" t="s">
        <v>121</v>
      </c>
      <c r="BJ2172" t="s">
        <v>268</v>
      </c>
      <c r="BK2172" t="s">
        <v>123</v>
      </c>
      <c r="BL2172" t="s">
        <v>124</v>
      </c>
      <c r="BM2172" t="s">
        <v>124</v>
      </c>
      <c r="BN2172" t="s">
        <v>124</v>
      </c>
      <c r="BO2172" t="s">
        <v>124</v>
      </c>
      <c r="BP2172" t="s">
        <v>124</v>
      </c>
      <c r="BQ2172" t="s">
        <v>758</v>
      </c>
      <c r="BR2172">
        <v>0</v>
      </c>
      <c r="BS2172" t="s">
        <v>239</v>
      </c>
      <c r="BT2172">
        <v>0</v>
      </c>
      <c r="BU2172" t="s">
        <v>249</v>
      </c>
      <c r="BV2172" s="11">
        <v>0</v>
      </c>
      <c r="BW2172" s="11">
        <f t="shared" si="255"/>
        <v>3.8809523809523809</v>
      </c>
      <c r="BX2172" s="11">
        <f t="shared" si="263"/>
        <v>2.5952380952380953</v>
      </c>
      <c r="BY2172" t="s">
        <v>487</v>
      </c>
      <c r="BZ2172" t="s">
        <v>367</v>
      </c>
      <c r="CA2172">
        <v>0</v>
      </c>
      <c r="CB2172" t="s">
        <v>364</v>
      </c>
      <c r="CD2172" t="s">
        <v>177</v>
      </c>
      <c r="CE2172">
        <v>0</v>
      </c>
      <c r="CF2172" t="s">
        <v>870</v>
      </c>
      <c r="CG2172" t="s">
        <v>199</v>
      </c>
      <c r="CH2172">
        <v>0</v>
      </c>
      <c r="CI2172" t="s">
        <v>134</v>
      </c>
      <c r="CJ2172">
        <v>0</v>
      </c>
      <c r="CL2172">
        <v>0</v>
      </c>
      <c r="CM2172" t="s">
        <v>1102</v>
      </c>
      <c r="CN2172" t="s">
        <v>136</v>
      </c>
      <c r="CO2172" t="s">
        <v>3534</v>
      </c>
      <c r="CV2172" t="s">
        <v>124</v>
      </c>
      <c r="CW2172" t="s">
        <v>124</v>
      </c>
      <c r="CX2172" t="s">
        <v>124</v>
      </c>
      <c r="CY2172" t="s">
        <v>124</v>
      </c>
      <c r="CZ2172" t="s">
        <v>124</v>
      </c>
      <c r="DA2172" t="s">
        <v>124</v>
      </c>
      <c r="DB2172" t="s">
        <v>124</v>
      </c>
      <c r="DC2172" t="s">
        <v>796</v>
      </c>
      <c r="DF2172" t="s">
        <v>1664</v>
      </c>
      <c r="DH2172">
        <v>0</v>
      </c>
      <c r="DI2172" t="s">
        <v>406</v>
      </c>
      <c r="DL2172" t="s">
        <v>142</v>
      </c>
      <c r="DO2172" s="3" t="s">
        <v>132</v>
      </c>
      <c r="DP2172" s="3" t="s">
        <v>10345</v>
      </c>
      <c r="DQ2172" t="s">
        <v>361</v>
      </c>
      <c r="DR2172" t="s">
        <v>641</v>
      </c>
      <c r="DS2172">
        <f t="shared" si="256"/>
        <v>1.82</v>
      </c>
      <c r="DT2172">
        <f t="shared" si="257"/>
        <v>3.3124000000000002</v>
      </c>
      <c r="DU2172">
        <f t="shared" si="258"/>
        <v>22.03840115928028</v>
      </c>
      <c r="DV2172">
        <v>2</v>
      </c>
      <c r="DW2172" t="s">
        <v>857</v>
      </c>
      <c r="DX2172" t="s">
        <v>152</v>
      </c>
      <c r="DY2172" t="s">
        <v>153</v>
      </c>
      <c r="DZ2172" t="s">
        <v>154</v>
      </c>
      <c r="EA2172" t="s">
        <v>279</v>
      </c>
      <c r="EB2172" t="s">
        <v>156</v>
      </c>
      <c r="EC2172" t="s">
        <v>157</v>
      </c>
      <c r="EF2172" t="s">
        <v>280</v>
      </c>
      <c r="EK2172">
        <v>0</v>
      </c>
    </row>
    <row r="2173" spans="1:162" x14ac:dyDescent="0.5">
      <c r="A2173" s="3" t="s">
        <v>8068</v>
      </c>
      <c r="B2173" s="3" t="s">
        <v>8067</v>
      </c>
      <c r="C2173" s="3" t="s">
        <v>193</v>
      </c>
      <c r="D2173" s="3" t="s">
        <v>2895</v>
      </c>
      <c r="E2173" s="3" t="s">
        <v>151</v>
      </c>
      <c r="F2173" s="3" t="s">
        <v>143</v>
      </c>
      <c r="G2173" s="3" t="s">
        <v>146</v>
      </c>
      <c r="H2173" s="3" t="s">
        <v>2515</v>
      </c>
      <c r="I2173" s="3" t="s">
        <v>388</v>
      </c>
      <c r="J2173" s="3" t="s">
        <v>112</v>
      </c>
      <c r="K2173" s="3">
        <v>0</v>
      </c>
      <c r="L2173" s="3">
        <v>0</v>
      </c>
      <c r="M2173" s="3">
        <v>0</v>
      </c>
      <c r="N2173" s="3">
        <v>0</v>
      </c>
      <c r="O2173" s="3">
        <v>0</v>
      </c>
      <c r="Q2173" t="s">
        <v>2839</v>
      </c>
      <c r="R2173">
        <v>1</v>
      </c>
      <c r="S2173">
        <v>1</v>
      </c>
      <c r="T2173">
        <v>1</v>
      </c>
      <c r="U2173">
        <v>0</v>
      </c>
      <c r="V2173">
        <v>1</v>
      </c>
      <c r="W2173">
        <v>0</v>
      </c>
      <c r="X2173">
        <v>1</v>
      </c>
      <c r="Y2173" t="s">
        <v>109</v>
      </c>
      <c r="Z2173" t="s">
        <v>109</v>
      </c>
      <c r="AA2173" t="s">
        <v>109</v>
      </c>
      <c r="AE2173">
        <v>0</v>
      </c>
      <c r="AF2173" t="s">
        <v>593</v>
      </c>
      <c r="AG2173" t="s">
        <v>594</v>
      </c>
      <c r="AH2173">
        <v>0</v>
      </c>
      <c r="AI2173">
        <v>0</v>
      </c>
      <c r="AJ2173">
        <v>0</v>
      </c>
      <c r="AK2173">
        <v>1</v>
      </c>
      <c r="AL2173">
        <v>0</v>
      </c>
      <c r="AM2173">
        <v>1</v>
      </c>
      <c r="AQ2173">
        <v>0</v>
      </c>
      <c r="AS2173">
        <v>0</v>
      </c>
      <c r="AU2173">
        <v>0</v>
      </c>
      <c r="AX2173">
        <v>0</v>
      </c>
      <c r="AZ2173">
        <v>5500</v>
      </c>
      <c r="BA2173" t="s">
        <v>447</v>
      </c>
      <c r="BB2173" t="s">
        <v>1363</v>
      </c>
      <c r="BC2173" t="s">
        <v>1322</v>
      </c>
      <c r="BD2173" t="s">
        <v>1418</v>
      </c>
      <c r="BE2173">
        <v>292000</v>
      </c>
      <c r="BF2173" t="s">
        <v>249</v>
      </c>
      <c r="BG2173" t="s">
        <v>499</v>
      </c>
      <c r="BQ2173" t="s">
        <v>699</v>
      </c>
      <c r="BR2173">
        <v>1</v>
      </c>
      <c r="BS2173" t="s">
        <v>279</v>
      </c>
      <c r="BT2173">
        <v>0</v>
      </c>
      <c r="BU2173" t="s">
        <v>289</v>
      </c>
      <c r="BV2173" s="11">
        <v>0</v>
      </c>
      <c r="BW2173" s="11">
        <f t="shared" si="255"/>
        <v>4.0888888888888886</v>
      </c>
      <c r="BX2173" s="11">
        <f t="shared" si="263"/>
        <v>2.4444444444444446</v>
      </c>
      <c r="BY2173" t="s">
        <v>1056</v>
      </c>
      <c r="BZ2173" t="s">
        <v>2173</v>
      </c>
      <c r="CA2173">
        <v>0</v>
      </c>
      <c r="CB2173" t="s">
        <v>237</v>
      </c>
      <c r="CD2173" t="s">
        <v>292</v>
      </c>
      <c r="CE2173">
        <v>0</v>
      </c>
      <c r="CF2173" t="s">
        <v>1125</v>
      </c>
      <c r="CG2173" t="s">
        <v>1410</v>
      </c>
      <c r="CH2173">
        <v>0</v>
      </c>
      <c r="CL2173">
        <v>0</v>
      </c>
      <c r="CM2173" t="s">
        <v>1016</v>
      </c>
      <c r="CO2173" t="s">
        <v>1221</v>
      </c>
      <c r="DC2173" t="s">
        <v>576</v>
      </c>
      <c r="DF2173" t="s">
        <v>1449</v>
      </c>
      <c r="DH2173">
        <v>0</v>
      </c>
      <c r="DI2173" t="s">
        <v>246</v>
      </c>
      <c r="DO2173" s="3" t="s">
        <v>314</v>
      </c>
      <c r="DP2173" s="3" t="s">
        <v>10345</v>
      </c>
      <c r="DQ2173" t="s">
        <v>186</v>
      </c>
      <c r="DR2173" t="s">
        <v>641</v>
      </c>
      <c r="DS2173">
        <f t="shared" si="256"/>
        <v>1.82</v>
      </c>
      <c r="DT2173">
        <f t="shared" si="257"/>
        <v>3.3124000000000002</v>
      </c>
      <c r="DU2173">
        <f t="shared" si="258"/>
        <v>23.245984784446321</v>
      </c>
      <c r="DV2173">
        <v>2</v>
      </c>
      <c r="DW2173" t="s">
        <v>857</v>
      </c>
      <c r="DX2173" t="s">
        <v>152</v>
      </c>
      <c r="DY2173" t="s">
        <v>153</v>
      </c>
      <c r="DZ2173" t="s">
        <v>154</v>
      </c>
      <c r="EA2173" t="s">
        <v>218</v>
      </c>
      <c r="EB2173" t="s">
        <v>175</v>
      </c>
      <c r="ED2173" t="s">
        <v>190</v>
      </c>
      <c r="EF2173" t="s">
        <v>280</v>
      </c>
      <c r="EI2173">
        <v>0</v>
      </c>
      <c r="EJ2173" t="s">
        <v>146</v>
      </c>
      <c r="EK2173">
        <v>0</v>
      </c>
      <c r="EL2173" t="s">
        <v>146</v>
      </c>
      <c r="EM2173">
        <v>0</v>
      </c>
      <c r="EN2173" t="s">
        <v>146</v>
      </c>
      <c r="EO2173">
        <v>0</v>
      </c>
      <c r="EP2173" t="s">
        <v>146</v>
      </c>
      <c r="EQ2173">
        <v>0</v>
      </c>
      <c r="ER2173" t="s">
        <v>146</v>
      </c>
      <c r="ES2173">
        <v>0</v>
      </c>
      <c r="ET2173" t="s">
        <v>146</v>
      </c>
      <c r="EU2173">
        <v>0</v>
      </c>
      <c r="EV2173" t="s">
        <v>146</v>
      </c>
      <c r="EW2173">
        <v>0</v>
      </c>
      <c r="EX2173" t="s">
        <v>146</v>
      </c>
      <c r="EY2173">
        <v>0</v>
      </c>
      <c r="EZ2173" t="s">
        <v>146</v>
      </c>
      <c r="FA2173">
        <v>0</v>
      </c>
      <c r="FB2173" t="s">
        <v>146</v>
      </c>
      <c r="FC2173">
        <v>0</v>
      </c>
      <c r="FD2173" t="s">
        <v>146</v>
      </c>
      <c r="FE2173">
        <v>0</v>
      </c>
      <c r="FF2173" t="s">
        <v>146</v>
      </c>
    </row>
    <row r="2174" spans="1:162" x14ac:dyDescent="0.5">
      <c r="A2174" s="3" t="s">
        <v>8069</v>
      </c>
      <c r="B2174" s="3" t="s">
        <v>8067</v>
      </c>
      <c r="C2174" s="3" t="s">
        <v>222</v>
      </c>
      <c r="D2174" s="3" t="s">
        <v>2895</v>
      </c>
      <c r="E2174" s="3" t="s">
        <v>151</v>
      </c>
      <c r="F2174" s="3" t="s">
        <v>143</v>
      </c>
      <c r="G2174" s="3" t="s">
        <v>2098</v>
      </c>
      <c r="H2174" s="3" t="s">
        <v>8070</v>
      </c>
      <c r="I2174" s="3" t="s">
        <v>388</v>
      </c>
      <c r="J2174" s="3" t="s">
        <v>224</v>
      </c>
      <c r="K2174" s="3">
        <v>0</v>
      </c>
      <c r="L2174" s="3">
        <v>0</v>
      </c>
      <c r="M2174" s="3">
        <v>0</v>
      </c>
      <c r="N2174" s="3">
        <v>1</v>
      </c>
      <c r="O2174" s="3">
        <v>0</v>
      </c>
      <c r="Q2174" t="s">
        <v>705</v>
      </c>
      <c r="R2174">
        <v>0</v>
      </c>
      <c r="S2174">
        <v>1</v>
      </c>
      <c r="T2174">
        <v>1</v>
      </c>
      <c r="U2174">
        <v>0</v>
      </c>
      <c r="V2174">
        <v>1</v>
      </c>
      <c r="W2174">
        <v>0</v>
      </c>
      <c r="X2174">
        <v>0</v>
      </c>
      <c r="Y2174" t="s">
        <v>109</v>
      </c>
      <c r="Z2174" t="s">
        <v>110</v>
      </c>
      <c r="AE2174">
        <v>0</v>
      </c>
      <c r="AF2174" t="s">
        <v>593</v>
      </c>
      <c r="AG2174" t="s">
        <v>594</v>
      </c>
      <c r="AH2174">
        <v>0</v>
      </c>
      <c r="AI2174">
        <v>0</v>
      </c>
      <c r="AJ2174">
        <v>0</v>
      </c>
      <c r="AK2174">
        <v>1</v>
      </c>
      <c r="AL2174">
        <v>0</v>
      </c>
      <c r="AM2174">
        <v>1</v>
      </c>
      <c r="AQ2174">
        <v>0</v>
      </c>
      <c r="AS2174">
        <v>0</v>
      </c>
      <c r="AU2174">
        <v>0</v>
      </c>
      <c r="AX2174">
        <v>0</v>
      </c>
      <c r="AZ2174">
        <v>5800</v>
      </c>
      <c r="BA2174" t="s">
        <v>114</v>
      </c>
      <c r="BB2174" t="s">
        <v>2031</v>
      </c>
      <c r="BC2174" t="s">
        <v>1342</v>
      </c>
      <c r="BD2174" t="s">
        <v>168</v>
      </c>
      <c r="BE2174">
        <v>316000</v>
      </c>
      <c r="BF2174" t="s">
        <v>118</v>
      </c>
      <c r="BG2174" t="s">
        <v>2148</v>
      </c>
      <c r="BH2174" t="s">
        <v>120</v>
      </c>
      <c r="BI2174" t="s">
        <v>121</v>
      </c>
      <c r="BJ2174" t="s">
        <v>333</v>
      </c>
      <c r="BK2174" t="s">
        <v>123</v>
      </c>
      <c r="BL2174" t="s">
        <v>124</v>
      </c>
      <c r="BM2174" t="s">
        <v>124</v>
      </c>
      <c r="BN2174" t="s">
        <v>124</v>
      </c>
      <c r="BO2174" t="s">
        <v>124</v>
      </c>
      <c r="BP2174" t="s">
        <v>124</v>
      </c>
      <c r="BQ2174" t="s">
        <v>2351</v>
      </c>
      <c r="BR2174">
        <v>1</v>
      </c>
      <c r="BS2174" t="s">
        <v>712</v>
      </c>
      <c r="BT2174">
        <v>0</v>
      </c>
      <c r="BU2174" t="s">
        <v>187</v>
      </c>
      <c r="BV2174" s="11">
        <v>0</v>
      </c>
      <c r="BW2174" s="11">
        <f t="shared" si="255"/>
        <v>4.270833333333333</v>
      </c>
      <c r="BX2174" s="11">
        <f t="shared" si="263"/>
        <v>2.8958333333333335</v>
      </c>
      <c r="BY2174" t="s">
        <v>781</v>
      </c>
      <c r="BZ2174" t="s">
        <v>905</v>
      </c>
      <c r="CA2174">
        <v>0</v>
      </c>
      <c r="CB2174" t="s">
        <v>1951</v>
      </c>
      <c r="CD2174" t="s">
        <v>435</v>
      </c>
      <c r="CE2174">
        <v>0</v>
      </c>
      <c r="CF2174" t="s">
        <v>759</v>
      </c>
      <c r="CG2174" t="s">
        <v>897</v>
      </c>
      <c r="CH2174">
        <v>0</v>
      </c>
      <c r="CL2174">
        <v>0</v>
      </c>
      <c r="CM2174" t="s">
        <v>794</v>
      </c>
      <c r="CO2174" t="s">
        <v>2256</v>
      </c>
      <c r="CQ2174" t="s">
        <v>344</v>
      </c>
      <c r="CR2174" t="s">
        <v>329</v>
      </c>
      <c r="CS2174" t="s">
        <v>486</v>
      </c>
      <c r="CT2174" t="s">
        <v>404</v>
      </c>
      <c r="CU2174" t="s">
        <v>411</v>
      </c>
      <c r="CV2174" t="s">
        <v>124</v>
      </c>
      <c r="CW2174" t="s">
        <v>124</v>
      </c>
      <c r="CY2174" t="s">
        <v>124</v>
      </c>
      <c r="CZ2174" t="s">
        <v>124</v>
      </c>
      <c r="DA2174" t="s">
        <v>124</v>
      </c>
      <c r="DB2174" t="s">
        <v>124</v>
      </c>
      <c r="DC2174" t="s">
        <v>317</v>
      </c>
      <c r="DF2174" t="s">
        <v>825</v>
      </c>
      <c r="DG2174" t="s">
        <v>246</v>
      </c>
      <c r="DH2174">
        <v>0</v>
      </c>
      <c r="DI2174" t="s">
        <v>642</v>
      </c>
      <c r="DJ2174" t="s">
        <v>141</v>
      </c>
      <c r="DL2174" t="s">
        <v>413</v>
      </c>
      <c r="DO2174" s="3" t="s">
        <v>149</v>
      </c>
      <c r="DP2174" s="3" t="s">
        <v>10345</v>
      </c>
      <c r="DQ2174" t="s">
        <v>270</v>
      </c>
      <c r="DR2174" t="s">
        <v>641</v>
      </c>
      <c r="DS2174">
        <f t="shared" si="256"/>
        <v>1.82</v>
      </c>
      <c r="DT2174">
        <f t="shared" si="257"/>
        <v>3.3124000000000002</v>
      </c>
      <c r="DU2174">
        <f t="shared" si="258"/>
        <v>23.849776597029344</v>
      </c>
      <c r="DV2174">
        <v>2</v>
      </c>
      <c r="DW2174" t="s">
        <v>857</v>
      </c>
      <c r="DX2174" t="s">
        <v>152</v>
      </c>
      <c r="DY2174" t="s">
        <v>153</v>
      </c>
      <c r="DZ2174" t="s">
        <v>154</v>
      </c>
      <c r="EA2174" t="s">
        <v>279</v>
      </c>
      <c r="EB2174" t="s">
        <v>156</v>
      </c>
      <c r="EC2174" t="s">
        <v>157</v>
      </c>
      <c r="EF2174" t="s">
        <v>280</v>
      </c>
      <c r="EI2174">
        <v>0</v>
      </c>
      <c r="EJ2174" t="s">
        <v>146</v>
      </c>
      <c r="EK2174">
        <v>0</v>
      </c>
      <c r="EL2174" t="s">
        <v>146</v>
      </c>
      <c r="EM2174">
        <v>0</v>
      </c>
      <c r="EN2174" t="s">
        <v>146</v>
      </c>
      <c r="EO2174">
        <v>0</v>
      </c>
      <c r="EP2174" t="s">
        <v>146</v>
      </c>
      <c r="EQ2174">
        <v>0</v>
      </c>
      <c r="ER2174" t="s">
        <v>146</v>
      </c>
      <c r="ES2174">
        <v>0</v>
      </c>
      <c r="ET2174" t="s">
        <v>146</v>
      </c>
      <c r="EU2174">
        <v>0</v>
      </c>
      <c r="EV2174" t="s">
        <v>146</v>
      </c>
      <c r="EW2174">
        <v>0</v>
      </c>
      <c r="EX2174" t="s">
        <v>146</v>
      </c>
      <c r="EY2174">
        <v>0</v>
      </c>
      <c r="EZ2174" t="s">
        <v>146</v>
      </c>
      <c r="FA2174">
        <v>0</v>
      </c>
      <c r="FB2174" t="s">
        <v>146</v>
      </c>
      <c r="FC2174">
        <v>0</v>
      </c>
      <c r="FD2174" t="s">
        <v>146</v>
      </c>
      <c r="FE2174">
        <v>0</v>
      </c>
      <c r="FF2174" t="s">
        <v>146</v>
      </c>
    </row>
    <row r="2175" spans="1:162" x14ac:dyDescent="0.5">
      <c r="A2175" s="3" t="s">
        <v>8071</v>
      </c>
      <c r="B2175" s="3" t="s">
        <v>8067</v>
      </c>
      <c r="C2175" s="3" t="s">
        <v>257</v>
      </c>
      <c r="D2175" s="3" t="s">
        <v>2895</v>
      </c>
      <c r="E2175" s="3" t="s">
        <v>151</v>
      </c>
      <c r="F2175" s="3" t="s">
        <v>143</v>
      </c>
      <c r="G2175" s="3" t="s">
        <v>2098</v>
      </c>
      <c r="H2175" s="3" t="s">
        <v>8070</v>
      </c>
      <c r="I2175" s="3" t="s">
        <v>388</v>
      </c>
      <c r="J2175" s="3" t="s">
        <v>224</v>
      </c>
      <c r="K2175" s="3">
        <v>0</v>
      </c>
      <c r="L2175" s="3">
        <v>0</v>
      </c>
      <c r="M2175" s="3">
        <v>0</v>
      </c>
      <c r="N2175" s="3">
        <v>1</v>
      </c>
      <c r="O2175" s="3">
        <v>1</v>
      </c>
      <c r="Q2175" t="s">
        <v>705</v>
      </c>
      <c r="R2175">
        <v>0</v>
      </c>
      <c r="S2175">
        <v>1</v>
      </c>
      <c r="T2175">
        <v>1</v>
      </c>
      <c r="U2175">
        <v>0</v>
      </c>
      <c r="V2175">
        <v>1</v>
      </c>
      <c r="W2175">
        <v>0</v>
      </c>
      <c r="X2175">
        <v>0</v>
      </c>
      <c r="Y2175" t="s">
        <v>109</v>
      </c>
      <c r="Z2175" t="s">
        <v>109</v>
      </c>
      <c r="AE2175">
        <v>0</v>
      </c>
      <c r="AF2175" t="s">
        <v>593</v>
      </c>
      <c r="AG2175" t="s">
        <v>594</v>
      </c>
      <c r="AH2175">
        <v>0</v>
      </c>
      <c r="AI2175">
        <v>0</v>
      </c>
      <c r="AJ2175">
        <v>0</v>
      </c>
      <c r="AK2175">
        <v>1</v>
      </c>
      <c r="AL2175">
        <v>0</v>
      </c>
      <c r="AM2175">
        <v>1</v>
      </c>
      <c r="AQ2175">
        <v>0</v>
      </c>
      <c r="AS2175">
        <v>0</v>
      </c>
      <c r="AU2175">
        <v>0</v>
      </c>
      <c r="AX2175">
        <v>0</v>
      </c>
      <c r="AZ2175">
        <v>6100</v>
      </c>
      <c r="BA2175" t="s">
        <v>722</v>
      </c>
      <c r="BB2175" t="s">
        <v>561</v>
      </c>
      <c r="BC2175" t="s">
        <v>132</v>
      </c>
      <c r="BD2175" t="s">
        <v>168</v>
      </c>
      <c r="BE2175">
        <v>354000</v>
      </c>
      <c r="BF2175" t="s">
        <v>2342</v>
      </c>
      <c r="BG2175" t="s">
        <v>332</v>
      </c>
      <c r="BH2175" t="s">
        <v>120</v>
      </c>
      <c r="BI2175" t="s">
        <v>121</v>
      </c>
      <c r="BJ2175" t="s">
        <v>546</v>
      </c>
      <c r="BK2175" t="s">
        <v>123</v>
      </c>
      <c r="BL2175" t="s">
        <v>124</v>
      </c>
      <c r="BM2175" t="s">
        <v>124</v>
      </c>
      <c r="BN2175" t="s">
        <v>124</v>
      </c>
      <c r="BO2175" t="s">
        <v>124</v>
      </c>
      <c r="BP2175" t="s">
        <v>124</v>
      </c>
      <c r="BQ2175" t="s">
        <v>2916</v>
      </c>
      <c r="BR2175">
        <v>1</v>
      </c>
      <c r="BS2175" t="s">
        <v>125</v>
      </c>
      <c r="BT2175">
        <v>1</v>
      </c>
      <c r="BU2175" t="s">
        <v>133</v>
      </c>
      <c r="BV2175" s="11" t="s">
        <v>364</v>
      </c>
      <c r="BW2175" s="11">
        <f t="shared" si="255"/>
        <v>6.0256410256410255</v>
      </c>
      <c r="BX2175" s="11">
        <f t="shared" si="263"/>
        <v>4</v>
      </c>
      <c r="BY2175" t="s">
        <v>317</v>
      </c>
      <c r="BZ2175" t="s">
        <v>574</v>
      </c>
      <c r="CA2175">
        <v>0</v>
      </c>
      <c r="CB2175" t="s">
        <v>130</v>
      </c>
      <c r="CD2175" t="s">
        <v>870</v>
      </c>
      <c r="CE2175">
        <v>1</v>
      </c>
      <c r="CF2175" t="s">
        <v>187</v>
      </c>
      <c r="CG2175" t="s">
        <v>2309</v>
      </c>
      <c r="CH2175">
        <v>1</v>
      </c>
      <c r="CL2175">
        <v>0</v>
      </c>
      <c r="CM2175" t="s">
        <v>632</v>
      </c>
      <c r="CO2175" t="s">
        <v>2051</v>
      </c>
      <c r="CP2175" t="s">
        <v>786</v>
      </c>
      <c r="CQ2175" t="s">
        <v>344</v>
      </c>
      <c r="CR2175" t="s">
        <v>1149</v>
      </c>
      <c r="CS2175" t="s">
        <v>1213</v>
      </c>
      <c r="CT2175" t="s">
        <v>245</v>
      </c>
      <c r="CU2175" t="s">
        <v>136</v>
      </c>
      <c r="CV2175" t="s">
        <v>124</v>
      </c>
      <c r="CW2175" t="s">
        <v>124</v>
      </c>
      <c r="CX2175" t="s">
        <v>124</v>
      </c>
      <c r="CY2175" t="s">
        <v>124</v>
      </c>
      <c r="CZ2175" t="s">
        <v>124</v>
      </c>
      <c r="DA2175" t="s">
        <v>124</v>
      </c>
      <c r="DB2175" t="s">
        <v>124</v>
      </c>
      <c r="DC2175" t="s">
        <v>450</v>
      </c>
      <c r="DF2175" t="s">
        <v>1770</v>
      </c>
      <c r="DG2175" t="s">
        <v>698</v>
      </c>
      <c r="DH2175">
        <v>1</v>
      </c>
      <c r="DI2175" t="s">
        <v>127</v>
      </c>
      <c r="DJ2175" t="s">
        <v>141</v>
      </c>
      <c r="DL2175" t="s">
        <v>142</v>
      </c>
      <c r="DO2175" s="3" t="s">
        <v>642</v>
      </c>
      <c r="DP2175" s="3" t="s">
        <v>10345</v>
      </c>
      <c r="DQ2175" t="s">
        <v>270</v>
      </c>
      <c r="DR2175" t="s">
        <v>641</v>
      </c>
      <c r="DS2175">
        <f t="shared" si="256"/>
        <v>1.82</v>
      </c>
      <c r="DT2175">
        <f t="shared" si="257"/>
        <v>3.3124000000000002</v>
      </c>
      <c r="DU2175">
        <f t="shared" si="258"/>
        <v>23.849776597029344</v>
      </c>
      <c r="DV2175">
        <v>2</v>
      </c>
      <c r="DW2175" t="s">
        <v>857</v>
      </c>
      <c r="DX2175" t="s">
        <v>152</v>
      </c>
      <c r="DY2175" t="s">
        <v>153</v>
      </c>
      <c r="DZ2175" t="s">
        <v>154</v>
      </c>
      <c r="EA2175" t="s">
        <v>155</v>
      </c>
      <c r="EB2175" t="s">
        <v>156</v>
      </c>
      <c r="EC2175" t="s">
        <v>157</v>
      </c>
      <c r="EF2175" t="s">
        <v>280</v>
      </c>
      <c r="EI2175">
        <v>0</v>
      </c>
      <c r="EJ2175" t="s">
        <v>146</v>
      </c>
      <c r="EK2175">
        <v>0</v>
      </c>
      <c r="EL2175" t="s">
        <v>146</v>
      </c>
      <c r="EM2175">
        <v>0</v>
      </c>
      <c r="EN2175" t="s">
        <v>146</v>
      </c>
      <c r="EO2175">
        <v>0</v>
      </c>
      <c r="EP2175" t="s">
        <v>146</v>
      </c>
      <c r="EQ2175">
        <v>0</v>
      </c>
      <c r="ER2175" t="s">
        <v>146</v>
      </c>
      <c r="ES2175">
        <v>0</v>
      </c>
      <c r="ET2175" t="s">
        <v>146</v>
      </c>
      <c r="EU2175">
        <v>0</v>
      </c>
      <c r="EV2175" t="s">
        <v>146</v>
      </c>
      <c r="EW2175">
        <v>0</v>
      </c>
      <c r="EX2175" t="s">
        <v>146</v>
      </c>
      <c r="EY2175">
        <v>0</v>
      </c>
      <c r="EZ2175" t="s">
        <v>146</v>
      </c>
      <c r="FA2175">
        <v>0</v>
      </c>
      <c r="FB2175" t="s">
        <v>146</v>
      </c>
      <c r="FC2175">
        <v>0</v>
      </c>
      <c r="FD2175" t="s">
        <v>146</v>
      </c>
      <c r="FE2175">
        <v>0</v>
      </c>
      <c r="FF2175" t="s">
        <v>146</v>
      </c>
    </row>
    <row r="2176" spans="1:162" x14ac:dyDescent="0.5">
      <c r="A2176" s="3" t="s">
        <v>8072</v>
      </c>
      <c r="B2176" s="3" t="s">
        <v>8073</v>
      </c>
      <c r="C2176" s="3" t="s">
        <v>222</v>
      </c>
      <c r="D2176" s="3" t="s">
        <v>2895</v>
      </c>
      <c r="E2176" s="3" t="s">
        <v>151</v>
      </c>
      <c r="F2176" s="3" t="s">
        <v>490</v>
      </c>
      <c r="G2176" s="3" t="s">
        <v>2299</v>
      </c>
      <c r="H2176" s="3" t="s">
        <v>8074</v>
      </c>
      <c r="I2176" s="3" t="s">
        <v>388</v>
      </c>
      <c r="J2176" s="3" t="s">
        <v>224</v>
      </c>
      <c r="K2176" s="3">
        <v>0</v>
      </c>
      <c r="L2176" s="3">
        <v>1</v>
      </c>
      <c r="M2176" s="3">
        <v>0</v>
      </c>
      <c r="N2176" s="3">
        <v>0</v>
      </c>
      <c r="O2176" s="3">
        <v>0</v>
      </c>
      <c r="Q2176" t="s">
        <v>980</v>
      </c>
      <c r="R2176">
        <v>0</v>
      </c>
      <c r="S2176">
        <v>0</v>
      </c>
      <c r="T2176">
        <v>0</v>
      </c>
      <c r="U2176">
        <v>0</v>
      </c>
      <c r="V2176">
        <v>1</v>
      </c>
      <c r="W2176">
        <v>0</v>
      </c>
      <c r="X2176">
        <v>1</v>
      </c>
      <c r="AE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Q2176">
        <v>0</v>
      </c>
      <c r="AS2176">
        <v>0</v>
      </c>
      <c r="AU2176">
        <v>0</v>
      </c>
      <c r="AX2176">
        <v>0</v>
      </c>
      <c r="AZ2176">
        <v>5800</v>
      </c>
      <c r="BA2176" t="s">
        <v>265</v>
      </c>
      <c r="BB2176" t="s">
        <v>603</v>
      </c>
      <c r="BC2176" t="s">
        <v>960</v>
      </c>
      <c r="BD2176" t="s">
        <v>973</v>
      </c>
      <c r="BE2176">
        <v>188000</v>
      </c>
      <c r="BF2176" t="s">
        <v>4353</v>
      </c>
      <c r="BG2176" t="s">
        <v>960</v>
      </c>
      <c r="BQ2176" t="s">
        <v>838</v>
      </c>
      <c r="BR2176">
        <v>0</v>
      </c>
      <c r="BS2176" t="s">
        <v>962</v>
      </c>
      <c r="BT2176">
        <v>0</v>
      </c>
      <c r="BU2176" t="s">
        <v>377</v>
      </c>
      <c r="BV2176" s="11">
        <v>0</v>
      </c>
      <c r="BW2176" s="11">
        <f t="shared" si="255"/>
        <v>2.7818181818181817</v>
      </c>
      <c r="BX2176" s="11">
        <f t="shared" si="263"/>
        <v>1.490909090909091</v>
      </c>
      <c r="BY2176" t="s">
        <v>244</v>
      </c>
      <c r="BZ2176" t="s">
        <v>582</v>
      </c>
      <c r="CA2176">
        <v>0</v>
      </c>
      <c r="CB2176" t="s">
        <v>364</v>
      </c>
      <c r="CD2176" t="s">
        <v>339</v>
      </c>
      <c r="CE2176">
        <v>1</v>
      </c>
      <c r="CF2176" t="s">
        <v>336</v>
      </c>
      <c r="CG2176" t="s">
        <v>538</v>
      </c>
      <c r="CH2176">
        <v>0</v>
      </c>
      <c r="CL2176">
        <v>0</v>
      </c>
      <c r="CM2176" t="s">
        <v>1218</v>
      </c>
      <c r="CN2176" t="s">
        <v>347</v>
      </c>
      <c r="CO2176" t="s">
        <v>1581</v>
      </c>
      <c r="CP2176" t="s">
        <v>466</v>
      </c>
      <c r="CQ2176" t="s">
        <v>1638</v>
      </c>
      <c r="CR2176" t="s">
        <v>447</v>
      </c>
      <c r="CT2176" t="s">
        <v>364</v>
      </c>
      <c r="CU2176" t="s">
        <v>1074</v>
      </c>
      <c r="DC2176" t="s">
        <v>1326</v>
      </c>
      <c r="DF2176" t="s">
        <v>1176</v>
      </c>
      <c r="DG2176" t="s">
        <v>576</v>
      </c>
      <c r="DH2176">
        <v>1</v>
      </c>
      <c r="DI2176" t="s">
        <v>187</v>
      </c>
      <c r="DO2176" s="3" t="s">
        <v>149</v>
      </c>
      <c r="DP2176" s="3" t="s">
        <v>10345</v>
      </c>
      <c r="DQ2176" t="s">
        <v>673</v>
      </c>
      <c r="DR2176" t="s">
        <v>643</v>
      </c>
      <c r="DS2176">
        <f t="shared" si="256"/>
        <v>1.8</v>
      </c>
      <c r="DT2176">
        <f t="shared" si="257"/>
        <v>3.24</v>
      </c>
      <c r="DU2176">
        <f t="shared" si="258"/>
        <v>26.234567901234566</v>
      </c>
      <c r="DV2176">
        <v>3</v>
      </c>
      <c r="DW2176" t="s">
        <v>188</v>
      </c>
      <c r="DX2176" t="s">
        <v>152</v>
      </c>
      <c r="DY2176" t="s">
        <v>153</v>
      </c>
      <c r="DZ2176" t="s">
        <v>154</v>
      </c>
      <c r="EA2176" t="s">
        <v>279</v>
      </c>
      <c r="EB2176" t="s">
        <v>156</v>
      </c>
      <c r="EC2176" t="s">
        <v>157</v>
      </c>
      <c r="EF2176" t="s">
        <v>158</v>
      </c>
      <c r="EI2176">
        <v>0</v>
      </c>
      <c r="EJ2176" t="s">
        <v>146</v>
      </c>
      <c r="EK2176">
        <v>1</v>
      </c>
      <c r="EL2176" t="s">
        <v>326</v>
      </c>
      <c r="EM2176">
        <v>0</v>
      </c>
      <c r="EN2176" t="s">
        <v>146</v>
      </c>
      <c r="EO2176">
        <v>0</v>
      </c>
      <c r="EP2176" t="s">
        <v>146</v>
      </c>
      <c r="EQ2176">
        <v>0</v>
      </c>
      <c r="ER2176" t="s">
        <v>146</v>
      </c>
      <c r="ES2176">
        <v>0</v>
      </c>
      <c r="ET2176" t="s">
        <v>146</v>
      </c>
      <c r="EU2176">
        <v>0</v>
      </c>
      <c r="EV2176" t="s">
        <v>146</v>
      </c>
      <c r="EW2176">
        <v>0</v>
      </c>
      <c r="EX2176" t="s">
        <v>146</v>
      </c>
      <c r="EY2176">
        <v>0</v>
      </c>
      <c r="EZ2176" t="s">
        <v>146</v>
      </c>
      <c r="FA2176">
        <v>0</v>
      </c>
      <c r="FB2176" t="s">
        <v>146</v>
      </c>
      <c r="FC2176">
        <v>0</v>
      </c>
      <c r="FD2176" t="s">
        <v>146</v>
      </c>
      <c r="FE2176">
        <v>0</v>
      </c>
      <c r="FF2176" t="s">
        <v>146</v>
      </c>
    </row>
    <row r="2177" spans="1:162" x14ac:dyDescent="0.5">
      <c r="A2177" s="3" t="s">
        <v>8075</v>
      </c>
      <c r="B2177" s="3" t="s">
        <v>8076</v>
      </c>
      <c r="C2177" s="3" t="s">
        <v>107</v>
      </c>
      <c r="D2177" s="3" t="s">
        <v>2895</v>
      </c>
      <c r="E2177" s="3" t="s">
        <v>151</v>
      </c>
      <c r="F2177" s="3" t="s">
        <v>143</v>
      </c>
      <c r="G2177" s="3" t="s">
        <v>144</v>
      </c>
      <c r="H2177" s="3" t="s">
        <v>5702</v>
      </c>
      <c r="I2177" s="3" t="s">
        <v>146</v>
      </c>
      <c r="J2177" s="3" t="s">
        <v>112</v>
      </c>
      <c r="K2177" s="3">
        <v>0</v>
      </c>
      <c r="L2177" s="3">
        <v>0</v>
      </c>
      <c r="M2177" s="3">
        <v>0</v>
      </c>
      <c r="N2177" s="3">
        <v>1</v>
      </c>
      <c r="O2177" s="3">
        <v>1</v>
      </c>
      <c r="Q2177" t="s">
        <v>5805</v>
      </c>
      <c r="R2177">
        <v>1</v>
      </c>
      <c r="S2177">
        <v>1</v>
      </c>
      <c r="T2177">
        <v>0</v>
      </c>
      <c r="U2177">
        <v>0</v>
      </c>
      <c r="V2177">
        <v>1</v>
      </c>
      <c r="W2177">
        <v>1</v>
      </c>
      <c r="X2177">
        <v>0</v>
      </c>
      <c r="Y2177" t="s">
        <v>109</v>
      </c>
      <c r="AA2177" t="s">
        <v>109</v>
      </c>
      <c r="AE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O2177" t="s">
        <v>6272</v>
      </c>
      <c r="AP2177" t="s">
        <v>6273</v>
      </c>
      <c r="AQ2177">
        <v>1</v>
      </c>
      <c r="AS2177">
        <v>0</v>
      </c>
      <c r="AU2177">
        <v>0</v>
      </c>
      <c r="AX2177">
        <v>0</v>
      </c>
      <c r="AZ2177">
        <v>7400</v>
      </c>
      <c r="BA2177" t="s">
        <v>410</v>
      </c>
      <c r="BB2177" t="s">
        <v>630</v>
      </c>
      <c r="BC2177" t="s">
        <v>116</v>
      </c>
      <c r="BD2177" t="s">
        <v>612</v>
      </c>
      <c r="BE2177">
        <v>188000</v>
      </c>
      <c r="BF2177" t="s">
        <v>1370</v>
      </c>
      <c r="BG2177" t="s">
        <v>2414</v>
      </c>
      <c r="BH2177" t="s">
        <v>120</v>
      </c>
      <c r="BI2177" t="s">
        <v>121</v>
      </c>
      <c r="BJ2177" t="s">
        <v>171</v>
      </c>
      <c r="BK2177" t="s">
        <v>123</v>
      </c>
      <c r="BL2177" t="s">
        <v>124</v>
      </c>
      <c r="BM2177" t="s">
        <v>124</v>
      </c>
      <c r="BN2177" t="s">
        <v>124</v>
      </c>
      <c r="BO2177" t="s">
        <v>124</v>
      </c>
      <c r="BP2177" t="s">
        <v>124</v>
      </c>
      <c r="BQ2177" t="s">
        <v>1291</v>
      </c>
      <c r="BR2177">
        <v>1</v>
      </c>
      <c r="BU2177" t="s">
        <v>131</v>
      </c>
      <c r="BV2177" s="11">
        <v>0</v>
      </c>
      <c r="BW2177" s="11">
        <f t="shared" si="255"/>
        <v>4.4444444444444446</v>
      </c>
      <c r="BZ2177" t="s">
        <v>367</v>
      </c>
      <c r="CA2177">
        <v>0</v>
      </c>
      <c r="CB2177" t="s">
        <v>364</v>
      </c>
      <c r="CD2177" t="s">
        <v>238</v>
      </c>
      <c r="CG2177" t="s">
        <v>417</v>
      </c>
      <c r="CH2177">
        <v>1</v>
      </c>
      <c r="CI2177" t="s">
        <v>4125</v>
      </c>
      <c r="CJ2177">
        <v>0</v>
      </c>
      <c r="CL2177">
        <v>0</v>
      </c>
      <c r="CM2177" t="s">
        <v>827</v>
      </c>
      <c r="CN2177" t="s">
        <v>1509</v>
      </c>
      <c r="CO2177" t="s">
        <v>1227</v>
      </c>
      <c r="CP2177" t="s">
        <v>488</v>
      </c>
      <c r="CQ2177" t="s">
        <v>1087</v>
      </c>
      <c r="CR2177" t="s">
        <v>722</v>
      </c>
      <c r="CS2177" t="s">
        <v>616</v>
      </c>
      <c r="CT2177" t="s">
        <v>616</v>
      </c>
      <c r="CV2177" t="s">
        <v>124</v>
      </c>
      <c r="CW2177" t="s">
        <v>124</v>
      </c>
      <c r="CY2177" t="s">
        <v>124</v>
      </c>
      <c r="CZ2177" t="s">
        <v>124</v>
      </c>
      <c r="DA2177" t="s">
        <v>124</v>
      </c>
      <c r="DB2177" t="s">
        <v>124</v>
      </c>
      <c r="DC2177" t="s">
        <v>213</v>
      </c>
      <c r="DF2177" t="s">
        <v>787</v>
      </c>
      <c r="DG2177" t="s">
        <v>786</v>
      </c>
      <c r="DJ2177" t="s">
        <v>141</v>
      </c>
      <c r="DL2177" t="s">
        <v>142</v>
      </c>
      <c r="DO2177" s="3" t="s">
        <v>132</v>
      </c>
      <c r="DP2177" s="3" t="s">
        <v>10345</v>
      </c>
      <c r="DQ2177" t="s">
        <v>175</v>
      </c>
      <c r="DR2177" t="s">
        <v>477</v>
      </c>
      <c r="DS2177">
        <f t="shared" si="256"/>
        <v>1.84</v>
      </c>
      <c r="DT2177">
        <f t="shared" si="257"/>
        <v>3.3856000000000002</v>
      </c>
      <c r="DU2177">
        <f t="shared" si="258"/>
        <v>23.629489603024574</v>
      </c>
      <c r="DV2177">
        <v>2</v>
      </c>
      <c r="DW2177" t="s">
        <v>857</v>
      </c>
      <c r="DX2177" t="s">
        <v>152</v>
      </c>
      <c r="DY2177" t="s">
        <v>153</v>
      </c>
      <c r="DZ2177" t="s">
        <v>154</v>
      </c>
      <c r="EA2177" t="s">
        <v>155</v>
      </c>
      <c r="EB2177" t="s">
        <v>156</v>
      </c>
      <c r="EC2177" t="s">
        <v>157</v>
      </c>
      <c r="EF2177" t="s">
        <v>280</v>
      </c>
      <c r="EK2177">
        <v>0</v>
      </c>
    </row>
    <row r="2178" spans="1:162" x14ac:dyDescent="0.5">
      <c r="A2178" s="3" t="s">
        <v>8077</v>
      </c>
      <c r="B2178" s="3" t="s">
        <v>8076</v>
      </c>
      <c r="C2178" s="3" t="s">
        <v>193</v>
      </c>
      <c r="D2178" s="3" t="s">
        <v>2895</v>
      </c>
      <c r="E2178" s="3" t="s">
        <v>151</v>
      </c>
      <c r="F2178" s="3" t="s">
        <v>143</v>
      </c>
      <c r="G2178" s="3" t="s">
        <v>555</v>
      </c>
      <c r="H2178" s="3" t="s">
        <v>5927</v>
      </c>
      <c r="I2178" s="3" t="s">
        <v>388</v>
      </c>
      <c r="J2178" s="3" t="s">
        <v>112</v>
      </c>
      <c r="K2178" s="3">
        <v>0</v>
      </c>
      <c r="L2178" s="3">
        <v>0</v>
      </c>
      <c r="M2178" s="3">
        <v>0</v>
      </c>
      <c r="N2178" s="3">
        <v>0</v>
      </c>
      <c r="O2178" s="3">
        <v>0</v>
      </c>
      <c r="Q2178" t="s">
        <v>1972</v>
      </c>
      <c r="R2178">
        <v>1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1</v>
      </c>
      <c r="Y2178" t="s">
        <v>109</v>
      </c>
      <c r="Z2178" t="s">
        <v>110</v>
      </c>
      <c r="AA2178" t="s">
        <v>109</v>
      </c>
      <c r="AE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O2178" t="s">
        <v>6272</v>
      </c>
      <c r="AP2178" t="s">
        <v>6273</v>
      </c>
      <c r="AQ2178">
        <v>1</v>
      </c>
      <c r="AS2178">
        <v>0</v>
      </c>
      <c r="AU2178">
        <v>0</v>
      </c>
      <c r="AX2178">
        <v>0</v>
      </c>
      <c r="AZ2178">
        <v>7000</v>
      </c>
      <c r="BA2178" t="s">
        <v>114</v>
      </c>
      <c r="BB2178" t="s">
        <v>2281</v>
      </c>
      <c r="BC2178" t="s">
        <v>551</v>
      </c>
      <c r="BD2178" t="s">
        <v>545</v>
      </c>
      <c r="BE2178">
        <v>186000</v>
      </c>
      <c r="BF2178" t="s">
        <v>249</v>
      </c>
      <c r="BG2178" t="s">
        <v>499</v>
      </c>
      <c r="BH2178" t="s">
        <v>120</v>
      </c>
      <c r="BI2178" t="s">
        <v>121</v>
      </c>
      <c r="BJ2178" t="s">
        <v>501</v>
      </c>
      <c r="BK2178" t="s">
        <v>123</v>
      </c>
      <c r="BL2178" t="s">
        <v>124</v>
      </c>
      <c r="BM2178" t="s">
        <v>124</v>
      </c>
      <c r="BN2178" t="s">
        <v>124</v>
      </c>
      <c r="BP2178" t="s">
        <v>124</v>
      </c>
      <c r="BQ2178" t="s">
        <v>1857</v>
      </c>
      <c r="BR2178">
        <v>1</v>
      </c>
      <c r="BS2178" t="s">
        <v>189</v>
      </c>
      <c r="BT2178">
        <v>0</v>
      </c>
      <c r="BU2178" t="s">
        <v>289</v>
      </c>
      <c r="BV2178" s="11">
        <v>0</v>
      </c>
      <c r="BW2178" s="11">
        <f t="shared" si="255"/>
        <v>4.4000000000000004</v>
      </c>
      <c r="BX2178" s="11">
        <f t="shared" ref="BX2178:BX2186" si="264">BS2178/BU2178</f>
        <v>2.8888888888888888</v>
      </c>
      <c r="BY2178" t="s">
        <v>1058</v>
      </c>
      <c r="BZ2178" t="s">
        <v>797</v>
      </c>
      <c r="CA2178">
        <v>0</v>
      </c>
      <c r="CB2178" t="s">
        <v>237</v>
      </c>
      <c r="CD2178" t="s">
        <v>292</v>
      </c>
      <c r="CE2178">
        <v>0</v>
      </c>
      <c r="CF2178" t="s">
        <v>565</v>
      </c>
      <c r="CG2178" t="s">
        <v>1545</v>
      </c>
      <c r="CH2178">
        <v>0</v>
      </c>
      <c r="CI2178" t="s">
        <v>291</v>
      </c>
      <c r="CJ2178">
        <v>0</v>
      </c>
      <c r="CL2178">
        <v>0</v>
      </c>
      <c r="CM2178" t="s">
        <v>4686</v>
      </c>
      <c r="CO2178" t="s">
        <v>1623</v>
      </c>
      <c r="CV2178" t="s">
        <v>124</v>
      </c>
      <c r="CW2178" t="s">
        <v>124</v>
      </c>
      <c r="CX2178" t="s">
        <v>124</v>
      </c>
      <c r="CZ2178" t="s">
        <v>124</v>
      </c>
      <c r="DA2178" t="s">
        <v>124</v>
      </c>
      <c r="DC2178" t="s">
        <v>524</v>
      </c>
      <c r="DO2178" s="3" t="s">
        <v>314</v>
      </c>
      <c r="DP2178" s="3" t="s">
        <v>10345</v>
      </c>
      <c r="DQ2178" t="s">
        <v>147</v>
      </c>
      <c r="DR2178" t="s">
        <v>641</v>
      </c>
      <c r="DS2178">
        <f t="shared" si="256"/>
        <v>1.82</v>
      </c>
      <c r="DT2178">
        <f t="shared" si="257"/>
        <v>3.3124000000000002</v>
      </c>
      <c r="DU2178">
        <f t="shared" si="258"/>
        <v>24.453568409612362</v>
      </c>
      <c r="DV2178">
        <v>2</v>
      </c>
      <c r="DW2178" t="s">
        <v>857</v>
      </c>
      <c r="DX2178" t="s">
        <v>152</v>
      </c>
      <c r="DY2178" t="s">
        <v>153</v>
      </c>
      <c r="DZ2178" t="s">
        <v>154</v>
      </c>
      <c r="EA2178" t="s">
        <v>155</v>
      </c>
      <c r="EB2178" t="s">
        <v>156</v>
      </c>
      <c r="EC2178" t="s">
        <v>157</v>
      </c>
      <c r="EF2178" t="s">
        <v>280</v>
      </c>
      <c r="EI2178">
        <v>0</v>
      </c>
      <c r="EJ2178" t="s">
        <v>146</v>
      </c>
      <c r="EK2178">
        <v>0</v>
      </c>
      <c r="EL2178" t="s">
        <v>146</v>
      </c>
      <c r="EM2178">
        <v>0</v>
      </c>
      <c r="EN2178" t="s">
        <v>146</v>
      </c>
      <c r="EO2178">
        <v>0</v>
      </c>
      <c r="EP2178" t="s">
        <v>146</v>
      </c>
      <c r="EQ2178">
        <v>0</v>
      </c>
      <c r="ER2178" t="s">
        <v>146</v>
      </c>
      <c r="ES2178">
        <v>0</v>
      </c>
      <c r="ET2178" t="s">
        <v>146</v>
      </c>
      <c r="EU2178">
        <v>0</v>
      </c>
      <c r="EV2178" t="s">
        <v>146</v>
      </c>
      <c r="EW2178">
        <v>0</v>
      </c>
      <c r="EX2178" t="s">
        <v>146</v>
      </c>
      <c r="EY2178">
        <v>0</v>
      </c>
      <c r="EZ2178" t="s">
        <v>146</v>
      </c>
      <c r="FA2178">
        <v>0</v>
      </c>
      <c r="FB2178" t="s">
        <v>146</v>
      </c>
      <c r="FC2178">
        <v>0</v>
      </c>
      <c r="FD2178" t="s">
        <v>146</v>
      </c>
      <c r="FE2178">
        <v>0</v>
      </c>
      <c r="FF2178" t="s">
        <v>146</v>
      </c>
    </row>
    <row r="2179" spans="1:162" x14ac:dyDescent="0.5">
      <c r="A2179" s="3" t="s">
        <v>8078</v>
      </c>
      <c r="B2179" s="3" t="s">
        <v>8076</v>
      </c>
      <c r="C2179" s="3" t="s">
        <v>219</v>
      </c>
      <c r="D2179" s="3" t="s">
        <v>2895</v>
      </c>
      <c r="F2179" s="3" t="s">
        <v>143</v>
      </c>
      <c r="G2179" s="3" t="s">
        <v>555</v>
      </c>
      <c r="H2179" s="3" t="s">
        <v>5927</v>
      </c>
      <c r="I2179" s="3" t="s">
        <v>388</v>
      </c>
      <c r="J2179" s="3" t="s">
        <v>224</v>
      </c>
      <c r="K2179" s="3">
        <v>0</v>
      </c>
      <c r="L2179" s="3">
        <v>0</v>
      </c>
      <c r="M2179" s="3">
        <v>0</v>
      </c>
      <c r="N2179" s="3">
        <v>1</v>
      </c>
      <c r="O2179" s="3">
        <v>1</v>
      </c>
      <c r="Q2179" t="s">
        <v>4070</v>
      </c>
      <c r="R2179">
        <v>1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1</v>
      </c>
      <c r="Y2179" t="s">
        <v>109</v>
      </c>
      <c r="Z2179" t="s">
        <v>110</v>
      </c>
      <c r="AA2179" t="s">
        <v>109</v>
      </c>
      <c r="AE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O2179" t="s">
        <v>6272</v>
      </c>
      <c r="AP2179" t="s">
        <v>6273</v>
      </c>
      <c r="AQ2179">
        <v>1</v>
      </c>
      <c r="AS2179">
        <v>0</v>
      </c>
      <c r="AU2179">
        <v>0</v>
      </c>
      <c r="AX2179">
        <v>0</v>
      </c>
      <c r="AZ2179">
        <v>6900</v>
      </c>
      <c r="BA2179" t="s">
        <v>114</v>
      </c>
      <c r="BB2179" t="s">
        <v>3364</v>
      </c>
      <c r="BC2179" t="s">
        <v>330</v>
      </c>
      <c r="BD2179" t="s">
        <v>168</v>
      </c>
      <c r="BE2179">
        <v>197000</v>
      </c>
      <c r="BF2179" t="s">
        <v>339</v>
      </c>
      <c r="BG2179" t="s">
        <v>476</v>
      </c>
      <c r="BH2179" t="s">
        <v>120</v>
      </c>
      <c r="BI2179" t="s">
        <v>121</v>
      </c>
      <c r="BJ2179" t="s">
        <v>333</v>
      </c>
      <c r="BK2179" t="s">
        <v>123</v>
      </c>
      <c r="BL2179" t="s">
        <v>124</v>
      </c>
      <c r="BM2179" t="s">
        <v>124</v>
      </c>
      <c r="BN2179" t="s">
        <v>124</v>
      </c>
      <c r="BO2179" t="s">
        <v>124</v>
      </c>
      <c r="BP2179" t="s">
        <v>124</v>
      </c>
      <c r="BQ2179" t="s">
        <v>2368</v>
      </c>
      <c r="BR2179">
        <v>1</v>
      </c>
      <c r="BS2179" t="s">
        <v>819</v>
      </c>
      <c r="BT2179">
        <v>1</v>
      </c>
      <c r="BU2179" t="s">
        <v>562</v>
      </c>
      <c r="BV2179" s="11">
        <v>0</v>
      </c>
      <c r="BW2179" s="11">
        <f t="shared" ref="BW2179:BW2242" si="265">BQ2179/BU2179</f>
        <v>5.5</v>
      </c>
      <c r="BX2179" s="11">
        <f t="shared" si="264"/>
        <v>3.6190476190476191</v>
      </c>
      <c r="BY2179" t="s">
        <v>246</v>
      </c>
      <c r="BZ2179" t="s">
        <v>1403</v>
      </c>
      <c r="CA2179">
        <v>0</v>
      </c>
      <c r="CB2179" t="s">
        <v>206</v>
      </c>
      <c r="CD2179" t="s">
        <v>293</v>
      </c>
      <c r="CE2179">
        <v>0</v>
      </c>
      <c r="CF2179" t="s">
        <v>562</v>
      </c>
      <c r="CG2179" t="s">
        <v>1367</v>
      </c>
      <c r="CH2179">
        <v>1</v>
      </c>
      <c r="CL2179">
        <v>1</v>
      </c>
      <c r="CM2179" t="s">
        <v>5631</v>
      </c>
      <c r="CO2179" t="s">
        <v>1623</v>
      </c>
      <c r="CV2179" t="s">
        <v>124</v>
      </c>
      <c r="CW2179" t="s">
        <v>124</v>
      </c>
      <c r="CX2179" t="s">
        <v>124</v>
      </c>
      <c r="CY2179" t="s">
        <v>124</v>
      </c>
      <c r="CZ2179" t="s">
        <v>124</v>
      </c>
      <c r="DA2179" t="s">
        <v>124</v>
      </c>
      <c r="DB2179" t="s">
        <v>124</v>
      </c>
      <c r="DC2179" t="s">
        <v>1359</v>
      </c>
      <c r="DF2179" t="s">
        <v>1526</v>
      </c>
      <c r="DH2179">
        <v>0</v>
      </c>
      <c r="DI2179" t="s">
        <v>238</v>
      </c>
      <c r="DL2179" t="s">
        <v>413</v>
      </c>
      <c r="DO2179" s="3" t="s">
        <v>306</v>
      </c>
      <c r="DP2179" s="3" t="s">
        <v>10345</v>
      </c>
      <c r="DQ2179" t="s">
        <v>147</v>
      </c>
      <c r="DR2179" t="s">
        <v>641</v>
      </c>
      <c r="DS2179">
        <f t="shared" ref="DS2179:DS2242" si="266">DR2179/100</f>
        <v>1.82</v>
      </c>
      <c r="DT2179">
        <f t="shared" ref="DT2179:DT2242" si="267">POWER(DS2179,2)</f>
        <v>3.3124000000000002</v>
      </c>
      <c r="DU2179">
        <f t="shared" ref="DU2179:DU2242" si="268">DQ2179/DT2179</f>
        <v>24.453568409612362</v>
      </c>
      <c r="DV2179">
        <v>2</v>
      </c>
      <c r="DW2179" t="s">
        <v>857</v>
      </c>
      <c r="DX2179" t="s">
        <v>152</v>
      </c>
      <c r="DY2179" t="s">
        <v>153</v>
      </c>
      <c r="DZ2179" t="s">
        <v>154</v>
      </c>
      <c r="EA2179" t="s">
        <v>155</v>
      </c>
      <c r="EB2179" t="s">
        <v>175</v>
      </c>
      <c r="ED2179" t="s">
        <v>190</v>
      </c>
      <c r="EF2179" t="s">
        <v>280</v>
      </c>
      <c r="EI2179">
        <v>0</v>
      </c>
      <c r="EJ2179" t="s">
        <v>146</v>
      </c>
      <c r="EK2179">
        <v>0</v>
      </c>
      <c r="EL2179" t="s">
        <v>146</v>
      </c>
      <c r="EM2179">
        <v>0</v>
      </c>
      <c r="EN2179" t="s">
        <v>146</v>
      </c>
      <c r="EO2179">
        <v>0</v>
      </c>
      <c r="EP2179" t="s">
        <v>146</v>
      </c>
      <c r="EQ2179">
        <v>0</v>
      </c>
      <c r="ER2179" t="s">
        <v>146</v>
      </c>
      <c r="ES2179">
        <v>0</v>
      </c>
      <c r="ET2179" t="s">
        <v>146</v>
      </c>
      <c r="EU2179">
        <v>0</v>
      </c>
      <c r="EV2179" t="s">
        <v>146</v>
      </c>
      <c r="EW2179">
        <v>0</v>
      </c>
      <c r="EX2179" t="s">
        <v>146</v>
      </c>
      <c r="EY2179">
        <v>0</v>
      </c>
      <c r="EZ2179" t="s">
        <v>146</v>
      </c>
      <c r="FA2179">
        <v>0</v>
      </c>
      <c r="FB2179" t="s">
        <v>146</v>
      </c>
      <c r="FC2179">
        <v>0</v>
      </c>
      <c r="FD2179" t="s">
        <v>146</v>
      </c>
      <c r="FE2179">
        <v>0</v>
      </c>
      <c r="FF2179" t="s">
        <v>146</v>
      </c>
    </row>
    <row r="2180" spans="1:162" x14ac:dyDescent="0.5">
      <c r="A2180" s="3" t="s">
        <v>8079</v>
      </c>
      <c r="B2180" s="3" t="s">
        <v>8076</v>
      </c>
      <c r="C2180" s="3" t="s">
        <v>222</v>
      </c>
      <c r="D2180" s="3" t="s">
        <v>2895</v>
      </c>
      <c r="E2180" s="3" t="s">
        <v>151</v>
      </c>
      <c r="F2180" s="3" t="s">
        <v>143</v>
      </c>
      <c r="G2180" s="3" t="s">
        <v>585</v>
      </c>
      <c r="H2180" s="3" t="s">
        <v>2448</v>
      </c>
      <c r="I2180" s="3" t="s">
        <v>388</v>
      </c>
      <c r="J2180" s="3" t="s">
        <v>224</v>
      </c>
      <c r="K2180" s="3">
        <v>0</v>
      </c>
      <c r="L2180" s="3">
        <v>0</v>
      </c>
      <c r="M2180" s="3">
        <v>0</v>
      </c>
      <c r="N2180" s="3">
        <v>1</v>
      </c>
      <c r="O2180" s="3">
        <v>1</v>
      </c>
      <c r="Q2180" t="s">
        <v>437</v>
      </c>
      <c r="R2180">
        <v>1</v>
      </c>
      <c r="S2180">
        <v>1</v>
      </c>
      <c r="T2180">
        <v>1</v>
      </c>
      <c r="U2180">
        <v>0</v>
      </c>
      <c r="V2180">
        <v>1</v>
      </c>
      <c r="W2180">
        <v>0</v>
      </c>
      <c r="X2180">
        <v>1</v>
      </c>
      <c r="AE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O2180" t="s">
        <v>6272</v>
      </c>
      <c r="AP2180" t="s">
        <v>6273</v>
      </c>
      <c r="AQ2180">
        <v>1</v>
      </c>
      <c r="AS2180">
        <v>0</v>
      </c>
      <c r="AU2180">
        <v>0</v>
      </c>
      <c r="AX2180">
        <v>0</v>
      </c>
      <c r="AZ2180">
        <v>8400</v>
      </c>
      <c r="BA2180" t="s">
        <v>1149</v>
      </c>
      <c r="BB2180" t="s">
        <v>4342</v>
      </c>
      <c r="BC2180" t="s">
        <v>357</v>
      </c>
      <c r="BD2180" t="s">
        <v>167</v>
      </c>
      <c r="BE2180">
        <v>223000</v>
      </c>
      <c r="BF2180" t="s">
        <v>2608</v>
      </c>
      <c r="BG2180" t="s">
        <v>4139</v>
      </c>
      <c r="BH2180" t="s">
        <v>120</v>
      </c>
      <c r="BI2180" t="s">
        <v>121</v>
      </c>
      <c r="BJ2180" t="s">
        <v>333</v>
      </c>
      <c r="BK2180" t="s">
        <v>123</v>
      </c>
      <c r="BL2180" t="s">
        <v>124</v>
      </c>
      <c r="BM2180" t="s">
        <v>124</v>
      </c>
      <c r="BN2180" t="s">
        <v>124</v>
      </c>
      <c r="BO2180" t="s">
        <v>124</v>
      </c>
      <c r="BP2180" t="s">
        <v>124</v>
      </c>
      <c r="BQ2180" t="s">
        <v>2144</v>
      </c>
      <c r="BR2180">
        <v>1</v>
      </c>
      <c r="BS2180" t="s">
        <v>520</v>
      </c>
      <c r="BT2180">
        <v>0</v>
      </c>
      <c r="BU2180" t="s">
        <v>131</v>
      </c>
      <c r="BV2180" s="11">
        <v>0</v>
      </c>
      <c r="BW2180" s="11">
        <f t="shared" si="265"/>
        <v>5.666666666666667</v>
      </c>
      <c r="BX2180" s="11">
        <f t="shared" si="264"/>
        <v>3.3111111111111109</v>
      </c>
      <c r="BY2180" t="s">
        <v>1630</v>
      </c>
      <c r="BZ2180" t="s">
        <v>325</v>
      </c>
      <c r="CA2180">
        <v>0</v>
      </c>
      <c r="CB2180" t="s">
        <v>8080</v>
      </c>
      <c r="CD2180" t="s">
        <v>339</v>
      </c>
      <c r="CE2180">
        <v>0</v>
      </c>
      <c r="CF2180" t="s">
        <v>759</v>
      </c>
      <c r="CG2180" t="s">
        <v>6787</v>
      </c>
      <c r="CH2180">
        <v>1</v>
      </c>
      <c r="CL2180">
        <v>0</v>
      </c>
      <c r="CM2180" t="s">
        <v>670</v>
      </c>
      <c r="CO2180" t="s">
        <v>2260</v>
      </c>
      <c r="CQ2180" t="s">
        <v>784</v>
      </c>
      <c r="CR2180" t="s">
        <v>372</v>
      </c>
      <c r="CS2180" t="s">
        <v>128</v>
      </c>
      <c r="CT2180" t="s">
        <v>829</v>
      </c>
      <c r="CU2180" t="s">
        <v>449</v>
      </c>
      <c r="CV2180" t="s">
        <v>124</v>
      </c>
      <c r="CW2180" t="s">
        <v>124</v>
      </c>
      <c r="CY2180" t="s">
        <v>124</v>
      </c>
      <c r="DC2180" t="s">
        <v>685</v>
      </c>
      <c r="DF2180" t="s">
        <v>247</v>
      </c>
      <c r="DG2180" t="s">
        <v>786</v>
      </c>
      <c r="DH2180">
        <v>0</v>
      </c>
      <c r="DI2180" t="s">
        <v>249</v>
      </c>
      <c r="DJ2180" t="s">
        <v>141</v>
      </c>
      <c r="DL2180" t="s">
        <v>413</v>
      </c>
      <c r="DO2180" s="3" t="s">
        <v>149</v>
      </c>
      <c r="DP2180" s="3" t="s">
        <v>10345</v>
      </c>
      <c r="DQ2180" t="s">
        <v>962</v>
      </c>
      <c r="DR2180" t="s">
        <v>641</v>
      </c>
      <c r="DS2180">
        <f t="shared" si="266"/>
        <v>1.82</v>
      </c>
      <c r="DT2180">
        <f t="shared" si="267"/>
        <v>3.3124000000000002</v>
      </c>
      <c r="DU2180">
        <f t="shared" si="268"/>
        <v>24.755464315903875</v>
      </c>
      <c r="DV2180">
        <v>2</v>
      </c>
      <c r="DW2180" t="s">
        <v>857</v>
      </c>
      <c r="DX2180" t="s">
        <v>152</v>
      </c>
      <c r="DY2180" t="s">
        <v>153</v>
      </c>
      <c r="DZ2180" t="s">
        <v>154</v>
      </c>
      <c r="EA2180" t="s">
        <v>155</v>
      </c>
      <c r="EB2180" t="s">
        <v>156</v>
      </c>
      <c r="EC2180" t="s">
        <v>157</v>
      </c>
      <c r="EF2180" t="s">
        <v>280</v>
      </c>
      <c r="EI2180">
        <v>0</v>
      </c>
      <c r="EJ2180" t="s">
        <v>146</v>
      </c>
      <c r="EK2180">
        <v>0</v>
      </c>
      <c r="EL2180" t="s">
        <v>146</v>
      </c>
      <c r="EM2180">
        <v>0</v>
      </c>
      <c r="EN2180" t="s">
        <v>146</v>
      </c>
      <c r="EO2180">
        <v>0</v>
      </c>
      <c r="EP2180" t="s">
        <v>146</v>
      </c>
      <c r="EQ2180">
        <v>0</v>
      </c>
      <c r="ER2180" t="s">
        <v>146</v>
      </c>
      <c r="ES2180">
        <v>0</v>
      </c>
      <c r="ET2180" t="s">
        <v>146</v>
      </c>
      <c r="EU2180">
        <v>0</v>
      </c>
      <c r="EV2180" t="s">
        <v>146</v>
      </c>
      <c r="EW2180">
        <v>0</v>
      </c>
      <c r="EX2180" t="s">
        <v>146</v>
      </c>
      <c r="EY2180">
        <v>0</v>
      </c>
      <c r="EZ2180" t="s">
        <v>146</v>
      </c>
      <c r="FA2180">
        <v>0</v>
      </c>
      <c r="FB2180" t="s">
        <v>146</v>
      </c>
      <c r="FC2180">
        <v>0</v>
      </c>
      <c r="FD2180" t="s">
        <v>146</v>
      </c>
      <c r="FE2180">
        <v>0</v>
      </c>
      <c r="FF2180" t="s">
        <v>146</v>
      </c>
    </row>
    <row r="2181" spans="1:162" x14ac:dyDescent="0.5">
      <c r="A2181" s="3" t="s">
        <v>8081</v>
      </c>
      <c r="B2181" s="3" t="s">
        <v>8076</v>
      </c>
      <c r="C2181" s="3" t="s">
        <v>257</v>
      </c>
      <c r="D2181" s="3" t="s">
        <v>2895</v>
      </c>
      <c r="E2181" s="3" t="s">
        <v>151</v>
      </c>
      <c r="F2181" s="3" t="s">
        <v>143</v>
      </c>
      <c r="G2181" s="3" t="s">
        <v>585</v>
      </c>
      <c r="H2181" s="3" t="s">
        <v>6194</v>
      </c>
      <c r="I2181" s="3" t="s">
        <v>254</v>
      </c>
      <c r="J2181" s="3" t="s">
        <v>224</v>
      </c>
      <c r="K2181" s="3">
        <v>0</v>
      </c>
      <c r="L2181" s="3">
        <v>0</v>
      </c>
      <c r="M2181" s="3">
        <v>0</v>
      </c>
      <c r="N2181" s="3">
        <v>1</v>
      </c>
      <c r="O2181" s="3">
        <v>1</v>
      </c>
      <c r="Q2181" t="s">
        <v>223</v>
      </c>
      <c r="R2181">
        <v>1</v>
      </c>
      <c r="S2181">
        <v>1</v>
      </c>
      <c r="T2181">
        <v>1</v>
      </c>
      <c r="U2181">
        <v>0</v>
      </c>
      <c r="V2181">
        <v>1</v>
      </c>
      <c r="W2181">
        <v>0</v>
      </c>
      <c r="X2181">
        <v>1</v>
      </c>
      <c r="AE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O2181" t="s">
        <v>6272</v>
      </c>
      <c r="AP2181" t="s">
        <v>6273</v>
      </c>
      <c r="AQ2181">
        <v>1</v>
      </c>
      <c r="AS2181">
        <v>0</v>
      </c>
      <c r="AU2181">
        <v>0</v>
      </c>
      <c r="AX2181">
        <v>0</v>
      </c>
      <c r="AZ2181">
        <v>7700</v>
      </c>
      <c r="BA2181" t="s">
        <v>319</v>
      </c>
      <c r="BB2181" t="s">
        <v>2958</v>
      </c>
      <c r="BC2181" t="s">
        <v>951</v>
      </c>
      <c r="BD2181" t="s">
        <v>198</v>
      </c>
      <c r="BE2181">
        <v>176000</v>
      </c>
      <c r="BF2181" t="s">
        <v>286</v>
      </c>
      <c r="BG2181" t="s">
        <v>287</v>
      </c>
      <c r="BQ2181" t="s">
        <v>869</v>
      </c>
      <c r="BR2181">
        <v>1</v>
      </c>
      <c r="BS2181" t="s">
        <v>794</v>
      </c>
      <c r="BT2181">
        <v>1</v>
      </c>
      <c r="BU2181" t="s">
        <v>286</v>
      </c>
      <c r="BV2181" s="11">
        <v>0</v>
      </c>
      <c r="BW2181" s="11">
        <f t="shared" si="265"/>
        <v>5.9268292682926829</v>
      </c>
      <c r="BX2181" s="11">
        <f t="shared" si="264"/>
        <v>3.7560975609756095</v>
      </c>
      <c r="BY2181" t="s">
        <v>450</v>
      </c>
      <c r="BZ2181" t="s">
        <v>962</v>
      </c>
      <c r="CA2181">
        <v>0</v>
      </c>
      <c r="CB2181" t="s">
        <v>134</v>
      </c>
      <c r="CD2181" t="s">
        <v>870</v>
      </c>
      <c r="CE2181">
        <v>0</v>
      </c>
      <c r="CF2181" t="s">
        <v>238</v>
      </c>
      <c r="CG2181" t="s">
        <v>2941</v>
      </c>
      <c r="CH2181">
        <v>1</v>
      </c>
      <c r="CL2181">
        <v>0</v>
      </c>
      <c r="CM2181" t="s">
        <v>826</v>
      </c>
      <c r="CO2181" t="s">
        <v>432</v>
      </c>
      <c r="CP2181" t="s">
        <v>786</v>
      </c>
      <c r="DC2181" t="s">
        <v>317</v>
      </c>
      <c r="DF2181" t="s">
        <v>127</v>
      </c>
      <c r="DH2181">
        <v>0</v>
      </c>
      <c r="DI2181" t="s">
        <v>339</v>
      </c>
      <c r="DO2181" s="3" t="s">
        <v>642</v>
      </c>
      <c r="DP2181" s="3" t="s">
        <v>10345</v>
      </c>
      <c r="DQ2181" t="s">
        <v>962</v>
      </c>
      <c r="DR2181" t="s">
        <v>641</v>
      </c>
      <c r="DS2181">
        <f t="shared" si="266"/>
        <v>1.82</v>
      </c>
      <c r="DT2181">
        <f t="shared" si="267"/>
        <v>3.3124000000000002</v>
      </c>
      <c r="DU2181">
        <f t="shared" si="268"/>
        <v>24.755464315903875</v>
      </c>
      <c r="DV2181">
        <v>2</v>
      </c>
      <c r="DW2181" t="s">
        <v>857</v>
      </c>
      <c r="DX2181" t="s">
        <v>152</v>
      </c>
      <c r="DY2181" t="s">
        <v>153</v>
      </c>
      <c r="DZ2181" t="s">
        <v>154</v>
      </c>
      <c r="EA2181" t="s">
        <v>279</v>
      </c>
      <c r="EB2181" t="s">
        <v>156</v>
      </c>
      <c r="EC2181" t="s">
        <v>157</v>
      </c>
      <c r="EF2181" t="s">
        <v>280</v>
      </c>
      <c r="EI2181">
        <v>0</v>
      </c>
      <c r="EJ2181" t="s">
        <v>146</v>
      </c>
      <c r="EK2181">
        <v>0</v>
      </c>
      <c r="EL2181" t="s">
        <v>146</v>
      </c>
      <c r="EM2181">
        <v>0</v>
      </c>
      <c r="EN2181" t="s">
        <v>146</v>
      </c>
      <c r="EO2181">
        <v>0</v>
      </c>
      <c r="EP2181" t="s">
        <v>146</v>
      </c>
      <c r="EQ2181">
        <v>0</v>
      </c>
      <c r="ER2181" t="s">
        <v>146</v>
      </c>
      <c r="ES2181">
        <v>0</v>
      </c>
      <c r="ET2181" t="s">
        <v>146</v>
      </c>
      <c r="EU2181">
        <v>0</v>
      </c>
      <c r="EV2181" t="s">
        <v>146</v>
      </c>
      <c r="EW2181">
        <v>0</v>
      </c>
      <c r="EX2181" t="s">
        <v>146</v>
      </c>
      <c r="EY2181">
        <v>0</v>
      </c>
      <c r="EZ2181" t="s">
        <v>146</v>
      </c>
      <c r="FA2181">
        <v>0</v>
      </c>
      <c r="FB2181" t="s">
        <v>146</v>
      </c>
      <c r="FC2181">
        <v>0</v>
      </c>
      <c r="FD2181" t="s">
        <v>146</v>
      </c>
      <c r="FE2181">
        <v>0</v>
      </c>
      <c r="FF2181" t="s">
        <v>146</v>
      </c>
    </row>
    <row r="2182" spans="1:162" x14ac:dyDescent="0.5">
      <c r="A2182" s="3" t="s">
        <v>8082</v>
      </c>
      <c r="B2182" s="3" t="s">
        <v>8083</v>
      </c>
      <c r="C2182" s="3" t="s">
        <v>107</v>
      </c>
      <c r="D2182" s="3" t="s">
        <v>2895</v>
      </c>
      <c r="E2182" s="3" t="s">
        <v>675</v>
      </c>
      <c r="F2182" s="3" t="s">
        <v>143</v>
      </c>
      <c r="G2182" s="3" t="s">
        <v>4971</v>
      </c>
      <c r="H2182" s="3" t="s">
        <v>8084</v>
      </c>
      <c r="I2182" s="3" t="s">
        <v>146</v>
      </c>
      <c r="J2182" s="3" t="s">
        <v>112</v>
      </c>
      <c r="K2182" s="3">
        <v>0</v>
      </c>
      <c r="L2182" s="3">
        <v>0</v>
      </c>
      <c r="M2182" s="3">
        <v>0</v>
      </c>
      <c r="N2182" s="3">
        <v>0</v>
      </c>
      <c r="O2182" s="3">
        <v>0</v>
      </c>
      <c r="Q2182" t="s">
        <v>108</v>
      </c>
      <c r="R2182">
        <v>1</v>
      </c>
      <c r="S2182">
        <v>1</v>
      </c>
      <c r="T2182">
        <v>1</v>
      </c>
      <c r="U2182">
        <v>0</v>
      </c>
      <c r="V2182">
        <v>1</v>
      </c>
      <c r="W2182">
        <v>0</v>
      </c>
      <c r="X2182">
        <v>0</v>
      </c>
      <c r="Y2182" t="s">
        <v>109</v>
      </c>
      <c r="AA2182" t="s">
        <v>109</v>
      </c>
      <c r="AE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Q2182">
        <v>0</v>
      </c>
      <c r="AS2182">
        <v>0</v>
      </c>
      <c r="AU2182">
        <v>0</v>
      </c>
      <c r="AX2182">
        <v>0</v>
      </c>
      <c r="AZ2182">
        <v>5500</v>
      </c>
      <c r="BA2182" t="s">
        <v>195</v>
      </c>
      <c r="BB2182" t="s">
        <v>115</v>
      </c>
      <c r="BC2182" t="s">
        <v>960</v>
      </c>
      <c r="BD2182" t="s">
        <v>198</v>
      </c>
      <c r="BE2182">
        <v>135000</v>
      </c>
      <c r="BF2182" t="s">
        <v>1023</v>
      </c>
      <c r="BG2182" t="s">
        <v>1870</v>
      </c>
      <c r="BH2182" t="s">
        <v>120</v>
      </c>
      <c r="BI2182" t="s">
        <v>121</v>
      </c>
      <c r="BJ2182" t="s">
        <v>1602</v>
      </c>
      <c r="BK2182" t="s">
        <v>123</v>
      </c>
      <c r="BL2182" t="s">
        <v>124</v>
      </c>
      <c r="BM2182" t="s">
        <v>124</v>
      </c>
      <c r="BN2182" t="s">
        <v>124</v>
      </c>
      <c r="BO2182" t="s">
        <v>124</v>
      </c>
      <c r="BP2182" t="s">
        <v>124</v>
      </c>
      <c r="BQ2182" t="s">
        <v>961</v>
      </c>
      <c r="BR2182">
        <v>1</v>
      </c>
      <c r="BS2182" t="s">
        <v>240</v>
      </c>
      <c r="BT2182">
        <v>0</v>
      </c>
      <c r="BU2182" t="s">
        <v>170</v>
      </c>
      <c r="BV2182" s="11">
        <v>0</v>
      </c>
      <c r="BW2182" s="11">
        <f t="shared" si="265"/>
        <v>3.3392857142857144</v>
      </c>
      <c r="BX2182" s="11">
        <f t="shared" si="264"/>
        <v>2.1071428571428572</v>
      </c>
      <c r="BY2182" t="s">
        <v>785</v>
      </c>
      <c r="BZ2182" t="s">
        <v>603</v>
      </c>
      <c r="CA2182">
        <v>0</v>
      </c>
      <c r="CB2182" t="s">
        <v>206</v>
      </c>
      <c r="CD2182" t="s">
        <v>149</v>
      </c>
      <c r="CE2182">
        <v>0</v>
      </c>
      <c r="CF2182" t="s">
        <v>249</v>
      </c>
      <c r="CG2182" t="s">
        <v>152</v>
      </c>
      <c r="CH2182">
        <v>0</v>
      </c>
      <c r="CI2182" t="s">
        <v>1792</v>
      </c>
      <c r="CJ2182">
        <v>0</v>
      </c>
      <c r="CL2182">
        <v>0</v>
      </c>
      <c r="CM2182" t="s">
        <v>1282</v>
      </c>
      <c r="CN2182" t="s">
        <v>1986</v>
      </c>
      <c r="CO2182" t="s">
        <v>1065</v>
      </c>
      <c r="CQ2182" t="s">
        <v>770</v>
      </c>
      <c r="CR2182" t="s">
        <v>2694</v>
      </c>
      <c r="CS2182" t="s">
        <v>523</v>
      </c>
      <c r="CT2182" t="s">
        <v>244</v>
      </c>
      <c r="CU2182" t="s">
        <v>606</v>
      </c>
      <c r="CV2182" t="s">
        <v>124</v>
      </c>
      <c r="CW2182" t="s">
        <v>124</v>
      </c>
      <c r="CY2182" t="s">
        <v>124</v>
      </c>
      <c r="CZ2182" t="s">
        <v>124</v>
      </c>
      <c r="DA2182" t="s">
        <v>124</v>
      </c>
      <c r="DB2182" t="s">
        <v>124</v>
      </c>
      <c r="DC2182" t="s">
        <v>246</v>
      </c>
      <c r="DF2182" t="s">
        <v>715</v>
      </c>
      <c r="DG2182" t="s">
        <v>213</v>
      </c>
      <c r="DH2182">
        <v>1</v>
      </c>
      <c r="DI2182" t="s">
        <v>377</v>
      </c>
      <c r="DJ2182" t="s">
        <v>141</v>
      </c>
      <c r="DL2182" t="s">
        <v>413</v>
      </c>
      <c r="DO2182" s="3" t="s">
        <v>132</v>
      </c>
      <c r="DP2182" s="3" t="s">
        <v>10345</v>
      </c>
      <c r="DQ2182" t="s">
        <v>156</v>
      </c>
      <c r="DR2182" t="s">
        <v>324</v>
      </c>
      <c r="DS2182">
        <f t="shared" si="266"/>
        <v>1.75</v>
      </c>
      <c r="DT2182">
        <f t="shared" si="267"/>
        <v>3.0625</v>
      </c>
      <c r="DU2182">
        <f t="shared" si="268"/>
        <v>22.857142857142858</v>
      </c>
      <c r="DV2182">
        <v>2</v>
      </c>
      <c r="DW2182" t="s">
        <v>188</v>
      </c>
      <c r="DX2182" t="s">
        <v>152</v>
      </c>
      <c r="DY2182" t="s">
        <v>153</v>
      </c>
      <c r="DZ2182" t="s">
        <v>154</v>
      </c>
      <c r="EA2182" t="s">
        <v>155</v>
      </c>
      <c r="EB2182" t="s">
        <v>175</v>
      </c>
      <c r="ED2182" t="s">
        <v>190</v>
      </c>
      <c r="EF2182" t="s">
        <v>280</v>
      </c>
      <c r="EK2182">
        <v>0</v>
      </c>
    </row>
    <row r="2183" spans="1:162" x14ac:dyDescent="0.5">
      <c r="A2183" s="3" t="s">
        <v>8085</v>
      </c>
      <c r="B2183" s="3" t="s">
        <v>8083</v>
      </c>
      <c r="C2183" s="3" t="s">
        <v>193</v>
      </c>
      <c r="D2183" s="3" t="s">
        <v>2895</v>
      </c>
      <c r="E2183" s="3" t="s">
        <v>675</v>
      </c>
      <c r="F2183" s="3" t="s">
        <v>143</v>
      </c>
      <c r="G2183" s="3" t="s">
        <v>4831</v>
      </c>
      <c r="H2183" s="3" t="s">
        <v>8056</v>
      </c>
      <c r="I2183" s="3" t="s">
        <v>388</v>
      </c>
      <c r="J2183" s="3" t="s">
        <v>112</v>
      </c>
      <c r="K2183" s="3">
        <v>0</v>
      </c>
      <c r="L2183" s="3">
        <v>0</v>
      </c>
      <c r="M2183" s="3">
        <v>0</v>
      </c>
      <c r="N2183" s="3">
        <v>0</v>
      </c>
      <c r="O2183" s="3">
        <v>0</v>
      </c>
      <c r="Q2183" t="s">
        <v>1600</v>
      </c>
      <c r="R2183">
        <v>1</v>
      </c>
      <c r="S2183">
        <v>1</v>
      </c>
      <c r="T2183">
        <v>1</v>
      </c>
      <c r="U2183">
        <v>0</v>
      </c>
      <c r="V2183">
        <v>1</v>
      </c>
      <c r="W2183">
        <v>0</v>
      </c>
      <c r="X2183">
        <v>0</v>
      </c>
      <c r="AA2183" t="s">
        <v>109</v>
      </c>
      <c r="AE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Q2183">
        <v>0</v>
      </c>
      <c r="AS2183">
        <v>0</v>
      </c>
      <c r="AU2183">
        <v>0</v>
      </c>
      <c r="AX2183">
        <v>0</v>
      </c>
      <c r="AZ2183">
        <v>5900</v>
      </c>
      <c r="BA2183" t="s">
        <v>114</v>
      </c>
      <c r="BB2183" t="s">
        <v>356</v>
      </c>
      <c r="BC2183" t="s">
        <v>631</v>
      </c>
      <c r="BD2183" t="s">
        <v>809</v>
      </c>
      <c r="BE2183">
        <v>139000</v>
      </c>
      <c r="BF2183" t="s">
        <v>271</v>
      </c>
      <c r="BG2183" t="s">
        <v>199</v>
      </c>
      <c r="BH2183" t="s">
        <v>120</v>
      </c>
      <c r="BI2183" t="s">
        <v>121</v>
      </c>
      <c r="BJ2183" t="s">
        <v>200</v>
      </c>
      <c r="BK2183" t="s">
        <v>123</v>
      </c>
      <c r="BL2183" t="s">
        <v>124</v>
      </c>
      <c r="BM2183" t="s">
        <v>124</v>
      </c>
      <c r="BN2183" t="s">
        <v>124</v>
      </c>
      <c r="BO2183" t="s">
        <v>124</v>
      </c>
      <c r="BP2183" t="s">
        <v>124</v>
      </c>
      <c r="BQ2183" t="s">
        <v>2050</v>
      </c>
      <c r="BR2183">
        <v>1</v>
      </c>
      <c r="BS2183" t="s">
        <v>202</v>
      </c>
      <c r="BT2183">
        <v>0</v>
      </c>
      <c r="BU2183" t="s">
        <v>1082</v>
      </c>
      <c r="BV2183" s="11">
        <v>0</v>
      </c>
      <c r="BW2183" s="11">
        <f t="shared" si="265"/>
        <v>4.5750000000000002</v>
      </c>
      <c r="BX2183" s="11">
        <f t="shared" si="264"/>
        <v>3.0750000000000002</v>
      </c>
      <c r="BY2183" t="s">
        <v>479</v>
      </c>
      <c r="BZ2183" t="s">
        <v>552</v>
      </c>
      <c r="CA2183">
        <v>0</v>
      </c>
      <c r="CB2183" t="s">
        <v>486</v>
      </c>
      <c r="CD2183" t="s">
        <v>504</v>
      </c>
      <c r="CE2183">
        <v>1</v>
      </c>
      <c r="CF2183" t="s">
        <v>1908</v>
      </c>
      <c r="CG2183" t="s">
        <v>1396</v>
      </c>
      <c r="CH2183">
        <v>0</v>
      </c>
      <c r="CL2183">
        <v>0</v>
      </c>
      <c r="CM2183" t="s">
        <v>853</v>
      </c>
      <c r="CO2183" t="s">
        <v>1108</v>
      </c>
      <c r="CP2183" t="s">
        <v>317</v>
      </c>
      <c r="CS2183" t="s">
        <v>128</v>
      </c>
      <c r="CV2183" t="s">
        <v>124</v>
      </c>
      <c r="CW2183" t="s">
        <v>124</v>
      </c>
      <c r="CX2183" t="s">
        <v>212</v>
      </c>
      <c r="CY2183" t="s">
        <v>124</v>
      </c>
      <c r="CZ2183" t="s">
        <v>124</v>
      </c>
      <c r="DA2183" t="s">
        <v>124</v>
      </c>
      <c r="DB2183" t="s">
        <v>124</v>
      </c>
      <c r="DF2183" t="s">
        <v>2517</v>
      </c>
      <c r="DH2183">
        <v>1</v>
      </c>
      <c r="DI2183" t="s">
        <v>582</v>
      </c>
      <c r="DL2183" t="s">
        <v>413</v>
      </c>
      <c r="DO2183" s="3" t="s">
        <v>314</v>
      </c>
      <c r="DP2183" s="3" t="s">
        <v>10345</v>
      </c>
      <c r="DQ2183" t="s">
        <v>300</v>
      </c>
      <c r="DR2183" t="s">
        <v>324</v>
      </c>
      <c r="DS2183">
        <f t="shared" si="266"/>
        <v>1.75</v>
      </c>
      <c r="DT2183">
        <f t="shared" si="267"/>
        <v>3.0625</v>
      </c>
      <c r="DU2183">
        <f t="shared" si="268"/>
        <v>23.510204081632654</v>
      </c>
      <c r="DV2183">
        <v>2</v>
      </c>
      <c r="DW2183" t="s">
        <v>188</v>
      </c>
      <c r="DX2183" t="s">
        <v>152</v>
      </c>
      <c r="DY2183" t="s">
        <v>153</v>
      </c>
      <c r="DZ2183" t="s">
        <v>154</v>
      </c>
      <c r="EA2183" t="s">
        <v>279</v>
      </c>
      <c r="EB2183" t="s">
        <v>156</v>
      </c>
      <c r="EC2183" t="s">
        <v>157</v>
      </c>
      <c r="EF2183" t="s">
        <v>280</v>
      </c>
      <c r="EI2183">
        <v>0</v>
      </c>
      <c r="EJ2183" t="s">
        <v>146</v>
      </c>
      <c r="EK2183">
        <v>0</v>
      </c>
      <c r="EL2183" t="s">
        <v>146</v>
      </c>
      <c r="EM2183">
        <v>0</v>
      </c>
      <c r="EN2183" t="s">
        <v>146</v>
      </c>
      <c r="EO2183">
        <v>0</v>
      </c>
      <c r="EP2183" t="s">
        <v>146</v>
      </c>
      <c r="EQ2183">
        <v>0</v>
      </c>
      <c r="ER2183" t="s">
        <v>146</v>
      </c>
      <c r="ES2183">
        <v>0</v>
      </c>
      <c r="ET2183" t="s">
        <v>146</v>
      </c>
      <c r="EU2183">
        <v>0</v>
      </c>
      <c r="EV2183" t="s">
        <v>146</v>
      </c>
      <c r="EW2183">
        <v>0</v>
      </c>
      <c r="EX2183" t="s">
        <v>146</v>
      </c>
      <c r="EY2183">
        <v>0</v>
      </c>
      <c r="EZ2183" t="s">
        <v>146</v>
      </c>
      <c r="FA2183">
        <v>0</v>
      </c>
      <c r="FB2183" t="s">
        <v>146</v>
      </c>
      <c r="FC2183">
        <v>0</v>
      </c>
      <c r="FD2183" t="s">
        <v>146</v>
      </c>
      <c r="FE2183">
        <v>0</v>
      </c>
      <c r="FF2183" t="s">
        <v>146</v>
      </c>
    </row>
    <row r="2184" spans="1:162" x14ac:dyDescent="0.5">
      <c r="A2184" s="3" t="s">
        <v>8086</v>
      </c>
      <c r="B2184" s="3" t="s">
        <v>8083</v>
      </c>
      <c r="C2184" s="3" t="s">
        <v>219</v>
      </c>
      <c r="D2184" s="3" t="s">
        <v>2895</v>
      </c>
      <c r="F2184" s="3" t="s">
        <v>143</v>
      </c>
      <c r="G2184" s="3" t="s">
        <v>4831</v>
      </c>
      <c r="H2184" s="3" t="s">
        <v>8056</v>
      </c>
      <c r="I2184" s="3" t="s">
        <v>388</v>
      </c>
      <c r="J2184" s="3" t="s">
        <v>224</v>
      </c>
      <c r="K2184" s="3">
        <v>0</v>
      </c>
      <c r="L2184" s="3">
        <v>0</v>
      </c>
      <c r="M2184" s="3">
        <v>0</v>
      </c>
      <c r="N2184" s="3">
        <v>1</v>
      </c>
      <c r="O2184" s="3">
        <v>0</v>
      </c>
      <c r="Q2184" t="s">
        <v>108</v>
      </c>
      <c r="R2184">
        <v>1</v>
      </c>
      <c r="S2184">
        <v>1</v>
      </c>
      <c r="T2184">
        <v>1</v>
      </c>
      <c r="U2184">
        <v>0</v>
      </c>
      <c r="V2184">
        <v>1</v>
      </c>
      <c r="W2184">
        <v>0</v>
      </c>
      <c r="X2184">
        <v>0</v>
      </c>
      <c r="AA2184" t="s">
        <v>109</v>
      </c>
      <c r="AE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Q2184">
        <v>0</v>
      </c>
      <c r="AS2184">
        <v>0</v>
      </c>
      <c r="AU2184">
        <v>0</v>
      </c>
      <c r="AX2184">
        <v>0</v>
      </c>
      <c r="AZ2184">
        <v>5800</v>
      </c>
      <c r="BA2184" t="s">
        <v>722</v>
      </c>
      <c r="BB2184" t="s">
        <v>1230</v>
      </c>
      <c r="BC2184" t="s">
        <v>439</v>
      </c>
      <c r="BD2184" t="s">
        <v>642</v>
      </c>
      <c r="BE2184">
        <v>150000</v>
      </c>
      <c r="BF2184" t="s">
        <v>2565</v>
      </c>
      <c r="BG2184" t="s">
        <v>1302</v>
      </c>
      <c r="BH2184" t="s">
        <v>120</v>
      </c>
      <c r="BI2184" t="s">
        <v>121</v>
      </c>
      <c r="BJ2184" t="s">
        <v>309</v>
      </c>
      <c r="BK2184" t="s">
        <v>123</v>
      </c>
      <c r="BL2184" t="s">
        <v>124</v>
      </c>
      <c r="BM2184" t="s">
        <v>124</v>
      </c>
      <c r="BN2184" t="s">
        <v>124</v>
      </c>
      <c r="BO2184" t="s">
        <v>124</v>
      </c>
      <c r="BP2184" t="s">
        <v>124</v>
      </c>
      <c r="BQ2184" t="s">
        <v>2056</v>
      </c>
      <c r="BR2184">
        <v>1</v>
      </c>
      <c r="BS2184" t="s">
        <v>311</v>
      </c>
      <c r="BT2184">
        <v>0</v>
      </c>
      <c r="BU2184" t="s">
        <v>461</v>
      </c>
      <c r="BV2184" s="11">
        <v>0</v>
      </c>
      <c r="BW2184" s="11">
        <f t="shared" si="265"/>
        <v>4.26</v>
      </c>
      <c r="BX2184" s="11">
        <f t="shared" si="264"/>
        <v>2.9</v>
      </c>
      <c r="BY2184" t="s">
        <v>781</v>
      </c>
      <c r="BZ2184" t="s">
        <v>673</v>
      </c>
      <c r="CA2184">
        <v>0</v>
      </c>
      <c r="CB2184" t="s">
        <v>206</v>
      </c>
      <c r="CD2184" t="s">
        <v>339</v>
      </c>
      <c r="CE2184">
        <v>0</v>
      </c>
      <c r="CF2184" t="s">
        <v>306</v>
      </c>
      <c r="CG2184" t="s">
        <v>905</v>
      </c>
      <c r="CH2184">
        <v>0</v>
      </c>
      <c r="CL2184">
        <v>0</v>
      </c>
      <c r="CM2184" t="s">
        <v>1064</v>
      </c>
      <c r="CO2184" t="s">
        <v>1057</v>
      </c>
      <c r="CQ2184" t="s">
        <v>1638</v>
      </c>
      <c r="CR2184" t="s">
        <v>2694</v>
      </c>
      <c r="CS2184" t="s">
        <v>138</v>
      </c>
      <c r="CT2184" t="s">
        <v>235</v>
      </c>
      <c r="CU2184" t="s">
        <v>411</v>
      </c>
      <c r="CV2184" t="s">
        <v>124</v>
      </c>
      <c r="CW2184" t="s">
        <v>124</v>
      </c>
      <c r="CY2184" t="s">
        <v>124</v>
      </c>
      <c r="DC2184" t="s">
        <v>685</v>
      </c>
      <c r="DF2184" t="s">
        <v>1614</v>
      </c>
      <c r="DG2184" t="s">
        <v>786</v>
      </c>
      <c r="DH2184">
        <v>0</v>
      </c>
      <c r="DI2184" t="s">
        <v>423</v>
      </c>
      <c r="DJ2184" t="s">
        <v>141</v>
      </c>
      <c r="DL2184" t="s">
        <v>637</v>
      </c>
      <c r="DO2184" s="3" t="s">
        <v>306</v>
      </c>
      <c r="DP2184" s="3" t="s">
        <v>10345</v>
      </c>
      <c r="DQ2184" t="s">
        <v>569</v>
      </c>
      <c r="DR2184" t="s">
        <v>324</v>
      </c>
      <c r="DS2184">
        <f t="shared" si="266"/>
        <v>1.75</v>
      </c>
      <c r="DT2184">
        <f t="shared" si="267"/>
        <v>3.0625</v>
      </c>
      <c r="DU2184">
        <f t="shared" si="268"/>
        <v>24.489795918367346</v>
      </c>
      <c r="DV2184">
        <v>2</v>
      </c>
      <c r="DW2184" t="s">
        <v>188</v>
      </c>
      <c r="DX2184" t="s">
        <v>152</v>
      </c>
      <c r="DY2184" t="s">
        <v>153</v>
      </c>
      <c r="DZ2184" t="s">
        <v>154</v>
      </c>
      <c r="EA2184" t="s">
        <v>155</v>
      </c>
      <c r="EB2184" t="s">
        <v>156</v>
      </c>
      <c r="EC2184" t="s">
        <v>157</v>
      </c>
      <c r="EF2184" t="s">
        <v>280</v>
      </c>
      <c r="EI2184">
        <v>1</v>
      </c>
      <c r="EJ2184" t="s">
        <v>832</v>
      </c>
      <c r="EK2184">
        <v>0</v>
      </c>
      <c r="EL2184" t="s">
        <v>146</v>
      </c>
      <c r="EM2184">
        <v>0</v>
      </c>
      <c r="EN2184" t="s">
        <v>146</v>
      </c>
      <c r="EO2184">
        <v>0</v>
      </c>
      <c r="EP2184" t="s">
        <v>146</v>
      </c>
      <c r="EQ2184">
        <v>0</v>
      </c>
      <c r="ER2184" t="s">
        <v>146</v>
      </c>
      <c r="ES2184">
        <v>0</v>
      </c>
      <c r="ET2184" t="s">
        <v>146</v>
      </c>
      <c r="EU2184">
        <v>0</v>
      </c>
      <c r="EV2184" t="s">
        <v>146</v>
      </c>
      <c r="EW2184">
        <v>0</v>
      </c>
      <c r="EX2184" t="s">
        <v>146</v>
      </c>
      <c r="EY2184">
        <v>0</v>
      </c>
      <c r="EZ2184" t="s">
        <v>146</v>
      </c>
      <c r="FA2184">
        <v>0</v>
      </c>
      <c r="FB2184" t="s">
        <v>146</v>
      </c>
      <c r="FC2184">
        <v>0</v>
      </c>
      <c r="FD2184" t="s">
        <v>146</v>
      </c>
      <c r="FE2184">
        <v>0</v>
      </c>
      <c r="FF2184" t="s">
        <v>146</v>
      </c>
    </row>
    <row r="2185" spans="1:162" x14ac:dyDescent="0.5">
      <c r="A2185" s="3" t="s">
        <v>8087</v>
      </c>
      <c r="B2185" s="3" t="s">
        <v>8083</v>
      </c>
      <c r="C2185" s="3" t="s">
        <v>222</v>
      </c>
      <c r="D2185" s="3" t="s">
        <v>2895</v>
      </c>
      <c r="E2185" s="3" t="s">
        <v>151</v>
      </c>
      <c r="F2185" s="3" t="s">
        <v>143</v>
      </c>
      <c r="G2185" s="3" t="s">
        <v>2292</v>
      </c>
      <c r="H2185" s="3" t="s">
        <v>8088</v>
      </c>
      <c r="I2185" s="3" t="s">
        <v>388</v>
      </c>
      <c r="J2185" s="3" t="s">
        <v>224</v>
      </c>
      <c r="K2185" s="3">
        <v>0</v>
      </c>
      <c r="L2185" s="3">
        <v>0</v>
      </c>
      <c r="M2185" s="3">
        <v>0</v>
      </c>
      <c r="N2185" s="3">
        <v>0</v>
      </c>
      <c r="O2185" s="3">
        <v>0</v>
      </c>
      <c r="Q2185" t="s">
        <v>664</v>
      </c>
      <c r="R2185">
        <v>0</v>
      </c>
      <c r="S2185">
        <v>1</v>
      </c>
      <c r="T2185">
        <v>0</v>
      </c>
      <c r="U2185">
        <v>0</v>
      </c>
      <c r="V2185">
        <v>1</v>
      </c>
      <c r="W2185">
        <v>0</v>
      </c>
      <c r="X2185">
        <v>1</v>
      </c>
      <c r="AE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Q2185">
        <v>0</v>
      </c>
      <c r="AS2185">
        <v>0</v>
      </c>
      <c r="AU2185">
        <v>0</v>
      </c>
      <c r="AX2185">
        <v>0</v>
      </c>
      <c r="AZ2185">
        <v>4500</v>
      </c>
      <c r="BA2185" t="s">
        <v>604</v>
      </c>
      <c r="BB2185" t="s">
        <v>3109</v>
      </c>
      <c r="BC2185" t="s">
        <v>599</v>
      </c>
      <c r="BD2185" t="s">
        <v>149</v>
      </c>
      <c r="BE2185">
        <v>175000</v>
      </c>
      <c r="BF2185" t="s">
        <v>322</v>
      </c>
      <c r="BG2185" t="s">
        <v>377</v>
      </c>
      <c r="BH2185" t="s">
        <v>120</v>
      </c>
      <c r="BI2185" t="s">
        <v>121</v>
      </c>
      <c r="BJ2185" t="s">
        <v>171</v>
      </c>
      <c r="BK2185" t="s">
        <v>123</v>
      </c>
      <c r="BL2185" t="s">
        <v>124</v>
      </c>
      <c r="BM2185" t="s">
        <v>124</v>
      </c>
      <c r="BN2185" t="s">
        <v>124</v>
      </c>
      <c r="BO2185" t="s">
        <v>124</v>
      </c>
      <c r="BP2185" t="s">
        <v>124</v>
      </c>
      <c r="BQ2185" t="s">
        <v>233</v>
      </c>
      <c r="BR2185">
        <v>1</v>
      </c>
      <c r="BS2185" t="s">
        <v>1308</v>
      </c>
      <c r="BT2185">
        <v>0</v>
      </c>
      <c r="BU2185" t="s">
        <v>461</v>
      </c>
      <c r="BV2185" s="11">
        <v>0</v>
      </c>
      <c r="BW2185" s="11">
        <f t="shared" si="265"/>
        <v>3.98</v>
      </c>
      <c r="BX2185" s="11">
        <f t="shared" si="264"/>
        <v>2.64</v>
      </c>
      <c r="BY2185" t="s">
        <v>487</v>
      </c>
      <c r="BZ2185" t="s">
        <v>673</v>
      </c>
      <c r="CA2185">
        <v>0</v>
      </c>
      <c r="CB2185" t="s">
        <v>206</v>
      </c>
      <c r="CD2185" t="s">
        <v>423</v>
      </c>
      <c r="CE2185">
        <v>0</v>
      </c>
      <c r="CF2185" t="s">
        <v>462</v>
      </c>
      <c r="CG2185" t="s">
        <v>236</v>
      </c>
      <c r="CH2185">
        <v>0</v>
      </c>
      <c r="CL2185">
        <v>0</v>
      </c>
      <c r="CM2185" t="s">
        <v>434</v>
      </c>
      <c r="CO2185" t="s">
        <v>918</v>
      </c>
      <c r="CS2185" t="s">
        <v>364</v>
      </c>
      <c r="CT2185" t="s">
        <v>364</v>
      </c>
      <c r="CV2185" t="s">
        <v>124</v>
      </c>
      <c r="CW2185" t="s">
        <v>124</v>
      </c>
      <c r="CY2185" t="s">
        <v>124</v>
      </c>
      <c r="DC2185" t="s">
        <v>246</v>
      </c>
      <c r="DF2185" t="s">
        <v>461</v>
      </c>
      <c r="DH2185">
        <v>0</v>
      </c>
      <c r="DI2185" t="s">
        <v>272</v>
      </c>
      <c r="DJ2185" t="s">
        <v>141</v>
      </c>
      <c r="DL2185" t="s">
        <v>413</v>
      </c>
      <c r="DO2185" s="3" t="s">
        <v>149</v>
      </c>
      <c r="DP2185" s="3" t="s">
        <v>10345</v>
      </c>
      <c r="DQ2185" t="s">
        <v>605</v>
      </c>
      <c r="DR2185" t="s">
        <v>324</v>
      </c>
      <c r="DS2185">
        <f t="shared" si="266"/>
        <v>1.75</v>
      </c>
      <c r="DT2185">
        <f t="shared" si="267"/>
        <v>3.0625</v>
      </c>
      <c r="DU2185">
        <f t="shared" si="268"/>
        <v>24.163265306122447</v>
      </c>
      <c r="DV2185">
        <v>2</v>
      </c>
      <c r="DW2185" t="s">
        <v>188</v>
      </c>
      <c r="DX2185" t="s">
        <v>152</v>
      </c>
      <c r="DY2185" t="s">
        <v>153</v>
      </c>
      <c r="DZ2185" t="s">
        <v>154</v>
      </c>
      <c r="EA2185" t="s">
        <v>279</v>
      </c>
      <c r="EB2185" t="s">
        <v>156</v>
      </c>
      <c r="EC2185" t="s">
        <v>157</v>
      </c>
      <c r="EF2185" t="s">
        <v>280</v>
      </c>
      <c r="EI2185">
        <v>0</v>
      </c>
      <c r="EJ2185" t="s">
        <v>146</v>
      </c>
      <c r="EK2185">
        <v>0</v>
      </c>
      <c r="EL2185" t="s">
        <v>146</v>
      </c>
      <c r="EM2185">
        <v>0</v>
      </c>
      <c r="EN2185" t="s">
        <v>146</v>
      </c>
      <c r="EO2185">
        <v>0</v>
      </c>
      <c r="EP2185" t="s">
        <v>146</v>
      </c>
      <c r="EQ2185">
        <v>0</v>
      </c>
      <c r="ER2185" t="s">
        <v>146</v>
      </c>
      <c r="ES2185">
        <v>0</v>
      </c>
      <c r="ET2185" t="s">
        <v>146</v>
      </c>
      <c r="EU2185">
        <v>0</v>
      </c>
      <c r="EV2185" t="s">
        <v>146</v>
      </c>
      <c r="EW2185">
        <v>0</v>
      </c>
      <c r="EX2185" t="s">
        <v>146</v>
      </c>
      <c r="EY2185">
        <v>0</v>
      </c>
      <c r="EZ2185" t="s">
        <v>146</v>
      </c>
      <c r="FA2185">
        <v>0</v>
      </c>
      <c r="FB2185" t="s">
        <v>146</v>
      </c>
      <c r="FC2185">
        <v>0</v>
      </c>
      <c r="FD2185" t="s">
        <v>146</v>
      </c>
      <c r="FE2185">
        <v>0</v>
      </c>
      <c r="FF2185" t="s">
        <v>146</v>
      </c>
    </row>
    <row r="2186" spans="1:162" x14ac:dyDescent="0.5">
      <c r="A2186" s="3" t="s">
        <v>8089</v>
      </c>
      <c r="B2186" s="3" t="s">
        <v>8083</v>
      </c>
      <c r="C2186" s="3" t="s">
        <v>257</v>
      </c>
      <c r="D2186" s="3" t="s">
        <v>2895</v>
      </c>
      <c r="E2186" s="3" t="s">
        <v>151</v>
      </c>
      <c r="F2186" s="3" t="s">
        <v>143</v>
      </c>
      <c r="G2186" s="3" t="s">
        <v>2292</v>
      </c>
      <c r="H2186" s="3" t="s">
        <v>8088</v>
      </c>
      <c r="I2186" s="3" t="s">
        <v>388</v>
      </c>
      <c r="J2186" s="3" t="s">
        <v>224</v>
      </c>
      <c r="K2186" s="3">
        <v>0</v>
      </c>
      <c r="L2186" s="3">
        <v>0</v>
      </c>
      <c r="M2186" s="3">
        <v>0</v>
      </c>
      <c r="N2186" s="3">
        <v>0</v>
      </c>
      <c r="O2186" s="3">
        <v>0</v>
      </c>
      <c r="Q2186" t="s">
        <v>664</v>
      </c>
      <c r="R2186">
        <v>0</v>
      </c>
      <c r="S2186">
        <v>1</v>
      </c>
      <c r="T2186">
        <v>0</v>
      </c>
      <c r="U2186">
        <v>0</v>
      </c>
      <c r="V2186">
        <v>1</v>
      </c>
      <c r="W2186">
        <v>0</v>
      </c>
      <c r="X2186">
        <v>1</v>
      </c>
      <c r="AC2186" t="s">
        <v>8090</v>
      </c>
      <c r="AE2186">
        <v>1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 t="s">
        <v>8091</v>
      </c>
      <c r="AQ2186">
        <v>0</v>
      </c>
      <c r="AS2186">
        <v>0</v>
      </c>
      <c r="AU2186">
        <v>0</v>
      </c>
      <c r="AX2186">
        <v>0</v>
      </c>
      <c r="AZ2186">
        <v>5400</v>
      </c>
      <c r="BA2186" t="s">
        <v>397</v>
      </c>
      <c r="BB2186" t="s">
        <v>2169</v>
      </c>
      <c r="BC2186" t="s">
        <v>709</v>
      </c>
      <c r="BD2186" t="s">
        <v>168</v>
      </c>
      <c r="BE2186">
        <v>123000</v>
      </c>
      <c r="BF2186" t="s">
        <v>249</v>
      </c>
      <c r="BG2186" t="s">
        <v>499</v>
      </c>
      <c r="BH2186" t="s">
        <v>120</v>
      </c>
      <c r="BI2186" t="s">
        <v>121</v>
      </c>
      <c r="BJ2186" t="s">
        <v>515</v>
      </c>
      <c r="BK2186" t="s">
        <v>123</v>
      </c>
      <c r="BL2186" t="s">
        <v>124</v>
      </c>
      <c r="BM2186" t="s">
        <v>124</v>
      </c>
      <c r="BN2186" t="s">
        <v>124</v>
      </c>
      <c r="BO2186" t="s">
        <v>124</v>
      </c>
      <c r="BP2186" t="s">
        <v>124</v>
      </c>
      <c r="BQ2186" t="s">
        <v>1407</v>
      </c>
      <c r="BR2186">
        <v>0</v>
      </c>
      <c r="BS2186" t="s">
        <v>493</v>
      </c>
      <c r="BT2186">
        <v>0</v>
      </c>
      <c r="BU2186" t="s">
        <v>562</v>
      </c>
      <c r="BV2186" s="11">
        <v>0</v>
      </c>
      <c r="BW2186" s="11">
        <f t="shared" si="265"/>
        <v>3.7857142857142856</v>
      </c>
      <c r="BX2186" s="11">
        <f t="shared" si="264"/>
        <v>2.3095238095238093</v>
      </c>
      <c r="BY2186" t="s">
        <v>346</v>
      </c>
      <c r="BZ2186" t="s">
        <v>380</v>
      </c>
      <c r="CA2186">
        <v>0</v>
      </c>
      <c r="CB2186" t="s">
        <v>237</v>
      </c>
      <c r="CD2186" t="s">
        <v>809</v>
      </c>
      <c r="CE2186">
        <v>0</v>
      </c>
      <c r="CF2186" t="s">
        <v>655</v>
      </c>
      <c r="CG2186" t="s">
        <v>1097</v>
      </c>
      <c r="CH2186">
        <v>0</v>
      </c>
      <c r="CI2186" t="s">
        <v>237</v>
      </c>
      <c r="CJ2186">
        <v>0</v>
      </c>
      <c r="CL2186">
        <v>0</v>
      </c>
      <c r="CM2186" t="s">
        <v>798</v>
      </c>
      <c r="CN2186" t="s">
        <v>347</v>
      </c>
      <c r="CO2186" t="s">
        <v>521</v>
      </c>
      <c r="CP2186" t="s">
        <v>488</v>
      </c>
      <c r="CV2186" t="s">
        <v>124</v>
      </c>
      <c r="CW2186" t="s">
        <v>124</v>
      </c>
      <c r="CX2186" t="s">
        <v>124</v>
      </c>
      <c r="CY2186" t="s">
        <v>124</v>
      </c>
      <c r="CZ2186" t="s">
        <v>124</v>
      </c>
      <c r="DA2186" t="s">
        <v>124</v>
      </c>
      <c r="DB2186" t="s">
        <v>124</v>
      </c>
      <c r="DC2186" t="s">
        <v>524</v>
      </c>
      <c r="DF2186" t="s">
        <v>412</v>
      </c>
      <c r="DH2186">
        <v>0</v>
      </c>
      <c r="DI2186" t="s">
        <v>1365</v>
      </c>
      <c r="DJ2186" t="s">
        <v>141</v>
      </c>
      <c r="DL2186" t="s">
        <v>142</v>
      </c>
      <c r="DO2186" s="3" t="s">
        <v>642</v>
      </c>
      <c r="DP2186" s="3" t="s">
        <v>10345</v>
      </c>
      <c r="DQ2186" t="s">
        <v>605</v>
      </c>
      <c r="DR2186" t="s">
        <v>148</v>
      </c>
      <c r="DS2186">
        <f t="shared" si="266"/>
        <v>1.73</v>
      </c>
      <c r="DT2186">
        <f t="shared" si="267"/>
        <v>2.9929000000000001</v>
      </c>
      <c r="DU2186">
        <f t="shared" si="268"/>
        <v>24.725182932941294</v>
      </c>
      <c r="DV2186">
        <v>2</v>
      </c>
      <c r="DW2186" t="s">
        <v>188</v>
      </c>
      <c r="DX2186" t="s">
        <v>152</v>
      </c>
      <c r="DY2186" t="s">
        <v>153</v>
      </c>
      <c r="DZ2186" t="s">
        <v>154</v>
      </c>
      <c r="EA2186" t="s">
        <v>325</v>
      </c>
      <c r="EB2186" t="s">
        <v>156</v>
      </c>
      <c r="EC2186" t="s">
        <v>157</v>
      </c>
      <c r="EF2186" t="s">
        <v>280</v>
      </c>
      <c r="EI2186">
        <v>0</v>
      </c>
      <c r="EJ2186" t="s">
        <v>146</v>
      </c>
      <c r="EK2186">
        <v>0</v>
      </c>
      <c r="EL2186" t="s">
        <v>146</v>
      </c>
      <c r="EM2186">
        <v>0</v>
      </c>
      <c r="EN2186" t="s">
        <v>146</v>
      </c>
      <c r="EO2186">
        <v>0</v>
      </c>
      <c r="EP2186" t="s">
        <v>146</v>
      </c>
      <c r="EQ2186">
        <v>0</v>
      </c>
      <c r="ER2186" t="s">
        <v>146</v>
      </c>
      <c r="ES2186">
        <v>0</v>
      </c>
      <c r="ET2186" t="s">
        <v>146</v>
      </c>
      <c r="EU2186">
        <v>0</v>
      </c>
      <c r="EV2186" t="s">
        <v>146</v>
      </c>
      <c r="EW2186">
        <v>0</v>
      </c>
      <c r="EX2186" t="s">
        <v>146</v>
      </c>
      <c r="EY2186">
        <v>0</v>
      </c>
      <c r="EZ2186" t="s">
        <v>146</v>
      </c>
      <c r="FA2186">
        <v>0</v>
      </c>
      <c r="FB2186" t="s">
        <v>146</v>
      </c>
      <c r="FC2186">
        <v>0</v>
      </c>
      <c r="FD2186" t="s">
        <v>146</v>
      </c>
      <c r="FE2186">
        <v>0</v>
      </c>
      <c r="FF2186" t="s">
        <v>146</v>
      </c>
    </row>
    <row r="2187" spans="1:162" x14ac:dyDescent="0.5">
      <c r="A2187" s="3" t="s">
        <v>8092</v>
      </c>
      <c r="B2187" s="3" t="s">
        <v>8093</v>
      </c>
      <c r="C2187" s="3" t="s">
        <v>107</v>
      </c>
      <c r="D2187" s="3" t="s">
        <v>8094</v>
      </c>
      <c r="E2187" s="3" t="s">
        <v>151</v>
      </c>
      <c r="F2187" s="3" t="s">
        <v>143</v>
      </c>
      <c r="G2187" s="3" t="s">
        <v>4827</v>
      </c>
      <c r="H2187" s="3" t="s">
        <v>8095</v>
      </c>
      <c r="I2187" s="3" t="s">
        <v>146</v>
      </c>
      <c r="J2187" s="3" t="s">
        <v>112</v>
      </c>
      <c r="K2187" s="3">
        <v>0</v>
      </c>
      <c r="L2187" s="3">
        <v>0</v>
      </c>
      <c r="M2187" s="3">
        <v>0</v>
      </c>
      <c r="N2187" s="3">
        <v>0</v>
      </c>
      <c r="O2187" s="3">
        <v>0</v>
      </c>
      <c r="Q2187" t="s">
        <v>371</v>
      </c>
      <c r="R2187">
        <v>1</v>
      </c>
      <c r="S2187">
        <v>1</v>
      </c>
      <c r="T2187">
        <v>1</v>
      </c>
      <c r="U2187">
        <v>0</v>
      </c>
      <c r="V2187">
        <v>1</v>
      </c>
      <c r="W2187">
        <v>0</v>
      </c>
      <c r="X2187">
        <v>0</v>
      </c>
      <c r="Y2187" t="s">
        <v>109</v>
      </c>
      <c r="Z2187" t="s">
        <v>110</v>
      </c>
      <c r="AA2187" t="s">
        <v>109</v>
      </c>
      <c r="AE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Q2187">
        <v>0</v>
      </c>
      <c r="AS2187">
        <v>0</v>
      </c>
      <c r="AU2187">
        <v>0</v>
      </c>
      <c r="AX2187">
        <v>0</v>
      </c>
      <c r="AZ2187">
        <v>6900</v>
      </c>
      <c r="BA2187" t="s">
        <v>1280</v>
      </c>
      <c r="BB2187" t="s">
        <v>1200</v>
      </c>
      <c r="BC2187" t="s">
        <v>599</v>
      </c>
      <c r="BD2187" t="s">
        <v>642</v>
      </c>
      <c r="BE2187">
        <v>200000</v>
      </c>
      <c r="BF2187" t="s">
        <v>499</v>
      </c>
      <c r="BG2187" t="s">
        <v>118</v>
      </c>
      <c r="BH2187" t="s">
        <v>120</v>
      </c>
      <c r="BI2187" t="s">
        <v>121</v>
      </c>
      <c r="BJ2187" t="s">
        <v>268</v>
      </c>
      <c r="BK2187" t="s">
        <v>123</v>
      </c>
      <c r="BL2187" t="s">
        <v>124</v>
      </c>
      <c r="BM2187" t="s">
        <v>124</v>
      </c>
      <c r="BN2187" t="s">
        <v>124</v>
      </c>
      <c r="BO2187" t="s">
        <v>124</v>
      </c>
      <c r="BP2187" t="s">
        <v>124</v>
      </c>
      <c r="BW2187" s="11" t="e">
        <f t="shared" si="265"/>
        <v>#DIV/0!</v>
      </c>
      <c r="CB2187" t="s">
        <v>206</v>
      </c>
      <c r="CI2187" t="s">
        <v>130</v>
      </c>
      <c r="CJ2187">
        <v>0</v>
      </c>
      <c r="CL2187">
        <v>0</v>
      </c>
      <c r="CM2187" t="s">
        <v>1507</v>
      </c>
      <c r="CO2187" t="s">
        <v>2995</v>
      </c>
      <c r="CQ2187" t="s">
        <v>464</v>
      </c>
      <c r="CR2187" t="s">
        <v>2983</v>
      </c>
      <c r="CS2187" t="s">
        <v>364</v>
      </c>
      <c r="CT2187" t="s">
        <v>364</v>
      </c>
      <c r="CU2187" t="s">
        <v>1317</v>
      </c>
      <c r="CV2187" t="s">
        <v>124</v>
      </c>
      <c r="CW2187" t="s">
        <v>124</v>
      </c>
      <c r="CY2187" t="s">
        <v>124</v>
      </c>
      <c r="CZ2187" t="s">
        <v>124</v>
      </c>
      <c r="DA2187" t="s">
        <v>124</v>
      </c>
      <c r="DB2187" t="s">
        <v>124</v>
      </c>
      <c r="DF2187" t="s">
        <v>3832</v>
      </c>
      <c r="DG2187" t="s">
        <v>751</v>
      </c>
      <c r="DH2187">
        <v>0</v>
      </c>
      <c r="DI2187" t="s">
        <v>118</v>
      </c>
      <c r="DJ2187" t="s">
        <v>141</v>
      </c>
      <c r="DL2187" t="s">
        <v>142</v>
      </c>
      <c r="DO2187" s="3" t="s">
        <v>132</v>
      </c>
      <c r="DP2187" s="3" t="s">
        <v>10345</v>
      </c>
      <c r="DQ2187" t="s">
        <v>129</v>
      </c>
      <c r="DR2187" t="s">
        <v>1828</v>
      </c>
      <c r="DS2187">
        <f t="shared" si="266"/>
        <v>1.83</v>
      </c>
      <c r="DT2187">
        <f t="shared" si="267"/>
        <v>3.3489000000000004</v>
      </c>
      <c r="DU2187">
        <f t="shared" si="268"/>
        <v>27.77031263997133</v>
      </c>
      <c r="DV2187">
        <v>3</v>
      </c>
      <c r="DW2187" t="s">
        <v>2018</v>
      </c>
      <c r="DX2187" t="s">
        <v>519</v>
      </c>
      <c r="DY2187" t="s">
        <v>153</v>
      </c>
      <c r="DZ2187" t="s">
        <v>154</v>
      </c>
      <c r="EA2187" t="s">
        <v>279</v>
      </c>
      <c r="EB2187" t="s">
        <v>156</v>
      </c>
      <c r="EC2187" t="s">
        <v>157</v>
      </c>
      <c r="EF2187" t="s">
        <v>158</v>
      </c>
      <c r="EK2187">
        <v>0</v>
      </c>
    </row>
    <row r="2188" spans="1:162" x14ac:dyDescent="0.5">
      <c r="A2188" s="3" t="s">
        <v>8096</v>
      </c>
      <c r="B2188" s="3" t="s">
        <v>8093</v>
      </c>
      <c r="C2188" s="3" t="s">
        <v>222</v>
      </c>
      <c r="D2188" s="3" t="s">
        <v>8094</v>
      </c>
      <c r="E2188" s="3" t="s">
        <v>151</v>
      </c>
      <c r="F2188" s="3" t="s">
        <v>143</v>
      </c>
      <c r="G2188" s="3" t="s">
        <v>2292</v>
      </c>
      <c r="H2188" s="3" t="s">
        <v>8097</v>
      </c>
      <c r="I2188" s="3" t="s">
        <v>388</v>
      </c>
      <c r="J2188" s="3" t="s">
        <v>224</v>
      </c>
      <c r="K2188" s="3">
        <v>0</v>
      </c>
      <c r="L2188" s="3">
        <v>0</v>
      </c>
      <c r="M2188" s="3">
        <v>0</v>
      </c>
      <c r="N2188" s="3">
        <v>1</v>
      </c>
      <c r="O2188" s="3">
        <v>0</v>
      </c>
      <c r="Q2188" t="s">
        <v>223</v>
      </c>
      <c r="R2188">
        <v>1</v>
      </c>
      <c r="S2188">
        <v>1</v>
      </c>
      <c r="T2188">
        <v>1</v>
      </c>
      <c r="U2188">
        <v>0</v>
      </c>
      <c r="V2188">
        <v>1</v>
      </c>
      <c r="W2188">
        <v>0</v>
      </c>
      <c r="X2188">
        <v>1</v>
      </c>
      <c r="AE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Q2188">
        <v>0</v>
      </c>
      <c r="AS2188">
        <v>0</v>
      </c>
      <c r="AU2188">
        <v>0</v>
      </c>
      <c r="AX2188">
        <v>0</v>
      </c>
      <c r="AZ2188">
        <v>9300</v>
      </c>
      <c r="BA2188" t="s">
        <v>447</v>
      </c>
      <c r="BB2188" t="s">
        <v>2017</v>
      </c>
      <c r="BC2188" t="s">
        <v>960</v>
      </c>
      <c r="BD2188" t="s">
        <v>498</v>
      </c>
      <c r="BE2188">
        <v>279000</v>
      </c>
      <c r="BF2188" t="s">
        <v>3644</v>
      </c>
      <c r="BG2188" t="s">
        <v>2045</v>
      </c>
      <c r="BH2188" t="s">
        <v>120</v>
      </c>
      <c r="BI2188" t="s">
        <v>121</v>
      </c>
      <c r="BJ2188" t="s">
        <v>333</v>
      </c>
      <c r="BK2188" t="s">
        <v>123</v>
      </c>
      <c r="BL2188" t="s">
        <v>124</v>
      </c>
      <c r="BM2188" t="s">
        <v>124</v>
      </c>
      <c r="BN2188" t="s">
        <v>124</v>
      </c>
      <c r="BO2188" t="s">
        <v>124</v>
      </c>
      <c r="BP2188" t="s">
        <v>124</v>
      </c>
      <c r="BQ2188" t="s">
        <v>1921</v>
      </c>
      <c r="BR2188">
        <v>0</v>
      </c>
      <c r="BS2188" t="s">
        <v>581</v>
      </c>
      <c r="BT2188">
        <v>0</v>
      </c>
      <c r="BU2188" t="s">
        <v>1002</v>
      </c>
      <c r="BV2188" s="11" t="s">
        <v>364</v>
      </c>
      <c r="BW2188" s="11">
        <f t="shared" si="265"/>
        <v>4.6111111111111107</v>
      </c>
      <c r="BX2188" s="11">
        <f t="shared" ref="BX2188:BX2205" si="269">BS2188/BU2188</f>
        <v>3.1944444444444446</v>
      </c>
      <c r="BY2188" t="s">
        <v>479</v>
      </c>
      <c r="BZ2188" t="s">
        <v>1856</v>
      </c>
      <c r="CA2188">
        <v>0</v>
      </c>
      <c r="CB2188" t="s">
        <v>616</v>
      </c>
      <c r="CD2188" t="s">
        <v>809</v>
      </c>
      <c r="CE2188">
        <v>0</v>
      </c>
      <c r="CF2188" t="s">
        <v>1028</v>
      </c>
      <c r="CG2188" t="s">
        <v>3490</v>
      </c>
      <c r="CH2188">
        <v>0</v>
      </c>
      <c r="CL2188">
        <v>0</v>
      </c>
      <c r="CM2188" t="s">
        <v>1366</v>
      </c>
      <c r="CO2188" t="s">
        <v>1696</v>
      </c>
      <c r="CQ2188" t="s">
        <v>409</v>
      </c>
      <c r="CR2188" t="s">
        <v>1347</v>
      </c>
      <c r="CS2188" t="s">
        <v>206</v>
      </c>
      <c r="CT2188" t="s">
        <v>1073</v>
      </c>
      <c r="CU2188" t="s">
        <v>347</v>
      </c>
      <c r="CV2188" t="s">
        <v>124</v>
      </c>
      <c r="CW2188" t="s">
        <v>124</v>
      </c>
      <c r="CX2188" t="s">
        <v>124</v>
      </c>
      <c r="CY2188" t="s">
        <v>124</v>
      </c>
      <c r="CZ2188" t="s">
        <v>124</v>
      </c>
      <c r="DA2188" t="s">
        <v>124</v>
      </c>
      <c r="DB2188" t="s">
        <v>124</v>
      </c>
      <c r="DC2188" t="s">
        <v>450</v>
      </c>
      <c r="DF2188" t="s">
        <v>577</v>
      </c>
      <c r="DG2188" t="s">
        <v>2669</v>
      </c>
      <c r="DH2188">
        <v>0</v>
      </c>
      <c r="DI2188" t="s">
        <v>382</v>
      </c>
      <c r="DJ2188" t="s">
        <v>141</v>
      </c>
      <c r="DL2188" t="s">
        <v>142</v>
      </c>
      <c r="DO2188" s="3" t="s">
        <v>149</v>
      </c>
      <c r="DP2188" s="3" t="s">
        <v>10345</v>
      </c>
      <c r="DQ2188" t="s">
        <v>129</v>
      </c>
      <c r="DR2188" t="s">
        <v>1828</v>
      </c>
      <c r="DS2188">
        <f t="shared" si="266"/>
        <v>1.83</v>
      </c>
      <c r="DT2188">
        <f t="shared" si="267"/>
        <v>3.3489000000000004</v>
      </c>
      <c r="DU2188">
        <f t="shared" si="268"/>
        <v>27.77031263997133</v>
      </c>
      <c r="DV2188">
        <v>3</v>
      </c>
      <c r="DW2188" t="s">
        <v>2018</v>
      </c>
      <c r="DX2188" t="s">
        <v>152</v>
      </c>
      <c r="DY2188" t="s">
        <v>153</v>
      </c>
      <c r="DZ2188" t="s">
        <v>154</v>
      </c>
      <c r="EA2188" t="s">
        <v>279</v>
      </c>
      <c r="EB2188" t="s">
        <v>156</v>
      </c>
      <c r="EC2188" t="s">
        <v>157</v>
      </c>
      <c r="EF2188" t="s">
        <v>158</v>
      </c>
      <c r="EI2188">
        <v>0</v>
      </c>
      <c r="EJ2188" t="s">
        <v>146</v>
      </c>
      <c r="EK2188">
        <v>0</v>
      </c>
      <c r="EL2188" t="s">
        <v>146</v>
      </c>
      <c r="EM2188">
        <v>0</v>
      </c>
      <c r="EN2188" t="s">
        <v>146</v>
      </c>
      <c r="EO2188">
        <v>1</v>
      </c>
      <c r="EP2188" t="s">
        <v>1104</v>
      </c>
      <c r="EQ2188">
        <v>0</v>
      </c>
      <c r="ER2188" t="s">
        <v>146</v>
      </c>
      <c r="ES2188">
        <v>0</v>
      </c>
      <c r="ET2188" t="s">
        <v>146</v>
      </c>
      <c r="EU2188">
        <v>0</v>
      </c>
      <c r="EV2188" t="s">
        <v>146</v>
      </c>
      <c r="EW2188">
        <v>0</v>
      </c>
      <c r="EX2188" t="s">
        <v>146</v>
      </c>
      <c r="EY2188">
        <v>0</v>
      </c>
      <c r="EZ2188" t="s">
        <v>146</v>
      </c>
      <c r="FA2188">
        <v>0</v>
      </c>
      <c r="FB2188" t="s">
        <v>146</v>
      </c>
      <c r="FC2188">
        <v>0</v>
      </c>
      <c r="FD2188" t="s">
        <v>146</v>
      </c>
      <c r="FE2188">
        <v>0</v>
      </c>
      <c r="FF2188" t="s">
        <v>146</v>
      </c>
    </row>
    <row r="2189" spans="1:162" x14ac:dyDescent="0.5">
      <c r="A2189" s="3" t="s">
        <v>8098</v>
      </c>
      <c r="B2189" s="3" t="s">
        <v>8093</v>
      </c>
      <c r="C2189" s="3" t="s">
        <v>257</v>
      </c>
      <c r="D2189" s="3" t="s">
        <v>8094</v>
      </c>
      <c r="E2189" s="3" t="s">
        <v>151</v>
      </c>
      <c r="F2189" s="3" t="s">
        <v>143</v>
      </c>
      <c r="G2189" s="3" t="s">
        <v>2292</v>
      </c>
      <c r="H2189" s="3" t="s">
        <v>5961</v>
      </c>
      <c r="I2189" s="3" t="s">
        <v>388</v>
      </c>
      <c r="J2189" s="3" t="s">
        <v>224</v>
      </c>
      <c r="K2189" s="3">
        <v>0</v>
      </c>
      <c r="L2189" s="3">
        <v>0</v>
      </c>
      <c r="M2189" s="3">
        <v>0</v>
      </c>
      <c r="N2189" s="3">
        <v>0</v>
      </c>
      <c r="O2189" s="3">
        <v>0</v>
      </c>
      <c r="Q2189" t="s">
        <v>194</v>
      </c>
      <c r="R2189">
        <v>0</v>
      </c>
      <c r="S2189">
        <v>1</v>
      </c>
      <c r="T2189">
        <v>1</v>
      </c>
      <c r="U2189">
        <v>0</v>
      </c>
      <c r="V2189">
        <v>1</v>
      </c>
      <c r="W2189">
        <v>0</v>
      </c>
      <c r="X2189">
        <v>1</v>
      </c>
      <c r="Y2189" t="s">
        <v>109</v>
      </c>
      <c r="Z2189" t="s">
        <v>109</v>
      </c>
      <c r="AE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Q2189">
        <v>0</v>
      </c>
      <c r="AS2189">
        <v>0</v>
      </c>
      <c r="AU2189">
        <v>0</v>
      </c>
      <c r="AX2189">
        <v>0</v>
      </c>
      <c r="AZ2189">
        <v>9100</v>
      </c>
      <c r="BA2189" t="s">
        <v>667</v>
      </c>
      <c r="BB2189" t="s">
        <v>1230</v>
      </c>
      <c r="BC2189" t="s">
        <v>439</v>
      </c>
      <c r="BD2189" t="s">
        <v>642</v>
      </c>
      <c r="BE2189">
        <v>323000</v>
      </c>
      <c r="BF2189" t="s">
        <v>2238</v>
      </c>
      <c r="BG2189" t="s">
        <v>1683</v>
      </c>
      <c r="BH2189" t="s">
        <v>120</v>
      </c>
      <c r="BI2189" t="s">
        <v>121</v>
      </c>
      <c r="BL2189" t="s">
        <v>124</v>
      </c>
      <c r="BM2189" t="s">
        <v>124</v>
      </c>
      <c r="BN2189" t="s">
        <v>124</v>
      </c>
      <c r="BO2189" t="s">
        <v>124</v>
      </c>
      <c r="BP2189" t="s">
        <v>124</v>
      </c>
      <c r="BQ2189" t="s">
        <v>463</v>
      </c>
      <c r="BR2189">
        <v>1</v>
      </c>
      <c r="BS2189" t="s">
        <v>234</v>
      </c>
      <c r="BT2189">
        <v>0</v>
      </c>
      <c r="BU2189" t="s">
        <v>336</v>
      </c>
      <c r="BV2189" s="11">
        <v>0</v>
      </c>
      <c r="BW2189" s="11">
        <f t="shared" si="265"/>
        <v>4.1276595744680851</v>
      </c>
      <c r="BX2189" s="11">
        <f t="shared" si="269"/>
        <v>2.7446808510638299</v>
      </c>
      <c r="BY2189" t="s">
        <v>235</v>
      </c>
      <c r="BZ2189" t="s">
        <v>478</v>
      </c>
      <c r="CA2189">
        <v>0</v>
      </c>
      <c r="CB2189" t="s">
        <v>1951</v>
      </c>
      <c r="CD2189" t="s">
        <v>423</v>
      </c>
      <c r="CE2189">
        <v>0</v>
      </c>
      <c r="CF2189" t="s">
        <v>314</v>
      </c>
      <c r="CG2189" t="s">
        <v>905</v>
      </c>
      <c r="CH2189">
        <v>0</v>
      </c>
      <c r="CL2189">
        <v>0</v>
      </c>
      <c r="CM2189" t="s">
        <v>535</v>
      </c>
      <c r="CO2189" t="s">
        <v>241</v>
      </c>
      <c r="CQ2189" t="s">
        <v>344</v>
      </c>
      <c r="CR2189" t="s">
        <v>1149</v>
      </c>
      <c r="CS2189" t="s">
        <v>1450</v>
      </c>
      <c r="CT2189" t="s">
        <v>379</v>
      </c>
      <c r="CU2189" t="s">
        <v>136</v>
      </c>
      <c r="CV2189" t="s">
        <v>124</v>
      </c>
      <c r="CW2189" t="s">
        <v>124</v>
      </c>
      <c r="CY2189" t="s">
        <v>124</v>
      </c>
      <c r="DC2189" t="s">
        <v>1215</v>
      </c>
      <c r="DF2189" t="s">
        <v>2057</v>
      </c>
      <c r="DG2189" t="s">
        <v>182</v>
      </c>
      <c r="DH2189">
        <v>0</v>
      </c>
      <c r="DI2189" t="s">
        <v>462</v>
      </c>
      <c r="DO2189" s="3" t="s">
        <v>642</v>
      </c>
      <c r="DP2189" s="3" t="s">
        <v>10345</v>
      </c>
      <c r="DQ2189" t="s">
        <v>129</v>
      </c>
      <c r="DR2189" t="s">
        <v>1828</v>
      </c>
      <c r="DS2189">
        <f t="shared" si="266"/>
        <v>1.83</v>
      </c>
      <c r="DT2189">
        <f t="shared" si="267"/>
        <v>3.3489000000000004</v>
      </c>
      <c r="DU2189">
        <f t="shared" si="268"/>
        <v>27.77031263997133</v>
      </c>
      <c r="DV2189">
        <v>3</v>
      </c>
      <c r="DW2189" t="s">
        <v>2018</v>
      </c>
      <c r="DX2189" t="s">
        <v>152</v>
      </c>
      <c r="DY2189" t="s">
        <v>153</v>
      </c>
      <c r="DZ2189" t="s">
        <v>154</v>
      </c>
      <c r="EA2189" t="s">
        <v>279</v>
      </c>
      <c r="EB2189" t="s">
        <v>156</v>
      </c>
      <c r="EC2189" t="s">
        <v>157</v>
      </c>
      <c r="EF2189" t="s">
        <v>158</v>
      </c>
      <c r="EI2189">
        <v>0</v>
      </c>
      <c r="EJ2189" t="s">
        <v>146</v>
      </c>
      <c r="EK2189">
        <v>0</v>
      </c>
      <c r="EL2189" t="s">
        <v>146</v>
      </c>
      <c r="EM2189">
        <v>0</v>
      </c>
      <c r="EN2189" t="s">
        <v>146</v>
      </c>
      <c r="EO2189">
        <v>0</v>
      </c>
      <c r="EP2189" t="s">
        <v>146</v>
      </c>
      <c r="EQ2189">
        <v>0</v>
      </c>
      <c r="ER2189" t="s">
        <v>146</v>
      </c>
      <c r="ES2189">
        <v>0</v>
      </c>
      <c r="ET2189" t="s">
        <v>146</v>
      </c>
      <c r="EU2189">
        <v>0</v>
      </c>
      <c r="EV2189" t="s">
        <v>146</v>
      </c>
      <c r="EW2189">
        <v>0</v>
      </c>
      <c r="EX2189" t="s">
        <v>146</v>
      </c>
      <c r="EY2189">
        <v>0</v>
      </c>
      <c r="EZ2189" t="s">
        <v>146</v>
      </c>
      <c r="FA2189">
        <v>0</v>
      </c>
      <c r="FB2189" t="s">
        <v>146</v>
      </c>
      <c r="FC2189">
        <v>0</v>
      </c>
      <c r="FD2189" t="s">
        <v>146</v>
      </c>
      <c r="FE2189">
        <v>0</v>
      </c>
      <c r="FF2189" t="s">
        <v>146</v>
      </c>
    </row>
    <row r="2190" spans="1:162" x14ac:dyDescent="0.5">
      <c r="A2190" s="3" t="s">
        <v>8099</v>
      </c>
      <c r="B2190" s="3" t="s">
        <v>8100</v>
      </c>
      <c r="C2190" s="3" t="s">
        <v>107</v>
      </c>
      <c r="D2190" s="3" t="s">
        <v>8101</v>
      </c>
      <c r="E2190" s="3" t="s">
        <v>675</v>
      </c>
      <c r="F2190" s="3" t="s">
        <v>143</v>
      </c>
      <c r="G2190" s="3" t="s">
        <v>689</v>
      </c>
      <c r="H2190" s="3" t="s">
        <v>8104</v>
      </c>
      <c r="I2190" s="3" t="s">
        <v>146</v>
      </c>
      <c r="J2190" s="3" t="s">
        <v>112</v>
      </c>
      <c r="K2190" s="3">
        <v>0</v>
      </c>
      <c r="L2190" s="3">
        <v>0</v>
      </c>
      <c r="M2190" s="3">
        <v>0</v>
      </c>
      <c r="N2190" s="3">
        <v>1</v>
      </c>
      <c r="O2190" s="3">
        <v>1</v>
      </c>
      <c r="Q2190" t="s">
        <v>371</v>
      </c>
      <c r="R2190">
        <v>1</v>
      </c>
      <c r="S2190">
        <v>1</v>
      </c>
      <c r="T2190">
        <v>1</v>
      </c>
      <c r="U2190">
        <v>0</v>
      </c>
      <c r="V2190">
        <v>1</v>
      </c>
      <c r="W2190">
        <v>0</v>
      </c>
      <c r="X2190">
        <v>0</v>
      </c>
      <c r="Z2190" t="s">
        <v>109</v>
      </c>
      <c r="AE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Q2190">
        <v>0</v>
      </c>
      <c r="AS2190">
        <v>0</v>
      </c>
      <c r="AU2190">
        <v>0</v>
      </c>
      <c r="AX2190">
        <v>0</v>
      </c>
      <c r="AZ2190">
        <v>8500</v>
      </c>
      <c r="BA2190" t="s">
        <v>2694</v>
      </c>
      <c r="BB2190" t="s">
        <v>775</v>
      </c>
      <c r="BC2190" t="s">
        <v>227</v>
      </c>
      <c r="BD2190" t="s">
        <v>423</v>
      </c>
      <c r="BE2190">
        <v>236000</v>
      </c>
      <c r="BF2190" t="s">
        <v>1939</v>
      </c>
      <c r="BG2190" t="s">
        <v>3813</v>
      </c>
      <c r="BH2190" t="s">
        <v>120</v>
      </c>
      <c r="BI2190" t="s">
        <v>121</v>
      </c>
      <c r="BJ2190" t="s">
        <v>1158</v>
      </c>
      <c r="BK2190" t="s">
        <v>123</v>
      </c>
      <c r="BL2190" t="s">
        <v>124</v>
      </c>
      <c r="BM2190" t="s">
        <v>124</v>
      </c>
      <c r="BN2190" t="s">
        <v>124</v>
      </c>
      <c r="BO2190" t="s">
        <v>124</v>
      </c>
      <c r="BP2190" t="s">
        <v>124</v>
      </c>
      <c r="BQ2190" t="s">
        <v>2304</v>
      </c>
      <c r="BR2190">
        <v>1</v>
      </c>
      <c r="BS2190" t="s">
        <v>273</v>
      </c>
      <c r="BT2190">
        <v>0</v>
      </c>
      <c r="BU2190" t="s">
        <v>286</v>
      </c>
      <c r="BV2190" s="11">
        <v>0</v>
      </c>
      <c r="BW2190" s="11">
        <f t="shared" si="265"/>
        <v>5.8292682926829267</v>
      </c>
      <c r="BX2190" s="11">
        <f t="shared" si="269"/>
        <v>3.2926829268292681</v>
      </c>
      <c r="BY2190" t="s">
        <v>1630</v>
      </c>
      <c r="BZ2190" t="s">
        <v>236</v>
      </c>
      <c r="CA2190">
        <v>0</v>
      </c>
      <c r="CB2190" t="s">
        <v>130</v>
      </c>
      <c r="CD2190" t="s">
        <v>177</v>
      </c>
      <c r="CE2190">
        <v>0</v>
      </c>
      <c r="CF2190" t="s">
        <v>177</v>
      </c>
      <c r="CG2190" t="s">
        <v>8102</v>
      </c>
      <c r="CH2190">
        <v>1</v>
      </c>
      <c r="CI2190" t="s">
        <v>291</v>
      </c>
      <c r="CJ2190">
        <v>0</v>
      </c>
      <c r="CL2190">
        <v>0</v>
      </c>
      <c r="CM2190" t="s">
        <v>8103</v>
      </c>
      <c r="CN2190" t="s">
        <v>347</v>
      </c>
      <c r="CO2190" t="s">
        <v>2278</v>
      </c>
      <c r="CQ2190" t="s">
        <v>1638</v>
      </c>
      <c r="CR2190" t="s">
        <v>1010</v>
      </c>
      <c r="CS2190" t="s">
        <v>916</v>
      </c>
      <c r="CT2190" t="s">
        <v>176</v>
      </c>
      <c r="CU2190" t="s">
        <v>411</v>
      </c>
      <c r="CV2190" t="s">
        <v>124</v>
      </c>
      <c r="CW2190" t="s">
        <v>124</v>
      </c>
      <c r="CX2190" t="s">
        <v>124</v>
      </c>
      <c r="CY2190" t="s">
        <v>124</v>
      </c>
      <c r="CZ2190" t="s">
        <v>124</v>
      </c>
      <c r="DA2190" t="s">
        <v>124</v>
      </c>
      <c r="DB2190" t="s">
        <v>124</v>
      </c>
      <c r="DC2190" t="s">
        <v>385</v>
      </c>
      <c r="DF2190" t="s">
        <v>2212</v>
      </c>
      <c r="DG2190" t="s">
        <v>902</v>
      </c>
      <c r="DH2190">
        <v>1</v>
      </c>
      <c r="DI2190" t="s">
        <v>199</v>
      </c>
      <c r="DJ2190" t="s">
        <v>141</v>
      </c>
      <c r="DL2190" t="s">
        <v>142</v>
      </c>
      <c r="DO2190" s="3" t="s">
        <v>177</v>
      </c>
      <c r="DP2190" s="3" t="s">
        <v>10345</v>
      </c>
      <c r="DQ2190" t="s">
        <v>673</v>
      </c>
      <c r="DR2190" t="s">
        <v>148</v>
      </c>
      <c r="DS2190">
        <f t="shared" si="266"/>
        <v>1.73</v>
      </c>
      <c r="DT2190">
        <f t="shared" si="267"/>
        <v>2.9929000000000001</v>
      </c>
      <c r="DU2190">
        <f t="shared" si="268"/>
        <v>28.400547963513649</v>
      </c>
      <c r="DV2190">
        <v>3</v>
      </c>
      <c r="DW2190" t="s">
        <v>1121</v>
      </c>
      <c r="DX2190" t="s">
        <v>217</v>
      </c>
      <c r="DY2190" t="s">
        <v>153</v>
      </c>
      <c r="DZ2190" t="s">
        <v>154</v>
      </c>
      <c r="EA2190" t="s">
        <v>279</v>
      </c>
      <c r="EB2190" t="s">
        <v>156</v>
      </c>
      <c r="EC2190" t="s">
        <v>157</v>
      </c>
      <c r="EF2190" t="s">
        <v>158</v>
      </c>
      <c r="EK2190">
        <v>0</v>
      </c>
    </row>
    <row r="2191" spans="1:162" x14ac:dyDescent="0.5">
      <c r="A2191" s="3" t="s">
        <v>8105</v>
      </c>
      <c r="B2191" s="3" t="s">
        <v>8100</v>
      </c>
      <c r="C2191" s="3" t="s">
        <v>193</v>
      </c>
      <c r="D2191" s="3" t="s">
        <v>8101</v>
      </c>
      <c r="E2191" s="3" t="s">
        <v>151</v>
      </c>
      <c r="F2191" s="3" t="s">
        <v>143</v>
      </c>
      <c r="G2191" s="3" t="s">
        <v>689</v>
      </c>
      <c r="H2191" s="3" t="s">
        <v>3842</v>
      </c>
      <c r="I2191" s="3" t="s">
        <v>388</v>
      </c>
      <c r="J2191" s="3" t="s">
        <v>112</v>
      </c>
      <c r="K2191" s="3">
        <v>0</v>
      </c>
      <c r="L2191" s="3">
        <v>0</v>
      </c>
      <c r="M2191" s="3">
        <v>0</v>
      </c>
      <c r="N2191" s="3">
        <v>1</v>
      </c>
      <c r="O2191" s="3">
        <v>0</v>
      </c>
      <c r="Q2191" t="s">
        <v>8106</v>
      </c>
      <c r="R2191">
        <v>1</v>
      </c>
      <c r="S2191">
        <v>0</v>
      </c>
      <c r="T2191">
        <v>1</v>
      </c>
      <c r="U2191">
        <v>0</v>
      </c>
      <c r="V2191">
        <v>1</v>
      </c>
      <c r="W2191">
        <v>0</v>
      </c>
      <c r="X2191">
        <v>0</v>
      </c>
      <c r="Z2191" t="s">
        <v>109</v>
      </c>
      <c r="AE2191">
        <v>0</v>
      </c>
      <c r="AF2191" t="s">
        <v>1256</v>
      </c>
      <c r="AG2191" t="s">
        <v>1257</v>
      </c>
      <c r="AH2191">
        <v>0</v>
      </c>
      <c r="AI2191">
        <v>1</v>
      </c>
      <c r="AJ2191">
        <v>0</v>
      </c>
      <c r="AK2191">
        <v>0</v>
      </c>
      <c r="AL2191">
        <v>0</v>
      </c>
      <c r="AM2191">
        <v>1</v>
      </c>
      <c r="AO2191" t="s">
        <v>3230</v>
      </c>
      <c r="AP2191" t="s">
        <v>3231</v>
      </c>
      <c r="AQ2191">
        <v>1</v>
      </c>
      <c r="AS2191">
        <v>0</v>
      </c>
      <c r="AU2191">
        <v>0</v>
      </c>
      <c r="AX2191">
        <v>0</v>
      </c>
      <c r="AZ2191">
        <v>6000</v>
      </c>
      <c r="BA2191" t="s">
        <v>165</v>
      </c>
      <c r="BB2191" t="s">
        <v>438</v>
      </c>
      <c r="BC2191" t="s">
        <v>573</v>
      </c>
      <c r="BD2191" t="s">
        <v>545</v>
      </c>
      <c r="BE2191">
        <v>252000</v>
      </c>
      <c r="BF2191" t="s">
        <v>4026</v>
      </c>
      <c r="BG2191" t="s">
        <v>580</v>
      </c>
      <c r="BH2191" t="s">
        <v>120</v>
      </c>
      <c r="BI2191" t="s">
        <v>121</v>
      </c>
      <c r="BJ2191" t="s">
        <v>200</v>
      </c>
      <c r="BK2191" t="s">
        <v>123</v>
      </c>
      <c r="BL2191" t="s">
        <v>124</v>
      </c>
      <c r="BM2191" t="s">
        <v>124</v>
      </c>
      <c r="BN2191" t="s">
        <v>124</v>
      </c>
      <c r="BO2191" t="s">
        <v>124</v>
      </c>
      <c r="BP2191" t="s">
        <v>124</v>
      </c>
      <c r="BQ2191" t="s">
        <v>2149</v>
      </c>
      <c r="BR2191">
        <v>1</v>
      </c>
      <c r="BS2191" t="s">
        <v>360</v>
      </c>
      <c r="BT2191">
        <v>0</v>
      </c>
      <c r="BU2191" t="s">
        <v>1082</v>
      </c>
      <c r="BV2191" s="11">
        <v>0</v>
      </c>
      <c r="BW2191" s="11">
        <f t="shared" si="265"/>
        <v>5.2249999999999996</v>
      </c>
      <c r="BX2191" s="11">
        <f t="shared" si="269"/>
        <v>3.4</v>
      </c>
      <c r="BY2191" t="s">
        <v>182</v>
      </c>
      <c r="BZ2191" t="s">
        <v>196</v>
      </c>
      <c r="CA2191">
        <v>0</v>
      </c>
      <c r="CB2191" t="s">
        <v>237</v>
      </c>
      <c r="CD2191" t="s">
        <v>504</v>
      </c>
      <c r="CE2191">
        <v>0</v>
      </c>
      <c r="CF2191" t="s">
        <v>292</v>
      </c>
      <c r="CG2191" t="s">
        <v>1921</v>
      </c>
      <c r="CH2191">
        <v>0</v>
      </c>
      <c r="CL2191">
        <v>0</v>
      </c>
      <c r="CM2191" t="s">
        <v>810</v>
      </c>
      <c r="CO2191" t="s">
        <v>1017</v>
      </c>
      <c r="CQ2191" t="s">
        <v>409</v>
      </c>
      <c r="CR2191" t="s">
        <v>1582</v>
      </c>
      <c r="CS2191" t="s">
        <v>896</v>
      </c>
      <c r="CT2191" t="s">
        <v>364</v>
      </c>
      <c r="CU2191" t="s">
        <v>449</v>
      </c>
      <c r="CV2191" t="s">
        <v>124</v>
      </c>
      <c r="CW2191" t="s">
        <v>124</v>
      </c>
      <c r="CX2191" t="s">
        <v>124</v>
      </c>
      <c r="CY2191" t="s">
        <v>124</v>
      </c>
      <c r="CZ2191" t="s">
        <v>124</v>
      </c>
      <c r="DA2191" t="s">
        <v>124</v>
      </c>
      <c r="DB2191" t="s">
        <v>124</v>
      </c>
      <c r="DC2191" t="s">
        <v>536</v>
      </c>
      <c r="DF2191" t="s">
        <v>1066</v>
      </c>
      <c r="DG2191" t="s">
        <v>918</v>
      </c>
      <c r="DH2191">
        <v>0</v>
      </c>
      <c r="DI2191" t="s">
        <v>133</v>
      </c>
      <c r="DL2191" t="s">
        <v>142</v>
      </c>
      <c r="DO2191" s="3" t="s">
        <v>132</v>
      </c>
      <c r="DP2191" s="3" t="s">
        <v>10345</v>
      </c>
      <c r="DQ2191" t="s">
        <v>673</v>
      </c>
      <c r="DR2191" t="s">
        <v>148</v>
      </c>
      <c r="DS2191">
        <f t="shared" si="266"/>
        <v>1.73</v>
      </c>
      <c r="DT2191">
        <f t="shared" si="267"/>
        <v>2.9929000000000001</v>
      </c>
      <c r="DU2191">
        <f t="shared" si="268"/>
        <v>28.400547963513649</v>
      </c>
      <c r="DV2191">
        <v>3</v>
      </c>
      <c r="DW2191" t="s">
        <v>1121</v>
      </c>
      <c r="DX2191" t="s">
        <v>217</v>
      </c>
      <c r="DY2191" t="s">
        <v>153</v>
      </c>
      <c r="DZ2191" t="s">
        <v>154</v>
      </c>
      <c r="EA2191" t="s">
        <v>279</v>
      </c>
      <c r="EB2191" t="s">
        <v>156</v>
      </c>
      <c r="EC2191" t="s">
        <v>157</v>
      </c>
      <c r="EF2191" t="s">
        <v>158</v>
      </c>
      <c r="EI2191">
        <v>0</v>
      </c>
      <c r="EJ2191" t="s">
        <v>146</v>
      </c>
      <c r="EK2191">
        <v>0</v>
      </c>
      <c r="EL2191" t="s">
        <v>146</v>
      </c>
      <c r="EM2191">
        <v>0</v>
      </c>
      <c r="EN2191" t="s">
        <v>146</v>
      </c>
      <c r="EO2191">
        <v>0</v>
      </c>
      <c r="EP2191" t="s">
        <v>146</v>
      </c>
      <c r="EQ2191">
        <v>0</v>
      </c>
      <c r="ER2191" t="s">
        <v>146</v>
      </c>
      <c r="ES2191">
        <v>0</v>
      </c>
      <c r="ET2191" t="s">
        <v>146</v>
      </c>
      <c r="EU2191">
        <v>0</v>
      </c>
      <c r="EV2191" t="s">
        <v>146</v>
      </c>
      <c r="EW2191">
        <v>0</v>
      </c>
      <c r="EX2191" t="s">
        <v>146</v>
      </c>
      <c r="EY2191">
        <v>0</v>
      </c>
      <c r="EZ2191" t="s">
        <v>146</v>
      </c>
      <c r="FA2191">
        <v>0</v>
      </c>
      <c r="FB2191" t="s">
        <v>146</v>
      </c>
      <c r="FC2191">
        <v>0</v>
      </c>
      <c r="FD2191" t="s">
        <v>146</v>
      </c>
      <c r="FE2191">
        <v>0</v>
      </c>
      <c r="FF2191" t="s">
        <v>146</v>
      </c>
    </row>
    <row r="2192" spans="1:162" x14ac:dyDescent="0.5">
      <c r="A2192" s="3" t="s">
        <v>8107</v>
      </c>
      <c r="B2192" s="3" t="s">
        <v>8100</v>
      </c>
      <c r="C2192" s="3" t="s">
        <v>219</v>
      </c>
      <c r="D2192" s="3" t="s">
        <v>8101</v>
      </c>
      <c r="F2192" s="3" t="s">
        <v>143</v>
      </c>
      <c r="G2192" s="3" t="s">
        <v>689</v>
      </c>
      <c r="H2192" s="3" t="s">
        <v>5730</v>
      </c>
      <c r="I2192" s="3" t="s">
        <v>388</v>
      </c>
      <c r="J2192" s="3" t="s">
        <v>224</v>
      </c>
      <c r="K2192" s="3">
        <v>0</v>
      </c>
      <c r="L2192" s="3">
        <v>0</v>
      </c>
      <c r="M2192" s="3">
        <v>0</v>
      </c>
      <c r="N2192" s="3">
        <v>1</v>
      </c>
      <c r="O2192" s="3">
        <v>1</v>
      </c>
      <c r="Q2192" t="s">
        <v>677</v>
      </c>
      <c r="R2192">
        <v>0</v>
      </c>
      <c r="S2192">
        <v>1</v>
      </c>
      <c r="T2192">
        <v>1</v>
      </c>
      <c r="U2192">
        <v>0</v>
      </c>
      <c r="V2192">
        <v>1</v>
      </c>
      <c r="W2192">
        <v>0</v>
      </c>
      <c r="X2192">
        <v>1</v>
      </c>
      <c r="Y2192" t="s">
        <v>109</v>
      </c>
      <c r="Z2192" t="s">
        <v>110</v>
      </c>
      <c r="AE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Q2192">
        <v>0</v>
      </c>
      <c r="AS2192">
        <v>0</v>
      </c>
      <c r="AU2192">
        <v>0</v>
      </c>
      <c r="AX2192">
        <v>0</v>
      </c>
      <c r="AZ2192">
        <v>7300</v>
      </c>
      <c r="BA2192" t="s">
        <v>1656</v>
      </c>
      <c r="BB2192" t="s">
        <v>558</v>
      </c>
      <c r="BC2192" t="s">
        <v>1939</v>
      </c>
      <c r="BD2192" t="s">
        <v>1139</v>
      </c>
      <c r="BE2192">
        <v>248000</v>
      </c>
      <c r="BF2192" t="s">
        <v>306</v>
      </c>
      <c r="BG2192" t="s">
        <v>217</v>
      </c>
      <c r="BH2192" t="s">
        <v>120</v>
      </c>
      <c r="BI2192" t="s">
        <v>121</v>
      </c>
      <c r="BJ2192" t="s">
        <v>333</v>
      </c>
      <c r="BK2192" t="s">
        <v>123</v>
      </c>
      <c r="BL2192" t="s">
        <v>124</v>
      </c>
      <c r="BM2192" t="s">
        <v>124</v>
      </c>
      <c r="BN2192" t="s">
        <v>124</v>
      </c>
      <c r="BO2192" t="s">
        <v>124</v>
      </c>
      <c r="BP2192" t="s">
        <v>124</v>
      </c>
      <c r="BQ2192" t="s">
        <v>2732</v>
      </c>
      <c r="BR2192">
        <v>1</v>
      </c>
      <c r="BS2192" t="s">
        <v>1233</v>
      </c>
      <c r="BT2192">
        <v>0</v>
      </c>
      <c r="BU2192" t="s">
        <v>681</v>
      </c>
      <c r="BV2192" s="11" t="s">
        <v>364</v>
      </c>
      <c r="BW2192" s="11">
        <f t="shared" si="265"/>
        <v>7.5151515151515156</v>
      </c>
      <c r="BX2192" s="11">
        <f t="shared" si="269"/>
        <v>4.4242424242424239</v>
      </c>
      <c r="BY2192" t="s">
        <v>1301</v>
      </c>
      <c r="BZ2192" t="s">
        <v>2173</v>
      </c>
      <c r="CA2192">
        <v>0</v>
      </c>
      <c r="CB2192" t="s">
        <v>237</v>
      </c>
      <c r="CD2192" t="s">
        <v>292</v>
      </c>
      <c r="CE2192">
        <v>0</v>
      </c>
      <c r="CF2192" t="s">
        <v>562</v>
      </c>
      <c r="CG2192" t="s">
        <v>8108</v>
      </c>
      <c r="CH2192">
        <v>1</v>
      </c>
      <c r="CL2192">
        <v>0</v>
      </c>
      <c r="CM2192" t="s">
        <v>1992</v>
      </c>
      <c r="CO2192" t="s">
        <v>554</v>
      </c>
      <c r="CS2192" t="s">
        <v>128</v>
      </c>
      <c r="CT2192" t="s">
        <v>364</v>
      </c>
      <c r="CV2192" t="s">
        <v>124</v>
      </c>
      <c r="CW2192" t="s">
        <v>124</v>
      </c>
      <c r="CX2192" t="s">
        <v>124</v>
      </c>
      <c r="CY2192" t="s">
        <v>124</v>
      </c>
      <c r="CZ2192" t="s">
        <v>124</v>
      </c>
      <c r="DA2192" t="s">
        <v>124</v>
      </c>
      <c r="DB2192" t="s">
        <v>124</v>
      </c>
      <c r="DC2192" t="s">
        <v>1032</v>
      </c>
      <c r="DF2192" t="s">
        <v>1614</v>
      </c>
      <c r="DH2192">
        <v>1</v>
      </c>
      <c r="DI2192" t="s">
        <v>932</v>
      </c>
      <c r="DL2192" t="s">
        <v>413</v>
      </c>
      <c r="DO2192" s="3" t="s">
        <v>314</v>
      </c>
      <c r="DP2192" s="3" t="s">
        <v>10345</v>
      </c>
      <c r="DQ2192" t="s">
        <v>478</v>
      </c>
      <c r="DR2192" t="s">
        <v>148</v>
      </c>
      <c r="DS2192">
        <f t="shared" si="266"/>
        <v>1.73</v>
      </c>
      <c r="DT2192">
        <f t="shared" si="267"/>
        <v>2.9929000000000001</v>
      </c>
      <c r="DU2192">
        <f t="shared" si="268"/>
        <v>29.737044338267232</v>
      </c>
      <c r="DV2192">
        <v>3</v>
      </c>
      <c r="DW2192" t="s">
        <v>1121</v>
      </c>
      <c r="DX2192" t="s">
        <v>152</v>
      </c>
      <c r="DY2192" t="s">
        <v>153</v>
      </c>
      <c r="DZ2192" t="s">
        <v>154</v>
      </c>
      <c r="EA2192" t="s">
        <v>582</v>
      </c>
      <c r="EB2192" t="s">
        <v>156</v>
      </c>
      <c r="EC2192" t="s">
        <v>157</v>
      </c>
      <c r="EF2192" t="s">
        <v>158</v>
      </c>
      <c r="EI2192">
        <v>0</v>
      </c>
      <c r="EJ2192" t="s">
        <v>146</v>
      </c>
      <c r="EK2192">
        <v>0</v>
      </c>
      <c r="EL2192" t="s">
        <v>146</v>
      </c>
      <c r="EM2192">
        <v>0</v>
      </c>
      <c r="EN2192" t="s">
        <v>146</v>
      </c>
      <c r="EO2192">
        <v>0</v>
      </c>
      <c r="EP2192" t="s">
        <v>146</v>
      </c>
      <c r="EQ2192">
        <v>0</v>
      </c>
      <c r="ER2192" t="s">
        <v>146</v>
      </c>
      <c r="ES2192">
        <v>0</v>
      </c>
      <c r="ET2192" t="s">
        <v>146</v>
      </c>
      <c r="EU2192">
        <v>0</v>
      </c>
      <c r="EV2192" t="s">
        <v>146</v>
      </c>
      <c r="EW2192">
        <v>0</v>
      </c>
      <c r="EX2192" t="s">
        <v>146</v>
      </c>
      <c r="EY2192">
        <v>0</v>
      </c>
      <c r="EZ2192" t="s">
        <v>146</v>
      </c>
      <c r="FA2192">
        <v>0</v>
      </c>
      <c r="FB2192" t="s">
        <v>146</v>
      </c>
      <c r="FC2192">
        <v>0</v>
      </c>
      <c r="FD2192" t="s">
        <v>146</v>
      </c>
      <c r="FE2192">
        <v>0</v>
      </c>
      <c r="FF2192" t="s">
        <v>146</v>
      </c>
    </row>
    <row r="2193" spans="1:162" x14ac:dyDescent="0.5">
      <c r="A2193" s="3" t="s">
        <v>8109</v>
      </c>
      <c r="B2193" s="3" t="s">
        <v>8100</v>
      </c>
      <c r="C2193" s="3" t="s">
        <v>222</v>
      </c>
      <c r="D2193" s="3" t="s">
        <v>8101</v>
      </c>
      <c r="E2193" s="3" t="s">
        <v>151</v>
      </c>
      <c r="F2193" s="3" t="s">
        <v>143</v>
      </c>
      <c r="G2193" s="3" t="s">
        <v>4675</v>
      </c>
      <c r="H2193" s="3" t="s">
        <v>8111</v>
      </c>
      <c r="I2193" s="3" t="s">
        <v>388</v>
      </c>
      <c r="J2193" s="3" t="s">
        <v>224</v>
      </c>
      <c r="K2193" s="3">
        <v>0</v>
      </c>
      <c r="L2193" s="3">
        <v>0</v>
      </c>
      <c r="M2193" s="3">
        <v>0</v>
      </c>
      <c r="N2193" s="3">
        <v>1</v>
      </c>
      <c r="O2193" s="3">
        <v>1</v>
      </c>
      <c r="Q2193" t="s">
        <v>1362</v>
      </c>
      <c r="R2193">
        <v>1</v>
      </c>
      <c r="S2193">
        <v>1</v>
      </c>
      <c r="T2193">
        <v>1</v>
      </c>
      <c r="U2193">
        <v>0</v>
      </c>
      <c r="V2193">
        <v>1</v>
      </c>
      <c r="W2193">
        <v>0</v>
      </c>
      <c r="X2193">
        <v>1</v>
      </c>
      <c r="Y2193" t="s">
        <v>110</v>
      </c>
      <c r="Z2193" t="s">
        <v>110</v>
      </c>
      <c r="AE2193">
        <v>0</v>
      </c>
      <c r="AF2193" t="s">
        <v>1256</v>
      </c>
      <c r="AG2193" t="s">
        <v>1257</v>
      </c>
      <c r="AH2193">
        <v>0</v>
      </c>
      <c r="AI2193">
        <v>1</v>
      </c>
      <c r="AJ2193">
        <v>0</v>
      </c>
      <c r="AK2193">
        <v>0</v>
      </c>
      <c r="AL2193">
        <v>0</v>
      </c>
      <c r="AM2193">
        <v>1</v>
      </c>
      <c r="AO2193" t="s">
        <v>3230</v>
      </c>
      <c r="AP2193" t="s">
        <v>3231</v>
      </c>
      <c r="AQ2193">
        <v>1</v>
      </c>
      <c r="AS2193">
        <v>0</v>
      </c>
      <c r="AU2193">
        <v>0</v>
      </c>
      <c r="AX2193">
        <v>0</v>
      </c>
      <c r="AZ2193">
        <v>8400</v>
      </c>
      <c r="BA2193" t="s">
        <v>1378</v>
      </c>
      <c r="BB2193" t="s">
        <v>5156</v>
      </c>
      <c r="BC2193" t="s">
        <v>149</v>
      </c>
      <c r="BD2193" t="s">
        <v>642</v>
      </c>
      <c r="BE2193">
        <v>288000</v>
      </c>
      <c r="BF2193" t="s">
        <v>1285</v>
      </c>
      <c r="BG2193" t="s">
        <v>3674</v>
      </c>
      <c r="BH2193" t="s">
        <v>120</v>
      </c>
      <c r="BI2193" t="s">
        <v>121</v>
      </c>
      <c r="BJ2193" t="s">
        <v>171</v>
      </c>
      <c r="BK2193" t="s">
        <v>123</v>
      </c>
      <c r="BL2193" t="s">
        <v>124</v>
      </c>
      <c r="BM2193" t="s">
        <v>124</v>
      </c>
      <c r="BN2193" t="s">
        <v>124</v>
      </c>
      <c r="BO2193" t="s">
        <v>124</v>
      </c>
      <c r="BP2193" t="s">
        <v>124</v>
      </c>
      <c r="BQ2193" t="s">
        <v>994</v>
      </c>
      <c r="BR2193">
        <v>1</v>
      </c>
      <c r="BS2193" t="s">
        <v>478</v>
      </c>
      <c r="BT2193">
        <v>0</v>
      </c>
      <c r="BU2193" t="s">
        <v>131</v>
      </c>
      <c r="BV2193" s="11">
        <v>0</v>
      </c>
      <c r="BW2193" s="11">
        <f t="shared" si="265"/>
        <v>4.7111111111111112</v>
      </c>
      <c r="BX2193" s="11">
        <f t="shared" si="269"/>
        <v>1.9777777777777779</v>
      </c>
      <c r="BY2193" t="s">
        <v>128</v>
      </c>
      <c r="BZ2193" t="s">
        <v>518</v>
      </c>
      <c r="CA2193">
        <v>0</v>
      </c>
      <c r="CB2193" t="s">
        <v>130</v>
      </c>
      <c r="CD2193" t="s">
        <v>306</v>
      </c>
      <c r="CE2193">
        <v>0</v>
      </c>
      <c r="CF2193" t="s">
        <v>177</v>
      </c>
      <c r="CG2193" t="s">
        <v>8110</v>
      </c>
      <c r="CH2193">
        <v>1</v>
      </c>
      <c r="CL2193">
        <v>0</v>
      </c>
      <c r="CM2193" t="s">
        <v>341</v>
      </c>
      <c r="CO2193" t="s">
        <v>554</v>
      </c>
      <c r="CQ2193" t="s">
        <v>784</v>
      </c>
      <c r="CR2193" t="s">
        <v>410</v>
      </c>
      <c r="CS2193" t="s">
        <v>244</v>
      </c>
      <c r="CT2193" t="s">
        <v>291</v>
      </c>
      <c r="CU2193" t="s">
        <v>136</v>
      </c>
      <c r="CV2193" t="s">
        <v>124</v>
      </c>
      <c r="CW2193" t="s">
        <v>124</v>
      </c>
      <c r="CY2193" t="s">
        <v>124</v>
      </c>
      <c r="DC2193" t="s">
        <v>751</v>
      </c>
      <c r="DF2193" t="s">
        <v>1606</v>
      </c>
      <c r="DG2193" t="s">
        <v>1475</v>
      </c>
      <c r="DH2193">
        <v>0</v>
      </c>
      <c r="DI2193" t="s">
        <v>238</v>
      </c>
      <c r="DJ2193" t="s">
        <v>141</v>
      </c>
      <c r="DL2193" t="s">
        <v>413</v>
      </c>
      <c r="DO2193" s="3" t="s">
        <v>306</v>
      </c>
      <c r="DP2193" s="3" t="s">
        <v>10345</v>
      </c>
      <c r="DQ2193" t="s">
        <v>538</v>
      </c>
      <c r="DR2193" t="s">
        <v>148</v>
      </c>
      <c r="DS2193">
        <f t="shared" si="266"/>
        <v>1.73</v>
      </c>
      <c r="DT2193">
        <f t="shared" si="267"/>
        <v>2.9929000000000001</v>
      </c>
      <c r="DU2193">
        <f t="shared" si="268"/>
        <v>26.061679307694877</v>
      </c>
      <c r="DV2193">
        <v>3</v>
      </c>
      <c r="DW2193" t="s">
        <v>1121</v>
      </c>
      <c r="DX2193" t="s">
        <v>152</v>
      </c>
      <c r="DY2193" t="s">
        <v>153</v>
      </c>
      <c r="DZ2193" t="s">
        <v>154</v>
      </c>
      <c r="EA2193" t="s">
        <v>218</v>
      </c>
      <c r="EB2193" t="s">
        <v>673</v>
      </c>
      <c r="ED2193" t="s">
        <v>190</v>
      </c>
      <c r="EF2193" t="s">
        <v>158</v>
      </c>
      <c r="EI2193">
        <v>0</v>
      </c>
      <c r="EJ2193" t="s">
        <v>146</v>
      </c>
      <c r="EK2193">
        <v>0</v>
      </c>
      <c r="EL2193" t="s">
        <v>146</v>
      </c>
      <c r="EM2193">
        <v>0</v>
      </c>
      <c r="EN2193" t="s">
        <v>146</v>
      </c>
      <c r="EO2193">
        <v>0</v>
      </c>
      <c r="EP2193" t="s">
        <v>146</v>
      </c>
      <c r="EQ2193">
        <v>0</v>
      </c>
      <c r="ER2193" t="s">
        <v>146</v>
      </c>
      <c r="ES2193">
        <v>0</v>
      </c>
      <c r="ET2193" t="s">
        <v>146</v>
      </c>
      <c r="EU2193">
        <v>0</v>
      </c>
      <c r="EV2193" t="s">
        <v>146</v>
      </c>
      <c r="EW2193">
        <v>0</v>
      </c>
      <c r="EX2193" t="s">
        <v>146</v>
      </c>
      <c r="EY2193">
        <v>0</v>
      </c>
      <c r="EZ2193" t="s">
        <v>146</v>
      </c>
      <c r="FA2193">
        <v>0</v>
      </c>
      <c r="FB2193" t="s">
        <v>146</v>
      </c>
      <c r="FC2193">
        <v>0</v>
      </c>
      <c r="FD2193" t="s">
        <v>146</v>
      </c>
      <c r="FE2193">
        <v>0</v>
      </c>
      <c r="FF2193" t="s">
        <v>146</v>
      </c>
    </row>
    <row r="2194" spans="1:162" x14ac:dyDescent="0.5">
      <c r="A2194" s="3" t="s">
        <v>8112</v>
      </c>
      <c r="B2194" s="3" t="s">
        <v>8100</v>
      </c>
      <c r="C2194" s="3" t="s">
        <v>257</v>
      </c>
      <c r="D2194" s="3" t="s">
        <v>8101</v>
      </c>
      <c r="E2194" s="3" t="s">
        <v>151</v>
      </c>
      <c r="F2194" s="3" t="s">
        <v>143</v>
      </c>
      <c r="G2194" s="3" t="s">
        <v>4675</v>
      </c>
      <c r="H2194" s="3" t="s">
        <v>8111</v>
      </c>
      <c r="I2194" s="3" t="s">
        <v>388</v>
      </c>
      <c r="J2194" s="3" t="s">
        <v>224</v>
      </c>
      <c r="K2194" s="3">
        <v>0</v>
      </c>
      <c r="L2194" s="3">
        <v>0</v>
      </c>
      <c r="M2194" s="3">
        <v>0</v>
      </c>
      <c r="N2194" s="3">
        <v>1</v>
      </c>
      <c r="O2194" s="3">
        <v>1</v>
      </c>
      <c r="Q2194" t="s">
        <v>223</v>
      </c>
      <c r="R2194">
        <v>1</v>
      </c>
      <c r="S2194">
        <v>1</v>
      </c>
      <c r="T2194">
        <v>1</v>
      </c>
      <c r="U2194">
        <v>0</v>
      </c>
      <c r="V2194">
        <v>1</v>
      </c>
      <c r="W2194">
        <v>0</v>
      </c>
      <c r="X2194">
        <v>1</v>
      </c>
      <c r="AE2194">
        <v>0</v>
      </c>
      <c r="AF2194" t="s">
        <v>1256</v>
      </c>
      <c r="AG2194" t="s">
        <v>1257</v>
      </c>
      <c r="AH2194">
        <v>0</v>
      </c>
      <c r="AI2194">
        <v>1</v>
      </c>
      <c r="AJ2194">
        <v>0</v>
      </c>
      <c r="AK2194">
        <v>0</v>
      </c>
      <c r="AL2194">
        <v>0</v>
      </c>
      <c r="AM2194">
        <v>1</v>
      </c>
      <c r="AO2194" t="s">
        <v>3230</v>
      </c>
      <c r="AP2194" t="s">
        <v>3231</v>
      </c>
      <c r="AQ2194">
        <v>1</v>
      </c>
      <c r="AS2194">
        <v>0</v>
      </c>
      <c r="AT2194" t="s">
        <v>3978</v>
      </c>
      <c r="AU2194">
        <v>1</v>
      </c>
      <c r="AX2194">
        <v>0</v>
      </c>
      <c r="AZ2194">
        <v>8600</v>
      </c>
      <c r="BA2194" t="s">
        <v>225</v>
      </c>
      <c r="BB2194" t="s">
        <v>1629</v>
      </c>
      <c r="BC2194" t="s">
        <v>573</v>
      </c>
      <c r="BD2194" t="s">
        <v>457</v>
      </c>
      <c r="BE2194">
        <v>264000</v>
      </c>
      <c r="BF2194" t="s">
        <v>1817</v>
      </c>
      <c r="BG2194" t="s">
        <v>1062</v>
      </c>
      <c r="BH2194" t="s">
        <v>120</v>
      </c>
      <c r="BI2194" t="s">
        <v>121</v>
      </c>
      <c r="BJ2194" t="s">
        <v>309</v>
      </c>
      <c r="BK2194" t="s">
        <v>725</v>
      </c>
      <c r="BL2194" t="s">
        <v>124</v>
      </c>
      <c r="BM2194" t="s">
        <v>124</v>
      </c>
      <c r="BN2194" t="s">
        <v>124</v>
      </c>
      <c r="BO2194" t="s">
        <v>124</v>
      </c>
      <c r="BP2194" t="s">
        <v>124</v>
      </c>
      <c r="BQ2194" t="s">
        <v>3399</v>
      </c>
      <c r="BR2194">
        <v>1</v>
      </c>
      <c r="BS2194" t="s">
        <v>126</v>
      </c>
      <c r="BT2194">
        <v>0</v>
      </c>
      <c r="BU2194" t="s">
        <v>286</v>
      </c>
      <c r="BV2194" s="11">
        <v>0</v>
      </c>
      <c r="BW2194" s="11">
        <f t="shared" si="265"/>
        <v>5.4146341463414638</v>
      </c>
      <c r="BX2194" s="11">
        <f t="shared" si="269"/>
        <v>2.4146341463414633</v>
      </c>
      <c r="BY2194" t="s">
        <v>404</v>
      </c>
      <c r="BZ2194" t="s">
        <v>673</v>
      </c>
      <c r="CA2194">
        <v>0</v>
      </c>
      <c r="CB2194" t="s">
        <v>364</v>
      </c>
      <c r="CD2194" t="s">
        <v>1148</v>
      </c>
      <c r="CE2194">
        <v>0</v>
      </c>
      <c r="CF2194" t="s">
        <v>153</v>
      </c>
      <c r="CG2194" t="s">
        <v>8113</v>
      </c>
      <c r="CH2194">
        <v>1</v>
      </c>
      <c r="CI2194" t="s">
        <v>176</v>
      </c>
      <c r="CJ2194">
        <v>0</v>
      </c>
      <c r="CL2194">
        <v>0</v>
      </c>
      <c r="CM2194" t="s">
        <v>1308</v>
      </c>
      <c r="CN2194" t="s">
        <v>136</v>
      </c>
      <c r="CO2194" t="s">
        <v>1623</v>
      </c>
      <c r="CP2194" t="s">
        <v>138</v>
      </c>
      <c r="CQ2194" t="s">
        <v>1753</v>
      </c>
      <c r="CR2194" t="s">
        <v>410</v>
      </c>
      <c r="CS2194" t="s">
        <v>448</v>
      </c>
      <c r="CT2194" t="s">
        <v>1213</v>
      </c>
      <c r="CU2194" t="s">
        <v>136</v>
      </c>
      <c r="CV2194" t="s">
        <v>124</v>
      </c>
      <c r="CW2194" t="s">
        <v>124</v>
      </c>
      <c r="CY2194" t="s">
        <v>124</v>
      </c>
      <c r="DC2194" t="s">
        <v>1056</v>
      </c>
      <c r="DF2194" t="s">
        <v>1613</v>
      </c>
      <c r="DG2194" t="s">
        <v>1475</v>
      </c>
      <c r="DH2194">
        <v>0</v>
      </c>
      <c r="DI2194" t="s">
        <v>225</v>
      </c>
      <c r="DJ2194" t="s">
        <v>141</v>
      </c>
      <c r="DL2194" t="s">
        <v>413</v>
      </c>
      <c r="DO2194" s="3" t="s">
        <v>149</v>
      </c>
      <c r="DP2194" s="3" t="s">
        <v>10345</v>
      </c>
      <c r="DQ2194" t="s">
        <v>538</v>
      </c>
      <c r="DR2194" t="s">
        <v>148</v>
      </c>
      <c r="DS2194">
        <f t="shared" si="266"/>
        <v>1.73</v>
      </c>
      <c r="DT2194">
        <f t="shared" si="267"/>
        <v>2.9929000000000001</v>
      </c>
      <c r="DU2194">
        <f t="shared" si="268"/>
        <v>26.061679307694877</v>
      </c>
      <c r="DV2194">
        <v>3</v>
      </c>
      <c r="DW2194" t="s">
        <v>1121</v>
      </c>
      <c r="DX2194" t="s">
        <v>152</v>
      </c>
      <c r="DY2194" t="s">
        <v>153</v>
      </c>
      <c r="DZ2194" t="s">
        <v>154</v>
      </c>
      <c r="EA2194" t="s">
        <v>279</v>
      </c>
      <c r="EB2194" t="s">
        <v>156</v>
      </c>
      <c r="EC2194" t="s">
        <v>157</v>
      </c>
      <c r="EF2194" t="s">
        <v>158</v>
      </c>
      <c r="EI2194">
        <v>0</v>
      </c>
      <c r="EJ2194" t="s">
        <v>146</v>
      </c>
      <c r="EK2194">
        <v>0</v>
      </c>
      <c r="EL2194" t="s">
        <v>146</v>
      </c>
      <c r="EM2194">
        <v>0</v>
      </c>
      <c r="EN2194" t="s">
        <v>146</v>
      </c>
      <c r="EO2194">
        <v>0</v>
      </c>
      <c r="EP2194" t="s">
        <v>146</v>
      </c>
      <c r="EQ2194">
        <v>0</v>
      </c>
      <c r="ER2194" t="s">
        <v>146</v>
      </c>
      <c r="ES2194">
        <v>0</v>
      </c>
      <c r="ET2194" t="s">
        <v>146</v>
      </c>
      <c r="EU2194">
        <v>0</v>
      </c>
      <c r="EV2194" t="s">
        <v>146</v>
      </c>
      <c r="EW2194">
        <v>0</v>
      </c>
      <c r="EX2194" t="s">
        <v>146</v>
      </c>
      <c r="EY2194">
        <v>0</v>
      </c>
      <c r="EZ2194" t="s">
        <v>146</v>
      </c>
      <c r="FA2194">
        <v>0</v>
      </c>
      <c r="FB2194" t="s">
        <v>146</v>
      </c>
      <c r="FC2194">
        <v>0</v>
      </c>
      <c r="FD2194" t="s">
        <v>146</v>
      </c>
      <c r="FE2194">
        <v>0</v>
      </c>
      <c r="FF2194" t="s">
        <v>146</v>
      </c>
    </row>
    <row r="2195" spans="1:162" x14ac:dyDescent="0.5">
      <c r="A2195" s="3" t="s">
        <v>8114</v>
      </c>
      <c r="B2195" s="3" t="s">
        <v>8115</v>
      </c>
      <c r="C2195" s="3" t="s">
        <v>107</v>
      </c>
      <c r="D2195" s="3" t="s">
        <v>8116</v>
      </c>
      <c r="E2195" s="3" t="s">
        <v>151</v>
      </c>
      <c r="F2195" s="3" t="s">
        <v>143</v>
      </c>
      <c r="G2195" s="3" t="s">
        <v>414</v>
      </c>
      <c r="H2195" s="3" t="s">
        <v>2793</v>
      </c>
      <c r="I2195" s="3" t="s">
        <v>146</v>
      </c>
      <c r="J2195" s="3" t="s">
        <v>112</v>
      </c>
      <c r="K2195" s="3">
        <v>0</v>
      </c>
      <c r="L2195" s="3">
        <v>0</v>
      </c>
      <c r="M2195" s="3">
        <v>0</v>
      </c>
      <c r="N2195" s="3">
        <v>1</v>
      </c>
      <c r="O2195" s="3">
        <v>0</v>
      </c>
      <c r="Q2195" t="s">
        <v>4199</v>
      </c>
      <c r="R2195">
        <v>0</v>
      </c>
      <c r="S2195">
        <v>1</v>
      </c>
      <c r="T2195">
        <v>1</v>
      </c>
      <c r="U2195">
        <v>0</v>
      </c>
      <c r="V2195">
        <v>1</v>
      </c>
      <c r="W2195">
        <v>0</v>
      </c>
      <c r="X2195">
        <v>1</v>
      </c>
      <c r="AC2195" t="s">
        <v>592</v>
      </c>
      <c r="AE2195">
        <v>1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 t="s">
        <v>595</v>
      </c>
      <c r="AQ2195">
        <v>0</v>
      </c>
      <c r="AS2195">
        <v>0</v>
      </c>
      <c r="AU2195">
        <v>0</v>
      </c>
      <c r="AX2195">
        <v>0</v>
      </c>
      <c r="AZ2195">
        <v>8600</v>
      </c>
      <c r="BA2195" t="s">
        <v>243</v>
      </c>
      <c r="BB2195" t="s">
        <v>3018</v>
      </c>
      <c r="BC2195" t="s">
        <v>1322</v>
      </c>
      <c r="BD2195" t="s">
        <v>756</v>
      </c>
      <c r="BE2195">
        <v>198000</v>
      </c>
      <c r="BF2195" t="s">
        <v>133</v>
      </c>
      <c r="BG2195" t="s">
        <v>287</v>
      </c>
      <c r="BH2195" t="s">
        <v>120</v>
      </c>
      <c r="BI2195" t="s">
        <v>121</v>
      </c>
      <c r="BL2195" t="s">
        <v>124</v>
      </c>
      <c r="BM2195" t="s">
        <v>124</v>
      </c>
      <c r="BN2195" t="s">
        <v>124</v>
      </c>
      <c r="BO2195" t="s">
        <v>124</v>
      </c>
      <c r="BQ2195" t="s">
        <v>189</v>
      </c>
      <c r="BR2195">
        <v>0</v>
      </c>
      <c r="BS2195" t="s">
        <v>170</v>
      </c>
      <c r="BT2195">
        <v>0</v>
      </c>
      <c r="BU2195" t="s">
        <v>423</v>
      </c>
      <c r="BV2195" s="11" t="s">
        <v>364</v>
      </c>
      <c r="BW2195" s="11">
        <f t="shared" si="265"/>
        <v>3.8235294117647061</v>
      </c>
      <c r="BX2195" s="11">
        <f t="shared" si="269"/>
        <v>1.6470588235294117</v>
      </c>
      <c r="BY2195" t="s">
        <v>1213</v>
      </c>
      <c r="BZ2195" t="s">
        <v>582</v>
      </c>
      <c r="CA2195">
        <v>0</v>
      </c>
      <c r="CB2195" t="s">
        <v>206</v>
      </c>
      <c r="CD2195" t="s">
        <v>480</v>
      </c>
      <c r="CE2195">
        <v>0</v>
      </c>
      <c r="CF2195" t="s">
        <v>759</v>
      </c>
      <c r="CG2195" t="s">
        <v>1643</v>
      </c>
      <c r="CH2195">
        <v>1</v>
      </c>
      <c r="CI2195" t="s">
        <v>245</v>
      </c>
      <c r="CJ2195">
        <v>0</v>
      </c>
      <c r="CL2195">
        <v>0</v>
      </c>
      <c r="CM2195" t="s">
        <v>8117</v>
      </c>
      <c r="CN2195" t="s">
        <v>136</v>
      </c>
      <c r="CO2195" t="s">
        <v>2214</v>
      </c>
      <c r="CS2195" t="s">
        <v>128</v>
      </c>
      <c r="CV2195" t="s">
        <v>124</v>
      </c>
      <c r="CW2195" t="s">
        <v>124</v>
      </c>
      <c r="CY2195" t="s">
        <v>124</v>
      </c>
      <c r="CZ2195" t="s">
        <v>124</v>
      </c>
      <c r="DA2195" t="s">
        <v>124</v>
      </c>
      <c r="DB2195" t="s">
        <v>124</v>
      </c>
      <c r="DC2195" t="s">
        <v>536</v>
      </c>
      <c r="DF2195" t="s">
        <v>577</v>
      </c>
      <c r="DH2195">
        <v>0</v>
      </c>
      <c r="DI2195" t="s">
        <v>169</v>
      </c>
      <c r="DO2195" s="3" t="s">
        <v>177</v>
      </c>
      <c r="DP2195" s="3" t="s">
        <v>10345</v>
      </c>
      <c r="DQ2195" t="s">
        <v>603</v>
      </c>
      <c r="DR2195" t="s">
        <v>477</v>
      </c>
      <c r="DS2195">
        <f t="shared" si="266"/>
        <v>1.84</v>
      </c>
      <c r="DT2195">
        <f t="shared" si="267"/>
        <v>3.3856000000000002</v>
      </c>
      <c r="DU2195">
        <f t="shared" si="268"/>
        <v>25.992438563327031</v>
      </c>
      <c r="DV2195">
        <v>3</v>
      </c>
      <c r="DW2195" t="s">
        <v>150</v>
      </c>
      <c r="DX2195" t="s">
        <v>519</v>
      </c>
      <c r="DY2195" t="s">
        <v>153</v>
      </c>
      <c r="DZ2195" t="s">
        <v>154</v>
      </c>
      <c r="EA2195" t="s">
        <v>279</v>
      </c>
      <c r="EB2195" t="s">
        <v>156</v>
      </c>
      <c r="EC2195" t="s">
        <v>157</v>
      </c>
      <c r="EF2195" t="s">
        <v>158</v>
      </c>
      <c r="EK2195">
        <v>0</v>
      </c>
    </row>
    <row r="2196" spans="1:162" x14ac:dyDescent="0.5">
      <c r="A2196" s="3" t="s">
        <v>8118</v>
      </c>
      <c r="B2196" s="3" t="s">
        <v>8115</v>
      </c>
      <c r="C2196" s="3" t="s">
        <v>193</v>
      </c>
      <c r="D2196" s="3" t="s">
        <v>8116</v>
      </c>
      <c r="E2196" s="3" t="s">
        <v>151</v>
      </c>
      <c r="F2196" s="3" t="s">
        <v>143</v>
      </c>
      <c r="G2196" s="3" t="s">
        <v>414</v>
      </c>
      <c r="H2196" s="3" t="s">
        <v>2800</v>
      </c>
      <c r="I2196" s="3" t="s">
        <v>388</v>
      </c>
      <c r="J2196" s="3" t="s">
        <v>112</v>
      </c>
      <c r="K2196" s="3">
        <v>0</v>
      </c>
      <c r="L2196" s="3">
        <v>0</v>
      </c>
      <c r="M2196" s="3">
        <v>0</v>
      </c>
      <c r="N2196" s="3">
        <v>1</v>
      </c>
      <c r="O2196" s="3">
        <v>0</v>
      </c>
      <c r="Q2196" t="s">
        <v>3004</v>
      </c>
      <c r="R2196">
        <v>0</v>
      </c>
      <c r="S2196">
        <v>1</v>
      </c>
      <c r="T2196">
        <v>1</v>
      </c>
      <c r="U2196">
        <v>0</v>
      </c>
      <c r="V2196">
        <v>1</v>
      </c>
      <c r="W2196">
        <v>0</v>
      </c>
      <c r="X2196">
        <v>1</v>
      </c>
      <c r="AC2196" t="s">
        <v>592</v>
      </c>
      <c r="AE2196">
        <v>1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 t="s">
        <v>595</v>
      </c>
      <c r="AQ2196">
        <v>0</v>
      </c>
      <c r="AS2196">
        <v>0</v>
      </c>
      <c r="AU2196">
        <v>0</v>
      </c>
      <c r="AX2196">
        <v>0</v>
      </c>
      <c r="AZ2196">
        <v>7700</v>
      </c>
      <c r="BA2196" t="s">
        <v>1744</v>
      </c>
      <c r="BB2196" t="s">
        <v>2017</v>
      </c>
      <c r="BC2196" t="s">
        <v>1133</v>
      </c>
      <c r="BD2196" t="s">
        <v>764</v>
      </c>
      <c r="BE2196">
        <v>196000</v>
      </c>
      <c r="BF2196" t="s">
        <v>249</v>
      </c>
      <c r="BG2196" t="s">
        <v>499</v>
      </c>
      <c r="BH2196" t="s">
        <v>120</v>
      </c>
      <c r="BI2196" t="s">
        <v>121</v>
      </c>
      <c r="BJ2196" t="s">
        <v>501</v>
      </c>
      <c r="BK2196" t="s">
        <v>123</v>
      </c>
      <c r="BL2196" t="s">
        <v>124</v>
      </c>
      <c r="BM2196" t="s">
        <v>124</v>
      </c>
      <c r="BN2196" t="s">
        <v>124</v>
      </c>
      <c r="BO2196" t="s">
        <v>124</v>
      </c>
      <c r="BP2196" t="s">
        <v>124</v>
      </c>
      <c r="BQ2196" t="s">
        <v>1802</v>
      </c>
      <c r="BR2196">
        <v>0</v>
      </c>
      <c r="BS2196" t="s">
        <v>147</v>
      </c>
      <c r="BT2196">
        <v>0</v>
      </c>
      <c r="BU2196" t="s">
        <v>504</v>
      </c>
      <c r="BV2196" s="11" t="s">
        <v>364</v>
      </c>
      <c r="BW2196" s="11">
        <f t="shared" si="265"/>
        <v>4.0285714285714285</v>
      </c>
      <c r="BX2196" s="11">
        <f t="shared" si="269"/>
        <v>2.3142857142857145</v>
      </c>
      <c r="BY2196" t="s">
        <v>747</v>
      </c>
      <c r="BZ2196" t="s">
        <v>852</v>
      </c>
      <c r="CA2196">
        <v>0</v>
      </c>
      <c r="CB2196" t="s">
        <v>206</v>
      </c>
      <c r="CD2196" t="s">
        <v>1082</v>
      </c>
      <c r="CE2196">
        <v>0</v>
      </c>
      <c r="CF2196" t="s">
        <v>505</v>
      </c>
      <c r="CG2196" t="s">
        <v>1085</v>
      </c>
      <c r="CH2196">
        <v>0</v>
      </c>
      <c r="CL2196">
        <v>0</v>
      </c>
      <c r="CM2196" t="s">
        <v>1220</v>
      </c>
      <c r="CO2196" t="s">
        <v>1244</v>
      </c>
      <c r="CV2196" t="s">
        <v>124</v>
      </c>
      <c r="CW2196" t="s">
        <v>124</v>
      </c>
      <c r="CX2196" t="s">
        <v>124</v>
      </c>
      <c r="CY2196" t="s">
        <v>124</v>
      </c>
      <c r="CZ2196" t="s">
        <v>124</v>
      </c>
      <c r="DA2196" t="s">
        <v>124</v>
      </c>
      <c r="DB2196" t="s">
        <v>124</v>
      </c>
      <c r="DC2196" t="s">
        <v>1301</v>
      </c>
      <c r="DF2196" t="s">
        <v>787</v>
      </c>
      <c r="DH2196">
        <v>0</v>
      </c>
      <c r="DI2196" t="s">
        <v>133</v>
      </c>
      <c r="DL2196" t="s">
        <v>413</v>
      </c>
      <c r="DO2196" s="3" t="s">
        <v>132</v>
      </c>
      <c r="DP2196" s="3" t="s">
        <v>10345</v>
      </c>
      <c r="DQ2196" t="s">
        <v>325</v>
      </c>
      <c r="DR2196" t="s">
        <v>477</v>
      </c>
      <c r="DS2196">
        <f t="shared" si="266"/>
        <v>1.84</v>
      </c>
      <c r="DT2196">
        <f t="shared" si="267"/>
        <v>3.3856000000000002</v>
      </c>
      <c r="DU2196">
        <f t="shared" si="268"/>
        <v>26.583175803402646</v>
      </c>
      <c r="DV2196">
        <v>3</v>
      </c>
      <c r="DW2196" t="s">
        <v>150</v>
      </c>
      <c r="DX2196" t="s">
        <v>217</v>
      </c>
      <c r="DY2196" t="s">
        <v>153</v>
      </c>
      <c r="DZ2196" t="s">
        <v>154</v>
      </c>
      <c r="EA2196" t="s">
        <v>279</v>
      </c>
      <c r="EB2196" t="s">
        <v>156</v>
      </c>
      <c r="EC2196" t="s">
        <v>157</v>
      </c>
      <c r="EF2196" t="s">
        <v>158</v>
      </c>
      <c r="EH2196" t="s">
        <v>8119</v>
      </c>
      <c r="EI2196">
        <v>0</v>
      </c>
      <c r="EJ2196" t="s">
        <v>146</v>
      </c>
      <c r="EK2196">
        <v>0</v>
      </c>
      <c r="EL2196" t="s">
        <v>146</v>
      </c>
      <c r="EM2196">
        <v>0</v>
      </c>
      <c r="EN2196" t="s">
        <v>146</v>
      </c>
      <c r="EO2196">
        <v>1</v>
      </c>
      <c r="EP2196" t="s">
        <v>8120</v>
      </c>
      <c r="EQ2196">
        <v>0</v>
      </c>
      <c r="ER2196" t="s">
        <v>146</v>
      </c>
      <c r="ES2196">
        <v>0</v>
      </c>
      <c r="ET2196" t="s">
        <v>146</v>
      </c>
      <c r="EU2196">
        <v>0</v>
      </c>
      <c r="EV2196" t="s">
        <v>146</v>
      </c>
      <c r="EW2196">
        <v>0</v>
      </c>
      <c r="EX2196" t="s">
        <v>146</v>
      </c>
      <c r="EY2196">
        <v>0</v>
      </c>
      <c r="EZ2196" t="s">
        <v>146</v>
      </c>
      <c r="FA2196">
        <v>0</v>
      </c>
      <c r="FB2196" t="s">
        <v>146</v>
      </c>
      <c r="FC2196">
        <v>0</v>
      </c>
      <c r="FD2196" t="s">
        <v>146</v>
      </c>
      <c r="FE2196">
        <v>0</v>
      </c>
      <c r="FF2196" t="s">
        <v>146</v>
      </c>
    </row>
    <row r="2197" spans="1:162" x14ac:dyDescent="0.5">
      <c r="A2197" s="3" t="s">
        <v>8121</v>
      </c>
      <c r="B2197" s="3" t="s">
        <v>8115</v>
      </c>
      <c r="C2197" s="3" t="s">
        <v>222</v>
      </c>
      <c r="D2197" s="3" t="s">
        <v>8116</v>
      </c>
      <c r="E2197" s="3" t="s">
        <v>151</v>
      </c>
      <c r="F2197" s="3" t="s">
        <v>143</v>
      </c>
      <c r="G2197" s="3" t="s">
        <v>252</v>
      </c>
      <c r="H2197" s="3" t="s">
        <v>8123</v>
      </c>
      <c r="I2197" s="3" t="s">
        <v>388</v>
      </c>
      <c r="J2197" s="3" t="s">
        <v>224</v>
      </c>
      <c r="K2197" s="3">
        <v>0</v>
      </c>
      <c r="L2197" s="3">
        <v>0</v>
      </c>
      <c r="M2197" s="3">
        <v>0</v>
      </c>
      <c r="N2197" s="3">
        <v>1</v>
      </c>
      <c r="O2197" s="3">
        <v>0</v>
      </c>
      <c r="Q2197" t="s">
        <v>1268</v>
      </c>
      <c r="R2197">
        <v>1</v>
      </c>
      <c r="S2197">
        <v>1</v>
      </c>
      <c r="T2197">
        <v>1</v>
      </c>
      <c r="U2197">
        <v>0</v>
      </c>
      <c r="V2197">
        <v>1</v>
      </c>
      <c r="W2197">
        <v>0</v>
      </c>
      <c r="X2197">
        <v>1</v>
      </c>
      <c r="Y2197" t="s">
        <v>110</v>
      </c>
      <c r="Z2197" t="s">
        <v>110</v>
      </c>
      <c r="AC2197" t="s">
        <v>592</v>
      </c>
      <c r="AE2197">
        <v>1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 t="s">
        <v>595</v>
      </c>
      <c r="AQ2197">
        <v>0</v>
      </c>
      <c r="AS2197">
        <v>0</v>
      </c>
      <c r="AU2197">
        <v>0</v>
      </c>
      <c r="AX2197">
        <v>0</v>
      </c>
      <c r="AZ2197">
        <v>8100</v>
      </c>
      <c r="BA2197" t="s">
        <v>319</v>
      </c>
      <c r="BB2197" t="s">
        <v>962</v>
      </c>
      <c r="BC2197" t="s">
        <v>475</v>
      </c>
      <c r="BD2197" t="s">
        <v>973</v>
      </c>
      <c r="BE2197">
        <v>207000</v>
      </c>
      <c r="BF2197" t="s">
        <v>2238</v>
      </c>
      <c r="BG2197" t="s">
        <v>1620</v>
      </c>
      <c r="BI2197" t="s">
        <v>1517</v>
      </c>
      <c r="BK2197" t="s">
        <v>123</v>
      </c>
      <c r="BL2197" t="s">
        <v>124</v>
      </c>
      <c r="BM2197" t="s">
        <v>124</v>
      </c>
      <c r="BN2197" t="s">
        <v>124</v>
      </c>
      <c r="BO2197" t="s">
        <v>124</v>
      </c>
      <c r="BP2197" t="s">
        <v>124</v>
      </c>
      <c r="BQ2197" t="s">
        <v>712</v>
      </c>
      <c r="BR2197">
        <v>0</v>
      </c>
      <c r="BS2197" t="s">
        <v>255</v>
      </c>
      <c r="BT2197">
        <v>0</v>
      </c>
      <c r="BU2197" t="s">
        <v>377</v>
      </c>
      <c r="BV2197" s="11">
        <v>0</v>
      </c>
      <c r="BW2197" s="11">
        <f t="shared" si="265"/>
        <v>2.5272727272727273</v>
      </c>
      <c r="BX2197" s="11">
        <f t="shared" si="269"/>
        <v>0.92727272727272725</v>
      </c>
      <c r="BY2197" t="s">
        <v>130</v>
      </c>
      <c r="BZ2197" t="s">
        <v>905</v>
      </c>
      <c r="CA2197">
        <v>0</v>
      </c>
      <c r="CB2197" t="s">
        <v>2462</v>
      </c>
      <c r="CD2197" t="s">
        <v>306</v>
      </c>
      <c r="CE2197">
        <v>0</v>
      </c>
      <c r="CF2197" t="s">
        <v>759</v>
      </c>
      <c r="CG2197" t="s">
        <v>1270</v>
      </c>
      <c r="CH2197">
        <v>0</v>
      </c>
      <c r="CI2197" t="s">
        <v>8122</v>
      </c>
      <c r="CJ2197">
        <v>0</v>
      </c>
      <c r="CL2197">
        <v>0</v>
      </c>
      <c r="CM2197" t="s">
        <v>1579</v>
      </c>
      <c r="CN2197" t="s">
        <v>522</v>
      </c>
      <c r="CO2197" t="s">
        <v>1292</v>
      </c>
      <c r="CQ2197" t="s">
        <v>1753</v>
      </c>
      <c r="CR2197" t="s">
        <v>165</v>
      </c>
      <c r="CS2197" t="s">
        <v>138</v>
      </c>
      <c r="CT2197" t="s">
        <v>291</v>
      </c>
      <c r="CU2197" t="s">
        <v>449</v>
      </c>
      <c r="CV2197" t="s">
        <v>124</v>
      </c>
      <c r="CW2197" t="s">
        <v>124</v>
      </c>
      <c r="CY2197" t="s">
        <v>124</v>
      </c>
      <c r="DC2197" t="s">
        <v>1326</v>
      </c>
      <c r="DF2197" t="s">
        <v>1420</v>
      </c>
      <c r="DG2197" t="s">
        <v>1369</v>
      </c>
      <c r="DH2197">
        <v>1</v>
      </c>
      <c r="DI2197" t="s">
        <v>312</v>
      </c>
      <c r="DJ2197" t="s">
        <v>141</v>
      </c>
      <c r="DL2197" t="s">
        <v>413</v>
      </c>
      <c r="DO2197" s="3" t="s">
        <v>306</v>
      </c>
      <c r="DP2197" s="3" t="s">
        <v>10345</v>
      </c>
      <c r="DQ2197" t="s">
        <v>325</v>
      </c>
      <c r="DR2197" t="s">
        <v>477</v>
      </c>
      <c r="DS2197">
        <f t="shared" si="266"/>
        <v>1.84</v>
      </c>
      <c r="DT2197">
        <f t="shared" si="267"/>
        <v>3.3856000000000002</v>
      </c>
      <c r="DU2197">
        <f t="shared" si="268"/>
        <v>26.583175803402646</v>
      </c>
      <c r="DV2197">
        <v>3</v>
      </c>
      <c r="DW2197" t="s">
        <v>150</v>
      </c>
      <c r="DX2197" t="s">
        <v>152</v>
      </c>
      <c r="DY2197" t="s">
        <v>153</v>
      </c>
      <c r="DZ2197" t="s">
        <v>154</v>
      </c>
      <c r="EA2197" t="s">
        <v>279</v>
      </c>
      <c r="EB2197" t="s">
        <v>156</v>
      </c>
      <c r="EC2197" t="s">
        <v>157</v>
      </c>
      <c r="EF2197" t="s">
        <v>158</v>
      </c>
      <c r="EI2197">
        <v>0</v>
      </c>
      <c r="EJ2197" t="s">
        <v>146</v>
      </c>
      <c r="EK2197">
        <v>0</v>
      </c>
      <c r="EL2197" t="s">
        <v>146</v>
      </c>
      <c r="EM2197">
        <v>0</v>
      </c>
      <c r="EN2197" t="s">
        <v>146</v>
      </c>
      <c r="EO2197">
        <v>0</v>
      </c>
      <c r="EP2197" t="s">
        <v>146</v>
      </c>
      <c r="EQ2197">
        <v>0</v>
      </c>
      <c r="ER2197" t="s">
        <v>146</v>
      </c>
      <c r="ES2197">
        <v>0</v>
      </c>
      <c r="ET2197" t="s">
        <v>146</v>
      </c>
      <c r="EU2197">
        <v>0</v>
      </c>
      <c r="EV2197" t="s">
        <v>146</v>
      </c>
      <c r="EW2197">
        <v>0</v>
      </c>
      <c r="EX2197" t="s">
        <v>146</v>
      </c>
      <c r="EY2197">
        <v>0</v>
      </c>
      <c r="EZ2197" t="s">
        <v>146</v>
      </c>
      <c r="FA2197">
        <v>0</v>
      </c>
      <c r="FB2197" t="s">
        <v>146</v>
      </c>
      <c r="FC2197">
        <v>0</v>
      </c>
      <c r="FD2197" t="s">
        <v>146</v>
      </c>
      <c r="FE2197">
        <v>0</v>
      </c>
      <c r="FF2197" t="s">
        <v>146</v>
      </c>
    </row>
    <row r="2198" spans="1:162" x14ac:dyDescent="0.5">
      <c r="A2198" s="3" t="s">
        <v>8124</v>
      </c>
      <c r="B2198" s="3" t="s">
        <v>8115</v>
      </c>
      <c r="C2198" s="3" t="s">
        <v>257</v>
      </c>
      <c r="D2198" s="3" t="s">
        <v>8116</v>
      </c>
      <c r="E2198" s="3" t="s">
        <v>151</v>
      </c>
      <c r="F2198" s="3" t="s">
        <v>143</v>
      </c>
      <c r="G2198" s="3" t="s">
        <v>252</v>
      </c>
      <c r="H2198" s="3" t="s">
        <v>8123</v>
      </c>
      <c r="I2198" s="3" t="s">
        <v>388</v>
      </c>
      <c r="J2198" s="3" t="s">
        <v>224</v>
      </c>
      <c r="K2198" s="3">
        <v>0</v>
      </c>
      <c r="L2198" s="3">
        <v>0</v>
      </c>
      <c r="M2198" s="3">
        <v>0</v>
      </c>
      <c r="N2198" s="3">
        <v>1</v>
      </c>
      <c r="O2198" s="3">
        <v>0</v>
      </c>
      <c r="Q2198" t="s">
        <v>223</v>
      </c>
      <c r="R2198">
        <v>1</v>
      </c>
      <c r="S2198">
        <v>1</v>
      </c>
      <c r="T2198">
        <v>1</v>
      </c>
      <c r="U2198">
        <v>0</v>
      </c>
      <c r="V2198">
        <v>1</v>
      </c>
      <c r="W2198">
        <v>0</v>
      </c>
      <c r="X2198">
        <v>1</v>
      </c>
      <c r="AE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Q2198">
        <v>0</v>
      </c>
      <c r="AS2198">
        <v>0</v>
      </c>
      <c r="AU2198">
        <v>0</v>
      </c>
      <c r="AX2198">
        <v>0</v>
      </c>
      <c r="AZ2198">
        <v>7800</v>
      </c>
      <c r="BA2198" t="s">
        <v>410</v>
      </c>
      <c r="BB2198" t="s">
        <v>2739</v>
      </c>
      <c r="BC2198" t="s">
        <v>1133</v>
      </c>
      <c r="BD2198" t="s">
        <v>168</v>
      </c>
      <c r="BE2198">
        <v>240000</v>
      </c>
      <c r="BF2198" t="s">
        <v>1614</v>
      </c>
      <c r="BG2198" t="s">
        <v>1444</v>
      </c>
      <c r="BQ2198" t="s">
        <v>316</v>
      </c>
      <c r="BR2198">
        <v>0</v>
      </c>
      <c r="BS2198" t="s">
        <v>255</v>
      </c>
      <c r="BT2198">
        <v>0</v>
      </c>
      <c r="BU2198" t="s">
        <v>286</v>
      </c>
      <c r="BV2198" s="11">
        <v>0</v>
      </c>
      <c r="BW2198" s="11">
        <f t="shared" si="265"/>
        <v>3.2439024390243905</v>
      </c>
      <c r="BX2198" s="11">
        <f t="shared" si="269"/>
        <v>1.2439024390243902</v>
      </c>
      <c r="BY2198" t="s">
        <v>313</v>
      </c>
      <c r="BZ2198" t="s">
        <v>897</v>
      </c>
      <c r="CA2198">
        <v>0</v>
      </c>
      <c r="CB2198" t="s">
        <v>237</v>
      </c>
      <c r="CD2198" t="s">
        <v>272</v>
      </c>
      <c r="CE2198">
        <v>0</v>
      </c>
      <c r="CF2198" t="s">
        <v>177</v>
      </c>
      <c r="CG2198" t="s">
        <v>2263</v>
      </c>
      <c r="CH2198">
        <v>1</v>
      </c>
      <c r="CI2198" t="s">
        <v>1074</v>
      </c>
      <c r="CJ2198">
        <v>0</v>
      </c>
      <c r="CL2198">
        <v>0</v>
      </c>
      <c r="CM2198" t="s">
        <v>2959</v>
      </c>
      <c r="CN2198" t="s">
        <v>136</v>
      </c>
      <c r="CO2198" t="s">
        <v>713</v>
      </c>
      <c r="CQ2198" t="s">
        <v>784</v>
      </c>
      <c r="CR2198" t="s">
        <v>1746</v>
      </c>
      <c r="CS2198" t="s">
        <v>896</v>
      </c>
      <c r="CT2198" t="s">
        <v>364</v>
      </c>
      <c r="CU2198" t="s">
        <v>136</v>
      </c>
      <c r="DC2198" t="s">
        <v>576</v>
      </c>
      <c r="DF2198" t="s">
        <v>1420</v>
      </c>
      <c r="DG2198" t="s">
        <v>213</v>
      </c>
      <c r="DH2198">
        <v>0</v>
      </c>
      <c r="DI2198" t="s">
        <v>286</v>
      </c>
      <c r="DO2198" s="3" t="s">
        <v>149</v>
      </c>
      <c r="DP2198" s="3" t="s">
        <v>10345</v>
      </c>
      <c r="DQ2198" t="s">
        <v>226</v>
      </c>
      <c r="DR2198" t="s">
        <v>477</v>
      </c>
      <c r="DS2198">
        <f t="shared" si="266"/>
        <v>1.84</v>
      </c>
      <c r="DT2198">
        <f t="shared" si="267"/>
        <v>3.3856000000000002</v>
      </c>
      <c r="DU2198">
        <f t="shared" si="268"/>
        <v>28.060018903591683</v>
      </c>
      <c r="DV2198">
        <v>3</v>
      </c>
      <c r="DW2198" t="s">
        <v>150</v>
      </c>
      <c r="DX2198" t="s">
        <v>119</v>
      </c>
      <c r="DY2198" t="s">
        <v>153</v>
      </c>
      <c r="DZ2198" t="s">
        <v>154</v>
      </c>
      <c r="EA2198" t="s">
        <v>1064</v>
      </c>
      <c r="EB2198" t="s">
        <v>325</v>
      </c>
      <c r="ED2198" t="s">
        <v>190</v>
      </c>
      <c r="EE2198" t="s">
        <v>191</v>
      </c>
      <c r="EF2198" t="s">
        <v>158</v>
      </c>
      <c r="EI2198">
        <v>0</v>
      </c>
      <c r="EJ2198" t="s">
        <v>146</v>
      </c>
      <c r="EK2198">
        <v>0</v>
      </c>
      <c r="EL2198" t="s">
        <v>146</v>
      </c>
      <c r="EM2198">
        <v>0</v>
      </c>
      <c r="EN2198" t="s">
        <v>146</v>
      </c>
      <c r="EO2198">
        <v>0</v>
      </c>
      <c r="EP2198" t="s">
        <v>146</v>
      </c>
      <c r="EQ2198">
        <v>0</v>
      </c>
      <c r="ER2198" t="s">
        <v>146</v>
      </c>
      <c r="ES2198">
        <v>0</v>
      </c>
      <c r="ET2198" t="s">
        <v>146</v>
      </c>
      <c r="EU2198">
        <v>0</v>
      </c>
      <c r="EV2198" t="s">
        <v>146</v>
      </c>
      <c r="EW2198">
        <v>0</v>
      </c>
      <c r="EX2198" t="s">
        <v>146</v>
      </c>
      <c r="EY2198">
        <v>0</v>
      </c>
      <c r="EZ2198" t="s">
        <v>146</v>
      </c>
      <c r="FA2198">
        <v>0</v>
      </c>
      <c r="FB2198" t="s">
        <v>146</v>
      </c>
      <c r="FC2198">
        <v>0</v>
      </c>
      <c r="FD2198" t="s">
        <v>146</v>
      </c>
      <c r="FE2198">
        <v>0</v>
      </c>
      <c r="FF2198" t="s">
        <v>146</v>
      </c>
    </row>
    <row r="2199" spans="1:162" x14ac:dyDescent="0.5">
      <c r="A2199" s="3" t="s">
        <v>8125</v>
      </c>
      <c r="B2199" s="3" t="s">
        <v>8127</v>
      </c>
      <c r="C2199" s="3" t="s">
        <v>107</v>
      </c>
      <c r="D2199" s="3" t="s">
        <v>8130</v>
      </c>
      <c r="E2199" s="3" t="s">
        <v>151</v>
      </c>
      <c r="F2199" s="3" t="s">
        <v>143</v>
      </c>
      <c r="G2199" s="3" t="s">
        <v>323</v>
      </c>
      <c r="H2199" s="3" t="s">
        <v>1632</v>
      </c>
      <c r="I2199" s="3" t="s">
        <v>640</v>
      </c>
      <c r="J2199" s="3" t="s">
        <v>112</v>
      </c>
      <c r="K2199" s="3">
        <v>0</v>
      </c>
      <c r="L2199" s="3">
        <v>0</v>
      </c>
      <c r="M2199" s="3">
        <v>0</v>
      </c>
      <c r="N2199" s="3">
        <v>0</v>
      </c>
      <c r="O2199" s="3">
        <v>0</v>
      </c>
      <c r="Q2199" t="s">
        <v>8126</v>
      </c>
      <c r="R2199">
        <v>1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1</v>
      </c>
      <c r="AE2199">
        <v>0</v>
      </c>
      <c r="AF2199" t="s">
        <v>8128</v>
      </c>
      <c r="AG2199" t="s">
        <v>8129</v>
      </c>
      <c r="AH2199">
        <v>0</v>
      </c>
      <c r="AI2199">
        <v>0</v>
      </c>
      <c r="AJ2199">
        <v>0</v>
      </c>
      <c r="AK2199">
        <v>1</v>
      </c>
      <c r="AL2199">
        <v>0</v>
      </c>
      <c r="AM2199">
        <v>1</v>
      </c>
      <c r="AQ2199">
        <v>0</v>
      </c>
      <c r="AS2199">
        <v>0</v>
      </c>
      <c r="AU2199">
        <v>0</v>
      </c>
      <c r="AX2199">
        <v>0</v>
      </c>
      <c r="AZ2199">
        <v>6200</v>
      </c>
      <c r="BA2199" t="s">
        <v>410</v>
      </c>
      <c r="BB2199" t="s">
        <v>1575</v>
      </c>
      <c r="BC2199" t="s">
        <v>972</v>
      </c>
      <c r="BD2199" t="s">
        <v>642</v>
      </c>
      <c r="BE2199">
        <v>245000</v>
      </c>
      <c r="BF2199" t="s">
        <v>1590</v>
      </c>
      <c r="BG2199" t="s">
        <v>2011</v>
      </c>
      <c r="BH2199" t="s">
        <v>120</v>
      </c>
      <c r="BI2199" t="s">
        <v>121</v>
      </c>
      <c r="BJ2199" t="s">
        <v>171</v>
      </c>
      <c r="BK2199" t="s">
        <v>123</v>
      </c>
      <c r="BL2199" t="s">
        <v>124</v>
      </c>
      <c r="BM2199" t="s">
        <v>124</v>
      </c>
      <c r="BN2199" t="s">
        <v>124</v>
      </c>
      <c r="BO2199" t="s">
        <v>124</v>
      </c>
      <c r="BP2199" t="s">
        <v>124</v>
      </c>
      <c r="BQ2199" t="s">
        <v>1308</v>
      </c>
      <c r="BR2199">
        <v>0</v>
      </c>
      <c r="BS2199" t="s">
        <v>199</v>
      </c>
      <c r="BT2199">
        <v>0</v>
      </c>
      <c r="BU2199" t="s">
        <v>187</v>
      </c>
      <c r="BV2199" s="11">
        <v>0</v>
      </c>
      <c r="BW2199" s="11">
        <f t="shared" si="265"/>
        <v>2.75</v>
      </c>
      <c r="BX2199" s="11">
        <f t="shared" si="269"/>
        <v>1.25</v>
      </c>
      <c r="BY2199" t="s">
        <v>291</v>
      </c>
      <c r="BZ2199" t="s">
        <v>279</v>
      </c>
      <c r="CA2199">
        <v>0</v>
      </c>
      <c r="CB2199" t="s">
        <v>291</v>
      </c>
      <c r="CD2199" t="s">
        <v>169</v>
      </c>
      <c r="CE2199">
        <v>0</v>
      </c>
      <c r="CF2199" t="s">
        <v>870</v>
      </c>
      <c r="CG2199" t="s">
        <v>1324</v>
      </c>
      <c r="CH2199">
        <v>0</v>
      </c>
      <c r="CI2199" t="s">
        <v>130</v>
      </c>
      <c r="CJ2199">
        <v>0</v>
      </c>
      <c r="CL2199">
        <v>0</v>
      </c>
      <c r="CM2199" t="s">
        <v>838</v>
      </c>
      <c r="CO2199" t="s">
        <v>1907</v>
      </c>
      <c r="CQ2199" t="s">
        <v>784</v>
      </c>
      <c r="CR2199" t="s">
        <v>1656</v>
      </c>
      <c r="CS2199" t="s">
        <v>785</v>
      </c>
      <c r="CT2199" t="s">
        <v>235</v>
      </c>
      <c r="CU2199" t="s">
        <v>1074</v>
      </c>
      <c r="CV2199" t="s">
        <v>124</v>
      </c>
      <c r="CW2199" t="s">
        <v>124</v>
      </c>
      <c r="CY2199" t="s">
        <v>124</v>
      </c>
      <c r="CZ2199" t="s">
        <v>124</v>
      </c>
      <c r="DA2199" t="s">
        <v>124</v>
      </c>
      <c r="DB2199" t="s">
        <v>124</v>
      </c>
      <c r="DC2199" t="s">
        <v>182</v>
      </c>
      <c r="DF2199" t="s">
        <v>320</v>
      </c>
      <c r="DG2199" t="s">
        <v>248</v>
      </c>
      <c r="DH2199">
        <v>0</v>
      </c>
      <c r="DI2199" t="s">
        <v>1148</v>
      </c>
      <c r="DJ2199" t="s">
        <v>141</v>
      </c>
      <c r="DL2199" t="s">
        <v>413</v>
      </c>
      <c r="DO2199" s="3" t="s">
        <v>177</v>
      </c>
      <c r="DP2199" s="3" t="s">
        <v>10345</v>
      </c>
      <c r="DQ2199" t="s">
        <v>476</v>
      </c>
      <c r="DR2199" t="s">
        <v>324</v>
      </c>
      <c r="DS2199">
        <f t="shared" si="266"/>
        <v>1.75</v>
      </c>
      <c r="DT2199">
        <f t="shared" si="267"/>
        <v>3.0625</v>
      </c>
      <c r="DU2199">
        <f t="shared" si="268"/>
        <v>21.224489795918366</v>
      </c>
      <c r="DV2199">
        <v>2</v>
      </c>
      <c r="DW2199" t="s">
        <v>188</v>
      </c>
      <c r="DX2199" t="s">
        <v>152</v>
      </c>
      <c r="DY2199" t="s">
        <v>153</v>
      </c>
      <c r="DZ2199" t="s">
        <v>154</v>
      </c>
      <c r="EA2199" t="s">
        <v>218</v>
      </c>
      <c r="EB2199" t="s">
        <v>175</v>
      </c>
      <c r="ED2199" t="s">
        <v>190</v>
      </c>
      <c r="EF2199" t="s">
        <v>280</v>
      </c>
      <c r="EK2199">
        <v>0</v>
      </c>
    </row>
    <row r="2200" spans="1:162" x14ac:dyDescent="0.5">
      <c r="A2200" s="3" t="s">
        <v>8131</v>
      </c>
      <c r="B2200" s="3" t="s">
        <v>8127</v>
      </c>
      <c r="C2200" s="3" t="s">
        <v>193</v>
      </c>
      <c r="D2200" s="3" t="s">
        <v>8130</v>
      </c>
      <c r="E2200" s="3" t="s">
        <v>151</v>
      </c>
      <c r="F2200" s="3" t="s">
        <v>143</v>
      </c>
      <c r="G2200" s="3" t="s">
        <v>788</v>
      </c>
      <c r="H2200" s="3" t="s">
        <v>8133</v>
      </c>
      <c r="I2200" s="3" t="s">
        <v>640</v>
      </c>
      <c r="J2200" s="3" t="s">
        <v>112</v>
      </c>
      <c r="K2200" s="3">
        <v>0</v>
      </c>
      <c r="L2200" s="3">
        <v>0</v>
      </c>
      <c r="M2200" s="3">
        <v>0</v>
      </c>
      <c r="N2200" s="3">
        <v>0</v>
      </c>
      <c r="O2200" s="3">
        <v>0</v>
      </c>
      <c r="Q2200" t="s">
        <v>8132</v>
      </c>
      <c r="R2200">
        <v>1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1</v>
      </c>
      <c r="AE2200">
        <v>0</v>
      </c>
      <c r="AF2200" t="s">
        <v>8128</v>
      </c>
      <c r="AG2200" t="s">
        <v>8129</v>
      </c>
      <c r="AH2200">
        <v>0</v>
      </c>
      <c r="AI2200">
        <v>0</v>
      </c>
      <c r="AJ2200">
        <v>0</v>
      </c>
      <c r="AK2200">
        <v>1</v>
      </c>
      <c r="AL2200">
        <v>0</v>
      </c>
      <c r="AM2200">
        <v>1</v>
      </c>
      <c r="AQ2200">
        <v>0</v>
      </c>
      <c r="AS2200">
        <v>0</v>
      </c>
      <c r="AU2200">
        <v>0</v>
      </c>
      <c r="AX2200">
        <v>0</v>
      </c>
      <c r="AZ2200">
        <v>6400</v>
      </c>
      <c r="BA2200" t="s">
        <v>410</v>
      </c>
      <c r="BB2200" t="s">
        <v>1223</v>
      </c>
      <c r="BC2200" t="s">
        <v>1172</v>
      </c>
      <c r="BD2200" t="s">
        <v>612</v>
      </c>
      <c r="BE2200">
        <v>219000</v>
      </c>
      <c r="BF2200" t="s">
        <v>118</v>
      </c>
      <c r="BG2200" t="s">
        <v>287</v>
      </c>
      <c r="BH2200" t="s">
        <v>120</v>
      </c>
      <c r="BI2200" t="s">
        <v>121</v>
      </c>
      <c r="BJ2200" t="s">
        <v>333</v>
      </c>
      <c r="BK2200" t="s">
        <v>123</v>
      </c>
      <c r="BL2200" t="s">
        <v>124</v>
      </c>
      <c r="BM2200" t="s">
        <v>124</v>
      </c>
      <c r="BN2200" t="s">
        <v>124</v>
      </c>
      <c r="BO2200" t="s">
        <v>124</v>
      </c>
      <c r="BP2200" t="s">
        <v>124</v>
      </c>
      <c r="BQ2200" t="s">
        <v>376</v>
      </c>
      <c r="BR2200">
        <v>0</v>
      </c>
      <c r="BS2200" t="s">
        <v>538</v>
      </c>
      <c r="BT2200">
        <v>0</v>
      </c>
      <c r="BU2200" t="s">
        <v>289</v>
      </c>
      <c r="BV2200" s="11">
        <v>0</v>
      </c>
      <c r="BW2200" s="11">
        <f t="shared" si="265"/>
        <v>3.2222222222222223</v>
      </c>
      <c r="BX2200" s="11">
        <f t="shared" si="269"/>
        <v>1.7333333333333334</v>
      </c>
      <c r="BY2200" t="s">
        <v>313</v>
      </c>
      <c r="BZ2200" t="s">
        <v>1013</v>
      </c>
      <c r="CA2200">
        <v>0</v>
      </c>
      <c r="CB2200" t="s">
        <v>237</v>
      </c>
      <c r="CD2200" t="s">
        <v>292</v>
      </c>
      <c r="CE2200">
        <v>0</v>
      </c>
      <c r="CF2200" t="s">
        <v>505</v>
      </c>
      <c r="CG2200" t="s">
        <v>1397</v>
      </c>
      <c r="CH2200">
        <v>0</v>
      </c>
      <c r="CL2200">
        <v>0</v>
      </c>
      <c r="CM2200" t="s">
        <v>1016</v>
      </c>
      <c r="CO2200" t="s">
        <v>2214</v>
      </c>
      <c r="CS2200" t="s">
        <v>364</v>
      </c>
      <c r="CV2200" t="s">
        <v>124</v>
      </c>
      <c r="CW2200" t="s">
        <v>124</v>
      </c>
      <c r="CX2200" t="s">
        <v>212</v>
      </c>
      <c r="CY2200" t="s">
        <v>124</v>
      </c>
      <c r="CZ2200" t="s">
        <v>124</v>
      </c>
      <c r="DA2200" t="s">
        <v>124</v>
      </c>
      <c r="DB2200" t="s">
        <v>124</v>
      </c>
      <c r="DC2200" t="s">
        <v>385</v>
      </c>
      <c r="DF2200" t="s">
        <v>127</v>
      </c>
      <c r="DH2200">
        <v>0</v>
      </c>
      <c r="DI2200" t="s">
        <v>759</v>
      </c>
      <c r="DL2200" t="s">
        <v>413</v>
      </c>
      <c r="DO2200" s="3" t="s">
        <v>132</v>
      </c>
      <c r="DP2200" s="3" t="s">
        <v>10345</v>
      </c>
      <c r="DQ2200" t="s">
        <v>156</v>
      </c>
      <c r="DR2200" t="s">
        <v>324</v>
      </c>
      <c r="DS2200">
        <f t="shared" si="266"/>
        <v>1.75</v>
      </c>
      <c r="DT2200">
        <f t="shared" si="267"/>
        <v>3.0625</v>
      </c>
      <c r="DU2200">
        <f t="shared" si="268"/>
        <v>22.857142857142858</v>
      </c>
      <c r="DV2200">
        <v>2</v>
      </c>
      <c r="DW2200" t="s">
        <v>188</v>
      </c>
      <c r="DX2200" t="s">
        <v>152</v>
      </c>
      <c r="DY2200" t="s">
        <v>153</v>
      </c>
      <c r="DZ2200" t="s">
        <v>154</v>
      </c>
      <c r="EA2200" t="s">
        <v>218</v>
      </c>
      <c r="EB2200" t="s">
        <v>175</v>
      </c>
      <c r="ED2200" t="s">
        <v>190</v>
      </c>
      <c r="EF2200" t="s">
        <v>280</v>
      </c>
      <c r="EI2200">
        <v>0</v>
      </c>
      <c r="EJ2200" t="s">
        <v>146</v>
      </c>
      <c r="EK2200">
        <v>0</v>
      </c>
      <c r="EL2200" t="s">
        <v>146</v>
      </c>
      <c r="EM2200">
        <v>1</v>
      </c>
      <c r="EN2200" t="s">
        <v>1091</v>
      </c>
      <c r="EO2200">
        <v>0</v>
      </c>
      <c r="EP2200" t="s">
        <v>146</v>
      </c>
      <c r="EQ2200">
        <v>0</v>
      </c>
      <c r="ER2200" t="s">
        <v>146</v>
      </c>
      <c r="ES2200">
        <v>0</v>
      </c>
      <c r="ET2200" t="s">
        <v>146</v>
      </c>
      <c r="EU2200">
        <v>0</v>
      </c>
      <c r="EV2200" t="s">
        <v>146</v>
      </c>
      <c r="EW2200">
        <v>0</v>
      </c>
      <c r="EX2200" t="s">
        <v>146</v>
      </c>
      <c r="EY2200">
        <v>0</v>
      </c>
      <c r="EZ2200" t="s">
        <v>146</v>
      </c>
      <c r="FA2200">
        <v>0</v>
      </c>
      <c r="FB2200" t="s">
        <v>146</v>
      </c>
      <c r="FC2200">
        <v>0</v>
      </c>
      <c r="FD2200" t="s">
        <v>146</v>
      </c>
      <c r="FE2200">
        <v>0</v>
      </c>
      <c r="FF2200" t="s">
        <v>146</v>
      </c>
    </row>
    <row r="2201" spans="1:162" x14ac:dyDescent="0.5">
      <c r="A2201" s="3" t="s">
        <v>8134</v>
      </c>
      <c r="B2201" s="3" t="s">
        <v>8127</v>
      </c>
      <c r="C2201" s="3" t="s">
        <v>219</v>
      </c>
      <c r="D2201" s="3" t="s">
        <v>8130</v>
      </c>
      <c r="F2201" s="3" t="s">
        <v>143</v>
      </c>
      <c r="G2201" s="3" t="s">
        <v>298</v>
      </c>
      <c r="H2201" s="3" t="s">
        <v>8133</v>
      </c>
      <c r="I2201" s="3" t="s">
        <v>640</v>
      </c>
      <c r="J2201" s="3" t="s">
        <v>224</v>
      </c>
      <c r="K2201" s="3">
        <v>0</v>
      </c>
      <c r="L2201" s="3">
        <v>0</v>
      </c>
      <c r="M2201" s="3">
        <v>0</v>
      </c>
      <c r="N2201" s="3">
        <v>1</v>
      </c>
      <c r="O2201" s="3">
        <v>0</v>
      </c>
      <c r="Q2201" t="s">
        <v>8135</v>
      </c>
      <c r="R2201">
        <v>1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1</v>
      </c>
      <c r="Y2201" t="s">
        <v>109</v>
      </c>
      <c r="Z2201" t="s">
        <v>109</v>
      </c>
      <c r="AE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Q2201">
        <v>0</v>
      </c>
      <c r="AS2201">
        <v>0</v>
      </c>
      <c r="AU2201">
        <v>0</v>
      </c>
      <c r="AX2201">
        <v>0</v>
      </c>
      <c r="AZ2201">
        <v>6300</v>
      </c>
      <c r="BA2201" t="s">
        <v>604</v>
      </c>
      <c r="BB2201" t="s">
        <v>2925</v>
      </c>
      <c r="BC2201" t="s">
        <v>2557</v>
      </c>
      <c r="BD2201" t="s">
        <v>756</v>
      </c>
      <c r="BE2201">
        <v>205000</v>
      </c>
      <c r="BF2201" t="s">
        <v>118</v>
      </c>
      <c r="BG2201" t="s">
        <v>199</v>
      </c>
      <c r="BH2201" t="s">
        <v>120</v>
      </c>
      <c r="BI2201" t="s">
        <v>121</v>
      </c>
      <c r="BJ2201" t="s">
        <v>333</v>
      </c>
      <c r="BK2201" t="s">
        <v>123</v>
      </c>
      <c r="BL2201" t="s">
        <v>124</v>
      </c>
      <c r="BM2201" t="s">
        <v>124</v>
      </c>
      <c r="BN2201" t="s">
        <v>124</v>
      </c>
      <c r="BO2201" t="s">
        <v>124</v>
      </c>
      <c r="BP2201" t="s">
        <v>124</v>
      </c>
      <c r="BQ2201" t="s">
        <v>1802</v>
      </c>
      <c r="BR2201">
        <v>0</v>
      </c>
      <c r="BS2201" t="s">
        <v>270</v>
      </c>
      <c r="BT2201">
        <v>0</v>
      </c>
      <c r="BU2201" t="s">
        <v>1002</v>
      </c>
      <c r="BV2201" s="11" t="s">
        <v>364</v>
      </c>
      <c r="BW2201" s="11">
        <f t="shared" si="265"/>
        <v>3.9166666666666665</v>
      </c>
      <c r="BX2201" s="11">
        <f t="shared" si="269"/>
        <v>2.1944444444444446</v>
      </c>
      <c r="BY2201" t="s">
        <v>1283</v>
      </c>
      <c r="BZ2201" t="s">
        <v>1397</v>
      </c>
      <c r="CA2201">
        <v>0</v>
      </c>
      <c r="CB2201" t="s">
        <v>291</v>
      </c>
      <c r="CD2201" t="s">
        <v>1370</v>
      </c>
      <c r="CE2201">
        <v>0</v>
      </c>
      <c r="CF2201" t="s">
        <v>1125</v>
      </c>
      <c r="CG2201" t="s">
        <v>1824</v>
      </c>
      <c r="CH2201">
        <v>0</v>
      </c>
      <c r="CL2201">
        <v>0</v>
      </c>
      <c r="CM2201" t="s">
        <v>5305</v>
      </c>
      <c r="CO2201" t="s">
        <v>1554</v>
      </c>
      <c r="CV2201" t="s">
        <v>124</v>
      </c>
      <c r="CW2201" t="s">
        <v>124</v>
      </c>
      <c r="CX2201" t="s">
        <v>212</v>
      </c>
      <c r="CY2201" t="s">
        <v>124</v>
      </c>
      <c r="CZ2201" t="s">
        <v>124</v>
      </c>
      <c r="DA2201" t="s">
        <v>124</v>
      </c>
      <c r="DB2201" t="s">
        <v>124</v>
      </c>
      <c r="DC2201" t="s">
        <v>1032</v>
      </c>
      <c r="DF2201" t="s">
        <v>1453</v>
      </c>
      <c r="DH2201">
        <v>0</v>
      </c>
      <c r="DI2201" t="s">
        <v>238</v>
      </c>
      <c r="DL2201" t="s">
        <v>413</v>
      </c>
      <c r="DO2201" s="3" t="s">
        <v>314</v>
      </c>
      <c r="DP2201" s="3" t="s">
        <v>10345</v>
      </c>
      <c r="DQ2201" t="s">
        <v>156</v>
      </c>
      <c r="DR2201" t="s">
        <v>324</v>
      </c>
      <c r="DS2201">
        <f t="shared" si="266"/>
        <v>1.75</v>
      </c>
      <c r="DT2201">
        <f t="shared" si="267"/>
        <v>3.0625</v>
      </c>
      <c r="DU2201">
        <f t="shared" si="268"/>
        <v>22.857142857142858</v>
      </c>
      <c r="DV2201">
        <v>2</v>
      </c>
      <c r="DW2201" t="s">
        <v>188</v>
      </c>
      <c r="DX2201" t="s">
        <v>152</v>
      </c>
      <c r="DY2201" t="s">
        <v>153</v>
      </c>
      <c r="DZ2201" t="s">
        <v>154</v>
      </c>
      <c r="EA2201" t="s">
        <v>279</v>
      </c>
      <c r="EB2201" t="s">
        <v>156</v>
      </c>
      <c r="EC2201" t="s">
        <v>157</v>
      </c>
      <c r="EF2201" t="s">
        <v>280</v>
      </c>
      <c r="EH2201" t="s">
        <v>8136</v>
      </c>
      <c r="EI2201">
        <v>0</v>
      </c>
      <c r="EJ2201" t="s">
        <v>146</v>
      </c>
      <c r="EK2201">
        <v>0</v>
      </c>
      <c r="EL2201" t="s">
        <v>146</v>
      </c>
      <c r="EM2201">
        <v>0</v>
      </c>
      <c r="EN2201" t="s">
        <v>146</v>
      </c>
      <c r="EO2201">
        <v>0</v>
      </c>
      <c r="EP2201" t="s">
        <v>146</v>
      </c>
      <c r="EQ2201">
        <v>0</v>
      </c>
      <c r="ER2201" t="s">
        <v>146</v>
      </c>
      <c r="ES2201">
        <v>0</v>
      </c>
      <c r="ET2201" t="s">
        <v>146</v>
      </c>
      <c r="EU2201">
        <v>0</v>
      </c>
      <c r="EV2201" t="s">
        <v>146</v>
      </c>
      <c r="EW2201">
        <v>0</v>
      </c>
      <c r="EX2201" t="s">
        <v>146</v>
      </c>
      <c r="EY2201">
        <v>0</v>
      </c>
      <c r="EZ2201" t="s">
        <v>146</v>
      </c>
      <c r="FA2201">
        <v>0</v>
      </c>
      <c r="FB2201" t="s">
        <v>146</v>
      </c>
      <c r="FC2201">
        <v>1</v>
      </c>
      <c r="FD2201" t="s">
        <v>8137</v>
      </c>
      <c r="FE2201">
        <v>0</v>
      </c>
      <c r="FF2201" t="s">
        <v>146</v>
      </c>
    </row>
    <row r="2202" spans="1:162" x14ac:dyDescent="0.5">
      <c r="A2202" s="3" t="s">
        <v>8138</v>
      </c>
      <c r="B2202" s="3" t="s">
        <v>8127</v>
      </c>
      <c r="C2202" s="3" t="s">
        <v>222</v>
      </c>
      <c r="D2202" s="3" t="s">
        <v>8130</v>
      </c>
      <c r="E2202" s="3" t="s">
        <v>151</v>
      </c>
      <c r="F2202" s="3" t="s">
        <v>143</v>
      </c>
      <c r="G2202" s="3" t="s">
        <v>298</v>
      </c>
      <c r="H2202" s="3" t="s">
        <v>2902</v>
      </c>
      <c r="I2202" s="3" t="s">
        <v>640</v>
      </c>
      <c r="J2202" s="3" t="s">
        <v>224</v>
      </c>
      <c r="K2202" s="3">
        <v>0</v>
      </c>
      <c r="L2202" s="3">
        <v>0</v>
      </c>
      <c r="M2202" s="3">
        <v>0</v>
      </c>
      <c r="N2202" s="3">
        <v>1</v>
      </c>
      <c r="O2202" s="3">
        <v>0</v>
      </c>
      <c r="Q2202" t="s">
        <v>496</v>
      </c>
      <c r="R2202">
        <v>0</v>
      </c>
      <c r="S2202">
        <v>1</v>
      </c>
      <c r="T2202">
        <v>1</v>
      </c>
      <c r="U2202">
        <v>0</v>
      </c>
      <c r="V2202">
        <v>1</v>
      </c>
      <c r="W2202">
        <v>0</v>
      </c>
      <c r="X2202">
        <v>1</v>
      </c>
      <c r="Y2202" t="s">
        <v>109</v>
      </c>
      <c r="Z2202" t="s">
        <v>110</v>
      </c>
      <c r="AE2202">
        <v>0</v>
      </c>
      <c r="AF2202" t="s">
        <v>8128</v>
      </c>
      <c r="AG2202" t="s">
        <v>8129</v>
      </c>
      <c r="AH2202">
        <v>0</v>
      </c>
      <c r="AI2202">
        <v>0</v>
      </c>
      <c r="AJ2202">
        <v>0</v>
      </c>
      <c r="AK2202">
        <v>1</v>
      </c>
      <c r="AL2202">
        <v>0</v>
      </c>
      <c r="AM2202">
        <v>1</v>
      </c>
      <c r="AQ2202">
        <v>0</v>
      </c>
      <c r="AS2202">
        <v>0</v>
      </c>
      <c r="AU2202">
        <v>0</v>
      </c>
      <c r="AX2202">
        <v>0</v>
      </c>
      <c r="AZ2202">
        <v>7100</v>
      </c>
      <c r="BA2202" t="s">
        <v>397</v>
      </c>
      <c r="BB2202" t="s">
        <v>478</v>
      </c>
      <c r="BC2202" t="s">
        <v>599</v>
      </c>
      <c r="BD2202" t="s">
        <v>951</v>
      </c>
      <c r="BE2202">
        <v>286000</v>
      </c>
      <c r="BF2202" t="s">
        <v>744</v>
      </c>
      <c r="BG2202" t="s">
        <v>816</v>
      </c>
      <c r="BH2202" t="s">
        <v>120</v>
      </c>
      <c r="BI2202" t="s">
        <v>121</v>
      </c>
      <c r="BJ2202" t="s">
        <v>268</v>
      </c>
      <c r="BK2202" t="s">
        <v>123</v>
      </c>
      <c r="BL2202" t="s">
        <v>124</v>
      </c>
      <c r="BM2202" t="s">
        <v>124</v>
      </c>
      <c r="BN2202" t="s">
        <v>124</v>
      </c>
      <c r="BO2202" t="s">
        <v>124</v>
      </c>
      <c r="BP2202" t="s">
        <v>124</v>
      </c>
      <c r="BQ2202" t="s">
        <v>581</v>
      </c>
      <c r="BR2202">
        <v>0</v>
      </c>
      <c r="BS2202" t="s">
        <v>340</v>
      </c>
      <c r="BT2202">
        <v>0</v>
      </c>
      <c r="BU2202" t="s">
        <v>187</v>
      </c>
      <c r="BV2202" s="11">
        <v>0</v>
      </c>
      <c r="BW2202" s="11">
        <f t="shared" si="265"/>
        <v>2.3958333333333335</v>
      </c>
      <c r="BX2202" s="11">
        <f t="shared" si="269"/>
        <v>0.41666666666666669</v>
      </c>
      <c r="BY2202" t="s">
        <v>411</v>
      </c>
      <c r="BZ2202" t="s">
        <v>898</v>
      </c>
      <c r="CA2202">
        <v>0</v>
      </c>
      <c r="CB2202" t="s">
        <v>364</v>
      </c>
      <c r="CD2202" t="s">
        <v>187</v>
      </c>
      <c r="CE2202">
        <v>0</v>
      </c>
      <c r="CF2202" t="s">
        <v>340</v>
      </c>
      <c r="CG2202" t="s">
        <v>938</v>
      </c>
      <c r="CH2202">
        <v>1</v>
      </c>
      <c r="CL2202">
        <v>0</v>
      </c>
      <c r="CM2202" t="s">
        <v>898</v>
      </c>
      <c r="CO2202" t="s">
        <v>2112</v>
      </c>
      <c r="CQ2202" t="s">
        <v>986</v>
      </c>
      <c r="CR2202" t="s">
        <v>1010</v>
      </c>
      <c r="CS2202" t="s">
        <v>896</v>
      </c>
      <c r="CT2202" t="s">
        <v>563</v>
      </c>
      <c r="CU2202" t="s">
        <v>449</v>
      </c>
      <c r="CV2202" t="s">
        <v>124</v>
      </c>
      <c r="CW2202" t="s">
        <v>124</v>
      </c>
      <c r="CY2202" t="s">
        <v>124</v>
      </c>
      <c r="DC2202" t="s">
        <v>246</v>
      </c>
      <c r="DF2202" t="s">
        <v>824</v>
      </c>
      <c r="DG2202" t="s">
        <v>1215</v>
      </c>
      <c r="DH2202">
        <v>0</v>
      </c>
      <c r="DI2202" t="s">
        <v>238</v>
      </c>
      <c r="DJ2202" t="s">
        <v>141</v>
      </c>
      <c r="DL2202" t="s">
        <v>413</v>
      </c>
      <c r="DO2202" s="3" t="s">
        <v>306</v>
      </c>
      <c r="DP2202" s="3" t="s">
        <v>10345</v>
      </c>
      <c r="DQ2202" t="s">
        <v>156</v>
      </c>
      <c r="DR2202" t="s">
        <v>324</v>
      </c>
      <c r="DS2202">
        <f t="shared" si="266"/>
        <v>1.75</v>
      </c>
      <c r="DT2202">
        <f t="shared" si="267"/>
        <v>3.0625</v>
      </c>
      <c r="DU2202">
        <f t="shared" si="268"/>
        <v>22.857142857142858</v>
      </c>
      <c r="DV2202">
        <v>2</v>
      </c>
      <c r="DW2202" t="s">
        <v>188</v>
      </c>
      <c r="DX2202" t="s">
        <v>152</v>
      </c>
      <c r="DY2202" t="s">
        <v>153</v>
      </c>
      <c r="DZ2202" t="s">
        <v>154</v>
      </c>
      <c r="EA2202" t="s">
        <v>218</v>
      </c>
      <c r="EB2202" t="s">
        <v>175</v>
      </c>
      <c r="ED2202" t="s">
        <v>190</v>
      </c>
      <c r="EF2202" t="s">
        <v>280</v>
      </c>
      <c r="EH2202" t="s">
        <v>8139</v>
      </c>
      <c r="EI2202">
        <v>0</v>
      </c>
      <c r="EJ2202" t="s">
        <v>146</v>
      </c>
      <c r="EK2202">
        <v>0</v>
      </c>
      <c r="EL2202" t="s">
        <v>146</v>
      </c>
      <c r="EM2202">
        <v>0</v>
      </c>
      <c r="EN2202" t="s">
        <v>146</v>
      </c>
      <c r="EO2202">
        <v>0</v>
      </c>
      <c r="EP2202" t="s">
        <v>146</v>
      </c>
      <c r="EQ2202">
        <v>0</v>
      </c>
      <c r="ER2202" t="s">
        <v>146</v>
      </c>
      <c r="ES2202">
        <v>0</v>
      </c>
      <c r="ET2202" t="s">
        <v>146</v>
      </c>
      <c r="EU2202">
        <v>0</v>
      </c>
      <c r="EV2202" t="s">
        <v>146</v>
      </c>
      <c r="EW2202">
        <v>0</v>
      </c>
      <c r="EX2202" t="s">
        <v>146</v>
      </c>
      <c r="EY2202">
        <v>0</v>
      </c>
      <c r="EZ2202" t="s">
        <v>146</v>
      </c>
      <c r="FA2202">
        <v>0</v>
      </c>
      <c r="FB2202" t="s">
        <v>146</v>
      </c>
      <c r="FC2202">
        <v>1</v>
      </c>
      <c r="FD2202" t="s">
        <v>8137</v>
      </c>
      <c r="FE2202">
        <v>0</v>
      </c>
      <c r="FF2202" t="s">
        <v>146</v>
      </c>
    </row>
    <row r="2203" spans="1:162" x14ac:dyDescent="0.5">
      <c r="A2203" s="3" t="s">
        <v>8140</v>
      </c>
      <c r="B2203" s="3" t="s">
        <v>8127</v>
      </c>
      <c r="C2203" s="3" t="s">
        <v>257</v>
      </c>
      <c r="D2203" s="3" t="s">
        <v>8130</v>
      </c>
      <c r="E2203" s="3" t="s">
        <v>151</v>
      </c>
      <c r="F2203" s="3" t="s">
        <v>143</v>
      </c>
      <c r="G2203" s="3" t="s">
        <v>821</v>
      </c>
      <c r="H2203" s="3" t="s">
        <v>2902</v>
      </c>
      <c r="I2203" s="3" t="s">
        <v>388</v>
      </c>
      <c r="J2203" s="3" t="s">
        <v>224</v>
      </c>
      <c r="K2203" s="3">
        <v>0</v>
      </c>
      <c r="L2203" s="3">
        <v>0</v>
      </c>
      <c r="M2203" s="3">
        <v>0</v>
      </c>
      <c r="N2203" s="3">
        <v>1</v>
      </c>
      <c r="O2203" s="3">
        <v>0</v>
      </c>
      <c r="Q2203" t="s">
        <v>194</v>
      </c>
      <c r="R2203">
        <v>0</v>
      </c>
      <c r="S2203">
        <v>1</v>
      </c>
      <c r="T2203">
        <v>1</v>
      </c>
      <c r="U2203">
        <v>0</v>
      </c>
      <c r="V2203">
        <v>1</v>
      </c>
      <c r="W2203">
        <v>0</v>
      </c>
      <c r="X2203">
        <v>1</v>
      </c>
      <c r="Y2203" t="s">
        <v>109</v>
      </c>
      <c r="Z2203" t="s">
        <v>109</v>
      </c>
      <c r="AE2203">
        <v>0</v>
      </c>
      <c r="AF2203" t="s">
        <v>8128</v>
      </c>
      <c r="AG2203" t="s">
        <v>8129</v>
      </c>
      <c r="AH2203">
        <v>0</v>
      </c>
      <c r="AI2203">
        <v>0</v>
      </c>
      <c r="AJ2203">
        <v>0</v>
      </c>
      <c r="AK2203">
        <v>1</v>
      </c>
      <c r="AL2203">
        <v>0</v>
      </c>
      <c r="AM2203">
        <v>1</v>
      </c>
      <c r="AQ2203">
        <v>0</v>
      </c>
      <c r="AS2203">
        <v>0</v>
      </c>
      <c r="AU2203">
        <v>0</v>
      </c>
      <c r="AX2203">
        <v>0</v>
      </c>
      <c r="AZ2203">
        <v>5900</v>
      </c>
      <c r="BA2203" t="s">
        <v>114</v>
      </c>
      <c r="BB2203" t="s">
        <v>882</v>
      </c>
      <c r="BC2203" t="s">
        <v>1612</v>
      </c>
      <c r="BD2203" t="s">
        <v>198</v>
      </c>
      <c r="BE2203">
        <v>232000</v>
      </c>
      <c r="BF2203" t="s">
        <v>1607</v>
      </c>
      <c r="BG2203" t="s">
        <v>1100</v>
      </c>
      <c r="BH2203" t="s">
        <v>120</v>
      </c>
      <c r="BI2203" t="s">
        <v>121</v>
      </c>
      <c r="BJ2203" t="s">
        <v>171</v>
      </c>
      <c r="BK2203" t="s">
        <v>123</v>
      </c>
      <c r="BL2203" t="s">
        <v>124</v>
      </c>
      <c r="BM2203" t="s">
        <v>124</v>
      </c>
      <c r="BN2203" t="s">
        <v>124</v>
      </c>
      <c r="BO2203" t="s">
        <v>124</v>
      </c>
      <c r="BP2203" t="s">
        <v>124</v>
      </c>
      <c r="BQ2203" t="s">
        <v>2137</v>
      </c>
      <c r="BR2203">
        <v>0</v>
      </c>
      <c r="BS2203" t="s">
        <v>249</v>
      </c>
      <c r="BT2203">
        <v>0</v>
      </c>
      <c r="BU2203" t="s">
        <v>1002</v>
      </c>
      <c r="BV2203" s="11" t="s">
        <v>364</v>
      </c>
      <c r="BW2203" s="11">
        <f t="shared" si="265"/>
        <v>2.9444444444444446</v>
      </c>
      <c r="BX2203" s="11">
        <f t="shared" si="269"/>
        <v>1.1666666666666667</v>
      </c>
      <c r="BY2203" t="s">
        <v>781</v>
      </c>
      <c r="BZ2203" t="s">
        <v>1474</v>
      </c>
      <c r="CA2203">
        <v>0</v>
      </c>
      <c r="CB2203" t="s">
        <v>616</v>
      </c>
      <c r="CD2203" t="s">
        <v>426</v>
      </c>
      <c r="CE2203">
        <v>0</v>
      </c>
      <c r="CF2203" t="s">
        <v>292</v>
      </c>
      <c r="CG2203" t="s">
        <v>2445</v>
      </c>
      <c r="CH2203">
        <v>0</v>
      </c>
      <c r="CL2203">
        <v>1</v>
      </c>
      <c r="CM2203" t="s">
        <v>6462</v>
      </c>
      <c r="CO2203" t="s">
        <v>246</v>
      </c>
      <c r="CQ2203" t="s">
        <v>318</v>
      </c>
      <c r="CR2203" t="s">
        <v>462</v>
      </c>
      <c r="CS2203" t="s">
        <v>176</v>
      </c>
      <c r="CT2203" t="s">
        <v>1569</v>
      </c>
      <c r="CU2203" t="s">
        <v>411</v>
      </c>
      <c r="CV2203" t="s">
        <v>124</v>
      </c>
      <c r="CW2203" t="s">
        <v>124</v>
      </c>
      <c r="CX2203" t="s">
        <v>212</v>
      </c>
      <c r="CY2203" t="s">
        <v>124</v>
      </c>
      <c r="CZ2203" t="s">
        <v>124</v>
      </c>
      <c r="DA2203" t="s">
        <v>124</v>
      </c>
      <c r="DB2203" t="s">
        <v>124</v>
      </c>
      <c r="DC2203" t="s">
        <v>1475</v>
      </c>
      <c r="DF2203" t="s">
        <v>1205</v>
      </c>
      <c r="DG2203" t="s">
        <v>536</v>
      </c>
      <c r="DH2203">
        <v>0</v>
      </c>
      <c r="DI2203" t="s">
        <v>655</v>
      </c>
      <c r="DJ2203" t="s">
        <v>141</v>
      </c>
      <c r="DL2203" t="s">
        <v>413</v>
      </c>
      <c r="DO2203" s="3" t="s">
        <v>149</v>
      </c>
      <c r="DP2203" s="3" t="s">
        <v>10345</v>
      </c>
      <c r="DQ2203" t="s">
        <v>217</v>
      </c>
      <c r="DR2203" t="s">
        <v>324</v>
      </c>
      <c r="DS2203">
        <f t="shared" si="266"/>
        <v>1.75</v>
      </c>
      <c r="DT2203">
        <f t="shared" si="267"/>
        <v>3.0625</v>
      </c>
      <c r="DU2203">
        <f t="shared" si="268"/>
        <v>22.204081632653061</v>
      </c>
      <c r="DV2203">
        <v>2</v>
      </c>
      <c r="DW2203" t="s">
        <v>188</v>
      </c>
      <c r="DX2203" t="s">
        <v>559</v>
      </c>
      <c r="DY2203" t="s">
        <v>153</v>
      </c>
      <c r="DZ2203" t="s">
        <v>154</v>
      </c>
      <c r="EA2203" t="s">
        <v>279</v>
      </c>
      <c r="EB2203" t="s">
        <v>270</v>
      </c>
      <c r="EC2203" t="s">
        <v>157</v>
      </c>
      <c r="EF2203" t="s">
        <v>280</v>
      </c>
      <c r="EH2203" t="s">
        <v>8141</v>
      </c>
      <c r="EI2203">
        <v>0</v>
      </c>
      <c r="EJ2203" t="s">
        <v>146</v>
      </c>
      <c r="EK2203">
        <v>0</v>
      </c>
      <c r="EL2203" t="s">
        <v>146</v>
      </c>
      <c r="EM2203">
        <v>0</v>
      </c>
      <c r="EN2203" t="s">
        <v>146</v>
      </c>
      <c r="EO2203">
        <v>0</v>
      </c>
      <c r="EP2203" t="s">
        <v>146</v>
      </c>
      <c r="EQ2203">
        <v>0</v>
      </c>
      <c r="ER2203" t="s">
        <v>146</v>
      </c>
      <c r="ES2203">
        <v>0</v>
      </c>
      <c r="ET2203" t="s">
        <v>146</v>
      </c>
      <c r="EU2203">
        <v>0</v>
      </c>
      <c r="EV2203" t="s">
        <v>146</v>
      </c>
      <c r="EW2203">
        <v>0</v>
      </c>
      <c r="EX2203" t="s">
        <v>146</v>
      </c>
      <c r="EY2203">
        <v>0</v>
      </c>
      <c r="EZ2203" t="s">
        <v>146</v>
      </c>
      <c r="FA2203">
        <v>0</v>
      </c>
      <c r="FB2203" t="s">
        <v>146</v>
      </c>
      <c r="FC2203">
        <v>1</v>
      </c>
      <c r="FD2203" t="s">
        <v>3174</v>
      </c>
      <c r="FE2203">
        <v>0</v>
      </c>
      <c r="FF2203" t="s">
        <v>146</v>
      </c>
    </row>
    <row r="2204" spans="1:162" x14ac:dyDescent="0.5">
      <c r="A2204" s="3" t="s">
        <v>8142</v>
      </c>
      <c r="B2204" s="3" t="s">
        <v>8143</v>
      </c>
      <c r="C2204" s="3" t="s">
        <v>107</v>
      </c>
      <c r="D2204" s="3" t="s">
        <v>8144</v>
      </c>
      <c r="E2204" s="3" t="s">
        <v>151</v>
      </c>
      <c r="F2204" s="3" t="s">
        <v>143</v>
      </c>
      <c r="G2204" s="3" t="s">
        <v>800</v>
      </c>
      <c r="H2204" s="3" t="s">
        <v>8133</v>
      </c>
      <c r="I2204" s="3" t="s">
        <v>640</v>
      </c>
      <c r="J2204" s="3" t="s">
        <v>112</v>
      </c>
      <c r="K2204" s="3">
        <v>0</v>
      </c>
      <c r="L2204" s="3">
        <v>0</v>
      </c>
      <c r="M2204" s="3">
        <v>0</v>
      </c>
      <c r="N2204" s="3">
        <v>1</v>
      </c>
      <c r="O2204" s="3">
        <v>0</v>
      </c>
      <c r="Q2204" t="s">
        <v>590</v>
      </c>
      <c r="R2204">
        <v>1</v>
      </c>
      <c r="S2204">
        <v>1</v>
      </c>
      <c r="T2204">
        <v>1</v>
      </c>
      <c r="U2204">
        <v>0</v>
      </c>
      <c r="V2204">
        <v>1</v>
      </c>
      <c r="W2204">
        <v>0</v>
      </c>
      <c r="X2204">
        <v>0</v>
      </c>
      <c r="Z2204" t="s">
        <v>109</v>
      </c>
      <c r="AA2204" t="s">
        <v>109</v>
      </c>
      <c r="AE2204">
        <v>0</v>
      </c>
      <c r="AF2204" t="s">
        <v>2454</v>
      </c>
      <c r="AG2204" t="s">
        <v>2455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1</v>
      </c>
      <c r="AQ2204">
        <v>0</v>
      </c>
      <c r="AS2204">
        <v>0</v>
      </c>
      <c r="AU2204">
        <v>0</v>
      </c>
      <c r="AX2204">
        <v>0</v>
      </c>
      <c r="AZ2204">
        <v>7500</v>
      </c>
      <c r="BA2204" t="s">
        <v>195</v>
      </c>
      <c r="BB2204" t="s">
        <v>1575</v>
      </c>
      <c r="BC2204" t="s">
        <v>1612</v>
      </c>
      <c r="BD2204" t="s">
        <v>837</v>
      </c>
      <c r="BE2204">
        <v>199000</v>
      </c>
      <c r="BF2204" t="s">
        <v>229</v>
      </c>
      <c r="BG2204" t="s">
        <v>1650</v>
      </c>
      <c r="BH2204" t="s">
        <v>120</v>
      </c>
      <c r="BI2204" t="s">
        <v>121</v>
      </c>
      <c r="BJ2204" t="s">
        <v>359</v>
      </c>
      <c r="BK2204" t="s">
        <v>123</v>
      </c>
      <c r="BL2204" t="s">
        <v>124</v>
      </c>
      <c r="BM2204" t="s">
        <v>124</v>
      </c>
      <c r="BN2204" t="s">
        <v>124</v>
      </c>
      <c r="BO2204" t="s">
        <v>124</v>
      </c>
      <c r="BP2204" t="s">
        <v>124</v>
      </c>
      <c r="BQ2204" t="s">
        <v>760</v>
      </c>
      <c r="BR2204">
        <v>1</v>
      </c>
      <c r="BS2204" t="s">
        <v>2004</v>
      </c>
      <c r="BT2204">
        <v>0</v>
      </c>
      <c r="BU2204" t="s">
        <v>131</v>
      </c>
      <c r="BV2204" s="11">
        <v>0</v>
      </c>
      <c r="BW2204" s="11">
        <f t="shared" si="265"/>
        <v>4.5333333333333332</v>
      </c>
      <c r="BX2204" s="11">
        <f t="shared" si="269"/>
        <v>3.1777777777777776</v>
      </c>
      <c r="BY2204" t="s">
        <v>138</v>
      </c>
      <c r="BZ2204" t="s">
        <v>405</v>
      </c>
      <c r="CA2204">
        <v>0</v>
      </c>
      <c r="CB2204" t="s">
        <v>176</v>
      </c>
      <c r="CD2204" t="s">
        <v>249</v>
      </c>
      <c r="CE2204">
        <v>0</v>
      </c>
      <c r="CF2204" t="s">
        <v>177</v>
      </c>
      <c r="CG2204" t="s">
        <v>767</v>
      </c>
      <c r="CH2204">
        <v>0</v>
      </c>
      <c r="CI2204" t="s">
        <v>1074</v>
      </c>
      <c r="CJ2204">
        <v>0</v>
      </c>
      <c r="CL2204">
        <v>0</v>
      </c>
      <c r="CM2204" t="s">
        <v>1282</v>
      </c>
      <c r="CN2204" t="s">
        <v>449</v>
      </c>
      <c r="CO2204" t="s">
        <v>1907</v>
      </c>
      <c r="CP2204" t="s">
        <v>466</v>
      </c>
      <c r="CQ2204" t="s">
        <v>2215</v>
      </c>
      <c r="CR2204" t="s">
        <v>3471</v>
      </c>
      <c r="CS2204" t="s">
        <v>128</v>
      </c>
      <c r="CT2204" t="s">
        <v>829</v>
      </c>
      <c r="CU2204" t="s">
        <v>245</v>
      </c>
      <c r="CV2204" t="s">
        <v>124</v>
      </c>
      <c r="CW2204" t="s">
        <v>124</v>
      </c>
      <c r="CY2204" t="s">
        <v>124</v>
      </c>
      <c r="CZ2204" t="s">
        <v>124</v>
      </c>
      <c r="DA2204" t="s">
        <v>124</v>
      </c>
      <c r="DB2204" t="s">
        <v>124</v>
      </c>
      <c r="DC2204" t="s">
        <v>698</v>
      </c>
      <c r="DF2204" t="s">
        <v>320</v>
      </c>
      <c r="DG2204" t="s">
        <v>7084</v>
      </c>
      <c r="DH2204">
        <v>1</v>
      </c>
      <c r="DI2204" t="s">
        <v>499</v>
      </c>
      <c r="DJ2204" t="s">
        <v>141</v>
      </c>
      <c r="DL2204" t="s">
        <v>413</v>
      </c>
      <c r="DO2204" s="3" t="s">
        <v>177</v>
      </c>
      <c r="DP2204" s="3" t="s">
        <v>10345</v>
      </c>
      <c r="DQ2204" t="s">
        <v>1190</v>
      </c>
      <c r="DR2204" t="s">
        <v>758</v>
      </c>
      <c r="DS2204">
        <f t="shared" si="266"/>
        <v>1.63</v>
      </c>
      <c r="DT2204">
        <f t="shared" si="267"/>
        <v>2.6568999999999998</v>
      </c>
      <c r="DU2204">
        <f t="shared" si="268"/>
        <v>32.368549813692653</v>
      </c>
      <c r="DV2204">
        <v>4</v>
      </c>
      <c r="DW2204" t="s">
        <v>857</v>
      </c>
      <c r="DX2204" t="s">
        <v>217</v>
      </c>
      <c r="DY2204" t="s">
        <v>153</v>
      </c>
      <c r="DZ2204" t="s">
        <v>154</v>
      </c>
      <c r="EA2204" t="s">
        <v>155</v>
      </c>
      <c r="EB2204" t="s">
        <v>156</v>
      </c>
      <c r="EC2204" t="s">
        <v>157</v>
      </c>
      <c r="EF2204" t="s">
        <v>369</v>
      </c>
      <c r="EK2204">
        <v>0</v>
      </c>
    </row>
    <row r="2205" spans="1:162" x14ac:dyDescent="0.5">
      <c r="A2205" s="3" t="s">
        <v>8145</v>
      </c>
      <c r="B2205" s="3" t="s">
        <v>8143</v>
      </c>
      <c r="C2205" s="3" t="s">
        <v>193</v>
      </c>
      <c r="D2205" s="3" t="s">
        <v>8144</v>
      </c>
      <c r="E2205" s="3" t="s">
        <v>151</v>
      </c>
      <c r="F2205" s="3" t="s">
        <v>143</v>
      </c>
      <c r="G2205" s="3" t="s">
        <v>800</v>
      </c>
      <c r="H2205" s="3" t="s">
        <v>8146</v>
      </c>
      <c r="I2205" s="3" t="s">
        <v>640</v>
      </c>
      <c r="J2205" s="3" t="s">
        <v>112</v>
      </c>
      <c r="K2205" s="3">
        <v>0</v>
      </c>
      <c r="L2205" s="3">
        <v>0</v>
      </c>
      <c r="M2205" s="3">
        <v>0</v>
      </c>
      <c r="N2205" s="3">
        <v>1</v>
      </c>
      <c r="O2205" s="3">
        <v>0</v>
      </c>
      <c r="Q2205" t="s">
        <v>1362</v>
      </c>
      <c r="R2205">
        <v>1</v>
      </c>
      <c r="S2205">
        <v>1</v>
      </c>
      <c r="T2205">
        <v>1</v>
      </c>
      <c r="U2205">
        <v>0</v>
      </c>
      <c r="V2205">
        <v>1</v>
      </c>
      <c r="W2205">
        <v>0</v>
      </c>
      <c r="X2205">
        <v>1</v>
      </c>
      <c r="Y2205" t="s">
        <v>109</v>
      </c>
      <c r="Z2205" t="s">
        <v>109</v>
      </c>
      <c r="AA2205" t="s">
        <v>109</v>
      </c>
      <c r="AE2205">
        <v>0</v>
      </c>
      <c r="AF2205" t="s">
        <v>2454</v>
      </c>
      <c r="AG2205" t="s">
        <v>2455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1</v>
      </c>
      <c r="AQ2205">
        <v>0</v>
      </c>
      <c r="AS2205">
        <v>0</v>
      </c>
      <c r="AU2205">
        <v>0</v>
      </c>
      <c r="AX2205">
        <v>0</v>
      </c>
      <c r="AZ2205">
        <v>6800</v>
      </c>
      <c r="BA2205" t="s">
        <v>195</v>
      </c>
      <c r="BB2205" t="s">
        <v>1200</v>
      </c>
      <c r="BC2205" t="s">
        <v>1612</v>
      </c>
      <c r="BD2205" t="s">
        <v>612</v>
      </c>
      <c r="BE2205">
        <v>237000</v>
      </c>
      <c r="BF2205" t="s">
        <v>286</v>
      </c>
      <c r="BG2205" t="s">
        <v>287</v>
      </c>
      <c r="BH2205" t="s">
        <v>120</v>
      </c>
      <c r="BI2205" t="s">
        <v>121</v>
      </c>
      <c r="BJ2205" t="s">
        <v>309</v>
      </c>
      <c r="BK2205" t="s">
        <v>123</v>
      </c>
      <c r="BL2205" t="s">
        <v>124</v>
      </c>
      <c r="BM2205" t="s">
        <v>124</v>
      </c>
      <c r="BN2205" t="s">
        <v>124</v>
      </c>
      <c r="BO2205" t="s">
        <v>124</v>
      </c>
      <c r="BP2205" t="s">
        <v>124</v>
      </c>
      <c r="BQ2205" t="s">
        <v>1376</v>
      </c>
      <c r="BR2205">
        <v>1</v>
      </c>
      <c r="BS2205" t="s">
        <v>1055</v>
      </c>
      <c r="BT2205">
        <v>0</v>
      </c>
      <c r="BU2205" t="s">
        <v>504</v>
      </c>
      <c r="BV2205" s="11" t="s">
        <v>364</v>
      </c>
      <c r="BW2205" s="11">
        <f t="shared" si="265"/>
        <v>5.8285714285714283</v>
      </c>
      <c r="BX2205" s="11">
        <f t="shared" si="269"/>
        <v>4.1142857142857139</v>
      </c>
      <c r="BY2205" t="s">
        <v>568</v>
      </c>
      <c r="BZ2205" t="s">
        <v>1403</v>
      </c>
      <c r="CA2205">
        <v>0</v>
      </c>
      <c r="CB2205" t="s">
        <v>486</v>
      </c>
      <c r="CD2205" t="s">
        <v>203</v>
      </c>
      <c r="CE2205">
        <v>0</v>
      </c>
      <c r="CF2205" t="s">
        <v>382</v>
      </c>
      <c r="CG2205" t="s">
        <v>798</v>
      </c>
      <c r="CH2205">
        <v>0</v>
      </c>
      <c r="CL2205">
        <v>0</v>
      </c>
      <c r="CM2205" t="s">
        <v>1395</v>
      </c>
      <c r="CO2205" t="s">
        <v>1907</v>
      </c>
      <c r="CV2205" t="s">
        <v>124</v>
      </c>
      <c r="CW2205" t="s">
        <v>124</v>
      </c>
      <c r="CX2205" t="s">
        <v>212</v>
      </c>
      <c r="CY2205" t="s">
        <v>124</v>
      </c>
      <c r="CZ2205" t="s">
        <v>124</v>
      </c>
      <c r="DA2205" t="s">
        <v>124</v>
      </c>
      <c r="DB2205" t="s">
        <v>124</v>
      </c>
      <c r="DC2205" t="s">
        <v>576</v>
      </c>
      <c r="DF2205" t="s">
        <v>1962</v>
      </c>
      <c r="DH2205">
        <v>1</v>
      </c>
      <c r="DI2205" t="s">
        <v>300</v>
      </c>
      <c r="DL2205" t="s">
        <v>413</v>
      </c>
      <c r="DO2205" s="3" t="s">
        <v>132</v>
      </c>
      <c r="DP2205" s="3" t="s">
        <v>10345</v>
      </c>
      <c r="DQ2205" t="s">
        <v>1190</v>
      </c>
      <c r="DR2205" t="s">
        <v>758</v>
      </c>
      <c r="DS2205">
        <f t="shared" si="266"/>
        <v>1.63</v>
      </c>
      <c r="DT2205">
        <f t="shared" si="267"/>
        <v>2.6568999999999998</v>
      </c>
      <c r="DU2205">
        <f t="shared" si="268"/>
        <v>32.368549813692653</v>
      </c>
      <c r="DV2205">
        <v>4</v>
      </c>
      <c r="DW2205" t="s">
        <v>857</v>
      </c>
      <c r="EF2205" t="s">
        <v>369</v>
      </c>
      <c r="EI2205">
        <v>0</v>
      </c>
      <c r="EJ2205" t="s">
        <v>146</v>
      </c>
      <c r="EK2205">
        <v>0</v>
      </c>
      <c r="EL2205" t="s">
        <v>146</v>
      </c>
      <c r="EM2205">
        <v>0</v>
      </c>
      <c r="EN2205" t="s">
        <v>146</v>
      </c>
      <c r="EO2205">
        <v>0</v>
      </c>
      <c r="EP2205" t="s">
        <v>146</v>
      </c>
      <c r="EQ2205">
        <v>0</v>
      </c>
      <c r="ER2205" t="s">
        <v>146</v>
      </c>
      <c r="ES2205">
        <v>0</v>
      </c>
      <c r="ET2205" t="s">
        <v>146</v>
      </c>
      <c r="EU2205">
        <v>0</v>
      </c>
      <c r="EV2205" t="s">
        <v>146</v>
      </c>
      <c r="EW2205">
        <v>0</v>
      </c>
      <c r="EX2205" t="s">
        <v>146</v>
      </c>
      <c r="EY2205">
        <v>0</v>
      </c>
      <c r="EZ2205" t="s">
        <v>146</v>
      </c>
      <c r="FA2205">
        <v>0</v>
      </c>
      <c r="FB2205" t="s">
        <v>146</v>
      </c>
      <c r="FC2205">
        <v>0</v>
      </c>
      <c r="FD2205" t="s">
        <v>146</v>
      </c>
      <c r="FE2205">
        <v>0</v>
      </c>
      <c r="FF2205" t="s">
        <v>146</v>
      </c>
    </row>
    <row r="2206" spans="1:162" x14ac:dyDescent="0.5">
      <c r="A2206" s="3" t="s">
        <v>8147</v>
      </c>
      <c r="B2206" s="3" t="s">
        <v>8143</v>
      </c>
      <c r="C2206" s="3" t="s">
        <v>222</v>
      </c>
      <c r="D2206" s="3" t="s">
        <v>8144</v>
      </c>
      <c r="E2206" s="3" t="s">
        <v>151</v>
      </c>
      <c r="F2206" s="3" t="s">
        <v>143</v>
      </c>
      <c r="G2206" s="3" t="s">
        <v>821</v>
      </c>
      <c r="H2206" s="3" t="s">
        <v>2907</v>
      </c>
      <c r="I2206" s="3" t="s">
        <v>640</v>
      </c>
      <c r="J2206" s="3" t="s">
        <v>224</v>
      </c>
      <c r="K2206" s="3">
        <v>0</v>
      </c>
      <c r="L2206" s="3">
        <v>0</v>
      </c>
      <c r="M2206" s="3">
        <v>0</v>
      </c>
      <c r="N2206" s="3">
        <v>0</v>
      </c>
      <c r="O2206" s="3">
        <v>0</v>
      </c>
      <c r="Q2206" t="s">
        <v>194</v>
      </c>
      <c r="R2206">
        <v>0</v>
      </c>
      <c r="S2206">
        <v>1</v>
      </c>
      <c r="T2206">
        <v>1</v>
      </c>
      <c r="U2206">
        <v>0</v>
      </c>
      <c r="V2206">
        <v>1</v>
      </c>
      <c r="W2206">
        <v>0</v>
      </c>
      <c r="X2206">
        <v>1</v>
      </c>
      <c r="Y2206" t="s">
        <v>110</v>
      </c>
      <c r="Z2206" t="s">
        <v>110</v>
      </c>
      <c r="AE2206">
        <v>0</v>
      </c>
      <c r="AF2206" t="s">
        <v>2454</v>
      </c>
      <c r="AG2206" t="s">
        <v>2455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1</v>
      </c>
      <c r="AQ2206">
        <v>0</v>
      </c>
      <c r="AS2206">
        <v>0</v>
      </c>
      <c r="AU2206">
        <v>0</v>
      </c>
      <c r="AX2206">
        <v>0</v>
      </c>
      <c r="AZ2206">
        <v>8000</v>
      </c>
      <c r="BA2206" t="s">
        <v>165</v>
      </c>
      <c r="BB2206" t="s">
        <v>1629</v>
      </c>
      <c r="BC2206" t="s">
        <v>865</v>
      </c>
      <c r="BD2206" t="s">
        <v>724</v>
      </c>
      <c r="BE2206">
        <v>226000</v>
      </c>
      <c r="BF2206" t="s">
        <v>787</v>
      </c>
      <c r="BG2206" t="s">
        <v>2517</v>
      </c>
      <c r="BH2206" t="s">
        <v>120</v>
      </c>
      <c r="BI2206" t="s">
        <v>121</v>
      </c>
      <c r="BJ2206" t="s">
        <v>402</v>
      </c>
      <c r="BK2206" t="s">
        <v>123</v>
      </c>
      <c r="BL2206" t="s">
        <v>124</v>
      </c>
      <c r="BM2206" t="s">
        <v>124</v>
      </c>
      <c r="BN2206" t="s">
        <v>124</v>
      </c>
      <c r="BO2206" t="s">
        <v>124</v>
      </c>
      <c r="BP2206" t="s">
        <v>124</v>
      </c>
      <c r="BQ2206" t="s">
        <v>602</v>
      </c>
      <c r="BR2206">
        <v>1</v>
      </c>
      <c r="BW2206" s="11" t="e">
        <f t="shared" si="265"/>
        <v>#DIV/0!</v>
      </c>
      <c r="BZ2206" t="s">
        <v>518</v>
      </c>
      <c r="CA2206">
        <v>0</v>
      </c>
      <c r="CB2206" t="s">
        <v>2713</v>
      </c>
      <c r="CD2206" t="s">
        <v>339</v>
      </c>
      <c r="CE2206">
        <v>0</v>
      </c>
      <c r="CF2206" t="s">
        <v>271</v>
      </c>
      <c r="CG2206" t="s">
        <v>453</v>
      </c>
      <c r="CH2206">
        <v>0</v>
      </c>
      <c r="CL2206">
        <v>0</v>
      </c>
      <c r="CM2206" t="s">
        <v>311</v>
      </c>
      <c r="CO2206" t="s">
        <v>1554</v>
      </c>
      <c r="CQ2206" t="s">
        <v>784</v>
      </c>
      <c r="CR2206" t="s">
        <v>165</v>
      </c>
      <c r="CS2206" t="s">
        <v>313</v>
      </c>
      <c r="CT2206" t="s">
        <v>206</v>
      </c>
      <c r="CU2206" t="s">
        <v>449</v>
      </c>
      <c r="CV2206" t="s">
        <v>124</v>
      </c>
      <c r="CW2206" t="s">
        <v>124</v>
      </c>
      <c r="CY2206" t="s">
        <v>124</v>
      </c>
      <c r="DC2206" t="s">
        <v>509</v>
      </c>
      <c r="DF2206" t="s">
        <v>2989</v>
      </c>
      <c r="DG2206" t="s">
        <v>1369</v>
      </c>
      <c r="DH2206">
        <v>1</v>
      </c>
      <c r="DI2206" t="s">
        <v>962</v>
      </c>
      <c r="DJ2206" t="s">
        <v>141</v>
      </c>
      <c r="DL2206" t="s">
        <v>413</v>
      </c>
      <c r="DO2206" s="3" t="s">
        <v>306</v>
      </c>
      <c r="DP2206" s="3" t="s">
        <v>10345</v>
      </c>
      <c r="DQ2206" t="s">
        <v>226</v>
      </c>
      <c r="DR2206" t="s">
        <v>758</v>
      </c>
      <c r="DS2206">
        <f t="shared" si="266"/>
        <v>1.63</v>
      </c>
      <c r="DT2206">
        <f t="shared" si="267"/>
        <v>2.6568999999999998</v>
      </c>
      <c r="DU2206">
        <f t="shared" si="268"/>
        <v>35.755956189544207</v>
      </c>
      <c r="DV2206">
        <v>5</v>
      </c>
      <c r="DW2206" t="s">
        <v>857</v>
      </c>
      <c r="DX2206" t="s">
        <v>152</v>
      </c>
      <c r="DY2206" t="s">
        <v>153</v>
      </c>
      <c r="DZ2206" t="s">
        <v>154</v>
      </c>
      <c r="EA2206" t="s">
        <v>218</v>
      </c>
      <c r="EB2206" t="s">
        <v>175</v>
      </c>
      <c r="ED2206" t="s">
        <v>190</v>
      </c>
      <c r="EF2206" t="s">
        <v>2657</v>
      </c>
      <c r="EI2206">
        <v>0</v>
      </c>
      <c r="EJ2206" t="s">
        <v>146</v>
      </c>
      <c r="EK2206">
        <v>0</v>
      </c>
      <c r="EL2206" t="s">
        <v>146</v>
      </c>
      <c r="EM2206">
        <v>0</v>
      </c>
      <c r="EN2206" t="s">
        <v>146</v>
      </c>
      <c r="EO2206">
        <v>0</v>
      </c>
      <c r="EP2206" t="s">
        <v>146</v>
      </c>
      <c r="EQ2206">
        <v>0</v>
      </c>
      <c r="ER2206" t="s">
        <v>146</v>
      </c>
      <c r="ES2206">
        <v>0</v>
      </c>
      <c r="ET2206" t="s">
        <v>146</v>
      </c>
      <c r="EU2206">
        <v>0</v>
      </c>
      <c r="EV2206" t="s">
        <v>146</v>
      </c>
      <c r="EW2206">
        <v>0</v>
      </c>
      <c r="EX2206" t="s">
        <v>146</v>
      </c>
      <c r="EY2206">
        <v>0</v>
      </c>
      <c r="EZ2206" t="s">
        <v>146</v>
      </c>
      <c r="FA2206">
        <v>0</v>
      </c>
      <c r="FB2206" t="s">
        <v>146</v>
      </c>
      <c r="FC2206">
        <v>0</v>
      </c>
      <c r="FD2206" t="s">
        <v>146</v>
      </c>
      <c r="FE2206">
        <v>0</v>
      </c>
      <c r="FF2206" t="s">
        <v>146</v>
      </c>
    </row>
    <row r="2207" spans="1:162" x14ac:dyDescent="0.5">
      <c r="A2207" s="3" t="s">
        <v>8148</v>
      </c>
      <c r="B2207" s="3" t="s">
        <v>8143</v>
      </c>
      <c r="C2207" s="3" t="s">
        <v>257</v>
      </c>
      <c r="D2207" s="3" t="s">
        <v>8144</v>
      </c>
      <c r="E2207" s="3" t="s">
        <v>151</v>
      </c>
      <c r="F2207" s="3" t="s">
        <v>143</v>
      </c>
      <c r="G2207" s="3" t="s">
        <v>821</v>
      </c>
      <c r="H2207" s="3" t="s">
        <v>2907</v>
      </c>
      <c r="I2207" s="3" t="s">
        <v>640</v>
      </c>
      <c r="J2207" s="3" t="s">
        <v>224</v>
      </c>
      <c r="K2207" s="3">
        <v>0</v>
      </c>
      <c r="L2207" s="3">
        <v>0</v>
      </c>
      <c r="M2207" s="3">
        <v>0</v>
      </c>
      <c r="N2207" s="3">
        <v>0</v>
      </c>
      <c r="O2207" s="3">
        <v>0</v>
      </c>
      <c r="Q2207" t="s">
        <v>194</v>
      </c>
      <c r="R2207">
        <v>0</v>
      </c>
      <c r="S2207">
        <v>1</v>
      </c>
      <c r="T2207">
        <v>1</v>
      </c>
      <c r="U2207">
        <v>0</v>
      </c>
      <c r="V2207">
        <v>1</v>
      </c>
      <c r="W2207">
        <v>0</v>
      </c>
      <c r="X2207">
        <v>1</v>
      </c>
      <c r="Y2207" t="s">
        <v>109</v>
      </c>
      <c r="Z2207" t="s">
        <v>109</v>
      </c>
      <c r="AE2207">
        <v>0</v>
      </c>
      <c r="AF2207" t="s">
        <v>2454</v>
      </c>
      <c r="AG2207" t="s">
        <v>2455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1</v>
      </c>
      <c r="AQ2207">
        <v>0</v>
      </c>
      <c r="AS2207">
        <v>0</v>
      </c>
      <c r="AU2207">
        <v>0</v>
      </c>
      <c r="AX2207">
        <v>0</v>
      </c>
      <c r="AZ2207">
        <v>7300</v>
      </c>
      <c r="BA2207" t="s">
        <v>604</v>
      </c>
      <c r="BB2207" t="s">
        <v>2031</v>
      </c>
      <c r="BC2207" t="s">
        <v>428</v>
      </c>
      <c r="BD2207" t="s">
        <v>756</v>
      </c>
      <c r="BE2207">
        <v>244000</v>
      </c>
      <c r="BF2207" t="s">
        <v>3813</v>
      </c>
      <c r="BG2207" t="s">
        <v>197</v>
      </c>
      <c r="BH2207" t="s">
        <v>120</v>
      </c>
      <c r="BI2207" t="s">
        <v>121</v>
      </c>
      <c r="BJ2207" t="s">
        <v>333</v>
      </c>
      <c r="BK2207" t="s">
        <v>123</v>
      </c>
      <c r="BL2207" t="s">
        <v>124</v>
      </c>
      <c r="BM2207" t="s">
        <v>124</v>
      </c>
      <c r="BN2207" t="s">
        <v>124</v>
      </c>
      <c r="BO2207" t="s">
        <v>124</v>
      </c>
      <c r="BP2207" t="s">
        <v>124</v>
      </c>
      <c r="BQ2207" t="s">
        <v>1395</v>
      </c>
      <c r="BR2207">
        <v>0</v>
      </c>
      <c r="BS2207" t="s">
        <v>367</v>
      </c>
      <c r="BT2207">
        <v>0</v>
      </c>
      <c r="BU2207" t="s">
        <v>1027</v>
      </c>
      <c r="BV2207" s="11">
        <v>0</v>
      </c>
      <c r="BW2207" s="11">
        <f t="shared" si="265"/>
        <v>3.4347826086956523</v>
      </c>
      <c r="BX2207" s="11">
        <f t="shared" ref="BX2207:BX2219" si="270">BS2207/BU2207</f>
        <v>2.0869565217391304</v>
      </c>
      <c r="BY2207" t="s">
        <v>548</v>
      </c>
      <c r="BZ2207" t="s">
        <v>564</v>
      </c>
      <c r="CA2207">
        <v>0</v>
      </c>
      <c r="CB2207" t="s">
        <v>130</v>
      </c>
      <c r="CD2207" t="s">
        <v>746</v>
      </c>
      <c r="CE2207">
        <v>0</v>
      </c>
      <c r="CF2207" t="s">
        <v>551</v>
      </c>
      <c r="CG2207" t="s">
        <v>749</v>
      </c>
      <c r="CH2207">
        <v>0</v>
      </c>
      <c r="CL2207">
        <v>0</v>
      </c>
      <c r="CM2207" t="s">
        <v>1992</v>
      </c>
      <c r="CO2207" t="s">
        <v>584</v>
      </c>
      <c r="CQ2207" t="s">
        <v>1087</v>
      </c>
      <c r="CR2207" t="s">
        <v>225</v>
      </c>
      <c r="CS2207" t="s">
        <v>291</v>
      </c>
      <c r="CT2207" t="s">
        <v>206</v>
      </c>
      <c r="CU2207" t="s">
        <v>411</v>
      </c>
      <c r="CV2207" t="s">
        <v>124</v>
      </c>
      <c r="CW2207" t="s">
        <v>124</v>
      </c>
      <c r="CX2207" t="s">
        <v>124</v>
      </c>
      <c r="CY2207" t="s">
        <v>124</v>
      </c>
      <c r="CZ2207" t="s">
        <v>124</v>
      </c>
      <c r="DA2207" t="s">
        <v>124</v>
      </c>
      <c r="DB2207" t="s">
        <v>124</v>
      </c>
      <c r="DC2207" t="s">
        <v>246</v>
      </c>
      <c r="DF2207" t="s">
        <v>525</v>
      </c>
      <c r="DG2207" t="s">
        <v>246</v>
      </c>
      <c r="DH2207">
        <v>0</v>
      </c>
      <c r="DI2207" t="s">
        <v>203</v>
      </c>
      <c r="DJ2207" t="s">
        <v>141</v>
      </c>
      <c r="DL2207" t="s">
        <v>142</v>
      </c>
      <c r="DO2207" s="3" t="s">
        <v>149</v>
      </c>
      <c r="DP2207" s="3" t="s">
        <v>10345</v>
      </c>
      <c r="DQ2207" t="s">
        <v>905</v>
      </c>
      <c r="DR2207" t="s">
        <v>758</v>
      </c>
      <c r="DS2207">
        <f t="shared" si="266"/>
        <v>1.63</v>
      </c>
      <c r="DT2207">
        <f t="shared" si="267"/>
        <v>2.6568999999999998</v>
      </c>
      <c r="DU2207">
        <f t="shared" si="268"/>
        <v>34.626820730927022</v>
      </c>
      <c r="DV2207">
        <v>4</v>
      </c>
      <c r="DW2207" t="s">
        <v>857</v>
      </c>
      <c r="DX2207" t="s">
        <v>152</v>
      </c>
      <c r="DY2207" t="s">
        <v>153</v>
      </c>
      <c r="DZ2207" t="s">
        <v>154</v>
      </c>
      <c r="EA2207" t="s">
        <v>155</v>
      </c>
      <c r="EB2207" t="s">
        <v>156</v>
      </c>
      <c r="EC2207" t="s">
        <v>157</v>
      </c>
      <c r="EF2207" t="s">
        <v>369</v>
      </c>
      <c r="EI2207">
        <v>0</v>
      </c>
      <c r="EJ2207" t="s">
        <v>146</v>
      </c>
      <c r="EK2207">
        <v>0</v>
      </c>
      <c r="EL2207" t="s">
        <v>146</v>
      </c>
      <c r="EM2207">
        <v>0</v>
      </c>
      <c r="EN2207" t="s">
        <v>146</v>
      </c>
      <c r="EO2207">
        <v>0</v>
      </c>
      <c r="EP2207" t="s">
        <v>146</v>
      </c>
      <c r="EQ2207">
        <v>0</v>
      </c>
      <c r="ER2207" t="s">
        <v>146</v>
      </c>
      <c r="ES2207">
        <v>0</v>
      </c>
      <c r="ET2207" t="s">
        <v>146</v>
      </c>
      <c r="EU2207">
        <v>0</v>
      </c>
      <c r="EV2207" t="s">
        <v>146</v>
      </c>
      <c r="EW2207">
        <v>0</v>
      </c>
      <c r="EX2207" t="s">
        <v>146</v>
      </c>
      <c r="EY2207">
        <v>0</v>
      </c>
      <c r="EZ2207" t="s">
        <v>146</v>
      </c>
      <c r="FA2207">
        <v>0</v>
      </c>
      <c r="FB2207" t="s">
        <v>146</v>
      </c>
      <c r="FC2207">
        <v>0</v>
      </c>
      <c r="FD2207" t="s">
        <v>146</v>
      </c>
      <c r="FE2207">
        <v>0</v>
      </c>
      <c r="FF2207" t="s">
        <v>146</v>
      </c>
    </row>
    <row r="2208" spans="1:162" x14ac:dyDescent="0.5">
      <c r="A2208" s="3" t="s">
        <v>8149</v>
      </c>
      <c r="B2208" s="3" t="s">
        <v>8150</v>
      </c>
      <c r="C2208" s="3" t="s">
        <v>107</v>
      </c>
      <c r="D2208" s="3" t="s">
        <v>1597</v>
      </c>
      <c r="E2208" s="3" t="s">
        <v>675</v>
      </c>
      <c r="F2208" s="3" t="s">
        <v>143</v>
      </c>
      <c r="G2208" s="3" t="s">
        <v>7575</v>
      </c>
      <c r="H2208" s="3" t="s">
        <v>1632</v>
      </c>
      <c r="I2208" s="3" t="s">
        <v>146</v>
      </c>
      <c r="J2208" s="3" t="s">
        <v>112</v>
      </c>
      <c r="K2208" s="3">
        <v>0</v>
      </c>
      <c r="L2208" s="3">
        <v>0</v>
      </c>
      <c r="M2208" s="3">
        <v>0</v>
      </c>
      <c r="N2208" s="3">
        <v>1</v>
      </c>
      <c r="O2208" s="3">
        <v>0</v>
      </c>
      <c r="Q2208" t="s">
        <v>392</v>
      </c>
      <c r="R2208">
        <v>0</v>
      </c>
      <c r="S2208">
        <v>1</v>
      </c>
      <c r="T2208">
        <v>1</v>
      </c>
      <c r="U2208">
        <v>0</v>
      </c>
      <c r="V2208">
        <v>1</v>
      </c>
      <c r="W2208">
        <v>0</v>
      </c>
      <c r="X2208">
        <v>0</v>
      </c>
      <c r="AE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Q2208">
        <v>0</v>
      </c>
      <c r="AS2208">
        <v>0</v>
      </c>
      <c r="AU2208">
        <v>0</v>
      </c>
      <c r="AX2208">
        <v>0</v>
      </c>
      <c r="AZ2208">
        <v>6800</v>
      </c>
      <c r="BA2208" t="s">
        <v>722</v>
      </c>
      <c r="BB2208" t="s">
        <v>2206</v>
      </c>
      <c r="BC2208" t="s">
        <v>378</v>
      </c>
      <c r="BD2208" t="s">
        <v>198</v>
      </c>
      <c r="BE2208">
        <v>235000</v>
      </c>
      <c r="BF2208" t="s">
        <v>973</v>
      </c>
      <c r="BG2208" t="s">
        <v>4028</v>
      </c>
      <c r="BH2208" t="s">
        <v>120</v>
      </c>
      <c r="BI2208" t="s">
        <v>121</v>
      </c>
      <c r="BJ2208" t="s">
        <v>359</v>
      </c>
      <c r="BK2208" t="s">
        <v>123</v>
      </c>
      <c r="BL2208" t="s">
        <v>124</v>
      </c>
      <c r="BM2208" t="s">
        <v>124</v>
      </c>
      <c r="BN2208" t="s">
        <v>124</v>
      </c>
      <c r="BO2208" t="s">
        <v>124</v>
      </c>
      <c r="BP2208" t="s">
        <v>124</v>
      </c>
      <c r="BQ2208" t="s">
        <v>417</v>
      </c>
      <c r="BR2208">
        <v>1</v>
      </c>
      <c r="BS2208" t="s">
        <v>697</v>
      </c>
      <c r="BT2208">
        <v>0</v>
      </c>
      <c r="BU2208" t="s">
        <v>489</v>
      </c>
      <c r="BV2208" s="11">
        <v>0</v>
      </c>
      <c r="BW2208" s="11">
        <f t="shared" si="265"/>
        <v>3.5769230769230771</v>
      </c>
      <c r="BX2208" s="11">
        <f t="shared" si="270"/>
        <v>2</v>
      </c>
      <c r="BY2208" t="s">
        <v>128</v>
      </c>
      <c r="BZ2208" t="s">
        <v>582</v>
      </c>
      <c r="CA2208">
        <v>0</v>
      </c>
      <c r="CB2208" t="s">
        <v>206</v>
      </c>
      <c r="CD2208" t="s">
        <v>271</v>
      </c>
      <c r="CE2208">
        <v>0</v>
      </c>
      <c r="CF2208" t="s">
        <v>306</v>
      </c>
      <c r="CG2208" t="s">
        <v>819</v>
      </c>
      <c r="CH2208">
        <v>0</v>
      </c>
      <c r="CI2208" t="s">
        <v>3178</v>
      </c>
      <c r="CJ2208">
        <v>0</v>
      </c>
      <c r="CL2208">
        <v>0</v>
      </c>
      <c r="CM2208" t="s">
        <v>316</v>
      </c>
      <c r="CN2208" t="s">
        <v>1509</v>
      </c>
      <c r="CO2208" t="s">
        <v>808</v>
      </c>
      <c r="CQ2208" t="s">
        <v>318</v>
      </c>
      <c r="CR2208" t="s">
        <v>1149</v>
      </c>
      <c r="CS2208" t="s">
        <v>616</v>
      </c>
      <c r="CT2208" t="s">
        <v>174</v>
      </c>
      <c r="CU2208" t="s">
        <v>449</v>
      </c>
      <c r="CV2208" t="s">
        <v>124</v>
      </c>
      <c r="CW2208" t="s">
        <v>124</v>
      </c>
      <c r="CY2208" t="s">
        <v>124</v>
      </c>
      <c r="CZ2208" t="s">
        <v>124</v>
      </c>
      <c r="DA2208" t="s">
        <v>124</v>
      </c>
      <c r="DB2208" t="s">
        <v>124</v>
      </c>
      <c r="DC2208" t="s">
        <v>1923</v>
      </c>
      <c r="DG2208" t="s">
        <v>348</v>
      </c>
      <c r="DH2208">
        <v>0</v>
      </c>
      <c r="DI2208" t="s">
        <v>149</v>
      </c>
      <c r="DJ2208" t="s">
        <v>141</v>
      </c>
      <c r="DL2208" t="s">
        <v>142</v>
      </c>
      <c r="DO2208" s="3" t="s">
        <v>177</v>
      </c>
      <c r="DP2208" s="3" t="s">
        <v>10345</v>
      </c>
      <c r="DQ2208" t="s">
        <v>582</v>
      </c>
      <c r="DR2208" t="s">
        <v>1828</v>
      </c>
      <c r="DS2208">
        <f t="shared" si="266"/>
        <v>1.83</v>
      </c>
      <c r="DT2208">
        <f t="shared" si="267"/>
        <v>3.3489000000000004</v>
      </c>
      <c r="DU2208">
        <f t="shared" si="268"/>
        <v>31.353578787064404</v>
      </c>
      <c r="DV2208">
        <v>4</v>
      </c>
      <c r="DW2208" t="s">
        <v>188</v>
      </c>
      <c r="DX2208" t="s">
        <v>605</v>
      </c>
      <c r="DY2208" t="s">
        <v>153</v>
      </c>
      <c r="DZ2208" t="s">
        <v>154</v>
      </c>
      <c r="EA2208" t="s">
        <v>189</v>
      </c>
      <c r="EB2208" t="s">
        <v>175</v>
      </c>
      <c r="ED2208" t="s">
        <v>190</v>
      </c>
      <c r="EF2208" t="s">
        <v>369</v>
      </c>
      <c r="EK2208">
        <v>0</v>
      </c>
    </row>
    <row r="2209" spans="1:162" x14ac:dyDescent="0.5">
      <c r="A2209" s="3" t="s">
        <v>8151</v>
      </c>
      <c r="B2209" s="3" t="s">
        <v>8150</v>
      </c>
      <c r="C2209" s="3" t="s">
        <v>193</v>
      </c>
      <c r="D2209" s="3" t="s">
        <v>1597</v>
      </c>
      <c r="E2209" s="3" t="s">
        <v>675</v>
      </c>
      <c r="F2209" s="3" t="s">
        <v>143</v>
      </c>
      <c r="G2209" s="3" t="s">
        <v>7505</v>
      </c>
      <c r="H2209" s="3" t="s">
        <v>8152</v>
      </c>
      <c r="I2209" s="3" t="s">
        <v>802</v>
      </c>
      <c r="J2209" s="3" t="s">
        <v>112</v>
      </c>
      <c r="K2209" s="3">
        <v>0</v>
      </c>
      <c r="L2209" s="3">
        <v>0</v>
      </c>
      <c r="M2209" s="3">
        <v>0</v>
      </c>
      <c r="N2209" s="3">
        <v>1</v>
      </c>
      <c r="O2209" s="3">
        <v>0</v>
      </c>
      <c r="Q2209" t="s">
        <v>2364</v>
      </c>
      <c r="R2209">
        <v>0</v>
      </c>
      <c r="S2209">
        <v>1</v>
      </c>
      <c r="T2209">
        <v>1</v>
      </c>
      <c r="U2209">
        <v>0</v>
      </c>
      <c r="V2209">
        <v>1</v>
      </c>
      <c r="W2209">
        <v>0</v>
      </c>
      <c r="X2209">
        <v>0</v>
      </c>
      <c r="AE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Q2209">
        <v>0</v>
      </c>
      <c r="AS2209">
        <v>0</v>
      </c>
      <c r="AU2209">
        <v>0</v>
      </c>
      <c r="AX2209">
        <v>0</v>
      </c>
      <c r="AZ2209">
        <v>6600</v>
      </c>
      <c r="BA2209" t="s">
        <v>1149</v>
      </c>
      <c r="BB2209" t="s">
        <v>2054</v>
      </c>
      <c r="BC2209" t="s">
        <v>1612</v>
      </c>
      <c r="BD2209" t="s">
        <v>168</v>
      </c>
      <c r="BE2209">
        <v>250000</v>
      </c>
      <c r="BF2209" t="s">
        <v>118</v>
      </c>
      <c r="BG2209" t="s">
        <v>199</v>
      </c>
      <c r="BH2209" t="s">
        <v>120</v>
      </c>
      <c r="BI2209" t="s">
        <v>121</v>
      </c>
      <c r="BJ2209" t="s">
        <v>402</v>
      </c>
      <c r="BK2209" t="s">
        <v>123</v>
      </c>
      <c r="BL2209" t="s">
        <v>124</v>
      </c>
      <c r="BM2209" t="s">
        <v>124</v>
      </c>
      <c r="BN2209" t="s">
        <v>124</v>
      </c>
      <c r="BO2209" t="s">
        <v>124</v>
      </c>
      <c r="BP2209" t="s">
        <v>124</v>
      </c>
      <c r="BQ2209" t="s">
        <v>735</v>
      </c>
      <c r="BR2209">
        <v>0</v>
      </c>
      <c r="BS2209" t="s">
        <v>897</v>
      </c>
      <c r="BT2209">
        <v>0</v>
      </c>
      <c r="BU2209" t="s">
        <v>1082</v>
      </c>
      <c r="BV2209" s="11">
        <v>0</v>
      </c>
      <c r="BW2209" s="11">
        <f t="shared" si="265"/>
        <v>4.0999999999999996</v>
      </c>
      <c r="BX2209" s="11">
        <f t="shared" si="270"/>
        <v>2.2749999999999999</v>
      </c>
      <c r="BY2209" t="s">
        <v>1056</v>
      </c>
      <c r="BZ2209" t="s">
        <v>1979</v>
      </c>
      <c r="CA2209">
        <v>0</v>
      </c>
      <c r="CB2209" t="s">
        <v>616</v>
      </c>
      <c r="CD2209" t="s">
        <v>292</v>
      </c>
      <c r="CE2209">
        <v>0</v>
      </c>
      <c r="CF2209" t="s">
        <v>1365</v>
      </c>
      <c r="CG2209" t="s">
        <v>735</v>
      </c>
      <c r="CH2209">
        <v>0</v>
      </c>
      <c r="CL2209">
        <v>0</v>
      </c>
      <c r="CM2209" t="s">
        <v>1016</v>
      </c>
      <c r="CO2209" t="s">
        <v>740</v>
      </c>
      <c r="CV2209" t="s">
        <v>124</v>
      </c>
      <c r="CW2209" t="s">
        <v>124</v>
      </c>
      <c r="CX2209" t="s">
        <v>212</v>
      </c>
      <c r="CY2209" t="s">
        <v>124</v>
      </c>
      <c r="CZ2209" t="s">
        <v>124</v>
      </c>
      <c r="DA2209" t="s">
        <v>124</v>
      </c>
      <c r="DB2209" t="s">
        <v>124</v>
      </c>
      <c r="DC2209" t="s">
        <v>275</v>
      </c>
      <c r="DF2209" t="s">
        <v>1059</v>
      </c>
      <c r="DG2209" t="s">
        <v>169</v>
      </c>
      <c r="DH2209">
        <v>0</v>
      </c>
      <c r="DI2209" t="s">
        <v>248</v>
      </c>
      <c r="DL2209" t="s">
        <v>413</v>
      </c>
      <c r="DO2209" s="3" t="s">
        <v>132</v>
      </c>
      <c r="DP2209" s="3" t="s">
        <v>10345</v>
      </c>
      <c r="DQ2209" t="s">
        <v>453</v>
      </c>
      <c r="DR2209" t="s">
        <v>1828</v>
      </c>
      <c r="DS2209">
        <f t="shared" si="266"/>
        <v>1.83</v>
      </c>
      <c r="DT2209">
        <f t="shared" si="267"/>
        <v>3.3489000000000004</v>
      </c>
      <c r="DU2209">
        <f t="shared" si="268"/>
        <v>31.652184299322162</v>
      </c>
      <c r="DV2209">
        <v>4</v>
      </c>
      <c r="DW2209" t="s">
        <v>188</v>
      </c>
      <c r="DX2209" t="s">
        <v>217</v>
      </c>
      <c r="DY2209" t="s">
        <v>153</v>
      </c>
      <c r="DZ2209" t="s">
        <v>154</v>
      </c>
      <c r="EA2209" t="s">
        <v>189</v>
      </c>
      <c r="EB2209" t="s">
        <v>325</v>
      </c>
      <c r="ED2209" t="s">
        <v>190</v>
      </c>
      <c r="EE2209" t="s">
        <v>191</v>
      </c>
      <c r="EF2209" t="s">
        <v>369</v>
      </c>
      <c r="EI2209">
        <v>0</v>
      </c>
      <c r="EJ2209" t="s">
        <v>146</v>
      </c>
      <c r="EK2209">
        <v>0</v>
      </c>
      <c r="EL2209" t="s">
        <v>146</v>
      </c>
      <c r="EM2209">
        <v>0</v>
      </c>
      <c r="EN2209" t="s">
        <v>146</v>
      </c>
      <c r="EO2209">
        <v>0</v>
      </c>
      <c r="EP2209" t="s">
        <v>146</v>
      </c>
      <c r="EQ2209">
        <v>0</v>
      </c>
      <c r="ER2209" t="s">
        <v>146</v>
      </c>
      <c r="ES2209">
        <v>0</v>
      </c>
      <c r="ET2209" t="s">
        <v>146</v>
      </c>
      <c r="EU2209">
        <v>0</v>
      </c>
      <c r="EV2209" t="s">
        <v>146</v>
      </c>
      <c r="EW2209">
        <v>0</v>
      </c>
      <c r="EX2209" t="s">
        <v>146</v>
      </c>
      <c r="EY2209">
        <v>0</v>
      </c>
      <c r="EZ2209" t="s">
        <v>146</v>
      </c>
      <c r="FA2209">
        <v>0</v>
      </c>
      <c r="FB2209" t="s">
        <v>146</v>
      </c>
      <c r="FC2209">
        <v>0</v>
      </c>
      <c r="FD2209" t="s">
        <v>146</v>
      </c>
      <c r="FE2209">
        <v>0</v>
      </c>
      <c r="FF2209" t="s">
        <v>146</v>
      </c>
    </row>
    <row r="2210" spans="1:162" x14ac:dyDescent="0.5">
      <c r="A2210" s="3" t="s">
        <v>8153</v>
      </c>
      <c r="B2210" s="3" t="s">
        <v>8150</v>
      </c>
      <c r="C2210" s="3" t="s">
        <v>222</v>
      </c>
      <c r="D2210" s="3" t="s">
        <v>1597</v>
      </c>
      <c r="E2210" s="3" t="s">
        <v>675</v>
      </c>
      <c r="F2210" s="3" t="s">
        <v>143</v>
      </c>
      <c r="G2210" s="3" t="s">
        <v>3617</v>
      </c>
      <c r="H2210" s="3" t="s">
        <v>8154</v>
      </c>
      <c r="I2210" s="3" t="s">
        <v>388</v>
      </c>
      <c r="J2210" s="3" t="s">
        <v>224</v>
      </c>
      <c r="K2210" s="3">
        <v>0</v>
      </c>
      <c r="L2210" s="3">
        <v>0</v>
      </c>
      <c r="M2210" s="3">
        <v>0</v>
      </c>
      <c r="N2210" s="3">
        <v>0</v>
      </c>
      <c r="O2210" s="3">
        <v>0</v>
      </c>
      <c r="Q2210" t="s">
        <v>496</v>
      </c>
      <c r="R2210">
        <v>0</v>
      </c>
      <c r="S2210">
        <v>1</v>
      </c>
      <c r="T2210">
        <v>1</v>
      </c>
      <c r="U2210">
        <v>0</v>
      </c>
      <c r="V2210">
        <v>1</v>
      </c>
      <c r="W2210">
        <v>0</v>
      </c>
      <c r="X2210">
        <v>1</v>
      </c>
      <c r="AE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Q2210">
        <v>0</v>
      </c>
      <c r="AS2210">
        <v>0</v>
      </c>
      <c r="AU2210">
        <v>0</v>
      </c>
      <c r="AX2210">
        <v>0</v>
      </c>
      <c r="AZ2210">
        <v>8100</v>
      </c>
      <c r="BA2210" t="s">
        <v>447</v>
      </c>
      <c r="BB2210" t="s">
        <v>1660</v>
      </c>
      <c r="BC2210" t="s">
        <v>439</v>
      </c>
      <c r="BD2210" t="s">
        <v>167</v>
      </c>
      <c r="BE2210">
        <v>273000</v>
      </c>
      <c r="BF2210" t="s">
        <v>118</v>
      </c>
      <c r="BG2210" t="s">
        <v>2009</v>
      </c>
      <c r="BQ2210" t="s">
        <v>1291</v>
      </c>
      <c r="BR2210">
        <v>1</v>
      </c>
      <c r="BS2210" t="s">
        <v>1174</v>
      </c>
      <c r="BT2210">
        <v>0</v>
      </c>
      <c r="BU2210" t="s">
        <v>312</v>
      </c>
      <c r="BV2210" s="11">
        <v>0</v>
      </c>
      <c r="BW2210" s="11">
        <f t="shared" si="265"/>
        <v>4.3478260869565215</v>
      </c>
      <c r="BX2210" s="11">
        <f t="shared" si="270"/>
        <v>2.847826086956522</v>
      </c>
      <c r="BY2210" t="s">
        <v>1073</v>
      </c>
      <c r="BZ2210" t="s">
        <v>129</v>
      </c>
      <c r="CA2210">
        <v>0</v>
      </c>
      <c r="CB2210" t="s">
        <v>134</v>
      </c>
      <c r="CD2210" t="s">
        <v>286</v>
      </c>
      <c r="CE2210">
        <v>1</v>
      </c>
      <c r="CF2210" t="s">
        <v>461</v>
      </c>
      <c r="CG2210" t="s">
        <v>1507</v>
      </c>
      <c r="CH2210">
        <v>0</v>
      </c>
      <c r="CL2210">
        <v>0</v>
      </c>
      <c r="CM2210" t="s">
        <v>1507</v>
      </c>
      <c r="CO2210" t="s">
        <v>1586</v>
      </c>
      <c r="CQ2210" t="s">
        <v>344</v>
      </c>
      <c r="CR2210" t="s">
        <v>1193</v>
      </c>
      <c r="CS2210" t="s">
        <v>404</v>
      </c>
      <c r="CT2210" t="s">
        <v>1630</v>
      </c>
      <c r="CU2210" t="s">
        <v>449</v>
      </c>
      <c r="DC2210" t="s">
        <v>1041</v>
      </c>
      <c r="DF2210" t="s">
        <v>636</v>
      </c>
      <c r="DG2210" t="s">
        <v>348</v>
      </c>
      <c r="DH2210">
        <v>1</v>
      </c>
      <c r="DI2210" t="s">
        <v>127</v>
      </c>
      <c r="DO2210" s="3" t="s">
        <v>306</v>
      </c>
      <c r="DP2210" s="3" t="s">
        <v>10345</v>
      </c>
      <c r="DQ2210" t="s">
        <v>582</v>
      </c>
      <c r="DR2210" t="s">
        <v>1828</v>
      </c>
      <c r="DS2210">
        <f t="shared" si="266"/>
        <v>1.83</v>
      </c>
      <c r="DT2210">
        <f t="shared" si="267"/>
        <v>3.3489000000000004</v>
      </c>
      <c r="DU2210">
        <f t="shared" si="268"/>
        <v>31.353578787064404</v>
      </c>
      <c r="DV2210">
        <v>4</v>
      </c>
      <c r="DW2210" t="s">
        <v>188</v>
      </c>
      <c r="DX2210" t="s">
        <v>152</v>
      </c>
      <c r="DY2210" t="s">
        <v>153</v>
      </c>
      <c r="DZ2210" t="s">
        <v>154</v>
      </c>
      <c r="EA2210" t="s">
        <v>218</v>
      </c>
      <c r="EB2210" t="s">
        <v>175</v>
      </c>
      <c r="ED2210" t="s">
        <v>190</v>
      </c>
      <c r="EF2210" t="s">
        <v>369</v>
      </c>
      <c r="EI2210">
        <v>0</v>
      </c>
      <c r="EJ2210" t="s">
        <v>146</v>
      </c>
      <c r="EK2210">
        <v>0</v>
      </c>
      <c r="EL2210" t="s">
        <v>146</v>
      </c>
      <c r="EM2210">
        <v>0</v>
      </c>
      <c r="EN2210" t="s">
        <v>146</v>
      </c>
      <c r="EO2210">
        <v>0</v>
      </c>
      <c r="EP2210" t="s">
        <v>146</v>
      </c>
      <c r="EQ2210">
        <v>0</v>
      </c>
      <c r="ER2210" t="s">
        <v>146</v>
      </c>
      <c r="ES2210">
        <v>0</v>
      </c>
      <c r="ET2210" t="s">
        <v>146</v>
      </c>
      <c r="EU2210">
        <v>0</v>
      </c>
      <c r="EV2210" t="s">
        <v>146</v>
      </c>
      <c r="EW2210">
        <v>0</v>
      </c>
      <c r="EX2210" t="s">
        <v>146</v>
      </c>
      <c r="EY2210">
        <v>0</v>
      </c>
      <c r="EZ2210" t="s">
        <v>146</v>
      </c>
      <c r="FA2210">
        <v>0</v>
      </c>
      <c r="FB2210" t="s">
        <v>146</v>
      </c>
      <c r="FC2210">
        <v>0</v>
      </c>
      <c r="FD2210" t="s">
        <v>146</v>
      </c>
      <c r="FE2210">
        <v>0</v>
      </c>
      <c r="FF2210" t="s">
        <v>146</v>
      </c>
    </row>
    <row r="2211" spans="1:162" x14ac:dyDescent="0.5">
      <c r="A2211" s="3" t="s">
        <v>8155</v>
      </c>
      <c r="B2211" s="3" t="s">
        <v>8150</v>
      </c>
      <c r="C2211" s="3" t="s">
        <v>257</v>
      </c>
      <c r="D2211" s="3" t="s">
        <v>1597</v>
      </c>
      <c r="E2211" s="3" t="s">
        <v>151</v>
      </c>
      <c r="F2211" s="3" t="s">
        <v>143</v>
      </c>
      <c r="G2211" s="3" t="s">
        <v>3617</v>
      </c>
      <c r="H2211" s="3" t="s">
        <v>8154</v>
      </c>
      <c r="I2211" s="3" t="s">
        <v>388</v>
      </c>
      <c r="J2211" s="3" t="s">
        <v>224</v>
      </c>
      <c r="K2211" s="3">
        <v>0</v>
      </c>
      <c r="L2211" s="3">
        <v>0</v>
      </c>
      <c r="M2211" s="3">
        <v>0</v>
      </c>
      <c r="N2211" s="3">
        <v>1</v>
      </c>
      <c r="O2211" s="3">
        <v>1</v>
      </c>
      <c r="Q2211" t="s">
        <v>194</v>
      </c>
      <c r="R2211">
        <v>0</v>
      </c>
      <c r="S2211">
        <v>1</v>
      </c>
      <c r="T2211">
        <v>1</v>
      </c>
      <c r="U2211">
        <v>0</v>
      </c>
      <c r="V2211">
        <v>1</v>
      </c>
      <c r="W2211">
        <v>0</v>
      </c>
      <c r="X2211">
        <v>1</v>
      </c>
      <c r="Y2211" t="s">
        <v>109</v>
      </c>
      <c r="AE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Q2211">
        <v>0</v>
      </c>
      <c r="AS2211">
        <v>0</v>
      </c>
      <c r="AU2211">
        <v>0</v>
      </c>
      <c r="AX2211">
        <v>0</v>
      </c>
      <c r="AZ2211">
        <v>7800</v>
      </c>
      <c r="BA2211" t="s">
        <v>114</v>
      </c>
      <c r="BB2211" t="s">
        <v>2730</v>
      </c>
      <c r="BC2211" t="s">
        <v>599</v>
      </c>
      <c r="BD2211" t="s">
        <v>267</v>
      </c>
      <c r="BE2211">
        <v>235000</v>
      </c>
      <c r="BF2211" t="s">
        <v>229</v>
      </c>
      <c r="BG2211" t="s">
        <v>1018</v>
      </c>
      <c r="BH2211" t="s">
        <v>120</v>
      </c>
      <c r="BI2211" t="s">
        <v>121</v>
      </c>
      <c r="BL2211" t="s">
        <v>124</v>
      </c>
      <c r="BM2211" t="s">
        <v>124</v>
      </c>
      <c r="BN2211" t="s">
        <v>124</v>
      </c>
      <c r="BO2211" t="s">
        <v>124</v>
      </c>
      <c r="BP2211" t="s">
        <v>124</v>
      </c>
      <c r="BQ2211" t="s">
        <v>670</v>
      </c>
      <c r="BR2211">
        <v>1</v>
      </c>
      <c r="BS2211" t="s">
        <v>633</v>
      </c>
      <c r="BT2211">
        <v>0</v>
      </c>
      <c r="BU2211" t="s">
        <v>249</v>
      </c>
      <c r="BV2211" s="11">
        <v>0</v>
      </c>
      <c r="BW2211" s="11">
        <f t="shared" si="265"/>
        <v>4.9047619047619051</v>
      </c>
      <c r="BX2211" s="11">
        <f t="shared" si="270"/>
        <v>2.5714285714285716</v>
      </c>
      <c r="BY2211" t="s">
        <v>487</v>
      </c>
      <c r="BZ2211" t="s">
        <v>389</v>
      </c>
      <c r="CA2211">
        <v>0</v>
      </c>
      <c r="CB2211" t="s">
        <v>237</v>
      </c>
      <c r="CD2211" t="s">
        <v>286</v>
      </c>
      <c r="CE2211">
        <v>0</v>
      </c>
      <c r="CF2211" t="s">
        <v>118</v>
      </c>
      <c r="CG2211" t="s">
        <v>5203</v>
      </c>
      <c r="CH2211">
        <v>1</v>
      </c>
      <c r="CL2211">
        <v>0</v>
      </c>
      <c r="CM2211" t="s">
        <v>425</v>
      </c>
      <c r="CO2211" t="s">
        <v>2319</v>
      </c>
      <c r="CP2211" t="s">
        <v>786</v>
      </c>
      <c r="CQ2211" t="s">
        <v>344</v>
      </c>
      <c r="CR2211" t="s">
        <v>165</v>
      </c>
      <c r="CS2211" t="s">
        <v>517</v>
      </c>
      <c r="CT2211" t="s">
        <v>1450</v>
      </c>
      <c r="CU2211" t="s">
        <v>347</v>
      </c>
      <c r="CV2211" t="s">
        <v>124</v>
      </c>
      <c r="CW2211" t="s">
        <v>124</v>
      </c>
      <c r="CY2211" t="s">
        <v>124</v>
      </c>
      <c r="DC2211" t="s">
        <v>918</v>
      </c>
      <c r="DF2211" t="s">
        <v>187</v>
      </c>
      <c r="DG2211" t="s">
        <v>1923</v>
      </c>
      <c r="DH2211">
        <v>1</v>
      </c>
      <c r="DI2211" t="s">
        <v>489</v>
      </c>
      <c r="DO2211" s="3" t="s">
        <v>149</v>
      </c>
      <c r="DP2211" s="3" t="s">
        <v>10345</v>
      </c>
      <c r="DQ2211" t="s">
        <v>279</v>
      </c>
      <c r="DR2211" t="s">
        <v>1828</v>
      </c>
      <c r="DS2211">
        <f t="shared" si="266"/>
        <v>1.83</v>
      </c>
      <c r="DT2211">
        <f t="shared" si="267"/>
        <v>3.3489000000000004</v>
      </c>
      <c r="DU2211">
        <f t="shared" si="268"/>
        <v>32.846606348353184</v>
      </c>
      <c r="DV2211">
        <v>4</v>
      </c>
      <c r="DW2211" t="s">
        <v>188</v>
      </c>
      <c r="DX2211" t="s">
        <v>152</v>
      </c>
      <c r="DY2211" t="s">
        <v>153</v>
      </c>
      <c r="DZ2211" t="s">
        <v>154</v>
      </c>
      <c r="EA2211" t="s">
        <v>218</v>
      </c>
      <c r="EB2211" t="s">
        <v>175</v>
      </c>
      <c r="ED2211" t="s">
        <v>190</v>
      </c>
      <c r="EF2211" t="s">
        <v>369</v>
      </c>
      <c r="EI2211">
        <v>0</v>
      </c>
      <c r="EJ2211" t="s">
        <v>146</v>
      </c>
      <c r="EK2211">
        <v>0</v>
      </c>
      <c r="EL2211" t="s">
        <v>146</v>
      </c>
      <c r="EM2211">
        <v>0</v>
      </c>
      <c r="EN2211" t="s">
        <v>146</v>
      </c>
      <c r="EO2211">
        <v>0</v>
      </c>
      <c r="EP2211" t="s">
        <v>146</v>
      </c>
      <c r="EQ2211">
        <v>0</v>
      </c>
      <c r="ER2211" t="s">
        <v>146</v>
      </c>
      <c r="ES2211">
        <v>0</v>
      </c>
      <c r="ET2211" t="s">
        <v>146</v>
      </c>
      <c r="EU2211">
        <v>0</v>
      </c>
      <c r="EV2211" t="s">
        <v>146</v>
      </c>
      <c r="EW2211">
        <v>0</v>
      </c>
      <c r="EX2211" t="s">
        <v>146</v>
      </c>
      <c r="EY2211">
        <v>0</v>
      </c>
      <c r="EZ2211" t="s">
        <v>146</v>
      </c>
      <c r="FA2211">
        <v>0</v>
      </c>
      <c r="FB2211" t="s">
        <v>146</v>
      </c>
      <c r="FC2211">
        <v>0</v>
      </c>
      <c r="FD2211" t="s">
        <v>146</v>
      </c>
      <c r="FE2211">
        <v>0</v>
      </c>
      <c r="FF2211" t="s">
        <v>146</v>
      </c>
    </row>
    <row r="2212" spans="1:162" x14ac:dyDescent="0.5">
      <c r="A2212" s="3" t="s">
        <v>8156</v>
      </c>
      <c r="B2212" s="3" t="s">
        <v>8158</v>
      </c>
      <c r="C2212" s="3" t="s">
        <v>107</v>
      </c>
      <c r="D2212" s="3" t="s">
        <v>1597</v>
      </c>
      <c r="E2212" s="3" t="s">
        <v>151</v>
      </c>
      <c r="F2212" s="3" t="s">
        <v>143</v>
      </c>
      <c r="G2212" s="3" t="s">
        <v>638</v>
      </c>
      <c r="H2212" s="3" t="s">
        <v>2477</v>
      </c>
      <c r="I2212" s="3" t="s">
        <v>640</v>
      </c>
      <c r="J2212" s="3" t="s">
        <v>112</v>
      </c>
      <c r="K2212" s="3">
        <v>0</v>
      </c>
      <c r="L2212" s="3">
        <v>0</v>
      </c>
      <c r="M2212" s="3">
        <v>1</v>
      </c>
      <c r="N2212" s="3">
        <v>1</v>
      </c>
      <c r="O2212" s="3">
        <v>0</v>
      </c>
      <c r="Q2212" t="s">
        <v>8157</v>
      </c>
      <c r="R2212">
        <v>1</v>
      </c>
      <c r="S2212">
        <v>1</v>
      </c>
      <c r="T2212">
        <v>1</v>
      </c>
      <c r="U2212">
        <v>1</v>
      </c>
      <c r="V2212">
        <v>1</v>
      </c>
      <c r="W2212">
        <v>1</v>
      </c>
      <c r="X2212">
        <v>1</v>
      </c>
      <c r="Y2212" t="s">
        <v>110</v>
      </c>
      <c r="Z2212" t="s">
        <v>110</v>
      </c>
      <c r="AC2212" t="s">
        <v>8159</v>
      </c>
      <c r="AE2212">
        <v>1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 t="s">
        <v>8160</v>
      </c>
      <c r="AQ2212">
        <v>0</v>
      </c>
      <c r="AS2212">
        <v>0</v>
      </c>
      <c r="AU2212">
        <v>0</v>
      </c>
      <c r="AX2212">
        <v>0</v>
      </c>
      <c r="AZ2212">
        <v>4400</v>
      </c>
      <c r="BA2212" t="s">
        <v>165</v>
      </c>
      <c r="BB2212" t="s">
        <v>2228</v>
      </c>
      <c r="BC2212" t="s">
        <v>306</v>
      </c>
      <c r="BD2212" t="s">
        <v>198</v>
      </c>
      <c r="BE2212">
        <v>196000</v>
      </c>
      <c r="BF2212" t="s">
        <v>8161</v>
      </c>
      <c r="BG2212" t="s">
        <v>2559</v>
      </c>
      <c r="BH2212" t="s">
        <v>120</v>
      </c>
      <c r="BI2212" t="s">
        <v>121</v>
      </c>
      <c r="BJ2212" t="s">
        <v>333</v>
      </c>
      <c r="BK2212" t="s">
        <v>123</v>
      </c>
      <c r="BL2212" t="s">
        <v>124</v>
      </c>
      <c r="BM2212" t="s">
        <v>124</v>
      </c>
      <c r="BN2212" t="s">
        <v>124</v>
      </c>
      <c r="BO2212" t="s">
        <v>124</v>
      </c>
      <c r="BP2212" t="s">
        <v>124</v>
      </c>
      <c r="BQ2212" t="s">
        <v>632</v>
      </c>
      <c r="BR2212">
        <v>1</v>
      </c>
      <c r="BS2212" t="s">
        <v>712</v>
      </c>
      <c r="BT2212">
        <v>0</v>
      </c>
      <c r="BU2212" t="s">
        <v>187</v>
      </c>
      <c r="BV2212" s="11">
        <v>0</v>
      </c>
      <c r="BW2212" s="11">
        <f t="shared" si="265"/>
        <v>4.5625</v>
      </c>
      <c r="BX2212" s="11">
        <f t="shared" si="270"/>
        <v>2.8958333333333335</v>
      </c>
      <c r="BY2212" t="s">
        <v>781</v>
      </c>
      <c r="BZ2212" t="s">
        <v>367</v>
      </c>
      <c r="CA2212">
        <v>0</v>
      </c>
      <c r="CB2212" t="s">
        <v>364</v>
      </c>
      <c r="CD2212" t="s">
        <v>314</v>
      </c>
      <c r="CE2212">
        <v>1</v>
      </c>
      <c r="CF2212" t="s">
        <v>489</v>
      </c>
      <c r="CG2212" t="s">
        <v>807</v>
      </c>
      <c r="CH2212">
        <v>0</v>
      </c>
      <c r="CL2212">
        <v>0</v>
      </c>
      <c r="CM2212" t="s">
        <v>819</v>
      </c>
      <c r="CO2212" t="s">
        <v>1204</v>
      </c>
      <c r="CQ2212" t="s">
        <v>1638</v>
      </c>
      <c r="CR2212" t="s">
        <v>225</v>
      </c>
      <c r="CS2212" t="s">
        <v>130</v>
      </c>
      <c r="CT2212" t="s">
        <v>206</v>
      </c>
      <c r="CU2212" t="s">
        <v>134</v>
      </c>
      <c r="CV2212" t="s">
        <v>124</v>
      </c>
      <c r="CW2212" t="s">
        <v>124</v>
      </c>
      <c r="CY2212" t="s">
        <v>124</v>
      </c>
      <c r="CZ2212" t="s">
        <v>124</v>
      </c>
      <c r="DA2212" t="s">
        <v>124</v>
      </c>
      <c r="DB2212" t="s">
        <v>124</v>
      </c>
      <c r="DF2212" t="s">
        <v>1609</v>
      </c>
      <c r="DG2212" t="s">
        <v>918</v>
      </c>
      <c r="DH2212">
        <v>1</v>
      </c>
      <c r="DI2212" t="s">
        <v>1064</v>
      </c>
      <c r="DJ2212" t="s">
        <v>141</v>
      </c>
      <c r="DL2212" t="s">
        <v>413</v>
      </c>
      <c r="DO2212" s="3" t="s">
        <v>177</v>
      </c>
      <c r="DP2212" s="3" t="s">
        <v>10345</v>
      </c>
      <c r="DQ2212" t="s">
        <v>279</v>
      </c>
      <c r="DR2212" t="s">
        <v>711</v>
      </c>
      <c r="DS2212">
        <f t="shared" si="266"/>
        <v>1.9</v>
      </c>
      <c r="DT2212">
        <f t="shared" si="267"/>
        <v>3.61</v>
      </c>
      <c r="DU2212">
        <f t="shared" si="268"/>
        <v>30.470914127423825</v>
      </c>
      <c r="DV2212">
        <v>4</v>
      </c>
      <c r="DW2212" t="s">
        <v>1121</v>
      </c>
      <c r="DX2212" t="s">
        <v>1190</v>
      </c>
      <c r="DY2212" t="s">
        <v>153</v>
      </c>
      <c r="DZ2212" t="s">
        <v>154</v>
      </c>
      <c r="EA2212" t="s">
        <v>661</v>
      </c>
      <c r="EB2212" t="s">
        <v>155</v>
      </c>
      <c r="EE2212" t="s">
        <v>191</v>
      </c>
      <c r="EF2212" t="s">
        <v>369</v>
      </c>
      <c r="EK2212">
        <v>0</v>
      </c>
    </row>
    <row r="2213" spans="1:162" x14ac:dyDescent="0.5">
      <c r="A2213" s="3" t="s">
        <v>8162</v>
      </c>
      <c r="B2213" s="3" t="s">
        <v>8158</v>
      </c>
      <c r="C2213" s="3" t="s">
        <v>193</v>
      </c>
      <c r="D2213" s="3" t="s">
        <v>1597</v>
      </c>
      <c r="E2213" s="3" t="s">
        <v>151</v>
      </c>
      <c r="F2213" s="3" t="s">
        <v>143</v>
      </c>
      <c r="G2213" s="3" t="s">
        <v>638</v>
      </c>
      <c r="H2213" s="3" t="s">
        <v>2486</v>
      </c>
      <c r="I2213" s="3" t="s">
        <v>640</v>
      </c>
      <c r="J2213" s="3" t="s">
        <v>112</v>
      </c>
      <c r="K2213" s="3">
        <v>0</v>
      </c>
      <c r="L2213" s="3">
        <v>1</v>
      </c>
      <c r="M2213" s="3">
        <v>0</v>
      </c>
      <c r="N2213" s="3">
        <v>1</v>
      </c>
      <c r="O2213" s="3">
        <v>0</v>
      </c>
      <c r="Q2213" t="s">
        <v>3134</v>
      </c>
      <c r="R2213">
        <v>1</v>
      </c>
      <c r="S2213">
        <v>1</v>
      </c>
      <c r="T2213">
        <v>1</v>
      </c>
      <c r="U2213">
        <v>1</v>
      </c>
      <c r="V2213">
        <v>1</v>
      </c>
      <c r="W2213">
        <v>1</v>
      </c>
      <c r="X2213">
        <v>1</v>
      </c>
      <c r="Y2213" t="s">
        <v>110</v>
      </c>
      <c r="Z2213" t="s">
        <v>110</v>
      </c>
      <c r="AA2213" t="s">
        <v>109</v>
      </c>
      <c r="AC2213" t="s">
        <v>8159</v>
      </c>
      <c r="AE2213">
        <v>1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 t="s">
        <v>8160</v>
      </c>
      <c r="AQ2213">
        <v>0</v>
      </c>
      <c r="AS2213">
        <v>0</v>
      </c>
      <c r="AU2213">
        <v>0</v>
      </c>
      <c r="AX2213">
        <v>0</v>
      </c>
      <c r="AZ2213">
        <v>4800</v>
      </c>
      <c r="BA2213" t="s">
        <v>397</v>
      </c>
      <c r="BB2213" t="s">
        <v>1011</v>
      </c>
      <c r="BC2213" t="s">
        <v>382</v>
      </c>
      <c r="BD2213" t="s">
        <v>167</v>
      </c>
      <c r="BE2213">
        <v>207000</v>
      </c>
      <c r="BF2213" t="s">
        <v>133</v>
      </c>
      <c r="BG2213" t="s">
        <v>199</v>
      </c>
      <c r="BH2213" t="s">
        <v>120</v>
      </c>
      <c r="BI2213" t="s">
        <v>121</v>
      </c>
      <c r="BJ2213" t="s">
        <v>1602</v>
      </c>
      <c r="BK2213" t="s">
        <v>123</v>
      </c>
      <c r="BL2213" t="s">
        <v>124</v>
      </c>
      <c r="BM2213" t="s">
        <v>124</v>
      </c>
      <c r="BN2213" t="s">
        <v>124</v>
      </c>
      <c r="BO2213" t="s">
        <v>124</v>
      </c>
      <c r="BP2213" t="s">
        <v>124</v>
      </c>
      <c r="BQ2213" t="s">
        <v>2029</v>
      </c>
      <c r="BR2213">
        <v>1</v>
      </c>
      <c r="BS2213" t="s">
        <v>315</v>
      </c>
      <c r="BT2213">
        <v>0</v>
      </c>
      <c r="BU2213" t="s">
        <v>504</v>
      </c>
      <c r="BV2213" s="11" t="s">
        <v>364</v>
      </c>
      <c r="BW2213" s="11">
        <f t="shared" si="265"/>
        <v>6.0285714285714285</v>
      </c>
      <c r="BX2213" s="11">
        <f t="shared" si="270"/>
        <v>4.2285714285714286</v>
      </c>
      <c r="BY2213" t="s">
        <v>1032</v>
      </c>
      <c r="BZ2213" t="s">
        <v>552</v>
      </c>
      <c r="CA2213">
        <v>0</v>
      </c>
      <c r="CB2213" t="s">
        <v>291</v>
      </c>
      <c r="CD2213" t="s">
        <v>504</v>
      </c>
      <c r="CE2213">
        <v>1</v>
      </c>
      <c r="CF2213" t="s">
        <v>1803</v>
      </c>
      <c r="CG2213" t="s">
        <v>700</v>
      </c>
      <c r="CH2213">
        <v>0</v>
      </c>
      <c r="CL2213">
        <v>0</v>
      </c>
      <c r="CM2213" t="s">
        <v>798</v>
      </c>
      <c r="CO2213" t="s">
        <v>343</v>
      </c>
      <c r="CS2213" t="s">
        <v>364</v>
      </c>
      <c r="CV2213" t="s">
        <v>124</v>
      </c>
      <c r="CW2213" t="s">
        <v>124</v>
      </c>
      <c r="CX2213" t="s">
        <v>212</v>
      </c>
      <c r="CY2213" t="s">
        <v>124</v>
      </c>
      <c r="CZ2213" t="s">
        <v>124</v>
      </c>
      <c r="DA2213" t="s">
        <v>124</v>
      </c>
      <c r="DB2213" t="s">
        <v>124</v>
      </c>
      <c r="DC2213" t="s">
        <v>204</v>
      </c>
      <c r="DF2213" t="s">
        <v>140</v>
      </c>
      <c r="DH2213">
        <v>1</v>
      </c>
      <c r="DI2213" t="s">
        <v>324</v>
      </c>
      <c r="DL2213" t="s">
        <v>413</v>
      </c>
      <c r="DO2213" s="3" t="s">
        <v>132</v>
      </c>
      <c r="DP2213" s="3" t="s">
        <v>10345</v>
      </c>
      <c r="DQ2213" t="s">
        <v>279</v>
      </c>
      <c r="DR2213" t="s">
        <v>711</v>
      </c>
      <c r="DS2213">
        <f t="shared" si="266"/>
        <v>1.9</v>
      </c>
      <c r="DT2213">
        <f t="shared" si="267"/>
        <v>3.61</v>
      </c>
      <c r="DU2213">
        <f t="shared" si="268"/>
        <v>30.470914127423825</v>
      </c>
      <c r="DV2213">
        <v>4</v>
      </c>
      <c r="DW2213" t="s">
        <v>1121</v>
      </c>
      <c r="DX2213" t="s">
        <v>217</v>
      </c>
      <c r="DY2213" t="s">
        <v>153</v>
      </c>
      <c r="DZ2213" t="s">
        <v>154</v>
      </c>
      <c r="EA2213" t="s">
        <v>535</v>
      </c>
      <c r="EB2213" t="s">
        <v>325</v>
      </c>
      <c r="EE2213" t="s">
        <v>191</v>
      </c>
      <c r="EF2213" t="s">
        <v>369</v>
      </c>
      <c r="EH2213" t="s">
        <v>8163</v>
      </c>
      <c r="EI2213">
        <v>0</v>
      </c>
      <c r="EJ2213" t="s">
        <v>146</v>
      </c>
      <c r="EK2213">
        <v>1</v>
      </c>
      <c r="EL2213" t="s">
        <v>326</v>
      </c>
      <c r="EM2213">
        <v>0</v>
      </c>
      <c r="EN2213" t="s">
        <v>146</v>
      </c>
      <c r="EO2213">
        <v>0</v>
      </c>
      <c r="EP2213" t="s">
        <v>146</v>
      </c>
      <c r="EQ2213">
        <v>0</v>
      </c>
      <c r="ER2213" t="s">
        <v>146</v>
      </c>
      <c r="ES2213">
        <v>0</v>
      </c>
      <c r="ET2213" t="s">
        <v>146</v>
      </c>
      <c r="EU2213">
        <v>0</v>
      </c>
      <c r="EV2213" t="s">
        <v>146</v>
      </c>
      <c r="EW2213">
        <v>0</v>
      </c>
      <c r="EX2213" t="s">
        <v>146</v>
      </c>
      <c r="EY2213">
        <v>0</v>
      </c>
      <c r="EZ2213" t="s">
        <v>146</v>
      </c>
      <c r="FA2213">
        <v>0</v>
      </c>
      <c r="FB2213" t="s">
        <v>146</v>
      </c>
      <c r="FC2213">
        <v>0</v>
      </c>
      <c r="FD2213" t="s">
        <v>146</v>
      </c>
      <c r="FE2213">
        <v>0</v>
      </c>
      <c r="FF2213" t="s">
        <v>146</v>
      </c>
    </row>
    <row r="2214" spans="1:162" x14ac:dyDescent="0.5">
      <c r="A2214" s="3" t="s">
        <v>8164</v>
      </c>
      <c r="B2214" s="3" t="s">
        <v>8158</v>
      </c>
      <c r="C2214" s="3" t="s">
        <v>219</v>
      </c>
      <c r="D2214" s="3" t="s">
        <v>1597</v>
      </c>
      <c r="F2214" s="3" t="s">
        <v>143</v>
      </c>
      <c r="G2214" s="3" t="s">
        <v>638</v>
      </c>
      <c r="H2214" s="3" t="s">
        <v>2486</v>
      </c>
      <c r="I2214" s="3" t="s">
        <v>640</v>
      </c>
      <c r="J2214" s="3" t="s">
        <v>224</v>
      </c>
      <c r="K2214" s="3">
        <v>0</v>
      </c>
      <c r="L2214" s="3">
        <v>0</v>
      </c>
      <c r="M2214" s="3">
        <v>0</v>
      </c>
      <c r="N2214" s="3">
        <v>1</v>
      </c>
      <c r="O2214" s="3">
        <v>0</v>
      </c>
      <c r="Q2214" t="s">
        <v>3612</v>
      </c>
      <c r="R2214">
        <v>1</v>
      </c>
      <c r="S2214">
        <v>1</v>
      </c>
      <c r="T2214">
        <v>1</v>
      </c>
      <c r="U2214">
        <v>1</v>
      </c>
      <c r="V2214">
        <v>1</v>
      </c>
      <c r="W2214">
        <v>1</v>
      </c>
      <c r="X2214">
        <v>1</v>
      </c>
      <c r="Y2214" t="s">
        <v>110</v>
      </c>
      <c r="Z2214" t="s">
        <v>110</v>
      </c>
      <c r="AA2214" t="s">
        <v>109</v>
      </c>
      <c r="AC2214" t="s">
        <v>8159</v>
      </c>
      <c r="AE2214">
        <v>1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 t="s">
        <v>8160</v>
      </c>
      <c r="AQ2214">
        <v>0</v>
      </c>
      <c r="AS2214">
        <v>0</v>
      </c>
      <c r="AU2214">
        <v>0</v>
      </c>
      <c r="AX2214">
        <v>0</v>
      </c>
      <c r="AZ2214">
        <v>50000</v>
      </c>
      <c r="BA2214" t="s">
        <v>485</v>
      </c>
      <c r="BB2214" t="s">
        <v>2228</v>
      </c>
      <c r="BC2214" t="s">
        <v>1516</v>
      </c>
      <c r="BD2214" t="s">
        <v>423</v>
      </c>
      <c r="BE2214">
        <v>186000</v>
      </c>
      <c r="BF2214" t="s">
        <v>2317</v>
      </c>
      <c r="BG2214" t="s">
        <v>5157</v>
      </c>
      <c r="BH2214" t="s">
        <v>120</v>
      </c>
      <c r="BI2214" t="s">
        <v>121</v>
      </c>
      <c r="BJ2214" t="s">
        <v>515</v>
      </c>
      <c r="BK2214" t="s">
        <v>123</v>
      </c>
      <c r="BL2214" t="s">
        <v>124</v>
      </c>
      <c r="BM2214" t="s">
        <v>124</v>
      </c>
      <c r="BN2214" t="s">
        <v>124</v>
      </c>
      <c r="BO2214" t="s">
        <v>124</v>
      </c>
      <c r="BP2214" t="s">
        <v>124</v>
      </c>
      <c r="BQ2214" t="s">
        <v>2351</v>
      </c>
      <c r="BR2214">
        <v>1</v>
      </c>
      <c r="BS2214" t="s">
        <v>444</v>
      </c>
      <c r="BT2214">
        <v>0</v>
      </c>
      <c r="BU2214" t="s">
        <v>336</v>
      </c>
      <c r="BV2214" s="11">
        <v>0</v>
      </c>
      <c r="BW2214" s="11">
        <f t="shared" si="265"/>
        <v>4.3617021276595747</v>
      </c>
      <c r="BX2214" s="11">
        <f t="shared" si="270"/>
        <v>2.7234042553191489</v>
      </c>
      <c r="BY2214" t="s">
        <v>235</v>
      </c>
      <c r="BZ2214" t="s">
        <v>129</v>
      </c>
      <c r="CA2214">
        <v>0</v>
      </c>
      <c r="CB2214" t="s">
        <v>291</v>
      </c>
      <c r="CD2214" t="s">
        <v>154</v>
      </c>
      <c r="CE2214">
        <v>1</v>
      </c>
      <c r="CF2214" t="s">
        <v>368</v>
      </c>
      <c r="CG2214" t="s">
        <v>997</v>
      </c>
      <c r="CH2214">
        <v>0</v>
      </c>
      <c r="CL2214">
        <v>0</v>
      </c>
      <c r="CM2214" t="s">
        <v>1181</v>
      </c>
      <c r="CO2214" t="s">
        <v>182</v>
      </c>
      <c r="CQ2214" t="s">
        <v>1638</v>
      </c>
      <c r="CR2214" t="s">
        <v>1241</v>
      </c>
      <c r="CS2214" t="s">
        <v>337</v>
      </c>
      <c r="CT2214" t="s">
        <v>404</v>
      </c>
      <c r="CU2214" t="s">
        <v>136</v>
      </c>
      <c r="CV2214" t="s">
        <v>124</v>
      </c>
      <c r="CW2214" t="s">
        <v>124</v>
      </c>
      <c r="CY2214" t="s">
        <v>124</v>
      </c>
      <c r="DC2214" t="s">
        <v>246</v>
      </c>
      <c r="DF2214" t="s">
        <v>1614</v>
      </c>
      <c r="DG2214" t="s">
        <v>450</v>
      </c>
      <c r="DH2214">
        <v>1</v>
      </c>
      <c r="DI2214" t="s">
        <v>1159</v>
      </c>
      <c r="DJ2214" t="s">
        <v>141</v>
      </c>
      <c r="DL2214" t="s">
        <v>413</v>
      </c>
      <c r="DO2214" s="3" t="s">
        <v>314</v>
      </c>
      <c r="DP2214" s="3" t="s">
        <v>10345</v>
      </c>
      <c r="DQ2214" t="s">
        <v>581</v>
      </c>
      <c r="DR2214" t="s">
        <v>711</v>
      </c>
      <c r="DS2214">
        <f t="shared" si="266"/>
        <v>1.9</v>
      </c>
      <c r="DT2214">
        <f t="shared" si="267"/>
        <v>3.61</v>
      </c>
      <c r="DU2214">
        <f t="shared" si="268"/>
        <v>31.855955678670362</v>
      </c>
      <c r="DV2214">
        <v>4</v>
      </c>
      <c r="DW2214" t="s">
        <v>1121</v>
      </c>
      <c r="DX2214" t="s">
        <v>152</v>
      </c>
      <c r="DY2214" t="s">
        <v>153</v>
      </c>
      <c r="DZ2214" t="s">
        <v>154</v>
      </c>
      <c r="EA2214" t="s">
        <v>189</v>
      </c>
      <c r="EB2214" t="s">
        <v>325</v>
      </c>
      <c r="ED2214" t="s">
        <v>190</v>
      </c>
      <c r="EE2214" t="s">
        <v>191</v>
      </c>
      <c r="EF2214" t="s">
        <v>369</v>
      </c>
      <c r="EI2214">
        <v>1</v>
      </c>
      <c r="EJ2214" t="s">
        <v>3060</v>
      </c>
      <c r="EK2214">
        <v>0</v>
      </c>
      <c r="EL2214" t="s">
        <v>146</v>
      </c>
      <c r="EM2214">
        <v>0</v>
      </c>
      <c r="EN2214" t="s">
        <v>146</v>
      </c>
      <c r="EO2214">
        <v>0</v>
      </c>
      <c r="EP2214" t="s">
        <v>146</v>
      </c>
      <c r="EQ2214">
        <v>0</v>
      </c>
      <c r="ER2214" t="s">
        <v>146</v>
      </c>
      <c r="ES2214">
        <v>0</v>
      </c>
      <c r="ET2214" t="s">
        <v>146</v>
      </c>
      <c r="EU2214">
        <v>0</v>
      </c>
      <c r="EV2214" t="s">
        <v>146</v>
      </c>
      <c r="EW2214">
        <v>0</v>
      </c>
      <c r="EX2214" t="s">
        <v>146</v>
      </c>
      <c r="EY2214">
        <v>0</v>
      </c>
      <c r="EZ2214" t="s">
        <v>146</v>
      </c>
      <c r="FA2214">
        <v>0</v>
      </c>
      <c r="FB2214" t="s">
        <v>146</v>
      </c>
      <c r="FC2214">
        <v>0</v>
      </c>
      <c r="FD2214" t="s">
        <v>146</v>
      </c>
      <c r="FE2214">
        <v>0</v>
      </c>
      <c r="FF2214" t="s">
        <v>146</v>
      </c>
    </row>
    <row r="2215" spans="1:162" x14ac:dyDescent="0.5">
      <c r="A2215" s="3" t="s">
        <v>8165</v>
      </c>
      <c r="B2215" s="3" t="s">
        <v>8158</v>
      </c>
      <c r="C2215" s="3" t="s">
        <v>222</v>
      </c>
      <c r="D2215" s="3" t="s">
        <v>1597</v>
      </c>
      <c r="E2215" s="3" t="s">
        <v>151</v>
      </c>
      <c r="F2215" s="3" t="s">
        <v>143</v>
      </c>
      <c r="G2215" s="3" t="s">
        <v>638</v>
      </c>
      <c r="H2215" s="3" t="s">
        <v>2486</v>
      </c>
      <c r="I2215" s="3" t="s">
        <v>640</v>
      </c>
      <c r="J2215" s="3" t="s">
        <v>224</v>
      </c>
      <c r="K2215" s="3">
        <v>0</v>
      </c>
      <c r="L2215" s="3">
        <v>0</v>
      </c>
      <c r="M2215" s="3">
        <v>0</v>
      </c>
      <c r="N2215" s="3">
        <v>1</v>
      </c>
      <c r="O2215" s="3">
        <v>0</v>
      </c>
      <c r="Q2215" t="s">
        <v>1514</v>
      </c>
      <c r="R2215">
        <v>1</v>
      </c>
      <c r="S2215">
        <v>1</v>
      </c>
      <c r="T2215">
        <v>1</v>
      </c>
      <c r="U2215">
        <v>1</v>
      </c>
      <c r="V2215">
        <v>1</v>
      </c>
      <c r="W2215">
        <v>1</v>
      </c>
      <c r="X2215">
        <v>1</v>
      </c>
      <c r="Y2215" t="s">
        <v>110</v>
      </c>
      <c r="Z2215" t="s">
        <v>110</v>
      </c>
      <c r="AA2215" t="s">
        <v>109</v>
      </c>
      <c r="AC2215" t="s">
        <v>8159</v>
      </c>
      <c r="AE2215">
        <v>1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 t="s">
        <v>8160</v>
      </c>
      <c r="AQ2215">
        <v>0</v>
      </c>
      <c r="AS2215">
        <v>0</v>
      </c>
      <c r="AU2215">
        <v>0</v>
      </c>
      <c r="AX2215">
        <v>0</v>
      </c>
      <c r="AZ2215">
        <v>4700</v>
      </c>
      <c r="BA2215" t="s">
        <v>1386</v>
      </c>
      <c r="BB2215" t="s">
        <v>1618</v>
      </c>
      <c r="BC2215" t="s">
        <v>357</v>
      </c>
      <c r="BD2215" t="s">
        <v>117</v>
      </c>
      <c r="BE2215">
        <v>222000</v>
      </c>
      <c r="BF2215" t="s">
        <v>2608</v>
      </c>
      <c r="BG2215" t="s">
        <v>4714</v>
      </c>
      <c r="BH2215" t="s">
        <v>120</v>
      </c>
      <c r="BI2215" t="s">
        <v>121</v>
      </c>
      <c r="BJ2215" t="s">
        <v>268</v>
      </c>
      <c r="BK2215" t="s">
        <v>123</v>
      </c>
      <c r="BL2215" t="s">
        <v>124</v>
      </c>
      <c r="BM2215" t="s">
        <v>124</v>
      </c>
      <c r="BN2215" t="s">
        <v>124</v>
      </c>
      <c r="BO2215" t="s">
        <v>124</v>
      </c>
      <c r="BP2215" t="s">
        <v>124</v>
      </c>
      <c r="BQ2215" t="s">
        <v>477</v>
      </c>
      <c r="BR2215">
        <v>1</v>
      </c>
      <c r="BS2215" t="s">
        <v>581</v>
      </c>
      <c r="BT2215">
        <v>0</v>
      </c>
      <c r="BU2215" t="s">
        <v>435</v>
      </c>
      <c r="BV2215" s="11" t="s">
        <v>364</v>
      </c>
      <c r="BW2215" s="11">
        <f t="shared" si="265"/>
        <v>5.1111111111111107</v>
      </c>
      <c r="BX2215" s="11">
        <f t="shared" si="270"/>
        <v>3.1944444444444446</v>
      </c>
      <c r="BY2215" t="s">
        <v>313</v>
      </c>
      <c r="BZ2215" t="s">
        <v>434</v>
      </c>
      <c r="CA2215">
        <v>0</v>
      </c>
      <c r="CB2215" t="s">
        <v>237</v>
      </c>
      <c r="CD2215" t="s">
        <v>759</v>
      </c>
      <c r="CE2215">
        <v>1</v>
      </c>
      <c r="CF2215" t="s">
        <v>336</v>
      </c>
      <c r="CG2215" t="s">
        <v>1051</v>
      </c>
      <c r="CH2215">
        <v>0</v>
      </c>
      <c r="CL2215">
        <v>0</v>
      </c>
      <c r="CM2215" t="s">
        <v>273</v>
      </c>
      <c r="CO2215" t="s">
        <v>4047</v>
      </c>
      <c r="CQ2215" t="s">
        <v>1087</v>
      </c>
      <c r="CR2215" t="s">
        <v>447</v>
      </c>
      <c r="CS2215" t="s">
        <v>487</v>
      </c>
      <c r="CT2215" t="s">
        <v>785</v>
      </c>
      <c r="CU2215" t="s">
        <v>136</v>
      </c>
      <c r="CV2215" t="s">
        <v>124</v>
      </c>
      <c r="CW2215" t="s">
        <v>124</v>
      </c>
      <c r="CY2215" t="s">
        <v>124</v>
      </c>
      <c r="DC2215" t="s">
        <v>902</v>
      </c>
      <c r="DF2215" t="s">
        <v>312</v>
      </c>
      <c r="DG2215" t="s">
        <v>576</v>
      </c>
      <c r="DH2215">
        <v>1</v>
      </c>
      <c r="DI2215" t="s">
        <v>1159</v>
      </c>
      <c r="DJ2215" t="s">
        <v>141</v>
      </c>
      <c r="DL2215" t="s">
        <v>413</v>
      </c>
      <c r="DO2215" s="3" t="s">
        <v>306</v>
      </c>
      <c r="DP2215" s="3" t="s">
        <v>10345</v>
      </c>
      <c r="DQ2215" t="s">
        <v>581</v>
      </c>
      <c r="DR2215" t="s">
        <v>711</v>
      </c>
      <c r="DS2215">
        <f t="shared" si="266"/>
        <v>1.9</v>
      </c>
      <c r="DT2215">
        <f t="shared" si="267"/>
        <v>3.61</v>
      </c>
      <c r="DU2215">
        <f t="shared" si="268"/>
        <v>31.855955678670362</v>
      </c>
      <c r="DV2215">
        <v>4</v>
      </c>
      <c r="DW2215" t="s">
        <v>1121</v>
      </c>
      <c r="DX2215" t="s">
        <v>152</v>
      </c>
      <c r="DY2215" t="s">
        <v>153</v>
      </c>
      <c r="DZ2215" t="s">
        <v>154</v>
      </c>
      <c r="EA2215" t="s">
        <v>189</v>
      </c>
      <c r="EB2215" t="s">
        <v>325</v>
      </c>
      <c r="ED2215" t="s">
        <v>190</v>
      </c>
      <c r="EE2215" t="s">
        <v>191</v>
      </c>
      <c r="EF2215" t="s">
        <v>369</v>
      </c>
      <c r="EI2215">
        <v>0</v>
      </c>
      <c r="EJ2215" t="s">
        <v>146</v>
      </c>
      <c r="EK2215">
        <v>0</v>
      </c>
      <c r="EL2215" t="s">
        <v>146</v>
      </c>
      <c r="EM2215">
        <v>0</v>
      </c>
      <c r="EN2215" t="s">
        <v>146</v>
      </c>
      <c r="EO2215">
        <v>0</v>
      </c>
      <c r="EP2215" t="s">
        <v>146</v>
      </c>
      <c r="EQ2215">
        <v>0</v>
      </c>
      <c r="ER2215" t="s">
        <v>146</v>
      </c>
      <c r="ES2215">
        <v>0</v>
      </c>
      <c r="ET2215" t="s">
        <v>146</v>
      </c>
      <c r="EU2215">
        <v>0</v>
      </c>
      <c r="EV2215" t="s">
        <v>146</v>
      </c>
      <c r="EW2215">
        <v>0</v>
      </c>
      <c r="EX2215" t="s">
        <v>146</v>
      </c>
      <c r="EY2215">
        <v>0</v>
      </c>
      <c r="EZ2215" t="s">
        <v>146</v>
      </c>
      <c r="FA2215">
        <v>0</v>
      </c>
      <c r="FB2215" t="s">
        <v>146</v>
      </c>
      <c r="FC2215">
        <v>0</v>
      </c>
      <c r="FD2215" t="s">
        <v>146</v>
      </c>
      <c r="FE2215">
        <v>0</v>
      </c>
      <c r="FF2215" t="s">
        <v>146</v>
      </c>
    </row>
    <row r="2216" spans="1:162" x14ac:dyDescent="0.5">
      <c r="A2216" s="3" t="s">
        <v>8166</v>
      </c>
      <c r="B2216" s="3" t="s">
        <v>8158</v>
      </c>
      <c r="C2216" s="3" t="s">
        <v>257</v>
      </c>
      <c r="D2216" s="3" t="s">
        <v>1597</v>
      </c>
      <c r="E2216" s="3" t="s">
        <v>151</v>
      </c>
      <c r="F2216" s="3" t="s">
        <v>143</v>
      </c>
      <c r="G2216" s="3" t="s">
        <v>298</v>
      </c>
      <c r="H2216" s="3" t="s">
        <v>1511</v>
      </c>
      <c r="I2216" s="3" t="s">
        <v>640</v>
      </c>
      <c r="J2216" s="3" t="s">
        <v>224</v>
      </c>
      <c r="K2216" s="3">
        <v>0</v>
      </c>
      <c r="L2216" s="3">
        <v>1</v>
      </c>
      <c r="M2216" s="3">
        <v>0</v>
      </c>
      <c r="N2216" s="3">
        <v>1</v>
      </c>
      <c r="O2216" s="3">
        <v>0</v>
      </c>
      <c r="Q2216" t="s">
        <v>1392</v>
      </c>
      <c r="R2216">
        <v>1</v>
      </c>
      <c r="S2216">
        <v>1</v>
      </c>
      <c r="T2216">
        <v>1</v>
      </c>
      <c r="U2216">
        <v>0</v>
      </c>
      <c r="V2216">
        <v>0</v>
      </c>
      <c r="W2216">
        <v>1</v>
      </c>
      <c r="X2216">
        <v>0</v>
      </c>
      <c r="Y2216" t="s">
        <v>109</v>
      </c>
      <c r="Z2216" t="s">
        <v>109</v>
      </c>
      <c r="AA2216" t="s">
        <v>109</v>
      </c>
      <c r="AC2216" t="s">
        <v>8159</v>
      </c>
      <c r="AE2216">
        <v>1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 t="s">
        <v>8160</v>
      </c>
      <c r="AO2216" t="s">
        <v>649</v>
      </c>
      <c r="AP2216" t="s">
        <v>650</v>
      </c>
      <c r="AQ2216">
        <v>1</v>
      </c>
      <c r="AS2216">
        <v>0</v>
      </c>
      <c r="AU2216">
        <v>0</v>
      </c>
      <c r="AX2216">
        <v>0</v>
      </c>
      <c r="AZ2216">
        <v>4300</v>
      </c>
      <c r="BA2216" t="s">
        <v>1115</v>
      </c>
      <c r="BB2216" t="s">
        <v>1000</v>
      </c>
      <c r="BC2216" t="s">
        <v>1134</v>
      </c>
      <c r="BD2216" t="s">
        <v>168</v>
      </c>
      <c r="BE2216">
        <v>167000</v>
      </c>
      <c r="BF2216" t="s">
        <v>255</v>
      </c>
      <c r="BG2216" t="s">
        <v>127</v>
      </c>
      <c r="BH2216" t="s">
        <v>120</v>
      </c>
      <c r="BI2216" t="s">
        <v>121</v>
      </c>
      <c r="BJ2216" t="s">
        <v>333</v>
      </c>
      <c r="BK2216" t="s">
        <v>123</v>
      </c>
      <c r="BL2216" t="s">
        <v>124</v>
      </c>
      <c r="BM2216" t="s">
        <v>124</v>
      </c>
      <c r="BN2216" t="s">
        <v>124</v>
      </c>
      <c r="BO2216" t="s">
        <v>124</v>
      </c>
      <c r="BP2216" t="s">
        <v>124</v>
      </c>
      <c r="BQ2216" t="s">
        <v>463</v>
      </c>
      <c r="BR2216">
        <v>1</v>
      </c>
      <c r="BS2216" t="s">
        <v>1174</v>
      </c>
      <c r="BT2216">
        <v>0</v>
      </c>
      <c r="BU2216" t="s">
        <v>133</v>
      </c>
      <c r="BV2216" s="11" t="s">
        <v>364</v>
      </c>
      <c r="BW2216" s="11">
        <f t="shared" si="265"/>
        <v>4.9743589743589745</v>
      </c>
      <c r="BX2216" s="11">
        <f t="shared" si="270"/>
        <v>3.358974358974359</v>
      </c>
      <c r="BY2216" t="s">
        <v>466</v>
      </c>
      <c r="BZ2216" t="s">
        <v>905</v>
      </c>
      <c r="CA2216">
        <v>0</v>
      </c>
      <c r="CB2216" t="s">
        <v>130</v>
      </c>
      <c r="CD2216" t="s">
        <v>306</v>
      </c>
      <c r="CE2216">
        <v>0</v>
      </c>
      <c r="CF2216" t="s">
        <v>272</v>
      </c>
      <c r="CG2216" t="s">
        <v>1026</v>
      </c>
      <c r="CH2216">
        <v>0</v>
      </c>
      <c r="CL2216">
        <v>0</v>
      </c>
      <c r="CM2216" t="s">
        <v>1506</v>
      </c>
      <c r="CO2216" t="s">
        <v>4382</v>
      </c>
      <c r="CV2216" t="s">
        <v>124</v>
      </c>
      <c r="CW2216" t="s">
        <v>124</v>
      </c>
      <c r="CX2216" t="s">
        <v>212</v>
      </c>
      <c r="CY2216" t="s">
        <v>124</v>
      </c>
      <c r="CZ2216" t="s">
        <v>124</v>
      </c>
      <c r="DA2216" t="s">
        <v>124</v>
      </c>
      <c r="DB2216" t="s">
        <v>124</v>
      </c>
      <c r="DC2216" t="s">
        <v>182</v>
      </c>
      <c r="DF2216" t="s">
        <v>757</v>
      </c>
      <c r="DH2216">
        <v>1</v>
      </c>
      <c r="DI2216" t="s">
        <v>336</v>
      </c>
      <c r="DJ2216" t="s">
        <v>141</v>
      </c>
      <c r="DL2216" t="s">
        <v>142</v>
      </c>
      <c r="DO2216" s="3" t="s">
        <v>149</v>
      </c>
      <c r="DP2216" s="3" t="s">
        <v>10345</v>
      </c>
      <c r="DQ2216" t="s">
        <v>1461</v>
      </c>
      <c r="DR2216" t="s">
        <v>711</v>
      </c>
      <c r="DS2216">
        <f t="shared" si="266"/>
        <v>1.9</v>
      </c>
      <c r="DT2216">
        <f t="shared" si="267"/>
        <v>3.61</v>
      </c>
      <c r="DU2216">
        <f t="shared" si="268"/>
        <v>31.02493074792244</v>
      </c>
      <c r="DV2216">
        <v>4</v>
      </c>
      <c r="DW2216" t="s">
        <v>1121</v>
      </c>
      <c r="DX2216" t="s">
        <v>217</v>
      </c>
      <c r="DY2216" t="s">
        <v>153</v>
      </c>
      <c r="DZ2216" t="s">
        <v>154</v>
      </c>
      <c r="EA2216" t="s">
        <v>155</v>
      </c>
      <c r="EB2216" t="s">
        <v>156</v>
      </c>
      <c r="EC2216" t="s">
        <v>157</v>
      </c>
      <c r="EF2216" t="s">
        <v>369</v>
      </c>
      <c r="EI2216">
        <v>0</v>
      </c>
      <c r="EJ2216" t="s">
        <v>146</v>
      </c>
      <c r="EK2216">
        <v>1</v>
      </c>
      <c r="EL2216" t="s">
        <v>1033</v>
      </c>
      <c r="EM2216">
        <v>0</v>
      </c>
      <c r="EN2216" t="s">
        <v>146</v>
      </c>
      <c r="EO2216">
        <v>0</v>
      </c>
      <c r="EP2216" t="s">
        <v>146</v>
      </c>
      <c r="EQ2216">
        <v>0</v>
      </c>
      <c r="ER2216" t="s">
        <v>146</v>
      </c>
      <c r="ES2216">
        <v>0</v>
      </c>
      <c r="ET2216" t="s">
        <v>146</v>
      </c>
      <c r="EU2216">
        <v>0</v>
      </c>
      <c r="EV2216" t="s">
        <v>146</v>
      </c>
      <c r="EW2216">
        <v>0</v>
      </c>
      <c r="EX2216" t="s">
        <v>146</v>
      </c>
      <c r="EY2216">
        <v>0</v>
      </c>
      <c r="EZ2216" t="s">
        <v>146</v>
      </c>
      <c r="FA2216">
        <v>0</v>
      </c>
      <c r="FB2216" t="s">
        <v>146</v>
      </c>
      <c r="FC2216">
        <v>0</v>
      </c>
      <c r="FD2216" t="s">
        <v>146</v>
      </c>
      <c r="FE2216">
        <v>0</v>
      </c>
      <c r="FF2216" t="s">
        <v>146</v>
      </c>
    </row>
    <row r="2217" spans="1:162" x14ac:dyDescent="0.5">
      <c r="A2217" s="3" t="s">
        <v>8167</v>
      </c>
      <c r="B2217" s="3" t="s">
        <v>8168</v>
      </c>
      <c r="C2217" s="3" t="s">
        <v>107</v>
      </c>
      <c r="D2217" s="3" t="s">
        <v>8169</v>
      </c>
      <c r="E2217" s="3" t="s">
        <v>151</v>
      </c>
      <c r="F2217" s="3" t="s">
        <v>143</v>
      </c>
      <c r="G2217" s="3" t="s">
        <v>3166</v>
      </c>
      <c r="H2217" s="3" t="s">
        <v>1680</v>
      </c>
      <c r="I2217" s="3" t="s">
        <v>277</v>
      </c>
      <c r="J2217" s="3" t="s">
        <v>112</v>
      </c>
      <c r="K2217" s="3">
        <v>0</v>
      </c>
      <c r="L2217" s="3">
        <v>0</v>
      </c>
      <c r="M2217" s="3">
        <v>0</v>
      </c>
      <c r="N2217" s="3">
        <v>1</v>
      </c>
      <c r="O2217" s="3">
        <v>0</v>
      </c>
      <c r="Q2217" t="s">
        <v>1830</v>
      </c>
      <c r="R2217">
        <v>0</v>
      </c>
      <c r="S2217">
        <v>1</v>
      </c>
      <c r="T2217">
        <v>0</v>
      </c>
      <c r="U2217">
        <v>0</v>
      </c>
      <c r="V2217">
        <v>1</v>
      </c>
      <c r="W2217">
        <v>0</v>
      </c>
      <c r="X2217">
        <v>0</v>
      </c>
      <c r="AE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Q2217">
        <v>0</v>
      </c>
      <c r="AS2217">
        <v>0</v>
      </c>
      <c r="AU2217">
        <v>0</v>
      </c>
      <c r="AX2217">
        <v>0</v>
      </c>
      <c r="AZ2217">
        <v>6500</v>
      </c>
      <c r="BA2217" t="s">
        <v>195</v>
      </c>
      <c r="BB2217" t="s">
        <v>8170</v>
      </c>
      <c r="BC2217" t="s">
        <v>612</v>
      </c>
      <c r="BD2217" t="s">
        <v>973</v>
      </c>
      <c r="BE2217">
        <v>158000</v>
      </c>
      <c r="BF2217" t="s">
        <v>461</v>
      </c>
      <c r="BG2217" t="s">
        <v>461</v>
      </c>
      <c r="BH2217" t="s">
        <v>120</v>
      </c>
      <c r="BI2217" t="s">
        <v>121</v>
      </c>
      <c r="BJ2217" t="s">
        <v>424</v>
      </c>
      <c r="BK2217" t="s">
        <v>123</v>
      </c>
      <c r="BL2217" t="s">
        <v>124</v>
      </c>
      <c r="BM2217" t="s">
        <v>124</v>
      </c>
      <c r="BN2217" t="s">
        <v>124</v>
      </c>
      <c r="BO2217" t="s">
        <v>124</v>
      </c>
      <c r="BP2217" t="s">
        <v>124</v>
      </c>
      <c r="BQ2217" t="s">
        <v>477</v>
      </c>
      <c r="BR2217">
        <v>1</v>
      </c>
      <c r="BS2217" t="s">
        <v>480</v>
      </c>
      <c r="BT2217">
        <v>0</v>
      </c>
      <c r="BU2217" t="s">
        <v>339</v>
      </c>
      <c r="BV2217" s="11" t="s">
        <v>364</v>
      </c>
      <c r="BW2217" s="11">
        <f t="shared" si="265"/>
        <v>5.2571428571428571</v>
      </c>
      <c r="BX2217" s="11">
        <f t="shared" si="270"/>
        <v>0.6</v>
      </c>
      <c r="BY2217" t="s">
        <v>563</v>
      </c>
      <c r="BZ2217" t="s">
        <v>518</v>
      </c>
      <c r="CA2217">
        <v>0</v>
      </c>
      <c r="CB2217" t="s">
        <v>364</v>
      </c>
      <c r="CD2217" t="s">
        <v>306</v>
      </c>
      <c r="CE2217">
        <v>0</v>
      </c>
      <c r="CF2217" t="s">
        <v>480</v>
      </c>
      <c r="CG2217" t="s">
        <v>407</v>
      </c>
      <c r="CH2217">
        <v>0</v>
      </c>
      <c r="CI2217" t="s">
        <v>364</v>
      </c>
      <c r="CJ2217">
        <v>0</v>
      </c>
      <c r="CL2217">
        <v>0</v>
      </c>
      <c r="CM2217" t="s">
        <v>273</v>
      </c>
      <c r="CN2217" t="s">
        <v>136</v>
      </c>
      <c r="CO2217" t="s">
        <v>5508</v>
      </c>
      <c r="CV2217" t="s">
        <v>124</v>
      </c>
      <c r="CW2217" t="s">
        <v>124</v>
      </c>
      <c r="CY2217" t="s">
        <v>124</v>
      </c>
      <c r="CZ2217" t="s">
        <v>124</v>
      </c>
      <c r="DA2217" t="s">
        <v>124</v>
      </c>
      <c r="DB2217" t="s">
        <v>124</v>
      </c>
      <c r="DC2217" t="s">
        <v>385</v>
      </c>
      <c r="DF2217" t="s">
        <v>787</v>
      </c>
      <c r="DH2217">
        <v>0</v>
      </c>
      <c r="DI2217" t="s">
        <v>406</v>
      </c>
      <c r="DL2217" t="s">
        <v>142</v>
      </c>
      <c r="DO2217" s="3" t="s">
        <v>177</v>
      </c>
      <c r="DP2217" s="3" t="s">
        <v>10345</v>
      </c>
      <c r="DQ2217" t="s">
        <v>325</v>
      </c>
      <c r="DR2217" t="s">
        <v>477</v>
      </c>
      <c r="DS2217">
        <f t="shared" si="266"/>
        <v>1.84</v>
      </c>
      <c r="DT2217">
        <f t="shared" si="267"/>
        <v>3.3856000000000002</v>
      </c>
      <c r="DU2217">
        <f t="shared" si="268"/>
        <v>26.583175803402646</v>
      </c>
      <c r="DV2217">
        <v>3</v>
      </c>
      <c r="DX2217" t="s">
        <v>152</v>
      </c>
      <c r="DY2217" t="s">
        <v>153</v>
      </c>
      <c r="DZ2217" t="s">
        <v>154</v>
      </c>
      <c r="EA2217" t="s">
        <v>279</v>
      </c>
      <c r="EB2217" t="s">
        <v>156</v>
      </c>
      <c r="EC2217" t="s">
        <v>157</v>
      </c>
      <c r="EF2217" t="s">
        <v>158</v>
      </c>
      <c r="EK2217">
        <v>0</v>
      </c>
    </row>
    <row r="2218" spans="1:162" x14ac:dyDescent="0.5">
      <c r="A2218" s="3" t="s">
        <v>8171</v>
      </c>
      <c r="B2218" s="3" t="s">
        <v>8168</v>
      </c>
      <c r="C2218" s="3" t="s">
        <v>222</v>
      </c>
      <c r="D2218" s="3" t="s">
        <v>8169</v>
      </c>
      <c r="E2218" s="3" t="s">
        <v>151</v>
      </c>
      <c r="F2218" s="3" t="s">
        <v>143</v>
      </c>
      <c r="G2218" s="3" t="s">
        <v>8172</v>
      </c>
      <c r="H2218" s="3" t="s">
        <v>8173</v>
      </c>
      <c r="I2218" s="3" t="s">
        <v>388</v>
      </c>
      <c r="J2218" s="3" t="s">
        <v>224</v>
      </c>
      <c r="K2218" s="3">
        <v>0</v>
      </c>
      <c r="L2218" s="3">
        <v>0</v>
      </c>
      <c r="M2218" s="3">
        <v>0</v>
      </c>
      <c r="N2218" s="3">
        <v>0</v>
      </c>
      <c r="O2218" s="3">
        <v>0</v>
      </c>
      <c r="Q2218" t="s">
        <v>1238</v>
      </c>
      <c r="R2218">
        <v>1</v>
      </c>
      <c r="S2218">
        <v>1</v>
      </c>
      <c r="T2218">
        <v>0</v>
      </c>
      <c r="U2218">
        <v>0</v>
      </c>
      <c r="V2218">
        <v>1</v>
      </c>
      <c r="W2218">
        <v>0</v>
      </c>
      <c r="X2218">
        <v>1</v>
      </c>
      <c r="AE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Q2218">
        <v>0</v>
      </c>
      <c r="AS2218">
        <v>0</v>
      </c>
      <c r="AU2218">
        <v>0</v>
      </c>
      <c r="AX2218">
        <v>0</v>
      </c>
      <c r="AZ2218">
        <v>6200</v>
      </c>
      <c r="BA2218" t="s">
        <v>265</v>
      </c>
      <c r="BB2218" t="s">
        <v>2228</v>
      </c>
      <c r="BC2218" t="s">
        <v>1012</v>
      </c>
      <c r="BD2218" t="s">
        <v>612</v>
      </c>
      <c r="BE2218">
        <v>173000</v>
      </c>
      <c r="BF2218" t="s">
        <v>2565</v>
      </c>
      <c r="BG2218" t="s">
        <v>441</v>
      </c>
      <c r="BH2218" t="s">
        <v>120</v>
      </c>
      <c r="BI2218" t="s">
        <v>121</v>
      </c>
      <c r="BJ2218" t="s">
        <v>333</v>
      </c>
      <c r="BK2218" t="s">
        <v>123</v>
      </c>
      <c r="BL2218" t="s">
        <v>124</v>
      </c>
      <c r="BM2218" t="s">
        <v>124</v>
      </c>
      <c r="BN2218" t="s">
        <v>124</v>
      </c>
      <c r="BO2218" t="s">
        <v>124</v>
      </c>
      <c r="BP2218" t="s">
        <v>124</v>
      </c>
      <c r="BQ2218" t="s">
        <v>125</v>
      </c>
      <c r="BR2218">
        <v>0</v>
      </c>
      <c r="BS2218" t="s">
        <v>405</v>
      </c>
      <c r="BT2218">
        <v>0</v>
      </c>
      <c r="BU2218" t="s">
        <v>461</v>
      </c>
      <c r="BV2218" s="11">
        <v>0</v>
      </c>
      <c r="BW2218" s="11">
        <f t="shared" si="265"/>
        <v>3.12</v>
      </c>
      <c r="BX2218" s="11">
        <f t="shared" si="270"/>
        <v>1.66</v>
      </c>
      <c r="BY2218" t="s">
        <v>829</v>
      </c>
      <c r="BZ2218" t="s">
        <v>603</v>
      </c>
      <c r="CA2218">
        <v>0</v>
      </c>
      <c r="CB2218" t="s">
        <v>364</v>
      </c>
      <c r="CD2218" t="s">
        <v>286</v>
      </c>
      <c r="CE2218">
        <v>0</v>
      </c>
      <c r="CF2218" t="s">
        <v>306</v>
      </c>
      <c r="CG2218" t="s">
        <v>984</v>
      </c>
      <c r="CH2218">
        <v>0</v>
      </c>
      <c r="CL2218">
        <v>0</v>
      </c>
      <c r="CM2218" t="s">
        <v>1055</v>
      </c>
      <c r="CO2218" t="s">
        <v>1961</v>
      </c>
      <c r="CQ2218" t="s">
        <v>318</v>
      </c>
      <c r="CR2218" t="s">
        <v>265</v>
      </c>
      <c r="CS2218" t="s">
        <v>174</v>
      </c>
      <c r="CT2218" t="s">
        <v>206</v>
      </c>
      <c r="CU2218" t="s">
        <v>347</v>
      </c>
      <c r="CV2218" t="s">
        <v>124</v>
      </c>
      <c r="CW2218" t="s">
        <v>124</v>
      </c>
      <c r="CY2218" t="s">
        <v>124</v>
      </c>
      <c r="DC2218" t="s">
        <v>379</v>
      </c>
      <c r="DF2218" t="s">
        <v>1106</v>
      </c>
      <c r="DG2218" t="s">
        <v>1704</v>
      </c>
      <c r="DH2218">
        <v>0</v>
      </c>
      <c r="DI2218" t="s">
        <v>1148</v>
      </c>
      <c r="DJ2218" t="s">
        <v>141</v>
      </c>
      <c r="DL2218" t="s">
        <v>413</v>
      </c>
      <c r="DO2218" s="3" t="s">
        <v>306</v>
      </c>
      <c r="DP2218" s="3" t="s">
        <v>10345</v>
      </c>
      <c r="DQ2218" t="s">
        <v>325</v>
      </c>
      <c r="DR2218" t="s">
        <v>477</v>
      </c>
      <c r="DS2218">
        <f t="shared" si="266"/>
        <v>1.84</v>
      </c>
      <c r="DT2218">
        <f t="shared" si="267"/>
        <v>3.3856000000000002</v>
      </c>
      <c r="DU2218">
        <f t="shared" si="268"/>
        <v>26.583175803402646</v>
      </c>
      <c r="DV2218">
        <v>3</v>
      </c>
      <c r="DX2218" t="s">
        <v>152</v>
      </c>
      <c r="DY2218" t="s">
        <v>153</v>
      </c>
      <c r="DZ2218" t="s">
        <v>154</v>
      </c>
      <c r="EA2218" t="s">
        <v>155</v>
      </c>
      <c r="EB2218" t="s">
        <v>156</v>
      </c>
      <c r="EC2218" t="s">
        <v>157</v>
      </c>
      <c r="EF2218" t="s">
        <v>158</v>
      </c>
      <c r="EI2218">
        <v>0</v>
      </c>
      <c r="EJ2218" t="s">
        <v>146</v>
      </c>
      <c r="EK2218">
        <v>0</v>
      </c>
      <c r="EL2218" t="s">
        <v>146</v>
      </c>
      <c r="EM2218">
        <v>0</v>
      </c>
      <c r="EN2218" t="s">
        <v>146</v>
      </c>
      <c r="EO2218">
        <v>0</v>
      </c>
      <c r="EP2218" t="s">
        <v>146</v>
      </c>
      <c r="EQ2218">
        <v>0</v>
      </c>
      <c r="ER2218" t="s">
        <v>146</v>
      </c>
      <c r="ES2218">
        <v>0</v>
      </c>
      <c r="ET2218" t="s">
        <v>146</v>
      </c>
      <c r="EU2218">
        <v>0</v>
      </c>
      <c r="EV2218" t="s">
        <v>146</v>
      </c>
      <c r="EW2218">
        <v>0</v>
      </c>
      <c r="EX2218" t="s">
        <v>146</v>
      </c>
      <c r="EY2218">
        <v>0</v>
      </c>
      <c r="EZ2218" t="s">
        <v>146</v>
      </c>
      <c r="FA2218">
        <v>0</v>
      </c>
      <c r="FB2218" t="s">
        <v>146</v>
      </c>
      <c r="FC2218">
        <v>0</v>
      </c>
      <c r="FD2218" t="s">
        <v>146</v>
      </c>
      <c r="FE2218">
        <v>0</v>
      </c>
      <c r="FF2218" t="s">
        <v>146</v>
      </c>
    </row>
    <row r="2219" spans="1:162" x14ac:dyDescent="0.5">
      <c r="A2219" s="3" t="s">
        <v>8174</v>
      </c>
      <c r="B2219" s="3" t="s">
        <v>8168</v>
      </c>
      <c r="C2219" s="3" t="s">
        <v>257</v>
      </c>
      <c r="D2219" s="3" t="s">
        <v>8169</v>
      </c>
      <c r="E2219" s="3" t="s">
        <v>151</v>
      </c>
      <c r="F2219" s="3" t="s">
        <v>143</v>
      </c>
      <c r="G2219" s="3" t="s">
        <v>8172</v>
      </c>
      <c r="H2219" s="3" t="s">
        <v>8175</v>
      </c>
      <c r="I2219" s="3" t="s">
        <v>388</v>
      </c>
      <c r="J2219" s="3" t="s">
        <v>224</v>
      </c>
      <c r="K2219" s="3">
        <v>0</v>
      </c>
      <c r="L2219" s="3">
        <v>0</v>
      </c>
      <c r="M2219" s="3">
        <v>0</v>
      </c>
      <c r="N2219" s="3">
        <v>0</v>
      </c>
      <c r="O2219" s="3">
        <v>0</v>
      </c>
      <c r="Q2219" t="s">
        <v>664</v>
      </c>
      <c r="R2219">
        <v>0</v>
      </c>
      <c r="S2219">
        <v>1</v>
      </c>
      <c r="T2219">
        <v>0</v>
      </c>
      <c r="U2219">
        <v>0</v>
      </c>
      <c r="V2219">
        <v>1</v>
      </c>
      <c r="W2219">
        <v>0</v>
      </c>
      <c r="X2219">
        <v>1</v>
      </c>
      <c r="AE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Q2219">
        <v>0</v>
      </c>
      <c r="AS2219">
        <v>0</v>
      </c>
      <c r="AU2219">
        <v>0</v>
      </c>
      <c r="AX2219">
        <v>0</v>
      </c>
      <c r="AZ2219">
        <v>6300</v>
      </c>
      <c r="BA2219" t="s">
        <v>372</v>
      </c>
      <c r="BB2219" t="s">
        <v>1494</v>
      </c>
      <c r="BC2219" t="s">
        <v>357</v>
      </c>
      <c r="BD2219" t="s">
        <v>267</v>
      </c>
      <c r="BE2219">
        <v>193000</v>
      </c>
      <c r="BF2219" t="s">
        <v>1189</v>
      </c>
      <c r="BG2219" t="s">
        <v>2725</v>
      </c>
      <c r="BH2219" t="s">
        <v>120</v>
      </c>
      <c r="BI2219" t="s">
        <v>121</v>
      </c>
      <c r="BJ2219" t="s">
        <v>333</v>
      </c>
      <c r="BK2219" t="s">
        <v>123</v>
      </c>
      <c r="BL2219" t="s">
        <v>124</v>
      </c>
      <c r="BM2219" t="s">
        <v>124</v>
      </c>
      <c r="BN2219" t="s">
        <v>124</v>
      </c>
      <c r="BO2219" t="s">
        <v>124</v>
      </c>
      <c r="BP2219" t="s">
        <v>124</v>
      </c>
      <c r="BQ2219" t="s">
        <v>482</v>
      </c>
      <c r="BR2219">
        <v>0</v>
      </c>
      <c r="BS2219" t="s">
        <v>1140</v>
      </c>
      <c r="BT2219">
        <v>0</v>
      </c>
      <c r="BU2219" t="s">
        <v>377</v>
      </c>
      <c r="BV2219" s="11">
        <v>0</v>
      </c>
      <c r="BW2219" s="11">
        <f t="shared" si="265"/>
        <v>2.581818181818182</v>
      </c>
      <c r="BX2219" s="11">
        <f t="shared" si="270"/>
        <v>1.1090909090909091</v>
      </c>
      <c r="BY2219" t="s">
        <v>237</v>
      </c>
      <c r="BZ2219" t="s">
        <v>582</v>
      </c>
      <c r="CA2219">
        <v>0</v>
      </c>
      <c r="CB2219" t="s">
        <v>5175</v>
      </c>
      <c r="CD2219" t="s">
        <v>177</v>
      </c>
      <c r="CE2219">
        <v>0</v>
      </c>
      <c r="CF2219" t="s">
        <v>329</v>
      </c>
      <c r="CG2219" t="s">
        <v>189</v>
      </c>
      <c r="CH2219">
        <v>0</v>
      </c>
      <c r="CI2219" t="s">
        <v>8080</v>
      </c>
      <c r="CJ2219">
        <v>0</v>
      </c>
      <c r="CL2219">
        <v>0</v>
      </c>
      <c r="CM2219" t="s">
        <v>218</v>
      </c>
      <c r="CN2219" t="s">
        <v>347</v>
      </c>
      <c r="CO2219" t="s">
        <v>1462</v>
      </c>
      <c r="CP2219" t="s">
        <v>128</v>
      </c>
      <c r="CQ2219" t="s">
        <v>784</v>
      </c>
      <c r="CR2219" t="s">
        <v>1010</v>
      </c>
      <c r="CS2219" t="s">
        <v>1450</v>
      </c>
      <c r="CT2219" t="s">
        <v>291</v>
      </c>
      <c r="CU2219" t="s">
        <v>136</v>
      </c>
      <c r="CV2219" t="s">
        <v>124</v>
      </c>
      <c r="CW2219" t="s">
        <v>124</v>
      </c>
      <c r="CY2219" t="s">
        <v>124</v>
      </c>
      <c r="DC2219" t="s">
        <v>1923</v>
      </c>
      <c r="DF2219" t="s">
        <v>1302</v>
      </c>
      <c r="DG2219" t="s">
        <v>1150</v>
      </c>
      <c r="DH2219">
        <v>0</v>
      </c>
      <c r="DI2219" t="s">
        <v>901</v>
      </c>
      <c r="DJ2219" t="s">
        <v>141</v>
      </c>
      <c r="DL2219" t="s">
        <v>413</v>
      </c>
      <c r="DO2219" s="3" t="s">
        <v>149</v>
      </c>
      <c r="DP2219" s="3" t="s">
        <v>10345</v>
      </c>
      <c r="DQ2219" t="s">
        <v>561</v>
      </c>
      <c r="DR2219" t="s">
        <v>477</v>
      </c>
      <c r="DS2219">
        <f t="shared" si="266"/>
        <v>1.84</v>
      </c>
      <c r="DT2219">
        <f t="shared" si="267"/>
        <v>3.3856000000000002</v>
      </c>
      <c r="DU2219">
        <f t="shared" si="268"/>
        <v>25.697069943289225</v>
      </c>
      <c r="DV2219">
        <v>3</v>
      </c>
      <c r="DX2219" t="s">
        <v>152</v>
      </c>
      <c r="DY2219" t="s">
        <v>153</v>
      </c>
      <c r="DZ2219" t="s">
        <v>154</v>
      </c>
      <c r="EA2219" t="s">
        <v>279</v>
      </c>
      <c r="EB2219" t="s">
        <v>156</v>
      </c>
      <c r="EC2219" t="s">
        <v>157</v>
      </c>
      <c r="EF2219" t="s">
        <v>158</v>
      </c>
      <c r="EI2219">
        <v>0</v>
      </c>
      <c r="EJ2219" t="s">
        <v>146</v>
      </c>
      <c r="EK2219">
        <v>0</v>
      </c>
      <c r="EL2219" t="s">
        <v>146</v>
      </c>
      <c r="EM2219">
        <v>0</v>
      </c>
      <c r="EN2219" t="s">
        <v>146</v>
      </c>
      <c r="EO2219">
        <v>0</v>
      </c>
      <c r="EP2219" t="s">
        <v>146</v>
      </c>
      <c r="EQ2219">
        <v>0</v>
      </c>
      <c r="ER2219" t="s">
        <v>146</v>
      </c>
      <c r="ES2219">
        <v>0</v>
      </c>
      <c r="ET2219" t="s">
        <v>146</v>
      </c>
      <c r="EU2219">
        <v>0</v>
      </c>
      <c r="EV2219" t="s">
        <v>146</v>
      </c>
      <c r="EW2219">
        <v>0</v>
      </c>
      <c r="EX2219" t="s">
        <v>146</v>
      </c>
      <c r="EY2219">
        <v>0</v>
      </c>
      <c r="EZ2219" t="s">
        <v>146</v>
      </c>
      <c r="FA2219">
        <v>0</v>
      </c>
      <c r="FB2219" t="s">
        <v>146</v>
      </c>
      <c r="FC2219">
        <v>0</v>
      </c>
      <c r="FD2219" t="s">
        <v>146</v>
      </c>
      <c r="FE2219">
        <v>0</v>
      </c>
      <c r="FF2219" t="s">
        <v>146</v>
      </c>
    </row>
    <row r="2220" spans="1:162" x14ac:dyDescent="0.5">
      <c r="A2220" s="3" t="s">
        <v>8176</v>
      </c>
      <c r="B2220" s="3" t="s">
        <v>8178</v>
      </c>
      <c r="C2220" s="3" t="s">
        <v>107</v>
      </c>
      <c r="D2220" s="3" t="s">
        <v>8179</v>
      </c>
      <c r="E2220" s="3" t="s">
        <v>151</v>
      </c>
      <c r="F2220" s="3" t="s">
        <v>143</v>
      </c>
      <c r="G2220" s="3" t="s">
        <v>323</v>
      </c>
      <c r="H2220" s="3" t="s">
        <v>8180</v>
      </c>
      <c r="I2220" s="3" t="s">
        <v>146</v>
      </c>
      <c r="J2220" s="3" t="s">
        <v>112</v>
      </c>
      <c r="K2220" s="3">
        <v>0</v>
      </c>
      <c r="L2220" s="3">
        <v>0</v>
      </c>
      <c r="M2220" s="3">
        <v>0</v>
      </c>
      <c r="N2220" s="3">
        <v>1</v>
      </c>
      <c r="O2220" s="3">
        <v>0</v>
      </c>
      <c r="Q2220" t="s">
        <v>8177</v>
      </c>
      <c r="R2220">
        <v>0</v>
      </c>
      <c r="S2220">
        <v>1</v>
      </c>
      <c r="T2220">
        <v>1</v>
      </c>
      <c r="U2220">
        <v>0</v>
      </c>
      <c r="V2220">
        <v>1</v>
      </c>
      <c r="W2220">
        <v>1</v>
      </c>
      <c r="X2220">
        <v>1</v>
      </c>
      <c r="AE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Q2220">
        <v>0</v>
      </c>
      <c r="AS2220">
        <v>0</v>
      </c>
      <c r="AU2220">
        <v>0</v>
      </c>
      <c r="AX2220">
        <v>0</v>
      </c>
      <c r="BA2220" t="s">
        <v>1071</v>
      </c>
      <c r="BB2220" t="s">
        <v>630</v>
      </c>
      <c r="BC2220" t="s">
        <v>116</v>
      </c>
      <c r="BD2220" t="s">
        <v>612</v>
      </c>
      <c r="BE2220">
        <v>192000</v>
      </c>
      <c r="BF2220" t="s">
        <v>1469</v>
      </c>
      <c r="BG2220" t="s">
        <v>1823</v>
      </c>
      <c r="BI2220" t="s">
        <v>121</v>
      </c>
      <c r="BJ2220" t="s">
        <v>515</v>
      </c>
      <c r="BL2220" t="s">
        <v>124</v>
      </c>
      <c r="BM2220" t="s">
        <v>124</v>
      </c>
      <c r="BN2220" t="s">
        <v>124</v>
      </c>
      <c r="BO2220" t="s">
        <v>124</v>
      </c>
      <c r="BP2220" t="s">
        <v>124</v>
      </c>
      <c r="BQ2220" t="s">
        <v>172</v>
      </c>
      <c r="BR2220">
        <v>1</v>
      </c>
      <c r="BU2220" t="s">
        <v>255</v>
      </c>
      <c r="BV2220" s="11">
        <v>0</v>
      </c>
      <c r="BW2220" s="11">
        <f t="shared" si="265"/>
        <v>3.7450980392156863</v>
      </c>
      <c r="BZ2220" t="s">
        <v>175</v>
      </c>
      <c r="CA2220">
        <v>0</v>
      </c>
      <c r="CD2220" t="s">
        <v>249</v>
      </c>
      <c r="CE2220">
        <v>0</v>
      </c>
      <c r="CF2220" t="s">
        <v>322</v>
      </c>
      <c r="CG2220" t="s">
        <v>1117</v>
      </c>
      <c r="CH2220">
        <v>0</v>
      </c>
      <c r="CI2220" t="s">
        <v>2631</v>
      </c>
      <c r="CJ2220">
        <v>0</v>
      </c>
      <c r="CL2220">
        <v>0</v>
      </c>
      <c r="CM2220" t="s">
        <v>1282</v>
      </c>
      <c r="CN2220" t="s">
        <v>1509</v>
      </c>
      <c r="CQ2220" t="s">
        <v>464</v>
      </c>
      <c r="CR2220" t="s">
        <v>165</v>
      </c>
      <c r="CS2220" t="s">
        <v>563</v>
      </c>
      <c r="CT2220" t="s">
        <v>1450</v>
      </c>
      <c r="CU2220" t="s">
        <v>237</v>
      </c>
      <c r="CV2220" t="s">
        <v>124</v>
      </c>
      <c r="CW2220" t="s">
        <v>124</v>
      </c>
      <c r="CY2220" t="s">
        <v>124</v>
      </c>
      <c r="CZ2220" t="s">
        <v>124</v>
      </c>
      <c r="DA2220" t="s">
        <v>124</v>
      </c>
      <c r="DB2220" t="s">
        <v>124</v>
      </c>
      <c r="DC2220" t="s">
        <v>3367</v>
      </c>
      <c r="DO2220" s="3" t="s">
        <v>314</v>
      </c>
      <c r="DP2220" s="3" t="s">
        <v>10345</v>
      </c>
      <c r="DQ2220" t="s">
        <v>897</v>
      </c>
      <c r="DR2220" t="s">
        <v>1334</v>
      </c>
      <c r="DS2220">
        <f t="shared" si="266"/>
        <v>1.88</v>
      </c>
      <c r="DT2220">
        <f t="shared" si="267"/>
        <v>3.5343999999999998</v>
      </c>
      <c r="DU2220">
        <f t="shared" si="268"/>
        <v>25.746944318696244</v>
      </c>
      <c r="DV2220">
        <v>3</v>
      </c>
      <c r="DW2220" t="s">
        <v>857</v>
      </c>
      <c r="DX2220" t="s">
        <v>152</v>
      </c>
      <c r="DY2220" t="s">
        <v>153</v>
      </c>
      <c r="DZ2220" t="s">
        <v>154</v>
      </c>
      <c r="EA2220" t="s">
        <v>218</v>
      </c>
      <c r="EB2220" t="s">
        <v>175</v>
      </c>
      <c r="ED2220" t="s">
        <v>190</v>
      </c>
      <c r="EF2220" t="s">
        <v>158</v>
      </c>
      <c r="EK2220">
        <v>0</v>
      </c>
    </row>
    <row r="2221" spans="1:162" x14ac:dyDescent="0.5">
      <c r="A2221" s="3" t="s">
        <v>8181</v>
      </c>
      <c r="B2221" s="3" t="s">
        <v>8178</v>
      </c>
      <c r="C2221" s="3" t="s">
        <v>193</v>
      </c>
      <c r="D2221" s="3" t="s">
        <v>8179</v>
      </c>
      <c r="E2221" s="3" t="s">
        <v>151</v>
      </c>
      <c r="F2221" s="3" t="s">
        <v>143</v>
      </c>
      <c r="G2221" s="3" t="s">
        <v>298</v>
      </c>
      <c r="H2221" s="3" t="s">
        <v>856</v>
      </c>
      <c r="I2221" s="3" t="s">
        <v>388</v>
      </c>
      <c r="J2221" s="3" t="s">
        <v>112</v>
      </c>
      <c r="K2221" s="3">
        <v>0</v>
      </c>
      <c r="L2221" s="3">
        <v>0</v>
      </c>
      <c r="M2221" s="3">
        <v>0</v>
      </c>
      <c r="N2221" s="3">
        <v>1</v>
      </c>
      <c r="O2221" s="3">
        <v>0</v>
      </c>
      <c r="Q2221" t="s">
        <v>8182</v>
      </c>
      <c r="R2221">
        <v>0</v>
      </c>
      <c r="S2221">
        <v>1</v>
      </c>
      <c r="T2221">
        <v>1</v>
      </c>
      <c r="U2221">
        <v>0</v>
      </c>
      <c r="V2221">
        <v>1</v>
      </c>
      <c r="W2221">
        <v>1</v>
      </c>
      <c r="X2221">
        <v>1</v>
      </c>
      <c r="Y2221" t="s">
        <v>110</v>
      </c>
      <c r="Z2221" t="s">
        <v>109</v>
      </c>
      <c r="AE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Q2221">
        <v>0</v>
      </c>
      <c r="AS2221">
        <v>0</v>
      </c>
      <c r="AU2221">
        <v>0</v>
      </c>
      <c r="AX2221">
        <v>0</v>
      </c>
      <c r="AZ2221">
        <v>6300</v>
      </c>
      <c r="BA2221" t="s">
        <v>667</v>
      </c>
      <c r="BB2221" t="s">
        <v>1132</v>
      </c>
      <c r="BC2221" t="s">
        <v>776</v>
      </c>
      <c r="BD2221" t="s">
        <v>1816</v>
      </c>
      <c r="BE2221">
        <v>245000</v>
      </c>
      <c r="BF2221" t="s">
        <v>2011</v>
      </c>
      <c r="BG2221" t="s">
        <v>3154</v>
      </c>
      <c r="BH2221" t="s">
        <v>120</v>
      </c>
      <c r="BI2221" t="s">
        <v>121</v>
      </c>
      <c r="BJ2221" t="s">
        <v>501</v>
      </c>
      <c r="BK2221" t="s">
        <v>123</v>
      </c>
      <c r="BL2221" t="s">
        <v>124</v>
      </c>
      <c r="BM2221" t="s">
        <v>124</v>
      </c>
      <c r="BN2221" t="s">
        <v>124</v>
      </c>
      <c r="BO2221" t="s">
        <v>124</v>
      </c>
      <c r="BP2221" t="s">
        <v>124</v>
      </c>
      <c r="BQ2221" t="s">
        <v>1395</v>
      </c>
      <c r="BR2221">
        <v>0</v>
      </c>
      <c r="BS2221" t="s">
        <v>932</v>
      </c>
      <c r="BT2221">
        <v>0</v>
      </c>
      <c r="BU2221" t="s">
        <v>203</v>
      </c>
      <c r="BV2221" s="11" t="s">
        <v>364</v>
      </c>
      <c r="BW2221" s="11">
        <f t="shared" si="265"/>
        <v>4.0512820512820511</v>
      </c>
      <c r="BX2221" s="11">
        <f t="shared" ref="BX2221:BX2223" si="271">BS2221/BU2221</f>
        <v>1.7179487179487178</v>
      </c>
      <c r="BY2221" t="s">
        <v>1056</v>
      </c>
      <c r="BZ2221" t="s">
        <v>2173</v>
      </c>
      <c r="CA2221">
        <v>0</v>
      </c>
      <c r="CB2221" t="s">
        <v>486</v>
      </c>
      <c r="CD2221" t="s">
        <v>737</v>
      </c>
      <c r="CE2221">
        <v>0</v>
      </c>
      <c r="CF2221" t="s">
        <v>504</v>
      </c>
      <c r="CG2221" t="s">
        <v>1136</v>
      </c>
      <c r="CH2221">
        <v>1</v>
      </c>
      <c r="CL2221">
        <v>0</v>
      </c>
      <c r="CM2221" t="s">
        <v>295</v>
      </c>
      <c r="CO2221" t="s">
        <v>432</v>
      </c>
      <c r="CS2221" t="s">
        <v>364</v>
      </c>
      <c r="CV2221" t="s">
        <v>124</v>
      </c>
      <c r="CW2221" t="s">
        <v>124</v>
      </c>
      <c r="CX2221" t="s">
        <v>124</v>
      </c>
      <c r="CY2221" t="s">
        <v>124</v>
      </c>
      <c r="CZ2221" t="s">
        <v>124</v>
      </c>
      <c r="DA2221" t="s">
        <v>124</v>
      </c>
      <c r="DB2221" t="s">
        <v>124</v>
      </c>
      <c r="DC2221" t="s">
        <v>321</v>
      </c>
      <c r="DF2221" t="s">
        <v>2869</v>
      </c>
      <c r="DH2221">
        <v>0</v>
      </c>
      <c r="DI2221" t="s">
        <v>131</v>
      </c>
      <c r="DL2221" t="s">
        <v>830</v>
      </c>
      <c r="DO2221" s="3" t="s">
        <v>306</v>
      </c>
      <c r="DP2221" s="3" t="s">
        <v>10345</v>
      </c>
      <c r="DQ2221" t="s">
        <v>389</v>
      </c>
      <c r="DR2221" t="s">
        <v>1334</v>
      </c>
      <c r="DS2221">
        <f t="shared" si="266"/>
        <v>1.88</v>
      </c>
      <c r="DT2221">
        <f t="shared" si="267"/>
        <v>3.5343999999999998</v>
      </c>
      <c r="DU2221">
        <f t="shared" si="268"/>
        <v>26.595744680851066</v>
      </c>
      <c r="DV2221">
        <v>3</v>
      </c>
      <c r="DW2221" t="s">
        <v>857</v>
      </c>
      <c r="DX2221" t="s">
        <v>152</v>
      </c>
      <c r="DY2221" t="s">
        <v>153</v>
      </c>
      <c r="DZ2221" t="s">
        <v>154</v>
      </c>
      <c r="EA2221" t="s">
        <v>218</v>
      </c>
      <c r="EB2221" t="s">
        <v>156</v>
      </c>
      <c r="ED2221" t="s">
        <v>190</v>
      </c>
      <c r="EF2221" t="s">
        <v>158</v>
      </c>
      <c r="EH2221" t="s">
        <v>8183</v>
      </c>
      <c r="EI2221">
        <v>1</v>
      </c>
      <c r="EJ2221" t="s">
        <v>832</v>
      </c>
      <c r="EK2221">
        <v>0</v>
      </c>
      <c r="EL2221" t="s">
        <v>146</v>
      </c>
      <c r="EM2221">
        <v>0</v>
      </c>
      <c r="EN2221" t="s">
        <v>146</v>
      </c>
      <c r="EO2221">
        <v>0</v>
      </c>
      <c r="EP2221" t="s">
        <v>146</v>
      </c>
      <c r="EQ2221">
        <v>0</v>
      </c>
      <c r="ER2221" t="s">
        <v>146</v>
      </c>
      <c r="ES2221">
        <v>0</v>
      </c>
      <c r="ET2221" t="s">
        <v>146</v>
      </c>
      <c r="EU2221">
        <v>0</v>
      </c>
      <c r="EV2221" t="s">
        <v>146</v>
      </c>
      <c r="EW2221">
        <v>0</v>
      </c>
      <c r="EX2221" t="s">
        <v>146</v>
      </c>
      <c r="EY2221">
        <v>0</v>
      </c>
      <c r="EZ2221" t="s">
        <v>146</v>
      </c>
      <c r="FA2221">
        <v>0</v>
      </c>
      <c r="FB2221" t="s">
        <v>146</v>
      </c>
      <c r="FC2221">
        <v>0</v>
      </c>
      <c r="FD2221" t="s">
        <v>146</v>
      </c>
      <c r="FE2221">
        <v>0</v>
      </c>
      <c r="FF2221" t="s">
        <v>146</v>
      </c>
    </row>
    <row r="2222" spans="1:162" x14ac:dyDescent="0.5">
      <c r="A2222" s="3" t="s">
        <v>8184</v>
      </c>
      <c r="B2222" s="3" t="s">
        <v>8178</v>
      </c>
      <c r="C2222" s="3" t="s">
        <v>222</v>
      </c>
      <c r="D2222" s="3" t="s">
        <v>8179</v>
      </c>
      <c r="E2222" s="3" t="s">
        <v>151</v>
      </c>
      <c r="F2222" s="3" t="s">
        <v>143</v>
      </c>
      <c r="G2222" s="3" t="s">
        <v>323</v>
      </c>
      <c r="H2222" s="3" t="s">
        <v>856</v>
      </c>
      <c r="I2222" s="3" t="s">
        <v>388</v>
      </c>
      <c r="J2222" s="3" t="s">
        <v>224</v>
      </c>
      <c r="K2222" s="3">
        <v>0</v>
      </c>
      <c r="L2222" s="3">
        <v>0</v>
      </c>
      <c r="M2222" s="3">
        <v>0</v>
      </c>
      <c r="N2222" s="3">
        <v>1</v>
      </c>
      <c r="O2222" s="3">
        <v>0</v>
      </c>
      <c r="Q2222" t="s">
        <v>8185</v>
      </c>
      <c r="R2222">
        <v>1</v>
      </c>
      <c r="S2222">
        <v>1</v>
      </c>
      <c r="T2222">
        <v>1</v>
      </c>
      <c r="U2222">
        <v>1</v>
      </c>
      <c r="V2222">
        <v>1</v>
      </c>
      <c r="W2222">
        <v>1</v>
      </c>
      <c r="X2222">
        <v>0</v>
      </c>
      <c r="Y2222" t="s">
        <v>110</v>
      </c>
      <c r="AE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Q2222">
        <v>0</v>
      </c>
      <c r="AS2222">
        <v>0</v>
      </c>
      <c r="AU2222">
        <v>0</v>
      </c>
      <c r="AX2222">
        <v>0</v>
      </c>
      <c r="AZ2222">
        <v>6700</v>
      </c>
      <c r="BA2222" t="s">
        <v>667</v>
      </c>
      <c r="BB2222" t="s">
        <v>2158</v>
      </c>
      <c r="BC2222" t="s">
        <v>1012</v>
      </c>
      <c r="BD2222" t="s">
        <v>168</v>
      </c>
      <c r="BE2222">
        <v>205000</v>
      </c>
      <c r="BF2222" t="s">
        <v>1140</v>
      </c>
      <c r="BG2222" t="s">
        <v>168</v>
      </c>
      <c r="BH2222" t="s">
        <v>120</v>
      </c>
      <c r="BJ2222" t="s">
        <v>333</v>
      </c>
      <c r="BL2222" t="s">
        <v>124</v>
      </c>
      <c r="BM2222" t="s">
        <v>124</v>
      </c>
      <c r="BN2222" t="s">
        <v>124</v>
      </c>
      <c r="BO2222" t="s">
        <v>124</v>
      </c>
      <c r="BP2222" t="s">
        <v>124</v>
      </c>
      <c r="BQ2222" t="s">
        <v>148</v>
      </c>
      <c r="BR2222">
        <v>0</v>
      </c>
      <c r="BS2222" t="s">
        <v>287</v>
      </c>
      <c r="BT2222">
        <v>0</v>
      </c>
      <c r="BU2222" t="s">
        <v>187</v>
      </c>
      <c r="BV2222" s="11">
        <v>0</v>
      </c>
      <c r="BW2222" s="11">
        <f t="shared" si="265"/>
        <v>3.6041666666666665</v>
      </c>
      <c r="BX2222" s="11">
        <f t="shared" si="271"/>
        <v>1.2291666666666667</v>
      </c>
      <c r="BY2222" t="s">
        <v>291</v>
      </c>
      <c r="BZ2222" t="s">
        <v>673</v>
      </c>
      <c r="CA2222">
        <v>0</v>
      </c>
      <c r="CB2222" t="s">
        <v>1781</v>
      </c>
      <c r="CD2222" t="s">
        <v>339</v>
      </c>
      <c r="CE2222">
        <v>0</v>
      </c>
      <c r="CF2222" t="s">
        <v>306</v>
      </c>
      <c r="CG2222" t="s">
        <v>5310</v>
      </c>
      <c r="CH2222">
        <v>1</v>
      </c>
      <c r="CL2222">
        <v>0</v>
      </c>
      <c r="CM2222" t="s">
        <v>311</v>
      </c>
      <c r="CO2222" t="s">
        <v>872</v>
      </c>
      <c r="CQ2222" t="s">
        <v>318</v>
      </c>
      <c r="CR2222" t="s">
        <v>165</v>
      </c>
      <c r="CT2222" t="s">
        <v>313</v>
      </c>
      <c r="CU2222" t="s">
        <v>136</v>
      </c>
      <c r="CV2222" t="s">
        <v>124</v>
      </c>
      <c r="CW2222" t="s">
        <v>124</v>
      </c>
      <c r="CY2222" t="s">
        <v>124</v>
      </c>
      <c r="DC2222" t="s">
        <v>3367</v>
      </c>
      <c r="DF2222" t="s">
        <v>140</v>
      </c>
      <c r="DG2222" t="s">
        <v>1923</v>
      </c>
      <c r="DH2222">
        <v>0</v>
      </c>
      <c r="DI2222" t="s">
        <v>177</v>
      </c>
      <c r="DO2222" s="3" t="s">
        <v>642</v>
      </c>
      <c r="DP2222" s="3" t="s">
        <v>10345</v>
      </c>
      <c r="DQ2222" t="s">
        <v>574</v>
      </c>
      <c r="DR2222" t="s">
        <v>1334</v>
      </c>
      <c r="DS2222">
        <f t="shared" si="266"/>
        <v>1.88</v>
      </c>
      <c r="DT2222">
        <f t="shared" si="267"/>
        <v>3.5343999999999998</v>
      </c>
      <c r="DU2222">
        <f t="shared" si="268"/>
        <v>28.576278859212316</v>
      </c>
      <c r="DV2222">
        <v>3</v>
      </c>
      <c r="DW2222" t="s">
        <v>857</v>
      </c>
      <c r="DX2222" t="s">
        <v>152</v>
      </c>
      <c r="DY2222" t="s">
        <v>153</v>
      </c>
      <c r="DZ2222" t="s">
        <v>154</v>
      </c>
      <c r="EA2222" t="s">
        <v>218</v>
      </c>
      <c r="EB2222" t="s">
        <v>175</v>
      </c>
      <c r="ED2222" t="s">
        <v>190</v>
      </c>
      <c r="EF2222" t="s">
        <v>158</v>
      </c>
      <c r="EI2222">
        <v>0</v>
      </c>
      <c r="EJ2222" t="s">
        <v>146</v>
      </c>
      <c r="EK2222">
        <v>0</v>
      </c>
      <c r="EL2222" t="s">
        <v>146</v>
      </c>
      <c r="EM2222">
        <v>0</v>
      </c>
      <c r="EN2222" t="s">
        <v>146</v>
      </c>
      <c r="EO2222">
        <v>0</v>
      </c>
      <c r="EP2222" t="s">
        <v>146</v>
      </c>
      <c r="EQ2222">
        <v>0</v>
      </c>
      <c r="ER2222" t="s">
        <v>146</v>
      </c>
      <c r="ES2222">
        <v>0</v>
      </c>
      <c r="ET2222" t="s">
        <v>146</v>
      </c>
      <c r="EU2222">
        <v>0</v>
      </c>
      <c r="EV2222" t="s">
        <v>146</v>
      </c>
      <c r="EW2222">
        <v>0</v>
      </c>
      <c r="EX2222" t="s">
        <v>146</v>
      </c>
      <c r="EY2222">
        <v>0</v>
      </c>
      <c r="EZ2222" t="s">
        <v>146</v>
      </c>
      <c r="FA2222">
        <v>0</v>
      </c>
      <c r="FB2222" t="s">
        <v>146</v>
      </c>
      <c r="FC2222">
        <v>0</v>
      </c>
      <c r="FD2222" t="s">
        <v>146</v>
      </c>
      <c r="FE2222">
        <v>0</v>
      </c>
      <c r="FF2222" t="s">
        <v>146</v>
      </c>
    </row>
    <row r="2223" spans="1:162" x14ac:dyDescent="0.5">
      <c r="A2223" s="3" t="s">
        <v>8186</v>
      </c>
      <c r="B2223" s="3" t="s">
        <v>8178</v>
      </c>
      <c r="C2223" s="3" t="s">
        <v>257</v>
      </c>
      <c r="D2223" s="3" t="s">
        <v>8179</v>
      </c>
      <c r="E2223" s="3" t="s">
        <v>151</v>
      </c>
      <c r="F2223" s="3" t="s">
        <v>143</v>
      </c>
      <c r="G2223" s="3" t="s">
        <v>323</v>
      </c>
      <c r="H2223" s="3" t="s">
        <v>856</v>
      </c>
      <c r="I2223" s="3" t="s">
        <v>388</v>
      </c>
      <c r="J2223" s="3" t="s">
        <v>224</v>
      </c>
      <c r="K2223" s="3">
        <v>0</v>
      </c>
      <c r="L2223" s="3">
        <v>0</v>
      </c>
      <c r="M2223" s="3">
        <v>0</v>
      </c>
      <c r="N2223" s="3">
        <v>1</v>
      </c>
      <c r="O2223" s="3">
        <v>1</v>
      </c>
      <c r="Q2223" t="s">
        <v>8187</v>
      </c>
      <c r="R2223">
        <v>1</v>
      </c>
      <c r="S2223">
        <v>1</v>
      </c>
      <c r="T2223">
        <v>1</v>
      </c>
      <c r="U2223">
        <v>1</v>
      </c>
      <c r="V2223">
        <v>1</v>
      </c>
      <c r="W2223">
        <v>1</v>
      </c>
      <c r="X2223">
        <v>0</v>
      </c>
      <c r="Y2223" t="s">
        <v>110</v>
      </c>
      <c r="Z2223" t="s">
        <v>109</v>
      </c>
      <c r="AE2223">
        <v>0</v>
      </c>
      <c r="AF2223" t="s">
        <v>8188</v>
      </c>
      <c r="AG2223" t="s">
        <v>8189</v>
      </c>
      <c r="AH2223">
        <v>0</v>
      </c>
      <c r="AI2223">
        <v>1</v>
      </c>
      <c r="AJ2223">
        <v>0</v>
      </c>
      <c r="AK2223">
        <v>1</v>
      </c>
      <c r="AL2223">
        <v>0</v>
      </c>
      <c r="AM2223">
        <v>1</v>
      </c>
      <c r="AQ2223">
        <v>0</v>
      </c>
      <c r="AS2223">
        <v>0</v>
      </c>
      <c r="AU2223">
        <v>0</v>
      </c>
      <c r="AX2223">
        <v>0</v>
      </c>
      <c r="AZ2223">
        <v>6800</v>
      </c>
      <c r="BA2223" t="s">
        <v>410</v>
      </c>
      <c r="BB2223" t="s">
        <v>2181</v>
      </c>
      <c r="BC2223" t="s">
        <v>1116</v>
      </c>
      <c r="BD2223" t="s">
        <v>837</v>
      </c>
      <c r="BE2223">
        <v>190000</v>
      </c>
      <c r="BF2223" t="s">
        <v>1683</v>
      </c>
      <c r="BG2223" t="s">
        <v>3467</v>
      </c>
      <c r="BQ2223" t="s">
        <v>417</v>
      </c>
      <c r="BR2223">
        <v>1</v>
      </c>
      <c r="BS2223" t="s">
        <v>518</v>
      </c>
      <c r="BT2223">
        <v>0</v>
      </c>
      <c r="BU2223" t="s">
        <v>312</v>
      </c>
      <c r="BV2223" s="11">
        <v>0</v>
      </c>
      <c r="BW2223" s="11">
        <f t="shared" si="265"/>
        <v>4.0434782608695654</v>
      </c>
      <c r="BX2223" s="11">
        <f t="shared" si="271"/>
        <v>2.1304347826086958</v>
      </c>
      <c r="BY2223" t="s">
        <v>488</v>
      </c>
      <c r="BZ2223" t="s">
        <v>897</v>
      </c>
      <c r="CA2223">
        <v>0</v>
      </c>
      <c r="CB2223" t="s">
        <v>237</v>
      </c>
      <c r="CD2223" t="s">
        <v>642</v>
      </c>
      <c r="CE2223">
        <v>1</v>
      </c>
      <c r="CF2223" t="s">
        <v>255</v>
      </c>
      <c r="CG2223" t="s">
        <v>840</v>
      </c>
      <c r="CH2223">
        <v>1</v>
      </c>
      <c r="CL2223">
        <v>0</v>
      </c>
      <c r="CM2223" t="s">
        <v>602</v>
      </c>
      <c r="CO2223" t="s">
        <v>445</v>
      </c>
      <c r="DC2223" t="s">
        <v>1877</v>
      </c>
      <c r="DF2223" t="s">
        <v>1614</v>
      </c>
      <c r="DH2223">
        <v>0</v>
      </c>
      <c r="DI2223" t="s">
        <v>169</v>
      </c>
      <c r="DO2223" s="3" t="s">
        <v>423</v>
      </c>
      <c r="DP2223" s="3" t="s">
        <v>10345</v>
      </c>
      <c r="DQ2223" t="s">
        <v>574</v>
      </c>
      <c r="DR2223" t="s">
        <v>1334</v>
      </c>
      <c r="DS2223">
        <f t="shared" si="266"/>
        <v>1.88</v>
      </c>
      <c r="DT2223">
        <f t="shared" si="267"/>
        <v>3.5343999999999998</v>
      </c>
      <c r="DU2223">
        <f t="shared" si="268"/>
        <v>28.576278859212316</v>
      </c>
      <c r="DV2223">
        <v>3</v>
      </c>
      <c r="DW2223" t="s">
        <v>857</v>
      </c>
      <c r="DX2223" t="s">
        <v>152</v>
      </c>
      <c r="DY2223" t="s">
        <v>153</v>
      </c>
      <c r="DZ2223" t="s">
        <v>154</v>
      </c>
      <c r="EA2223" t="s">
        <v>218</v>
      </c>
      <c r="EB2223" t="s">
        <v>175</v>
      </c>
      <c r="ED2223" t="s">
        <v>190</v>
      </c>
      <c r="EF2223" t="s">
        <v>158</v>
      </c>
      <c r="EI2223">
        <v>0</v>
      </c>
      <c r="EJ2223" t="s">
        <v>146</v>
      </c>
      <c r="EK2223">
        <v>0</v>
      </c>
      <c r="EL2223" t="s">
        <v>146</v>
      </c>
      <c r="EM2223">
        <v>0</v>
      </c>
      <c r="EN2223" t="s">
        <v>146</v>
      </c>
      <c r="EO2223">
        <v>0</v>
      </c>
      <c r="EP2223" t="s">
        <v>146</v>
      </c>
      <c r="EQ2223">
        <v>0</v>
      </c>
      <c r="ER2223" t="s">
        <v>146</v>
      </c>
      <c r="ES2223">
        <v>0</v>
      </c>
      <c r="ET2223" t="s">
        <v>146</v>
      </c>
      <c r="EU2223">
        <v>0</v>
      </c>
      <c r="EV2223" t="s">
        <v>146</v>
      </c>
      <c r="EW2223">
        <v>0</v>
      </c>
      <c r="EX2223" t="s">
        <v>146</v>
      </c>
      <c r="EY2223">
        <v>0</v>
      </c>
      <c r="EZ2223" t="s">
        <v>146</v>
      </c>
      <c r="FA2223">
        <v>0</v>
      </c>
      <c r="FB2223" t="s">
        <v>146</v>
      </c>
      <c r="FC2223">
        <v>0</v>
      </c>
      <c r="FD2223" t="s">
        <v>146</v>
      </c>
      <c r="FE2223">
        <v>0</v>
      </c>
      <c r="FF2223" t="s">
        <v>146</v>
      </c>
    </row>
    <row r="2224" spans="1:162" x14ac:dyDescent="0.5">
      <c r="A2224" s="3" t="s">
        <v>8190</v>
      </c>
      <c r="B2224" s="3" t="s">
        <v>8191</v>
      </c>
      <c r="C2224" s="3" t="s">
        <v>107</v>
      </c>
      <c r="D2224" s="3" t="s">
        <v>7862</v>
      </c>
      <c r="E2224" s="3" t="s">
        <v>675</v>
      </c>
      <c r="F2224" s="3" t="s">
        <v>143</v>
      </c>
      <c r="G2224" s="3" t="s">
        <v>3766</v>
      </c>
      <c r="H2224" s="3" t="s">
        <v>8192</v>
      </c>
      <c r="I2224" s="3" t="s">
        <v>146</v>
      </c>
      <c r="J2224" s="3" t="s">
        <v>112</v>
      </c>
      <c r="K2224" s="3">
        <v>0</v>
      </c>
      <c r="L2224" s="3">
        <v>0</v>
      </c>
      <c r="M2224" s="3">
        <v>0</v>
      </c>
      <c r="N2224" s="3">
        <v>0</v>
      </c>
      <c r="O2224" s="3">
        <v>0</v>
      </c>
      <c r="Q2224" t="s">
        <v>2338</v>
      </c>
      <c r="R2224">
        <v>0</v>
      </c>
      <c r="S2224">
        <v>0</v>
      </c>
      <c r="T2224">
        <v>0</v>
      </c>
      <c r="U2224">
        <v>0</v>
      </c>
      <c r="V2224">
        <v>1</v>
      </c>
      <c r="W2224">
        <v>0</v>
      </c>
      <c r="X2224">
        <v>0</v>
      </c>
      <c r="AE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Q2224">
        <v>0</v>
      </c>
      <c r="AS2224">
        <v>0</v>
      </c>
      <c r="AU2224">
        <v>0</v>
      </c>
      <c r="AX2224">
        <v>0</v>
      </c>
      <c r="BA2224" t="s">
        <v>1937</v>
      </c>
      <c r="BB2224" t="s">
        <v>708</v>
      </c>
      <c r="BC2224" t="s">
        <v>456</v>
      </c>
      <c r="BD2224" t="s">
        <v>743</v>
      </c>
      <c r="BE2224">
        <v>186000</v>
      </c>
      <c r="BH2224" t="s">
        <v>120</v>
      </c>
      <c r="BI2224" t="s">
        <v>121</v>
      </c>
      <c r="BJ2224" t="s">
        <v>501</v>
      </c>
      <c r="BL2224" t="s">
        <v>124</v>
      </c>
      <c r="BM2224" t="s">
        <v>124</v>
      </c>
      <c r="BN2224" t="s">
        <v>124</v>
      </c>
      <c r="BO2224" t="s">
        <v>124</v>
      </c>
      <c r="BQ2224" t="s">
        <v>1512</v>
      </c>
      <c r="BR2224">
        <v>0</v>
      </c>
      <c r="BU2224" t="s">
        <v>131</v>
      </c>
      <c r="BV2224" s="11">
        <v>0</v>
      </c>
      <c r="BW2224" s="11">
        <f t="shared" si="265"/>
        <v>3.7777777777777777</v>
      </c>
      <c r="BZ2224" t="s">
        <v>905</v>
      </c>
      <c r="CA2224">
        <v>0</v>
      </c>
      <c r="CD2224" t="s">
        <v>462</v>
      </c>
      <c r="CE2224">
        <v>0</v>
      </c>
      <c r="CF2224" t="s">
        <v>974</v>
      </c>
      <c r="CG2224" t="s">
        <v>405</v>
      </c>
      <c r="CH2224">
        <v>0</v>
      </c>
      <c r="CI2224" t="s">
        <v>245</v>
      </c>
      <c r="CJ2224">
        <v>0</v>
      </c>
      <c r="CV2224" t="s">
        <v>124</v>
      </c>
      <c r="CW2224" t="s">
        <v>124</v>
      </c>
      <c r="CY2224" t="s">
        <v>124</v>
      </c>
      <c r="CZ2224" t="s">
        <v>124</v>
      </c>
      <c r="DA2224" t="s">
        <v>124</v>
      </c>
      <c r="DB2224" t="s">
        <v>124</v>
      </c>
      <c r="DC2224" t="s">
        <v>568</v>
      </c>
      <c r="DO2224" s="3" t="s">
        <v>314</v>
      </c>
      <c r="DP2224" s="3" t="s">
        <v>10345</v>
      </c>
      <c r="DQ2224" t="s">
        <v>170</v>
      </c>
      <c r="DR2224" t="s">
        <v>324</v>
      </c>
      <c r="DS2224">
        <f t="shared" si="266"/>
        <v>1.75</v>
      </c>
      <c r="DT2224">
        <f t="shared" si="267"/>
        <v>3.0625</v>
      </c>
      <c r="DU2224">
        <f t="shared" si="268"/>
        <v>18.285714285714285</v>
      </c>
      <c r="DV2224">
        <v>2</v>
      </c>
      <c r="DX2224" t="s">
        <v>175</v>
      </c>
      <c r="DY2224" t="s">
        <v>153</v>
      </c>
      <c r="DZ2224" t="s">
        <v>154</v>
      </c>
      <c r="EA2224" t="s">
        <v>279</v>
      </c>
      <c r="EB2224" t="s">
        <v>156</v>
      </c>
      <c r="EC2224" t="s">
        <v>157</v>
      </c>
      <c r="EF2224" t="s">
        <v>2421</v>
      </c>
      <c r="EK2224">
        <v>0</v>
      </c>
    </row>
    <row r="2225" spans="1:162" x14ac:dyDescent="0.5">
      <c r="A2225" s="3" t="s">
        <v>8193</v>
      </c>
      <c r="B2225" s="3" t="s">
        <v>8194</v>
      </c>
      <c r="C2225" s="3" t="s">
        <v>107</v>
      </c>
      <c r="D2225" s="3" t="s">
        <v>8197</v>
      </c>
      <c r="E2225" s="3" t="s">
        <v>151</v>
      </c>
      <c r="F2225" s="3" t="s">
        <v>143</v>
      </c>
      <c r="G2225" s="3" t="s">
        <v>144</v>
      </c>
      <c r="H2225" s="3" t="s">
        <v>1632</v>
      </c>
      <c r="I2225" s="3" t="s">
        <v>146</v>
      </c>
      <c r="J2225" s="3" t="s">
        <v>112</v>
      </c>
      <c r="K2225" s="3">
        <v>0</v>
      </c>
      <c r="L2225" s="3">
        <v>0</v>
      </c>
      <c r="M2225" s="3">
        <v>0</v>
      </c>
      <c r="N2225" s="3">
        <v>1</v>
      </c>
      <c r="O2225" s="3">
        <v>0</v>
      </c>
      <c r="Q2225" t="s">
        <v>2364</v>
      </c>
      <c r="R2225">
        <v>0</v>
      </c>
      <c r="S2225">
        <v>1</v>
      </c>
      <c r="T2225">
        <v>1</v>
      </c>
      <c r="U2225">
        <v>0</v>
      </c>
      <c r="V2225">
        <v>1</v>
      </c>
      <c r="W2225">
        <v>0</v>
      </c>
      <c r="X2225">
        <v>0</v>
      </c>
      <c r="Y2225" t="s">
        <v>109</v>
      </c>
      <c r="AC2225" t="s">
        <v>8195</v>
      </c>
      <c r="AE2225">
        <v>1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 t="s">
        <v>8196</v>
      </c>
      <c r="AQ2225">
        <v>0</v>
      </c>
      <c r="AR2225" t="s">
        <v>1355</v>
      </c>
      <c r="AS2225">
        <v>1</v>
      </c>
      <c r="AU2225">
        <v>0</v>
      </c>
      <c r="AX2225">
        <v>0</v>
      </c>
      <c r="BA2225" t="s">
        <v>1071</v>
      </c>
      <c r="BB2225" t="s">
        <v>115</v>
      </c>
      <c r="BC2225" t="s">
        <v>1012</v>
      </c>
      <c r="BD2225" t="s">
        <v>1816</v>
      </c>
      <c r="BE2225">
        <v>152000</v>
      </c>
      <c r="BH2225" t="s">
        <v>120</v>
      </c>
      <c r="BI2225" t="s">
        <v>121</v>
      </c>
      <c r="BJ2225" t="s">
        <v>501</v>
      </c>
      <c r="BL2225" t="s">
        <v>124</v>
      </c>
      <c r="BM2225" t="s">
        <v>124</v>
      </c>
      <c r="BN2225" t="s">
        <v>124</v>
      </c>
      <c r="BO2225" t="s">
        <v>124</v>
      </c>
      <c r="BQ2225" t="s">
        <v>670</v>
      </c>
      <c r="BR2225">
        <v>1</v>
      </c>
      <c r="BS2225" t="s">
        <v>1324</v>
      </c>
      <c r="BT2225">
        <v>0</v>
      </c>
      <c r="BU2225" t="s">
        <v>183</v>
      </c>
      <c r="BV2225" s="11">
        <v>0</v>
      </c>
      <c r="BW2225" s="11">
        <f t="shared" si="265"/>
        <v>3.8867924528301887</v>
      </c>
      <c r="BX2225" s="11">
        <f t="shared" ref="BX2225:BX2245" si="272">BS2225/BU2225</f>
        <v>2.2452830188679247</v>
      </c>
      <c r="BY2225" t="s">
        <v>916</v>
      </c>
      <c r="BZ2225" t="s">
        <v>218</v>
      </c>
      <c r="CA2225">
        <v>0</v>
      </c>
      <c r="CB2225" t="s">
        <v>130</v>
      </c>
      <c r="CD2225" t="s">
        <v>177</v>
      </c>
      <c r="CE2225">
        <v>0</v>
      </c>
      <c r="CF2225" t="s">
        <v>272</v>
      </c>
      <c r="CG2225" t="s">
        <v>1117</v>
      </c>
      <c r="CH2225">
        <v>0</v>
      </c>
      <c r="CI2225" t="s">
        <v>1074</v>
      </c>
      <c r="CJ2225">
        <v>0</v>
      </c>
      <c r="CN2225" t="s">
        <v>449</v>
      </c>
      <c r="CO2225" t="s">
        <v>1809</v>
      </c>
      <c r="CV2225" t="s">
        <v>124</v>
      </c>
      <c r="CW2225" t="s">
        <v>124</v>
      </c>
      <c r="CX2225" t="s">
        <v>212</v>
      </c>
      <c r="CY2225" t="s">
        <v>124</v>
      </c>
      <c r="CZ2225" t="s">
        <v>124</v>
      </c>
      <c r="DA2225" t="s">
        <v>124</v>
      </c>
      <c r="DB2225" t="s">
        <v>124</v>
      </c>
      <c r="DC2225" t="s">
        <v>698</v>
      </c>
      <c r="DJ2225" t="s">
        <v>250</v>
      </c>
      <c r="DO2225" s="3" t="s">
        <v>314</v>
      </c>
      <c r="DP2225" s="3" t="s">
        <v>10345</v>
      </c>
      <c r="DQ2225" t="s">
        <v>199</v>
      </c>
      <c r="DR2225" t="s">
        <v>1470</v>
      </c>
      <c r="DS2225">
        <f t="shared" si="266"/>
        <v>1.76</v>
      </c>
      <c r="DT2225">
        <f t="shared" si="267"/>
        <v>3.0975999999999999</v>
      </c>
      <c r="DU2225">
        <f t="shared" si="268"/>
        <v>19.369834710743802</v>
      </c>
      <c r="DV2225">
        <v>2</v>
      </c>
      <c r="DW2225" t="s">
        <v>150</v>
      </c>
      <c r="DX2225" t="s">
        <v>175</v>
      </c>
      <c r="DY2225" t="s">
        <v>153</v>
      </c>
      <c r="DZ2225" t="s">
        <v>154</v>
      </c>
      <c r="EA2225" t="s">
        <v>325</v>
      </c>
      <c r="EB2225" t="s">
        <v>461</v>
      </c>
      <c r="EC2225" t="s">
        <v>157</v>
      </c>
      <c r="EF2225" t="s">
        <v>280</v>
      </c>
      <c r="EK2225">
        <v>0</v>
      </c>
    </row>
    <row r="2226" spans="1:162" x14ac:dyDescent="0.5">
      <c r="A2226" s="3" t="s">
        <v>8198</v>
      </c>
      <c r="B2226" s="3" t="s">
        <v>8194</v>
      </c>
      <c r="C2226" s="3" t="s">
        <v>193</v>
      </c>
      <c r="D2226" s="3" t="s">
        <v>8197</v>
      </c>
      <c r="E2226" s="3" t="s">
        <v>151</v>
      </c>
      <c r="F2226" s="3" t="s">
        <v>143</v>
      </c>
      <c r="G2226" s="3" t="s">
        <v>555</v>
      </c>
      <c r="H2226" s="3" t="s">
        <v>8199</v>
      </c>
      <c r="I2226" s="3" t="s">
        <v>640</v>
      </c>
      <c r="J2226" s="3" t="s">
        <v>112</v>
      </c>
      <c r="K2226" s="3">
        <v>0</v>
      </c>
      <c r="L2226" s="3">
        <v>0</v>
      </c>
      <c r="M2226" s="3">
        <v>0</v>
      </c>
      <c r="N2226" s="3">
        <v>1</v>
      </c>
      <c r="O2226" s="3">
        <v>0</v>
      </c>
      <c r="Q2226" t="s">
        <v>392</v>
      </c>
      <c r="R2226">
        <v>0</v>
      </c>
      <c r="S2226">
        <v>1</v>
      </c>
      <c r="T2226">
        <v>1</v>
      </c>
      <c r="U2226">
        <v>0</v>
      </c>
      <c r="V2226">
        <v>1</v>
      </c>
      <c r="W2226">
        <v>0</v>
      </c>
      <c r="X2226">
        <v>0</v>
      </c>
      <c r="Y2226" t="s">
        <v>109</v>
      </c>
      <c r="Z2226" t="s">
        <v>109</v>
      </c>
      <c r="AC2226" t="s">
        <v>8195</v>
      </c>
      <c r="AE2226">
        <v>1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 t="s">
        <v>8196</v>
      </c>
      <c r="AQ2226">
        <v>0</v>
      </c>
      <c r="AR2226" t="s">
        <v>1355</v>
      </c>
      <c r="AS2226">
        <v>1</v>
      </c>
      <c r="AU2226">
        <v>0</v>
      </c>
      <c r="AX2226">
        <v>0</v>
      </c>
      <c r="AZ2226">
        <v>6400</v>
      </c>
      <c r="BA2226" t="s">
        <v>722</v>
      </c>
      <c r="BB2226" t="s">
        <v>205</v>
      </c>
      <c r="BC2226" t="s">
        <v>1342</v>
      </c>
      <c r="BD2226" t="s">
        <v>669</v>
      </c>
      <c r="BE2226">
        <v>202000</v>
      </c>
      <c r="BF2226" t="s">
        <v>1591</v>
      </c>
      <c r="BG2226" t="s">
        <v>2692</v>
      </c>
      <c r="BH2226" t="s">
        <v>120</v>
      </c>
      <c r="BI2226" t="s">
        <v>121</v>
      </c>
      <c r="BJ2226" t="s">
        <v>309</v>
      </c>
      <c r="BK2226" t="s">
        <v>123</v>
      </c>
      <c r="BL2226" t="s">
        <v>124</v>
      </c>
      <c r="BM2226" t="s">
        <v>124</v>
      </c>
      <c r="BN2226" t="s">
        <v>124</v>
      </c>
      <c r="BP2226" t="s">
        <v>124</v>
      </c>
      <c r="BQ2226" t="s">
        <v>1263</v>
      </c>
      <c r="BR2226">
        <v>1</v>
      </c>
      <c r="BS2226" t="s">
        <v>827</v>
      </c>
      <c r="BT2226">
        <v>1</v>
      </c>
      <c r="BU2226" t="s">
        <v>1841</v>
      </c>
      <c r="BV2226" s="11">
        <v>0</v>
      </c>
      <c r="BW2226" s="11">
        <f t="shared" si="265"/>
        <v>4.4800000000000004</v>
      </c>
      <c r="BX2226" s="11">
        <f t="shared" si="272"/>
        <v>3.16</v>
      </c>
      <c r="BY2226" t="s">
        <v>902</v>
      </c>
      <c r="BZ2226" t="s">
        <v>3634</v>
      </c>
      <c r="CA2226">
        <v>0</v>
      </c>
      <c r="CB2226" t="s">
        <v>134</v>
      </c>
      <c r="CD2226" t="s">
        <v>655</v>
      </c>
      <c r="CE2226">
        <v>0</v>
      </c>
      <c r="CF2226" t="s">
        <v>746</v>
      </c>
      <c r="CG2226" t="s">
        <v>797</v>
      </c>
      <c r="CH2226">
        <v>0</v>
      </c>
      <c r="CL2226">
        <v>0</v>
      </c>
      <c r="CM2226" t="s">
        <v>1686</v>
      </c>
      <c r="CO2226" t="s">
        <v>1377</v>
      </c>
      <c r="CV2226" t="s">
        <v>124</v>
      </c>
      <c r="CW2226" t="s">
        <v>124</v>
      </c>
      <c r="CX2226" t="s">
        <v>124</v>
      </c>
      <c r="CZ2226" t="s">
        <v>124</v>
      </c>
      <c r="DA2226" t="s">
        <v>124</v>
      </c>
      <c r="DC2226" t="s">
        <v>1058</v>
      </c>
      <c r="DO2226" s="3" t="s">
        <v>306</v>
      </c>
      <c r="DP2226" s="3" t="s">
        <v>10345</v>
      </c>
      <c r="DQ2226" t="s">
        <v>476</v>
      </c>
      <c r="DR2226" t="s">
        <v>1470</v>
      </c>
      <c r="DS2226">
        <f t="shared" si="266"/>
        <v>1.76</v>
      </c>
      <c r="DT2226">
        <f t="shared" si="267"/>
        <v>3.0975999999999999</v>
      </c>
      <c r="DU2226">
        <f t="shared" si="268"/>
        <v>20.983987603305785</v>
      </c>
      <c r="DV2226">
        <v>2</v>
      </c>
      <c r="DW2226" t="s">
        <v>150</v>
      </c>
      <c r="DX2226" t="s">
        <v>217</v>
      </c>
      <c r="DY2226" t="s">
        <v>153</v>
      </c>
      <c r="DZ2226" t="s">
        <v>154</v>
      </c>
      <c r="EA2226" t="s">
        <v>218</v>
      </c>
      <c r="EB2226" t="s">
        <v>156</v>
      </c>
      <c r="ED2226" t="s">
        <v>190</v>
      </c>
      <c r="EF2226" t="s">
        <v>280</v>
      </c>
      <c r="EI2226">
        <v>0</v>
      </c>
      <c r="EJ2226" t="s">
        <v>146</v>
      </c>
      <c r="EK2226">
        <v>0</v>
      </c>
      <c r="EL2226" t="s">
        <v>146</v>
      </c>
      <c r="EM2226">
        <v>0</v>
      </c>
      <c r="EN2226" t="s">
        <v>146</v>
      </c>
      <c r="EO2226">
        <v>0</v>
      </c>
      <c r="EP2226" t="s">
        <v>146</v>
      </c>
      <c r="EQ2226">
        <v>0</v>
      </c>
      <c r="ER2226" t="s">
        <v>146</v>
      </c>
      <c r="ES2226">
        <v>0</v>
      </c>
      <c r="ET2226" t="s">
        <v>146</v>
      </c>
      <c r="EU2226">
        <v>0</v>
      </c>
      <c r="EV2226" t="s">
        <v>146</v>
      </c>
      <c r="EW2226">
        <v>0</v>
      </c>
      <c r="EX2226" t="s">
        <v>146</v>
      </c>
      <c r="EY2226">
        <v>0</v>
      </c>
      <c r="EZ2226" t="s">
        <v>146</v>
      </c>
      <c r="FA2226">
        <v>0</v>
      </c>
      <c r="FB2226" t="s">
        <v>146</v>
      </c>
      <c r="FC2226">
        <v>0</v>
      </c>
      <c r="FD2226" t="s">
        <v>146</v>
      </c>
      <c r="FE2226">
        <v>0</v>
      </c>
      <c r="FF2226" t="s">
        <v>146</v>
      </c>
    </row>
    <row r="2227" spans="1:162" x14ac:dyDescent="0.5">
      <c r="A2227" s="3" t="s">
        <v>8200</v>
      </c>
      <c r="B2227" s="3" t="s">
        <v>8194</v>
      </c>
      <c r="C2227" s="3" t="s">
        <v>219</v>
      </c>
      <c r="D2227" s="3" t="s">
        <v>8197</v>
      </c>
      <c r="F2227" s="3" t="s">
        <v>143</v>
      </c>
      <c r="G2227" s="3" t="s">
        <v>555</v>
      </c>
      <c r="H2227" s="3" t="s">
        <v>8199</v>
      </c>
      <c r="I2227" s="3" t="s">
        <v>640</v>
      </c>
      <c r="J2227" s="3" t="s">
        <v>224</v>
      </c>
      <c r="K2227" s="3">
        <v>0</v>
      </c>
      <c r="L2227" s="3">
        <v>0</v>
      </c>
      <c r="M2227" s="3">
        <v>0</v>
      </c>
      <c r="N2227" s="3">
        <v>1</v>
      </c>
      <c r="O2227" s="3">
        <v>1</v>
      </c>
      <c r="Q2227" t="s">
        <v>1068</v>
      </c>
      <c r="R2227">
        <v>0</v>
      </c>
      <c r="S2227">
        <v>1</v>
      </c>
      <c r="T2227">
        <v>1</v>
      </c>
      <c r="U2227">
        <v>0</v>
      </c>
      <c r="V2227">
        <v>1</v>
      </c>
      <c r="W2227">
        <v>0</v>
      </c>
      <c r="X2227">
        <v>0</v>
      </c>
      <c r="Y2227" t="s">
        <v>109</v>
      </c>
      <c r="Z2227" t="s">
        <v>109</v>
      </c>
      <c r="AC2227" t="s">
        <v>8195</v>
      </c>
      <c r="AE2227">
        <v>1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 t="s">
        <v>8196</v>
      </c>
      <c r="AQ2227">
        <v>0</v>
      </c>
      <c r="AR2227" t="s">
        <v>1355</v>
      </c>
      <c r="AS2227">
        <v>1</v>
      </c>
      <c r="AU2227">
        <v>0</v>
      </c>
      <c r="AX2227">
        <v>0</v>
      </c>
      <c r="AZ2227">
        <v>5800</v>
      </c>
      <c r="BB2227" t="s">
        <v>1999</v>
      </c>
      <c r="BC2227" t="s">
        <v>1342</v>
      </c>
      <c r="BD2227" t="s">
        <v>837</v>
      </c>
      <c r="BE2227">
        <v>207000</v>
      </c>
      <c r="BF2227" t="s">
        <v>339</v>
      </c>
      <c r="BG2227" t="s">
        <v>476</v>
      </c>
      <c r="BH2227" t="s">
        <v>120</v>
      </c>
      <c r="BI2227" t="s">
        <v>121</v>
      </c>
      <c r="BJ2227" t="s">
        <v>309</v>
      </c>
      <c r="BL2227" t="s">
        <v>124</v>
      </c>
      <c r="BM2227" t="s">
        <v>124</v>
      </c>
      <c r="BN2227" t="s">
        <v>124</v>
      </c>
      <c r="BP2227" t="s">
        <v>124</v>
      </c>
      <c r="BQ2227" t="s">
        <v>3064</v>
      </c>
      <c r="BR2227">
        <v>1</v>
      </c>
      <c r="BS2227" t="s">
        <v>129</v>
      </c>
      <c r="BT2227">
        <v>0</v>
      </c>
      <c r="BU2227" t="s">
        <v>618</v>
      </c>
      <c r="BV2227" s="11">
        <v>0</v>
      </c>
      <c r="BW2227" s="11">
        <f t="shared" si="265"/>
        <v>4.416666666666667</v>
      </c>
      <c r="BX2227" s="11">
        <f t="shared" si="272"/>
        <v>1.9375</v>
      </c>
      <c r="BY2227" t="s">
        <v>1058</v>
      </c>
      <c r="BZ2227" t="s">
        <v>738</v>
      </c>
      <c r="CA2227">
        <v>0</v>
      </c>
      <c r="CB2227" t="s">
        <v>291</v>
      </c>
      <c r="CD2227" t="s">
        <v>565</v>
      </c>
      <c r="CE2227">
        <v>0</v>
      </c>
      <c r="CF2227" t="s">
        <v>428</v>
      </c>
      <c r="CG2227" t="s">
        <v>8201</v>
      </c>
      <c r="CH2227">
        <v>1</v>
      </c>
      <c r="CL2227">
        <v>0</v>
      </c>
      <c r="CM2227" t="s">
        <v>1376</v>
      </c>
      <c r="CV2227" t="s">
        <v>124</v>
      </c>
      <c r="CW2227" t="s">
        <v>124</v>
      </c>
      <c r="CX2227" t="s">
        <v>124</v>
      </c>
      <c r="CZ2227" t="s">
        <v>124</v>
      </c>
      <c r="DA2227" t="s">
        <v>124</v>
      </c>
      <c r="DC2227" t="s">
        <v>747</v>
      </c>
      <c r="DO2227" s="3" t="s">
        <v>149</v>
      </c>
      <c r="DP2227" s="3" t="s">
        <v>10345</v>
      </c>
      <c r="DQ2227" t="s">
        <v>932</v>
      </c>
      <c r="DR2227" t="s">
        <v>1470</v>
      </c>
      <c r="DS2227">
        <f t="shared" si="266"/>
        <v>1.76</v>
      </c>
      <c r="DT2227">
        <f t="shared" si="267"/>
        <v>3.0975999999999999</v>
      </c>
      <c r="DU2227">
        <f t="shared" si="268"/>
        <v>21.629648760330578</v>
      </c>
      <c r="DV2227">
        <v>2</v>
      </c>
      <c r="DW2227" t="s">
        <v>150</v>
      </c>
      <c r="DX2227" t="s">
        <v>152</v>
      </c>
      <c r="DY2227" t="s">
        <v>153</v>
      </c>
      <c r="DZ2227" t="s">
        <v>154</v>
      </c>
      <c r="EA2227" t="s">
        <v>218</v>
      </c>
      <c r="EB2227" t="s">
        <v>175</v>
      </c>
      <c r="ED2227" t="s">
        <v>190</v>
      </c>
      <c r="EF2227" t="s">
        <v>280</v>
      </c>
      <c r="EI2227">
        <v>0</v>
      </c>
      <c r="EJ2227" t="s">
        <v>146</v>
      </c>
      <c r="EK2227">
        <v>0</v>
      </c>
      <c r="EL2227" t="s">
        <v>146</v>
      </c>
      <c r="EM2227">
        <v>0</v>
      </c>
      <c r="EN2227" t="s">
        <v>146</v>
      </c>
      <c r="EO2227">
        <v>0</v>
      </c>
      <c r="EP2227" t="s">
        <v>146</v>
      </c>
      <c r="EQ2227">
        <v>0</v>
      </c>
      <c r="ER2227" t="s">
        <v>146</v>
      </c>
      <c r="ES2227">
        <v>0</v>
      </c>
      <c r="ET2227" t="s">
        <v>146</v>
      </c>
      <c r="EU2227">
        <v>0</v>
      </c>
      <c r="EV2227" t="s">
        <v>146</v>
      </c>
      <c r="EW2227">
        <v>0</v>
      </c>
      <c r="EX2227" t="s">
        <v>146</v>
      </c>
      <c r="EY2227">
        <v>0</v>
      </c>
      <c r="EZ2227" t="s">
        <v>146</v>
      </c>
      <c r="FA2227">
        <v>0</v>
      </c>
      <c r="FB2227" t="s">
        <v>146</v>
      </c>
      <c r="FC2227">
        <v>0</v>
      </c>
      <c r="FD2227" t="s">
        <v>146</v>
      </c>
      <c r="FE2227">
        <v>0</v>
      </c>
      <c r="FF2227" t="s">
        <v>146</v>
      </c>
    </row>
    <row r="2228" spans="1:162" x14ac:dyDescent="0.5">
      <c r="A2228" s="3" t="s">
        <v>8202</v>
      </c>
      <c r="B2228" s="3" t="s">
        <v>8194</v>
      </c>
      <c r="C2228" s="3" t="s">
        <v>222</v>
      </c>
      <c r="D2228" s="3" t="s">
        <v>8197</v>
      </c>
      <c r="E2228" s="3" t="s">
        <v>151</v>
      </c>
      <c r="F2228" s="3" t="s">
        <v>143</v>
      </c>
      <c r="G2228" s="3" t="s">
        <v>555</v>
      </c>
      <c r="H2228" s="3" t="s">
        <v>8199</v>
      </c>
      <c r="I2228" s="3" t="s">
        <v>640</v>
      </c>
      <c r="J2228" s="3" t="s">
        <v>224</v>
      </c>
      <c r="K2228" s="3">
        <v>0</v>
      </c>
      <c r="L2228" s="3">
        <v>0</v>
      </c>
      <c r="M2228" s="3">
        <v>0</v>
      </c>
      <c r="N2228" s="3">
        <v>1</v>
      </c>
      <c r="O2228" s="3">
        <v>1</v>
      </c>
      <c r="Q2228" t="s">
        <v>705</v>
      </c>
      <c r="R2228">
        <v>0</v>
      </c>
      <c r="S2228">
        <v>1</v>
      </c>
      <c r="T2228">
        <v>1</v>
      </c>
      <c r="U2228">
        <v>0</v>
      </c>
      <c r="V2228">
        <v>1</v>
      </c>
      <c r="W2228">
        <v>0</v>
      </c>
      <c r="X2228">
        <v>0</v>
      </c>
      <c r="Y2228" t="s">
        <v>110</v>
      </c>
      <c r="Z2228" t="s">
        <v>110</v>
      </c>
      <c r="AC2228" t="s">
        <v>8195</v>
      </c>
      <c r="AE2228">
        <v>1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 t="s">
        <v>8196</v>
      </c>
      <c r="AQ2228">
        <v>0</v>
      </c>
      <c r="AR2228" t="s">
        <v>1355</v>
      </c>
      <c r="AS2228">
        <v>1</v>
      </c>
      <c r="AU2228">
        <v>0</v>
      </c>
      <c r="AX2228">
        <v>0</v>
      </c>
      <c r="AZ2228">
        <v>6200</v>
      </c>
      <c r="BA2228" t="s">
        <v>410</v>
      </c>
      <c r="BB2228" t="s">
        <v>558</v>
      </c>
      <c r="BC2228" t="s">
        <v>742</v>
      </c>
      <c r="BD2228" t="s">
        <v>228</v>
      </c>
      <c r="BE2228">
        <v>277000</v>
      </c>
      <c r="BF2228" t="s">
        <v>3369</v>
      </c>
      <c r="BG2228" t="s">
        <v>3467</v>
      </c>
      <c r="BH2228" t="s">
        <v>120</v>
      </c>
      <c r="BI2228" t="s">
        <v>121</v>
      </c>
      <c r="BJ2228" t="s">
        <v>309</v>
      </c>
      <c r="BL2228" t="s">
        <v>124</v>
      </c>
      <c r="BM2228" t="s">
        <v>124</v>
      </c>
      <c r="BN2228" t="s">
        <v>124</v>
      </c>
      <c r="BO2228" t="s">
        <v>124</v>
      </c>
      <c r="BP2228" t="s">
        <v>124</v>
      </c>
      <c r="BQ2228" t="s">
        <v>334</v>
      </c>
      <c r="BR2228">
        <v>1</v>
      </c>
      <c r="BS2228" t="s">
        <v>520</v>
      </c>
      <c r="BT2228">
        <v>0</v>
      </c>
      <c r="BU2228" t="s">
        <v>131</v>
      </c>
      <c r="BV2228" s="11">
        <v>0</v>
      </c>
      <c r="BW2228" s="11">
        <f t="shared" si="265"/>
        <v>5.3555555555555552</v>
      </c>
      <c r="BX2228" s="11">
        <f t="shared" si="272"/>
        <v>3.3111111111111109</v>
      </c>
      <c r="BY2228" t="s">
        <v>1630</v>
      </c>
      <c r="BZ2228" t="s">
        <v>155</v>
      </c>
      <c r="CA2228">
        <v>0</v>
      </c>
      <c r="CB2228" t="s">
        <v>130</v>
      </c>
      <c r="CD2228" t="s">
        <v>272</v>
      </c>
      <c r="CE2228">
        <v>0</v>
      </c>
      <c r="CF2228" t="s">
        <v>759</v>
      </c>
      <c r="CG2228" t="s">
        <v>2267</v>
      </c>
      <c r="CH2228">
        <v>1</v>
      </c>
      <c r="CL2228">
        <v>0</v>
      </c>
      <c r="CM2228" t="s">
        <v>581</v>
      </c>
      <c r="CO2228" t="s">
        <v>1086</v>
      </c>
      <c r="CQ2228" t="s">
        <v>2424</v>
      </c>
      <c r="CR2228" t="s">
        <v>1635</v>
      </c>
      <c r="CS2228" t="s">
        <v>517</v>
      </c>
      <c r="CT2228" t="s">
        <v>548</v>
      </c>
      <c r="CU2228" t="s">
        <v>136</v>
      </c>
      <c r="CV2228" t="s">
        <v>124</v>
      </c>
      <c r="CW2228" t="s">
        <v>124</v>
      </c>
      <c r="CY2228" t="s">
        <v>124</v>
      </c>
      <c r="DC2228" t="s">
        <v>1041</v>
      </c>
      <c r="DF2228" t="s">
        <v>2252</v>
      </c>
      <c r="DG2228" t="s">
        <v>1897</v>
      </c>
      <c r="DH2228">
        <v>0</v>
      </c>
      <c r="DI2228" t="s">
        <v>839</v>
      </c>
      <c r="DO2228" s="3" t="s">
        <v>642</v>
      </c>
      <c r="DP2228" s="3" t="s">
        <v>10345</v>
      </c>
      <c r="DQ2228" t="s">
        <v>351</v>
      </c>
      <c r="DR2228" t="s">
        <v>1470</v>
      </c>
      <c r="DS2228">
        <f t="shared" si="266"/>
        <v>1.76</v>
      </c>
      <c r="DT2228">
        <f t="shared" si="267"/>
        <v>3.0975999999999999</v>
      </c>
      <c r="DU2228">
        <f t="shared" si="268"/>
        <v>22.275309917355372</v>
      </c>
      <c r="DV2228">
        <v>2</v>
      </c>
      <c r="DW2228" t="s">
        <v>150</v>
      </c>
      <c r="DX2228" t="s">
        <v>152</v>
      </c>
      <c r="DY2228" t="s">
        <v>153</v>
      </c>
      <c r="DZ2228" t="s">
        <v>154</v>
      </c>
      <c r="EA2228" t="s">
        <v>155</v>
      </c>
      <c r="EB2228" t="s">
        <v>199</v>
      </c>
      <c r="EC2228" t="s">
        <v>157</v>
      </c>
      <c r="EF2228" t="s">
        <v>280</v>
      </c>
      <c r="EI2228">
        <v>0</v>
      </c>
      <c r="EJ2228" t="s">
        <v>146</v>
      </c>
      <c r="EK2228">
        <v>0</v>
      </c>
      <c r="EL2228" t="s">
        <v>146</v>
      </c>
      <c r="EM2228">
        <v>0</v>
      </c>
      <c r="EN2228" t="s">
        <v>146</v>
      </c>
      <c r="EO2228">
        <v>1</v>
      </c>
      <c r="EP2228" t="s">
        <v>703</v>
      </c>
      <c r="EQ2228">
        <v>0</v>
      </c>
      <c r="ER2228" t="s">
        <v>146</v>
      </c>
      <c r="ES2228">
        <v>0</v>
      </c>
      <c r="ET2228" t="s">
        <v>146</v>
      </c>
      <c r="EU2228">
        <v>0</v>
      </c>
      <c r="EV2228" t="s">
        <v>146</v>
      </c>
      <c r="EW2228">
        <v>0</v>
      </c>
      <c r="EX2228" t="s">
        <v>146</v>
      </c>
      <c r="EY2228">
        <v>0</v>
      </c>
      <c r="EZ2228" t="s">
        <v>146</v>
      </c>
      <c r="FA2228">
        <v>0</v>
      </c>
      <c r="FB2228" t="s">
        <v>146</v>
      </c>
      <c r="FC2228">
        <v>0</v>
      </c>
      <c r="FD2228" t="s">
        <v>146</v>
      </c>
      <c r="FE2228">
        <v>0</v>
      </c>
      <c r="FF2228" t="s">
        <v>146</v>
      </c>
    </row>
    <row r="2229" spans="1:162" x14ac:dyDescent="0.5">
      <c r="A2229" s="3" t="s">
        <v>8203</v>
      </c>
      <c r="B2229" s="3" t="s">
        <v>8194</v>
      </c>
      <c r="C2229" s="3" t="s">
        <v>257</v>
      </c>
      <c r="D2229" s="3" t="s">
        <v>8197</v>
      </c>
      <c r="E2229" s="3" t="s">
        <v>151</v>
      </c>
      <c r="F2229" s="3" t="s">
        <v>143</v>
      </c>
      <c r="G2229" s="3" t="s">
        <v>585</v>
      </c>
      <c r="H2229" s="3" t="s">
        <v>8199</v>
      </c>
      <c r="I2229" s="3" t="s">
        <v>640</v>
      </c>
      <c r="J2229" s="3" t="s">
        <v>224</v>
      </c>
      <c r="K2229" s="3">
        <v>0</v>
      </c>
      <c r="L2229" s="3">
        <v>0</v>
      </c>
      <c r="M2229" s="3">
        <v>0</v>
      </c>
      <c r="N2229" s="3">
        <v>0</v>
      </c>
      <c r="O2229" s="3">
        <v>0</v>
      </c>
      <c r="Q2229" t="s">
        <v>705</v>
      </c>
      <c r="R2229">
        <v>0</v>
      </c>
      <c r="S2229">
        <v>1</v>
      </c>
      <c r="T2229">
        <v>1</v>
      </c>
      <c r="U2229">
        <v>0</v>
      </c>
      <c r="V2229">
        <v>1</v>
      </c>
      <c r="W2229">
        <v>0</v>
      </c>
      <c r="X2229">
        <v>0</v>
      </c>
      <c r="Y2229" t="s">
        <v>109</v>
      </c>
      <c r="Z2229" t="s">
        <v>109</v>
      </c>
      <c r="AC2229" t="s">
        <v>8195</v>
      </c>
      <c r="AE2229">
        <v>1</v>
      </c>
      <c r="AF2229" t="s">
        <v>8204</v>
      </c>
      <c r="AG2229" t="s">
        <v>8205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1</v>
      </c>
      <c r="AN2229" t="s">
        <v>8196</v>
      </c>
      <c r="AQ2229">
        <v>0</v>
      </c>
      <c r="AR2229" t="s">
        <v>1355</v>
      </c>
      <c r="AS2229">
        <v>1</v>
      </c>
      <c r="AU2229">
        <v>0</v>
      </c>
      <c r="AX2229">
        <v>0</v>
      </c>
      <c r="AZ2229">
        <v>3100</v>
      </c>
      <c r="BA2229" t="s">
        <v>397</v>
      </c>
      <c r="BB2229" t="s">
        <v>1123</v>
      </c>
      <c r="BC2229" t="s">
        <v>1560</v>
      </c>
      <c r="BD2229" t="s">
        <v>117</v>
      </c>
      <c r="BE2229">
        <v>141000</v>
      </c>
      <c r="BF2229" t="s">
        <v>286</v>
      </c>
      <c r="BG2229" t="s">
        <v>287</v>
      </c>
      <c r="BH2229" t="s">
        <v>120</v>
      </c>
      <c r="BI2229" t="s">
        <v>121</v>
      </c>
      <c r="BJ2229" t="s">
        <v>359</v>
      </c>
      <c r="BL2229" t="s">
        <v>124</v>
      </c>
      <c r="BM2229" t="s">
        <v>124</v>
      </c>
      <c r="BN2229" t="s">
        <v>124</v>
      </c>
      <c r="BP2229" t="s">
        <v>124</v>
      </c>
      <c r="BQ2229" t="s">
        <v>494</v>
      </c>
      <c r="BR2229">
        <v>0</v>
      </c>
      <c r="BS2229" t="s">
        <v>240</v>
      </c>
      <c r="BT2229">
        <v>0</v>
      </c>
      <c r="BU2229" t="s">
        <v>169</v>
      </c>
      <c r="BV2229" s="11">
        <v>0</v>
      </c>
      <c r="BW2229" s="11">
        <f t="shared" si="265"/>
        <v>4.0227272727272725</v>
      </c>
      <c r="BX2229" s="11">
        <f t="shared" si="272"/>
        <v>2.6818181818181817</v>
      </c>
      <c r="BY2229" t="s">
        <v>488</v>
      </c>
      <c r="BZ2229" t="s">
        <v>226</v>
      </c>
      <c r="CA2229">
        <v>0</v>
      </c>
      <c r="CB2229" t="s">
        <v>606</v>
      </c>
      <c r="CD2229" t="s">
        <v>238</v>
      </c>
      <c r="CE2229">
        <v>0</v>
      </c>
      <c r="CF2229" t="s">
        <v>1148</v>
      </c>
      <c r="CG2229" t="s">
        <v>361</v>
      </c>
      <c r="CH2229">
        <v>0</v>
      </c>
      <c r="CL2229">
        <v>0</v>
      </c>
      <c r="CM2229" t="s">
        <v>1102</v>
      </c>
      <c r="CO2229" t="s">
        <v>1809</v>
      </c>
      <c r="CV2229" t="s">
        <v>124</v>
      </c>
      <c r="CW2229" t="s">
        <v>124</v>
      </c>
      <c r="CX2229" t="s">
        <v>212</v>
      </c>
      <c r="CZ2229" t="s">
        <v>124</v>
      </c>
      <c r="DA2229" t="s">
        <v>124</v>
      </c>
      <c r="DC2229" t="s">
        <v>1041</v>
      </c>
      <c r="DF2229" t="s">
        <v>1664</v>
      </c>
      <c r="DH2229">
        <v>0</v>
      </c>
      <c r="DI2229" t="s">
        <v>154</v>
      </c>
      <c r="DO2229" s="3" t="s">
        <v>423</v>
      </c>
      <c r="DP2229" s="3" t="s">
        <v>10345</v>
      </c>
      <c r="DQ2229" t="s">
        <v>217</v>
      </c>
      <c r="DR2229" t="s">
        <v>1470</v>
      </c>
      <c r="DS2229">
        <f t="shared" si="266"/>
        <v>1.76</v>
      </c>
      <c r="DT2229">
        <f t="shared" si="267"/>
        <v>3.0975999999999999</v>
      </c>
      <c r="DU2229">
        <f t="shared" si="268"/>
        <v>21.952479338842977</v>
      </c>
      <c r="DV2229">
        <v>2</v>
      </c>
      <c r="DW2229" t="s">
        <v>150</v>
      </c>
      <c r="DX2229" t="s">
        <v>152</v>
      </c>
      <c r="DY2229" t="s">
        <v>153</v>
      </c>
      <c r="DZ2229" t="s">
        <v>154</v>
      </c>
      <c r="EA2229" t="s">
        <v>155</v>
      </c>
      <c r="EB2229" t="s">
        <v>156</v>
      </c>
      <c r="EC2229" t="s">
        <v>157</v>
      </c>
      <c r="EF2229" t="s">
        <v>280</v>
      </c>
      <c r="EI2229">
        <v>0</v>
      </c>
      <c r="EJ2229" t="s">
        <v>146</v>
      </c>
      <c r="EK2229">
        <v>0</v>
      </c>
      <c r="EL2229" t="s">
        <v>146</v>
      </c>
      <c r="EM2229">
        <v>0</v>
      </c>
      <c r="EN2229" t="s">
        <v>146</v>
      </c>
      <c r="EO2229">
        <v>0</v>
      </c>
      <c r="EP2229" t="s">
        <v>146</v>
      </c>
      <c r="EQ2229">
        <v>0</v>
      </c>
      <c r="ER2229" t="s">
        <v>146</v>
      </c>
      <c r="ES2229">
        <v>0</v>
      </c>
      <c r="ET2229" t="s">
        <v>146</v>
      </c>
      <c r="EU2229">
        <v>0</v>
      </c>
      <c r="EV2229" t="s">
        <v>146</v>
      </c>
      <c r="EW2229">
        <v>0</v>
      </c>
      <c r="EX2229" t="s">
        <v>146</v>
      </c>
      <c r="EY2229">
        <v>0</v>
      </c>
      <c r="EZ2229" t="s">
        <v>146</v>
      </c>
      <c r="FA2229">
        <v>0</v>
      </c>
      <c r="FB2229" t="s">
        <v>146</v>
      </c>
      <c r="FC2229">
        <v>0</v>
      </c>
      <c r="FD2229" t="s">
        <v>146</v>
      </c>
      <c r="FE2229">
        <v>0</v>
      </c>
      <c r="FF2229" t="s">
        <v>146</v>
      </c>
    </row>
    <row r="2230" spans="1:162" x14ac:dyDescent="0.5">
      <c r="A2230" s="3" t="s">
        <v>8206</v>
      </c>
      <c r="B2230" s="3" t="s">
        <v>8207</v>
      </c>
      <c r="C2230" s="3" t="s">
        <v>107</v>
      </c>
      <c r="D2230" s="3" t="s">
        <v>8208</v>
      </c>
      <c r="E2230" s="3" t="s">
        <v>151</v>
      </c>
      <c r="F2230" s="3" t="s">
        <v>143</v>
      </c>
      <c r="G2230" s="3" t="s">
        <v>2299</v>
      </c>
      <c r="H2230" s="3" t="s">
        <v>967</v>
      </c>
      <c r="I2230" s="3" t="s">
        <v>146</v>
      </c>
      <c r="J2230" s="3" t="s">
        <v>112</v>
      </c>
      <c r="K2230" s="3">
        <v>0</v>
      </c>
      <c r="L2230" s="3">
        <v>0</v>
      </c>
      <c r="M2230" s="3">
        <v>0</v>
      </c>
      <c r="N2230" s="3">
        <v>1</v>
      </c>
      <c r="O2230" s="3">
        <v>0</v>
      </c>
      <c r="Q2230" t="s">
        <v>108</v>
      </c>
      <c r="R2230">
        <v>1</v>
      </c>
      <c r="S2230">
        <v>1</v>
      </c>
      <c r="T2230">
        <v>1</v>
      </c>
      <c r="U2230">
        <v>0</v>
      </c>
      <c r="V2230">
        <v>1</v>
      </c>
      <c r="W2230">
        <v>0</v>
      </c>
      <c r="X2230">
        <v>0</v>
      </c>
      <c r="Y2230" t="s">
        <v>109</v>
      </c>
      <c r="Z2230" t="s">
        <v>109</v>
      </c>
      <c r="AA2230" t="s">
        <v>109</v>
      </c>
      <c r="AE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Q2230">
        <v>0</v>
      </c>
      <c r="AS2230">
        <v>0</v>
      </c>
      <c r="AU2230">
        <v>0</v>
      </c>
      <c r="AX2230">
        <v>0</v>
      </c>
      <c r="AZ2230">
        <v>6800</v>
      </c>
      <c r="BA2230" t="s">
        <v>667</v>
      </c>
      <c r="BB2230" t="s">
        <v>1434</v>
      </c>
      <c r="BC2230" t="s">
        <v>631</v>
      </c>
      <c r="BD2230" t="s">
        <v>973</v>
      </c>
      <c r="BE2230">
        <v>278000</v>
      </c>
      <c r="BF2230" t="s">
        <v>187</v>
      </c>
      <c r="BG2230" t="s">
        <v>489</v>
      </c>
      <c r="BH2230" t="s">
        <v>120</v>
      </c>
      <c r="BI2230" t="s">
        <v>121</v>
      </c>
      <c r="BJ2230" t="s">
        <v>501</v>
      </c>
      <c r="BK2230" t="s">
        <v>123</v>
      </c>
      <c r="BL2230" t="s">
        <v>124</v>
      </c>
      <c r="BM2230" t="s">
        <v>124</v>
      </c>
      <c r="BN2230" t="s">
        <v>124</v>
      </c>
      <c r="BO2230" t="s">
        <v>124</v>
      </c>
      <c r="BP2230" t="s">
        <v>124</v>
      </c>
      <c r="BQ2230" t="s">
        <v>407</v>
      </c>
      <c r="BR2230">
        <v>0</v>
      </c>
      <c r="BS2230" t="s">
        <v>270</v>
      </c>
      <c r="BT2230">
        <v>0</v>
      </c>
      <c r="BU2230" t="s">
        <v>306</v>
      </c>
      <c r="BV2230" s="11" t="s">
        <v>364</v>
      </c>
      <c r="BW2230" s="11">
        <f t="shared" si="265"/>
        <v>4.4516129032258061</v>
      </c>
      <c r="BX2230" s="11">
        <f t="shared" si="272"/>
        <v>2.5483870967741935</v>
      </c>
      <c r="BY2230" t="s">
        <v>174</v>
      </c>
      <c r="BZ2230" t="s">
        <v>1190</v>
      </c>
      <c r="CA2230">
        <v>0</v>
      </c>
      <c r="CB2230" t="s">
        <v>364</v>
      </c>
      <c r="CD2230" t="s">
        <v>272</v>
      </c>
      <c r="CE2230">
        <v>0</v>
      </c>
      <c r="CF2230" t="s">
        <v>480</v>
      </c>
      <c r="CG2230" t="s">
        <v>780</v>
      </c>
      <c r="CH2230">
        <v>0</v>
      </c>
      <c r="CI2230" t="s">
        <v>130</v>
      </c>
      <c r="CJ2230">
        <v>0</v>
      </c>
      <c r="CL2230">
        <v>0</v>
      </c>
      <c r="CM2230" t="s">
        <v>1867</v>
      </c>
      <c r="CN2230" t="s">
        <v>136</v>
      </c>
      <c r="CO2230" t="s">
        <v>2068</v>
      </c>
      <c r="CV2230" t="s">
        <v>124</v>
      </c>
      <c r="CW2230" t="s">
        <v>124</v>
      </c>
      <c r="CX2230" t="s">
        <v>181</v>
      </c>
      <c r="CY2230" t="s">
        <v>124</v>
      </c>
      <c r="CZ2230" t="s">
        <v>124</v>
      </c>
      <c r="DA2230" t="s">
        <v>124</v>
      </c>
      <c r="DB2230" t="s">
        <v>124</v>
      </c>
      <c r="DC2230" t="s">
        <v>379</v>
      </c>
      <c r="DF2230" t="s">
        <v>312</v>
      </c>
      <c r="DH2230">
        <v>0</v>
      </c>
      <c r="DI2230" t="s">
        <v>225</v>
      </c>
      <c r="DJ2230" t="s">
        <v>141</v>
      </c>
      <c r="DL2230" t="s">
        <v>413</v>
      </c>
      <c r="DO2230" s="3" t="s">
        <v>177</v>
      </c>
      <c r="DP2230" s="3" t="s">
        <v>10345</v>
      </c>
      <c r="DQ2230" t="s">
        <v>186</v>
      </c>
      <c r="DR2230" t="s">
        <v>643</v>
      </c>
      <c r="DS2230">
        <f t="shared" si="266"/>
        <v>1.8</v>
      </c>
      <c r="DT2230">
        <f t="shared" si="267"/>
        <v>3.24</v>
      </c>
      <c r="DU2230">
        <f t="shared" si="268"/>
        <v>23.76543209876543</v>
      </c>
      <c r="DV2230">
        <v>2</v>
      </c>
      <c r="DW2230" t="s">
        <v>188</v>
      </c>
      <c r="DX2230" t="s">
        <v>217</v>
      </c>
      <c r="DY2230" t="s">
        <v>153</v>
      </c>
      <c r="DZ2230" t="s">
        <v>154</v>
      </c>
      <c r="EA2230" t="s">
        <v>279</v>
      </c>
      <c r="EB2230" t="s">
        <v>156</v>
      </c>
      <c r="EC2230" t="s">
        <v>157</v>
      </c>
      <c r="EF2230" t="s">
        <v>280</v>
      </c>
      <c r="EK2230">
        <v>0</v>
      </c>
    </row>
    <row r="2231" spans="1:162" x14ac:dyDescent="0.5">
      <c r="A2231" s="3" t="s">
        <v>8209</v>
      </c>
      <c r="B2231" s="3" t="s">
        <v>8207</v>
      </c>
      <c r="C2231" s="3" t="s">
        <v>193</v>
      </c>
      <c r="D2231" s="3" t="s">
        <v>8208</v>
      </c>
      <c r="E2231" s="3" t="s">
        <v>151</v>
      </c>
      <c r="F2231" s="3" t="s">
        <v>143</v>
      </c>
      <c r="G2231" s="3" t="s">
        <v>3300</v>
      </c>
      <c r="H2231" s="3" t="s">
        <v>8210</v>
      </c>
      <c r="I2231" s="3" t="s">
        <v>388</v>
      </c>
      <c r="J2231" s="3" t="s">
        <v>112</v>
      </c>
      <c r="K2231" s="3">
        <v>0</v>
      </c>
      <c r="L2231" s="3">
        <v>0</v>
      </c>
      <c r="M2231" s="3">
        <v>0</v>
      </c>
      <c r="N2231" s="3">
        <v>1</v>
      </c>
      <c r="O2231" s="3">
        <v>0</v>
      </c>
      <c r="Q2231" t="s">
        <v>1574</v>
      </c>
      <c r="R2231">
        <v>1</v>
      </c>
      <c r="S2231">
        <v>1</v>
      </c>
      <c r="T2231">
        <v>1</v>
      </c>
      <c r="U2231">
        <v>0</v>
      </c>
      <c r="V2231">
        <v>1</v>
      </c>
      <c r="W2231">
        <v>0</v>
      </c>
      <c r="X2231">
        <v>0</v>
      </c>
      <c r="Y2231" t="s">
        <v>109</v>
      </c>
      <c r="Z2231" t="s">
        <v>109</v>
      </c>
      <c r="AA2231" t="s">
        <v>109</v>
      </c>
      <c r="AE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Q2231">
        <v>0</v>
      </c>
      <c r="AS2231">
        <v>0</v>
      </c>
      <c r="AU2231">
        <v>0</v>
      </c>
      <c r="AX2231">
        <v>0</v>
      </c>
      <c r="AZ2231">
        <v>6300</v>
      </c>
      <c r="BA2231" t="s">
        <v>722</v>
      </c>
      <c r="BB2231" t="s">
        <v>1439</v>
      </c>
      <c r="BC2231" t="s">
        <v>1157</v>
      </c>
      <c r="BD2231" t="s">
        <v>951</v>
      </c>
      <c r="BE2231">
        <v>278000</v>
      </c>
      <c r="BF2231" t="s">
        <v>322</v>
      </c>
      <c r="BG2231" t="s">
        <v>170</v>
      </c>
      <c r="BH2231" t="s">
        <v>120</v>
      </c>
      <c r="BI2231" t="s">
        <v>121</v>
      </c>
      <c r="BJ2231" t="s">
        <v>546</v>
      </c>
      <c r="BK2231" t="s">
        <v>123</v>
      </c>
      <c r="BL2231" t="s">
        <v>124</v>
      </c>
      <c r="BM2231" t="s">
        <v>124</v>
      </c>
      <c r="BN2231" t="s">
        <v>124</v>
      </c>
      <c r="BO2231" t="s">
        <v>124</v>
      </c>
      <c r="BP2231" t="s">
        <v>124</v>
      </c>
      <c r="BQ2231" t="s">
        <v>1544</v>
      </c>
      <c r="BR2231">
        <v>0</v>
      </c>
      <c r="BS2231" t="s">
        <v>389</v>
      </c>
      <c r="BT2231">
        <v>0</v>
      </c>
      <c r="BU2231" t="s">
        <v>504</v>
      </c>
      <c r="BV2231" s="11" t="s">
        <v>364</v>
      </c>
      <c r="BW2231" s="11">
        <f t="shared" si="265"/>
        <v>4.4857142857142858</v>
      </c>
      <c r="BX2231" s="11">
        <f t="shared" si="272"/>
        <v>2.6857142857142855</v>
      </c>
      <c r="BY2231" t="s">
        <v>902</v>
      </c>
      <c r="BZ2231" t="s">
        <v>205</v>
      </c>
      <c r="CA2231">
        <v>0</v>
      </c>
      <c r="CB2231" t="s">
        <v>206</v>
      </c>
      <c r="CD2231" t="s">
        <v>655</v>
      </c>
      <c r="CE2231">
        <v>0</v>
      </c>
      <c r="CF2231" t="s">
        <v>1125</v>
      </c>
      <c r="CG2231" t="s">
        <v>1802</v>
      </c>
      <c r="CH2231">
        <v>0</v>
      </c>
      <c r="CL2231">
        <v>0</v>
      </c>
      <c r="CM2231" t="s">
        <v>1544</v>
      </c>
      <c r="CO2231" t="s">
        <v>1227</v>
      </c>
      <c r="CT2231" t="s">
        <v>364</v>
      </c>
      <c r="CV2231" t="s">
        <v>124</v>
      </c>
      <c r="CW2231" t="s">
        <v>124</v>
      </c>
      <c r="CX2231" t="s">
        <v>212</v>
      </c>
      <c r="CY2231" t="s">
        <v>124</v>
      </c>
      <c r="CZ2231" t="s">
        <v>124</v>
      </c>
      <c r="DA2231" t="s">
        <v>124</v>
      </c>
      <c r="DB2231" t="s">
        <v>124</v>
      </c>
      <c r="DC2231" t="s">
        <v>1109</v>
      </c>
      <c r="DF2231" t="s">
        <v>1302</v>
      </c>
      <c r="DH2231">
        <v>0</v>
      </c>
      <c r="DI2231" t="s">
        <v>870</v>
      </c>
      <c r="DJ2231" t="s">
        <v>141</v>
      </c>
      <c r="DL2231" t="s">
        <v>413</v>
      </c>
      <c r="DO2231" s="3" t="s">
        <v>132</v>
      </c>
      <c r="DP2231" s="3" t="s">
        <v>10345</v>
      </c>
      <c r="DQ2231" t="s">
        <v>175</v>
      </c>
      <c r="DR2231" t="s">
        <v>643</v>
      </c>
      <c r="DS2231">
        <f t="shared" si="266"/>
        <v>1.8</v>
      </c>
      <c r="DT2231">
        <f t="shared" si="267"/>
        <v>3.24</v>
      </c>
      <c r="DU2231">
        <f t="shared" si="268"/>
        <v>24.691358024691358</v>
      </c>
      <c r="DV2231">
        <v>2</v>
      </c>
      <c r="DW2231" t="s">
        <v>188</v>
      </c>
      <c r="DX2231" t="s">
        <v>519</v>
      </c>
      <c r="DY2231" t="s">
        <v>153</v>
      </c>
      <c r="DZ2231" t="s">
        <v>154</v>
      </c>
      <c r="EA2231" t="s">
        <v>155</v>
      </c>
      <c r="EB2231" t="s">
        <v>156</v>
      </c>
      <c r="EC2231" t="s">
        <v>157</v>
      </c>
      <c r="EF2231" t="s">
        <v>280</v>
      </c>
      <c r="EH2231" t="s">
        <v>8211</v>
      </c>
      <c r="EI2231">
        <v>0</v>
      </c>
      <c r="EJ2231" t="s">
        <v>146</v>
      </c>
      <c r="EK2231">
        <v>0</v>
      </c>
      <c r="EL2231" t="s">
        <v>146</v>
      </c>
      <c r="EM2231">
        <v>1</v>
      </c>
      <c r="EN2231" t="s">
        <v>1352</v>
      </c>
      <c r="EO2231">
        <v>1</v>
      </c>
      <c r="EP2231" t="s">
        <v>858</v>
      </c>
      <c r="EQ2231">
        <v>0</v>
      </c>
      <c r="ER2231" t="s">
        <v>146</v>
      </c>
      <c r="ES2231">
        <v>0</v>
      </c>
      <c r="ET2231" t="s">
        <v>146</v>
      </c>
      <c r="EU2231">
        <v>0</v>
      </c>
      <c r="EV2231" t="s">
        <v>146</v>
      </c>
      <c r="EW2231">
        <v>0</v>
      </c>
      <c r="EX2231" t="s">
        <v>146</v>
      </c>
      <c r="EY2231">
        <v>0</v>
      </c>
      <c r="EZ2231" t="s">
        <v>146</v>
      </c>
      <c r="FA2231">
        <v>0</v>
      </c>
      <c r="FB2231" t="s">
        <v>146</v>
      </c>
      <c r="FC2231">
        <v>0</v>
      </c>
      <c r="FD2231" t="s">
        <v>146</v>
      </c>
      <c r="FE2231">
        <v>0</v>
      </c>
      <c r="FF2231" t="s">
        <v>146</v>
      </c>
    </row>
    <row r="2232" spans="1:162" x14ac:dyDescent="0.5">
      <c r="A2232" s="3" t="s">
        <v>8212</v>
      </c>
      <c r="B2232" s="3" t="s">
        <v>8207</v>
      </c>
      <c r="C2232" s="3" t="s">
        <v>219</v>
      </c>
      <c r="D2232" s="3" t="s">
        <v>8208</v>
      </c>
      <c r="F2232" s="3" t="s">
        <v>143</v>
      </c>
      <c r="G2232" s="3" t="s">
        <v>146</v>
      </c>
      <c r="H2232" s="3" t="s">
        <v>8210</v>
      </c>
      <c r="I2232" s="3" t="s">
        <v>388</v>
      </c>
      <c r="J2232" s="3" t="s">
        <v>224</v>
      </c>
      <c r="K2232" s="3">
        <v>0</v>
      </c>
      <c r="L2232" s="3">
        <v>0</v>
      </c>
      <c r="M2232" s="3">
        <v>0</v>
      </c>
      <c r="N2232" s="3">
        <v>1</v>
      </c>
      <c r="O2232" s="3">
        <v>0</v>
      </c>
      <c r="Q2232" t="s">
        <v>2322</v>
      </c>
      <c r="R2232">
        <v>1</v>
      </c>
      <c r="S2232">
        <v>1</v>
      </c>
      <c r="T2232">
        <v>1</v>
      </c>
      <c r="U2232">
        <v>0</v>
      </c>
      <c r="V2232">
        <v>1</v>
      </c>
      <c r="W2232">
        <v>0</v>
      </c>
      <c r="X2232">
        <v>0</v>
      </c>
      <c r="Y2232" t="s">
        <v>109</v>
      </c>
      <c r="Z2232" t="s">
        <v>109</v>
      </c>
      <c r="AA2232" t="s">
        <v>109</v>
      </c>
      <c r="AE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Q2232">
        <v>0</v>
      </c>
      <c r="AS2232">
        <v>0</v>
      </c>
      <c r="AU2232">
        <v>0</v>
      </c>
      <c r="AX2232">
        <v>0</v>
      </c>
      <c r="AZ2232">
        <v>6000</v>
      </c>
      <c r="BA2232" t="s">
        <v>243</v>
      </c>
      <c r="BB2232" t="s">
        <v>1242</v>
      </c>
      <c r="BC2232" t="s">
        <v>1172</v>
      </c>
      <c r="BD2232" t="s">
        <v>1418</v>
      </c>
      <c r="BE2232">
        <v>308000</v>
      </c>
      <c r="BF2232" t="s">
        <v>118</v>
      </c>
      <c r="BG2232" t="s">
        <v>199</v>
      </c>
      <c r="BH2232" t="s">
        <v>120</v>
      </c>
      <c r="BI2232" t="s">
        <v>121</v>
      </c>
      <c r="BJ2232" t="s">
        <v>171</v>
      </c>
      <c r="BK2232" t="s">
        <v>123</v>
      </c>
      <c r="BL2232" t="s">
        <v>124</v>
      </c>
      <c r="BM2232" t="s">
        <v>124</v>
      </c>
      <c r="BN2232" t="s">
        <v>124</v>
      </c>
      <c r="BO2232" t="s">
        <v>124</v>
      </c>
      <c r="BP2232" t="s">
        <v>124</v>
      </c>
      <c r="BQ2232" t="s">
        <v>1272</v>
      </c>
      <c r="BR2232">
        <v>0</v>
      </c>
      <c r="BS2232" t="s">
        <v>538</v>
      </c>
      <c r="BT2232">
        <v>0</v>
      </c>
      <c r="BU2232" t="s">
        <v>504</v>
      </c>
      <c r="BV2232" s="11" t="s">
        <v>364</v>
      </c>
      <c r="BW2232" s="11">
        <f t="shared" si="265"/>
        <v>4.2285714285714286</v>
      </c>
      <c r="BX2232" s="11">
        <f t="shared" si="272"/>
        <v>2.2285714285714286</v>
      </c>
      <c r="BY2232" t="s">
        <v>736</v>
      </c>
      <c r="BZ2232" t="s">
        <v>1083</v>
      </c>
      <c r="CA2232">
        <v>0</v>
      </c>
      <c r="CB2232" t="s">
        <v>206</v>
      </c>
      <c r="CD2232" t="s">
        <v>505</v>
      </c>
      <c r="CE2232">
        <v>0</v>
      </c>
      <c r="CF2232" t="s">
        <v>1744</v>
      </c>
      <c r="CG2232" t="s">
        <v>1398</v>
      </c>
      <c r="CH2232">
        <v>0</v>
      </c>
      <c r="CL2232">
        <v>0</v>
      </c>
      <c r="CM2232" t="s">
        <v>1544</v>
      </c>
      <c r="CO2232" t="s">
        <v>2112</v>
      </c>
      <c r="CV2232" t="s">
        <v>124</v>
      </c>
      <c r="CW2232" t="s">
        <v>124</v>
      </c>
      <c r="CX2232" t="s">
        <v>212</v>
      </c>
      <c r="CY2232" t="s">
        <v>124</v>
      </c>
      <c r="CZ2232" t="s">
        <v>124</v>
      </c>
      <c r="DA2232" t="s">
        <v>124</v>
      </c>
      <c r="DB2232" t="s">
        <v>124</v>
      </c>
      <c r="DC2232" t="s">
        <v>427</v>
      </c>
      <c r="DF2232" t="s">
        <v>1205</v>
      </c>
      <c r="DH2232">
        <v>0</v>
      </c>
      <c r="DI2232" t="s">
        <v>153</v>
      </c>
      <c r="DJ2232" t="s">
        <v>141</v>
      </c>
      <c r="DL2232" t="s">
        <v>413</v>
      </c>
      <c r="DO2232" s="3" t="s">
        <v>314</v>
      </c>
      <c r="DP2232" s="3" t="s">
        <v>10345</v>
      </c>
      <c r="DQ2232" t="s">
        <v>270</v>
      </c>
      <c r="DR2232" t="s">
        <v>643</v>
      </c>
      <c r="DS2232">
        <f t="shared" si="266"/>
        <v>1.8</v>
      </c>
      <c r="DT2232">
        <f t="shared" si="267"/>
        <v>3.24</v>
      </c>
      <c r="DU2232">
        <f t="shared" si="268"/>
        <v>24.382716049382715</v>
      </c>
      <c r="DV2232">
        <v>2</v>
      </c>
      <c r="DW2232" t="s">
        <v>188</v>
      </c>
      <c r="DX2232" t="s">
        <v>519</v>
      </c>
      <c r="DY2232" t="s">
        <v>153</v>
      </c>
      <c r="DZ2232" t="s">
        <v>154</v>
      </c>
      <c r="EA2232" t="s">
        <v>279</v>
      </c>
      <c r="EB2232" t="s">
        <v>156</v>
      </c>
      <c r="EC2232" t="s">
        <v>157</v>
      </c>
      <c r="EF2232" t="s">
        <v>280</v>
      </c>
      <c r="EI2232">
        <v>0</v>
      </c>
      <c r="EJ2232" t="s">
        <v>146</v>
      </c>
      <c r="EK2232">
        <v>0</v>
      </c>
      <c r="EL2232" t="s">
        <v>146</v>
      </c>
      <c r="EM2232">
        <v>0</v>
      </c>
      <c r="EN2232" t="s">
        <v>146</v>
      </c>
      <c r="EO2232">
        <v>1</v>
      </c>
      <c r="EP2232" t="s">
        <v>2072</v>
      </c>
      <c r="EQ2232">
        <v>0</v>
      </c>
      <c r="ER2232" t="s">
        <v>146</v>
      </c>
      <c r="ES2232">
        <v>0</v>
      </c>
      <c r="ET2232" t="s">
        <v>146</v>
      </c>
      <c r="EU2232">
        <v>0</v>
      </c>
      <c r="EV2232" t="s">
        <v>146</v>
      </c>
      <c r="EW2232">
        <v>0</v>
      </c>
      <c r="EX2232" t="s">
        <v>146</v>
      </c>
      <c r="EY2232">
        <v>0</v>
      </c>
      <c r="EZ2232" t="s">
        <v>146</v>
      </c>
      <c r="FA2232">
        <v>0</v>
      </c>
      <c r="FB2232" t="s">
        <v>146</v>
      </c>
      <c r="FC2232">
        <v>0</v>
      </c>
      <c r="FD2232" t="s">
        <v>146</v>
      </c>
      <c r="FE2232">
        <v>0</v>
      </c>
      <c r="FF2232" t="s">
        <v>146</v>
      </c>
    </row>
    <row r="2233" spans="1:162" x14ac:dyDescent="0.5">
      <c r="A2233" s="3" t="s">
        <v>8213</v>
      </c>
      <c r="B2233" s="3" t="s">
        <v>8207</v>
      </c>
      <c r="C2233" s="3" t="s">
        <v>222</v>
      </c>
      <c r="D2233" s="3" t="s">
        <v>8208</v>
      </c>
      <c r="E2233" s="3" t="s">
        <v>151</v>
      </c>
      <c r="F2233" s="3" t="s">
        <v>143</v>
      </c>
      <c r="G2233" s="3" t="s">
        <v>887</v>
      </c>
      <c r="H2233" s="3" t="s">
        <v>8210</v>
      </c>
      <c r="I2233" s="3" t="s">
        <v>388</v>
      </c>
      <c r="J2233" s="3" t="s">
        <v>224</v>
      </c>
      <c r="K2233" s="3">
        <v>0</v>
      </c>
      <c r="L2233" s="3">
        <v>0</v>
      </c>
      <c r="M2233" s="3">
        <v>0</v>
      </c>
      <c r="N2233" s="3">
        <v>1</v>
      </c>
      <c r="O2233" s="3">
        <v>0</v>
      </c>
      <c r="Q2233" t="s">
        <v>437</v>
      </c>
      <c r="R2233">
        <v>1</v>
      </c>
      <c r="S2233">
        <v>1</v>
      </c>
      <c r="T2233">
        <v>1</v>
      </c>
      <c r="U2233">
        <v>0</v>
      </c>
      <c r="V2233">
        <v>1</v>
      </c>
      <c r="W2233">
        <v>0</v>
      </c>
      <c r="X2233">
        <v>1</v>
      </c>
      <c r="Y2233" t="s">
        <v>109</v>
      </c>
      <c r="Z2233" t="s">
        <v>110</v>
      </c>
      <c r="AA2233" t="s">
        <v>109</v>
      </c>
      <c r="AE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Q2233">
        <v>0</v>
      </c>
      <c r="AS2233">
        <v>0</v>
      </c>
      <c r="AU2233">
        <v>0</v>
      </c>
      <c r="AX2233">
        <v>0</v>
      </c>
      <c r="AZ2233">
        <v>6600</v>
      </c>
      <c r="BA2233" t="s">
        <v>153</v>
      </c>
      <c r="BB2233" t="s">
        <v>1575</v>
      </c>
      <c r="BC2233" t="s">
        <v>1612</v>
      </c>
      <c r="BD2233" t="s">
        <v>973</v>
      </c>
      <c r="BE2233">
        <v>331000</v>
      </c>
      <c r="BF2233" t="s">
        <v>2190</v>
      </c>
      <c r="BG2233" t="s">
        <v>1440</v>
      </c>
      <c r="BH2233" t="s">
        <v>120</v>
      </c>
      <c r="BI2233" t="s">
        <v>121</v>
      </c>
      <c r="BJ2233" t="s">
        <v>333</v>
      </c>
      <c r="BK2233" t="s">
        <v>123</v>
      </c>
      <c r="BL2233" t="s">
        <v>124</v>
      </c>
      <c r="BM2233" t="s">
        <v>124</v>
      </c>
      <c r="BN2233" t="s">
        <v>124</v>
      </c>
      <c r="BO2233" t="s">
        <v>124</v>
      </c>
      <c r="BP2233" t="s">
        <v>124</v>
      </c>
      <c r="BQ2233" t="s">
        <v>511</v>
      </c>
      <c r="BR2233">
        <v>0</v>
      </c>
      <c r="BS2233" t="s">
        <v>389</v>
      </c>
      <c r="BT2233">
        <v>0</v>
      </c>
      <c r="BU2233" t="s">
        <v>339</v>
      </c>
      <c r="BV2233" s="11" t="s">
        <v>364</v>
      </c>
      <c r="BW2233" s="11">
        <f t="shared" si="265"/>
        <v>5.0857142857142854</v>
      </c>
      <c r="BX2233" s="11">
        <f t="shared" si="272"/>
        <v>2.6857142857142855</v>
      </c>
      <c r="BY2233" t="s">
        <v>235</v>
      </c>
      <c r="BZ2233" t="s">
        <v>478</v>
      </c>
      <c r="CA2233">
        <v>0</v>
      </c>
      <c r="CB2233" t="s">
        <v>291</v>
      </c>
      <c r="CD2233" t="s">
        <v>118</v>
      </c>
      <c r="CE2233">
        <v>0</v>
      </c>
      <c r="CF2233" t="s">
        <v>435</v>
      </c>
      <c r="CG2233" t="s">
        <v>1063</v>
      </c>
      <c r="CH2233">
        <v>1</v>
      </c>
      <c r="CL2233">
        <v>0</v>
      </c>
      <c r="CM2233" t="s">
        <v>1507</v>
      </c>
      <c r="CO2233" t="s">
        <v>885</v>
      </c>
      <c r="CP2233" t="s">
        <v>1215</v>
      </c>
      <c r="CQ2233" t="s">
        <v>344</v>
      </c>
      <c r="CR2233" t="s">
        <v>243</v>
      </c>
      <c r="CS2233" t="s">
        <v>138</v>
      </c>
      <c r="CT2233" t="s">
        <v>487</v>
      </c>
      <c r="CU2233" t="s">
        <v>347</v>
      </c>
      <c r="CV2233" t="s">
        <v>124</v>
      </c>
      <c r="CW2233" t="s">
        <v>124</v>
      </c>
      <c r="CY2233" t="s">
        <v>124</v>
      </c>
      <c r="DC2233" t="s">
        <v>786</v>
      </c>
      <c r="DF2233" t="s">
        <v>1373</v>
      </c>
      <c r="DG2233" t="s">
        <v>182</v>
      </c>
      <c r="DH2233">
        <v>0</v>
      </c>
      <c r="DI2233" t="s">
        <v>759</v>
      </c>
      <c r="DJ2233" t="s">
        <v>141</v>
      </c>
      <c r="DL2233" t="s">
        <v>413</v>
      </c>
      <c r="DO2233" s="3" t="s">
        <v>306</v>
      </c>
      <c r="DP2233" s="3" t="s">
        <v>10345</v>
      </c>
      <c r="DQ2233" t="s">
        <v>538</v>
      </c>
      <c r="DR2233" t="s">
        <v>643</v>
      </c>
      <c r="DS2233">
        <f t="shared" si="266"/>
        <v>1.8</v>
      </c>
      <c r="DT2233">
        <f t="shared" si="267"/>
        <v>3.24</v>
      </c>
      <c r="DU2233">
        <f t="shared" si="268"/>
        <v>24.074074074074073</v>
      </c>
      <c r="DV2233">
        <v>2</v>
      </c>
      <c r="DW2233" t="s">
        <v>188</v>
      </c>
      <c r="DX2233" t="s">
        <v>152</v>
      </c>
      <c r="DY2233" t="s">
        <v>153</v>
      </c>
      <c r="DZ2233" t="s">
        <v>154</v>
      </c>
      <c r="EA2233" t="s">
        <v>279</v>
      </c>
      <c r="EB2233" t="s">
        <v>156</v>
      </c>
      <c r="EC2233" t="s">
        <v>157</v>
      </c>
      <c r="EF2233" t="s">
        <v>280</v>
      </c>
      <c r="EI2233">
        <v>0</v>
      </c>
      <c r="EJ2233" t="s">
        <v>146</v>
      </c>
      <c r="EK2233">
        <v>0</v>
      </c>
      <c r="EL2233" t="s">
        <v>146</v>
      </c>
      <c r="EM2233">
        <v>0</v>
      </c>
      <c r="EN2233" t="s">
        <v>146</v>
      </c>
      <c r="EO2233">
        <v>0</v>
      </c>
      <c r="EP2233" t="s">
        <v>146</v>
      </c>
      <c r="EQ2233">
        <v>0</v>
      </c>
      <c r="ER2233" t="s">
        <v>146</v>
      </c>
      <c r="ES2233">
        <v>0</v>
      </c>
      <c r="ET2233" t="s">
        <v>146</v>
      </c>
      <c r="EU2233">
        <v>0</v>
      </c>
      <c r="EV2233" t="s">
        <v>146</v>
      </c>
      <c r="EW2233">
        <v>0</v>
      </c>
      <c r="EX2233" t="s">
        <v>146</v>
      </c>
      <c r="EY2233">
        <v>0</v>
      </c>
      <c r="EZ2233" t="s">
        <v>146</v>
      </c>
      <c r="FA2233">
        <v>0</v>
      </c>
      <c r="FB2233" t="s">
        <v>146</v>
      </c>
      <c r="FC2233">
        <v>0</v>
      </c>
      <c r="FD2233" t="s">
        <v>146</v>
      </c>
      <c r="FE2233">
        <v>0</v>
      </c>
      <c r="FF2233" t="s">
        <v>146</v>
      </c>
    </row>
    <row r="2234" spans="1:162" x14ac:dyDescent="0.5">
      <c r="A2234" s="3" t="s">
        <v>8214</v>
      </c>
      <c r="B2234" s="3" t="s">
        <v>8207</v>
      </c>
      <c r="C2234" s="3" t="s">
        <v>257</v>
      </c>
      <c r="D2234" s="3" t="s">
        <v>8208</v>
      </c>
      <c r="E2234" s="3" t="s">
        <v>151</v>
      </c>
      <c r="F2234" s="3" t="s">
        <v>143</v>
      </c>
      <c r="G2234" s="3" t="s">
        <v>887</v>
      </c>
      <c r="H2234" s="3" t="s">
        <v>8210</v>
      </c>
      <c r="I2234" s="3" t="s">
        <v>388</v>
      </c>
      <c r="J2234" s="3" t="s">
        <v>224</v>
      </c>
      <c r="K2234" s="3">
        <v>0</v>
      </c>
      <c r="L2234" s="3">
        <v>0</v>
      </c>
      <c r="M2234" s="3">
        <v>0</v>
      </c>
      <c r="N2234" s="3">
        <v>1</v>
      </c>
      <c r="O2234" s="3">
        <v>0</v>
      </c>
      <c r="Q2234" t="s">
        <v>223</v>
      </c>
      <c r="R2234">
        <v>1</v>
      </c>
      <c r="S2234">
        <v>1</v>
      </c>
      <c r="T2234">
        <v>1</v>
      </c>
      <c r="U2234">
        <v>0</v>
      </c>
      <c r="V2234">
        <v>1</v>
      </c>
      <c r="W2234">
        <v>0</v>
      </c>
      <c r="X2234">
        <v>1</v>
      </c>
      <c r="Y2234" t="s">
        <v>109</v>
      </c>
      <c r="Z2234" t="s">
        <v>109</v>
      </c>
      <c r="AA2234" t="s">
        <v>109</v>
      </c>
      <c r="AE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Q2234">
        <v>0</v>
      </c>
      <c r="AS2234">
        <v>0</v>
      </c>
      <c r="AU2234">
        <v>0</v>
      </c>
      <c r="AX2234">
        <v>0</v>
      </c>
      <c r="AZ2234">
        <v>7400</v>
      </c>
      <c r="BA2234" t="s">
        <v>243</v>
      </c>
      <c r="BB2234" t="s">
        <v>1660</v>
      </c>
      <c r="BC2234" t="s">
        <v>314</v>
      </c>
      <c r="BD2234" t="s">
        <v>743</v>
      </c>
      <c r="BE2234">
        <v>307000</v>
      </c>
      <c r="BF2234" t="s">
        <v>154</v>
      </c>
      <c r="BG2234" t="s">
        <v>580</v>
      </c>
      <c r="BH2234" t="s">
        <v>120</v>
      </c>
      <c r="BI2234" t="s">
        <v>121</v>
      </c>
      <c r="BJ2234" t="s">
        <v>333</v>
      </c>
      <c r="BK2234" t="s">
        <v>123</v>
      </c>
      <c r="BL2234" t="s">
        <v>124</v>
      </c>
      <c r="BM2234" t="s">
        <v>124</v>
      </c>
      <c r="BN2234" t="s">
        <v>124</v>
      </c>
      <c r="BO2234" t="s">
        <v>124</v>
      </c>
      <c r="BP2234" t="s">
        <v>124</v>
      </c>
      <c r="BQ2234" t="s">
        <v>311</v>
      </c>
      <c r="BR2234">
        <v>0</v>
      </c>
      <c r="BS2234" t="s">
        <v>673</v>
      </c>
      <c r="BT2234">
        <v>0</v>
      </c>
      <c r="BU2234" t="s">
        <v>132</v>
      </c>
      <c r="BV2234" s="11" t="s">
        <v>364</v>
      </c>
      <c r="BW2234" s="11">
        <f t="shared" si="265"/>
        <v>5</v>
      </c>
      <c r="BX2234" s="11">
        <f t="shared" si="272"/>
        <v>2.9310344827586206</v>
      </c>
      <c r="BY2234" t="s">
        <v>781</v>
      </c>
      <c r="BZ2234" t="s">
        <v>605</v>
      </c>
      <c r="CA2234">
        <v>0</v>
      </c>
      <c r="CB2234" t="s">
        <v>237</v>
      </c>
      <c r="CD2234" t="s">
        <v>314</v>
      </c>
      <c r="CE2234">
        <v>0</v>
      </c>
      <c r="CF2234" t="s">
        <v>362</v>
      </c>
      <c r="CG2234" t="s">
        <v>125</v>
      </c>
      <c r="CH2234">
        <v>0</v>
      </c>
      <c r="CL2234">
        <v>0</v>
      </c>
      <c r="CM2234" t="s">
        <v>838</v>
      </c>
      <c r="CO2234" t="s">
        <v>2270</v>
      </c>
      <c r="CP2234" t="s">
        <v>786</v>
      </c>
      <c r="CQ2234" t="s">
        <v>136</v>
      </c>
      <c r="CR2234" t="s">
        <v>345</v>
      </c>
      <c r="CS2234" t="s">
        <v>128</v>
      </c>
      <c r="CT2234" t="s">
        <v>486</v>
      </c>
      <c r="CU2234" t="s">
        <v>136</v>
      </c>
      <c r="CV2234" t="s">
        <v>124</v>
      </c>
      <c r="CW2234" t="s">
        <v>124</v>
      </c>
      <c r="CY2234" t="s">
        <v>124</v>
      </c>
      <c r="DC2234" t="s">
        <v>548</v>
      </c>
      <c r="DF2234" t="s">
        <v>467</v>
      </c>
      <c r="DG2234" t="s">
        <v>536</v>
      </c>
      <c r="DH2234">
        <v>0</v>
      </c>
      <c r="DI2234" t="s">
        <v>870</v>
      </c>
      <c r="DJ2234" t="s">
        <v>141</v>
      </c>
      <c r="DL2234" t="s">
        <v>413</v>
      </c>
      <c r="DO2234" s="3" t="s">
        <v>149</v>
      </c>
      <c r="DP2234" s="3" t="s">
        <v>10345</v>
      </c>
      <c r="DQ2234" t="s">
        <v>270</v>
      </c>
      <c r="DR2234" t="s">
        <v>643</v>
      </c>
      <c r="DS2234">
        <f t="shared" si="266"/>
        <v>1.8</v>
      </c>
      <c r="DT2234">
        <f t="shared" si="267"/>
        <v>3.24</v>
      </c>
      <c r="DU2234">
        <f t="shared" si="268"/>
        <v>24.382716049382715</v>
      </c>
      <c r="DV2234">
        <v>2</v>
      </c>
      <c r="DW2234" t="s">
        <v>188</v>
      </c>
      <c r="DX2234" t="s">
        <v>476</v>
      </c>
      <c r="DY2234" t="s">
        <v>153</v>
      </c>
      <c r="DZ2234" t="s">
        <v>154</v>
      </c>
      <c r="EA2234" t="s">
        <v>279</v>
      </c>
      <c r="EB2234" t="s">
        <v>156</v>
      </c>
      <c r="EC2234" t="s">
        <v>157</v>
      </c>
      <c r="EF2234" t="s">
        <v>280</v>
      </c>
      <c r="EI2234">
        <v>0</v>
      </c>
      <c r="EJ2234" t="s">
        <v>146</v>
      </c>
      <c r="EK2234">
        <v>0</v>
      </c>
      <c r="EL2234" t="s">
        <v>146</v>
      </c>
      <c r="EM2234">
        <v>0</v>
      </c>
      <c r="EN2234" t="s">
        <v>146</v>
      </c>
      <c r="EO2234">
        <v>1</v>
      </c>
      <c r="EP2234" t="s">
        <v>858</v>
      </c>
      <c r="EQ2234">
        <v>0</v>
      </c>
      <c r="ER2234" t="s">
        <v>146</v>
      </c>
      <c r="ES2234">
        <v>0</v>
      </c>
      <c r="ET2234" t="s">
        <v>146</v>
      </c>
      <c r="EU2234">
        <v>0</v>
      </c>
      <c r="EV2234" t="s">
        <v>146</v>
      </c>
      <c r="EW2234">
        <v>0</v>
      </c>
      <c r="EX2234" t="s">
        <v>146</v>
      </c>
      <c r="EY2234">
        <v>0</v>
      </c>
      <c r="EZ2234" t="s">
        <v>146</v>
      </c>
      <c r="FA2234">
        <v>0</v>
      </c>
      <c r="FB2234" t="s">
        <v>146</v>
      </c>
      <c r="FC2234">
        <v>0</v>
      </c>
      <c r="FD2234" t="s">
        <v>146</v>
      </c>
      <c r="FE2234">
        <v>0</v>
      </c>
      <c r="FF2234" t="s">
        <v>146</v>
      </c>
    </row>
    <row r="2235" spans="1:162" x14ac:dyDescent="0.5">
      <c r="A2235" s="3" t="s">
        <v>8215</v>
      </c>
      <c r="B2235" s="3" t="s">
        <v>8217</v>
      </c>
      <c r="C2235" s="3" t="s">
        <v>107</v>
      </c>
      <c r="D2235" s="3" t="s">
        <v>8218</v>
      </c>
      <c r="E2235" s="3" t="s">
        <v>675</v>
      </c>
      <c r="F2235" s="3" t="s">
        <v>143</v>
      </c>
      <c r="G2235" s="3" t="s">
        <v>638</v>
      </c>
      <c r="H2235" s="3" t="s">
        <v>7286</v>
      </c>
      <c r="I2235" s="3" t="s">
        <v>640</v>
      </c>
      <c r="J2235" s="3" t="s">
        <v>112</v>
      </c>
      <c r="K2235" s="3">
        <v>0</v>
      </c>
      <c r="L2235" s="3">
        <v>0</v>
      </c>
      <c r="M2235" s="3">
        <v>1</v>
      </c>
      <c r="N2235" s="3">
        <v>0</v>
      </c>
      <c r="O2235" s="3">
        <v>0</v>
      </c>
      <c r="Q2235" t="s">
        <v>8216</v>
      </c>
      <c r="R2235">
        <v>1</v>
      </c>
      <c r="S2235">
        <v>1</v>
      </c>
      <c r="T2235">
        <v>1</v>
      </c>
      <c r="U2235">
        <v>1</v>
      </c>
      <c r="V2235">
        <v>1</v>
      </c>
      <c r="W2235">
        <v>1</v>
      </c>
      <c r="X2235">
        <v>1</v>
      </c>
      <c r="AE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Q2235">
        <v>0</v>
      </c>
      <c r="AS2235">
        <v>0</v>
      </c>
      <c r="AU2235">
        <v>0</v>
      </c>
      <c r="AX2235">
        <v>0</v>
      </c>
      <c r="AZ2235">
        <v>5600</v>
      </c>
      <c r="BA2235" t="s">
        <v>1386</v>
      </c>
      <c r="BB2235" t="s">
        <v>1669</v>
      </c>
      <c r="BC2235" t="s">
        <v>544</v>
      </c>
      <c r="BD2235" t="s">
        <v>167</v>
      </c>
      <c r="BE2235">
        <v>259000</v>
      </c>
      <c r="BF2235" t="s">
        <v>339</v>
      </c>
      <c r="BG2235" t="s">
        <v>1164</v>
      </c>
      <c r="BH2235" t="s">
        <v>120</v>
      </c>
      <c r="BI2235" t="s">
        <v>121</v>
      </c>
      <c r="BJ2235" t="s">
        <v>268</v>
      </c>
      <c r="BK2235" t="s">
        <v>1072</v>
      </c>
      <c r="BL2235" t="s">
        <v>124</v>
      </c>
      <c r="BM2235" t="s">
        <v>124</v>
      </c>
      <c r="BN2235" t="s">
        <v>124</v>
      </c>
      <c r="BO2235" t="s">
        <v>124</v>
      </c>
      <c r="BP2235" t="s">
        <v>124</v>
      </c>
      <c r="BQ2235" t="s">
        <v>494</v>
      </c>
      <c r="BR2235">
        <v>0</v>
      </c>
      <c r="BS2235" t="s">
        <v>574</v>
      </c>
      <c r="BT2235">
        <v>0</v>
      </c>
      <c r="BU2235" t="s">
        <v>377</v>
      </c>
      <c r="BV2235" s="11">
        <v>0</v>
      </c>
      <c r="BW2235" s="11">
        <f t="shared" si="265"/>
        <v>3.2181818181818183</v>
      </c>
      <c r="BX2235" s="11">
        <f t="shared" si="272"/>
        <v>1.8363636363636364</v>
      </c>
      <c r="BY2235" t="s">
        <v>517</v>
      </c>
      <c r="BZ2235" t="s">
        <v>236</v>
      </c>
      <c r="CA2235">
        <v>0</v>
      </c>
      <c r="CB2235" t="s">
        <v>134</v>
      </c>
      <c r="CD2235" t="s">
        <v>149</v>
      </c>
      <c r="CE2235">
        <v>0</v>
      </c>
      <c r="CF2235" t="s">
        <v>870</v>
      </c>
      <c r="CG2235" t="s">
        <v>416</v>
      </c>
      <c r="CH2235">
        <v>0</v>
      </c>
      <c r="CI2235" t="s">
        <v>2631</v>
      </c>
      <c r="CJ2235">
        <v>0</v>
      </c>
      <c r="CL2235">
        <v>0</v>
      </c>
      <c r="CM2235" t="s">
        <v>315</v>
      </c>
      <c r="CN2235" t="s">
        <v>136</v>
      </c>
      <c r="CO2235" t="s">
        <v>408</v>
      </c>
      <c r="CQ2235" t="s">
        <v>784</v>
      </c>
      <c r="CR2235" t="s">
        <v>243</v>
      </c>
      <c r="CS2235" t="s">
        <v>130</v>
      </c>
      <c r="CT2235" t="s">
        <v>245</v>
      </c>
      <c r="CU2235" t="s">
        <v>245</v>
      </c>
      <c r="CV2235" t="s">
        <v>124</v>
      </c>
      <c r="CW2235" t="s">
        <v>124</v>
      </c>
      <c r="CY2235" t="s">
        <v>124</v>
      </c>
      <c r="CZ2235" t="s">
        <v>124</v>
      </c>
      <c r="DA2235" t="s">
        <v>124</v>
      </c>
      <c r="DB2235" t="s">
        <v>124</v>
      </c>
      <c r="DC2235" t="s">
        <v>736</v>
      </c>
      <c r="DF2235" t="s">
        <v>824</v>
      </c>
      <c r="DG2235" t="s">
        <v>317</v>
      </c>
      <c r="DH2235">
        <v>0</v>
      </c>
      <c r="DI2235" t="s">
        <v>306</v>
      </c>
      <c r="DJ2235" t="s">
        <v>141</v>
      </c>
      <c r="DL2235" t="s">
        <v>413</v>
      </c>
      <c r="DO2235" s="3" t="s">
        <v>177</v>
      </c>
      <c r="DP2235" s="3" t="s">
        <v>10345</v>
      </c>
      <c r="DQ2235" t="s">
        <v>270</v>
      </c>
      <c r="DR2235" t="s">
        <v>511</v>
      </c>
      <c r="DS2235">
        <f t="shared" si="266"/>
        <v>1.78</v>
      </c>
      <c r="DT2235">
        <f t="shared" si="267"/>
        <v>3.1684000000000001</v>
      </c>
      <c r="DU2235">
        <f t="shared" si="268"/>
        <v>24.933720489837143</v>
      </c>
      <c r="DV2235">
        <v>2</v>
      </c>
      <c r="DW2235" t="s">
        <v>2575</v>
      </c>
      <c r="DX2235" t="s">
        <v>156</v>
      </c>
      <c r="DY2235" t="s">
        <v>153</v>
      </c>
      <c r="DZ2235" t="s">
        <v>154</v>
      </c>
      <c r="EA2235" t="s">
        <v>661</v>
      </c>
      <c r="EB2235" t="s">
        <v>155</v>
      </c>
      <c r="EE2235" t="s">
        <v>191</v>
      </c>
      <c r="EF2235" t="s">
        <v>280</v>
      </c>
      <c r="EK2235">
        <v>0</v>
      </c>
    </row>
    <row r="2236" spans="1:162" x14ac:dyDescent="0.5">
      <c r="A2236" s="3" t="s">
        <v>8219</v>
      </c>
      <c r="B2236" s="3" t="s">
        <v>8217</v>
      </c>
      <c r="C2236" s="3" t="s">
        <v>222</v>
      </c>
      <c r="D2236" s="3" t="s">
        <v>8218</v>
      </c>
      <c r="E2236" s="3" t="s">
        <v>675</v>
      </c>
      <c r="F2236" s="3" t="s">
        <v>143</v>
      </c>
      <c r="G2236" s="3" t="s">
        <v>638</v>
      </c>
      <c r="H2236" s="3" t="s">
        <v>2486</v>
      </c>
      <c r="I2236" s="3" t="s">
        <v>640</v>
      </c>
      <c r="J2236" s="3" t="s">
        <v>224</v>
      </c>
      <c r="K2236" s="3">
        <v>0</v>
      </c>
      <c r="L2236" s="3">
        <v>0</v>
      </c>
      <c r="M2236" s="3">
        <v>0</v>
      </c>
      <c r="N2236" s="3">
        <v>0</v>
      </c>
      <c r="O2236" s="3">
        <v>0</v>
      </c>
      <c r="Q2236" t="s">
        <v>2259</v>
      </c>
      <c r="R2236">
        <v>1</v>
      </c>
      <c r="S2236">
        <v>1</v>
      </c>
      <c r="T2236">
        <v>1</v>
      </c>
      <c r="U2236">
        <v>0</v>
      </c>
      <c r="V2236">
        <v>1</v>
      </c>
      <c r="W2236">
        <v>1</v>
      </c>
      <c r="X2236">
        <v>1</v>
      </c>
      <c r="Y2236" t="s">
        <v>110</v>
      </c>
      <c r="Z2236" t="s">
        <v>110</v>
      </c>
      <c r="AE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Q2236">
        <v>0</v>
      </c>
      <c r="AS2236">
        <v>0</v>
      </c>
      <c r="AU2236">
        <v>0</v>
      </c>
      <c r="AX2236">
        <v>0</v>
      </c>
      <c r="AZ2236">
        <v>7100</v>
      </c>
      <c r="BA2236" t="s">
        <v>329</v>
      </c>
      <c r="BB2236" t="s">
        <v>325</v>
      </c>
      <c r="BC2236" t="s">
        <v>285</v>
      </c>
      <c r="BD2236" t="s">
        <v>167</v>
      </c>
      <c r="BE2236">
        <v>248000</v>
      </c>
      <c r="BF2236" t="s">
        <v>1816</v>
      </c>
      <c r="BG2236" t="s">
        <v>1870</v>
      </c>
      <c r="BH2236" t="s">
        <v>120</v>
      </c>
      <c r="BI2236" t="s">
        <v>121</v>
      </c>
      <c r="BJ2236" t="s">
        <v>171</v>
      </c>
      <c r="BK2236" t="s">
        <v>123</v>
      </c>
      <c r="BL2236" t="s">
        <v>124</v>
      </c>
      <c r="BM2236" t="s">
        <v>124</v>
      </c>
      <c r="BN2236" t="s">
        <v>124</v>
      </c>
      <c r="BO2236" t="s">
        <v>124</v>
      </c>
      <c r="BP2236" t="s">
        <v>124</v>
      </c>
      <c r="BQ2236" t="s">
        <v>819</v>
      </c>
      <c r="BR2236">
        <v>0</v>
      </c>
      <c r="BS2236" t="s">
        <v>897</v>
      </c>
      <c r="BT2236">
        <v>0</v>
      </c>
      <c r="BU2236" t="s">
        <v>127</v>
      </c>
      <c r="BV2236" s="11">
        <v>0</v>
      </c>
      <c r="BW2236" s="11">
        <f t="shared" si="265"/>
        <v>3.1020408163265305</v>
      </c>
      <c r="BX2236" s="11">
        <f t="shared" si="272"/>
        <v>1.8571428571428572</v>
      </c>
      <c r="BY2236" t="s">
        <v>517</v>
      </c>
      <c r="BZ2236" t="s">
        <v>561</v>
      </c>
      <c r="CA2236">
        <v>0</v>
      </c>
      <c r="CB2236" t="s">
        <v>291</v>
      </c>
      <c r="CD2236" t="s">
        <v>306</v>
      </c>
      <c r="CE2236">
        <v>0</v>
      </c>
      <c r="CF2236" t="s">
        <v>306</v>
      </c>
      <c r="CG2236" t="s">
        <v>287</v>
      </c>
      <c r="CH2236">
        <v>0</v>
      </c>
      <c r="CL2236">
        <v>0</v>
      </c>
      <c r="CM2236" t="s">
        <v>641</v>
      </c>
      <c r="CO2236" t="s">
        <v>3234</v>
      </c>
      <c r="CQ2236" t="s">
        <v>344</v>
      </c>
      <c r="CR2236" t="s">
        <v>447</v>
      </c>
      <c r="CS2236" t="s">
        <v>1450</v>
      </c>
      <c r="CT2236" t="s">
        <v>174</v>
      </c>
      <c r="CU2236" t="s">
        <v>347</v>
      </c>
      <c r="CV2236" t="s">
        <v>124</v>
      </c>
      <c r="CW2236" t="s">
        <v>124</v>
      </c>
      <c r="CY2236" t="s">
        <v>124</v>
      </c>
      <c r="DC2236" t="s">
        <v>918</v>
      </c>
      <c r="DF2236" t="s">
        <v>733</v>
      </c>
      <c r="DG2236" t="s">
        <v>1369</v>
      </c>
      <c r="DH2236">
        <v>0</v>
      </c>
      <c r="DI2236" t="s">
        <v>177</v>
      </c>
      <c r="DJ2236" t="s">
        <v>141</v>
      </c>
      <c r="DL2236" t="s">
        <v>413</v>
      </c>
      <c r="DO2236" s="3" t="s">
        <v>306</v>
      </c>
      <c r="DP2236" s="3" t="s">
        <v>10345</v>
      </c>
      <c r="DQ2236" t="s">
        <v>270</v>
      </c>
      <c r="DR2236" t="s">
        <v>511</v>
      </c>
      <c r="DS2236">
        <f t="shared" si="266"/>
        <v>1.78</v>
      </c>
      <c r="DT2236">
        <f t="shared" si="267"/>
        <v>3.1684000000000001</v>
      </c>
      <c r="DU2236">
        <f t="shared" si="268"/>
        <v>24.933720489837143</v>
      </c>
      <c r="DV2236">
        <v>2</v>
      </c>
      <c r="DW2236" t="s">
        <v>2575</v>
      </c>
      <c r="DX2236" t="s">
        <v>152</v>
      </c>
      <c r="DY2236" t="s">
        <v>153</v>
      </c>
      <c r="DZ2236" t="s">
        <v>154</v>
      </c>
      <c r="EA2236" t="s">
        <v>218</v>
      </c>
      <c r="EB2236" t="s">
        <v>175</v>
      </c>
      <c r="ED2236" t="s">
        <v>190</v>
      </c>
      <c r="EF2236" t="s">
        <v>280</v>
      </c>
      <c r="EI2236">
        <v>0</v>
      </c>
      <c r="EJ2236" t="s">
        <v>146</v>
      </c>
      <c r="EK2236">
        <v>0</v>
      </c>
      <c r="EL2236" t="s">
        <v>146</v>
      </c>
      <c r="EM2236">
        <v>0</v>
      </c>
      <c r="EN2236" t="s">
        <v>146</v>
      </c>
      <c r="EO2236">
        <v>0</v>
      </c>
      <c r="EP2236" t="s">
        <v>146</v>
      </c>
      <c r="EQ2236">
        <v>0</v>
      </c>
      <c r="ER2236" t="s">
        <v>146</v>
      </c>
      <c r="ES2236">
        <v>0</v>
      </c>
      <c r="ET2236" t="s">
        <v>146</v>
      </c>
      <c r="EU2236">
        <v>0</v>
      </c>
      <c r="EV2236" t="s">
        <v>146</v>
      </c>
      <c r="EW2236">
        <v>0</v>
      </c>
      <c r="EX2236" t="s">
        <v>146</v>
      </c>
      <c r="EY2236">
        <v>0</v>
      </c>
      <c r="EZ2236" t="s">
        <v>146</v>
      </c>
      <c r="FA2236">
        <v>0</v>
      </c>
      <c r="FB2236" t="s">
        <v>146</v>
      </c>
      <c r="FC2236">
        <v>0</v>
      </c>
      <c r="FD2236" t="s">
        <v>146</v>
      </c>
      <c r="FE2236">
        <v>0</v>
      </c>
      <c r="FF2236" t="s">
        <v>146</v>
      </c>
    </row>
    <row r="2237" spans="1:162" x14ac:dyDescent="0.5">
      <c r="A2237" s="3" t="s">
        <v>8220</v>
      </c>
      <c r="B2237" s="3" t="s">
        <v>8217</v>
      </c>
      <c r="C2237" s="3" t="s">
        <v>257</v>
      </c>
      <c r="D2237" s="3" t="s">
        <v>8218</v>
      </c>
      <c r="E2237" s="3" t="s">
        <v>675</v>
      </c>
      <c r="F2237" s="3" t="s">
        <v>143</v>
      </c>
      <c r="G2237" s="3" t="s">
        <v>638</v>
      </c>
      <c r="H2237" s="3" t="s">
        <v>2486</v>
      </c>
      <c r="I2237" s="3" t="s">
        <v>640</v>
      </c>
      <c r="J2237" s="3" t="s">
        <v>224</v>
      </c>
      <c r="K2237" s="3">
        <v>0</v>
      </c>
      <c r="L2237" s="3">
        <v>0</v>
      </c>
      <c r="M2237" s="3">
        <v>0</v>
      </c>
      <c r="N2237" s="3">
        <v>0</v>
      </c>
      <c r="O2237" s="3">
        <v>0</v>
      </c>
      <c r="Q2237" t="s">
        <v>2262</v>
      </c>
      <c r="R2237">
        <v>1</v>
      </c>
      <c r="S2237">
        <v>1</v>
      </c>
      <c r="T2237">
        <v>1</v>
      </c>
      <c r="U2237">
        <v>0</v>
      </c>
      <c r="V2237">
        <v>1</v>
      </c>
      <c r="W2237">
        <v>1</v>
      </c>
      <c r="X2237">
        <v>1</v>
      </c>
      <c r="Y2237" t="s">
        <v>109</v>
      </c>
      <c r="Z2237" t="s">
        <v>109</v>
      </c>
      <c r="AE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Q2237">
        <v>0</v>
      </c>
      <c r="AS2237">
        <v>0</v>
      </c>
      <c r="AU2237">
        <v>0</v>
      </c>
      <c r="AX2237">
        <v>0</v>
      </c>
      <c r="AZ2237">
        <v>4800</v>
      </c>
      <c r="BA2237" t="s">
        <v>926</v>
      </c>
      <c r="BB2237" t="s">
        <v>1387</v>
      </c>
      <c r="BC2237" t="s">
        <v>960</v>
      </c>
      <c r="BD2237" t="s">
        <v>724</v>
      </c>
      <c r="BE2237">
        <v>275000</v>
      </c>
      <c r="BF2237" t="s">
        <v>1607</v>
      </c>
      <c r="BG2237" t="s">
        <v>1552</v>
      </c>
      <c r="BH2237" t="s">
        <v>120</v>
      </c>
      <c r="BI2237" t="s">
        <v>121</v>
      </c>
      <c r="BJ2237" t="s">
        <v>333</v>
      </c>
      <c r="BK2237" t="s">
        <v>123</v>
      </c>
      <c r="BL2237" t="s">
        <v>124</v>
      </c>
      <c r="BM2237" t="s">
        <v>124</v>
      </c>
      <c r="BN2237" t="s">
        <v>124</v>
      </c>
      <c r="BO2237" t="s">
        <v>124</v>
      </c>
      <c r="BP2237" t="s">
        <v>124</v>
      </c>
      <c r="BQ2237" t="s">
        <v>634</v>
      </c>
      <c r="BR2237">
        <v>0</v>
      </c>
      <c r="BS2237" t="s">
        <v>126</v>
      </c>
      <c r="BT2237">
        <v>0</v>
      </c>
      <c r="BU2237" t="s">
        <v>489</v>
      </c>
      <c r="BV2237" s="11">
        <v>0</v>
      </c>
      <c r="BW2237" s="11">
        <f t="shared" si="265"/>
        <v>3.0961538461538463</v>
      </c>
      <c r="BX2237" s="11">
        <f t="shared" si="272"/>
        <v>1.9038461538461537</v>
      </c>
      <c r="BY2237" t="s">
        <v>517</v>
      </c>
      <c r="BZ2237" t="s">
        <v>416</v>
      </c>
      <c r="CA2237">
        <v>0</v>
      </c>
      <c r="CB2237" t="s">
        <v>1781</v>
      </c>
      <c r="CD2237" t="s">
        <v>406</v>
      </c>
      <c r="CE2237">
        <v>0</v>
      </c>
      <c r="CF2237" t="s">
        <v>133</v>
      </c>
      <c r="CG2237" t="s">
        <v>187</v>
      </c>
      <c r="CH2237">
        <v>1</v>
      </c>
      <c r="CL2237">
        <v>0</v>
      </c>
      <c r="CM2237" t="s">
        <v>1234</v>
      </c>
      <c r="CO2237" t="s">
        <v>4382</v>
      </c>
      <c r="CQ2237" t="s">
        <v>522</v>
      </c>
      <c r="CR2237" t="s">
        <v>410</v>
      </c>
      <c r="CS2237" t="s">
        <v>517</v>
      </c>
      <c r="CT2237" t="s">
        <v>237</v>
      </c>
      <c r="CU2237" t="s">
        <v>411</v>
      </c>
      <c r="CV2237" t="s">
        <v>124</v>
      </c>
      <c r="CW2237" t="s">
        <v>124</v>
      </c>
      <c r="CY2237" t="s">
        <v>124</v>
      </c>
      <c r="DC2237" t="s">
        <v>379</v>
      </c>
      <c r="DF2237" t="s">
        <v>1876</v>
      </c>
      <c r="DG2237" t="s">
        <v>786</v>
      </c>
      <c r="DH2237">
        <v>1</v>
      </c>
      <c r="DI2237" t="s">
        <v>312</v>
      </c>
      <c r="DJ2237" t="s">
        <v>141</v>
      </c>
      <c r="DL2237" t="s">
        <v>413</v>
      </c>
      <c r="DO2237" s="3" t="s">
        <v>149</v>
      </c>
      <c r="DP2237" s="3" t="s">
        <v>10345</v>
      </c>
      <c r="DQ2237" t="s">
        <v>175</v>
      </c>
      <c r="DR2237" t="s">
        <v>511</v>
      </c>
      <c r="DS2237">
        <f t="shared" si="266"/>
        <v>1.78</v>
      </c>
      <c r="DT2237">
        <f t="shared" si="267"/>
        <v>3.1684000000000001</v>
      </c>
      <c r="DU2237">
        <f t="shared" si="268"/>
        <v>25.249337204898371</v>
      </c>
      <c r="DV2237">
        <v>3</v>
      </c>
      <c r="DW2237" t="s">
        <v>2575</v>
      </c>
      <c r="DX2237" t="s">
        <v>152</v>
      </c>
      <c r="DY2237" t="s">
        <v>329</v>
      </c>
      <c r="DZ2237" t="s">
        <v>154</v>
      </c>
      <c r="EA2237" t="s">
        <v>279</v>
      </c>
      <c r="EB2237" t="s">
        <v>156</v>
      </c>
      <c r="EC2237" t="s">
        <v>157</v>
      </c>
      <c r="EF2237" t="s">
        <v>158</v>
      </c>
      <c r="EI2237">
        <v>0</v>
      </c>
      <c r="EJ2237" t="s">
        <v>146</v>
      </c>
      <c r="EK2237">
        <v>0</v>
      </c>
      <c r="EL2237" t="s">
        <v>146</v>
      </c>
      <c r="EM2237">
        <v>0</v>
      </c>
      <c r="EN2237" t="s">
        <v>146</v>
      </c>
      <c r="EO2237">
        <v>0</v>
      </c>
      <c r="EP2237" t="s">
        <v>146</v>
      </c>
      <c r="EQ2237">
        <v>0</v>
      </c>
      <c r="ER2237" t="s">
        <v>146</v>
      </c>
      <c r="ES2237">
        <v>0</v>
      </c>
      <c r="ET2237" t="s">
        <v>146</v>
      </c>
      <c r="EU2237">
        <v>0</v>
      </c>
      <c r="EV2237" t="s">
        <v>146</v>
      </c>
      <c r="EW2237">
        <v>0</v>
      </c>
      <c r="EX2237" t="s">
        <v>146</v>
      </c>
      <c r="EY2237">
        <v>0</v>
      </c>
      <c r="EZ2237" t="s">
        <v>146</v>
      </c>
      <c r="FA2237">
        <v>0</v>
      </c>
      <c r="FB2237" t="s">
        <v>146</v>
      </c>
      <c r="FC2237">
        <v>0</v>
      </c>
      <c r="FD2237" t="s">
        <v>146</v>
      </c>
      <c r="FE2237">
        <v>0</v>
      </c>
      <c r="FF2237" t="s">
        <v>146</v>
      </c>
    </row>
    <row r="2238" spans="1:162" x14ac:dyDescent="0.5">
      <c r="A2238" s="3" t="s">
        <v>8221</v>
      </c>
      <c r="B2238" s="3" t="s">
        <v>8222</v>
      </c>
      <c r="C2238" s="3" t="s">
        <v>107</v>
      </c>
      <c r="D2238" s="3" t="s">
        <v>8223</v>
      </c>
      <c r="E2238" s="3" t="s">
        <v>675</v>
      </c>
      <c r="F2238" s="3" t="s">
        <v>490</v>
      </c>
      <c r="G2238" s="3" t="s">
        <v>5064</v>
      </c>
      <c r="H2238" s="3" t="s">
        <v>2079</v>
      </c>
      <c r="I2238" s="3" t="s">
        <v>277</v>
      </c>
      <c r="J2238" s="3" t="s">
        <v>112</v>
      </c>
      <c r="K2238" s="3">
        <v>0</v>
      </c>
      <c r="L2238" s="3">
        <v>0</v>
      </c>
      <c r="M2238" s="3">
        <v>0</v>
      </c>
      <c r="N2238" s="3">
        <v>1</v>
      </c>
      <c r="O2238" s="3">
        <v>0</v>
      </c>
      <c r="Q2238" t="s">
        <v>1268</v>
      </c>
      <c r="R2238">
        <v>1</v>
      </c>
      <c r="S2238">
        <v>1</v>
      </c>
      <c r="T2238">
        <v>1</v>
      </c>
      <c r="U2238">
        <v>0</v>
      </c>
      <c r="V2238">
        <v>1</v>
      </c>
      <c r="W2238">
        <v>0</v>
      </c>
      <c r="X2238">
        <v>1</v>
      </c>
      <c r="AE2238">
        <v>0</v>
      </c>
      <c r="AF2238" t="s">
        <v>593</v>
      </c>
      <c r="AG2238" t="s">
        <v>594</v>
      </c>
      <c r="AH2238">
        <v>0</v>
      </c>
      <c r="AI2238">
        <v>0</v>
      </c>
      <c r="AJ2238">
        <v>0</v>
      </c>
      <c r="AK2238">
        <v>1</v>
      </c>
      <c r="AL2238">
        <v>0</v>
      </c>
      <c r="AM2238">
        <v>1</v>
      </c>
      <c r="AQ2238">
        <v>0</v>
      </c>
      <c r="AS2238">
        <v>0</v>
      </c>
      <c r="AU2238">
        <v>0</v>
      </c>
      <c r="AX2238">
        <v>0</v>
      </c>
      <c r="AZ2238">
        <v>4600</v>
      </c>
      <c r="BA2238" t="s">
        <v>754</v>
      </c>
      <c r="BB2238" t="s">
        <v>763</v>
      </c>
      <c r="BC2238" t="s">
        <v>631</v>
      </c>
      <c r="BD2238" t="s">
        <v>198</v>
      </c>
      <c r="BE2238">
        <v>204000</v>
      </c>
      <c r="BF2238" t="s">
        <v>187</v>
      </c>
      <c r="BG2238" t="s">
        <v>255</v>
      </c>
      <c r="BH2238" t="s">
        <v>120</v>
      </c>
      <c r="BI2238" t="s">
        <v>121</v>
      </c>
      <c r="BJ2238" t="s">
        <v>2397</v>
      </c>
      <c r="BK2238" t="s">
        <v>123</v>
      </c>
      <c r="BL2238" t="s">
        <v>124</v>
      </c>
      <c r="BM2238" t="s">
        <v>124</v>
      </c>
      <c r="BN2238" t="s">
        <v>124</v>
      </c>
      <c r="BO2238" t="s">
        <v>124</v>
      </c>
      <c r="BP2238" t="s">
        <v>124</v>
      </c>
      <c r="BQ2238" t="s">
        <v>442</v>
      </c>
      <c r="BR2238">
        <v>1</v>
      </c>
      <c r="BS2238" t="s">
        <v>780</v>
      </c>
      <c r="BT2238">
        <v>0</v>
      </c>
      <c r="BU2238" t="s">
        <v>461</v>
      </c>
      <c r="BV2238" s="11">
        <v>0</v>
      </c>
      <c r="BW2238" s="11">
        <f t="shared" si="265"/>
        <v>4.4800000000000004</v>
      </c>
      <c r="BX2238" s="11">
        <f t="shared" si="272"/>
        <v>2.82</v>
      </c>
      <c r="BY2238" t="s">
        <v>1073</v>
      </c>
      <c r="BZ2238" t="s">
        <v>538</v>
      </c>
      <c r="CA2238">
        <v>0</v>
      </c>
      <c r="CB2238" t="s">
        <v>176</v>
      </c>
      <c r="CD2238" t="s">
        <v>759</v>
      </c>
      <c r="CE2238">
        <v>0</v>
      </c>
      <c r="CF2238" t="s">
        <v>177</v>
      </c>
      <c r="CG2238" t="s">
        <v>1051</v>
      </c>
      <c r="CH2238">
        <v>0</v>
      </c>
      <c r="CO2238" t="s">
        <v>3417</v>
      </c>
      <c r="CQ2238" t="s">
        <v>1638</v>
      </c>
      <c r="CR2238" t="s">
        <v>372</v>
      </c>
      <c r="CS2238" t="s">
        <v>1317</v>
      </c>
      <c r="CT2238" t="s">
        <v>364</v>
      </c>
      <c r="CV2238" t="s">
        <v>124</v>
      </c>
      <c r="CW2238" t="s">
        <v>124</v>
      </c>
      <c r="CY2238" t="s">
        <v>124</v>
      </c>
      <c r="CZ2238" t="s">
        <v>124</v>
      </c>
      <c r="DA2238" t="s">
        <v>124</v>
      </c>
      <c r="DB2238" t="s">
        <v>124</v>
      </c>
      <c r="DF2238" t="s">
        <v>401</v>
      </c>
      <c r="DG2238" t="s">
        <v>182</v>
      </c>
      <c r="DH2238">
        <v>0</v>
      </c>
      <c r="DI2238" t="s">
        <v>480</v>
      </c>
      <c r="DJ2238" t="s">
        <v>141</v>
      </c>
      <c r="DL2238" t="s">
        <v>413</v>
      </c>
      <c r="DO2238" s="3" t="s">
        <v>177</v>
      </c>
      <c r="DP2238" s="3" t="s">
        <v>10345</v>
      </c>
      <c r="DQ2238" t="s">
        <v>405</v>
      </c>
      <c r="DR2238" t="s">
        <v>324</v>
      </c>
      <c r="DS2238">
        <f t="shared" si="266"/>
        <v>1.75</v>
      </c>
      <c r="DT2238">
        <f t="shared" si="267"/>
        <v>3.0625</v>
      </c>
      <c r="DU2238">
        <f t="shared" si="268"/>
        <v>27.102040816326532</v>
      </c>
      <c r="DV2238">
        <v>3</v>
      </c>
      <c r="DW2238" t="s">
        <v>1121</v>
      </c>
      <c r="DX2238" t="s">
        <v>217</v>
      </c>
      <c r="DY2238" t="s">
        <v>153</v>
      </c>
      <c r="DZ2238" t="s">
        <v>154</v>
      </c>
      <c r="EA2238" t="s">
        <v>279</v>
      </c>
      <c r="EB2238" t="s">
        <v>156</v>
      </c>
      <c r="EC2238" t="s">
        <v>157</v>
      </c>
      <c r="EF2238" t="s">
        <v>158</v>
      </c>
      <c r="EK2238">
        <v>0</v>
      </c>
    </row>
    <row r="2239" spans="1:162" x14ac:dyDescent="0.5">
      <c r="A2239" s="3" t="s">
        <v>8224</v>
      </c>
      <c r="B2239" s="3" t="s">
        <v>8222</v>
      </c>
      <c r="C2239" s="3" t="s">
        <v>193</v>
      </c>
      <c r="D2239" s="3" t="s">
        <v>8223</v>
      </c>
      <c r="E2239" s="3" t="s">
        <v>675</v>
      </c>
      <c r="F2239" s="3" t="s">
        <v>143</v>
      </c>
      <c r="G2239" s="3" t="s">
        <v>5064</v>
      </c>
      <c r="H2239" s="3" t="s">
        <v>1890</v>
      </c>
      <c r="I2239" s="3" t="s">
        <v>388</v>
      </c>
      <c r="J2239" s="3" t="s">
        <v>112</v>
      </c>
      <c r="K2239" s="3">
        <v>0</v>
      </c>
      <c r="L2239" s="3">
        <v>0</v>
      </c>
      <c r="M2239" s="3">
        <v>0</v>
      </c>
      <c r="N2239" s="3">
        <v>1</v>
      </c>
      <c r="O2239" s="3">
        <v>1</v>
      </c>
      <c r="Q2239" t="s">
        <v>1305</v>
      </c>
      <c r="R2239">
        <v>1</v>
      </c>
      <c r="S2239">
        <v>1</v>
      </c>
      <c r="T2239">
        <v>1</v>
      </c>
      <c r="U2239">
        <v>0</v>
      </c>
      <c r="V2239">
        <v>1</v>
      </c>
      <c r="W2239">
        <v>0</v>
      </c>
      <c r="X2239">
        <v>1</v>
      </c>
      <c r="Y2239" t="s">
        <v>109</v>
      </c>
      <c r="Z2239" t="s">
        <v>109</v>
      </c>
      <c r="AE2239">
        <v>0</v>
      </c>
      <c r="AF2239" t="s">
        <v>593</v>
      </c>
      <c r="AG2239" t="s">
        <v>594</v>
      </c>
      <c r="AH2239">
        <v>0</v>
      </c>
      <c r="AI2239">
        <v>0</v>
      </c>
      <c r="AJ2239">
        <v>0</v>
      </c>
      <c r="AK2239">
        <v>1</v>
      </c>
      <c r="AL2239">
        <v>0</v>
      </c>
      <c r="AM2239">
        <v>1</v>
      </c>
      <c r="AQ2239">
        <v>0</v>
      </c>
      <c r="AS2239">
        <v>0</v>
      </c>
      <c r="AU2239">
        <v>0</v>
      </c>
      <c r="AX2239">
        <v>0</v>
      </c>
      <c r="AZ2239">
        <v>4200</v>
      </c>
      <c r="BA2239" t="s">
        <v>1115</v>
      </c>
      <c r="BB2239" t="s">
        <v>3275</v>
      </c>
      <c r="BC2239" t="s">
        <v>1388</v>
      </c>
      <c r="BD2239" t="s">
        <v>198</v>
      </c>
      <c r="BE2239">
        <v>180000</v>
      </c>
      <c r="BF2239" t="s">
        <v>118</v>
      </c>
      <c r="BG2239" t="s">
        <v>199</v>
      </c>
      <c r="BH2239" t="s">
        <v>120</v>
      </c>
      <c r="BI2239" t="s">
        <v>121</v>
      </c>
      <c r="BJ2239" t="s">
        <v>309</v>
      </c>
      <c r="BK2239" t="s">
        <v>123</v>
      </c>
      <c r="BL2239" t="s">
        <v>124</v>
      </c>
      <c r="BM2239" t="s">
        <v>124</v>
      </c>
      <c r="BN2239" t="s">
        <v>124</v>
      </c>
      <c r="BO2239" t="s">
        <v>124</v>
      </c>
      <c r="BP2239" t="s">
        <v>124</v>
      </c>
      <c r="BQ2239" t="s">
        <v>613</v>
      </c>
      <c r="BR2239">
        <v>1</v>
      </c>
      <c r="BS2239" t="s">
        <v>1218</v>
      </c>
      <c r="BT2239">
        <v>0</v>
      </c>
      <c r="BU2239" t="s">
        <v>1082</v>
      </c>
      <c r="BV2239" s="11">
        <v>0</v>
      </c>
      <c r="BW2239" s="11">
        <f t="shared" si="265"/>
        <v>4.8499999999999996</v>
      </c>
      <c r="BX2239" s="11">
        <f t="shared" si="272"/>
        <v>2.9</v>
      </c>
      <c r="BY2239" t="s">
        <v>796</v>
      </c>
      <c r="BZ2239" t="s">
        <v>1474</v>
      </c>
      <c r="CA2239">
        <v>0</v>
      </c>
      <c r="CB2239" t="s">
        <v>616</v>
      </c>
      <c r="CD2239" t="s">
        <v>655</v>
      </c>
      <c r="CE2239">
        <v>1</v>
      </c>
      <c r="CF2239" t="s">
        <v>614</v>
      </c>
      <c r="CG2239" t="s">
        <v>2082</v>
      </c>
      <c r="CH2239">
        <v>1</v>
      </c>
      <c r="CL2239">
        <v>0</v>
      </c>
      <c r="CM2239" t="s">
        <v>1376</v>
      </c>
      <c r="CO2239" t="s">
        <v>3145</v>
      </c>
      <c r="CV2239" t="s">
        <v>124</v>
      </c>
      <c r="CW2239" t="s">
        <v>124</v>
      </c>
      <c r="CX2239" t="s">
        <v>212</v>
      </c>
      <c r="CY2239" t="s">
        <v>124</v>
      </c>
      <c r="CZ2239" t="s">
        <v>124</v>
      </c>
      <c r="DA2239" t="s">
        <v>124</v>
      </c>
      <c r="DB2239" t="s">
        <v>124</v>
      </c>
      <c r="DC2239" t="s">
        <v>1301</v>
      </c>
      <c r="DF2239" t="s">
        <v>1664</v>
      </c>
      <c r="DH2239">
        <v>1</v>
      </c>
      <c r="DI2239" t="s">
        <v>634</v>
      </c>
      <c r="DL2239" t="s">
        <v>413</v>
      </c>
      <c r="DO2239" s="3" t="s">
        <v>132</v>
      </c>
      <c r="DP2239" s="3" t="s">
        <v>10345</v>
      </c>
      <c r="DQ2239" t="s">
        <v>175</v>
      </c>
      <c r="DR2239" t="s">
        <v>324</v>
      </c>
      <c r="DS2239">
        <f t="shared" si="266"/>
        <v>1.75</v>
      </c>
      <c r="DT2239">
        <f t="shared" si="267"/>
        <v>3.0625</v>
      </c>
      <c r="DU2239">
        <f t="shared" si="268"/>
        <v>26.122448979591837</v>
      </c>
      <c r="DV2239">
        <v>3</v>
      </c>
      <c r="DW2239" t="s">
        <v>1121</v>
      </c>
      <c r="DX2239" t="s">
        <v>300</v>
      </c>
      <c r="DY2239" t="s">
        <v>153</v>
      </c>
      <c r="DZ2239" t="s">
        <v>154</v>
      </c>
      <c r="EA2239" t="s">
        <v>279</v>
      </c>
      <c r="EB2239" t="s">
        <v>156</v>
      </c>
      <c r="EC2239" t="s">
        <v>157</v>
      </c>
      <c r="EF2239" t="s">
        <v>158</v>
      </c>
      <c r="EI2239">
        <v>0</v>
      </c>
      <c r="EJ2239" t="s">
        <v>146</v>
      </c>
      <c r="EK2239">
        <v>0</v>
      </c>
      <c r="EL2239" t="s">
        <v>146</v>
      </c>
      <c r="EM2239">
        <v>0</v>
      </c>
      <c r="EN2239" t="s">
        <v>146</v>
      </c>
      <c r="EO2239">
        <v>0</v>
      </c>
      <c r="EP2239" t="s">
        <v>146</v>
      </c>
      <c r="EQ2239">
        <v>0</v>
      </c>
      <c r="ER2239" t="s">
        <v>146</v>
      </c>
      <c r="ES2239">
        <v>0</v>
      </c>
      <c r="ET2239" t="s">
        <v>146</v>
      </c>
      <c r="EU2239">
        <v>0</v>
      </c>
      <c r="EV2239" t="s">
        <v>146</v>
      </c>
      <c r="EW2239">
        <v>0</v>
      </c>
      <c r="EX2239" t="s">
        <v>146</v>
      </c>
      <c r="EY2239">
        <v>0</v>
      </c>
      <c r="EZ2239" t="s">
        <v>146</v>
      </c>
      <c r="FA2239">
        <v>0</v>
      </c>
      <c r="FB2239" t="s">
        <v>146</v>
      </c>
      <c r="FC2239">
        <v>0</v>
      </c>
      <c r="FD2239" t="s">
        <v>146</v>
      </c>
      <c r="FE2239">
        <v>0</v>
      </c>
      <c r="FF2239" t="s">
        <v>146</v>
      </c>
    </row>
    <row r="2240" spans="1:162" x14ac:dyDescent="0.5">
      <c r="A2240" s="3" t="s">
        <v>8225</v>
      </c>
      <c r="B2240" s="3" t="s">
        <v>8222</v>
      </c>
      <c r="C2240" s="3" t="s">
        <v>257</v>
      </c>
      <c r="D2240" s="3" t="s">
        <v>8223</v>
      </c>
      <c r="E2240" s="3" t="s">
        <v>151</v>
      </c>
      <c r="F2240" s="3" t="s">
        <v>143</v>
      </c>
      <c r="G2240" s="3" t="s">
        <v>2012</v>
      </c>
      <c r="H2240" s="3" t="s">
        <v>5070</v>
      </c>
      <c r="I2240" s="3" t="s">
        <v>388</v>
      </c>
      <c r="J2240" s="3" t="s">
        <v>224</v>
      </c>
      <c r="K2240" s="3">
        <v>0</v>
      </c>
      <c r="L2240" s="3">
        <v>0</v>
      </c>
      <c r="M2240" s="3">
        <v>0</v>
      </c>
      <c r="N2240" s="3">
        <v>1</v>
      </c>
      <c r="O2240" s="3">
        <v>0</v>
      </c>
      <c r="Q2240" t="s">
        <v>223</v>
      </c>
      <c r="R2240">
        <v>1</v>
      </c>
      <c r="S2240">
        <v>1</v>
      </c>
      <c r="T2240">
        <v>1</v>
      </c>
      <c r="U2240">
        <v>0</v>
      </c>
      <c r="V2240">
        <v>1</v>
      </c>
      <c r="W2240">
        <v>0</v>
      </c>
      <c r="X2240">
        <v>1</v>
      </c>
      <c r="Y2240" t="s">
        <v>109</v>
      </c>
      <c r="Z2240" t="s">
        <v>109</v>
      </c>
      <c r="AE2240">
        <v>0</v>
      </c>
      <c r="AF2240" t="s">
        <v>593</v>
      </c>
      <c r="AG2240" t="s">
        <v>594</v>
      </c>
      <c r="AH2240">
        <v>0</v>
      </c>
      <c r="AI2240">
        <v>0</v>
      </c>
      <c r="AJ2240">
        <v>0</v>
      </c>
      <c r="AK2240">
        <v>1</v>
      </c>
      <c r="AL2240">
        <v>0</v>
      </c>
      <c r="AM2240">
        <v>1</v>
      </c>
      <c r="AQ2240">
        <v>0</v>
      </c>
      <c r="AS2240">
        <v>0</v>
      </c>
      <c r="AU2240">
        <v>0</v>
      </c>
      <c r="AX2240">
        <v>0</v>
      </c>
      <c r="AZ2240">
        <v>4500</v>
      </c>
      <c r="BA2240" t="s">
        <v>372</v>
      </c>
      <c r="BB2240" t="s">
        <v>373</v>
      </c>
      <c r="BC2240" t="s">
        <v>314</v>
      </c>
      <c r="BD2240" t="s">
        <v>837</v>
      </c>
      <c r="BE2240">
        <v>213000</v>
      </c>
      <c r="BF2240" t="s">
        <v>489</v>
      </c>
      <c r="BG2240" t="s">
        <v>249</v>
      </c>
      <c r="BH2240" t="s">
        <v>120</v>
      </c>
      <c r="BI2240" t="s">
        <v>121</v>
      </c>
      <c r="BJ2240" t="s">
        <v>268</v>
      </c>
      <c r="BK2240" t="s">
        <v>123</v>
      </c>
      <c r="BL2240" t="s">
        <v>124</v>
      </c>
      <c r="BM2240" t="s">
        <v>124</v>
      </c>
      <c r="BN2240" t="s">
        <v>124</v>
      </c>
      <c r="BO2240" t="s">
        <v>124</v>
      </c>
      <c r="BP2240" t="s">
        <v>124</v>
      </c>
      <c r="BQ2240" t="s">
        <v>884</v>
      </c>
      <c r="BR2240">
        <v>1</v>
      </c>
      <c r="BS2240" t="s">
        <v>311</v>
      </c>
      <c r="BT2240">
        <v>0</v>
      </c>
      <c r="BU2240" t="s">
        <v>187</v>
      </c>
      <c r="BV2240" s="11">
        <v>0</v>
      </c>
      <c r="BW2240" s="11">
        <f t="shared" si="265"/>
        <v>4.520833333333333</v>
      </c>
      <c r="BX2240" s="11">
        <f t="shared" si="272"/>
        <v>3.0208333333333335</v>
      </c>
      <c r="BY2240" t="s">
        <v>138</v>
      </c>
      <c r="BZ2240" t="s">
        <v>673</v>
      </c>
      <c r="CA2240">
        <v>0</v>
      </c>
      <c r="CB2240" t="s">
        <v>364</v>
      </c>
      <c r="CD2240" t="s">
        <v>272</v>
      </c>
      <c r="CE2240">
        <v>0</v>
      </c>
      <c r="CF2240" t="s">
        <v>1148</v>
      </c>
      <c r="CG2240" t="s">
        <v>898</v>
      </c>
      <c r="CH2240">
        <v>0</v>
      </c>
      <c r="CL2240">
        <v>0</v>
      </c>
      <c r="CM2240" t="s">
        <v>425</v>
      </c>
      <c r="CO2240" t="s">
        <v>1586</v>
      </c>
      <c r="CQ2240" t="s">
        <v>464</v>
      </c>
      <c r="CR2240" t="s">
        <v>372</v>
      </c>
      <c r="CS2240" t="s">
        <v>1073</v>
      </c>
      <c r="CT2240" t="s">
        <v>138</v>
      </c>
      <c r="CU2240" t="s">
        <v>136</v>
      </c>
      <c r="CV2240" t="s">
        <v>124</v>
      </c>
      <c r="CW2240" t="s">
        <v>124</v>
      </c>
      <c r="CY2240" t="s">
        <v>124</v>
      </c>
      <c r="DC2240" t="s">
        <v>297</v>
      </c>
      <c r="DF2240" t="s">
        <v>2252</v>
      </c>
      <c r="DG2240" t="s">
        <v>568</v>
      </c>
      <c r="DH2240">
        <v>0</v>
      </c>
      <c r="DI2240" t="s">
        <v>329</v>
      </c>
      <c r="DJ2240" t="s">
        <v>141</v>
      </c>
      <c r="DL2240" t="s">
        <v>413</v>
      </c>
      <c r="DO2240" s="3" t="s">
        <v>149</v>
      </c>
      <c r="DP2240" s="3" t="s">
        <v>10345</v>
      </c>
      <c r="DQ2240" t="s">
        <v>962</v>
      </c>
      <c r="DR2240" t="s">
        <v>324</v>
      </c>
      <c r="DS2240">
        <f t="shared" si="266"/>
        <v>1.75</v>
      </c>
      <c r="DT2240">
        <f t="shared" si="267"/>
        <v>3.0625</v>
      </c>
      <c r="DU2240">
        <f t="shared" si="268"/>
        <v>26.775510204081634</v>
      </c>
      <c r="DV2240">
        <v>3</v>
      </c>
      <c r="DW2240" t="s">
        <v>1121</v>
      </c>
      <c r="DX2240" t="s">
        <v>152</v>
      </c>
      <c r="DY2240" t="s">
        <v>153</v>
      </c>
      <c r="DZ2240" t="s">
        <v>154</v>
      </c>
      <c r="EA2240" t="s">
        <v>582</v>
      </c>
      <c r="EB2240" t="s">
        <v>156</v>
      </c>
      <c r="EC2240" t="s">
        <v>157</v>
      </c>
      <c r="EF2240" t="s">
        <v>158</v>
      </c>
      <c r="EI2240">
        <v>0</v>
      </c>
      <c r="EJ2240" t="s">
        <v>146</v>
      </c>
      <c r="EK2240">
        <v>0</v>
      </c>
      <c r="EL2240" t="s">
        <v>146</v>
      </c>
      <c r="EM2240">
        <v>0</v>
      </c>
      <c r="EN2240" t="s">
        <v>146</v>
      </c>
      <c r="EO2240">
        <v>0</v>
      </c>
      <c r="EP2240" t="s">
        <v>146</v>
      </c>
      <c r="EQ2240">
        <v>0</v>
      </c>
      <c r="ER2240" t="s">
        <v>146</v>
      </c>
      <c r="ES2240">
        <v>0</v>
      </c>
      <c r="ET2240" t="s">
        <v>146</v>
      </c>
      <c r="EU2240">
        <v>0</v>
      </c>
      <c r="EV2240" t="s">
        <v>146</v>
      </c>
      <c r="EW2240">
        <v>0</v>
      </c>
      <c r="EX2240" t="s">
        <v>146</v>
      </c>
      <c r="EY2240">
        <v>0</v>
      </c>
      <c r="EZ2240" t="s">
        <v>146</v>
      </c>
      <c r="FA2240">
        <v>0</v>
      </c>
      <c r="FB2240" t="s">
        <v>146</v>
      </c>
      <c r="FC2240">
        <v>0</v>
      </c>
      <c r="FD2240" t="s">
        <v>146</v>
      </c>
      <c r="FE2240">
        <v>0</v>
      </c>
      <c r="FF2240" t="s">
        <v>146</v>
      </c>
    </row>
    <row r="2241" spans="1:162" x14ac:dyDescent="0.5">
      <c r="A2241" s="3" t="s">
        <v>8226</v>
      </c>
      <c r="B2241" s="3" t="s">
        <v>8227</v>
      </c>
      <c r="C2241" s="3" t="s">
        <v>107</v>
      </c>
      <c r="D2241" s="3" t="s">
        <v>7824</v>
      </c>
      <c r="E2241" s="3" t="s">
        <v>151</v>
      </c>
      <c r="F2241" s="3" t="s">
        <v>143</v>
      </c>
      <c r="G2241" s="3" t="s">
        <v>144</v>
      </c>
      <c r="H2241" s="3" t="s">
        <v>2389</v>
      </c>
      <c r="I2241" s="3" t="s">
        <v>146</v>
      </c>
      <c r="J2241" s="3" t="s">
        <v>112</v>
      </c>
      <c r="K2241" s="3">
        <v>0</v>
      </c>
      <c r="L2241" s="3">
        <v>0</v>
      </c>
      <c r="M2241" s="3">
        <v>0</v>
      </c>
      <c r="N2241" s="3">
        <v>1</v>
      </c>
      <c r="O2241" s="3">
        <v>1</v>
      </c>
      <c r="Q2241" t="s">
        <v>1998</v>
      </c>
      <c r="R2241">
        <v>1</v>
      </c>
      <c r="S2241">
        <v>1</v>
      </c>
      <c r="T2241">
        <v>1</v>
      </c>
      <c r="U2241">
        <v>0</v>
      </c>
      <c r="V2241">
        <v>1</v>
      </c>
      <c r="W2241">
        <v>0</v>
      </c>
      <c r="X2241">
        <v>1</v>
      </c>
      <c r="Y2241" t="s">
        <v>109</v>
      </c>
      <c r="AA2241" t="s">
        <v>109</v>
      </c>
      <c r="AE2241">
        <v>0</v>
      </c>
      <c r="AF2241" t="s">
        <v>2987</v>
      </c>
      <c r="AG2241" t="s">
        <v>2341</v>
      </c>
      <c r="AH2241">
        <v>0</v>
      </c>
      <c r="AI2241">
        <v>1</v>
      </c>
      <c r="AJ2241">
        <v>0</v>
      </c>
      <c r="AK2241">
        <v>0</v>
      </c>
      <c r="AL2241">
        <v>0</v>
      </c>
      <c r="AM2241">
        <v>1</v>
      </c>
      <c r="AQ2241">
        <v>0</v>
      </c>
      <c r="AS2241">
        <v>0</v>
      </c>
      <c r="AU2241">
        <v>0</v>
      </c>
      <c r="AX2241">
        <v>0</v>
      </c>
      <c r="AZ2241">
        <v>7800</v>
      </c>
      <c r="BA2241" t="s">
        <v>1937</v>
      </c>
      <c r="BB2241" t="s">
        <v>572</v>
      </c>
      <c r="BC2241" t="s">
        <v>1172</v>
      </c>
      <c r="BD2241" t="s">
        <v>681</v>
      </c>
      <c r="BE2241">
        <v>191000</v>
      </c>
      <c r="BF2241" t="s">
        <v>1670</v>
      </c>
      <c r="BG2241" t="s">
        <v>1671</v>
      </c>
      <c r="BH2241" t="s">
        <v>120</v>
      </c>
      <c r="BI2241" t="s">
        <v>500</v>
      </c>
      <c r="BJ2241" t="s">
        <v>2282</v>
      </c>
      <c r="BK2241" t="s">
        <v>123</v>
      </c>
      <c r="BL2241" t="s">
        <v>231</v>
      </c>
      <c r="BM2241" t="s">
        <v>232</v>
      </c>
      <c r="BN2241" t="s">
        <v>124</v>
      </c>
      <c r="BO2241" t="s">
        <v>124</v>
      </c>
      <c r="BP2241" t="s">
        <v>124</v>
      </c>
      <c r="BQ2241" t="s">
        <v>1506</v>
      </c>
      <c r="BR2241">
        <v>1</v>
      </c>
      <c r="BS2241" t="s">
        <v>367</v>
      </c>
      <c r="BT2241">
        <v>0</v>
      </c>
      <c r="BU2241" t="s">
        <v>131</v>
      </c>
      <c r="BV2241" s="11">
        <v>0</v>
      </c>
      <c r="BW2241" s="11">
        <f t="shared" si="265"/>
        <v>4.4666666666666668</v>
      </c>
      <c r="BX2241" s="11">
        <f t="shared" si="272"/>
        <v>2.1333333333333333</v>
      </c>
      <c r="BY2241" t="s">
        <v>916</v>
      </c>
      <c r="BZ2241" t="s">
        <v>962</v>
      </c>
      <c r="CA2241">
        <v>0</v>
      </c>
      <c r="CB2241" t="s">
        <v>176</v>
      </c>
      <c r="CD2241" t="s">
        <v>272</v>
      </c>
      <c r="CE2241">
        <v>1</v>
      </c>
      <c r="CF2241" t="s">
        <v>1452</v>
      </c>
      <c r="CG2241" t="s">
        <v>1785</v>
      </c>
      <c r="CH2241">
        <v>1</v>
      </c>
      <c r="CI2241" t="s">
        <v>4125</v>
      </c>
      <c r="CJ2241">
        <v>0</v>
      </c>
      <c r="CL2241">
        <v>0</v>
      </c>
      <c r="CM2241" t="s">
        <v>316</v>
      </c>
      <c r="CN2241" t="s">
        <v>1986</v>
      </c>
      <c r="CO2241" t="s">
        <v>1679</v>
      </c>
      <c r="CQ2241" t="s">
        <v>318</v>
      </c>
      <c r="CR2241" t="s">
        <v>1010</v>
      </c>
      <c r="CS2241" t="s">
        <v>616</v>
      </c>
      <c r="CT2241" t="s">
        <v>206</v>
      </c>
      <c r="CU2241" t="s">
        <v>245</v>
      </c>
      <c r="CV2241" t="s">
        <v>124</v>
      </c>
      <c r="CW2241" t="s">
        <v>124</v>
      </c>
      <c r="CY2241" t="s">
        <v>124</v>
      </c>
      <c r="CZ2241" t="s">
        <v>124</v>
      </c>
      <c r="DA2241" t="s">
        <v>124</v>
      </c>
      <c r="DB2241" t="s">
        <v>124</v>
      </c>
      <c r="DC2241" t="s">
        <v>524</v>
      </c>
      <c r="DG2241" t="s">
        <v>2306</v>
      </c>
      <c r="DH2241">
        <v>1</v>
      </c>
      <c r="DI2241" t="s">
        <v>819</v>
      </c>
      <c r="DJ2241" t="s">
        <v>1089</v>
      </c>
      <c r="DL2241" t="s">
        <v>142</v>
      </c>
      <c r="DO2241" s="3" t="s">
        <v>314</v>
      </c>
      <c r="DP2241" s="3" t="s">
        <v>10345</v>
      </c>
      <c r="DQ2241" t="s">
        <v>444</v>
      </c>
      <c r="DR2241" t="s">
        <v>460</v>
      </c>
      <c r="DS2241">
        <f t="shared" si="266"/>
        <v>1.92</v>
      </c>
      <c r="DT2241">
        <f t="shared" si="267"/>
        <v>3.6863999999999999</v>
      </c>
      <c r="DU2241">
        <f t="shared" si="268"/>
        <v>34.722222222222221</v>
      </c>
      <c r="DV2241">
        <v>4</v>
      </c>
      <c r="DW2241" t="s">
        <v>150</v>
      </c>
      <c r="DX2241" t="s">
        <v>217</v>
      </c>
      <c r="DY2241" t="s">
        <v>153</v>
      </c>
      <c r="DZ2241" t="s">
        <v>154</v>
      </c>
      <c r="EA2241" t="s">
        <v>218</v>
      </c>
      <c r="EB2241" t="s">
        <v>175</v>
      </c>
      <c r="ED2241" t="s">
        <v>190</v>
      </c>
      <c r="EF2241" t="s">
        <v>369</v>
      </c>
      <c r="EK2241">
        <v>0</v>
      </c>
    </row>
    <row r="2242" spans="1:162" x14ac:dyDescent="0.5">
      <c r="A2242" s="3" t="s">
        <v>8228</v>
      </c>
      <c r="B2242" s="3" t="s">
        <v>8227</v>
      </c>
      <c r="C2242" s="3" t="s">
        <v>193</v>
      </c>
      <c r="D2242" s="3" t="s">
        <v>7824</v>
      </c>
      <c r="E2242" s="3" t="s">
        <v>151</v>
      </c>
      <c r="F2242" s="3" t="s">
        <v>143</v>
      </c>
      <c r="G2242" s="3" t="s">
        <v>555</v>
      </c>
      <c r="H2242" s="3" t="s">
        <v>2650</v>
      </c>
      <c r="I2242" s="3" t="s">
        <v>388</v>
      </c>
      <c r="J2242" s="3" t="s">
        <v>112</v>
      </c>
      <c r="K2242" s="3">
        <v>0</v>
      </c>
      <c r="L2242" s="3">
        <v>0</v>
      </c>
      <c r="M2242" s="3">
        <v>0</v>
      </c>
      <c r="N2242" s="3">
        <v>1</v>
      </c>
      <c r="O2242" s="3">
        <v>1</v>
      </c>
      <c r="Q2242" t="s">
        <v>437</v>
      </c>
      <c r="R2242">
        <v>1</v>
      </c>
      <c r="S2242">
        <v>1</v>
      </c>
      <c r="T2242">
        <v>1</v>
      </c>
      <c r="U2242">
        <v>0</v>
      </c>
      <c r="V2242">
        <v>1</v>
      </c>
      <c r="W2242">
        <v>0</v>
      </c>
      <c r="X2242">
        <v>1</v>
      </c>
      <c r="Y2242" t="s">
        <v>110</v>
      </c>
      <c r="Z2242" t="s">
        <v>110</v>
      </c>
      <c r="AA2242" t="s">
        <v>109</v>
      </c>
      <c r="AE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Q2242">
        <v>0</v>
      </c>
      <c r="AS2242">
        <v>0</v>
      </c>
      <c r="AU2242">
        <v>0</v>
      </c>
      <c r="AX2242">
        <v>0</v>
      </c>
      <c r="AZ2242">
        <v>8600</v>
      </c>
      <c r="BA2242" t="s">
        <v>667</v>
      </c>
      <c r="BB2242" t="s">
        <v>2461</v>
      </c>
      <c r="BC2242" t="s">
        <v>883</v>
      </c>
      <c r="BD2242" t="s">
        <v>228</v>
      </c>
      <c r="BE2242">
        <v>214000</v>
      </c>
      <c r="BF2242" t="s">
        <v>118</v>
      </c>
      <c r="BG2242" t="s">
        <v>199</v>
      </c>
      <c r="BH2242" t="s">
        <v>120</v>
      </c>
      <c r="BI2242" t="s">
        <v>121</v>
      </c>
      <c r="BJ2242" t="s">
        <v>501</v>
      </c>
      <c r="BK2242" t="s">
        <v>123</v>
      </c>
      <c r="BL2242" t="s">
        <v>124</v>
      </c>
      <c r="BM2242" t="s">
        <v>124</v>
      </c>
      <c r="BN2242" t="s">
        <v>124</v>
      </c>
      <c r="BO2242" t="s">
        <v>124</v>
      </c>
      <c r="BP2242" t="s">
        <v>124</v>
      </c>
      <c r="BQ2242" t="s">
        <v>2803</v>
      </c>
      <c r="BR2242">
        <v>1</v>
      </c>
      <c r="BS2242" t="s">
        <v>234</v>
      </c>
      <c r="BT2242">
        <v>0</v>
      </c>
      <c r="BU2242" t="s">
        <v>681</v>
      </c>
      <c r="BV2242" s="11" t="s">
        <v>364</v>
      </c>
      <c r="BW2242" s="11">
        <f t="shared" si="265"/>
        <v>6.6363636363636367</v>
      </c>
      <c r="BX2242" s="11">
        <f t="shared" si="272"/>
        <v>3.9090909090909092</v>
      </c>
      <c r="BY2242" t="s">
        <v>248</v>
      </c>
      <c r="BZ2242" t="s">
        <v>615</v>
      </c>
      <c r="CA2242">
        <v>0</v>
      </c>
      <c r="CB2242" t="s">
        <v>291</v>
      </c>
      <c r="CD2242" t="s">
        <v>293</v>
      </c>
      <c r="CE2242">
        <v>1</v>
      </c>
      <c r="CF2242" t="s">
        <v>1841</v>
      </c>
      <c r="CG2242" t="s">
        <v>8229</v>
      </c>
      <c r="CH2242">
        <v>1</v>
      </c>
      <c r="CL2242">
        <v>0</v>
      </c>
      <c r="CM2242" t="s">
        <v>2445</v>
      </c>
      <c r="CO2242" t="s">
        <v>6439</v>
      </c>
      <c r="CV2242" t="s">
        <v>124</v>
      </c>
      <c r="CW2242" t="s">
        <v>124</v>
      </c>
      <c r="CX2242" t="s">
        <v>124</v>
      </c>
      <c r="CY2242" t="s">
        <v>124</v>
      </c>
      <c r="CZ2242" t="s">
        <v>124</v>
      </c>
      <c r="DA2242" t="s">
        <v>124</v>
      </c>
      <c r="DB2242" t="s">
        <v>124</v>
      </c>
      <c r="DC2242" t="s">
        <v>509</v>
      </c>
      <c r="DF2242" t="s">
        <v>1214</v>
      </c>
      <c r="DH2242">
        <v>1</v>
      </c>
      <c r="DI2242" t="s">
        <v>453</v>
      </c>
      <c r="DJ2242" t="s">
        <v>141</v>
      </c>
      <c r="DL2242" t="s">
        <v>413</v>
      </c>
      <c r="DO2242" s="3" t="s">
        <v>306</v>
      </c>
      <c r="DP2242" s="3" t="s">
        <v>10345</v>
      </c>
      <c r="DQ2242" t="s">
        <v>189</v>
      </c>
      <c r="DR2242" t="s">
        <v>460</v>
      </c>
      <c r="DS2242">
        <f t="shared" si="266"/>
        <v>1.92</v>
      </c>
      <c r="DT2242">
        <f t="shared" si="267"/>
        <v>3.6863999999999999</v>
      </c>
      <c r="DU2242">
        <f t="shared" si="268"/>
        <v>35.264756944444443</v>
      </c>
      <c r="DV2242">
        <v>5</v>
      </c>
      <c r="DW2242" t="s">
        <v>150</v>
      </c>
      <c r="DX2242" t="s">
        <v>152</v>
      </c>
      <c r="DY2242" t="s">
        <v>153</v>
      </c>
      <c r="DZ2242" t="s">
        <v>154</v>
      </c>
      <c r="EA2242" t="s">
        <v>218</v>
      </c>
      <c r="EB2242" t="s">
        <v>175</v>
      </c>
      <c r="ED2242" t="s">
        <v>190</v>
      </c>
      <c r="EF2242" t="s">
        <v>2657</v>
      </c>
      <c r="EI2242">
        <v>0</v>
      </c>
      <c r="EJ2242" t="s">
        <v>146</v>
      </c>
      <c r="EK2242">
        <v>0</v>
      </c>
      <c r="EL2242" t="s">
        <v>146</v>
      </c>
      <c r="EM2242">
        <v>0</v>
      </c>
      <c r="EN2242" t="s">
        <v>146</v>
      </c>
      <c r="EO2242">
        <v>0</v>
      </c>
      <c r="EP2242" t="s">
        <v>146</v>
      </c>
      <c r="EQ2242">
        <v>0</v>
      </c>
      <c r="ER2242" t="s">
        <v>146</v>
      </c>
      <c r="ES2242">
        <v>0</v>
      </c>
      <c r="ET2242" t="s">
        <v>146</v>
      </c>
      <c r="EU2242">
        <v>0</v>
      </c>
      <c r="EV2242" t="s">
        <v>146</v>
      </c>
      <c r="EW2242">
        <v>0</v>
      </c>
      <c r="EX2242" t="s">
        <v>146</v>
      </c>
      <c r="EY2242">
        <v>0</v>
      </c>
      <c r="EZ2242" t="s">
        <v>146</v>
      </c>
      <c r="FA2242">
        <v>0</v>
      </c>
      <c r="FB2242" t="s">
        <v>146</v>
      </c>
      <c r="FC2242">
        <v>0</v>
      </c>
      <c r="FD2242" t="s">
        <v>146</v>
      </c>
      <c r="FE2242">
        <v>0</v>
      </c>
      <c r="FF2242" t="s">
        <v>146</v>
      </c>
    </row>
    <row r="2243" spans="1:162" x14ac:dyDescent="0.5">
      <c r="A2243" s="3" t="s">
        <v>8230</v>
      </c>
      <c r="B2243" s="3" t="s">
        <v>8227</v>
      </c>
      <c r="C2243" s="3" t="s">
        <v>219</v>
      </c>
      <c r="D2243" s="3" t="s">
        <v>7824</v>
      </c>
      <c r="F2243" s="3" t="s">
        <v>143</v>
      </c>
      <c r="G2243" s="3" t="s">
        <v>555</v>
      </c>
      <c r="H2243" s="3" t="s">
        <v>2650</v>
      </c>
      <c r="I2243" s="3" t="s">
        <v>388</v>
      </c>
      <c r="J2243" s="3" t="s">
        <v>224</v>
      </c>
      <c r="K2243" s="3">
        <v>0</v>
      </c>
      <c r="L2243" s="3">
        <v>0</v>
      </c>
      <c r="M2243" s="3">
        <v>0</v>
      </c>
      <c r="N2243" s="3">
        <v>1</v>
      </c>
      <c r="O2243" s="3">
        <v>0</v>
      </c>
      <c r="Q2243" t="s">
        <v>223</v>
      </c>
      <c r="R2243">
        <v>1</v>
      </c>
      <c r="S2243">
        <v>1</v>
      </c>
      <c r="T2243">
        <v>1</v>
      </c>
      <c r="U2243">
        <v>0</v>
      </c>
      <c r="V2243">
        <v>1</v>
      </c>
      <c r="W2243">
        <v>0</v>
      </c>
      <c r="X2243">
        <v>1</v>
      </c>
      <c r="Y2243" t="s">
        <v>110</v>
      </c>
      <c r="Z2243" t="s">
        <v>110</v>
      </c>
      <c r="AA2243" t="s">
        <v>109</v>
      </c>
      <c r="AC2243" t="s">
        <v>8231</v>
      </c>
      <c r="AE2243">
        <v>1</v>
      </c>
      <c r="AF2243" t="s">
        <v>2987</v>
      </c>
      <c r="AG2243" t="s">
        <v>2341</v>
      </c>
      <c r="AH2243">
        <v>0</v>
      </c>
      <c r="AI2243">
        <v>1</v>
      </c>
      <c r="AJ2243">
        <v>0</v>
      </c>
      <c r="AK2243">
        <v>0</v>
      </c>
      <c r="AL2243">
        <v>0</v>
      </c>
      <c r="AM2243">
        <v>1</v>
      </c>
      <c r="AN2243" t="s">
        <v>8232</v>
      </c>
      <c r="AQ2243">
        <v>0</v>
      </c>
      <c r="AS2243">
        <v>0</v>
      </c>
      <c r="AU2243">
        <v>0</v>
      </c>
      <c r="AX2243">
        <v>0</v>
      </c>
      <c r="AZ2243">
        <v>6900</v>
      </c>
      <c r="BA2243" t="s">
        <v>1115</v>
      </c>
      <c r="BB2243" t="s">
        <v>2739</v>
      </c>
      <c r="BC2243" t="s">
        <v>652</v>
      </c>
      <c r="BD2243" t="s">
        <v>837</v>
      </c>
      <c r="BE2243">
        <v>167000</v>
      </c>
      <c r="BF2243" t="s">
        <v>339</v>
      </c>
      <c r="BG2243" t="s">
        <v>476</v>
      </c>
      <c r="BH2243" t="s">
        <v>120</v>
      </c>
      <c r="BI2243" t="s">
        <v>121</v>
      </c>
      <c r="BJ2243" t="s">
        <v>1602</v>
      </c>
      <c r="BK2243" t="s">
        <v>725</v>
      </c>
      <c r="BL2243" t="s">
        <v>124</v>
      </c>
      <c r="BM2243" t="s">
        <v>124</v>
      </c>
      <c r="BN2243" t="s">
        <v>124</v>
      </c>
      <c r="BP2243" t="s">
        <v>124</v>
      </c>
      <c r="BQ2243" t="s">
        <v>687</v>
      </c>
      <c r="BR2243">
        <v>0</v>
      </c>
      <c r="BS2243" t="s">
        <v>574</v>
      </c>
      <c r="BT2243">
        <v>0</v>
      </c>
      <c r="BU2243" t="s">
        <v>1002</v>
      </c>
      <c r="BV2243" s="11" t="s">
        <v>364</v>
      </c>
      <c r="BW2243" s="11">
        <f t="shared" ref="BW2243:BW2306" si="273">BQ2243/BU2243</f>
        <v>4.2777777777777777</v>
      </c>
      <c r="BX2243" s="11">
        <f t="shared" si="272"/>
        <v>2.8055555555555554</v>
      </c>
      <c r="BY2243" t="s">
        <v>1109</v>
      </c>
      <c r="BZ2243" t="s">
        <v>749</v>
      </c>
      <c r="CA2243">
        <v>0</v>
      </c>
      <c r="CB2243" t="s">
        <v>237</v>
      </c>
      <c r="CD2243" t="s">
        <v>203</v>
      </c>
      <c r="CE2243">
        <v>0</v>
      </c>
      <c r="CF2243" t="s">
        <v>426</v>
      </c>
      <c r="CG2243" t="s">
        <v>566</v>
      </c>
      <c r="CH2243">
        <v>0</v>
      </c>
      <c r="CL2243">
        <v>0</v>
      </c>
      <c r="CM2243" t="s">
        <v>560</v>
      </c>
      <c r="CO2243" t="s">
        <v>2260</v>
      </c>
      <c r="CV2243" t="s">
        <v>124</v>
      </c>
      <c r="CW2243" t="s">
        <v>124</v>
      </c>
      <c r="CX2243" t="s">
        <v>212</v>
      </c>
      <c r="CY2243" t="s">
        <v>124</v>
      </c>
      <c r="CZ2243" t="s">
        <v>124</v>
      </c>
      <c r="DA2243" t="s">
        <v>124</v>
      </c>
      <c r="DB2243" t="s">
        <v>124</v>
      </c>
      <c r="DC2243" t="s">
        <v>751</v>
      </c>
      <c r="DF2243" t="s">
        <v>131</v>
      </c>
      <c r="DH2243">
        <v>0</v>
      </c>
      <c r="DI2243" t="s">
        <v>435</v>
      </c>
      <c r="DL2243" t="s">
        <v>413</v>
      </c>
      <c r="DO2243" s="3" t="s">
        <v>149</v>
      </c>
      <c r="DP2243" s="3" t="s">
        <v>10345</v>
      </c>
      <c r="DQ2243" t="s">
        <v>1461</v>
      </c>
      <c r="DR2243" t="s">
        <v>460</v>
      </c>
      <c r="DS2243">
        <f t="shared" ref="DS2243:DS2306" si="274">DR2243/100</f>
        <v>1.92</v>
      </c>
      <c r="DT2243">
        <f t="shared" ref="DT2243:DT2306" si="275">POWER(DS2243,2)</f>
        <v>3.6863999999999999</v>
      </c>
      <c r="DU2243">
        <f t="shared" ref="DU2243:DU2306" si="276">DQ2243/DT2243</f>
        <v>30.381944444444446</v>
      </c>
      <c r="DV2243">
        <v>4</v>
      </c>
      <c r="DW2243" t="s">
        <v>150</v>
      </c>
      <c r="DX2243" t="s">
        <v>152</v>
      </c>
      <c r="DY2243" t="s">
        <v>153</v>
      </c>
      <c r="DZ2243" t="s">
        <v>154</v>
      </c>
      <c r="EA2243" t="s">
        <v>218</v>
      </c>
      <c r="EB2243" t="s">
        <v>156</v>
      </c>
      <c r="ED2243" t="s">
        <v>190</v>
      </c>
      <c r="EF2243" t="s">
        <v>369</v>
      </c>
      <c r="EI2243">
        <v>0</v>
      </c>
      <c r="EJ2243" t="s">
        <v>146</v>
      </c>
      <c r="EK2243">
        <v>0</v>
      </c>
      <c r="EL2243" t="s">
        <v>146</v>
      </c>
      <c r="EM2243">
        <v>0</v>
      </c>
      <c r="EN2243" t="s">
        <v>146</v>
      </c>
      <c r="EO2243">
        <v>0</v>
      </c>
      <c r="EP2243" t="s">
        <v>146</v>
      </c>
      <c r="EQ2243">
        <v>0</v>
      </c>
      <c r="ER2243" t="s">
        <v>146</v>
      </c>
      <c r="ES2243">
        <v>0</v>
      </c>
      <c r="ET2243" t="s">
        <v>146</v>
      </c>
      <c r="EU2243">
        <v>0</v>
      </c>
      <c r="EV2243" t="s">
        <v>146</v>
      </c>
      <c r="EW2243">
        <v>0</v>
      </c>
      <c r="EX2243" t="s">
        <v>146</v>
      </c>
      <c r="EY2243">
        <v>0</v>
      </c>
      <c r="EZ2243" t="s">
        <v>146</v>
      </c>
      <c r="FA2243">
        <v>0</v>
      </c>
      <c r="FB2243" t="s">
        <v>146</v>
      </c>
      <c r="FC2243">
        <v>0</v>
      </c>
      <c r="FD2243" t="s">
        <v>146</v>
      </c>
      <c r="FE2243">
        <v>0</v>
      </c>
      <c r="FF2243" t="s">
        <v>146</v>
      </c>
    </row>
    <row r="2244" spans="1:162" x14ac:dyDescent="0.5">
      <c r="A2244" s="3" t="s">
        <v>8233</v>
      </c>
      <c r="B2244" s="3" t="s">
        <v>8227</v>
      </c>
      <c r="C2244" s="3" t="s">
        <v>222</v>
      </c>
      <c r="D2244" s="3" t="s">
        <v>7824</v>
      </c>
      <c r="E2244" s="3" t="s">
        <v>151</v>
      </c>
      <c r="F2244" s="3" t="s">
        <v>143</v>
      </c>
      <c r="G2244" s="3" t="s">
        <v>555</v>
      </c>
      <c r="H2244" s="3" t="s">
        <v>2650</v>
      </c>
      <c r="I2244" s="3" t="s">
        <v>388</v>
      </c>
      <c r="J2244" s="3" t="s">
        <v>224</v>
      </c>
      <c r="K2244" s="3">
        <v>0</v>
      </c>
      <c r="L2244" s="3">
        <v>0</v>
      </c>
      <c r="M2244" s="3">
        <v>0</v>
      </c>
      <c r="N2244" s="3">
        <v>0</v>
      </c>
      <c r="O2244" s="3">
        <v>0</v>
      </c>
      <c r="Q2244" t="s">
        <v>1268</v>
      </c>
      <c r="R2244">
        <v>1</v>
      </c>
      <c r="S2244">
        <v>1</v>
      </c>
      <c r="T2244">
        <v>1</v>
      </c>
      <c r="U2244">
        <v>0</v>
      </c>
      <c r="V2244">
        <v>1</v>
      </c>
      <c r="W2244">
        <v>0</v>
      </c>
      <c r="X2244">
        <v>1</v>
      </c>
      <c r="Y2244" t="s">
        <v>110</v>
      </c>
      <c r="Z2244" t="s">
        <v>110</v>
      </c>
      <c r="AA2244" t="s">
        <v>109</v>
      </c>
      <c r="AC2244" t="s">
        <v>8231</v>
      </c>
      <c r="AE2244">
        <v>1</v>
      </c>
      <c r="AF2244" t="s">
        <v>2987</v>
      </c>
      <c r="AG2244" t="s">
        <v>2341</v>
      </c>
      <c r="AH2244">
        <v>0</v>
      </c>
      <c r="AI2244">
        <v>1</v>
      </c>
      <c r="AJ2244">
        <v>0</v>
      </c>
      <c r="AK2244">
        <v>0</v>
      </c>
      <c r="AL2244">
        <v>0</v>
      </c>
      <c r="AM2244">
        <v>1</v>
      </c>
      <c r="AN2244" t="s">
        <v>8232</v>
      </c>
      <c r="AQ2244">
        <v>0</v>
      </c>
      <c r="AS2244">
        <v>0</v>
      </c>
      <c r="AU2244">
        <v>0</v>
      </c>
      <c r="AX2244">
        <v>0</v>
      </c>
      <c r="AZ2244">
        <v>8300</v>
      </c>
      <c r="BA2244" t="s">
        <v>421</v>
      </c>
      <c r="BB2244" t="s">
        <v>2206</v>
      </c>
      <c r="BC2244" t="s">
        <v>399</v>
      </c>
      <c r="BD2244" t="s">
        <v>764</v>
      </c>
      <c r="BE2244">
        <v>173000</v>
      </c>
      <c r="BF2244" t="s">
        <v>3803</v>
      </c>
      <c r="BG2244" t="s">
        <v>2758</v>
      </c>
      <c r="BH2244" t="s">
        <v>120</v>
      </c>
      <c r="BI2244" t="s">
        <v>121</v>
      </c>
      <c r="BJ2244" t="s">
        <v>309</v>
      </c>
      <c r="BK2244" t="s">
        <v>725</v>
      </c>
      <c r="BL2244" t="s">
        <v>124</v>
      </c>
      <c r="BM2244" t="s">
        <v>124</v>
      </c>
      <c r="BN2244" t="s">
        <v>124</v>
      </c>
      <c r="BO2244" t="s">
        <v>124</v>
      </c>
      <c r="BP2244" t="s">
        <v>124</v>
      </c>
      <c r="BQ2244" t="s">
        <v>189</v>
      </c>
      <c r="BR2244">
        <v>0</v>
      </c>
      <c r="BS2244" t="s">
        <v>127</v>
      </c>
      <c r="BT2244">
        <v>0</v>
      </c>
      <c r="BU2244" t="s">
        <v>255</v>
      </c>
      <c r="BV2244" s="11">
        <v>0</v>
      </c>
      <c r="BW2244" s="11">
        <f t="shared" si="273"/>
        <v>2.5490196078431371</v>
      </c>
      <c r="BX2244" s="11">
        <f t="shared" si="272"/>
        <v>0.96078431372549022</v>
      </c>
      <c r="BY2244" t="s">
        <v>364</v>
      </c>
      <c r="BZ2244" t="s">
        <v>325</v>
      </c>
      <c r="CA2244">
        <v>0</v>
      </c>
      <c r="CB2244" t="s">
        <v>237</v>
      </c>
      <c r="CD2244" t="s">
        <v>306</v>
      </c>
      <c r="CE2244">
        <v>0</v>
      </c>
      <c r="CF2244" t="s">
        <v>272</v>
      </c>
      <c r="CG2244" t="s">
        <v>997</v>
      </c>
      <c r="CH2244">
        <v>0</v>
      </c>
      <c r="CL2244">
        <v>0</v>
      </c>
      <c r="CM2244" t="s">
        <v>1452</v>
      </c>
      <c r="CO2244" t="s">
        <v>204</v>
      </c>
      <c r="CQ2244" t="s">
        <v>784</v>
      </c>
      <c r="CR2244" t="s">
        <v>195</v>
      </c>
      <c r="CS2244" t="s">
        <v>785</v>
      </c>
      <c r="CT2244" t="s">
        <v>244</v>
      </c>
      <c r="CU2244" t="s">
        <v>449</v>
      </c>
      <c r="CV2244" t="s">
        <v>124</v>
      </c>
      <c r="CW2244" t="s">
        <v>124</v>
      </c>
      <c r="CY2244" t="s">
        <v>124</v>
      </c>
      <c r="DC2244" t="s">
        <v>479</v>
      </c>
      <c r="DF2244" t="s">
        <v>577</v>
      </c>
      <c r="DG2244" t="s">
        <v>714</v>
      </c>
      <c r="DH2244">
        <v>0</v>
      </c>
      <c r="DI2244" t="s">
        <v>362</v>
      </c>
      <c r="DJ2244" t="s">
        <v>141</v>
      </c>
      <c r="DL2244" t="s">
        <v>142</v>
      </c>
      <c r="DO2244" s="3" t="s">
        <v>642</v>
      </c>
      <c r="DP2244" s="3" t="s">
        <v>10345</v>
      </c>
      <c r="DQ2244" t="s">
        <v>434</v>
      </c>
      <c r="DR2244" t="s">
        <v>460</v>
      </c>
      <c r="DS2244">
        <f t="shared" si="274"/>
        <v>1.92</v>
      </c>
      <c r="DT2244">
        <f t="shared" si="275"/>
        <v>3.6863999999999999</v>
      </c>
      <c r="DU2244">
        <f t="shared" si="276"/>
        <v>27.669270833333336</v>
      </c>
      <c r="DV2244">
        <v>3</v>
      </c>
      <c r="DW2244" t="s">
        <v>150</v>
      </c>
      <c r="DX2244" t="s">
        <v>152</v>
      </c>
      <c r="DY2244" t="s">
        <v>153</v>
      </c>
      <c r="DZ2244" t="s">
        <v>154</v>
      </c>
      <c r="EA2244" t="s">
        <v>218</v>
      </c>
      <c r="EB2244" t="s">
        <v>175</v>
      </c>
      <c r="ED2244" t="s">
        <v>190</v>
      </c>
      <c r="EF2244" t="s">
        <v>158</v>
      </c>
      <c r="EH2244" t="s">
        <v>8234</v>
      </c>
      <c r="EI2244">
        <v>1</v>
      </c>
      <c r="EJ2244" t="s">
        <v>832</v>
      </c>
      <c r="EK2244">
        <v>0</v>
      </c>
      <c r="EL2244" t="s">
        <v>146</v>
      </c>
      <c r="EM2244">
        <v>0</v>
      </c>
      <c r="EN2244" t="s">
        <v>146</v>
      </c>
      <c r="EO2244">
        <v>0</v>
      </c>
      <c r="EP2244" t="s">
        <v>146</v>
      </c>
      <c r="EQ2244">
        <v>1</v>
      </c>
      <c r="ER2244" t="s">
        <v>1381</v>
      </c>
      <c r="ES2244">
        <v>0</v>
      </c>
      <c r="ET2244" t="s">
        <v>146</v>
      </c>
      <c r="EU2244">
        <v>0</v>
      </c>
      <c r="EV2244" t="s">
        <v>146</v>
      </c>
      <c r="EW2244">
        <v>0</v>
      </c>
      <c r="EX2244" t="s">
        <v>146</v>
      </c>
      <c r="EY2244">
        <v>0</v>
      </c>
      <c r="EZ2244" t="s">
        <v>146</v>
      </c>
      <c r="FA2244">
        <v>0</v>
      </c>
      <c r="FB2244" t="s">
        <v>146</v>
      </c>
      <c r="FC2244">
        <v>0</v>
      </c>
      <c r="FD2244" t="s">
        <v>146</v>
      </c>
      <c r="FE2244">
        <v>0</v>
      </c>
      <c r="FF2244" t="s">
        <v>146</v>
      </c>
    </row>
    <row r="2245" spans="1:162" x14ac:dyDescent="0.5">
      <c r="A2245" s="3" t="s">
        <v>8235</v>
      </c>
      <c r="B2245" s="3" t="s">
        <v>8227</v>
      </c>
      <c r="C2245" s="3" t="s">
        <v>257</v>
      </c>
      <c r="D2245" s="3" t="s">
        <v>7824</v>
      </c>
      <c r="E2245" s="3" t="s">
        <v>151</v>
      </c>
      <c r="F2245" s="3" t="s">
        <v>143</v>
      </c>
      <c r="G2245" s="3" t="s">
        <v>585</v>
      </c>
      <c r="H2245" s="3" t="s">
        <v>2650</v>
      </c>
      <c r="I2245" s="3" t="s">
        <v>388</v>
      </c>
      <c r="J2245" s="3" t="s">
        <v>224</v>
      </c>
      <c r="K2245" s="3">
        <v>0</v>
      </c>
      <c r="L2245" s="3">
        <v>0</v>
      </c>
      <c r="M2245" s="3">
        <v>0</v>
      </c>
      <c r="N2245" s="3">
        <v>1</v>
      </c>
      <c r="O2245" s="3">
        <v>1</v>
      </c>
      <c r="Q2245" t="s">
        <v>223</v>
      </c>
      <c r="R2245">
        <v>1</v>
      </c>
      <c r="S2245">
        <v>1</v>
      </c>
      <c r="T2245">
        <v>1</v>
      </c>
      <c r="U2245">
        <v>0</v>
      </c>
      <c r="V2245">
        <v>1</v>
      </c>
      <c r="W2245">
        <v>0</v>
      </c>
      <c r="X2245">
        <v>1</v>
      </c>
      <c r="Y2245" t="s">
        <v>110</v>
      </c>
      <c r="Z2245" t="s">
        <v>110</v>
      </c>
      <c r="AA2245" t="s">
        <v>109</v>
      </c>
      <c r="AC2245" t="s">
        <v>8236</v>
      </c>
      <c r="AE2245">
        <v>1</v>
      </c>
      <c r="AF2245" t="s">
        <v>8237</v>
      </c>
      <c r="AG2245" t="s">
        <v>8238</v>
      </c>
      <c r="AH2245">
        <v>0</v>
      </c>
      <c r="AI2245">
        <v>1</v>
      </c>
      <c r="AJ2245">
        <v>0</v>
      </c>
      <c r="AK2245">
        <v>0</v>
      </c>
      <c r="AL2245">
        <v>0</v>
      </c>
      <c r="AM2245">
        <v>1</v>
      </c>
      <c r="AN2245" t="s">
        <v>8239</v>
      </c>
      <c r="AQ2245">
        <v>0</v>
      </c>
      <c r="AS2245">
        <v>0</v>
      </c>
      <c r="AU2245">
        <v>0</v>
      </c>
      <c r="AX2245">
        <v>0</v>
      </c>
      <c r="AZ2245">
        <v>7800</v>
      </c>
      <c r="BA2245" t="s">
        <v>1071</v>
      </c>
      <c r="BB2245" t="s">
        <v>1750</v>
      </c>
      <c r="BC2245" t="s">
        <v>314</v>
      </c>
      <c r="BD2245" t="s">
        <v>168</v>
      </c>
      <c r="BE2245">
        <v>256000</v>
      </c>
      <c r="BF2245" t="s">
        <v>154</v>
      </c>
      <c r="BG2245" t="s">
        <v>559</v>
      </c>
      <c r="BQ2245" t="s">
        <v>2620</v>
      </c>
      <c r="BR2245">
        <v>1</v>
      </c>
      <c r="BS2245" t="s">
        <v>273</v>
      </c>
      <c r="BT2245">
        <v>0</v>
      </c>
      <c r="BU2245" t="s">
        <v>169</v>
      </c>
      <c r="BV2245" s="11">
        <v>0</v>
      </c>
      <c r="BW2245" s="11">
        <f t="shared" si="273"/>
        <v>4.9545454545454541</v>
      </c>
      <c r="BX2245" s="11">
        <f t="shared" si="272"/>
        <v>3.0681818181818183</v>
      </c>
      <c r="BY2245" t="s">
        <v>466</v>
      </c>
      <c r="BZ2245" t="s">
        <v>175</v>
      </c>
      <c r="CA2245">
        <v>0</v>
      </c>
      <c r="CB2245" t="s">
        <v>130</v>
      </c>
      <c r="CD2245" t="s">
        <v>133</v>
      </c>
      <c r="CE2245">
        <v>0</v>
      </c>
      <c r="CF2245" t="s">
        <v>118</v>
      </c>
      <c r="CG2245" t="s">
        <v>1234</v>
      </c>
      <c r="CH2245">
        <v>1</v>
      </c>
      <c r="CL2245">
        <v>0</v>
      </c>
      <c r="CM2245" t="s">
        <v>581</v>
      </c>
      <c r="CO2245" t="s">
        <v>1679</v>
      </c>
      <c r="CR2245" t="s">
        <v>981</v>
      </c>
      <c r="DC2245" t="s">
        <v>1301</v>
      </c>
      <c r="DF2245" t="s">
        <v>577</v>
      </c>
      <c r="DH2245">
        <v>0</v>
      </c>
      <c r="DI2245" t="s">
        <v>169</v>
      </c>
      <c r="DO2245" s="3" t="s">
        <v>423</v>
      </c>
      <c r="DP2245" s="3" t="s">
        <v>10345</v>
      </c>
      <c r="DQ2245" t="s">
        <v>633</v>
      </c>
      <c r="DR2245" t="s">
        <v>460</v>
      </c>
      <c r="DS2245">
        <f t="shared" si="274"/>
        <v>1.92</v>
      </c>
      <c r="DT2245">
        <f t="shared" si="275"/>
        <v>3.6863999999999999</v>
      </c>
      <c r="DU2245">
        <f t="shared" si="276"/>
        <v>29.296875</v>
      </c>
      <c r="DV2245">
        <v>3</v>
      </c>
      <c r="DW2245" t="s">
        <v>150</v>
      </c>
      <c r="DX2245" t="s">
        <v>152</v>
      </c>
      <c r="DY2245" t="s">
        <v>153</v>
      </c>
      <c r="DZ2245" t="s">
        <v>154</v>
      </c>
      <c r="EA2245" t="s">
        <v>218</v>
      </c>
      <c r="EB2245" t="s">
        <v>175</v>
      </c>
      <c r="ED2245" t="s">
        <v>190</v>
      </c>
      <c r="EF2245" t="s">
        <v>158</v>
      </c>
      <c r="EI2245">
        <v>0</v>
      </c>
      <c r="EJ2245" t="s">
        <v>146</v>
      </c>
      <c r="EK2245">
        <v>0</v>
      </c>
      <c r="EL2245" t="s">
        <v>146</v>
      </c>
      <c r="EM2245">
        <v>0</v>
      </c>
      <c r="EN2245" t="s">
        <v>146</v>
      </c>
      <c r="EO2245">
        <v>0</v>
      </c>
      <c r="EP2245" t="s">
        <v>146</v>
      </c>
      <c r="EQ2245">
        <v>0</v>
      </c>
      <c r="ER2245" t="s">
        <v>146</v>
      </c>
      <c r="ES2245">
        <v>0</v>
      </c>
      <c r="ET2245" t="s">
        <v>146</v>
      </c>
      <c r="EU2245">
        <v>0</v>
      </c>
      <c r="EV2245" t="s">
        <v>146</v>
      </c>
      <c r="EW2245">
        <v>0</v>
      </c>
      <c r="EX2245" t="s">
        <v>146</v>
      </c>
      <c r="EY2245">
        <v>0</v>
      </c>
      <c r="EZ2245" t="s">
        <v>146</v>
      </c>
      <c r="FA2245">
        <v>0</v>
      </c>
      <c r="FB2245" t="s">
        <v>146</v>
      </c>
      <c r="FC2245">
        <v>0</v>
      </c>
      <c r="FD2245" t="s">
        <v>146</v>
      </c>
      <c r="FE2245">
        <v>0</v>
      </c>
      <c r="FF2245" t="s">
        <v>146</v>
      </c>
    </row>
    <row r="2246" spans="1:162" x14ac:dyDescent="0.5">
      <c r="A2246" s="3" t="s">
        <v>8240</v>
      </c>
      <c r="B2246" s="3" t="s">
        <v>8241</v>
      </c>
      <c r="C2246" s="3" t="s">
        <v>107</v>
      </c>
      <c r="D2246" s="3" t="s">
        <v>7862</v>
      </c>
      <c r="E2246" s="3" t="s">
        <v>151</v>
      </c>
      <c r="F2246" s="3" t="s">
        <v>143</v>
      </c>
      <c r="G2246" s="3" t="s">
        <v>4971</v>
      </c>
      <c r="H2246" s="3" t="s">
        <v>8242</v>
      </c>
      <c r="I2246" s="3" t="s">
        <v>146</v>
      </c>
      <c r="J2246" s="3" t="s">
        <v>112</v>
      </c>
      <c r="K2246" s="3">
        <v>0</v>
      </c>
      <c r="L2246" s="3">
        <v>0</v>
      </c>
      <c r="M2246" s="3">
        <v>0</v>
      </c>
      <c r="N2246" s="3">
        <v>1</v>
      </c>
      <c r="O2246" s="3">
        <v>0</v>
      </c>
      <c r="Q2246" t="s">
        <v>2161</v>
      </c>
      <c r="R2246">
        <v>1</v>
      </c>
      <c r="S2246">
        <v>1</v>
      </c>
      <c r="T2246">
        <v>0</v>
      </c>
      <c r="U2246">
        <v>0</v>
      </c>
      <c r="V2246">
        <v>1</v>
      </c>
      <c r="W2246">
        <v>0</v>
      </c>
      <c r="X2246">
        <v>0</v>
      </c>
      <c r="Y2246" t="s">
        <v>109</v>
      </c>
      <c r="AC2246" t="s">
        <v>909</v>
      </c>
      <c r="AE2246">
        <v>1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 t="s">
        <v>910</v>
      </c>
      <c r="AQ2246">
        <v>0</v>
      </c>
      <c r="AS2246">
        <v>0</v>
      </c>
      <c r="AU2246">
        <v>0</v>
      </c>
      <c r="AX2246">
        <v>0</v>
      </c>
      <c r="BA2246" t="s">
        <v>926</v>
      </c>
      <c r="BB2246" t="s">
        <v>732</v>
      </c>
      <c r="BC2246" t="s">
        <v>177</v>
      </c>
      <c r="BD2246" t="s">
        <v>267</v>
      </c>
      <c r="BE2246">
        <v>232000</v>
      </c>
      <c r="BH2246" t="s">
        <v>120</v>
      </c>
      <c r="BI2246" t="s">
        <v>121</v>
      </c>
      <c r="BJ2246" t="s">
        <v>309</v>
      </c>
      <c r="BL2246" t="s">
        <v>124</v>
      </c>
      <c r="BM2246" t="s">
        <v>124</v>
      </c>
      <c r="BN2246" t="s">
        <v>124</v>
      </c>
      <c r="BO2246" t="s">
        <v>124</v>
      </c>
      <c r="BQ2246" t="s">
        <v>335</v>
      </c>
      <c r="BR2246">
        <v>0</v>
      </c>
      <c r="BU2246" t="s">
        <v>127</v>
      </c>
      <c r="BV2246" s="11">
        <v>1</v>
      </c>
      <c r="BW2246" s="11">
        <f t="shared" si="273"/>
        <v>3.510204081632653</v>
      </c>
      <c r="BZ2246" t="s">
        <v>569</v>
      </c>
      <c r="CA2246">
        <v>0</v>
      </c>
      <c r="CD2246" t="s">
        <v>238</v>
      </c>
      <c r="CE2246">
        <v>0</v>
      </c>
      <c r="CF2246" t="s">
        <v>153</v>
      </c>
      <c r="CG2246" t="s">
        <v>147</v>
      </c>
      <c r="CH2246">
        <v>0</v>
      </c>
      <c r="CI2246" t="s">
        <v>364</v>
      </c>
      <c r="CJ2246">
        <v>0</v>
      </c>
      <c r="CV2246" t="s">
        <v>124</v>
      </c>
      <c r="CW2246" t="s">
        <v>124</v>
      </c>
      <c r="CY2246" t="s">
        <v>124</v>
      </c>
      <c r="CZ2246" t="s">
        <v>124</v>
      </c>
      <c r="DA2246" t="s">
        <v>124</v>
      </c>
      <c r="DB2246" t="s">
        <v>124</v>
      </c>
      <c r="DC2246" t="s">
        <v>346</v>
      </c>
      <c r="DO2246" s="3" t="s">
        <v>314</v>
      </c>
      <c r="DP2246" s="3" t="s">
        <v>10350</v>
      </c>
      <c r="DQ2246" t="s">
        <v>559</v>
      </c>
      <c r="DR2246" t="s">
        <v>1512</v>
      </c>
      <c r="DS2246">
        <f t="shared" si="274"/>
        <v>1.7</v>
      </c>
      <c r="DT2246">
        <f t="shared" si="275"/>
        <v>2.8899999999999997</v>
      </c>
      <c r="DU2246">
        <f t="shared" si="276"/>
        <v>21.79930795847751</v>
      </c>
      <c r="DV2246">
        <v>2</v>
      </c>
      <c r="DW2246" t="s">
        <v>2575</v>
      </c>
      <c r="DX2246" t="s">
        <v>217</v>
      </c>
      <c r="DY2246" t="s">
        <v>153</v>
      </c>
      <c r="DZ2246" t="s">
        <v>154</v>
      </c>
      <c r="EA2246" t="s">
        <v>155</v>
      </c>
      <c r="EB2246" t="s">
        <v>476</v>
      </c>
      <c r="EC2246" t="s">
        <v>157</v>
      </c>
      <c r="EF2246" t="s">
        <v>280</v>
      </c>
      <c r="EK2246">
        <v>0</v>
      </c>
    </row>
    <row r="2247" spans="1:162" x14ac:dyDescent="0.5">
      <c r="A2247" s="3" t="s">
        <v>8243</v>
      </c>
      <c r="B2247" s="3" t="s">
        <v>8241</v>
      </c>
      <c r="C2247" s="3" t="s">
        <v>193</v>
      </c>
      <c r="D2247" s="3" t="s">
        <v>7862</v>
      </c>
      <c r="E2247" s="3" t="s">
        <v>151</v>
      </c>
      <c r="F2247" s="3" t="s">
        <v>143</v>
      </c>
      <c r="G2247" s="3" t="s">
        <v>4831</v>
      </c>
      <c r="H2247" s="3" t="s">
        <v>8088</v>
      </c>
      <c r="I2247" s="3" t="s">
        <v>388</v>
      </c>
      <c r="J2247" s="3" t="s">
        <v>112</v>
      </c>
      <c r="K2247" s="3">
        <v>0</v>
      </c>
      <c r="L2247" s="3">
        <v>0</v>
      </c>
      <c r="M2247" s="3">
        <v>0</v>
      </c>
      <c r="N2247" s="3">
        <v>1</v>
      </c>
      <c r="O2247" s="3">
        <v>0</v>
      </c>
      <c r="Q2247" t="s">
        <v>4618</v>
      </c>
      <c r="R2247">
        <v>1</v>
      </c>
      <c r="S2247">
        <v>1</v>
      </c>
      <c r="T2247">
        <v>0</v>
      </c>
      <c r="U2247">
        <v>0</v>
      </c>
      <c r="V2247">
        <v>1</v>
      </c>
      <c r="W2247">
        <v>0</v>
      </c>
      <c r="X2247">
        <v>0</v>
      </c>
      <c r="AC2247" t="s">
        <v>909</v>
      </c>
      <c r="AE2247">
        <v>1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 t="s">
        <v>910</v>
      </c>
      <c r="AQ2247">
        <v>0</v>
      </c>
      <c r="AS2247">
        <v>0</v>
      </c>
      <c r="AU2247">
        <v>0</v>
      </c>
      <c r="AX2247">
        <v>0</v>
      </c>
      <c r="AZ2247">
        <v>4900</v>
      </c>
      <c r="BA2247" t="s">
        <v>864</v>
      </c>
      <c r="BB2247" t="s">
        <v>3148</v>
      </c>
      <c r="BC2247" t="s">
        <v>3479</v>
      </c>
      <c r="BD2247" t="s">
        <v>267</v>
      </c>
      <c r="BE2247">
        <v>225000</v>
      </c>
      <c r="BF2247" t="s">
        <v>118</v>
      </c>
      <c r="BG2247" t="s">
        <v>287</v>
      </c>
      <c r="BH2247" t="s">
        <v>120</v>
      </c>
      <c r="BI2247" t="s">
        <v>121</v>
      </c>
      <c r="BJ2247" t="s">
        <v>333</v>
      </c>
      <c r="BK2247" t="s">
        <v>123</v>
      </c>
      <c r="BL2247" t="s">
        <v>124</v>
      </c>
      <c r="BM2247" t="s">
        <v>124</v>
      </c>
      <c r="BN2247" t="s">
        <v>124</v>
      </c>
      <c r="BO2247" t="s">
        <v>124</v>
      </c>
      <c r="BP2247" t="s">
        <v>124</v>
      </c>
      <c r="BQ2247" t="s">
        <v>1495</v>
      </c>
      <c r="BR2247">
        <v>1</v>
      </c>
      <c r="BS2247" t="s">
        <v>444</v>
      </c>
      <c r="BT2247">
        <v>0</v>
      </c>
      <c r="BU2247" t="s">
        <v>289</v>
      </c>
      <c r="BV2247" s="11">
        <v>1</v>
      </c>
      <c r="BW2247" s="11">
        <f t="shared" si="273"/>
        <v>4.1111111111111107</v>
      </c>
      <c r="BX2247" s="11">
        <f t="shared" ref="BX2247:BX2254" si="277">BS2247/BU2247</f>
        <v>2.8444444444444446</v>
      </c>
      <c r="BY2247" t="s">
        <v>1056</v>
      </c>
      <c r="BZ2247" t="s">
        <v>1219</v>
      </c>
      <c r="CA2247">
        <v>0</v>
      </c>
      <c r="CB2247" t="s">
        <v>616</v>
      </c>
      <c r="CD2247" t="s">
        <v>292</v>
      </c>
      <c r="CE2247">
        <v>0</v>
      </c>
      <c r="CF2247" t="s">
        <v>429</v>
      </c>
      <c r="CG2247" t="s">
        <v>4381</v>
      </c>
      <c r="CH2247">
        <v>0</v>
      </c>
      <c r="CL2247">
        <v>0</v>
      </c>
      <c r="CM2247" t="s">
        <v>295</v>
      </c>
      <c r="CO2247" t="s">
        <v>1086</v>
      </c>
      <c r="CS2247" t="s">
        <v>364</v>
      </c>
      <c r="CV2247" t="s">
        <v>124</v>
      </c>
      <c r="CW2247" t="s">
        <v>124</v>
      </c>
      <c r="CX2247" t="s">
        <v>212</v>
      </c>
      <c r="CY2247" t="s">
        <v>124</v>
      </c>
      <c r="CZ2247" t="s">
        <v>124</v>
      </c>
      <c r="DA2247" t="s">
        <v>124</v>
      </c>
      <c r="DB2247" t="s">
        <v>124</v>
      </c>
      <c r="DC2247" t="s">
        <v>548</v>
      </c>
      <c r="DF2247" t="s">
        <v>131</v>
      </c>
      <c r="DH2247">
        <v>0</v>
      </c>
      <c r="DI2247" t="s">
        <v>462</v>
      </c>
      <c r="DJ2247" t="s">
        <v>141</v>
      </c>
      <c r="DL2247" t="s">
        <v>142</v>
      </c>
      <c r="DO2247" s="3" t="s">
        <v>306</v>
      </c>
      <c r="DP2247" s="3" t="s">
        <v>10350</v>
      </c>
      <c r="DQ2247" t="s">
        <v>301</v>
      </c>
      <c r="DR2247" t="s">
        <v>1512</v>
      </c>
      <c r="DS2247">
        <f t="shared" si="274"/>
        <v>1.7</v>
      </c>
      <c r="DT2247">
        <f t="shared" si="275"/>
        <v>2.8899999999999997</v>
      </c>
      <c r="DU2247">
        <f t="shared" si="276"/>
        <v>22.145328719723185</v>
      </c>
      <c r="DV2247">
        <v>2</v>
      </c>
      <c r="DW2247" t="s">
        <v>2575</v>
      </c>
      <c r="DX2247" t="s">
        <v>152</v>
      </c>
      <c r="DY2247" t="s">
        <v>153</v>
      </c>
      <c r="DZ2247" t="s">
        <v>154</v>
      </c>
      <c r="EA2247" t="s">
        <v>279</v>
      </c>
      <c r="EB2247" t="s">
        <v>156</v>
      </c>
      <c r="EC2247" t="s">
        <v>157</v>
      </c>
      <c r="EF2247" t="s">
        <v>280</v>
      </c>
      <c r="EI2247">
        <v>0</v>
      </c>
      <c r="EJ2247" t="s">
        <v>146</v>
      </c>
      <c r="EK2247">
        <v>0</v>
      </c>
      <c r="EL2247" t="s">
        <v>146</v>
      </c>
      <c r="EM2247">
        <v>0</v>
      </c>
      <c r="EN2247" t="s">
        <v>146</v>
      </c>
      <c r="EO2247">
        <v>0</v>
      </c>
      <c r="EP2247" t="s">
        <v>146</v>
      </c>
      <c r="EQ2247">
        <v>0</v>
      </c>
      <c r="ER2247" t="s">
        <v>146</v>
      </c>
      <c r="ES2247">
        <v>0</v>
      </c>
      <c r="ET2247" t="s">
        <v>146</v>
      </c>
      <c r="EU2247">
        <v>0</v>
      </c>
      <c r="EV2247" t="s">
        <v>146</v>
      </c>
      <c r="EW2247">
        <v>0</v>
      </c>
      <c r="EX2247" t="s">
        <v>146</v>
      </c>
      <c r="EY2247">
        <v>1</v>
      </c>
      <c r="EZ2247" t="s">
        <v>1740</v>
      </c>
      <c r="FA2247">
        <v>0</v>
      </c>
      <c r="FB2247" t="s">
        <v>146</v>
      </c>
      <c r="FC2247">
        <v>0</v>
      </c>
      <c r="FD2247" t="s">
        <v>146</v>
      </c>
      <c r="FE2247">
        <v>0</v>
      </c>
      <c r="FF2247" t="s">
        <v>146</v>
      </c>
    </row>
    <row r="2248" spans="1:162" x14ac:dyDescent="0.5">
      <c r="A2248" s="3" t="s">
        <v>8244</v>
      </c>
      <c r="B2248" s="3" t="s">
        <v>8241</v>
      </c>
      <c r="C2248" s="3" t="s">
        <v>222</v>
      </c>
      <c r="D2248" s="3" t="s">
        <v>7862</v>
      </c>
      <c r="E2248" s="3" t="s">
        <v>151</v>
      </c>
      <c r="F2248" s="3" t="s">
        <v>143</v>
      </c>
      <c r="G2248" s="3" t="s">
        <v>2292</v>
      </c>
      <c r="H2248" s="3" t="s">
        <v>5973</v>
      </c>
      <c r="I2248" s="3" t="s">
        <v>388</v>
      </c>
      <c r="J2248" s="3" t="s">
        <v>224</v>
      </c>
      <c r="K2248" s="3">
        <v>0</v>
      </c>
      <c r="L2248" s="3">
        <v>0</v>
      </c>
      <c r="M2248" s="3">
        <v>0</v>
      </c>
      <c r="N2248" s="3">
        <v>1</v>
      </c>
      <c r="O2248" s="3">
        <v>0</v>
      </c>
      <c r="Q2248" t="s">
        <v>496</v>
      </c>
      <c r="R2248">
        <v>0</v>
      </c>
      <c r="S2248">
        <v>1</v>
      </c>
      <c r="T2248">
        <v>1</v>
      </c>
      <c r="U2248">
        <v>0</v>
      </c>
      <c r="V2248">
        <v>1</v>
      </c>
      <c r="W2248">
        <v>0</v>
      </c>
      <c r="X2248">
        <v>1</v>
      </c>
      <c r="AC2248" t="s">
        <v>909</v>
      </c>
      <c r="AE2248">
        <v>1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 t="s">
        <v>910</v>
      </c>
      <c r="AQ2248">
        <v>0</v>
      </c>
      <c r="AS2248">
        <v>0</v>
      </c>
      <c r="AU2248">
        <v>0</v>
      </c>
      <c r="AX2248">
        <v>0</v>
      </c>
      <c r="AZ2248">
        <v>5500</v>
      </c>
      <c r="BA2248" t="s">
        <v>937</v>
      </c>
      <c r="BB2248" t="s">
        <v>1094</v>
      </c>
      <c r="BC2248" t="s">
        <v>709</v>
      </c>
      <c r="BD2248" t="s">
        <v>267</v>
      </c>
      <c r="BE2248">
        <v>243000</v>
      </c>
      <c r="BF2248" t="s">
        <v>2989</v>
      </c>
      <c r="BG2248" t="s">
        <v>1817</v>
      </c>
      <c r="BH2248" t="s">
        <v>120</v>
      </c>
      <c r="BJ2248" t="s">
        <v>333</v>
      </c>
      <c r="BL2248" t="s">
        <v>124</v>
      </c>
      <c r="BM2248" t="s">
        <v>232</v>
      </c>
      <c r="BN2248" t="s">
        <v>124</v>
      </c>
      <c r="BO2248" t="s">
        <v>124</v>
      </c>
      <c r="BP2248" t="s">
        <v>124</v>
      </c>
      <c r="BQ2248" t="s">
        <v>2309</v>
      </c>
      <c r="BR2248">
        <v>1</v>
      </c>
      <c r="BS2248" t="s">
        <v>1174</v>
      </c>
      <c r="BT2248">
        <v>0</v>
      </c>
      <c r="BU2248" t="s">
        <v>127</v>
      </c>
      <c r="BV2248" s="11">
        <v>1</v>
      </c>
      <c r="BW2248" s="11">
        <f t="shared" si="273"/>
        <v>4.1224489795918364</v>
      </c>
      <c r="BX2248" s="11">
        <f t="shared" si="277"/>
        <v>2.6734693877551021</v>
      </c>
      <c r="BY2248" t="s">
        <v>235</v>
      </c>
      <c r="BZ2248" t="s">
        <v>478</v>
      </c>
      <c r="CA2248">
        <v>0</v>
      </c>
      <c r="CB2248" t="s">
        <v>134</v>
      </c>
      <c r="CD2248" t="s">
        <v>238</v>
      </c>
      <c r="CE2248">
        <v>0</v>
      </c>
      <c r="CF2248" t="s">
        <v>329</v>
      </c>
      <c r="CG2248" t="s">
        <v>633</v>
      </c>
      <c r="CH2248">
        <v>0</v>
      </c>
      <c r="CL2248">
        <v>0</v>
      </c>
      <c r="CM2248" t="s">
        <v>984</v>
      </c>
      <c r="CO2248" t="s">
        <v>3940</v>
      </c>
      <c r="CP2248" t="s">
        <v>714</v>
      </c>
      <c r="CQ2248" t="s">
        <v>318</v>
      </c>
      <c r="CR2248" t="s">
        <v>722</v>
      </c>
      <c r="CT2248" t="s">
        <v>929</v>
      </c>
      <c r="CU2248" t="s">
        <v>347</v>
      </c>
      <c r="CV2248" t="s">
        <v>124</v>
      </c>
      <c r="CW2248" t="s">
        <v>124</v>
      </c>
      <c r="CY2248" t="s">
        <v>124</v>
      </c>
      <c r="DC2248" t="s">
        <v>548</v>
      </c>
      <c r="DF2248" t="s">
        <v>1590</v>
      </c>
      <c r="DG2248" t="s">
        <v>385</v>
      </c>
      <c r="DH2248">
        <v>0</v>
      </c>
      <c r="DI2248" t="s">
        <v>974</v>
      </c>
      <c r="DO2248" s="3" t="s">
        <v>642</v>
      </c>
      <c r="DP2248" s="3" t="s">
        <v>10350</v>
      </c>
      <c r="DQ2248" t="s">
        <v>152</v>
      </c>
      <c r="DR2248" t="s">
        <v>1512</v>
      </c>
      <c r="DS2248">
        <f t="shared" si="274"/>
        <v>1.7</v>
      </c>
      <c r="DT2248">
        <f t="shared" si="275"/>
        <v>2.8899999999999997</v>
      </c>
      <c r="DU2248">
        <f t="shared" si="276"/>
        <v>22.837370242214536</v>
      </c>
      <c r="DV2248">
        <v>2</v>
      </c>
      <c r="DW2248" t="s">
        <v>2575</v>
      </c>
      <c r="DX2248" t="s">
        <v>152</v>
      </c>
      <c r="DY2248" t="s">
        <v>153</v>
      </c>
      <c r="DZ2248" t="s">
        <v>154</v>
      </c>
      <c r="EA2248" t="s">
        <v>155</v>
      </c>
      <c r="EB2248" t="s">
        <v>156</v>
      </c>
      <c r="EC2248" t="s">
        <v>157</v>
      </c>
      <c r="EF2248" t="s">
        <v>280</v>
      </c>
      <c r="EI2248">
        <v>0</v>
      </c>
      <c r="EJ2248" t="s">
        <v>146</v>
      </c>
      <c r="EK2248">
        <v>0</v>
      </c>
      <c r="EL2248" t="s">
        <v>146</v>
      </c>
      <c r="EM2248">
        <v>0</v>
      </c>
      <c r="EN2248" t="s">
        <v>146</v>
      </c>
      <c r="EO2248">
        <v>0</v>
      </c>
      <c r="EP2248" t="s">
        <v>146</v>
      </c>
      <c r="EQ2248">
        <v>0</v>
      </c>
      <c r="ER2248" t="s">
        <v>146</v>
      </c>
      <c r="ES2248">
        <v>0</v>
      </c>
      <c r="ET2248" t="s">
        <v>146</v>
      </c>
      <c r="EU2248">
        <v>0</v>
      </c>
      <c r="EV2248" t="s">
        <v>146</v>
      </c>
      <c r="EW2248">
        <v>0</v>
      </c>
      <c r="EX2248" t="s">
        <v>146</v>
      </c>
      <c r="EY2248">
        <v>0</v>
      </c>
      <c r="EZ2248" t="s">
        <v>146</v>
      </c>
      <c r="FA2248">
        <v>0</v>
      </c>
      <c r="FB2248" t="s">
        <v>146</v>
      </c>
      <c r="FC2248">
        <v>0</v>
      </c>
      <c r="FD2248" t="s">
        <v>146</v>
      </c>
      <c r="FE2248">
        <v>0</v>
      </c>
      <c r="FF2248" t="s">
        <v>146</v>
      </c>
    </row>
    <row r="2249" spans="1:162" x14ac:dyDescent="0.5">
      <c r="A2249" s="3" t="s">
        <v>8245</v>
      </c>
      <c r="B2249" s="3" t="s">
        <v>8241</v>
      </c>
      <c r="C2249" s="3" t="s">
        <v>257</v>
      </c>
      <c r="D2249" s="3" t="s">
        <v>7862</v>
      </c>
      <c r="E2249" s="3" t="s">
        <v>151</v>
      </c>
      <c r="F2249" s="3" t="s">
        <v>143</v>
      </c>
      <c r="G2249" s="3" t="s">
        <v>2292</v>
      </c>
      <c r="H2249" s="3" t="s">
        <v>5973</v>
      </c>
      <c r="I2249" s="3" t="s">
        <v>388</v>
      </c>
      <c r="J2249" s="3" t="s">
        <v>224</v>
      </c>
      <c r="K2249" s="3">
        <v>0</v>
      </c>
      <c r="L2249" s="3">
        <v>0</v>
      </c>
      <c r="M2249" s="3">
        <v>0</v>
      </c>
      <c r="N2249" s="3">
        <v>0</v>
      </c>
      <c r="O2249" s="3">
        <v>0</v>
      </c>
      <c r="Q2249" t="s">
        <v>194</v>
      </c>
      <c r="R2249">
        <v>0</v>
      </c>
      <c r="S2249">
        <v>1</v>
      </c>
      <c r="T2249">
        <v>1</v>
      </c>
      <c r="U2249">
        <v>0</v>
      </c>
      <c r="V2249">
        <v>1</v>
      </c>
      <c r="W2249">
        <v>0</v>
      </c>
      <c r="X2249">
        <v>1</v>
      </c>
      <c r="Y2249" t="s">
        <v>109</v>
      </c>
      <c r="Z2249" t="s">
        <v>109</v>
      </c>
      <c r="AC2249" t="s">
        <v>909</v>
      </c>
      <c r="AE2249">
        <v>1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 t="s">
        <v>910</v>
      </c>
      <c r="AQ2249">
        <v>0</v>
      </c>
      <c r="AS2249">
        <v>0</v>
      </c>
      <c r="AU2249">
        <v>0</v>
      </c>
      <c r="AX2249">
        <v>0</v>
      </c>
      <c r="AZ2249">
        <v>6300</v>
      </c>
      <c r="BA2249" t="s">
        <v>900</v>
      </c>
      <c r="BB2249" t="s">
        <v>2549</v>
      </c>
      <c r="BC2249" t="s">
        <v>272</v>
      </c>
      <c r="BD2249" t="s">
        <v>1134</v>
      </c>
      <c r="BE2249">
        <v>222000</v>
      </c>
      <c r="BF2249" t="s">
        <v>1797</v>
      </c>
      <c r="BG2249" t="s">
        <v>2318</v>
      </c>
      <c r="BH2249" t="s">
        <v>120</v>
      </c>
      <c r="BI2249" t="s">
        <v>121</v>
      </c>
      <c r="BJ2249" t="s">
        <v>333</v>
      </c>
      <c r="BL2249" t="s">
        <v>124</v>
      </c>
      <c r="BM2249" t="s">
        <v>124</v>
      </c>
      <c r="BN2249" t="s">
        <v>124</v>
      </c>
      <c r="BO2249" t="s">
        <v>124</v>
      </c>
      <c r="BP2249" t="s">
        <v>124</v>
      </c>
      <c r="BQ2249" t="s">
        <v>602</v>
      </c>
      <c r="BR2249">
        <v>1</v>
      </c>
      <c r="BS2249" t="s">
        <v>341</v>
      </c>
      <c r="BT2249">
        <v>0</v>
      </c>
      <c r="BU2249" t="s">
        <v>377</v>
      </c>
      <c r="BV2249" s="11">
        <v>0</v>
      </c>
      <c r="BW2249" s="11">
        <f t="shared" si="273"/>
        <v>3.3636363636363638</v>
      </c>
      <c r="BX2249" s="11">
        <f t="shared" si="277"/>
        <v>2.0181818181818181</v>
      </c>
      <c r="BY2249" t="s">
        <v>128</v>
      </c>
      <c r="BZ2249" t="s">
        <v>905</v>
      </c>
      <c r="CA2249">
        <v>0</v>
      </c>
      <c r="CB2249" t="s">
        <v>130</v>
      </c>
      <c r="CD2249" t="s">
        <v>272</v>
      </c>
      <c r="CE2249">
        <v>0</v>
      </c>
      <c r="CF2249" t="s">
        <v>272</v>
      </c>
      <c r="CG2249" t="s">
        <v>129</v>
      </c>
      <c r="CH2249">
        <v>0</v>
      </c>
      <c r="CL2249">
        <v>0</v>
      </c>
      <c r="CM2249" t="s">
        <v>202</v>
      </c>
      <c r="CN2249" t="s">
        <v>449</v>
      </c>
      <c r="CO2249" t="s">
        <v>479</v>
      </c>
      <c r="CP2249" t="s">
        <v>976</v>
      </c>
      <c r="CQ2249" t="s">
        <v>318</v>
      </c>
      <c r="CR2249" t="s">
        <v>304</v>
      </c>
      <c r="CS2249" t="s">
        <v>896</v>
      </c>
      <c r="CT2249" t="s">
        <v>138</v>
      </c>
      <c r="CU2249" t="s">
        <v>136</v>
      </c>
      <c r="CV2249" t="s">
        <v>124</v>
      </c>
      <c r="CW2249" t="s">
        <v>124</v>
      </c>
      <c r="CY2249" t="s">
        <v>124</v>
      </c>
      <c r="DC2249" t="s">
        <v>781</v>
      </c>
      <c r="DF2249" t="s">
        <v>5634</v>
      </c>
      <c r="DG2249" t="s">
        <v>213</v>
      </c>
      <c r="DH2249">
        <v>0</v>
      </c>
      <c r="DI2249" t="s">
        <v>901</v>
      </c>
      <c r="DO2249" s="3" t="s">
        <v>423</v>
      </c>
      <c r="DP2249" s="3" t="s">
        <v>10350</v>
      </c>
      <c r="DQ2249" t="s">
        <v>152</v>
      </c>
      <c r="DR2249" t="s">
        <v>1512</v>
      </c>
      <c r="DS2249">
        <f t="shared" si="274"/>
        <v>1.7</v>
      </c>
      <c r="DT2249">
        <f t="shared" si="275"/>
        <v>2.8899999999999997</v>
      </c>
      <c r="DU2249">
        <f t="shared" si="276"/>
        <v>22.837370242214536</v>
      </c>
      <c r="DV2249">
        <v>2</v>
      </c>
      <c r="DW2249" t="s">
        <v>2575</v>
      </c>
      <c r="DX2249" t="s">
        <v>152</v>
      </c>
      <c r="DY2249" t="s">
        <v>153</v>
      </c>
      <c r="DZ2249" t="s">
        <v>154</v>
      </c>
      <c r="EA2249" t="s">
        <v>155</v>
      </c>
      <c r="EB2249" t="s">
        <v>156</v>
      </c>
      <c r="EC2249" t="s">
        <v>157</v>
      </c>
      <c r="EF2249" t="s">
        <v>280</v>
      </c>
      <c r="EI2249">
        <v>0</v>
      </c>
      <c r="EJ2249" t="s">
        <v>146</v>
      </c>
      <c r="EK2249">
        <v>0</v>
      </c>
      <c r="EL2249" t="s">
        <v>146</v>
      </c>
      <c r="EM2249">
        <v>0</v>
      </c>
      <c r="EN2249" t="s">
        <v>146</v>
      </c>
      <c r="EO2249">
        <v>0</v>
      </c>
      <c r="EP2249" t="s">
        <v>146</v>
      </c>
      <c r="EQ2249">
        <v>0</v>
      </c>
      <c r="ER2249" t="s">
        <v>146</v>
      </c>
      <c r="ES2249">
        <v>0</v>
      </c>
      <c r="ET2249" t="s">
        <v>146</v>
      </c>
      <c r="EU2249">
        <v>0</v>
      </c>
      <c r="EV2249" t="s">
        <v>146</v>
      </c>
      <c r="EW2249">
        <v>0</v>
      </c>
      <c r="EX2249" t="s">
        <v>146</v>
      </c>
      <c r="EY2249">
        <v>0</v>
      </c>
      <c r="EZ2249" t="s">
        <v>146</v>
      </c>
      <c r="FA2249">
        <v>0</v>
      </c>
      <c r="FB2249" t="s">
        <v>146</v>
      </c>
      <c r="FC2249">
        <v>0</v>
      </c>
      <c r="FD2249" t="s">
        <v>146</v>
      </c>
      <c r="FE2249">
        <v>0</v>
      </c>
      <c r="FF2249" t="s">
        <v>146</v>
      </c>
    </row>
    <row r="2250" spans="1:162" x14ac:dyDescent="0.5">
      <c r="A2250" s="3" t="s">
        <v>8246</v>
      </c>
      <c r="B2250" s="3" t="s">
        <v>8248</v>
      </c>
      <c r="C2250" s="3" t="s">
        <v>107</v>
      </c>
      <c r="D2250" s="3" t="s">
        <v>8251</v>
      </c>
      <c r="E2250" s="3" t="s">
        <v>151</v>
      </c>
      <c r="F2250" s="3" t="s">
        <v>143</v>
      </c>
      <c r="G2250" s="3" t="s">
        <v>1348</v>
      </c>
      <c r="H2250" s="3" t="s">
        <v>3132</v>
      </c>
      <c r="I2250" s="3" t="s">
        <v>1633</v>
      </c>
      <c r="J2250" s="3" t="s">
        <v>112</v>
      </c>
      <c r="K2250" s="3">
        <v>0</v>
      </c>
      <c r="L2250" s="3">
        <v>0</v>
      </c>
      <c r="M2250" s="3">
        <v>0</v>
      </c>
      <c r="N2250" s="3">
        <v>1</v>
      </c>
      <c r="O2250" s="3">
        <v>1</v>
      </c>
      <c r="Q2250" t="s">
        <v>8247</v>
      </c>
      <c r="R2250">
        <v>1</v>
      </c>
      <c r="S2250">
        <v>1</v>
      </c>
      <c r="T2250">
        <v>1</v>
      </c>
      <c r="U2250">
        <v>1</v>
      </c>
      <c r="V2250">
        <v>1</v>
      </c>
      <c r="W2250">
        <v>1</v>
      </c>
      <c r="X2250">
        <v>1</v>
      </c>
      <c r="AC2250" t="s">
        <v>8249</v>
      </c>
      <c r="AE2250">
        <v>1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 t="s">
        <v>8250</v>
      </c>
      <c r="AO2250" t="s">
        <v>3881</v>
      </c>
      <c r="AP2250" t="s">
        <v>3882</v>
      </c>
      <c r="AQ2250">
        <v>1</v>
      </c>
      <c r="AS2250">
        <v>0</v>
      </c>
      <c r="AU2250">
        <v>0</v>
      </c>
      <c r="AX2250">
        <v>0</v>
      </c>
      <c r="AZ2250">
        <v>5100</v>
      </c>
      <c r="BA2250" t="s">
        <v>243</v>
      </c>
      <c r="BB2250" t="s">
        <v>422</v>
      </c>
      <c r="BC2250" t="s">
        <v>285</v>
      </c>
      <c r="BD2250" t="s">
        <v>837</v>
      </c>
      <c r="BE2250">
        <v>166000</v>
      </c>
      <c r="BF2250" t="s">
        <v>228</v>
      </c>
      <c r="BG2250" t="s">
        <v>4718</v>
      </c>
      <c r="BH2250" t="s">
        <v>120</v>
      </c>
      <c r="BI2250" t="s">
        <v>121</v>
      </c>
      <c r="BJ2250" t="s">
        <v>601</v>
      </c>
      <c r="BK2250" t="s">
        <v>725</v>
      </c>
      <c r="BL2250" t="s">
        <v>124</v>
      </c>
      <c r="BM2250" t="s">
        <v>124</v>
      </c>
      <c r="BN2250" t="s">
        <v>124</v>
      </c>
      <c r="BO2250" t="s">
        <v>124</v>
      </c>
      <c r="BP2250" t="s">
        <v>124</v>
      </c>
      <c r="BQ2250" t="s">
        <v>1643</v>
      </c>
      <c r="BR2250">
        <v>1</v>
      </c>
      <c r="BS2250" t="s">
        <v>279</v>
      </c>
      <c r="BT2250">
        <v>0</v>
      </c>
      <c r="BU2250" t="s">
        <v>249</v>
      </c>
      <c r="BV2250" s="11">
        <v>0</v>
      </c>
      <c r="BW2250" s="11">
        <f t="shared" si="273"/>
        <v>4.7142857142857144</v>
      </c>
      <c r="BX2250" s="11">
        <f t="shared" si="277"/>
        <v>2.6190476190476191</v>
      </c>
      <c r="BY2250" t="s">
        <v>487</v>
      </c>
      <c r="BZ2250" t="s">
        <v>175</v>
      </c>
      <c r="CA2250">
        <v>0</v>
      </c>
      <c r="CB2250" t="s">
        <v>364</v>
      </c>
      <c r="CD2250" t="s">
        <v>423</v>
      </c>
      <c r="CE2250">
        <v>0</v>
      </c>
      <c r="CF2250" t="s">
        <v>1148</v>
      </c>
      <c r="CG2250" t="s">
        <v>1251</v>
      </c>
      <c r="CH2250">
        <v>1</v>
      </c>
      <c r="CI2250" t="s">
        <v>2193</v>
      </c>
      <c r="CJ2250">
        <v>0</v>
      </c>
      <c r="CL2250">
        <v>0</v>
      </c>
      <c r="CM2250" t="s">
        <v>712</v>
      </c>
      <c r="CN2250" t="s">
        <v>1509</v>
      </c>
      <c r="CO2250" t="s">
        <v>575</v>
      </c>
      <c r="CQ2250" t="s">
        <v>464</v>
      </c>
      <c r="CR2250" t="s">
        <v>195</v>
      </c>
      <c r="CS2250" t="s">
        <v>130</v>
      </c>
      <c r="CT2250" t="s">
        <v>1213</v>
      </c>
      <c r="CU2250" t="s">
        <v>606</v>
      </c>
      <c r="CV2250" t="s">
        <v>124</v>
      </c>
      <c r="CW2250" t="s">
        <v>124</v>
      </c>
      <c r="CY2250" t="s">
        <v>124</v>
      </c>
      <c r="CZ2250" t="s">
        <v>124</v>
      </c>
      <c r="DA2250" t="s">
        <v>124</v>
      </c>
      <c r="DB2250" t="s">
        <v>124</v>
      </c>
      <c r="DC2250" t="s">
        <v>348</v>
      </c>
      <c r="DF2250" t="s">
        <v>733</v>
      </c>
      <c r="DG2250" t="s">
        <v>275</v>
      </c>
      <c r="DH2250">
        <v>0</v>
      </c>
      <c r="DI2250" t="s">
        <v>339</v>
      </c>
      <c r="DJ2250" t="s">
        <v>141</v>
      </c>
      <c r="DL2250" t="s">
        <v>413</v>
      </c>
      <c r="DO2250" s="3" t="s">
        <v>314</v>
      </c>
      <c r="DP2250" s="3" t="s">
        <v>10345</v>
      </c>
      <c r="DQ2250" t="s">
        <v>405</v>
      </c>
      <c r="DR2250" t="s">
        <v>460</v>
      </c>
      <c r="DS2250">
        <f t="shared" si="274"/>
        <v>1.92</v>
      </c>
      <c r="DT2250">
        <f t="shared" si="275"/>
        <v>3.6863999999999999</v>
      </c>
      <c r="DU2250">
        <f t="shared" si="276"/>
        <v>22.515190972222221</v>
      </c>
      <c r="DV2250">
        <v>2</v>
      </c>
      <c r="DW2250" t="s">
        <v>150</v>
      </c>
      <c r="DX2250" t="s">
        <v>217</v>
      </c>
      <c r="DY2250" t="s">
        <v>153</v>
      </c>
      <c r="DZ2250" t="s">
        <v>154</v>
      </c>
      <c r="EA2250" t="s">
        <v>155</v>
      </c>
      <c r="EB2250" t="s">
        <v>156</v>
      </c>
      <c r="EC2250" t="s">
        <v>157</v>
      </c>
      <c r="EF2250" t="s">
        <v>280</v>
      </c>
      <c r="EK2250">
        <v>0</v>
      </c>
    </row>
    <row r="2251" spans="1:162" x14ac:dyDescent="0.5">
      <c r="A2251" s="3" t="s">
        <v>8252</v>
      </c>
      <c r="B2251" s="3" t="s">
        <v>8248</v>
      </c>
      <c r="C2251" s="3" t="s">
        <v>193</v>
      </c>
      <c r="D2251" s="3" t="s">
        <v>8251</v>
      </c>
      <c r="E2251" s="3" t="s">
        <v>151</v>
      </c>
      <c r="F2251" s="3" t="s">
        <v>143</v>
      </c>
      <c r="G2251" s="3" t="s">
        <v>1351</v>
      </c>
      <c r="H2251" s="3" t="s">
        <v>1583</v>
      </c>
      <c r="I2251" s="3" t="s">
        <v>802</v>
      </c>
      <c r="J2251" s="3" t="s">
        <v>112</v>
      </c>
      <c r="K2251" s="3">
        <v>0</v>
      </c>
      <c r="L2251" s="3">
        <v>0</v>
      </c>
      <c r="M2251" s="3">
        <v>0</v>
      </c>
      <c r="N2251" s="3">
        <v>1</v>
      </c>
      <c r="O2251" s="3">
        <v>0</v>
      </c>
      <c r="Q2251" t="s">
        <v>8253</v>
      </c>
      <c r="R2251">
        <v>1</v>
      </c>
      <c r="S2251">
        <v>1</v>
      </c>
      <c r="T2251">
        <v>1</v>
      </c>
      <c r="U2251">
        <v>1</v>
      </c>
      <c r="V2251">
        <v>1</v>
      </c>
      <c r="W2251">
        <v>1</v>
      </c>
      <c r="X2251">
        <v>1</v>
      </c>
      <c r="Y2251" t="s">
        <v>109</v>
      </c>
      <c r="Z2251" t="s">
        <v>110</v>
      </c>
      <c r="AC2251" t="s">
        <v>8249</v>
      </c>
      <c r="AE2251">
        <v>1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 t="s">
        <v>8250</v>
      </c>
      <c r="AO2251" t="s">
        <v>3881</v>
      </c>
      <c r="AP2251" t="s">
        <v>3882</v>
      </c>
      <c r="AQ2251">
        <v>1</v>
      </c>
      <c r="AS2251">
        <v>0</v>
      </c>
      <c r="AU2251">
        <v>0</v>
      </c>
      <c r="AX2251">
        <v>0</v>
      </c>
      <c r="AZ2251">
        <v>4800</v>
      </c>
      <c r="BA2251" t="s">
        <v>950</v>
      </c>
      <c r="BB2251" t="s">
        <v>3424</v>
      </c>
      <c r="BC2251" t="s">
        <v>2335</v>
      </c>
      <c r="BD2251" t="s">
        <v>837</v>
      </c>
      <c r="BE2251">
        <v>151000</v>
      </c>
      <c r="BF2251" t="s">
        <v>286</v>
      </c>
      <c r="BG2251" t="s">
        <v>499</v>
      </c>
      <c r="BH2251" t="s">
        <v>120</v>
      </c>
      <c r="BI2251" t="s">
        <v>121</v>
      </c>
      <c r="BJ2251" t="s">
        <v>268</v>
      </c>
      <c r="BK2251" t="s">
        <v>123</v>
      </c>
      <c r="BL2251" t="s">
        <v>124</v>
      </c>
      <c r="BM2251" t="s">
        <v>124</v>
      </c>
      <c r="BN2251" t="s">
        <v>124</v>
      </c>
      <c r="BO2251" t="s">
        <v>124</v>
      </c>
      <c r="BP2251" t="s">
        <v>124</v>
      </c>
      <c r="BQ2251" t="s">
        <v>1921</v>
      </c>
      <c r="BR2251">
        <v>0</v>
      </c>
      <c r="BS2251" t="s">
        <v>325</v>
      </c>
      <c r="BT2251">
        <v>0</v>
      </c>
      <c r="BU2251" t="s">
        <v>208</v>
      </c>
      <c r="BV2251" s="11" t="s">
        <v>364</v>
      </c>
      <c r="BW2251" s="11">
        <f t="shared" si="273"/>
        <v>4.4864864864864868</v>
      </c>
      <c r="BX2251" s="11">
        <f t="shared" si="277"/>
        <v>2.4324324324324325</v>
      </c>
      <c r="BY2251" t="s">
        <v>902</v>
      </c>
      <c r="BZ2251" t="s">
        <v>3490</v>
      </c>
      <c r="CA2251">
        <v>0</v>
      </c>
      <c r="CB2251" t="s">
        <v>237</v>
      </c>
      <c r="CD2251" t="s">
        <v>562</v>
      </c>
      <c r="CE2251">
        <v>0</v>
      </c>
      <c r="CF2251" t="s">
        <v>550</v>
      </c>
      <c r="CG2251" t="s">
        <v>1025</v>
      </c>
      <c r="CH2251">
        <v>1</v>
      </c>
      <c r="CL2251">
        <v>0</v>
      </c>
      <c r="CM2251" t="s">
        <v>2500</v>
      </c>
      <c r="CO2251" t="s">
        <v>1696</v>
      </c>
      <c r="CS2251" t="s">
        <v>364</v>
      </c>
      <c r="CV2251" t="s">
        <v>124</v>
      </c>
      <c r="CW2251" t="s">
        <v>124</v>
      </c>
      <c r="CX2251" t="s">
        <v>212</v>
      </c>
      <c r="CY2251" t="s">
        <v>124</v>
      </c>
      <c r="CZ2251" t="s">
        <v>124</v>
      </c>
      <c r="DA2251" t="s">
        <v>124</v>
      </c>
      <c r="DB2251" t="s">
        <v>124</v>
      </c>
      <c r="DC2251" t="s">
        <v>1359</v>
      </c>
      <c r="DF2251" t="s">
        <v>2129</v>
      </c>
      <c r="DH2251">
        <v>0</v>
      </c>
      <c r="DI2251" t="s">
        <v>870</v>
      </c>
      <c r="DL2251" t="s">
        <v>413</v>
      </c>
      <c r="DO2251" s="3" t="s">
        <v>306</v>
      </c>
      <c r="DP2251" s="3" t="s">
        <v>10345</v>
      </c>
      <c r="DQ2251" t="s">
        <v>175</v>
      </c>
      <c r="DR2251" t="s">
        <v>460</v>
      </c>
      <c r="DS2251">
        <f t="shared" si="274"/>
        <v>1.92</v>
      </c>
      <c r="DT2251">
        <f t="shared" si="275"/>
        <v>3.6863999999999999</v>
      </c>
      <c r="DU2251">
        <f t="shared" si="276"/>
        <v>21.701388888888889</v>
      </c>
      <c r="DV2251">
        <v>2</v>
      </c>
      <c r="DW2251" t="s">
        <v>150</v>
      </c>
      <c r="DX2251" t="s">
        <v>152</v>
      </c>
      <c r="DY2251" t="s">
        <v>153</v>
      </c>
      <c r="DZ2251" t="s">
        <v>154</v>
      </c>
      <c r="EA2251" t="s">
        <v>279</v>
      </c>
      <c r="EB2251" t="s">
        <v>156</v>
      </c>
      <c r="EC2251" t="s">
        <v>157</v>
      </c>
      <c r="EF2251" t="s">
        <v>280</v>
      </c>
      <c r="EI2251">
        <v>0</v>
      </c>
      <c r="EJ2251" t="s">
        <v>146</v>
      </c>
      <c r="EK2251">
        <v>0</v>
      </c>
      <c r="EL2251" t="s">
        <v>146</v>
      </c>
      <c r="EM2251">
        <v>0</v>
      </c>
      <c r="EN2251" t="s">
        <v>146</v>
      </c>
      <c r="EO2251">
        <v>0</v>
      </c>
      <c r="EP2251" t="s">
        <v>146</v>
      </c>
      <c r="EQ2251">
        <v>1</v>
      </c>
      <c r="ER2251" t="s">
        <v>2198</v>
      </c>
      <c r="ES2251">
        <v>0</v>
      </c>
      <c r="ET2251" t="s">
        <v>146</v>
      </c>
      <c r="EU2251">
        <v>0</v>
      </c>
      <c r="EV2251" t="s">
        <v>146</v>
      </c>
      <c r="EW2251">
        <v>0</v>
      </c>
      <c r="EX2251" t="s">
        <v>146</v>
      </c>
      <c r="EY2251">
        <v>0</v>
      </c>
      <c r="EZ2251" t="s">
        <v>146</v>
      </c>
      <c r="FA2251">
        <v>0</v>
      </c>
      <c r="FB2251" t="s">
        <v>146</v>
      </c>
      <c r="FC2251">
        <v>0</v>
      </c>
      <c r="FD2251" t="s">
        <v>146</v>
      </c>
      <c r="FE2251">
        <v>0</v>
      </c>
      <c r="FF2251" t="s">
        <v>146</v>
      </c>
    </row>
    <row r="2252" spans="1:162" x14ac:dyDescent="0.5">
      <c r="A2252" s="3" t="s">
        <v>8254</v>
      </c>
      <c r="B2252" s="3" t="s">
        <v>8248</v>
      </c>
      <c r="C2252" s="3" t="s">
        <v>219</v>
      </c>
      <c r="D2252" s="3" t="s">
        <v>8251</v>
      </c>
      <c r="F2252" s="3" t="s">
        <v>143</v>
      </c>
      <c r="G2252" s="3" t="s">
        <v>1351</v>
      </c>
      <c r="H2252" s="3" t="s">
        <v>1583</v>
      </c>
      <c r="I2252" s="3" t="s">
        <v>388</v>
      </c>
      <c r="J2252" s="3" t="s">
        <v>224</v>
      </c>
      <c r="K2252" s="3">
        <v>0</v>
      </c>
      <c r="L2252" s="3">
        <v>0</v>
      </c>
      <c r="M2252" s="3">
        <v>0</v>
      </c>
      <c r="N2252" s="3">
        <v>0</v>
      </c>
      <c r="O2252" s="3">
        <v>0</v>
      </c>
      <c r="Q2252" t="s">
        <v>8255</v>
      </c>
      <c r="R2252">
        <v>1</v>
      </c>
      <c r="S2252">
        <v>1</v>
      </c>
      <c r="T2252">
        <v>1</v>
      </c>
      <c r="U2252">
        <v>1</v>
      </c>
      <c r="V2252">
        <v>1</v>
      </c>
      <c r="W2252">
        <v>1</v>
      </c>
      <c r="X2252">
        <v>1</v>
      </c>
      <c r="Y2252" t="s">
        <v>109</v>
      </c>
      <c r="Z2252" t="s">
        <v>110</v>
      </c>
      <c r="AC2252" t="s">
        <v>8249</v>
      </c>
      <c r="AE2252">
        <v>1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 t="s">
        <v>8250</v>
      </c>
      <c r="AO2252" t="s">
        <v>3881</v>
      </c>
      <c r="AP2252" t="s">
        <v>3882</v>
      </c>
      <c r="AQ2252">
        <v>1</v>
      </c>
      <c r="AS2252">
        <v>0</v>
      </c>
      <c r="AU2252">
        <v>0</v>
      </c>
      <c r="AX2252">
        <v>0</v>
      </c>
      <c r="AZ2252">
        <v>4900</v>
      </c>
      <c r="BA2252" t="s">
        <v>604</v>
      </c>
      <c r="BB2252" t="s">
        <v>603</v>
      </c>
      <c r="BC2252" t="s">
        <v>285</v>
      </c>
      <c r="BD2252" t="s">
        <v>198</v>
      </c>
      <c r="BE2252">
        <v>143000</v>
      </c>
      <c r="BF2252" t="s">
        <v>2110</v>
      </c>
      <c r="BG2252" t="s">
        <v>4139</v>
      </c>
      <c r="BH2252" t="s">
        <v>120</v>
      </c>
      <c r="BI2252" t="s">
        <v>121</v>
      </c>
      <c r="BJ2252" t="s">
        <v>268</v>
      </c>
      <c r="BK2252" t="s">
        <v>123</v>
      </c>
      <c r="BL2252" t="s">
        <v>124</v>
      </c>
      <c r="BM2252" t="s">
        <v>124</v>
      </c>
      <c r="BN2252" t="s">
        <v>124</v>
      </c>
      <c r="BO2252" t="s">
        <v>124</v>
      </c>
      <c r="BP2252" t="s">
        <v>124</v>
      </c>
      <c r="BQ2252" t="s">
        <v>148</v>
      </c>
      <c r="BR2252">
        <v>0</v>
      </c>
      <c r="BS2252" t="s">
        <v>226</v>
      </c>
      <c r="BT2252">
        <v>0</v>
      </c>
      <c r="BU2252" t="s">
        <v>170</v>
      </c>
      <c r="BV2252" s="11">
        <v>0</v>
      </c>
      <c r="BW2252" s="11">
        <f t="shared" si="273"/>
        <v>3.0892857142857144</v>
      </c>
      <c r="BX2252" s="11">
        <f t="shared" si="277"/>
        <v>1.6964285714285714</v>
      </c>
      <c r="BY2252" t="s">
        <v>829</v>
      </c>
      <c r="BZ2252" t="s">
        <v>338</v>
      </c>
      <c r="CA2252">
        <v>0</v>
      </c>
      <c r="CB2252" t="s">
        <v>237</v>
      </c>
      <c r="CD2252" t="s">
        <v>271</v>
      </c>
      <c r="CE2252">
        <v>0</v>
      </c>
      <c r="CF2252" t="s">
        <v>974</v>
      </c>
      <c r="CG2252" t="s">
        <v>341</v>
      </c>
      <c r="CH2252">
        <v>0</v>
      </c>
      <c r="CL2252">
        <v>0</v>
      </c>
      <c r="CM2252" t="s">
        <v>726</v>
      </c>
      <c r="CO2252" t="s">
        <v>2286</v>
      </c>
      <c r="CQ2252" t="s">
        <v>449</v>
      </c>
      <c r="CR2252" t="s">
        <v>165</v>
      </c>
      <c r="CS2252" t="s">
        <v>337</v>
      </c>
      <c r="CT2252" t="s">
        <v>291</v>
      </c>
      <c r="CU2252" t="s">
        <v>1074</v>
      </c>
      <c r="CV2252" t="s">
        <v>124</v>
      </c>
      <c r="CW2252" t="s">
        <v>124</v>
      </c>
      <c r="CY2252" t="s">
        <v>124</v>
      </c>
      <c r="DC2252" t="s">
        <v>536</v>
      </c>
      <c r="DF2252" t="s">
        <v>1770</v>
      </c>
      <c r="DG2252" t="s">
        <v>275</v>
      </c>
      <c r="DH2252">
        <v>0</v>
      </c>
      <c r="DI2252" t="s">
        <v>604</v>
      </c>
      <c r="DJ2252" t="s">
        <v>141</v>
      </c>
      <c r="DL2252" t="s">
        <v>413</v>
      </c>
      <c r="DO2252" s="3" t="s">
        <v>149</v>
      </c>
      <c r="DP2252" s="3" t="s">
        <v>10345</v>
      </c>
      <c r="DQ2252" t="s">
        <v>175</v>
      </c>
      <c r="DR2252" t="s">
        <v>460</v>
      </c>
      <c r="DS2252">
        <f t="shared" si="274"/>
        <v>1.92</v>
      </c>
      <c r="DT2252">
        <f t="shared" si="275"/>
        <v>3.6863999999999999</v>
      </c>
      <c r="DU2252">
        <f t="shared" si="276"/>
        <v>21.701388888888889</v>
      </c>
      <c r="DV2252">
        <v>2</v>
      </c>
      <c r="DW2252" t="s">
        <v>150</v>
      </c>
      <c r="DX2252" t="s">
        <v>152</v>
      </c>
      <c r="DY2252" t="s">
        <v>153</v>
      </c>
      <c r="DZ2252" t="s">
        <v>154</v>
      </c>
      <c r="EA2252" t="s">
        <v>155</v>
      </c>
      <c r="EB2252" t="s">
        <v>199</v>
      </c>
      <c r="EC2252" t="s">
        <v>157</v>
      </c>
      <c r="EF2252" t="s">
        <v>280</v>
      </c>
      <c r="EH2252" t="s">
        <v>8256</v>
      </c>
      <c r="EI2252">
        <v>0</v>
      </c>
      <c r="EJ2252" t="s">
        <v>146</v>
      </c>
      <c r="EK2252">
        <v>0</v>
      </c>
      <c r="EL2252" t="s">
        <v>146</v>
      </c>
      <c r="EM2252">
        <v>0</v>
      </c>
      <c r="EN2252" t="s">
        <v>146</v>
      </c>
      <c r="EO2252">
        <v>0</v>
      </c>
      <c r="EP2252" t="s">
        <v>146</v>
      </c>
      <c r="EQ2252">
        <v>1</v>
      </c>
      <c r="ER2252" t="s">
        <v>3042</v>
      </c>
      <c r="ES2252">
        <v>0</v>
      </c>
      <c r="ET2252" t="s">
        <v>146</v>
      </c>
      <c r="EU2252">
        <v>0</v>
      </c>
      <c r="EV2252" t="s">
        <v>146</v>
      </c>
      <c r="EW2252">
        <v>0</v>
      </c>
      <c r="EX2252" t="s">
        <v>146</v>
      </c>
      <c r="EY2252">
        <v>0</v>
      </c>
      <c r="EZ2252" t="s">
        <v>146</v>
      </c>
      <c r="FA2252">
        <v>0</v>
      </c>
      <c r="FB2252" t="s">
        <v>146</v>
      </c>
      <c r="FC2252">
        <v>0</v>
      </c>
      <c r="FD2252" t="s">
        <v>146</v>
      </c>
      <c r="FE2252">
        <v>0</v>
      </c>
      <c r="FF2252" t="s">
        <v>146</v>
      </c>
    </row>
    <row r="2253" spans="1:162" x14ac:dyDescent="0.5">
      <c r="A2253" s="3" t="s">
        <v>8257</v>
      </c>
      <c r="B2253" s="3" t="s">
        <v>8248</v>
      </c>
      <c r="C2253" s="3" t="s">
        <v>222</v>
      </c>
      <c r="D2253" s="3" t="s">
        <v>8251</v>
      </c>
      <c r="E2253" s="3" t="s">
        <v>151</v>
      </c>
      <c r="F2253" s="3" t="s">
        <v>143</v>
      </c>
      <c r="G2253" s="3" t="s">
        <v>1379</v>
      </c>
      <c r="H2253" s="3" t="s">
        <v>8260</v>
      </c>
      <c r="I2253" s="3" t="s">
        <v>388</v>
      </c>
      <c r="J2253" s="3" t="s">
        <v>224</v>
      </c>
      <c r="K2253" s="3">
        <v>0</v>
      </c>
      <c r="L2253" s="3">
        <v>0</v>
      </c>
      <c r="M2253" s="3">
        <v>0</v>
      </c>
      <c r="N2253" s="3">
        <v>1</v>
      </c>
      <c r="O2253" s="3">
        <v>0</v>
      </c>
      <c r="Q2253" t="s">
        <v>223</v>
      </c>
      <c r="R2253">
        <v>1</v>
      </c>
      <c r="S2253">
        <v>1</v>
      </c>
      <c r="T2253">
        <v>1</v>
      </c>
      <c r="U2253">
        <v>0</v>
      </c>
      <c r="V2253">
        <v>1</v>
      </c>
      <c r="W2253">
        <v>0</v>
      </c>
      <c r="X2253">
        <v>1</v>
      </c>
      <c r="Y2253" t="s">
        <v>110</v>
      </c>
      <c r="Z2253" t="s">
        <v>110</v>
      </c>
      <c r="AC2253" t="s">
        <v>8249</v>
      </c>
      <c r="AE2253">
        <v>1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 t="s">
        <v>8250</v>
      </c>
      <c r="AO2253" t="s">
        <v>8258</v>
      </c>
      <c r="AP2253" t="s">
        <v>8259</v>
      </c>
      <c r="AQ2253">
        <v>1</v>
      </c>
      <c r="AS2253">
        <v>0</v>
      </c>
      <c r="AU2253">
        <v>0</v>
      </c>
      <c r="AX2253">
        <v>0</v>
      </c>
      <c r="AZ2253">
        <v>4600</v>
      </c>
      <c r="BA2253" t="s">
        <v>447</v>
      </c>
      <c r="BB2253" t="s">
        <v>422</v>
      </c>
      <c r="BC2253" t="s">
        <v>399</v>
      </c>
      <c r="BD2253" t="s">
        <v>168</v>
      </c>
      <c r="BE2253">
        <v>158000</v>
      </c>
      <c r="BF2253" t="s">
        <v>2008</v>
      </c>
      <c r="BG2253" t="s">
        <v>3296</v>
      </c>
      <c r="BH2253" t="s">
        <v>120</v>
      </c>
      <c r="BJ2253" t="s">
        <v>309</v>
      </c>
      <c r="BK2253" t="s">
        <v>123</v>
      </c>
      <c r="BL2253" t="s">
        <v>124</v>
      </c>
      <c r="BM2253" t="s">
        <v>124</v>
      </c>
      <c r="BN2253" t="s">
        <v>124</v>
      </c>
      <c r="BO2253" t="s">
        <v>124</v>
      </c>
      <c r="BP2253" t="s">
        <v>124</v>
      </c>
      <c r="BQ2253" t="s">
        <v>315</v>
      </c>
      <c r="BR2253">
        <v>0</v>
      </c>
      <c r="BS2253" t="s">
        <v>217</v>
      </c>
      <c r="BT2253">
        <v>0</v>
      </c>
      <c r="BU2253" t="s">
        <v>312</v>
      </c>
      <c r="BV2253" s="11">
        <v>0</v>
      </c>
      <c r="BW2253" s="11">
        <f t="shared" si="273"/>
        <v>3.2173913043478262</v>
      </c>
      <c r="BX2253" s="11">
        <f t="shared" si="277"/>
        <v>1.4782608695652173</v>
      </c>
      <c r="BY2253" t="s">
        <v>244</v>
      </c>
      <c r="BZ2253" t="s">
        <v>147</v>
      </c>
      <c r="CA2253">
        <v>0</v>
      </c>
      <c r="CB2253" t="s">
        <v>130</v>
      </c>
      <c r="CD2253" t="s">
        <v>238</v>
      </c>
      <c r="CE2253">
        <v>0</v>
      </c>
      <c r="CF2253" t="s">
        <v>1148</v>
      </c>
      <c r="CG2253" t="s">
        <v>1791</v>
      </c>
      <c r="CH2253">
        <v>0</v>
      </c>
      <c r="CL2253">
        <v>0</v>
      </c>
      <c r="CM2253" t="s">
        <v>425</v>
      </c>
      <c r="CO2253" t="s">
        <v>3366</v>
      </c>
      <c r="CQ2253" t="s">
        <v>1638</v>
      </c>
      <c r="CR2253" t="s">
        <v>319</v>
      </c>
      <c r="CS2253" t="s">
        <v>781</v>
      </c>
      <c r="CT2253" t="s">
        <v>237</v>
      </c>
      <c r="CU2253" t="s">
        <v>136</v>
      </c>
      <c r="CV2253" t="s">
        <v>124</v>
      </c>
      <c r="CW2253" t="s">
        <v>124</v>
      </c>
      <c r="CY2253" t="s">
        <v>124</v>
      </c>
      <c r="DC2253" t="s">
        <v>796</v>
      </c>
      <c r="DF2253" t="s">
        <v>1807</v>
      </c>
      <c r="DG2253" t="s">
        <v>275</v>
      </c>
      <c r="DH2253">
        <v>0</v>
      </c>
      <c r="DI2253" t="s">
        <v>870</v>
      </c>
      <c r="DJ2253" t="s">
        <v>141</v>
      </c>
      <c r="DL2253" t="s">
        <v>413</v>
      </c>
      <c r="DO2253" s="3" t="s">
        <v>642</v>
      </c>
      <c r="DP2253" s="3" t="s">
        <v>10345</v>
      </c>
      <c r="DQ2253" t="s">
        <v>338</v>
      </c>
      <c r="DR2253" t="s">
        <v>460</v>
      </c>
      <c r="DS2253">
        <f t="shared" si="274"/>
        <v>1.92</v>
      </c>
      <c r="DT2253">
        <f t="shared" si="275"/>
        <v>3.6863999999999999</v>
      </c>
      <c r="DU2253">
        <f t="shared" si="276"/>
        <v>20.616319444444446</v>
      </c>
      <c r="DV2253">
        <v>2</v>
      </c>
      <c r="DW2253" t="s">
        <v>150</v>
      </c>
      <c r="DX2253" t="s">
        <v>152</v>
      </c>
      <c r="DY2253" t="s">
        <v>153</v>
      </c>
      <c r="DZ2253" t="s">
        <v>154</v>
      </c>
      <c r="EA2253" t="s">
        <v>218</v>
      </c>
      <c r="EB2253" t="s">
        <v>175</v>
      </c>
      <c r="ED2253" t="s">
        <v>190</v>
      </c>
      <c r="EF2253" t="s">
        <v>280</v>
      </c>
      <c r="EI2253">
        <v>0</v>
      </c>
      <c r="EJ2253" t="s">
        <v>146</v>
      </c>
      <c r="EK2253">
        <v>0</v>
      </c>
      <c r="EL2253" t="s">
        <v>146</v>
      </c>
      <c r="EM2253">
        <v>0</v>
      </c>
      <c r="EN2253" t="s">
        <v>146</v>
      </c>
      <c r="EO2253">
        <v>0</v>
      </c>
      <c r="EP2253" t="s">
        <v>146</v>
      </c>
      <c r="EQ2253">
        <v>0</v>
      </c>
      <c r="ER2253" t="s">
        <v>146</v>
      </c>
      <c r="ES2253">
        <v>0</v>
      </c>
      <c r="ET2253" t="s">
        <v>146</v>
      </c>
      <c r="EU2253">
        <v>0</v>
      </c>
      <c r="EV2253" t="s">
        <v>146</v>
      </c>
      <c r="EW2253">
        <v>0</v>
      </c>
      <c r="EX2253" t="s">
        <v>146</v>
      </c>
      <c r="EY2253">
        <v>0</v>
      </c>
      <c r="EZ2253" t="s">
        <v>146</v>
      </c>
      <c r="FA2253">
        <v>0</v>
      </c>
      <c r="FB2253" t="s">
        <v>146</v>
      </c>
      <c r="FC2253">
        <v>0</v>
      </c>
      <c r="FD2253" t="s">
        <v>146</v>
      </c>
      <c r="FE2253">
        <v>0</v>
      </c>
      <c r="FF2253" t="s">
        <v>146</v>
      </c>
    </row>
    <row r="2254" spans="1:162" x14ac:dyDescent="0.5">
      <c r="A2254" s="3" t="s">
        <v>8261</v>
      </c>
      <c r="B2254" s="3" t="s">
        <v>8248</v>
      </c>
      <c r="C2254" s="3" t="s">
        <v>257</v>
      </c>
      <c r="D2254" s="3" t="s">
        <v>8251</v>
      </c>
      <c r="E2254" s="3" t="s">
        <v>151</v>
      </c>
      <c r="F2254" s="3" t="s">
        <v>143</v>
      </c>
      <c r="G2254" s="3" t="s">
        <v>1379</v>
      </c>
      <c r="H2254" s="3" t="s">
        <v>8260</v>
      </c>
      <c r="I2254" s="3" t="s">
        <v>388</v>
      </c>
      <c r="J2254" s="3" t="s">
        <v>224</v>
      </c>
      <c r="K2254" s="3">
        <v>0</v>
      </c>
      <c r="L2254" s="3">
        <v>0</v>
      </c>
      <c r="M2254" s="3">
        <v>0</v>
      </c>
      <c r="N2254" s="3">
        <v>1</v>
      </c>
      <c r="O2254" s="3">
        <v>0</v>
      </c>
      <c r="Q2254" t="s">
        <v>223</v>
      </c>
      <c r="R2254">
        <v>1</v>
      </c>
      <c r="S2254">
        <v>1</v>
      </c>
      <c r="T2254">
        <v>1</v>
      </c>
      <c r="U2254">
        <v>0</v>
      </c>
      <c r="V2254">
        <v>1</v>
      </c>
      <c r="W2254">
        <v>0</v>
      </c>
      <c r="X2254">
        <v>1</v>
      </c>
      <c r="Y2254" t="s">
        <v>110</v>
      </c>
      <c r="Z2254" t="s">
        <v>110</v>
      </c>
      <c r="AE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O2254" t="s">
        <v>8258</v>
      </c>
      <c r="AP2254" t="s">
        <v>8259</v>
      </c>
      <c r="AQ2254">
        <v>1</v>
      </c>
      <c r="AS2254">
        <v>0</v>
      </c>
      <c r="AU2254">
        <v>0</v>
      </c>
      <c r="AX2254">
        <v>0</v>
      </c>
      <c r="AZ2254">
        <v>5700</v>
      </c>
      <c r="BA2254" t="s">
        <v>1071</v>
      </c>
      <c r="BB2254" t="s">
        <v>1692</v>
      </c>
      <c r="BC2254" t="s">
        <v>439</v>
      </c>
      <c r="BD2254" t="s">
        <v>168</v>
      </c>
      <c r="BE2254">
        <v>153000</v>
      </c>
      <c r="BF2254" t="s">
        <v>742</v>
      </c>
      <c r="BG2254" t="s">
        <v>152</v>
      </c>
      <c r="BH2254" t="s">
        <v>120</v>
      </c>
      <c r="BI2254" t="s">
        <v>121</v>
      </c>
      <c r="BJ2254" t="s">
        <v>333</v>
      </c>
      <c r="BK2254" t="s">
        <v>123</v>
      </c>
      <c r="BL2254" t="s">
        <v>124</v>
      </c>
      <c r="BM2254" t="s">
        <v>124</v>
      </c>
      <c r="BN2254" t="s">
        <v>124</v>
      </c>
      <c r="BO2254" t="s">
        <v>124</v>
      </c>
      <c r="BP2254" t="s">
        <v>124</v>
      </c>
      <c r="BQ2254" t="s">
        <v>342</v>
      </c>
      <c r="BR2254">
        <v>0</v>
      </c>
      <c r="BS2254" t="s">
        <v>199</v>
      </c>
      <c r="BT2254">
        <v>0</v>
      </c>
      <c r="BU2254" t="s">
        <v>169</v>
      </c>
      <c r="BV2254" s="11">
        <v>0</v>
      </c>
      <c r="BW2254" s="11">
        <f t="shared" si="273"/>
        <v>3.9545454545454546</v>
      </c>
      <c r="BX2254" s="11">
        <f t="shared" si="277"/>
        <v>1.3636363636363635</v>
      </c>
      <c r="BY2254" t="s">
        <v>486</v>
      </c>
      <c r="BZ2254" t="s">
        <v>300</v>
      </c>
      <c r="CA2254">
        <v>0</v>
      </c>
      <c r="CB2254" t="s">
        <v>134</v>
      </c>
      <c r="CD2254" t="s">
        <v>759</v>
      </c>
      <c r="CE2254">
        <v>0</v>
      </c>
      <c r="CF2254" t="s">
        <v>249</v>
      </c>
      <c r="CG2254" t="s">
        <v>8262</v>
      </c>
      <c r="CH2254">
        <v>1</v>
      </c>
      <c r="CL2254">
        <v>0</v>
      </c>
      <c r="CM2254" t="s">
        <v>316</v>
      </c>
      <c r="CO2254" t="s">
        <v>728</v>
      </c>
      <c r="CP2254" t="s">
        <v>488</v>
      </c>
      <c r="CQ2254" t="s">
        <v>1638</v>
      </c>
      <c r="CR2254" t="s">
        <v>722</v>
      </c>
      <c r="CS2254" t="s">
        <v>1073</v>
      </c>
      <c r="CT2254" t="s">
        <v>206</v>
      </c>
      <c r="CU2254" t="s">
        <v>136</v>
      </c>
      <c r="CV2254" t="s">
        <v>124</v>
      </c>
      <c r="CW2254" t="s">
        <v>124</v>
      </c>
      <c r="CY2254" t="s">
        <v>124</v>
      </c>
      <c r="DC2254" t="s">
        <v>348</v>
      </c>
      <c r="DF2254" t="s">
        <v>451</v>
      </c>
      <c r="DG2254" t="s">
        <v>1923</v>
      </c>
      <c r="DH2254">
        <v>0</v>
      </c>
      <c r="DI2254" t="s">
        <v>133</v>
      </c>
      <c r="DJ2254" t="s">
        <v>141</v>
      </c>
      <c r="DL2254" t="s">
        <v>413</v>
      </c>
      <c r="DO2254" s="3" t="s">
        <v>423</v>
      </c>
      <c r="DP2254" s="3" t="s">
        <v>10345</v>
      </c>
      <c r="DQ2254" t="s">
        <v>405</v>
      </c>
      <c r="DR2254" t="s">
        <v>460</v>
      </c>
      <c r="DS2254">
        <f t="shared" si="274"/>
        <v>1.92</v>
      </c>
      <c r="DT2254">
        <f t="shared" si="275"/>
        <v>3.6863999999999999</v>
      </c>
      <c r="DU2254">
        <f t="shared" si="276"/>
        <v>22.515190972222221</v>
      </c>
      <c r="DV2254">
        <v>2</v>
      </c>
      <c r="DW2254" t="s">
        <v>150</v>
      </c>
      <c r="DX2254" t="s">
        <v>152</v>
      </c>
      <c r="DY2254" t="s">
        <v>153</v>
      </c>
      <c r="DZ2254" t="s">
        <v>154</v>
      </c>
      <c r="EA2254" t="s">
        <v>155</v>
      </c>
      <c r="EB2254" t="s">
        <v>156</v>
      </c>
      <c r="EC2254" t="s">
        <v>157</v>
      </c>
      <c r="EF2254" t="s">
        <v>280</v>
      </c>
      <c r="EI2254">
        <v>0</v>
      </c>
      <c r="EJ2254" t="s">
        <v>146</v>
      </c>
      <c r="EK2254">
        <v>0</v>
      </c>
      <c r="EL2254" t="s">
        <v>146</v>
      </c>
      <c r="EM2254">
        <v>0</v>
      </c>
      <c r="EN2254" t="s">
        <v>146</v>
      </c>
      <c r="EO2254">
        <v>0</v>
      </c>
      <c r="EP2254" t="s">
        <v>146</v>
      </c>
      <c r="EQ2254">
        <v>0</v>
      </c>
      <c r="ER2254" t="s">
        <v>146</v>
      </c>
      <c r="ES2254">
        <v>0</v>
      </c>
      <c r="ET2254" t="s">
        <v>146</v>
      </c>
      <c r="EU2254">
        <v>0</v>
      </c>
      <c r="EV2254" t="s">
        <v>146</v>
      </c>
      <c r="EW2254">
        <v>0</v>
      </c>
      <c r="EX2254" t="s">
        <v>146</v>
      </c>
      <c r="EY2254">
        <v>0</v>
      </c>
      <c r="EZ2254" t="s">
        <v>146</v>
      </c>
      <c r="FA2254">
        <v>0</v>
      </c>
      <c r="FB2254" t="s">
        <v>146</v>
      </c>
      <c r="FC2254">
        <v>0</v>
      </c>
      <c r="FD2254" t="s">
        <v>146</v>
      </c>
      <c r="FE2254">
        <v>0</v>
      </c>
      <c r="FF2254" t="s">
        <v>146</v>
      </c>
    </row>
    <row r="2255" spans="1:162" x14ac:dyDescent="0.5">
      <c r="A2255" s="3" t="s">
        <v>8263</v>
      </c>
      <c r="B2255" s="3" t="s">
        <v>8264</v>
      </c>
      <c r="C2255" s="3" t="s">
        <v>107</v>
      </c>
      <c r="D2255" s="3" t="s">
        <v>8265</v>
      </c>
      <c r="E2255" s="3" t="s">
        <v>151</v>
      </c>
      <c r="F2255" s="3" t="s">
        <v>143</v>
      </c>
      <c r="G2255" s="3" t="s">
        <v>1260</v>
      </c>
      <c r="H2255" s="3" t="s">
        <v>8266</v>
      </c>
      <c r="I2255" s="3" t="s">
        <v>146</v>
      </c>
      <c r="J2255" s="3" t="s">
        <v>112</v>
      </c>
      <c r="K2255" s="3">
        <v>0</v>
      </c>
      <c r="L2255" s="3">
        <v>0</v>
      </c>
      <c r="M2255" s="3">
        <v>0</v>
      </c>
      <c r="N2255" s="3">
        <v>1</v>
      </c>
      <c r="O2255" s="3">
        <v>0</v>
      </c>
      <c r="Q2255" t="s">
        <v>892</v>
      </c>
      <c r="R2255">
        <v>0</v>
      </c>
      <c r="S2255">
        <v>1</v>
      </c>
      <c r="T2255">
        <v>0</v>
      </c>
      <c r="U2255">
        <v>0</v>
      </c>
      <c r="V2255">
        <v>1</v>
      </c>
      <c r="W2255">
        <v>0</v>
      </c>
      <c r="X2255">
        <v>1</v>
      </c>
      <c r="AE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Q2255">
        <v>0</v>
      </c>
      <c r="AS2255">
        <v>0</v>
      </c>
      <c r="AU2255">
        <v>0</v>
      </c>
      <c r="AX2255">
        <v>0</v>
      </c>
      <c r="AZ2255">
        <v>6000</v>
      </c>
      <c r="BA2255" t="s">
        <v>678</v>
      </c>
      <c r="BB2255" t="s">
        <v>2206</v>
      </c>
      <c r="BC2255" t="s">
        <v>865</v>
      </c>
      <c r="BD2255" t="s">
        <v>167</v>
      </c>
      <c r="BE2255">
        <v>211000</v>
      </c>
      <c r="BF2255" t="s">
        <v>440</v>
      </c>
      <c r="BG2255" t="s">
        <v>1271</v>
      </c>
      <c r="BH2255" t="s">
        <v>120</v>
      </c>
      <c r="BI2255" t="s">
        <v>121</v>
      </c>
      <c r="BJ2255" t="s">
        <v>2282</v>
      </c>
      <c r="BK2255" t="s">
        <v>123</v>
      </c>
      <c r="BL2255" t="s">
        <v>124</v>
      </c>
      <c r="BM2255" t="s">
        <v>124</v>
      </c>
      <c r="BN2255" t="s">
        <v>124</v>
      </c>
      <c r="BO2255" t="s">
        <v>124</v>
      </c>
      <c r="BP2255" t="s">
        <v>124</v>
      </c>
      <c r="BQ2255" t="s">
        <v>1470</v>
      </c>
      <c r="BR2255">
        <v>0</v>
      </c>
      <c r="BU2255" t="s">
        <v>249</v>
      </c>
      <c r="BV2255" s="11">
        <v>0</v>
      </c>
      <c r="BW2255" s="11">
        <f t="shared" si="273"/>
        <v>4.1904761904761907</v>
      </c>
      <c r="BZ2255" t="s">
        <v>236</v>
      </c>
      <c r="CA2255">
        <v>0</v>
      </c>
      <c r="CB2255" t="s">
        <v>291</v>
      </c>
      <c r="CD2255" t="s">
        <v>132</v>
      </c>
      <c r="CE2255">
        <v>0</v>
      </c>
      <c r="CF2255" t="s">
        <v>362</v>
      </c>
      <c r="CG2255" t="s">
        <v>3747</v>
      </c>
      <c r="CH2255">
        <v>1</v>
      </c>
      <c r="CI2255" t="s">
        <v>3178</v>
      </c>
      <c r="CJ2255">
        <v>0</v>
      </c>
      <c r="CL2255">
        <v>0</v>
      </c>
      <c r="CM2255" t="s">
        <v>273</v>
      </c>
      <c r="CN2255" t="s">
        <v>1509</v>
      </c>
      <c r="CO2255" t="s">
        <v>2905</v>
      </c>
      <c r="CQ2255" t="s">
        <v>464</v>
      </c>
      <c r="CR2255" t="s">
        <v>195</v>
      </c>
      <c r="CS2255" t="s">
        <v>1213</v>
      </c>
      <c r="CT2255" t="s">
        <v>1450</v>
      </c>
      <c r="CU2255" t="s">
        <v>134</v>
      </c>
      <c r="CV2255" t="s">
        <v>124</v>
      </c>
      <c r="CW2255" t="s">
        <v>124</v>
      </c>
      <c r="CY2255" t="s">
        <v>124</v>
      </c>
      <c r="CZ2255" t="s">
        <v>124</v>
      </c>
      <c r="DA2255" t="s">
        <v>124</v>
      </c>
      <c r="DB2255" t="s">
        <v>124</v>
      </c>
      <c r="DC2255" t="s">
        <v>450</v>
      </c>
      <c r="DF2255" t="s">
        <v>349</v>
      </c>
      <c r="DG2255" t="s">
        <v>568</v>
      </c>
      <c r="DH2255">
        <v>0</v>
      </c>
      <c r="DI2255" t="s">
        <v>480</v>
      </c>
      <c r="DJ2255" t="s">
        <v>141</v>
      </c>
      <c r="DL2255" t="s">
        <v>637</v>
      </c>
      <c r="DO2255" s="3" t="s">
        <v>314</v>
      </c>
      <c r="DP2255" s="3" t="s">
        <v>10345</v>
      </c>
      <c r="DQ2255" t="s">
        <v>389</v>
      </c>
      <c r="DR2255" t="s">
        <v>1334</v>
      </c>
      <c r="DS2255">
        <f t="shared" si="274"/>
        <v>1.88</v>
      </c>
      <c r="DT2255">
        <f t="shared" si="275"/>
        <v>3.5343999999999998</v>
      </c>
      <c r="DU2255">
        <f t="shared" si="276"/>
        <v>26.595744680851066</v>
      </c>
      <c r="DV2255">
        <v>3</v>
      </c>
      <c r="DW2255" t="s">
        <v>857</v>
      </c>
      <c r="DX2255" t="s">
        <v>152</v>
      </c>
      <c r="DY2255" t="s">
        <v>153</v>
      </c>
      <c r="DZ2255" t="s">
        <v>154</v>
      </c>
      <c r="EA2255" t="s">
        <v>218</v>
      </c>
      <c r="EB2255" t="s">
        <v>175</v>
      </c>
      <c r="ED2255" t="s">
        <v>190</v>
      </c>
      <c r="EF2255" t="s">
        <v>158</v>
      </c>
      <c r="EK2255">
        <v>0</v>
      </c>
    </row>
    <row r="2256" spans="1:162" x14ac:dyDescent="0.5">
      <c r="A2256" s="3" t="s">
        <v>8267</v>
      </c>
      <c r="B2256" s="3" t="s">
        <v>8264</v>
      </c>
      <c r="C2256" s="3" t="s">
        <v>193</v>
      </c>
      <c r="D2256" s="3" t="s">
        <v>8265</v>
      </c>
      <c r="E2256" s="3" t="s">
        <v>151</v>
      </c>
      <c r="F2256" s="3" t="s">
        <v>143</v>
      </c>
      <c r="G2256" s="3" t="s">
        <v>491</v>
      </c>
      <c r="H2256" s="3" t="s">
        <v>8268</v>
      </c>
      <c r="I2256" s="3" t="s">
        <v>388</v>
      </c>
      <c r="J2256" s="3" t="s">
        <v>112</v>
      </c>
      <c r="K2256" s="3">
        <v>0</v>
      </c>
      <c r="L2256" s="3">
        <v>0</v>
      </c>
      <c r="M2256" s="3">
        <v>0</v>
      </c>
      <c r="N2256" s="3">
        <v>1</v>
      </c>
      <c r="O2256" s="3">
        <v>0</v>
      </c>
      <c r="Q2256" t="s">
        <v>892</v>
      </c>
      <c r="R2256">
        <v>0</v>
      </c>
      <c r="S2256">
        <v>1</v>
      </c>
      <c r="T2256">
        <v>0</v>
      </c>
      <c r="U2256">
        <v>0</v>
      </c>
      <c r="V2256">
        <v>1</v>
      </c>
      <c r="W2256">
        <v>0</v>
      </c>
      <c r="X2256">
        <v>1</v>
      </c>
      <c r="AE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Q2256">
        <v>0</v>
      </c>
      <c r="AS2256">
        <v>0</v>
      </c>
      <c r="AU2256">
        <v>0</v>
      </c>
      <c r="AX2256">
        <v>0</v>
      </c>
      <c r="AZ2256">
        <v>5700</v>
      </c>
      <c r="BA2256" t="s">
        <v>1937</v>
      </c>
      <c r="BB2256" t="s">
        <v>2017</v>
      </c>
      <c r="BC2256" t="s">
        <v>456</v>
      </c>
      <c r="BD2256" t="s">
        <v>117</v>
      </c>
      <c r="BE2256">
        <v>210000</v>
      </c>
      <c r="BF2256" t="s">
        <v>154</v>
      </c>
      <c r="BG2256" t="s">
        <v>199</v>
      </c>
      <c r="BH2256" t="s">
        <v>120</v>
      </c>
      <c r="BI2256" t="s">
        <v>121</v>
      </c>
      <c r="BJ2256" t="s">
        <v>122</v>
      </c>
      <c r="BK2256" t="s">
        <v>123</v>
      </c>
      <c r="BL2256" t="s">
        <v>124</v>
      </c>
      <c r="BM2256" t="s">
        <v>124</v>
      </c>
      <c r="BN2256" t="s">
        <v>124</v>
      </c>
      <c r="BO2256" t="s">
        <v>124</v>
      </c>
      <c r="BP2256" t="s">
        <v>124</v>
      </c>
      <c r="BQ2256" t="s">
        <v>811</v>
      </c>
      <c r="BR2256">
        <v>0</v>
      </c>
      <c r="BS2256" t="s">
        <v>405</v>
      </c>
      <c r="BT2256">
        <v>0</v>
      </c>
      <c r="BU2256" t="s">
        <v>809</v>
      </c>
      <c r="BV2256" s="11" t="s">
        <v>364</v>
      </c>
      <c r="BW2256" s="11">
        <f t="shared" si="273"/>
        <v>4.5588235294117645</v>
      </c>
      <c r="BX2256" s="11">
        <f t="shared" ref="BX2256:BX2257" si="278">BS2256/BU2256</f>
        <v>2.4411764705882355</v>
      </c>
      <c r="BY2256" t="s">
        <v>479</v>
      </c>
      <c r="BZ2256" t="s">
        <v>1264</v>
      </c>
      <c r="CA2256">
        <v>0</v>
      </c>
      <c r="CB2256" t="s">
        <v>206</v>
      </c>
      <c r="CD2256" t="s">
        <v>551</v>
      </c>
      <c r="CE2256">
        <v>0</v>
      </c>
      <c r="CF2256" t="s">
        <v>1029</v>
      </c>
      <c r="CG2256" t="s">
        <v>507</v>
      </c>
      <c r="CH2256">
        <v>1</v>
      </c>
      <c r="CL2256">
        <v>0</v>
      </c>
      <c r="CM2256" t="s">
        <v>1126</v>
      </c>
      <c r="CO2256" t="s">
        <v>1496</v>
      </c>
      <c r="CS2256" t="s">
        <v>138</v>
      </c>
      <c r="CV2256" t="s">
        <v>124</v>
      </c>
      <c r="CW2256" t="s">
        <v>124</v>
      </c>
      <c r="CX2256" t="s">
        <v>124</v>
      </c>
      <c r="CY2256" t="s">
        <v>124</v>
      </c>
      <c r="CZ2256" t="s">
        <v>124</v>
      </c>
      <c r="DA2256" t="s">
        <v>124</v>
      </c>
      <c r="DB2256" t="s">
        <v>124</v>
      </c>
      <c r="DC2256" t="s">
        <v>213</v>
      </c>
      <c r="DF2256" t="s">
        <v>2569</v>
      </c>
      <c r="DH2256">
        <v>0</v>
      </c>
      <c r="DI2256" t="s">
        <v>225</v>
      </c>
      <c r="DL2256" t="s">
        <v>413</v>
      </c>
      <c r="DO2256" s="3" t="s">
        <v>306</v>
      </c>
      <c r="DP2256" s="3" t="s">
        <v>10345</v>
      </c>
      <c r="DQ2256" t="s">
        <v>478</v>
      </c>
      <c r="DR2256" t="s">
        <v>1334</v>
      </c>
      <c r="DS2256">
        <f t="shared" si="274"/>
        <v>1.88</v>
      </c>
      <c r="DT2256">
        <f t="shared" si="275"/>
        <v>3.5343999999999998</v>
      </c>
      <c r="DU2256">
        <f t="shared" si="276"/>
        <v>25.18107741059303</v>
      </c>
      <c r="DV2256">
        <v>3</v>
      </c>
      <c r="DW2256" t="s">
        <v>857</v>
      </c>
      <c r="DX2256" t="s">
        <v>152</v>
      </c>
      <c r="DY2256" t="s">
        <v>153</v>
      </c>
      <c r="DZ2256" t="s">
        <v>154</v>
      </c>
      <c r="EA2256" t="s">
        <v>218</v>
      </c>
      <c r="EB2256" t="s">
        <v>175</v>
      </c>
      <c r="ED2256" t="s">
        <v>190</v>
      </c>
      <c r="EF2256" t="s">
        <v>158</v>
      </c>
      <c r="EI2256">
        <v>0</v>
      </c>
      <c r="EJ2256" t="s">
        <v>146</v>
      </c>
      <c r="EK2256">
        <v>0</v>
      </c>
      <c r="EL2256" t="s">
        <v>146</v>
      </c>
      <c r="EM2256">
        <v>0</v>
      </c>
      <c r="EN2256" t="s">
        <v>146</v>
      </c>
      <c r="EO2256">
        <v>0</v>
      </c>
      <c r="EP2256" t="s">
        <v>146</v>
      </c>
      <c r="EQ2256">
        <v>0</v>
      </c>
      <c r="ER2256" t="s">
        <v>146</v>
      </c>
      <c r="ES2256">
        <v>0</v>
      </c>
      <c r="ET2256" t="s">
        <v>146</v>
      </c>
      <c r="EU2256">
        <v>0</v>
      </c>
      <c r="EV2256" t="s">
        <v>146</v>
      </c>
      <c r="EW2256">
        <v>0</v>
      </c>
      <c r="EX2256" t="s">
        <v>146</v>
      </c>
      <c r="EY2256">
        <v>0</v>
      </c>
      <c r="EZ2256" t="s">
        <v>146</v>
      </c>
      <c r="FA2256">
        <v>0</v>
      </c>
      <c r="FB2256" t="s">
        <v>146</v>
      </c>
      <c r="FC2256">
        <v>0</v>
      </c>
      <c r="FD2256" t="s">
        <v>146</v>
      </c>
      <c r="FE2256">
        <v>0</v>
      </c>
      <c r="FF2256" t="s">
        <v>146</v>
      </c>
    </row>
    <row r="2257" spans="1:162" x14ac:dyDescent="0.5">
      <c r="A2257" s="3" t="s">
        <v>8269</v>
      </c>
      <c r="B2257" s="3" t="s">
        <v>8264</v>
      </c>
      <c r="C2257" s="3" t="s">
        <v>222</v>
      </c>
      <c r="D2257" s="3" t="s">
        <v>8265</v>
      </c>
      <c r="E2257" s="3" t="s">
        <v>151</v>
      </c>
      <c r="F2257" s="3" t="s">
        <v>143</v>
      </c>
      <c r="G2257" s="3" t="s">
        <v>527</v>
      </c>
      <c r="H2257" s="3" t="s">
        <v>8270</v>
      </c>
      <c r="I2257" s="3" t="s">
        <v>388</v>
      </c>
      <c r="J2257" s="3" t="s">
        <v>224</v>
      </c>
      <c r="K2257" s="3">
        <v>0</v>
      </c>
      <c r="L2257" s="3">
        <v>0</v>
      </c>
      <c r="M2257" s="3">
        <v>0</v>
      </c>
      <c r="N2257" s="3">
        <v>1</v>
      </c>
      <c r="O2257" s="3">
        <v>0</v>
      </c>
      <c r="Q2257" t="s">
        <v>1268</v>
      </c>
      <c r="R2257">
        <v>1</v>
      </c>
      <c r="S2257">
        <v>1</v>
      </c>
      <c r="T2257">
        <v>1</v>
      </c>
      <c r="U2257">
        <v>0</v>
      </c>
      <c r="V2257">
        <v>1</v>
      </c>
      <c r="W2257">
        <v>0</v>
      </c>
      <c r="X2257">
        <v>1</v>
      </c>
      <c r="Y2257" t="s">
        <v>110</v>
      </c>
      <c r="Z2257" t="s">
        <v>110</v>
      </c>
      <c r="AE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Q2257">
        <v>0</v>
      </c>
      <c r="AS2257">
        <v>0</v>
      </c>
      <c r="AU2257">
        <v>0</v>
      </c>
      <c r="AX2257">
        <v>0</v>
      </c>
      <c r="AZ2257">
        <v>6600</v>
      </c>
      <c r="BA2257" t="s">
        <v>243</v>
      </c>
      <c r="BB2257" t="s">
        <v>1156</v>
      </c>
      <c r="BC2257" t="s">
        <v>456</v>
      </c>
      <c r="BD2257" t="s">
        <v>167</v>
      </c>
      <c r="BE2257">
        <v>217000</v>
      </c>
      <c r="BF2257" t="s">
        <v>757</v>
      </c>
      <c r="BG2257" t="s">
        <v>1235</v>
      </c>
      <c r="BH2257" t="s">
        <v>120</v>
      </c>
      <c r="BJ2257" t="s">
        <v>333</v>
      </c>
      <c r="BK2257" t="s">
        <v>123</v>
      </c>
      <c r="BL2257" t="s">
        <v>124</v>
      </c>
      <c r="BM2257" t="s">
        <v>124</v>
      </c>
      <c r="BN2257" t="s">
        <v>124</v>
      </c>
      <c r="BO2257" t="s">
        <v>124</v>
      </c>
      <c r="BP2257" t="s">
        <v>124</v>
      </c>
      <c r="BQ2257" t="s">
        <v>1470</v>
      </c>
      <c r="BR2257">
        <v>0</v>
      </c>
      <c r="BS2257" t="s">
        <v>561</v>
      </c>
      <c r="BT2257">
        <v>0</v>
      </c>
      <c r="BU2257" t="s">
        <v>131</v>
      </c>
      <c r="BV2257" s="11">
        <v>0</v>
      </c>
      <c r="BW2257" s="11">
        <f t="shared" si="273"/>
        <v>3.911111111111111</v>
      </c>
      <c r="BX2257" s="11">
        <f t="shared" si="278"/>
        <v>1.9333333333333333</v>
      </c>
      <c r="BY2257" t="s">
        <v>517</v>
      </c>
      <c r="BZ2257" t="s">
        <v>405</v>
      </c>
      <c r="CA2257">
        <v>0</v>
      </c>
      <c r="CB2257" t="s">
        <v>364</v>
      </c>
      <c r="CD2257" t="s">
        <v>133</v>
      </c>
      <c r="CE2257">
        <v>0</v>
      </c>
      <c r="CF2257" t="s">
        <v>406</v>
      </c>
      <c r="CG2257" t="s">
        <v>2620</v>
      </c>
      <c r="CH2257">
        <v>1</v>
      </c>
      <c r="CL2257">
        <v>0</v>
      </c>
      <c r="CM2257" t="s">
        <v>239</v>
      </c>
      <c r="CO2257" t="s">
        <v>808</v>
      </c>
      <c r="CQ2257" t="s">
        <v>464</v>
      </c>
      <c r="CR2257" t="s">
        <v>372</v>
      </c>
      <c r="CS2257" t="s">
        <v>1041</v>
      </c>
      <c r="CT2257" t="s">
        <v>235</v>
      </c>
      <c r="CU2257" t="s">
        <v>449</v>
      </c>
      <c r="CV2257" t="s">
        <v>124</v>
      </c>
      <c r="CW2257" t="s">
        <v>124</v>
      </c>
      <c r="CY2257" t="s">
        <v>124</v>
      </c>
      <c r="DC2257" t="s">
        <v>1326</v>
      </c>
      <c r="DF2257" t="s">
        <v>2057</v>
      </c>
      <c r="DG2257" t="s">
        <v>576</v>
      </c>
      <c r="DH2257">
        <v>0</v>
      </c>
      <c r="DI2257" t="s">
        <v>1148</v>
      </c>
      <c r="DJ2257" t="s">
        <v>141</v>
      </c>
      <c r="DL2257" t="s">
        <v>413</v>
      </c>
      <c r="DO2257" s="3" t="s">
        <v>642</v>
      </c>
      <c r="DP2257" s="3" t="s">
        <v>10345</v>
      </c>
      <c r="DQ2257" t="s">
        <v>129</v>
      </c>
      <c r="DR2257" t="s">
        <v>1334</v>
      </c>
      <c r="DS2257">
        <f t="shared" si="274"/>
        <v>1.88</v>
      </c>
      <c r="DT2257">
        <f t="shared" si="275"/>
        <v>3.5343999999999998</v>
      </c>
      <c r="DU2257">
        <f t="shared" si="276"/>
        <v>26.312811226799457</v>
      </c>
      <c r="DV2257">
        <v>3</v>
      </c>
      <c r="DW2257" t="s">
        <v>857</v>
      </c>
      <c r="DX2257" t="s">
        <v>152</v>
      </c>
      <c r="DY2257" t="s">
        <v>153</v>
      </c>
      <c r="DZ2257" t="s">
        <v>154</v>
      </c>
      <c r="EA2257" t="s">
        <v>325</v>
      </c>
      <c r="EB2257" t="s">
        <v>199</v>
      </c>
      <c r="EC2257" t="s">
        <v>157</v>
      </c>
      <c r="EF2257" t="s">
        <v>158</v>
      </c>
      <c r="EI2257">
        <v>0</v>
      </c>
      <c r="EJ2257" t="s">
        <v>146</v>
      </c>
      <c r="EK2257">
        <v>0</v>
      </c>
      <c r="EL2257" t="s">
        <v>146</v>
      </c>
      <c r="EM2257">
        <v>0</v>
      </c>
      <c r="EN2257" t="s">
        <v>146</v>
      </c>
      <c r="EO2257">
        <v>0</v>
      </c>
      <c r="EP2257" t="s">
        <v>146</v>
      </c>
      <c r="EQ2257">
        <v>0</v>
      </c>
      <c r="ER2257" t="s">
        <v>146</v>
      </c>
      <c r="ES2257">
        <v>0</v>
      </c>
      <c r="ET2257" t="s">
        <v>146</v>
      </c>
      <c r="EU2257">
        <v>0</v>
      </c>
      <c r="EV2257" t="s">
        <v>146</v>
      </c>
      <c r="EW2257">
        <v>0</v>
      </c>
      <c r="EX2257" t="s">
        <v>146</v>
      </c>
      <c r="EY2257">
        <v>0</v>
      </c>
      <c r="EZ2257" t="s">
        <v>146</v>
      </c>
      <c r="FA2257">
        <v>0</v>
      </c>
      <c r="FB2257" t="s">
        <v>146</v>
      </c>
      <c r="FC2257">
        <v>0</v>
      </c>
      <c r="FD2257" t="s">
        <v>146</v>
      </c>
      <c r="FE2257">
        <v>0</v>
      </c>
      <c r="FF2257" t="s">
        <v>146</v>
      </c>
    </row>
    <row r="2258" spans="1:162" x14ac:dyDescent="0.5">
      <c r="A2258" s="3" t="s">
        <v>8271</v>
      </c>
      <c r="B2258" s="3" t="s">
        <v>8272</v>
      </c>
      <c r="C2258" s="3" t="s">
        <v>107</v>
      </c>
      <c r="D2258" s="3" t="s">
        <v>8273</v>
      </c>
      <c r="E2258" s="3" t="s">
        <v>151</v>
      </c>
      <c r="F2258" s="3" t="s">
        <v>490</v>
      </c>
      <c r="G2258" s="3" t="s">
        <v>3187</v>
      </c>
      <c r="H2258" s="3" t="s">
        <v>3188</v>
      </c>
      <c r="I2258" s="3" t="s">
        <v>640</v>
      </c>
      <c r="J2258" s="3" t="s">
        <v>112</v>
      </c>
      <c r="K2258" s="3">
        <v>0</v>
      </c>
      <c r="L2258" s="3">
        <v>0</v>
      </c>
      <c r="M2258" s="3">
        <v>0</v>
      </c>
      <c r="N2258" s="3">
        <v>1</v>
      </c>
      <c r="O2258" s="3">
        <v>0</v>
      </c>
      <c r="Q2258" t="s">
        <v>705</v>
      </c>
      <c r="R2258">
        <v>0</v>
      </c>
      <c r="S2258">
        <v>1</v>
      </c>
      <c r="T2258">
        <v>1</v>
      </c>
      <c r="U2258">
        <v>0</v>
      </c>
      <c r="V2258">
        <v>1</v>
      </c>
      <c r="W2258">
        <v>0</v>
      </c>
      <c r="X2258">
        <v>0</v>
      </c>
      <c r="AE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Q2258">
        <v>0</v>
      </c>
      <c r="AS2258">
        <v>0</v>
      </c>
      <c r="AU2258">
        <v>0</v>
      </c>
      <c r="AX2258">
        <v>0</v>
      </c>
      <c r="BA2258" t="s">
        <v>1378</v>
      </c>
      <c r="BB2258" t="s">
        <v>373</v>
      </c>
      <c r="BC2258" t="s">
        <v>1157</v>
      </c>
      <c r="BD2258" t="s">
        <v>642</v>
      </c>
      <c r="BE2258">
        <v>203000</v>
      </c>
      <c r="BH2258" t="s">
        <v>120</v>
      </c>
      <c r="BI2258" t="s">
        <v>121</v>
      </c>
      <c r="BJ2258" t="s">
        <v>359</v>
      </c>
      <c r="BL2258" t="s">
        <v>124</v>
      </c>
      <c r="BM2258" t="s">
        <v>124</v>
      </c>
      <c r="BN2258" t="s">
        <v>124</v>
      </c>
      <c r="BO2258" t="s">
        <v>124</v>
      </c>
      <c r="BQ2258" t="s">
        <v>363</v>
      </c>
      <c r="BR2258">
        <v>1</v>
      </c>
      <c r="BU2258" t="s">
        <v>312</v>
      </c>
      <c r="BV2258" s="11">
        <v>0</v>
      </c>
      <c r="BW2258" s="11">
        <f t="shared" si="273"/>
        <v>5</v>
      </c>
      <c r="BZ2258" t="s">
        <v>129</v>
      </c>
      <c r="CA2258">
        <v>0</v>
      </c>
      <c r="CD2258" t="s">
        <v>131</v>
      </c>
      <c r="CE2258">
        <v>0</v>
      </c>
      <c r="CF2258" t="s">
        <v>339</v>
      </c>
      <c r="CG2258" t="s">
        <v>1512</v>
      </c>
      <c r="CH2258">
        <v>0</v>
      </c>
      <c r="CV2258" t="s">
        <v>124</v>
      </c>
      <c r="CW2258" t="s">
        <v>124</v>
      </c>
      <c r="CY2258" t="s">
        <v>124</v>
      </c>
      <c r="CZ2258" t="s">
        <v>124</v>
      </c>
      <c r="DA2258" t="s">
        <v>124</v>
      </c>
      <c r="DB2258" t="s">
        <v>124</v>
      </c>
      <c r="DO2258" s="3" t="s">
        <v>314</v>
      </c>
      <c r="DP2258" s="3" t="s">
        <v>10345</v>
      </c>
      <c r="DQ2258" t="s">
        <v>405</v>
      </c>
      <c r="DR2258" t="s">
        <v>1470</v>
      </c>
      <c r="DS2258">
        <f t="shared" si="274"/>
        <v>1.76</v>
      </c>
      <c r="DT2258">
        <f t="shared" si="275"/>
        <v>3.0975999999999999</v>
      </c>
      <c r="DU2258">
        <f t="shared" si="276"/>
        <v>26.794938016528928</v>
      </c>
      <c r="DV2258">
        <v>3</v>
      </c>
      <c r="DW2258" t="s">
        <v>857</v>
      </c>
      <c r="DX2258" t="s">
        <v>217</v>
      </c>
      <c r="DY2258" t="s">
        <v>153</v>
      </c>
      <c r="DZ2258" t="s">
        <v>154</v>
      </c>
      <c r="EA2258" t="s">
        <v>582</v>
      </c>
      <c r="EB2258" t="s">
        <v>175</v>
      </c>
      <c r="ED2258" t="s">
        <v>190</v>
      </c>
      <c r="EF2258" t="s">
        <v>158</v>
      </c>
      <c r="EK2258">
        <v>0</v>
      </c>
    </row>
    <row r="2259" spans="1:162" x14ac:dyDescent="0.5">
      <c r="A2259" s="3" t="s">
        <v>8274</v>
      </c>
      <c r="B2259" s="3" t="s">
        <v>8276</v>
      </c>
      <c r="C2259" s="3" t="s">
        <v>107</v>
      </c>
      <c r="D2259" s="3" t="s">
        <v>8279</v>
      </c>
      <c r="E2259" s="3" t="s">
        <v>675</v>
      </c>
      <c r="F2259" s="3" t="s">
        <v>143</v>
      </c>
      <c r="G2259" s="3" t="s">
        <v>144</v>
      </c>
      <c r="H2259" s="3" t="s">
        <v>8283</v>
      </c>
      <c r="I2259" s="3" t="s">
        <v>216</v>
      </c>
      <c r="J2259" s="3" t="s">
        <v>112</v>
      </c>
      <c r="K2259" s="3">
        <v>0</v>
      </c>
      <c r="L2259" s="3">
        <v>0</v>
      </c>
      <c r="M2259" s="3">
        <v>0</v>
      </c>
      <c r="N2259" s="3">
        <v>0</v>
      </c>
      <c r="O2259" s="3">
        <v>0</v>
      </c>
      <c r="Q2259" t="s">
        <v>8275</v>
      </c>
      <c r="R2259">
        <v>0</v>
      </c>
      <c r="S2259">
        <v>1</v>
      </c>
      <c r="T2259">
        <v>1</v>
      </c>
      <c r="U2259">
        <v>1</v>
      </c>
      <c r="V2259">
        <v>1</v>
      </c>
      <c r="W2259">
        <v>0</v>
      </c>
      <c r="X2259">
        <v>0</v>
      </c>
      <c r="AC2259" t="s">
        <v>3320</v>
      </c>
      <c r="AE2259">
        <v>1</v>
      </c>
      <c r="AF2259" t="s">
        <v>8277</v>
      </c>
      <c r="AG2259" t="s">
        <v>8278</v>
      </c>
      <c r="AH2259">
        <v>0</v>
      </c>
      <c r="AI2259">
        <v>0</v>
      </c>
      <c r="AJ2259">
        <v>0</v>
      </c>
      <c r="AK2259">
        <v>1</v>
      </c>
      <c r="AL2259">
        <v>0</v>
      </c>
      <c r="AM2259">
        <v>1</v>
      </c>
      <c r="AN2259" t="s">
        <v>3321</v>
      </c>
      <c r="AQ2259">
        <v>0</v>
      </c>
      <c r="AS2259">
        <v>0</v>
      </c>
      <c r="AU2259">
        <v>0</v>
      </c>
      <c r="AX2259">
        <v>0</v>
      </c>
      <c r="AZ2259">
        <v>6000</v>
      </c>
      <c r="BA2259" t="s">
        <v>667</v>
      </c>
      <c r="BB2259" t="s">
        <v>8280</v>
      </c>
      <c r="BC2259" t="s">
        <v>149</v>
      </c>
      <c r="BD2259" t="s">
        <v>642</v>
      </c>
      <c r="BE2259">
        <v>168000</v>
      </c>
      <c r="BF2259" t="s">
        <v>131</v>
      </c>
      <c r="BG2259" t="s">
        <v>377</v>
      </c>
      <c r="BH2259" t="s">
        <v>120</v>
      </c>
      <c r="BI2259" t="s">
        <v>121</v>
      </c>
      <c r="BJ2259" t="s">
        <v>501</v>
      </c>
      <c r="BK2259" t="s">
        <v>123</v>
      </c>
      <c r="BL2259" t="s">
        <v>124</v>
      </c>
      <c r="BM2259" t="s">
        <v>124</v>
      </c>
      <c r="BN2259" t="s">
        <v>124</v>
      </c>
      <c r="BO2259" t="s">
        <v>124</v>
      </c>
      <c r="BP2259" t="s">
        <v>124</v>
      </c>
      <c r="BQ2259" t="s">
        <v>643</v>
      </c>
      <c r="BR2259">
        <v>0</v>
      </c>
      <c r="BS2259" t="s">
        <v>1026</v>
      </c>
      <c r="BT2259">
        <v>0</v>
      </c>
      <c r="BU2259" t="s">
        <v>249</v>
      </c>
      <c r="BV2259" s="11">
        <v>0</v>
      </c>
      <c r="BW2259" s="11">
        <f t="shared" si="273"/>
        <v>4.2857142857142856</v>
      </c>
      <c r="BX2259" s="11">
        <f t="shared" ref="BX2259:BX2262" si="279">BS2259/BU2259</f>
        <v>2.9047619047619047</v>
      </c>
      <c r="BY2259" t="s">
        <v>781</v>
      </c>
      <c r="BZ2259" t="s">
        <v>405</v>
      </c>
      <c r="CA2259">
        <v>0</v>
      </c>
      <c r="CB2259" t="s">
        <v>206</v>
      </c>
      <c r="CD2259" t="s">
        <v>286</v>
      </c>
      <c r="CE2259">
        <v>0</v>
      </c>
      <c r="CF2259" t="s">
        <v>362</v>
      </c>
      <c r="CG2259" t="s">
        <v>538</v>
      </c>
      <c r="CH2259">
        <v>0</v>
      </c>
      <c r="CI2259" t="s">
        <v>134</v>
      </c>
      <c r="CJ2259">
        <v>0</v>
      </c>
      <c r="CL2259">
        <v>0</v>
      </c>
      <c r="CM2259" t="s">
        <v>8281</v>
      </c>
      <c r="CN2259" t="s">
        <v>136</v>
      </c>
      <c r="CO2259" t="s">
        <v>8282</v>
      </c>
      <c r="CV2259" t="s">
        <v>124</v>
      </c>
      <c r="CW2259" t="s">
        <v>124</v>
      </c>
      <c r="CX2259" t="s">
        <v>181</v>
      </c>
      <c r="CY2259" t="s">
        <v>124</v>
      </c>
      <c r="CZ2259" t="s">
        <v>124</v>
      </c>
      <c r="DA2259" t="s">
        <v>124</v>
      </c>
      <c r="DB2259" t="s">
        <v>124</v>
      </c>
      <c r="DC2259" t="s">
        <v>1369</v>
      </c>
      <c r="DF2259" t="s">
        <v>2057</v>
      </c>
      <c r="DG2259" t="s">
        <v>8280</v>
      </c>
      <c r="DH2259">
        <v>0</v>
      </c>
      <c r="DI2259" t="s">
        <v>642</v>
      </c>
      <c r="DJ2259" t="s">
        <v>250</v>
      </c>
      <c r="DL2259" t="s">
        <v>637</v>
      </c>
      <c r="DO2259" s="3" t="s">
        <v>306</v>
      </c>
      <c r="DP2259" s="3" t="s">
        <v>10345</v>
      </c>
      <c r="DQ2259" t="s">
        <v>226</v>
      </c>
      <c r="DR2259" t="s">
        <v>460</v>
      </c>
      <c r="DS2259">
        <f t="shared" si="274"/>
        <v>1.92</v>
      </c>
      <c r="DT2259">
        <f t="shared" si="275"/>
        <v>3.6863999999999999</v>
      </c>
      <c r="DU2259">
        <f t="shared" si="276"/>
        <v>25.770399305555557</v>
      </c>
      <c r="DV2259">
        <v>3</v>
      </c>
      <c r="DW2259" t="s">
        <v>150</v>
      </c>
      <c r="DX2259" t="s">
        <v>152</v>
      </c>
      <c r="DY2259" t="s">
        <v>153</v>
      </c>
      <c r="DZ2259" t="s">
        <v>154</v>
      </c>
      <c r="EA2259" t="s">
        <v>218</v>
      </c>
      <c r="EB2259" t="s">
        <v>175</v>
      </c>
      <c r="ED2259" t="s">
        <v>190</v>
      </c>
      <c r="EF2259" t="s">
        <v>158</v>
      </c>
      <c r="EK2259">
        <v>0</v>
      </c>
    </row>
    <row r="2260" spans="1:162" x14ac:dyDescent="0.5">
      <c r="A2260" s="3" t="s">
        <v>8284</v>
      </c>
      <c r="B2260" s="3" t="s">
        <v>8276</v>
      </c>
      <c r="C2260" s="3" t="s">
        <v>193</v>
      </c>
      <c r="D2260" s="3" t="s">
        <v>8279</v>
      </c>
      <c r="E2260" s="3" t="s">
        <v>675</v>
      </c>
      <c r="F2260" s="3" t="s">
        <v>143</v>
      </c>
      <c r="G2260" s="3" t="s">
        <v>555</v>
      </c>
      <c r="H2260" s="3" t="s">
        <v>6185</v>
      </c>
      <c r="I2260" s="3" t="s">
        <v>388</v>
      </c>
      <c r="J2260" s="3" t="s">
        <v>112</v>
      </c>
      <c r="K2260" s="3">
        <v>0</v>
      </c>
      <c r="L2260" s="3">
        <v>0</v>
      </c>
      <c r="M2260" s="3">
        <v>0</v>
      </c>
      <c r="N2260" s="3">
        <v>0</v>
      </c>
      <c r="O2260" s="3">
        <v>0</v>
      </c>
      <c r="Q2260" t="s">
        <v>8285</v>
      </c>
      <c r="R2260">
        <v>0</v>
      </c>
      <c r="S2260">
        <v>1</v>
      </c>
      <c r="T2260">
        <v>1</v>
      </c>
      <c r="U2260">
        <v>1</v>
      </c>
      <c r="V2260">
        <v>1</v>
      </c>
      <c r="W2260">
        <v>0</v>
      </c>
      <c r="X2260">
        <v>0</v>
      </c>
      <c r="AC2260" t="s">
        <v>8286</v>
      </c>
      <c r="AE2260">
        <v>1</v>
      </c>
      <c r="AF2260" t="s">
        <v>8277</v>
      </c>
      <c r="AG2260" t="s">
        <v>8278</v>
      </c>
      <c r="AH2260">
        <v>0</v>
      </c>
      <c r="AI2260">
        <v>0</v>
      </c>
      <c r="AJ2260">
        <v>0</v>
      </c>
      <c r="AK2260">
        <v>1</v>
      </c>
      <c r="AL2260">
        <v>0</v>
      </c>
      <c r="AM2260">
        <v>1</v>
      </c>
      <c r="AN2260" t="s">
        <v>8287</v>
      </c>
      <c r="AQ2260">
        <v>0</v>
      </c>
      <c r="AS2260">
        <v>0</v>
      </c>
      <c r="AU2260">
        <v>0</v>
      </c>
      <c r="AX2260">
        <v>0</v>
      </c>
      <c r="AZ2260">
        <v>6000</v>
      </c>
      <c r="BA2260" t="s">
        <v>165</v>
      </c>
      <c r="BB2260" t="s">
        <v>1434</v>
      </c>
      <c r="BC2260" t="s">
        <v>456</v>
      </c>
      <c r="BD2260" t="s">
        <v>458</v>
      </c>
      <c r="BE2260">
        <v>170000</v>
      </c>
      <c r="BF2260" t="s">
        <v>118</v>
      </c>
      <c r="BG2260" t="s">
        <v>287</v>
      </c>
      <c r="BH2260" t="s">
        <v>120</v>
      </c>
      <c r="BI2260" t="s">
        <v>121</v>
      </c>
      <c r="BJ2260" t="s">
        <v>501</v>
      </c>
      <c r="BK2260" t="s">
        <v>123</v>
      </c>
      <c r="BL2260" t="s">
        <v>124</v>
      </c>
      <c r="BM2260" t="s">
        <v>124</v>
      </c>
      <c r="BN2260" t="s">
        <v>124</v>
      </c>
      <c r="BO2260" t="s">
        <v>124</v>
      </c>
      <c r="BP2260" t="s">
        <v>124</v>
      </c>
      <c r="BQ2260" t="s">
        <v>1375</v>
      </c>
      <c r="BR2260">
        <v>0</v>
      </c>
      <c r="BS2260" t="s">
        <v>218</v>
      </c>
      <c r="BT2260">
        <v>0</v>
      </c>
      <c r="BU2260" t="s">
        <v>289</v>
      </c>
      <c r="BV2260" s="11">
        <v>0</v>
      </c>
      <c r="BW2260" s="11">
        <f t="shared" si="273"/>
        <v>4</v>
      </c>
      <c r="BX2260" s="11">
        <f t="shared" si="279"/>
        <v>2.6666666666666665</v>
      </c>
      <c r="BY2260" t="s">
        <v>747</v>
      </c>
      <c r="BZ2260" t="s">
        <v>294</v>
      </c>
      <c r="CA2260">
        <v>0</v>
      </c>
      <c r="CB2260" t="s">
        <v>291</v>
      </c>
      <c r="CD2260" t="s">
        <v>737</v>
      </c>
      <c r="CE2260">
        <v>0</v>
      </c>
      <c r="CF2260" t="s">
        <v>505</v>
      </c>
      <c r="CG2260" t="s">
        <v>2456</v>
      </c>
      <c r="CH2260">
        <v>0</v>
      </c>
      <c r="CL2260">
        <v>0</v>
      </c>
      <c r="CM2260" t="s">
        <v>1016</v>
      </c>
      <c r="CO2260" t="s">
        <v>5891</v>
      </c>
      <c r="CS2260" t="s">
        <v>364</v>
      </c>
      <c r="CV2260" t="s">
        <v>124</v>
      </c>
      <c r="CW2260" t="s">
        <v>124</v>
      </c>
      <c r="CX2260" t="s">
        <v>212</v>
      </c>
      <c r="CY2260" t="s">
        <v>124</v>
      </c>
      <c r="CZ2260" t="s">
        <v>124</v>
      </c>
      <c r="DA2260" t="s">
        <v>124</v>
      </c>
      <c r="DB2260" t="s">
        <v>124</v>
      </c>
      <c r="DC2260" t="s">
        <v>1032</v>
      </c>
      <c r="DF2260" t="s">
        <v>489</v>
      </c>
      <c r="DH2260">
        <v>1</v>
      </c>
      <c r="DI2260" t="s">
        <v>336</v>
      </c>
      <c r="DL2260" t="s">
        <v>413</v>
      </c>
      <c r="DO2260" s="3" t="s">
        <v>149</v>
      </c>
      <c r="DP2260" s="3" t="s">
        <v>10345</v>
      </c>
      <c r="DQ2260" t="s">
        <v>518</v>
      </c>
      <c r="DR2260" t="s">
        <v>460</v>
      </c>
      <c r="DS2260">
        <f t="shared" si="274"/>
        <v>1.92</v>
      </c>
      <c r="DT2260">
        <f t="shared" si="275"/>
        <v>3.6863999999999999</v>
      </c>
      <c r="DU2260">
        <f t="shared" si="276"/>
        <v>26.584201388888889</v>
      </c>
      <c r="DV2260">
        <v>3</v>
      </c>
      <c r="DW2260" t="s">
        <v>150</v>
      </c>
      <c r="DX2260" t="s">
        <v>152</v>
      </c>
      <c r="DY2260" t="s">
        <v>153</v>
      </c>
      <c r="DZ2260" t="s">
        <v>154</v>
      </c>
      <c r="EA2260" t="s">
        <v>279</v>
      </c>
      <c r="EB2260" t="s">
        <v>156</v>
      </c>
      <c r="EC2260" t="s">
        <v>157</v>
      </c>
      <c r="EF2260" t="s">
        <v>158</v>
      </c>
      <c r="EI2260">
        <v>0</v>
      </c>
      <c r="EJ2260" t="s">
        <v>146</v>
      </c>
      <c r="EK2260">
        <v>0</v>
      </c>
      <c r="EL2260" t="s">
        <v>146</v>
      </c>
      <c r="EM2260">
        <v>1</v>
      </c>
      <c r="EN2260" t="s">
        <v>8288</v>
      </c>
      <c r="EO2260">
        <v>0</v>
      </c>
      <c r="EP2260" t="s">
        <v>146</v>
      </c>
      <c r="EQ2260">
        <v>0</v>
      </c>
      <c r="ER2260" t="s">
        <v>146</v>
      </c>
      <c r="ES2260">
        <v>0</v>
      </c>
      <c r="ET2260" t="s">
        <v>146</v>
      </c>
      <c r="EU2260">
        <v>0</v>
      </c>
      <c r="EV2260" t="s">
        <v>146</v>
      </c>
      <c r="EW2260">
        <v>0</v>
      </c>
      <c r="EX2260" t="s">
        <v>146</v>
      </c>
      <c r="EY2260">
        <v>0</v>
      </c>
      <c r="EZ2260" t="s">
        <v>146</v>
      </c>
      <c r="FA2260">
        <v>0</v>
      </c>
      <c r="FB2260" t="s">
        <v>146</v>
      </c>
      <c r="FC2260">
        <v>0</v>
      </c>
      <c r="FD2260" t="s">
        <v>146</v>
      </c>
      <c r="FE2260">
        <v>0</v>
      </c>
      <c r="FF2260" t="s">
        <v>146</v>
      </c>
    </row>
    <row r="2261" spans="1:162" x14ac:dyDescent="0.5">
      <c r="A2261" s="3" t="s">
        <v>8289</v>
      </c>
      <c r="B2261" s="3" t="s">
        <v>8276</v>
      </c>
      <c r="C2261" s="3" t="s">
        <v>219</v>
      </c>
      <c r="D2261" s="3" t="s">
        <v>8279</v>
      </c>
      <c r="F2261" s="3" t="s">
        <v>143</v>
      </c>
      <c r="G2261" s="3" t="s">
        <v>555</v>
      </c>
      <c r="H2261" s="3" t="s">
        <v>6185</v>
      </c>
      <c r="I2261" s="3" t="s">
        <v>388</v>
      </c>
      <c r="J2261" s="3" t="s">
        <v>224</v>
      </c>
      <c r="K2261" s="3">
        <v>0</v>
      </c>
      <c r="L2261" s="3">
        <v>0</v>
      </c>
      <c r="M2261" s="3">
        <v>0</v>
      </c>
      <c r="N2261" s="3">
        <v>0</v>
      </c>
      <c r="O2261" s="3">
        <v>0</v>
      </c>
      <c r="Q2261" t="s">
        <v>791</v>
      </c>
      <c r="R2261">
        <v>0</v>
      </c>
      <c r="S2261">
        <v>1</v>
      </c>
      <c r="T2261">
        <v>1</v>
      </c>
      <c r="U2261">
        <v>1</v>
      </c>
      <c r="V2261">
        <v>1</v>
      </c>
      <c r="W2261">
        <v>0</v>
      </c>
      <c r="X2261">
        <v>0</v>
      </c>
      <c r="AE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Q2261">
        <v>0</v>
      </c>
      <c r="AS2261">
        <v>0</v>
      </c>
      <c r="AU2261">
        <v>0</v>
      </c>
      <c r="AX2261">
        <v>0</v>
      </c>
      <c r="AZ2261">
        <v>7000</v>
      </c>
      <c r="BB2261" t="s">
        <v>823</v>
      </c>
      <c r="BC2261" t="s">
        <v>544</v>
      </c>
      <c r="BD2261" t="s">
        <v>1418</v>
      </c>
      <c r="BE2261">
        <v>180000</v>
      </c>
      <c r="BF2261" t="s">
        <v>118</v>
      </c>
      <c r="BG2261" t="s">
        <v>199</v>
      </c>
      <c r="BH2261" t="s">
        <v>120</v>
      </c>
      <c r="BI2261" t="s">
        <v>121</v>
      </c>
      <c r="BJ2261" t="s">
        <v>333</v>
      </c>
      <c r="BL2261" t="s">
        <v>124</v>
      </c>
      <c r="BM2261" t="s">
        <v>124</v>
      </c>
      <c r="BN2261" t="s">
        <v>124</v>
      </c>
      <c r="BP2261" t="s">
        <v>124</v>
      </c>
      <c r="BQ2261" t="s">
        <v>1592</v>
      </c>
      <c r="BR2261">
        <v>0</v>
      </c>
      <c r="BS2261" t="s">
        <v>581</v>
      </c>
      <c r="BT2261">
        <v>0</v>
      </c>
      <c r="BU2261" t="s">
        <v>746</v>
      </c>
      <c r="BV2261" s="11">
        <v>0</v>
      </c>
      <c r="BW2261" s="11">
        <f t="shared" si="273"/>
        <v>4.1219512195121952</v>
      </c>
      <c r="BX2261" s="11">
        <f t="shared" si="279"/>
        <v>2.8048780487804876</v>
      </c>
      <c r="BY2261" t="s">
        <v>1056</v>
      </c>
      <c r="BZ2261" t="s">
        <v>290</v>
      </c>
      <c r="CA2261">
        <v>0</v>
      </c>
      <c r="CB2261" t="s">
        <v>206</v>
      </c>
      <c r="CD2261" t="s">
        <v>1370</v>
      </c>
      <c r="CE2261">
        <v>0</v>
      </c>
      <c r="CF2261" t="s">
        <v>1028</v>
      </c>
      <c r="CG2261" t="s">
        <v>1309</v>
      </c>
      <c r="CH2261">
        <v>0</v>
      </c>
      <c r="CL2261">
        <v>0</v>
      </c>
      <c r="CM2261" t="s">
        <v>201</v>
      </c>
      <c r="CV2261" t="s">
        <v>124</v>
      </c>
      <c r="CW2261" t="s">
        <v>124</v>
      </c>
      <c r="CX2261" t="s">
        <v>212</v>
      </c>
      <c r="CZ2261" t="s">
        <v>124</v>
      </c>
      <c r="DA2261" t="s">
        <v>124</v>
      </c>
      <c r="DC2261" t="s">
        <v>450</v>
      </c>
      <c r="DO2261" s="3" t="s">
        <v>642</v>
      </c>
      <c r="DP2261" s="3" t="s">
        <v>10345</v>
      </c>
      <c r="DQ2261" t="s">
        <v>493</v>
      </c>
      <c r="DR2261" t="s">
        <v>460</v>
      </c>
      <c r="DS2261">
        <f t="shared" si="274"/>
        <v>1.92</v>
      </c>
      <c r="DT2261">
        <f t="shared" si="275"/>
        <v>3.6863999999999999</v>
      </c>
      <c r="DU2261">
        <f t="shared" si="276"/>
        <v>26.312934027777779</v>
      </c>
      <c r="DV2261">
        <v>3</v>
      </c>
      <c r="DW2261" t="s">
        <v>150</v>
      </c>
      <c r="DX2261" t="s">
        <v>152</v>
      </c>
      <c r="DY2261" t="s">
        <v>153</v>
      </c>
      <c r="DZ2261" t="s">
        <v>154</v>
      </c>
      <c r="EA2261" t="s">
        <v>218</v>
      </c>
      <c r="EB2261" t="s">
        <v>175</v>
      </c>
      <c r="ED2261" t="s">
        <v>190</v>
      </c>
      <c r="EF2261" t="s">
        <v>158</v>
      </c>
      <c r="EH2261" t="s">
        <v>8290</v>
      </c>
      <c r="EI2261">
        <v>0</v>
      </c>
      <c r="EJ2261" t="s">
        <v>146</v>
      </c>
      <c r="EK2261">
        <v>0</v>
      </c>
      <c r="EL2261" t="s">
        <v>146</v>
      </c>
      <c r="EM2261">
        <v>1</v>
      </c>
      <c r="EN2261" t="s">
        <v>4145</v>
      </c>
      <c r="EO2261">
        <v>0</v>
      </c>
      <c r="EP2261" t="s">
        <v>146</v>
      </c>
      <c r="EQ2261">
        <v>1</v>
      </c>
      <c r="ER2261" t="s">
        <v>3042</v>
      </c>
      <c r="ES2261">
        <v>0</v>
      </c>
      <c r="ET2261" t="s">
        <v>146</v>
      </c>
      <c r="EU2261">
        <v>0</v>
      </c>
      <c r="EV2261" t="s">
        <v>146</v>
      </c>
      <c r="EW2261">
        <v>0</v>
      </c>
      <c r="EX2261" t="s">
        <v>146</v>
      </c>
      <c r="EY2261">
        <v>0</v>
      </c>
      <c r="EZ2261" t="s">
        <v>146</v>
      </c>
      <c r="FA2261">
        <v>0</v>
      </c>
      <c r="FB2261" t="s">
        <v>146</v>
      </c>
      <c r="FC2261">
        <v>0</v>
      </c>
      <c r="FD2261" t="s">
        <v>146</v>
      </c>
      <c r="FE2261">
        <v>0</v>
      </c>
      <c r="FF2261" t="s">
        <v>146</v>
      </c>
    </row>
    <row r="2262" spans="1:162" x14ac:dyDescent="0.5">
      <c r="A2262" s="3" t="s">
        <v>8291</v>
      </c>
      <c r="B2262" s="3" t="s">
        <v>8276</v>
      </c>
      <c r="C2262" s="3" t="s">
        <v>257</v>
      </c>
      <c r="D2262" s="3" t="s">
        <v>8279</v>
      </c>
      <c r="E2262" s="3" t="s">
        <v>675</v>
      </c>
      <c r="F2262" s="3" t="s">
        <v>143</v>
      </c>
      <c r="G2262" s="3" t="s">
        <v>585</v>
      </c>
      <c r="H2262" s="3" t="s">
        <v>8292</v>
      </c>
      <c r="I2262" s="3" t="s">
        <v>388</v>
      </c>
      <c r="J2262" s="3" t="s">
        <v>224</v>
      </c>
      <c r="K2262" s="3">
        <v>0</v>
      </c>
      <c r="L2262" s="3">
        <v>1</v>
      </c>
      <c r="M2262" s="3">
        <v>0</v>
      </c>
      <c r="N2262" s="3">
        <v>0</v>
      </c>
      <c r="O2262" s="3">
        <v>0</v>
      </c>
      <c r="Q2262" t="s">
        <v>194</v>
      </c>
      <c r="R2262">
        <v>0</v>
      </c>
      <c r="S2262">
        <v>1</v>
      </c>
      <c r="T2262">
        <v>1</v>
      </c>
      <c r="U2262">
        <v>0</v>
      </c>
      <c r="V2262">
        <v>1</v>
      </c>
      <c r="W2262">
        <v>0</v>
      </c>
      <c r="X2262">
        <v>1</v>
      </c>
      <c r="Y2262" t="s">
        <v>110</v>
      </c>
      <c r="Z2262" t="s">
        <v>109</v>
      </c>
      <c r="AC2262" t="s">
        <v>8286</v>
      </c>
      <c r="AE2262">
        <v>1</v>
      </c>
      <c r="AF2262" t="s">
        <v>8277</v>
      </c>
      <c r="AG2262" t="s">
        <v>8278</v>
      </c>
      <c r="AH2262">
        <v>0</v>
      </c>
      <c r="AI2262">
        <v>0</v>
      </c>
      <c r="AJ2262">
        <v>0</v>
      </c>
      <c r="AK2262">
        <v>1</v>
      </c>
      <c r="AL2262">
        <v>0</v>
      </c>
      <c r="AM2262">
        <v>1</v>
      </c>
      <c r="AN2262" t="s">
        <v>8287</v>
      </c>
      <c r="AQ2262">
        <v>0</v>
      </c>
      <c r="AS2262">
        <v>0</v>
      </c>
      <c r="AU2262">
        <v>0</v>
      </c>
      <c r="AV2262" t="s">
        <v>542</v>
      </c>
      <c r="AX2262">
        <v>1</v>
      </c>
      <c r="AZ2262">
        <v>8500</v>
      </c>
      <c r="BA2262" t="s">
        <v>372</v>
      </c>
      <c r="BB2262" t="s">
        <v>1694</v>
      </c>
      <c r="BC2262" t="s">
        <v>1201</v>
      </c>
      <c r="BD2262" t="s">
        <v>168</v>
      </c>
      <c r="BE2262">
        <v>197000</v>
      </c>
      <c r="BF2262" t="s">
        <v>764</v>
      </c>
      <c r="BG2262" t="s">
        <v>1823</v>
      </c>
      <c r="BH2262" t="s">
        <v>120</v>
      </c>
      <c r="BI2262" t="s">
        <v>121</v>
      </c>
      <c r="BJ2262" t="s">
        <v>268</v>
      </c>
      <c r="BL2262" t="s">
        <v>124</v>
      </c>
      <c r="BM2262" t="s">
        <v>124</v>
      </c>
      <c r="BN2262" t="s">
        <v>124</v>
      </c>
      <c r="BO2262" t="s">
        <v>124</v>
      </c>
      <c r="BP2262" t="s">
        <v>124</v>
      </c>
      <c r="BQ2262" t="s">
        <v>961</v>
      </c>
      <c r="BR2262">
        <v>1</v>
      </c>
      <c r="BS2262" t="s">
        <v>581</v>
      </c>
      <c r="BT2262">
        <v>0</v>
      </c>
      <c r="BU2262" t="s">
        <v>183</v>
      </c>
      <c r="BV2262" s="11">
        <v>0</v>
      </c>
      <c r="BW2262" s="11">
        <f t="shared" si="273"/>
        <v>3.5283018867924527</v>
      </c>
      <c r="BX2262" s="11">
        <f t="shared" si="279"/>
        <v>2.1698113207547172</v>
      </c>
      <c r="BY2262" t="s">
        <v>448</v>
      </c>
      <c r="BZ2262" t="s">
        <v>186</v>
      </c>
      <c r="CA2262">
        <v>0</v>
      </c>
      <c r="CB2262" t="s">
        <v>206</v>
      </c>
      <c r="CD2262" t="s">
        <v>131</v>
      </c>
      <c r="CE2262">
        <v>0</v>
      </c>
      <c r="CF2262" t="s">
        <v>974</v>
      </c>
      <c r="CG2262" t="s">
        <v>226</v>
      </c>
      <c r="CH2262">
        <v>0</v>
      </c>
      <c r="CL2262">
        <v>0</v>
      </c>
      <c r="CM2262" t="s">
        <v>1102</v>
      </c>
      <c r="CO2262" t="s">
        <v>1442</v>
      </c>
      <c r="CP2262" t="s">
        <v>488</v>
      </c>
      <c r="CQ2262" t="s">
        <v>1087</v>
      </c>
      <c r="CR2262" t="s">
        <v>265</v>
      </c>
      <c r="CS2262" t="s">
        <v>487</v>
      </c>
      <c r="CT2262" t="s">
        <v>138</v>
      </c>
      <c r="CU2262" t="s">
        <v>136</v>
      </c>
      <c r="CV2262" t="s">
        <v>124</v>
      </c>
      <c r="CW2262" t="s">
        <v>124</v>
      </c>
      <c r="CY2262" t="s">
        <v>124</v>
      </c>
      <c r="DC2262" t="s">
        <v>698</v>
      </c>
      <c r="DF2262" t="s">
        <v>127</v>
      </c>
      <c r="DG2262" t="s">
        <v>213</v>
      </c>
      <c r="DH2262">
        <v>0</v>
      </c>
      <c r="DI2262" t="s">
        <v>435</v>
      </c>
      <c r="DO2262" s="3" t="s">
        <v>339</v>
      </c>
      <c r="DP2262" s="3" t="s">
        <v>10345</v>
      </c>
      <c r="DQ2262" t="s">
        <v>155</v>
      </c>
      <c r="DR2262" t="s">
        <v>460</v>
      </c>
      <c r="DS2262">
        <f t="shared" si="274"/>
        <v>1.92</v>
      </c>
      <c r="DT2262">
        <f t="shared" si="275"/>
        <v>3.6863999999999999</v>
      </c>
      <c r="DU2262">
        <f t="shared" si="276"/>
        <v>27.126736111111111</v>
      </c>
      <c r="DV2262">
        <v>3</v>
      </c>
      <c r="DW2262" t="s">
        <v>150</v>
      </c>
      <c r="DX2262" t="s">
        <v>300</v>
      </c>
      <c r="DY2262" t="s">
        <v>153</v>
      </c>
      <c r="DZ2262" t="s">
        <v>154</v>
      </c>
      <c r="EA2262" t="s">
        <v>218</v>
      </c>
      <c r="EB2262" t="s">
        <v>569</v>
      </c>
      <c r="ED2262" t="s">
        <v>190</v>
      </c>
      <c r="EF2262" t="s">
        <v>158</v>
      </c>
      <c r="EI2262">
        <v>0</v>
      </c>
      <c r="EJ2262" t="s">
        <v>146</v>
      </c>
      <c r="EK2262">
        <v>1</v>
      </c>
      <c r="EL2262" t="s">
        <v>1033</v>
      </c>
      <c r="EM2262">
        <v>0</v>
      </c>
      <c r="EN2262" t="s">
        <v>146</v>
      </c>
      <c r="EO2262">
        <v>0</v>
      </c>
      <c r="EP2262" t="s">
        <v>146</v>
      </c>
      <c r="EQ2262">
        <v>0</v>
      </c>
      <c r="ER2262" t="s">
        <v>146</v>
      </c>
      <c r="ES2262">
        <v>0</v>
      </c>
      <c r="ET2262" t="s">
        <v>146</v>
      </c>
      <c r="EU2262">
        <v>0</v>
      </c>
      <c r="EV2262" t="s">
        <v>146</v>
      </c>
      <c r="EW2262">
        <v>0</v>
      </c>
      <c r="EX2262" t="s">
        <v>146</v>
      </c>
      <c r="EY2262">
        <v>0</v>
      </c>
      <c r="EZ2262" t="s">
        <v>146</v>
      </c>
      <c r="FA2262">
        <v>0</v>
      </c>
      <c r="FB2262" t="s">
        <v>146</v>
      </c>
      <c r="FC2262">
        <v>0</v>
      </c>
      <c r="FD2262" t="s">
        <v>146</v>
      </c>
      <c r="FE2262">
        <v>0</v>
      </c>
      <c r="FF2262" t="s">
        <v>146</v>
      </c>
    </row>
    <row r="2263" spans="1:162" x14ac:dyDescent="0.5">
      <c r="A2263" s="3" t="s">
        <v>8293</v>
      </c>
      <c r="B2263" s="3" t="s">
        <v>8294</v>
      </c>
      <c r="C2263" s="3" t="s">
        <v>107</v>
      </c>
      <c r="D2263" s="3" t="s">
        <v>2851</v>
      </c>
      <c r="E2263" s="3" t="s">
        <v>151</v>
      </c>
      <c r="F2263" s="3" t="s">
        <v>143</v>
      </c>
      <c r="G2263" s="3" t="s">
        <v>2272</v>
      </c>
      <c r="H2263" s="3" t="s">
        <v>4683</v>
      </c>
      <c r="I2263" s="3" t="s">
        <v>146</v>
      </c>
      <c r="J2263" s="3" t="s">
        <v>112</v>
      </c>
      <c r="K2263" s="3">
        <v>0</v>
      </c>
      <c r="L2263" s="3">
        <v>0</v>
      </c>
      <c r="M2263" s="3">
        <v>0</v>
      </c>
      <c r="N2263" s="3">
        <v>1</v>
      </c>
      <c r="O2263" s="3">
        <v>1</v>
      </c>
      <c r="Q2263" t="s">
        <v>1068</v>
      </c>
      <c r="R2263">
        <v>0</v>
      </c>
      <c r="S2263">
        <v>1</v>
      </c>
      <c r="T2263">
        <v>1</v>
      </c>
      <c r="U2263">
        <v>0</v>
      </c>
      <c r="V2263">
        <v>1</v>
      </c>
      <c r="W2263">
        <v>0</v>
      </c>
      <c r="X2263">
        <v>0</v>
      </c>
      <c r="Y2263" t="s">
        <v>109</v>
      </c>
      <c r="Z2263" t="s">
        <v>110</v>
      </c>
      <c r="AE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Q2263">
        <v>0</v>
      </c>
      <c r="AS2263">
        <v>0</v>
      </c>
      <c r="AU2263">
        <v>0</v>
      </c>
      <c r="AX2263">
        <v>0</v>
      </c>
      <c r="BA2263" t="s">
        <v>1386</v>
      </c>
      <c r="BB2263" t="s">
        <v>1694</v>
      </c>
      <c r="BC2263" t="s">
        <v>374</v>
      </c>
      <c r="BD2263" t="s">
        <v>198</v>
      </c>
      <c r="BE2263">
        <v>140000</v>
      </c>
      <c r="BH2263" t="s">
        <v>120</v>
      </c>
      <c r="BI2263" t="s">
        <v>121</v>
      </c>
      <c r="BJ2263" t="s">
        <v>122</v>
      </c>
      <c r="BL2263" t="s">
        <v>124</v>
      </c>
      <c r="BM2263" t="s">
        <v>124</v>
      </c>
      <c r="BN2263" t="s">
        <v>124</v>
      </c>
      <c r="BO2263" t="s">
        <v>124</v>
      </c>
      <c r="BQ2263" t="s">
        <v>840</v>
      </c>
      <c r="BR2263">
        <v>1</v>
      </c>
      <c r="BU2263" t="s">
        <v>154</v>
      </c>
      <c r="BV2263" s="11" t="s">
        <v>364</v>
      </c>
      <c r="BW2263" s="11">
        <f t="shared" si="273"/>
        <v>5.7027027027027026</v>
      </c>
      <c r="BZ2263" t="s">
        <v>389</v>
      </c>
      <c r="CA2263">
        <v>0</v>
      </c>
      <c r="CD2263" t="s">
        <v>423</v>
      </c>
      <c r="CE2263">
        <v>1</v>
      </c>
      <c r="CF2263" t="s">
        <v>519</v>
      </c>
      <c r="CG2263" t="s">
        <v>403</v>
      </c>
      <c r="CH2263">
        <v>1</v>
      </c>
      <c r="CI2263" t="s">
        <v>2290</v>
      </c>
      <c r="CJ2263">
        <v>0</v>
      </c>
      <c r="CP2263" t="s">
        <v>138</v>
      </c>
      <c r="CV2263" t="s">
        <v>124</v>
      </c>
      <c r="CW2263" t="s">
        <v>124</v>
      </c>
      <c r="CY2263" t="s">
        <v>124</v>
      </c>
      <c r="CZ2263" t="s">
        <v>124</v>
      </c>
      <c r="DA2263" t="s">
        <v>124</v>
      </c>
      <c r="DB2263" t="s">
        <v>124</v>
      </c>
      <c r="DC2263" t="s">
        <v>385</v>
      </c>
      <c r="DO2263" s="3" t="s">
        <v>306</v>
      </c>
      <c r="DP2263" s="3" t="s">
        <v>10345</v>
      </c>
      <c r="DQ2263" t="s">
        <v>603</v>
      </c>
      <c r="DR2263" t="s">
        <v>324</v>
      </c>
      <c r="DS2263">
        <f t="shared" si="274"/>
        <v>1.75</v>
      </c>
      <c r="DT2263">
        <f t="shared" si="275"/>
        <v>3.0625</v>
      </c>
      <c r="DU2263">
        <f t="shared" si="276"/>
        <v>28.73469387755102</v>
      </c>
      <c r="DV2263">
        <v>3</v>
      </c>
      <c r="DW2263" t="s">
        <v>857</v>
      </c>
      <c r="DX2263" t="s">
        <v>152</v>
      </c>
      <c r="DY2263" t="s">
        <v>153</v>
      </c>
      <c r="DZ2263" t="s">
        <v>154</v>
      </c>
      <c r="EA2263" t="s">
        <v>218</v>
      </c>
      <c r="EB2263" t="s">
        <v>156</v>
      </c>
      <c r="ED2263" t="s">
        <v>190</v>
      </c>
      <c r="EF2263" t="s">
        <v>158</v>
      </c>
      <c r="EK2263">
        <v>0</v>
      </c>
    </row>
    <row r="2264" spans="1:162" x14ac:dyDescent="0.5">
      <c r="A2264" s="3" t="s">
        <v>8295</v>
      </c>
      <c r="B2264" s="3" t="s">
        <v>8294</v>
      </c>
      <c r="C2264" s="3" t="s">
        <v>193</v>
      </c>
      <c r="D2264" s="3" t="s">
        <v>2851</v>
      </c>
      <c r="E2264" s="3" t="s">
        <v>151</v>
      </c>
      <c r="F2264" s="3" t="s">
        <v>143</v>
      </c>
      <c r="G2264" s="3" t="s">
        <v>4522</v>
      </c>
      <c r="H2264" s="3" t="s">
        <v>8296</v>
      </c>
      <c r="I2264" s="3" t="s">
        <v>388</v>
      </c>
      <c r="J2264" s="3" t="s">
        <v>112</v>
      </c>
      <c r="K2264" s="3">
        <v>0</v>
      </c>
      <c r="L2264" s="3">
        <v>0</v>
      </c>
      <c r="M2264" s="3">
        <v>0</v>
      </c>
      <c r="N2264" s="3">
        <v>1</v>
      </c>
      <c r="O2264" s="3">
        <v>0</v>
      </c>
      <c r="Q2264" t="s">
        <v>1600</v>
      </c>
      <c r="R2264">
        <v>1</v>
      </c>
      <c r="S2264">
        <v>1</v>
      </c>
      <c r="T2264">
        <v>1</v>
      </c>
      <c r="U2264">
        <v>0</v>
      </c>
      <c r="V2264">
        <v>1</v>
      </c>
      <c r="W2264">
        <v>0</v>
      </c>
      <c r="X2264">
        <v>0</v>
      </c>
      <c r="Y2264" t="s">
        <v>109</v>
      </c>
      <c r="Z2264" t="s">
        <v>109</v>
      </c>
      <c r="AA2264" t="s">
        <v>109</v>
      </c>
      <c r="AE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Q2264">
        <v>0</v>
      </c>
      <c r="AS2264">
        <v>0</v>
      </c>
      <c r="AU2264">
        <v>0</v>
      </c>
      <c r="AX2264">
        <v>0</v>
      </c>
      <c r="AZ2264">
        <v>6200</v>
      </c>
      <c r="BA2264" t="s">
        <v>319</v>
      </c>
      <c r="BB2264" t="s">
        <v>1439</v>
      </c>
      <c r="BC2264" t="s">
        <v>573</v>
      </c>
      <c r="BD2264" t="s">
        <v>267</v>
      </c>
      <c r="BE2264">
        <v>142000</v>
      </c>
      <c r="BF2264" t="s">
        <v>339</v>
      </c>
      <c r="BG2264" t="s">
        <v>301</v>
      </c>
      <c r="BH2264" t="s">
        <v>120</v>
      </c>
      <c r="BI2264" t="s">
        <v>121</v>
      </c>
      <c r="BJ2264" t="s">
        <v>333</v>
      </c>
      <c r="BK2264" t="s">
        <v>123</v>
      </c>
      <c r="BL2264" t="s">
        <v>124</v>
      </c>
      <c r="BM2264" t="s">
        <v>124</v>
      </c>
      <c r="BN2264" t="s">
        <v>124</v>
      </c>
      <c r="BP2264" t="s">
        <v>124</v>
      </c>
      <c r="BQ2264" t="s">
        <v>3554</v>
      </c>
      <c r="BR2264">
        <v>1</v>
      </c>
      <c r="BS2264" t="s">
        <v>1940</v>
      </c>
      <c r="BT2264">
        <v>0</v>
      </c>
      <c r="BU2264" t="s">
        <v>504</v>
      </c>
      <c r="BV2264" s="11" t="s">
        <v>364</v>
      </c>
      <c r="BW2264" s="11">
        <f t="shared" si="273"/>
        <v>5.7714285714285714</v>
      </c>
      <c r="BX2264" s="11">
        <f t="shared" ref="BX2264:BX2269" si="280">BS2264/BU2264</f>
        <v>3.9142857142857141</v>
      </c>
      <c r="BY2264" t="s">
        <v>568</v>
      </c>
      <c r="BZ2264" t="s">
        <v>615</v>
      </c>
      <c r="CA2264">
        <v>0</v>
      </c>
      <c r="CB2264" t="s">
        <v>616</v>
      </c>
      <c r="CD2264" t="s">
        <v>378</v>
      </c>
      <c r="CE2264">
        <v>0</v>
      </c>
      <c r="CF2264" t="s">
        <v>1082</v>
      </c>
      <c r="CG2264" t="s">
        <v>2083</v>
      </c>
      <c r="CH2264">
        <v>0</v>
      </c>
      <c r="CL2264">
        <v>0</v>
      </c>
      <c r="CM2264" t="s">
        <v>376</v>
      </c>
      <c r="CO2264" t="s">
        <v>1586</v>
      </c>
      <c r="CV2264" t="s">
        <v>124</v>
      </c>
      <c r="CW2264" t="s">
        <v>124</v>
      </c>
      <c r="CX2264" t="s">
        <v>212</v>
      </c>
      <c r="CZ2264" t="s">
        <v>124</v>
      </c>
      <c r="DA2264" t="s">
        <v>124</v>
      </c>
      <c r="DC2264" t="s">
        <v>1032</v>
      </c>
      <c r="DO2264" s="3" t="s">
        <v>149</v>
      </c>
      <c r="DP2264" s="3" t="s">
        <v>10345</v>
      </c>
      <c r="DQ2264" t="s">
        <v>478</v>
      </c>
      <c r="DR2264" t="s">
        <v>324</v>
      </c>
      <c r="DS2264">
        <f t="shared" si="274"/>
        <v>1.75</v>
      </c>
      <c r="DT2264">
        <f t="shared" si="275"/>
        <v>3.0625</v>
      </c>
      <c r="DU2264">
        <f t="shared" si="276"/>
        <v>29.061224489795919</v>
      </c>
      <c r="DV2264">
        <v>3</v>
      </c>
      <c r="DW2264" t="s">
        <v>857</v>
      </c>
      <c r="DX2264" t="s">
        <v>519</v>
      </c>
      <c r="DY2264" t="s">
        <v>153</v>
      </c>
      <c r="DZ2264" t="s">
        <v>154</v>
      </c>
      <c r="EA2264" t="s">
        <v>279</v>
      </c>
      <c r="EB2264" t="s">
        <v>156</v>
      </c>
      <c r="EC2264" t="s">
        <v>157</v>
      </c>
      <c r="EF2264" t="s">
        <v>158</v>
      </c>
      <c r="EI2264">
        <v>0</v>
      </c>
      <c r="EJ2264" t="s">
        <v>146</v>
      </c>
      <c r="EK2264">
        <v>0</v>
      </c>
      <c r="EL2264" t="s">
        <v>146</v>
      </c>
      <c r="EM2264">
        <v>0</v>
      </c>
      <c r="EN2264" t="s">
        <v>146</v>
      </c>
      <c r="EO2264">
        <v>0</v>
      </c>
      <c r="EP2264" t="s">
        <v>146</v>
      </c>
      <c r="EQ2264">
        <v>0</v>
      </c>
      <c r="ER2264" t="s">
        <v>146</v>
      </c>
      <c r="ES2264">
        <v>0</v>
      </c>
      <c r="ET2264" t="s">
        <v>146</v>
      </c>
      <c r="EU2264">
        <v>0</v>
      </c>
      <c r="EV2264" t="s">
        <v>146</v>
      </c>
      <c r="EW2264">
        <v>0</v>
      </c>
      <c r="EX2264" t="s">
        <v>146</v>
      </c>
      <c r="EY2264">
        <v>0</v>
      </c>
      <c r="EZ2264" t="s">
        <v>146</v>
      </c>
      <c r="FA2264">
        <v>0</v>
      </c>
      <c r="FB2264" t="s">
        <v>146</v>
      </c>
      <c r="FC2264">
        <v>0</v>
      </c>
      <c r="FD2264" t="s">
        <v>146</v>
      </c>
      <c r="FE2264">
        <v>0</v>
      </c>
      <c r="FF2264" t="s">
        <v>146</v>
      </c>
    </row>
    <row r="2265" spans="1:162" x14ac:dyDescent="0.5">
      <c r="A2265" s="3" t="s">
        <v>8297</v>
      </c>
      <c r="B2265" s="3" t="s">
        <v>8294</v>
      </c>
      <c r="C2265" s="3" t="s">
        <v>219</v>
      </c>
      <c r="D2265" s="3" t="s">
        <v>2851</v>
      </c>
      <c r="F2265" s="3" t="s">
        <v>143</v>
      </c>
      <c r="G2265" s="3" t="s">
        <v>4522</v>
      </c>
      <c r="H2265" s="3" t="s">
        <v>8296</v>
      </c>
      <c r="I2265" s="3" t="s">
        <v>388</v>
      </c>
      <c r="J2265" s="3" t="s">
        <v>224</v>
      </c>
      <c r="K2265" s="3">
        <v>0</v>
      </c>
      <c r="L2265" s="3">
        <v>0</v>
      </c>
      <c r="M2265" s="3">
        <v>0</v>
      </c>
      <c r="N2265" s="3">
        <v>1</v>
      </c>
      <c r="O2265" s="3">
        <v>0</v>
      </c>
      <c r="Q2265" t="s">
        <v>2322</v>
      </c>
      <c r="R2265">
        <v>1</v>
      </c>
      <c r="S2265">
        <v>1</v>
      </c>
      <c r="T2265">
        <v>1</v>
      </c>
      <c r="U2265">
        <v>0</v>
      </c>
      <c r="V2265">
        <v>1</v>
      </c>
      <c r="W2265">
        <v>0</v>
      </c>
      <c r="X2265">
        <v>0</v>
      </c>
      <c r="AE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Q2265">
        <v>0</v>
      </c>
      <c r="AS2265">
        <v>0</v>
      </c>
      <c r="AU2265">
        <v>0</v>
      </c>
      <c r="AX2265">
        <v>0</v>
      </c>
      <c r="AZ2265">
        <v>6400</v>
      </c>
      <c r="BB2265" t="s">
        <v>2730</v>
      </c>
      <c r="BC2265" t="s">
        <v>285</v>
      </c>
      <c r="BD2265" t="s">
        <v>809</v>
      </c>
      <c r="BE2265">
        <v>148000</v>
      </c>
      <c r="BF2265" t="s">
        <v>322</v>
      </c>
      <c r="BG2265" t="s">
        <v>119</v>
      </c>
      <c r="BH2265" t="s">
        <v>120</v>
      </c>
      <c r="BI2265" t="s">
        <v>121</v>
      </c>
      <c r="BJ2265" t="s">
        <v>333</v>
      </c>
      <c r="BL2265" t="s">
        <v>124</v>
      </c>
      <c r="BM2265" t="s">
        <v>124</v>
      </c>
      <c r="BN2265" t="s">
        <v>124</v>
      </c>
      <c r="BP2265" t="s">
        <v>124</v>
      </c>
      <c r="BQ2265" t="s">
        <v>1173</v>
      </c>
      <c r="BR2265">
        <v>1</v>
      </c>
      <c r="BS2265" t="s">
        <v>482</v>
      </c>
      <c r="BT2265">
        <v>0</v>
      </c>
      <c r="BU2265" t="s">
        <v>746</v>
      </c>
      <c r="BV2265" s="11">
        <v>0</v>
      </c>
      <c r="BW2265" s="11">
        <f t="shared" si="273"/>
        <v>5.0487804878048781</v>
      </c>
      <c r="BX2265" s="11">
        <f t="shared" si="280"/>
        <v>3.4634146341463414</v>
      </c>
      <c r="BY2265" t="s">
        <v>427</v>
      </c>
      <c r="BZ2265" t="s">
        <v>1097</v>
      </c>
      <c r="CA2265">
        <v>0</v>
      </c>
      <c r="CB2265" t="s">
        <v>237</v>
      </c>
      <c r="CD2265" t="s">
        <v>378</v>
      </c>
      <c r="CE2265">
        <v>0</v>
      </c>
      <c r="CF2265" t="s">
        <v>289</v>
      </c>
      <c r="CG2265" t="s">
        <v>1922</v>
      </c>
      <c r="CH2265">
        <v>0</v>
      </c>
      <c r="CL2265">
        <v>0</v>
      </c>
      <c r="CM2265" t="s">
        <v>653</v>
      </c>
      <c r="CV2265" t="s">
        <v>124</v>
      </c>
      <c r="CW2265" t="s">
        <v>124</v>
      </c>
      <c r="CX2265" t="s">
        <v>212</v>
      </c>
      <c r="CZ2265" t="s">
        <v>124</v>
      </c>
      <c r="DA2265" t="s">
        <v>124</v>
      </c>
      <c r="DC2265" t="s">
        <v>213</v>
      </c>
      <c r="DO2265" s="3" t="s">
        <v>642</v>
      </c>
      <c r="DP2265" s="3" t="s">
        <v>10345</v>
      </c>
      <c r="DQ2265" t="s">
        <v>905</v>
      </c>
      <c r="DR2265" t="s">
        <v>324</v>
      </c>
      <c r="DS2265">
        <f t="shared" si="274"/>
        <v>1.75</v>
      </c>
      <c r="DT2265">
        <f t="shared" si="275"/>
        <v>3.0625</v>
      </c>
      <c r="DU2265">
        <f t="shared" si="276"/>
        <v>30.040816326530614</v>
      </c>
      <c r="DV2265">
        <v>4</v>
      </c>
      <c r="DW2265" t="s">
        <v>857</v>
      </c>
      <c r="DX2265" t="s">
        <v>152</v>
      </c>
      <c r="DY2265" t="s">
        <v>153</v>
      </c>
      <c r="DZ2265" t="s">
        <v>154</v>
      </c>
      <c r="EA2265" t="s">
        <v>582</v>
      </c>
      <c r="EB2265" t="s">
        <v>199</v>
      </c>
      <c r="EC2265" t="s">
        <v>157</v>
      </c>
      <c r="EF2265" t="s">
        <v>369</v>
      </c>
      <c r="EI2265">
        <v>0</v>
      </c>
      <c r="EJ2265" t="s">
        <v>146</v>
      </c>
      <c r="EK2265">
        <v>0</v>
      </c>
      <c r="EL2265" t="s">
        <v>146</v>
      </c>
      <c r="EM2265">
        <v>0</v>
      </c>
      <c r="EN2265" t="s">
        <v>146</v>
      </c>
      <c r="EO2265">
        <v>0</v>
      </c>
      <c r="EP2265" t="s">
        <v>146</v>
      </c>
      <c r="EQ2265">
        <v>0</v>
      </c>
      <c r="ER2265" t="s">
        <v>146</v>
      </c>
      <c r="ES2265">
        <v>0</v>
      </c>
      <c r="ET2265" t="s">
        <v>146</v>
      </c>
      <c r="EU2265">
        <v>0</v>
      </c>
      <c r="EV2265" t="s">
        <v>146</v>
      </c>
      <c r="EW2265">
        <v>0</v>
      </c>
      <c r="EX2265" t="s">
        <v>146</v>
      </c>
      <c r="EY2265">
        <v>0</v>
      </c>
      <c r="EZ2265" t="s">
        <v>146</v>
      </c>
      <c r="FA2265">
        <v>0</v>
      </c>
      <c r="FB2265" t="s">
        <v>146</v>
      </c>
      <c r="FC2265">
        <v>0</v>
      </c>
      <c r="FD2265" t="s">
        <v>146</v>
      </c>
      <c r="FE2265">
        <v>0</v>
      </c>
      <c r="FF2265" t="s">
        <v>146</v>
      </c>
    </row>
    <row r="2266" spans="1:162" x14ac:dyDescent="0.5">
      <c r="A2266" s="3" t="s">
        <v>8298</v>
      </c>
      <c r="B2266" s="3" t="s">
        <v>8294</v>
      </c>
      <c r="C2266" s="3" t="s">
        <v>222</v>
      </c>
      <c r="D2266" s="3" t="s">
        <v>2851</v>
      </c>
      <c r="E2266" s="3" t="s">
        <v>151</v>
      </c>
      <c r="F2266" s="3" t="s">
        <v>143</v>
      </c>
      <c r="G2266" s="3" t="s">
        <v>4522</v>
      </c>
      <c r="H2266" s="3" t="s">
        <v>8296</v>
      </c>
      <c r="I2266" s="3" t="s">
        <v>388</v>
      </c>
      <c r="J2266" s="3" t="s">
        <v>224</v>
      </c>
      <c r="K2266" s="3">
        <v>0</v>
      </c>
      <c r="L2266" s="3">
        <v>0</v>
      </c>
      <c r="M2266" s="3">
        <v>0</v>
      </c>
      <c r="N2266" s="3">
        <v>1</v>
      </c>
      <c r="O2266" s="3">
        <v>0</v>
      </c>
      <c r="Q2266" t="s">
        <v>371</v>
      </c>
      <c r="R2266">
        <v>1</v>
      </c>
      <c r="S2266">
        <v>1</v>
      </c>
      <c r="T2266">
        <v>1</v>
      </c>
      <c r="U2266">
        <v>0</v>
      </c>
      <c r="V2266">
        <v>1</v>
      </c>
      <c r="W2266">
        <v>0</v>
      </c>
      <c r="X2266">
        <v>0</v>
      </c>
      <c r="Y2266" t="s">
        <v>109</v>
      </c>
      <c r="Z2266" t="s">
        <v>110</v>
      </c>
      <c r="AE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Q2266">
        <v>0</v>
      </c>
      <c r="AS2266">
        <v>0</v>
      </c>
      <c r="AU2266">
        <v>0</v>
      </c>
      <c r="AX2266">
        <v>0</v>
      </c>
      <c r="AZ2266">
        <v>6100</v>
      </c>
      <c r="BA2266" t="s">
        <v>225</v>
      </c>
      <c r="BB2266" t="s">
        <v>598</v>
      </c>
      <c r="BC2266" t="s">
        <v>960</v>
      </c>
      <c r="BD2266" t="s">
        <v>168</v>
      </c>
      <c r="BE2266">
        <v>228000</v>
      </c>
      <c r="BF2266" t="s">
        <v>2190</v>
      </c>
      <c r="BG2266" t="s">
        <v>744</v>
      </c>
      <c r="BH2266" t="s">
        <v>120</v>
      </c>
      <c r="BI2266" t="s">
        <v>121</v>
      </c>
      <c r="BJ2266" t="s">
        <v>333</v>
      </c>
      <c r="BL2266" t="s">
        <v>124</v>
      </c>
      <c r="BM2266" t="s">
        <v>124</v>
      </c>
      <c r="BN2266" t="s">
        <v>124</v>
      </c>
      <c r="BO2266" t="s">
        <v>124</v>
      </c>
      <c r="BP2266" t="s">
        <v>124</v>
      </c>
      <c r="BQ2266" t="s">
        <v>2916</v>
      </c>
      <c r="BR2266">
        <v>1</v>
      </c>
      <c r="BS2266" t="s">
        <v>726</v>
      </c>
      <c r="BT2266">
        <v>1</v>
      </c>
      <c r="BU2266" t="s">
        <v>249</v>
      </c>
      <c r="BV2266" s="11">
        <v>0</v>
      </c>
      <c r="BW2266" s="11">
        <f t="shared" si="273"/>
        <v>5.5952380952380949</v>
      </c>
      <c r="BX2266" s="11">
        <f t="shared" si="280"/>
        <v>3.7380952380952381</v>
      </c>
      <c r="BY2266" t="s">
        <v>337</v>
      </c>
      <c r="BZ2266" t="s">
        <v>1159</v>
      </c>
      <c r="CA2266">
        <v>0</v>
      </c>
      <c r="CB2266" t="s">
        <v>130</v>
      </c>
      <c r="CD2266" t="s">
        <v>149</v>
      </c>
      <c r="CE2266">
        <v>0</v>
      </c>
      <c r="CF2266" t="s">
        <v>154</v>
      </c>
      <c r="CG2266" t="s">
        <v>511</v>
      </c>
      <c r="CH2266">
        <v>0</v>
      </c>
      <c r="CL2266">
        <v>0</v>
      </c>
      <c r="CM2266" t="s">
        <v>316</v>
      </c>
      <c r="CO2266" t="s">
        <v>1907</v>
      </c>
      <c r="CQ2266" t="s">
        <v>1753</v>
      </c>
      <c r="CR2266" t="s">
        <v>1836</v>
      </c>
      <c r="CS2266" t="s">
        <v>523</v>
      </c>
      <c r="CT2266" t="s">
        <v>896</v>
      </c>
      <c r="CU2266" t="s">
        <v>449</v>
      </c>
      <c r="CV2266" t="s">
        <v>124</v>
      </c>
      <c r="CW2266" t="s">
        <v>124</v>
      </c>
      <c r="CY2266" t="s">
        <v>124</v>
      </c>
      <c r="DC2266" t="s">
        <v>450</v>
      </c>
      <c r="DF2266" t="s">
        <v>255</v>
      </c>
      <c r="DG2266" t="s">
        <v>348</v>
      </c>
      <c r="DH2266">
        <v>0</v>
      </c>
      <c r="DI2266" t="s">
        <v>1148</v>
      </c>
      <c r="DO2266" s="3" t="s">
        <v>423</v>
      </c>
      <c r="DP2266" s="3" t="s">
        <v>10345</v>
      </c>
      <c r="DQ2266" t="s">
        <v>905</v>
      </c>
      <c r="DR2266" t="s">
        <v>324</v>
      </c>
      <c r="DS2266">
        <f t="shared" si="274"/>
        <v>1.75</v>
      </c>
      <c r="DT2266">
        <f t="shared" si="275"/>
        <v>3.0625</v>
      </c>
      <c r="DU2266">
        <f t="shared" si="276"/>
        <v>30.040816326530614</v>
      </c>
      <c r="DV2266">
        <v>4</v>
      </c>
      <c r="DW2266" t="s">
        <v>857</v>
      </c>
      <c r="DX2266" t="s">
        <v>152</v>
      </c>
      <c r="DY2266" t="s">
        <v>153</v>
      </c>
      <c r="DZ2266" t="s">
        <v>154</v>
      </c>
      <c r="EA2266" t="s">
        <v>218</v>
      </c>
      <c r="EB2266" t="s">
        <v>175</v>
      </c>
      <c r="ED2266" t="s">
        <v>190</v>
      </c>
      <c r="EF2266" t="s">
        <v>369</v>
      </c>
      <c r="EI2266">
        <v>0</v>
      </c>
      <c r="EJ2266" t="s">
        <v>146</v>
      </c>
      <c r="EK2266">
        <v>0</v>
      </c>
      <c r="EL2266" t="s">
        <v>146</v>
      </c>
      <c r="EM2266">
        <v>0</v>
      </c>
      <c r="EN2266" t="s">
        <v>146</v>
      </c>
      <c r="EO2266">
        <v>0</v>
      </c>
      <c r="EP2266" t="s">
        <v>146</v>
      </c>
      <c r="EQ2266">
        <v>0</v>
      </c>
      <c r="ER2266" t="s">
        <v>146</v>
      </c>
      <c r="ES2266">
        <v>0</v>
      </c>
      <c r="ET2266" t="s">
        <v>146</v>
      </c>
      <c r="EU2266">
        <v>0</v>
      </c>
      <c r="EV2266" t="s">
        <v>146</v>
      </c>
      <c r="EW2266">
        <v>0</v>
      </c>
      <c r="EX2266" t="s">
        <v>146</v>
      </c>
      <c r="EY2266">
        <v>0</v>
      </c>
      <c r="EZ2266" t="s">
        <v>146</v>
      </c>
      <c r="FA2266">
        <v>0</v>
      </c>
      <c r="FB2266" t="s">
        <v>146</v>
      </c>
      <c r="FC2266">
        <v>0</v>
      </c>
      <c r="FD2266" t="s">
        <v>146</v>
      </c>
      <c r="FE2266">
        <v>0</v>
      </c>
      <c r="FF2266" t="s">
        <v>146</v>
      </c>
    </row>
    <row r="2267" spans="1:162" x14ac:dyDescent="0.5">
      <c r="A2267" s="3" t="s">
        <v>8299</v>
      </c>
      <c r="B2267" s="3" t="s">
        <v>8294</v>
      </c>
      <c r="C2267" s="3" t="s">
        <v>257</v>
      </c>
      <c r="D2267" s="3" t="s">
        <v>2851</v>
      </c>
      <c r="E2267" s="3" t="s">
        <v>151</v>
      </c>
      <c r="F2267" s="3" t="s">
        <v>143</v>
      </c>
      <c r="G2267" s="3" t="s">
        <v>2767</v>
      </c>
      <c r="H2267" s="3" t="s">
        <v>2764</v>
      </c>
      <c r="I2267" s="3" t="s">
        <v>388</v>
      </c>
      <c r="J2267" s="3" t="s">
        <v>224</v>
      </c>
      <c r="K2267" s="3">
        <v>0</v>
      </c>
      <c r="L2267" s="3">
        <v>0</v>
      </c>
      <c r="M2267" s="3">
        <v>0</v>
      </c>
      <c r="N2267" s="3">
        <v>1</v>
      </c>
      <c r="O2267" s="3">
        <v>0</v>
      </c>
      <c r="Q2267" t="s">
        <v>705</v>
      </c>
      <c r="R2267">
        <v>0</v>
      </c>
      <c r="S2267">
        <v>1</v>
      </c>
      <c r="T2267">
        <v>1</v>
      </c>
      <c r="U2267">
        <v>0</v>
      </c>
      <c r="V2267">
        <v>1</v>
      </c>
      <c r="W2267">
        <v>0</v>
      </c>
      <c r="X2267">
        <v>0</v>
      </c>
      <c r="Y2267" t="s">
        <v>109</v>
      </c>
      <c r="Z2267" t="s">
        <v>109</v>
      </c>
      <c r="AE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Q2267">
        <v>0</v>
      </c>
      <c r="AS2267">
        <v>0</v>
      </c>
      <c r="AU2267">
        <v>0</v>
      </c>
      <c r="AX2267">
        <v>0</v>
      </c>
      <c r="AZ2267">
        <v>7200</v>
      </c>
      <c r="BA2267" t="s">
        <v>410</v>
      </c>
      <c r="BB2267" t="s">
        <v>558</v>
      </c>
      <c r="BC2267" t="s">
        <v>742</v>
      </c>
      <c r="BD2267" t="s">
        <v>228</v>
      </c>
      <c r="BE2267">
        <v>164000</v>
      </c>
      <c r="BF2267" t="s">
        <v>375</v>
      </c>
      <c r="BG2267" t="s">
        <v>1823</v>
      </c>
      <c r="BH2267" t="s">
        <v>120</v>
      </c>
      <c r="BI2267" t="s">
        <v>121</v>
      </c>
      <c r="BJ2267" t="s">
        <v>333</v>
      </c>
      <c r="BL2267" t="s">
        <v>124</v>
      </c>
      <c r="BM2267" t="s">
        <v>124</v>
      </c>
      <c r="BN2267" t="s">
        <v>124</v>
      </c>
      <c r="BO2267" t="s">
        <v>124</v>
      </c>
      <c r="BP2267" t="s">
        <v>124</v>
      </c>
      <c r="BQ2267" t="s">
        <v>2309</v>
      </c>
      <c r="BR2267">
        <v>1</v>
      </c>
      <c r="BS2267" t="s">
        <v>218</v>
      </c>
      <c r="BT2267">
        <v>0</v>
      </c>
      <c r="BU2267" t="s">
        <v>336</v>
      </c>
      <c r="BV2267" s="11">
        <v>0</v>
      </c>
      <c r="BW2267" s="11">
        <f t="shared" si="273"/>
        <v>4.2978723404255321</v>
      </c>
      <c r="BX2267" s="11">
        <f t="shared" si="280"/>
        <v>2.5531914893617023</v>
      </c>
      <c r="BY2267" t="s">
        <v>487</v>
      </c>
      <c r="BZ2267" t="s">
        <v>453</v>
      </c>
      <c r="CA2267">
        <v>0</v>
      </c>
      <c r="CB2267" t="s">
        <v>134</v>
      </c>
      <c r="CD2267" t="s">
        <v>154</v>
      </c>
      <c r="CE2267">
        <v>1</v>
      </c>
      <c r="CF2267" t="s">
        <v>336</v>
      </c>
      <c r="CG2267" t="s">
        <v>148</v>
      </c>
      <c r="CH2267">
        <v>0</v>
      </c>
      <c r="CL2267">
        <v>0</v>
      </c>
      <c r="CM2267" t="s">
        <v>758</v>
      </c>
      <c r="CN2267" t="s">
        <v>136</v>
      </c>
      <c r="CO2267" t="s">
        <v>1086</v>
      </c>
      <c r="CP2267" t="s">
        <v>128</v>
      </c>
      <c r="CQ2267" t="s">
        <v>464</v>
      </c>
      <c r="CR2267" t="s">
        <v>225</v>
      </c>
      <c r="CS2267" t="s">
        <v>517</v>
      </c>
      <c r="CT2267" t="s">
        <v>517</v>
      </c>
      <c r="CU2267" t="s">
        <v>136</v>
      </c>
      <c r="CV2267" t="s">
        <v>124</v>
      </c>
      <c r="CW2267" t="s">
        <v>124</v>
      </c>
      <c r="CY2267" t="s">
        <v>124</v>
      </c>
      <c r="DC2267" t="s">
        <v>385</v>
      </c>
      <c r="DF2267" t="s">
        <v>2252</v>
      </c>
      <c r="DG2267" t="s">
        <v>1923</v>
      </c>
      <c r="DH2267">
        <v>1</v>
      </c>
      <c r="DI2267" t="s">
        <v>559</v>
      </c>
      <c r="DO2267" s="3" t="s">
        <v>339</v>
      </c>
      <c r="DP2267" s="3" t="s">
        <v>10345</v>
      </c>
      <c r="DQ2267" t="s">
        <v>367</v>
      </c>
      <c r="DR2267" t="s">
        <v>324</v>
      </c>
      <c r="DS2267">
        <f t="shared" si="274"/>
        <v>1.75</v>
      </c>
      <c r="DT2267">
        <f t="shared" si="275"/>
        <v>3.0625</v>
      </c>
      <c r="DU2267">
        <f t="shared" si="276"/>
        <v>31.346938775510203</v>
      </c>
      <c r="DV2267">
        <v>4</v>
      </c>
      <c r="DW2267" t="s">
        <v>857</v>
      </c>
      <c r="DX2267" t="s">
        <v>152</v>
      </c>
      <c r="DY2267" t="s">
        <v>153</v>
      </c>
      <c r="DZ2267" t="s">
        <v>154</v>
      </c>
      <c r="EA2267" t="s">
        <v>155</v>
      </c>
      <c r="EB2267" t="s">
        <v>156</v>
      </c>
      <c r="EC2267" t="s">
        <v>157</v>
      </c>
      <c r="EF2267" t="s">
        <v>369</v>
      </c>
      <c r="EI2267">
        <v>0</v>
      </c>
      <c r="EJ2267" t="s">
        <v>146</v>
      </c>
      <c r="EK2267">
        <v>0</v>
      </c>
      <c r="EL2267" t="s">
        <v>146</v>
      </c>
      <c r="EM2267">
        <v>0</v>
      </c>
      <c r="EN2267" t="s">
        <v>146</v>
      </c>
      <c r="EO2267">
        <v>0</v>
      </c>
      <c r="EP2267" t="s">
        <v>146</v>
      </c>
      <c r="EQ2267">
        <v>0</v>
      </c>
      <c r="ER2267" t="s">
        <v>146</v>
      </c>
      <c r="ES2267">
        <v>0</v>
      </c>
      <c r="ET2267" t="s">
        <v>146</v>
      </c>
      <c r="EU2267">
        <v>0</v>
      </c>
      <c r="EV2267" t="s">
        <v>146</v>
      </c>
      <c r="EW2267">
        <v>0</v>
      </c>
      <c r="EX2267" t="s">
        <v>146</v>
      </c>
      <c r="EY2267">
        <v>0</v>
      </c>
      <c r="EZ2267" t="s">
        <v>146</v>
      </c>
      <c r="FA2267">
        <v>0</v>
      </c>
      <c r="FB2267" t="s">
        <v>146</v>
      </c>
      <c r="FC2267">
        <v>0</v>
      </c>
      <c r="FD2267" t="s">
        <v>146</v>
      </c>
      <c r="FE2267">
        <v>0</v>
      </c>
      <c r="FF2267" t="s">
        <v>146</v>
      </c>
    </row>
    <row r="2268" spans="1:162" x14ac:dyDescent="0.5">
      <c r="A2268" s="3" t="s">
        <v>8300</v>
      </c>
      <c r="B2268" s="3" t="s">
        <v>8301</v>
      </c>
      <c r="C2268" s="3" t="s">
        <v>107</v>
      </c>
      <c r="D2268" s="3" t="s">
        <v>7658</v>
      </c>
      <c r="E2268" s="3" t="s">
        <v>675</v>
      </c>
      <c r="F2268" s="3" t="s">
        <v>143</v>
      </c>
      <c r="G2268" s="3" t="s">
        <v>638</v>
      </c>
      <c r="H2268" s="3" t="s">
        <v>6679</v>
      </c>
      <c r="I2268" s="3" t="s">
        <v>146</v>
      </c>
      <c r="J2268" s="3" t="s">
        <v>112</v>
      </c>
      <c r="K2268" s="3">
        <v>0</v>
      </c>
      <c r="L2268" s="3">
        <v>0</v>
      </c>
      <c r="M2268" s="3">
        <v>0</v>
      </c>
      <c r="N2268" s="3">
        <v>1</v>
      </c>
      <c r="O2268" s="3">
        <v>0</v>
      </c>
      <c r="Q2268" t="s">
        <v>160</v>
      </c>
      <c r="R2268">
        <v>0</v>
      </c>
      <c r="S2268">
        <v>1</v>
      </c>
      <c r="T2268">
        <v>1</v>
      </c>
      <c r="U2268">
        <v>0</v>
      </c>
      <c r="V2268">
        <v>1</v>
      </c>
      <c r="W2268">
        <v>0</v>
      </c>
      <c r="X2268">
        <v>1</v>
      </c>
      <c r="Y2268" t="s">
        <v>109</v>
      </c>
      <c r="Z2268" t="s">
        <v>110</v>
      </c>
      <c r="AA2268" t="s">
        <v>110</v>
      </c>
      <c r="AE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Q2268">
        <v>0</v>
      </c>
      <c r="AS2268">
        <v>0</v>
      </c>
      <c r="AU2268">
        <v>0</v>
      </c>
      <c r="AX2268">
        <v>0</v>
      </c>
      <c r="BA2268" t="s">
        <v>1193</v>
      </c>
      <c r="BB2268" t="s">
        <v>2988</v>
      </c>
      <c r="BC2268" t="s">
        <v>2557</v>
      </c>
      <c r="BD2268" t="s">
        <v>681</v>
      </c>
      <c r="BE2268">
        <v>193000</v>
      </c>
      <c r="BF2268" t="s">
        <v>4297</v>
      </c>
      <c r="BG2268" t="s">
        <v>1637</v>
      </c>
      <c r="BH2268" t="s">
        <v>120</v>
      </c>
      <c r="BI2268" t="s">
        <v>121</v>
      </c>
      <c r="BJ2268" t="s">
        <v>402</v>
      </c>
      <c r="BK2268" t="s">
        <v>123</v>
      </c>
      <c r="BL2268" t="s">
        <v>124</v>
      </c>
      <c r="BM2268" t="s">
        <v>124</v>
      </c>
      <c r="BN2268" t="s">
        <v>124</v>
      </c>
      <c r="BO2268" t="s">
        <v>124</v>
      </c>
      <c r="BP2268" t="s">
        <v>124</v>
      </c>
      <c r="BQ2268" t="s">
        <v>994</v>
      </c>
      <c r="BR2268">
        <v>1</v>
      </c>
      <c r="BS2268" t="s">
        <v>1940</v>
      </c>
      <c r="BT2268">
        <v>0</v>
      </c>
      <c r="BU2268" t="s">
        <v>249</v>
      </c>
      <c r="BV2268" s="11">
        <v>0</v>
      </c>
      <c r="BW2268" s="11">
        <f t="shared" si="273"/>
        <v>5.0476190476190474</v>
      </c>
      <c r="BX2268" s="11">
        <f t="shared" si="280"/>
        <v>3.2619047619047619</v>
      </c>
      <c r="BY2268" t="s">
        <v>1630</v>
      </c>
      <c r="BZ2268" t="s">
        <v>962</v>
      </c>
      <c r="CA2268">
        <v>0</v>
      </c>
      <c r="CB2268" t="s">
        <v>130</v>
      </c>
      <c r="CD2268" t="s">
        <v>238</v>
      </c>
      <c r="CE2268">
        <v>0</v>
      </c>
      <c r="CF2268" t="s">
        <v>322</v>
      </c>
      <c r="CG2268" t="s">
        <v>1051</v>
      </c>
      <c r="CH2268">
        <v>0</v>
      </c>
      <c r="CI2268" t="s">
        <v>3178</v>
      </c>
      <c r="CJ2268">
        <v>0</v>
      </c>
      <c r="CL2268">
        <v>0</v>
      </c>
      <c r="CM2268" t="s">
        <v>535</v>
      </c>
      <c r="CN2268" t="s">
        <v>1509</v>
      </c>
      <c r="CO2268" t="s">
        <v>5082</v>
      </c>
      <c r="CQ2268" t="s">
        <v>1753</v>
      </c>
      <c r="CR2268" t="s">
        <v>1010</v>
      </c>
      <c r="CS2268" t="s">
        <v>486</v>
      </c>
      <c r="CT2268" t="s">
        <v>606</v>
      </c>
      <c r="CU2268" t="s">
        <v>1317</v>
      </c>
      <c r="CV2268" t="s">
        <v>124</v>
      </c>
      <c r="CW2268" t="s">
        <v>124</v>
      </c>
      <c r="CY2268" t="s">
        <v>124</v>
      </c>
      <c r="CZ2268" t="s">
        <v>124</v>
      </c>
      <c r="DA2268" t="s">
        <v>124</v>
      </c>
      <c r="DB2268" t="s">
        <v>124</v>
      </c>
      <c r="DC2268" t="s">
        <v>204</v>
      </c>
      <c r="DG2268" t="s">
        <v>1359</v>
      </c>
      <c r="DH2268">
        <v>1</v>
      </c>
      <c r="DI2268" t="s">
        <v>217</v>
      </c>
      <c r="DJ2268" t="s">
        <v>729</v>
      </c>
      <c r="DL2268" t="s">
        <v>413</v>
      </c>
      <c r="DO2268" s="3" t="s">
        <v>314</v>
      </c>
      <c r="DP2268" s="3" t="s">
        <v>10345</v>
      </c>
      <c r="DQ2268" t="s">
        <v>962</v>
      </c>
      <c r="DR2268" t="s">
        <v>511</v>
      </c>
      <c r="DS2268">
        <f t="shared" si="274"/>
        <v>1.78</v>
      </c>
      <c r="DT2268">
        <f t="shared" si="275"/>
        <v>3.1684000000000001</v>
      </c>
      <c r="DU2268">
        <f t="shared" si="276"/>
        <v>25.880570635020831</v>
      </c>
      <c r="DV2268">
        <v>3</v>
      </c>
      <c r="DW2268" t="s">
        <v>150</v>
      </c>
      <c r="DX2268" t="s">
        <v>152</v>
      </c>
      <c r="DY2268" t="s">
        <v>153</v>
      </c>
      <c r="DZ2268" t="s">
        <v>154</v>
      </c>
      <c r="EA2268" t="s">
        <v>279</v>
      </c>
      <c r="EB2268" t="s">
        <v>156</v>
      </c>
      <c r="EC2268" t="s">
        <v>157</v>
      </c>
      <c r="EF2268" t="s">
        <v>158</v>
      </c>
      <c r="EK2268">
        <v>0</v>
      </c>
    </row>
    <row r="2269" spans="1:162" x14ac:dyDescent="0.5">
      <c r="A2269" s="3" t="s">
        <v>8302</v>
      </c>
      <c r="B2269" s="3" t="s">
        <v>8301</v>
      </c>
      <c r="C2269" s="3" t="s">
        <v>193</v>
      </c>
      <c r="D2269" s="3" t="s">
        <v>7658</v>
      </c>
      <c r="E2269" s="3" t="s">
        <v>675</v>
      </c>
      <c r="F2269" s="3" t="s">
        <v>143</v>
      </c>
      <c r="G2269" s="3" t="s">
        <v>638</v>
      </c>
      <c r="H2269" s="3" t="s">
        <v>8303</v>
      </c>
      <c r="I2269" s="3" t="s">
        <v>388</v>
      </c>
      <c r="J2269" s="3" t="s">
        <v>112</v>
      </c>
      <c r="K2269" s="3">
        <v>0</v>
      </c>
      <c r="L2269" s="3">
        <v>0</v>
      </c>
      <c r="M2269" s="3">
        <v>0</v>
      </c>
      <c r="N2269" s="3">
        <v>0</v>
      </c>
      <c r="O2269" s="3">
        <v>0</v>
      </c>
      <c r="Q2269" t="s">
        <v>194</v>
      </c>
      <c r="R2269">
        <v>0</v>
      </c>
      <c r="S2269">
        <v>1</v>
      </c>
      <c r="T2269">
        <v>1</v>
      </c>
      <c r="U2269">
        <v>0</v>
      </c>
      <c r="V2269">
        <v>1</v>
      </c>
      <c r="W2269">
        <v>0</v>
      </c>
      <c r="X2269">
        <v>1</v>
      </c>
      <c r="Z2269" t="s">
        <v>109</v>
      </c>
      <c r="AE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Q2269">
        <v>0</v>
      </c>
      <c r="AS2269">
        <v>0</v>
      </c>
      <c r="AU2269">
        <v>0</v>
      </c>
      <c r="AX2269">
        <v>0</v>
      </c>
      <c r="AZ2269">
        <v>6800</v>
      </c>
      <c r="BA2269" t="s">
        <v>319</v>
      </c>
      <c r="BB2269" t="s">
        <v>2544</v>
      </c>
      <c r="BC2269" t="s">
        <v>993</v>
      </c>
      <c r="BD2269" t="s">
        <v>764</v>
      </c>
      <c r="BE2269">
        <v>170000</v>
      </c>
      <c r="BF2269" t="s">
        <v>249</v>
      </c>
      <c r="BG2269" t="s">
        <v>119</v>
      </c>
      <c r="BH2269" t="s">
        <v>120</v>
      </c>
      <c r="BI2269" t="s">
        <v>121</v>
      </c>
      <c r="BJ2269" t="s">
        <v>268</v>
      </c>
      <c r="BK2269" t="s">
        <v>123</v>
      </c>
      <c r="BL2269" t="s">
        <v>124</v>
      </c>
      <c r="BM2269" t="s">
        <v>124</v>
      </c>
      <c r="BN2269" t="s">
        <v>124</v>
      </c>
      <c r="BO2269" t="s">
        <v>124</v>
      </c>
      <c r="BP2269" t="s">
        <v>124</v>
      </c>
      <c r="BQ2269" t="s">
        <v>613</v>
      </c>
      <c r="BR2269">
        <v>1</v>
      </c>
      <c r="BS2269" t="s">
        <v>189</v>
      </c>
      <c r="BT2269">
        <v>0</v>
      </c>
      <c r="BU2269" t="s">
        <v>1027</v>
      </c>
      <c r="BV2269" s="11">
        <v>0</v>
      </c>
      <c r="BW2269" s="11">
        <f t="shared" si="273"/>
        <v>4.2173913043478262</v>
      </c>
      <c r="BX2269" s="11">
        <f t="shared" si="280"/>
        <v>2.8260869565217392</v>
      </c>
      <c r="BY2269" t="s">
        <v>736</v>
      </c>
      <c r="BZ2269" t="s">
        <v>749</v>
      </c>
      <c r="CA2269">
        <v>0</v>
      </c>
      <c r="CB2269" t="s">
        <v>291</v>
      </c>
      <c r="CD2269" t="s">
        <v>292</v>
      </c>
      <c r="CE2269">
        <v>0</v>
      </c>
      <c r="CF2269" t="s">
        <v>809</v>
      </c>
      <c r="CG2269" t="s">
        <v>1083</v>
      </c>
      <c r="CH2269">
        <v>0</v>
      </c>
      <c r="CL2269">
        <v>0</v>
      </c>
      <c r="CM2269" t="s">
        <v>1016</v>
      </c>
      <c r="CO2269" t="s">
        <v>5124</v>
      </c>
      <c r="CS2269" t="s">
        <v>364</v>
      </c>
      <c r="CV2269" t="s">
        <v>124</v>
      </c>
      <c r="CW2269" t="s">
        <v>124</v>
      </c>
      <c r="CX2269" t="s">
        <v>212</v>
      </c>
      <c r="CY2269" t="s">
        <v>124</v>
      </c>
      <c r="CZ2269" t="s">
        <v>124</v>
      </c>
      <c r="DA2269" t="s">
        <v>124</v>
      </c>
      <c r="DB2269" t="s">
        <v>124</v>
      </c>
      <c r="DC2269" t="s">
        <v>576</v>
      </c>
      <c r="DF2269" t="s">
        <v>1059</v>
      </c>
      <c r="DH2269">
        <v>1</v>
      </c>
      <c r="DI2269" t="s">
        <v>255</v>
      </c>
      <c r="DL2269" t="s">
        <v>413</v>
      </c>
      <c r="DO2269" s="3" t="s">
        <v>306</v>
      </c>
      <c r="DP2269" s="3" t="s">
        <v>10345</v>
      </c>
      <c r="DQ2269" t="s">
        <v>962</v>
      </c>
      <c r="DR2269" t="s">
        <v>511</v>
      </c>
      <c r="DS2269">
        <f t="shared" si="274"/>
        <v>1.78</v>
      </c>
      <c r="DT2269">
        <f t="shared" si="275"/>
        <v>3.1684000000000001</v>
      </c>
      <c r="DU2269">
        <f t="shared" si="276"/>
        <v>25.880570635020831</v>
      </c>
      <c r="DV2269">
        <v>3</v>
      </c>
      <c r="DW2269" t="s">
        <v>150</v>
      </c>
      <c r="DX2269" t="s">
        <v>152</v>
      </c>
      <c r="DY2269" t="s">
        <v>153</v>
      </c>
      <c r="DZ2269" t="s">
        <v>154</v>
      </c>
      <c r="EA2269" t="s">
        <v>218</v>
      </c>
      <c r="EB2269" t="s">
        <v>175</v>
      </c>
      <c r="ED2269" t="s">
        <v>190</v>
      </c>
      <c r="EF2269" t="s">
        <v>158</v>
      </c>
      <c r="EH2269" t="s">
        <v>8304</v>
      </c>
      <c r="EI2269">
        <v>0</v>
      </c>
      <c r="EJ2269" t="s">
        <v>146</v>
      </c>
      <c r="EK2269">
        <v>0</v>
      </c>
      <c r="EL2269" t="s">
        <v>146</v>
      </c>
      <c r="EM2269">
        <v>0</v>
      </c>
      <c r="EN2269" t="s">
        <v>146</v>
      </c>
      <c r="EO2269">
        <v>1</v>
      </c>
      <c r="EP2269" t="s">
        <v>858</v>
      </c>
      <c r="EQ2269">
        <v>0</v>
      </c>
      <c r="ER2269" t="s">
        <v>146</v>
      </c>
      <c r="ES2269">
        <v>0</v>
      </c>
      <c r="ET2269" t="s">
        <v>146</v>
      </c>
      <c r="EU2269">
        <v>1</v>
      </c>
      <c r="EV2269" t="s">
        <v>3594</v>
      </c>
      <c r="EW2269">
        <v>0</v>
      </c>
      <c r="EX2269" t="s">
        <v>146</v>
      </c>
      <c r="EY2269">
        <v>0</v>
      </c>
      <c r="EZ2269" t="s">
        <v>146</v>
      </c>
      <c r="FA2269">
        <v>0</v>
      </c>
      <c r="FB2269" t="s">
        <v>146</v>
      </c>
      <c r="FC2269">
        <v>0</v>
      </c>
      <c r="FD2269" t="s">
        <v>146</v>
      </c>
      <c r="FE2269">
        <v>0</v>
      </c>
      <c r="FF2269" t="s">
        <v>146</v>
      </c>
    </row>
    <row r="2270" spans="1:162" x14ac:dyDescent="0.5">
      <c r="A2270" s="3" t="s">
        <v>8305</v>
      </c>
      <c r="B2270" s="3" t="s">
        <v>8306</v>
      </c>
      <c r="C2270" s="3" t="s">
        <v>107</v>
      </c>
      <c r="D2270" s="3" t="s">
        <v>8307</v>
      </c>
      <c r="E2270" s="3" t="s">
        <v>675</v>
      </c>
      <c r="F2270" s="3" t="s">
        <v>490</v>
      </c>
      <c r="G2270" s="3" t="s">
        <v>2299</v>
      </c>
      <c r="H2270" s="3" t="s">
        <v>967</v>
      </c>
      <c r="I2270" s="3" t="s">
        <v>277</v>
      </c>
      <c r="J2270" s="3" t="s">
        <v>112</v>
      </c>
      <c r="K2270" s="3">
        <v>0</v>
      </c>
      <c r="L2270" s="3">
        <v>0</v>
      </c>
      <c r="M2270" s="3">
        <v>0</v>
      </c>
      <c r="N2270" s="3">
        <v>1</v>
      </c>
      <c r="O2270" s="3">
        <v>0</v>
      </c>
      <c r="Q2270" t="s">
        <v>194</v>
      </c>
      <c r="R2270">
        <v>0</v>
      </c>
      <c r="S2270">
        <v>1</v>
      </c>
      <c r="T2270">
        <v>1</v>
      </c>
      <c r="U2270">
        <v>0</v>
      </c>
      <c r="V2270">
        <v>1</v>
      </c>
      <c r="W2270">
        <v>0</v>
      </c>
      <c r="X2270">
        <v>1</v>
      </c>
      <c r="AE2270">
        <v>0</v>
      </c>
      <c r="AF2270" t="s">
        <v>2454</v>
      </c>
      <c r="AG2270" t="s">
        <v>2455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1</v>
      </c>
      <c r="AQ2270">
        <v>0</v>
      </c>
      <c r="AS2270">
        <v>0</v>
      </c>
      <c r="AU2270">
        <v>0</v>
      </c>
      <c r="AX2270">
        <v>0</v>
      </c>
      <c r="BA2270" t="s">
        <v>754</v>
      </c>
      <c r="BB2270" t="s">
        <v>1190</v>
      </c>
      <c r="BC2270" t="s">
        <v>652</v>
      </c>
      <c r="BD2270" t="s">
        <v>167</v>
      </c>
      <c r="BE2270">
        <v>180000</v>
      </c>
      <c r="BH2270" t="s">
        <v>120</v>
      </c>
      <c r="BI2270" t="s">
        <v>121</v>
      </c>
      <c r="BJ2270" t="s">
        <v>1158</v>
      </c>
      <c r="BL2270" t="s">
        <v>124</v>
      </c>
      <c r="BM2270" t="s">
        <v>124</v>
      </c>
      <c r="BN2270" t="s">
        <v>124</v>
      </c>
      <c r="BO2270" t="s">
        <v>124</v>
      </c>
      <c r="BQ2270" t="s">
        <v>661</v>
      </c>
      <c r="BR2270">
        <v>0</v>
      </c>
      <c r="BU2270" t="s">
        <v>312</v>
      </c>
      <c r="BV2270" s="11">
        <v>0</v>
      </c>
      <c r="BW2270" s="11">
        <f t="shared" si="273"/>
        <v>3.4782608695652173</v>
      </c>
      <c r="BZ2270" t="s">
        <v>673</v>
      </c>
      <c r="CA2270">
        <v>0</v>
      </c>
      <c r="CD2270" t="s">
        <v>870</v>
      </c>
      <c r="CE2270">
        <v>0</v>
      </c>
      <c r="CF2270" t="s">
        <v>132</v>
      </c>
      <c r="CG2270" t="s">
        <v>511</v>
      </c>
      <c r="CH2270">
        <v>0</v>
      </c>
      <c r="CI2270" t="s">
        <v>2631</v>
      </c>
      <c r="CJ2270">
        <v>0</v>
      </c>
      <c r="CV2270" t="s">
        <v>124</v>
      </c>
      <c r="CW2270" t="s">
        <v>124</v>
      </c>
      <c r="CY2270" t="s">
        <v>124</v>
      </c>
      <c r="CZ2270" t="s">
        <v>124</v>
      </c>
      <c r="DA2270" t="s">
        <v>124</v>
      </c>
      <c r="DB2270" t="s">
        <v>124</v>
      </c>
      <c r="DC2270" t="s">
        <v>568</v>
      </c>
      <c r="DO2270" s="3" t="s">
        <v>314</v>
      </c>
      <c r="DP2270" s="3" t="s">
        <v>10345</v>
      </c>
      <c r="DQ2270" t="s">
        <v>673</v>
      </c>
      <c r="DR2270" t="s">
        <v>324</v>
      </c>
      <c r="DS2270">
        <f t="shared" si="274"/>
        <v>1.75</v>
      </c>
      <c r="DT2270">
        <f t="shared" si="275"/>
        <v>3.0625</v>
      </c>
      <c r="DU2270">
        <f t="shared" si="276"/>
        <v>27.755102040816325</v>
      </c>
      <c r="DV2270">
        <v>3</v>
      </c>
      <c r="DW2270" t="s">
        <v>857</v>
      </c>
      <c r="DX2270" t="s">
        <v>199</v>
      </c>
      <c r="DY2270" t="s">
        <v>153</v>
      </c>
      <c r="DZ2270" t="s">
        <v>154</v>
      </c>
      <c r="EA2270" t="s">
        <v>155</v>
      </c>
      <c r="EB2270" t="s">
        <v>156</v>
      </c>
      <c r="EC2270" t="s">
        <v>157</v>
      </c>
      <c r="EF2270" t="s">
        <v>158</v>
      </c>
      <c r="EK2270">
        <v>0</v>
      </c>
    </row>
    <row r="2271" spans="1:162" x14ac:dyDescent="0.5">
      <c r="A2271" s="3" t="s">
        <v>8308</v>
      </c>
      <c r="B2271" s="3" t="s">
        <v>8306</v>
      </c>
      <c r="C2271" s="3" t="s">
        <v>193</v>
      </c>
      <c r="D2271" s="3" t="s">
        <v>8307</v>
      </c>
      <c r="E2271" s="3" t="s">
        <v>675</v>
      </c>
      <c r="F2271" s="3" t="s">
        <v>490</v>
      </c>
      <c r="G2271" s="3" t="s">
        <v>3300</v>
      </c>
      <c r="H2271" s="3" t="s">
        <v>6730</v>
      </c>
      <c r="I2271" s="3" t="s">
        <v>388</v>
      </c>
      <c r="J2271" s="3" t="s">
        <v>112</v>
      </c>
      <c r="K2271" s="3">
        <v>0</v>
      </c>
      <c r="L2271" s="3">
        <v>0</v>
      </c>
      <c r="M2271" s="3">
        <v>0</v>
      </c>
      <c r="N2271" s="3">
        <v>1</v>
      </c>
      <c r="O2271" s="3">
        <v>0</v>
      </c>
      <c r="Q2271" t="s">
        <v>677</v>
      </c>
      <c r="R2271">
        <v>0</v>
      </c>
      <c r="S2271">
        <v>1</v>
      </c>
      <c r="T2271">
        <v>1</v>
      </c>
      <c r="U2271">
        <v>0</v>
      </c>
      <c r="V2271">
        <v>1</v>
      </c>
      <c r="W2271">
        <v>0</v>
      </c>
      <c r="X2271">
        <v>1</v>
      </c>
      <c r="Y2271" t="s">
        <v>109</v>
      </c>
      <c r="Z2271" t="s">
        <v>109</v>
      </c>
      <c r="AE2271">
        <v>0</v>
      </c>
      <c r="AF2271" t="s">
        <v>2454</v>
      </c>
      <c r="AG2271" t="s">
        <v>2455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1</v>
      </c>
      <c r="AQ2271">
        <v>0</v>
      </c>
      <c r="AS2271">
        <v>0</v>
      </c>
      <c r="AU2271">
        <v>0</v>
      </c>
      <c r="AX2271">
        <v>0</v>
      </c>
      <c r="AZ2271">
        <v>6900</v>
      </c>
      <c r="BA2271" t="s">
        <v>2694</v>
      </c>
      <c r="BB2271" t="s">
        <v>2206</v>
      </c>
      <c r="BC2271" t="s">
        <v>116</v>
      </c>
      <c r="BD2271" t="s">
        <v>228</v>
      </c>
      <c r="BE2271">
        <v>199000</v>
      </c>
      <c r="BF2271" t="s">
        <v>133</v>
      </c>
      <c r="BG2271" t="s">
        <v>199</v>
      </c>
      <c r="BH2271" t="s">
        <v>120</v>
      </c>
      <c r="BI2271" t="s">
        <v>121</v>
      </c>
      <c r="BJ2271" t="s">
        <v>546</v>
      </c>
      <c r="BK2271" t="s">
        <v>123</v>
      </c>
      <c r="BL2271" t="s">
        <v>124</v>
      </c>
      <c r="BM2271" t="s">
        <v>124</v>
      </c>
      <c r="BN2271" t="s">
        <v>124</v>
      </c>
      <c r="BO2271" t="s">
        <v>124</v>
      </c>
      <c r="BP2271" t="s">
        <v>124</v>
      </c>
      <c r="BQ2271" t="s">
        <v>1993</v>
      </c>
      <c r="BR2271">
        <v>0</v>
      </c>
      <c r="BS2271" t="s">
        <v>361</v>
      </c>
      <c r="BT2271">
        <v>0</v>
      </c>
      <c r="BU2271" t="s">
        <v>382</v>
      </c>
      <c r="BV2271" s="11" t="s">
        <v>364</v>
      </c>
      <c r="BW2271" s="11">
        <f t="shared" si="273"/>
        <v>4.32258064516129</v>
      </c>
      <c r="BX2271" s="11">
        <f t="shared" ref="BX2271:BX2274" si="281">BS2271/BU2271</f>
        <v>2.3548387096774195</v>
      </c>
      <c r="BY2271" t="s">
        <v>1109</v>
      </c>
      <c r="BZ2271" t="s">
        <v>3490</v>
      </c>
      <c r="CA2271">
        <v>0</v>
      </c>
      <c r="CB2271" t="s">
        <v>237</v>
      </c>
      <c r="CD2271" t="s">
        <v>681</v>
      </c>
      <c r="CE2271">
        <v>0</v>
      </c>
      <c r="CF2271" t="s">
        <v>382</v>
      </c>
      <c r="CG2271" t="s">
        <v>1272</v>
      </c>
      <c r="CH2271">
        <v>0</v>
      </c>
      <c r="CL2271">
        <v>0</v>
      </c>
      <c r="CM2271" t="s">
        <v>2276</v>
      </c>
      <c r="CO2271" t="s">
        <v>3761</v>
      </c>
      <c r="CS2271" t="s">
        <v>364</v>
      </c>
      <c r="CV2271" t="s">
        <v>124</v>
      </c>
      <c r="CW2271" t="s">
        <v>124</v>
      </c>
      <c r="CX2271" t="s">
        <v>212</v>
      </c>
      <c r="CY2271" t="s">
        <v>124</v>
      </c>
      <c r="CZ2271" t="s">
        <v>124</v>
      </c>
      <c r="DA2271" t="s">
        <v>124</v>
      </c>
      <c r="DB2271" t="s">
        <v>124</v>
      </c>
      <c r="DC2271" t="s">
        <v>524</v>
      </c>
      <c r="DF2271" t="s">
        <v>2009</v>
      </c>
      <c r="DH2271">
        <v>1</v>
      </c>
      <c r="DI2271" t="s">
        <v>170</v>
      </c>
      <c r="DL2271" t="s">
        <v>413</v>
      </c>
      <c r="DO2271" s="3" t="s">
        <v>306</v>
      </c>
      <c r="DP2271" s="3" t="s">
        <v>10345</v>
      </c>
      <c r="DQ2271" t="s">
        <v>673</v>
      </c>
      <c r="DR2271" t="s">
        <v>324</v>
      </c>
      <c r="DS2271">
        <f t="shared" si="274"/>
        <v>1.75</v>
      </c>
      <c r="DT2271">
        <f t="shared" si="275"/>
        <v>3.0625</v>
      </c>
      <c r="DU2271">
        <f t="shared" si="276"/>
        <v>27.755102040816325</v>
      </c>
      <c r="DV2271">
        <v>3</v>
      </c>
      <c r="DW2271" t="s">
        <v>857</v>
      </c>
      <c r="DX2271" t="s">
        <v>152</v>
      </c>
      <c r="DY2271" t="s">
        <v>153</v>
      </c>
      <c r="DZ2271" t="s">
        <v>154</v>
      </c>
      <c r="EA2271" t="s">
        <v>155</v>
      </c>
      <c r="EB2271" t="s">
        <v>156</v>
      </c>
      <c r="EC2271" t="s">
        <v>157</v>
      </c>
      <c r="EF2271" t="s">
        <v>158</v>
      </c>
      <c r="EH2271" t="s">
        <v>8309</v>
      </c>
      <c r="EI2271">
        <v>1</v>
      </c>
      <c r="EJ2271" t="s">
        <v>832</v>
      </c>
      <c r="EK2271">
        <v>0</v>
      </c>
      <c r="EL2271" t="s">
        <v>146</v>
      </c>
      <c r="EM2271">
        <v>0</v>
      </c>
      <c r="EN2271" t="s">
        <v>146</v>
      </c>
      <c r="EO2271">
        <v>0</v>
      </c>
      <c r="EP2271" t="s">
        <v>146</v>
      </c>
      <c r="EQ2271">
        <v>0</v>
      </c>
      <c r="ER2271" t="s">
        <v>146</v>
      </c>
      <c r="ES2271">
        <v>0</v>
      </c>
      <c r="ET2271" t="s">
        <v>146</v>
      </c>
      <c r="EU2271">
        <v>0</v>
      </c>
      <c r="EV2271" t="s">
        <v>146</v>
      </c>
      <c r="EW2271">
        <v>0</v>
      </c>
      <c r="EX2271" t="s">
        <v>146</v>
      </c>
      <c r="EY2271">
        <v>0</v>
      </c>
      <c r="EZ2271" t="s">
        <v>146</v>
      </c>
      <c r="FA2271">
        <v>0</v>
      </c>
      <c r="FB2271" t="s">
        <v>146</v>
      </c>
      <c r="FC2271">
        <v>0</v>
      </c>
      <c r="FD2271" t="s">
        <v>146</v>
      </c>
      <c r="FE2271">
        <v>0</v>
      </c>
      <c r="FF2271" t="s">
        <v>146</v>
      </c>
    </row>
    <row r="2272" spans="1:162" x14ac:dyDescent="0.5">
      <c r="A2272" s="3" t="s">
        <v>8310</v>
      </c>
      <c r="B2272" s="3" t="s">
        <v>8306</v>
      </c>
      <c r="C2272" s="3" t="s">
        <v>219</v>
      </c>
      <c r="D2272" s="3" t="s">
        <v>8307</v>
      </c>
      <c r="F2272" s="3" t="s">
        <v>143</v>
      </c>
      <c r="G2272" s="3" t="s">
        <v>146</v>
      </c>
      <c r="H2272" s="3" t="s">
        <v>8311</v>
      </c>
      <c r="I2272" s="3" t="s">
        <v>388</v>
      </c>
      <c r="J2272" s="3" t="s">
        <v>224</v>
      </c>
      <c r="K2272" s="3">
        <v>0</v>
      </c>
      <c r="L2272" s="3">
        <v>0</v>
      </c>
      <c r="M2272" s="3">
        <v>0</v>
      </c>
      <c r="N2272" s="3">
        <v>0</v>
      </c>
      <c r="O2272" s="3">
        <v>0</v>
      </c>
      <c r="Q2272" t="s">
        <v>1998</v>
      </c>
      <c r="R2272">
        <v>1</v>
      </c>
      <c r="S2272">
        <v>1</v>
      </c>
      <c r="T2272">
        <v>1</v>
      </c>
      <c r="U2272">
        <v>0</v>
      </c>
      <c r="V2272">
        <v>1</v>
      </c>
      <c r="W2272">
        <v>0</v>
      </c>
      <c r="X2272">
        <v>1</v>
      </c>
      <c r="Y2272" t="s">
        <v>109</v>
      </c>
      <c r="Z2272" t="s">
        <v>109</v>
      </c>
      <c r="AA2272" t="s">
        <v>109</v>
      </c>
      <c r="AE2272">
        <v>0</v>
      </c>
      <c r="AF2272" t="s">
        <v>2454</v>
      </c>
      <c r="AG2272" t="s">
        <v>2455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1</v>
      </c>
      <c r="AQ2272">
        <v>0</v>
      </c>
      <c r="AS2272">
        <v>0</v>
      </c>
      <c r="AU2272">
        <v>0</v>
      </c>
      <c r="AX2272">
        <v>0</v>
      </c>
      <c r="AZ2272">
        <v>6800</v>
      </c>
      <c r="BB2272" t="s">
        <v>558</v>
      </c>
      <c r="BC2272" t="s">
        <v>285</v>
      </c>
      <c r="BD2272" t="s">
        <v>168</v>
      </c>
      <c r="BE2272">
        <v>204000</v>
      </c>
      <c r="BF2272" t="s">
        <v>339</v>
      </c>
      <c r="BG2272" t="s">
        <v>476</v>
      </c>
      <c r="BH2272" t="s">
        <v>120</v>
      </c>
      <c r="BI2272" t="s">
        <v>121</v>
      </c>
      <c r="BJ2272" t="s">
        <v>501</v>
      </c>
      <c r="BL2272" t="s">
        <v>124</v>
      </c>
      <c r="BM2272" t="s">
        <v>124</v>
      </c>
      <c r="BN2272" t="s">
        <v>124</v>
      </c>
      <c r="BP2272" t="s">
        <v>124</v>
      </c>
      <c r="BQ2272" t="s">
        <v>1922</v>
      </c>
      <c r="BR2272">
        <v>0</v>
      </c>
      <c r="BS2272" t="s">
        <v>199</v>
      </c>
      <c r="BT2272">
        <v>0</v>
      </c>
      <c r="BU2272" t="s">
        <v>1082</v>
      </c>
      <c r="BV2272" s="11">
        <v>0</v>
      </c>
      <c r="BW2272" s="11">
        <f t="shared" si="273"/>
        <v>3.05</v>
      </c>
      <c r="BX2272" s="11">
        <f t="shared" si="281"/>
        <v>1.5</v>
      </c>
      <c r="BY2272" t="s">
        <v>929</v>
      </c>
      <c r="BZ2272" t="s">
        <v>380</v>
      </c>
      <c r="CA2272">
        <v>0</v>
      </c>
      <c r="CB2272" t="s">
        <v>206</v>
      </c>
      <c r="CD2272" t="s">
        <v>504</v>
      </c>
      <c r="CE2272">
        <v>0</v>
      </c>
      <c r="CF2272" t="s">
        <v>1125</v>
      </c>
      <c r="CG2272" t="s">
        <v>654</v>
      </c>
      <c r="CH2272">
        <v>0</v>
      </c>
      <c r="CL2272">
        <v>1</v>
      </c>
      <c r="CM2272" t="s">
        <v>6245</v>
      </c>
      <c r="CV2272" t="s">
        <v>124</v>
      </c>
      <c r="CW2272" t="s">
        <v>124</v>
      </c>
      <c r="CX2272" t="s">
        <v>212</v>
      </c>
      <c r="CZ2272" t="s">
        <v>124</v>
      </c>
      <c r="DA2272" t="s">
        <v>124</v>
      </c>
      <c r="DC2272" t="s">
        <v>2306</v>
      </c>
      <c r="DO2272" s="3" t="s">
        <v>149</v>
      </c>
      <c r="DP2272" s="3" t="s">
        <v>10345</v>
      </c>
      <c r="DQ2272" t="s">
        <v>673</v>
      </c>
      <c r="DR2272" t="s">
        <v>324</v>
      </c>
      <c r="DS2272">
        <f t="shared" si="274"/>
        <v>1.75</v>
      </c>
      <c r="DT2272">
        <f t="shared" si="275"/>
        <v>3.0625</v>
      </c>
      <c r="DU2272">
        <f t="shared" si="276"/>
        <v>27.755102040816325</v>
      </c>
      <c r="DV2272">
        <v>3</v>
      </c>
      <c r="DW2272" t="s">
        <v>857</v>
      </c>
      <c r="DX2272" t="s">
        <v>152</v>
      </c>
      <c r="DY2272" t="s">
        <v>153</v>
      </c>
      <c r="DZ2272" t="s">
        <v>154</v>
      </c>
      <c r="EA2272" t="s">
        <v>155</v>
      </c>
      <c r="EB2272" t="s">
        <v>156</v>
      </c>
      <c r="EC2272" t="s">
        <v>157</v>
      </c>
      <c r="EF2272" t="s">
        <v>158</v>
      </c>
      <c r="EI2272">
        <v>0</v>
      </c>
      <c r="EJ2272" t="s">
        <v>146</v>
      </c>
      <c r="EK2272">
        <v>0</v>
      </c>
      <c r="EL2272" t="s">
        <v>146</v>
      </c>
      <c r="EM2272">
        <v>0</v>
      </c>
      <c r="EN2272" t="s">
        <v>146</v>
      </c>
      <c r="EO2272">
        <v>0</v>
      </c>
      <c r="EP2272" t="s">
        <v>146</v>
      </c>
      <c r="EQ2272">
        <v>0</v>
      </c>
      <c r="ER2272" t="s">
        <v>146</v>
      </c>
      <c r="ES2272">
        <v>0</v>
      </c>
      <c r="ET2272" t="s">
        <v>146</v>
      </c>
      <c r="EU2272">
        <v>0</v>
      </c>
      <c r="EV2272" t="s">
        <v>146</v>
      </c>
      <c r="EW2272">
        <v>0</v>
      </c>
      <c r="EX2272" t="s">
        <v>146</v>
      </c>
      <c r="EY2272">
        <v>0</v>
      </c>
      <c r="EZ2272" t="s">
        <v>146</v>
      </c>
      <c r="FA2272">
        <v>0</v>
      </c>
      <c r="FB2272" t="s">
        <v>146</v>
      </c>
      <c r="FC2272">
        <v>0</v>
      </c>
      <c r="FD2272" t="s">
        <v>146</v>
      </c>
      <c r="FE2272">
        <v>0</v>
      </c>
      <c r="FF2272" t="s">
        <v>146</v>
      </c>
    </row>
    <row r="2273" spans="1:162" x14ac:dyDescent="0.5">
      <c r="A2273" s="3" t="s">
        <v>8312</v>
      </c>
      <c r="B2273" s="3" t="s">
        <v>8306</v>
      </c>
      <c r="C2273" s="3" t="s">
        <v>222</v>
      </c>
      <c r="D2273" s="3" t="s">
        <v>8307</v>
      </c>
      <c r="E2273" s="3" t="s">
        <v>675</v>
      </c>
      <c r="F2273" s="3" t="s">
        <v>143</v>
      </c>
      <c r="G2273" s="3" t="s">
        <v>887</v>
      </c>
      <c r="H2273" s="3" t="s">
        <v>8311</v>
      </c>
      <c r="I2273" s="3" t="s">
        <v>388</v>
      </c>
      <c r="J2273" s="3" t="s">
        <v>224</v>
      </c>
      <c r="K2273" s="3">
        <v>0</v>
      </c>
      <c r="L2273" s="3">
        <v>1</v>
      </c>
      <c r="M2273" s="3">
        <v>0</v>
      </c>
      <c r="N2273" s="3">
        <v>1</v>
      </c>
      <c r="O2273" s="3">
        <v>0</v>
      </c>
      <c r="Q2273" t="s">
        <v>223</v>
      </c>
      <c r="R2273">
        <v>1</v>
      </c>
      <c r="S2273">
        <v>1</v>
      </c>
      <c r="T2273">
        <v>1</v>
      </c>
      <c r="U2273">
        <v>0</v>
      </c>
      <c r="V2273">
        <v>1</v>
      </c>
      <c r="W2273">
        <v>0</v>
      </c>
      <c r="X2273">
        <v>1</v>
      </c>
      <c r="Y2273" t="s">
        <v>109</v>
      </c>
      <c r="Z2273" t="s">
        <v>110</v>
      </c>
      <c r="AA2273" t="s">
        <v>109</v>
      </c>
      <c r="AE2273">
        <v>0</v>
      </c>
      <c r="AF2273" t="s">
        <v>2454</v>
      </c>
      <c r="AG2273" t="s">
        <v>2455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1</v>
      </c>
      <c r="AQ2273">
        <v>0</v>
      </c>
      <c r="AS2273">
        <v>0</v>
      </c>
      <c r="AU2273">
        <v>0</v>
      </c>
      <c r="AX2273">
        <v>0</v>
      </c>
      <c r="AZ2273">
        <v>7200</v>
      </c>
      <c r="BA2273" t="s">
        <v>195</v>
      </c>
      <c r="BB2273" t="s">
        <v>3033</v>
      </c>
      <c r="BC2273" t="s">
        <v>1939</v>
      </c>
      <c r="BD2273" t="s">
        <v>612</v>
      </c>
      <c r="BE2273">
        <v>229000</v>
      </c>
      <c r="BF2273" t="s">
        <v>1613</v>
      </c>
      <c r="BG2273" t="s">
        <v>1607</v>
      </c>
      <c r="BH2273" t="s">
        <v>120</v>
      </c>
      <c r="BJ2273" t="s">
        <v>333</v>
      </c>
      <c r="BL2273" t="s">
        <v>124</v>
      </c>
      <c r="BM2273" t="s">
        <v>124</v>
      </c>
      <c r="BN2273" t="s">
        <v>124</v>
      </c>
      <c r="BO2273" t="s">
        <v>124</v>
      </c>
      <c r="BP2273" t="s">
        <v>124</v>
      </c>
      <c r="BQ2273" t="s">
        <v>1452</v>
      </c>
      <c r="BR2273">
        <v>0</v>
      </c>
      <c r="BS2273" t="s">
        <v>569</v>
      </c>
      <c r="BT2273">
        <v>0</v>
      </c>
      <c r="BU2273" t="s">
        <v>423</v>
      </c>
      <c r="BV2273" s="11" t="s">
        <v>364</v>
      </c>
      <c r="BW2273" s="11">
        <f t="shared" si="273"/>
        <v>3.9411764705882355</v>
      </c>
      <c r="BX2273" s="11">
        <f t="shared" si="281"/>
        <v>2.2058823529411766</v>
      </c>
      <c r="BY2273" t="s">
        <v>448</v>
      </c>
      <c r="BZ2273" t="s">
        <v>186</v>
      </c>
      <c r="CA2273">
        <v>0</v>
      </c>
      <c r="CB2273" t="s">
        <v>130</v>
      </c>
      <c r="CD2273" t="s">
        <v>423</v>
      </c>
      <c r="CE2273">
        <v>0</v>
      </c>
      <c r="CF2273" t="s">
        <v>149</v>
      </c>
      <c r="CG2273" t="s">
        <v>202</v>
      </c>
      <c r="CH2273">
        <v>0</v>
      </c>
      <c r="CL2273">
        <v>0</v>
      </c>
      <c r="CM2273" t="s">
        <v>661</v>
      </c>
      <c r="CO2273" t="s">
        <v>808</v>
      </c>
      <c r="CQ2273" t="s">
        <v>318</v>
      </c>
      <c r="CR2273" t="s">
        <v>1149</v>
      </c>
      <c r="CT2273" t="s">
        <v>896</v>
      </c>
      <c r="CU2273" t="s">
        <v>411</v>
      </c>
      <c r="CV2273" t="s">
        <v>124</v>
      </c>
      <c r="CW2273" t="s">
        <v>124</v>
      </c>
      <c r="CY2273" t="s">
        <v>124</v>
      </c>
      <c r="DC2273" t="s">
        <v>786</v>
      </c>
      <c r="DF2273" t="s">
        <v>1176</v>
      </c>
      <c r="DG2273" t="s">
        <v>213</v>
      </c>
      <c r="DH2273">
        <v>1</v>
      </c>
      <c r="DI2273" t="s">
        <v>312</v>
      </c>
      <c r="DO2273" s="3" t="s">
        <v>642</v>
      </c>
      <c r="DP2273" s="3" t="s">
        <v>10345</v>
      </c>
      <c r="DQ2273" t="s">
        <v>603</v>
      </c>
      <c r="DR2273" t="s">
        <v>324</v>
      </c>
      <c r="DS2273">
        <f t="shared" si="274"/>
        <v>1.75</v>
      </c>
      <c r="DT2273">
        <f t="shared" si="275"/>
        <v>3.0625</v>
      </c>
      <c r="DU2273">
        <f t="shared" si="276"/>
        <v>28.73469387755102</v>
      </c>
      <c r="DV2273">
        <v>3</v>
      </c>
      <c r="DW2273" t="s">
        <v>857</v>
      </c>
      <c r="DX2273" t="s">
        <v>152</v>
      </c>
      <c r="DY2273" t="s">
        <v>153</v>
      </c>
      <c r="DZ2273" t="s">
        <v>154</v>
      </c>
      <c r="EA2273" t="s">
        <v>279</v>
      </c>
      <c r="EB2273" t="s">
        <v>175</v>
      </c>
      <c r="ED2273" t="s">
        <v>190</v>
      </c>
      <c r="EF2273" t="s">
        <v>158</v>
      </c>
      <c r="EI2273">
        <v>0</v>
      </c>
      <c r="EJ2273" t="s">
        <v>146</v>
      </c>
      <c r="EK2273">
        <v>1</v>
      </c>
      <c r="EL2273" t="s">
        <v>2459</v>
      </c>
      <c r="EM2273">
        <v>0</v>
      </c>
      <c r="EN2273" t="s">
        <v>146</v>
      </c>
      <c r="EO2273">
        <v>0</v>
      </c>
      <c r="EP2273" t="s">
        <v>146</v>
      </c>
      <c r="EQ2273">
        <v>0</v>
      </c>
      <c r="ER2273" t="s">
        <v>146</v>
      </c>
      <c r="ES2273">
        <v>0</v>
      </c>
      <c r="ET2273" t="s">
        <v>146</v>
      </c>
      <c r="EU2273">
        <v>0</v>
      </c>
      <c r="EV2273" t="s">
        <v>146</v>
      </c>
      <c r="EW2273">
        <v>0</v>
      </c>
      <c r="EX2273" t="s">
        <v>146</v>
      </c>
      <c r="EY2273">
        <v>0</v>
      </c>
      <c r="EZ2273" t="s">
        <v>146</v>
      </c>
      <c r="FA2273">
        <v>0</v>
      </c>
      <c r="FB2273" t="s">
        <v>146</v>
      </c>
      <c r="FC2273">
        <v>0</v>
      </c>
      <c r="FD2273" t="s">
        <v>146</v>
      </c>
      <c r="FE2273">
        <v>0</v>
      </c>
      <c r="FF2273" t="s">
        <v>146</v>
      </c>
    </row>
    <row r="2274" spans="1:162" x14ac:dyDescent="0.5">
      <c r="A2274" s="3" t="s">
        <v>8313</v>
      </c>
      <c r="B2274" s="3" t="s">
        <v>8306</v>
      </c>
      <c r="C2274" s="3" t="s">
        <v>257</v>
      </c>
      <c r="D2274" s="3" t="s">
        <v>8307</v>
      </c>
      <c r="E2274" s="3" t="s">
        <v>675</v>
      </c>
      <c r="F2274" s="3" t="s">
        <v>143</v>
      </c>
      <c r="G2274" s="3" t="s">
        <v>887</v>
      </c>
      <c r="H2274" s="3" t="s">
        <v>8311</v>
      </c>
      <c r="I2274" s="3" t="s">
        <v>388</v>
      </c>
      <c r="J2274" s="3" t="s">
        <v>224</v>
      </c>
      <c r="K2274" s="3">
        <v>0</v>
      </c>
      <c r="L2274" s="3">
        <v>0</v>
      </c>
      <c r="M2274" s="3">
        <v>0</v>
      </c>
      <c r="N2274" s="3">
        <v>0</v>
      </c>
      <c r="O2274" s="3">
        <v>0</v>
      </c>
      <c r="Q2274" t="s">
        <v>223</v>
      </c>
      <c r="R2274">
        <v>1</v>
      </c>
      <c r="S2274">
        <v>1</v>
      </c>
      <c r="T2274">
        <v>1</v>
      </c>
      <c r="U2274">
        <v>0</v>
      </c>
      <c r="V2274">
        <v>1</v>
      </c>
      <c r="W2274">
        <v>0</v>
      </c>
      <c r="X2274">
        <v>1</v>
      </c>
      <c r="Y2274" t="s">
        <v>109</v>
      </c>
      <c r="AA2274" t="s">
        <v>109</v>
      </c>
      <c r="AC2274" t="s">
        <v>8314</v>
      </c>
      <c r="AD2274" t="s">
        <v>8315</v>
      </c>
      <c r="AE2274">
        <v>1</v>
      </c>
      <c r="AF2274" t="s">
        <v>8316</v>
      </c>
      <c r="AG2274" t="s">
        <v>8317</v>
      </c>
      <c r="AH2274">
        <v>0</v>
      </c>
      <c r="AI2274">
        <v>0</v>
      </c>
      <c r="AJ2274">
        <v>0</v>
      </c>
      <c r="AK2274">
        <v>1</v>
      </c>
      <c r="AL2274">
        <v>0</v>
      </c>
      <c r="AM2274">
        <v>1</v>
      </c>
      <c r="AN2274" t="s">
        <v>8318</v>
      </c>
      <c r="AQ2274">
        <v>0</v>
      </c>
      <c r="AR2274" t="s">
        <v>8319</v>
      </c>
      <c r="AS2274">
        <v>0</v>
      </c>
      <c r="AU2274">
        <v>0</v>
      </c>
      <c r="AV2274" t="s">
        <v>542</v>
      </c>
      <c r="AX2274">
        <v>1</v>
      </c>
      <c r="AZ2274">
        <v>6300</v>
      </c>
      <c r="BA2274" t="s">
        <v>225</v>
      </c>
      <c r="BB2274" t="s">
        <v>755</v>
      </c>
      <c r="BC2274" t="s">
        <v>116</v>
      </c>
      <c r="BD2274" t="s">
        <v>973</v>
      </c>
      <c r="BE2274">
        <v>204000</v>
      </c>
      <c r="BF2274" t="s">
        <v>2063</v>
      </c>
      <c r="BG2274" t="s">
        <v>461</v>
      </c>
      <c r="BH2274" t="s">
        <v>120</v>
      </c>
      <c r="BI2274" t="s">
        <v>121</v>
      </c>
      <c r="BJ2274" t="s">
        <v>171</v>
      </c>
      <c r="BL2274" t="s">
        <v>124</v>
      </c>
      <c r="BM2274" t="s">
        <v>124</v>
      </c>
      <c r="BN2274" t="s">
        <v>124</v>
      </c>
      <c r="BO2274" t="s">
        <v>124</v>
      </c>
      <c r="BP2274" t="s">
        <v>124</v>
      </c>
      <c r="BQ2274" t="s">
        <v>1452</v>
      </c>
      <c r="BR2274">
        <v>0</v>
      </c>
      <c r="BS2274" t="s">
        <v>1140</v>
      </c>
      <c r="BT2274">
        <v>0</v>
      </c>
      <c r="BU2274" t="s">
        <v>183</v>
      </c>
      <c r="BV2274" s="11">
        <v>0</v>
      </c>
      <c r="BW2274" s="11">
        <f t="shared" si="273"/>
        <v>2.5283018867924527</v>
      </c>
      <c r="BX2274" s="11">
        <f t="shared" si="281"/>
        <v>1.1509433962264151</v>
      </c>
      <c r="BY2274" t="s">
        <v>291</v>
      </c>
      <c r="BZ2274" t="s">
        <v>300</v>
      </c>
      <c r="CA2274">
        <v>0</v>
      </c>
      <c r="CB2274" t="s">
        <v>237</v>
      </c>
      <c r="CD2274" t="s">
        <v>272</v>
      </c>
      <c r="CE2274">
        <v>0</v>
      </c>
      <c r="CF2274" t="s">
        <v>642</v>
      </c>
      <c r="CG2274" t="s">
        <v>434</v>
      </c>
      <c r="CH2274">
        <v>0</v>
      </c>
      <c r="CL2274">
        <v>0</v>
      </c>
      <c r="CM2274" t="s">
        <v>2787</v>
      </c>
      <c r="CO2274" t="s">
        <v>1244</v>
      </c>
      <c r="CP2274" t="s">
        <v>488</v>
      </c>
      <c r="CQ2274" t="s">
        <v>318</v>
      </c>
      <c r="CR2274" t="s">
        <v>754</v>
      </c>
      <c r="CS2274" t="s">
        <v>346</v>
      </c>
      <c r="CT2274" t="s">
        <v>896</v>
      </c>
      <c r="CU2274" t="s">
        <v>136</v>
      </c>
      <c r="CV2274" t="s">
        <v>124</v>
      </c>
      <c r="CW2274" t="s">
        <v>124</v>
      </c>
      <c r="CY2274" t="s">
        <v>124</v>
      </c>
      <c r="DC2274" t="s">
        <v>796</v>
      </c>
      <c r="DF2274" t="s">
        <v>734</v>
      </c>
      <c r="DG2274" t="s">
        <v>1359</v>
      </c>
      <c r="DH2274">
        <v>1</v>
      </c>
      <c r="DI2274" t="s">
        <v>519</v>
      </c>
      <c r="DO2274" s="3" t="s">
        <v>423</v>
      </c>
      <c r="DP2274" s="3" t="s">
        <v>10345</v>
      </c>
      <c r="DQ2274" t="s">
        <v>603</v>
      </c>
      <c r="DR2274" t="s">
        <v>324</v>
      </c>
      <c r="DS2274">
        <f t="shared" si="274"/>
        <v>1.75</v>
      </c>
      <c r="DT2274">
        <f t="shared" si="275"/>
        <v>3.0625</v>
      </c>
      <c r="DU2274">
        <f t="shared" si="276"/>
        <v>28.73469387755102</v>
      </c>
      <c r="DV2274">
        <v>3</v>
      </c>
      <c r="DW2274" t="s">
        <v>857</v>
      </c>
      <c r="DX2274" t="s">
        <v>152</v>
      </c>
      <c r="DY2274" t="s">
        <v>153</v>
      </c>
      <c r="DZ2274" t="s">
        <v>154</v>
      </c>
      <c r="EA2274" t="s">
        <v>279</v>
      </c>
      <c r="EB2274" t="s">
        <v>156</v>
      </c>
      <c r="EC2274" t="s">
        <v>157</v>
      </c>
      <c r="EF2274" t="s">
        <v>158</v>
      </c>
      <c r="EI2274">
        <v>0</v>
      </c>
      <c r="EJ2274" t="s">
        <v>146</v>
      </c>
      <c r="EK2274">
        <v>0</v>
      </c>
      <c r="EL2274" t="s">
        <v>146</v>
      </c>
      <c r="EM2274">
        <v>0</v>
      </c>
      <c r="EN2274" t="s">
        <v>146</v>
      </c>
      <c r="EO2274">
        <v>0</v>
      </c>
      <c r="EP2274" t="s">
        <v>146</v>
      </c>
      <c r="EQ2274">
        <v>0</v>
      </c>
      <c r="ER2274" t="s">
        <v>146</v>
      </c>
      <c r="ES2274">
        <v>0</v>
      </c>
      <c r="ET2274" t="s">
        <v>146</v>
      </c>
      <c r="EU2274">
        <v>1</v>
      </c>
      <c r="EV2274" t="s">
        <v>921</v>
      </c>
      <c r="EW2274">
        <v>0</v>
      </c>
      <c r="EX2274" t="s">
        <v>146</v>
      </c>
      <c r="EY2274">
        <v>0</v>
      </c>
      <c r="EZ2274" t="s">
        <v>146</v>
      </c>
      <c r="FA2274">
        <v>0</v>
      </c>
      <c r="FB2274" t="s">
        <v>146</v>
      </c>
      <c r="FC2274">
        <v>0</v>
      </c>
      <c r="FD2274" t="s">
        <v>146</v>
      </c>
      <c r="FE2274">
        <v>0</v>
      </c>
      <c r="FF2274" t="s">
        <v>146</v>
      </c>
    </row>
    <row r="2275" spans="1:162" x14ac:dyDescent="0.5">
      <c r="A2275" s="3" t="s">
        <v>8320</v>
      </c>
      <c r="B2275" s="3" t="s">
        <v>8321</v>
      </c>
      <c r="C2275" s="3" t="s">
        <v>107</v>
      </c>
      <c r="D2275" s="3" t="s">
        <v>8322</v>
      </c>
      <c r="E2275" s="3" t="s">
        <v>151</v>
      </c>
      <c r="F2275" s="3" t="s">
        <v>143</v>
      </c>
      <c r="G2275" s="3" t="s">
        <v>788</v>
      </c>
      <c r="H2275" s="3" t="s">
        <v>2898</v>
      </c>
      <c r="I2275" s="3" t="s">
        <v>146</v>
      </c>
      <c r="J2275" s="3" t="s">
        <v>112</v>
      </c>
      <c r="K2275" s="3">
        <v>0</v>
      </c>
      <c r="L2275" s="3">
        <v>0</v>
      </c>
      <c r="M2275" s="3">
        <v>0</v>
      </c>
      <c r="N2275" s="3">
        <v>0</v>
      </c>
      <c r="O2275" s="3">
        <v>0</v>
      </c>
      <c r="Q2275" t="s">
        <v>353</v>
      </c>
      <c r="R2275">
        <v>1</v>
      </c>
      <c r="S2275">
        <v>1</v>
      </c>
      <c r="T2275">
        <v>1</v>
      </c>
      <c r="U2275">
        <v>0</v>
      </c>
      <c r="V2275">
        <v>1</v>
      </c>
      <c r="W2275">
        <v>0</v>
      </c>
      <c r="X2275">
        <v>0</v>
      </c>
      <c r="Y2275" t="s">
        <v>109</v>
      </c>
      <c r="Z2275" t="s">
        <v>109</v>
      </c>
      <c r="AA2275" t="s">
        <v>109</v>
      </c>
      <c r="AE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Q2275">
        <v>0</v>
      </c>
      <c r="AS2275">
        <v>0</v>
      </c>
      <c r="AU2275">
        <v>0</v>
      </c>
      <c r="AX2275">
        <v>0</v>
      </c>
      <c r="BA2275" t="s">
        <v>397</v>
      </c>
      <c r="BB2275" t="s">
        <v>897</v>
      </c>
      <c r="BC2275" t="s">
        <v>1012</v>
      </c>
      <c r="BD2275" t="s">
        <v>756</v>
      </c>
      <c r="BE2275">
        <v>191000</v>
      </c>
      <c r="BH2275" t="s">
        <v>120</v>
      </c>
      <c r="BI2275" t="s">
        <v>121</v>
      </c>
      <c r="BJ2275" t="s">
        <v>359</v>
      </c>
      <c r="BL2275" t="s">
        <v>124</v>
      </c>
      <c r="BM2275" t="s">
        <v>124</v>
      </c>
      <c r="BN2275" t="s">
        <v>124</v>
      </c>
      <c r="BO2275" t="s">
        <v>124</v>
      </c>
      <c r="BQ2275" t="s">
        <v>1102</v>
      </c>
      <c r="BR2275">
        <v>0</v>
      </c>
      <c r="BU2275" t="s">
        <v>322</v>
      </c>
      <c r="BV2275" s="11">
        <v>0</v>
      </c>
      <c r="BW2275" s="11">
        <f t="shared" si="273"/>
        <v>3.6046511627906979</v>
      </c>
      <c r="BZ2275" t="s">
        <v>236</v>
      </c>
      <c r="CA2275">
        <v>0</v>
      </c>
      <c r="CD2275" t="s">
        <v>435</v>
      </c>
      <c r="CE2275">
        <v>0</v>
      </c>
      <c r="CF2275" t="s">
        <v>406</v>
      </c>
      <c r="CG2275" t="s">
        <v>633</v>
      </c>
      <c r="CH2275">
        <v>0</v>
      </c>
      <c r="CI2275" t="s">
        <v>364</v>
      </c>
      <c r="CJ2275">
        <v>0</v>
      </c>
      <c r="CV2275" t="s">
        <v>124</v>
      </c>
      <c r="CW2275" t="s">
        <v>124</v>
      </c>
      <c r="CY2275" t="s">
        <v>124</v>
      </c>
      <c r="CZ2275" t="s">
        <v>124</v>
      </c>
      <c r="DA2275" t="s">
        <v>124</v>
      </c>
      <c r="DB2275" t="s">
        <v>124</v>
      </c>
      <c r="DC2275" t="s">
        <v>751</v>
      </c>
      <c r="DO2275" s="3" t="s">
        <v>314</v>
      </c>
      <c r="DP2275" s="3" t="s">
        <v>10345</v>
      </c>
      <c r="DQ2275" t="s">
        <v>156</v>
      </c>
      <c r="DR2275" t="s">
        <v>335</v>
      </c>
      <c r="DS2275">
        <f t="shared" si="274"/>
        <v>1.72</v>
      </c>
      <c r="DT2275">
        <f t="shared" si="275"/>
        <v>2.9583999999999997</v>
      </c>
      <c r="DU2275">
        <f t="shared" si="276"/>
        <v>23.661438615467823</v>
      </c>
      <c r="DV2275">
        <v>2</v>
      </c>
      <c r="DW2275" t="s">
        <v>2575</v>
      </c>
      <c r="DX2275" t="s">
        <v>152</v>
      </c>
      <c r="DY2275" t="s">
        <v>153</v>
      </c>
      <c r="DZ2275" t="s">
        <v>154</v>
      </c>
      <c r="EA2275" t="s">
        <v>155</v>
      </c>
      <c r="EB2275" t="s">
        <v>156</v>
      </c>
      <c r="EC2275" t="s">
        <v>157</v>
      </c>
      <c r="EF2275" t="s">
        <v>280</v>
      </c>
      <c r="EK2275">
        <v>0</v>
      </c>
    </row>
    <row r="2276" spans="1:162" x14ac:dyDescent="0.5">
      <c r="A2276" s="3" t="s">
        <v>8323</v>
      </c>
      <c r="B2276" s="3" t="s">
        <v>8321</v>
      </c>
      <c r="C2276" s="3" t="s">
        <v>193</v>
      </c>
      <c r="D2276" s="3" t="s">
        <v>8322</v>
      </c>
      <c r="E2276" s="3" t="s">
        <v>151</v>
      </c>
      <c r="F2276" s="3" t="s">
        <v>143</v>
      </c>
      <c r="G2276" s="3" t="s">
        <v>800</v>
      </c>
      <c r="H2276" s="3" t="s">
        <v>8325</v>
      </c>
      <c r="I2276" s="3" t="s">
        <v>388</v>
      </c>
      <c r="J2276" s="3" t="s">
        <v>112</v>
      </c>
      <c r="K2276" s="3">
        <v>0</v>
      </c>
      <c r="L2276" s="3">
        <v>0</v>
      </c>
      <c r="M2276" s="3">
        <v>0</v>
      </c>
      <c r="N2276" s="3">
        <v>1</v>
      </c>
      <c r="O2276" s="3">
        <v>0</v>
      </c>
      <c r="Q2276" t="s">
        <v>353</v>
      </c>
      <c r="R2276">
        <v>1</v>
      </c>
      <c r="S2276">
        <v>1</v>
      </c>
      <c r="T2276">
        <v>1</v>
      </c>
      <c r="U2276">
        <v>0</v>
      </c>
      <c r="V2276">
        <v>1</v>
      </c>
      <c r="W2276">
        <v>0</v>
      </c>
      <c r="X2276">
        <v>0</v>
      </c>
      <c r="Y2276" t="s">
        <v>109</v>
      </c>
      <c r="Z2276" t="s">
        <v>109</v>
      </c>
      <c r="AA2276" t="s">
        <v>109</v>
      </c>
      <c r="AE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Q2276">
        <v>0</v>
      </c>
      <c r="AS2276">
        <v>0</v>
      </c>
      <c r="AU2276">
        <v>0</v>
      </c>
      <c r="AX2276">
        <v>0</v>
      </c>
      <c r="AZ2276">
        <v>5600</v>
      </c>
      <c r="BA2276" t="s">
        <v>1115</v>
      </c>
      <c r="BB2276" t="s">
        <v>2739</v>
      </c>
      <c r="BC2276" t="s">
        <v>551</v>
      </c>
      <c r="BD2276" t="s">
        <v>457</v>
      </c>
      <c r="BE2276">
        <v>222000</v>
      </c>
      <c r="BF2276" t="s">
        <v>2999</v>
      </c>
      <c r="BG2276" t="s">
        <v>1949</v>
      </c>
      <c r="BH2276" t="s">
        <v>120</v>
      </c>
      <c r="BI2276" t="s">
        <v>121</v>
      </c>
      <c r="BJ2276" t="s">
        <v>122</v>
      </c>
      <c r="BK2276" t="s">
        <v>123</v>
      </c>
      <c r="BL2276" t="s">
        <v>502</v>
      </c>
      <c r="BM2276" t="s">
        <v>124</v>
      </c>
      <c r="BN2276" t="s">
        <v>124</v>
      </c>
      <c r="BO2276" t="s">
        <v>124</v>
      </c>
      <c r="BP2276" t="s">
        <v>124</v>
      </c>
      <c r="BQ2276" t="s">
        <v>1407</v>
      </c>
      <c r="BR2276">
        <v>0</v>
      </c>
      <c r="BS2276" t="s">
        <v>603</v>
      </c>
      <c r="BT2276">
        <v>0</v>
      </c>
      <c r="BU2276" t="s">
        <v>504</v>
      </c>
      <c r="BV2276" s="11" t="s">
        <v>364</v>
      </c>
      <c r="BW2276" s="11">
        <f t="shared" si="273"/>
        <v>4.5428571428571427</v>
      </c>
      <c r="BX2276" s="11">
        <f t="shared" ref="BX2276:BX2313" si="282">BS2276/BU2276</f>
        <v>2.5142857142857142</v>
      </c>
      <c r="BY2276" t="s">
        <v>902</v>
      </c>
      <c r="BZ2276" t="s">
        <v>205</v>
      </c>
      <c r="CA2276">
        <v>0</v>
      </c>
      <c r="CB2276" t="s">
        <v>237</v>
      </c>
      <c r="CD2276" t="s">
        <v>382</v>
      </c>
      <c r="CE2276">
        <v>0</v>
      </c>
      <c r="CF2276" t="s">
        <v>203</v>
      </c>
      <c r="CG2276" t="s">
        <v>1364</v>
      </c>
      <c r="CH2276">
        <v>1</v>
      </c>
      <c r="CL2276">
        <v>0</v>
      </c>
      <c r="CM2276" t="s">
        <v>295</v>
      </c>
      <c r="CO2276" t="s">
        <v>521</v>
      </c>
      <c r="CQ2276" t="s">
        <v>770</v>
      </c>
      <c r="CR2276" t="s">
        <v>485</v>
      </c>
      <c r="CS2276" t="s">
        <v>785</v>
      </c>
      <c r="CT2276" t="s">
        <v>130</v>
      </c>
      <c r="CU2276" t="s">
        <v>347</v>
      </c>
      <c r="CV2276" t="s">
        <v>124</v>
      </c>
      <c r="CW2276" t="s">
        <v>124</v>
      </c>
      <c r="CX2276" t="s">
        <v>212</v>
      </c>
      <c r="CY2276" t="s">
        <v>124</v>
      </c>
      <c r="CZ2276" t="s">
        <v>124</v>
      </c>
      <c r="DA2276" t="s">
        <v>124</v>
      </c>
      <c r="DB2276" t="s">
        <v>124</v>
      </c>
      <c r="DC2276" t="s">
        <v>385</v>
      </c>
      <c r="DF2276" t="s">
        <v>1120</v>
      </c>
      <c r="DG2276" t="s">
        <v>736</v>
      </c>
      <c r="DH2276">
        <v>1</v>
      </c>
      <c r="DI2276" t="s">
        <v>270</v>
      </c>
      <c r="DJ2276" t="s">
        <v>526</v>
      </c>
      <c r="DL2276" t="s">
        <v>8324</v>
      </c>
      <c r="DO2276" s="3" t="s">
        <v>306</v>
      </c>
      <c r="DP2276" s="3" t="s">
        <v>10345</v>
      </c>
      <c r="DQ2276" t="s">
        <v>605</v>
      </c>
      <c r="DR2276" t="s">
        <v>335</v>
      </c>
      <c r="DS2276">
        <f t="shared" si="274"/>
        <v>1.72</v>
      </c>
      <c r="DT2276">
        <f t="shared" si="275"/>
        <v>2.9583999999999997</v>
      </c>
      <c r="DU2276">
        <f t="shared" si="276"/>
        <v>25.013520822065985</v>
      </c>
      <c r="DV2276">
        <v>3</v>
      </c>
      <c r="DW2276" t="s">
        <v>2575</v>
      </c>
      <c r="DX2276" t="s">
        <v>152</v>
      </c>
      <c r="DY2276" t="s">
        <v>153</v>
      </c>
      <c r="DZ2276" t="s">
        <v>154</v>
      </c>
      <c r="EA2276" t="s">
        <v>218</v>
      </c>
      <c r="EB2276" t="s">
        <v>156</v>
      </c>
      <c r="ED2276" t="s">
        <v>190</v>
      </c>
      <c r="EF2276" t="s">
        <v>158</v>
      </c>
      <c r="EH2276" t="s">
        <v>8326</v>
      </c>
      <c r="EI2276">
        <v>0</v>
      </c>
      <c r="EJ2276" t="s">
        <v>146</v>
      </c>
      <c r="EK2276">
        <v>0</v>
      </c>
      <c r="EL2276" t="s">
        <v>146</v>
      </c>
      <c r="EM2276">
        <v>0</v>
      </c>
      <c r="EN2276" t="s">
        <v>146</v>
      </c>
      <c r="EO2276">
        <v>1</v>
      </c>
      <c r="EP2276" t="s">
        <v>2072</v>
      </c>
      <c r="EQ2276">
        <v>0</v>
      </c>
      <c r="ER2276" t="s">
        <v>146</v>
      </c>
      <c r="ES2276">
        <v>0</v>
      </c>
      <c r="ET2276" t="s">
        <v>146</v>
      </c>
      <c r="EU2276">
        <v>0</v>
      </c>
      <c r="EV2276" t="s">
        <v>146</v>
      </c>
      <c r="EW2276">
        <v>0</v>
      </c>
      <c r="EX2276" t="s">
        <v>146</v>
      </c>
      <c r="EY2276">
        <v>0</v>
      </c>
      <c r="EZ2276" t="s">
        <v>146</v>
      </c>
      <c r="FA2276">
        <v>0</v>
      </c>
      <c r="FB2276" t="s">
        <v>146</v>
      </c>
      <c r="FC2276">
        <v>0</v>
      </c>
      <c r="FD2276" t="s">
        <v>146</v>
      </c>
      <c r="FE2276">
        <v>0</v>
      </c>
      <c r="FF2276" t="s">
        <v>146</v>
      </c>
    </row>
    <row r="2277" spans="1:162" x14ac:dyDescent="0.5">
      <c r="A2277" s="3" t="s">
        <v>8327</v>
      </c>
      <c r="B2277" s="3" t="s">
        <v>8321</v>
      </c>
      <c r="C2277" s="3" t="s">
        <v>219</v>
      </c>
      <c r="D2277" s="3" t="s">
        <v>8322</v>
      </c>
      <c r="F2277" s="3" t="s">
        <v>143</v>
      </c>
      <c r="G2277" s="3" t="s">
        <v>800</v>
      </c>
      <c r="H2277" s="3" t="s">
        <v>7425</v>
      </c>
      <c r="I2277" s="3" t="s">
        <v>388</v>
      </c>
      <c r="J2277" s="3" t="s">
        <v>224</v>
      </c>
      <c r="K2277" s="3">
        <v>0</v>
      </c>
      <c r="L2277" s="3">
        <v>0</v>
      </c>
      <c r="M2277" s="3">
        <v>0</v>
      </c>
      <c r="N2277" s="3">
        <v>0</v>
      </c>
      <c r="O2277" s="3">
        <v>0</v>
      </c>
      <c r="Q2277" t="s">
        <v>223</v>
      </c>
      <c r="R2277">
        <v>1</v>
      </c>
      <c r="S2277">
        <v>1</v>
      </c>
      <c r="T2277">
        <v>1</v>
      </c>
      <c r="U2277">
        <v>0</v>
      </c>
      <c r="V2277">
        <v>1</v>
      </c>
      <c r="W2277">
        <v>0</v>
      </c>
      <c r="X2277">
        <v>1</v>
      </c>
      <c r="Y2277" t="s">
        <v>109</v>
      </c>
      <c r="Z2277" t="s">
        <v>109</v>
      </c>
      <c r="AA2277" t="s">
        <v>109</v>
      </c>
      <c r="AE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Q2277">
        <v>0</v>
      </c>
      <c r="AS2277">
        <v>0</v>
      </c>
      <c r="AU2277">
        <v>0</v>
      </c>
      <c r="AX2277">
        <v>0</v>
      </c>
      <c r="AZ2277">
        <v>5400</v>
      </c>
      <c r="BB2277" t="s">
        <v>2054</v>
      </c>
      <c r="BC2277" t="s">
        <v>1612</v>
      </c>
      <c r="BD2277" t="s">
        <v>168</v>
      </c>
      <c r="BE2277">
        <v>214000</v>
      </c>
      <c r="BF2277" t="s">
        <v>154</v>
      </c>
      <c r="BG2277" t="s">
        <v>559</v>
      </c>
      <c r="BH2277" t="s">
        <v>120</v>
      </c>
      <c r="BI2277" t="s">
        <v>121</v>
      </c>
      <c r="BJ2277" t="s">
        <v>501</v>
      </c>
      <c r="BL2277" t="s">
        <v>124</v>
      </c>
      <c r="BM2277" t="s">
        <v>124</v>
      </c>
      <c r="BN2277" t="s">
        <v>124</v>
      </c>
      <c r="BP2277" t="s">
        <v>124</v>
      </c>
      <c r="BQ2277" t="s">
        <v>1016</v>
      </c>
      <c r="BR2277">
        <v>0</v>
      </c>
      <c r="BS2277" t="s">
        <v>325</v>
      </c>
      <c r="BT2277">
        <v>0</v>
      </c>
      <c r="BU2277" t="s">
        <v>746</v>
      </c>
      <c r="BV2277" s="11">
        <v>0</v>
      </c>
      <c r="BW2277" s="11">
        <f t="shared" si="273"/>
        <v>3.9024390243902438</v>
      </c>
      <c r="BX2277" s="11">
        <f t="shared" si="282"/>
        <v>2.1951219512195124</v>
      </c>
      <c r="BY2277" t="s">
        <v>1283</v>
      </c>
      <c r="BZ2277" t="s">
        <v>1403</v>
      </c>
      <c r="CA2277">
        <v>0</v>
      </c>
      <c r="CB2277" t="s">
        <v>486</v>
      </c>
      <c r="CD2277" t="s">
        <v>1370</v>
      </c>
      <c r="CE2277">
        <v>0</v>
      </c>
      <c r="CF2277" t="s">
        <v>1028</v>
      </c>
      <c r="CG2277" t="s">
        <v>657</v>
      </c>
      <c r="CH2277">
        <v>0</v>
      </c>
      <c r="CL2277">
        <v>0</v>
      </c>
      <c r="CM2277" t="s">
        <v>2706</v>
      </c>
      <c r="CV2277" t="s">
        <v>124</v>
      </c>
      <c r="CW2277" t="s">
        <v>124</v>
      </c>
      <c r="CX2277" t="s">
        <v>212</v>
      </c>
      <c r="CZ2277" t="s">
        <v>124</v>
      </c>
      <c r="DA2277" t="s">
        <v>124</v>
      </c>
      <c r="DC2277" t="s">
        <v>1301</v>
      </c>
      <c r="DO2277" s="3" t="s">
        <v>149</v>
      </c>
      <c r="DP2277" s="3" t="s">
        <v>10345</v>
      </c>
      <c r="DQ2277" t="s">
        <v>605</v>
      </c>
      <c r="DR2277" t="s">
        <v>335</v>
      </c>
      <c r="DS2277">
        <f t="shared" si="274"/>
        <v>1.72</v>
      </c>
      <c r="DT2277">
        <f t="shared" si="275"/>
        <v>2.9583999999999997</v>
      </c>
      <c r="DU2277">
        <f t="shared" si="276"/>
        <v>25.013520822065985</v>
      </c>
      <c r="DV2277">
        <v>3</v>
      </c>
      <c r="DW2277" t="s">
        <v>2575</v>
      </c>
      <c r="DX2277" t="s">
        <v>152</v>
      </c>
      <c r="DY2277" t="s">
        <v>153</v>
      </c>
      <c r="DZ2277" t="s">
        <v>154</v>
      </c>
      <c r="EA2277" t="s">
        <v>325</v>
      </c>
      <c r="EB2277" t="s">
        <v>199</v>
      </c>
      <c r="EC2277" t="s">
        <v>157</v>
      </c>
      <c r="EF2277" t="s">
        <v>158</v>
      </c>
      <c r="EI2277">
        <v>0</v>
      </c>
      <c r="EJ2277" t="s">
        <v>146</v>
      </c>
      <c r="EK2277">
        <v>0</v>
      </c>
      <c r="EL2277" t="s">
        <v>146</v>
      </c>
      <c r="EM2277">
        <v>0</v>
      </c>
      <c r="EN2277" t="s">
        <v>146</v>
      </c>
      <c r="EO2277">
        <v>1</v>
      </c>
      <c r="EP2277" t="s">
        <v>2072</v>
      </c>
      <c r="EQ2277">
        <v>0</v>
      </c>
      <c r="ER2277" t="s">
        <v>146</v>
      </c>
      <c r="ES2277">
        <v>0</v>
      </c>
      <c r="ET2277" t="s">
        <v>146</v>
      </c>
      <c r="EU2277">
        <v>0</v>
      </c>
      <c r="EV2277" t="s">
        <v>146</v>
      </c>
      <c r="EW2277">
        <v>0</v>
      </c>
      <c r="EX2277" t="s">
        <v>146</v>
      </c>
      <c r="EY2277">
        <v>0</v>
      </c>
      <c r="EZ2277" t="s">
        <v>146</v>
      </c>
      <c r="FA2277">
        <v>0</v>
      </c>
      <c r="FB2277" t="s">
        <v>146</v>
      </c>
      <c r="FC2277">
        <v>0</v>
      </c>
      <c r="FD2277" t="s">
        <v>146</v>
      </c>
      <c r="FE2277">
        <v>0</v>
      </c>
      <c r="FF2277" t="s">
        <v>146</v>
      </c>
    </row>
    <row r="2278" spans="1:162" x14ac:dyDescent="0.5">
      <c r="A2278" s="3" t="s">
        <v>8328</v>
      </c>
      <c r="B2278" s="3" t="s">
        <v>8321</v>
      </c>
      <c r="C2278" s="3" t="s">
        <v>222</v>
      </c>
      <c r="D2278" s="3" t="s">
        <v>8322</v>
      </c>
      <c r="E2278" s="3" t="s">
        <v>151</v>
      </c>
      <c r="F2278" s="3" t="s">
        <v>143</v>
      </c>
      <c r="G2278" s="3" t="s">
        <v>800</v>
      </c>
      <c r="H2278" s="3" t="s">
        <v>7425</v>
      </c>
      <c r="I2278" s="3" t="s">
        <v>388</v>
      </c>
      <c r="J2278" s="3" t="s">
        <v>224</v>
      </c>
      <c r="K2278" s="3">
        <v>0</v>
      </c>
      <c r="L2278" s="3">
        <v>0</v>
      </c>
      <c r="M2278" s="3">
        <v>0</v>
      </c>
      <c r="N2278" s="3">
        <v>1</v>
      </c>
      <c r="O2278" s="3">
        <v>0</v>
      </c>
      <c r="Q2278" t="s">
        <v>1362</v>
      </c>
      <c r="R2278">
        <v>1</v>
      </c>
      <c r="S2278">
        <v>1</v>
      </c>
      <c r="T2278">
        <v>1</v>
      </c>
      <c r="U2278">
        <v>0</v>
      </c>
      <c r="V2278">
        <v>1</v>
      </c>
      <c r="W2278">
        <v>0</v>
      </c>
      <c r="X2278">
        <v>1</v>
      </c>
      <c r="Y2278" t="s">
        <v>109</v>
      </c>
      <c r="Z2278" t="s">
        <v>110</v>
      </c>
      <c r="AA2278" t="s">
        <v>109</v>
      </c>
      <c r="AE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Q2278">
        <v>0</v>
      </c>
      <c r="AS2278">
        <v>0</v>
      </c>
      <c r="AU2278">
        <v>0</v>
      </c>
      <c r="AX2278">
        <v>0</v>
      </c>
      <c r="AZ2278">
        <v>5700</v>
      </c>
      <c r="BA2278" t="s">
        <v>329</v>
      </c>
      <c r="BB2278" t="s">
        <v>534</v>
      </c>
      <c r="BC2278" t="s">
        <v>456</v>
      </c>
      <c r="BD2278" t="s">
        <v>764</v>
      </c>
      <c r="BE2278">
        <v>221000</v>
      </c>
      <c r="BF2278" t="s">
        <v>168</v>
      </c>
      <c r="BG2278" t="s">
        <v>6416</v>
      </c>
      <c r="BH2278" t="s">
        <v>120</v>
      </c>
      <c r="BI2278" t="s">
        <v>121</v>
      </c>
      <c r="BJ2278" t="s">
        <v>402</v>
      </c>
      <c r="BL2278" t="s">
        <v>124</v>
      </c>
      <c r="BM2278" t="s">
        <v>124</v>
      </c>
      <c r="BN2278" t="s">
        <v>124</v>
      </c>
      <c r="BO2278" t="s">
        <v>124</v>
      </c>
      <c r="BP2278" t="s">
        <v>124</v>
      </c>
      <c r="BQ2278" t="s">
        <v>819</v>
      </c>
      <c r="BR2278">
        <v>0</v>
      </c>
      <c r="BS2278" t="s">
        <v>127</v>
      </c>
      <c r="BT2278">
        <v>0</v>
      </c>
      <c r="BU2278" t="s">
        <v>312</v>
      </c>
      <c r="BV2278" s="11">
        <v>0</v>
      </c>
      <c r="BW2278" s="11">
        <f t="shared" si="273"/>
        <v>3.3043478260869565</v>
      </c>
      <c r="BX2278" s="11">
        <f t="shared" si="282"/>
        <v>1.0652173913043479</v>
      </c>
      <c r="BY2278" t="s">
        <v>237</v>
      </c>
      <c r="BZ2278" t="s">
        <v>155</v>
      </c>
      <c r="CA2278">
        <v>0</v>
      </c>
      <c r="CB2278" t="s">
        <v>237</v>
      </c>
      <c r="CD2278" t="s">
        <v>339</v>
      </c>
      <c r="CE2278">
        <v>0</v>
      </c>
      <c r="CF2278" t="s">
        <v>480</v>
      </c>
      <c r="CG2278" t="s">
        <v>2133</v>
      </c>
      <c r="CH2278">
        <v>1</v>
      </c>
      <c r="CL2278">
        <v>0</v>
      </c>
      <c r="CM2278" t="s">
        <v>1308</v>
      </c>
      <c r="CO2278" t="s">
        <v>180</v>
      </c>
      <c r="CQ2278" t="s">
        <v>318</v>
      </c>
      <c r="CR2278" t="s">
        <v>304</v>
      </c>
      <c r="CS2278" t="s">
        <v>517</v>
      </c>
      <c r="CT2278" t="s">
        <v>364</v>
      </c>
      <c r="CU2278" t="s">
        <v>1317</v>
      </c>
      <c r="CV2278" t="s">
        <v>124</v>
      </c>
      <c r="CW2278" t="s">
        <v>124</v>
      </c>
      <c r="CY2278" t="s">
        <v>124</v>
      </c>
      <c r="DC2278" t="s">
        <v>918</v>
      </c>
      <c r="DF2278" t="s">
        <v>412</v>
      </c>
      <c r="DG2278" t="s">
        <v>1326</v>
      </c>
      <c r="DH2278">
        <v>0</v>
      </c>
      <c r="DI2278" t="s">
        <v>306</v>
      </c>
      <c r="DO2278" s="3" t="s">
        <v>642</v>
      </c>
      <c r="DP2278" s="3" t="s">
        <v>10345</v>
      </c>
      <c r="DQ2278" t="s">
        <v>605</v>
      </c>
      <c r="DR2278" t="s">
        <v>335</v>
      </c>
      <c r="DS2278">
        <f t="shared" si="274"/>
        <v>1.72</v>
      </c>
      <c r="DT2278">
        <f t="shared" si="275"/>
        <v>2.9583999999999997</v>
      </c>
      <c r="DU2278">
        <f t="shared" si="276"/>
        <v>25.013520822065985</v>
      </c>
      <c r="DV2278">
        <v>3</v>
      </c>
      <c r="DW2278" t="s">
        <v>2575</v>
      </c>
      <c r="DX2278" t="s">
        <v>152</v>
      </c>
      <c r="DY2278" t="s">
        <v>153</v>
      </c>
      <c r="DZ2278" t="s">
        <v>154</v>
      </c>
      <c r="EA2278" t="s">
        <v>218</v>
      </c>
      <c r="EB2278" t="s">
        <v>175</v>
      </c>
      <c r="ED2278" t="s">
        <v>190</v>
      </c>
      <c r="EF2278" t="s">
        <v>158</v>
      </c>
      <c r="EI2278">
        <v>0</v>
      </c>
      <c r="EJ2278" t="s">
        <v>146</v>
      </c>
      <c r="EK2278">
        <v>0</v>
      </c>
      <c r="EL2278" t="s">
        <v>146</v>
      </c>
      <c r="EM2278">
        <v>0</v>
      </c>
      <c r="EN2278" t="s">
        <v>146</v>
      </c>
      <c r="EO2278">
        <v>1</v>
      </c>
      <c r="EP2278" t="s">
        <v>1414</v>
      </c>
      <c r="EQ2278">
        <v>0</v>
      </c>
      <c r="ER2278" t="s">
        <v>146</v>
      </c>
      <c r="ES2278">
        <v>0</v>
      </c>
      <c r="ET2278" t="s">
        <v>146</v>
      </c>
      <c r="EU2278">
        <v>0</v>
      </c>
      <c r="EV2278" t="s">
        <v>146</v>
      </c>
      <c r="EW2278">
        <v>0</v>
      </c>
      <c r="EX2278" t="s">
        <v>146</v>
      </c>
      <c r="EY2278">
        <v>0</v>
      </c>
      <c r="EZ2278" t="s">
        <v>146</v>
      </c>
      <c r="FA2278">
        <v>0</v>
      </c>
      <c r="FB2278" t="s">
        <v>146</v>
      </c>
      <c r="FC2278">
        <v>0</v>
      </c>
      <c r="FD2278" t="s">
        <v>146</v>
      </c>
      <c r="FE2278">
        <v>0</v>
      </c>
      <c r="FF2278" t="s">
        <v>146</v>
      </c>
    </row>
    <row r="2279" spans="1:162" x14ac:dyDescent="0.5">
      <c r="A2279" s="3" t="s">
        <v>8329</v>
      </c>
      <c r="B2279" s="3" t="s">
        <v>8321</v>
      </c>
      <c r="C2279" s="3" t="s">
        <v>257</v>
      </c>
      <c r="D2279" s="3" t="s">
        <v>8322</v>
      </c>
      <c r="E2279" s="3" t="s">
        <v>151</v>
      </c>
      <c r="F2279" s="3" t="s">
        <v>143</v>
      </c>
      <c r="G2279" s="3" t="s">
        <v>821</v>
      </c>
      <c r="H2279" s="3" t="s">
        <v>8330</v>
      </c>
      <c r="I2279" s="3" t="s">
        <v>388</v>
      </c>
      <c r="J2279" s="3" t="s">
        <v>224</v>
      </c>
      <c r="K2279" s="3">
        <v>0</v>
      </c>
      <c r="L2279" s="3">
        <v>0</v>
      </c>
      <c r="M2279" s="3">
        <v>0</v>
      </c>
      <c r="N2279" s="3">
        <v>1</v>
      </c>
      <c r="O2279" s="3">
        <v>1</v>
      </c>
      <c r="Q2279" t="s">
        <v>194</v>
      </c>
      <c r="R2279">
        <v>0</v>
      </c>
      <c r="S2279">
        <v>1</v>
      </c>
      <c r="T2279">
        <v>1</v>
      </c>
      <c r="U2279">
        <v>0</v>
      </c>
      <c r="V2279">
        <v>1</v>
      </c>
      <c r="W2279">
        <v>0</v>
      </c>
      <c r="X2279">
        <v>1</v>
      </c>
      <c r="Y2279" t="s">
        <v>109</v>
      </c>
      <c r="Z2279" t="s">
        <v>109</v>
      </c>
      <c r="AE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Q2279">
        <v>0</v>
      </c>
      <c r="AS2279">
        <v>0</v>
      </c>
      <c r="AU2279">
        <v>0</v>
      </c>
      <c r="AX2279">
        <v>0</v>
      </c>
      <c r="AZ2279">
        <v>6000</v>
      </c>
      <c r="BA2279" t="s">
        <v>1115</v>
      </c>
      <c r="BB2279" t="s">
        <v>1230</v>
      </c>
      <c r="BC2279" t="s">
        <v>132</v>
      </c>
      <c r="BD2279" t="s">
        <v>612</v>
      </c>
      <c r="BE2279">
        <v>210000</v>
      </c>
      <c r="BF2279" t="s">
        <v>1950</v>
      </c>
      <c r="BG2279" t="s">
        <v>3103</v>
      </c>
      <c r="BH2279" t="s">
        <v>120</v>
      </c>
      <c r="BI2279" t="s">
        <v>121</v>
      </c>
      <c r="BJ2279" t="s">
        <v>333</v>
      </c>
      <c r="BL2279" t="s">
        <v>124</v>
      </c>
      <c r="BM2279" t="s">
        <v>124</v>
      </c>
      <c r="BN2279" t="s">
        <v>124</v>
      </c>
      <c r="BO2279" t="s">
        <v>124</v>
      </c>
      <c r="BP2279" t="s">
        <v>124</v>
      </c>
      <c r="BQ2279" t="s">
        <v>602</v>
      </c>
      <c r="BR2279">
        <v>1</v>
      </c>
      <c r="BS2279" t="s">
        <v>405</v>
      </c>
      <c r="BT2279">
        <v>0</v>
      </c>
      <c r="BU2279" t="s">
        <v>131</v>
      </c>
      <c r="BV2279" s="11">
        <v>0</v>
      </c>
      <c r="BW2279" s="11">
        <f t="shared" si="273"/>
        <v>4.1111111111111107</v>
      </c>
      <c r="BX2279" s="11">
        <f t="shared" si="282"/>
        <v>1.8444444444444446</v>
      </c>
      <c r="BY2279" t="s">
        <v>896</v>
      </c>
      <c r="BZ2279" t="s">
        <v>147</v>
      </c>
      <c r="CA2279">
        <v>0</v>
      </c>
      <c r="CB2279" t="s">
        <v>206</v>
      </c>
      <c r="CD2279" t="s">
        <v>642</v>
      </c>
      <c r="CE2279">
        <v>0</v>
      </c>
      <c r="CF2279" t="s">
        <v>149</v>
      </c>
      <c r="CG2279" t="s">
        <v>2133</v>
      </c>
      <c r="CH2279">
        <v>1</v>
      </c>
      <c r="CL2279">
        <v>0</v>
      </c>
      <c r="CM2279" t="s">
        <v>155</v>
      </c>
      <c r="CO2279" t="s">
        <v>1462</v>
      </c>
      <c r="CP2279" t="s">
        <v>488</v>
      </c>
      <c r="CQ2279" t="s">
        <v>464</v>
      </c>
      <c r="CR2279" t="s">
        <v>722</v>
      </c>
      <c r="CS2279" t="s">
        <v>206</v>
      </c>
      <c r="CT2279" t="s">
        <v>606</v>
      </c>
      <c r="CU2279" t="s">
        <v>347</v>
      </c>
      <c r="CV2279" t="s">
        <v>124</v>
      </c>
      <c r="CW2279" t="s">
        <v>124</v>
      </c>
      <c r="CY2279" t="s">
        <v>124</v>
      </c>
      <c r="DC2279" t="s">
        <v>576</v>
      </c>
      <c r="DF2279" t="s">
        <v>577</v>
      </c>
      <c r="DG2279" t="s">
        <v>450</v>
      </c>
      <c r="DH2279">
        <v>0</v>
      </c>
      <c r="DI2279" t="s">
        <v>238</v>
      </c>
      <c r="DO2279" s="3" t="s">
        <v>423</v>
      </c>
      <c r="DP2279" s="3" t="s">
        <v>10345</v>
      </c>
      <c r="DQ2279" t="s">
        <v>186</v>
      </c>
      <c r="DR2279" t="s">
        <v>335</v>
      </c>
      <c r="DS2279">
        <f t="shared" si="274"/>
        <v>1.72</v>
      </c>
      <c r="DT2279">
        <f t="shared" si="275"/>
        <v>2.9583999999999997</v>
      </c>
      <c r="DU2279">
        <f t="shared" si="276"/>
        <v>26.027582477014604</v>
      </c>
      <c r="DV2279">
        <v>3</v>
      </c>
      <c r="DW2279" t="s">
        <v>2575</v>
      </c>
      <c r="DX2279" t="s">
        <v>152</v>
      </c>
      <c r="DY2279" t="s">
        <v>153</v>
      </c>
      <c r="DZ2279" t="s">
        <v>154</v>
      </c>
      <c r="EA2279" t="s">
        <v>279</v>
      </c>
      <c r="EB2279" t="s">
        <v>156</v>
      </c>
      <c r="EC2279" t="s">
        <v>157</v>
      </c>
      <c r="EF2279" t="s">
        <v>158</v>
      </c>
      <c r="EI2279">
        <v>0</v>
      </c>
      <c r="EJ2279" t="s">
        <v>146</v>
      </c>
      <c r="EK2279">
        <v>0</v>
      </c>
      <c r="EL2279" t="s">
        <v>146</v>
      </c>
      <c r="EM2279">
        <v>0</v>
      </c>
      <c r="EN2279" t="s">
        <v>146</v>
      </c>
      <c r="EO2279">
        <v>1</v>
      </c>
      <c r="EP2279" t="s">
        <v>2072</v>
      </c>
      <c r="EQ2279">
        <v>0</v>
      </c>
      <c r="ER2279" t="s">
        <v>146</v>
      </c>
      <c r="ES2279">
        <v>0</v>
      </c>
      <c r="ET2279" t="s">
        <v>146</v>
      </c>
      <c r="EU2279">
        <v>0</v>
      </c>
      <c r="EV2279" t="s">
        <v>146</v>
      </c>
      <c r="EW2279">
        <v>0</v>
      </c>
      <c r="EX2279" t="s">
        <v>146</v>
      </c>
      <c r="EY2279">
        <v>0</v>
      </c>
      <c r="EZ2279" t="s">
        <v>146</v>
      </c>
      <c r="FA2279">
        <v>0</v>
      </c>
      <c r="FB2279" t="s">
        <v>146</v>
      </c>
      <c r="FC2279">
        <v>0</v>
      </c>
      <c r="FD2279" t="s">
        <v>146</v>
      </c>
      <c r="FE2279">
        <v>0</v>
      </c>
      <c r="FF2279" t="s">
        <v>146</v>
      </c>
    </row>
    <row r="2280" spans="1:162" x14ac:dyDescent="0.5">
      <c r="A2280" s="3" t="s">
        <v>8331</v>
      </c>
      <c r="B2280" s="3" t="s">
        <v>8333</v>
      </c>
      <c r="C2280" s="3" t="s">
        <v>107</v>
      </c>
      <c r="D2280" s="3" t="s">
        <v>8334</v>
      </c>
      <c r="E2280" s="3" t="s">
        <v>675</v>
      </c>
      <c r="F2280" s="3" t="s">
        <v>143</v>
      </c>
      <c r="G2280" s="3" t="s">
        <v>276</v>
      </c>
      <c r="H2280" s="3" t="s">
        <v>3996</v>
      </c>
      <c r="I2280" s="3" t="s">
        <v>277</v>
      </c>
      <c r="J2280" s="3" t="s">
        <v>112</v>
      </c>
      <c r="K2280" s="3">
        <v>0</v>
      </c>
      <c r="L2280" s="3">
        <v>0</v>
      </c>
      <c r="M2280" s="3">
        <v>0</v>
      </c>
      <c r="N2280" s="3">
        <v>1</v>
      </c>
      <c r="O2280" s="3">
        <v>0</v>
      </c>
      <c r="Q2280" t="s">
        <v>8332</v>
      </c>
      <c r="R2280">
        <v>0</v>
      </c>
      <c r="S2280">
        <v>1</v>
      </c>
      <c r="T2280">
        <v>0</v>
      </c>
      <c r="U2280">
        <v>0</v>
      </c>
      <c r="V2280">
        <v>0</v>
      </c>
      <c r="W2280">
        <v>0</v>
      </c>
      <c r="X2280">
        <v>1</v>
      </c>
      <c r="AE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Q2280">
        <v>0</v>
      </c>
      <c r="AS2280">
        <v>0</v>
      </c>
      <c r="AU2280">
        <v>0</v>
      </c>
      <c r="AX2280">
        <v>0</v>
      </c>
      <c r="AZ2280">
        <v>4400</v>
      </c>
      <c r="BA2280" t="s">
        <v>926</v>
      </c>
      <c r="BB2280" t="s">
        <v>2158</v>
      </c>
      <c r="BC2280" t="s">
        <v>1388</v>
      </c>
      <c r="BD2280" t="s">
        <v>423</v>
      </c>
      <c r="BE2280">
        <v>169000</v>
      </c>
      <c r="BF2280" t="s">
        <v>423</v>
      </c>
      <c r="BG2280" t="s">
        <v>301</v>
      </c>
      <c r="BH2280" t="s">
        <v>120</v>
      </c>
      <c r="BI2280" t="s">
        <v>121</v>
      </c>
      <c r="BJ2280" t="s">
        <v>546</v>
      </c>
      <c r="BK2280" t="s">
        <v>725</v>
      </c>
      <c r="BL2280" t="s">
        <v>124</v>
      </c>
      <c r="BM2280" t="s">
        <v>124</v>
      </c>
      <c r="BN2280" t="s">
        <v>124</v>
      </c>
      <c r="BO2280" t="s">
        <v>124</v>
      </c>
      <c r="BP2280" t="s">
        <v>124</v>
      </c>
      <c r="BQ2280" t="s">
        <v>826</v>
      </c>
      <c r="BR2280">
        <v>1</v>
      </c>
      <c r="BS2280" t="s">
        <v>2004</v>
      </c>
      <c r="BT2280">
        <v>0</v>
      </c>
      <c r="BU2280" t="s">
        <v>461</v>
      </c>
      <c r="BV2280" s="11">
        <v>0</v>
      </c>
      <c r="BW2280" s="11">
        <f t="shared" si="273"/>
        <v>4.18</v>
      </c>
      <c r="BX2280" s="11">
        <f t="shared" si="282"/>
        <v>2.86</v>
      </c>
      <c r="BY2280" t="s">
        <v>781</v>
      </c>
      <c r="BZ2280" t="s">
        <v>538</v>
      </c>
      <c r="CA2280">
        <v>0</v>
      </c>
      <c r="CB2280" t="s">
        <v>134</v>
      </c>
      <c r="CD2280" t="s">
        <v>154</v>
      </c>
      <c r="CE2280">
        <v>0</v>
      </c>
      <c r="CF2280" t="s">
        <v>238</v>
      </c>
      <c r="CG2280" t="s">
        <v>270</v>
      </c>
      <c r="CH2280">
        <v>0</v>
      </c>
      <c r="CI2280" t="s">
        <v>134</v>
      </c>
      <c r="CJ2280">
        <v>0</v>
      </c>
      <c r="CL2280">
        <v>0</v>
      </c>
      <c r="CM2280" t="s">
        <v>148</v>
      </c>
      <c r="CN2280" t="s">
        <v>136</v>
      </c>
      <c r="CO2280" t="s">
        <v>2419</v>
      </c>
      <c r="CS2280" t="s">
        <v>128</v>
      </c>
      <c r="CV2280" t="s">
        <v>124</v>
      </c>
      <c r="CW2280" t="s">
        <v>124</v>
      </c>
      <c r="CX2280" t="s">
        <v>124</v>
      </c>
      <c r="CY2280" t="s">
        <v>124</v>
      </c>
      <c r="CZ2280" t="s">
        <v>124</v>
      </c>
      <c r="DA2280" t="s">
        <v>124</v>
      </c>
      <c r="DB2280" t="s">
        <v>124</v>
      </c>
      <c r="DC2280" t="s">
        <v>1283</v>
      </c>
      <c r="DF2280" t="s">
        <v>1536</v>
      </c>
      <c r="DH2280">
        <v>0</v>
      </c>
      <c r="DI2280" t="s">
        <v>462</v>
      </c>
      <c r="DJ2280" t="s">
        <v>141</v>
      </c>
      <c r="DL2280" t="s">
        <v>1089</v>
      </c>
      <c r="DO2280" s="3" t="s">
        <v>132</v>
      </c>
      <c r="DP2280" s="3" t="s">
        <v>10345</v>
      </c>
      <c r="DQ2280" t="s">
        <v>499</v>
      </c>
      <c r="DR2280" t="s">
        <v>997</v>
      </c>
      <c r="DS2280">
        <f t="shared" si="274"/>
        <v>1.5</v>
      </c>
      <c r="DT2280">
        <f t="shared" si="275"/>
        <v>2.25</v>
      </c>
      <c r="DU2280">
        <f t="shared" si="276"/>
        <v>25.777777777777779</v>
      </c>
      <c r="DV2280">
        <v>3</v>
      </c>
      <c r="DW2280" t="s">
        <v>1121</v>
      </c>
      <c r="DX2280" t="s">
        <v>175</v>
      </c>
      <c r="DY2280" t="s">
        <v>153</v>
      </c>
      <c r="DZ2280" t="s">
        <v>154</v>
      </c>
      <c r="EA2280" t="s">
        <v>325</v>
      </c>
      <c r="EB2280" t="s">
        <v>461</v>
      </c>
      <c r="EC2280" t="s">
        <v>157</v>
      </c>
      <c r="EF2280" t="s">
        <v>158</v>
      </c>
      <c r="EK2280">
        <v>0</v>
      </c>
    </row>
    <row r="2281" spans="1:162" x14ac:dyDescent="0.5">
      <c r="A2281" s="3" t="s">
        <v>8335</v>
      </c>
      <c r="B2281" s="3" t="s">
        <v>8333</v>
      </c>
      <c r="C2281" s="3" t="s">
        <v>193</v>
      </c>
      <c r="D2281" s="3" t="s">
        <v>8334</v>
      </c>
      <c r="E2281" s="3" t="s">
        <v>675</v>
      </c>
      <c r="F2281" s="3" t="s">
        <v>143</v>
      </c>
      <c r="G2281" s="3" t="s">
        <v>1946</v>
      </c>
      <c r="H2281" s="3" t="s">
        <v>8336</v>
      </c>
      <c r="I2281" s="3" t="s">
        <v>640</v>
      </c>
      <c r="J2281" s="3" t="s">
        <v>112</v>
      </c>
      <c r="K2281" s="3">
        <v>0</v>
      </c>
      <c r="L2281" s="3">
        <v>0</v>
      </c>
      <c r="M2281" s="3">
        <v>0</v>
      </c>
      <c r="N2281" s="3">
        <v>1</v>
      </c>
      <c r="O2281" s="3">
        <v>0</v>
      </c>
      <c r="Q2281" t="s">
        <v>980</v>
      </c>
      <c r="R2281">
        <v>0</v>
      </c>
      <c r="S2281">
        <v>0</v>
      </c>
      <c r="T2281">
        <v>0</v>
      </c>
      <c r="U2281">
        <v>0</v>
      </c>
      <c r="V2281">
        <v>1</v>
      </c>
      <c r="W2281">
        <v>0</v>
      </c>
      <c r="X2281">
        <v>1</v>
      </c>
      <c r="AE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Q2281">
        <v>0</v>
      </c>
      <c r="AS2281">
        <v>0</v>
      </c>
      <c r="AU2281">
        <v>0</v>
      </c>
      <c r="AX2281">
        <v>0</v>
      </c>
      <c r="AZ2281">
        <v>5400</v>
      </c>
      <c r="BA2281" t="s">
        <v>693</v>
      </c>
      <c r="BB2281" t="s">
        <v>763</v>
      </c>
      <c r="BC2281" t="s">
        <v>374</v>
      </c>
      <c r="BD2281" t="s">
        <v>743</v>
      </c>
      <c r="BE2281">
        <v>222000</v>
      </c>
      <c r="BF2281" t="s">
        <v>435</v>
      </c>
      <c r="BG2281" t="s">
        <v>3939</v>
      </c>
      <c r="BH2281" t="s">
        <v>120</v>
      </c>
      <c r="BI2281" t="s">
        <v>121</v>
      </c>
      <c r="BJ2281" t="s">
        <v>333</v>
      </c>
      <c r="BK2281" t="s">
        <v>123</v>
      </c>
      <c r="BL2281" t="s">
        <v>124</v>
      </c>
      <c r="BM2281" t="s">
        <v>124</v>
      </c>
      <c r="BN2281" t="s">
        <v>124</v>
      </c>
      <c r="BO2281" t="s">
        <v>124</v>
      </c>
      <c r="BP2281" t="s">
        <v>124</v>
      </c>
      <c r="BQ2281" t="s">
        <v>1356</v>
      </c>
      <c r="BR2281">
        <v>1</v>
      </c>
      <c r="BS2281" t="s">
        <v>582</v>
      </c>
      <c r="BT2281">
        <v>0</v>
      </c>
      <c r="BU2281" t="s">
        <v>289</v>
      </c>
      <c r="BV2281" s="11">
        <v>0</v>
      </c>
      <c r="BW2281" s="11">
        <f t="shared" si="273"/>
        <v>4.0222222222222221</v>
      </c>
      <c r="BX2281" s="11">
        <f t="shared" si="282"/>
        <v>2.3333333333333335</v>
      </c>
      <c r="BY2281" t="s">
        <v>747</v>
      </c>
      <c r="BZ2281" t="s">
        <v>294</v>
      </c>
      <c r="CA2281">
        <v>0</v>
      </c>
      <c r="CB2281" t="s">
        <v>237</v>
      </c>
      <c r="CD2281" t="s">
        <v>737</v>
      </c>
      <c r="CE2281">
        <v>0</v>
      </c>
      <c r="CF2281" t="s">
        <v>1541</v>
      </c>
      <c r="CG2281" t="s">
        <v>431</v>
      </c>
      <c r="CH2281">
        <v>0</v>
      </c>
      <c r="CL2281">
        <v>0</v>
      </c>
      <c r="CM2281" t="s">
        <v>295</v>
      </c>
      <c r="CO2281" t="s">
        <v>4234</v>
      </c>
      <c r="CQ2281" t="s">
        <v>784</v>
      </c>
      <c r="CR2281" t="s">
        <v>1635</v>
      </c>
      <c r="CS2281" t="s">
        <v>829</v>
      </c>
      <c r="CT2281" t="s">
        <v>176</v>
      </c>
      <c r="CU2281" t="s">
        <v>347</v>
      </c>
      <c r="CV2281" t="s">
        <v>124</v>
      </c>
      <c r="CW2281" t="s">
        <v>124</v>
      </c>
      <c r="CX2281" t="s">
        <v>212</v>
      </c>
      <c r="CY2281" t="s">
        <v>124</v>
      </c>
      <c r="CZ2281" t="s">
        <v>124</v>
      </c>
      <c r="DA2281" t="s">
        <v>124</v>
      </c>
      <c r="DB2281" t="s">
        <v>124</v>
      </c>
      <c r="DC2281" t="s">
        <v>808</v>
      </c>
      <c r="DE2281" t="s">
        <v>4039</v>
      </c>
      <c r="DF2281" t="s">
        <v>1551</v>
      </c>
      <c r="DG2281" t="s">
        <v>1923</v>
      </c>
      <c r="DH2281">
        <v>1</v>
      </c>
      <c r="DI2281" t="s">
        <v>714</v>
      </c>
      <c r="DJ2281" t="s">
        <v>141</v>
      </c>
      <c r="DL2281" t="s">
        <v>413</v>
      </c>
      <c r="DO2281" s="3" t="s">
        <v>314</v>
      </c>
      <c r="DP2281" s="3" t="s">
        <v>10345</v>
      </c>
      <c r="DQ2281" t="s">
        <v>499</v>
      </c>
      <c r="DR2281" t="s">
        <v>997</v>
      </c>
      <c r="DS2281">
        <f t="shared" si="274"/>
        <v>1.5</v>
      </c>
      <c r="DT2281">
        <f t="shared" si="275"/>
        <v>2.25</v>
      </c>
      <c r="DU2281">
        <f t="shared" si="276"/>
        <v>25.777777777777779</v>
      </c>
      <c r="DV2281">
        <v>3</v>
      </c>
      <c r="DW2281" t="s">
        <v>1121</v>
      </c>
      <c r="DX2281" t="s">
        <v>152</v>
      </c>
      <c r="DY2281" t="s">
        <v>153</v>
      </c>
      <c r="DZ2281" t="s">
        <v>154</v>
      </c>
      <c r="EA2281" t="s">
        <v>218</v>
      </c>
      <c r="EB2281" t="s">
        <v>175</v>
      </c>
      <c r="ED2281" t="s">
        <v>190</v>
      </c>
      <c r="EF2281" t="s">
        <v>158</v>
      </c>
      <c r="EH2281" t="s">
        <v>8337</v>
      </c>
      <c r="EI2281">
        <v>0</v>
      </c>
      <c r="EJ2281" t="s">
        <v>146</v>
      </c>
      <c r="EK2281">
        <v>0</v>
      </c>
      <c r="EL2281" t="s">
        <v>146</v>
      </c>
      <c r="EM2281">
        <v>0</v>
      </c>
      <c r="EN2281" t="s">
        <v>146</v>
      </c>
      <c r="EO2281">
        <v>1</v>
      </c>
      <c r="EP2281" t="s">
        <v>703</v>
      </c>
      <c r="EQ2281">
        <v>1</v>
      </c>
      <c r="ER2281" t="s">
        <v>1381</v>
      </c>
      <c r="ES2281">
        <v>0</v>
      </c>
      <c r="ET2281" t="s">
        <v>146</v>
      </c>
      <c r="EU2281">
        <v>0</v>
      </c>
      <c r="EV2281" t="s">
        <v>146</v>
      </c>
      <c r="EW2281">
        <v>0</v>
      </c>
      <c r="EX2281" t="s">
        <v>146</v>
      </c>
      <c r="EY2281">
        <v>0</v>
      </c>
      <c r="EZ2281" t="s">
        <v>146</v>
      </c>
      <c r="FA2281">
        <v>0</v>
      </c>
      <c r="FB2281" t="s">
        <v>146</v>
      </c>
      <c r="FC2281">
        <v>0</v>
      </c>
      <c r="FD2281" t="s">
        <v>146</v>
      </c>
      <c r="FE2281">
        <v>0</v>
      </c>
      <c r="FF2281" t="s">
        <v>146</v>
      </c>
    </row>
    <row r="2282" spans="1:162" x14ac:dyDescent="0.5">
      <c r="A2282" s="3" t="s">
        <v>8338</v>
      </c>
      <c r="B2282" s="3" t="s">
        <v>8333</v>
      </c>
      <c r="C2282" s="3" t="s">
        <v>222</v>
      </c>
      <c r="D2282" s="3" t="s">
        <v>8334</v>
      </c>
      <c r="E2282" s="3" t="s">
        <v>675</v>
      </c>
      <c r="F2282" s="3" t="s">
        <v>143</v>
      </c>
      <c r="G2282" s="3" t="s">
        <v>276</v>
      </c>
      <c r="H2282" s="3" t="s">
        <v>8340</v>
      </c>
      <c r="I2282" s="3" t="s">
        <v>640</v>
      </c>
      <c r="J2282" s="3" t="s">
        <v>224</v>
      </c>
      <c r="K2282" s="3">
        <v>0</v>
      </c>
      <c r="L2282" s="3">
        <v>0</v>
      </c>
      <c r="M2282" s="3">
        <v>0</v>
      </c>
      <c r="N2282" s="3">
        <v>0</v>
      </c>
      <c r="O2282" s="3">
        <v>0</v>
      </c>
      <c r="Q2282" t="s">
        <v>980</v>
      </c>
      <c r="R2282">
        <v>0</v>
      </c>
      <c r="S2282">
        <v>0</v>
      </c>
      <c r="T2282">
        <v>0</v>
      </c>
      <c r="U2282">
        <v>0</v>
      </c>
      <c r="V2282">
        <v>1</v>
      </c>
      <c r="W2282">
        <v>0</v>
      </c>
      <c r="X2282">
        <v>1</v>
      </c>
      <c r="AE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Q2282">
        <v>0</v>
      </c>
      <c r="AS2282">
        <v>0</v>
      </c>
      <c r="AU2282">
        <v>0</v>
      </c>
      <c r="AX2282">
        <v>0</v>
      </c>
      <c r="AZ2282">
        <v>5800</v>
      </c>
      <c r="BA2282" t="s">
        <v>678</v>
      </c>
      <c r="BB2282" t="s">
        <v>325</v>
      </c>
      <c r="BC2282" t="s">
        <v>1201</v>
      </c>
      <c r="BD2282" t="s">
        <v>423</v>
      </c>
      <c r="BE2282">
        <v>219000</v>
      </c>
      <c r="BF2282" t="s">
        <v>2353</v>
      </c>
      <c r="BG2282" t="s">
        <v>1969</v>
      </c>
      <c r="BH2282" t="s">
        <v>120</v>
      </c>
      <c r="BI2282" t="s">
        <v>121</v>
      </c>
      <c r="BJ2282" t="s">
        <v>501</v>
      </c>
      <c r="BK2282" t="s">
        <v>123</v>
      </c>
      <c r="BL2282" t="s">
        <v>124</v>
      </c>
      <c r="BM2282" t="s">
        <v>124</v>
      </c>
      <c r="BN2282" t="s">
        <v>124</v>
      </c>
      <c r="BO2282" t="s">
        <v>124</v>
      </c>
      <c r="BP2282" t="s">
        <v>124</v>
      </c>
      <c r="BQ2282" t="s">
        <v>1055</v>
      </c>
      <c r="BR2282">
        <v>0</v>
      </c>
      <c r="BS2282" t="s">
        <v>405</v>
      </c>
      <c r="BT2282">
        <v>0</v>
      </c>
      <c r="BU2282" t="s">
        <v>336</v>
      </c>
      <c r="BV2282" s="11">
        <v>0</v>
      </c>
      <c r="BW2282" s="11">
        <f t="shared" si="273"/>
        <v>3.0638297872340425</v>
      </c>
      <c r="BX2282" s="11">
        <f t="shared" si="282"/>
        <v>1.7659574468085106</v>
      </c>
      <c r="BY2282" t="s">
        <v>929</v>
      </c>
      <c r="BZ2282" t="s">
        <v>962</v>
      </c>
      <c r="CA2282">
        <v>0</v>
      </c>
      <c r="CB2282" t="s">
        <v>237</v>
      </c>
      <c r="CD2282" t="s">
        <v>642</v>
      </c>
      <c r="CE2282">
        <v>0</v>
      </c>
      <c r="CF2282" t="s">
        <v>225</v>
      </c>
      <c r="CG2282" t="s">
        <v>300</v>
      </c>
      <c r="CH2282">
        <v>0</v>
      </c>
      <c r="CL2282">
        <v>0</v>
      </c>
      <c r="CM2282" t="s">
        <v>425</v>
      </c>
      <c r="CO2282" t="s">
        <v>379</v>
      </c>
      <c r="CQ2282" t="s">
        <v>344</v>
      </c>
      <c r="CR2282" t="s">
        <v>1010</v>
      </c>
      <c r="CS2282" t="s">
        <v>244</v>
      </c>
      <c r="CT2282" t="s">
        <v>486</v>
      </c>
      <c r="CU2282" t="s">
        <v>136</v>
      </c>
      <c r="CV2282" t="s">
        <v>124</v>
      </c>
      <c r="CW2282" t="s">
        <v>124</v>
      </c>
      <c r="CX2282" t="s">
        <v>212</v>
      </c>
      <c r="CY2282" t="s">
        <v>124</v>
      </c>
      <c r="CZ2282" t="s">
        <v>124</v>
      </c>
      <c r="DA2282" t="s">
        <v>124</v>
      </c>
      <c r="DB2282" t="s">
        <v>124</v>
      </c>
      <c r="DC2282" t="s">
        <v>1283</v>
      </c>
      <c r="DE2282" t="s">
        <v>8339</v>
      </c>
      <c r="DF2282" t="s">
        <v>2129</v>
      </c>
      <c r="DG2282" t="s">
        <v>2306</v>
      </c>
      <c r="DH2282">
        <v>0</v>
      </c>
      <c r="DI2282" t="s">
        <v>974</v>
      </c>
      <c r="DJ2282" t="s">
        <v>141</v>
      </c>
      <c r="DL2282" t="s">
        <v>142</v>
      </c>
      <c r="DO2282" s="3" t="s">
        <v>149</v>
      </c>
      <c r="DP2282" s="3" t="s">
        <v>10345</v>
      </c>
      <c r="DQ2282" t="s">
        <v>499</v>
      </c>
      <c r="DR2282" t="s">
        <v>997</v>
      </c>
      <c r="DS2282">
        <f t="shared" si="274"/>
        <v>1.5</v>
      </c>
      <c r="DT2282">
        <f t="shared" si="275"/>
        <v>2.25</v>
      </c>
      <c r="DU2282">
        <f t="shared" si="276"/>
        <v>25.777777777777779</v>
      </c>
      <c r="DV2282">
        <v>3</v>
      </c>
      <c r="DW2282" t="s">
        <v>1121</v>
      </c>
      <c r="DX2282" t="s">
        <v>152</v>
      </c>
      <c r="DY2282" t="s">
        <v>153</v>
      </c>
      <c r="DZ2282" t="s">
        <v>154</v>
      </c>
      <c r="EA2282" t="s">
        <v>325</v>
      </c>
      <c r="EB2282" t="s">
        <v>199</v>
      </c>
      <c r="EC2282" t="s">
        <v>157</v>
      </c>
      <c r="EF2282" t="s">
        <v>158</v>
      </c>
      <c r="EI2282">
        <v>0</v>
      </c>
      <c r="EJ2282" t="s">
        <v>146</v>
      </c>
      <c r="EK2282">
        <v>0</v>
      </c>
      <c r="EL2282" t="s">
        <v>146</v>
      </c>
      <c r="EM2282">
        <v>0</v>
      </c>
      <c r="EN2282" t="s">
        <v>146</v>
      </c>
      <c r="EO2282">
        <v>1</v>
      </c>
      <c r="EP2282" t="s">
        <v>703</v>
      </c>
      <c r="EQ2282">
        <v>0</v>
      </c>
      <c r="ER2282" t="s">
        <v>146</v>
      </c>
      <c r="ES2282">
        <v>0</v>
      </c>
      <c r="ET2282" t="s">
        <v>146</v>
      </c>
      <c r="EU2282">
        <v>1</v>
      </c>
      <c r="EV2282" t="s">
        <v>921</v>
      </c>
      <c r="EW2282">
        <v>0</v>
      </c>
      <c r="EX2282" t="s">
        <v>146</v>
      </c>
      <c r="EY2282">
        <v>0</v>
      </c>
      <c r="EZ2282" t="s">
        <v>146</v>
      </c>
      <c r="FA2282">
        <v>0</v>
      </c>
      <c r="FB2282" t="s">
        <v>146</v>
      </c>
      <c r="FC2282">
        <v>0</v>
      </c>
      <c r="FD2282" t="s">
        <v>146</v>
      </c>
      <c r="FE2282">
        <v>0</v>
      </c>
      <c r="FF2282" t="s">
        <v>146</v>
      </c>
    </row>
    <row r="2283" spans="1:162" x14ac:dyDescent="0.5">
      <c r="A2283" s="3" t="s">
        <v>8341</v>
      </c>
      <c r="B2283" s="3" t="s">
        <v>8333</v>
      </c>
      <c r="C2283" s="3" t="s">
        <v>257</v>
      </c>
      <c r="D2283" s="3" t="s">
        <v>8334</v>
      </c>
      <c r="E2283" s="3" t="s">
        <v>675</v>
      </c>
      <c r="F2283" s="3" t="s">
        <v>143</v>
      </c>
      <c r="G2283" s="3" t="s">
        <v>276</v>
      </c>
      <c r="H2283" s="3" t="s">
        <v>8340</v>
      </c>
      <c r="I2283" s="3" t="s">
        <v>640</v>
      </c>
      <c r="J2283" s="3" t="s">
        <v>224</v>
      </c>
      <c r="K2283" s="3">
        <v>0</v>
      </c>
      <c r="L2283" s="3">
        <v>0</v>
      </c>
      <c r="M2283" s="3">
        <v>0</v>
      </c>
      <c r="N2283" s="3">
        <v>1</v>
      </c>
      <c r="O2283" s="3">
        <v>0</v>
      </c>
      <c r="Q2283" t="s">
        <v>980</v>
      </c>
      <c r="R2283">
        <v>0</v>
      </c>
      <c r="S2283">
        <v>0</v>
      </c>
      <c r="T2283">
        <v>0</v>
      </c>
      <c r="U2283">
        <v>0</v>
      </c>
      <c r="V2283">
        <v>1</v>
      </c>
      <c r="W2283">
        <v>0</v>
      </c>
      <c r="X2283">
        <v>1</v>
      </c>
      <c r="AE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Q2283">
        <v>0</v>
      </c>
      <c r="AS2283">
        <v>0</v>
      </c>
      <c r="AU2283">
        <v>0</v>
      </c>
      <c r="AX2283">
        <v>0</v>
      </c>
      <c r="AZ2283">
        <v>5500</v>
      </c>
      <c r="BA2283" t="s">
        <v>1071</v>
      </c>
      <c r="BB2283" t="s">
        <v>723</v>
      </c>
      <c r="BC2283" t="s">
        <v>1939</v>
      </c>
      <c r="BD2283" t="s">
        <v>228</v>
      </c>
      <c r="BE2283">
        <v>734000</v>
      </c>
      <c r="BF2283" t="s">
        <v>286</v>
      </c>
      <c r="BG2283" t="s">
        <v>287</v>
      </c>
      <c r="BH2283" t="s">
        <v>120</v>
      </c>
      <c r="BI2283" t="s">
        <v>121</v>
      </c>
      <c r="BJ2283" t="s">
        <v>501</v>
      </c>
      <c r="BK2283" t="s">
        <v>123</v>
      </c>
      <c r="BL2283" t="s">
        <v>124</v>
      </c>
      <c r="BM2283" t="s">
        <v>124</v>
      </c>
      <c r="BN2283" t="s">
        <v>124</v>
      </c>
      <c r="BO2283" t="s">
        <v>124</v>
      </c>
      <c r="BP2283" t="s">
        <v>124</v>
      </c>
      <c r="BQ2283" t="s">
        <v>2143</v>
      </c>
      <c r="BR2283">
        <v>1</v>
      </c>
      <c r="BS2283" t="s">
        <v>780</v>
      </c>
      <c r="BT2283">
        <v>0</v>
      </c>
      <c r="BU2283" t="s">
        <v>312</v>
      </c>
      <c r="BV2283" s="11">
        <v>0</v>
      </c>
      <c r="BW2283" s="11">
        <f t="shared" si="273"/>
        <v>4.5652173913043477</v>
      </c>
      <c r="BX2283" s="11">
        <f t="shared" si="282"/>
        <v>3.0652173913043477</v>
      </c>
      <c r="BY2283" t="s">
        <v>929</v>
      </c>
      <c r="BZ2283" t="s">
        <v>478</v>
      </c>
      <c r="CA2283">
        <v>0</v>
      </c>
      <c r="CB2283" t="s">
        <v>6352</v>
      </c>
      <c r="CD2283" t="s">
        <v>435</v>
      </c>
      <c r="CE2283">
        <v>0</v>
      </c>
      <c r="CF2283" t="s">
        <v>225</v>
      </c>
      <c r="CG2283" t="s">
        <v>581</v>
      </c>
      <c r="CH2283">
        <v>0</v>
      </c>
      <c r="CL2283">
        <v>0</v>
      </c>
      <c r="CM2283" t="s">
        <v>1026</v>
      </c>
      <c r="CO2283" t="s">
        <v>1128</v>
      </c>
      <c r="CP2283" t="s">
        <v>488</v>
      </c>
      <c r="CQ2283" t="s">
        <v>1087</v>
      </c>
      <c r="CR2283" t="s">
        <v>195</v>
      </c>
      <c r="CS2283" t="s">
        <v>487</v>
      </c>
      <c r="CT2283" t="s">
        <v>1450</v>
      </c>
      <c r="CU2283" t="s">
        <v>136</v>
      </c>
      <c r="CV2283" t="s">
        <v>124</v>
      </c>
      <c r="CW2283" t="s">
        <v>124</v>
      </c>
      <c r="CX2283" t="s">
        <v>212</v>
      </c>
      <c r="CY2283" t="s">
        <v>124</v>
      </c>
      <c r="CZ2283" t="s">
        <v>124</v>
      </c>
      <c r="DA2283" t="s">
        <v>124</v>
      </c>
      <c r="DB2283" t="s">
        <v>124</v>
      </c>
      <c r="DC2283" t="s">
        <v>346</v>
      </c>
      <c r="DE2283" t="s">
        <v>139</v>
      </c>
      <c r="DF2283" t="s">
        <v>1120</v>
      </c>
      <c r="DG2283" t="s">
        <v>297</v>
      </c>
      <c r="DH2283">
        <v>0</v>
      </c>
      <c r="DI2283" t="s">
        <v>462</v>
      </c>
      <c r="DJ2283" t="s">
        <v>1089</v>
      </c>
      <c r="DL2283" t="s">
        <v>142</v>
      </c>
      <c r="DO2283" s="3" t="s">
        <v>642</v>
      </c>
      <c r="DP2283" s="3" t="s">
        <v>10345</v>
      </c>
      <c r="DQ2283" t="s">
        <v>199</v>
      </c>
      <c r="DR2283" t="s">
        <v>997</v>
      </c>
      <c r="DS2283">
        <f t="shared" si="274"/>
        <v>1.5</v>
      </c>
      <c r="DT2283">
        <f t="shared" si="275"/>
        <v>2.25</v>
      </c>
      <c r="DU2283">
        <f t="shared" si="276"/>
        <v>26.666666666666668</v>
      </c>
      <c r="DV2283">
        <v>3</v>
      </c>
      <c r="DW2283" t="s">
        <v>1121</v>
      </c>
      <c r="DX2283" t="s">
        <v>152</v>
      </c>
      <c r="DY2283" t="s">
        <v>153</v>
      </c>
      <c r="DZ2283" t="s">
        <v>154</v>
      </c>
      <c r="EA2283" t="s">
        <v>582</v>
      </c>
      <c r="EB2283" t="s">
        <v>156</v>
      </c>
      <c r="EC2283" t="s">
        <v>157</v>
      </c>
      <c r="EF2283" t="s">
        <v>158</v>
      </c>
      <c r="EI2283">
        <v>0</v>
      </c>
      <c r="EJ2283" t="s">
        <v>146</v>
      </c>
      <c r="EK2283">
        <v>0</v>
      </c>
      <c r="EL2283" t="s">
        <v>146</v>
      </c>
      <c r="EM2283">
        <v>0</v>
      </c>
      <c r="EN2283" t="s">
        <v>146</v>
      </c>
      <c r="EO2283">
        <v>1</v>
      </c>
      <c r="EP2283" t="s">
        <v>703</v>
      </c>
      <c r="EQ2283">
        <v>0</v>
      </c>
      <c r="ER2283" t="s">
        <v>146</v>
      </c>
      <c r="ES2283">
        <v>0</v>
      </c>
      <c r="ET2283" t="s">
        <v>146</v>
      </c>
      <c r="EU2283">
        <v>0</v>
      </c>
      <c r="EV2283" t="s">
        <v>146</v>
      </c>
      <c r="EW2283">
        <v>0</v>
      </c>
      <c r="EX2283" t="s">
        <v>146</v>
      </c>
      <c r="EY2283">
        <v>0</v>
      </c>
      <c r="EZ2283" t="s">
        <v>146</v>
      </c>
      <c r="FA2283">
        <v>0</v>
      </c>
      <c r="FB2283" t="s">
        <v>146</v>
      </c>
      <c r="FC2283">
        <v>0</v>
      </c>
      <c r="FD2283" t="s">
        <v>146</v>
      </c>
      <c r="FE2283">
        <v>0</v>
      </c>
      <c r="FF2283" t="s">
        <v>146</v>
      </c>
    </row>
    <row r="2284" spans="1:162" x14ac:dyDescent="0.5">
      <c r="A2284" s="3" t="s">
        <v>8342</v>
      </c>
      <c r="B2284" s="3" t="s">
        <v>8343</v>
      </c>
      <c r="C2284" s="3" t="s">
        <v>107</v>
      </c>
      <c r="D2284" s="3" t="s">
        <v>8344</v>
      </c>
      <c r="E2284" s="3" t="s">
        <v>675</v>
      </c>
      <c r="F2284" s="3" t="s">
        <v>143</v>
      </c>
      <c r="G2284" s="3" t="s">
        <v>689</v>
      </c>
      <c r="H2284" s="3" t="s">
        <v>1680</v>
      </c>
      <c r="I2284" s="3" t="s">
        <v>146</v>
      </c>
      <c r="J2284" s="3" t="s">
        <v>112</v>
      </c>
      <c r="K2284" s="3">
        <v>0</v>
      </c>
      <c r="L2284" s="3">
        <v>0</v>
      </c>
      <c r="M2284" s="3">
        <v>0</v>
      </c>
      <c r="N2284" s="3">
        <v>1</v>
      </c>
      <c r="O2284" s="3">
        <v>1</v>
      </c>
      <c r="Q2284" t="s">
        <v>1788</v>
      </c>
      <c r="R2284">
        <v>1</v>
      </c>
      <c r="S2284">
        <v>1</v>
      </c>
      <c r="T2284">
        <v>1</v>
      </c>
      <c r="U2284">
        <v>0</v>
      </c>
      <c r="V2284">
        <v>1</v>
      </c>
      <c r="W2284">
        <v>1</v>
      </c>
      <c r="X2284">
        <v>1</v>
      </c>
      <c r="AE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Q2284">
        <v>0</v>
      </c>
      <c r="AS2284">
        <v>0</v>
      </c>
      <c r="AU2284">
        <v>0</v>
      </c>
      <c r="AX2284">
        <v>0</v>
      </c>
      <c r="AZ2284">
        <v>4100</v>
      </c>
      <c r="BA2284" t="s">
        <v>1029</v>
      </c>
      <c r="BB2284" t="s">
        <v>1190</v>
      </c>
      <c r="BC2284" t="s">
        <v>1133</v>
      </c>
      <c r="BD2284" t="s">
        <v>764</v>
      </c>
      <c r="BE2284">
        <v>155000</v>
      </c>
      <c r="BF2284" t="s">
        <v>1096</v>
      </c>
      <c r="BG2284" t="s">
        <v>1580</v>
      </c>
      <c r="BH2284" t="s">
        <v>120</v>
      </c>
      <c r="BI2284" t="s">
        <v>121</v>
      </c>
      <c r="BJ2284" t="s">
        <v>402</v>
      </c>
      <c r="BK2284" t="s">
        <v>123</v>
      </c>
      <c r="BL2284" t="s">
        <v>124</v>
      </c>
      <c r="BM2284" t="s">
        <v>124</v>
      </c>
      <c r="BN2284" t="s">
        <v>124</v>
      </c>
      <c r="BO2284" t="s">
        <v>124</v>
      </c>
      <c r="BP2284" t="s">
        <v>124</v>
      </c>
      <c r="BQ2284" t="s">
        <v>2351</v>
      </c>
      <c r="BR2284">
        <v>1</v>
      </c>
      <c r="BS2284" t="s">
        <v>984</v>
      </c>
      <c r="BT2284">
        <v>0</v>
      </c>
      <c r="BU2284" t="s">
        <v>169</v>
      </c>
      <c r="BV2284" s="11">
        <v>0</v>
      </c>
      <c r="BW2284" s="11">
        <f t="shared" si="273"/>
        <v>4.6590909090909092</v>
      </c>
      <c r="BX2284" s="11">
        <f t="shared" si="282"/>
        <v>2.5909090909090908</v>
      </c>
      <c r="BY2284" t="s">
        <v>781</v>
      </c>
      <c r="BZ2284" t="s">
        <v>561</v>
      </c>
      <c r="CA2284">
        <v>0</v>
      </c>
      <c r="CB2284" t="s">
        <v>291</v>
      </c>
      <c r="CD2284" t="s">
        <v>132</v>
      </c>
      <c r="CE2284">
        <v>0</v>
      </c>
      <c r="CF2284" t="s">
        <v>759</v>
      </c>
      <c r="CG2284" t="s">
        <v>2267</v>
      </c>
      <c r="CH2284">
        <v>1</v>
      </c>
      <c r="CI2284" t="s">
        <v>1508</v>
      </c>
      <c r="CJ2284">
        <v>0</v>
      </c>
      <c r="CL2284">
        <v>0</v>
      </c>
      <c r="CM2284" t="s">
        <v>758</v>
      </c>
      <c r="CN2284" t="s">
        <v>1509</v>
      </c>
      <c r="CO2284" t="s">
        <v>2922</v>
      </c>
      <c r="CQ2284" t="s">
        <v>1638</v>
      </c>
      <c r="CR2284" t="s">
        <v>722</v>
      </c>
      <c r="CS2284" t="s">
        <v>616</v>
      </c>
      <c r="CT2284" t="s">
        <v>616</v>
      </c>
      <c r="CV2284" t="s">
        <v>124</v>
      </c>
      <c r="CW2284" t="s">
        <v>124</v>
      </c>
      <c r="CY2284" t="s">
        <v>124</v>
      </c>
      <c r="CZ2284" t="s">
        <v>124</v>
      </c>
      <c r="DA2284" t="s">
        <v>124</v>
      </c>
      <c r="DB2284" t="s">
        <v>124</v>
      </c>
      <c r="DC2284" t="s">
        <v>536</v>
      </c>
      <c r="DF2284" t="s">
        <v>4205</v>
      </c>
      <c r="DG2284" t="s">
        <v>786</v>
      </c>
      <c r="DH2284">
        <v>0</v>
      </c>
      <c r="DI2284" t="s">
        <v>306</v>
      </c>
      <c r="DJ2284" t="s">
        <v>141</v>
      </c>
      <c r="DL2284" t="s">
        <v>413</v>
      </c>
      <c r="DO2284" s="3" t="s">
        <v>177</v>
      </c>
      <c r="DP2284" s="3" t="s">
        <v>10345</v>
      </c>
      <c r="DQ2284" t="s">
        <v>351</v>
      </c>
      <c r="DR2284" t="s">
        <v>643</v>
      </c>
      <c r="DS2284">
        <f t="shared" si="274"/>
        <v>1.8</v>
      </c>
      <c r="DT2284">
        <f t="shared" si="275"/>
        <v>3.24</v>
      </c>
      <c r="DU2284">
        <f t="shared" si="276"/>
        <v>21.296296296296294</v>
      </c>
      <c r="DV2284">
        <v>2</v>
      </c>
      <c r="DW2284" t="s">
        <v>1121</v>
      </c>
      <c r="DX2284" t="s">
        <v>217</v>
      </c>
      <c r="DY2284" t="s">
        <v>153</v>
      </c>
      <c r="DZ2284" t="s">
        <v>154</v>
      </c>
      <c r="EA2284" t="s">
        <v>582</v>
      </c>
      <c r="EB2284" t="s">
        <v>156</v>
      </c>
      <c r="EC2284" t="s">
        <v>157</v>
      </c>
      <c r="EF2284" t="s">
        <v>280</v>
      </c>
      <c r="EK2284">
        <v>0</v>
      </c>
    </row>
    <row r="2285" spans="1:162" x14ac:dyDescent="0.5">
      <c r="A2285" s="3" t="s">
        <v>8345</v>
      </c>
      <c r="B2285" s="3" t="s">
        <v>8343</v>
      </c>
      <c r="C2285" s="3" t="s">
        <v>219</v>
      </c>
      <c r="D2285" s="3" t="s">
        <v>8344</v>
      </c>
      <c r="F2285" s="3" t="s">
        <v>143</v>
      </c>
      <c r="G2285" s="3" t="s">
        <v>689</v>
      </c>
      <c r="H2285" s="3" t="s">
        <v>8346</v>
      </c>
      <c r="I2285" s="3" t="s">
        <v>388</v>
      </c>
      <c r="J2285" s="3" t="s">
        <v>224</v>
      </c>
      <c r="K2285" s="3">
        <v>0</v>
      </c>
      <c r="L2285" s="3">
        <v>0</v>
      </c>
      <c r="M2285" s="3">
        <v>0</v>
      </c>
      <c r="N2285" s="3">
        <v>1</v>
      </c>
      <c r="O2285" s="3">
        <v>1</v>
      </c>
      <c r="Q2285" t="s">
        <v>1658</v>
      </c>
      <c r="R2285">
        <v>1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 t="s">
        <v>110</v>
      </c>
      <c r="Z2285" t="s">
        <v>110</v>
      </c>
      <c r="AE2285">
        <v>0</v>
      </c>
      <c r="AF2285" t="s">
        <v>1425</v>
      </c>
      <c r="AG2285" t="s">
        <v>1426</v>
      </c>
      <c r="AH2285">
        <v>0</v>
      </c>
      <c r="AI2285">
        <v>0</v>
      </c>
      <c r="AJ2285">
        <v>0</v>
      </c>
      <c r="AK2285">
        <v>1</v>
      </c>
      <c r="AL2285">
        <v>0</v>
      </c>
      <c r="AM2285">
        <v>1</v>
      </c>
      <c r="AQ2285">
        <v>0</v>
      </c>
      <c r="AS2285">
        <v>0</v>
      </c>
      <c r="AU2285">
        <v>0</v>
      </c>
      <c r="AX2285">
        <v>0</v>
      </c>
      <c r="AZ2285">
        <v>4800</v>
      </c>
      <c r="BA2285" t="s">
        <v>410</v>
      </c>
      <c r="BB2285" t="s">
        <v>3255</v>
      </c>
      <c r="BC2285" t="s">
        <v>1116</v>
      </c>
      <c r="BD2285" t="s">
        <v>973</v>
      </c>
      <c r="BE2285">
        <v>215000</v>
      </c>
      <c r="BF2285" t="s">
        <v>154</v>
      </c>
      <c r="BG2285" t="s">
        <v>559</v>
      </c>
      <c r="BH2285" t="s">
        <v>120</v>
      </c>
      <c r="BI2285" t="s">
        <v>121</v>
      </c>
      <c r="BJ2285" t="s">
        <v>501</v>
      </c>
      <c r="BK2285" t="s">
        <v>123</v>
      </c>
      <c r="BL2285" t="s">
        <v>124</v>
      </c>
      <c r="BM2285" t="s">
        <v>124</v>
      </c>
      <c r="BN2285" t="s">
        <v>124</v>
      </c>
      <c r="BO2285" t="s">
        <v>124</v>
      </c>
      <c r="BP2285" t="s">
        <v>124</v>
      </c>
      <c r="BQ2285" t="s">
        <v>2087</v>
      </c>
      <c r="BR2285">
        <v>1</v>
      </c>
      <c r="BS2285" t="s">
        <v>443</v>
      </c>
      <c r="BT2285">
        <v>1</v>
      </c>
      <c r="BU2285" t="s">
        <v>208</v>
      </c>
      <c r="BV2285" s="11" t="s">
        <v>364</v>
      </c>
      <c r="BW2285" s="11">
        <f t="shared" si="273"/>
        <v>6.1621621621621623</v>
      </c>
      <c r="BX2285" s="11">
        <f t="shared" si="282"/>
        <v>4.0810810810810807</v>
      </c>
      <c r="BY2285" t="s">
        <v>751</v>
      </c>
      <c r="BZ2285" t="s">
        <v>1411</v>
      </c>
      <c r="CA2285">
        <v>0</v>
      </c>
      <c r="CB2285" t="s">
        <v>206</v>
      </c>
      <c r="CD2285" t="s">
        <v>378</v>
      </c>
      <c r="CE2285">
        <v>0</v>
      </c>
      <c r="CF2285" t="s">
        <v>617</v>
      </c>
      <c r="CG2285" t="s">
        <v>4065</v>
      </c>
      <c r="CH2285">
        <v>1</v>
      </c>
      <c r="CL2285">
        <v>0</v>
      </c>
      <c r="CM2285" t="s">
        <v>851</v>
      </c>
      <c r="CO2285" t="s">
        <v>182</v>
      </c>
      <c r="CR2285" t="s">
        <v>1168</v>
      </c>
      <c r="CS2285" t="s">
        <v>916</v>
      </c>
      <c r="CT2285" t="s">
        <v>781</v>
      </c>
      <c r="CU2285" t="s">
        <v>347</v>
      </c>
      <c r="CV2285" t="s">
        <v>124</v>
      </c>
      <c r="CW2285" t="s">
        <v>124</v>
      </c>
      <c r="CX2285" t="s">
        <v>212</v>
      </c>
      <c r="CY2285" t="s">
        <v>124</v>
      </c>
      <c r="CZ2285" t="s">
        <v>124</v>
      </c>
      <c r="DA2285" t="s">
        <v>124</v>
      </c>
      <c r="DB2285" t="s">
        <v>124</v>
      </c>
      <c r="DC2285" t="s">
        <v>1923</v>
      </c>
      <c r="DF2285" t="s">
        <v>1449</v>
      </c>
      <c r="DG2285" t="s">
        <v>918</v>
      </c>
      <c r="DH2285">
        <v>0</v>
      </c>
      <c r="DI2285" t="s">
        <v>435</v>
      </c>
      <c r="DL2285" t="s">
        <v>413</v>
      </c>
      <c r="DO2285" s="3" t="s">
        <v>314</v>
      </c>
      <c r="DP2285" s="3" t="s">
        <v>10345</v>
      </c>
      <c r="DQ2285" t="s">
        <v>605</v>
      </c>
      <c r="DR2285" t="s">
        <v>643</v>
      </c>
      <c r="DS2285">
        <f t="shared" si="274"/>
        <v>1.8</v>
      </c>
      <c r="DT2285">
        <f t="shared" si="275"/>
        <v>3.24</v>
      </c>
      <c r="DU2285">
        <f t="shared" si="276"/>
        <v>22.839506172839506</v>
      </c>
      <c r="DV2285">
        <v>2</v>
      </c>
      <c r="DW2285" t="s">
        <v>1121</v>
      </c>
      <c r="DX2285" t="s">
        <v>152</v>
      </c>
      <c r="DY2285" t="s">
        <v>153</v>
      </c>
      <c r="DZ2285" t="s">
        <v>154</v>
      </c>
      <c r="EA2285" t="s">
        <v>279</v>
      </c>
      <c r="EB2285" t="s">
        <v>156</v>
      </c>
      <c r="EC2285" t="s">
        <v>157</v>
      </c>
      <c r="EF2285" t="s">
        <v>280</v>
      </c>
      <c r="EI2285">
        <v>0</v>
      </c>
      <c r="EJ2285" t="s">
        <v>146</v>
      </c>
      <c r="EK2285">
        <v>0</v>
      </c>
      <c r="EL2285" t="s">
        <v>146</v>
      </c>
      <c r="EM2285">
        <v>0</v>
      </c>
      <c r="EN2285" t="s">
        <v>146</v>
      </c>
      <c r="EO2285">
        <v>0</v>
      </c>
      <c r="EP2285" t="s">
        <v>146</v>
      </c>
      <c r="EQ2285">
        <v>0</v>
      </c>
      <c r="ER2285" t="s">
        <v>146</v>
      </c>
      <c r="ES2285">
        <v>0</v>
      </c>
      <c r="ET2285" t="s">
        <v>146</v>
      </c>
      <c r="EU2285">
        <v>0</v>
      </c>
      <c r="EV2285" t="s">
        <v>146</v>
      </c>
      <c r="EW2285">
        <v>0</v>
      </c>
      <c r="EX2285" t="s">
        <v>146</v>
      </c>
      <c r="EY2285">
        <v>0</v>
      </c>
      <c r="EZ2285" t="s">
        <v>146</v>
      </c>
      <c r="FA2285">
        <v>0</v>
      </c>
      <c r="FB2285" t="s">
        <v>146</v>
      </c>
      <c r="FC2285">
        <v>0</v>
      </c>
      <c r="FD2285" t="s">
        <v>146</v>
      </c>
      <c r="FE2285">
        <v>0</v>
      </c>
      <c r="FF2285" t="s">
        <v>146</v>
      </c>
    </row>
    <row r="2286" spans="1:162" x14ac:dyDescent="0.5">
      <c r="A2286" s="3" t="s">
        <v>8347</v>
      </c>
      <c r="B2286" s="3" t="s">
        <v>8343</v>
      </c>
      <c r="C2286" s="3" t="s">
        <v>222</v>
      </c>
      <c r="D2286" s="3" t="s">
        <v>8344</v>
      </c>
      <c r="E2286" s="3" t="s">
        <v>675</v>
      </c>
      <c r="F2286" s="3" t="s">
        <v>143</v>
      </c>
      <c r="G2286" s="3" t="s">
        <v>702</v>
      </c>
      <c r="H2286" s="3" t="s">
        <v>8346</v>
      </c>
      <c r="I2286" s="3" t="s">
        <v>388</v>
      </c>
      <c r="J2286" s="3" t="s">
        <v>224</v>
      </c>
      <c r="K2286" s="3">
        <v>0</v>
      </c>
      <c r="L2286" s="3">
        <v>0</v>
      </c>
      <c r="M2286" s="3">
        <v>0</v>
      </c>
      <c r="N2286" s="3">
        <v>1</v>
      </c>
      <c r="O2286" s="3">
        <v>1</v>
      </c>
      <c r="Q2286" t="s">
        <v>1186</v>
      </c>
      <c r="R2286">
        <v>1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 t="s">
        <v>110</v>
      </c>
      <c r="Z2286" t="s">
        <v>110</v>
      </c>
      <c r="AE2286">
        <v>0</v>
      </c>
      <c r="AF2286" t="s">
        <v>1425</v>
      </c>
      <c r="AG2286" t="s">
        <v>1426</v>
      </c>
      <c r="AH2286">
        <v>0</v>
      </c>
      <c r="AI2286">
        <v>0</v>
      </c>
      <c r="AJ2286">
        <v>0</v>
      </c>
      <c r="AK2286">
        <v>1</v>
      </c>
      <c r="AL2286">
        <v>0</v>
      </c>
      <c r="AM2286">
        <v>1</v>
      </c>
      <c r="AQ2286">
        <v>0</v>
      </c>
      <c r="AS2286">
        <v>0</v>
      </c>
      <c r="AU2286">
        <v>0</v>
      </c>
      <c r="AX2286">
        <v>0</v>
      </c>
      <c r="AZ2286">
        <v>6100</v>
      </c>
      <c r="BA2286" t="s">
        <v>225</v>
      </c>
      <c r="BB2286" t="s">
        <v>1190</v>
      </c>
      <c r="BC2286" t="s">
        <v>652</v>
      </c>
      <c r="BD2286" t="s">
        <v>267</v>
      </c>
      <c r="BE2286">
        <v>200000</v>
      </c>
      <c r="BF2286" t="s">
        <v>4026</v>
      </c>
      <c r="BG2286" t="s">
        <v>867</v>
      </c>
      <c r="BH2286" t="s">
        <v>120</v>
      </c>
      <c r="BI2286" t="s">
        <v>121</v>
      </c>
      <c r="BJ2286" t="s">
        <v>171</v>
      </c>
      <c r="BK2286" t="s">
        <v>123</v>
      </c>
      <c r="BL2286" t="s">
        <v>124</v>
      </c>
      <c r="BM2286" t="s">
        <v>124</v>
      </c>
      <c r="BN2286" t="s">
        <v>124</v>
      </c>
      <c r="BO2286" t="s">
        <v>124</v>
      </c>
      <c r="BP2286" t="s">
        <v>124</v>
      </c>
      <c r="BQ2286" t="s">
        <v>826</v>
      </c>
      <c r="BR2286">
        <v>1</v>
      </c>
      <c r="BS2286" t="s">
        <v>582</v>
      </c>
      <c r="BT2286">
        <v>0</v>
      </c>
      <c r="BU2286" t="s">
        <v>127</v>
      </c>
      <c r="BV2286" s="11">
        <v>0</v>
      </c>
      <c r="BW2286" s="11">
        <f t="shared" si="273"/>
        <v>4.2653061224489797</v>
      </c>
      <c r="BX2286" s="11">
        <f t="shared" si="282"/>
        <v>2.1428571428571428</v>
      </c>
      <c r="BY2286" t="s">
        <v>785</v>
      </c>
      <c r="BZ2286" t="s">
        <v>338</v>
      </c>
      <c r="CA2286">
        <v>0</v>
      </c>
      <c r="CB2286" t="s">
        <v>130</v>
      </c>
      <c r="CD2286" t="s">
        <v>642</v>
      </c>
      <c r="CE2286">
        <v>0</v>
      </c>
      <c r="CF2286" t="s">
        <v>480</v>
      </c>
      <c r="CG2286" t="s">
        <v>481</v>
      </c>
      <c r="CH2286">
        <v>1</v>
      </c>
      <c r="CL2286">
        <v>0</v>
      </c>
      <c r="CM2286" t="s">
        <v>310</v>
      </c>
      <c r="CO2286" t="s">
        <v>317</v>
      </c>
      <c r="CQ2286" t="s">
        <v>1087</v>
      </c>
      <c r="CR2286" t="s">
        <v>345</v>
      </c>
      <c r="CS2286" t="s">
        <v>448</v>
      </c>
      <c r="CT2286" t="s">
        <v>1073</v>
      </c>
      <c r="CU2286" t="s">
        <v>245</v>
      </c>
      <c r="CV2286" t="s">
        <v>124</v>
      </c>
      <c r="CW2286" t="s">
        <v>124</v>
      </c>
      <c r="CY2286" t="s">
        <v>124</v>
      </c>
      <c r="DC2286" t="s">
        <v>297</v>
      </c>
      <c r="DF2286" t="s">
        <v>441</v>
      </c>
      <c r="DG2286" t="s">
        <v>248</v>
      </c>
      <c r="DH2286">
        <v>0</v>
      </c>
      <c r="DI2286" t="s">
        <v>118</v>
      </c>
      <c r="DJ2286" t="s">
        <v>141</v>
      </c>
      <c r="DL2286" t="s">
        <v>413</v>
      </c>
      <c r="DO2286" s="3" t="s">
        <v>306</v>
      </c>
      <c r="DP2286" s="3" t="s">
        <v>10345</v>
      </c>
      <c r="DQ2286" t="s">
        <v>569</v>
      </c>
      <c r="DR2286" t="s">
        <v>643</v>
      </c>
      <c r="DS2286">
        <f t="shared" si="274"/>
        <v>1.8</v>
      </c>
      <c r="DT2286">
        <f t="shared" si="275"/>
        <v>3.24</v>
      </c>
      <c r="DU2286">
        <f t="shared" si="276"/>
        <v>23.148148148148145</v>
      </c>
      <c r="DV2286">
        <v>2</v>
      </c>
      <c r="DW2286" t="s">
        <v>1121</v>
      </c>
      <c r="DX2286" t="s">
        <v>152</v>
      </c>
      <c r="DY2286" t="s">
        <v>153</v>
      </c>
      <c r="DZ2286" t="s">
        <v>154</v>
      </c>
      <c r="EA2286" t="s">
        <v>279</v>
      </c>
      <c r="EB2286" t="s">
        <v>156</v>
      </c>
      <c r="EC2286" t="s">
        <v>157</v>
      </c>
      <c r="EF2286" t="s">
        <v>280</v>
      </c>
      <c r="EI2286">
        <v>0</v>
      </c>
      <c r="EJ2286" t="s">
        <v>146</v>
      </c>
      <c r="EK2286">
        <v>0</v>
      </c>
      <c r="EL2286" t="s">
        <v>146</v>
      </c>
      <c r="EM2286">
        <v>0</v>
      </c>
      <c r="EN2286" t="s">
        <v>146</v>
      </c>
      <c r="EO2286">
        <v>1</v>
      </c>
      <c r="EP2286" t="s">
        <v>703</v>
      </c>
      <c r="EQ2286">
        <v>0</v>
      </c>
      <c r="ER2286" t="s">
        <v>146</v>
      </c>
      <c r="ES2286">
        <v>0</v>
      </c>
      <c r="ET2286" t="s">
        <v>146</v>
      </c>
      <c r="EU2286">
        <v>0</v>
      </c>
      <c r="EV2286" t="s">
        <v>146</v>
      </c>
      <c r="EW2286">
        <v>0</v>
      </c>
      <c r="EX2286" t="s">
        <v>146</v>
      </c>
      <c r="EY2286">
        <v>0</v>
      </c>
      <c r="EZ2286" t="s">
        <v>146</v>
      </c>
      <c r="FA2286">
        <v>0</v>
      </c>
      <c r="FB2286" t="s">
        <v>146</v>
      </c>
      <c r="FC2286">
        <v>0</v>
      </c>
      <c r="FD2286" t="s">
        <v>146</v>
      </c>
      <c r="FE2286">
        <v>0</v>
      </c>
      <c r="FF2286" t="s">
        <v>146</v>
      </c>
    </row>
    <row r="2287" spans="1:162" x14ac:dyDescent="0.5">
      <c r="A2287" s="3" t="s">
        <v>8348</v>
      </c>
      <c r="B2287" s="3" t="s">
        <v>8343</v>
      </c>
      <c r="C2287" s="3" t="s">
        <v>257</v>
      </c>
      <c r="D2287" s="3" t="s">
        <v>8344</v>
      </c>
      <c r="E2287" s="3" t="s">
        <v>675</v>
      </c>
      <c r="F2287" s="3" t="s">
        <v>143</v>
      </c>
      <c r="G2287" s="3" t="s">
        <v>702</v>
      </c>
      <c r="H2287" s="3" t="s">
        <v>8346</v>
      </c>
      <c r="I2287" s="3" t="s">
        <v>388</v>
      </c>
      <c r="J2287" s="3" t="s">
        <v>224</v>
      </c>
      <c r="K2287" s="3">
        <v>0</v>
      </c>
      <c r="L2287" s="3">
        <v>0</v>
      </c>
      <c r="M2287" s="3">
        <v>0</v>
      </c>
      <c r="N2287" s="3">
        <v>1</v>
      </c>
      <c r="O2287" s="3">
        <v>1</v>
      </c>
      <c r="Q2287" t="s">
        <v>1186</v>
      </c>
      <c r="R2287">
        <v>1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 t="s">
        <v>110</v>
      </c>
      <c r="Z2287" t="s">
        <v>109</v>
      </c>
      <c r="AE2287">
        <v>0</v>
      </c>
      <c r="AF2287" t="s">
        <v>1425</v>
      </c>
      <c r="AG2287" t="s">
        <v>1426</v>
      </c>
      <c r="AH2287">
        <v>0</v>
      </c>
      <c r="AI2287">
        <v>0</v>
      </c>
      <c r="AJ2287">
        <v>0</v>
      </c>
      <c r="AK2287">
        <v>1</v>
      </c>
      <c r="AL2287">
        <v>0</v>
      </c>
      <c r="AM2287">
        <v>1</v>
      </c>
      <c r="AQ2287">
        <v>0</v>
      </c>
      <c r="AS2287">
        <v>0</v>
      </c>
      <c r="AU2287">
        <v>0</v>
      </c>
      <c r="AX2287">
        <v>0</v>
      </c>
      <c r="AZ2287">
        <v>4300</v>
      </c>
      <c r="BA2287" t="s">
        <v>754</v>
      </c>
      <c r="BB2287" t="s">
        <v>2739</v>
      </c>
      <c r="BC2287" t="s">
        <v>599</v>
      </c>
      <c r="BD2287" t="s">
        <v>756</v>
      </c>
      <c r="BE2287">
        <v>188000</v>
      </c>
      <c r="BF2287" t="s">
        <v>1120</v>
      </c>
      <c r="BG2287" t="s">
        <v>187</v>
      </c>
      <c r="BH2287" t="s">
        <v>120</v>
      </c>
      <c r="BI2287" t="s">
        <v>121</v>
      </c>
      <c r="BJ2287" t="s">
        <v>171</v>
      </c>
      <c r="BK2287" t="s">
        <v>123</v>
      </c>
      <c r="BL2287" t="s">
        <v>124</v>
      </c>
      <c r="BM2287" t="s">
        <v>124</v>
      </c>
      <c r="BN2287" t="s">
        <v>124</v>
      </c>
      <c r="BO2287" t="s">
        <v>124</v>
      </c>
      <c r="BP2287" t="s">
        <v>124</v>
      </c>
      <c r="BQ2287" t="s">
        <v>1976</v>
      </c>
      <c r="BR2287">
        <v>1</v>
      </c>
      <c r="BS2287" t="s">
        <v>643</v>
      </c>
      <c r="BT2287">
        <v>1</v>
      </c>
      <c r="BU2287" t="s">
        <v>336</v>
      </c>
      <c r="BV2287" s="11">
        <v>0</v>
      </c>
      <c r="BW2287" s="11">
        <f t="shared" si="273"/>
        <v>5.5957446808510642</v>
      </c>
      <c r="BX2287" s="11">
        <f t="shared" si="282"/>
        <v>3.8297872340425534</v>
      </c>
      <c r="BY2287" t="s">
        <v>918</v>
      </c>
      <c r="BZ2287" t="s">
        <v>603</v>
      </c>
      <c r="CA2287">
        <v>0</v>
      </c>
      <c r="CB2287" t="s">
        <v>364</v>
      </c>
      <c r="CD2287" t="s">
        <v>339</v>
      </c>
      <c r="CE2287">
        <v>0</v>
      </c>
      <c r="CF2287" t="s">
        <v>177</v>
      </c>
      <c r="CG2287" t="s">
        <v>3345</v>
      </c>
      <c r="CH2287">
        <v>1</v>
      </c>
      <c r="CL2287">
        <v>0</v>
      </c>
      <c r="CM2287" t="s">
        <v>1621</v>
      </c>
      <c r="CO2287" t="s">
        <v>3987</v>
      </c>
      <c r="CP2287" t="s">
        <v>604</v>
      </c>
      <c r="CQ2287" t="s">
        <v>1087</v>
      </c>
      <c r="CR2287" t="s">
        <v>165</v>
      </c>
      <c r="CS2287" t="s">
        <v>829</v>
      </c>
      <c r="CT2287" t="s">
        <v>1056</v>
      </c>
      <c r="CU2287" t="s">
        <v>606</v>
      </c>
      <c r="CV2287" t="s">
        <v>124</v>
      </c>
      <c r="CW2287" t="s">
        <v>124</v>
      </c>
      <c r="CX2287" t="s">
        <v>124</v>
      </c>
      <c r="CY2287" t="s">
        <v>124</v>
      </c>
      <c r="CZ2287" t="s">
        <v>124</v>
      </c>
      <c r="DA2287" t="s">
        <v>124</v>
      </c>
      <c r="DB2287" t="s">
        <v>124</v>
      </c>
      <c r="DC2287" t="s">
        <v>1301</v>
      </c>
      <c r="DF2287" t="s">
        <v>489</v>
      </c>
      <c r="DG2287" t="s">
        <v>1369</v>
      </c>
      <c r="DH2287">
        <v>1</v>
      </c>
      <c r="DI2287" t="s">
        <v>336</v>
      </c>
      <c r="DJ2287" t="s">
        <v>141</v>
      </c>
      <c r="DL2287" t="s">
        <v>142</v>
      </c>
      <c r="DO2287" s="3" t="s">
        <v>149</v>
      </c>
      <c r="DP2287" s="3" t="s">
        <v>10345</v>
      </c>
      <c r="DQ2287" t="s">
        <v>270</v>
      </c>
      <c r="DR2287" t="s">
        <v>643</v>
      </c>
      <c r="DS2287">
        <f t="shared" si="274"/>
        <v>1.8</v>
      </c>
      <c r="DT2287">
        <f t="shared" si="275"/>
        <v>3.24</v>
      </c>
      <c r="DU2287">
        <f t="shared" si="276"/>
        <v>24.382716049382715</v>
      </c>
      <c r="DV2287">
        <v>2</v>
      </c>
      <c r="DW2287" t="s">
        <v>1121</v>
      </c>
      <c r="DX2287" t="s">
        <v>152</v>
      </c>
      <c r="DY2287" t="s">
        <v>153</v>
      </c>
      <c r="DZ2287" t="s">
        <v>154</v>
      </c>
      <c r="EA2287" t="s">
        <v>218</v>
      </c>
      <c r="EB2287" t="s">
        <v>175</v>
      </c>
      <c r="ED2287" t="s">
        <v>190</v>
      </c>
      <c r="EF2287" t="s">
        <v>280</v>
      </c>
      <c r="EI2287">
        <v>0</v>
      </c>
      <c r="EJ2287" t="s">
        <v>146</v>
      </c>
      <c r="EK2287">
        <v>0</v>
      </c>
      <c r="EL2287" t="s">
        <v>146</v>
      </c>
      <c r="EM2287">
        <v>0</v>
      </c>
      <c r="EN2287" t="s">
        <v>146</v>
      </c>
      <c r="EO2287">
        <v>0</v>
      </c>
      <c r="EP2287" t="s">
        <v>146</v>
      </c>
      <c r="EQ2287">
        <v>0</v>
      </c>
      <c r="ER2287" t="s">
        <v>146</v>
      </c>
      <c r="ES2287">
        <v>0</v>
      </c>
      <c r="ET2287" t="s">
        <v>146</v>
      </c>
      <c r="EU2287">
        <v>0</v>
      </c>
      <c r="EV2287" t="s">
        <v>146</v>
      </c>
      <c r="EW2287">
        <v>0</v>
      </c>
      <c r="EX2287" t="s">
        <v>146</v>
      </c>
      <c r="EY2287">
        <v>0</v>
      </c>
      <c r="EZ2287" t="s">
        <v>146</v>
      </c>
      <c r="FA2287">
        <v>0</v>
      </c>
      <c r="FB2287" t="s">
        <v>146</v>
      </c>
      <c r="FC2287">
        <v>0</v>
      </c>
      <c r="FD2287" t="s">
        <v>146</v>
      </c>
      <c r="FE2287">
        <v>0</v>
      </c>
      <c r="FF2287" t="s">
        <v>146</v>
      </c>
    </row>
    <row r="2288" spans="1:162" x14ac:dyDescent="0.5">
      <c r="A2288" s="3" t="s">
        <v>8349</v>
      </c>
      <c r="B2288" s="3" t="s">
        <v>8350</v>
      </c>
      <c r="C2288" s="3" t="s">
        <v>107</v>
      </c>
      <c r="D2288" s="3" t="s">
        <v>8351</v>
      </c>
      <c r="E2288" s="3" t="s">
        <v>151</v>
      </c>
      <c r="F2288" s="3" t="s">
        <v>143</v>
      </c>
      <c r="G2288" s="3" t="s">
        <v>1348</v>
      </c>
      <c r="H2288" s="3" t="s">
        <v>8353</v>
      </c>
      <c r="I2288" s="3" t="s">
        <v>146</v>
      </c>
      <c r="J2288" s="3" t="s">
        <v>112</v>
      </c>
      <c r="K2288" s="3">
        <v>0</v>
      </c>
      <c r="L2288" s="3">
        <v>0</v>
      </c>
      <c r="M2288" s="3">
        <v>0</v>
      </c>
      <c r="N2288" s="3">
        <v>0</v>
      </c>
      <c r="O2288" s="3">
        <v>0</v>
      </c>
      <c r="Q2288" t="s">
        <v>1068</v>
      </c>
      <c r="R2288">
        <v>0</v>
      </c>
      <c r="S2288">
        <v>1</v>
      </c>
      <c r="T2288">
        <v>1</v>
      </c>
      <c r="U2288">
        <v>0</v>
      </c>
      <c r="V2288">
        <v>1</v>
      </c>
      <c r="W2288">
        <v>0</v>
      </c>
      <c r="X2288">
        <v>0</v>
      </c>
      <c r="AE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Q2288">
        <v>0</v>
      </c>
      <c r="AS2288">
        <v>0</v>
      </c>
      <c r="AU2288">
        <v>0</v>
      </c>
      <c r="AX2288">
        <v>0</v>
      </c>
      <c r="AZ2288">
        <v>5700</v>
      </c>
      <c r="BA2288" t="s">
        <v>153</v>
      </c>
      <c r="BB2288" t="s">
        <v>2158</v>
      </c>
      <c r="BC2288" t="s">
        <v>1012</v>
      </c>
      <c r="BD2288" t="s">
        <v>168</v>
      </c>
      <c r="BE2288">
        <v>209000</v>
      </c>
      <c r="BF2288" t="s">
        <v>423</v>
      </c>
      <c r="BG2288" t="s">
        <v>301</v>
      </c>
      <c r="BH2288" t="s">
        <v>120</v>
      </c>
      <c r="BI2288" t="s">
        <v>121</v>
      </c>
      <c r="BJ2288" t="s">
        <v>546</v>
      </c>
      <c r="BK2288" t="s">
        <v>123</v>
      </c>
      <c r="BL2288" t="s">
        <v>124</v>
      </c>
      <c r="BM2288" t="s">
        <v>124</v>
      </c>
      <c r="BN2288" t="s">
        <v>124</v>
      </c>
      <c r="BO2288" t="s">
        <v>124</v>
      </c>
      <c r="BP2288" t="s">
        <v>124</v>
      </c>
      <c r="BQ2288" t="s">
        <v>838</v>
      </c>
      <c r="BR2288">
        <v>0</v>
      </c>
      <c r="BS2288" t="s">
        <v>561</v>
      </c>
      <c r="BT2288">
        <v>0</v>
      </c>
      <c r="BU2288" t="s">
        <v>183</v>
      </c>
      <c r="BV2288" s="11">
        <v>0</v>
      </c>
      <c r="BW2288" s="11">
        <f t="shared" si="273"/>
        <v>2.8867924528301887</v>
      </c>
      <c r="BX2288" s="11">
        <f t="shared" si="282"/>
        <v>1.6415094339622642</v>
      </c>
      <c r="BY2288" t="s">
        <v>1213</v>
      </c>
      <c r="BZ2288" t="s">
        <v>897</v>
      </c>
      <c r="CA2288">
        <v>0</v>
      </c>
      <c r="CB2288" t="s">
        <v>364</v>
      </c>
      <c r="CD2288" t="s">
        <v>870</v>
      </c>
      <c r="CE2288">
        <v>0</v>
      </c>
      <c r="CF2288" t="s">
        <v>462</v>
      </c>
      <c r="CG2288" t="s">
        <v>301</v>
      </c>
      <c r="CH2288">
        <v>0</v>
      </c>
      <c r="CI2288" t="s">
        <v>1074</v>
      </c>
      <c r="CJ2288">
        <v>0</v>
      </c>
      <c r="CL2288">
        <v>0</v>
      </c>
      <c r="CM2288" t="s">
        <v>8352</v>
      </c>
      <c r="CN2288" t="s">
        <v>449</v>
      </c>
      <c r="CO2288" t="s">
        <v>3722</v>
      </c>
      <c r="CS2288" t="s">
        <v>128</v>
      </c>
      <c r="CV2288" t="s">
        <v>124</v>
      </c>
      <c r="CW2288" t="s">
        <v>124</v>
      </c>
      <c r="CX2288" t="s">
        <v>124</v>
      </c>
      <c r="CY2288" t="s">
        <v>124</v>
      </c>
      <c r="CZ2288" t="s">
        <v>124</v>
      </c>
      <c r="DA2288" t="s">
        <v>124</v>
      </c>
      <c r="DB2288" t="s">
        <v>124</v>
      </c>
      <c r="DC2288" t="s">
        <v>466</v>
      </c>
      <c r="DF2288" t="s">
        <v>930</v>
      </c>
      <c r="DH2288">
        <v>0</v>
      </c>
      <c r="DI2288" t="s">
        <v>225</v>
      </c>
      <c r="DL2288" t="s">
        <v>142</v>
      </c>
      <c r="DO2288" s="3" t="s">
        <v>177</v>
      </c>
      <c r="DP2288" s="3" t="s">
        <v>10350</v>
      </c>
      <c r="DQ2288" t="s">
        <v>932</v>
      </c>
      <c r="DR2288" t="s">
        <v>1512</v>
      </c>
      <c r="DS2288">
        <f t="shared" si="274"/>
        <v>1.7</v>
      </c>
      <c r="DT2288">
        <f t="shared" si="275"/>
        <v>2.8899999999999997</v>
      </c>
      <c r="DU2288">
        <f t="shared" si="276"/>
        <v>23.183391003460208</v>
      </c>
      <c r="DV2288">
        <v>2</v>
      </c>
      <c r="DW2288" t="s">
        <v>150</v>
      </c>
      <c r="DX2288" t="s">
        <v>519</v>
      </c>
      <c r="DY2288" t="s">
        <v>153</v>
      </c>
      <c r="DZ2288" t="s">
        <v>154</v>
      </c>
      <c r="EA2288" t="s">
        <v>279</v>
      </c>
      <c r="EB2288" t="s">
        <v>199</v>
      </c>
      <c r="EC2288" t="s">
        <v>157</v>
      </c>
      <c r="EF2288" t="s">
        <v>280</v>
      </c>
      <c r="EK2288">
        <v>0</v>
      </c>
    </row>
    <row r="2289" spans="1:162" x14ac:dyDescent="0.5">
      <c r="A2289" s="3" t="s">
        <v>8354</v>
      </c>
      <c r="B2289" s="3" t="s">
        <v>8350</v>
      </c>
      <c r="C2289" s="3" t="s">
        <v>193</v>
      </c>
      <c r="D2289" s="3" t="s">
        <v>8351</v>
      </c>
      <c r="E2289" s="3" t="s">
        <v>151</v>
      </c>
      <c r="F2289" s="3" t="s">
        <v>143</v>
      </c>
      <c r="G2289" s="3" t="s">
        <v>298</v>
      </c>
      <c r="H2289" s="3" t="s">
        <v>7155</v>
      </c>
      <c r="I2289" s="3" t="s">
        <v>388</v>
      </c>
      <c r="J2289" s="3" t="s">
        <v>112</v>
      </c>
      <c r="K2289" s="3">
        <v>0</v>
      </c>
      <c r="L2289" s="3">
        <v>0</v>
      </c>
      <c r="M2289" s="3">
        <v>0</v>
      </c>
      <c r="N2289" s="3">
        <v>1</v>
      </c>
      <c r="O2289" s="3">
        <v>0</v>
      </c>
      <c r="Q2289" t="s">
        <v>1068</v>
      </c>
      <c r="R2289">
        <v>0</v>
      </c>
      <c r="S2289">
        <v>1</v>
      </c>
      <c r="T2289">
        <v>1</v>
      </c>
      <c r="U2289">
        <v>0</v>
      </c>
      <c r="V2289">
        <v>1</v>
      </c>
      <c r="W2289">
        <v>0</v>
      </c>
      <c r="X2289">
        <v>0</v>
      </c>
      <c r="Y2289" t="s">
        <v>109</v>
      </c>
      <c r="Z2289" t="s">
        <v>109</v>
      </c>
      <c r="AE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Q2289">
        <v>0</v>
      </c>
      <c r="AS2289">
        <v>0</v>
      </c>
      <c r="AU2289">
        <v>0</v>
      </c>
      <c r="AX2289">
        <v>0</v>
      </c>
      <c r="AZ2289">
        <v>5900</v>
      </c>
      <c r="BA2289" t="s">
        <v>2033</v>
      </c>
      <c r="BB2289" t="s">
        <v>882</v>
      </c>
      <c r="BC2289" t="s">
        <v>652</v>
      </c>
      <c r="BD2289" t="s">
        <v>681</v>
      </c>
      <c r="BE2289">
        <v>189000</v>
      </c>
      <c r="BF2289" t="s">
        <v>423</v>
      </c>
      <c r="BG2289" t="s">
        <v>301</v>
      </c>
      <c r="BH2289" t="s">
        <v>120</v>
      </c>
      <c r="BI2289" t="s">
        <v>121</v>
      </c>
      <c r="BJ2289" t="s">
        <v>171</v>
      </c>
      <c r="BK2289" t="s">
        <v>123</v>
      </c>
      <c r="BL2289" t="s">
        <v>124</v>
      </c>
      <c r="BM2289" t="s">
        <v>124</v>
      </c>
      <c r="BN2289" t="s">
        <v>124</v>
      </c>
      <c r="BO2289" t="s">
        <v>124</v>
      </c>
      <c r="BP2289" t="s">
        <v>124</v>
      </c>
      <c r="BQ2289" t="s">
        <v>1686</v>
      </c>
      <c r="BR2289">
        <v>0</v>
      </c>
      <c r="BS2289" t="s">
        <v>239</v>
      </c>
      <c r="BT2289">
        <v>0</v>
      </c>
      <c r="BU2289" t="s">
        <v>795</v>
      </c>
      <c r="BV2289" s="11">
        <v>1</v>
      </c>
      <c r="BW2289" s="11">
        <f t="shared" si="273"/>
        <v>3.4285714285714284</v>
      </c>
      <c r="BX2289" s="11">
        <f t="shared" si="282"/>
        <v>2.2244897959183674</v>
      </c>
      <c r="BY2289" t="s">
        <v>548</v>
      </c>
      <c r="BZ2289" t="s">
        <v>749</v>
      </c>
      <c r="CA2289">
        <v>0</v>
      </c>
      <c r="CB2289" t="s">
        <v>130</v>
      </c>
      <c r="CD2289" t="s">
        <v>378</v>
      </c>
      <c r="CE2289">
        <v>0</v>
      </c>
      <c r="CF2289" t="s">
        <v>429</v>
      </c>
      <c r="CG2289" t="s">
        <v>1841</v>
      </c>
      <c r="CH2289">
        <v>0</v>
      </c>
      <c r="CO2289" t="s">
        <v>2905</v>
      </c>
      <c r="CS2289" t="s">
        <v>128</v>
      </c>
      <c r="CV2289" t="s">
        <v>124</v>
      </c>
      <c r="CW2289" t="s">
        <v>124</v>
      </c>
      <c r="CX2289" t="s">
        <v>124</v>
      </c>
      <c r="CY2289" t="s">
        <v>124</v>
      </c>
      <c r="CZ2289" t="s">
        <v>124</v>
      </c>
      <c r="DA2289" t="s">
        <v>124</v>
      </c>
      <c r="DB2289" t="s">
        <v>124</v>
      </c>
      <c r="DC2289" t="s">
        <v>902</v>
      </c>
      <c r="DF2289" t="s">
        <v>322</v>
      </c>
      <c r="DH2289">
        <v>0</v>
      </c>
      <c r="DI2289" t="s">
        <v>839</v>
      </c>
      <c r="DL2289" t="s">
        <v>413</v>
      </c>
      <c r="DO2289" s="3" t="s">
        <v>132</v>
      </c>
      <c r="DP2289" s="3" t="s">
        <v>10350</v>
      </c>
      <c r="DQ2289" t="s">
        <v>932</v>
      </c>
      <c r="DR2289" t="s">
        <v>1512</v>
      </c>
      <c r="DS2289">
        <f t="shared" si="274"/>
        <v>1.7</v>
      </c>
      <c r="DT2289">
        <f t="shared" si="275"/>
        <v>2.8899999999999997</v>
      </c>
      <c r="DU2289">
        <f t="shared" si="276"/>
        <v>23.183391003460208</v>
      </c>
      <c r="DV2289">
        <v>2</v>
      </c>
      <c r="DW2289" t="s">
        <v>150</v>
      </c>
      <c r="DX2289" t="s">
        <v>152</v>
      </c>
      <c r="DY2289" t="s">
        <v>153</v>
      </c>
      <c r="DZ2289" t="s">
        <v>154</v>
      </c>
      <c r="EA2289" t="s">
        <v>325</v>
      </c>
      <c r="EB2289" t="s">
        <v>199</v>
      </c>
      <c r="EC2289" t="s">
        <v>157</v>
      </c>
      <c r="EF2289" t="s">
        <v>280</v>
      </c>
      <c r="EI2289">
        <v>0</v>
      </c>
      <c r="EJ2289" t="s">
        <v>146</v>
      </c>
      <c r="EK2289">
        <v>0</v>
      </c>
      <c r="EL2289" t="s">
        <v>146</v>
      </c>
      <c r="EM2289">
        <v>0</v>
      </c>
      <c r="EN2289" t="s">
        <v>146</v>
      </c>
      <c r="EO2289">
        <v>0</v>
      </c>
      <c r="EP2289" t="s">
        <v>146</v>
      </c>
      <c r="EQ2289">
        <v>0</v>
      </c>
      <c r="ER2289" t="s">
        <v>146</v>
      </c>
      <c r="ES2289">
        <v>0</v>
      </c>
      <c r="ET2289" t="s">
        <v>146</v>
      </c>
      <c r="EU2289">
        <v>0</v>
      </c>
      <c r="EV2289" t="s">
        <v>146</v>
      </c>
      <c r="EW2289">
        <v>0</v>
      </c>
      <c r="EX2289" t="s">
        <v>146</v>
      </c>
      <c r="EY2289">
        <v>0</v>
      </c>
      <c r="EZ2289" t="s">
        <v>146</v>
      </c>
      <c r="FA2289">
        <v>0</v>
      </c>
      <c r="FB2289" t="s">
        <v>146</v>
      </c>
      <c r="FC2289">
        <v>0</v>
      </c>
      <c r="FD2289" t="s">
        <v>146</v>
      </c>
      <c r="FE2289">
        <v>0</v>
      </c>
      <c r="FF2289" t="s">
        <v>146</v>
      </c>
    </row>
    <row r="2290" spans="1:162" x14ac:dyDescent="0.5">
      <c r="A2290" s="3" t="s">
        <v>8355</v>
      </c>
      <c r="B2290" s="3" t="s">
        <v>8350</v>
      </c>
      <c r="C2290" s="3" t="s">
        <v>222</v>
      </c>
      <c r="D2290" s="3" t="s">
        <v>8351</v>
      </c>
      <c r="E2290" s="3" t="s">
        <v>151</v>
      </c>
      <c r="F2290" s="3" t="s">
        <v>143</v>
      </c>
      <c r="G2290" s="3" t="s">
        <v>298</v>
      </c>
      <c r="H2290" s="3" t="s">
        <v>8356</v>
      </c>
      <c r="I2290" s="3" t="s">
        <v>388</v>
      </c>
      <c r="J2290" s="3" t="s">
        <v>224</v>
      </c>
      <c r="K2290" s="3">
        <v>0</v>
      </c>
      <c r="L2290" s="3">
        <v>0</v>
      </c>
      <c r="M2290" s="3">
        <v>0</v>
      </c>
      <c r="N2290" s="3">
        <v>0</v>
      </c>
      <c r="O2290" s="3">
        <v>0</v>
      </c>
      <c r="Q2290" t="s">
        <v>1362</v>
      </c>
      <c r="R2290">
        <v>1</v>
      </c>
      <c r="S2290">
        <v>1</v>
      </c>
      <c r="T2290">
        <v>1</v>
      </c>
      <c r="U2290">
        <v>0</v>
      </c>
      <c r="V2290">
        <v>1</v>
      </c>
      <c r="W2290">
        <v>0</v>
      </c>
      <c r="X2290">
        <v>1</v>
      </c>
      <c r="Y2290" t="s">
        <v>110</v>
      </c>
      <c r="Z2290" t="s">
        <v>110</v>
      </c>
      <c r="AE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Q2290">
        <v>0</v>
      </c>
      <c r="AS2290">
        <v>0</v>
      </c>
      <c r="AU2290">
        <v>0</v>
      </c>
      <c r="AX2290">
        <v>0</v>
      </c>
      <c r="AZ2290">
        <v>5200</v>
      </c>
      <c r="BA2290" t="s">
        <v>397</v>
      </c>
      <c r="BB2290" t="s">
        <v>325</v>
      </c>
      <c r="BC2290" t="s">
        <v>314</v>
      </c>
      <c r="BD2290" t="s">
        <v>168</v>
      </c>
      <c r="BE2290">
        <v>255000</v>
      </c>
      <c r="BF2290" t="s">
        <v>636</v>
      </c>
      <c r="BG2290" t="s">
        <v>320</v>
      </c>
      <c r="BH2290" t="s">
        <v>120</v>
      </c>
      <c r="BI2290" t="s">
        <v>121</v>
      </c>
      <c r="BJ2290" t="s">
        <v>268</v>
      </c>
      <c r="BK2290" t="s">
        <v>123</v>
      </c>
      <c r="BL2290" t="s">
        <v>124</v>
      </c>
      <c r="BM2290" t="s">
        <v>124</v>
      </c>
      <c r="BN2290" t="s">
        <v>124</v>
      </c>
      <c r="BO2290" t="s">
        <v>124</v>
      </c>
      <c r="BP2290" t="s">
        <v>124</v>
      </c>
      <c r="BQ2290" t="s">
        <v>819</v>
      </c>
      <c r="BR2290">
        <v>0</v>
      </c>
      <c r="BS2290" t="s">
        <v>478</v>
      </c>
      <c r="BT2290">
        <v>0</v>
      </c>
      <c r="BU2290" t="s">
        <v>255</v>
      </c>
      <c r="BV2290" s="11">
        <v>0</v>
      </c>
      <c r="BW2290" s="11">
        <f t="shared" si="273"/>
        <v>2.9803921568627452</v>
      </c>
      <c r="BX2290" s="11">
        <f t="shared" si="282"/>
        <v>1.7450980392156863</v>
      </c>
      <c r="BY2290" t="s">
        <v>829</v>
      </c>
      <c r="BZ2290" t="s">
        <v>603</v>
      </c>
      <c r="CA2290">
        <v>0</v>
      </c>
      <c r="CB2290" t="s">
        <v>134</v>
      </c>
      <c r="CD2290" t="s">
        <v>238</v>
      </c>
      <c r="CE2290">
        <v>0</v>
      </c>
      <c r="CF2290" t="s">
        <v>462</v>
      </c>
      <c r="CG2290" t="s">
        <v>519</v>
      </c>
      <c r="CH2290">
        <v>0</v>
      </c>
      <c r="CL2290">
        <v>0</v>
      </c>
      <c r="CM2290" t="s">
        <v>239</v>
      </c>
      <c r="CO2290" t="s">
        <v>204</v>
      </c>
      <c r="CP2290" t="s">
        <v>466</v>
      </c>
      <c r="CQ2290" t="s">
        <v>784</v>
      </c>
      <c r="CR2290" t="s">
        <v>345</v>
      </c>
      <c r="CS2290" t="s">
        <v>128</v>
      </c>
      <c r="CT2290" t="s">
        <v>130</v>
      </c>
      <c r="CU2290" t="s">
        <v>136</v>
      </c>
      <c r="CV2290" t="s">
        <v>124</v>
      </c>
      <c r="CW2290" t="s">
        <v>124</v>
      </c>
      <c r="CY2290" t="s">
        <v>124</v>
      </c>
      <c r="DC2290" t="s">
        <v>568</v>
      </c>
      <c r="DF2290" t="s">
        <v>412</v>
      </c>
      <c r="DG2290" t="s">
        <v>348</v>
      </c>
      <c r="DH2290">
        <v>0</v>
      </c>
      <c r="DI2290" t="s">
        <v>901</v>
      </c>
      <c r="DJ2290" t="s">
        <v>141</v>
      </c>
      <c r="DL2290" t="s">
        <v>413</v>
      </c>
      <c r="DO2290" s="3" t="s">
        <v>306</v>
      </c>
      <c r="DP2290" s="3" t="s">
        <v>10350</v>
      </c>
      <c r="DQ2290" t="s">
        <v>932</v>
      </c>
      <c r="DR2290" t="s">
        <v>1512</v>
      </c>
      <c r="DS2290">
        <f t="shared" si="274"/>
        <v>1.7</v>
      </c>
      <c r="DT2290">
        <f t="shared" si="275"/>
        <v>2.8899999999999997</v>
      </c>
      <c r="DU2290">
        <f t="shared" si="276"/>
        <v>23.183391003460208</v>
      </c>
      <c r="DV2290">
        <v>2</v>
      </c>
      <c r="DW2290" t="s">
        <v>150</v>
      </c>
      <c r="DX2290" t="s">
        <v>152</v>
      </c>
      <c r="DY2290" t="s">
        <v>153</v>
      </c>
      <c r="DZ2290" t="s">
        <v>154</v>
      </c>
      <c r="EA2290" t="s">
        <v>325</v>
      </c>
      <c r="EB2290" t="s">
        <v>199</v>
      </c>
      <c r="EC2290" t="s">
        <v>157</v>
      </c>
      <c r="EF2290" t="s">
        <v>280</v>
      </c>
      <c r="EI2290">
        <v>0</v>
      </c>
      <c r="EJ2290" t="s">
        <v>146</v>
      </c>
      <c r="EK2290">
        <v>0</v>
      </c>
      <c r="EL2290" t="s">
        <v>146</v>
      </c>
      <c r="EM2290">
        <v>0</v>
      </c>
      <c r="EN2290" t="s">
        <v>146</v>
      </c>
      <c r="EO2290">
        <v>0</v>
      </c>
      <c r="EP2290" t="s">
        <v>146</v>
      </c>
      <c r="EQ2290">
        <v>0</v>
      </c>
      <c r="ER2290" t="s">
        <v>146</v>
      </c>
      <c r="ES2290">
        <v>0</v>
      </c>
      <c r="ET2290" t="s">
        <v>146</v>
      </c>
      <c r="EU2290">
        <v>0</v>
      </c>
      <c r="EV2290" t="s">
        <v>146</v>
      </c>
      <c r="EW2290">
        <v>0</v>
      </c>
      <c r="EX2290" t="s">
        <v>146</v>
      </c>
      <c r="EY2290">
        <v>0</v>
      </c>
      <c r="EZ2290" t="s">
        <v>146</v>
      </c>
      <c r="FA2290">
        <v>0</v>
      </c>
      <c r="FB2290" t="s">
        <v>146</v>
      </c>
      <c r="FC2290">
        <v>0</v>
      </c>
      <c r="FD2290" t="s">
        <v>146</v>
      </c>
      <c r="FE2290">
        <v>0</v>
      </c>
      <c r="FF2290" t="s">
        <v>146</v>
      </c>
    </row>
    <row r="2291" spans="1:162" x14ac:dyDescent="0.5">
      <c r="A2291" s="3" t="s">
        <v>8357</v>
      </c>
      <c r="B2291" s="3" t="s">
        <v>8350</v>
      </c>
      <c r="C2291" s="3" t="s">
        <v>257</v>
      </c>
      <c r="D2291" s="3" t="s">
        <v>8351</v>
      </c>
      <c r="E2291" s="3" t="s">
        <v>151</v>
      </c>
      <c r="F2291" s="3" t="s">
        <v>143</v>
      </c>
      <c r="G2291" s="3" t="s">
        <v>323</v>
      </c>
      <c r="H2291" s="3" t="s">
        <v>8356</v>
      </c>
      <c r="I2291" s="3" t="s">
        <v>388</v>
      </c>
      <c r="J2291" s="3" t="s">
        <v>224</v>
      </c>
      <c r="K2291" s="3">
        <v>0</v>
      </c>
      <c r="L2291" s="3">
        <v>0</v>
      </c>
      <c r="M2291" s="3">
        <v>0</v>
      </c>
      <c r="N2291" s="3">
        <v>1</v>
      </c>
      <c r="O2291" s="3">
        <v>0</v>
      </c>
      <c r="Q2291" t="s">
        <v>223</v>
      </c>
      <c r="R2291">
        <v>1</v>
      </c>
      <c r="S2291">
        <v>1</v>
      </c>
      <c r="T2291">
        <v>1</v>
      </c>
      <c r="U2291">
        <v>0</v>
      </c>
      <c r="V2291">
        <v>1</v>
      </c>
      <c r="W2291">
        <v>0</v>
      </c>
      <c r="X2291">
        <v>1</v>
      </c>
      <c r="AE2291">
        <v>0</v>
      </c>
      <c r="AF2291" t="s">
        <v>1256</v>
      </c>
      <c r="AG2291" t="s">
        <v>1257</v>
      </c>
      <c r="AH2291">
        <v>0</v>
      </c>
      <c r="AI2291">
        <v>1</v>
      </c>
      <c r="AJ2291">
        <v>0</v>
      </c>
      <c r="AK2291">
        <v>0</v>
      </c>
      <c r="AL2291">
        <v>0</v>
      </c>
      <c r="AM2291">
        <v>1</v>
      </c>
      <c r="AQ2291">
        <v>0</v>
      </c>
      <c r="AS2291">
        <v>0</v>
      </c>
      <c r="AU2291">
        <v>0</v>
      </c>
      <c r="AX2291">
        <v>0</v>
      </c>
      <c r="AZ2291">
        <v>4800</v>
      </c>
      <c r="BA2291" t="s">
        <v>329</v>
      </c>
      <c r="BB2291" t="s">
        <v>3275</v>
      </c>
      <c r="BC2291" t="s">
        <v>374</v>
      </c>
      <c r="BD2291" t="s">
        <v>167</v>
      </c>
      <c r="BE2291">
        <v>228000</v>
      </c>
      <c r="BF2291" t="s">
        <v>1571</v>
      </c>
      <c r="BG2291" t="s">
        <v>127</v>
      </c>
      <c r="BH2291" t="s">
        <v>120</v>
      </c>
      <c r="BI2291" t="s">
        <v>500</v>
      </c>
      <c r="BJ2291" t="s">
        <v>333</v>
      </c>
      <c r="BK2291" t="s">
        <v>123</v>
      </c>
      <c r="BL2291" t="s">
        <v>124</v>
      </c>
      <c r="BM2291" t="s">
        <v>232</v>
      </c>
      <c r="BN2291" t="s">
        <v>124</v>
      </c>
      <c r="BO2291" t="s">
        <v>124</v>
      </c>
      <c r="BP2291" t="s">
        <v>124</v>
      </c>
      <c r="BQ2291" t="s">
        <v>1791</v>
      </c>
      <c r="BR2291">
        <v>0</v>
      </c>
      <c r="BS2291" t="s">
        <v>1159</v>
      </c>
      <c r="BT2291">
        <v>0</v>
      </c>
      <c r="BU2291" t="s">
        <v>127</v>
      </c>
      <c r="BV2291" s="11">
        <v>1</v>
      </c>
      <c r="BW2291" s="11">
        <f t="shared" si="273"/>
        <v>3.4489795918367347</v>
      </c>
      <c r="BX2291" s="11">
        <f t="shared" si="282"/>
        <v>2.1836734693877551</v>
      </c>
      <c r="BY2291" t="s">
        <v>548</v>
      </c>
      <c r="BZ2291" t="s">
        <v>673</v>
      </c>
      <c r="CA2291">
        <v>0</v>
      </c>
      <c r="CB2291" t="s">
        <v>134</v>
      </c>
      <c r="CD2291" t="s">
        <v>238</v>
      </c>
      <c r="CE2291">
        <v>0</v>
      </c>
      <c r="CF2291" t="s">
        <v>974</v>
      </c>
      <c r="CG2291" t="s">
        <v>301</v>
      </c>
      <c r="CH2291">
        <v>0</v>
      </c>
      <c r="CL2291">
        <v>0</v>
      </c>
      <c r="CM2291" t="s">
        <v>602</v>
      </c>
      <c r="CO2291" t="s">
        <v>885</v>
      </c>
      <c r="CP2291" t="s">
        <v>786</v>
      </c>
      <c r="CQ2291" t="s">
        <v>409</v>
      </c>
      <c r="CR2291" t="s">
        <v>1193</v>
      </c>
      <c r="CS2291" t="s">
        <v>130</v>
      </c>
      <c r="CT2291" t="s">
        <v>245</v>
      </c>
      <c r="CU2291" t="s">
        <v>136</v>
      </c>
      <c r="CV2291" t="s">
        <v>124</v>
      </c>
      <c r="CW2291" t="s">
        <v>124</v>
      </c>
      <c r="CX2291" t="s">
        <v>124</v>
      </c>
      <c r="CY2291" t="s">
        <v>124</v>
      </c>
      <c r="CZ2291" t="s">
        <v>124</v>
      </c>
      <c r="DA2291" t="s">
        <v>124</v>
      </c>
      <c r="DB2291" t="s">
        <v>124</v>
      </c>
      <c r="DC2291" t="s">
        <v>1283</v>
      </c>
      <c r="DF2291" t="s">
        <v>451</v>
      </c>
      <c r="DG2291" t="s">
        <v>348</v>
      </c>
      <c r="DH2291">
        <v>0</v>
      </c>
      <c r="DI2291" t="s">
        <v>976</v>
      </c>
      <c r="DJ2291" t="s">
        <v>141</v>
      </c>
      <c r="DL2291" t="s">
        <v>3088</v>
      </c>
      <c r="DO2291" s="3" t="s">
        <v>149</v>
      </c>
      <c r="DP2291" s="3" t="s">
        <v>10350</v>
      </c>
      <c r="DQ2291" t="s">
        <v>932</v>
      </c>
      <c r="DR2291" t="s">
        <v>1512</v>
      </c>
      <c r="DS2291">
        <f t="shared" si="274"/>
        <v>1.7</v>
      </c>
      <c r="DT2291">
        <f t="shared" si="275"/>
        <v>2.8899999999999997</v>
      </c>
      <c r="DU2291">
        <f t="shared" si="276"/>
        <v>23.183391003460208</v>
      </c>
      <c r="DV2291">
        <v>2</v>
      </c>
      <c r="DW2291" t="s">
        <v>150</v>
      </c>
      <c r="DX2291" t="s">
        <v>152</v>
      </c>
      <c r="DY2291" t="s">
        <v>153</v>
      </c>
      <c r="DZ2291" t="s">
        <v>154</v>
      </c>
      <c r="EA2291" t="s">
        <v>218</v>
      </c>
      <c r="EB2291" t="s">
        <v>175</v>
      </c>
      <c r="ED2291" t="s">
        <v>190</v>
      </c>
      <c r="EF2291" t="s">
        <v>280</v>
      </c>
      <c r="EI2291">
        <v>0</v>
      </c>
      <c r="EJ2291" t="s">
        <v>146</v>
      </c>
      <c r="EK2291">
        <v>0</v>
      </c>
      <c r="EL2291" t="s">
        <v>146</v>
      </c>
      <c r="EM2291">
        <v>0</v>
      </c>
      <c r="EN2291" t="s">
        <v>146</v>
      </c>
      <c r="EO2291">
        <v>0</v>
      </c>
      <c r="EP2291" t="s">
        <v>146</v>
      </c>
      <c r="EQ2291">
        <v>0</v>
      </c>
      <c r="ER2291" t="s">
        <v>146</v>
      </c>
      <c r="ES2291">
        <v>0</v>
      </c>
      <c r="ET2291" t="s">
        <v>146</v>
      </c>
      <c r="EU2291">
        <v>0</v>
      </c>
      <c r="EV2291" t="s">
        <v>146</v>
      </c>
      <c r="EW2291">
        <v>0</v>
      </c>
      <c r="EX2291" t="s">
        <v>146</v>
      </c>
      <c r="EY2291">
        <v>0</v>
      </c>
      <c r="EZ2291" t="s">
        <v>146</v>
      </c>
      <c r="FA2291">
        <v>0</v>
      </c>
      <c r="FB2291" t="s">
        <v>146</v>
      </c>
      <c r="FC2291">
        <v>0</v>
      </c>
      <c r="FD2291" t="s">
        <v>146</v>
      </c>
      <c r="FE2291">
        <v>0</v>
      </c>
      <c r="FF2291" t="s">
        <v>146</v>
      </c>
    </row>
    <row r="2292" spans="1:162" x14ac:dyDescent="0.5">
      <c r="A2292" s="3" t="s">
        <v>8358</v>
      </c>
      <c r="B2292" s="3" t="s">
        <v>8360</v>
      </c>
      <c r="C2292" s="3" t="s">
        <v>107</v>
      </c>
      <c r="D2292" s="3" t="s">
        <v>8361</v>
      </c>
      <c r="E2292" s="3" t="s">
        <v>151</v>
      </c>
      <c r="F2292" s="3" t="s">
        <v>143</v>
      </c>
      <c r="G2292" s="3" t="s">
        <v>1348</v>
      </c>
      <c r="H2292" s="3" t="s">
        <v>3362</v>
      </c>
      <c r="I2292" s="3" t="s">
        <v>640</v>
      </c>
      <c r="J2292" s="3" t="s">
        <v>112</v>
      </c>
      <c r="K2292" s="3">
        <v>0</v>
      </c>
      <c r="L2292" s="3">
        <v>0</v>
      </c>
      <c r="M2292" s="3">
        <v>0</v>
      </c>
      <c r="N2292" s="3">
        <v>1</v>
      </c>
      <c r="O2292" s="3">
        <v>1</v>
      </c>
      <c r="Q2292" t="s">
        <v>8359</v>
      </c>
      <c r="R2292">
        <v>1</v>
      </c>
      <c r="S2292">
        <v>1</v>
      </c>
      <c r="T2292">
        <v>0</v>
      </c>
      <c r="U2292">
        <v>0</v>
      </c>
      <c r="V2292">
        <v>1</v>
      </c>
      <c r="W2292">
        <v>1</v>
      </c>
      <c r="X2292">
        <v>1</v>
      </c>
      <c r="Y2292" t="s">
        <v>109</v>
      </c>
      <c r="AE2292">
        <v>0</v>
      </c>
      <c r="AF2292" t="s">
        <v>593</v>
      </c>
      <c r="AG2292" t="s">
        <v>594</v>
      </c>
      <c r="AH2292">
        <v>0</v>
      </c>
      <c r="AI2292">
        <v>0</v>
      </c>
      <c r="AJ2292">
        <v>0</v>
      </c>
      <c r="AK2292">
        <v>1</v>
      </c>
      <c r="AL2292">
        <v>0</v>
      </c>
      <c r="AM2292">
        <v>1</v>
      </c>
      <c r="AQ2292">
        <v>0</v>
      </c>
      <c r="AS2292">
        <v>0</v>
      </c>
      <c r="AU2292">
        <v>0</v>
      </c>
      <c r="AX2292">
        <v>0</v>
      </c>
      <c r="AZ2292">
        <v>5200</v>
      </c>
      <c r="BA2292" t="s">
        <v>1259</v>
      </c>
      <c r="BB2292" t="s">
        <v>2206</v>
      </c>
      <c r="BC2292" t="s">
        <v>399</v>
      </c>
      <c r="BD2292" t="s">
        <v>764</v>
      </c>
      <c r="BE2292">
        <v>222000</v>
      </c>
      <c r="BF2292" t="s">
        <v>321</v>
      </c>
      <c r="BG2292" t="s">
        <v>673</v>
      </c>
      <c r="BH2292" t="s">
        <v>120</v>
      </c>
      <c r="BI2292" t="s">
        <v>121</v>
      </c>
      <c r="BJ2292" t="s">
        <v>268</v>
      </c>
      <c r="BK2292" t="s">
        <v>123</v>
      </c>
      <c r="BL2292" t="s">
        <v>124</v>
      </c>
      <c r="BM2292" t="s">
        <v>124</v>
      </c>
      <c r="BN2292" t="s">
        <v>124</v>
      </c>
      <c r="BO2292" t="s">
        <v>124</v>
      </c>
      <c r="BP2292" t="s">
        <v>124</v>
      </c>
      <c r="BQ2292" t="s">
        <v>583</v>
      </c>
      <c r="BR2292">
        <v>1</v>
      </c>
      <c r="BS2292" t="s">
        <v>780</v>
      </c>
      <c r="BT2292">
        <v>0</v>
      </c>
      <c r="BU2292" t="s">
        <v>249</v>
      </c>
      <c r="BV2292" s="11">
        <v>0</v>
      </c>
      <c r="BW2292" s="11">
        <f t="shared" si="273"/>
        <v>5.5714285714285712</v>
      </c>
      <c r="BX2292" s="11">
        <f t="shared" si="282"/>
        <v>3.3571428571428572</v>
      </c>
      <c r="BY2292" t="s">
        <v>548</v>
      </c>
      <c r="BZ2292" t="s">
        <v>453</v>
      </c>
      <c r="CA2292">
        <v>0</v>
      </c>
      <c r="CB2292" t="s">
        <v>364</v>
      </c>
      <c r="CD2292" t="s">
        <v>149</v>
      </c>
      <c r="CE2292">
        <v>0</v>
      </c>
      <c r="CF2292" t="s">
        <v>271</v>
      </c>
      <c r="CG2292" t="s">
        <v>2144</v>
      </c>
      <c r="CH2292">
        <v>1</v>
      </c>
      <c r="CL2292">
        <v>0</v>
      </c>
      <c r="CM2292" t="s">
        <v>234</v>
      </c>
      <c r="CO2292" t="s">
        <v>4637</v>
      </c>
      <c r="CQ2292" t="s">
        <v>784</v>
      </c>
      <c r="CR2292" t="s">
        <v>1347</v>
      </c>
      <c r="CS2292" t="s">
        <v>1630</v>
      </c>
      <c r="CT2292" t="s">
        <v>1569</v>
      </c>
      <c r="CU2292" t="s">
        <v>1074</v>
      </c>
      <c r="CV2292" t="s">
        <v>124</v>
      </c>
      <c r="CW2292" t="s">
        <v>124</v>
      </c>
      <c r="CY2292" t="s">
        <v>124</v>
      </c>
      <c r="CZ2292" t="s">
        <v>124</v>
      </c>
      <c r="DA2292" t="s">
        <v>124</v>
      </c>
      <c r="DB2292" t="s">
        <v>124</v>
      </c>
      <c r="DF2292" t="s">
        <v>2350</v>
      </c>
      <c r="DG2292" t="s">
        <v>786</v>
      </c>
      <c r="DH2292">
        <v>1</v>
      </c>
      <c r="DI2292" t="s">
        <v>187</v>
      </c>
      <c r="DJ2292" t="s">
        <v>141</v>
      </c>
      <c r="DL2292" t="s">
        <v>413</v>
      </c>
      <c r="DO2292" s="3" t="s">
        <v>177</v>
      </c>
      <c r="DP2292" s="3" t="s">
        <v>10345</v>
      </c>
      <c r="DQ2292" t="s">
        <v>561</v>
      </c>
      <c r="DR2292" t="s">
        <v>643</v>
      </c>
      <c r="DS2292">
        <f t="shared" si="274"/>
        <v>1.8</v>
      </c>
      <c r="DT2292">
        <f t="shared" si="275"/>
        <v>3.24</v>
      </c>
      <c r="DU2292">
        <f t="shared" si="276"/>
        <v>26.851851851851851</v>
      </c>
      <c r="DV2292">
        <v>3</v>
      </c>
      <c r="DW2292" t="s">
        <v>188</v>
      </c>
      <c r="DX2292" t="s">
        <v>152</v>
      </c>
      <c r="DY2292" t="s">
        <v>153</v>
      </c>
      <c r="DZ2292" t="s">
        <v>154</v>
      </c>
      <c r="EA2292" t="s">
        <v>189</v>
      </c>
      <c r="EB2292" t="s">
        <v>325</v>
      </c>
      <c r="ED2292" t="s">
        <v>190</v>
      </c>
      <c r="EE2292" t="s">
        <v>191</v>
      </c>
      <c r="EF2292" t="s">
        <v>158</v>
      </c>
      <c r="EK2292">
        <v>0</v>
      </c>
    </row>
    <row r="2293" spans="1:162" x14ac:dyDescent="0.5">
      <c r="A2293" s="3" t="s">
        <v>8362</v>
      </c>
      <c r="B2293" s="3" t="s">
        <v>8360</v>
      </c>
      <c r="C2293" s="3" t="s">
        <v>193</v>
      </c>
      <c r="D2293" s="3" t="s">
        <v>8361</v>
      </c>
      <c r="E2293" s="3" t="s">
        <v>151</v>
      </c>
      <c r="F2293" s="3" t="s">
        <v>143</v>
      </c>
      <c r="G2293" s="3" t="s">
        <v>1351</v>
      </c>
      <c r="H2293" s="3" t="s">
        <v>3135</v>
      </c>
      <c r="I2293" s="3" t="s">
        <v>640</v>
      </c>
      <c r="J2293" s="3" t="s">
        <v>112</v>
      </c>
      <c r="K2293" s="3">
        <v>0</v>
      </c>
      <c r="L2293" s="3">
        <v>0</v>
      </c>
      <c r="M2293" s="3">
        <v>0</v>
      </c>
      <c r="N2293" s="3">
        <v>1</v>
      </c>
      <c r="O2293" s="3">
        <v>0</v>
      </c>
      <c r="Q2293" t="s">
        <v>8363</v>
      </c>
      <c r="R2293">
        <v>1</v>
      </c>
      <c r="S2293">
        <v>1</v>
      </c>
      <c r="T2293">
        <v>1</v>
      </c>
      <c r="U2293">
        <v>0</v>
      </c>
      <c r="V2293">
        <v>1</v>
      </c>
      <c r="W2293">
        <v>1</v>
      </c>
      <c r="X2293">
        <v>1</v>
      </c>
      <c r="Z2293" t="s">
        <v>109</v>
      </c>
      <c r="AE2293">
        <v>0</v>
      </c>
      <c r="AF2293" t="s">
        <v>593</v>
      </c>
      <c r="AG2293" t="s">
        <v>594</v>
      </c>
      <c r="AH2293">
        <v>0</v>
      </c>
      <c r="AI2293">
        <v>0</v>
      </c>
      <c r="AJ2293">
        <v>0</v>
      </c>
      <c r="AK2293">
        <v>1</v>
      </c>
      <c r="AL2293">
        <v>0</v>
      </c>
      <c r="AM2293">
        <v>1</v>
      </c>
      <c r="AQ2293">
        <v>0</v>
      </c>
      <c r="AS2293">
        <v>0</v>
      </c>
      <c r="AU2293">
        <v>0</v>
      </c>
      <c r="AX2293">
        <v>0</v>
      </c>
      <c r="AZ2293">
        <v>6700</v>
      </c>
      <c r="BA2293" t="s">
        <v>937</v>
      </c>
      <c r="BB2293" t="s">
        <v>4017</v>
      </c>
      <c r="BC2293" t="s">
        <v>456</v>
      </c>
      <c r="BD2293" t="s">
        <v>724</v>
      </c>
      <c r="BE2293">
        <v>205000</v>
      </c>
      <c r="BF2293" t="s">
        <v>249</v>
      </c>
      <c r="BG2293" t="s">
        <v>499</v>
      </c>
      <c r="BH2293" t="s">
        <v>120</v>
      </c>
      <c r="BI2293" t="s">
        <v>121</v>
      </c>
      <c r="BJ2293" t="s">
        <v>515</v>
      </c>
      <c r="BK2293" t="s">
        <v>123</v>
      </c>
      <c r="BL2293" t="s">
        <v>124</v>
      </c>
      <c r="BM2293" t="s">
        <v>124</v>
      </c>
      <c r="BN2293" t="s">
        <v>124</v>
      </c>
      <c r="BO2293" t="s">
        <v>124</v>
      </c>
      <c r="BP2293" t="s">
        <v>124</v>
      </c>
      <c r="BQ2293" t="s">
        <v>2732</v>
      </c>
      <c r="BR2293">
        <v>1</v>
      </c>
      <c r="BS2293" t="s">
        <v>643</v>
      </c>
      <c r="BT2293">
        <v>1</v>
      </c>
      <c r="BU2293" t="s">
        <v>681</v>
      </c>
      <c r="BV2293" s="11" t="s">
        <v>364</v>
      </c>
      <c r="BW2293" s="11">
        <f t="shared" si="273"/>
        <v>7.5151515151515156</v>
      </c>
      <c r="BX2293" s="11">
        <f t="shared" si="282"/>
        <v>5.4545454545454541</v>
      </c>
      <c r="BY2293" t="s">
        <v>1301</v>
      </c>
      <c r="BZ2293" t="s">
        <v>3038</v>
      </c>
      <c r="CA2293">
        <v>0</v>
      </c>
      <c r="CB2293" t="s">
        <v>291</v>
      </c>
      <c r="CD2293" t="s">
        <v>292</v>
      </c>
      <c r="CE2293">
        <v>0</v>
      </c>
      <c r="CF2293" t="s">
        <v>428</v>
      </c>
      <c r="CG2293" t="s">
        <v>209</v>
      </c>
      <c r="CH2293">
        <v>0</v>
      </c>
      <c r="CL2293">
        <v>0</v>
      </c>
      <c r="CM2293" t="s">
        <v>295</v>
      </c>
      <c r="CO2293" t="s">
        <v>3721</v>
      </c>
      <c r="CV2293" t="s">
        <v>124</v>
      </c>
      <c r="CW2293" t="s">
        <v>124</v>
      </c>
      <c r="CX2293" t="s">
        <v>124</v>
      </c>
      <c r="CY2293" t="s">
        <v>124</v>
      </c>
      <c r="CZ2293" t="s">
        <v>124</v>
      </c>
      <c r="DA2293" t="s">
        <v>124</v>
      </c>
      <c r="DB2293" t="s">
        <v>124</v>
      </c>
      <c r="DC2293" t="s">
        <v>1436</v>
      </c>
      <c r="DF2293" t="s">
        <v>855</v>
      </c>
      <c r="DH2293">
        <v>0</v>
      </c>
      <c r="DI2293" t="s">
        <v>177</v>
      </c>
      <c r="DL2293" t="s">
        <v>413</v>
      </c>
      <c r="DO2293" s="3" t="s">
        <v>132</v>
      </c>
      <c r="DP2293" s="3" t="s">
        <v>10345</v>
      </c>
      <c r="DQ2293" t="s">
        <v>270</v>
      </c>
      <c r="DR2293" t="s">
        <v>643</v>
      </c>
      <c r="DS2293">
        <f t="shared" si="274"/>
        <v>1.8</v>
      </c>
      <c r="DT2293">
        <f t="shared" si="275"/>
        <v>3.24</v>
      </c>
      <c r="DU2293">
        <f t="shared" si="276"/>
        <v>24.382716049382715</v>
      </c>
      <c r="DV2293">
        <v>2</v>
      </c>
      <c r="DW2293" t="s">
        <v>188</v>
      </c>
      <c r="DX2293" t="s">
        <v>152</v>
      </c>
      <c r="DY2293" t="s">
        <v>153</v>
      </c>
      <c r="DZ2293" t="s">
        <v>154</v>
      </c>
      <c r="EA2293" t="s">
        <v>218</v>
      </c>
      <c r="EB2293" t="s">
        <v>156</v>
      </c>
      <c r="ED2293" t="s">
        <v>190</v>
      </c>
      <c r="EF2293" t="s">
        <v>280</v>
      </c>
      <c r="EI2293">
        <v>0</v>
      </c>
      <c r="EJ2293" t="s">
        <v>146</v>
      </c>
      <c r="EK2293">
        <v>0</v>
      </c>
      <c r="EL2293" t="s">
        <v>146</v>
      </c>
      <c r="EM2293">
        <v>0</v>
      </c>
      <c r="EN2293" t="s">
        <v>146</v>
      </c>
      <c r="EO2293">
        <v>0</v>
      </c>
      <c r="EP2293" t="s">
        <v>146</v>
      </c>
      <c r="EQ2293">
        <v>0</v>
      </c>
      <c r="ER2293" t="s">
        <v>146</v>
      </c>
      <c r="ES2293">
        <v>0</v>
      </c>
      <c r="ET2293" t="s">
        <v>146</v>
      </c>
      <c r="EU2293">
        <v>0</v>
      </c>
      <c r="EV2293" t="s">
        <v>146</v>
      </c>
      <c r="EW2293">
        <v>0</v>
      </c>
      <c r="EX2293" t="s">
        <v>146</v>
      </c>
      <c r="EY2293">
        <v>0</v>
      </c>
      <c r="EZ2293" t="s">
        <v>146</v>
      </c>
      <c r="FA2293">
        <v>0</v>
      </c>
      <c r="FB2293" t="s">
        <v>146</v>
      </c>
      <c r="FC2293">
        <v>0</v>
      </c>
      <c r="FD2293" t="s">
        <v>146</v>
      </c>
      <c r="FE2293">
        <v>0</v>
      </c>
      <c r="FF2293" t="s">
        <v>146</v>
      </c>
    </row>
    <row r="2294" spans="1:162" x14ac:dyDescent="0.5">
      <c r="A2294" s="3" t="s">
        <v>8364</v>
      </c>
      <c r="B2294" s="3" t="s">
        <v>8360</v>
      </c>
      <c r="C2294" s="3" t="s">
        <v>257</v>
      </c>
      <c r="D2294" s="3" t="s">
        <v>8361</v>
      </c>
      <c r="E2294" s="3" t="s">
        <v>151</v>
      </c>
      <c r="F2294" s="3" t="s">
        <v>143</v>
      </c>
      <c r="G2294" s="3" t="s">
        <v>968</v>
      </c>
      <c r="H2294" s="3" t="s">
        <v>8365</v>
      </c>
      <c r="I2294" s="3" t="s">
        <v>802</v>
      </c>
      <c r="J2294" s="3" t="s">
        <v>224</v>
      </c>
      <c r="K2294" s="3">
        <v>0</v>
      </c>
      <c r="L2294" s="3">
        <v>0</v>
      </c>
      <c r="M2294" s="3">
        <v>0</v>
      </c>
      <c r="N2294" s="3">
        <v>1</v>
      </c>
      <c r="O2294" s="3">
        <v>1</v>
      </c>
      <c r="Q2294" t="s">
        <v>194</v>
      </c>
      <c r="R2294">
        <v>0</v>
      </c>
      <c r="S2294">
        <v>1</v>
      </c>
      <c r="T2294">
        <v>1</v>
      </c>
      <c r="U2294">
        <v>0</v>
      </c>
      <c r="V2294">
        <v>1</v>
      </c>
      <c r="W2294">
        <v>0</v>
      </c>
      <c r="X2294">
        <v>1</v>
      </c>
      <c r="Y2294" t="s">
        <v>109</v>
      </c>
      <c r="Z2294" t="s">
        <v>109</v>
      </c>
      <c r="AE2294">
        <v>0</v>
      </c>
      <c r="AF2294" t="s">
        <v>593</v>
      </c>
      <c r="AG2294" t="s">
        <v>594</v>
      </c>
      <c r="AH2294">
        <v>0</v>
      </c>
      <c r="AI2294">
        <v>0</v>
      </c>
      <c r="AJ2294">
        <v>0</v>
      </c>
      <c r="AK2294">
        <v>1</v>
      </c>
      <c r="AL2294">
        <v>0</v>
      </c>
      <c r="AM2294">
        <v>1</v>
      </c>
      <c r="AQ2294">
        <v>0</v>
      </c>
      <c r="AS2294">
        <v>0</v>
      </c>
      <c r="AU2294">
        <v>0</v>
      </c>
      <c r="AX2294">
        <v>0</v>
      </c>
      <c r="AZ2294">
        <v>6300</v>
      </c>
      <c r="BA2294" t="s">
        <v>2033</v>
      </c>
      <c r="BB2294" t="s">
        <v>558</v>
      </c>
      <c r="BC2294" t="s">
        <v>428</v>
      </c>
      <c r="BD2294" t="s">
        <v>764</v>
      </c>
      <c r="BE2294">
        <v>226000</v>
      </c>
      <c r="BF2294" t="s">
        <v>169</v>
      </c>
      <c r="BG2294" t="s">
        <v>2989</v>
      </c>
      <c r="BQ2294" t="s">
        <v>3554</v>
      </c>
      <c r="BR2294">
        <v>1</v>
      </c>
      <c r="BS2294" t="s">
        <v>434</v>
      </c>
      <c r="BT2294">
        <v>0</v>
      </c>
      <c r="BU2294" t="s">
        <v>562</v>
      </c>
      <c r="BV2294" s="11">
        <v>0</v>
      </c>
      <c r="BW2294" s="11">
        <f t="shared" si="273"/>
        <v>4.8095238095238093</v>
      </c>
      <c r="BX2294" s="11">
        <f t="shared" si="282"/>
        <v>2.4285714285714284</v>
      </c>
      <c r="BY2294" t="s">
        <v>379</v>
      </c>
      <c r="BZ2294" t="s">
        <v>1474</v>
      </c>
      <c r="CA2294">
        <v>0</v>
      </c>
      <c r="CB2294" t="s">
        <v>134</v>
      </c>
      <c r="CD2294" t="s">
        <v>292</v>
      </c>
      <c r="CE2294">
        <v>0</v>
      </c>
      <c r="CF2294" t="s">
        <v>681</v>
      </c>
      <c r="CG2294" t="s">
        <v>6462</v>
      </c>
      <c r="CH2294">
        <v>1</v>
      </c>
      <c r="CL2294">
        <v>0</v>
      </c>
      <c r="CM2294" t="s">
        <v>1375</v>
      </c>
      <c r="CO2294" t="s">
        <v>4568</v>
      </c>
      <c r="CQ2294" t="s">
        <v>318</v>
      </c>
      <c r="CR2294" t="s">
        <v>1656</v>
      </c>
      <c r="CS2294" t="s">
        <v>829</v>
      </c>
      <c r="CT2294" t="s">
        <v>245</v>
      </c>
      <c r="CU2294" t="s">
        <v>244</v>
      </c>
      <c r="DC2294" t="s">
        <v>536</v>
      </c>
      <c r="DF2294" t="s">
        <v>1590</v>
      </c>
      <c r="DG2294" t="s">
        <v>213</v>
      </c>
      <c r="DH2294">
        <v>0</v>
      </c>
      <c r="DI2294" t="s">
        <v>1365</v>
      </c>
      <c r="DO2294" s="3" t="s">
        <v>149</v>
      </c>
      <c r="DP2294" s="3" t="s">
        <v>10345</v>
      </c>
      <c r="DQ2294" t="s">
        <v>561</v>
      </c>
      <c r="DR2294" t="s">
        <v>511</v>
      </c>
      <c r="DS2294">
        <f t="shared" si="274"/>
        <v>1.78</v>
      </c>
      <c r="DT2294">
        <f t="shared" si="275"/>
        <v>3.1684000000000001</v>
      </c>
      <c r="DU2294">
        <f t="shared" si="276"/>
        <v>27.458654210326976</v>
      </c>
      <c r="DV2294">
        <v>3</v>
      </c>
      <c r="DW2294" t="s">
        <v>188</v>
      </c>
      <c r="DX2294" t="s">
        <v>152</v>
      </c>
      <c r="DY2294" t="s">
        <v>153</v>
      </c>
      <c r="DZ2294" t="s">
        <v>154</v>
      </c>
      <c r="EA2294" t="s">
        <v>279</v>
      </c>
      <c r="EB2294" t="s">
        <v>156</v>
      </c>
      <c r="EC2294" t="s">
        <v>157</v>
      </c>
      <c r="EF2294" t="s">
        <v>158</v>
      </c>
      <c r="EI2294">
        <v>0</v>
      </c>
      <c r="EJ2294" t="s">
        <v>146</v>
      </c>
      <c r="EK2294">
        <v>0</v>
      </c>
      <c r="EL2294" t="s">
        <v>146</v>
      </c>
      <c r="EM2294">
        <v>0</v>
      </c>
      <c r="EN2294" t="s">
        <v>146</v>
      </c>
      <c r="EO2294">
        <v>0</v>
      </c>
      <c r="EP2294" t="s">
        <v>146</v>
      </c>
      <c r="EQ2294">
        <v>0</v>
      </c>
      <c r="ER2294" t="s">
        <v>146</v>
      </c>
      <c r="ES2294">
        <v>0</v>
      </c>
      <c r="ET2294" t="s">
        <v>146</v>
      </c>
      <c r="EU2294">
        <v>0</v>
      </c>
      <c r="EV2294" t="s">
        <v>146</v>
      </c>
      <c r="EW2294">
        <v>0</v>
      </c>
      <c r="EX2294" t="s">
        <v>146</v>
      </c>
      <c r="EY2294">
        <v>0</v>
      </c>
      <c r="EZ2294" t="s">
        <v>146</v>
      </c>
      <c r="FA2294">
        <v>0</v>
      </c>
      <c r="FB2294" t="s">
        <v>146</v>
      </c>
      <c r="FC2294">
        <v>0</v>
      </c>
      <c r="FD2294" t="s">
        <v>146</v>
      </c>
      <c r="FE2294">
        <v>0</v>
      </c>
      <c r="FF2294" t="s">
        <v>146</v>
      </c>
    </row>
    <row r="2295" spans="1:162" x14ac:dyDescent="0.5">
      <c r="A2295" s="3" t="s">
        <v>8366</v>
      </c>
      <c r="B2295" s="3" t="s">
        <v>8367</v>
      </c>
      <c r="C2295" s="3" t="s">
        <v>107</v>
      </c>
      <c r="D2295" s="3" t="s">
        <v>8368</v>
      </c>
      <c r="E2295" s="3" t="s">
        <v>151</v>
      </c>
      <c r="F2295" s="3" t="s">
        <v>143</v>
      </c>
      <c r="G2295" s="3" t="s">
        <v>3766</v>
      </c>
      <c r="H2295" s="3" t="s">
        <v>8371</v>
      </c>
      <c r="I2295" s="3" t="s">
        <v>146</v>
      </c>
      <c r="J2295" s="3" t="s">
        <v>112</v>
      </c>
      <c r="K2295" s="3">
        <v>0</v>
      </c>
      <c r="L2295" s="3">
        <v>0</v>
      </c>
      <c r="M2295" s="3">
        <v>0</v>
      </c>
      <c r="N2295" s="3">
        <v>1</v>
      </c>
      <c r="O2295" s="3">
        <v>0</v>
      </c>
      <c r="Q2295" t="s">
        <v>2338</v>
      </c>
      <c r="R2295">
        <v>0</v>
      </c>
      <c r="S2295">
        <v>0</v>
      </c>
      <c r="T2295">
        <v>0</v>
      </c>
      <c r="U2295">
        <v>0</v>
      </c>
      <c r="V2295">
        <v>1</v>
      </c>
      <c r="W2295">
        <v>0</v>
      </c>
      <c r="X2295">
        <v>0</v>
      </c>
      <c r="AE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Q2295">
        <v>0</v>
      </c>
      <c r="AS2295">
        <v>0</v>
      </c>
      <c r="AU2295">
        <v>0</v>
      </c>
      <c r="AX2295">
        <v>0</v>
      </c>
      <c r="AZ2295">
        <v>6500</v>
      </c>
      <c r="BA2295" t="s">
        <v>319</v>
      </c>
      <c r="BB2295" t="s">
        <v>129</v>
      </c>
      <c r="BC2295" t="s">
        <v>1040</v>
      </c>
      <c r="BD2295" t="s">
        <v>545</v>
      </c>
      <c r="BE2295">
        <v>200000</v>
      </c>
      <c r="BF2295" t="s">
        <v>2692</v>
      </c>
      <c r="BG2295" t="s">
        <v>614</v>
      </c>
      <c r="BH2295" t="s">
        <v>120</v>
      </c>
      <c r="BI2295" t="s">
        <v>121</v>
      </c>
      <c r="BJ2295" t="s">
        <v>515</v>
      </c>
      <c r="BK2295" t="s">
        <v>123</v>
      </c>
      <c r="BL2295" t="s">
        <v>231</v>
      </c>
      <c r="BM2295" t="s">
        <v>124</v>
      </c>
      <c r="BN2295" t="s">
        <v>124</v>
      </c>
      <c r="BO2295" t="s">
        <v>124</v>
      </c>
      <c r="BP2295" t="s">
        <v>124</v>
      </c>
      <c r="BQ2295" t="s">
        <v>1270</v>
      </c>
      <c r="BR2295">
        <v>0</v>
      </c>
      <c r="BS2295" t="s">
        <v>118</v>
      </c>
      <c r="BT2295">
        <v>0</v>
      </c>
      <c r="BU2295" t="s">
        <v>127</v>
      </c>
      <c r="BV2295" s="11">
        <v>0</v>
      </c>
      <c r="BW2295" s="11">
        <f t="shared" si="273"/>
        <v>3.3469387755102042</v>
      </c>
      <c r="BX2295" s="11">
        <f t="shared" si="282"/>
        <v>0.81632653061224492</v>
      </c>
      <c r="BY2295" t="s">
        <v>134</v>
      </c>
      <c r="BZ2295" t="s">
        <v>538</v>
      </c>
      <c r="CA2295">
        <v>0</v>
      </c>
      <c r="CB2295" t="s">
        <v>364</v>
      </c>
      <c r="CD2295" t="s">
        <v>177</v>
      </c>
      <c r="CE2295">
        <v>0</v>
      </c>
      <c r="CF2295" t="s">
        <v>435</v>
      </c>
      <c r="CG2295" t="s">
        <v>8369</v>
      </c>
      <c r="CH2295">
        <v>1</v>
      </c>
      <c r="CI2295" t="s">
        <v>8370</v>
      </c>
      <c r="CJ2295">
        <v>1</v>
      </c>
      <c r="CL2295">
        <v>0</v>
      </c>
      <c r="CM2295" t="s">
        <v>898</v>
      </c>
      <c r="CN2295" t="s">
        <v>4708</v>
      </c>
      <c r="CP2295" t="s">
        <v>138</v>
      </c>
      <c r="CQ2295" t="s">
        <v>464</v>
      </c>
      <c r="CR2295" t="s">
        <v>345</v>
      </c>
      <c r="CS2295" t="s">
        <v>245</v>
      </c>
      <c r="CT2295" t="s">
        <v>130</v>
      </c>
      <c r="CU2295" t="s">
        <v>3418</v>
      </c>
      <c r="CV2295" t="s">
        <v>124</v>
      </c>
      <c r="CW2295" t="s">
        <v>124</v>
      </c>
      <c r="CY2295" t="s">
        <v>124</v>
      </c>
      <c r="CZ2295" t="s">
        <v>124</v>
      </c>
      <c r="DA2295" t="s">
        <v>124</v>
      </c>
      <c r="DB2295" t="s">
        <v>124</v>
      </c>
      <c r="DC2295" t="s">
        <v>524</v>
      </c>
      <c r="DF2295" t="s">
        <v>187</v>
      </c>
      <c r="DG2295" t="s">
        <v>450</v>
      </c>
      <c r="DH2295">
        <v>0</v>
      </c>
      <c r="DI2295" t="s">
        <v>271</v>
      </c>
      <c r="DJ2295" t="s">
        <v>1089</v>
      </c>
      <c r="DL2295" t="s">
        <v>413</v>
      </c>
      <c r="DO2295" s="3" t="s">
        <v>132</v>
      </c>
      <c r="DP2295" s="3" t="s">
        <v>10345</v>
      </c>
      <c r="DQ2295" t="s">
        <v>905</v>
      </c>
      <c r="DR2295" t="s">
        <v>417</v>
      </c>
      <c r="DS2295">
        <f t="shared" si="274"/>
        <v>1.86</v>
      </c>
      <c r="DT2295">
        <f t="shared" si="275"/>
        <v>3.4596000000000005</v>
      </c>
      <c r="DU2295">
        <f t="shared" si="276"/>
        <v>26.592669672794539</v>
      </c>
      <c r="DV2295">
        <v>3</v>
      </c>
      <c r="DW2295" t="s">
        <v>150</v>
      </c>
      <c r="DX2295" t="s">
        <v>152</v>
      </c>
      <c r="DY2295" t="s">
        <v>153</v>
      </c>
      <c r="DZ2295" t="s">
        <v>154</v>
      </c>
      <c r="EA2295" t="s">
        <v>279</v>
      </c>
      <c r="EB2295" t="s">
        <v>156</v>
      </c>
      <c r="EC2295" t="s">
        <v>157</v>
      </c>
      <c r="EF2295" t="s">
        <v>158</v>
      </c>
      <c r="EK2295">
        <v>0</v>
      </c>
    </row>
    <row r="2296" spans="1:162" x14ac:dyDescent="0.5">
      <c r="A2296" s="3" t="s">
        <v>8372</v>
      </c>
      <c r="B2296" s="3" t="s">
        <v>8367</v>
      </c>
      <c r="C2296" s="3" t="s">
        <v>193</v>
      </c>
      <c r="D2296" s="3" t="s">
        <v>8368</v>
      </c>
      <c r="E2296" s="3" t="s">
        <v>151</v>
      </c>
      <c r="F2296" s="3" t="s">
        <v>143</v>
      </c>
      <c r="G2296" s="3" t="s">
        <v>3502</v>
      </c>
      <c r="H2296" s="3" t="s">
        <v>8373</v>
      </c>
      <c r="I2296" s="3" t="s">
        <v>277</v>
      </c>
      <c r="J2296" s="3" t="s">
        <v>112</v>
      </c>
      <c r="K2296" s="3">
        <v>0</v>
      </c>
      <c r="L2296" s="3">
        <v>0</v>
      </c>
      <c r="M2296" s="3">
        <v>0</v>
      </c>
      <c r="N2296" s="3">
        <v>1</v>
      </c>
      <c r="O2296" s="3">
        <v>0</v>
      </c>
      <c r="Q2296" t="s">
        <v>2338</v>
      </c>
      <c r="R2296">
        <v>0</v>
      </c>
      <c r="S2296">
        <v>0</v>
      </c>
      <c r="T2296">
        <v>0</v>
      </c>
      <c r="U2296">
        <v>0</v>
      </c>
      <c r="V2296">
        <v>1</v>
      </c>
      <c r="W2296">
        <v>0</v>
      </c>
      <c r="X2296">
        <v>0</v>
      </c>
      <c r="AE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Q2296">
        <v>0</v>
      </c>
      <c r="AS2296">
        <v>0</v>
      </c>
      <c r="AU2296">
        <v>0</v>
      </c>
      <c r="AX2296">
        <v>0</v>
      </c>
      <c r="AZ2296">
        <v>7600</v>
      </c>
      <c r="BA2296" t="s">
        <v>1149</v>
      </c>
      <c r="BB2296" t="s">
        <v>572</v>
      </c>
      <c r="BC2296" t="s">
        <v>1560</v>
      </c>
      <c r="BD2296" t="s">
        <v>1290</v>
      </c>
      <c r="BE2296">
        <v>213000</v>
      </c>
      <c r="BF2296" t="s">
        <v>4297</v>
      </c>
      <c r="BG2296" t="s">
        <v>7534</v>
      </c>
      <c r="BH2296" t="s">
        <v>120</v>
      </c>
      <c r="BI2296" t="s">
        <v>121</v>
      </c>
      <c r="BJ2296" t="s">
        <v>359</v>
      </c>
      <c r="BK2296" t="s">
        <v>123</v>
      </c>
      <c r="BL2296" t="s">
        <v>124</v>
      </c>
      <c r="BM2296" t="s">
        <v>124</v>
      </c>
      <c r="BN2296" t="s">
        <v>124</v>
      </c>
      <c r="BO2296" t="s">
        <v>124</v>
      </c>
      <c r="BP2296" t="s">
        <v>124</v>
      </c>
      <c r="BQ2296" t="s">
        <v>1654</v>
      </c>
      <c r="BR2296">
        <v>0</v>
      </c>
      <c r="BS2296" t="s">
        <v>170</v>
      </c>
      <c r="BT2296">
        <v>0</v>
      </c>
      <c r="BU2296" t="s">
        <v>505</v>
      </c>
      <c r="BV2296" s="11" t="s">
        <v>364</v>
      </c>
      <c r="BW2296" s="11">
        <f t="shared" si="273"/>
        <v>5.708333333333333</v>
      </c>
      <c r="BX2296" s="11">
        <f t="shared" si="282"/>
        <v>2.3333333333333335</v>
      </c>
      <c r="BY2296" t="s">
        <v>576</v>
      </c>
      <c r="BZ2296" t="s">
        <v>380</v>
      </c>
      <c r="CA2296">
        <v>0</v>
      </c>
      <c r="CB2296" t="s">
        <v>134</v>
      </c>
      <c r="CD2296" t="s">
        <v>737</v>
      </c>
      <c r="CE2296">
        <v>0</v>
      </c>
      <c r="CF2296" t="s">
        <v>293</v>
      </c>
      <c r="CG2296" t="s">
        <v>2028</v>
      </c>
      <c r="CH2296">
        <v>1</v>
      </c>
      <c r="CL2296">
        <v>0</v>
      </c>
      <c r="CM2296" t="s">
        <v>1220</v>
      </c>
      <c r="CO2296" t="s">
        <v>1227</v>
      </c>
      <c r="CQ2296" t="s">
        <v>1087</v>
      </c>
      <c r="CR2296" t="s">
        <v>1300</v>
      </c>
      <c r="CS2296" t="s">
        <v>1213</v>
      </c>
      <c r="CT2296" t="s">
        <v>781</v>
      </c>
      <c r="CU2296" t="s">
        <v>136</v>
      </c>
      <c r="CV2296" t="s">
        <v>124</v>
      </c>
      <c r="CW2296" t="s">
        <v>124</v>
      </c>
      <c r="CX2296" t="s">
        <v>124</v>
      </c>
      <c r="CY2296" t="s">
        <v>124</v>
      </c>
      <c r="CZ2296" t="s">
        <v>124</v>
      </c>
      <c r="DA2296" t="s">
        <v>124</v>
      </c>
      <c r="DB2296" t="s">
        <v>124</v>
      </c>
      <c r="DF2296" t="s">
        <v>525</v>
      </c>
      <c r="DG2296" t="s">
        <v>450</v>
      </c>
      <c r="DH2296">
        <v>1</v>
      </c>
      <c r="DI2296" t="s">
        <v>312</v>
      </c>
      <c r="DL2296" t="s">
        <v>413</v>
      </c>
      <c r="DO2296" s="3" t="s">
        <v>314</v>
      </c>
      <c r="DP2296" s="3" t="s">
        <v>10345</v>
      </c>
      <c r="DQ2296" t="s">
        <v>389</v>
      </c>
      <c r="DR2296" t="s">
        <v>417</v>
      </c>
      <c r="DS2296">
        <f t="shared" si="274"/>
        <v>1.86</v>
      </c>
      <c r="DT2296">
        <f t="shared" si="275"/>
        <v>3.4596000000000005</v>
      </c>
      <c r="DU2296">
        <f t="shared" si="276"/>
        <v>27.170771187420506</v>
      </c>
      <c r="DV2296">
        <v>3</v>
      </c>
      <c r="DW2296" t="s">
        <v>150</v>
      </c>
      <c r="DX2296" t="s">
        <v>152</v>
      </c>
      <c r="DY2296" t="s">
        <v>153</v>
      </c>
      <c r="DZ2296" t="s">
        <v>154</v>
      </c>
      <c r="EA2296" t="s">
        <v>218</v>
      </c>
      <c r="EB2296" t="s">
        <v>175</v>
      </c>
      <c r="ED2296" t="s">
        <v>190</v>
      </c>
      <c r="EF2296" t="s">
        <v>158</v>
      </c>
      <c r="EI2296">
        <v>0</v>
      </c>
      <c r="EJ2296" t="s">
        <v>146</v>
      </c>
      <c r="EK2296">
        <v>0</v>
      </c>
      <c r="EL2296" t="s">
        <v>146</v>
      </c>
      <c r="EM2296">
        <v>0</v>
      </c>
      <c r="EN2296" t="s">
        <v>146</v>
      </c>
      <c r="EO2296">
        <v>0</v>
      </c>
      <c r="EP2296" t="s">
        <v>146</v>
      </c>
      <c r="EQ2296">
        <v>0</v>
      </c>
      <c r="ER2296" t="s">
        <v>146</v>
      </c>
      <c r="ES2296">
        <v>0</v>
      </c>
      <c r="ET2296" t="s">
        <v>146</v>
      </c>
      <c r="EU2296">
        <v>0</v>
      </c>
      <c r="EV2296" t="s">
        <v>146</v>
      </c>
      <c r="EW2296">
        <v>0</v>
      </c>
      <c r="EX2296" t="s">
        <v>146</v>
      </c>
      <c r="EY2296">
        <v>0</v>
      </c>
      <c r="EZ2296" t="s">
        <v>146</v>
      </c>
      <c r="FA2296">
        <v>0</v>
      </c>
      <c r="FB2296" t="s">
        <v>146</v>
      </c>
      <c r="FC2296">
        <v>0</v>
      </c>
      <c r="FD2296" t="s">
        <v>146</v>
      </c>
      <c r="FE2296">
        <v>0</v>
      </c>
      <c r="FF2296" t="s">
        <v>146</v>
      </c>
    </row>
    <row r="2297" spans="1:162" x14ac:dyDescent="0.5">
      <c r="A2297" s="3" t="s">
        <v>8374</v>
      </c>
      <c r="B2297" s="3" t="s">
        <v>8367</v>
      </c>
      <c r="C2297" s="3" t="s">
        <v>257</v>
      </c>
      <c r="D2297" s="3" t="s">
        <v>8368</v>
      </c>
      <c r="E2297" s="3" t="s">
        <v>151</v>
      </c>
      <c r="F2297" s="3" t="s">
        <v>143</v>
      </c>
      <c r="G2297" s="3" t="s">
        <v>3260</v>
      </c>
      <c r="H2297" s="3" t="s">
        <v>4861</v>
      </c>
      <c r="I2297" s="3" t="s">
        <v>388</v>
      </c>
      <c r="J2297" s="3" t="s">
        <v>224</v>
      </c>
      <c r="K2297" s="3">
        <v>0</v>
      </c>
      <c r="L2297" s="3">
        <v>0</v>
      </c>
      <c r="M2297" s="3">
        <v>0</v>
      </c>
      <c r="N2297" s="3">
        <v>1</v>
      </c>
      <c r="O2297" s="3">
        <v>1</v>
      </c>
      <c r="Q2297" t="s">
        <v>664</v>
      </c>
      <c r="R2297">
        <v>0</v>
      </c>
      <c r="S2297">
        <v>1</v>
      </c>
      <c r="T2297">
        <v>0</v>
      </c>
      <c r="U2297">
        <v>0</v>
      </c>
      <c r="V2297">
        <v>1</v>
      </c>
      <c r="W2297">
        <v>0</v>
      </c>
      <c r="X2297">
        <v>1</v>
      </c>
      <c r="AC2297" t="s">
        <v>7643</v>
      </c>
      <c r="AE2297">
        <v>1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 t="s">
        <v>7644</v>
      </c>
      <c r="AQ2297">
        <v>0</v>
      </c>
      <c r="AS2297">
        <v>0</v>
      </c>
      <c r="AU2297">
        <v>0</v>
      </c>
      <c r="AX2297">
        <v>0</v>
      </c>
      <c r="AZ2297">
        <v>7000</v>
      </c>
      <c r="BA2297" t="s">
        <v>722</v>
      </c>
      <c r="BB2297" t="s">
        <v>367</v>
      </c>
      <c r="BC2297" t="s">
        <v>149</v>
      </c>
      <c r="BD2297" t="s">
        <v>168</v>
      </c>
      <c r="BE2297">
        <v>206000</v>
      </c>
      <c r="BF2297" t="s">
        <v>271</v>
      </c>
      <c r="BG2297" t="s">
        <v>519</v>
      </c>
      <c r="BH2297" t="s">
        <v>120</v>
      </c>
      <c r="BI2297" t="s">
        <v>121</v>
      </c>
      <c r="BJ2297" t="s">
        <v>309</v>
      </c>
      <c r="BK2297" t="s">
        <v>123</v>
      </c>
      <c r="BL2297" t="s">
        <v>124</v>
      </c>
      <c r="BM2297" t="s">
        <v>124</v>
      </c>
      <c r="BN2297" t="s">
        <v>124</v>
      </c>
      <c r="BO2297" t="s">
        <v>124</v>
      </c>
      <c r="BP2297" t="s">
        <v>124</v>
      </c>
      <c r="BQ2297" t="s">
        <v>602</v>
      </c>
      <c r="BR2297">
        <v>1</v>
      </c>
      <c r="BS2297" t="s">
        <v>633</v>
      </c>
      <c r="BT2297">
        <v>0</v>
      </c>
      <c r="BU2297" t="s">
        <v>314</v>
      </c>
      <c r="BV2297" s="11" t="s">
        <v>364</v>
      </c>
      <c r="BW2297" s="11">
        <f t="shared" si="273"/>
        <v>6.166666666666667</v>
      </c>
      <c r="BX2297" s="11">
        <f t="shared" si="282"/>
        <v>3.6</v>
      </c>
      <c r="BY2297" t="s">
        <v>751</v>
      </c>
      <c r="BZ2297" t="s">
        <v>147</v>
      </c>
      <c r="CA2297">
        <v>0</v>
      </c>
      <c r="CB2297" t="s">
        <v>130</v>
      </c>
      <c r="CD2297" t="s">
        <v>759</v>
      </c>
      <c r="CE2297">
        <v>0</v>
      </c>
      <c r="CF2297" t="s">
        <v>131</v>
      </c>
      <c r="CG2297" t="s">
        <v>8375</v>
      </c>
      <c r="CH2297">
        <v>1</v>
      </c>
      <c r="CL2297">
        <v>0</v>
      </c>
      <c r="CM2297" t="s">
        <v>827</v>
      </c>
      <c r="CO2297" t="s">
        <v>1390</v>
      </c>
      <c r="CV2297" t="s">
        <v>124</v>
      </c>
      <c r="CW2297" t="s">
        <v>124</v>
      </c>
      <c r="CX2297" t="s">
        <v>212</v>
      </c>
      <c r="CY2297" t="s">
        <v>124</v>
      </c>
      <c r="CZ2297" t="s">
        <v>124</v>
      </c>
      <c r="DA2297" t="s">
        <v>124</v>
      </c>
      <c r="DB2297" t="s">
        <v>124</v>
      </c>
      <c r="DC2297" t="s">
        <v>1923</v>
      </c>
      <c r="DF2297" t="s">
        <v>1770</v>
      </c>
      <c r="DH2297">
        <v>1</v>
      </c>
      <c r="DI2297" t="s">
        <v>312</v>
      </c>
      <c r="DJ2297" t="s">
        <v>141</v>
      </c>
      <c r="DL2297" t="s">
        <v>142</v>
      </c>
      <c r="DO2297" s="3" t="s">
        <v>642</v>
      </c>
      <c r="DP2297" s="3" t="s">
        <v>10345</v>
      </c>
      <c r="DQ2297" t="s">
        <v>389</v>
      </c>
      <c r="DR2297" t="s">
        <v>417</v>
      </c>
      <c r="DS2297">
        <f t="shared" si="274"/>
        <v>1.86</v>
      </c>
      <c r="DT2297">
        <f t="shared" si="275"/>
        <v>3.4596000000000005</v>
      </c>
      <c r="DU2297">
        <f t="shared" si="276"/>
        <v>27.170771187420506</v>
      </c>
      <c r="DV2297">
        <v>3</v>
      </c>
      <c r="DW2297" t="s">
        <v>150</v>
      </c>
      <c r="DX2297" t="s">
        <v>217</v>
      </c>
      <c r="DY2297" t="s">
        <v>153</v>
      </c>
      <c r="DZ2297" t="s">
        <v>154</v>
      </c>
      <c r="EA2297" t="s">
        <v>279</v>
      </c>
      <c r="EB2297" t="s">
        <v>156</v>
      </c>
      <c r="EC2297" t="s">
        <v>157</v>
      </c>
      <c r="EF2297" t="s">
        <v>158</v>
      </c>
      <c r="EI2297">
        <v>0</v>
      </c>
      <c r="EJ2297" t="s">
        <v>146</v>
      </c>
      <c r="EK2297">
        <v>0</v>
      </c>
      <c r="EL2297" t="s">
        <v>146</v>
      </c>
      <c r="EM2297">
        <v>0</v>
      </c>
      <c r="EN2297" t="s">
        <v>146</v>
      </c>
      <c r="EO2297">
        <v>0</v>
      </c>
      <c r="EP2297" t="s">
        <v>146</v>
      </c>
      <c r="EQ2297">
        <v>0</v>
      </c>
      <c r="ER2297" t="s">
        <v>146</v>
      </c>
      <c r="ES2297">
        <v>0</v>
      </c>
      <c r="ET2297" t="s">
        <v>146</v>
      </c>
      <c r="EU2297">
        <v>0</v>
      </c>
      <c r="EV2297" t="s">
        <v>146</v>
      </c>
      <c r="EW2297">
        <v>0</v>
      </c>
      <c r="EX2297" t="s">
        <v>146</v>
      </c>
      <c r="EY2297">
        <v>0</v>
      </c>
      <c r="EZ2297" t="s">
        <v>146</v>
      </c>
      <c r="FA2297">
        <v>0</v>
      </c>
      <c r="FB2297" t="s">
        <v>146</v>
      </c>
      <c r="FC2297">
        <v>0</v>
      </c>
      <c r="FD2297" t="s">
        <v>146</v>
      </c>
      <c r="FE2297">
        <v>0</v>
      </c>
      <c r="FF2297" t="s">
        <v>146</v>
      </c>
    </row>
    <row r="2298" spans="1:162" x14ac:dyDescent="0.5">
      <c r="A2298" s="3" t="s">
        <v>8377</v>
      </c>
      <c r="B2298" s="3" t="s">
        <v>8376</v>
      </c>
      <c r="C2298" s="3" t="s">
        <v>257</v>
      </c>
      <c r="D2298" s="3" t="s">
        <v>7862</v>
      </c>
      <c r="E2298" s="3" t="s">
        <v>151</v>
      </c>
      <c r="F2298" s="3" t="s">
        <v>143</v>
      </c>
      <c r="G2298" s="3" t="s">
        <v>1379</v>
      </c>
      <c r="H2298" s="3" t="s">
        <v>1593</v>
      </c>
      <c r="I2298" s="3" t="s">
        <v>388</v>
      </c>
      <c r="J2298" s="3" t="s">
        <v>224</v>
      </c>
      <c r="K2298" s="3">
        <v>0</v>
      </c>
      <c r="L2298" s="3">
        <v>0</v>
      </c>
      <c r="M2298" s="3">
        <v>0</v>
      </c>
      <c r="N2298" s="3">
        <v>1</v>
      </c>
      <c r="O2298" s="3">
        <v>0</v>
      </c>
      <c r="Q2298" t="s">
        <v>223</v>
      </c>
      <c r="R2298">
        <v>1</v>
      </c>
      <c r="S2298">
        <v>1</v>
      </c>
      <c r="T2298">
        <v>1</v>
      </c>
      <c r="U2298">
        <v>0</v>
      </c>
      <c r="V2298">
        <v>1</v>
      </c>
      <c r="W2298">
        <v>0</v>
      </c>
      <c r="X2298">
        <v>1</v>
      </c>
      <c r="Y2298" t="s">
        <v>109</v>
      </c>
      <c r="Z2298" t="s">
        <v>109</v>
      </c>
      <c r="AE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Q2298">
        <v>0</v>
      </c>
      <c r="AS2298">
        <v>0</v>
      </c>
      <c r="AU2298">
        <v>0</v>
      </c>
      <c r="AX2298">
        <v>0</v>
      </c>
      <c r="AZ2298">
        <v>7100</v>
      </c>
      <c r="BA2298" t="s">
        <v>754</v>
      </c>
      <c r="BB2298" t="s">
        <v>398</v>
      </c>
      <c r="BC2298" t="s">
        <v>1116</v>
      </c>
      <c r="BD2298" t="s">
        <v>1619</v>
      </c>
      <c r="BE2298">
        <v>163000</v>
      </c>
      <c r="BF2298" t="s">
        <v>117</v>
      </c>
      <c r="BG2298" t="s">
        <v>1738</v>
      </c>
      <c r="BH2298" t="s">
        <v>120</v>
      </c>
      <c r="BI2298" t="s">
        <v>121</v>
      </c>
      <c r="BJ2298" t="s">
        <v>333</v>
      </c>
      <c r="BK2298" t="s">
        <v>123</v>
      </c>
      <c r="BL2298" t="s">
        <v>124</v>
      </c>
      <c r="BM2298" t="s">
        <v>124</v>
      </c>
      <c r="BN2298" t="s">
        <v>124</v>
      </c>
      <c r="BO2298" t="s">
        <v>124</v>
      </c>
      <c r="BP2298" t="s">
        <v>124</v>
      </c>
      <c r="BQ2298" t="s">
        <v>463</v>
      </c>
      <c r="BR2298">
        <v>1</v>
      </c>
      <c r="BS2298" t="s">
        <v>1461</v>
      </c>
      <c r="BT2298">
        <v>0</v>
      </c>
      <c r="BU2298" t="s">
        <v>127</v>
      </c>
      <c r="BV2298" s="11">
        <v>0</v>
      </c>
      <c r="BW2298" s="11">
        <f t="shared" si="273"/>
        <v>3.9591836734693877</v>
      </c>
      <c r="BX2298" s="11">
        <f t="shared" si="282"/>
        <v>2.2857142857142856</v>
      </c>
      <c r="BY2298" t="s">
        <v>1450</v>
      </c>
      <c r="BZ2298" t="s">
        <v>1190</v>
      </c>
      <c r="CA2298">
        <v>0</v>
      </c>
      <c r="CB2298" t="s">
        <v>130</v>
      </c>
      <c r="CD2298" t="s">
        <v>238</v>
      </c>
      <c r="CE2298">
        <v>0</v>
      </c>
      <c r="CF2298" t="s">
        <v>362</v>
      </c>
      <c r="CG2298" t="s">
        <v>1270</v>
      </c>
      <c r="CH2298">
        <v>0</v>
      </c>
      <c r="CI2298" t="s">
        <v>134</v>
      </c>
      <c r="CJ2298">
        <v>0</v>
      </c>
      <c r="CL2298">
        <v>0</v>
      </c>
      <c r="CM2298" t="s">
        <v>1324</v>
      </c>
      <c r="CN2298" t="s">
        <v>136</v>
      </c>
      <c r="CO2298" t="s">
        <v>1623</v>
      </c>
      <c r="CP2298" t="s">
        <v>466</v>
      </c>
      <c r="CQ2298" t="s">
        <v>464</v>
      </c>
      <c r="CR2298" t="s">
        <v>754</v>
      </c>
      <c r="CS2298" t="s">
        <v>1630</v>
      </c>
      <c r="CT2298" t="s">
        <v>1283</v>
      </c>
      <c r="CU2298" t="s">
        <v>347</v>
      </c>
      <c r="CV2298" t="s">
        <v>124</v>
      </c>
      <c r="CW2298" t="s">
        <v>124</v>
      </c>
      <c r="CY2298" t="s">
        <v>124</v>
      </c>
      <c r="DC2298" t="s">
        <v>182</v>
      </c>
      <c r="DF2298" t="s">
        <v>1323</v>
      </c>
      <c r="DG2298" t="s">
        <v>1301</v>
      </c>
      <c r="DH2298">
        <v>0</v>
      </c>
      <c r="DI2298" t="s">
        <v>759</v>
      </c>
      <c r="DJ2298" t="s">
        <v>141</v>
      </c>
      <c r="DL2298" t="s">
        <v>413</v>
      </c>
      <c r="DO2298" s="3" t="s">
        <v>423</v>
      </c>
      <c r="DP2298" s="3" t="s">
        <v>10345</v>
      </c>
      <c r="DQ2298" t="s">
        <v>175</v>
      </c>
      <c r="DR2298" t="s">
        <v>1498</v>
      </c>
      <c r="DS2298">
        <f t="shared" si="274"/>
        <v>1.79</v>
      </c>
      <c r="DT2298">
        <f t="shared" si="275"/>
        <v>3.2040999999999999</v>
      </c>
      <c r="DU2298">
        <f t="shared" si="276"/>
        <v>24.968009737523797</v>
      </c>
      <c r="DV2298">
        <v>2</v>
      </c>
      <c r="DW2298" t="s">
        <v>1121</v>
      </c>
      <c r="DX2298" t="s">
        <v>152</v>
      </c>
      <c r="DY2298" t="s">
        <v>153</v>
      </c>
      <c r="DZ2298" t="s">
        <v>154</v>
      </c>
      <c r="EA2298" t="s">
        <v>218</v>
      </c>
      <c r="EB2298" t="s">
        <v>175</v>
      </c>
      <c r="ED2298" t="s">
        <v>190</v>
      </c>
      <c r="EF2298" t="s">
        <v>280</v>
      </c>
      <c r="EI2298">
        <v>0</v>
      </c>
      <c r="EJ2298" t="s">
        <v>146</v>
      </c>
      <c r="EK2298">
        <v>0</v>
      </c>
      <c r="EL2298" t="s">
        <v>146</v>
      </c>
      <c r="EM2298">
        <v>0</v>
      </c>
      <c r="EN2298" t="s">
        <v>146</v>
      </c>
      <c r="EO2298">
        <v>0</v>
      </c>
      <c r="EP2298" t="s">
        <v>146</v>
      </c>
      <c r="EQ2298">
        <v>0</v>
      </c>
      <c r="ER2298" t="s">
        <v>146</v>
      </c>
      <c r="ES2298">
        <v>0</v>
      </c>
      <c r="ET2298" t="s">
        <v>146</v>
      </c>
      <c r="EU2298">
        <v>0</v>
      </c>
      <c r="EV2298" t="s">
        <v>146</v>
      </c>
      <c r="EW2298">
        <v>0</v>
      </c>
      <c r="EX2298" t="s">
        <v>146</v>
      </c>
      <c r="EY2298">
        <v>0</v>
      </c>
      <c r="EZ2298" t="s">
        <v>146</v>
      </c>
      <c r="FA2298">
        <v>0</v>
      </c>
      <c r="FB2298" t="s">
        <v>146</v>
      </c>
      <c r="FC2298">
        <v>0</v>
      </c>
      <c r="FD2298" t="s">
        <v>146</v>
      </c>
      <c r="FE2298">
        <v>0</v>
      </c>
      <c r="FF2298" t="s">
        <v>146</v>
      </c>
    </row>
    <row r="2299" spans="1:162" x14ac:dyDescent="0.5">
      <c r="A2299" s="3" t="s">
        <v>8378</v>
      </c>
      <c r="B2299" s="3" t="s">
        <v>8380</v>
      </c>
      <c r="C2299" s="3" t="s">
        <v>107</v>
      </c>
      <c r="D2299" s="3" t="s">
        <v>8381</v>
      </c>
      <c r="E2299" s="3" t="s">
        <v>151</v>
      </c>
      <c r="F2299" s="3" t="s">
        <v>143</v>
      </c>
      <c r="G2299" s="3" t="s">
        <v>1206</v>
      </c>
      <c r="H2299" s="3" t="s">
        <v>8382</v>
      </c>
      <c r="I2299" s="3" t="s">
        <v>277</v>
      </c>
      <c r="J2299" s="3" t="s">
        <v>112</v>
      </c>
      <c r="K2299" s="3">
        <v>0</v>
      </c>
      <c r="L2299" s="3">
        <v>0</v>
      </c>
      <c r="M2299" s="3">
        <v>0</v>
      </c>
      <c r="N2299" s="3">
        <v>1</v>
      </c>
      <c r="O2299" s="3">
        <v>1</v>
      </c>
      <c r="Q2299" t="s">
        <v>8379</v>
      </c>
      <c r="R2299">
        <v>0</v>
      </c>
      <c r="S2299">
        <v>1</v>
      </c>
      <c r="T2299">
        <v>0</v>
      </c>
      <c r="U2299">
        <v>0</v>
      </c>
      <c r="V2299">
        <v>0</v>
      </c>
      <c r="W2299">
        <v>0</v>
      </c>
      <c r="X2299">
        <v>0</v>
      </c>
      <c r="Y2299" t="s">
        <v>110</v>
      </c>
      <c r="Z2299" t="s">
        <v>110</v>
      </c>
      <c r="AA2299" t="s">
        <v>110</v>
      </c>
      <c r="AE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Q2299">
        <v>0</v>
      </c>
      <c r="AS2299">
        <v>0</v>
      </c>
      <c r="AU2299">
        <v>0</v>
      </c>
      <c r="AX2299">
        <v>0</v>
      </c>
      <c r="AZ2299">
        <v>5800</v>
      </c>
      <c r="BA2299" t="s">
        <v>667</v>
      </c>
      <c r="BB2299" t="s">
        <v>2461</v>
      </c>
      <c r="BC2299" t="s">
        <v>475</v>
      </c>
      <c r="BD2299" t="s">
        <v>168</v>
      </c>
      <c r="BE2299">
        <v>175000</v>
      </c>
      <c r="BF2299" t="s">
        <v>4723</v>
      </c>
      <c r="BG2299" t="s">
        <v>3365</v>
      </c>
      <c r="BH2299" t="s">
        <v>120</v>
      </c>
      <c r="BI2299" t="s">
        <v>121</v>
      </c>
      <c r="BJ2299" t="s">
        <v>268</v>
      </c>
      <c r="BK2299" t="s">
        <v>123</v>
      </c>
      <c r="BL2299" t="s">
        <v>124</v>
      </c>
      <c r="BM2299" t="s">
        <v>124</v>
      </c>
      <c r="BN2299" t="s">
        <v>124</v>
      </c>
      <c r="BO2299" t="s">
        <v>124</v>
      </c>
      <c r="BP2299" t="s">
        <v>124</v>
      </c>
      <c r="BQ2299" t="s">
        <v>711</v>
      </c>
      <c r="BR2299">
        <v>1</v>
      </c>
      <c r="BS2299" t="s">
        <v>561</v>
      </c>
      <c r="BT2299">
        <v>0</v>
      </c>
      <c r="BU2299" t="s">
        <v>169</v>
      </c>
      <c r="BV2299" s="11">
        <v>0</v>
      </c>
      <c r="BW2299" s="11">
        <f t="shared" si="273"/>
        <v>4.3181818181818183</v>
      </c>
      <c r="BX2299" s="11">
        <f t="shared" si="282"/>
        <v>1.9772727272727273</v>
      </c>
      <c r="BY2299" t="s">
        <v>128</v>
      </c>
      <c r="BZ2299" t="s">
        <v>561</v>
      </c>
      <c r="CA2299">
        <v>0</v>
      </c>
      <c r="CB2299" t="s">
        <v>130</v>
      </c>
      <c r="CD2299" t="s">
        <v>314</v>
      </c>
      <c r="CE2299">
        <v>0</v>
      </c>
      <c r="CF2299" t="s">
        <v>132</v>
      </c>
      <c r="CG2299" t="s">
        <v>2752</v>
      </c>
      <c r="CH2299">
        <v>1</v>
      </c>
      <c r="CI2299" t="s">
        <v>6436</v>
      </c>
      <c r="CJ2299">
        <v>0</v>
      </c>
      <c r="CL2299">
        <v>0</v>
      </c>
      <c r="CM2299" t="s">
        <v>1791</v>
      </c>
      <c r="CN2299" t="s">
        <v>347</v>
      </c>
      <c r="CO2299" t="s">
        <v>1017</v>
      </c>
      <c r="CQ2299" t="s">
        <v>522</v>
      </c>
      <c r="CR2299" t="s">
        <v>7998</v>
      </c>
      <c r="CS2299" t="s">
        <v>128</v>
      </c>
      <c r="CT2299" t="s">
        <v>896</v>
      </c>
      <c r="CU2299" t="s">
        <v>134</v>
      </c>
      <c r="CV2299" t="s">
        <v>124</v>
      </c>
      <c r="CW2299" t="s">
        <v>124</v>
      </c>
      <c r="CY2299" t="s">
        <v>124</v>
      </c>
      <c r="CZ2299" t="s">
        <v>124</v>
      </c>
      <c r="DA2299" t="s">
        <v>124</v>
      </c>
      <c r="DB2299" t="s">
        <v>124</v>
      </c>
      <c r="DC2299" t="s">
        <v>751</v>
      </c>
      <c r="DF2299" t="s">
        <v>2517</v>
      </c>
      <c r="DG2299" t="s">
        <v>7084</v>
      </c>
      <c r="DH2299">
        <v>0</v>
      </c>
      <c r="DI2299" t="s">
        <v>249</v>
      </c>
      <c r="DL2299" t="s">
        <v>413</v>
      </c>
      <c r="DO2299" s="3" t="s">
        <v>177</v>
      </c>
      <c r="DP2299" s="3" t="s">
        <v>10345</v>
      </c>
      <c r="DQ2299" t="s">
        <v>279</v>
      </c>
      <c r="DR2299" t="s">
        <v>602</v>
      </c>
      <c r="DS2299">
        <f t="shared" si="274"/>
        <v>1.85</v>
      </c>
      <c r="DT2299">
        <f t="shared" si="275"/>
        <v>3.4225000000000003</v>
      </c>
      <c r="DU2299">
        <f t="shared" si="276"/>
        <v>32.140248356464568</v>
      </c>
      <c r="DV2299">
        <v>4</v>
      </c>
      <c r="DW2299" t="s">
        <v>150</v>
      </c>
      <c r="DX2299" t="s">
        <v>152</v>
      </c>
      <c r="DY2299" t="s">
        <v>153</v>
      </c>
      <c r="DZ2299" t="s">
        <v>154</v>
      </c>
      <c r="EA2299" t="s">
        <v>155</v>
      </c>
      <c r="EB2299" t="s">
        <v>156</v>
      </c>
      <c r="EC2299" t="s">
        <v>157</v>
      </c>
      <c r="EF2299" t="s">
        <v>369</v>
      </c>
      <c r="EK2299">
        <v>0</v>
      </c>
    </row>
    <row r="2300" spans="1:162" x14ac:dyDescent="0.5">
      <c r="A2300" s="3" t="s">
        <v>8383</v>
      </c>
      <c r="B2300" s="3" t="s">
        <v>8380</v>
      </c>
      <c r="C2300" s="3" t="s">
        <v>193</v>
      </c>
      <c r="D2300" s="3" t="s">
        <v>8381</v>
      </c>
      <c r="E2300" s="3" t="s">
        <v>151</v>
      </c>
      <c r="F2300" s="3" t="s">
        <v>143</v>
      </c>
      <c r="G2300" s="3" t="s">
        <v>1206</v>
      </c>
      <c r="H2300" s="3" t="s">
        <v>2944</v>
      </c>
      <c r="I2300" s="3" t="s">
        <v>388</v>
      </c>
      <c r="J2300" s="3" t="s">
        <v>112</v>
      </c>
      <c r="K2300" s="3">
        <v>0</v>
      </c>
      <c r="L2300" s="3">
        <v>0</v>
      </c>
      <c r="M2300" s="3">
        <v>0</v>
      </c>
      <c r="N2300" s="3">
        <v>1</v>
      </c>
      <c r="O2300" s="3">
        <v>0</v>
      </c>
      <c r="Q2300" t="s">
        <v>8379</v>
      </c>
      <c r="R2300">
        <v>0</v>
      </c>
      <c r="S2300">
        <v>1</v>
      </c>
      <c r="T2300">
        <v>0</v>
      </c>
      <c r="U2300">
        <v>0</v>
      </c>
      <c r="V2300">
        <v>0</v>
      </c>
      <c r="W2300">
        <v>0</v>
      </c>
      <c r="X2300">
        <v>0</v>
      </c>
      <c r="AE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Q2300">
        <v>0</v>
      </c>
      <c r="AS2300">
        <v>0</v>
      </c>
      <c r="AU2300">
        <v>0</v>
      </c>
      <c r="AX2300">
        <v>0</v>
      </c>
      <c r="AZ2300">
        <v>6300</v>
      </c>
      <c r="BA2300" t="s">
        <v>319</v>
      </c>
      <c r="BB2300" t="s">
        <v>1208</v>
      </c>
      <c r="BC2300" t="s">
        <v>883</v>
      </c>
      <c r="BD2300" t="s">
        <v>457</v>
      </c>
      <c r="BE2300">
        <v>219000</v>
      </c>
      <c r="BF2300" t="s">
        <v>118</v>
      </c>
      <c r="BG2300" t="s">
        <v>199</v>
      </c>
      <c r="BH2300" t="s">
        <v>120</v>
      </c>
      <c r="BI2300" t="s">
        <v>121</v>
      </c>
      <c r="BJ2300" t="s">
        <v>333</v>
      </c>
      <c r="BK2300" t="s">
        <v>123</v>
      </c>
      <c r="BL2300" t="s">
        <v>124</v>
      </c>
      <c r="BM2300" t="s">
        <v>124</v>
      </c>
      <c r="BN2300" t="s">
        <v>124</v>
      </c>
      <c r="BO2300" t="s">
        <v>124</v>
      </c>
      <c r="BP2300" t="s">
        <v>124</v>
      </c>
      <c r="BQ2300" t="s">
        <v>1126</v>
      </c>
      <c r="BR2300">
        <v>0</v>
      </c>
      <c r="BS2300" t="s">
        <v>361</v>
      </c>
      <c r="BT2300">
        <v>0</v>
      </c>
      <c r="BU2300" t="s">
        <v>1082</v>
      </c>
      <c r="BV2300" s="11">
        <v>0</v>
      </c>
      <c r="BW2300" s="11">
        <f t="shared" si="273"/>
        <v>4.125</v>
      </c>
      <c r="BX2300" s="11">
        <f t="shared" si="282"/>
        <v>1.825</v>
      </c>
      <c r="BY2300" t="s">
        <v>1056</v>
      </c>
      <c r="BZ2300" t="s">
        <v>380</v>
      </c>
      <c r="CA2300">
        <v>0</v>
      </c>
      <c r="CB2300" t="s">
        <v>616</v>
      </c>
      <c r="CD2300" t="s">
        <v>292</v>
      </c>
      <c r="CE2300">
        <v>0</v>
      </c>
      <c r="CF2300" t="s">
        <v>562</v>
      </c>
      <c r="CG2300" t="s">
        <v>1127</v>
      </c>
      <c r="CH2300">
        <v>1</v>
      </c>
      <c r="CL2300">
        <v>0</v>
      </c>
      <c r="CM2300" t="s">
        <v>1016</v>
      </c>
      <c r="CO2300" t="s">
        <v>2804</v>
      </c>
      <c r="CV2300" t="s">
        <v>124</v>
      </c>
      <c r="CW2300" t="s">
        <v>124</v>
      </c>
      <c r="CX2300" t="s">
        <v>124</v>
      </c>
      <c r="CY2300" t="s">
        <v>124</v>
      </c>
      <c r="CZ2300" t="s">
        <v>124</v>
      </c>
      <c r="DA2300" t="s">
        <v>124</v>
      </c>
      <c r="DB2300" t="s">
        <v>124</v>
      </c>
      <c r="DC2300" t="s">
        <v>275</v>
      </c>
      <c r="DF2300" t="s">
        <v>1066</v>
      </c>
      <c r="DH2300">
        <v>1</v>
      </c>
      <c r="DI2300" t="s">
        <v>476</v>
      </c>
      <c r="DL2300" t="s">
        <v>413</v>
      </c>
      <c r="DO2300" s="3" t="s">
        <v>132</v>
      </c>
      <c r="DP2300" s="3" t="s">
        <v>10345</v>
      </c>
      <c r="DQ2300" t="s">
        <v>582</v>
      </c>
      <c r="DR2300" t="s">
        <v>602</v>
      </c>
      <c r="DS2300">
        <f t="shared" si="274"/>
        <v>1.85</v>
      </c>
      <c r="DT2300">
        <f t="shared" si="275"/>
        <v>3.4225000000000003</v>
      </c>
      <c r="DU2300">
        <f t="shared" si="276"/>
        <v>30.67932797662527</v>
      </c>
      <c r="DV2300">
        <v>4</v>
      </c>
      <c r="DW2300" t="s">
        <v>150</v>
      </c>
      <c r="DX2300" t="s">
        <v>152</v>
      </c>
      <c r="DY2300" t="s">
        <v>153</v>
      </c>
      <c r="DZ2300" t="s">
        <v>154</v>
      </c>
      <c r="EA2300" t="s">
        <v>218</v>
      </c>
      <c r="EB2300" t="s">
        <v>156</v>
      </c>
      <c r="ED2300" t="s">
        <v>190</v>
      </c>
      <c r="EF2300" t="s">
        <v>369</v>
      </c>
      <c r="EI2300">
        <v>0</v>
      </c>
      <c r="EJ2300" t="s">
        <v>146</v>
      </c>
      <c r="EK2300">
        <v>0</v>
      </c>
      <c r="EL2300" t="s">
        <v>146</v>
      </c>
      <c r="EM2300">
        <v>0</v>
      </c>
      <c r="EN2300" t="s">
        <v>146</v>
      </c>
      <c r="EO2300">
        <v>0</v>
      </c>
      <c r="EP2300" t="s">
        <v>146</v>
      </c>
      <c r="EQ2300">
        <v>0</v>
      </c>
      <c r="ER2300" t="s">
        <v>146</v>
      </c>
      <c r="ES2300">
        <v>0</v>
      </c>
      <c r="ET2300" t="s">
        <v>146</v>
      </c>
      <c r="EU2300">
        <v>0</v>
      </c>
      <c r="EV2300" t="s">
        <v>146</v>
      </c>
      <c r="EW2300">
        <v>0</v>
      </c>
      <c r="EX2300" t="s">
        <v>146</v>
      </c>
      <c r="EY2300">
        <v>0</v>
      </c>
      <c r="EZ2300" t="s">
        <v>146</v>
      </c>
      <c r="FA2300">
        <v>0</v>
      </c>
      <c r="FB2300" t="s">
        <v>146</v>
      </c>
      <c r="FC2300">
        <v>0</v>
      </c>
      <c r="FD2300" t="s">
        <v>146</v>
      </c>
      <c r="FE2300">
        <v>0</v>
      </c>
      <c r="FF2300" t="s">
        <v>146</v>
      </c>
    </row>
    <row r="2301" spans="1:162" x14ac:dyDescent="0.5">
      <c r="A2301" s="3" t="s">
        <v>8384</v>
      </c>
      <c r="B2301" s="3" t="s">
        <v>8380</v>
      </c>
      <c r="C2301" s="3" t="s">
        <v>219</v>
      </c>
      <c r="D2301" s="3" t="s">
        <v>8381</v>
      </c>
      <c r="F2301" s="3" t="s">
        <v>143</v>
      </c>
      <c r="G2301" s="3" t="s">
        <v>1206</v>
      </c>
      <c r="H2301" s="3" t="s">
        <v>2944</v>
      </c>
      <c r="I2301" s="3" t="s">
        <v>388</v>
      </c>
      <c r="J2301" s="3" t="s">
        <v>224</v>
      </c>
      <c r="K2301" s="3">
        <v>0</v>
      </c>
      <c r="L2301" s="3">
        <v>0</v>
      </c>
      <c r="M2301" s="3">
        <v>0</v>
      </c>
      <c r="N2301" s="3">
        <v>1</v>
      </c>
      <c r="O2301" s="3">
        <v>0</v>
      </c>
      <c r="Q2301" t="s">
        <v>3614</v>
      </c>
      <c r="R2301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 t="s">
        <v>109</v>
      </c>
      <c r="Z2301" t="s">
        <v>109</v>
      </c>
      <c r="AE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Q2301">
        <v>0</v>
      </c>
      <c r="AS2301">
        <v>0</v>
      </c>
      <c r="AU2301">
        <v>0</v>
      </c>
      <c r="AX2301">
        <v>0</v>
      </c>
      <c r="AZ2301">
        <v>5700</v>
      </c>
      <c r="BA2301" t="s">
        <v>372</v>
      </c>
      <c r="BB2301" t="s">
        <v>3983</v>
      </c>
      <c r="BC2301" t="s">
        <v>1313</v>
      </c>
      <c r="BD2301" t="s">
        <v>168</v>
      </c>
      <c r="BE2301">
        <v>224000</v>
      </c>
      <c r="BF2301" t="s">
        <v>331</v>
      </c>
      <c r="BG2301" t="s">
        <v>1835</v>
      </c>
      <c r="BH2301" t="s">
        <v>120</v>
      </c>
      <c r="BI2301" t="s">
        <v>121</v>
      </c>
      <c r="BJ2301" t="s">
        <v>501</v>
      </c>
      <c r="BK2301" t="s">
        <v>123</v>
      </c>
      <c r="BL2301" t="s">
        <v>124</v>
      </c>
      <c r="BM2301" t="s">
        <v>124</v>
      </c>
      <c r="BN2301" t="s">
        <v>124</v>
      </c>
      <c r="BO2301" t="s">
        <v>124</v>
      </c>
      <c r="BP2301" t="s">
        <v>124</v>
      </c>
      <c r="BQ2301" t="s">
        <v>1265</v>
      </c>
      <c r="BR2301">
        <v>0</v>
      </c>
      <c r="BS2301" t="s">
        <v>538</v>
      </c>
      <c r="BT2301">
        <v>0</v>
      </c>
      <c r="BU2301" t="s">
        <v>1370</v>
      </c>
      <c r="BV2301" s="11">
        <v>0</v>
      </c>
      <c r="BW2301" s="11">
        <f t="shared" si="273"/>
        <v>3.7906976744186047</v>
      </c>
      <c r="BX2301" s="11">
        <f t="shared" si="282"/>
        <v>1.8139534883720929</v>
      </c>
      <c r="BY2301" t="s">
        <v>346</v>
      </c>
      <c r="BZ2301" t="s">
        <v>552</v>
      </c>
      <c r="CA2301">
        <v>0</v>
      </c>
      <c r="CB2301" t="s">
        <v>1888</v>
      </c>
      <c r="CD2301" t="s">
        <v>292</v>
      </c>
      <c r="CE2301">
        <v>0</v>
      </c>
      <c r="CF2301" t="s">
        <v>1028</v>
      </c>
      <c r="CG2301" t="s">
        <v>1772</v>
      </c>
      <c r="CH2301">
        <v>1</v>
      </c>
      <c r="CL2301">
        <v>0</v>
      </c>
      <c r="CM2301" t="s">
        <v>295</v>
      </c>
      <c r="CO2301" t="s">
        <v>3987</v>
      </c>
      <c r="CQ2301" t="s">
        <v>464</v>
      </c>
      <c r="CR2301" t="s">
        <v>1635</v>
      </c>
      <c r="CS2301" t="s">
        <v>486</v>
      </c>
      <c r="CT2301" t="s">
        <v>291</v>
      </c>
      <c r="CU2301" t="s">
        <v>449</v>
      </c>
      <c r="CV2301" t="s">
        <v>124</v>
      </c>
      <c r="CW2301" t="s">
        <v>124</v>
      </c>
      <c r="CX2301" t="s">
        <v>212</v>
      </c>
      <c r="CY2301" t="s">
        <v>124</v>
      </c>
      <c r="CZ2301" t="s">
        <v>124</v>
      </c>
      <c r="DA2301" t="s">
        <v>124</v>
      </c>
      <c r="DB2301" t="s">
        <v>124</v>
      </c>
      <c r="DC2301" t="s">
        <v>1369</v>
      </c>
      <c r="DF2301" t="s">
        <v>127</v>
      </c>
      <c r="DG2301" t="s">
        <v>808</v>
      </c>
      <c r="DH2301">
        <v>0</v>
      </c>
      <c r="DI2301" t="s">
        <v>131</v>
      </c>
      <c r="DL2301" t="s">
        <v>413</v>
      </c>
      <c r="DO2301" s="3" t="s">
        <v>314</v>
      </c>
      <c r="DP2301" s="3" t="s">
        <v>10345</v>
      </c>
      <c r="DQ2301" t="s">
        <v>416</v>
      </c>
      <c r="DR2301" t="s">
        <v>602</v>
      </c>
      <c r="DS2301">
        <f t="shared" si="274"/>
        <v>1.85</v>
      </c>
      <c r="DT2301">
        <f t="shared" si="275"/>
        <v>3.4225000000000003</v>
      </c>
      <c r="DU2301">
        <f t="shared" si="276"/>
        <v>30.094959824689553</v>
      </c>
      <c r="DV2301">
        <v>4</v>
      </c>
      <c r="DW2301" t="s">
        <v>150</v>
      </c>
      <c r="DX2301" t="s">
        <v>152</v>
      </c>
      <c r="DY2301" t="s">
        <v>153</v>
      </c>
      <c r="DZ2301" t="s">
        <v>154</v>
      </c>
      <c r="EA2301" t="s">
        <v>218</v>
      </c>
      <c r="EB2301" t="s">
        <v>156</v>
      </c>
      <c r="ED2301" t="s">
        <v>190</v>
      </c>
      <c r="EF2301" t="s">
        <v>369</v>
      </c>
      <c r="EI2301">
        <v>0</v>
      </c>
      <c r="EJ2301" t="s">
        <v>146</v>
      </c>
      <c r="EK2301">
        <v>0</v>
      </c>
      <c r="EL2301" t="s">
        <v>146</v>
      </c>
      <c r="EM2301">
        <v>0</v>
      </c>
      <c r="EN2301" t="s">
        <v>146</v>
      </c>
      <c r="EO2301">
        <v>0</v>
      </c>
      <c r="EP2301" t="s">
        <v>146</v>
      </c>
      <c r="EQ2301">
        <v>0</v>
      </c>
      <c r="ER2301" t="s">
        <v>146</v>
      </c>
      <c r="ES2301">
        <v>0</v>
      </c>
      <c r="ET2301" t="s">
        <v>146</v>
      </c>
      <c r="EU2301">
        <v>0</v>
      </c>
      <c r="EV2301" t="s">
        <v>146</v>
      </c>
      <c r="EW2301">
        <v>0</v>
      </c>
      <c r="EX2301" t="s">
        <v>146</v>
      </c>
      <c r="EY2301">
        <v>0</v>
      </c>
      <c r="EZ2301" t="s">
        <v>146</v>
      </c>
      <c r="FA2301">
        <v>0</v>
      </c>
      <c r="FB2301" t="s">
        <v>146</v>
      </c>
      <c r="FC2301">
        <v>0</v>
      </c>
      <c r="FD2301" t="s">
        <v>146</v>
      </c>
      <c r="FE2301">
        <v>0</v>
      </c>
      <c r="FF2301" t="s">
        <v>146</v>
      </c>
    </row>
    <row r="2302" spans="1:162" x14ac:dyDescent="0.5">
      <c r="A2302" s="3" t="s">
        <v>8385</v>
      </c>
      <c r="B2302" s="3" t="s">
        <v>8380</v>
      </c>
      <c r="C2302" s="3" t="s">
        <v>222</v>
      </c>
      <c r="D2302" s="3" t="s">
        <v>8381</v>
      </c>
      <c r="E2302" s="3" t="s">
        <v>151</v>
      </c>
      <c r="F2302" s="3" t="s">
        <v>143</v>
      </c>
      <c r="G2302" s="3" t="s">
        <v>1228</v>
      </c>
      <c r="H2302" s="3" t="s">
        <v>8387</v>
      </c>
      <c r="I2302" s="3" t="s">
        <v>388</v>
      </c>
      <c r="J2302" s="3" t="s">
        <v>224</v>
      </c>
      <c r="K2302" s="3">
        <v>0</v>
      </c>
      <c r="L2302" s="3">
        <v>0</v>
      </c>
      <c r="M2302" s="3">
        <v>0</v>
      </c>
      <c r="N2302" s="3">
        <v>1</v>
      </c>
      <c r="O2302" s="3">
        <v>0</v>
      </c>
      <c r="Q2302" t="s">
        <v>223</v>
      </c>
      <c r="R2302">
        <v>1</v>
      </c>
      <c r="S2302">
        <v>1</v>
      </c>
      <c r="T2302">
        <v>1</v>
      </c>
      <c r="U2302">
        <v>0</v>
      </c>
      <c r="V2302">
        <v>1</v>
      </c>
      <c r="W2302">
        <v>0</v>
      </c>
      <c r="X2302">
        <v>1</v>
      </c>
      <c r="Y2302" t="s">
        <v>110</v>
      </c>
      <c r="Z2302" t="s">
        <v>110</v>
      </c>
      <c r="AA2302" t="s">
        <v>110</v>
      </c>
      <c r="AE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Q2302">
        <v>0</v>
      </c>
      <c r="AS2302">
        <v>0</v>
      </c>
      <c r="AU2302">
        <v>0</v>
      </c>
      <c r="AX2302">
        <v>0</v>
      </c>
      <c r="AZ2302">
        <v>6800</v>
      </c>
      <c r="BA2302" t="s">
        <v>410</v>
      </c>
      <c r="BB2302" t="s">
        <v>1515</v>
      </c>
      <c r="BC2302" t="s">
        <v>1322</v>
      </c>
      <c r="BD2302" t="s">
        <v>168</v>
      </c>
      <c r="BE2302">
        <v>231000</v>
      </c>
      <c r="BF2302" t="s">
        <v>1876</v>
      </c>
      <c r="BG2302" t="s">
        <v>401</v>
      </c>
      <c r="BH2302" t="s">
        <v>120</v>
      </c>
      <c r="BI2302" t="s">
        <v>121</v>
      </c>
      <c r="BJ2302" t="s">
        <v>333</v>
      </c>
      <c r="BK2302" t="s">
        <v>123</v>
      </c>
      <c r="BL2302" t="s">
        <v>124</v>
      </c>
      <c r="BM2302" t="s">
        <v>124</v>
      </c>
      <c r="BN2302" t="s">
        <v>124</v>
      </c>
      <c r="BO2302" t="s">
        <v>124</v>
      </c>
      <c r="BP2302" t="s">
        <v>124</v>
      </c>
      <c r="BQ2302" t="s">
        <v>643</v>
      </c>
      <c r="BR2302">
        <v>0</v>
      </c>
      <c r="BS2302" t="s">
        <v>255</v>
      </c>
      <c r="BT2302">
        <v>0</v>
      </c>
      <c r="BU2302" t="s">
        <v>131</v>
      </c>
      <c r="BV2302" s="11">
        <v>0</v>
      </c>
      <c r="BW2302" s="11">
        <f t="shared" si="273"/>
        <v>4</v>
      </c>
      <c r="BX2302" s="11">
        <f t="shared" si="282"/>
        <v>1.1333333333333333</v>
      </c>
      <c r="BY2302" t="s">
        <v>237</v>
      </c>
      <c r="BZ2302" t="s">
        <v>582</v>
      </c>
      <c r="CA2302">
        <v>0</v>
      </c>
      <c r="CB2302" t="s">
        <v>5495</v>
      </c>
      <c r="CD2302" t="s">
        <v>312</v>
      </c>
      <c r="CE2302">
        <v>0</v>
      </c>
      <c r="CF2302" t="s">
        <v>759</v>
      </c>
      <c r="CG2302" t="s">
        <v>8386</v>
      </c>
      <c r="CH2302">
        <v>1</v>
      </c>
      <c r="CL2302">
        <v>0</v>
      </c>
      <c r="CM2302" t="s">
        <v>334</v>
      </c>
      <c r="CO2302" t="s">
        <v>2804</v>
      </c>
      <c r="CQ2302" t="s">
        <v>1753</v>
      </c>
      <c r="CR2302" t="s">
        <v>345</v>
      </c>
      <c r="CS2302" t="s">
        <v>235</v>
      </c>
      <c r="CT2302" t="s">
        <v>829</v>
      </c>
      <c r="CU2302" t="s">
        <v>136</v>
      </c>
      <c r="CV2302" t="s">
        <v>124</v>
      </c>
      <c r="CW2302" t="s">
        <v>124</v>
      </c>
      <c r="CY2302" t="s">
        <v>124</v>
      </c>
      <c r="DC2302" t="s">
        <v>786</v>
      </c>
      <c r="DF2302" t="s">
        <v>1481</v>
      </c>
      <c r="DG2302" t="s">
        <v>385</v>
      </c>
      <c r="DH2302">
        <v>1</v>
      </c>
      <c r="DI2302" t="s">
        <v>461</v>
      </c>
      <c r="DJ2302" t="s">
        <v>141</v>
      </c>
      <c r="DL2302" t="s">
        <v>413</v>
      </c>
      <c r="DO2302" s="3" t="s">
        <v>306</v>
      </c>
      <c r="DP2302" s="3" t="s">
        <v>10345</v>
      </c>
      <c r="DQ2302" t="s">
        <v>434</v>
      </c>
      <c r="DR2302" t="s">
        <v>602</v>
      </c>
      <c r="DS2302">
        <f t="shared" si="274"/>
        <v>1.85</v>
      </c>
      <c r="DT2302">
        <f t="shared" si="275"/>
        <v>3.4225000000000003</v>
      </c>
      <c r="DU2302">
        <f t="shared" si="276"/>
        <v>29.802775748721693</v>
      </c>
      <c r="DV2302">
        <v>3</v>
      </c>
      <c r="DW2302" t="s">
        <v>150</v>
      </c>
      <c r="DX2302" t="s">
        <v>152</v>
      </c>
      <c r="DY2302" t="s">
        <v>153</v>
      </c>
      <c r="DZ2302" t="s">
        <v>154</v>
      </c>
      <c r="EA2302" t="s">
        <v>189</v>
      </c>
      <c r="EB2302" t="s">
        <v>175</v>
      </c>
      <c r="ED2302" t="s">
        <v>190</v>
      </c>
      <c r="EF2302" t="s">
        <v>158</v>
      </c>
      <c r="EI2302">
        <v>0</v>
      </c>
      <c r="EJ2302" t="s">
        <v>146</v>
      </c>
      <c r="EK2302">
        <v>0</v>
      </c>
      <c r="EL2302" t="s">
        <v>146</v>
      </c>
      <c r="EM2302">
        <v>0</v>
      </c>
      <c r="EN2302" t="s">
        <v>146</v>
      </c>
      <c r="EO2302">
        <v>0</v>
      </c>
      <c r="EP2302" t="s">
        <v>146</v>
      </c>
      <c r="EQ2302">
        <v>0</v>
      </c>
      <c r="ER2302" t="s">
        <v>146</v>
      </c>
      <c r="ES2302">
        <v>0</v>
      </c>
      <c r="ET2302" t="s">
        <v>146</v>
      </c>
      <c r="EU2302">
        <v>0</v>
      </c>
      <c r="EV2302" t="s">
        <v>146</v>
      </c>
      <c r="EW2302">
        <v>0</v>
      </c>
      <c r="EX2302" t="s">
        <v>146</v>
      </c>
      <c r="EY2302">
        <v>0</v>
      </c>
      <c r="EZ2302" t="s">
        <v>146</v>
      </c>
      <c r="FA2302">
        <v>0</v>
      </c>
      <c r="FB2302" t="s">
        <v>146</v>
      </c>
      <c r="FC2302">
        <v>0</v>
      </c>
      <c r="FD2302" t="s">
        <v>146</v>
      </c>
      <c r="FE2302">
        <v>0</v>
      </c>
      <c r="FF2302" t="s">
        <v>146</v>
      </c>
    </row>
    <row r="2303" spans="1:162" x14ac:dyDescent="0.5">
      <c r="A2303" s="3" t="s">
        <v>8388</v>
      </c>
      <c r="B2303" s="3" t="s">
        <v>8380</v>
      </c>
      <c r="C2303" s="3" t="s">
        <v>257</v>
      </c>
      <c r="D2303" s="3" t="s">
        <v>8381</v>
      </c>
      <c r="E2303" s="3" t="s">
        <v>151</v>
      </c>
      <c r="F2303" s="3" t="s">
        <v>143</v>
      </c>
      <c r="G2303" s="3" t="s">
        <v>1228</v>
      </c>
      <c r="H2303" s="3" t="s">
        <v>8387</v>
      </c>
      <c r="I2303" s="3" t="s">
        <v>388</v>
      </c>
      <c r="J2303" s="3" t="s">
        <v>224</v>
      </c>
      <c r="K2303" s="3">
        <v>0</v>
      </c>
      <c r="L2303" s="3">
        <v>0</v>
      </c>
      <c r="M2303" s="3">
        <v>0</v>
      </c>
      <c r="N2303" s="3">
        <v>1</v>
      </c>
      <c r="O2303" s="3">
        <v>1</v>
      </c>
      <c r="Q2303" t="s">
        <v>223</v>
      </c>
      <c r="R2303">
        <v>1</v>
      </c>
      <c r="S2303">
        <v>1</v>
      </c>
      <c r="T2303">
        <v>1</v>
      </c>
      <c r="U2303">
        <v>0</v>
      </c>
      <c r="V2303">
        <v>1</v>
      </c>
      <c r="W2303">
        <v>0</v>
      </c>
      <c r="X2303">
        <v>1</v>
      </c>
      <c r="Y2303" t="s">
        <v>110</v>
      </c>
      <c r="Z2303" t="s">
        <v>109</v>
      </c>
      <c r="AE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Q2303">
        <v>0</v>
      </c>
      <c r="AS2303">
        <v>0</v>
      </c>
      <c r="AU2303">
        <v>0</v>
      </c>
      <c r="AX2303">
        <v>0</v>
      </c>
      <c r="AZ2303">
        <v>6200</v>
      </c>
      <c r="BA2303" t="s">
        <v>667</v>
      </c>
      <c r="BB2303" t="s">
        <v>2461</v>
      </c>
      <c r="BC2303" t="s">
        <v>2335</v>
      </c>
      <c r="BD2303" t="s">
        <v>267</v>
      </c>
      <c r="BE2303">
        <v>205000</v>
      </c>
      <c r="BF2303" t="s">
        <v>1297</v>
      </c>
      <c r="BG2303" t="s">
        <v>461</v>
      </c>
      <c r="BH2303" t="s">
        <v>120</v>
      </c>
      <c r="BI2303" t="s">
        <v>121</v>
      </c>
      <c r="BJ2303" t="s">
        <v>333</v>
      </c>
      <c r="BK2303" t="s">
        <v>123</v>
      </c>
      <c r="BL2303" t="s">
        <v>124</v>
      </c>
      <c r="BM2303" t="s">
        <v>124</v>
      </c>
      <c r="BN2303" t="s">
        <v>124</v>
      </c>
      <c r="BO2303" t="s">
        <v>124</v>
      </c>
      <c r="BP2303" t="s">
        <v>124</v>
      </c>
      <c r="BQ2303" t="s">
        <v>1291</v>
      </c>
      <c r="BR2303">
        <v>1</v>
      </c>
      <c r="BS2303" t="s">
        <v>1159</v>
      </c>
      <c r="BT2303">
        <v>0</v>
      </c>
      <c r="BU2303" t="s">
        <v>118</v>
      </c>
      <c r="BV2303" s="11">
        <v>0</v>
      </c>
      <c r="BW2303" s="11">
        <f t="shared" si="273"/>
        <v>5</v>
      </c>
      <c r="BX2303" s="11">
        <f t="shared" si="282"/>
        <v>2.6749999999999998</v>
      </c>
      <c r="BY2303" t="s">
        <v>235</v>
      </c>
      <c r="BZ2303" t="s">
        <v>561</v>
      </c>
      <c r="CA2303">
        <v>0</v>
      </c>
      <c r="CB2303" t="s">
        <v>237</v>
      </c>
      <c r="CD2303" t="s">
        <v>642</v>
      </c>
      <c r="CE2303">
        <v>0</v>
      </c>
      <c r="CF2303" t="s">
        <v>306</v>
      </c>
      <c r="CG2303" t="s">
        <v>782</v>
      </c>
      <c r="CH2303">
        <v>1</v>
      </c>
      <c r="CL2303">
        <v>0</v>
      </c>
      <c r="CM2303" t="s">
        <v>1976</v>
      </c>
      <c r="CO2303" t="s">
        <v>508</v>
      </c>
      <c r="CQ2303" t="s">
        <v>1753</v>
      </c>
      <c r="CR2303" t="s">
        <v>1149</v>
      </c>
      <c r="CS2303" t="s">
        <v>896</v>
      </c>
      <c r="CT2303" t="s">
        <v>1213</v>
      </c>
      <c r="CU2303" t="s">
        <v>347</v>
      </c>
      <c r="CV2303" t="s">
        <v>124</v>
      </c>
      <c r="CW2303" t="s">
        <v>124</v>
      </c>
      <c r="CY2303" t="s">
        <v>124</v>
      </c>
      <c r="DC2303" t="s">
        <v>576</v>
      </c>
      <c r="DF2303" t="s">
        <v>1807</v>
      </c>
      <c r="DG2303" t="s">
        <v>213</v>
      </c>
      <c r="DH2303">
        <v>0</v>
      </c>
      <c r="DI2303" t="s">
        <v>118</v>
      </c>
      <c r="DL2303" t="s">
        <v>413</v>
      </c>
      <c r="DO2303" s="3" t="s">
        <v>149</v>
      </c>
      <c r="DP2303" s="3" t="s">
        <v>10345</v>
      </c>
      <c r="DQ2303" t="s">
        <v>434</v>
      </c>
      <c r="DR2303" t="s">
        <v>602</v>
      </c>
      <c r="DS2303">
        <f t="shared" si="274"/>
        <v>1.85</v>
      </c>
      <c r="DT2303">
        <f t="shared" si="275"/>
        <v>3.4225000000000003</v>
      </c>
      <c r="DU2303">
        <f t="shared" si="276"/>
        <v>29.802775748721693</v>
      </c>
      <c r="DV2303">
        <v>3</v>
      </c>
      <c r="DW2303" t="s">
        <v>150</v>
      </c>
      <c r="DX2303" t="s">
        <v>499</v>
      </c>
      <c r="DY2303" t="s">
        <v>153</v>
      </c>
      <c r="DZ2303" t="s">
        <v>154</v>
      </c>
      <c r="EA2303" t="s">
        <v>279</v>
      </c>
      <c r="EB2303" t="s">
        <v>156</v>
      </c>
      <c r="EC2303" t="s">
        <v>157</v>
      </c>
      <c r="EF2303" t="s">
        <v>158</v>
      </c>
      <c r="EI2303">
        <v>0</v>
      </c>
      <c r="EJ2303" t="s">
        <v>146</v>
      </c>
      <c r="EK2303">
        <v>0</v>
      </c>
      <c r="EL2303" t="s">
        <v>146</v>
      </c>
      <c r="EM2303">
        <v>0</v>
      </c>
      <c r="EN2303" t="s">
        <v>146</v>
      </c>
      <c r="EO2303">
        <v>0</v>
      </c>
      <c r="EP2303" t="s">
        <v>146</v>
      </c>
      <c r="EQ2303">
        <v>0</v>
      </c>
      <c r="ER2303" t="s">
        <v>146</v>
      </c>
      <c r="ES2303">
        <v>0</v>
      </c>
      <c r="ET2303" t="s">
        <v>146</v>
      </c>
      <c r="EU2303">
        <v>0</v>
      </c>
      <c r="EV2303" t="s">
        <v>146</v>
      </c>
      <c r="EW2303">
        <v>0</v>
      </c>
      <c r="EX2303" t="s">
        <v>146</v>
      </c>
      <c r="EY2303">
        <v>0</v>
      </c>
      <c r="EZ2303" t="s">
        <v>146</v>
      </c>
      <c r="FA2303">
        <v>0</v>
      </c>
      <c r="FB2303" t="s">
        <v>146</v>
      </c>
      <c r="FC2303">
        <v>0</v>
      </c>
      <c r="FD2303" t="s">
        <v>146</v>
      </c>
      <c r="FE2303">
        <v>0</v>
      </c>
      <c r="FF2303" t="s">
        <v>146</v>
      </c>
    </row>
    <row r="2304" spans="1:162" x14ac:dyDescent="0.5">
      <c r="A2304" s="3" t="s">
        <v>8389</v>
      </c>
      <c r="B2304" s="3" t="s">
        <v>8390</v>
      </c>
      <c r="C2304" s="3" t="s">
        <v>107</v>
      </c>
      <c r="D2304" s="3" t="s">
        <v>8391</v>
      </c>
      <c r="E2304" s="3" t="s">
        <v>675</v>
      </c>
      <c r="F2304" s="3" t="s">
        <v>490</v>
      </c>
      <c r="G2304" s="3" t="s">
        <v>2299</v>
      </c>
      <c r="H2304" s="3" t="s">
        <v>2854</v>
      </c>
      <c r="I2304" s="3" t="s">
        <v>277</v>
      </c>
      <c r="J2304" s="3" t="s">
        <v>112</v>
      </c>
      <c r="K2304" s="3">
        <v>0</v>
      </c>
      <c r="L2304" s="3">
        <v>0</v>
      </c>
      <c r="M2304" s="3">
        <v>0</v>
      </c>
      <c r="N2304" s="3">
        <v>1</v>
      </c>
      <c r="O2304" s="3">
        <v>0</v>
      </c>
      <c r="Q2304" t="s">
        <v>160</v>
      </c>
      <c r="R2304">
        <v>0</v>
      </c>
      <c r="S2304">
        <v>1</v>
      </c>
      <c r="T2304">
        <v>1</v>
      </c>
      <c r="U2304">
        <v>0</v>
      </c>
      <c r="V2304">
        <v>1</v>
      </c>
      <c r="W2304">
        <v>0</v>
      </c>
      <c r="X2304">
        <v>1</v>
      </c>
      <c r="Z2304" t="s">
        <v>109</v>
      </c>
      <c r="AE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Q2304">
        <v>0</v>
      </c>
      <c r="AS2304">
        <v>0</v>
      </c>
      <c r="AU2304">
        <v>0</v>
      </c>
      <c r="AX2304">
        <v>0</v>
      </c>
      <c r="AZ2304">
        <v>4400</v>
      </c>
      <c r="BA2304" t="s">
        <v>329</v>
      </c>
      <c r="BB2304" t="s">
        <v>3342</v>
      </c>
      <c r="BC2304" t="s">
        <v>1079</v>
      </c>
      <c r="BD2304" t="s">
        <v>168</v>
      </c>
      <c r="BE2304">
        <v>372000</v>
      </c>
      <c r="BF2304" t="s">
        <v>187</v>
      </c>
      <c r="BG2304" t="s">
        <v>489</v>
      </c>
      <c r="BH2304" t="s">
        <v>120</v>
      </c>
      <c r="BI2304" t="s">
        <v>121</v>
      </c>
      <c r="BJ2304" t="s">
        <v>1827</v>
      </c>
      <c r="BK2304" t="s">
        <v>123</v>
      </c>
      <c r="BL2304" t="s">
        <v>124</v>
      </c>
      <c r="BM2304" t="s">
        <v>124</v>
      </c>
      <c r="BN2304" t="s">
        <v>124</v>
      </c>
      <c r="BO2304" t="s">
        <v>124</v>
      </c>
      <c r="BP2304" t="s">
        <v>124</v>
      </c>
      <c r="BQ2304" t="s">
        <v>335</v>
      </c>
      <c r="BR2304">
        <v>0</v>
      </c>
      <c r="BS2304" t="s">
        <v>416</v>
      </c>
      <c r="BT2304">
        <v>0</v>
      </c>
      <c r="BU2304" t="s">
        <v>133</v>
      </c>
      <c r="BV2304" s="11" t="s">
        <v>364</v>
      </c>
      <c r="BW2304" s="11">
        <f t="shared" si="273"/>
        <v>4.4102564102564106</v>
      </c>
      <c r="BX2304" s="11">
        <f t="shared" si="282"/>
        <v>2.641025641025641</v>
      </c>
      <c r="BY2304" t="s">
        <v>487</v>
      </c>
      <c r="BZ2304" t="s">
        <v>325</v>
      </c>
      <c r="CA2304">
        <v>0</v>
      </c>
      <c r="CB2304" t="s">
        <v>364</v>
      </c>
      <c r="CD2304" t="s">
        <v>406</v>
      </c>
      <c r="CE2304">
        <v>0</v>
      </c>
      <c r="CF2304" t="s">
        <v>604</v>
      </c>
      <c r="CG2304" t="s">
        <v>819</v>
      </c>
      <c r="CH2304">
        <v>0</v>
      </c>
      <c r="CL2304">
        <v>0</v>
      </c>
      <c r="CM2304" t="s">
        <v>819</v>
      </c>
      <c r="CO2304" t="s">
        <v>1204</v>
      </c>
      <c r="CV2304" t="s">
        <v>124</v>
      </c>
      <c r="CW2304" t="s">
        <v>124</v>
      </c>
      <c r="CX2304" t="s">
        <v>181</v>
      </c>
      <c r="CY2304" t="s">
        <v>124</v>
      </c>
      <c r="CZ2304" t="s">
        <v>124</v>
      </c>
      <c r="DA2304" t="s">
        <v>124</v>
      </c>
      <c r="DB2304" t="s">
        <v>124</v>
      </c>
      <c r="DC2304" t="s">
        <v>698</v>
      </c>
      <c r="DF2304" t="s">
        <v>131</v>
      </c>
      <c r="DH2304">
        <v>0</v>
      </c>
      <c r="DI2304" t="s">
        <v>462</v>
      </c>
      <c r="DL2304" t="s">
        <v>251</v>
      </c>
      <c r="DO2304" s="3" t="s">
        <v>177</v>
      </c>
      <c r="DP2304" s="3" t="s">
        <v>10345</v>
      </c>
      <c r="DQ2304" t="s">
        <v>499</v>
      </c>
      <c r="DR2304" t="s">
        <v>1512</v>
      </c>
      <c r="DS2304">
        <f t="shared" si="274"/>
        <v>1.7</v>
      </c>
      <c r="DT2304">
        <f t="shared" si="275"/>
        <v>2.8899999999999997</v>
      </c>
      <c r="DU2304">
        <f t="shared" si="276"/>
        <v>20.069204152249139</v>
      </c>
      <c r="DV2304">
        <v>2</v>
      </c>
      <c r="DW2304" t="s">
        <v>188</v>
      </c>
      <c r="DX2304" t="s">
        <v>217</v>
      </c>
      <c r="DY2304" t="s">
        <v>153</v>
      </c>
      <c r="DZ2304" t="s">
        <v>154</v>
      </c>
      <c r="EA2304" t="s">
        <v>218</v>
      </c>
      <c r="EB2304" t="s">
        <v>175</v>
      </c>
      <c r="ED2304" t="s">
        <v>190</v>
      </c>
      <c r="EF2304" t="s">
        <v>280</v>
      </c>
      <c r="EK2304">
        <v>0</v>
      </c>
    </row>
    <row r="2305" spans="1:162" x14ac:dyDescent="0.5">
      <c r="A2305" s="3" t="s">
        <v>8392</v>
      </c>
      <c r="B2305" s="3" t="s">
        <v>8390</v>
      </c>
      <c r="C2305" s="3" t="s">
        <v>193</v>
      </c>
      <c r="D2305" s="3" t="s">
        <v>8391</v>
      </c>
      <c r="E2305" s="3" t="s">
        <v>675</v>
      </c>
      <c r="F2305" s="3" t="s">
        <v>143</v>
      </c>
      <c r="G2305" s="3" t="s">
        <v>3300</v>
      </c>
      <c r="H2305" s="3" t="s">
        <v>3302</v>
      </c>
      <c r="I2305" s="3" t="s">
        <v>388</v>
      </c>
      <c r="J2305" s="3" t="s">
        <v>112</v>
      </c>
      <c r="K2305" s="3">
        <v>0</v>
      </c>
      <c r="L2305" s="3">
        <v>0</v>
      </c>
      <c r="M2305" s="3">
        <v>0</v>
      </c>
      <c r="N2305" s="3">
        <v>0</v>
      </c>
      <c r="O2305" s="3">
        <v>0</v>
      </c>
      <c r="Q2305" t="s">
        <v>1305</v>
      </c>
      <c r="R2305">
        <v>1</v>
      </c>
      <c r="S2305">
        <v>1</v>
      </c>
      <c r="T2305">
        <v>1</v>
      </c>
      <c r="U2305">
        <v>0</v>
      </c>
      <c r="V2305">
        <v>1</v>
      </c>
      <c r="W2305">
        <v>0</v>
      </c>
      <c r="X2305">
        <v>1</v>
      </c>
      <c r="Y2305" t="s">
        <v>109</v>
      </c>
      <c r="Z2305" t="s">
        <v>109</v>
      </c>
      <c r="AA2305" t="s">
        <v>109</v>
      </c>
      <c r="AE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Q2305">
        <v>0</v>
      </c>
      <c r="AS2305">
        <v>0</v>
      </c>
      <c r="AU2305">
        <v>0</v>
      </c>
      <c r="AX2305">
        <v>0</v>
      </c>
      <c r="AZ2305">
        <v>5400</v>
      </c>
      <c r="BA2305" t="s">
        <v>319</v>
      </c>
      <c r="BB2305" t="s">
        <v>749</v>
      </c>
      <c r="BC2305" t="s">
        <v>2557</v>
      </c>
      <c r="BD2305" t="s">
        <v>117</v>
      </c>
      <c r="BE2305">
        <v>347000</v>
      </c>
      <c r="BF2305" t="s">
        <v>322</v>
      </c>
      <c r="BG2305" t="s">
        <v>119</v>
      </c>
      <c r="BH2305" t="s">
        <v>120</v>
      </c>
      <c r="BI2305" t="s">
        <v>121</v>
      </c>
      <c r="BJ2305" t="s">
        <v>309</v>
      </c>
      <c r="BK2305" t="s">
        <v>123</v>
      </c>
      <c r="BL2305" t="s">
        <v>124</v>
      </c>
      <c r="BM2305" t="s">
        <v>124</v>
      </c>
      <c r="BN2305" t="s">
        <v>124</v>
      </c>
      <c r="BO2305" t="s">
        <v>124</v>
      </c>
      <c r="BP2305" t="s">
        <v>124</v>
      </c>
      <c r="BQ2305" t="s">
        <v>1025</v>
      </c>
      <c r="BR2305">
        <v>1</v>
      </c>
      <c r="BS2305" t="s">
        <v>1282</v>
      </c>
      <c r="BT2305">
        <v>0</v>
      </c>
      <c r="BU2305" t="s">
        <v>1027</v>
      </c>
      <c r="BV2305" s="11">
        <v>0</v>
      </c>
      <c r="BW2305" s="11">
        <f t="shared" si="273"/>
        <v>4.1956521739130439</v>
      </c>
      <c r="BX2305" s="11">
        <f t="shared" si="282"/>
        <v>2.7608695652173911</v>
      </c>
      <c r="BY2305" t="s">
        <v>736</v>
      </c>
      <c r="BZ2305" t="s">
        <v>1175</v>
      </c>
      <c r="CA2305">
        <v>0</v>
      </c>
      <c r="CB2305" t="s">
        <v>130</v>
      </c>
      <c r="CD2305" t="s">
        <v>292</v>
      </c>
      <c r="CE2305">
        <v>0</v>
      </c>
      <c r="CF2305" t="s">
        <v>565</v>
      </c>
      <c r="CG2305" t="s">
        <v>1396</v>
      </c>
      <c r="CH2305">
        <v>0</v>
      </c>
      <c r="CL2305">
        <v>0</v>
      </c>
      <c r="CM2305" t="s">
        <v>1126</v>
      </c>
      <c r="CO2305" t="s">
        <v>450</v>
      </c>
      <c r="CV2305" t="s">
        <v>124</v>
      </c>
      <c r="CW2305" t="s">
        <v>124</v>
      </c>
      <c r="CX2305" t="s">
        <v>212</v>
      </c>
      <c r="CY2305" t="s">
        <v>124</v>
      </c>
      <c r="CZ2305" t="s">
        <v>124</v>
      </c>
      <c r="DA2305" t="s">
        <v>124</v>
      </c>
      <c r="DB2305" t="s">
        <v>124</v>
      </c>
      <c r="DC2305" t="s">
        <v>1475</v>
      </c>
      <c r="DF2305" t="s">
        <v>778</v>
      </c>
      <c r="DH2305">
        <v>0</v>
      </c>
      <c r="DI2305" t="s">
        <v>423</v>
      </c>
      <c r="DL2305" t="s">
        <v>413</v>
      </c>
      <c r="DO2305" s="3" t="s">
        <v>132</v>
      </c>
      <c r="DP2305" s="3" t="s">
        <v>10345</v>
      </c>
      <c r="DQ2305" t="s">
        <v>199</v>
      </c>
      <c r="DR2305" t="s">
        <v>1512</v>
      </c>
      <c r="DS2305">
        <f t="shared" si="274"/>
        <v>1.7</v>
      </c>
      <c r="DT2305">
        <f t="shared" si="275"/>
        <v>2.8899999999999997</v>
      </c>
      <c r="DU2305">
        <f t="shared" si="276"/>
        <v>20.761245674740486</v>
      </c>
      <c r="DV2305">
        <v>2</v>
      </c>
      <c r="DW2305" t="s">
        <v>188</v>
      </c>
      <c r="DX2305" t="s">
        <v>152</v>
      </c>
      <c r="DY2305" t="s">
        <v>153</v>
      </c>
      <c r="DZ2305" t="s">
        <v>154</v>
      </c>
      <c r="EA2305" t="s">
        <v>218</v>
      </c>
      <c r="EB2305" t="s">
        <v>175</v>
      </c>
      <c r="ED2305" t="s">
        <v>190</v>
      </c>
      <c r="EF2305" t="s">
        <v>280</v>
      </c>
      <c r="EI2305">
        <v>0</v>
      </c>
      <c r="EJ2305" t="s">
        <v>146</v>
      </c>
      <c r="EK2305">
        <v>0</v>
      </c>
      <c r="EL2305" t="s">
        <v>146</v>
      </c>
      <c r="EM2305">
        <v>0</v>
      </c>
      <c r="EN2305" t="s">
        <v>146</v>
      </c>
      <c r="EO2305">
        <v>0</v>
      </c>
      <c r="EP2305" t="s">
        <v>146</v>
      </c>
      <c r="EQ2305">
        <v>0</v>
      </c>
      <c r="ER2305" t="s">
        <v>146</v>
      </c>
      <c r="ES2305">
        <v>0</v>
      </c>
      <c r="ET2305" t="s">
        <v>146</v>
      </c>
      <c r="EU2305">
        <v>0</v>
      </c>
      <c r="EV2305" t="s">
        <v>146</v>
      </c>
      <c r="EW2305">
        <v>0</v>
      </c>
      <c r="EX2305" t="s">
        <v>146</v>
      </c>
      <c r="EY2305">
        <v>0</v>
      </c>
      <c r="EZ2305" t="s">
        <v>146</v>
      </c>
      <c r="FA2305">
        <v>0</v>
      </c>
      <c r="FB2305" t="s">
        <v>146</v>
      </c>
      <c r="FC2305">
        <v>0</v>
      </c>
      <c r="FD2305" t="s">
        <v>146</v>
      </c>
      <c r="FE2305">
        <v>0</v>
      </c>
      <c r="FF2305" t="s">
        <v>146</v>
      </c>
    </row>
    <row r="2306" spans="1:162" x14ac:dyDescent="0.5">
      <c r="A2306" s="3" t="s">
        <v>8393</v>
      </c>
      <c r="B2306" s="3" t="s">
        <v>8390</v>
      </c>
      <c r="C2306" s="3" t="s">
        <v>219</v>
      </c>
      <c r="D2306" s="3" t="s">
        <v>8391</v>
      </c>
      <c r="F2306" s="3" t="s">
        <v>143</v>
      </c>
      <c r="G2306" s="3" t="s">
        <v>3300</v>
      </c>
      <c r="H2306" s="3" t="s">
        <v>3302</v>
      </c>
      <c r="I2306" s="3" t="s">
        <v>388</v>
      </c>
      <c r="J2306" s="3" t="s">
        <v>224</v>
      </c>
      <c r="K2306" s="3">
        <v>0</v>
      </c>
      <c r="L2306" s="3">
        <v>0</v>
      </c>
      <c r="M2306" s="3">
        <v>0</v>
      </c>
      <c r="N2306" s="3">
        <v>1</v>
      </c>
      <c r="O2306" s="3">
        <v>1</v>
      </c>
      <c r="Q2306" t="s">
        <v>1998</v>
      </c>
      <c r="R2306">
        <v>1</v>
      </c>
      <c r="S2306">
        <v>1</v>
      </c>
      <c r="T2306">
        <v>1</v>
      </c>
      <c r="U2306">
        <v>0</v>
      </c>
      <c r="V2306">
        <v>1</v>
      </c>
      <c r="W2306">
        <v>0</v>
      </c>
      <c r="X2306">
        <v>1</v>
      </c>
      <c r="Y2306" t="s">
        <v>109</v>
      </c>
      <c r="Z2306" t="s">
        <v>109</v>
      </c>
      <c r="AA2306" t="s">
        <v>109</v>
      </c>
      <c r="AE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Q2306">
        <v>0</v>
      </c>
      <c r="AS2306">
        <v>0</v>
      </c>
      <c r="AU2306">
        <v>0</v>
      </c>
      <c r="AX2306">
        <v>0</v>
      </c>
      <c r="AZ2306">
        <v>5900</v>
      </c>
      <c r="BA2306" t="s">
        <v>604</v>
      </c>
      <c r="BB2306" t="s">
        <v>3018</v>
      </c>
      <c r="BC2306" t="s">
        <v>1365</v>
      </c>
      <c r="BD2306" t="s">
        <v>168</v>
      </c>
      <c r="BE2306">
        <v>354000</v>
      </c>
      <c r="BF2306" t="s">
        <v>322</v>
      </c>
      <c r="BG2306" t="s">
        <v>170</v>
      </c>
      <c r="BH2306" t="s">
        <v>120</v>
      </c>
      <c r="BI2306" t="s">
        <v>121</v>
      </c>
      <c r="BJ2306" t="s">
        <v>359</v>
      </c>
      <c r="BK2306" t="s">
        <v>123</v>
      </c>
      <c r="BL2306" t="s">
        <v>124</v>
      </c>
      <c r="BM2306" t="s">
        <v>124</v>
      </c>
      <c r="BN2306" t="s">
        <v>124</v>
      </c>
      <c r="BO2306" t="s">
        <v>124</v>
      </c>
      <c r="BP2306" t="s">
        <v>124</v>
      </c>
      <c r="BQ2306" t="s">
        <v>653</v>
      </c>
      <c r="BR2306">
        <v>1</v>
      </c>
      <c r="BS2306" t="s">
        <v>202</v>
      </c>
      <c r="BT2306">
        <v>0</v>
      </c>
      <c r="BU2306" t="s">
        <v>681</v>
      </c>
      <c r="BV2306" s="11" t="s">
        <v>364</v>
      </c>
      <c r="BW2306" s="11">
        <f t="shared" si="273"/>
        <v>6.0909090909090908</v>
      </c>
      <c r="BX2306" s="11">
        <f t="shared" si="282"/>
        <v>3.7272727272727271</v>
      </c>
      <c r="BY2306" t="s">
        <v>385</v>
      </c>
      <c r="BZ2306" t="s">
        <v>1264</v>
      </c>
      <c r="CA2306">
        <v>0</v>
      </c>
      <c r="CB2306" t="s">
        <v>237</v>
      </c>
      <c r="CD2306" t="s">
        <v>681</v>
      </c>
      <c r="CE2306">
        <v>1</v>
      </c>
      <c r="CF2306" t="s">
        <v>2000</v>
      </c>
      <c r="CG2306" t="s">
        <v>1263</v>
      </c>
      <c r="CH2306">
        <v>1</v>
      </c>
      <c r="CL2306">
        <v>0</v>
      </c>
      <c r="CM2306" t="s">
        <v>4065</v>
      </c>
      <c r="CO2306" t="s">
        <v>1932</v>
      </c>
      <c r="CT2306" t="s">
        <v>364</v>
      </c>
      <c r="CV2306" t="s">
        <v>124</v>
      </c>
      <c r="CW2306" t="s">
        <v>124</v>
      </c>
      <c r="CX2306" t="s">
        <v>212</v>
      </c>
      <c r="CY2306" t="s">
        <v>124</v>
      </c>
      <c r="CZ2306" t="s">
        <v>124</v>
      </c>
      <c r="DA2306" t="s">
        <v>124</v>
      </c>
      <c r="DB2306" t="s">
        <v>124</v>
      </c>
      <c r="DC2306" t="s">
        <v>348</v>
      </c>
      <c r="DF2306" t="s">
        <v>187</v>
      </c>
      <c r="DH2306">
        <v>1</v>
      </c>
      <c r="DI2306" t="s">
        <v>1159</v>
      </c>
      <c r="DJ2306" t="s">
        <v>141</v>
      </c>
      <c r="DL2306" t="s">
        <v>413</v>
      </c>
      <c r="DO2306" s="3" t="s">
        <v>314</v>
      </c>
      <c r="DP2306" s="3" t="s">
        <v>10345</v>
      </c>
      <c r="DQ2306" t="s">
        <v>301</v>
      </c>
      <c r="DR2306" t="s">
        <v>1512</v>
      </c>
      <c r="DS2306">
        <f t="shared" si="274"/>
        <v>1.7</v>
      </c>
      <c r="DT2306">
        <f t="shared" si="275"/>
        <v>2.8899999999999997</v>
      </c>
      <c r="DU2306">
        <f t="shared" si="276"/>
        <v>22.145328719723185</v>
      </c>
      <c r="DV2306">
        <v>2</v>
      </c>
      <c r="DW2306" t="s">
        <v>188</v>
      </c>
      <c r="DX2306" t="s">
        <v>152</v>
      </c>
      <c r="DY2306" t="s">
        <v>153</v>
      </c>
      <c r="DZ2306" t="s">
        <v>154</v>
      </c>
      <c r="EA2306" t="s">
        <v>189</v>
      </c>
      <c r="EB2306" t="s">
        <v>325</v>
      </c>
      <c r="ED2306" t="s">
        <v>190</v>
      </c>
      <c r="EE2306" t="s">
        <v>191</v>
      </c>
      <c r="EF2306" t="s">
        <v>280</v>
      </c>
      <c r="EI2306">
        <v>0</v>
      </c>
      <c r="EJ2306" t="s">
        <v>146</v>
      </c>
      <c r="EK2306">
        <v>0</v>
      </c>
      <c r="EL2306" t="s">
        <v>146</v>
      </c>
      <c r="EM2306">
        <v>0</v>
      </c>
      <c r="EN2306" t="s">
        <v>146</v>
      </c>
      <c r="EO2306">
        <v>0</v>
      </c>
      <c r="EP2306" t="s">
        <v>146</v>
      </c>
      <c r="EQ2306">
        <v>0</v>
      </c>
      <c r="ER2306" t="s">
        <v>146</v>
      </c>
      <c r="ES2306">
        <v>0</v>
      </c>
      <c r="ET2306" t="s">
        <v>146</v>
      </c>
      <c r="EU2306">
        <v>0</v>
      </c>
      <c r="EV2306" t="s">
        <v>146</v>
      </c>
      <c r="EW2306">
        <v>0</v>
      </c>
      <c r="EX2306" t="s">
        <v>146</v>
      </c>
      <c r="EY2306">
        <v>0</v>
      </c>
      <c r="EZ2306" t="s">
        <v>146</v>
      </c>
      <c r="FA2306">
        <v>0</v>
      </c>
      <c r="FB2306" t="s">
        <v>146</v>
      </c>
      <c r="FC2306">
        <v>0</v>
      </c>
      <c r="FD2306" t="s">
        <v>146</v>
      </c>
      <c r="FE2306">
        <v>0</v>
      </c>
      <c r="FF2306" t="s">
        <v>146</v>
      </c>
    </row>
    <row r="2307" spans="1:162" x14ac:dyDescent="0.5">
      <c r="A2307" s="3" t="s">
        <v>8394</v>
      </c>
      <c r="B2307" s="3" t="s">
        <v>8390</v>
      </c>
      <c r="C2307" s="3" t="s">
        <v>222</v>
      </c>
      <c r="D2307" s="3" t="s">
        <v>8391</v>
      </c>
      <c r="E2307" s="3" t="s">
        <v>151</v>
      </c>
      <c r="F2307" s="3" t="s">
        <v>143</v>
      </c>
      <c r="G2307" s="3" t="s">
        <v>887</v>
      </c>
      <c r="H2307" s="3" t="s">
        <v>3302</v>
      </c>
      <c r="I2307" s="3" t="s">
        <v>388</v>
      </c>
      <c r="J2307" s="3" t="s">
        <v>224</v>
      </c>
      <c r="K2307" s="3">
        <v>0</v>
      </c>
      <c r="L2307" s="3">
        <v>0</v>
      </c>
      <c r="M2307" s="3">
        <v>0</v>
      </c>
      <c r="N2307" s="3">
        <v>1</v>
      </c>
      <c r="O2307" s="3">
        <v>1</v>
      </c>
      <c r="Q2307" t="s">
        <v>5227</v>
      </c>
      <c r="R2307">
        <v>1</v>
      </c>
      <c r="S2307">
        <v>1</v>
      </c>
      <c r="T2307">
        <v>1</v>
      </c>
      <c r="U2307">
        <v>1</v>
      </c>
      <c r="V2307">
        <v>1</v>
      </c>
      <c r="W2307">
        <v>0</v>
      </c>
      <c r="X2307">
        <v>1</v>
      </c>
      <c r="Y2307" t="s">
        <v>109</v>
      </c>
      <c r="Z2307" t="s">
        <v>110</v>
      </c>
      <c r="AA2307" t="s">
        <v>109</v>
      </c>
      <c r="AE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Q2307">
        <v>0</v>
      </c>
      <c r="AS2307">
        <v>0</v>
      </c>
      <c r="AU2307">
        <v>0</v>
      </c>
      <c r="AX2307">
        <v>0</v>
      </c>
      <c r="AZ2307">
        <v>6300</v>
      </c>
      <c r="BA2307" t="s">
        <v>304</v>
      </c>
      <c r="BB2307" t="s">
        <v>1503</v>
      </c>
      <c r="BC2307" t="s">
        <v>883</v>
      </c>
      <c r="BD2307" t="s">
        <v>457</v>
      </c>
      <c r="BE2307">
        <v>390000</v>
      </c>
      <c r="BF2307" t="s">
        <v>2106</v>
      </c>
      <c r="BG2307" t="s">
        <v>489</v>
      </c>
      <c r="BH2307" t="s">
        <v>120</v>
      </c>
      <c r="BJ2307" t="s">
        <v>333</v>
      </c>
      <c r="BK2307" t="s">
        <v>123</v>
      </c>
      <c r="BL2307" t="s">
        <v>124</v>
      </c>
      <c r="BM2307" t="s">
        <v>124</v>
      </c>
      <c r="BN2307" t="s">
        <v>124</v>
      </c>
      <c r="BO2307" t="s">
        <v>124</v>
      </c>
      <c r="BP2307" t="s">
        <v>124</v>
      </c>
      <c r="BQ2307" t="s">
        <v>172</v>
      </c>
      <c r="BR2307">
        <v>1</v>
      </c>
      <c r="BS2307" t="s">
        <v>1159</v>
      </c>
      <c r="BT2307">
        <v>0</v>
      </c>
      <c r="BU2307" t="s">
        <v>131</v>
      </c>
      <c r="BV2307" s="11">
        <v>0</v>
      </c>
      <c r="BW2307" s="11">
        <f t="shared" ref="BW2307:BW2370" si="283">BQ2307/BU2307</f>
        <v>4.2444444444444445</v>
      </c>
      <c r="BX2307" s="11">
        <f t="shared" si="282"/>
        <v>2.3777777777777778</v>
      </c>
      <c r="BY2307" t="s">
        <v>404</v>
      </c>
      <c r="BZ2307" t="s">
        <v>389</v>
      </c>
      <c r="CA2307">
        <v>0</v>
      </c>
      <c r="CB2307" t="s">
        <v>134</v>
      </c>
      <c r="CD2307" t="s">
        <v>435</v>
      </c>
      <c r="CE2307">
        <v>0</v>
      </c>
      <c r="CF2307" t="s">
        <v>272</v>
      </c>
      <c r="CG2307" t="s">
        <v>463</v>
      </c>
      <c r="CH2307">
        <v>1</v>
      </c>
      <c r="CL2307">
        <v>0</v>
      </c>
      <c r="CM2307" t="s">
        <v>780</v>
      </c>
      <c r="CO2307" t="s">
        <v>3417</v>
      </c>
      <c r="CP2307" t="s">
        <v>138</v>
      </c>
      <c r="CQ2307" t="s">
        <v>344</v>
      </c>
      <c r="CR2307" t="s">
        <v>372</v>
      </c>
      <c r="CS2307" t="s">
        <v>486</v>
      </c>
      <c r="CT2307" t="s">
        <v>781</v>
      </c>
      <c r="CU2307" t="s">
        <v>411</v>
      </c>
      <c r="CV2307" t="s">
        <v>124</v>
      </c>
      <c r="CW2307" t="s">
        <v>124</v>
      </c>
      <c r="CY2307" t="s">
        <v>124</v>
      </c>
      <c r="DC2307" t="s">
        <v>808</v>
      </c>
      <c r="DF2307" t="s">
        <v>2252</v>
      </c>
      <c r="DG2307" t="s">
        <v>466</v>
      </c>
      <c r="DH2307">
        <v>0</v>
      </c>
      <c r="DI2307" t="s">
        <v>272</v>
      </c>
      <c r="DJ2307" t="s">
        <v>141</v>
      </c>
      <c r="DL2307" t="s">
        <v>413</v>
      </c>
      <c r="DO2307" s="3" t="s">
        <v>306</v>
      </c>
      <c r="DP2307" s="3" t="s">
        <v>10345</v>
      </c>
      <c r="DQ2307" t="s">
        <v>186</v>
      </c>
      <c r="DR2307" t="s">
        <v>1512</v>
      </c>
      <c r="DS2307">
        <f t="shared" ref="DS2307:DS2370" si="284">DR2307/100</f>
        <v>1.7</v>
      </c>
      <c r="DT2307">
        <f t="shared" ref="DT2307:DT2370" si="285">POWER(DS2307,2)</f>
        <v>2.8899999999999997</v>
      </c>
      <c r="DU2307">
        <f t="shared" ref="DU2307:DU2370" si="286">DQ2307/DT2307</f>
        <v>26.643598615916957</v>
      </c>
      <c r="DV2307">
        <v>3</v>
      </c>
      <c r="DW2307" t="s">
        <v>188</v>
      </c>
      <c r="DX2307" t="s">
        <v>152</v>
      </c>
      <c r="DY2307" t="s">
        <v>153</v>
      </c>
      <c r="DZ2307" t="s">
        <v>154</v>
      </c>
      <c r="EA2307" t="s">
        <v>218</v>
      </c>
      <c r="EB2307" t="s">
        <v>175</v>
      </c>
      <c r="ED2307" t="s">
        <v>190</v>
      </c>
      <c r="EF2307" t="s">
        <v>158</v>
      </c>
      <c r="EI2307">
        <v>0</v>
      </c>
      <c r="EJ2307" t="s">
        <v>146</v>
      </c>
      <c r="EK2307">
        <v>0</v>
      </c>
      <c r="EL2307" t="s">
        <v>146</v>
      </c>
      <c r="EM2307">
        <v>0</v>
      </c>
      <c r="EN2307" t="s">
        <v>146</v>
      </c>
      <c r="EO2307">
        <v>0</v>
      </c>
      <c r="EP2307" t="s">
        <v>146</v>
      </c>
      <c r="EQ2307">
        <v>0</v>
      </c>
      <c r="ER2307" t="s">
        <v>146</v>
      </c>
      <c r="ES2307">
        <v>0</v>
      </c>
      <c r="ET2307" t="s">
        <v>146</v>
      </c>
      <c r="EU2307">
        <v>0</v>
      </c>
      <c r="EV2307" t="s">
        <v>146</v>
      </c>
      <c r="EW2307">
        <v>0</v>
      </c>
      <c r="EX2307" t="s">
        <v>146</v>
      </c>
      <c r="EY2307">
        <v>0</v>
      </c>
      <c r="EZ2307" t="s">
        <v>146</v>
      </c>
      <c r="FA2307">
        <v>0</v>
      </c>
      <c r="FB2307" t="s">
        <v>146</v>
      </c>
      <c r="FC2307">
        <v>0</v>
      </c>
      <c r="FD2307" t="s">
        <v>146</v>
      </c>
      <c r="FE2307">
        <v>0</v>
      </c>
      <c r="FF2307" t="s">
        <v>146</v>
      </c>
    </row>
    <row r="2308" spans="1:162" x14ac:dyDescent="0.5">
      <c r="A2308" s="3" t="s">
        <v>8395</v>
      </c>
      <c r="B2308" s="3" t="s">
        <v>8390</v>
      </c>
      <c r="C2308" s="3" t="s">
        <v>257</v>
      </c>
      <c r="D2308" s="3" t="s">
        <v>8391</v>
      </c>
      <c r="E2308" s="3" t="s">
        <v>151</v>
      </c>
      <c r="F2308" s="3" t="s">
        <v>143</v>
      </c>
      <c r="G2308" s="3" t="s">
        <v>887</v>
      </c>
      <c r="H2308" s="3" t="s">
        <v>3302</v>
      </c>
      <c r="I2308" s="3" t="s">
        <v>388</v>
      </c>
      <c r="J2308" s="3" t="s">
        <v>224</v>
      </c>
      <c r="K2308" s="3">
        <v>0</v>
      </c>
      <c r="L2308" s="3">
        <v>0</v>
      </c>
      <c r="M2308" s="3">
        <v>0</v>
      </c>
      <c r="N2308" s="3">
        <v>1</v>
      </c>
      <c r="O2308" s="3">
        <v>1</v>
      </c>
      <c r="Q2308" t="s">
        <v>328</v>
      </c>
      <c r="R2308">
        <v>1</v>
      </c>
      <c r="S2308">
        <v>1</v>
      </c>
      <c r="T2308">
        <v>1</v>
      </c>
      <c r="U2308">
        <v>1</v>
      </c>
      <c r="V2308">
        <v>1</v>
      </c>
      <c r="W2308">
        <v>0</v>
      </c>
      <c r="X2308">
        <v>1</v>
      </c>
      <c r="Y2308" t="s">
        <v>109</v>
      </c>
      <c r="AA2308" t="s">
        <v>109</v>
      </c>
      <c r="AE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Q2308">
        <v>0</v>
      </c>
      <c r="AS2308">
        <v>0</v>
      </c>
      <c r="AU2308">
        <v>0</v>
      </c>
      <c r="AX2308">
        <v>0</v>
      </c>
      <c r="AZ2308">
        <v>5700</v>
      </c>
      <c r="BA2308" t="s">
        <v>114</v>
      </c>
      <c r="BB2308" t="s">
        <v>2925</v>
      </c>
      <c r="BC2308" t="s">
        <v>1504</v>
      </c>
      <c r="BD2308" t="s">
        <v>612</v>
      </c>
      <c r="BE2308">
        <v>433000</v>
      </c>
      <c r="BF2308" t="s">
        <v>412</v>
      </c>
      <c r="BG2308" t="s">
        <v>1614</v>
      </c>
      <c r="BH2308" t="s">
        <v>120</v>
      </c>
      <c r="BI2308" t="s">
        <v>121</v>
      </c>
      <c r="BJ2308" t="s">
        <v>333</v>
      </c>
      <c r="BK2308" t="s">
        <v>123</v>
      </c>
      <c r="BL2308" t="s">
        <v>124</v>
      </c>
      <c r="BM2308" t="s">
        <v>124</v>
      </c>
      <c r="BN2308" t="s">
        <v>124</v>
      </c>
      <c r="BO2308" t="s">
        <v>124</v>
      </c>
      <c r="BP2308" t="s">
        <v>124</v>
      </c>
      <c r="BQ2308" t="s">
        <v>2620</v>
      </c>
      <c r="BR2308">
        <v>1</v>
      </c>
      <c r="BS2308" t="s">
        <v>202</v>
      </c>
      <c r="BT2308">
        <v>0</v>
      </c>
      <c r="BU2308" t="s">
        <v>249</v>
      </c>
      <c r="BV2308" s="11">
        <v>0</v>
      </c>
      <c r="BW2308" s="11">
        <f t="shared" si="283"/>
        <v>5.1904761904761907</v>
      </c>
      <c r="BX2308" s="11">
        <f t="shared" si="282"/>
        <v>2.9285714285714284</v>
      </c>
      <c r="BY2308" t="s">
        <v>781</v>
      </c>
      <c r="BZ2308" t="s">
        <v>405</v>
      </c>
      <c r="CA2308">
        <v>0</v>
      </c>
      <c r="CB2308" t="s">
        <v>237</v>
      </c>
      <c r="CD2308" t="s">
        <v>132</v>
      </c>
      <c r="CE2308">
        <v>0</v>
      </c>
      <c r="CF2308" t="s">
        <v>870</v>
      </c>
      <c r="CG2308" t="s">
        <v>3805</v>
      </c>
      <c r="CH2308">
        <v>1</v>
      </c>
      <c r="CL2308">
        <v>0</v>
      </c>
      <c r="CM2308" t="s">
        <v>1063</v>
      </c>
      <c r="CO2308" t="s">
        <v>740</v>
      </c>
      <c r="CP2308" t="s">
        <v>901</v>
      </c>
      <c r="CQ2308" t="s">
        <v>986</v>
      </c>
      <c r="CR2308" t="s">
        <v>410</v>
      </c>
      <c r="CS2308" t="s">
        <v>235</v>
      </c>
      <c r="CT2308" t="s">
        <v>235</v>
      </c>
      <c r="CU2308" t="s">
        <v>1074</v>
      </c>
      <c r="CV2308" t="s">
        <v>124</v>
      </c>
      <c r="CW2308" t="s">
        <v>124</v>
      </c>
      <c r="CY2308" t="s">
        <v>124</v>
      </c>
      <c r="DC2308" t="s">
        <v>204</v>
      </c>
      <c r="DF2308" t="s">
        <v>636</v>
      </c>
      <c r="DG2308" t="s">
        <v>1475</v>
      </c>
      <c r="DH2308">
        <v>0</v>
      </c>
      <c r="DI2308" t="s">
        <v>118</v>
      </c>
      <c r="DJ2308" t="s">
        <v>141</v>
      </c>
      <c r="DL2308" t="s">
        <v>413</v>
      </c>
      <c r="DO2308" s="3" t="s">
        <v>149</v>
      </c>
      <c r="DP2308" s="3" t="s">
        <v>10345</v>
      </c>
      <c r="DQ2308" t="s">
        <v>236</v>
      </c>
      <c r="DR2308" t="s">
        <v>1512</v>
      </c>
      <c r="DS2308">
        <f t="shared" si="284"/>
        <v>1.7</v>
      </c>
      <c r="DT2308">
        <f t="shared" si="285"/>
        <v>2.8899999999999997</v>
      </c>
      <c r="DU2308">
        <f t="shared" si="286"/>
        <v>29.065743944636683</v>
      </c>
      <c r="DV2308">
        <v>3</v>
      </c>
      <c r="DW2308" t="s">
        <v>188</v>
      </c>
      <c r="DX2308" t="s">
        <v>673</v>
      </c>
      <c r="DY2308" t="s">
        <v>153</v>
      </c>
      <c r="DZ2308" t="s">
        <v>154</v>
      </c>
      <c r="EA2308" t="s">
        <v>189</v>
      </c>
      <c r="EB2308" t="s">
        <v>175</v>
      </c>
      <c r="ED2308" t="s">
        <v>190</v>
      </c>
      <c r="EF2308" t="s">
        <v>158</v>
      </c>
      <c r="EI2308">
        <v>0</v>
      </c>
      <c r="EJ2308" t="s">
        <v>146</v>
      </c>
      <c r="EK2308">
        <v>0</v>
      </c>
      <c r="EL2308" t="s">
        <v>146</v>
      </c>
      <c r="EM2308">
        <v>0</v>
      </c>
      <c r="EN2308" t="s">
        <v>146</v>
      </c>
      <c r="EO2308">
        <v>0</v>
      </c>
      <c r="EP2308" t="s">
        <v>146</v>
      </c>
      <c r="EQ2308">
        <v>0</v>
      </c>
      <c r="ER2308" t="s">
        <v>146</v>
      </c>
      <c r="ES2308">
        <v>0</v>
      </c>
      <c r="ET2308" t="s">
        <v>146</v>
      </c>
      <c r="EU2308">
        <v>0</v>
      </c>
      <c r="EV2308" t="s">
        <v>146</v>
      </c>
      <c r="EW2308">
        <v>0</v>
      </c>
      <c r="EX2308" t="s">
        <v>146</v>
      </c>
      <c r="EY2308">
        <v>0</v>
      </c>
      <c r="EZ2308" t="s">
        <v>146</v>
      </c>
      <c r="FA2308">
        <v>0</v>
      </c>
      <c r="FB2308" t="s">
        <v>146</v>
      </c>
      <c r="FC2308">
        <v>0</v>
      </c>
      <c r="FD2308" t="s">
        <v>146</v>
      </c>
      <c r="FE2308">
        <v>0</v>
      </c>
      <c r="FF2308" t="s">
        <v>146</v>
      </c>
    </row>
    <row r="2309" spans="1:162" x14ac:dyDescent="0.5">
      <c r="A2309" s="3" t="s">
        <v>8396</v>
      </c>
      <c r="B2309" s="3" t="s">
        <v>8397</v>
      </c>
      <c r="C2309" s="3" t="s">
        <v>107</v>
      </c>
      <c r="D2309" s="3" t="s">
        <v>7862</v>
      </c>
      <c r="E2309" s="3" t="s">
        <v>151</v>
      </c>
      <c r="F2309" s="3" t="s">
        <v>143</v>
      </c>
      <c r="G2309" s="3" t="s">
        <v>8398</v>
      </c>
      <c r="H2309" s="3" t="s">
        <v>2574</v>
      </c>
      <c r="I2309" s="3" t="s">
        <v>277</v>
      </c>
      <c r="J2309" s="3" t="s">
        <v>112</v>
      </c>
      <c r="K2309" s="3">
        <v>0</v>
      </c>
      <c r="L2309" s="3">
        <v>0</v>
      </c>
      <c r="M2309" s="3">
        <v>0</v>
      </c>
      <c r="N2309" s="3">
        <v>0</v>
      </c>
      <c r="O2309" s="3">
        <v>0</v>
      </c>
      <c r="Q2309" t="s">
        <v>7495</v>
      </c>
      <c r="R2309">
        <v>0</v>
      </c>
      <c r="S2309">
        <v>1</v>
      </c>
      <c r="T2309">
        <v>1</v>
      </c>
      <c r="U2309">
        <v>1</v>
      </c>
      <c r="V2309">
        <v>1</v>
      </c>
      <c r="W2309">
        <v>0</v>
      </c>
      <c r="X2309">
        <v>1</v>
      </c>
      <c r="Y2309" t="s">
        <v>110</v>
      </c>
      <c r="Z2309" t="s">
        <v>110</v>
      </c>
      <c r="AA2309" t="s">
        <v>110</v>
      </c>
      <c r="AE2309">
        <v>0</v>
      </c>
      <c r="AF2309" t="s">
        <v>1256</v>
      </c>
      <c r="AG2309" t="s">
        <v>1257</v>
      </c>
      <c r="AH2309">
        <v>0</v>
      </c>
      <c r="AI2309">
        <v>1</v>
      </c>
      <c r="AJ2309">
        <v>0</v>
      </c>
      <c r="AK2309">
        <v>0</v>
      </c>
      <c r="AL2309">
        <v>0</v>
      </c>
      <c r="AM2309">
        <v>1</v>
      </c>
      <c r="AQ2309">
        <v>0</v>
      </c>
      <c r="AS2309">
        <v>0</v>
      </c>
      <c r="AU2309">
        <v>0</v>
      </c>
      <c r="AX2309">
        <v>0</v>
      </c>
      <c r="AZ2309">
        <v>4700</v>
      </c>
      <c r="BA2309" t="s">
        <v>1937</v>
      </c>
      <c r="BB2309" t="s">
        <v>2730</v>
      </c>
      <c r="BC2309" t="s">
        <v>709</v>
      </c>
      <c r="BD2309" t="s">
        <v>764</v>
      </c>
      <c r="BE2309">
        <v>156000</v>
      </c>
      <c r="BF2309" t="s">
        <v>336</v>
      </c>
      <c r="BG2309" t="s">
        <v>461</v>
      </c>
      <c r="BH2309" t="s">
        <v>120</v>
      </c>
      <c r="BI2309" t="s">
        <v>121</v>
      </c>
      <c r="BJ2309" t="s">
        <v>1158</v>
      </c>
      <c r="BK2309" t="s">
        <v>123</v>
      </c>
      <c r="BL2309" t="s">
        <v>124</v>
      </c>
      <c r="BM2309" t="s">
        <v>124</v>
      </c>
      <c r="BN2309" t="s">
        <v>124</v>
      </c>
      <c r="BO2309" t="s">
        <v>124</v>
      </c>
      <c r="BP2309" t="s">
        <v>124</v>
      </c>
      <c r="BQ2309" t="s">
        <v>1334</v>
      </c>
      <c r="BR2309">
        <v>1</v>
      </c>
      <c r="BS2309" t="s">
        <v>1324</v>
      </c>
      <c r="BT2309">
        <v>0</v>
      </c>
      <c r="BU2309" t="s">
        <v>187</v>
      </c>
      <c r="BV2309" s="11">
        <v>0</v>
      </c>
      <c r="BW2309" s="11">
        <f t="shared" si="283"/>
        <v>3.9166666666666665</v>
      </c>
      <c r="BX2309" s="11">
        <f t="shared" si="282"/>
        <v>2.4791666666666665</v>
      </c>
      <c r="BY2309" t="s">
        <v>174</v>
      </c>
      <c r="BZ2309" t="s">
        <v>325</v>
      </c>
      <c r="CA2309">
        <v>0</v>
      </c>
      <c r="CB2309" t="s">
        <v>364</v>
      </c>
      <c r="CD2309" t="s">
        <v>642</v>
      </c>
      <c r="CE2309">
        <v>0</v>
      </c>
      <c r="CF2309" t="s">
        <v>340</v>
      </c>
      <c r="CG2309" t="s">
        <v>582</v>
      </c>
      <c r="CH2309">
        <v>0</v>
      </c>
      <c r="CL2309">
        <v>0</v>
      </c>
      <c r="CM2309" t="s">
        <v>444</v>
      </c>
      <c r="CO2309" t="s">
        <v>2270</v>
      </c>
      <c r="CQ2309" t="s">
        <v>1087</v>
      </c>
      <c r="CR2309" t="s">
        <v>225</v>
      </c>
      <c r="CS2309" t="s">
        <v>128</v>
      </c>
      <c r="CT2309" t="s">
        <v>130</v>
      </c>
      <c r="CU2309" t="s">
        <v>449</v>
      </c>
      <c r="CV2309" t="s">
        <v>124</v>
      </c>
      <c r="CW2309" t="s">
        <v>124</v>
      </c>
      <c r="CY2309" t="s">
        <v>124</v>
      </c>
      <c r="CZ2309" t="s">
        <v>124</v>
      </c>
      <c r="DA2309" t="s">
        <v>124</v>
      </c>
      <c r="DB2309" t="s">
        <v>124</v>
      </c>
      <c r="DC2309" t="s">
        <v>698</v>
      </c>
      <c r="DF2309" t="s">
        <v>873</v>
      </c>
      <c r="DG2309" t="s">
        <v>1142</v>
      </c>
      <c r="DH2309">
        <v>0</v>
      </c>
      <c r="DI2309" t="s">
        <v>406</v>
      </c>
      <c r="DJ2309" t="s">
        <v>141</v>
      </c>
      <c r="DL2309" t="s">
        <v>413</v>
      </c>
      <c r="DO2309" s="3" t="s">
        <v>314</v>
      </c>
      <c r="DP2309" s="3" t="s">
        <v>10345</v>
      </c>
      <c r="DQ2309" t="s">
        <v>361</v>
      </c>
      <c r="DR2309" t="s">
        <v>602</v>
      </c>
      <c r="DS2309">
        <f t="shared" si="284"/>
        <v>1.85</v>
      </c>
      <c r="DT2309">
        <f t="shared" si="285"/>
        <v>3.4225000000000003</v>
      </c>
      <c r="DU2309">
        <f t="shared" si="286"/>
        <v>21.329437545653761</v>
      </c>
      <c r="DV2309">
        <v>2</v>
      </c>
      <c r="DW2309" t="s">
        <v>857</v>
      </c>
      <c r="DX2309" t="s">
        <v>199</v>
      </c>
      <c r="DY2309" t="s">
        <v>153</v>
      </c>
      <c r="DZ2309" t="s">
        <v>154</v>
      </c>
      <c r="EA2309" t="s">
        <v>155</v>
      </c>
      <c r="EB2309" t="s">
        <v>156</v>
      </c>
      <c r="EC2309" t="s">
        <v>157</v>
      </c>
      <c r="EF2309" t="s">
        <v>280</v>
      </c>
      <c r="EK2309">
        <v>0</v>
      </c>
    </row>
    <row r="2310" spans="1:162" x14ac:dyDescent="0.5">
      <c r="A2310" s="3" t="s">
        <v>8399</v>
      </c>
      <c r="B2310" s="3" t="s">
        <v>8397</v>
      </c>
      <c r="C2310" s="3" t="s">
        <v>193</v>
      </c>
      <c r="D2310" s="3" t="s">
        <v>7862</v>
      </c>
      <c r="E2310" s="3" t="s">
        <v>151</v>
      </c>
      <c r="F2310" s="3" t="s">
        <v>143</v>
      </c>
      <c r="G2310" s="3" t="s">
        <v>8400</v>
      </c>
      <c r="H2310" s="3" t="s">
        <v>8401</v>
      </c>
      <c r="I2310" s="3" t="s">
        <v>388</v>
      </c>
      <c r="J2310" s="3" t="s">
        <v>112</v>
      </c>
      <c r="K2310" s="3">
        <v>0</v>
      </c>
      <c r="L2310" s="3">
        <v>0</v>
      </c>
      <c r="M2310" s="3">
        <v>0</v>
      </c>
      <c r="N2310" s="3">
        <v>0</v>
      </c>
      <c r="O2310" s="3">
        <v>0</v>
      </c>
      <c r="Q2310" t="s">
        <v>627</v>
      </c>
      <c r="R2310">
        <v>0</v>
      </c>
      <c r="S2310">
        <v>1</v>
      </c>
      <c r="T2310">
        <v>1</v>
      </c>
      <c r="U2310">
        <v>1</v>
      </c>
      <c r="V2310">
        <v>1</v>
      </c>
      <c r="W2310">
        <v>0</v>
      </c>
      <c r="X2310">
        <v>1</v>
      </c>
      <c r="Y2310" t="s">
        <v>109</v>
      </c>
      <c r="Z2310" t="s">
        <v>109</v>
      </c>
      <c r="AE2310">
        <v>0</v>
      </c>
      <c r="AF2310" t="s">
        <v>1256</v>
      </c>
      <c r="AG2310" t="s">
        <v>1257</v>
      </c>
      <c r="AH2310">
        <v>0</v>
      </c>
      <c r="AI2310">
        <v>1</v>
      </c>
      <c r="AJ2310">
        <v>0</v>
      </c>
      <c r="AK2310">
        <v>0</v>
      </c>
      <c r="AL2310">
        <v>0</v>
      </c>
      <c r="AM2310">
        <v>1</v>
      </c>
      <c r="AQ2310">
        <v>0</v>
      </c>
      <c r="AS2310">
        <v>0</v>
      </c>
      <c r="AU2310">
        <v>0</v>
      </c>
      <c r="AX2310">
        <v>0</v>
      </c>
      <c r="AZ2310">
        <v>6000</v>
      </c>
      <c r="BA2310" t="s">
        <v>864</v>
      </c>
      <c r="BB2310" t="s">
        <v>1321</v>
      </c>
      <c r="BC2310" t="s">
        <v>883</v>
      </c>
      <c r="BD2310" t="s">
        <v>117</v>
      </c>
      <c r="BE2310">
        <v>166000</v>
      </c>
      <c r="BF2310" t="s">
        <v>267</v>
      </c>
      <c r="BG2310" t="s">
        <v>2887</v>
      </c>
      <c r="BH2310" t="s">
        <v>120</v>
      </c>
      <c r="BI2310" t="s">
        <v>121</v>
      </c>
      <c r="BJ2310" t="s">
        <v>200</v>
      </c>
      <c r="BK2310" t="s">
        <v>123</v>
      </c>
      <c r="BL2310" t="s">
        <v>124</v>
      </c>
      <c r="BM2310" t="s">
        <v>232</v>
      </c>
      <c r="BN2310" t="s">
        <v>124</v>
      </c>
      <c r="BO2310" t="s">
        <v>124</v>
      </c>
      <c r="BP2310" t="s">
        <v>124</v>
      </c>
      <c r="BQ2310" t="s">
        <v>1025</v>
      </c>
      <c r="BR2310">
        <v>1</v>
      </c>
      <c r="BS2310" t="s">
        <v>444</v>
      </c>
      <c r="BT2310">
        <v>0</v>
      </c>
      <c r="BU2310" t="s">
        <v>1370</v>
      </c>
      <c r="BV2310" s="11">
        <v>0</v>
      </c>
      <c r="BW2310" s="11">
        <f t="shared" si="283"/>
        <v>4.4883720930232558</v>
      </c>
      <c r="BX2310" s="11">
        <f t="shared" si="282"/>
        <v>2.9767441860465116</v>
      </c>
      <c r="BY2310" t="s">
        <v>902</v>
      </c>
      <c r="BZ2310" t="s">
        <v>615</v>
      </c>
      <c r="CA2310">
        <v>0</v>
      </c>
      <c r="CB2310" t="s">
        <v>237</v>
      </c>
      <c r="CD2310" t="s">
        <v>809</v>
      </c>
      <c r="CE2310">
        <v>0</v>
      </c>
      <c r="CF2310" t="s">
        <v>617</v>
      </c>
      <c r="CG2310" t="s">
        <v>4140</v>
      </c>
      <c r="CH2310">
        <v>0</v>
      </c>
      <c r="CL2310">
        <v>0</v>
      </c>
      <c r="CM2310" t="s">
        <v>657</v>
      </c>
      <c r="CO2310" t="s">
        <v>2112</v>
      </c>
      <c r="CQ2310" t="s">
        <v>1638</v>
      </c>
      <c r="CR2310" t="s">
        <v>1746</v>
      </c>
      <c r="CS2310" t="s">
        <v>896</v>
      </c>
      <c r="CT2310" t="s">
        <v>929</v>
      </c>
      <c r="CU2310" t="s">
        <v>347</v>
      </c>
      <c r="CV2310" t="s">
        <v>124</v>
      </c>
      <c r="CW2310" t="s">
        <v>124</v>
      </c>
      <c r="CX2310" t="s">
        <v>212</v>
      </c>
      <c r="CY2310" t="s">
        <v>124</v>
      </c>
      <c r="CZ2310" t="s">
        <v>124</v>
      </c>
      <c r="DA2310" t="s">
        <v>124</v>
      </c>
      <c r="DB2310" t="s">
        <v>124</v>
      </c>
      <c r="DC2310" t="s">
        <v>576</v>
      </c>
      <c r="DF2310" t="s">
        <v>2731</v>
      </c>
      <c r="DG2310" t="s">
        <v>1326</v>
      </c>
      <c r="DH2310">
        <v>0</v>
      </c>
      <c r="DI2310" t="s">
        <v>976</v>
      </c>
      <c r="DJ2310" t="s">
        <v>141</v>
      </c>
      <c r="DL2310" t="s">
        <v>413</v>
      </c>
      <c r="DO2310" s="3" t="s">
        <v>306</v>
      </c>
      <c r="DP2310" s="3" t="s">
        <v>10345</v>
      </c>
      <c r="DQ2310" t="s">
        <v>569</v>
      </c>
      <c r="DR2310" t="s">
        <v>602</v>
      </c>
      <c r="DS2310">
        <f t="shared" si="284"/>
        <v>1.85</v>
      </c>
      <c r="DT2310">
        <f t="shared" si="285"/>
        <v>3.4225000000000003</v>
      </c>
      <c r="DU2310">
        <f t="shared" si="286"/>
        <v>21.913805697589478</v>
      </c>
      <c r="DV2310">
        <v>2</v>
      </c>
      <c r="DW2310" t="s">
        <v>857</v>
      </c>
      <c r="DX2310" t="s">
        <v>152</v>
      </c>
      <c r="DY2310" t="s">
        <v>153</v>
      </c>
      <c r="DZ2310" t="s">
        <v>154</v>
      </c>
      <c r="EA2310" t="s">
        <v>279</v>
      </c>
      <c r="EB2310" t="s">
        <v>156</v>
      </c>
      <c r="EC2310" t="s">
        <v>157</v>
      </c>
      <c r="EF2310" t="s">
        <v>280</v>
      </c>
      <c r="EI2310">
        <v>0</v>
      </c>
      <c r="EJ2310" t="s">
        <v>146</v>
      </c>
      <c r="EK2310">
        <v>0</v>
      </c>
      <c r="EL2310" t="s">
        <v>146</v>
      </c>
      <c r="EM2310">
        <v>0</v>
      </c>
      <c r="EN2310" t="s">
        <v>146</v>
      </c>
      <c r="EO2310">
        <v>0</v>
      </c>
      <c r="EP2310" t="s">
        <v>146</v>
      </c>
      <c r="EQ2310">
        <v>1</v>
      </c>
      <c r="ER2310" t="s">
        <v>878</v>
      </c>
      <c r="ES2310">
        <v>0</v>
      </c>
      <c r="ET2310" t="s">
        <v>146</v>
      </c>
      <c r="EU2310">
        <v>0</v>
      </c>
      <c r="EV2310" t="s">
        <v>146</v>
      </c>
      <c r="EW2310">
        <v>0</v>
      </c>
      <c r="EX2310" t="s">
        <v>146</v>
      </c>
      <c r="EY2310">
        <v>0</v>
      </c>
      <c r="EZ2310" t="s">
        <v>146</v>
      </c>
      <c r="FA2310">
        <v>0</v>
      </c>
      <c r="FB2310" t="s">
        <v>146</v>
      </c>
      <c r="FC2310">
        <v>0</v>
      </c>
      <c r="FD2310" t="s">
        <v>146</v>
      </c>
      <c r="FE2310">
        <v>0</v>
      </c>
      <c r="FF2310" t="s">
        <v>146</v>
      </c>
    </row>
    <row r="2311" spans="1:162" x14ac:dyDescent="0.5">
      <c r="A2311" s="3" t="s">
        <v>8402</v>
      </c>
      <c r="B2311" s="3" t="s">
        <v>8403</v>
      </c>
      <c r="C2311" s="3" t="s">
        <v>193</v>
      </c>
      <c r="D2311" s="3" t="s">
        <v>8406</v>
      </c>
      <c r="E2311" s="3" t="s">
        <v>151</v>
      </c>
      <c r="F2311" s="3" t="s">
        <v>143</v>
      </c>
      <c r="G2311" s="3" t="s">
        <v>298</v>
      </c>
      <c r="H2311" s="3" t="s">
        <v>8408</v>
      </c>
      <c r="I2311" s="3" t="s">
        <v>388</v>
      </c>
      <c r="J2311" s="3" t="s">
        <v>112</v>
      </c>
      <c r="K2311" s="3">
        <v>0</v>
      </c>
      <c r="L2311" s="3">
        <v>0</v>
      </c>
      <c r="M2311" s="3">
        <v>0</v>
      </c>
      <c r="N2311" s="3">
        <v>0</v>
      </c>
      <c r="O2311" s="3">
        <v>0</v>
      </c>
      <c r="Q2311" t="s">
        <v>2364</v>
      </c>
      <c r="R2311">
        <v>0</v>
      </c>
      <c r="S2311">
        <v>1</v>
      </c>
      <c r="T2311">
        <v>1</v>
      </c>
      <c r="U2311">
        <v>0</v>
      </c>
      <c r="V2311">
        <v>1</v>
      </c>
      <c r="W2311">
        <v>0</v>
      </c>
      <c r="X2311">
        <v>0</v>
      </c>
      <c r="Y2311" t="s">
        <v>109</v>
      </c>
      <c r="Z2311" t="s">
        <v>109</v>
      </c>
      <c r="AC2311" t="s">
        <v>4512</v>
      </c>
      <c r="AE2311">
        <v>1</v>
      </c>
      <c r="AF2311" t="s">
        <v>8404</v>
      </c>
      <c r="AG2311" t="s">
        <v>8405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1</v>
      </c>
      <c r="AN2311" t="s">
        <v>4513</v>
      </c>
      <c r="AQ2311">
        <v>0</v>
      </c>
      <c r="AS2311">
        <v>0</v>
      </c>
      <c r="AU2311">
        <v>0</v>
      </c>
      <c r="AV2311" t="s">
        <v>542</v>
      </c>
      <c r="AX2311">
        <v>1</v>
      </c>
      <c r="AZ2311">
        <v>4400</v>
      </c>
      <c r="BA2311" t="s">
        <v>981</v>
      </c>
      <c r="BB2311" t="s">
        <v>2206</v>
      </c>
      <c r="BC2311" t="s">
        <v>378</v>
      </c>
      <c r="BD2311" t="s">
        <v>837</v>
      </c>
      <c r="BE2311">
        <v>264000</v>
      </c>
      <c r="BF2311" t="s">
        <v>133</v>
      </c>
      <c r="BG2311" t="s">
        <v>199</v>
      </c>
      <c r="BH2311" t="s">
        <v>120</v>
      </c>
      <c r="BI2311" t="s">
        <v>121</v>
      </c>
      <c r="BJ2311" t="s">
        <v>200</v>
      </c>
      <c r="BK2311" t="s">
        <v>123</v>
      </c>
      <c r="BL2311" t="s">
        <v>124</v>
      </c>
      <c r="BM2311" t="s">
        <v>1103</v>
      </c>
      <c r="BN2311" t="s">
        <v>124</v>
      </c>
      <c r="BP2311" t="s">
        <v>124</v>
      </c>
      <c r="BQ2311" t="s">
        <v>683</v>
      </c>
      <c r="BR2311">
        <v>1</v>
      </c>
      <c r="BS2311" t="s">
        <v>1218</v>
      </c>
      <c r="BT2311">
        <v>0</v>
      </c>
      <c r="BU2311" t="s">
        <v>1309</v>
      </c>
      <c r="BV2311" s="11">
        <v>0</v>
      </c>
      <c r="BW2311" s="11">
        <f t="shared" si="283"/>
        <v>2.9384615384615387</v>
      </c>
      <c r="BX2311" s="11">
        <f t="shared" si="282"/>
        <v>1.7846153846153847</v>
      </c>
      <c r="BY2311" t="s">
        <v>781</v>
      </c>
      <c r="BZ2311" t="s">
        <v>749</v>
      </c>
      <c r="CA2311">
        <v>0</v>
      </c>
      <c r="CB2311" t="s">
        <v>616</v>
      </c>
      <c r="CD2311" t="s">
        <v>1028</v>
      </c>
      <c r="CE2311">
        <v>0</v>
      </c>
      <c r="CF2311" t="s">
        <v>2413</v>
      </c>
      <c r="CG2311" t="s">
        <v>1908</v>
      </c>
      <c r="CH2311">
        <v>0</v>
      </c>
      <c r="CI2311" t="s">
        <v>244</v>
      </c>
      <c r="CJ2311">
        <v>0</v>
      </c>
      <c r="CL2311">
        <v>0</v>
      </c>
      <c r="CM2311" t="s">
        <v>503</v>
      </c>
      <c r="CO2311" t="s">
        <v>8407</v>
      </c>
      <c r="CV2311" t="s">
        <v>124</v>
      </c>
      <c r="CW2311" t="s">
        <v>124</v>
      </c>
      <c r="CX2311" t="s">
        <v>2218</v>
      </c>
      <c r="CZ2311" t="s">
        <v>124</v>
      </c>
      <c r="DA2311" t="s">
        <v>124</v>
      </c>
      <c r="DC2311" t="s">
        <v>1041</v>
      </c>
      <c r="DO2311" s="3" t="s">
        <v>314</v>
      </c>
      <c r="DP2311" s="3" t="s">
        <v>10350</v>
      </c>
      <c r="DQ2311" t="s">
        <v>368</v>
      </c>
      <c r="DR2311" t="s">
        <v>871</v>
      </c>
      <c r="DS2311">
        <f t="shared" si="284"/>
        <v>1.59</v>
      </c>
      <c r="DT2311">
        <f t="shared" si="285"/>
        <v>2.5281000000000002</v>
      </c>
      <c r="DU2311">
        <f t="shared" si="286"/>
        <v>21.359914560341757</v>
      </c>
      <c r="DV2311">
        <v>2</v>
      </c>
      <c r="DW2311" t="s">
        <v>857</v>
      </c>
      <c r="DX2311" t="s">
        <v>217</v>
      </c>
      <c r="DY2311" t="s">
        <v>153</v>
      </c>
      <c r="DZ2311" t="s">
        <v>154</v>
      </c>
      <c r="EA2311" t="s">
        <v>155</v>
      </c>
      <c r="EB2311" t="s">
        <v>199</v>
      </c>
      <c r="EC2311" t="s">
        <v>157</v>
      </c>
      <c r="EF2311" t="s">
        <v>280</v>
      </c>
      <c r="EH2311" t="s">
        <v>4283</v>
      </c>
      <c r="EI2311">
        <v>0</v>
      </c>
      <c r="EJ2311" t="s">
        <v>146</v>
      </c>
      <c r="EK2311">
        <v>0</v>
      </c>
      <c r="EL2311" t="s">
        <v>146</v>
      </c>
      <c r="EM2311">
        <v>0</v>
      </c>
      <c r="EN2311" t="s">
        <v>146</v>
      </c>
      <c r="EO2311">
        <v>0</v>
      </c>
      <c r="EP2311" t="s">
        <v>146</v>
      </c>
      <c r="EQ2311">
        <v>0</v>
      </c>
      <c r="ER2311" t="s">
        <v>146</v>
      </c>
      <c r="ES2311">
        <v>0</v>
      </c>
      <c r="ET2311" t="s">
        <v>146</v>
      </c>
      <c r="EU2311">
        <v>1</v>
      </c>
      <c r="EV2311" t="s">
        <v>921</v>
      </c>
      <c r="EW2311">
        <v>0</v>
      </c>
      <c r="EX2311" t="s">
        <v>146</v>
      </c>
      <c r="EY2311">
        <v>0</v>
      </c>
      <c r="EZ2311" t="s">
        <v>146</v>
      </c>
      <c r="FA2311">
        <v>0</v>
      </c>
      <c r="FB2311" t="s">
        <v>146</v>
      </c>
      <c r="FC2311">
        <v>0</v>
      </c>
      <c r="FD2311" t="s">
        <v>146</v>
      </c>
      <c r="FE2311">
        <v>0</v>
      </c>
      <c r="FF2311" t="s">
        <v>146</v>
      </c>
    </row>
    <row r="2312" spans="1:162" x14ac:dyDescent="0.5">
      <c r="A2312" s="3" t="s">
        <v>8409</v>
      </c>
      <c r="B2312" s="3" t="s">
        <v>8403</v>
      </c>
      <c r="C2312" s="3" t="s">
        <v>222</v>
      </c>
      <c r="D2312" s="3" t="s">
        <v>8406</v>
      </c>
      <c r="E2312" s="3" t="s">
        <v>151</v>
      </c>
      <c r="F2312" s="3" t="s">
        <v>143</v>
      </c>
      <c r="G2312" s="3" t="s">
        <v>323</v>
      </c>
      <c r="H2312" s="3" t="s">
        <v>8411</v>
      </c>
      <c r="I2312" s="3" t="s">
        <v>388</v>
      </c>
      <c r="J2312" s="3" t="s">
        <v>224</v>
      </c>
      <c r="K2312" s="3">
        <v>0</v>
      </c>
      <c r="L2312" s="3">
        <v>0</v>
      </c>
      <c r="M2312" s="3">
        <v>0</v>
      </c>
      <c r="N2312" s="3">
        <v>0</v>
      </c>
      <c r="O2312" s="3">
        <v>0</v>
      </c>
      <c r="Q2312" t="s">
        <v>2014</v>
      </c>
      <c r="R2312">
        <v>1</v>
      </c>
      <c r="S2312">
        <v>1</v>
      </c>
      <c r="T2312">
        <v>1</v>
      </c>
      <c r="U2312">
        <v>1</v>
      </c>
      <c r="V2312">
        <v>1</v>
      </c>
      <c r="W2312">
        <v>0</v>
      </c>
      <c r="X2312">
        <v>1</v>
      </c>
      <c r="AC2312" t="s">
        <v>4512</v>
      </c>
      <c r="AE2312">
        <v>1</v>
      </c>
      <c r="AF2312" t="s">
        <v>8404</v>
      </c>
      <c r="AG2312" t="s">
        <v>8405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1</v>
      </c>
      <c r="AN2312" t="s">
        <v>4513</v>
      </c>
      <c r="AQ2312">
        <v>0</v>
      </c>
      <c r="AS2312">
        <v>0</v>
      </c>
      <c r="AU2312">
        <v>0</v>
      </c>
      <c r="AX2312">
        <v>0</v>
      </c>
      <c r="AZ2312">
        <v>3700</v>
      </c>
      <c r="BA2312" t="s">
        <v>3471</v>
      </c>
      <c r="BB2312" t="s">
        <v>478</v>
      </c>
      <c r="BC2312" t="s">
        <v>132</v>
      </c>
      <c r="BD2312" t="s">
        <v>457</v>
      </c>
      <c r="BE2312">
        <v>274000</v>
      </c>
      <c r="BH2312" t="s">
        <v>120</v>
      </c>
      <c r="BI2312" t="s">
        <v>121</v>
      </c>
      <c r="BJ2312" t="s">
        <v>268</v>
      </c>
      <c r="BL2312" t="s">
        <v>124</v>
      </c>
      <c r="BM2312" t="s">
        <v>124</v>
      </c>
      <c r="BN2312" t="s">
        <v>124</v>
      </c>
      <c r="BO2312" t="s">
        <v>124</v>
      </c>
      <c r="BQ2312" t="s">
        <v>643</v>
      </c>
      <c r="BR2312">
        <v>0</v>
      </c>
      <c r="BS2312" t="s">
        <v>581</v>
      </c>
      <c r="BT2312">
        <v>0</v>
      </c>
      <c r="BU2312" t="s">
        <v>255</v>
      </c>
      <c r="BV2312" s="11">
        <v>0</v>
      </c>
      <c r="BW2312" s="11">
        <f t="shared" si="283"/>
        <v>3.5294117647058822</v>
      </c>
      <c r="BX2312" s="11">
        <f t="shared" si="282"/>
        <v>2.2549019607843137</v>
      </c>
      <c r="BZ2312" t="s">
        <v>186</v>
      </c>
      <c r="CA2312">
        <v>0</v>
      </c>
      <c r="CB2312" t="s">
        <v>130</v>
      </c>
      <c r="CD2312" t="s">
        <v>1148</v>
      </c>
      <c r="CE2312">
        <v>0</v>
      </c>
      <c r="CF2312" t="s">
        <v>462</v>
      </c>
      <c r="CG2312" t="s">
        <v>351</v>
      </c>
      <c r="CH2312">
        <v>0</v>
      </c>
      <c r="CL2312">
        <v>0</v>
      </c>
      <c r="CM2312" t="s">
        <v>1064</v>
      </c>
      <c r="CO2312" t="s">
        <v>8410</v>
      </c>
      <c r="CP2312" t="s">
        <v>317</v>
      </c>
      <c r="CV2312" t="s">
        <v>124</v>
      </c>
      <c r="CW2312" t="s">
        <v>124</v>
      </c>
      <c r="CY2312" t="s">
        <v>124</v>
      </c>
      <c r="CZ2312" t="s">
        <v>124</v>
      </c>
      <c r="DA2312" t="s">
        <v>124</v>
      </c>
      <c r="DB2312" t="s">
        <v>124</v>
      </c>
      <c r="DC2312" t="s">
        <v>548</v>
      </c>
      <c r="DF2312" t="s">
        <v>271</v>
      </c>
      <c r="DH2312">
        <v>0</v>
      </c>
      <c r="DI2312" t="s">
        <v>839</v>
      </c>
      <c r="DO2312" s="3" t="s">
        <v>149</v>
      </c>
      <c r="DP2312" s="3" t="s">
        <v>10350</v>
      </c>
      <c r="DQ2312" t="s">
        <v>183</v>
      </c>
      <c r="DR2312" t="s">
        <v>871</v>
      </c>
      <c r="DS2312">
        <f t="shared" si="284"/>
        <v>1.59</v>
      </c>
      <c r="DT2312">
        <f t="shared" si="285"/>
        <v>2.5281000000000002</v>
      </c>
      <c r="DU2312">
        <f t="shared" si="286"/>
        <v>20.964360587002094</v>
      </c>
      <c r="DV2312">
        <v>2</v>
      </c>
      <c r="DW2312" t="s">
        <v>857</v>
      </c>
      <c r="DX2312" t="s">
        <v>152</v>
      </c>
      <c r="DY2312" t="s">
        <v>153</v>
      </c>
      <c r="DZ2312" t="s">
        <v>154</v>
      </c>
      <c r="EA2312" t="s">
        <v>218</v>
      </c>
      <c r="EB2312" t="s">
        <v>175</v>
      </c>
      <c r="ED2312" t="s">
        <v>190</v>
      </c>
      <c r="EF2312" t="s">
        <v>280</v>
      </c>
      <c r="EI2312">
        <v>0</v>
      </c>
      <c r="EJ2312" t="s">
        <v>146</v>
      </c>
      <c r="EK2312">
        <v>0</v>
      </c>
      <c r="EL2312" t="s">
        <v>146</v>
      </c>
      <c r="EM2312">
        <v>0</v>
      </c>
      <c r="EN2312" t="s">
        <v>146</v>
      </c>
      <c r="EO2312">
        <v>0</v>
      </c>
      <c r="EP2312" t="s">
        <v>146</v>
      </c>
      <c r="EQ2312">
        <v>0</v>
      </c>
      <c r="ER2312" t="s">
        <v>146</v>
      </c>
      <c r="ES2312">
        <v>0</v>
      </c>
      <c r="ET2312" t="s">
        <v>146</v>
      </c>
      <c r="EU2312">
        <v>1</v>
      </c>
      <c r="EV2312" t="s">
        <v>921</v>
      </c>
      <c r="EW2312">
        <v>0</v>
      </c>
      <c r="EX2312" t="s">
        <v>146</v>
      </c>
      <c r="EY2312">
        <v>0</v>
      </c>
      <c r="EZ2312" t="s">
        <v>146</v>
      </c>
      <c r="FA2312">
        <v>0</v>
      </c>
      <c r="FB2312" t="s">
        <v>146</v>
      </c>
      <c r="FC2312">
        <v>0</v>
      </c>
      <c r="FD2312" t="s">
        <v>146</v>
      </c>
      <c r="FE2312">
        <v>0</v>
      </c>
      <c r="FF2312" t="s">
        <v>146</v>
      </c>
    </row>
    <row r="2313" spans="1:162" x14ac:dyDescent="0.5">
      <c r="A2313" s="3" t="s">
        <v>8412</v>
      </c>
      <c r="B2313" s="3" t="s">
        <v>8403</v>
      </c>
      <c r="C2313" s="3" t="s">
        <v>257</v>
      </c>
      <c r="D2313" s="3" t="s">
        <v>8406</v>
      </c>
      <c r="E2313" s="3" t="s">
        <v>151</v>
      </c>
      <c r="F2313" s="3" t="s">
        <v>143</v>
      </c>
      <c r="G2313" s="3" t="s">
        <v>323</v>
      </c>
      <c r="H2313" s="3" t="s">
        <v>8411</v>
      </c>
      <c r="I2313" s="3" t="s">
        <v>388</v>
      </c>
      <c r="J2313" s="3" t="s">
        <v>224</v>
      </c>
      <c r="K2313" s="3">
        <v>0</v>
      </c>
      <c r="L2313" s="3">
        <v>0</v>
      </c>
      <c r="M2313" s="3">
        <v>0</v>
      </c>
      <c r="N2313" s="3">
        <v>1</v>
      </c>
      <c r="O2313" s="3">
        <v>0</v>
      </c>
      <c r="Q2313" t="s">
        <v>328</v>
      </c>
      <c r="R2313">
        <v>1</v>
      </c>
      <c r="S2313">
        <v>1</v>
      </c>
      <c r="T2313">
        <v>1</v>
      </c>
      <c r="U2313">
        <v>1</v>
      </c>
      <c r="V2313">
        <v>1</v>
      </c>
      <c r="W2313">
        <v>0</v>
      </c>
      <c r="X2313">
        <v>1</v>
      </c>
      <c r="Y2313" t="s">
        <v>110</v>
      </c>
      <c r="AC2313" t="s">
        <v>4512</v>
      </c>
      <c r="AE2313">
        <v>1</v>
      </c>
      <c r="AF2313" t="s">
        <v>8404</v>
      </c>
      <c r="AG2313" t="s">
        <v>8405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1</v>
      </c>
      <c r="AN2313" t="s">
        <v>4513</v>
      </c>
      <c r="AQ2313">
        <v>0</v>
      </c>
      <c r="AS2313">
        <v>0</v>
      </c>
      <c r="AU2313">
        <v>0</v>
      </c>
      <c r="AX2313">
        <v>0</v>
      </c>
      <c r="AZ2313">
        <v>4200</v>
      </c>
      <c r="BA2313" t="s">
        <v>974</v>
      </c>
      <c r="BB2313" t="s">
        <v>373</v>
      </c>
      <c r="BC2313" t="s">
        <v>116</v>
      </c>
      <c r="BD2313" t="s">
        <v>198</v>
      </c>
      <c r="BE2313">
        <v>290000</v>
      </c>
      <c r="BF2313" t="s">
        <v>577</v>
      </c>
      <c r="BG2313" t="s">
        <v>734</v>
      </c>
      <c r="BH2313" t="s">
        <v>120</v>
      </c>
      <c r="BI2313" t="s">
        <v>121</v>
      </c>
      <c r="BJ2313" t="s">
        <v>268</v>
      </c>
      <c r="BL2313" t="s">
        <v>124</v>
      </c>
      <c r="BM2313" t="s">
        <v>124</v>
      </c>
      <c r="BN2313" t="s">
        <v>124</v>
      </c>
      <c r="BO2313" t="s">
        <v>124</v>
      </c>
      <c r="BP2313" t="s">
        <v>124</v>
      </c>
      <c r="BQ2313" t="s">
        <v>2056</v>
      </c>
      <c r="BR2313">
        <v>1</v>
      </c>
      <c r="BS2313" t="s">
        <v>535</v>
      </c>
      <c r="BT2313">
        <v>0</v>
      </c>
      <c r="BU2313" t="s">
        <v>312</v>
      </c>
      <c r="BV2313" s="11">
        <v>1</v>
      </c>
      <c r="BW2313" s="11">
        <f t="shared" si="283"/>
        <v>4.6304347826086953</v>
      </c>
      <c r="BX2313" s="11">
        <f t="shared" si="282"/>
        <v>3.0434782608695654</v>
      </c>
      <c r="BY2313" t="s">
        <v>138</v>
      </c>
      <c r="BZ2313" t="s">
        <v>361</v>
      </c>
      <c r="CA2313">
        <v>0</v>
      </c>
      <c r="CB2313" t="s">
        <v>130</v>
      </c>
      <c r="CD2313" t="s">
        <v>238</v>
      </c>
      <c r="CE2313">
        <v>0</v>
      </c>
      <c r="CF2313" t="s">
        <v>132</v>
      </c>
      <c r="CG2313" t="s">
        <v>273</v>
      </c>
      <c r="CH2313">
        <v>0</v>
      </c>
      <c r="CL2313">
        <v>0</v>
      </c>
      <c r="CM2313" t="s">
        <v>1181</v>
      </c>
      <c r="CO2313" t="s">
        <v>8413</v>
      </c>
      <c r="CQ2313" t="s">
        <v>2215</v>
      </c>
      <c r="CR2313" t="s">
        <v>447</v>
      </c>
      <c r="CS2313" t="s">
        <v>1450</v>
      </c>
      <c r="CT2313" t="s">
        <v>486</v>
      </c>
      <c r="CU2313" t="s">
        <v>347</v>
      </c>
      <c r="CV2313" t="s">
        <v>124</v>
      </c>
      <c r="CW2313" t="s">
        <v>124</v>
      </c>
      <c r="CY2313" t="s">
        <v>124</v>
      </c>
      <c r="DC2313" t="s">
        <v>313</v>
      </c>
      <c r="DF2313" t="s">
        <v>3673</v>
      </c>
      <c r="DG2313" t="s">
        <v>524</v>
      </c>
      <c r="DH2313">
        <v>0</v>
      </c>
      <c r="DI2313" t="s">
        <v>340</v>
      </c>
      <c r="DO2313" s="3" t="s">
        <v>642</v>
      </c>
      <c r="DP2313" s="3" t="s">
        <v>10350</v>
      </c>
      <c r="DQ2313" t="s">
        <v>255</v>
      </c>
      <c r="DR2313" t="s">
        <v>871</v>
      </c>
      <c r="DS2313">
        <f t="shared" si="284"/>
        <v>1.59</v>
      </c>
      <c r="DT2313">
        <f t="shared" si="285"/>
        <v>2.5281000000000002</v>
      </c>
      <c r="DU2313">
        <f t="shared" si="286"/>
        <v>20.173252640322769</v>
      </c>
      <c r="DV2313">
        <v>2</v>
      </c>
      <c r="DW2313" t="s">
        <v>857</v>
      </c>
      <c r="DX2313" t="s">
        <v>152</v>
      </c>
      <c r="DY2313" t="s">
        <v>153</v>
      </c>
      <c r="DZ2313" t="s">
        <v>154</v>
      </c>
      <c r="EA2313" t="s">
        <v>155</v>
      </c>
      <c r="EB2313" t="s">
        <v>156</v>
      </c>
      <c r="EC2313" t="s">
        <v>157</v>
      </c>
      <c r="EF2313" t="s">
        <v>280</v>
      </c>
      <c r="EI2313">
        <v>0</v>
      </c>
      <c r="EJ2313" t="s">
        <v>146</v>
      </c>
      <c r="EK2313">
        <v>0</v>
      </c>
      <c r="EL2313" t="s">
        <v>146</v>
      </c>
      <c r="EM2313">
        <v>0</v>
      </c>
      <c r="EN2313" t="s">
        <v>146</v>
      </c>
      <c r="EO2313">
        <v>0</v>
      </c>
      <c r="EP2313" t="s">
        <v>146</v>
      </c>
      <c r="EQ2313">
        <v>0</v>
      </c>
      <c r="ER2313" t="s">
        <v>146</v>
      </c>
      <c r="ES2313">
        <v>0</v>
      </c>
      <c r="ET2313" t="s">
        <v>146</v>
      </c>
      <c r="EU2313">
        <v>0</v>
      </c>
      <c r="EV2313" t="s">
        <v>146</v>
      </c>
      <c r="EW2313">
        <v>0</v>
      </c>
      <c r="EX2313" t="s">
        <v>146</v>
      </c>
      <c r="EY2313">
        <v>0</v>
      </c>
      <c r="EZ2313" t="s">
        <v>146</v>
      </c>
      <c r="FA2313">
        <v>0</v>
      </c>
      <c r="FB2313" t="s">
        <v>146</v>
      </c>
      <c r="FC2313">
        <v>0</v>
      </c>
      <c r="FD2313" t="s">
        <v>146</v>
      </c>
      <c r="FE2313">
        <v>0</v>
      </c>
      <c r="FF2313" t="s">
        <v>146</v>
      </c>
    </row>
    <row r="2314" spans="1:162" x14ac:dyDescent="0.5">
      <c r="A2314" s="3" t="s">
        <v>8414</v>
      </c>
      <c r="B2314" s="3" t="s">
        <v>8416</v>
      </c>
      <c r="C2314" s="3" t="s">
        <v>107</v>
      </c>
      <c r="D2314" s="3" t="s">
        <v>8130</v>
      </c>
      <c r="E2314" s="3" t="s">
        <v>151</v>
      </c>
      <c r="F2314" s="3" t="s">
        <v>143</v>
      </c>
      <c r="G2314" s="3" t="s">
        <v>638</v>
      </c>
      <c r="H2314" s="3" t="s">
        <v>2477</v>
      </c>
      <c r="I2314" s="3" t="s">
        <v>640</v>
      </c>
      <c r="J2314" s="3" t="s">
        <v>112</v>
      </c>
      <c r="K2314" s="3">
        <v>0</v>
      </c>
      <c r="L2314" s="3">
        <v>0</v>
      </c>
      <c r="M2314" s="3">
        <v>0</v>
      </c>
      <c r="N2314" s="3">
        <v>1</v>
      </c>
      <c r="O2314" s="3">
        <v>0</v>
      </c>
      <c r="Q2314" t="s">
        <v>8415</v>
      </c>
      <c r="R2314">
        <v>1</v>
      </c>
      <c r="S2314">
        <v>1</v>
      </c>
      <c r="T2314">
        <v>1</v>
      </c>
      <c r="U2314">
        <v>1</v>
      </c>
      <c r="V2314">
        <v>1</v>
      </c>
      <c r="W2314">
        <v>1</v>
      </c>
      <c r="X2314">
        <v>1</v>
      </c>
      <c r="AC2314" t="s">
        <v>6312</v>
      </c>
      <c r="AD2314" t="s">
        <v>8417</v>
      </c>
      <c r="AE2314">
        <v>1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 t="s">
        <v>6313</v>
      </c>
      <c r="AQ2314">
        <v>0</v>
      </c>
      <c r="AR2314" t="s">
        <v>8418</v>
      </c>
      <c r="AS2314">
        <v>0</v>
      </c>
      <c r="AU2314">
        <v>0</v>
      </c>
      <c r="AV2314" t="s">
        <v>542</v>
      </c>
      <c r="AX2314">
        <v>1</v>
      </c>
      <c r="BA2314" t="s">
        <v>304</v>
      </c>
      <c r="BB2314" t="s">
        <v>1242</v>
      </c>
      <c r="BC2314" t="s">
        <v>399</v>
      </c>
      <c r="BD2314" t="s">
        <v>612</v>
      </c>
      <c r="BE2314">
        <v>173000</v>
      </c>
      <c r="BH2314" t="s">
        <v>120</v>
      </c>
      <c r="BI2314" t="s">
        <v>121</v>
      </c>
      <c r="BJ2314" t="s">
        <v>2282</v>
      </c>
      <c r="BL2314" t="s">
        <v>124</v>
      </c>
      <c r="BM2314" t="s">
        <v>124</v>
      </c>
      <c r="BN2314" t="s">
        <v>124</v>
      </c>
      <c r="BO2314" t="s">
        <v>124</v>
      </c>
      <c r="BQ2314" t="s">
        <v>602</v>
      </c>
      <c r="BR2314">
        <v>1</v>
      </c>
      <c r="BU2314" t="s">
        <v>336</v>
      </c>
      <c r="BV2314" s="11">
        <v>0</v>
      </c>
      <c r="BW2314" s="11">
        <f t="shared" si="283"/>
        <v>3.9361702127659575</v>
      </c>
      <c r="BZ2314" t="s">
        <v>129</v>
      </c>
      <c r="CA2314">
        <v>0</v>
      </c>
      <c r="CD2314" t="s">
        <v>131</v>
      </c>
      <c r="CE2314">
        <v>0</v>
      </c>
      <c r="CF2314" t="s">
        <v>131</v>
      </c>
      <c r="CG2314" t="s">
        <v>443</v>
      </c>
      <c r="CH2314">
        <v>0</v>
      </c>
      <c r="CV2314" t="s">
        <v>124</v>
      </c>
      <c r="CW2314" t="s">
        <v>124</v>
      </c>
      <c r="CY2314" t="s">
        <v>124</v>
      </c>
      <c r="CZ2314" t="s">
        <v>124</v>
      </c>
      <c r="DA2314" t="s">
        <v>124</v>
      </c>
      <c r="DB2314" t="s">
        <v>124</v>
      </c>
      <c r="DO2314" s="3" t="s">
        <v>177</v>
      </c>
      <c r="DP2314" s="3" t="s">
        <v>10345</v>
      </c>
      <c r="DQ2314" t="s">
        <v>325</v>
      </c>
      <c r="DR2314" t="s">
        <v>1470</v>
      </c>
      <c r="DS2314">
        <f t="shared" si="284"/>
        <v>1.76</v>
      </c>
      <c r="DT2314">
        <f t="shared" si="285"/>
        <v>3.0975999999999999</v>
      </c>
      <c r="DU2314">
        <f t="shared" si="286"/>
        <v>29.054752066115704</v>
      </c>
      <c r="DV2314">
        <v>3</v>
      </c>
      <c r="DW2314" t="s">
        <v>1121</v>
      </c>
      <c r="DX2314" t="s">
        <v>152</v>
      </c>
      <c r="DY2314" t="s">
        <v>153</v>
      </c>
      <c r="DZ2314" t="s">
        <v>154</v>
      </c>
      <c r="EA2314" t="s">
        <v>279</v>
      </c>
      <c r="EB2314" t="s">
        <v>156</v>
      </c>
      <c r="EC2314" t="s">
        <v>157</v>
      </c>
      <c r="EF2314" t="s">
        <v>158</v>
      </c>
      <c r="EK2314">
        <v>0</v>
      </c>
    </row>
    <row r="2315" spans="1:162" x14ac:dyDescent="0.5">
      <c r="A2315" s="3" t="s">
        <v>8419</v>
      </c>
      <c r="B2315" s="3" t="s">
        <v>8416</v>
      </c>
      <c r="C2315" s="3" t="s">
        <v>193</v>
      </c>
      <c r="D2315" s="3" t="s">
        <v>8130</v>
      </c>
      <c r="E2315" s="3" t="s">
        <v>151</v>
      </c>
      <c r="F2315" s="3" t="s">
        <v>143</v>
      </c>
      <c r="G2315" s="3" t="s">
        <v>638</v>
      </c>
      <c r="H2315" s="3" t="s">
        <v>3311</v>
      </c>
      <c r="I2315" s="3" t="s">
        <v>640</v>
      </c>
      <c r="J2315" s="3" t="s">
        <v>112</v>
      </c>
      <c r="K2315" s="3">
        <v>0</v>
      </c>
      <c r="L2315" s="3">
        <v>0</v>
      </c>
      <c r="M2315" s="3">
        <v>0</v>
      </c>
      <c r="N2315" s="3">
        <v>0</v>
      </c>
      <c r="O2315" s="3">
        <v>0</v>
      </c>
      <c r="Q2315" t="s">
        <v>8420</v>
      </c>
      <c r="R2315">
        <v>1</v>
      </c>
      <c r="S2315">
        <v>1</v>
      </c>
      <c r="T2315">
        <v>1</v>
      </c>
      <c r="U2315">
        <v>1</v>
      </c>
      <c r="V2315">
        <v>1</v>
      </c>
      <c r="W2315">
        <v>1</v>
      </c>
      <c r="X2315">
        <v>1</v>
      </c>
      <c r="Y2315" t="s">
        <v>110</v>
      </c>
      <c r="Z2315" t="s">
        <v>110</v>
      </c>
      <c r="AA2315" t="s">
        <v>109</v>
      </c>
      <c r="AC2315" t="s">
        <v>6312</v>
      </c>
      <c r="AD2315" t="s">
        <v>8417</v>
      </c>
      <c r="AE2315">
        <v>1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 t="s">
        <v>6313</v>
      </c>
      <c r="AQ2315">
        <v>0</v>
      </c>
      <c r="AR2315" t="s">
        <v>8418</v>
      </c>
      <c r="AS2315">
        <v>0</v>
      </c>
      <c r="AU2315">
        <v>0</v>
      </c>
      <c r="AV2315" t="s">
        <v>542</v>
      </c>
      <c r="AX2315">
        <v>1</v>
      </c>
      <c r="AZ2315">
        <v>4200</v>
      </c>
      <c r="BA2315" t="s">
        <v>722</v>
      </c>
      <c r="BB2315" t="s">
        <v>1230</v>
      </c>
      <c r="BC2315" t="s">
        <v>709</v>
      </c>
      <c r="BD2315" t="s">
        <v>724</v>
      </c>
      <c r="BE2315">
        <v>128000</v>
      </c>
      <c r="BF2315" t="s">
        <v>322</v>
      </c>
      <c r="BG2315" t="s">
        <v>119</v>
      </c>
      <c r="BH2315" t="s">
        <v>120</v>
      </c>
      <c r="BI2315" t="s">
        <v>121</v>
      </c>
      <c r="BJ2315" t="s">
        <v>333</v>
      </c>
      <c r="BK2315" t="s">
        <v>123</v>
      </c>
      <c r="BL2315" t="s">
        <v>124</v>
      </c>
      <c r="BM2315" t="s">
        <v>124</v>
      </c>
      <c r="BN2315" t="s">
        <v>124</v>
      </c>
      <c r="BO2315" t="s">
        <v>124</v>
      </c>
      <c r="BP2315" t="s">
        <v>124</v>
      </c>
      <c r="BQ2315" t="s">
        <v>1819</v>
      </c>
      <c r="BR2315">
        <v>0</v>
      </c>
      <c r="BS2315" t="s">
        <v>1190</v>
      </c>
      <c r="BT2315">
        <v>0</v>
      </c>
      <c r="BU2315" t="s">
        <v>289</v>
      </c>
      <c r="BV2315" s="11">
        <v>0</v>
      </c>
      <c r="BW2315" s="11">
        <f t="shared" si="283"/>
        <v>3.3111111111111109</v>
      </c>
      <c r="BX2315" s="11">
        <f t="shared" ref="BX2315:BX2364" si="287">BS2315/BU2315</f>
        <v>1.9111111111111112</v>
      </c>
      <c r="BY2315" t="s">
        <v>1630</v>
      </c>
      <c r="BZ2315" t="s">
        <v>2173</v>
      </c>
      <c r="CA2315">
        <v>0</v>
      </c>
      <c r="CB2315" t="s">
        <v>237</v>
      </c>
      <c r="CD2315" t="s">
        <v>292</v>
      </c>
      <c r="CE2315">
        <v>0</v>
      </c>
      <c r="CF2315" t="s">
        <v>378</v>
      </c>
      <c r="CG2315" t="s">
        <v>615</v>
      </c>
      <c r="CH2315">
        <v>0</v>
      </c>
      <c r="CL2315">
        <v>0</v>
      </c>
      <c r="CM2315" t="s">
        <v>1016</v>
      </c>
      <c r="CO2315" t="s">
        <v>6439</v>
      </c>
      <c r="CV2315" t="s">
        <v>124</v>
      </c>
      <c r="CW2315" t="s">
        <v>124</v>
      </c>
      <c r="CX2315" t="s">
        <v>212</v>
      </c>
      <c r="CY2315" t="s">
        <v>124</v>
      </c>
      <c r="CZ2315" t="s">
        <v>124</v>
      </c>
      <c r="DA2315" t="s">
        <v>124</v>
      </c>
      <c r="DB2315" t="s">
        <v>124</v>
      </c>
      <c r="DC2315" t="s">
        <v>685</v>
      </c>
      <c r="DF2315" t="s">
        <v>127</v>
      </c>
      <c r="DH2315">
        <v>1</v>
      </c>
      <c r="DI2315" t="s">
        <v>127</v>
      </c>
      <c r="DJ2315" t="s">
        <v>141</v>
      </c>
      <c r="DL2315" t="s">
        <v>413</v>
      </c>
      <c r="DO2315" s="3" t="s">
        <v>132</v>
      </c>
      <c r="DP2315" s="3" t="s">
        <v>10345</v>
      </c>
      <c r="DQ2315" t="s">
        <v>325</v>
      </c>
      <c r="DR2315" t="s">
        <v>1470</v>
      </c>
      <c r="DS2315">
        <f t="shared" si="284"/>
        <v>1.76</v>
      </c>
      <c r="DT2315">
        <f t="shared" si="285"/>
        <v>3.0975999999999999</v>
      </c>
      <c r="DU2315">
        <f t="shared" si="286"/>
        <v>29.054752066115704</v>
      </c>
      <c r="DV2315">
        <v>3</v>
      </c>
      <c r="DW2315" t="s">
        <v>1121</v>
      </c>
      <c r="DX2315" t="s">
        <v>152</v>
      </c>
      <c r="DY2315" t="s">
        <v>153</v>
      </c>
      <c r="DZ2315" t="s">
        <v>154</v>
      </c>
      <c r="EA2315" t="s">
        <v>279</v>
      </c>
      <c r="EB2315" t="s">
        <v>156</v>
      </c>
      <c r="EC2315" t="s">
        <v>157</v>
      </c>
      <c r="EF2315" t="s">
        <v>158</v>
      </c>
      <c r="EI2315">
        <v>0</v>
      </c>
      <c r="EJ2315" t="s">
        <v>146</v>
      </c>
      <c r="EK2315">
        <v>0</v>
      </c>
      <c r="EL2315" t="s">
        <v>146</v>
      </c>
      <c r="EM2315">
        <v>1</v>
      </c>
      <c r="EN2315" t="s">
        <v>1352</v>
      </c>
      <c r="EO2315">
        <v>0</v>
      </c>
      <c r="EP2315" t="s">
        <v>146</v>
      </c>
      <c r="EQ2315">
        <v>0</v>
      </c>
      <c r="ER2315" t="s">
        <v>146</v>
      </c>
      <c r="ES2315">
        <v>0</v>
      </c>
      <c r="ET2315" t="s">
        <v>146</v>
      </c>
      <c r="EU2315">
        <v>0</v>
      </c>
      <c r="EV2315" t="s">
        <v>146</v>
      </c>
      <c r="EW2315">
        <v>0</v>
      </c>
      <c r="EX2315" t="s">
        <v>146</v>
      </c>
      <c r="EY2315">
        <v>0</v>
      </c>
      <c r="EZ2315" t="s">
        <v>146</v>
      </c>
      <c r="FA2315">
        <v>0</v>
      </c>
      <c r="FB2315" t="s">
        <v>146</v>
      </c>
      <c r="FC2315">
        <v>0</v>
      </c>
      <c r="FD2315" t="s">
        <v>146</v>
      </c>
      <c r="FE2315">
        <v>0</v>
      </c>
      <c r="FF2315" t="s">
        <v>146</v>
      </c>
    </row>
    <row r="2316" spans="1:162" x14ac:dyDescent="0.5">
      <c r="A2316" s="3" t="s">
        <v>8421</v>
      </c>
      <c r="B2316" s="3" t="s">
        <v>8416</v>
      </c>
      <c r="C2316" s="3" t="s">
        <v>222</v>
      </c>
      <c r="D2316" s="3" t="s">
        <v>8130</v>
      </c>
      <c r="E2316" s="3" t="s">
        <v>151</v>
      </c>
      <c r="F2316" s="3" t="s">
        <v>143</v>
      </c>
      <c r="G2316" s="3" t="s">
        <v>638</v>
      </c>
      <c r="H2316" s="3" t="s">
        <v>2486</v>
      </c>
      <c r="I2316" s="3" t="s">
        <v>640</v>
      </c>
      <c r="J2316" s="3" t="s">
        <v>224</v>
      </c>
      <c r="K2316" s="3">
        <v>0</v>
      </c>
      <c r="L2316" s="3">
        <v>0</v>
      </c>
      <c r="M2316" s="3">
        <v>0</v>
      </c>
      <c r="N2316" s="3">
        <v>1</v>
      </c>
      <c r="O2316" s="3">
        <v>0</v>
      </c>
      <c r="Q2316" t="s">
        <v>2488</v>
      </c>
      <c r="R2316">
        <v>1</v>
      </c>
      <c r="S2316">
        <v>1</v>
      </c>
      <c r="T2316">
        <v>1</v>
      </c>
      <c r="U2316">
        <v>0</v>
      </c>
      <c r="V2316">
        <v>1</v>
      </c>
      <c r="W2316">
        <v>1</v>
      </c>
      <c r="X2316">
        <v>1</v>
      </c>
      <c r="Y2316" t="s">
        <v>110</v>
      </c>
      <c r="Z2316" t="s">
        <v>110</v>
      </c>
      <c r="AC2316" t="s">
        <v>6312</v>
      </c>
      <c r="AD2316" t="s">
        <v>8417</v>
      </c>
      <c r="AE2316">
        <v>1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 t="s">
        <v>6313</v>
      </c>
      <c r="AQ2316">
        <v>0</v>
      </c>
      <c r="AR2316" t="s">
        <v>8422</v>
      </c>
      <c r="AS2316">
        <v>1</v>
      </c>
      <c r="AU2316">
        <v>0</v>
      </c>
      <c r="AV2316" t="s">
        <v>542</v>
      </c>
      <c r="AX2316">
        <v>1</v>
      </c>
      <c r="AZ2316">
        <v>4700</v>
      </c>
      <c r="BA2316" t="s">
        <v>195</v>
      </c>
      <c r="BB2316" t="s">
        <v>2054</v>
      </c>
      <c r="BC2316" t="s">
        <v>456</v>
      </c>
      <c r="BD2316" t="s">
        <v>973</v>
      </c>
      <c r="BE2316">
        <v>171000</v>
      </c>
      <c r="BF2316" t="s">
        <v>2008</v>
      </c>
      <c r="BG2316" t="s">
        <v>1374</v>
      </c>
      <c r="BH2316" t="s">
        <v>120</v>
      </c>
      <c r="BI2316" t="s">
        <v>121</v>
      </c>
      <c r="BJ2316" t="s">
        <v>333</v>
      </c>
      <c r="BL2316" t="s">
        <v>124</v>
      </c>
      <c r="BM2316" t="s">
        <v>124</v>
      </c>
      <c r="BN2316" t="s">
        <v>124</v>
      </c>
      <c r="BO2316" t="s">
        <v>124</v>
      </c>
      <c r="BP2316" t="s">
        <v>124</v>
      </c>
      <c r="BQ2316" t="s">
        <v>1470</v>
      </c>
      <c r="BR2316">
        <v>0</v>
      </c>
      <c r="BS2316" t="s">
        <v>561</v>
      </c>
      <c r="BT2316">
        <v>0</v>
      </c>
      <c r="BU2316" t="s">
        <v>489</v>
      </c>
      <c r="BV2316" s="11">
        <v>0</v>
      </c>
      <c r="BW2316" s="11">
        <f t="shared" si="283"/>
        <v>3.3846153846153846</v>
      </c>
      <c r="BX2316" s="11">
        <f t="shared" si="287"/>
        <v>1.6730769230769231</v>
      </c>
      <c r="BY2316" t="s">
        <v>829</v>
      </c>
      <c r="BZ2316" t="s">
        <v>325</v>
      </c>
      <c r="CA2316">
        <v>0</v>
      </c>
      <c r="CB2316" t="s">
        <v>2003</v>
      </c>
      <c r="CD2316" t="s">
        <v>118</v>
      </c>
      <c r="CE2316">
        <v>0</v>
      </c>
      <c r="CF2316" t="s">
        <v>1148</v>
      </c>
      <c r="CG2316" t="s">
        <v>961</v>
      </c>
      <c r="CH2316">
        <v>1</v>
      </c>
      <c r="CL2316">
        <v>0</v>
      </c>
      <c r="CM2316" t="s">
        <v>634</v>
      </c>
      <c r="CO2316" t="s">
        <v>1581</v>
      </c>
      <c r="CQ2316" t="s">
        <v>464</v>
      </c>
      <c r="CR2316" t="s">
        <v>165</v>
      </c>
      <c r="CS2316" t="s">
        <v>523</v>
      </c>
      <c r="CT2316" t="s">
        <v>244</v>
      </c>
      <c r="CU2316" t="s">
        <v>245</v>
      </c>
      <c r="CV2316" t="s">
        <v>124</v>
      </c>
      <c r="CW2316" t="s">
        <v>124</v>
      </c>
      <c r="CY2316" t="s">
        <v>124</v>
      </c>
      <c r="DC2316" t="s">
        <v>348</v>
      </c>
      <c r="DF2316" t="s">
        <v>787</v>
      </c>
      <c r="DG2316" t="s">
        <v>524</v>
      </c>
      <c r="DO2316" s="3" t="s">
        <v>306</v>
      </c>
      <c r="DP2316" s="3" t="s">
        <v>10345</v>
      </c>
      <c r="DQ2316" t="s">
        <v>325</v>
      </c>
      <c r="DR2316" t="s">
        <v>494</v>
      </c>
      <c r="DS2316">
        <f t="shared" si="284"/>
        <v>1.77</v>
      </c>
      <c r="DT2316">
        <f t="shared" si="285"/>
        <v>3.1329000000000002</v>
      </c>
      <c r="DU2316">
        <f t="shared" si="286"/>
        <v>28.727377190462509</v>
      </c>
      <c r="DV2316">
        <v>3</v>
      </c>
      <c r="DW2316" t="s">
        <v>1121</v>
      </c>
      <c r="DX2316" t="s">
        <v>152</v>
      </c>
      <c r="DY2316" t="s">
        <v>153</v>
      </c>
      <c r="DZ2316" t="s">
        <v>154</v>
      </c>
      <c r="EA2316" t="s">
        <v>279</v>
      </c>
      <c r="EB2316" t="s">
        <v>156</v>
      </c>
      <c r="EC2316" t="s">
        <v>157</v>
      </c>
      <c r="EF2316" t="s">
        <v>158</v>
      </c>
      <c r="EI2316">
        <v>0</v>
      </c>
      <c r="EJ2316" t="s">
        <v>146</v>
      </c>
      <c r="EK2316">
        <v>0</v>
      </c>
      <c r="EL2316" t="s">
        <v>146</v>
      </c>
      <c r="EM2316">
        <v>0</v>
      </c>
      <c r="EN2316" t="s">
        <v>146</v>
      </c>
      <c r="EO2316">
        <v>0</v>
      </c>
      <c r="EP2316" t="s">
        <v>146</v>
      </c>
      <c r="EQ2316">
        <v>0</v>
      </c>
      <c r="ER2316" t="s">
        <v>146</v>
      </c>
      <c r="ES2316">
        <v>0</v>
      </c>
      <c r="ET2316" t="s">
        <v>146</v>
      </c>
      <c r="EU2316">
        <v>0</v>
      </c>
      <c r="EV2316" t="s">
        <v>146</v>
      </c>
      <c r="EW2316">
        <v>0</v>
      </c>
      <c r="EX2316" t="s">
        <v>146</v>
      </c>
      <c r="EY2316">
        <v>0</v>
      </c>
      <c r="EZ2316" t="s">
        <v>146</v>
      </c>
      <c r="FA2316">
        <v>0</v>
      </c>
      <c r="FB2316" t="s">
        <v>146</v>
      </c>
      <c r="FC2316">
        <v>0</v>
      </c>
      <c r="FD2316" t="s">
        <v>146</v>
      </c>
      <c r="FE2316">
        <v>0</v>
      </c>
      <c r="FF2316" t="s">
        <v>146</v>
      </c>
    </row>
    <row r="2317" spans="1:162" x14ac:dyDescent="0.5">
      <c r="A2317" s="3" t="s">
        <v>8423</v>
      </c>
      <c r="B2317" s="3" t="s">
        <v>8416</v>
      </c>
      <c r="C2317" s="3" t="s">
        <v>257</v>
      </c>
      <c r="D2317" s="3" t="s">
        <v>8130</v>
      </c>
      <c r="E2317" s="3" t="s">
        <v>151</v>
      </c>
      <c r="F2317" s="3" t="s">
        <v>143</v>
      </c>
      <c r="G2317" s="3" t="s">
        <v>887</v>
      </c>
      <c r="H2317" s="3" t="s">
        <v>3729</v>
      </c>
      <c r="I2317" s="3" t="s">
        <v>640</v>
      </c>
      <c r="J2317" s="3" t="s">
        <v>224</v>
      </c>
      <c r="K2317" s="3">
        <v>0</v>
      </c>
      <c r="L2317" s="3">
        <v>0</v>
      </c>
      <c r="M2317" s="3">
        <v>0</v>
      </c>
      <c r="N2317" s="3">
        <v>0</v>
      </c>
      <c r="O2317" s="3">
        <v>0</v>
      </c>
      <c r="Q2317" t="s">
        <v>194</v>
      </c>
      <c r="R2317">
        <v>0</v>
      </c>
      <c r="S2317">
        <v>1</v>
      </c>
      <c r="T2317">
        <v>1</v>
      </c>
      <c r="U2317">
        <v>0</v>
      </c>
      <c r="V2317">
        <v>1</v>
      </c>
      <c r="W2317">
        <v>0</v>
      </c>
      <c r="X2317">
        <v>1</v>
      </c>
      <c r="Y2317" t="s">
        <v>109</v>
      </c>
      <c r="AC2317" t="s">
        <v>6312</v>
      </c>
      <c r="AD2317" t="s">
        <v>8417</v>
      </c>
      <c r="AE2317">
        <v>1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 t="s">
        <v>6313</v>
      </c>
      <c r="AQ2317">
        <v>0</v>
      </c>
      <c r="AR2317" t="s">
        <v>8422</v>
      </c>
      <c r="AS2317">
        <v>1</v>
      </c>
      <c r="AU2317">
        <v>0</v>
      </c>
      <c r="AV2317" t="s">
        <v>542</v>
      </c>
      <c r="AX2317">
        <v>1</v>
      </c>
      <c r="AZ2317">
        <v>9200</v>
      </c>
      <c r="BA2317" t="s">
        <v>1010</v>
      </c>
      <c r="BB2317" t="s">
        <v>1132</v>
      </c>
      <c r="BC2317" t="s">
        <v>285</v>
      </c>
      <c r="BD2317" t="s">
        <v>973</v>
      </c>
      <c r="BE2317">
        <v>158000</v>
      </c>
      <c r="BF2317" t="s">
        <v>2974</v>
      </c>
      <c r="BG2317" t="s">
        <v>2489</v>
      </c>
      <c r="BH2317" t="s">
        <v>120</v>
      </c>
      <c r="BI2317" t="s">
        <v>121</v>
      </c>
      <c r="BJ2317" t="s">
        <v>333</v>
      </c>
      <c r="BL2317" t="s">
        <v>124</v>
      </c>
      <c r="BM2317" t="s">
        <v>124</v>
      </c>
      <c r="BN2317" t="s">
        <v>124</v>
      </c>
      <c r="BO2317" t="s">
        <v>124</v>
      </c>
      <c r="BP2317" t="s">
        <v>124</v>
      </c>
      <c r="BQ2317" t="s">
        <v>1334</v>
      </c>
      <c r="BR2317">
        <v>1</v>
      </c>
      <c r="BS2317" t="s">
        <v>1461</v>
      </c>
      <c r="BT2317">
        <v>0</v>
      </c>
      <c r="BU2317" t="s">
        <v>336</v>
      </c>
      <c r="BV2317" s="11">
        <v>0</v>
      </c>
      <c r="BW2317" s="11">
        <f t="shared" si="283"/>
        <v>4</v>
      </c>
      <c r="BX2317" s="11">
        <f t="shared" si="287"/>
        <v>2.3829787234042552</v>
      </c>
      <c r="BY2317" t="s">
        <v>404</v>
      </c>
      <c r="BZ2317" t="s">
        <v>633</v>
      </c>
      <c r="CA2317">
        <v>0</v>
      </c>
      <c r="CB2317" t="s">
        <v>206</v>
      </c>
      <c r="CD2317" t="s">
        <v>286</v>
      </c>
      <c r="CE2317">
        <v>0</v>
      </c>
      <c r="CF2317" t="s">
        <v>759</v>
      </c>
      <c r="CG2317" t="s">
        <v>2004</v>
      </c>
      <c r="CH2317">
        <v>0</v>
      </c>
      <c r="CL2317">
        <v>0</v>
      </c>
      <c r="CM2317" t="s">
        <v>938</v>
      </c>
      <c r="CO2317" t="s">
        <v>1358</v>
      </c>
      <c r="CQ2317" t="s">
        <v>1638</v>
      </c>
      <c r="CR2317" t="s">
        <v>165</v>
      </c>
      <c r="CS2317" t="s">
        <v>896</v>
      </c>
      <c r="CT2317" t="s">
        <v>449</v>
      </c>
      <c r="CU2317" t="s">
        <v>136</v>
      </c>
      <c r="CV2317" t="s">
        <v>124</v>
      </c>
      <c r="CW2317" t="s">
        <v>124</v>
      </c>
      <c r="CY2317" t="s">
        <v>124</v>
      </c>
      <c r="DC2317" t="s">
        <v>1215</v>
      </c>
      <c r="DF2317" t="s">
        <v>255</v>
      </c>
      <c r="DG2317" t="s">
        <v>524</v>
      </c>
      <c r="DH2317">
        <v>1</v>
      </c>
      <c r="DI2317" t="s">
        <v>336</v>
      </c>
      <c r="DO2317" s="3" t="s">
        <v>149</v>
      </c>
      <c r="DP2317" s="3" t="s">
        <v>10345</v>
      </c>
      <c r="DQ2317" t="s">
        <v>226</v>
      </c>
      <c r="DR2317" t="s">
        <v>494</v>
      </c>
      <c r="DS2317">
        <f t="shared" si="284"/>
        <v>1.77</v>
      </c>
      <c r="DT2317">
        <f t="shared" si="285"/>
        <v>3.1329000000000002</v>
      </c>
      <c r="DU2317">
        <f t="shared" si="286"/>
        <v>30.323342589932647</v>
      </c>
      <c r="DV2317">
        <v>4</v>
      </c>
      <c r="DW2317" t="s">
        <v>1121</v>
      </c>
      <c r="DX2317" t="s">
        <v>152</v>
      </c>
      <c r="DY2317" t="s">
        <v>153</v>
      </c>
      <c r="DZ2317" t="s">
        <v>154</v>
      </c>
      <c r="EA2317" t="s">
        <v>155</v>
      </c>
      <c r="EB2317" t="s">
        <v>156</v>
      </c>
      <c r="EC2317" t="s">
        <v>157</v>
      </c>
      <c r="EF2317" t="s">
        <v>369</v>
      </c>
      <c r="EI2317">
        <v>0</v>
      </c>
      <c r="EJ2317" t="s">
        <v>146</v>
      </c>
      <c r="EK2317">
        <v>0</v>
      </c>
      <c r="EL2317" t="s">
        <v>146</v>
      </c>
      <c r="EM2317">
        <v>1</v>
      </c>
      <c r="EN2317" t="s">
        <v>4557</v>
      </c>
      <c r="EO2317">
        <v>0</v>
      </c>
      <c r="EP2317" t="s">
        <v>146</v>
      </c>
      <c r="EQ2317">
        <v>0</v>
      </c>
      <c r="ER2317" t="s">
        <v>146</v>
      </c>
      <c r="ES2317">
        <v>0</v>
      </c>
      <c r="ET2317" t="s">
        <v>146</v>
      </c>
      <c r="EU2317">
        <v>0</v>
      </c>
      <c r="EV2317" t="s">
        <v>146</v>
      </c>
      <c r="EW2317">
        <v>0</v>
      </c>
      <c r="EX2317" t="s">
        <v>146</v>
      </c>
      <c r="EY2317">
        <v>0</v>
      </c>
      <c r="EZ2317" t="s">
        <v>146</v>
      </c>
      <c r="FA2317">
        <v>0</v>
      </c>
      <c r="FB2317" t="s">
        <v>146</v>
      </c>
      <c r="FC2317">
        <v>0</v>
      </c>
      <c r="FD2317" t="s">
        <v>146</v>
      </c>
      <c r="FE2317">
        <v>0</v>
      </c>
      <c r="FF2317" t="s">
        <v>146</v>
      </c>
    </row>
    <row r="2318" spans="1:162" x14ac:dyDescent="0.5">
      <c r="A2318" s="3" t="s">
        <v>8424</v>
      </c>
      <c r="B2318" s="3" t="s">
        <v>8425</v>
      </c>
      <c r="C2318" s="3" t="s">
        <v>257</v>
      </c>
      <c r="D2318" s="3" t="s">
        <v>6736</v>
      </c>
      <c r="E2318" s="3" t="s">
        <v>151</v>
      </c>
      <c r="F2318" s="3" t="s">
        <v>143</v>
      </c>
      <c r="G2318" s="3" t="s">
        <v>3260</v>
      </c>
      <c r="H2318" s="3" t="s">
        <v>8426</v>
      </c>
      <c r="I2318" s="3" t="s">
        <v>254</v>
      </c>
      <c r="J2318" s="3" t="s">
        <v>224</v>
      </c>
      <c r="K2318" s="3">
        <v>0</v>
      </c>
      <c r="L2318" s="3">
        <v>0</v>
      </c>
      <c r="M2318" s="3">
        <v>0</v>
      </c>
      <c r="N2318" s="3">
        <v>1</v>
      </c>
      <c r="O2318" s="3">
        <v>0</v>
      </c>
      <c r="Q2318" t="s">
        <v>2338</v>
      </c>
      <c r="R2318">
        <v>0</v>
      </c>
      <c r="S2318">
        <v>0</v>
      </c>
      <c r="T2318">
        <v>0</v>
      </c>
      <c r="U2318">
        <v>0</v>
      </c>
      <c r="V2318">
        <v>1</v>
      </c>
      <c r="W2318">
        <v>0</v>
      </c>
      <c r="X2318">
        <v>0</v>
      </c>
      <c r="AE2318">
        <v>0</v>
      </c>
      <c r="AF2318" t="s">
        <v>8128</v>
      </c>
      <c r="AG2318" t="s">
        <v>8129</v>
      </c>
      <c r="AH2318">
        <v>0</v>
      </c>
      <c r="AI2318">
        <v>0</v>
      </c>
      <c r="AJ2318">
        <v>0</v>
      </c>
      <c r="AK2318">
        <v>1</v>
      </c>
      <c r="AL2318">
        <v>0</v>
      </c>
      <c r="AM2318">
        <v>1</v>
      </c>
      <c r="AQ2318">
        <v>0</v>
      </c>
      <c r="AS2318">
        <v>0</v>
      </c>
      <c r="AU2318">
        <v>0</v>
      </c>
      <c r="AX2318">
        <v>0</v>
      </c>
      <c r="AZ2318">
        <v>6900</v>
      </c>
      <c r="BA2318" t="s">
        <v>604</v>
      </c>
      <c r="BB2318" t="s">
        <v>1264</v>
      </c>
      <c r="BC2318" t="s">
        <v>116</v>
      </c>
      <c r="BD2318" t="s">
        <v>837</v>
      </c>
      <c r="BE2318">
        <v>199000</v>
      </c>
      <c r="BF2318" t="s">
        <v>1374</v>
      </c>
      <c r="BG2318" t="s">
        <v>2569</v>
      </c>
      <c r="BH2318" t="s">
        <v>120</v>
      </c>
      <c r="BI2318" t="s">
        <v>121</v>
      </c>
      <c r="BJ2318" t="s">
        <v>333</v>
      </c>
      <c r="BK2318" t="s">
        <v>123</v>
      </c>
      <c r="BL2318" t="s">
        <v>124</v>
      </c>
      <c r="BM2318" t="s">
        <v>124</v>
      </c>
      <c r="BN2318" t="s">
        <v>124</v>
      </c>
      <c r="BO2318" t="s">
        <v>124</v>
      </c>
      <c r="BP2318" t="s">
        <v>124</v>
      </c>
      <c r="BQ2318" t="s">
        <v>1395</v>
      </c>
      <c r="BR2318">
        <v>0</v>
      </c>
      <c r="BS2318" t="s">
        <v>405</v>
      </c>
      <c r="BT2318">
        <v>0</v>
      </c>
      <c r="BU2318" t="s">
        <v>809</v>
      </c>
      <c r="BV2318" s="11" t="s">
        <v>364</v>
      </c>
      <c r="BW2318" s="11">
        <f t="shared" si="283"/>
        <v>4.6470588235294121</v>
      </c>
      <c r="BX2318" s="11">
        <f t="shared" si="287"/>
        <v>2.4411764705882355</v>
      </c>
      <c r="BY2318" t="s">
        <v>479</v>
      </c>
      <c r="BZ2318" t="s">
        <v>1219</v>
      </c>
      <c r="CA2318">
        <v>0</v>
      </c>
      <c r="CB2318" t="s">
        <v>237</v>
      </c>
      <c r="CD2318" t="s">
        <v>1096</v>
      </c>
      <c r="CE2318">
        <v>0</v>
      </c>
      <c r="CF2318" t="s">
        <v>1365</v>
      </c>
      <c r="CG2318" t="s">
        <v>1004</v>
      </c>
      <c r="CH2318">
        <v>1</v>
      </c>
      <c r="CL2318">
        <v>0</v>
      </c>
      <c r="CM2318" t="s">
        <v>2149</v>
      </c>
      <c r="CO2318" t="s">
        <v>2112</v>
      </c>
      <c r="CQ2318" t="s">
        <v>464</v>
      </c>
      <c r="CR2318" t="s">
        <v>465</v>
      </c>
      <c r="CS2318" t="s">
        <v>134</v>
      </c>
      <c r="CT2318" t="s">
        <v>206</v>
      </c>
      <c r="CU2318" t="s">
        <v>411</v>
      </c>
      <c r="CV2318" t="s">
        <v>124</v>
      </c>
      <c r="CW2318" t="s">
        <v>124</v>
      </c>
      <c r="CX2318" t="s">
        <v>212</v>
      </c>
      <c r="CY2318" t="s">
        <v>124</v>
      </c>
      <c r="CZ2318" t="s">
        <v>124</v>
      </c>
      <c r="DA2318" t="s">
        <v>124</v>
      </c>
      <c r="DB2318" t="s">
        <v>124</v>
      </c>
      <c r="DC2318" t="s">
        <v>918</v>
      </c>
      <c r="DF2318" t="s">
        <v>824</v>
      </c>
      <c r="DH2318">
        <v>1</v>
      </c>
      <c r="DI2318" t="s">
        <v>207</v>
      </c>
      <c r="DJ2318" t="s">
        <v>141</v>
      </c>
      <c r="DL2318" t="s">
        <v>142</v>
      </c>
      <c r="DO2318" s="3" t="s">
        <v>339</v>
      </c>
      <c r="DP2318" s="3" t="s">
        <v>10345</v>
      </c>
      <c r="DQ2318" t="s">
        <v>325</v>
      </c>
      <c r="DR2318" t="s">
        <v>1334</v>
      </c>
      <c r="DS2318">
        <f t="shared" si="284"/>
        <v>1.88</v>
      </c>
      <c r="DT2318">
        <f t="shared" si="285"/>
        <v>3.5343999999999998</v>
      </c>
      <c r="DU2318">
        <f t="shared" si="286"/>
        <v>25.464010864644639</v>
      </c>
      <c r="DV2318">
        <v>3</v>
      </c>
      <c r="DW2318" t="s">
        <v>188</v>
      </c>
      <c r="DX2318" t="s">
        <v>152</v>
      </c>
      <c r="DY2318" t="s">
        <v>153</v>
      </c>
      <c r="DZ2318" t="s">
        <v>154</v>
      </c>
      <c r="EA2318" t="s">
        <v>279</v>
      </c>
      <c r="EB2318" t="s">
        <v>156</v>
      </c>
      <c r="EC2318" t="s">
        <v>157</v>
      </c>
      <c r="EF2318" t="s">
        <v>158</v>
      </c>
      <c r="EI2318">
        <v>0</v>
      </c>
      <c r="EJ2318" t="s">
        <v>146</v>
      </c>
      <c r="EK2318">
        <v>0</v>
      </c>
      <c r="EL2318" t="s">
        <v>146</v>
      </c>
      <c r="EM2318">
        <v>0</v>
      </c>
      <c r="EN2318" t="s">
        <v>146</v>
      </c>
      <c r="EO2318">
        <v>0</v>
      </c>
      <c r="EP2318" t="s">
        <v>146</v>
      </c>
      <c r="EQ2318">
        <v>0</v>
      </c>
      <c r="ER2318" t="s">
        <v>146</v>
      </c>
      <c r="ES2318">
        <v>0</v>
      </c>
      <c r="ET2318" t="s">
        <v>146</v>
      </c>
      <c r="EU2318">
        <v>0</v>
      </c>
      <c r="EV2318" t="s">
        <v>146</v>
      </c>
      <c r="EW2318">
        <v>0</v>
      </c>
      <c r="EX2318" t="s">
        <v>146</v>
      </c>
      <c r="EY2318">
        <v>0</v>
      </c>
      <c r="EZ2318" t="s">
        <v>146</v>
      </c>
      <c r="FA2318">
        <v>0</v>
      </c>
      <c r="FB2318" t="s">
        <v>146</v>
      </c>
      <c r="FC2318">
        <v>0</v>
      </c>
      <c r="FD2318" t="s">
        <v>146</v>
      </c>
      <c r="FE2318">
        <v>0</v>
      </c>
      <c r="FF2318" t="s">
        <v>146</v>
      </c>
    </row>
    <row r="2319" spans="1:162" x14ac:dyDescent="0.5">
      <c r="A2319" s="3" t="s">
        <v>8427</v>
      </c>
      <c r="B2319" s="3" t="s">
        <v>8428</v>
      </c>
      <c r="C2319" s="3" t="s">
        <v>107</v>
      </c>
      <c r="D2319" s="3" t="s">
        <v>8429</v>
      </c>
      <c r="E2319" s="3" t="s">
        <v>151</v>
      </c>
      <c r="F2319" s="3" t="s">
        <v>143</v>
      </c>
      <c r="G2319" s="3" t="s">
        <v>144</v>
      </c>
      <c r="H2319" s="3" t="s">
        <v>8431</v>
      </c>
      <c r="I2319" s="3" t="s">
        <v>146</v>
      </c>
      <c r="J2319" s="3" t="s">
        <v>112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  <c r="Q2319" t="s">
        <v>1186</v>
      </c>
      <c r="R2319">
        <v>1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 t="s">
        <v>109</v>
      </c>
      <c r="AA2319" t="s">
        <v>110</v>
      </c>
      <c r="AE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Q2319">
        <v>0</v>
      </c>
      <c r="AS2319">
        <v>0</v>
      </c>
      <c r="AU2319">
        <v>0</v>
      </c>
      <c r="AX2319">
        <v>0</v>
      </c>
      <c r="AZ2319">
        <v>4900</v>
      </c>
      <c r="BA2319" t="s">
        <v>604</v>
      </c>
      <c r="BB2319" t="s">
        <v>3869</v>
      </c>
      <c r="BC2319" t="s">
        <v>951</v>
      </c>
      <c r="BD2319" t="s">
        <v>837</v>
      </c>
      <c r="BE2319">
        <v>196000</v>
      </c>
      <c r="BF2319" t="s">
        <v>423</v>
      </c>
      <c r="BG2319" t="s">
        <v>301</v>
      </c>
      <c r="BH2319" t="s">
        <v>120</v>
      </c>
      <c r="BI2319" t="s">
        <v>121</v>
      </c>
      <c r="BJ2319" t="s">
        <v>1158</v>
      </c>
      <c r="BK2319" t="s">
        <v>123</v>
      </c>
      <c r="BL2319" t="s">
        <v>124</v>
      </c>
      <c r="BM2319" t="s">
        <v>124</v>
      </c>
      <c r="BN2319" t="s">
        <v>124</v>
      </c>
      <c r="BO2319" t="s">
        <v>124</v>
      </c>
      <c r="BP2319" t="s">
        <v>124</v>
      </c>
      <c r="BQ2319" t="s">
        <v>178</v>
      </c>
      <c r="BR2319">
        <v>0</v>
      </c>
      <c r="BS2319" t="s">
        <v>155</v>
      </c>
      <c r="BT2319">
        <v>0</v>
      </c>
      <c r="BU2319" t="s">
        <v>127</v>
      </c>
      <c r="BV2319" s="11">
        <v>0</v>
      </c>
      <c r="BW2319" s="11">
        <f t="shared" si="283"/>
        <v>3.4081632653061225</v>
      </c>
      <c r="BX2319" s="11">
        <f t="shared" si="287"/>
        <v>2.0408163265306123</v>
      </c>
      <c r="BY2319" t="s">
        <v>128</v>
      </c>
      <c r="BZ2319" t="s">
        <v>236</v>
      </c>
      <c r="CA2319">
        <v>0</v>
      </c>
      <c r="CB2319" t="s">
        <v>176</v>
      </c>
      <c r="CD2319" t="s">
        <v>271</v>
      </c>
      <c r="CE2319">
        <v>0</v>
      </c>
      <c r="CF2319" t="s">
        <v>406</v>
      </c>
      <c r="CG2319" t="s">
        <v>325</v>
      </c>
      <c r="CH2319">
        <v>0</v>
      </c>
      <c r="CI2319" t="s">
        <v>237</v>
      </c>
      <c r="CJ2319">
        <v>0</v>
      </c>
      <c r="CL2319">
        <v>0</v>
      </c>
      <c r="CM2319" t="s">
        <v>8430</v>
      </c>
      <c r="CN2319" t="s">
        <v>347</v>
      </c>
      <c r="CO2319" t="s">
        <v>5508</v>
      </c>
      <c r="CS2319" t="s">
        <v>128</v>
      </c>
      <c r="CV2319" t="s">
        <v>124</v>
      </c>
      <c r="CW2319" t="s">
        <v>124</v>
      </c>
      <c r="CX2319" t="s">
        <v>124</v>
      </c>
      <c r="CY2319" t="s">
        <v>124</v>
      </c>
      <c r="CZ2319" t="s">
        <v>124</v>
      </c>
      <c r="DA2319" t="s">
        <v>124</v>
      </c>
      <c r="DB2319" t="s">
        <v>124</v>
      </c>
      <c r="DC2319" t="s">
        <v>698</v>
      </c>
      <c r="DF2319" t="s">
        <v>824</v>
      </c>
      <c r="DH2319">
        <v>0</v>
      </c>
      <c r="DI2319" t="s">
        <v>340</v>
      </c>
      <c r="DJ2319" t="s">
        <v>141</v>
      </c>
      <c r="DL2319" t="s">
        <v>637</v>
      </c>
      <c r="DO2319" s="3" t="s">
        <v>306</v>
      </c>
      <c r="DP2319" s="3" t="s">
        <v>10345</v>
      </c>
      <c r="DQ2319" t="s">
        <v>1050</v>
      </c>
      <c r="DR2319" t="s">
        <v>324</v>
      </c>
      <c r="DS2319">
        <f t="shared" si="284"/>
        <v>1.75</v>
      </c>
      <c r="DT2319">
        <f t="shared" si="285"/>
        <v>3.0625</v>
      </c>
      <c r="DU2319">
        <f t="shared" si="286"/>
        <v>23.183673469387756</v>
      </c>
      <c r="DV2319">
        <v>2</v>
      </c>
      <c r="DW2319" t="s">
        <v>150</v>
      </c>
      <c r="DX2319" t="s">
        <v>152</v>
      </c>
      <c r="DY2319" t="s">
        <v>153</v>
      </c>
      <c r="DZ2319" t="s">
        <v>154</v>
      </c>
      <c r="EA2319" t="s">
        <v>279</v>
      </c>
      <c r="EB2319" t="s">
        <v>156</v>
      </c>
      <c r="EC2319" t="s">
        <v>157</v>
      </c>
      <c r="EF2319" t="s">
        <v>280</v>
      </c>
      <c r="EK2319">
        <v>0</v>
      </c>
    </row>
    <row r="2320" spans="1:162" x14ac:dyDescent="0.5">
      <c r="A2320" s="3" t="s">
        <v>8432</v>
      </c>
      <c r="B2320" s="3" t="s">
        <v>8428</v>
      </c>
      <c r="C2320" s="3" t="s">
        <v>193</v>
      </c>
      <c r="D2320" s="3" t="s">
        <v>8429</v>
      </c>
      <c r="E2320" s="3" t="s">
        <v>151</v>
      </c>
      <c r="F2320" s="3" t="s">
        <v>143</v>
      </c>
      <c r="G2320" s="3" t="s">
        <v>214</v>
      </c>
      <c r="H2320" s="3" t="s">
        <v>8433</v>
      </c>
      <c r="I2320" s="3" t="s">
        <v>388</v>
      </c>
      <c r="J2320" s="3" t="s">
        <v>112</v>
      </c>
      <c r="K2320" s="3">
        <v>0</v>
      </c>
      <c r="L2320" s="3">
        <v>0</v>
      </c>
      <c r="M2320" s="3">
        <v>0</v>
      </c>
      <c r="N2320" s="3">
        <v>0</v>
      </c>
      <c r="O2320" s="3">
        <v>0</v>
      </c>
      <c r="Q2320" t="s">
        <v>3614</v>
      </c>
      <c r="R2320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AE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Q2320">
        <v>0</v>
      </c>
      <c r="AS2320">
        <v>0</v>
      </c>
      <c r="AU2320">
        <v>0</v>
      </c>
      <c r="AX2320">
        <v>0</v>
      </c>
      <c r="AZ2320">
        <v>6700</v>
      </c>
      <c r="BA2320" t="s">
        <v>319</v>
      </c>
      <c r="BB2320" t="s">
        <v>3109</v>
      </c>
      <c r="BC2320" t="s">
        <v>330</v>
      </c>
      <c r="BD2320" t="s">
        <v>809</v>
      </c>
      <c r="BE2320">
        <v>212000</v>
      </c>
      <c r="BF2320" t="s">
        <v>399</v>
      </c>
      <c r="BG2320" t="s">
        <v>2709</v>
      </c>
      <c r="BH2320" t="s">
        <v>120</v>
      </c>
      <c r="BI2320" t="s">
        <v>121</v>
      </c>
      <c r="BJ2320" t="s">
        <v>268</v>
      </c>
      <c r="BK2320" t="s">
        <v>123</v>
      </c>
      <c r="BL2320" t="s">
        <v>124</v>
      </c>
      <c r="BM2320" t="s">
        <v>124</v>
      </c>
      <c r="BN2320" t="s">
        <v>124</v>
      </c>
      <c r="BO2320" t="s">
        <v>124</v>
      </c>
      <c r="BP2320" t="s">
        <v>124</v>
      </c>
      <c r="BQ2320" t="s">
        <v>1025</v>
      </c>
      <c r="BR2320">
        <v>1</v>
      </c>
      <c r="BS2320" t="s">
        <v>1282</v>
      </c>
      <c r="BT2320">
        <v>0</v>
      </c>
      <c r="BU2320" t="s">
        <v>795</v>
      </c>
      <c r="BV2320" s="11">
        <v>0</v>
      </c>
      <c r="BW2320" s="11">
        <f t="shared" si="283"/>
        <v>3.9387755102040818</v>
      </c>
      <c r="BX2320" s="11">
        <f t="shared" si="287"/>
        <v>2.5918367346938775</v>
      </c>
      <c r="BY2320" t="s">
        <v>1283</v>
      </c>
      <c r="BZ2320" t="s">
        <v>1357</v>
      </c>
      <c r="CA2320">
        <v>0</v>
      </c>
      <c r="CB2320" t="s">
        <v>244</v>
      </c>
      <c r="CD2320" t="s">
        <v>1002</v>
      </c>
      <c r="CE2320">
        <v>0</v>
      </c>
      <c r="CF2320" t="s">
        <v>203</v>
      </c>
      <c r="CG2320" t="s">
        <v>205</v>
      </c>
      <c r="CH2320">
        <v>0</v>
      </c>
      <c r="CL2320">
        <v>0</v>
      </c>
      <c r="CM2320" t="s">
        <v>2083</v>
      </c>
      <c r="CO2320" t="s">
        <v>1475</v>
      </c>
      <c r="CP2320" t="s">
        <v>138</v>
      </c>
      <c r="CQ2320" t="s">
        <v>464</v>
      </c>
      <c r="CR2320" t="s">
        <v>1168</v>
      </c>
      <c r="CS2320" t="s">
        <v>244</v>
      </c>
      <c r="CT2320" t="s">
        <v>134</v>
      </c>
      <c r="CU2320" t="s">
        <v>449</v>
      </c>
      <c r="CV2320" t="s">
        <v>124</v>
      </c>
      <c r="CW2320" t="s">
        <v>124</v>
      </c>
      <c r="CX2320" t="s">
        <v>124</v>
      </c>
      <c r="CY2320" t="s">
        <v>124</v>
      </c>
      <c r="CZ2320" t="s">
        <v>124</v>
      </c>
      <c r="DA2320" t="s">
        <v>124</v>
      </c>
      <c r="DB2320" t="s">
        <v>124</v>
      </c>
      <c r="DF2320" t="s">
        <v>1614</v>
      </c>
      <c r="DG2320" t="s">
        <v>568</v>
      </c>
      <c r="DH2320">
        <v>0</v>
      </c>
      <c r="DI2320" t="s">
        <v>870</v>
      </c>
      <c r="DL2320" t="s">
        <v>413</v>
      </c>
      <c r="DO2320" s="3" t="s">
        <v>149</v>
      </c>
      <c r="DP2320" s="3" t="s">
        <v>10345</v>
      </c>
      <c r="DQ2320" t="s">
        <v>156</v>
      </c>
      <c r="DR2320" t="s">
        <v>324</v>
      </c>
      <c r="DS2320">
        <f t="shared" si="284"/>
        <v>1.75</v>
      </c>
      <c r="DT2320">
        <f t="shared" si="285"/>
        <v>3.0625</v>
      </c>
      <c r="DU2320">
        <f t="shared" si="286"/>
        <v>22.857142857142858</v>
      </c>
      <c r="DV2320">
        <v>2</v>
      </c>
      <c r="DW2320" t="s">
        <v>150</v>
      </c>
      <c r="DX2320" t="s">
        <v>152</v>
      </c>
      <c r="DY2320" t="s">
        <v>153</v>
      </c>
      <c r="DZ2320" t="s">
        <v>154</v>
      </c>
      <c r="EA2320" t="s">
        <v>279</v>
      </c>
      <c r="EB2320" t="s">
        <v>156</v>
      </c>
      <c r="EC2320" t="s">
        <v>157</v>
      </c>
      <c r="EF2320" t="s">
        <v>280</v>
      </c>
      <c r="EI2320">
        <v>0</v>
      </c>
      <c r="EJ2320" t="s">
        <v>146</v>
      </c>
      <c r="EK2320">
        <v>0</v>
      </c>
      <c r="EL2320" t="s">
        <v>146</v>
      </c>
      <c r="EM2320">
        <v>0</v>
      </c>
      <c r="EN2320" t="s">
        <v>146</v>
      </c>
      <c r="EO2320">
        <v>0</v>
      </c>
      <c r="EP2320" t="s">
        <v>146</v>
      </c>
      <c r="EQ2320">
        <v>0</v>
      </c>
      <c r="ER2320" t="s">
        <v>146</v>
      </c>
      <c r="ES2320">
        <v>0</v>
      </c>
      <c r="ET2320" t="s">
        <v>146</v>
      </c>
      <c r="EU2320">
        <v>0</v>
      </c>
      <c r="EV2320" t="s">
        <v>146</v>
      </c>
      <c r="EW2320">
        <v>0</v>
      </c>
      <c r="EX2320" t="s">
        <v>146</v>
      </c>
      <c r="EY2320">
        <v>0</v>
      </c>
      <c r="EZ2320" t="s">
        <v>146</v>
      </c>
      <c r="FA2320">
        <v>0</v>
      </c>
      <c r="FB2320" t="s">
        <v>146</v>
      </c>
      <c r="FC2320">
        <v>0</v>
      </c>
      <c r="FD2320" t="s">
        <v>146</v>
      </c>
      <c r="FE2320">
        <v>0</v>
      </c>
      <c r="FF2320" t="s">
        <v>146</v>
      </c>
    </row>
    <row r="2321" spans="1:162" x14ac:dyDescent="0.5">
      <c r="A2321" s="3" t="s">
        <v>8434</v>
      </c>
      <c r="B2321" s="3" t="s">
        <v>8428</v>
      </c>
      <c r="C2321" s="3" t="s">
        <v>222</v>
      </c>
      <c r="D2321" s="3" t="s">
        <v>8429</v>
      </c>
      <c r="E2321" s="3" t="s">
        <v>151</v>
      </c>
      <c r="F2321" s="3" t="s">
        <v>143</v>
      </c>
      <c r="G2321" s="3" t="s">
        <v>214</v>
      </c>
      <c r="H2321" s="3" t="s">
        <v>8433</v>
      </c>
      <c r="I2321" s="3" t="s">
        <v>388</v>
      </c>
      <c r="J2321" s="3" t="s">
        <v>224</v>
      </c>
      <c r="K2321" s="3">
        <v>0</v>
      </c>
      <c r="L2321" s="3">
        <v>0</v>
      </c>
      <c r="M2321" s="3">
        <v>0</v>
      </c>
      <c r="N2321" s="3">
        <v>0</v>
      </c>
      <c r="O2321" s="3">
        <v>0</v>
      </c>
      <c r="Q2321" t="s">
        <v>3614</v>
      </c>
      <c r="R2321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 t="s">
        <v>109</v>
      </c>
      <c r="Z2321" t="s">
        <v>109</v>
      </c>
      <c r="AE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Q2321">
        <v>0</v>
      </c>
      <c r="AS2321">
        <v>0</v>
      </c>
      <c r="AU2321">
        <v>0</v>
      </c>
      <c r="AX2321">
        <v>0</v>
      </c>
      <c r="AZ2321">
        <v>8500</v>
      </c>
      <c r="BA2321" t="s">
        <v>722</v>
      </c>
      <c r="BB2321" t="s">
        <v>792</v>
      </c>
      <c r="BC2321" t="s">
        <v>227</v>
      </c>
      <c r="BD2321" t="s">
        <v>457</v>
      </c>
      <c r="BE2321">
        <v>314000</v>
      </c>
      <c r="BF2321" t="s">
        <v>357</v>
      </c>
      <c r="BG2321" t="s">
        <v>3011</v>
      </c>
      <c r="BH2321" t="s">
        <v>120</v>
      </c>
      <c r="BI2321" t="s">
        <v>121</v>
      </c>
      <c r="BJ2321" t="s">
        <v>333</v>
      </c>
      <c r="BK2321" t="s">
        <v>123</v>
      </c>
      <c r="BL2321" t="s">
        <v>124</v>
      </c>
      <c r="BM2321" t="s">
        <v>124</v>
      </c>
      <c r="BN2321" t="s">
        <v>124</v>
      </c>
      <c r="BO2321" t="s">
        <v>124</v>
      </c>
      <c r="BP2321" t="s">
        <v>124</v>
      </c>
      <c r="BQ2321" t="s">
        <v>841</v>
      </c>
      <c r="BR2321">
        <v>1</v>
      </c>
      <c r="BS2321" t="s">
        <v>202</v>
      </c>
      <c r="BT2321">
        <v>0</v>
      </c>
      <c r="BU2321" t="s">
        <v>119</v>
      </c>
      <c r="BV2321" s="11">
        <v>0</v>
      </c>
      <c r="BW2321" s="11">
        <f t="shared" si="283"/>
        <v>3.4561403508771931</v>
      </c>
      <c r="BX2321" s="11">
        <f t="shared" si="287"/>
        <v>2.1578947368421053</v>
      </c>
      <c r="BY2321" t="s">
        <v>448</v>
      </c>
      <c r="BZ2321" t="s">
        <v>155</v>
      </c>
      <c r="CA2321">
        <v>0</v>
      </c>
      <c r="CB2321" t="s">
        <v>206</v>
      </c>
      <c r="CD2321" t="s">
        <v>642</v>
      </c>
      <c r="CE2321">
        <v>0</v>
      </c>
      <c r="CF2321" t="s">
        <v>1148</v>
      </c>
      <c r="CG2321" t="s">
        <v>1190</v>
      </c>
      <c r="CH2321">
        <v>0</v>
      </c>
      <c r="CL2321">
        <v>0</v>
      </c>
      <c r="CM2321" t="s">
        <v>1159</v>
      </c>
      <c r="CO2321" t="s">
        <v>1496</v>
      </c>
      <c r="CQ2321" t="s">
        <v>2424</v>
      </c>
      <c r="CR2321" t="s">
        <v>1193</v>
      </c>
      <c r="CS2321" t="s">
        <v>785</v>
      </c>
      <c r="CT2321" t="s">
        <v>237</v>
      </c>
      <c r="CU2321" t="s">
        <v>449</v>
      </c>
      <c r="CV2321" t="s">
        <v>124</v>
      </c>
      <c r="CW2321" t="s">
        <v>124</v>
      </c>
      <c r="CY2321" t="s">
        <v>124</v>
      </c>
      <c r="DC2321" t="s">
        <v>466</v>
      </c>
      <c r="DF2321" t="s">
        <v>777</v>
      </c>
      <c r="DG2321" t="s">
        <v>1369</v>
      </c>
      <c r="DH2321">
        <v>0</v>
      </c>
      <c r="DI2321" t="s">
        <v>329</v>
      </c>
      <c r="DJ2321" t="s">
        <v>141</v>
      </c>
      <c r="DL2321" t="s">
        <v>251</v>
      </c>
      <c r="DO2321" s="3" t="s">
        <v>423</v>
      </c>
      <c r="DP2321" s="3" t="s">
        <v>10345</v>
      </c>
      <c r="DQ2321" t="s">
        <v>361</v>
      </c>
      <c r="DR2321" t="s">
        <v>494</v>
      </c>
      <c r="DS2321">
        <f t="shared" si="284"/>
        <v>1.77</v>
      </c>
      <c r="DT2321">
        <f t="shared" si="285"/>
        <v>3.1329000000000002</v>
      </c>
      <c r="DU2321">
        <f t="shared" si="286"/>
        <v>23.301094832264035</v>
      </c>
      <c r="DV2321">
        <v>2</v>
      </c>
      <c r="DW2321" t="s">
        <v>150</v>
      </c>
      <c r="DX2321" t="s">
        <v>152</v>
      </c>
      <c r="DY2321" t="s">
        <v>153</v>
      </c>
      <c r="DZ2321" t="s">
        <v>154</v>
      </c>
      <c r="EA2321" t="s">
        <v>218</v>
      </c>
      <c r="EB2321" t="s">
        <v>175</v>
      </c>
      <c r="ED2321" t="s">
        <v>190</v>
      </c>
      <c r="EF2321" t="s">
        <v>280</v>
      </c>
      <c r="EI2321">
        <v>0</v>
      </c>
      <c r="EJ2321" t="s">
        <v>146</v>
      </c>
      <c r="EK2321">
        <v>0</v>
      </c>
      <c r="EL2321" t="s">
        <v>146</v>
      </c>
      <c r="EM2321">
        <v>0</v>
      </c>
      <c r="EN2321" t="s">
        <v>146</v>
      </c>
      <c r="EO2321">
        <v>1</v>
      </c>
      <c r="EP2321" t="s">
        <v>858</v>
      </c>
      <c r="EQ2321">
        <v>0</v>
      </c>
      <c r="ER2321" t="s">
        <v>146</v>
      </c>
      <c r="ES2321">
        <v>0</v>
      </c>
      <c r="ET2321" t="s">
        <v>146</v>
      </c>
      <c r="EU2321">
        <v>0</v>
      </c>
      <c r="EV2321" t="s">
        <v>146</v>
      </c>
      <c r="EW2321">
        <v>0</v>
      </c>
      <c r="EX2321" t="s">
        <v>146</v>
      </c>
      <c r="EY2321">
        <v>0</v>
      </c>
      <c r="EZ2321" t="s">
        <v>146</v>
      </c>
      <c r="FA2321">
        <v>0</v>
      </c>
      <c r="FB2321" t="s">
        <v>146</v>
      </c>
      <c r="FC2321">
        <v>0</v>
      </c>
      <c r="FD2321" t="s">
        <v>146</v>
      </c>
      <c r="FE2321">
        <v>0</v>
      </c>
      <c r="FF2321" t="s">
        <v>146</v>
      </c>
    </row>
    <row r="2322" spans="1:162" x14ac:dyDescent="0.5">
      <c r="A2322" s="3" t="s">
        <v>8435</v>
      </c>
      <c r="B2322" s="3" t="s">
        <v>8428</v>
      </c>
      <c r="C2322" s="3" t="s">
        <v>257</v>
      </c>
      <c r="D2322" s="3" t="s">
        <v>8429</v>
      </c>
      <c r="E2322" s="3" t="s">
        <v>151</v>
      </c>
      <c r="F2322" s="3" t="s">
        <v>143</v>
      </c>
      <c r="G2322" s="3" t="s">
        <v>184</v>
      </c>
      <c r="H2322" s="3" t="s">
        <v>8433</v>
      </c>
      <c r="I2322" s="3" t="s">
        <v>388</v>
      </c>
      <c r="J2322" s="3" t="s">
        <v>224</v>
      </c>
      <c r="K2322" s="3">
        <v>0</v>
      </c>
      <c r="L2322" s="3">
        <v>0</v>
      </c>
      <c r="M2322" s="3">
        <v>0</v>
      </c>
      <c r="N2322" s="3">
        <v>0</v>
      </c>
      <c r="O2322" s="3">
        <v>0</v>
      </c>
      <c r="Q2322" t="s">
        <v>3614</v>
      </c>
      <c r="R2322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 t="s">
        <v>110</v>
      </c>
      <c r="Z2322" t="s">
        <v>109</v>
      </c>
      <c r="AE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Q2322">
        <v>0</v>
      </c>
      <c r="AS2322">
        <v>0</v>
      </c>
      <c r="AU2322">
        <v>0</v>
      </c>
      <c r="AX2322">
        <v>0</v>
      </c>
      <c r="AZ2322">
        <v>5500</v>
      </c>
      <c r="BA2322" t="s">
        <v>319</v>
      </c>
      <c r="BB2322" t="s">
        <v>126</v>
      </c>
      <c r="BC2322" t="s">
        <v>457</v>
      </c>
      <c r="BD2322" t="s">
        <v>198</v>
      </c>
      <c r="BE2322">
        <v>163000</v>
      </c>
      <c r="BF2322" t="s">
        <v>339</v>
      </c>
      <c r="BG2322" t="s">
        <v>476</v>
      </c>
      <c r="BH2322" t="s">
        <v>120</v>
      </c>
      <c r="BI2322" t="s">
        <v>121</v>
      </c>
      <c r="BJ2322" t="s">
        <v>1602</v>
      </c>
      <c r="BK2322" t="s">
        <v>123</v>
      </c>
      <c r="BL2322" t="s">
        <v>124</v>
      </c>
      <c r="BM2322" t="s">
        <v>124</v>
      </c>
      <c r="BN2322" t="s">
        <v>124</v>
      </c>
      <c r="BO2322" t="s">
        <v>124</v>
      </c>
      <c r="BP2322" t="s">
        <v>124</v>
      </c>
      <c r="BQ2322" t="s">
        <v>460</v>
      </c>
      <c r="BR2322">
        <v>1</v>
      </c>
      <c r="BS2322" t="s">
        <v>1026</v>
      </c>
      <c r="BT2322">
        <v>0</v>
      </c>
      <c r="BU2322" t="s">
        <v>183</v>
      </c>
      <c r="BV2322" s="11">
        <v>0</v>
      </c>
      <c r="BW2322" s="11">
        <f t="shared" si="283"/>
        <v>3.6226415094339623</v>
      </c>
      <c r="BX2322" s="11">
        <f t="shared" si="287"/>
        <v>2.3018867924528301</v>
      </c>
      <c r="BY2322" t="s">
        <v>1041</v>
      </c>
      <c r="BZ2322" t="s">
        <v>673</v>
      </c>
      <c r="CA2322">
        <v>0</v>
      </c>
      <c r="CB2322" t="s">
        <v>237</v>
      </c>
      <c r="CD2322" t="s">
        <v>271</v>
      </c>
      <c r="CE2322">
        <v>0</v>
      </c>
      <c r="CF2322" t="s">
        <v>759</v>
      </c>
      <c r="CG2322" t="s">
        <v>236</v>
      </c>
      <c r="CH2322">
        <v>0</v>
      </c>
      <c r="CL2322">
        <v>0</v>
      </c>
      <c r="CM2322" t="s">
        <v>425</v>
      </c>
      <c r="CO2322" t="s">
        <v>343</v>
      </c>
      <c r="CV2322" t="s">
        <v>124</v>
      </c>
      <c r="CW2322" t="s">
        <v>124</v>
      </c>
      <c r="CX2322" t="s">
        <v>124</v>
      </c>
      <c r="CY2322" t="s">
        <v>124</v>
      </c>
      <c r="CZ2322" t="s">
        <v>124</v>
      </c>
      <c r="DA2322" t="s">
        <v>124</v>
      </c>
      <c r="DB2322" t="s">
        <v>124</v>
      </c>
      <c r="DC2322" t="s">
        <v>796</v>
      </c>
      <c r="DF2322" t="s">
        <v>787</v>
      </c>
      <c r="DH2322">
        <v>0</v>
      </c>
      <c r="DI2322" t="s">
        <v>870</v>
      </c>
      <c r="DJ2322" t="s">
        <v>141</v>
      </c>
      <c r="DL2322" t="s">
        <v>251</v>
      </c>
      <c r="DO2322" s="3" t="s">
        <v>339</v>
      </c>
      <c r="DP2322" s="3" t="s">
        <v>10345</v>
      </c>
      <c r="DQ2322" t="s">
        <v>300</v>
      </c>
      <c r="DR2322" t="s">
        <v>494</v>
      </c>
      <c r="DS2322">
        <f t="shared" si="284"/>
        <v>1.77</v>
      </c>
      <c r="DT2322">
        <f t="shared" si="285"/>
        <v>3.1329000000000002</v>
      </c>
      <c r="DU2322">
        <f t="shared" si="286"/>
        <v>22.981901752370007</v>
      </c>
      <c r="DV2322">
        <v>2</v>
      </c>
      <c r="DW2322" t="s">
        <v>150</v>
      </c>
      <c r="DX2322" t="s">
        <v>152</v>
      </c>
      <c r="DY2322" t="s">
        <v>153</v>
      </c>
      <c r="DZ2322" t="s">
        <v>154</v>
      </c>
      <c r="EA2322" t="s">
        <v>218</v>
      </c>
      <c r="EB2322" t="s">
        <v>175</v>
      </c>
      <c r="ED2322" t="s">
        <v>190</v>
      </c>
      <c r="EF2322" t="s">
        <v>280</v>
      </c>
      <c r="EI2322">
        <v>0</v>
      </c>
      <c r="EJ2322" t="s">
        <v>146</v>
      </c>
      <c r="EK2322">
        <v>0</v>
      </c>
      <c r="EL2322" t="s">
        <v>146</v>
      </c>
      <c r="EM2322">
        <v>0</v>
      </c>
      <c r="EN2322" t="s">
        <v>146</v>
      </c>
      <c r="EO2322">
        <v>0</v>
      </c>
      <c r="EP2322" t="s">
        <v>146</v>
      </c>
      <c r="EQ2322">
        <v>0</v>
      </c>
      <c r="ER2322" t="s">
        <v>146</v>
      </c>
      <c r="ES2322">
        <v>0</v>
      </c>
      <c r="ET2322" t="s">
        <v>146</v>
      </c>
      <c r="EU2322">
        <v>0</v>
      </c>
      <c r="EV2322" t="s">
        <v>146</v>
      </c>
      <c r="EW2322">
        <v>0</v>
      </c>
      <c r="EX2322" t="s">
        <v>146</v>
      </c>
      <c r="EY2322">
        <v>0</v>
      </c>
      <c r="EZ2322" t="s">
        <v>146</v>
      </c>
      <c r="FA2322">
        <v>0</v>
      </c>
      <c r="FB2322" t="s">
        <v>146</v>
      </c>
      <c r="FC2322">
        <v>0</v>
      </c>
      <c r="FD2322" t="s">
        <v>146</v>
      </c>
      <c r="FE2322">
        <v>0</v>
      </c>
      <c r="FF2322" t="s">
        <v>146</v>
      </c>
    </row>
    <row r="2323" spans="1:162" x14ac:dyDescent="0.5">
      <c r="A2323" s="3" t="s">
        <v>8436</v>
      </c>
      <c r="B2323" s="3" t="s">
        <v>8437</v>
      </c>
      <c r="C2323" s="3" t="s">
        <v>107</v>
      </c>
      <c r="D2323" s="3" t="s">
        <v>8438</v>
      </c>
      <c r="E2323" s="3" t="s">
        <v>151</v>
      </c>
      <c r="F2323" s="3" t="s">
        <v>143</v>
      </c>
      <c r="G2323" s="3" t="s">
        <v>4370</v>
      </c>
      <c r="H2323" s="3" t="s">
        <v>4371</v>
      </c>
      <c r="I2323" s="3" t="s">
        <v>146</v>
      </c>
      <c r="J2323" s="3" t="s">
        <v>112</v>
      </c>
      <c r="K2323" s="3">
        <v>0</v>
      </c>
      <c r="L2323" s="3">
        <v>0</v>
      </c>
      <c r="M2323" s="3">
        <v>0</v>
      </c>
      <c r="N2323" s="3">
        <v>1</v>
      </c>
      <c r="O2323" s="3">
        <v>0</v>
      </c>
      <c r="Q2323" t="s">
        <v>223</v>
      </c>
      <c r="R2323">
        <v>1</v>
      </c>
      <c r="S2323">
        <v>1</v>
      </c>
      <c r="T2323">
        <v>1</v>
      </c>
      <c r="U2323">
        <v>0</v>
      </c>
      <c r="V2323">
        <v>1</v>
      </c>
      <c r="W2323">
        <v>0</v>
      </c>
      <c r="X2323">
        <v>1</v>
      </c>
      <c r="Z2323" t="s">
        <v>109</v>
      </c>
      <c r="AA2323" t="s">
        <v>109</v>
      </c>
      <c r="AE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Q2323">
        <v>0</v>
      </c>
      <c r="AS2323">
        <v>0</v>
      </c>
      <c r="AU2323">
        <v>0</v>
      </c>
      <c r="AX2323">
        <v>0</v>
      </c>
      <c r="AZ2323">
        <v>5000</v>
      </c>
      <c r="BA2323" t="s">
        <v>304</v>
      </c>
      <c r="BB2323" t="s">
        <v>1242</v>
      </c>
      <c r="BC2323" t="s">
        <v>378</v>
      </c>
      <c r="BD2323" t="s">
        <v>423</v>
      </c>
      <c r="BE2323">
        <v>274000</v>
      </c>
      <c r="BF2323" t="s">
        <v>837</v>
      </c>
      <c r="BG2323" t="s">
        <v>6416</v>
      </c>
      <c r="BH2323" t="s">
        <v>120</v>
      </c>
      <c r="BI2323" t="s">
        <v>121</v>
      </c>
      <c r="BJ2323" t="s">
        <v>333</v>
      </c>
      <c r="BK2323" t="s">
        <v>123</v>
      </c>
      <c r="BL2323" t="s">
        <v>124</v>
      </c>
      <c r="BM2323" t="s">
        <v>124</v>
      </c>
      <c r="BN2323" t="s">
        <v>124</v>
      </c>
      <c r="BO2323" t="s">
        <v>124</v>
      </c>
      <c r="BP2323" t="s">
        <v>124</v>
      </c>
      <c r="BQ2323" t="s">
        <v>324</v>
      </c>
      <c r="BR2323">
        <v>0</v>
      </c>
      <c r="BS2323" t="s">
        <v>476</v>
      </c>
      <c r="BT2323">
        <v>0</v>
      </c>
      <c r="BU2323" t="s">
        <v>255</v>
      </c>
      <c r="BV2323" s="11">
        <v>0</v>
      </c>
      <c r="BW2323" s="11">
        <f t="shared" si="283"/>
        <v>3.4313725490196076</v>
      </c>
      <c r="BX2323" s="11">
        <f t="shared" si="287"/>
        <v>1.2745098039215685</v>
      </c>
      <c r="BY2323" t="s">
        <v>206</v>
      </c>
      <c r="BZ2323" t="s">
        <v>226</v>
      </c>
      <c r="CA2323">
        <v>0</v>
      </c>
      <c r="CB2323" t="s">
        <v>130</v>
      </c>
      <c r="CD2323" t="s">
        <v>435</v>
      </c>
      <c r="CE2323">
        <v>0</v>
      </c>
      <c r="CF2323" t="s">
        <v>177</v>
      </c>
      <c r="CG2323" t="s">
        <v>838</v>
      </c>
      <c r="CH2323">
        <v>0</v>
      </c>
      <c r="CI2323" t="s">
        <v>1508</v>
      </c>
      <c r="CJ2323">
        <v>0</v>
      </c>
      <c r="CL2323">
        <v>0</v>
      </c>
      <c r="CM2323" t="s">
        <v>315</v>
      </c>
      <c r="CN2323" t="s">
        <v>1509</v>
      </c>
      <c r="CO2323" t="s">
        <v>241</v>
      </c>
      <c r="CQ2323" t="s">
        <v>784</v>
      </c>
      <c r="CR2323" t="s">
        <v>397</v>
      </c>
      <c r="CS2323" t="s">
        <v>245</v>
      </c>
      <c r="CT2323" t="s">
        <v>237</v>
      </c>
      <c r="CU2323" t="s">
        <v>130</v>
      </c>
      <c r="CV2323" t="s">
        <v>124</v>
      </c>
      <c r="CW2323" t="s">
        <v>124</v>
      </c>
      <c r="CY2323" t="s">
        <v>124</v>
      </c>
      <c r="CZ2323" t="s">
        <v>124</v>
      </c>
      <c r="DA2323" t="s">
        <v>124</v>
      </c>
      <c r="DB2323" t="s">
        <v>124</v>
      </c>
      <c r="DC2323" t="s">
        <v>1058</v>
      </c>
      <c r="DG2323" t="s">
        <v>568</v>
      </c>
      <c r="DH2323">
        <v>1</v>
      </c>
      <c r="DI2323" t="s">
        <v>538</v>
      </c>
      <c r="DJ2323" t="s">
        <v>141</v>
      </c>
      <c r="DL2323" t="s">
        <v>830</v>
      </c>
      <c r="DO2323" s="3" t="s">
        <v>314</v>
      </c>
      <c r="DP2323" s="3" t="s">
        <v>10345</v>
      </c>
      <c r="DQ2323" t="s">
        <v>175</v>
      </c>
      <c r="DR2323" t="s">
        <v>511</v>
      </c>
      <c r="DS2323">
        <f t="shared" si="284"/>
        <v>1.78</v>
      </c>
      <c r="DT2323">
        <f t="shared" si="285"/>
        <v>3.1684000000000001</v>
      </c>
      <c r="DU2323">
        <f t="shared" si="286"/>
        <v>25.249337204898371</v>
      </c>
      <c r="DV2323">
        <v>3</v>
      </c>
      <c r="DW2323" t="s">
        <v>1121</v>
      </c>
      <c r="DX2323" t="s">
        <v>152</v>
      </c>
      <c r="DY2323" t="s">
        <v>153</v>
      </c>
      <c r="DZ2323" t="s">
        <v>154</v>
      </c>
      <c r="EA2323" t="s">
        <v>218</v>
      </c>
      <c r="EB2323" t="s">
        <v>175</v>
      </c>
      <c r="ED2323" t="s">
        <v>190</v>
      </c>
      <c r="EF2323" t="s">
        <v>158</v>
      </c>
      <c r="EK2323">
        <v>0</v>
      </c>
    </row>
    <row r="2324" spans="1:162" x14ac:dyDescent="0.5">
      <c r="A2324" s="3" t="s">
        <v>8439</v>
      </c>
      <c r="B2324" s="3" t="s">
        <v>8437</v>
      </c>
      <c r="C2324" s="3" t="s">
        <v>193</v>
      </c>
      <c r="D2324" s="3" t="s">
        <v>8438</v>
      </c>
      <c r="E2324" s="3" t="s">
        <v>151</v>
      </c>
      <c r="F2324" s="3" t="s">
        <v>143</v>
      </c>
      <c r="G2324" s="3" t="s">
        <v>5376</v>
      </c>
      <c r="H2324" s="3" t="s">
        <v>8440</v>
      </c>
      <c r="I2324" s="3" t="s">
        <v>388</v>
      </c>
      <c r="J2324" s="3" t="s">
        <v>112</v>
      </c>
      <c r="K2324" s="3">
        <v>0</v>
      </c>
      <c r="L2324" s="3">
        <v>0</v>
      </c>
      <c r="M2324" s="3">
        <v>0</v>
      </c>
      <c r="N2324" s="3">
        <v>0</v>
      </c>
      <c r="O2324" s="3">
        <v>0</v>
      </c>
      <c r="Q2324" t="s">
        <v>496</v>
      </c>
      <c r="R2324">
        <v>0</v>
      </c>
      <c r="S2324">
        <v>1</v>
      </c>
      <c r="T2324">
        <v>1</v>
      </c>
      <c r="U2324">
        <v>0</v>
      </c>
      <c r="V2324">
        <v>1</v>
      </c>
      <c r="W2324">
        <v>0</v>
      </c>
      <c r="X2324">
        <v>1</v>
      </c>
      <c r="Y2324" t="s">
        <v>109</v>
      </c>
      <c r="Z2324" t="s">
        <v>110</v>
      </c>
      <c r="AE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Q2324">
        <v>0</v>
      </c>
      <c r="AS2324">
        <v>0</v>
      </c>
      <c r="AU2324">
        <v>0</v>
      </c>
      <c r="AX2324">
        <v>0</v>
      </c>
      <c r="AZ2324">
        <v>8500</v>
      </c>
      <c r="BA2324" t="s">
        <v>319</v>
      </c>
      <c r="BB2324" t="s">
        <v>1163</v>
      </c>
      <c r="BC2324" t="s">
        <v>883</v>
      </c>
      <c r="BD2324" t="s">
        <v>681</v>
      </c>
      <c r="BE2324">
        <v>263000</v>
      </c>
      <c r="BF2324" t="s">
        <v>249</v>
      </c>
      <c r="BG2324" t="s">
        <v>499</v>
      </c>
      <c r="BH2324" t="s">
        <v>120</v>
      </c>
      <c r="BI2324" t="s">
        <v>121</v>
      </c>
      <c r="BJ2324" t="s">
        <v>309</v>
      </c>
      <c r="BK2324" t="s">
        <v>123</v>
      </c>
      <c r="BL2324" t="s">
        <v>124</v>
      </c>
      <c r="BM2324" t="s">
        <v>124</v>
      </c>
      <c r="BN2324" t="s">
        <v>124</v>
      </c>
      <c r="BO2324" t="s">
        <v>124</v>
      </c>
      <c r="BP2324" t="s">
        <v>124</v>
      </c>
      <c r="BQ2324" t="s">
        <v>1001</v>
      </c>
      <c r="BR2324">
        <v>0</v>
      </c>
      <c r="BS2324" t="s">
        <v>126</v>
      </c>
      <c r="BT2324">
        <v>0</v>
      </c>
      <c r="BU2324" t="s">
        <v>289</v>
      </c>
      <c r="BV2324" s="11">
        <v>0</v>
      </c>
      <c r="BW2324" s="11">
        <f t="shared" si="283"/>
        <v>3.8444444444444446</v>
      </c>
      <c r="BX2324" s="11">
        <f t="shared" si="287"/>
        <v>2.2000000000000002</v>
      </c>
      <c r="BY2324" t="s">
        <v>346</v>
      </c>
      <c r="BZ2324" t="s">
        <v>3634</v>
      </c>
      <c r="CA2324">
        <v>0</v>
      </c>
      <c r="CB2324" t="s">
        <v>616</v>
      </c>
      <c r="CD2324" t="s">
        <v>737</v>
      </c>
      <c r="CE2324">
        <v>0</v>
      </c>
      <c r="CF2324" t="s">
        <v>655</v>
      </c>
      <c r="CG2324" t="s">
        <v>560</v>
      </c>
      <c r="CH2324">
        <v>0</v>
      </c>
      <c r="CL2324">
        <v>0</v>
      </c>
      <c r="CM2324" t="s">
        <v>1126</v>
      </c>
      <c r="CO2324" t="s">
        <v>2804</v>
      </c>
      <c r="CV2324" t="s">
        <v>124</v>
      </c>
      <c r="CW2324" t="s">
        <v>124</v>
      </c>
      <c r="CX2324" t="s">
        <v>212</v>
      </c>
      <c r="CY2324" t="s">
        <v>124</v>
      </c>
      <c r="CZ2324" t="s">
        <v>124</v>
      </c>
      <c r="DA2324" t="s">
        <v>124</v>
      </c>
      <c r="DB2324" t="s">
        <v>124</v>
      </c>
      <c r="DC2324" t="s">
        <v>698</v>
      </c>
      <c r="DF2324" t="s">
        <v>1184</v>
      </c>
      <c r="DH2324">
        <v>1</v>
      </c>
      <c r="DI2324" t="s">
        <v>301</v>
      </c>
      <c r="DJ2324" t="s">
        <v>141</v>
      </c>
      <c r="DL2324" t="s">
        <v>251</v>
      </c>
      <c r="DO2324" s="3" t="s">
        <v>306</v>
      </c>
      <c r="DP2324" s="3" t="s">
        <v>10345</v>
      </c>
      <c r="DQ2324" t="s">
        <v>147</v>
      </c>
      <c r="DR2324" t="s">
        <v>511</v>
      </c>
      <c r="DS2324">
        <f t="shared" si="284"/>
        <v>1.78</v>
      </c>
      <c r="DT2324">
        <f t="shared" si="285"/>
        <v>3.1684000000000001</v>
      </c>
      <c r="DU2324">
        <f t="shared" si="286"/>
        <v>25.564953919959599</v>
      </c>
      <c r="DV2324">
        <v>3</v>
      </c>
      <c r="DW2324" t="s">
        <v>1121</v>
      </c>
      <c r="DX2324" t="s">
        <v>175</v>
      </c>
      <c r="DY2324" t="s">
        <v>153</v>
      </c>
      <c r="DZ2324" t="s">
        <v>154</v>
      </c>
      <c r="EA2324" t="s">
        <v>279</v>
      </c>
      <c r="EB2324" t="s">
        <v>175</v>
      </c>
      <c r="ED2324" t="s">
        <v>190</v>
      </c>
      <c r="EF2324" t="s">
        <v>158</v>
      </c>
      <c r="EI2324">
        <v>0</v>
      </c>
      <c r="EJ2324" t="s">
        <v>146</v>
      </c>
      <c r="EK2324">
        <v>0</v>
      </c>
      <c r="EL2324" t="s">
        <v>146</v>
      </c>
      <c r="EM2324">
        <v>0</v>
      </c>
      <c r="EN2324" t="s">
        <v>146</v>
      </c>
      <c r="EO2324">
        <v>0</v>
      </c>
      <c r="EP2324" t="s">
        <v>146</v>
      </c>
      <c r="EQ2324">
        <v>0</v>
      </c>
      <c r="ER2324" t="s">
        <v>146</v>
      </c>
      <c r="ES2324">
        <v>0</v>
      </c>
      <c r="ET2324" t="s">
        <v>146</v>
      </c>
      <c r="EU2324">
        <v>0</v>
      </c>
      <c r="EV2324" t="s">
        <v>146</v>
      </c>
      <c r="EW2324">
        <v>0</v>
      </c>
      <c r="EX2324" t="s">
        <v>146</v>
      </c>
      <c r="EY2324">
        <v>0</v>
      </c>
      <c r="EZ2324" t="s">
        <v>146</v>
      </c>
      <c r="FA2324">
        <v>0</v>
      </c>
      <c r="FB2324" t="s">
        <v>146</v>
      </c>
      <c r="FC2324">
        <v>0</v>
      </c>
      <c r="FD2324" t="s">
        <v>146</v>
      </c>
      <c r="FE2324">
        <v>0</v>
      </c>
      <c r="FF2324" t="s">
        <v>146</v>
      </c>
    </row>
    <row r="2325" spans="1:162" x14ac:dyDescent="0.5">
      <c r="A2325" s="3" t="s">
        <v>8441</v>
      </c>
      <c r="B2325" s="3" t="s">
        <v>8437</v>
      </c>
      <c r="C2325" s="3" t="s">
        <v>222</v>
      </c>
      <c r="D2325" s="3" t="s">
        <v>8438</v>
      </c>
      <c r="E2325" s="3" t="s">
        <v>151</v>
      </c>
      <c r="F2325" s="3" t="s">
        <v>143</v>
      </c>
      <c r="G2325" s="3" t="s">
        <v>3617</v>
      </c>
      <c r="H2325" s="3" t="s">
        <v>8440</v>
      </c>
      <c r="I2325" s="3" t="s">
        <v>388</v>
      </c>
      <c r="J2325" s="3" t="s">
        <v>224</v>
      </c>
      <c r="K2325" s="3">
        <v>0</v>
      </c>
      <c r="L2325" s="3">
        <v>0</v>
      </c>
      <c r="M2325" s="3">
        <v>0</v>
      </c>
      <c r="N2325" s="3">
        <v>1</v>
      </c>
      <c r="O2325" s="3">
        <v>0</v>
      </c>
      <c r="Q2325" t="s">
        <v>194</v>
      </c>
      <c r="R2325">
        <v>0</v>
      </c>
      <c r="S2325">
        <v>1</v>
      </c>
      <c r="T2325">
        <v>1</v>
      </c>
      <c r="U2325">
        <v>0</v>
      </c>
      <c r="V2325">
        <v>1</v>
      </c>
      <c r="W2325">
        <v>0</v>
      </c>
      <c r="X2325">
        <v>1</v>
      </c>
      <c r="AE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Q2325">
        <v>0</v>
      </c>
      <c r="AS2325">
        <v>0</v>
      </c>
      <c r="AU2325">
        <v>0</v>
      </c>
      <c r="AX2325">
        <v>0</v>
      </c>
      <c r="AZ2325">
        <v>7300</v>
      </c>
      <c r="BA2325" t="s">
        <v>447</v>
      </c>
      <c r="BB2325" t="s">
        <v>1053</v>
      </c>
      <c r="BC2325" t="s">
        <v>960</v>
      </c>
      <c r="BD2325" t="s">
        <v>1418</v>
      </c>
      <c r="BE2325">
        <v>255000</v>
      </c>
      <c r="BF2325" t="s">
        <v>1723</v>
      </c>
      <c r="BG2325" t="s">
        <v>2558</v>
      </c>
      <c r="BH2325" t="s">
        <v>120</v>
      </c>
      <c r="BI2325" t="s">
        <v>121</v>
      </c>
      <c r="BJ2325" t="s">
        <v>333</v>
      </c>
      <c r="BK2325" t="s">
        <v>123</v>
      </c>
      <c r="BL2325" t="s">
        <v>124</v>
      </c>
      <c r="BM2325" t="s">
        <v>124</v>
      </c>
      <c r="BN2325" t="s">
        <v>124</v>
      </c>
      <c r="BO2325" t="s">
        <v>124</v>
      </c>
      <c r="BP2325" t="s">
        <v>124</v>
      </c>
      <c r="BQ2325" t="s">
        <v>1512</v>
      </c>
      <c r="BR2325">
        <v>0</v>
      </c>
      <c r="BS2325" t="s">
        <v>603</v>
      </c>
      <c r="BT2325">
        <v>0</v>
      </c>
      <c r="BU2325" t="s">
        <v>255</v>
      </c>
      <c r="BV2325" s="11">
        <v>0</v>
      </c>
      <c r="BW2325" s="11">
        <f t="shared" si="283"/>
        <v>3.3333333333333335</v>
      </c>
      <c r="BX2325" s="11">
        <f t="shared" si="287"/>
        <v>1.7254901960784315</v>
      </c>
      <c r="BY2325" t="s">
        <v>829</v>
      </c>
      <c r="BZ2325" t="s">
        <v>603</v>
      </c>
      <c r="CA2325">
        <v>0</v>
      </c>
      <c r="CB2325" t="s">
        <v>364</v>
      </c>
      <c r="CD2325" t="s">
        <v>133</v>
      </c>
      <c r="CE2325">
        <v>0</v>
      </c>
      <c r="CF2325" t="s">
        <v>322</v>
      </c>
      <c r="CG2325" t="s">
        <v>838</v>
      </c>
      <c r="CH2325">
        <v>0</v>
      </c>
      <c r="CL2325">
        <v>0</v>
      </c>
      <c r="CM2325" t="s">
        <v>634</v>
      </c>
      <c r="CO2325" t="s">
        <v>808</v>
      </c>
      <c r="CQ2325" t="s">
        <v>318</v>
      </c>
      <c r="CR2325" t="s">
        <v>114</v>
      </c>
      <c r="CS2325" t="s">
        <v>896</v>
      </c>
      <c r="CT2325" t="s">
        <v>128</v>
      </c>
      <c r="CU2325" t="s">
        <v>347</v>
      </c>
      <c r="CV2325" t="s">
        <v>124</v>
      </c>
      <c r="CW2325" t="s">
        <v>124</v>
      </c>
      <c r="CY2325" t="s">
        <v>124</v>
      </c>
      <c r="DF2325" t="s">
        <v>1614</v>
      </c>
      <c r="DG2325" t="s">
        <v>450</v>
      </c>
      <c r="DH2325">
        <v>1</v>
      </c>
      <c r="DI2325" t="s">
        <v>767</v>
      </c>
      <c r="DJ2325" t="s">
        <v>141</v>
      </c>
      <c r="DL2325" t="s">
        <v>413</v>
      </c>
      <c r="DO2325" s="3" t="s">
        <v>642</v>
      </c>
      <c r="DP2325" s="3" t="s">
        <v>10345</v>
      </c>
      <c r="DQ2325" t="s">
        <v>962</v>
      </c>
      <c r="DR2325" t="s">
        <v>511</v>
      </c>
      <c r="DS2325">
        <f t="shared" si="284"/>
        <v>1.78</v>
      </c>
      <c r="DT2325">
        <f t="shared" si="285"/>
        <v>3.1684000000000001</v>
      </c>
      <c r="DU2325">
        <f t="shared" si="286"/>
        <v>25.880570635020831</v>
      </c>
      <c r="DV2325">
        <v>3</v>
      </c>
      <c r="DW2325" t="s">
        <v>1121</v>
      </c>
      <c r="DX2325" t="s">
        <v>152</v>
      </c>
      <c r="DY2325" t="s">
        <v>153</v>
      </c>
      <c r="DZ2325" t="s">
        <v>154</v>
      </c>
      <c r="EA2325" t="s">
        <v>218</v>
      </c>
      <c r="EB2325" t="s">
        <v>175</v>
      </c>
      <c r="ED2325" t="s">
        <v>190</v>
      </c>
      <c r="EF2325" t="s">
        <v>158</v>
      </c>
      <c r="EI2325">
        <v>0</v>
      </c>
      <c r="EJ2325" t="s">
        <v>146</v>
      </c>
      <c r="EK2325">
        <v>0</v>
      </c>
      <c r="EL2325" t="s">
        <v>146</v>
      </c>
      <c r="EM2325">
        <v>0</v>
      </c>
      <c r="EN2325" t="s">
        <v>146</v>
      </c>
      <c r="EO2325">
        <v>0</v>
      </c>
      <c r="EP2325" t="s">
        <v>146</v>
      </c>
      <c r="EQ2325">
        <v>0</v>
      </c>
      <c r="ER2325" t="s">
        <v>146</v>
      </c>
      <c r="ES2325">
        <v>0</v>
      </c>
      <c r="ET2325" t="s">
        <v>146</v>
      </c>
      <c r="EU2325">
        <v>0</v>
      </c>
      <c r="EV2325" t="s">
        <v>146</v>
      </c>
      <c r="EW2325">
        <v>0</v>
      </c>
      <c r="EX2325" t="s">
        <v>146</v>
      </c>
      <c r="EY2325">
        <v>0</v>
      </c>
      <c r="EZ2325" t="s">
        <v>146</v>
      </c>
      <c r="FA2325">
        <v>0</v>
      </c>
      <c r="FB2325" t="s">
        <v>146</v>
      </c>
      <c r="FC2325">
        <v>0</v>
      </c>
      <c r="FD2325" t="s">
        <v>146</v>
      </c>
      <c r="FE2325">
        <v>0</v>
      </c>
      <c r="FF2325" t="s">
        <v>146</v>
      </c>
    </row>
    <row r="2326" spans="1:162" x14ac:dyDescent="0.5">
      <c r="A2326" s="3" t="s">
        <v>8442</v>
      </c>
      <c r="B2326" s="3" t="s">
        <v>8444</v>
      </c>
      <c r="C2326" s="3" t="s">
        <v>107</v>
      </c>
      <c r="D2326" s="3" t="s">
        <v>8445</v>
      </c>
      <c r="E2326" s="3" t="s">
        <v>675</v>
      </c>
      <c r="F2326" s="3" t="s">
        <v>143</v>
      </c>
      <c r="G2326" s="3" t="s">
        <v>1348</v>
      </c>
      <c r="H2326" s="3" t="s">
        <v>146</v>
      </c>
      <c r="I2326" s="3" t="s">
        <v>640</v>
      </c>
      <c r="J2326" s="3" t="s">
        <v>112</v>
      </c>
      <c r="K2326" s="3">
        <v>0</v>
      </c>
      <c r="L2326" s="3">
        <v>0</v>
      </c>
      <c r="M2326" s="3">
        <v>0</v>
      </c>
      <c r="N2326" s="3">
        <v>1</v>
      </c>
      <c r="O2326" s="3">
        <v>1</v>
      </c>
      <c r="Q2326" t="s">
        <v>8443</v>
      </c>
      <c r="R2326">
        <v>1</v>
      </c>
      <c r="S2326">
        <v>1</v>
      </c>
      <c r="T2326">
        <v>1</v>
      </c>
      <c r="U2326">
        <v>1</v>
      </c>
      <c r="V2326">
        <v>1</v>
      </c>
      <c r="W2326">
        <v>1</v>
      </c>
      <c r="X2326">
        <v>1</v>
      </c>
      <c r="AE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Q2326">
        <v>0</v>
      </c>
      <c r="AS2326">
        <v>0</v>
      </c>
      <c r="AU2326">
        <v>0</v>
      </c>
      <c r="AX2326">
        <v>0</v>
      </c>
      <c r="AZ2326">
        <v>6500</v>
      </c>
      <c r="BA2326" t="s">
        <v>304</v>
      </c>
      <c r="BB2326" t="s">
        <v>284</v>
      </c>
      <c r="BC2326" t="s">
        <v>456</v>
      </c>
      <c r="BD2326" t="s">
        <v>267</v>
      </c>
      <c r="BE2326">
        <v>210000</v>
      </c>
      <c r="BF2326" t="s">
        <v>271</v>
      </c>
      <c r="BG2326" t="s">
        <v>499</v>
      </c>
      <c r="BH2326" t="s">
        <v>120</v>
      </c>
      <c r="BI2326" t="s">
        <v>121</v>
      </c>
      <c r="BJ2326" t="s">
        <v>515</v>
      </c>
      <c r="BK2326" t="s">
        <v>123</v>
      </c>
      <c r="BL2326" t="s">
        <v>124</v>
      </c>
      <c r="BM2326" t="s">
        <v>124</v>
      </c>
      <c r="BN2326" t="s">
        <v>124</v>
      </c>
      <c r="BO2326" t="s">
        <v>124</v>
      </c>
      <c r="BP2326" t="s">
        <v>124</v>
      </c>
      <c r="BQ2326" t="s">
        <v>5686</v>
      </c>
      <c r="BR2326">
        <v>1</v>
      </c>
      <c r="BS2326" t="s">
        <v>236</v>
      </c>
      <c r="BT2326">
        <v>0</v>
      </c>
      <c r="BU2326" t="s">
        <v>169</v>
      </c>
      <c r="BV2326" s="11">
        <v>0</v>
      </c>
      <c r="BW2326" s="11">
        <f t="shared" si="283"/>
        <v>5.6363636363636367</v>
      </c>
      <c r="BX2326" s="11">
        <f t="shared" si="287"/>
        <v>1.9090909090909092</v>
      </c>
      <c r="BY2326" t="s">
        <v>517</v>
      </c>
      <c r="BZ2326" t="s">
        <v>1159</v>
      </c>
      <c r="CA2326">
        <v>0</v>
      </c>
      <c r="CB2326" t="s">
        <v>364</v>
      </c>
      <c r="CD2326" t="s">
        <v>339</v>
      </c>
      <c r="CE2326">
        <v>0</v>
      </c>
      <c r="CF2326" t="s">
        <v>306</v>
      </c>
      <c r="CG2326" t="s">
        <v>8446</v>
      </c>
      <c r="CH2326">
        <v>1</v>
      </c>
      <c r="CL2326">
        <v>0</v>
      </c>
      <c r="CM2326" t="s">
        <v>1940</v>
      </c>
      <c r="CO2326" t="s">
        <v>2319</v>
      </c>
      <c r="CP2326" t="s">
        <v>128</v>
      </c>
      <c r="CQ2326" t="s">
        <v>318</v>
      </c>
      <c r="CR2326" t="s">
        <v>195</v>
      </c>
      <c r="CS2326" t="s">
        <v>128</v>
      </c>
      <c r="CT2326" t="s">
        <v>128</v>
      </c>
      <c r="CU2326" t="s">
        <v>1317</v>
      </c>
      <c r="CV2326" t="s">
        <v>124</v>
      </c>
      <c r="CW2326" t="s">
        <v>124</v>
      </c>
      <c r="CY2326" t="s">
        <v>124</v>
      </c>
      <c r="CZ2326" t="s">
        <v>124</v>
      </c>
      <c r="DA2326" t="s">
        <v>124</v>
      </c>
      <c r="DB2326" t="s">
        <v>124</v>
      </c>
      <c r="DF2326" t="s">
        <v>787</v>
      </c>
      <c r="DG2326" t="s">
        <v>1923</v>
      </c>
      <c r="DH2326">
        <v>1</v>
      </c>
      <c r="DI2326" t="s">
        <v>336</v>
      </c>
      <c r="DJ2326" t="s">
        <v>141</v>
      </c>
      <c r="DL2326" t="s">
        <v>413</v>
      </c>
      <c r="DO2326" s="3" t="s">
        <v>132</v>
      </c>
      <c r="DP2326" s="3" t="s">
        <v>10345</v>
      </c>
      <c r="DQ2326" t="s">
        <v>605</v>
      </c>
      <c r="DR2326" t="s">
        <v>1512</v>
      </c>
      <c r="DS2326">
        <f t="shared" si="284"/>
        <v>1.7</v>
      </c>
      <c r="DT2326">
        <f t="shared" si="285"/>
        <v>2.8899999999999997</v>
      </c>
      <c r="DU2326">
        <f t="shared" si="286"/>
        <v>25.605536332179934</v>
      </c>
      <c r="DV2326">
        <v>3</v>
      </c>
      <c r="DW2326" t="s">
        <v>857</v>
      </c>
      <c r="DX2326" t="s">
        <v>152</v>
      </c>
      <c r="DY2326" t="s">
        <v>153</v>
      </c>
      <c r="DZ2326" t="s">
        <v>154</v>
      </c>
      <c r="EA2326" t="s">
        <v>155</v>
      </c>
      <c r="EB2326" t="s">
        <v>175</v>
      </c>
      <c r="ED2326" t="s">
        <v>190</v>
      </c>
      <c r="EF2326" t="s">
        <v>158</v>
      </c>
      <c r="EK2326">
        <v>0</v>
      </c>
    </row>
    <row r="2327" spans="1:162" x14ac:dyDescent="0.5">
      <c r="A2327" s="3" t="s">
        <v>8447</v>
      </c>
      <c r="B2327" s="3" t="s">
        <v>8444</v>
      </c>
      <c r="C2327" s="3" t="s">
        <v>193</v>
      </c>
      <c r="D2327" s="3" t="s">
        <v>8445</v>
      </c>
      <c r="E2327" s="3" t="s">
        <v>675</v>
      </c>
      <c r="F2327" s="3" t="s">
        <v>143</v>
      </c>
      <c r="G2327" s="3" t="s">
        <v>1351</v>
      </c>
      <c r="H2327" s="3" t="s">
        <v>3438</v>
      </c>
      <c r="I2327" s="3" t="s">
        <v>640</v>
      </c>
      <c r="J2327" s="3" t="s">
        <v>112</v>
      </c>
      <c r="K2327" s="3">
        <v>0</v>
      </c>
      <c r="L2327" s="3">
        <v>0</v>
      </c>
      <c r="M2327" s="3">
        <v>0</v>
      </c>
      <c r="N2327" s="3">
        <v>1</v>
      </c>
      <c r="O2327" s="3">
        <v>1</v>
      </c>
      <c r="Q2327" t="s">
        <v>8420</v>
      </c>
      <c r="R2327">
        <v>1</v>
      </c>
      <c r="S2327">
        <v>1</v>
      </c>
      <c r="T2327">
        <v>1</v>
      </c>
      <c r="U2327">
        <v>1</v>
      </c>
      <c r="V2327">
        <v>1</v>
      </c>
      <c r="W2327">
        <v>1</v>
      </c>
      <c r="X2327">
        <v>1</v>
      </c>
      <c r="Z2327" t="s">
        <v>109</v>
      </c>
      <c r="AE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Q2327">
        <v>0</v>
      </c>
      <c r="AS2327">
        <v>0</v>
      </c>
      <c r="AU2327">
        <v>0</v>
      </c>
      <c r="AX2327">
        <v>0</v>
      </c>
      <c r="AZ2327">
        <v>6400</v>
      </c>
      <c r="BA2327" t="s">
        <v>319</v>
      </c>
      <c r="BB2327" t="s">
        <v>1163</v>
      </c>
      <c r="BC2327" t="s">
        <v>439</v>
      </c>
      <c r="BD2327" t="s">
        <v>498</v>
      </c>
      <c r="BE2327">
        <v>260000</v>
      </c>
      <c r="BF2327" t="s">
        <v>631</v>
      </c>
      <c r="BG2327" t="s">
        <v>6215</v>
      </c>
      <c r="BH2327" t="s">
        <v>120</v>
      </c>
      <c r="BI2327" t="s">
        <v>121</v>
      </c>
      <c r="BJ2327" t="s">
        <v>309</v>
      </c>
      <c r="BK2327" t="s">
        <v>123</v>
      </c>
      <c r="BL2327" t="s">
        <v>124</v>
      </c>
      <c r="BM2327" t="s">
        <v>124</v>
      </c>
      <c r="BN2327" t="s">
        <v>124</v>
      </c>
      <c r="BO2327" t="s">
        <v>124</v>
      </c>
      <c r="BP2327" t="s">
        <v>124</v>
      </c>
      <c r="BQ2327" t="s">
        <v>3064</v>
      </c>
      <c r="BR2327">
        <v>1</v>
      </c>
      <c r="BS2327" t="s">
        <v>202</v>
      </c>
      <c r="BT2327">
        <v>0</v>
      </c>
      <c r="BU2327" t="s">
        <v>809</v>
      </c>
      <c r="BV2327" s="11" t="s">
        <v>364</v>
      </c>
      <c r="BW2327" s="11">
        <f t="shared" si="283"/>
        <v>6.2352941176470589</v>
      </c>
      <c r="BX2327" s="11">
        <f t="shared" si="287"/>
        <v>3.6176470588235294</v>
      </c>
      <c r="BY2327" t="s">
        <v>751</v>
      </c>
      <c r="BZ2327" t="s">
        <v>810</v>
      </c>
      <c r="CA2327">
        <v>0</v>
      </c>
      <c r="CB2327" t="s">
        <v>616</v>
      </c>
      <c r="CD2327" t="s">
        <v>378</v>
      </c>
      <c r="CE2327">
        <v>0</v>
      </c>
      <c r="CF2327" t="s">
        <v>504</v>
      </c>
      <c r="CG2327" t="s">
        <v>4987</v>
      </c>
      <c r="CH2327">
        <v>1</v>
      </c>
      <c r="CL2327">
        <v>0</v>
      </c>
      <c r="CM2327" t="s">
        <v>431</v>
      </c>
      <c r="CO2327" t="s">
        <v>1581</v>
      </c>
      <c r="CQ2327" t="s">
        <v>784</v>
      </c>
      <c r="CR2327" t="s">
        <v>465</v>
      </c>
      <c r="CS2327" t="s">
        <v>829</v>
      </c>
      <c r="CT2327" t="s">
        <v>364</v>
      </c>
      <c r="CU2327" t="s">
        <v>411</v>
      </c>
      <c r="CV2327" t="s">
        <v>124</v>
      </c>
      <c r="CW2327" t="s">
        <v>124</v>
      </c>
      <c r="CX2327" t="s">
        <v>124</v>
      </c>
      <c r="CY2327" t="s">
        <v>124</v>
      </c>
      <c r="CZ2327" t="s">
        <v>124</v>
      </c>
      <c r="DA2327" t="s">
        <v>124</v>
      </c>
      <c r="DB2327" t="s">
        <v>124</v>
      </c>
      <c r="DC2327" t="s">
        <v>248</v>
      </c>
      <c r="DF2327" t="s">
        <v>1770</v>
      </c>
      <c r="DG2327" t="s">
        <v>385</v>
      </c>
      <c r="DH2327">
        <v>1</v>
      </c>
      <c r="DI2327" t="s">
        <v>1140</v>
      </c>
      <c r="DL2327" t="s">
        <v>142</v>
      </c>
      <c r="DO2327" s="3" t="s">
        <v>314</v>
      </c>
      <c r="DP2327" s="3" t="s">
        <v>10345</v>
      </c>
      <c r="DQ2327" t="s">
        <v>605</v>
      </c>
      <c r="DR2327" t="s">
        <v>324</v>
      </c>
      <c r="DS2327">
        <f t="shared" si="284"/>
        <v>1.75</v>
      </c>
      <c r="DT2327">
        <f t="shared" si="285"/>
        <v>3.0625</v>
      </c>
      <c r="DU2327">
        <f t="shared" si="286"/>
        <v>24.163265306122447</v>
      </c>
      <c r="DV2327">
        <v>2</v>
      </c>
      <c r="DW2327" t="s">
        <v>857</v>
      </c>
      <c r="DX2327" t="s">
        <v>152</v>
      </c>
      <c r="DY2327" t="s">
        <v>153</v>
      </c>
      <c r="DZ2327" t="s">
        <v>154</v>
      </c>
      <c r="EA2327" t="s">
        <v>218</v>
      </c>
      <c r="EB2327" t="s">
        <v>175</v>
      </c>
      <c r="ED2327" t="s">
        <v>190</v>
      </c>
      <c r="EF2327" t="s">
        <v>280</v>
      </c>
      <c r="EI2327">
        <v>0</v>
      </c>
      <c r="EJ2327" t="s">
        <v>146</v>
      </c>
      <c r="EK2327">
        <v>0</v>
      </c>
      <c r="EL2327" t="s">
        <v>146</v>
      </c>
      <c r="EM2327">
        <v>0</v>
      </c>
      <c r="EN2327" t="s">
        <v>146</v>
      </c>
      <c r="EO2327">
        <v>0</v>
      </c>
      <c r="EP2327" t="s">
        <v>146</v>
      </c>
      <c r="EQ2327">
        <v>0</v>
      </c>
      <c r="ER2327" t="s">
        <v>146</v>
      </c>
      <c r="ES2327">
        <v>0</v>
      </c>
      <c r="ET2327" t="s">
        <v>146</v>
      </c>
      <c r="EU2327">
        <v>0</v>
      </c>
      <c r="EV2327" t="s">
        <v>146</v>
      </c>
      <c r="EW2327">
        <v>0</v>
      </c>
      <c r="EX2327" t="s">
        <v>146</v>
      </c>
      <c r="EY2327">
        <v>0</v>
      </c>
      <c r="EZ2327" t="s">
        <v>146</v>
      </c>
      <c r="FA2327">
        <v>0</v>
      </c>
      <c r="FB2327" t="s">
        <v>146</v>
      </c>
      <c r="FC2327">
        <v>0</v>
      </c>
      <c r="FD2327" t="s">
        <v>146</v>
      </c>
      <c r="FE2327">
        <v>0</v>
      </c>
      <c r="FF2327" t="s">
        <v>146</v>
      </c>
    </row>
    <row r="2328" spans="1:162" x14ac:dyDescent="0.5">
      <c r="A2328" s="3" t="s">
        <v>8448</v>
      </c>
      <c r="B2328" s="3" t="s">
        <v>8444</v>
      </c>
      <c r="C2328" s="3" t="s">
        <v>222</v>
      </c>
      <c r="D2328" s="3" t="s">
        <v>8445</v>
      </c>
      <c r="E2328" s="3" t="s">
        <v>151</v>
      </c>
      <c r="F2328" s="3" t="s">
        <v>143</v>
      </c>
      <c r="G2328" s="3" t="s">
        <v>4354</v>
      </c>
      <c r="H2328" s="3" t="s">
        <v>3438</v>
      </c>
      <c r="I2328" s="3" t="s">
        <v>640</v>
      </c>
      <c r="J2328" s="3" t="s">
        <v>224</v>
      </c>
      <c r="K2328" s="3">
        <v>0</v>
      </c>
      <c r="L2328" s="3">
        <v>0</v>
      </c>
      <c r="M2328" s="3">
        <v>0</v>
      </c>
      <c r="N2328" s="3">
        <v>1</v>
      </c>
      <c r="O2328" s="3">
        <v>1</v>
      </c>
      <c r="Q2328" t="s">
        <v>496</v>
      </c>
      <c r="R2328">
        <v>0</v>
      </c>
      <c r="S2328">
        <v>1</v>
      </c>
      <c r="T2328">
        <v>1</v>
      </c>
      <c r="U2328">
        <v>0</v>
      </c>
      <c r="V2328">
        <v>1</v>
      </c>
      <c r="W2328">
        <v>0</v>
      </c>
      <c r="X2328">
        <v>1</v>
      </c>
      <c r="AE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Q2328">
        <v>0</v>
      </c>
      <c r="AS2328">
        <v>0</v>
      </c>
      <c r="AU2328">
        <v>0</v>
      </c>
      <c r="AX2328">
        <v>0</v>
      </c>
      <c r="AZ2328">
        <v>6000</v>
      </c>
      <c r="BA2328" t="s">
        <v>1010</v>
      </c>
      <c r="BB2328" t="s">
        <v>1677</v>
      </c>
      <c r="BC2328" t="s">
        <v>1780</v>
      </c>
      <c r="BD2328" t="s">
        <v>743</v>
      </c>
      <c r="BE2328">
        <v>190000</v>
      </c>
      <c r="BF2328" t="s">
        <v>1797</v>
      </c>
      <c r="BG2328" t="s">
        <v>2645</v>
      </c>
      <c r="BH2328" t="s">
        <v>120</v>
      </c>
      <c r="BI2328" t="s">
        <v>121</v>
      </c>
      <c r="BJ2328" t="s">
        <v>122</v>
      </c>
      <c r="BK2328" t="s">
        <v>123</v>
      </c>
      <c r="BL2328" t="s">
        <v>124</v>
      </c>
      <c r="BM2328" t="s">
        <v>232</v>
      </c>
      <c r="BN2328" t="s">
        <v>124</v>
      </c>
      <c r="BO2328" t="s">
        <v>124</v>
      </c>
      <c r="BP2328" t="s">
        <v>124</v>
      </c>
      <c r="BQ2328" t="s">
        <v>653</v>
      </c>
      <c r="BR2328">
        <v>1</v>
      </c>
      <c r="BS2328" t="s">
        <v>697</v>
      </c>
      <c r="BT2328">
        <v>0</v>
      </c>
      <c r="BU2328" t="s">
        <v>203</v>
      </c>
      <c r="BV2328" s="11" t="s">
        <v>364</v>
      </c>
      <c r="BW2328" s="11">
        <f t="shared" si="283"/>
        <v>5.1538461538461542</v>
      </c>
      <c r="BX2328" s="11">
        <f t="shared" si="287"/>
        <v>2.6666666666666665</v>
      </c>
      <c r="BY2328" t="s">
        <v>182</v>
      </c>
      <c r="BZ2328" t="s">
        <v>3232</v>
      </c>
      <c r="CA2328">
        <v>0</v>
      </c>
      <c r="CB2328" t="s">
        <v>237</v>
      </c>
      <c r="CD2328" t="s">
        <v>565</v>
      </c>
      <c r="CE2328">
        <v>0</v>
      </c>
      <c r="CF2328" t="s">
        <v>551</v>
      </c>
      <c r="CG2328" t="s">
        <v>567</v>
      </c>
      <c r="CH2328">
        <v>1</v>
      </c>
      <c r="CL2328">
        <v>0</v>
      </c>
      <c r="CM2328" t="s">
        <v>1211</v>
      </c>
      <c r="CO2328" t="s">
        <v>2531</v>
      </c>
      <c r="CQ2328" t="s">
        <v>1087</v>
      </c>
      <c r="CR2328" t="s">
        <v>829</v>
      </c>
      <c r="CS2328" t="s">
        <v>291</v>
      </c>
      <c r="CT2328" t="s">
        <v>896</v>
      </c>
      <c r="CU2328" t="s">
        <v>347</v>
      </c>
      <c r="CV2328" t="s">
        <v>124</v>
      </c>
      <c r="CW2328" t="s">
        <v>124</v>
      </c>
      <c r="CX2328" t="s">
        <v>212</v>
      </c>
      <c r="CY2328" t="s">
        <v>124</v>
      </c>
      <c r="CZ2328" t="s">
        <v>124</v>
      </c>
      <c r="DA2328" t="s">
        <v>124</v>
      </c>
      <c r="DB2328" t="s">
        <v>124</v>
      </c>
      <c r="DC2328" t="s">
        <v>1326</v>
      </c>
      <c r="DF2328" t="s">
        <v>1609</v>
      </c>
      <c r="DG2328" t="s">
        <v>213</v>
      </c>
      <c r="DH2328">
        <v>0</v>
      </c>
      <c r="DI2328" t="s">
        <v>1002</v>
      </c>
      <c r="DJ2328" t="s">
        <v>141</v>
      </c>
      <c r="DL2328" t="s">
        <v>142</v>
      </c>
      <c r="DO2328" s="3" t="s">
        <v>149</v>
      </c>
      <c r="DP2328" s="3" t="s">
        <v>10345</v>
      </c>
      <c r="DQ2328" t="s">
        <v>605</v>
      </c>
      <c r="DR2328" t="s">
        <v>324</v>
      </c>
      <c r="DS2328">
        <f t="shared" si="284"/>
        <v>1.75</v>
      </c>
      <c r="DT2328">
        <f t="shared" si="285"/>
        <v>3.0625</v>
      </c>
      <c r="DU2328">
        <f t="shared" si="286"/>
        <v>24.163265306122447</v>
      </c>
      <c r="DV2328">
        <v>2</v>
      </c>
      <c r="DW2328" t="s">
        <v>857</v>
      </c>
      <c r="DX2328" t="s">
        <v>152</v>
      </c>
      <c r="DY2328" t="s">
        <v>153</v>
      </c>
      <c r="DZ2328" t="s">
        <v>154</v>
      </c>
      <c r="EA2328" t="s">
        <v>279</v>
      </c>
      <c r="EB2328" t="s">
        <v>175</v>
      </c>
      <c r="ED2328" t="s">
        <v>190</v>
      </c>
      <c r="EF2328" t="s">
        <v>280</v>
      </c>
      <c r="EI2328">
        <v>0</v>
      </c>
      <c r="EJ2328" t="s">
        <v>146</v>
      </c>
      <c r="EK2328">
        <v>0</v>
      </c>
      <c r="EL2328" t="s">
        <v>146</v>
      </c>
      <c r="EM2328">
        <v>0</v>
      </c>
      <c r="EN2328" t="s">
        <v>146</v>
      </c>
      <c r="EO2328">
        <v>0</v>
      </c>
      <c r="EP2328" t="s">
        <v>146</v>
      </c>
      <c r="EQ2328">
        <v>0</v>
      </c>
      <c r="ER2328" t="s">
        <v>146</v>
      </c>
      <c r="ES2328">
        <v>0</v>
      </c>
      <c r="ET2328" t="s">
        <v>146</v>
      </c>
      <c r="EU2328">
        <v>0</v>
      </c>
      <c r="EV2328" t="s">
        <v>146</v>
      </c>
      <c r="EW2328">
        <v>0</v>
      </c>
      <c r="EX2328" t="s">
        <v>146</v>
      </c>
      <c r="EY2328">
        <v>0</v>
      </c>
      <c r="EZ2328" t="s">
        <v>146</v>
      </c>
      <c r="FA2328">
        <v>0</v>
      </c>
      <c r="FB2328" t="s">
        <v>146</v>
      </c>
      <c r="FC2328">
        <v>0</v>
      </c>
      <c r="FD2328" t="s">
        <v>146</v>
      </c>
      <c r="FE2328">
        <v>0</v>
      </c>
      <c r="FF2328" t="s">
        <v>146</v>
      </c>
    </row>
    <row r="2329" spans="1:162" x14ac:dyDescent="0.5">
      <c r="A2329" s="3" t="s">
        <v>8449</v>
      </c>
      <c r="B2329" s="3" t="s">
        <v>8444</v>
      </c>
      <c r="C2329" s="3" t="s">
        <v>257</v>
      </c>
      <c r="D2329" s="3" t="s">
        <v>8445</v>
      </c>
      <c r="E2329" s="3" t="s">
        <v>151</v>
      </c>
      <c r="F2329" s="3" t="s">
        <v>143</v>
      </c>
      <c r="G2329" s="3" t="s">
        <v>4354</v>
      </c>
      <c r="H2329" s="3" t="s">
        <v>8450</v>
      </c>
      <c r="I2329" s="3" t="s">
        <v>640</v>
      </c>
      <c r="J2329" s="3" t="s">
        <v>224</v>
      </c>
      <c r="K2329" s="3">
        <v>0</v>
      </c>
      <c r="L2329" s="3">
        <v>0</v>
      </c>
      <c r="M2329" s="3">
        <v>0</v>
      </c>
      <c r="N2329" s="3">
        <v>1</v>
      </c>
      <c r="O2329" s="3">
        <v>1</v>
      </c>
      <c r="Q2329" t="s">
        <v>194</v>
      </c>
      <c r="R2329">
        <v>0</v>
      </c>
      <c r="S2329">
        <v>1</v>
      </c>
      <c r="T2329">
        <v>1</v>
      </c>
      <c r="U2329">
        <v>0</v>
      </c>
      <c r="V2329">
        <v>1</v>
      </c>
      <c r="W2329">
        <v>0</v>
      </c>
      <c r="X2329">
        <v>1</v>
      </c>
      <c r="Y2329" t="s">
        <v>109</v>
      </c>
      <c r="Z2329" t="s">
        <v>109</v>
      </c>
      <c r="AE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Q2329">
        <v>0</v>
      </c>
      <c r="AS2329">
        <v>0</v>
      </c>
      <c r="AU2329">
        <v>0</v>
      </c>
      <c r="AX2329">
        <v>0</v>
      </c>
      <c r="AZ2329">
        <v>6700</v>
      </c>
      <c r="BA2329" t="s">
        <v>1193</v>
      </c>
      <c r="BB2329" t="s">
        <v>534</v>
      </c>
      <c r="BC2329" t="s">
        <v>314</v>
      </c>
      <c r="BD2329" t="s">
        <v>973</v>
      </c>
      <c r="BE2329">
        <v>189000</v>
      </c>
      <c r="BF2329" t="s">
        <v>2350</v>
      </c>
      <c r="BG2329" t="s">
        <v>377</v>
      </c>
      <c r="BH2329" t="s">
        <v>120</v>
      </c>
      <c r="BI2329" t="s">
        <v>121</v>
      </c>
      <c r="BJ2329" t="s">
        <v>546</v>
      </c>
      <c r="BK2329" t="s">
        <v>123</v>
      </c>
      <c r="BL2329" t="s">
        <v>124</v>
      </c>
      <c r="BM2329" t="s">
        <v>124</v>
      </c>
      <c r="BN2329" t="s">
        <v>124</v>
      </c>
      <c r="BO2329" t="s">
        <v>124</v>
      </c>
      <c r="BP2329" t="s">
        <v>124</v>
      </c>
      <c r="BQ2329" t="s">
        <v>2787</v>
      </c>
      <c r="BR2329">
        <v>1</v>
      </c>
      <c r="BS2329" t="s">
        <v>1102</v>
      </c>
      <c r="BT2329">
        <v>1</v>
      </c>
      <c r="BU2329" t="s">
        <v>183</v>
      </c>
      <c r="BV2329" s="11">
        <v>0</v>
      </c>
      <c r="BW2329" s="11">
        <f t="shared" si="283"/>
        <v>4.6226415094339623</v>
      </c>
      <c r="BX2329" s="11">
        <f t="shared" si="287"/>
        <v>2.9245283018867925</v>
      </c>
      <c r="BY2329" t="s">
        <v>479</v>
      </c>
      <c r="BZ2329" t="s">
        <v>126</v>
      </c>
      <c r="CA2329">
        <v>0</v>
      </c>
      <c r="CB2329" t="s">
        <v>364</v>
      </c>
      <c r="CD2329" t="s">
        <v>177</v>
      </c>
      <c r="CE2329">
        <v>0</v>
      </c>
      <c r="CF2329" t="s">
        <v>154</v>
      </c>
      <c r="CG2329" t="s">
        <v>6467</v>
      </c>
      <c r="CH2329">
        <v>1</v>
      </c>
      <c r="CL2329">
        <v>0</v>
      </c>
      <c r="CM2329" t="s">
        <v>460</v>
      </c>
      <c r="CO2329" t="s">
        <v>713</v>
      </c>
      <c r="CQ2329" t="s">
        <v>1087</v>
      </c>
      <c r="CR2329" t="s">
        <v>1656</v>
      </c>
      <c r="CS2329" t="s">
        <v>364</v>
      </c>
      <c r="CT2329" t="s">
        <v>1213</v>
      </c>
      <c r="CU2329" t="s">
        <v>136</v>
      </c>
      <c r="CV2329" t="s">
        <v>124</v>
      </c>
      <c r="CW2329" t="s">
        <v>124</v>
      </c>
      <c r="CX2329" t="s">
        <v>124</v>
      </c>
      <c r="CY2329" t="s">
        <v>124</v>
      </c>
      <c r="CZ2329" t="s">
        <v>124</v>
      </c>
      <c r="DA2329" t="s">
        <v>124</v>
      </c>
      <c r="DB2329" t="s">
        <v>124</v>
      </c>
      <c r="DC2329" t="s">
        <v>213</v>
      </c>
      <c r="DF2329" t="s">
        <v>2869</v>
      </c>
      <c r="DG2329" t="s">
        <v>213</v>
      </c>
      <c r="DH2329">
        <v>0</v>
      </c>
      <c r="DI2329" t="s">
        <v>118</v>
      </c>
      <c r="DJ2329" t="s">
        <v>141</v>
      </c>
      <c r="DL2329" t="s">
        <v>142</v>
      </c>
      <c r="DO2329" s="3" t="s">
        <v>642</v>
      </c>
      <c r="DP2329" s="3" t="s">
        <v>10345</v>
      </c>
      <c r="DQ2329" t="s">
        <v>569</v>
      </c>
      <c r="DR2329" t="s">
        <v>324</v>
      </c>
      <c r="DS2329">
        <f t="shared" si="284"/>
        <v>1.75</v>
      </c>
      <c r="DT2329">
        <f t="shared" si="285"/>
        <v>3.0625</v>
      </c>
      <c r="DU2329">
        <f t="shared" si="286"/>
        <v>24.489795918367346</v>
      </c>
      <c r="DV2329">
        <v>2</v>
      </c>
      <c r="DW2329" t="s">
        <v>857</v>
      </c>
      <c r="DX2329" t="s">
        <v>152</v>
      </c>
      <c r="DY2329" t="s">
        <v>153</v>
      </c>
      <c r="DZ2329" t="s">
        <v>154</v>
      </c>
      <c r="EA2329" t="s">
        <v>279</v>
      </c>
      <c r="EB2329" t="s">
        <v>156</v>
      </c>
      <c r="EC2329" t="s">
        <v>157</v>
      </c>
      <c r="EF2329" t="s">
        <v>280</v>
      </c>
      <c r="EI2329">
        <v>0</v>
      </c>
      <c r="EJ2329" t="s">
        <v>146</v>
      </c>
      <c r="EK2329">
        <v>0</v>
      </c>
      <c r="EL2329" t="s">
        <v>146</v>
      </c>
      <c r="EM2329">
        <v>0</v>
      </c>
      <c r="EN2329" t="s">
        <v>146</v>
      </c>
      <c r="EO2329">
        <v>0</v>
      </c>
      <c r="EP2329" t="s">
        <v>146</v>
      </c>
      <c r="EQ2329">
        <v>0</v>
      </c>
      <c r="ER2329" t="s">
        <v>146</v>
      </c>
      <c r="ES2329">
        <v>0</v>
      </c>
      <c r="ET2329" t="s">
        <v>146</v>
      </c>
      <c r="EU2329">
        <v>0</v>
      </c>
      <c r="EV2329" t="s">
        <v>146</v>
      </c>
      <c r="EW2329">
        <v>0</v>
      </c>
      <c r="EX2329" t="s">
        <v>146</v>
      </c>
      <c r="EY2329">
        <v>0</v>
      </c>
      <c r="EZ2329" t="s">
        <v>146</v>
      </c>
      <c r="FA2329">
        <v>0</v>
      </c>
      <c r="FB2329" t="s">
        <v>146</v>
      </c>
      <c r="FC2329">
        <v>0</v>
      </c>
      <c r="FD2329" t="s">
        <v>146</v>
      </c>
      <c r="FE2329">
        <v>0</v>
      </c>
      <c r="FF2329" t="s">
        <v>146</v>
      </c>
    </row>
    <row r="2330" spans="1:162" x14ac:dyDescent="0.5">
      <c r="A2330" s="3" t="s">
        <v>8451</v>
      </c>
      <c r="B2330" s="3" t="s">
        <v>8453</v>
      </c>
      <c r="C2330" s="3" t="s">
        <v>193</v>
      </c>
      <c r="D2330" s="3" t="s">
        <v>8094</v>
      </c>
      <c r="E2330" s="3" t="s">
        <v>151</v>
      </c>
      <c r="F2330" s="3" t="s">
        <v>143</v>
      </c>
      <c r="G2330" s="3" t="s">
        <v>638</v>
      </c>
      <c r="H2330" s="3" t="s">
        <v>3311</v>
      </c>
      <c r="I2330" s="3" t="s">
        <v>640</v>
      </c>
      <c r="J2330" s="3" t="s">
        <v>112</v>
      </c>
      <c r="K2330" s="3">
        <v>0</v>
      </c>
      <c r="L2330" s="3">
        <v>0</v>
      </c>
      <c r="M2330" s="3">
        <v>0</v>
      </c>
      <c r="N2330" s="3">
        <v>1</v>
      </c>
      <c r="O2330" s="3">
        <v>1</v>
      </c>
      <c r="Q2330" t="s">
        <v>8452</v>
      </c>
      <c r="R2330">
        <v>1</v>
      </c>
      <c r="S2330">
        <v>1</v>
      </c>
      <c r="T2330">
        <v>1</v>
      </c>
      <c r="U2330">
        <v>0</v>
      </c>
      <c r="V2330">
        <v>0</v>
      </c>
      <c r="W2330">
        <v>1</v>
      </c>
      <c r="X2330">
        <v>0</v>
      </c>
      <c r="Y2330" t="s">
        <v>110</v>
      </c>
      <c r="Z2330" t="s">
        <v>110</v>
      </c>
      <c r="AA2330" t="s">
        <v>109</v>
      </c>
      <c r="AE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Q2330">
        <v>0</v>
      </c>
      <c r="AS2330">
        <v>0</v>
      </c>
      <c r="AU2330">
        <v>0</v>
      </c>
      <c r="AX2330">
        <v>0</v>
      </c>
      <c r="AZ2330">
        <v>6300</v>
      </c>
      <c r="BA2330" t="s">
        <v>429</v>
      </c>
      <c r="BB2330" t="s">
        <v>1899</v>
      </c>
      <c r="BC2330" t="s">
        <v>1365</v>
      </c>
      <c r="BD2330" t="s">
        <v>600</v>
      </c>
      <c r="BE2330">
        <v>216000</v>
      </c>
      <c r="BF2330" t="s">
        <v>133</v>
      </c>
      <c r="BG2330" t="s">
        <v>1140</v>
      </c>
      <c r="BH2330" t="s">
        <v>120</v>
      </c>
      <c r="BI2330" t="s">
        <v>121</v>
      </c>
      <c r="BJ2330" t="s">
        <v>546</v>
      </c>
      <c r="BK2330" t="s">
        <v>123</v>
      </c>
      <c r="BL2330" t="s">
        <v>124</v>
      </c>
      <c r="BM2330" t="s">
        <v>124</v>
      </c>
      <c r="BN2330" t="s">
        <v>124</v>
      </c>
      <c r="BP2330" t="s">
        <v>124</v>
      </c>
      <c r="BQ2330" t="s">
        <v>1173</v>
      </c>
      <c r="BR2330">
        <v>1</v>
      </c>
      <c r="BS2330" t="s">
        <v>767</v>
      </c>
      <c r="BT2330">
        <v>0</v>
      </c>
      <c r="BU2330" t="s">
        <v>562</v>
      </c>
      <c r="BV2330" s="11">
        <v>0</v>
      </c>
      <c r="BW2330" s="11">
        <f t="shared" si="283"/>
        <v>4.9285714285714288</v>
      </c>
      <c r="BX2330" s="11">
        <f t="shared" si="287"/>
        <v>3</v>
      </c>
      <c r="BY2330" t="s">
        <v>796</v>
      </c>
      <c r="BZ2330" t="s">
        <v>564</v>
      </c>
      <c r="CA2330">
        <v>0</v>
      </c>
      <c r="CB2330" t="s">
        <v>291</v>
      </c>
      <c r="CD2330" t="s">
        <v>426</v>
      </c>
      <c r="CE2330">
        <v>0</v>
      </c>
      <c r="CF2330" t="s">
        <v>382</v>
      </c>
      <c r="CG2330" t="s">
        <v>2500</v>
      </c>
      <c r="CH2330">
        <v>1</v>
      </c>
      <c r="CL2330">
        <v>0</v>
      </c>
      <c r="CM2330" t="s">
        <v>2082</v>
      </c>
      <c r="CO2330" t="s">
        <v>1212</v>
      </c>
      <c r="CV2330" t="s">
        <v>124</v>
      </c>
      <c r="CW2330" t="s">
        <v>124</v>
      </c>
      <c r="CX2330" t="s">
        <v>212</v>
      </c>
      <c r="CZ2330" t="s">
        <v>124</v>
      </c>
      <c r="DA2330" t="s">
        <v>124</v>
      </c>
      <c r="DC2330" t="s">
        <v>685</v>
      </c>
      <c r="DO2330" s="3" t="s">
        <v>314</v>
      </c>
      <c r="DP2330" s="3" t="s">
        <v>10345</v>
      </c>
      <c r="DQ2330" t="s">
        <v>538</v>
      </c>
      <c r="DR2330" t="s">
        <v>335</v>
      </c>
      <c r="DS2330">
        <f t="shared" si="284"/>
        <v>1.72</v>
      </c>
      <c r="DT2330">
        <f t="shared" si="285"/>
        <v>2.9583999999999997</v>
      </c>
      <c r="DU2330">
        <f t="shared" si="286"/>
        <v>26.365603028664147</v>
      </c>
      <c r="DV2330">
        <v>3</v>
      </c>
      <c r="DW2330" t="s">
        <v>150</v>
      </c>
      <c r="DX2330" t="s">
        <v>152</v>
      </c>
      <c r="DY2330" t="s">
        <v>153</v>
      </c>
      <c r="DZ2330" t="s">
        <v>154</v>
      </c>
      <c r="EA2330" t="s">
        <v>279</v>
      </c>
      <c r="EB2330" t="s">
        <v>156</v>
      </c>
      <c r="EC2330" t="s">
        <v>157</v>
      </c>
      <c r="EF2330" t="s">
        <v>158</v>
      </c>
      <c r="EI2330">
        <v>0</v>
      </c>
      <c r="EJ2330" t="s">
        <v>146</v>
      </c>
      <c r="EK2330">
        <v>0</v>
      </c>
      <c r="EL2330" t="s">
        <v>146</v>
      </c>
      <c r="EM2330">
        <v>1</v>
      </c>
      <c r="EN2330" t="s">
        <v>1352</v>
      </c>
      <c r="EO2330">
        <v>0</v>
      </c>
      <c r="EP2330" t="s">
        <v>146</v>
      </c>
      <c r="EQ2330">
        <v>0</v>
      </c>
      <c r="ER2330" t="s">
        <v>146</v>
      </c>
      <c r="ES2330">
        <v>0</v>
      </c>
      <c r="ET2330" t="s">
        <v>146</v>
      </c>
      <c r="EU2330">
        <v>0</v>
      </c>
      <c r="EV2330" t="s">
        <v>146</v>
      </c>
      <c r="EW2330">
        <v>0</v>
      </c>
      <c r="EX2330" t="s">
        <v>146</v>
      </c>
      <c r="EY2330">
        <v>0</v>
      </c>
      <c r="EZ2330" t="s">
        <v>146</v>
      </c>
      <c r="FA2330">
        <v>0</v>
      </c>
      <c r="FB2330" t="s">
        <v>146</v>
      </c>
      <c r="FC2330">
        <v>0</v>
      </c>
      <c r="FD2330" t="s">
        <v>146</v>
      </c>
      <c r="FE2330">
        <v>0</v>
      </c>
      <c r="FF2330" t="s">
        <v>146</v>
      </c>
    </row>
    <row r="2331" spans="1:162" x14ac:dyDescent="0.5">
      <c r="A2331" s="3" t="s">
        <v>8454</v>
      </c>
      <c r="B2331" s="3" t="s">
        <v>8453</v>
      </c>
      <c r="C2331" s="3" t="s">
        <v>222</v>
      </c>
      <c r="D2331" s="3" t="s">
        <v>8094</v>
      </c>
      <c r="E2331" s="3" t="s">
        <v>151</v>
      </c>
      <c r="F2331" s="3" t="s">
        <v>143</v>
      </c>
      <c r="G2331" s="3" t="s">
        <v>638</v>
      </c>
      <c r="H2331" s="3" t="s">
        <v>2486</v>
      </c>
      <c r="I2331" s="3" t="s">
        <v>640</v>
      </c>
      <c r="J2331" s="3" t="s">
        <v>224</v>
      </c>
      <c r="K2331" s="3">
        <v>0</v>
      </c>
      <c r="L2331" s="3">
        <v>0</v>
      </c>
      <c r="M2331" s="3">
        <v>0</v>
      </c>
      <c r="N2331" s="3">
        <v>1</v>
      </c>
      <c r="O2331" s="3">
        <v>0</v>
      </c>
      <c r="Q2331" t="s">
        <v>3732</v>
      </c>
      <c r="R2331">
        <v>1</v>
      </c>
      <c r="S2331">
        <v>1</v>
      </c>
      <c r="T2331">
        <v>1</v>
      </c>
      <c r="U2331">
        <v>0</v>
      </c>
      <c r="V2331">
        <v>1</v>
      </c>
      <c r="W2331">
        <v>1</v>
      </c>
      <c r="X2331">
        <v>1</v>
      </c>
      <c r="Y2331" t="s">
        <v>110</v>
      </c>
      <c r="Z2331" t="s">
        <v>110</v>
      </c>
      <c r="AE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Q2331">
        <v>0</v>
      </c>
      <c r="AS2331">
        <v>0</v>
      </c>
      <c r="AU2331">
        <v>0</v>
      </c>
      <c r="AX2331">
        <v>0</v>
      </c>
      <c r="AZ2331">
        <v>8200</v>
      </c>
      <c r="BA2331" t="s">
        <v>265</v>
      </c>
      <c r="BB2331" t="s">
        <v>1999</v>
      </c>
      <c r="BC2331" t="s">
        <v>1342</v>
      </c>
      <c r="BD2331" t="s">
        <v>198</v>
      </c>
      <c r="BE2331">
        <v>223000</v>
      </c>
      <c r="BF2331" t="s">
        <v>5634</v>
      </c>
      <c r="BG2331" t="s">
        <v>2132</v>
      </c>
      <c r="BH2331" t="s">
        <v>120</v>
      </c>
      <c r="BI2331" t="s">
        <v>121</v>
      </c>
      <c r="BJ2331" t="s">
        <v>333</v>
      </c>
      <c r="BL2331" t="s">
        <v>124</v>
      </c>
      <c r="BM2331" t="s">
        <v>124</v>
      </c>
      <c r="BN2331" t="s">
        <v>124</v>
      </c>
      <c r="BO2331" t="s">
        <v>124</v>
      </c>
      <c r="BP2331" t="s">
        <v>124</v>
      </c>
      <c r="BQ2331" t="s">
        <v>632</v>
      </c>
      <c r="BR2331">
        <v>1</v>
      </c>
      <c r="BS2331" t="s">
        <v>1940</v>
      </c>
      <c r="BT2331">
        <v>0</v>
      </c>
      <c r="BU2331" t="s">
        <v>187</v>
      </c>
      <c r="BV2331" s="11">
        <v>0</v>
      </c>
      <c r="BW2331" s="11">
        <f t="shared" si="283"/>
        <v>4.5625</v>
      </c>
      <c r="BX2331" s="11">
        <f t="shared" si="287"/>
        <v>2.8541666666666665</v>
      </c>
      <c r="BY2331" t="s">
        <v>781</v>
      </c>
      <c r="BZ2331" t="s">
        <v>905</v>
      </c>
      <c r="CA2331">
        <v>0</v>
      </c>
      <c r="CB2331" t="s">
        <v>130</v>
      </c>
      <c r="CD2331" t="s">
        <v>435</v>
      </c>
      <c r="CE2331">
        <v>0</v>
      </c>
      <c r="CF2331" t="s">
        <v>132</v>
      </c>
      <c r="CG2331" t="s">
        <v>278</v>
      </c>
      <c r="CH2331">
        <v>0</v>
      </c>
      <c r="CL2331">
        <v>0</v>
      </c>
      <c r="CM2331" t="s">
        <v>443</v>
      </c>
      <c r="CO2331" t="s">
        <v>1346</v>
      </c>
      <c r="CQ2331" t="s">
        <v>1087</v>
      </c>
      <c r="CR2331" t="s">
        <v>329</v>
      </c>
      <c r="CS2331" t="s">
        <v>781</v>
      </c>
      <c r="CT2331" t="s">
        <v>563</v>
      </c>
      <c r="CU2331" t="s">
        <v>347</v>
      </c>
      <c r="CV2331" t="s">
        <v>124</v>
      </c>
      <c r="CW2331" t="s">
        <v>124</v>
      </c>
      <c r="CY2331" t="s">
        <v>124</v>
      </c>
      <c r="DC2331" t="s">
        <v>685</v>
      </c>
      <c r="DF2331" t="s">
        <v>1059</v>
      </c>
      <c r="DG2331" t="s">
        <v>576</v>
      </c>
      <c r="DH2331">
        <v>0</v>
      </c>
      <c r="DI2331" t="s">
        <v>286</v>
      </c>
      <c r="DO2331" s="3" t="s">
        <v>149</v>
      </c>
      <c r="DP2331" s="3" t="s">
        <v>10345</v>
      </c>
      <c r="DQ2331" t="s">
        <v>175</v>
      </c>
      <c r="DR2331" t="s">
        <v>335</v>
      </c>
      <c r="DS2331">
        <f t="shared" si="284"/>
        <v>1.72</v>
      </c>
      <c r="DT2331">
        <f t="shared" si="285"/>
        <v>2.9583999999999997</v>
      </c>
      <c r="DU2331">
        <f t="shared" si="286"/>
        <v>27.041644131963228</v>
      </c>
      <c r="DV2331">
        <v>3</v>
      </c>
      <c r="DW2331" t="s">
        <v>150</v>
      </c>
      <c r="DX2331" t="s">
        <v>152</v>
      </c>
      <c r="DY2331" t="s">
        <v>153</v>
      </c>
      <c r="DZ2331" t="s">
        <v>154</v>
      </c>
      <c r="EA2331" t="s">
        <v>279</v>
      </c>
      <c r="EB2331" t="s">
        <v>156</v>
      </c>
      <c r="EC2331" t="s">
        <v>157</v>
      </c>
      <c r="EF2331" t="s">
        <v>158</v>
      </c>
      <c r="EI2331">
        <v>0</v>
      </c>
      <c r="EJ2331" t="s">
        <v>146</v>
      </c>
      <c r="EK2331">
        <v>0</v>
      </c>
      <c r="EL2331" t="s">
        <v>146</v>
      </c>
      <c r="EM2331">
        <v>0</v>
      </c>
      <c r="EN2331" t="s">
        <v>146</v>
      </c>
      <c r="EO2331">
        <v>0</v>
      </c>
      <c r="EP2331" t="s">
        <v>146</v>
      </c>
      <c r="EQ2331">
        <v>0</v>
      </c>
      <c r="ER2331" t="s">
        <v>146</v>
      </c>
      <c r="ES2331">
        <v>0</v>
      </c>
      <c r="ET2331" t="s">
        <v>146</v>
      </c>
      <c r="EU2331">
        <v>0</v>
      </c>
      <c r="EV2331" t="s">
        <v>146</v>
      </c>
      <c r="EW2331">
        <v>0</v>
      </c>
      <c r="EX2331" t="s">
        <v>146</v>
      </c>
      <c r="EY2331">
        <v>0</v>
      </c>
      <c r="EZ2331" t="s">
        <v>146</v>
      </c>
      <c r="FA2331">
        <v>0</v>
      </c>
      <c r="FB2331" t="s">
        <v>146</v>
      </c>
      <c r="FC2331">
        <v>0</v>
      </c>
      <c r="FD2331" t="s">
        <v>146</v>
      </c>
      <c r="FE2331">
        <v>0</v>
      </c>
      <c r="FF2331" t="s">
        <v>146</v>
      </c>
    </row>
    <row r="2332" spans="1:162" x14ac:dyDescent="0.5">
      <c r="A2332" s="3" t="s">
        <v>8455</v>
      </c>
      <c r="B2332" s="3" t="s">
        <v>8453</v>
      </c>
      <c r="C2332" s="3" t="s">
        <v>257</v>
      </c>
      <c r="D2332" s="3" t="s">
        <v>8094</v>
      </c>
      <c r="E2332" s="3" t="s">
        <v>151</v>
      </c>
      <c r="F2332" s="3" t="s">
        <v>143</v>
      </c>
      <c r="G2332" s="3" t="s">
        <v>323</v>
      </c>
      <c r="H2332" s="3" t="s">
        <v>3729</v>
      </c>
      <c r="I2332" s="3" t="s">
        <v>640</v>
      </c>
      <c r="J2332" s="3" t="s">
        <v>224</v>
      </c>
      <c r="K2332" s="3">
        <v>0</v>
      </c>
      <c r="L2332" s="3">
        <v>0</v>
      </c>
      <c r="M2332" s="3">
        <v>0</v>
      </c>
      <c r="N2332" s="3">
        <v>1</v>
      </c>
      <c r="O2332" s="3">
        <v>1</v>
      </c>
      <c r="Q2332" t="s">
        <v>1392</v>
      </c>
      <c r="R2332">
        <v>1</v>
      </c>
      <c r="S2332">
        <v>1</v>
      </c>
      <c r="T2332">
        <v>1</v>
      </c>
      <c r="U2332">
        <v>0</v>
      </c>
      <c r="V2332">
        <v>0</v>
      </c>
      <c r="W2332">
        <v>1</v>
      </c>
      <c r="X2332">
        <v>0</v>
      </c>
      <c r="AE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Q2332">
        <v>0</v>
      </c>
      <c r="AS2332">
        <v>0</v>
      </c>
      <c r="AU2332">
        <v>0</v>
      </c>
      <c r="AX2332">
        <v>0</v>
      </c>
      <c r="AZ2332">
        <v>7500</v>
      </c>
      <c r="BA2332" t="s">
        <v>1668</v>
      </c>
      <c r="BB2332" t="s">
        <v>882</v>
      </c>
      <c r="BC2332" t="s">
        <v>599</v>
      </c>
      <c r="BD2332" t="s">
        <v>228</v>
      </c>
      <c r="BE2332">
        <v>230000</v>
      </c>
      <c r="BF2332" t="s">
        <v>1576</v>
      </c>
      <c r="BG2332" t="s">
        <v>1024</v>
      </c>
      <c r="BH2332" t="s">
        <v>120</v>
      </c>
      <c r="BI2332" t="s">
        <v>121</v>
      </c>
      <c r="BL2332" t="s">
        <v>124</v>
      </c>
      <c r="BM2332" t="s">
        <v>124</v>
      </c>
      <c r="BN2332" t="s">
        <v>124</v>
      </c>
      <c r="BO2332" t="s">
        <v>124</v>
      </c>
      <c r="BQ2332" t="s">
        <v>417</v>
      </c>
      <c r="BR2332">
        <v>1</v>
      </c>
      <c r="BS2332" t="s">
        <v>416</v>
      </c>
      <c r="BT2332">
        <v>0</v>
      </c>
      <c r="BU2332" t="s">
        <v>286</v>
      </c>
      <c r="BV2332" s="11">
        <v>0</v>
      </c>
      <c r="BW2332" s="11">
        <f t="shared" si="283"/>
        <v>4.5365853658536581</v>
      </c>
      <c r="BX2332" s="11">
        <f t="shared" si="287"/>
        <v>2.5121951219512195</v>
      </c>
      <c r="BZ2332" t="s">
        <v>518</v>
      </c>
      <c r="CA2332">
        <v>0</v>
      </c>
      <c r="CB2332" t="s">
        <v>134</v>
      </c>
      <c r="CD2332" t="s">
        <v>149</v>
      </c>
      <c r="CE2332">
        <v>0</v>
      </c>
      <c r="CF2332" t="s">
        <v>642</v>
      </c>
      <c r="CG2332" t="s">
        <v>840</v>
      </c>
      <c r="CH2332">
        <v>1</v>
      </c>
      <c r="CL2332">
        <v>0</v>
      </c>
      <c r="CM2332" t="s">
        <v>641</v>
      </c>
      <c r="CO2332" t="s">
        <v>3558</v>
      </c>
      <c r="CS2332" t="s">
        <v>1213</v>
      </c>
      <c r="CT2332" t="s">
        <v>1450</v>
      </c>
      <c r="CU2332" t="s">
        <v>136</v>
      </c>
      <c r="CV2332" t="s">
        <v>124</v>
      </c>
      <c r="CW2332" t="s">
        <v>124</v>
      </c>
      <c r="CY2332" t="s">
        <v>124</v>
      </c>
      <c r="CZ2332" t="s">
        <v>124</v>
      </c>
      <c r="DA2332" t="s">
        <v>124</v>
      </c>
      <c r="DB2332" t="s">
        <v>124</v>
      </c>
      <c r="DC2332" t="s">
        <v>918</v>
      </c>
      <c r="DF2332" t="s">
        <v>183</v>
      </c>
      <c r="DH2332">
        <v>0</v>
      </c>
      <c r="DI2332" t="s">
        <v>249</v>
      </c>
      <c r="DO2332" s="3" t="s">
        <v>642</v>
      </c>
      <c r="DP2332" s="3" t="s">
        <v>10345</v>
      </c>
      <c r="DQ2332" t="s">
        <v>538</v>
      </c>
      <c r="DR2332" t="s">
        <v>335</v>
      </c>
      <c r="DS2332">
        <f t="shared" si="284"/>
        <v>1.72</v>
      </c>
      <c r="DT2332">
        <f t="shared" si="285"/>
        <v>2.9583999999999997</v>
      </c>
      <c r="DU2332">
        <f t="shared" si="286"/>
        <v>26.365603028664147</v>
      </c>
      <c r="DV2332">
        <v>3</v>
      </c>
      <c r="DW2332" t="s">
        <v>150</v>
      </c>
      <c r="DX2332" t="s">
        <v>217</v>
      </c>
      <c r="DY2332" t="s">
        <v>153</v>
      </c>
      <c r="DZ2332" t="s">
        <v>154</v>
      </c>
      <c r="EA2332" t="s">
        <v>279</v>
      </c>
      <c r="EB2332" t="s">
        <v>156</v>
      </c>
      <c r="EC2332" t="s">
        <v>157</v>
      </c>
      <c r="EF2332" t="s">
        <v>158</v>
      </c>
      <c r="EH2332" t="s">
        <v>8456</v>
      </c>
      <c r="EI2332">
        <v>0</v>
      </c>
      <c r="EJ2332" t="s">
        <v>146</v>
      </c>
      <c r="EK2332">
        <v>0</v>
      </c>
      <c r="EL2332" t="s">
        <v>146</v>
      </c>
      <c r="EM2332">
        <v>0</v>
      </c>
      <c r="EN2332" t="s">
        <v>146</v>
      </c>
      <c r="EO2332">
        <v>0</v>
      </c>
      <c r="EP2332" t="s">
        <v>146</v>
      </c>
      <c r="EQ2332">
        <v>0</v>
      </c>
      <c r="ER2332" t="s">
        <v>146</v>
      </c>
      <c r="ES2332">
        <v>0</v>
      </c>
      <c r="ET2332" t="s">
        <v>146</v>
      </c>
      <c r="EU2332">
        <v>1</v>
      </c>
      <c r="EV2332" t="s">
        <v>921</v>
      </c>
      <c r="EW2332">
        <v>0</v>
      </c>
      <c r="EX2332" t="s">
        <v>146</v>
      </c>
      <c r="EY2332">
        <v>0</v>
      </c>
      <c r="EZ2332" t="s">
        <v>146</v>
      </c>
      <c r="FA2332">
        <v>0</v>
      </c>
      <c r="FB2332" t="s">
        <v>146</v>
      </c>
      <c r="FC2332">
        <v>0</v>
      </c>
      <c r="FD2332" t="s">
        <v>146</v>
      </c>
      <c r="FE2332">
        <v>0</v>
      </c>
      <c r="FF2332" t="s">
        <v>146</v>
      </c>
    </row>
    <row r="2333" spans="1:162" x14ac:dyDescent="0.5">
      <c r="A2333" s="3" t="s">
        <v>8457</v>
      </c>
      <c r="B2333" s="3" t="s">
        <v>8458</v>
      </c>
      <c r="C2333" s="3" t="s">
        <v>193</v>
      </c>
      <c r="D2333" s="3" t="s">
        <v>8459</v>
      </c>
      <c r="E2333" s="3" t="s">
        <v>675</v>
      </c>
      <c r="F2333" s="3" t="s">
        <v>490</v>
      </c>
      <c r="G2333" s="3" t="s">
        <v>3353</v>
      </c>
      <c r="H2333" s="3" t="s">
        <v>1890</v>
      </c>
      <c r="I2333" s="3" t="s">
        <v>388</v>
      </c>
      <c r="J2333" s="3" t="s">
        <v>112</v>
      </c>
      <c r="K2333" s="3">
        <v>0</v>
      </c>
      <c r="L2333" s="3">
        <v>0</v>
      </c>
      <c r="M2333" s="3">
        <v>0</v>
      </c>
      <c r="N2333" s="3">
        <v>0</v>
      </c>
      <c r="O2333" s="3">
        <v>0</v>
      </c>
      <c r="Q2333" t="s">
        <v>223</v>
      </c>
      <c r="R2333">
        <v>1</v>
      </c>
      <c r="S2333">
        <v>1</v>
      </c>
      <c r="T2333">
        <v>1</v>
      </c>
      <c r="U2333">
        <v>0</v>
      </c>
      <c r="V2333">
        <v>1</v>
      </c>
      <c r="W2333">
        <v>0</v>
      </c>
      <c r="X2333">
        <v>1</v>
      </c>
      <c r="Y2333" t="s">
        <v>109</v>
      </c>
      <c r="Z2333" t="s">
        <v>109</v>
      </c>
      <c r="AA2333" t="s">
        <v>109</v>
      </c>
      <c r="AE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Q2333">
        <v>0</v>
      </c>
      <c r="AS2333">
        <v>0</v>
      </c>
      <c r="AU2333">
        <v>0</v>
      </c>
      <c r="AX2333">
        <v>0</v>
      </c>
      <c r="AZ2333">
        <v>6000</v>
      </c>
      <c r="BA2333" t="s">
        <v>1744</v>
      </c>
      <c r="BB2333" t="s">
        <v>1503</v>
      </c>
      <c r="BC2333" t="s">
        <v>1079</v>
      </c>
      <c r="BD2333" t="s">
        <v>612</v>
      </c>
      <c r="BE2333">
        <v>196000</v>
      </c>
      <c r="BF2333" t="s">
        <v>118</v>
      </c>
      <c r="BG2333" t="s">
        <v>287</v>
      </c>
      <c r="BH2333" t="s">
        <v>120</v>
      </c>
      <c r="BI2333" t="s">
        <v>121</v>
      </c>
      <c r="BJ2333" t="s">
        <v>268</v>
      </c>
      <c r="BK2333" t="s">
        <v>123</v>
      </c>
      <c r="BL2333" t="s">
        <v>124</v>
      </c>
      <c r="BM2333" t="s">
        <v>124</v>
      </c>
      <c r="BN2333" t="s">
        <v>124</v>
      </c>
      <c r="BO2333" t="s">
        <v>124</v>
      </c>
      <c r="BP2333" t="s">
        <v>124</v>
      </c>
      <c r="BQ2333" t="s">
        <v>656</v>
      </c>
      <c r="BR2333">
        <v>0</v>
      </c>
      <c r="BS2333" t="s">
        <v>633</v>
      </c>
      <c r="BT2333">
        <v>0</v>
      </c>
      <c r="BU2333" t="s">
        <v>289</v>
      </c>
      <c r="BV2333" s="11">
        <v>0</v>
      </c>
      <c r="BW2333" s="11">
        <f t="shared" si="283"/>
        <v>3.8</v>
      </c>
      <c r="BX2333" s="11">
        <f t="shared" si="287"/>
        <v>2.4</v>
      </c>
      <c r="BY2333" t="s">
        <v>346</v>
      </c>
      <c r="BZ2333" t="s">
        <v>1175</v>
      </c>
      <c r="CA2333">
        <v>0</v>
      </c>
      <c r="CB2333" t="s">
        <v>486</v>
      </c>
      <c r="CD2333" t="s">
        <v>292</v>
      </c>
      <c r="CE2333">
        <v>0</v>
      </c>
      <c r="CF2333" t="s">
        <v>1029</v>
      </c>
      <c r="CG2333" t="s">
        <v>1175</v>
      </c>
      <c r="CH2333">
        <v>0</v>
      </c>
      <c r="CL2333">
        <v>0</v>
      </c>
      <c r="CM2333" t="s">
        <v>295</v>
      </c>
      <c r="CO2333" t="s">
        <v>740</v>
      </c>
      <c r="CS2333" t="s">
        <v>364</v>
      </c>
      <c r="CV2333" t="s">
        <v>124</v>
      </c>
      <c r="CW2333" t="s">
        <v>124</v>
      </c>
      <c r="CX2333" t="s">
        <v>212</v>
      </c>
      <c r="CY2333" t="s">
        <v>124</v>
      </c>
      <c r="CZ2333" t="s">
        <v>124</v>
      </c>
      <c r="DA2333" t="s">
        <v>124</v>
      </c>
      <c r="DB2333" t="s">
        <v>124</v>
      </c>
      <c r="DC2333" t="s">
        <v>751</v>
      </c>
      <c r="DF2333" t="s">
        <v>778</v>
      </c>
      <c r="DH2333">
        <v>0</v>
      </c>
      <c r="DI2333" t="s">
        <v>406</v>
      </c>
      <c r="DL2333" t="s">
        <v>413</v>
      </c>
      <c r="DO2333" s="3" t="s">
        <v>132</v>
      </c>
      <c r="DP2333" s="3" t="s">
        <v>10345</v>
      </c>
      <c r="DQ2333" t="s">
        <v>561</v>
      </c>
      <c r="DR2333" t="s">
        <v>643</v>
      </c>
      <c r="DS2333">
        <f t="shared" si="284"/>
        <v>1.8</v>
      </c>
      <c r="DT2333">
        <f t="shared" si="285"/>
        <v>3.24</v>
      </c>
      <c r="DU2333">
        <f t="shared" si="286"/>
        <v>26.851851851851851</v>
      </c>
      <c r="DV2333">
        <v>3</v>
      </c>
      <c r="DW2333" t="s">
        <v>857</v>
      </c>
      <c r="DX2333" t="s">
        <v>152</v>
      </c>
      <c r="DY2333" t="s">
        <v>153</v>
      </c>
      <c r="DZ2333" t="s">
        <v>154</v>
      </c>
      <c r="EA2333" t="s">
        <v>279</v>
      </c>
      <c r="EB2333" t="s">
        <v>156</v>
      </c>
      <c r="EC2333" t="s">
        <v>157</v>
      </c>
      <c r="EF2333" t="s">
        <v>158</v>
      </c>
      <c r="EI2333">
        <v>0</v>
      </c>
      <c r="EJ2333" t="s">
        <v>146</v>
      </c>
      <c r="EK2333">
        <v>0</v>
      </c>
      <c r="EL2333" t="s">
        <v>146</v>
      </c>
      <c r="EM2333">
        <v>0</v>
      </c>
      <c r="EN2333" t="s">
        <v>146</v>
      </c>
      <c r="EO2333">
        <v>0</v>
      </c>
      <c r="EP2333" t="s">
        <v>146</v>
      </c>
      <c r="EQ2333">
        <v>0</v>
      </c>
      <c r="ER2333" t="s">
        <v>146</v>
      </c>
      <c r="ES2333">
        <v>0</v>
      </c>
      <c r="ET2333" t="s">
        <v>146</v>
      </c>
      <c r="EU2333">
        <v>0</v>
      </c>
      <c r="EV2333" t="s">
        <v>146</v>
      </c>
      <c r="EW2333">
        <v>0</v>
      </c>
      <c r="EX2333" t="s">
        <v>146</v>
      </c>
      <c r="EY2333">
        <v>0</v>
      </c>
      <c r="EZ2333" t="s">
        <v>146</v>
      </c>
      <c r="FA2333">
        <v>0</v>
      </c>
      <c r="FB2333" t="s">
        <v>146</v>
      </c>
      <c r="FC2333">
        <v>0</v>
      </c>
      <c r="FD2333" t="s">
        <v>146</v>
      </c>
      <c r="FE2333">
        <v>0</v>
      </c>
      <c r="FF2333" t="s">
        <v>146</v>
      </c>
    </row>
    <row r="2334" spans="1:162" x14ac:dyDescent="0.5">
      <c r="A2334" s="3" t="s">
        <v>8460</v>
      </c>
      <c r="B2334" s="3" t="s">
        <v>8458</v>
      </c>
      <c r="C2334" s="3" t="s">
        <v>219</v>
      </c>
      <c r="D2334" s="3" t="s">
        <v>8459</v>
      </c>
      <c r="F2334" s="3" t="s">
        <v>143</v>
      </c>
      <c r="G2334" s="3" t="s">
        <v>877</v>
      </c>
      <c r="H2334" s="3" t="s">
        <v>1246</v>
      </c>
      <c r="I2334" s="3" t="s">
        <v>388</v>
      </c>
      <c r="J2334" s="3" t="s">
        <v>224</v>
      </c>
      <c r="K2334" s="3">
        <v>0</v>
      </c>
      <c r="L2334" s="3">
        <v>0</v>
      </c>
      <c r="M2334" s="3">
        <v>0</v>
      </c>
      <c r="N2334" s="3">
        <v>0</v>
      </c>
      <c r="O2334" s="3">
        <v>0</v>
      </c>
      <c r="Q2334" t="s">
        <v>1268</v>
      </c>
      <c r="R2334">
        <v>1</v>
      </c>
      <c r="S2334">
        <v>1</v>
      </c>
      <c r="T2334">
        <v>1</v>
      </c>
      <c r="U2334">
        <v>0</v>
      </c>
      <c r="V2334">
        <v>1</v>
      </c>
      <c r="W2334">
        <v>0</v>
      </c>
      <c r="X2334">
        <v>1</v>
      </c>
      <c r="Y2334" t="s">
        <v>109</v>
      </c>
      <c r="Z2334" t="s">
        <v>109</v>
      </c>
      <c r="AE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Q2334">
        <v>0</v>
      </c>
      <c r="AS2334">
        <v>0</v>
      </c>
      <c r="AU2334">
        <v>0</v>
      </c>
      <c r="AX2334">
        <v>0</v>
      </c>
      <c r="AZ2334">
        <v>6400</v>
      </c>
      <c r="BA2334" t="s">
        <v>265</v>
      </c>
      <c r="BB2334" t="s">
        <v>1171</v>
      </c>
      <c r="BC2334" t="s">
        <v>1612</v>
      </c>
      <c r="BD2334" t="s">
        <v>117</v>
      </c>
      <c r="BE2334">
        <v>203000</v>
      </c>
      <c r="BF2334" t="s">
        <v>118</v>
      </c>
      <c r="BG2334" t="s">
        <v>199</v>
      </c>
      <c r="BH2334" t="s">
        <v>120</v>
      </c>
      <c r="BI2334" t="s">
        <v>121</v>
      </c>
      <c r="BJ2334" t="s">
        <v>333</v>
      </c>
      <c r="BK2334" t="s">
        <v>123</v>
      </c>
      <c r="BL2334" t="s">
        <v>124</v>
      </c>
      <c r="BM2334" t="s">
        <v>124</v>
      </c>
      <c r="BN2334" t="s">
        <v>124</v>
      </c>
      <c r="BO2334" t="s">
        <v>124</v>
      </c>
      <c r="BP2334" t="s">
        <v>124</v>
      </c>
      <c r="BQ2334" t="s">
        <v>656</v>
      </c>
      <c r="BR2334">
        <v>0</v>
      </c>
      <c r="BS2334" t="s">
        <v>279</v>
      </c>
      <c r="BT2334">
        <v>0</v>
      </c>
      <c r="BU2334" t="s">
        <v>746</v>
      </c>
      <c r="BV2334" s="11">
        <v>0</v>
      </c>
      <c r="BW2334" s="11">
        <f t="shared" si="283"/>
        <v>4.1707317073170733</v>
      </c>
      <c r="BX2334" s="11">
        <f t="shared" si="287"/>
        <v>2.6829268292682928</v>
      </c>
      <c r="BY2334" t="s">
        <v>736</v>
      </c>
      <c r="BZ2334" t="s">
        <v>1411</v>
      </c>
      <c r="CA2334">
        <v>0</v>
      </c>
      <c r="CB2334" t="s">
        <v>486</v>
      </c>
      <c r="CD2334" t="s">
        <v>809</v>
      </c>
      <c r="CE2334">
        <v>0</v>
      </c>
      <c r="CF2334" t="s">
        <v>617</v>
      </c>
      <c r="CG2334" t="s">
        <v>564</v>
      </c>
      <c r="CH2334">
        <v>0</v>
      </c>
      <c r="CL2334">
        <v>0</v>
      </c>
      <c r="CM2334" t="s">
        <v>1016</v>
      </c>
      <c r="CV2334" t="s">
        <v>124</v>
      </c>
      <c r="CW2334" t="s">
        <v>124</v>
      </c>
      <c r="CX2334" t="s">
        <v>212</v>
      </c>
      <c r="CY2334" t="s">
        <v>124</v>
      </c>
      <c r="CZ2334" t="s">
        <v>124</v>
      </c>
      <c r="DA2334" t="s">
        <v>124</v>
      </c>
      <c r="DB2334" t="s">
        <v>124</v>
      </c>
      <c r="DC2334" t="s">
        <v>385</v>
      </c>
      <c r="DF2334" t="s">
        <v>1302</v>
      </c>
      <c r="DH2334">
        <v>0</v>
      </c>
      <c r="DI2334" t="s">
        <v>238</v>
      </c>
      <c r="DL2334" t="s">
        <v>413</v>
      </c>
      <c r="DO2334" s="3" t="s">
        <v>314</v>
      </c>
      <c r="DP2334" s="3" t="s">
        <v>10345</v>
      </c>
      <c r="DQ2334" t="s">
        <v>673</v>
      </c>
      <c r="DR2334" t="s">
        <v>643</v>
      </c>
      <c r="DS2334">
        <f t="shared" si="284"/>
        <v>1.8</v>
      </c>
      <c r="DT2334">
        <f t="shared" si="285"/>
        <v>3.24</v>
      </c>
      <c r="DU2334">
        <f t="shared" si="286"/>
        <v>26.234567901234566</v>
      </c>
      <c r="DV2334">
        <v>3</v>
      </c>
      <c r="DW2334" t="s">
        <v>857</v>
      </c>
      <c r="DX2334" t="s">
        <v>152</v>
      </c>
      <c r="DY2334" t="s">
        <v>153</v>
      </c>
      <c r="DZ2334" t="s">
        <v>154</v>
      </c>
      <c r="EA2334" t="s">
        <v>279</v>
      </c>
      <c r="EB2334" t="s">
        <v>156</v>
      </c>
      <c r="EC2334" t="s">
        <v>157</v>
      </c>
      <c r="EF2334" t="s">
        <v>158</v>
      </c>
      <c r="EI2334">
        <v>0</v>
      </c>
      <c r="EJ2334" t="s">
        <v>146</v>
      </c>
      <c r="EK2334">
        <v>0</v>
      </c>
      <c r="EL2334" t="s">
        <v>146</v>
      </c>
      <c r="EM2334">
        <v>0</v>
      </c>
      <c r="EN2334" t="s">
        <v>146</v>
      </c>
      <c r="EO2334">
        <v>0</v>
      </c>
      <c r="EP2334" t="s">
        <v>146</v>
      </c>
      <c r="EQ2334">
        <v>0</v>
      </c>
      <c r="ER2334" t="s">
        <v>146</v>
      </c>
      <c r="ES2334">
        <v>0</v>
      </c>
      <c r="ET2334" t="s">
        <v>146</v>
      </c>
      <c r="EU2334">
        <v>0</v>
      </c>
      <c r="EV2334" t="s">
        <v>146</v>
      </c>
      <c r="EW2334">
        <v>0</v>
      </c>
      <c r="EX2334" t="s">
        <v>146</v>
      </c>
      <c r="EY2334">
        <v>0</v>
      </c>
      <c r="EZ2334" t="s">
        <v>146</v>
      </c>
      <c r="FA2334">
        <v>0</v>
      </c>
      <c r="FB2334" t="s">
        <v>146</v>
      </c>
      <c r="FC2334">
        <v>0</v>
      </c>
      <c r="FD2334" t="s">
        <v>146</v>
      </c>
      <c r="FE2334">
        <v>0</v>
      </c>
      <c r="FF2334" t="s">
        <v>146</v>
      </c>
    </row>
    <row r="2335" spans="1:162" x14ac:dyDescent="0.5">
      <c r="A2335" s="3" t="s">
        <v>8461</v>
      </c>
      <c r="B2335" s="3" t="s">
        <v>8458</v>
      </c>
      <c r="C2335" s="3" t="s">
        <v>222</v>
      </c>
      <c r="D2335" s="3" t="s">
        <v>8459</v>
      </c>
      <c r="E2335" s="3" t="s">
        <v>151</v>
      </c>
      <c r="F2335" s="3" t="s">
        <v>143</v>
      </c>
      <c r="G2335" s="3" t="s">
        <v>887</v>
      </c>
      <c r="H2335" s="3" t="s">
        <v>8462</v>
      </c>
      <c r="I2335" s="3" t="s">
        <v>388</v>
      </c>
      <c r="J2335" s="3" t="s">
        <v>224</v>
      </c>
      <c r="K2335" s="3">
        <v>0</v>
      </c>
      <c r="L2335" s="3">
        <v>0</v>
      </c>
      <c r="M2335" s="3">
        <v>0</v>
      </c>
      <c r="N2335" s="3">
        <v>0</v>
      </c>
      <c r="O2335" s="3">
        <v>0</v>
      </c>
      <c r="Q2335" t="s">
        <v>194</v>
      </c>
      <c r="R2335">
        <v>0</v>
      </c>
      <c r="S2335">
        <v>1</v>
      </c>
      <c r="T2335">
        <v>1</v>
      </c>
      <c r="U2335">
        <v>0</v>
      </c>
      <c r="V2335">
        <v>1</v>
      </c>
      <c r="W2335">
        <v>0</v>
      </c>
      <c r="X2335">
        <v>1</v>
      </c>
      <c r="Y2335" t="s">
        <v>109</v>
      </c>
      <c r="Z2335" t="s">
        <v>110</v>
      </c>
      <c r="AE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Q2335">
        <v>0</v>
      </c>
      <c r="AS2335">
        <v>0</v>
      </c>
      <c r="AU2335">
        <v>0</v>
      </c>
      <c r="AX2335">
        <v>0</v>
      </c>
      <c r="AZ2335">
        <v>7300</v>
      </c>
      <c r="BA2335" t="s">
        <v>114</v>
      </c>
      <c r="BB2335" t="s">
        <v>2181</v>
      </c>
      <c r="BC2335" t="s">
        <v>776</v>
      </c>
      <c r="BD2335" t="s">
        <v>1418</v>
      </c>
      <c r="BE2335">
        <v>233000</v>
      </c>
      <c r="BF2335" t="s">
        <v>357</v>
      </c>
      <c r="BG2335" t="s">
        <v>6416</v>
      </c>
      <c r="BH2335" t="s">
        <v>120</v>
      </c>
      <c r="BJ2335" t="s">
        <v>171</v>
      </c>
      <c r="BK2335" t="s">
        <v>123</v>
      </c>
      <c r="BL2335" t="s">
        <v>124</v>
      </c>
      <c r="BM2335" t="s">
        <v>124</v>
      </c>
      <c r="BN2335" t="s">
        <v>124</v>
      </c>
      <c r="BO2335" t="s">
        <v>124</v>
      </c>
      <c r="BP2335" t="s">
        <v>124</v>
      </c>
      <c r="BQ2335" t="s">
        <v>819</v>
      </c>
      <c r="BR2335">
        <v>0</v>
      </c>
      <c r="BS2335" t="s">
        <v>538</v>
      </c>
      <c r="BT2335">
        <v>0</v>
      </c>
      <c r="BU2335" t="s">
        <v>368</v>
      </c>
      <c r="BV2335" s="11">
        <v>0</v>
      </c>
      <c r="BW2335" s="11">
        <f t="shared" si="283"/>
        <v>2.8148148148148149</v>
      </c>
      <c r="BX2335" s="11">
        <f t="shared" si="287"/>
        <v>1.4444444444444444</v>
      </c>
      <c r="BY2335" t="s">
        <v>486</v>
      </c>
      <c r="BZ2335" t="s">
        <v>478</v>
      </c>
      <c r="CA2335">
        <v>0</v>
      </c>
      <c r="CB2335" t="s">
        <v>206</v>
      </c>
      <c r="CD2335" t="s">
        <v>306</v>
      </c>
      <c r="CE2335">
        <v>0</v>
      </c>
      <c r="CF2335" t="s">
        <v>870</v>
      </c>
      <c r="CG2335" t="s">
        <v>155</v>
      </c>
      <c r="CH2335">
        <v>0</v>
      </c>
      <c r="CL2335">
        <v>0</v>
      </c>
      <c r="CM2335" t="s">
        <v>1159</v>
      </c>
      <c r="CO2335" t="s">
        <v>1462</v>
      </c>
      <c r="CQ2335" t="s">
        <v>318</v>
      </c>
      <c r="CR2335" t="s">
        <v>1193</v>
      </c>
      <c r="CS2335" t="s">
        <v>138</v>
      </c>
      <c r="CT2335" t="s">
        <v>829</v>
      </c>
      <c r="CU2335" t="s">
        <v>136</v>
      </c>
      <c r="CV2335" t="s">
        <v>124</v>
      </c>
      <c r="CW2335" t="s">
        <v>124</v>
      </c>
      <c r="CY2335" t="s">
        <v>124</v>
      </c>
      <c r="DC2335" t="s">
        <v>1058</v>
      </c>
      <c r="DF2335" t="s">
        <v>778</v>
      </c>
      <c r="DG2335" t="s">
        <v>536</v>
      </c>
      <c r="DH2335">
        <v>0</v>
      </c>
      <c r="DI2335" t="s">
        <v>272</v>
      </c>
      <c r="DJ2335" t="s">
        <v>141</v>
      </c>
      <c r="DL2335" t="s">
        <v>413</v>
      </c>
      <c r="DO2335" s="3" t="s">
        <v>306</v>
      </c>
      <c r="DP2335" s="3" t="s">
        <v>10345</v>
      </c>
      <c r="DQ2335" t="s">
        <v>1190</v>
      </c>
      <c r="DR2335" t="s">
        <v>643</v>
      </c>
      <c r="DS2335">
        <f t="shared" si="284"/>
        <v>1.8</v>
      </c>
      <c r="DT2335">
        <f t="shared" si="285"/>
        <v>3.24</v>
      </c>
      <c r="DU2335">
        <f t="shared" si="286"/>
        <v>26.543209876543209</v>
      </c>
      <c r="DV2335">
        <v>3</v>
      </c>
      <c r="DW2335" t="s">
        <v>857</v>
      </c>
      <c r="DX2335" t="s">
        <v>152</v>
      </c>
      <c r="DY2335" t="s">
        <v>153</v>
      </c>
      <c r="DZ2335" t="s">
        <v>154</v>
      </c>
      <c r="EA2335" t="s">
        <v>218</v>
      </c>
      <c r="EB2335" t="s">
        <v>175</v>
      </c>
      <c r="ED2335" t="s">
        <v>190</v>
      </c>
      <c r="EF2335" t="s">
        <v>158</v>
      </c>
      <c r="EI2335">
        <v>0</v>
      </c>
      <c r="EJ2335" t="s">
        <v>146</v>
      </c>
      <c r="EK2335">
        <v>0</v>
      </c>
      <c r="EL2335" t="s">
        <v>146</v>
      </c>
      <c r="EM2335">
        <v>0</v>
      </c>
      <c r="EN2335" t="s">
        <v>146</v>
      </c>
      <c r="EO2335">
        <v>0</v>
      </c>
      <c r="EP2335" t="s">
        <v>146</v>
      </c>
      <c r="EQ2335">
        <v>0</v>
      </c>
      <c r="ER2335" t="s">
        <v>146</v>
      </c>
      <c r="ES2335">
        <v>0</v>
      </c>
      <c r="ET2335" t="s">
        <v>146</v>
      </c>
      <c r="EU2335">
        <v>0</v>
      </c>
      <c r="EV2335" t="s">
        <v>146</v>
      </c>
      <c r="EW2335">
        <v>0</v>
      </c>
      <c r="EX2335" t="s">
        <v>146</v>
      </c>
      <c r="EY2335">
        <v>0</v>
      </c>
      <c r="EZ2335" t="s">
        <v>146</v>
      </c>
      <c r="FA2335">
        <v>0</v>
      </c>
      <c r="FB2335" t="s">
        <v>146</v>
      </c>
      <c r="FC2335">
        <v>0</v>
      </c>
      <c r="FD2335" t="s">
        <v>146</v>
      </c>
      <c r="FE2335">
        <v>0</v>
      </c>
      <c r="FF2335" t="s">
        <v>146</v>
      </c>
    </row>
    <row r="2336" spans="1:162" x14ac:dyDescent="0.5">
      <c r="A2336" s="3" t="s">
        <v>8463</v>
      </c>
      <c r="B2336" s="3" t="s">
        <v>8458</v>
      </c>
      <c r="C2336" s="3" t="s">
        <v>257</v>
      </c>
      <c r="D2336" s="3" t="s">
        <v>8459</v>
      </c>
      <c r="E2336" s="3" t="s">
        <v>151</v>
      </c>
      <c r="F2336" s="3" t="s">
        <v>143</v>
      </c>
      <c r="G2336" s="3" t="s">
        <v>887</v>
      </c>
      <c r="H2336" s="3" t="s">
        <v>8462</v>
      </c>
      <c r="I2336" s="3" t="s">
        <v>388</v>
      </c>
      <c r="J2336" s="3" t="s">
        <v>224</v>
      </c>
      <c r="K2336" s="3">
        <v>0</v>
      </c>
      <c r="L2336" s="3">
        <v>0</v>
      </c>
      <c r="M2336" s="3">
        <v>0</v>
      </c>
      <c r="N2336" s="3">
        <v>0</v>
      </c>
      <c r="O2336" s="3">
        <v>0</v>
      </c>
      <c r="Q2336" t="s">
        <v>194</v>
      </c>
      <c r="R2336">
        <v>0</v>
      </c>
      <c r="S2336">
        <v>1</v>
      </c>
      <c r="T2336">
        <v>1</v>
      </c>
      <c r="U2336">
        <v>0</v>
      </c>
      <c r="V2336">
        <v>1</v>
      </c>
      <c r="W2336">
        <v>0</v>
      </c>
      <c r="X2336">
        <v>1</v>
      </c>
      <c r="Y2336" t="s">
        <v>109</v>
      </c>
      <c r="Z2336" t="s">
        <v>109</v>
      </c>
      <c r="AE2336">
        <v>0</v>
      </c>
      <c r="AF2336" t="s">
        <v>8464</v>
      </c>
      <c r="AG2336" t="s">
        <v>8465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1</v>
      </c>
      <c r="AQ2336">
        <v>0</v>
      </c>
      <c r="AS2336">
        <v>0</v>
      </c>
      <c r="AU2336">
        <v>0</v>
      </c>
      <c r="AX2336">
        <v>0</v>
      </c>
      <c r="AZ2336">
        <v>7700</v>
      </c>
      <c r="BA2336" t="s">
        <v>372</v>
      </c>
      <c r="BB2336" t="s">
        <v>543</v>
      </c>
      <c r="BC2336" t="s">
        <v>1612</v>
      </c>
      <c r="BD2336" t="s">
        <v>267</v>
      </c>
      <c r="BE2336">
        <v>230000</v>
      </c>
      <c r="BF2336" t="s">
        <v>3673</v>
      </c>
      <c r="BG2336" t="s">
        <v>1854</v>
      </c>
      <c r="BH2336" t="s">
        <v>120</v>
      </c>
      <c r="BI2336" t="s">
        <v>121</v>
      </c>
      <c r="BJ2336" t="s">
        <v>171</v>
      </c>
      <c r="BK2336" t="s">
        <v>123</v>
      </c>
      <c r="BL2336" t="s">
        <v>124</v>
      </c>
      <c r="BM2336" t="s">
        <v>124</v>
      </c>
      <c r="BN2336" t="s">
        <v>124</v>
      </c>
      <c r="BO2336" t="s">
        <v>124</v>
      </c>
      <c r="BP2336" t="s">
        <v>124</v>
      </c>
      <c r="BQ2336" t="s">
        <v>511</v>
      </c>
      <c r="BR2336">
        <v>0</v>
      </c>
      <c r="BS2336" t="s">
        <v>239</v>
      </c>
      <c r="BT2336">
        <v>0</v>
      </c>
      <c r="BU2336" t="s">
        <v>336</v>
      </c>
      <c r="BV2336" s="11">
        <v>0</v>
      </c>
      <c r="BW2336" s="11">
        <f t="shared" si="283"/>
        <v>3.7872340425531914</v>
      </c>
      <c r="BX2336" s="11">
        <f t="shared" si="287"/>
        <v>2.3191489361702127</v>
      </c>
      <c r="BY2336" t="s">
        <v>1450</v>
      </c>
      <c r="BZ2336" t="s">
        <v>569</v>
      </c>
      <c r="CA2336">
        <v>0</v>
      </c>
      <c r="CB2336" t="s">
        <v>486</v>
      </c>
      <c r="CD2336" t="s">
        <v>339</v>
      </c>
      <c r="CE2336">
        <v>0</v>
      </c>
      <c r="CF2336" t="s">
        <v>272</v>
      </c>
      <c r="CG2336" t="s">
        <v>633</v>
      </c>
      <c r="CH2336">
        <v>0</v>
      </c>
      <c r="CL2336">
        <v>0</v>
      </c>
      <c r="CM2336" t="s">
        <v>360</v>
      </c>
      <c r="CO2336" t="s">
        <v>508</v>
      </c>
      <c r="CP2336" t="s">
        <v>488</v>
      </c>
      <c r="CQ2336" t="s">
        <v>318</v>
      </c>
      <c r="CR2336" t="s">
        <v>1149</v>
      </c>
      <c r="CS2336" t="s">
        <v>487</v>
      </c>
      <c r="CT2336" t="s">
        <v>237</v>
      </c>
      <c r="CU2336" t="s">
        <v>136</v>
      </c>
      <c r="CV2336" t="s">
        <v>124</v>
      </c>
      <c r="CW2336" t="s">
        <v>124</v>
      </c>
      <c r="CY2336" t="s">
        <v>124</v>
      </c>
      <c r="DC2336" t="s">
        <v>348</v>
      </c>
      <c r="DF2336" t="s">
        <v>1323</v>
      </c>
      <c r="DG2336" t="s">
        <v>248</v>
      </c>
      <c r="DH2336">
        <v>0</v>
      </c>
      <c r="DI2336" t="s">
        <v>149</v>
      </c>
      <c r="DJ2336" t="s">
        <v>141</v>
      </c>
      <c r="DL2336" t="s">
        <v>413</v>
      </c>
      <c r="DO2336" s="3" t="s">
        <v>149</v>
      </c>
      <c r="DP2336" s="3" t="s">
        <v>10345</v>
      </c>
      <c r="DQ2336" t="s">
        <v>129</v>
      </c>
      <c r="DR2336" t="s">
        <v>643</v>
      </c>
      <c r="DS2336">
        <f t="shared" si="284"/>
        <v>1.8</v>
      </c>
      <c r="DT2336">
        <f t="shared" si="285"/>
        <v>3.24</v>
      </c>
      <c r="DU2336">
        <f t="shared" si="286"/>
        <v>28.703703703703702</v>
      </c>
      <c r="DV2336">
        <v>3</v>
      </c>
      <c r="DW2336" t="s">
        <v>857</v>
      </c>
      <c r="DX2336" t="s">
        <v>152</v>
      </c>
      <c r="DY2336" t="s">
        <v>153</v>
      </c>
      <c r="DZ2336" t="s">
        <v>154</v>
      </c>
      <c r="EA2336" t="s">
        <v>279</v>
      </c>
      <c r="EB2336" t="s">
        <v>175</v>
      </c>
      <c r="ED2336" t="s">
        <v>190</v>
      </c>
      <c r="EF2336" t="s">
        <v>158</v>
      </c>
      <c r="EI2336">
        <v>0</v>
      </c>
      <c r="EJ2336" t="s">
        <v>146</v>
      </c>
      <c r="EK2336">
        <v>0</v>
      </c>
      <c r="EL2336" t="s">
        <v>146</v>
      </c>
      <c r="EM2336">
        <v>0</v>
      </c>
      <c r="EN2336" t="s">
        <v>146</v>
      </c>
      <c r="EO2336">
        <v>0</v>
      </c>
      <c r="EP2336" t="s">
        <v>146</v>
      </c>
      <c r="EQ2336">
        <v>0</v>
      </c>
      <c r="ER2336" t="s">
        <v>146</v>
      </c>
      <c r="ES2336">
        <v>0</v>
      </c>
      <c r="ET2336" t="s">
        <v>146</v>
      </c>
      <c r="EU2336">
        <v>0</v>
      </c>
      <c r="EV2336" t="s">
        <v>146</v>
      </c>
      <c r="EW2336">
        <v>0</v>
      </c>
      <c r="EX2336" t="s">
        <v>146</v>
      </c>
      <c r="EY2336">
        <v>0</v>
      </c>
      <c r="EZ2336" t="s">
        <v>146</v>
      </c>
      <c r="FA2336">
        <v>0</v>
      </c>
      <c r="FB2336" t="s">
        <v>146</v>
      </c>
      <c r="FC2336">
        <v>0</v>
      </c>
      <c r="FD2336" t="s">
        <v>146</v>
      </c>
      <c r="FE2336">
        <v>0</v>
      </c>
      <c r="FF2336" t="s">
        <v>146</v>
      </c>
    </row>
    <row r="2337" spans="1:162" x14ac:dyDescent="0.5">
      <c r="A2337" s="3" t="s">
        <v>8466</v>
      </c>
      <c r="B2337" s="3" t="s">
        <v>8467</v>
      </c>
      <c r="C2337" s="3" t="s">
        <v>193</v>
      </c>
      <c r="D2337" s="3" t="s">
        <v>8468</v>
      </c>
      <c r="E2337" s="3" t="s">
        <v>151</v>
      </c>
      <c r="F2337" s="3" t="s">
        <v>490</v>
      </c>
      <c r="G2337" s="3" t="s">
        <v>3353</v>
      </c>
      <c r="H2337" s="3" t="s">
        <v>3393</v>
      </c>
      <c r="I2337" s="3" t="s">
        <v>388</v>
      </c>
      <c r="J2337" s="3" t="s">
        <v>112</v>
      </c>
      <c r="K2337" s="3">
        <v>0</v>
      </c>
      <c r="L2337" s="3">
        <v>0</v>
      </c>
      <c r="M2337" s="3">
        <v>0</v>
      </c>
      <c r="N2337" s="3">
        <v>1</v>
      </c>
      <c r="O2337" s="3">
        <v>0</v>
      </c>
      <c r="Q2337" t="s">
        <v>1295</v>
      </c>
      <c r="R2337">
        <v>1</v>
      </c>
      <c r="S2337">
        <v>1</v>
      </c>
      <c r="T2337">
        <v>1</v>
      </c>
      <c r="U2337">
        <v>0</v>
      </c>
      <c r="V2337">
        <v>1</v>
      </c>
      <c r="W2337">
        <v>0</v>
      </c>
      <c r="X2337">
        <v>1</v>
      </c>
      <c r="Y2337" t="s">
        <v>109</v>
      </c>
      <c r="Z2337" t="s">
        <v>109</v>
      </c>
      <c r="AA2337" t="s">
        <v>109</v>
      </c>
      <c r="AE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Q2337">
        <v>0</v>
      </c>
      <c r="AS2337">
        <v>0</v>
      </c>
      <c r="AU2337">
        <v>0</v>
      </c>
      <c r="AX2337">
        <v>0</v>
      </c>
      <c r="AZ2337">
        <v>6900</v>
      </c>
      <c r="BA2337" t="s">
        <v>372</v>
      </c>
      <c r="BB2337" t="s">
        <v>2461</v>
      </c>
      <c r="BC2337" t="s">
        <v>2335</v>
      </c>
      <c r="BD2337" t="s">
        <v>681</v>
      </c>
      <c r="BE2337">
        <v>198000</v>
      </c>
      <c r="BF2337" t="s">
        <v>286</v>
      </c>
      <c r="BG2337" t="s">
        <v>287</v>
      </c>
      <c r="BH2337" t="s">
        <v>120</v>
      </c>
      <c r="BI2337" t="s">
        <v>121</v>
      </c>
      <c r="BJ2337" t="s">
        <v>546</v>
      </c>
      <c r="BK2337" t="s">
        <v>123</v>
      </c>
      <c r="BL2337" t="s">
        <v>124</v>
      </c>
      <c r="BM2337" t="s">
        <v>124</v>
      </c>
      <c r="BN2337" t="s">
        <v>124</v>
      </c>
      <c r="BO2337" t="s">
        <v>124</v>
      </c>
      <c r="BP2337" t="s">
        <v>124</v>
      </c>
      <c r="BQ2337" t="s">
        <v>1398</v>
      </c>
      <c r="BR2337">
        <v>0</v>
      </c>
      <c r="BS2337" t="s">
        <v>155</v>
      </c>
      <c r="BT2337">
        <v>0</v>
      </c>
      <c r="BU2337" t="s">
        <v>1027</v>
      </c>
      <c r="BV2337" s="11">
        <v>0</v>
      </c>
      <c r="BW2337" s="11">
        <f t="shared" si="283"/>
        <v>3.8260869565217392</v>
      </c>
      <c r="BX2337" s="11">
        <f t="shared" si="287"/>
        <v>2.1739130434782608</v>
      </c>
      <c r="BY2337" t="s">
        <v>346</v>
      </c>
      <c r="BZ2337" t="s">
        <v>294</v>
      </c>
      <c r="CA2337">
        <v>0</v>
      </c>
      <c r="CB2337" t="s">
        <v>291</v>
      </c>
      <c r="CD2337" t="s">
        <v>1125</v>
      </c>
      <c r="CE2337">
        <v>0</v>
      </c>
      <c r="CF2337" t="s">
        <v>681</v>
      </c>
      <c r="CG2337" t="s">
        <v>2083</v>
      </c>
      <c r="CH2337">
        <v>0</v>
      </c>
      <c r="CI2337" t="s">
        <v>1074</v>
      </c>
      <c r="CJ2337">
        <v>0</v>
      </c>
      <c r="CL2337">
        <v>0</v>
      </c>
      <c r="CM2337" t="s">
        <v>1016</v>
      </c>
      <c r="CN2337" t="s">
        <v>136</v>
      </c>
      <c r="CO2337" t="s">
        <v>2024</v>
      </c>
      <c r="CP2337" t="s">
        <v>488</v>
      </c>
      <c r="CV2337" t="s">
        <v>124</v>
      </c>
      <c r="CW2337" t="s">
        <v>124</v>
      </c>
      <c r="CX2337" t="s">
        <v>212</v>
      </c>
      <c r="CY2337" t="s">
        <v>124</v>
      </c>
      <c r="CZ2337" t="s">
        <v>124</v>
      </c>
      <c r="DA2337" t="s">
        <v>124</v>
      </c>
      <c r="DB2337" t="s">
        <v>124</v>
      </c>
      <c r="DC2337" t="s">
        <v>1359</v>
      </c>
      <c r="DF2337" t="s">
        <v>1066</v>
      </c>
      <c r="DH2337">
        <v>0</v>
      </c>
      <c r="DI2337" t="s">
        <v>271</v>
      </c>
      <c r="DL2337" t="s">
        <v>413</v>
      </c>
      <c r="DO2337" s="3" t="s">
        <v>149</v>
      </c>
      <c r="DP2337" s="3" t="s">
        <v>10345</v>
      </c>
      <c r="DQ2337" t="s">
        <v>156</v>
      </c>
      <c r="DR2337" t="s">
        <v>1512</v>
      </c>
      <c r="DS2337">
        <f t="shared" si="284"/>
        <v>1.7</v>
      </c>
      <c r="DT2337">
        <f t="shared" si="285"/>
        <v>2.8899999999999997</v>
      </c>
      <c r="DU2337">
        <f t="shared" si="286"/>
        <v>24.221453287197235</v>
      </c>
      <c r="DV2337">
        <v>2</v>
      </c>
      <c r="DX2337" t="s">
        <v>152</v>
      </c>
      <c r="DY2337" t="s">
        <v>153</v>
      </c>
      <c r="DZ2337" t="s">
        <v>154</v>
      </c>
      <c r="EA2337" t="s">
        <v>279</v>
      </c>
      <c r="EB2337" t="s">
        <v>156</v>
      </c>
      <c r="EC2337" t="s">
        <v>157</v>
      </c>
      <c r="EF2337" t="s">
        <v>280</v>
      </c>
      <c r="EI2337">
        <v>0</v>
      </c>
      <c r="EJ2337" t="s">
        <v>146</v>
      </c>
      <c r="EK2337">
        <v>0</v>
      </c>
      <c r="EL2337" t="s">
        <v>146</v>
      </c>
      <c r="EM2337">
        <v>0</v>
      </c>
      <c r="EN2337" t="s">
        <v>146</v>
      </c>
      <c r="EO2337">
        <v>0</v>
      </c>
      <c r="EP2337" t="s">
        <v>146</v>
      </c>
      <c r="EQ2337">
        <v>0</v>
      </c>
      <c r="ER2337" t="s">
        <v>146</v>
      </c>
      <c r="ES2337">
        <v>0</v>
      </c>
      <c r="ET2337" t="s">
        <v>146</v>
      </c>
      <c r="EU2337">
        <v>0</v>
      </c>
      <c r="EV2337" t="s">
        <v>146</v>
      </c>
      <c r="EW2337">
        <v>0</v>
      </c>
      <c r="EX2337" t="s">
        <v>146</v>
      </c>
      <c r="EY2337">
        <v>0</v>
      </c>
      <c r="EZ2337" t="s">
        <v>146</v>
      </c>
      <c r="FA2337">
        <v>0</v>
      </c>
      <c r="FB2337" t="s">
        <v>146</v>
      </c>
      <c r="FC2337">
        <v>0</v>
      </c>
      <c r="FD2337" t="s">
        <v>146</v>
      </c>
      <c r="FE2337">
        <v>0</v>
      </c>
      <c r="FF2337" t="s">
        <v>146</v>
      </c>
    </row>
    <row r="2338" spans="1:162" x14ac:dyDescent="0.5">
      <c r="A2338" s="3" t="s">
        <v>8469</v>
      </c>
      <c r="B2338" s="3" t="s">
        <v>8467</v>
      </c>
      <c r="C2338" s="3" t="s">
        <v>219</v>
      </c>
      <c r="D2338" s="3" t="s">
        <v>8468</v>
      </c>
      <c r="F2338" s="3" t="s">
        <v>143</v>
      </c>
      <c r="G2338" s="3" t="s">
        <v>146</v>
      </c>
      <c r="H2338" s="3" t="s">
        <v>1890</v>
      </c>
      <c r="I2338" s="3" t="s">
        <v>388</v>
      </c>
      <c r="J2338" s="3" t="s">
        <v>224</v>
      </c>
      <c r="K2338" s="3">
        <v>0</v>
      </c>
      <c r="L2338" s="3">
        <v>0</v>
      </c>
      <c r="M2338" s="3">
        <v>0</v>
      </c>
      <c r="N2338" s="3">
        <v>0</v>
      </c>
      <c r="O2338" s="3">
        <v>0</v>
      </c>
      <c r="Q2338" t="s">
        <v>1998</v>
      </c>
      <c r="R2338">
        <v>1</v>
      </c>
      <c r="S2338">
        <v>1</v>
      </c>
      <c r="T2338">
        <v>1</v>
      </c>
      <c r="U2338">
        <v>0</v>
      </c>
      <c r="V2338">
        <v>1</v>
      </c>
      <c r="W2338">
        <v>0</v>
      </c>
      <c r="X2338">
        <v>1</v>
      </c>
      <c r="Y2338" t="s">
        <v>109</v>
      </c>
      <c r="Z2338" t="s">
        <v>109</v>
      </c>
      <c r="AA2338" t="s">
        <v>109</v>
      </c>
      <c r="AE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Q2338">
        <v>0</v>
      </c>
      <c r="AS2338">
        <v>0</v>
      </c>
      <c r="AU2338">
        <v>0</v>
      </c>
      <c r="AX2338">
        <v>0</v>
      </c>
      <c r="AZ2338">
        <v>6200</v>
      </c>
      <c r="BB2338" t="s">
        <v>1223</v>
      </c>
      <c r="BC2338" t="s">
        <v>456</v>
      </c>
      <c r="BD2338" t="s">
        <v>168</v>
      </c>
      <c r="BE2338">
        <v>193000</v>
      </c>
      <c r="BF2338" t="s">
        <v>2863</v>
      </c>
      <c r="BG2338" t="s">
        <v>4714</v>
      </c>
      <c r="BH2338" t="s">
        <v>120</v>
      </c>
      <c r="BI2338" t="s">
        <v>121</v>
      </c>
      <c r="BJ2338" t="s">
        <v>501</v>
      </c>
      <c r="BL2338" t="s">
        <v>124</v>
      </c>
      <c r="BM2338" t="s">
        <v>124</v>
      </c>
      <c r="BN2338" t="s">
        <v>124</v>
      </c>
      <c r="BP2338" t="s">
        <v>124</v>
      </c>
      <c r="BQ2338" t="s">
        <v>853</v>
      </c>
      <c r="BR2338">
        <v>0</v>
      </c>
      <c r="BS2338" t="s">
        <v>156</v>
      </c>
      <c r="BT2338">
        <v>0</v>
      </c>
      <c r="BU2338" t="s">
        <v>2150</v>
      </c>
      <c r="BV2338" s="11">
        <v>0</v>
      </c>
      <c r="BW2338" s="11">
        <f t="shared" si="283"/>
        <v>2.6470588235294117</v>
      </c>
      <c r="BX2338" s="11">
        <f t="shared" si="287"/>
        <v>1.3725490196078431</v>
      </c>
      <c r="BY2338" t="s">
        <v>487</v>
      </c>
      <c r="BZ2338" t="s">
        <v>1403</v>
      </c>
      <c r="CA2338">
        <v>0</v>
      </c>
      <c r="CB2338" t="s">
        <v>616</v>
      </c>
      <c r="CD2338" t="s">
        <v>1125</v>
      </c>
      <c r="CE2338">
        <v>0</v>
      </c>
      <c r="CF2338" t="s">
        <v>1744</v>
      </c>
      <c r="CG2338" t="s">
        <v>4928</v>
      </c>
      <c r="CH2338">
        <v>0</v>
      </c>
      <c r="CL2338">
        <v>0</v>
      </c>
      <c r="CM2338" t="s">
        <v>2083</v>
      </c>
      <c r="CV2338" t="s">
        <v>124</v>
      </c>
      <c r="CW2338" t="s">
        <v>124</v>
      </c>
      <c r="CX2338" t="s">
        <v>212</v>
      </c>
      <c r="CZ2338" t="s">
        <v>124</v>
      </c>
      <c r="DA2338" t="s">
        <v>124</v>
      </c>
      <c r="DC2338" t="s">
        <v>213</v>
      </c>
      <c r="DO2338" s="3" t="s">
        <v>642</v>
      </c>
      <c r="DP2338" s="3" t="s">
        <v>10345</v>
      </c>
      <c r="DQ2338" t="s">
        <v>932</v>
      </c>
      <c r="DR2338" t="s">
        <v>1512</v>
      </c>
      <c r="DS2338">
        <f t="shared" si="284"/>
        <v>1.7</v>
      </c>
      <c r="DT2338">
        <f t="shared" si="285"/>
        <v>2.8899999999999997</v>
      </c>
      <c r="DU2338">
        <f t="shared" si="286"/>
        <v>23.183391003460208</v>
      </c>
      <c r="DV2338">
        <v>2</v>
      </c>
      <c r="DX2338" t="s">
        <v>152</v>
      </c>
      <c r="DY2338" t="s">
        <v>153</v>
      </c>
      <c r="DZ2338" t="s">
        <v>154</v>
      </c>
      <c r="EA2338" t="s">
        <v>218</v>
      </c>
      <c r="EB2338" t="s">
        <v>156</v>
      </c>
      <c r="ED2338" t="s">
        <v>190</v>
      </c>
      <c r="EF2338" t="s">
        <v>280</v>
      </c>
      <c r="EI2338">
        <v>0</v>
      </c>
      <c r="EJ2338" t="s">
        <v>146</v>
      </c>
      <c r="EK2338">
        <v>0</v>
      </c>
      <c r="EL2338" t="s">
        <v>146</v>
      </c>
      <c r="EM2338">
        <v>0</v>
      </c>
      <c r="EN2338" t="s">
        <v>146</v>
      </c>
      <c r="EO2338">
        <v>1</v>
      </c>
      <c r="EP2338" t="s">
        <v>703</v>
      </c>
      <c r="EQ2338">
        <v>0</v>
      </c>
      <c r="ER2338" t="s">
        <v>146</v>
      </c>
      <c r="ES2338">
        <v>0</v>
      </c>
      <c r="ET2338" t="s">
        <v>146</v>
      </c>
      <c r="EU2338">
        <v>0</v>
      </c>
      <c r="EV2338" t="s">
        <v>146</v>
      </c>
      <c r="EW2338">
        <v>0</v>
      </c>
      <c r="EX2338" t="s">
        <v>146</v>
      </c>
      <c r="EY2338">
        <v>0</v>
      </c>
      <c r="EZ2338" t="s">
        <v>146</v>
      </c>
      <c r="FA2338">
        <v>0</v>
      </c>
      <c r="FB2338" t="s">
        <v>146</v>
      </c>
      <c r="FC2338">
        <v>0</v>
      </c>
      <c r="FD2338" t="s">
        <v>146</v>
      </c>
      <c r="FE2338">
        <v>0</v>
      </c>
      <c r="FF2338" t="s">
        <v>146</v>
      </c>
    </row>
    <row r="2339" spans="1:162" x14ac:dyDescent="0.5">
      <c r="A2339" s="3" t="s">
        <v>8470</v>
      </c>
      <c r="B2339" s="3" t="s">
        <v>8467</v>
      </c>
      <c r="C2339" s="3" t="s">
        <v>222</v>
      </c>
      <c r="D2339" s="3" t="s">
        <v>8468</v>
      </c>
      <c r="E2339" s="3" t="s">
        <v>151</v>
      </c>
      <c r="F2339" s="3" t="s">
        <v>143</v>
      </c>
      <c r="G2339" s="3" t="s">
        <v>887</v>
      </c>
      <c r="H2339" s="3" t="s">
        <v>3776</v>
      </c>
      <c r="I2339" s="3" t="s">
        <v>388</v>
      </c>
      <c r="J2339" s="3" t="s">
        <v>224</v>
      </c>
      <c r="K2339" s="3">
        <v>0</v>
      </c>
      <c r="L2339" s="3">
        <v>0</v>
      </c>
      <c r="M2339" s="3">
        <v>0</v>
      </c>
      <c r="N2339" s="3">
        <v>0</v>
      </c>
      <c r="O2339" s="3">
        <v>0</v>
      </c>
      <c r="Q2339" t="s">
        <v>496</v>
      </c>
      <c r="R2339">
        <v>0</v>
      </c>
      <c r="S2339">
        <v>1</v>
      </c>
      <c r="T2339">
        <v>1</v>
      </c>
      <c r="U2339">
        <v>0</v>
      </c>
      <c r="V2339">
        <v>1</v>
      </c>
      <c r="W2339">
        <v>0</v>
      </c>
      <c r="X2339">
        <v>1</v>
      </c>
      <c r="Y2339" t="s">
        <v>110</v>
      </c>
      <c r="Z2339" t="s">
        <v>110</v>
      </c>
      <c r="AE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Q2339">
        <v>0</v>
      </c>
      <c r="AS2339">
        <v>0</v>
      </c>
      <c r="AU2339">
        <v>0</v>
      </c>
      <c r="AX2339">
        <v>0</v>
      </c>
      <c r="AZ2339">
        <v>6700</v>
      </c>
      <c r="BA2339" t="s">
        <v>345</v>
      </c>
      <c r="BB2339" t="s">
        <v>1629</v>
      </c>
      <c r="BC2339" t="s">
        <v>314</v>
      </c>
      <c r="BD2339" t="s">
        <v>612</v>
      </c>
      <c r="BE2339">
        <v>188000</v>
      </c>
      <c r="BF2339" t="s">
        <v>1302</v>
      </c>
      <c r="BG2339" t="s">
        <v>1664</v>
      </c>
      <c r="BH2339" t="s">
        <v>120</v>
      </c>
      <c r="BJ2339" t="s">
        <v>333</v>
      </c>
      <c r="BL2339" t="s">
        <v>124</v>
      </c>
      <c r="BM2339" t="s">
        <v>124</v>
      </c>
      <c r="BN2339" t="s">
        <v>124</v>
      </c>
      <c r="BO2339" t="s">
        <v>124</v>
      </c>
      <c r="BP2339" t="s">
        <v>124</v>
      </c>
      <c r="BQ2339" t="s">
        <v>1064</v>
      </c>
      <c r="BR2339">
        <v>0</v>
      </c>
      <c r="BS2339" t="s">
        <v>461</v>
      </c>
      <c r="BT2339">
        <v>0</v>
      </c>
      <c r="BU2339" t="s">
        <v>119</v>
      </c>
      <c r="BV2339" s="11">
        <v>0</v>
      </c>
      <c r="BW2339" s="11">
        <f t="shared" si="283"/>
        <v>2.192982456140351</v>
      </c>
      <c r="BX2339" s="11">
        <f t="shared" si="287"/>
        <v>0.8771929824561403</v>
      </c>
      <c r="BY2339" t="s">
        <v>130</v>
      </c>
      <c r="BZ2339" t="s">
        <v>478</v>
      </c>
      <c r="CA2339">
        <v>0</v>
      </c>
      <c r="CB2339" t="s">
        <v>134</v>
      </c>
      <c r="CD2339" t="s">
        <v>177</v>
      </c>
      <c r="CE2339">
        <v>0</v>
      </c>
      <c r="CF2339" t="s">
        <v>480</v>
      </c>
      <c r="CG2339" t="s">
        <v>478</v>
      </c>
      <c r="CH2339">
        <v>0</v>
      </c>
      <c r="CO2339" t="s">
        <v>2319</v>
      </c>
      <c r="CQ2339" t="s">
        <v>1753</v>
      </c>
      <c r="CR2339" t="s">
        <v>165</v>
      </c>
      <c r="CT2339" t="s">
        <v>1450</v>
      </c>
      <c r="CU2339" t="s">
        <v>136</v>
      </c>
      <c r="CV2339" t="s">
        <v>124</v>
      </c>
      <c r="CW2339" t="s">
        <v>124</v>
      </c>
      <c r="CY2339" t="s">
        <v>124</v>
      </c>
      <c r="DC2339" t="s">
        <v>1109</v>
      </c>
      <c r="DF2339" t="s">
        <v>1059</v>
      </c>
      <c r="DG2339" t="s">
        <v>1923</v>
      </c>
      <c r="DH2339">
        <v>0</v>
      </c>
      <c r="DI2339" t="s">
        <v>329</v>
      </c>
      <c r="DO2339" s="3" t="s">
        <v>423</v>
      </c>
      <c r="DP2339" s="3" t="s">
        <v>10345</v>
      </c>
      <c r="DQ2339" t="s">
        <v>156</v>
      </c>
      <c r="DR2339" t="s">
        <v>1512</v>
      </c>
      <c r="DS2339">
        <f t="shared" si="284"/>
        <v>1.7</v>
      </c>
      <c r="DT2339">
        <f t="shared" si="285"/>
        <v>2.8899999999999997</v>
      </c>
      <c r="DU2339">
        <f t="shared" si="286"/>
        <v>24.221453287197235</v>
      </c>
      <c r="DV2339">
        <v>2</v>
      </c>
      <c r="DX2339" t="s">
        <v>152</v>
      </c>
      <c r="DY2339" t="s">
        <v>153</v>
      </c>
      <c r="DZ2339" t="s">
        <v>154</v>
      </c>
      <c r="EA2339" t="s">
        <v>279</v>
      </c>
      <c r="EB2339" t="s">
        <v>156</v>
      </c>
      <c r="EC2339" t="s">
        <v>157</v>
      </c>
      <c r="EF2339" t="s">
        <v>280</v>
      </c>
      <c r="EI2339">
        <v>0</v>
      </c>
      <c r="EJ2339" t="s">
        <v>146</v>
      </c>
      <c r="EK2339">
        <v>0</v>
      </c>
      <c r="EL2339" t="s">
        <v>146</v>
      </c>
      <c r="EM2339">
        <v>0</v>
      </c>
      <c r="EN2339" t="s">
        <v>146</v>
      </c>
      <c r="EO2339">
        <v>0</v>
      </c>
      <c r="EP2339" t="s">
        <v>146</v>
      </c>
      <c r="EQ2339">
        <v>0</v>
      </c>
      <c r="ER2339" t="s">
        <v>146</v>
      </c>
      <c r="ES2339">
        <v>0</v>
      </c>
      <c r="ET2339" t="s">
        <v>146</v>
      </c>
      <c r="EU2339">
        <v>0</v>
      </c>
      <c r="EV2339" t="s">
        <v>146</v>
      </c>
      <c r="EW2339">
        <v>0</v>
      </c>
      <c r="EX2339" t="s">
        <v>146</v>
      </c>
      <c r="EY2339">
        <v>0</v>
      </c>
      <c r="EZ2339" t="s">
        <v>146</v>
      </c>
      <c r="FA2339">
        <v>0</v>
      </c>
      <c r="FB2339" t="s">
        <v>146</v>
      </c>
      <c r="FC2339">
        <v>0</v>
      </c>
      <c r="FD2339" t="s">
        <v>146</v>
      </c>
      <c r="FE2339">
        <v>0</v>
      </c>
      <c r="FF2339" t="s">
        <v>146</v>
      </c>
    </row>
    <row r="2340" spans="1:162" x14ac:dyDescent="0.5">
      <c r="A2340" s="3" t="s">
        <v>8471</v>
      </c>
      <c r="B2340" s="3" t="s">
        <v>8467</v>
      </c>
      <c r="C2340" s="3" t="s">
        <v>257</v>
      </c>
      <c r="D2340" s="3" t="s">
        <v>8468</v>
      </c>
      <c r="E2340" s="3" t="s">
        <v>151</v>
      </c>
      <c r="F2340" s="3" t="s">
        <v>143</v>
      </c>
      <c r="G2340" s="3" t="s">
        <v>887</v>
      </c>
      <c r="H2340" s="3" t="s">
        <v>3776</v>
      </c>
      <c r="I2340" s="3" t="s">
        <v>388</v>
      </c>
      <c r="J2340" s="3" t="s">
        <v>224</v>
      </c>
      <c r="K2340" s="3">
        <v>0</v>
      </c>
      <c r="L2340" s="3">
        <v>0</v>
      </c>
      <c r="M2340" s="3">
        <v>0</v>
      </c>
      <c r="N2340" s="3">
        <v>0</v>
      </c>
      <c r="O2340" s="3">
        <v>0</v>
      </c>
      <c r="Q2340" t="s">
        <v>194</v>
      </c>
      <c r="R2340">
        <v>0</v>
      </c>
      <c r="S2340">
        <v>1</v>
      </c>
      <c r="T2340">
        <v>1</v>
      </c>
      <c r="U2340">
        <v>0</v>
      </c>
      <c r="V2340">
        <v>1</v>
      </c>
      <c r="W2340">
        <v>0</v>
      </c>
      <c r="X2340">
        <v>1</v>
      </c>
      <c r="Y2340" t="s">
        <v>109</v>
      </c>
      <c r="Z2340" t="s">
        <v>109</v>
      </c>
      <c r="AE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Q2340">
        <v>0</v>
      </c>
      <c r="AS2340">
        <v>0</v>
      </c>
      <c r="AU2340">
        <v>0</v>
      </c>
      <c r="AX2340">
        <v>0</v>
      </c>
      <c r="AZ2340">
        <v>5600</v>
      </c>
      <c r="BA2340" t="s">
        <v>1149</v>
      </c>
      <c r="BB2340" t="s">
        <v>561</v>
      </c>
      <c r="BC2340" t="s">
        <v>865</v>
      </c>
      <c r="BD2340" t="s">
        <v>973</v>
      </c>
      <c r="BE2340">
        <v>185000</v>
      </c>
      <c r="BF2340" t="s">
        <v>1054</v>
      </c>
      <c r="BG2340" t="s">
        <v>375</v>
      </c>
      <c r="BH2340" t="s">
        <v>120</v>
      </c>
      <c r="BI2340" t="s">
        <v>121</v>
      </c>
      <c r="BJ2340" t="s">
        <v>171</v>
      </c>
      <c r="BL2340" t="s">
        <v>124</v>
      </c>
      <c r="BM2340" t="s">
        <v>124</v>
      </c>
      <c r="BN2340" t="s">
        <v>124</v>
      </c>
      <c r="BO2340" t="s">
        <v>124</v>
      </c>
      <c r="BP2340" t="s">
        <v>124</v>
      </c>
      <c r="BQ2340" t="s">
        <v>179</v>
      </c>
      <c r="BR2340">
        <v>1</v>
      </c>
      <c r="BS2340" t="s">
        <v>218</v>
      </c>
      <c r="BT2340">
        <v>0</v>
      </c>
      <c r="BU2340" t="s">
        <v>377</v>
      </c>
      <c r="BV2340" s="11">
        <v>0</v>
      </c>
      <c r="BW2340" s="11">
        <f t="shared" si="283"/>
        <v>3.5636363636363635</v>
      </c>
      <c r="BX2340" s="11">
        <f t="shared" si="287"/>
        <v>2.1818181818181817</v>
      </c>
      <c r="BY2340" t="s">
        <v>448</v>
      </c>
      <c r="BZ2340" t="s">
        <v>897</v>
      </c>
      <c r="CA2340">
        <v>0</v>
      </c>
      <c r="CB2340" t="s">
        <v>237</v>
      </c>
      <c r="CD2340" t="s">
        <v>435</v>
      </c>
      <c r="CE2340">
        <v>0</v>
      </c>
      <c r="CF2340" t="s">
        <v>340</v>
      </c>
      <c r="CG2340" t="s">
        <v>453</v>
      </c>
      <c r="CH2340">
        <v>0</v>
      </c>
      <c r="CL2340">
        <v>0</v>
      </c>
      <c r="CM2340" t="s">
        <v>898</v>
      </c>
      <c r="CO2340" t="s">
        <v>576</v>
      </c>
      <c r="CQ2340" t="s">
        <v>784</v>
      </c>
      <c r="CR2340" t="s">
        <v>265</v>
      </c>
      <c r="CS2340" t="s">
        <v>1450</v>
      </c>
      <c r="CT2340" t="s">
        <v>337</v>
      </c>
      <c r="CU2340" t="s">
        <v>347</v>
      </c>
      <c r="CV2340" t="s">
        <v>124</v>
      </c>
      <c r="CW2340" t="s">
        <v>124</v>
      </c>
      <c r="CY2340" t="s">
        <v>124</v>
      </c>
      <c r="DC2340" t="s">
        <v>685</v>
      </c>
      <c r="DF2340" t="s">
        <v>1302</v>
      </c>
      <c r="DG2340" t="s">
        <v>1704</v>
      </c>
      <c r="DH2340">
        <v>0</v>
      </c>
      <c r="DI2340" t="s">
        <v>238</v>
      </c>
      <c r="DO2340" s="3" t="s">
        <v>339</v>
      </c>
      <c r="DP2340" s="3" t="s">
        <v>10345</v>
      </c>
      <c r="DQ2340" t="s">
        <v>152</v>
      </c>
      <c r="DR2340" t="s">
        <v>1512</v>
      </c>
      <c r="DS2340">
        <f t="shared" si="284"/>
        <v>1.7</v>
      </c>
      <c r="DT2340">
        <f t="shared" si="285"/>
        <v>2.8899999999999997</v>
      </c>
      <c r="DU2340">
        <f t="shared" si="286"/>
        <v>22.837370242214536</v>
      </c>
      <c r="DV2340">
        <v>2</v>
      </c>
      <c r="DX2340" t="s">
        <v>152</v>
      </c>
      <c r="DY2340" t="s">
        <v>153</v>
      </c>
      <c r="DZ2340" t="s">
        <v>154</v>
      </c>
      <c r="EA2340" t="s">
        <v>218</v>
      </c>
      <c r="EB2340" t="s">
        <v>175</v>
      </c>
      <c r="ED2340" t="s">
        <v>190</v>
      </c>
      <c r="EF2340" t="s">
        <v>280</v>
      </c>
      <c r="EI2340">
        <v>0</v>
      </c>
      <c r="EJ2340" t="s">
        <v>146</v>
      </c>
      <c r="EK2340">
        <v>0</v>
      </c>
      <c r="EL2340" t="s">
        <v>146</v>
      </c>
      <c r="EM2340">
        <v>0</v>
      </c>
      <c r="EN2340" t="s">
        <v>146</v>
      </c>
      <c r="EO2340">
        <v>1</v>
      </c>
      <c r="EP2340" t="s">
        <v>703</v>
      </c>
      <c r="EQ2340">
        <v>0</v>
      </c>
      <c r="ER2340" t="s">
        <v>146</v>
      </c>
      <c r="ES2340">
        <v>0</v>
      </c>
      <c r="ET2340" t="s">
        <v>146</v>
      </c>
      <c r="EU2340">
        <v>0</v>
      </c>
      <c r="EV2340" t="s">
        <v>146</v>
      </c>
      <c r="EW2340">
        <v>0</v>
      </c>
      <c r="EX2340" t="s">
        <v>146</v>
      </c>
      <c r="EY2340">
        <v>1</v>
      </c>
      <c r="EZ2340" t="s">
        <v>4192</v>
      </c>
      <c r="FA2340">
        <v>0</v>
      </c>
      <c r="FB2340" t="s">
        <v>146</v>
      </c>
      <c r="FC2340">
        <v>0</v>
      </c>
      <c r="FD2340" t="s">
        <v>146</v>
      </c>
      <c r="FE2340">
        <v>0</v>
      </c>
      <c r="FF2340" t="s">
        <v>146</v>
      </c>
    </row>
    <row r="2341" spans="1:162" x14ac:dyDescent="0.5">
      <c r="A2341" s="3" t="s">
        <v>8472</v>
      </c>
      <c r="B2341" s="3" t="s">
        <v>8473</v>
      </c>
      <c r="C2341" s="3" t="s">
        <v>222</v>
      </c>
      <c r="D2341" s="3" t="s">
        <v>8474</v>
      </c>
      <c r="E2341" s="3" t="s">
        <v>151</v>
      </c>
      <c r="F2341" s="3" t="s">
        <v>490</v>
      </c>
      <c r="G2341" s="3" t="s">
        <v>1111</v>
      </c>
      <c r="H2341" s="3" t="s">
        <v>1890</v>
      </c>
      <c r="I2341" s="3" t="s">
        <v>254</v>
      </c>
      <c r="J2341" s="3" t="s">
        <v>224</v>
      </c>
      <c r="K2341" s="3">
        <v>0</v>
      </c>
      <c r="L2341" s="3">
        <v>0</v>
      </c>
      <c r="M2341" s="3">
        <v>0</v>
      </c>
      <c r="N2341" s="3">
        <v>0</v>
      </c>
      <c r="O2341" s="3">
        <v>0</v>
      </c>
      <c r="Q2341" t="s">
        <v>437</v>
      </c>
      <c r="R2341">
        <v>1</v>
      </c>
      <c r="S2341">
        <v>1</v>
      </c>
      <c r="T2341">
        <v>1</v>
      </c>
      <c r="U2341">
        <v>0</v>
      </c>
      <c r="V2341">
        <v>1</v>
      </c>
      <c r="W2341">
        <v>0</v>
      </c>
      <c r="X2341">
        <v>1</v>
      </c>
      <c r="AE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Q2341">
        <v>0</v>
      </c>
      <c r="AS2341">
        <v>0</v>
      </c>
      <c r="AU2341">
        <v>0</v>
      </c>
      <c r="AX2341">
        <v>0</v>
      </c>
      <c r="AZ2341">
        <v>6000</v>
      </c>
      <c r="BA2341" t="s">
        <v>319</v>
      </c>
      <c r="BB2341" t="s">
        <v>708</v>
      </c>
      <c r="BC2341" t="s">
        <v>1900</v>
      </c>
      <c r="BD2341" t="s">
        <v>764</v>
      </c>
      <c r="BE2341">
        <v>183000</v>
      </c>
      <c r="BF2341" t="s">
        <v>440</v>
      </c>
      <c r="BG2341" t="s">
        <v>4205</v>
      </c>
      <c r="BQ2341" t="s">
        <v>425</v>
      </c>
      <c r="BR2341">
        <v>0</v>
      </c>
      <c r="BS2341" t="s">
        <v>287</v>
      </c>
      <c r="BT2341">
        <v>0</v>
      </c>
      <c r="BU2341" t="s">
        <v>322</v>
      </c>
      <c r="BV2341" s="11">
        <v>0</v>
      </c>
      <c r="BW2341" s="11">
        <f t="shared" si="283"/>
        <v>2.8837209302325579</v>
      </c>
      <c r="BX2341" s="11">
        <f t="shared" si="287"/>
        <v>1.3720930232558139</v>
      </c>
      <c r="BY2341" t="s">
        <v>781</v>
      </c>
      <c r="BZ2341" t="s">
        <v>405</v>
      </c>
      <c r="CA2341">
        <v>0</v>
      </c>
      <c r="CB2341" t="s">
        <v>291</v>
      </c>
      <c r="CD2341" t="s">
        <v>225</v>
      </c>
      <c r="CE2341">
        <v>0</v>
      </c>
      <c r="CF2341" t="s">
        <v>225</v>
      </c>
      <c r="CG2341" t="s">
        <v>239</v>
      </c>
      <c r="CH2341">
        <v>0</v>
      </c>
      <c r="CL2341">
        <v>0</v>
      </c>
      <c r="CM2341" t="s">
        <v>278</v>
      </c>
      <c r="CO2341" t="s">
        <v>761</v>
      </c>
      <c r="DC2341" t="s">
        <v>568</v>
      </c>
      <c r="DF2341" t="s">
        <v>1059</v>
      </c>
      <c r="DH2341">
        <v>0</v>
      </c>
      <c r="DI2341" t="s">
        <v>462</v>
      </c>
      <c r="DO2341" s="3" t="s">
        <v>306</v>
      </c>
      <c r="DP2341" s="3" t="s">
        <v>10345</v>
      </c>
      <c r="DQ2341" t="s">
        <v>300</v>
      </c>
      <c r="DR2341" t="s">
        <v>324</v>
      </c>
      <c r="DS2341">
        <f t="shared" si="284"/>
        <v>1.75</v>
      </c>
      <c r="DT2341">
        <f t="shared" si="285"/>
        <v>3.0625</v>
      </c>
      <c r="DU2341">
        <f t="shared" si="286"/>
        <v>23.510204081632654</v>
      </c>
      <c r="DV2341">
        <v>2</v>
      </c>
      <c r="DX2341" t="s">
        <v>152</v>
      </c>
      <c r="DY2341" t="s">
        <v>153</v>
      </c>
      <c r="DZ2341" t="s">
        <v>154</v>
      </c>
      <c r="EA2341" t="s">
        <v>218</v>
      </c>
      <c r="EB2341" t="s">
        <v>175</v>
      </c>
      <c r="ED2341" t="s">
        <v>190</v>
      </c>
      <c r="EF2341" t="s">
        <v>280</v>
      </c>
      <c r="EI2341">
        <v>0</v>
      </c>
      <c r="EJ2341" t="s">
        <v>146</v>
      </c>
      <c r="EK2341">
        <v>0</v>
      </c>
      <c r="EL2341" t="s">
        <v>146</v>
      </c>
      <c r="EM2341">
        <v>0</v>
      </c>
      <c r="EN2341" t="s">
        <v>146</v>
      </c>
      <c r="EO2341">
        <v>0</v>
      </c>
      <c r="EP2341" t="s">
        <v>146</v>
      </c>
      <c r="EQ2341">
        <v>0</v>
      </c>
      <c r="ER2341" t="s">
        <v>146</v>
      </c>
      <c r="ES2341">
        <v>0</v>
      </c>
      <c r="ET2341" t="s">
        <v>146</v>
      </c>
      <c r="EU2341">
        <v>0</v>
      </c>
      <c r="EV2341" t="s">
        <v>146</v>
      </c>
      <c r="EW2341">
        <v>0</v>
      </c>
      <c r="EX2341" t="s">
        <v>146</v>
      </c>
      <c r="EY2341">
        <v>0</v>
      </c>
      <c r="EZ2341" t="s">
        <v>146</v>
      </c>
      <c r="FA2341">
        <v>0</v>
      </c>
      <c r="FB2341" t="s">
        <v>146</v>
      </c>
      <c r="FC2341">
        <v>0</v>
      </c>
      <c r="FD2341" t="s">
        <v>146</v>
      </c>
      <c r="FE2341">
        <v>0</v>
      </c>
      <c r="FF2341" t="s">
        <v>146</v>
      </c>
    </row>
    <row r="2342" spans="1:162" x14ac:dyDescent="0.5">
      <c r="A2342" s="3" t="s">
        <v>8475</v>
      </c>
      <c r="B2342" s="3" t="s">
        <v>8473</v>
      </c>
      <c r="C2342" s="3" t="s">
        <v>257</v>
      </c>
      <c r="D2342" s="3" t="s">
        <v>8474</v>
      </c>
      <c r="E2342" s="3" t="s">
        <v>151</v>
      </c>
      <c r="F2342" s="3" t="s">
        <v>143</v>
      </c>
      <c r="G2342" s="3" t="s">
        <v>1111</v>
      </c>
      <c r="H2342" s="3" t="s">
        <v>8476</v>
      </c>
      <c r="I2342" s="3" t="s">
        <v>254</v>
      </c>
      <c r="J2342" s="3" t="s">
        <v>224</v>
      </c>
      <c r="K2342" s="3">
        <v>0</v>
      </c>
      <c r="L2342" s="3">
        <v>0</v>
      </c>
      <c r="M2342" s="3">
        <v>0</v>
      </c>
      <c r="N2342" s="3">
        <v>1</v>
      </c>
      <c r="O2342" s="3">
        <v>0</v>
      </c>
      <c r="Q2342" t="s">
        <v>194</v>
      </c>
      <c r="R2342">
        <v>0</v>
      </c>
      <c r="S2342">
        <v>1</v>
      </c>
      <c r="T2342">
        <v>1</v>
      </c>
      <c r="U2342">
        <v>0</v>
      </c>
      <c r="V2342">
        <v>1</v>
      </c>
      <c r="W2342">
        <v>0</v>
      </c>
      <c r="X2342">
        <v>1</v>
      </c>
      <c r="Y2342" t="s">
        <v>110</v>
      </c>
      <c r="Z2342" t="s">
        <v>109</v>
      </c>
      <c r="AE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Q2342">
        <v>0</v>
      </c>
      <c r="AS2342">
        <v>0</v>
      </c>
      <c r="AU2342">
        <v>0</v>
      </c>
      <c r="AX2342">
        <v>0</v>
      </c>
      <c r="AZ2342">
        <v>5400</v>
      </c>
      <c r="BA2342" t="s">
        <v>604</v>
      </c>
      <c r="BB2342" t="s">
        <v>1190</v>
      </c>
      <c r="BC2342" t="s">
        <v>652</v>
      </c>
      <c r="BD2342" t="s">
        <v>267</v>
      </c>
      <c r="BE2342">
        <v>170000</v>
      </c>
      <c r="BF2342" t="s">
        <v>1018</v>
      </c>
      <c r="BG2342" t="s">
        <v>229</v>
      </c>
      <c r="BH2342" t="s">
        <v>120</v>
      </c>
      <c r="BI2342" t="s">
        <v>121</v>
      </c>
      <c r="BJ2342" t="s">
        <v>333</v>
      </c>
      <c r="BL2342" t="s">
        <v>124</v>
      </c>
      <c r="BM2342" t="s">
        <v>124</v>
      </c>
      <c r="BN2342" t="s">
        <v>124</v>
      </c>
      <c r="BO2342" t="s">
        <v>124</v>
      </c>
      <c r="BP2342" t="s">
        <v>124</v>
      </c>
      <c r="BQ2342" t="s">
        <v>726</v>
      </c>
      <c r="BR2342">
        <v>0</v>
      </c>
      <c r="BS2342" t="s">
        <v>351</v>
      </c>
      <c r="BT2342">
        <v>0</v>
      </c>
      <c r="BU2342" t="s">
        <v>489</v>
      </c>
      <c r="BV2342" s="11">
        <v>0</v>
      </c>
      <c r="BW2342" s="11">
        <f t="shared" si="283"/>
        <v>3.0192307692307692</v>
      </c>
      <c r="BX2342" s="11">
        <f t="shared" si="287"/>
        <v>1.3269230769230769</v>
      </c>
      <c r="BY2342" t="s">
        <v>206</v>
      </c>
      <c r="BZ2342" t="s">
        <v>175</v>
      </c>
      <c r="CA2342">
        <v>0</v>
      </c>
      <c r="CB2342" t="s">
        <v>130</v>
      </c>
      <c r="CD2342" t="s">
        <v>759</v>
      </c>
      <c r="CE2342">
        <v>0</v>
      </c>
      <c r="CF2342" t="s">
        <v>272</v>
      </c>
      <c r="CG2342" t="s">
        <v>516</v>
      </c>
      <c r="CH2342">
        <v>1</v>
      </c>
      <c r="CL2342">
        <v>0</v>
      </c>
      <c r="CM2342" t="s">
        <v>1507</v>
      </c>
      <c r="CN2342" t="s">
        <v>136</v>
      </c>
      <c r="CO2342" t="s">
        <v>1167</v>
      </c>
      <c r="CP2342" t="s">
        <v>138</v>
      </c>
      <c r="CQ2342" t="s">
        <v>1753</v>
      </c>
      <c r="CR2342" t="s">
        <v>1149</v>
      </c>
      <c r="CS2342" t="s">
        <v>206</v>
      </c>
      <c r="CT2342" t="s">
        <v>896</v>
      </c>
      <c r="CU2342" t="s">
        <v>136</v>
      </c>
      <c r="CV2342" t="s">
        <v>124</v>
      </c>
      <c r="CW2342" t="s">
        <v>124</v>
      </c>
      <c r="CY2342" t="s">
        <v>124</v>
      </c>
      <c r="DC2342" t="s">
        <v>796</v>
      </c>
      <c r="DF2342" t="s">
        <v>1420</v>
      </c>
      <c r="DG2342" t="s">
        <v>1215</v>
      </c>
      <c r="DH2342">
        <v>0</v>
      </c>
      <c r="DI2342" t="s">
        <v>480</v>
      </c>
      <c r="DO2342" s="3" t="s">
        <v>149</v>
      </c>
      <c r="DP2342" s="3" t="s">
        <v>10345</v>
      </c>
      <c r="DQ2342" t="s">
        <v>300</v>
      </c>
      <c r="DR2342" t="s">
        <v>324</v>
      </c>
      <c r="DS2342">
        <f t="shared" si="284"/>
        <v>1.75</v>
      </c>
      <c r="DT2342">
        <f t="shared" si="285"/>
        <v>3.0625</v>
      </c>
      <c r="DU2342">
        <f t="shared" si="286"/>
        <v>23.510204081632654</v>
      </c>
      <c r="DV2342">
        <v>2</v>
      </c>
      <c r="DX2342" t="s">
        <v>152</v>
      </c>
      <c r="DY2342" t="s">
        <v>153</v>
      </c>
      <c r="DZ2342" t="s">
        <v>154</v>
      </c>
      <c r="EA2342" t="s">
        <v>582</v>
      </c>
      <c r="EB2342" t="s">
        <v>156</v>
      </c>
      <c r="EC2342" t="s">
        <v>157</v>
      </c>
      <c r="EF2342" t="s">
        <v>280</v>
      </c>
      <c r="EI2342">
        <v>0</v>
      </c>
      <c r="EJ2342" t="s">
        <v>146</v>
      </c>
      <c r="EK2342">
        <v>0</v>
      </c>
      <c r="EL2342" t="s">
        <v>146</v>
      </c>
      <c r="EM2342">
        <v>0</v>
      </c>
      <c r="EN2342" t="s">
        <v>146</v>
      </c>
      <c r="EO2342">
        <v>0</v>
      </c>
      <c r="EP2342" t="s">
        <v>146</v>
      </c>
      <c r="EQ2342">
        <v>0</v>
      </c>
      <c r="ER2342" t="s">
        <v>146</v>
      </c>
      <c r="ES2342">
        <v>0</v>
      </c>
      <c r="ET2342" t="s">
        <v>146</v>
      </c>
      <c r="EU2342">
        <v>0</v>
      </c>
      <c r="EV2342" t="s">
        <v>146</v>
      </c>
      <c r="EW2342">
        <v>0</v>
      </c>
      <c r="EX2342" t="s">
        <v>146</v>
      </c>
      <c r="EY2342">
        <v>0</v>
      </c>
      <c r="EZ2342" t="s">
        <v>146</v>
      </c>
      <c r="FA2342">
        <v>0</v>
      </c>
      <c r="FB2342" t="s">
        <v>146</v>
      </c>
      <c r="FC2342">
        <v>0</v>
      </c>
      <c r="FD2342" t="s">
        <v>146</v>
      </c>
      <c r="FE2342">
        <v>0</v>
      </c>
      <c r="FF2342" t="s">
        <v>146</v>
      </c>
    </row>
    <row r="2343" spans="1:162" x14ac:dyDescent="0.5">
      <c r="A2343" s="3" t="s">
        <v>8477</v>
      </c>
      <c r="B2343" s="3" t="s">
        <v>8478</v>
      </c>
      <c r="C2343" s="3" t="s">
        <v>107</v>
      </c>
      <c r="D2343" s="3" t="s">
        <v>8479</v>
      </c>
      <c r="E2343" s="3" t="s">
        <v>151</v>
      </c>
      <c r="F2343" s="3" t="s">
        <v>143</v>
      </c>
      <c r="G2343" s="3" t="s">
        <v>638</v>
      </c>
      <c r="H2343" s="3" t="s">
        <v>8480</v>
      </c>
      <c r="I2343" s="3" t="s">
        <v>640</v>
      </c>
      <c r="J2343" s="3" t="s">
        <v>112</v>
      </c>
      <c r="K2343" s="3">
        <v>0</v>
      </c>
      <c r="L2343" s="3">
        <v>0</v>
      </c>
      <c r="M2343" s="3">
        <v>0</v>
      </c>
      <c r="N2343" s="3">
        <v>1</v>
      </c>
      <c r="O2343" s="3">
        <v>1</v>
      </c>
      <c r="Q2343" t="s">
        <v>677</v>
      </c>
      <c r="R2343">
        <v>0</v>
      </c>
      <c r="S2343">
        <v>1</v>
      </c>
      <c r="T2343">
        <v>1</v>
      </c>
      <c r="U2343">
        <v>0</v>
      </c>
      <c r="V2343">
        <v>1</v>
      </c>
      <c r="W2343">
        <v>0</v>
      </c>
      <c r="X2343">
        <v>1</v>
      </c>
      <c r="AE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Q2343">
        <v>0</v>
      </c>
      <c r="AS2343">
        <v>0</v>
      </c>
      <c r="AU2343">
        <v>0</v>
      </c>
      <c r="AX2343">
        <v>0</v>
      </c>
      <c r="AZ2343">
        <v>5700</v>
      </c>
      <c r="BA2343" t="s">
        <v>421</v>
      </c>
      <c r="BB2343" t="s">
        <v>1899</v>
      </c>
      <c r="BC2343" t="s">
        <v>1322</v>
      </c>
      <c r="BD2343" t="s">
        <v>764</v>
      </c>
      <c r="BE2343">
        <v>214000</v>
      </c>
      <c r="BF2343" t="s">
        <v>322</v>
      </c>
      <c r="BG2343" t="s">
        <v>377</v>
      </c>
      <c r="BH2343" t="s">
        <v>120</v>
      </c>
      <c r="BI2343" t="s">
        <v>121</v>
      </c>
      <c r="BJ2343" t="s">
        <v>333</v>
      </c>
      <c r="BK2343" t="s">
        <v>123</v>
      </c>
      <c r="BL2343" t="s">
        <v>124</v>
      </c>
      <c r="BM2343" t="s">
        <v>124</v>
      </c>
      <c r="BN2343" t="s">
        <v>124</v>
      </c>
      <c r="BO2343" t="s">
        <v>124</v>
      </c>
      <c r="BP2343" t="s">
        <v>124</v>
      </c>
      <c r="BQ2343" t="s">
        <v>1107</v>
      </c>
      <c r="BR2343">
        <v>1</v>
      </c>
      <c r="BS2343" t="s">
        <v>1159</v>
      </c>
      <c r="BT2343">
        <v>0</v>
      </c>
      <c r="BU2343" t="s">
        <v>127</v>
      </c>
      <c r="BV2343" s="11">
        <v>0</v>
      </c>
      <c r="BW2343" s="11">
        <f t="shared" si="283"/>
        <v>4.408163265306122</v>
      </c>
      <c r="BX2343" s="11">
        <f t="shared" si="287"/>
        <v>2.1836734693877551</v>
      </c>
      <c r="BY2343" t="s">
        <v>916</v>
      </c>
      <c r="BZ2343" t="s">
        <v>416</v>
      </c>
      <c r="CA2343">
        <v>0</v>
      </c>
      <c r="CB2343" t="s">
        <v>548</v>
      </c>
      <c r="CD2343" t="s">
        <v>423</v>
      </c>
      <c r="CE2343">
        <v>0</v>
      </c>
      <c r="CF2343" t="s">
        <v>132</v>
      </c>
      <c r="CG2343" t="s">
        <v>3204</v>
      </c>
      <c r="CH2343">
        <v>1</v>
      </c>
      <c r="CL2343">
        <v>0</v>
      </c>
      <c r="CM2343" t="s">
        <v>1026</v>
      </c>
      <c r="CO2343" t="s">
        <v>554</v>
      </c>
      <c r="CQ2343" t="s">
        <v>464</v>
      </c>
      <c r="CR2343" t="s">
        <v>372</v>
      </c>
      <c r="CS2343" t="s">
        <v>364</v>
      </c>
      <c r="CT2343" t="s">
        <v>364</v>
      </c>
      <c r="CV2343" t="s">
        <v>124</v>
      </c>
      <c r="CW2343" t="s">
        <v>124</v>
      </c>
      <c r="CY2343" t="s">
        <v>124</v>
      </c>
      <c r="CZ2343" t="s">
        <v>124</v>
      </c>
      <c r="DA2343" t="s">
        <v>124</v>
      </c>
      <c r="DB2343" t="s">
        <v>124</v>
      </c>
      <c r="DC2343" t="s">
        <v>450</v>
      </c>
      <c r="DF2343" t="s">
        <v>1120</v>
      </c>
      <c r="DG2343" t="s">
        <v>246</v>
      </c>
      <c r="DH2343">
        <v>0</v>
      </c>
      <c r="DI2343" t="s">
        <v>249</v>
      </c>
      <c r="DJ2343" t="s">
        <v>141</v>
      </c>
      <c r="DL2343" t="s">
        <v>413</v>
      </c>
      <c r="DO2343" s="3" t="s">
        <v>306</v>
      </c>
      <c r="DP2343" s="3" t="s">
        <v>10345</v>
      </c>
      <c r="DQ2343" t="s">
        <v>175</v>
      </c>
      <c r="DR2343" t="s">
        <v>511</v>
      </c>
      <c r="DS2343">
        <f t="shared" si="284"/>
        <v>1.78</v>
      </c>
      <c r="DT2343">
        <f t="shared" si="285"/>
        <v>3.1684000000000001</v>
      </c>
      <c r="DU2343">
        <f t="shared" si="286"/>
        <v>25.249337204898371</v>
      </c>
      <c r="DV2343">
        <v>3</v>
      </c>
      <c r="DW2343" t="s">
        <v>2575</v>
      </c>
      <c r="DX2343" t="s">
        <v>338</v>
      </c>
      <c r="DY2343" t="s">
        <v>153</v>
      </c>
      <c r="DZ2343" t="s">
        <v>154</v>
      </c>
      <c r="EA2343" t="s">
        <v>189</v>
      </c>
      <c r="EB2343" t="s">
        <v>673</v>
      </c>
      <c r="ED2343" t="s">
        <v>190</v>
      </c>
      <c r="EF2343" t="s">
        <v>158</v>
      </c>
      <c r="EK2343">
        <v>0</v>
      </c>
    </row>
    <row r="2344" spans="1:162" x14ac:dyDescent="0.5">
      <c r="A2344" s="3" t="s">
        <v>8481</v>
      </c>
      <c r="B2344" s="3" t="s">
        <v>8478</v>
      </c>
      <c r="C2344" s="3" t="s">
        <v>193</v>
      </c>
      <c r="D2344" s="3" t="s">
        <v>8479</v>
      </c>
      <c r="E2344" s="3" t="s">
        <v>151</v>
      </c>
      <c r="F2344" s="3" t="s">
        <v>143</v>
      </c>
      <c r="G2344" s="3" t="s">
        <v>638</v>
      </c>
      <c r="H2344" s="3" t="s">
        <v>8482</v>
      </c>
      <c r="I2344" s="3" t="s">
        <v>640</v>
      </c>
      <c r="J2344" s="3" t="s">
        <v>112</v>
      </c>
      <c r="K2344" s="3">
        <v>0</v>
      </c>
      <c r="L2344" s="3">
        <v>0</v>
      </c>
      <c r="M2344" s="3">
        <v>0</v>
      </c>
      <c r="N2344" s="3">
        <v>1</v>
      </c>
      <c r="O2344" s="3">
        <v>1</v>
      </c>
      <c r="Q2344" t="s">
        <v>496</v>
      </c>
      <c r="R2344">
        <v>0</v>
      </c>
      <c r="S2344">
        <v>1</v>
      </c>
      <c r="T2344">
        <v>1</v>
      </c>
      <c r="U2344">
        <v>0</v>
      </c>
      <c r="V2344">
        <v>1</v>
      </c>
      <c r="W2344">
        <v>0</v>
      </c>
      <c r="X2344">
        <v>1</v>
      </c>
      <c r="AE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Q2344">
        <v>0</v>
      </c>
      <c r="AS2344">
        <v>0</v>
      </c>
      <c r="AU2344">
        <v>0</v>
      </c>
      <c r="AX2344">
        <v>0</v>
      </c>
      <c r="AZ2344">
        <v>5700</v>
      </c>
      <c r="BA2344" t="s">
        <v>397</v>
      </c>
      <c r="BB2344" t="s">
        <v>1357</v>
      </c>
      <c r="BC2344" t="s">
        <v>1916</v>
      </c>
      <c r="BD2344" t="s">
        <v>681</v>
      </c>
      <c r="BE2344">
        <v>247000</v>
      </c>
      <c r="BF2344" t="s">
        <v>249</v>
      </c>
      <c r="BG2344" t="s">
        <v>499</v>
      </c>
      <c r="BH2344" t="s">
        <v>120</v>
      </c>
      <c r="BI2344" t="s">
        <v>121</v>
      </c>
      <c r="BJ2344" t="s">
        <v>268</v>
      </c>
      <c r="BK2344" t="s">
        <v>123</v>
      </c>
      <c r="BL2344" t="s">
        <v>124</v>
      </c>
      <c r="BM2344" t="s">
        <v>124</v>
      </c>
      <c r="BN2344" t="s">
        <v>124</v>
      </c>
      <c r="BO2344" t="s">
        <v>124</v>
      </c>
      <c r="BP2344" t="s">
        <v>124</v>
      </c>
      <c r="BQ2344" t="s">
        <v>851</v>
      </c>
      <c r="BR2344">
        <v>1</v>
      </c>
      <c r="BS2344" t="s">
        <v>1270</v>
      </c>
      <c r="BT2344">
        <v>1</v>
      </c>
      <c r="BU2344" t="s">
        <v>203</v>
      </c>
      <c r="BV2344" s="11" t="s">
        <v>364</v>
      </c>
      <c r="BW2344" s="11">
        <f t="shared" si="283"/>
        <v>6.333333333333333</v>
      </c>
      <c r="BX2344" s="11">
        <f t="shared" si="287"/>
        <v>4.2051282051282053</v>
      </c>
      <c r="BY2344" t="s">
        <v>348</v>
      </c>
      <c r="BZ2344" t="s">
        <v>1979</v>
      </c>
      <c r="CA2344">
        <v>0</v>
      </c>
      <c r="CB2344" t="s">
        <v>237</v>
      </c>
      <c r="CD2344" t="s">
        <v>292</v>
      </c>
      <c r="CE2344">
        <v>0</v>
      </c>
      <c r="CF2344" t="s">
        <v>1125</v>
      </c>
      <c r="CG2344" t="s">
        <v>2803</v>
      </c>
      <c r="CH2344">
        <v>1</v>
      </c>
      <c r="CL2344">
        <v>0</v>
      </c>
      <c r="CM2344" t="s">
        <v>1016</v>
      </c>
      <c r="CO2344" t="s">
        <v>761</v>
      </c>
      <c r="CP2344" t="s">
        <v>839</v>
      </c>
      <c r="CV2344" t="s">
        <v>124</v>
      </c>
      <c r="CW2344" t="s">
        <v>124</v>
      </c>
      <c r="CX2344" t="s">
        <v>212</v>
      </c>
      <c r="CY2344" t="s">
        <v>124</v>
      </c>
      <c r="CZ2344" t="s">
        <v>124</v>
      </c>
      <c r="DA2344" t="s">
        <v>124</v>
      </c>
      <c r="DB2344" t="s">
        <v>124</v>
      </c>
      <c r="DC2344" t="s">
        <v>1326</v>
      </c>
      <c r="DF2344" t="s">
        <v>1214</v>
      </c>
      <c r="DH2344">
        <v>0</v>
      </c>
      <c r="DI2344" t="s">
        <v>149</v>
      </c>
      <c r="DL2344" t="s">
        <v>413</v>
      </c>
      <c r="DO2344" s="3" t="s">
        <v>149</v>
      </c>
      <c r="DP2344" s="3" t="s">
        <v>10345</v>
      </c>
      <c r="DQ2344" t="s">
        <v>538</v>
      </c>
      <c r="DR2344" t="s">
        <v>511</v>
      </c>
      <c r="DS2344">
        <f t="shared" si="284"/>
        <v>1.78</v>
      </c>
      <c r="DT2344">
        <f t="shared" si="285"/>
        <v>3.1684000000000001</v>
      </c>
      <c r="DU2344">
        <f t="shared" si="286"/>
        <v>24.618103774775911</v>
      </c>
      <c r="DV2344">
        <v>2</v>
      </c>
      <c r="DW2344" t="s">
        <v>2575</v>
      </c>
      <c r="DX2344" t="s">
        <v>152</v>
      </c>
      <c r="DY2344" t="s">
        <v>153</v>
      </c>
      <c r="DZ2344" t="s">
        <v>154</v>
      </c>
      <c r="EA2344" t="s">
        <v>279</v>
      </c>
      <c r="EB2344" t="s">
        <v>156</v>
      </c>
      <c r="EC2344" t="s">
        <v>157</v>
      </c>
      <c r="EF2344" t="s">
        <v>280</v>
      </c>
      <c r="EI2344">
        <v>0</v>
      </c>
      <c r="EJ2344" t="s">
        <v>146</v>
      </c>
      <c r="EK2344">
        <v>0</v>
      </c>
      <c r="EL2344" t="s">
        <v>146</v>
      </c>
      <c r="EM2344">
        <v>0</v>
      </c>
      <c r="EN2344" t="s">
        <v>146</v>
      </c>
      <c r="EO2344">
        <v>0</v>
      </c>
      <c r="EP2344" t="s">
        <v>146</v>
      </c>
      <c r="EQ2344">
        <v>0</v>
      </c>
      <c r="ER2344" t="s">
        <v>146</v>
      </c>
      <c r="ES2344">
        <v>0</v>
      </c>
      <c r="ET2344" t="s">
        <v>146</v>
      </c>
      <c r="EU2344">
        <v>0</v>
      </c>
      <c r="EV2344" t="s">
        <v>146</v>
      </c>
      <c r="EW2344">
        <v>0</v>
      </c>
      <c r="EX2344" t="s">
        <v>146</v>
      </c>
      <c r="EY2344">
        <v>0</v>
      </c>
      <c r="EZ2344" t="s">
        <v>146</v>
      </c>
      <c r="FA2344">
        <v>0</v>
      </c>
      <c r="FB2344" t="s">
        <v>146</v>
      </c>
      <c r="FC2344">
        <v>0</v>
      </c>
      <c r="FD2344" t="s">
        <v>146</v>
      </c>
      <c r="FE2344">
        <v>0</v>
      </c>
      <c r="FF2344" t="s">
        <v>146</v>
      </c>
    </row>
    <row r="2345" spans="1:162" x14ac:dyDescent="0.5">
      <c r="A2345" s="3" t="s">
        <v>8483</v>
      </c>
      <c r="B2345" s="3" t="s">
        <v>8478</v>
      </c>
      <c r="C2345" s="3" t="s">
        <v>222</v>
      </c>
      <c r="D2345" s="3" t="s">
        <v>8479</v>
      </c>
      <c r="E2345" s="3" t="s">
        <v>151</v>
      </c>
      <c r="F2345" s="3" t="s">
        <v>143</v>
      </c>
      <c r="G2345" s="3" t="s">
        <v>638</v>
      </c>
      <c r="H2345" s="3" t="s">
        <v>8484</v>
      </c>
      <c r="I2345" s="3" t="s">
        <v>640</v>
      </c>
      <c r="J2345" s="3" t="s">
        <v>224</v>
      </c>
      <c r="K2345" s="3">
        <v>0</v>
      </c>
      <c r="L2345" s="3">
        <v>0</v>
      </c>
      <c r="M2345" s="3">
        <v>0</v>
      </c>
      <c r="N2345" s="3">
        <v>1</v>
      </c>
      <c r="O2345" s="3">
        <v>1</v>
      </c>
      <c r="Q2345" t="s">
        <v>223</v>
      </c>
      <c r="R2345">
        <v>1</v>
      </c>
      <c r="S2345">
        <v>1</v>
      </c>
      <c r="T2345">
        <v>1</v>
      </c>
      <c r="U2345">
        <v>0</v>
      </c>
      <c r="V2345">
        <v>1</v>
      </c>
      <c r="W2345">
        <v>0</v>
      </c>
      <c r="X2345">
        <v>1</v>
      </c>
      <c r="AE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Q2345">
        <v>0</v>
      </c>
      <c r="AS2345">
        <v>0</v>
      </c>
      <c r="AU2345">
        <v>0</v>
      </c>
      <c r="AX2345">
        <v>0</v>
      </c>
      <c r="AZ2345">
        <v>4900</v>
      </c>
      <c r="BA2345" t="s">
        <v>1937</v>
      </c>
      <c r="BB2345" t="s">
        <v>1132</v>
      </c>
      <c r="BC2345" t="s">
        <v>1342</v>
      </c>
      <c r="BD2345" t="s">
        <v>1418</v>
      </c>
      <c r="BE2345">
        <v>224000</v>
      </c>
      <c r="BF2345" t="s">
        <v>499</v>
      </c>
      <c r="BG2345" t="s">
        <v>271</v>
      </c>
      <c r="BH2345" t="s">
        <v>120</v>
      </c>
      <c r="BI2345" t="s">
        <v>1517</v>
      </c>
      <c r="BJ2345" t="s">
        <v>333</v>
      </c>
      <c r="BK2345" t="s">
        <v>123</v>
      </c>
      <c r="BL2345" t="s">
        <v>124</v>
      </c>
      <c r="BM2345" t="s">
        <v>124</v>
      </c>
      <c r="BN2345" t="s">
        <v>124</v>
      </c>
      <c r="BO2345" t="s">
        <v>124</v>
      </c>
      <c r="BP2345" t="s">
        <v>124</v>
      </c>
      <c r="BQ2345" t="s">
        <v>2787</v>
      </c>
      <c r="BR2345">
        <v>1</v>
      </c>
      <c r="BS2345" t="s">
        <v>1940</v>
      </c>
      <c r="BT2345">
        <v>0</v>
      </c>
      <c r="BU2345" t="s">
        <v>312</v>
      </c>
      <c r="BV2345" s="11">
        <v>0</v>
      </c>
      <c r="BW2345" s="11">
        <f t="shared" si="283"/>
        <v>5.3260869565217392</v>
      </c>
      <c r="BX2345" s="11">
        <f t="shared" si="287"/>
        <v>2.9782608695652173</v>
      </c>
      <c r="BY2345" t="s">
        <v>138</v>
      </c>
      <c r="BZ2345" t="s">
        <v>129</v>
      </c>
      <c r="CA2345">
        <v>0</v>
      </c>
      <c r="CB2345" t="s">
        <v>237</v>
      </c>
      <c r="CD2345" t="s">
        <v>423</v>
      </c>
      <c r="CE2345">
        <v>0</v>
      </c>
      <c r="CF2345" t="s">
        <v>406</v>
      </c>
      <c r="CG2345" t="s">
        <v>3345</v>
      </c>
      <c r="CH2345">
        <v>1</v>
      </c>
      <c r="CL2345">
        <v>0</v>
      </c>
      <c r="CM2345" t="s">
        <v>1579</v>
      </c>
      <c r="CO2345" t="s">
        <v>2068</v>
      </c>
      <c r="CQ2345" t="s">
        <v>1087</v>
      </c>
      <c r="CR2345" t="s">
        <v>225</v>
      </c>
      <c r="CS2345" t="s">
        <v>128</v>
      </c>
      <c r="CT2345" t="s">
        <v>128</v>
      </c>
      <c r="CU2345" t="s">
        <v>1317</v>
      </c>
      <c r="CV2345" t="s">
        <v>124</v>
      </c>
      <c r="CW2345" t="s">
        <v>124</v>
      </c>
      <c r="CY2345" t="s">
        <v>124</v>
      </c>
      <c r="DC2345" t="s">
        <v>1369</v>
      </c>
      <c r="DF2345" t="s">
        <v>349</v>
      </c>
      <c r="DG2345" t="s">
        <v>450</v>
      </c>
      <c r="DH2345">
        <v>0</v>
      </c>
      <c r="DI2345" t="s">
        <v>1148</v>
      </c>
      <c r="DJ2345" t="s">
        <v>141</v>
      </c>
      <c r="DL2345" t="s">
        <v>413</v>
      </c>
      <c r="DO2345" s="3" t="s">
        <v>423</v>
      </c>
      <c r="DP2345" s="3" t="s">
        <v>10345</v>
      </c>
      <c r="DQ2345" t="s">
        <v>186</v>
      </c>
      <c r="DR2345" t="s">
        <v>511</v>
      </c>
      <c r="DS2345">
        <f t="shared" si="284"/>
        <v>1.78</v>
      </c>
      <c r="DT2345">
        <f t="shared" si="285"/>
        <v>3.1684000000000001</v>
      </c>
      <c r="DU2345">
        <f t="shared" si="286"/>
        <v>24.302487059714682</v>
      </c>
      <c r="DV2345">
        <v>2</v>
      </c>
      <c r="DW2345" t="s">
        <v>2575</v>
      </c>
      <c r="DX2345" t="s">
        <v>152</v>
      </c>
      <c r="DY2345" t="s">
        <v>153</v>
      </c>
      <c r="DZ2345" t="s">
        <v>154</v>
      </c>
      <c r="EA2345" t="s">
        <v>279</v>
      </c>
      <c r="EB2345" t="s">
        <v>156</v>
      </c>
      <c r="EC2345" t="s">
        <v>157</v>
      </c>
      <c r="EF2345" t="s">
        <v>280</v>
      </c>
      <c r="EI2345">
        <v>0</v>
      </c>
      <c r="EJ2345" t="s">
        <v>146</v>
      </c>
      <c r="EK2345">
        <v>0</v>
      </c>
      <c r="EL2345" t="s">
        <v>146</v>
      </c>
      <c r="EM2345">
        <v>0</v>
      </c>
      <c r="EN2345" t="s">
        <v>146</v>
      </c>
      <c r="EO2345">
        <v>1</v>
      </c>
      <c r="EP2345" t="s">
        <v>703</v>
      </c>
      <c r="EQ2345">
        <v>0</v>
      </c>
      <c r="ER2345" t="s">
        <v>146</v>
      </c>
      <c r="ES2345">
        <v>0</v>
      </c>
      <c r="ET2345" t="s">
        <v>146</v>
      </c>
      <c r="EU2345">
        <v>0</v>
      </c>
      <c r="EV2345" t="s">
        <v>146</v>
      </c>
      <c r="EW2345">
        <v>0</v>
      </c>
      <c r="EX2345" t="s">
        <v>146</v>
      </c>
      <c r="EY2345">
        <v>0</v>
      </c>
      <c r="EZ2345" t="s">
        <v>146</v>
      </c>
      <c r="FA2345">
        <v>0</v>
      </c>
      <c r="FB2345" t="s">
        <v>146</v>
      </c>
      <c r="FC2345">
        <v>0</v>
      </c>
      <c r="FD2345" t="s">
        <v>146</v>
      </c>
      <c r="FE2345">
        <v>0</v>
      </c>
      <c r="FF2345" t="s">
        <v>146</v>
      </c>
    </row>
    <row r="2346" spans="1:162" x14ac:dyDescent="0.5">
      <c r="A2346" s="3" t="s">
        <v>8485</v>
      </c>
      <c r="B2346" s="3" t="s">
        <v>8486</v>
      </c>
      <c r="C2346" s="3" t="s">
        <v>107</v>
      </c>
      <c r="D2346" s="3" t="s">
        <v>8487</v>
      </c>
      <c r="E2346" s="3" t="s">
        <v>151</v>
      </c>
      <c r="F2346" s="3" t="s">
        <v>143</v>
      </c>
      <c r="G2346" s="3" t="s">
        <v>2299</v>
      </c>
      <c r="H2346" s="3" t="s">
        <v>8488</v>
      </c>
      <c r="I2346" s="3" t="s">
        <v>277</v>
      </c>
      <c r="J2346" s="3" t="s">
        <v>112</v>
      </c>
      <c r="K2346" s="3">
        <v>0</v>
      </c>
      <c r="L2346" s="3">
        <v>0</v>
      </c>
      <c r="M2346" s="3">
        <v>0</v>
      </c>
      <c r="N2346" s="3">
        <v>0</v>
      </c>
      <c r="O2346" s="3">
        <v>0</v>
      </c>
      <c r="Q2346" t="s">
        <v>371</v>
      </c>
      <c r="R2346">
        <v>1</v>
      </c>
      <c r="S2346">
        <v>1</v>
      </c>
      <c r="T2346">
        <v>1</v>
      </c>
      <c r="U2346">
        <v>0</v>
      </c>
      <c r="V2346">
        <v>1</v>
      </c>
      <c r="W2346">
        <v>0</v>
      </c>
      <c r="X2346">
        <v>0</v>
      </c>
      <c r="Y2346" t="s">
        <v>109</v>
      </c>
      <c r="Z2346" t="s">
        <v>109</v>
      </c>
      <c r="AA2346" t="s">
        <v>109</v>
      </c>
      <c r="AE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Q2346">
        <v>0</v>
      </c>
      <c r="AS2346">
        <v>0</v>
      </c>
      <c r="AU2346">
        <v>0</v>
      </c>
      <c r="AX2346">
        <v>0</v>
      </c>
      <c r="AZ2346">
        <v>6200</v>
      </c>
      <c r="BA2346" t="s">
        <v>462</v>
      </c>
      <c r="BB2346" t="s">
        <v>1289</v>
      </c>
      <c r="BC2346" t="s">
        <v>1900</v>
      </c>
      <c r="BD2346" t="s">
        <v>267</v>
      </c>
      <c r="BE2346">
        <v>183000</v>
      </c>
      <c r="BF2346" t="s">
        <v>118</v>
      </c>
      <c r="BG2346" t="s">
        <v>499</v>
      </c>
      <c r="BH2346" t="s">
        <v>120</v>
      </c>
      <c r="BI2346" t="s">
        <v>121</v>
      </c>
      <c r="BJ2346" t="s">
        <v>309</v>
      </c>
      <c r="BK2346" t="s">
        <v>123</v>
      </c>
      <c r="BL2346" t="s">
        <v>124</v>
      </c>
      <c r="BM2346" t="s">
        <v>124</v>
      </c>
      <c r="BN2346" t="s">
        <v>124</v>
      </c>
      <c r="BO2346" t="s">
        <v>124</v>
      </c>
      <c r="BP2346" t="s">
        <v>124</v>
      </c>
      <c r="BQ2346" t="s">
        <v>602</v>
      </c>
      <c r="BR2346">
        <v>1</v>
      </c>
      <c r="BS2346" t="s">
        <v>453</v>
      </c>
      <c r="BT2346">
        <v>0</v>
      </c>
      <c r="BU2346" t="s">
        <v>377</v>
      </c>
      <c r="BV2346" s="11">
        <v>0</v>
      </c>
      <c r="BW2346" s="11">
        <f t="shared" si="283"/>
        <v>3.3636363636363638</v>
      </c>
      <c r="BX2346" s="11">
        <f t="shared" si="287"/>
        <v>1.9272727272727272</v>
      </c>
      <c r="BY2346" t="s">
        <v>517</v>
      </c>
      <c r="BZ2346" t="s">
        <v>236</v>
      </c>
      <c r="CA2346">
        <v>0</v>
      </c>
      <c r="CB2346" t="s">
        <v>130</v>
      </c>
      <c r="CD2346" t="s">
        <v>759</v>
      </c>
      <c r="CE2346">
        <v>0</v>
      </c>
      <c r="CF2346" t="s">
        <v>362</v>
      </c>
      <c r="CG2346" t="s">
        <v>240</v>
      </c>
      <c r="CH2346">
        <v>0</v>
      </c>
      <c r="CL2346">
        <v>0</v>
      </c>
      <c r="CM2346" t="s">
        <v>425</v>
      </c>
      <c r="CQ2346" t="s">
        <v>1638</v>
      </c>
      <c r="CR2346" t="s">
        <v>243</v>
      </c>
      <c r="CS2346" t="s">
        <v>364</v>
      </c>
      <c r="CT2346" t="s">
        <v>364</v>
      </c>
      <c r="CV2346" t="s">
        <v>124</v>
      </c>
      <c r="CW2346" t="s">
        <v>124</v>
      </c>
      <c r="CY2346" t="s">
        <v>124</v>
      </c>
      <c r="CZ2346" t="s">
        <v>124</v>
      </c>
      <c r="DA2346" t="s">
        <v>124</v>
      </c>
      <c r="DB2346" t="s">
        <v>124</v>
      </c>
      <c r="DC2346" t="s">
        <v>902</v>
      </c>
      <c r="DF2346" t="s">
        <v>766</v>
      </c>
      <c r="DG2346" t="s">
        <v>450</v>
      </c>
      <c r="DH2346">
        <v>0</v>
      </c>
      <c r="DI2346" t="s">
        <v>480</v>
      </c>
      <c r="DJ2346" t="s">
        <v>141</v>
      </c>
      <c r="DL2346" t="s">
        <v>142</v>
      </c>
      <c r="DO2346" s="3" t="s">
        <v>306</v>
      </c>
      <c r="DP2346" s="3" t="s">
        <v>10345</v>
      </c>
      <c r="DQ2346" t="s">
        <v>325</v>
      </c>
      <c r="DR2346" t="s">
        <v>494</v>
      </c>
      <c r="DS2346">
        <f t="shared" si="284"/>
        <v>1.77</v>
      </c>
      <c r="DT2346">
        <f t="shared" si="285"/>
        <v>3.1329000000000002</v>
      </c>
      <c r="DU2346">
        <f t="shared" si="286"/>
        <v>28.727377190462509</v>
      </c>
      <c r="DV2346">
        <v>3</v>
      </c>
      <c r="DW2346" t="s">
        <v>188</v>
      </c>
      <c r="DX2346" t="s">
        <v>156</v>
      </c>
      <c r="DY2346" t="s">
        <v>153</v>
      </c>
      <c r="DZ2346" t="s">
        <v>154</v>
      </c>
      <c r="EA2346" t="s">
        <v>279</v>
      </c>
      <c r="EB2346" t="s">
        <v>156</v>
      </c>
      <c r="EC2346" t="s">
        <v>157</v>
      </c>
      <c r="EF2346" t="s">
        <v>158</v>
      </c>
      <c r="EK2346">
        <v>0</v>
      </c>
    </row>
    <row r="2347" spans="1:162" x14ac:dyDescent="0.5">
      <c r="A2347" s="3" t="s">
        <v>8489</v>
      </c>
      <c r="B2347" s="3" t="s">
        <v>8486</v>
      </c>
      <c r="C2347" s="3" t="s">
        <v>193</v>
      </c>
      <c r="D2347" s="3" t="s">
        <v>8487</v>
      </c>
      <c r="E2347" s="3" t="s">
        <v>151</v>
      </c>
      <c r="F2347" s="3" t="s">
        <v>143</v>
      </c>
      <c r="G2347" s="3" t="s">
        <v>2299</v>
      </c>
      <c r="H2347" s="3" t="s">
        <v>8490</v>
      </c>
      <c r="I2347" s="3" t="s">
        <v>388</v>
      </c>
      <c r="J2347" s="3" t="s">
        <v>112</v>
      </c>
      <c r="K2347" s="3">
        <v>0</v>
      </c>
      <c r="L2347" s="3">
        <v>0</v>
      </c>
      <c r="M2347" s="3">
        <v>0</v>
      </c>
      <c r="N2347" s="3">
        <v>0</v>
      </c>
      <c r="O2347" s="3">
        <v>0</v>
      </c>
      <c r="Q2347" t="s">
        <v>353</v>
      </c>
      <c r="R2347">
        <v>1</v>
      </c>
      <c r="S2347">
        <v>1</v>
      </c>
      <c r="T2347">
        <v>1</v>
      </c>
      <c r="U2347">
        <v>0</v>
      </c>
      <c r="V2347">
        <v>1</v>
      </c>
      <c r="W2347">
        <v>0</v>
      </c>
      <c r="X2347">
        <v>0</v>
      </c>
      <c r="Y2347" t="s">
        <v>109</v>
      </c>
      <c r="Z2347" t="s">
        <v>109</v>
      </c>
      <c r="AA2347" t="s">
        <v>109</v>
      </c>
      <c r="AE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Q2347">
        <v>0</v>
      </c>
      <c r="AS2347">
        <v>0</v>
      </c>
      <c r="AU2347">
        <v>0</v>
      </c>
      <c r="AX2347">
        <v>0</v>
      </c>
      <c r="AZ2347">
        <v>6400</v>
      </c>
      <c r="BA2347" t="s">
        <v>1168</v>
      </c>
      <c r="BB2347" t="s">
        <v>732</v>
      </c>
      <c r="BC2347" t="s">
        <v>652</v>
      </c>
      <c r="BD2347" t="s">
        <v>168</v>
      </c>
      <c r="BE2347">
        <v>185000</v>
      </c>
      <c r="BF2347" t="s">
        <v>249</v>
      </c>
      <c r="BG2347" t="s">
        <v>499</v>
      </c>
      <c r="BH2347" t="s">
        <v>120</v>
      </c>
      <c r="BI2347" t="s">
        <v>121</v>
      </c>
      <c r="BJ2347" t="s">
        <v>1602</v>
      </c>
      <c r="BK2347" t="s">
        <v>123</v>
      </c>
      <c r="BL2347" t="s">
        <v>124</v>
      </c>
      <c r="BM2347" t="s">
        <v>124</v>
      </c>
      <c r="BN2347" t="s">
        <v>124</v>
      </c>
      <c r="BO2347" t="s">
        <v>124</v>
      </c>
      <c r="BP2347" t="s">
        <v>124</v>
      </c>
      <c r="BQ2347" t="s">
        <v>2105</v>
      </c>
      <c r="BR2347">
        <v>0</v>
      </c>
      <c r="BS2347" t="s">
        <v>603</v>
      </c>
      <c r="BT2347">
        <v>0</v>
      </c>
      <c r="BU2347" t="s">
        <v>289</v>
      </c>
      <c r="BV2347" s="11">
        <v>0</v>
      </c>
      <c r="BW2347" s="11">
        <f t="shared" si="283"/>
        <v>3.4</v>
      </c>
      <c r="BX2347" s="11">
        <f t="shared" si="287"/>
        <v>1.9555555555555555</v>
      </c>
      <c r="BY2347" t="s">
        <v>548</v>
      </c>
      <c r="BZ2347" t="s">
        <v>566</v>
      </c>
      <c r="CA2347">
        <v>0</v>
      </c>
      <c r="CB2347" t="s">
        <v>616</v>
      </c>
      <c r="CD2347" t="s">
        <v>292</v>
      </c>
      <c r="CE2347">
        <v>0</v>
      </c>
      <c r="CF2347" t="s">
        <v>292</v>
      </c>
      <c r="CG2347" t="s">
        <v>1097</v>
      </c>
      <c r="CH2347">
        <v>0</v>
      </c>
      <c r="CL2347">
        <v>0</v>
      </c>
      <c r="CM2347" t="s">
        <v>1016</v>
      </c>
      <c r="CO2347" t="s">
        <v>6417</v>
      </c>
      <c r="CV2347" t="s">
        <v>124</v>
      </c>
      <c r="CW2347" t="s">
        <v>124</v>
      </c>
      <c r="CX2347" t="s">
        <v>124</v>
      </c>
      <c r="CY2347" t="s">
        <v>124</v>
      </c>
      <c r="CZ2347" t="s">
        <v>124</v>
      </c>
      <c r="DA2347" t="s">
        <v>124</v>
      </c>
      <c r="DB2347" t="s">
        <v>124</v>
      </c>
      <c r="DC2347" t="s">
        <v>902</v>
      </c>
      <c r="DF2347" t="s">
        <v>2436</v>
      </c>
      <c r="DH2347">
        <v>0</v>
      </c>
      <c r="DI2347" t="s">
        <v>225</v>
      </c>
      <c r="DL2347" t="s">
        <v>413</v>
      </c>
      <c r="DO2347" s="3" t="s">
        <v>149</v>
      </c>
      <c r="DP2347" s="3" t="s">
        <v>10345</v>
      </c>
      <c r="DQ2347" t="s">
        <v>897</v>
      </c>
      <c r="DR2347" t="s">
        <v>494</v>
      </c>
      <c r="DS2347">
        <f t="shared" si="284"/>
        <v>1.77</v>
      </c>
      <c r="DT2347">
        <f t="shared" si="285"/>
        <v>3.1329000000000002</v>
      </c>
      <c r="DU2347">
        <f t="shared" si="286"/>
        <v>29.046570270356536</v>
      </c>
      <c r="DV2347">
        <v>3</v>
      </c>
      <c r="DW2347" t="s">
        <v>188</v>
      </c>
      <c r="DX2347" t="s">
        <v>152</v>
      </c>
      <c r="DY2347" t="s">
        <v>153</v>
      </c>
      <c r="DZ2347" t="s">
        <v>154</v>
      </c>
      <c r="EA2347" t="s">
        <v>279</v>
      </c>
      <c r="EB2347" t="s">
        <v>156</v>
      </c>
      <c r="EC2347" t="s">
        <v>157</v>
      </c>
      <c r="EF2347" t="s">
        <v>158</v>
      </c>
      <c r="EI2347">
        <v>0</v>
      </c>
      <c r="EJ2347" t="s">
        <v>146</v>
      </c>
      <c r="EK2347">
        <v>0</v>
      </c>
      <c r="EL2347" t="s">
        <v>146</v>
      </c>
      <c r="EM2347">
        <v>0</v>
      </c>
      <c r="EN2347" t="s">
        <v>146</v>
      </c>
      <c r="EO2347">
        <v>0</v>
      </c>
      <c r="EP2347" t="s">
        <v>146</v>
      </c>
      <c r="EQ2347">
        <v>0</v>
      </c>
      <c r="ER2347" t="s">
        <v>146</v>
      </c>
      <c r="ES2347">
        <v>0</v>
      </c>
      <c r="ET2347" t="s">
        <v>146</v>
      </c>
      <c r="EU2347">
        <v>0</v>
      </c>
      <c r="EV2347" t="s">
        <v>146</v>
      </c>
      <c r="EW2347">
        <v>0</v>
      </c>
      <c r="EX2347" t="s">
        <v>146</v>
      </c>
      <c r="EY2347">
        <v>0</v>
      </c>
      <c r="EZ2347" t="s">
        <v>146</v>
      </c>
      <c r="FA2347">
        <v>0</v>
      </c>
      <c r="FB2347" t="s">
        <v>146</v>
      </c>
      <c r="FC2347">
        <v>0</v>
      </c>
      <c r="FD2347" t="s">
        <v>146</v>
      </c>
      <c r="FE2347">
        <v>0</v>
      </c>
      <c r="FF2347" t="s">
        <v>146</v>
      </c>
    </row>
    <row r="2348" spans="1:162" x14ac:dyDescent="0.5">
      <c r="A2348" s="3" t="s">
        <v>8491</v>
      </c>
      <c r="B2348" s="3" t="s">
        <v>8486</v>
      </c>
      <c r="C2348" s="3" t="s">
        <v>219</v>
      </c>
      <c r="D2348" s="3" t="s">
        <v>8487</v>
      </c>
      <c r="F2348" s="3" t="s">
        <v>143</v>
      </c>
      <c r="G2348" s="3" t="s">
        <v>2299</v>
      </c>
      <c r="H2348" s="3" t="s">
        <v>8490</v>
      </c>
      <c r="I2348" s="3" t="s">
        <v>388</v>
      </c>
      <c r="J2348" s="3" t="s">
        <v>224</v>
      </c>
      <c r="K2348" s="3">
        <v>0</v>
      </c>
      <c r="L2348" s="3">
        <v>0</v>
      </c>
      <c r="M2348" s="3">
        <v>0</v>
      </c>
      <c r="N2348" s="3">
        <v>0</v>
      </c>
      <c r="O2348" s="3">
        <v>0</v>
      </c>
      <c r="Q2348" t="s">
        <v>1540</v>
      </c>
      <c r="R2348">
        <v>1</v>
      </c>
      <c r="S2348">
        <v>1</v>
      </c>
      <c r="T2348">
        <v>1</v>
      </c>
      <c r="U2348">
        <v>0</v>
      </c>
      <c r="V2348">
        <v>1</v>
      </c>
      <c r="W2348">
        <v>0</v>
      </c>
      <c r="X2348">
        <v>0</v>
      </c>
      <c r="Y2348" t="s">
        <v>109</v>
      </c>
      <c r="Z2348" t="s">
        <v>109</v>
      </c>
      <c r="AA2348" t="s">
        <v>109</v>
      </c>
      <c r="AE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Q2348">
        <v>0</v>
      </c>
      <c r="AS2348">
        <v>0</v>
      </c>
      <c r="AU2348">
        <v>0</v>
      </c>
      <c r="AX2348">
        <v>0</v>
      </c>
      <c r="AZ2348">
        <v>6600</v>
      </c>
      <c r="BA2348" t="s">
        <v>462</v>
      </c>
      <c r="BB2348" t="s">
        <v>2617</v>
      </c>
      <c r="BC2348" t="s">
        <v>456</v>
      </c>
      <c r="BD2348" t="s">
        <v>504</v>
      </c>
      <c r="BE2348">
        <v>166000</v>
      </c>
      <c r="BF2348" t="s">
        <v>498</v>
      </c>
      <c r="BG2348" t="s">
        <v>3386</v>
      </c>
      <c r="BH2348" t="s">
        <v>120</v>
      </c>
      <c r="BI2348" t="s">
        <v>121</v>
      </c>
      <c r="BJ2348" t="s">
        <v>546</v>
      </c>
      <c r="BK2348" t="s">
        <v>123</v>
      </c>
      <c r="BL2348" t="s">
        <v>124</v>
      </c>
      <c r="BM2348" t="s">
        <v>124</v>
      </c>
      <c r="BN2348" t="s">
        <v>124</v>
      </c>
      <c r="BO2348" t="s">
        <v>124</v>
      </c>
      <c r="BP2348" t="s">
        <v>124</v>
      </c>
      <c r="BQ2348" t="s">
        <v>503</v>
      </c>
      <c r="BR2348">
        <v>0</v>
      </c>
      <c r="BS2348" t="s">
        <v>633</v>
      </c>
      <c r="BT2348">
        <v>0</v>
      </c>
      <c r="BU2348" t="s">
        <v>746</v>
      </c>
      <c r="BV2348" s="11">
        <v>0</v>
      </c>
      <c r="BW2348" s="11">
        <f t="shared" si="283"/>
        <v>4.3414634146341466</v>
      </c>
      <c r="BX2348" s="11">
        <f t="shared" si="287"/>
        <v>2.6341463414634148</v>
      </c>
      <c r="BY2348" t="s">
        <v>1109</v>
      </c>
      <c r="BZ2348" t="s">
        <v>564</v>
      </c>
      <c r="CA2348">
        <v>0</v>
      </c>
      <c r="CB2348" t="s">
        <v>237</v>
      </c>
      <c r="CD2348" t="s">
        <v>378</v>
      </c>
      <c r="CE2348">
        <v>0</v>
      </c>
      <c r="CF2348" t="s">
        <v>292</v>
      </c>
      <c r="CG2348" t="s">
        <v>560</v>
      </c>
      <c r="CH2348">
        <v>0</v>
      </c>
      <c r="CL2348">
        <v>0</v>
      </c>
      <c r="CM2348" t="s">
        <v>503</v>
      </c>
      <c r="CO2348" t="s">
        <v>3290</v>
      </c>
      <c r="CQ2348" t="s">
        <v>1672</v>
      </c>
      <c r="CR2348" t="s">
        <v>283</v>
      </c>
      <c r="CS2348" t="s">
        <v>916</v>
      </c>
      <c r="CT2348" t="s">
        <v>176</v>
      </c>
      <c r="CU2348" t="s">
        <v>136</v>
      </c>
      <c r="CV2348" t="s">
        <v>124</v>
      </c>
      <c r="CW2348" t="s">
        <v>124</v>
      </c>
      <c r="CX2348" t="s">
        <v>212</v>
      </c>
      <c r="CY2348" t="s">
        <v>124</v>
      </c>
      <c r="CZ2348" t="s">
        <v>124</v>
      </c>
      <c r="DA2348" t="s">
        <v>124</v>
      </c>
      <c r="DB2348" t="s">
        <v>124</v>
      </c>
      <c r="DC2348" t="s">
        <v>182</v>
      </c>
      <c r="DF2348" t="s">
        <v>1440</v>
      </c>
      <c r="DG2348" t="s">
        <v>466</v>
      </c>
      <c r="DH2348">
        <v>0</v>
      </c>
      <c r="DI2348" t="s">
        <v>177</v>
      </c>
      <c r="DL2348" t="s">
        <v>413</v>
      </c>
      <c r="DO2348" s="3" t="s">
        <v>642</v>
      </c>
      <c r="DP2348" s="3" t="s">
        <v>10345</v>
      </c>
      <c r="DQ2348" t="s">
        <v>897</v>
      </c>
      <c r="DR2348" t="s">
        <v>494</v>
      </c>
      <c r="DS2348">
        <f t="shared" si="284"/>
        <v>1.77</v>
      </c>
      <c r="DT2348">
        <f t="shared" si="285"/>
        <v>3.1329000000000002</v>
      </c>
      <c r="DU2348">
        <f t="shared" si="286"/>
        <v>29.046570270356536</v>
      </c>
      <c r="DV2348">
        <v>3</v>
      </c>
      <c r="DW2348" t="s">
        <v>188</v>
      </c>
      <c r="DX2348" t="s">
        <v>152</v>
      </c>
      <c r="DY2348" t="s">
        <v>153</v>
      </c>
      <c r="DZ2348" t="s">
        <v>154</v>
      </c>
      <c r="EA2348" t="s">
        <v>155</v>
      </c>
      <c r="EB2348" t="s">
        <v>156</v>
      </c>
      <c r="EC2348" t="s">
        <v>157</v>
      </c>
      <c r="EF2348" t="s">
        <v>158</v>
      </c>
      <c r="EI2348">
        <v>0</v>
      </c>
      <c r="EJ2348" t="s">
        <v>146</v>
      </c>
      <c r="EK2348">
        <v>0</v>
      </c>
      <c r="EL2348" t="s">
        <v>146</v>
      </c>
      <c r="EM2348">
        <v>0</v>
      </c>
      <c r="EN2348" t="s">
        <v>146</v>
      </c>
      <c r="EO2348">
        <v>0</v>
      </c>
      <c r="EP2348" t="s">
        <v>146</v>
      </c>
      <c r="EQ2348">
        <v>0</v>
      </c>
      <c r="ER2348" t="s">
        <v>146</v>
      </c>
      <c r="ES2348">
        <v>0</v>
      </c>
      <c r="ET2348" t="s">
        <v>146</v>
      </c>
      <c r="EU2348">
        <v>0</v>
      </c>
      <c r="EV2348" t="s">
        <v>146</v>
      </c>
      <c r="EW2348">
        <v>0</v>
      </c>
      <c r="EX2348" t="s">
        <v>146</v>
      </c>
      <c r="EY2348">
        <v>0</v>
      </c>
      <c r="EZ2348" t="s">
        <v>146</v>
      </c>
      <c r="FA2348">
        <v>0</v>
      </c>
      <c r="FB2348" t="s">
        <v>146</v>
      </c>
      <c r="FC2348">
        <v>0</v>
      </c>
      <c r="FD2348" t="s">
        <v>146</v>
      </c>
      <c r="FE2348">
        <v>0</v>
      </c>
      <c r="FF2348" t="s">
        <v>146</v>
      </c>
    </row>
    <row r="2349" spans="1:162" x14ac:dyDescent="0.5">
      <c r="A2349" s="3" t="s">
        <v>8492</v>
      </c>
      <c r="B2349" s="3" t="s">
        <v>8486</v>
      </c>
      <c r="C2349" s="3" t="s">
        <v>222</v>
      </c>
      <c r="D2349" s="3" t="s">
        <v>8487</v>
      </c>
      <c r="E2349" s="3" t="s">
        <v>151</v>
      </c>
      <c r="F2349" s="3" t="s">
        <v>143</v>
      </c>
      <c r="G2349" s="3" t="s">
        <v>889</v>
      </c>
      <c r="H2349" s="3" t="s">
        <v>8494</v>
      </c>
      <c r="I2349" s="3" t="s">
        <v>388</v>
      </c>
      <c r="J2349" s="3" t="s">
        <v>224</v>
      </c>
      <c r="K2349" s="3">
        <v>0</v>
      </c>
      <c r="L2349" s="3">
        <v>0</v>
      </c>
      <c r="M2349" s="3">
        <v>0</v>
      </c>
      <c r="N2349" s="3">
        <v>0</v>
      </c>
      <c r="O2349" s="3">
        <v>0</v>
      </c>
      <c r="Q2349" t="s">
        <v>496</v>
      </c>
      <c r="R2349">
        <v>0</v>
      </c>
      <c r="S2349">
        <v>1</v>
      </c>
      <c r="T2349">
        <v>1</v>
      </c>
      <c r="U2349">
        <v>0</v>
      </c>
      <c r="V2349">
        <v>1</v>
      </c>
      <c r="W2349">
        <v>0</v>
      </c>
      <c r="X2349">
        <v>1</v>
      </c>
      <c r="Y2349" t="s">
        <v>109</v>
      </c>
      <c r="Z2349" t="s">
        <v>110</v>
      </c>
      <c r="AE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Q2349">
        <v>0</v>
      </c>
      <c r="AS2349">
        <v>0</v>
      </c>
      <c r="AU2349">
        <v>0</v>
      </c>
      <c r="AX2349">
        <v>0</v>
      </c>
      <c r="AZ2349">
        <v>7300</v>
      </c>
      <c r="BA2349" t="s">
        <v>8493</v>
      </c>
      <c r="BB2349" t="s">
        <v>561</v>
      </c>
      <c r="BC2349" t="s">
        <v>285</v>
      </c>
      <c r="BD2349" t="s">
        <v>117</v>
      </c>
      <c r="BE2349">
        <v>183000</v>
      </c>
      <c r="BF2349" t="s">
        <v>577</v>
      </c>
      <c r="BG2349" t="s">
        <v>787</v>
      </c>
      <c r="BH2349" t="s">
        <v>120</v>
      </c>
      <c r="BJ2349" t="s">
        <v>171</v>
      </c>
      <c r="BK2349" t="s">
        <v>123</v>
      </c>
      <c r="BL2349" t="s">
        <v>124</v>
      </c>
      <c r="BM2349" t="s">
        <v>124</v>
      </c>
      <c r="BN2349" t="s">
        <v>124</v>
      </c>
      <c r="BO2349" t="s">
        <v>124</v>
      </c>
      <c r="BP2349" t="s">
        <v>124</v>
      </c>
      <c r="BQ2349" t="s">
        <v>403</v>
      </c>
      <c r="BR2349">
        <v>1</v>
      </c>
      <c r="BS2349" t="s">
        <v>218</v>
      </c>
      <c r="BT2349">
        <v>0</v>
      </c>
      <c r="BU2349" t="s">
        <v>187</v>
      </c>
      <c r="BV2349" s="11">
        <v>0</v>
      </c>
      <c r="BW2349" s="11">
        <f t="shared" si="283"/>
        <v>4.0625</v>
      </c>
      <c r="BX2349" s="11">
        <f t="shared" si="287"/>
        <v>2.5</v>
      </c>
      <c r="BY2349" t="s">
        <v>174</v>
      </c>
      <c r="BZ2349" t="s">
        <v>905</v>
      </c>
      <c r="CA2349">
        <v>0</v>
      </c>
      <c r="CB2349" t="s">
        <v>206</v>
      </c>
      <c r="CD2349" t="s">
        <v>322</v>
      </c>
      <c r="CE2349">
        <v>0</v>
      </c>
      <c r="CF2349" t="s">
        <v>314</v>
      </c>
      <c r="CG2349" t="s">
        <v>360</v>
      </c>
      <c r="CH2349">
        <v>0</v>
      </c>
      <c r="CL2349">
        <v>0</v>
      </c>
      <c r="CM2349" t="s">
        <v>202</v>
      </c>
      <c r="CO2349" t="s">
        <v>685</v>
      </c>
      <c r="CQ2349" t="s">
        <v>449</v>
      </c>
      <c r="CR2349" t="s">
        <v>372</v>
      </c>
      <c r="CS2349" t="s">
        <v>1569</v>
      </c>
      <c r="CT2349" t="s">
        <v>781</v>
      </c>
      <c r="CU2349" t="s">
        <v>347</v>
      </c>
      <c r="CV2349" t="s">
        <v>124</v>
      </c>
      <c r="CW2349" t="s">
        <v>124</v>
      </c>
      <c r="CY2349" t="s">
        <v>124</v>
      </c>
      <c r="DC2349" t="s">
        <v>1326</v>
      </c>
      <c r="DF2349" t="s">
        <v>4714</v>
      </c>
      <c r="DG2349" t="s">
        <v>576</v>
      </c>
      <c r="DH2349">
        <v>0</v>
      </c>
      <c r="DI2349" t="s">
        <v>870</v>
      </c>
      <c r="DJ2349" t="s">
        <v>141</v>
      </c>
      <c r="DL2349" t="s">
        <v>413</v>
      </c>
      <c r="DO2349" s="3" t="s">
        <v>423</v>
      </c>
      <c r="DP2349" s="3" t="s">
        <v>10345</v>
      </c>
      <c r="DQ2349" t="s">
        <v>367</v>
      </c>
      <c r="DR2349" t="s">
        <v>494</v>
      </c>
      <c r="DS2349">
        <f t="shared" si="284"/>
        <v>1.77</v>
      </c>
      <c r="DT2349">
        <f t="shared" si="285"/>
        <v>3.1329000000000002</v>
      </c>
      <c r="DU2349">
        <f t="shared" si="286"/>
        <v>30.642535669826675</v>
      </c>
      <c r="DV2349">
        <v>4</v>
      </c>
      <c r="DW2349" t="s">
        <v>188</v>
      </c>
      <c r="DX2349" t="s">
        <v>152</v>
      </c>
      <c r="DY2349" t="s">
        <v>153</v>
      </c>
      <c r="DZ2349" t="s">
        <v>154</v>
      </c>
      <c r="EA2349" t="s">
        <v>218</v>
      </c>
      <c r="EB2349" t="s">
        <v>175</v>
      </c>
      <c r="ED2349" t="s">
        <v>190</v>
      </c>
      <c r="EF2349" t="s">
        <v>369</v>
      </c>
      <c r="EI2349">
        <v>0</v>
      </c>
      <c r="EJ2349" t="s">
        <v>146</v>
      </c>
      <c r="EK2349">
        <v>0</v>
      </c>
      <c r="EL2349" t="s">
        <v>146</v>
      </c>
      <c r="EM2349">
        <v>0</v>
      </c>
      <c r="EN2349" t="s">
        <v>146</v>
      </c>
      <c r="EO2349">
        <v>0</v>
      </c>
      <c r="EP2349" t="s">
        <v>146</v>
      </c>
      <c r="EQ2349">
        <v>0</v>
      </c>
      <c r="ER2349" t="s">
        <v>146</v>
      </c>
      <c r="ES2349">
        <v>0</v>
      </c>
      <c r="ET2349" t="s">
        <v>146</v>
      </c>
      <c r="EU2349">
        <v>0</v>
      </c>
      <c r="EV2349" t="s">
        <v>146</v>
      </c>
      <c r="EW2349">
        <v>0</v>
      </c>
      <c r="EX2349" t="s">
        <v>146</v>
      </c>
      <c r="EY2349">
        <v>0</v>
      </c>
      <c r="EZ2349" t="s">
        <v>146</v>
      </c>
      <c r="FA2349">
        <v>0</v>
      </c>
      <c r="FB2349" t="s">
        <v>146</v>
      </c>
      <c r="FC2349">
        <v>0</v>
      </c>
      <c r="FD2349" t="s">
        <v>146</v>
      </c>
      <c r="FE2349">
        <v>0</v>
      </c>
      <c r="FF2349" t="s">
        <v>146</v>
      </c>
    </row>
    <row r="2350" spans="1:162" x14ac:dyDescent="0.5">
      <c r="A2350" s="3" t="s">
        <v>8495</v>
      </c>
      <c r="B2350" s="3" t="s">
        <v>8486</v>
      </c>
      <c r="C2350" s="3" t="s">
        <v>257</v>
      </c>
      <c r="D2350" s="3" t="s">
        <v>8487</v>
      </c>
      <c r="E2350" s="3" t="s">
        <v>151</v>
      </c>
      <c r="F2350" s="3" t="s">
        <v>143</v>
      </c>
      <c r="G2350" s="3" t="s">
        <v>889</v>
      </c>
      <c r="H2350" s="3" t="s">
        <v>8494</v>
      </c>
      <c r="I2350" s="3" t="s">
        <v>388</v>
      </c>
      <c r="J2350" s="3" t="s">
        <v>224</v>
      </c>
      <c r="K2350" s="3">
        <v>0</v>
      </c>
      <c r="L2350" s="3">
        <v>0</v>
      </c>
      <c r="M2350" s="3">
        <v>0</v>
      </c>
      <c r="N2350" s="3">
        <v>0</v>
      </c>
      <c r="O2350" s="3">
        <v>0</v>
      </c>
      <c r="Q2350" t="s">
        <v>194</v>
      </c>
      <c r="R2350">
        <v>0</v>
      </c>
      <c r="S2350">
        <v>1</v>
      </c>
      <c r="T2350">
        <v>1</v>
      </c>
      <c r="U2350">
        <v>0</v>
      </c>
      <c r="V2350">
        <v>1</v>
      </c>
      <c r="W2350">
        <v>0</v>
      </c>
      <c r="X2350">
        <v>1</v>
      </c>
      <c r="Y2350" t="s">
        <v>109</v>
      </c>
      <c r="Z2350" t="s">
        <v>109</v>
      </c>
      <c r="AE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Q2350">
        <v>0</v>
      </c>
      <c r="AS2350">
        <v>0</v>
      </c>
      <c r="AU2350">
        <v>0</v>
      </c>
      <c r="AX2350">
        <v>0</v>
      </c>
      <c r="AZ2350">
        <v>7000</v>
      </c>
      <c r="BA2350" t="s">
        <v>1241</v>
      </c>
      <c r="BB2350" t="s">
        <v>1094</v>
      </c>
      <c r="BC2350" t="s">
        <v>652</v>
      </c>
      <c r="BD2350" t="s">
        <v>267</v>
      </c>
      <c r="BE2350">
        <v>200000</v>
      </c>
      <c r="BF2350" t="s">
        <v>733</v>
      </c>
      <c r="BG2350" t="s">
        <v>2656</v>
      </c>
      <c r="BH2350" t="s">
        <v>120</v>
      </c>
      <c r="BI2350" t="s">
        <v>121</v>
      </c>
      <c r="BJ2350" t="s">
        <v>333</v>
      </c>
      <c r="BK2350" t="s">
        <v>123</v>
      </c>
      <c r="BL2350" t="s">
        <v>124</v>
      </c>
      <c r="BM2350" t="s">
        <v>124</v>
      </c>
      <c r="BN2350" t="s">
        <v>124</v>
      </c>
      <c r="BO2350" t="s">
        <v>124</v>
      </c>
      <c r="BP2350" t="s">
        <v>124</v>
      </c>
      <c r="BQ2350" t="s">
        <v>335</v>
      </c>
      <c r="BR2350">
        <v>0</v>
      </c>
      <c r="BS2350" t="s">
        <v>633</v>
      </c>
      <c r="BT2350">
        <v>0</v>
      </c>
      <c r="BU2350" t="s">
        <v>187</v>
      </c>
      <c r="BV2350" s="11">
        <v>0</v>
      </c>
      <c r="BW2350" s="11">
        <f t="shared" si="283"/>
        <v>3.5833333333333335</v>
      </c>
      <c r="BX2350" s="11">
        <f t="shared" si="287"/>
        <v>2.25</v>
      </c>
      <c r="BY2350" t="s">
        <v>448</v>
      </c>
      <c r="BZ2350" t="s">
        <v>1190</v>
      </c>
      <c r="CA2350">
        <v>0</v>
      </c>
      <c r="CB2350" t="s">
        <v>1101</v>
      </c>
      <c r="CD2350" t="s">
        <v>340</v>
      </c>
      <c r="CE2350">
        <v>0</v>
      </c>
      <c r="CF2350" t="s">
        <v>1148</v>
      </c>
      <c r="CG2350" t="s">
        <v>270</v>
      </c>
      <c r="CH2350">
        <v>0</v>
      </c>
      <c r="CL2350">
        <v>0</v>
      </c>
      <c r="CM2350" t="s">
        <v>2004</v>
      </c>
      <c r="CO2350" t="s">
        <v>4186</v>
      </c>
      <c r="CP2350" t="s">
        <v>976</v>
      </c>
      <c r="CQ2350" t="s">
        <v>464</v>
      </c>
      <c r="CR2350" t="s">
        <v>114</v>
      </c>
      <c r="CS2350" t="s">
        <v>781</v>
      </c>
      <c r="CT2350" t="s">
        <v>134</v>
      </c>
      <c r="CU2350" t="s">
        <v>136</v>
      </c>
      <c r="CV2350" t="s">
        <v>124</v>
      </c>
      <c r="CW2350" t="s">
        <v>124</v>
      </c>
      <c r="CY2350" t="s">
        <v>124</v>
      </c>
      <c r="DC2350" t="s">
        <v>488</v>
      </c>
      <c r="DF2350" t="s">
        <v>489</v>
      </c>
      <c r="DG2350" t="s">
        <v>385</v>
      </c>
      <c r="DH2350">
        <v>0</v>
      </c>
      <c r="DI2350" t="s">
        <v>759</v>
      </c>
      <c r="DJ2350" t="s">
        <v>141</v>
      </c>
      <c r="DL2350" t="s">
        <v>413</v>
      </c>
      <c r="DO2350" s="3" t="s">
        <v>339</v>
      </c>
      <c r="DP2350" s="3" t="s">
        <v>10345</v>
      </c>
      <c r="DQ2350" t="s">
        <v>905</v>
      </c>
      <c r="DR2350" t="s">
        <v>494</v>
      </c>
      <c r="DS2350">
        <f t="shared" si="284"/>
        <v>1.77</v>
      </c>
      <c r="DT2350">
        <f t="shared" si="285"/>
        <v>3.1329000000000002</v>
      </c>
      <c r="DU2350">
        <f t="shared" si="286"/>
        <v>29.365763350250564</v>
      </c>
      <c r="DV2350">
        <v>3</v>
      </c>
      <c r="DW2350" t="s">
        <v>188</v>
      </c>
      <c r="DX2350" t="s">
        <v>152</v>
      </c>
      <c r="DY2350" t="s">
        <v>153</v>
      </c>
      <c r="DZ2350" t="s">
        <v>154</v>
      </c>
      <c r="EA2350" t="s">
        <v>155</v>
      </c>
      <c r="EB2350" t="s">
        <v>156</v>
      </c>
      <c r="EC2350" t="s">
        <v>157</v>
      </c>
      <c r="EF2350" t="s">
        <v>158</v>
      </c>
      <c r="EI2350">
        <v>0</v>
      </c>
      <c r="EJ2350" t="s">
        <v>146</v>
      </c>
      <c r="EK2350">
        <v>0</v>
      </c>
      <c r="EL2350" t="s">
        <v>146</v>
      </c>
      <c r="EM2350">
        <v>0</v>
      </c>
      <c r="EN2350" t="s">
        <v>146</v>
      </c>
      <c r="EO2350">
        <v>0</v>
      </c>
      <c r="EP2350" t="s">
        <v>146</v>
      </c>
      <c r="EQ2350">
        <v>0</v>
      </c>
      <c r="ER2350" t="s">
        <v>146</v>
      </c>
      <c r="ES2350">
        <v>0</v>
      </c>
      <c r="ET2350" t="s">
        <v>146</v>
      </c>
      <c r="EU2350">
        <v>0</v>
      </c>
      <c r="EV2350" t="s">
        <v>146</v>
      </c>
      <c r="EW2350">
        <v>0</v>
      </c>
      <c r="EX2350" t="s">
        <v>146</v>
      </c>
      <c r="EY2350">
        <v>0</v>
      </c>
      <c r="EZ2350" t="s">
        <v>146</v>
      </c>
      <c r="FA2350">
        <v>0</v>
      </c>
      <c r="FB2350" t="s">
        <v>146</v>
      </c>
      <c r="FC2350">
        <v>0</v>
      </c>
      <c r="FD2350" t="s">
        <v>146</v>
      </c>
      <c r="FE2350">
        <v>0</v>
      </c>
      <c r="FF2350" t="s">
        <v>146</v>
      </c>
    </row>
    <row r="2351" spans="1:162" x14ac:dyDescent="0.5">
      <c r="A2351" s="3" t="s">
        <v>8496</v>
      </c>
      <c r="B2351" s="3" t="s">
        <v>8497</v>
      </c>
      <c r="C2351" s="3" t="s">
        <v>107</v>
      </c>
      <c r="D2351" s="3" t="s">
        <v>8498</v>
      </c>
      <c r="E2351" s="3" t="s">
        <v>151</v>
      </c>
      <c r="F2351" s="3" t="s">
        <v>143</v>
      </c>
      <c r="G2351" s="3" t="s">
        <v>323</v>
      </c>
      <c r="H2351" s="3" t="s">
        <v>1632</v>
      </c>
      <c r="I2351" s="3" t="s">
        <v>1633</v>
      </c>
      <c r="J2351" s="3" t="s">
        <v>112</v>
      </c>
      <c r="K2351" s="3">
        <v>0</v>
      </c>
      <c r="L2351" s="3">
        <v>0</v>
      </c>
      <c r="M2351" s="3">
        <v>0</v>
      </c>
      <c r="N2351" s="3">
        <v>0</v>
      </c>
      <c r="O2351" s="3">
        <v>0</v>
      </c>
      <c r="Q2351" t="s">
        <v>496</v>
      </c>
      <c r="R2351">
        <v>0</v>
      </c>
      <c r="S2351">
        <v>1</v>
      </c>
      <c r="T2351">
        <v>1</v>
      </c>
      <c r="U2351">
        <v>0</v>
      </c>
      <c r="V2351">
        <v>1</v>
      </c>
      <c r="W2351">
        <v>0</v>
      </c>
      <c r="X2351">
        <v>1</v>
      </c>
      <c r="Y2351" t="s">
        <v>109</v>
      </c>
      <c r="AE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Q2351">
        <v>0</v>
      </c>
      <c r="AS2351">
        <v>0</v>
      </c>
      <c r="AU2351">
        <v>0</v>
      </c>
      <c r="AX2351">
        <v>0</v>
      </c>
      <c r="AZ2351">
        <v>4700</v>
      </c>
      <c r="BA2351" t="s">
        <v>667</v>
      </c>
      <c r="BB2351" t="s">
        <v>1289</v>
      </c>
      <c r="BC2351" t="s">
        <v>709</v>
      </c>
      <c r="BD2351" t="s">
        <v>198</v>
      </c>
      <c r="BE2351">
        <v>193000</v>
      </c>
      <c r="BF2351" t="s">
        <v>2863</v>
      </c>
      <c r="BG2351" t="s">
        <v>5157</v>
      </c>
      <c r="BH2351" t="s">
        <v>120</v>
      </c>
      <c r="BI2351" t="s">
        <v>121</v>
      </c>
      <c r="BJ2351" t="s">
        <v>268</v>
      </c>
      <c r="BK2351" t="s">
        <v>123</v>
      </c>
      <c r="BL2351" t="s">
        <v>124</v>
      </c>
      <c r="BM2351" t="s">
        <v>124</v>
      </c>
      <c r="BN2351" t="s">
        <v>124</v>
      </c>
      <c r="BO2351" t="s">
        <v>124</v>
      </c>
      <c r="BP2351" t="s">
        <v>124</v>
      </c>
      <c r="BQ2351" t="s">
        <v>711</v>
      </c>
      <c r="BR2351">
        <v>1</v>
      </c>
      <c r="BS2351" t="s">
        <v>581</v>
      </c>
      <c r="BT2351">
        <v>0</v>
      </c>
      <c r="BU2351" t="s">
        <v>377</v>
      </c>
      <c r="BV2351" s="11">
        <v>0</v>
      </c>
      <c r="BW2351" s="11">
        <f t="shared" si="283"/>
        <v>3.4545454545454546</v>
      </c>
      <c r="BX2351" s="11">
        <f t="shared" si="287"/>
        <v>2.0909090909090908</v>
      </c>
      <c r="BY2351" t="s">
        <v>785</v>
      </c>
      <c r="BZ2351" t="s">
        <v>389</v>
      </c>
      <c r="CA2351">
        <v>0</v>
      </c>
      <c r="CB2351" t="s">
        <v>130</v>
      </c>
      <c r="CD2351" t="s">
        <v>154</v>
      </c>
      <c r="CE2351">
        <v>0</v>
      </c>
      <c r="CF2351" t="s">
        <v>149</v>
      </c>
      <c r="CG2351" t="s">
        <v>518</v>
      </c>
      <c r="CH2351">
        <v>0</v>
      </c>
      <c r="CL2351">
        <v>0</v>
      </c>
      <c r="CM2351" t="s">
        <v>1308</v>
      </c>
      <c r="CO2351" t="s">
        <v>1086</v>
      </c>
      <c r="CQ2351" t="s">
        <v>449</v>
      </c>
      <c r="CR2351" t="s">
        <v>1347</v>
      </c>
      <c r="CS2351" t="s">
        <v>206</v>
      </c>
      <c r="CT2351" t="s">
        <v>206</v>
      </c>
      <c r="CU2351" t="s">
        <v>606</v>
      </c>
      <c r="CV2351" t="s">
        <v>124</v>
      </c>
      <c r="CW2351" t="s">
        <v>124</v>
      </c>
      <c r="CY2351" t="s">
        <v>124</v>
      </c>
      <c r="CZ2351" t="s">
        <v>124</v>
      </c>
      <c r="DA2351" t="s">
        <v>124</v>
      </c>
      <c r="DB2351" t="s">
        <v>124</v>
      </c>
      <c r="DF2351" t="s">
        <v>1297</v>
      </c>
      <c r="DG2351" t="s">
        <v>808</v>
      </c>
      <c r="DH2351">
        <v>0</v>
      </c>
      <c r="DI2351" t="s">
        <v>423</v>
      </c>
      <c r="DJ2351" t="s">
        <v>141</v>
      </c>
      <c r="DL2351" t="s">
        <v>413</v>
      </c>
      <c r="DO2351" s="3" t="s">
        <v>306</v>
      </c>
      <c r="DP2351" s="3" t="s">
        <v>10345</v>
      </c>
      <c r="DQ2351" t="s">
        <v>361</v>
      </c>
      <c r="DR2351" t="s">
        <v>148</v>
      </c>
      <c r="DS2351">
        <f t="shared" si="284"/>
        <v>1.73</v>
      </c>
      <c r="DT2351">
        <f t="shared" si="285"/>
        <v>2.9929000000000001</v>
      </c>
      <c r="DU2351">
        <f t="shared" si="286"/>
        <v>24.391058839252899</v>
      </c>
      <c r="DV2351">
        <v>2</v>
      </c>
      <c r="DW2351" t="s">
        <v>857</v>
      </c>
      <c r="DX2351" t="s">
        <v>152</v>
      </c>
      <c r="DY2351" t="s">
        <v>153</v>
      </c>
      <c r="DZ2351" t="s">
        <v>154</v>
      </c>
      <c r="EA2351" t="s">
        <v>155</v>
      </c>
      <c r="EB2351" t="s">
        <v>175</v>
      </c>
      <c r="ED2351" t="s">
        <v>190</v>
      </c>
      <c r="EF2351" t="s">
        <v>280</v>
      </c>
      <c r="EK2351">
        <v>0</v>
      </c>
    </row>
    <row r="2352" spans="1:162" x14ac:dyDescent="0.5">
      <c r="A2352" s="3" t="s">
        <v>8499</v>
      </c>
      <c r="B2352" s="3" t="s">
        <v>8497</v>
      </c>
      <c r="C2352" s="3" t="s">
        <v>193</v>
      </c>
      <c r="D2352" s="3" t="s">
        <v>8498</v>
      </c>
      <c r="E2352" s="3" t="s">
        <v>151</v>
      </c>
      <c r="F2352" s="3" t="s">
        <v>143</v>
      </c>
      <c r="G2352" s="3" t="s">
        <v>716</v>
      </c>
      <c r="H2352" s="3" t="s">
        <v>3729</v>
      </c>
      <c r="I2352" s="3" t="s">
        <v>802</v>
      </c>
      <c r="J2352" s="3" t="s">
        <v>112</v>
      </c>
      <c r="K2352" s="3">
        <v>0</v>
      </c>
      <c r="L2352" s="3">
        <v>0</v>
      </c>
      <c r="M2352" s="3">
        <v>0</v>
      </c>
      <c r="N2352" s="3">
        <v>0</v>
      </c>
      <c r="O2352" s="3">
        <v>0</v>
      </c>
      <c r="Q2352" t="s">
        <v>980</v>
      </c>
      <c r="R2352">
        <v>0</v>
      </c>
      <c r="S2352">
        <v>0</v>
      </c>
      <c r="T2352">
        <v>0</v>
      </c>
      <c r="U2352">
        <v>0</v>
      </c>
      <c r="V2352">
        <v>1</v>
      </c>
      <c r="W2352">
        <v>0</v>
      </c>
      <c r="X2352">
        <v>1</v>
      </c>
      <c r="AE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Q2352">
        <v>0</v>
      </c>
      <c r="AS2352">
        <v>0</v>
      </c>
      <c r="AU2352">
        <v>0</v>
      </c>
      <c r="AX2352">
        <v>0</v>
      </c>
      <c r="AZ2352">
        <v>4400</v>
      </c>
      <c r="BA2352" t="s">
        <v>722</v>
      </c>
      <c r="BB2352" t="s">
        <v>2988</v>
      </c>
      <c r="BC2352" t="s">
        <v>439</v>
      </c>
      <c r="BD2352" t="s">
        <v>669</v>
      </c>
      <c r="BE2352">
        <v>215000</v>
      </c>
      <c r="BF2352" t="s">
        <v>271</v>
      </c>
      <c r="BG2352" t="s">
        <v>199</v>
      </c>
      <c r="BH2352" t="s">
        <v>120</v>
      </c>
      <c r="BI2352" t="s">
        <v>121</v>
      </c>
      <c r="BJ2352" t="s">
        <v>122</v>
      </c>
      <c r="BK2352" t="s">
        <v>123</v>
      </c>
      <c r="BL2352" t="s">
        <v>124</v>
      </c>
      <c r="BM2352" t="s">
        <v>124</v>
      </c>
      <c r="BN2352" t="s">
        <v>124</v>
      </c>
      <c r="BO2352" t="s">
        <v>124</v>
      </c>
      <c r="BP2352" t="s">
        <v>124</v>
      </c>
      <c r="BQ2352" t="s">
        <v>1398</v>
      </c>
      <c r="BR2352">
        <v>0</v>
      </c>
      <c r="BS2352" t="s">
        <v>155</v>
      </c>
      <c r="BT2352">
        <v>0</v>
      </c>
      <c r="BU2352" t="s">
        <v>2414</v>
      </c>
      <c r="BV2352" s="11">
        <v>0</v>
      </c>
      <c r="BW2352" s="11">
        <f t="shared" si="283"/>
        <v>3.2</v>
      </c>
      <c r="BX2352" s="11">
        <f t="shared" si="287"/>
        <v>1.8181818181818181</v>
      </c>
      <c r="BY2352" t="s">
        <v>313</v>
      </c>
      <c r="BZ2352" t="s">
        <v>196</v>
      </c>
      <c r="CA2352">
        <v>0</v>
      </c>
      <c r="CB2352" t="s">
        <v>206</v>
      </c>
      <c r="CD2352" t="s">
        <v>565</v>
      </c>
      <c r="CE2352">
        <v>0</v>
      </c>
      <c r="CF2352" t="s">
        <v>655</v>
      </c>
      <c r="CG2352" t="s">
        <v>1979</v>
      </c>
      <c r="CH2352">
        <v>0</v>
      </c>
      <c r="CI2352" t="s">
        <v>616</v>
      </c>
      <c r="CJ2352">
        <v>0</v>
      </c>
      <c r="CL2352">
        <v>0</v>
      </c>
      <c r="CM2352" t="s">
        <v>1367</v>
      </c>
      <c r="CO2352" t="s">
        <v>3422</v>
      </c>
      <c r="CS2352" t="s">
        <v>128</v>
      </c>
      <c r="CV2352" t="s">
        <v>124</v>
      </c>
      <c r="CW2352" t="s">
        <v>124</v>
      </c>
      <c r="CX2352" t="s">
        <v>124</v>
      </c>
      <c r="CY2352" t="s">
        <v>124</v>
      </c>
      <c r="CZ2352" t="s">
        <v>124</v>
      </c>
      <c r="DA2352" t="s">
        <v>124</v>
      </c>
      <c r="DB2352" t="s">
        <v>124</v>
      </c>
      <c r="DC2352" t="s">
        <v>427</v>
      </c>
      <c r="DF2352" t="s">
        <v>1297</v>
      </c>
      <c r="DH2352">
        <v>0</v>
      </c>
      <c r="DI2352" t="s">
        <v>133</v>
      </c>
      <c r="DL2352" t="s">
        <v>413</v>
      </c>
      <c r="DO2352" s="3" t="s">
        <v>149</v>
      </c>
      <c r="DP2352" s="3" t="s">
        <v>10345</v>
      </c>
      <c r="DQ2352" t="s">
        <v>361</v>
      </c>
      <c r="DR2352" t="s">
        <v>148</v>
      </c>
      <c r="DS2352">
        <f t="shared" si="284"/>
        <v>1.73</v>
      </c>
      <c r="DT2352">
        <f t="shared" si="285"/>
        <v>2.9929000000000001</v>
      </c>
      <c r="DU2352">
        <f t="shared" si="286"/>
        <v>24.391058839252899</v>
      </c>
      <c r="DV2352">
        <v>2</v>
      </c>
      <c r="DW2352" t="s">
        <v>857</v>
      </c>
      <c r="DX2352" t="s">
        <v>199</v>
      </c>
      <c r="DY2352" t="s">
        <v>153</v>
      </c>
      <c r="DZ2352" t="s">
        <v>154</v>
      </c>
      <c r="EA2352" t="s">
        <v>218</v>
      </c>
      <c r="EB2352" t="s">
        <v>156</v>
      </c>
      <c r="ED2352" t="s">
        <v>190</v>
      </c>
      <c r="EF2352" t="s">
        <v>280</v>
      </c>
      <c r="EI2352">
        <v>0</v>
      </c>
      <c r="EJ2352" t="s">
        <v>146</v>
      </c>
      <c r="EK2352">
        <v>0</v>
      </c>
      <c r="EL2352" t="s">
        <v>146</v>
      </c>
      <c r="EM2352">
        <v>0</v>
      </c>
      <c r="EN2352" t="s">
        <v>146</v>
      </c>
      <c r="EO2352">
        <v>0</v>
      </c>
      <c r="EP2352" t="s">
        <v>146</v>
      </c>
      <c r="EQ2352">
        <v>0</v>
      </c>
      <c r="ER2352" t="s">
        <v>146</v>
      </c>
      <c r="ES2352">
        <v>0</v>
      </c>
      <c r="ET2352" t="s">
        <v>146</v>
      </c>
      <c r="EU2352">
        <v>0</v>
      </c>
      <c r="EV2352" t="s">
        <v>146</v>
      </c>
      <c r="EW2352">
        <v>0</v>
      </c>
      <c r="EX2352" t="s">
        <v>146</v>
      </c>
      <c r="EY2352">
        <v>0</v>
      </c>
      <c r="EZ2352" t="s">
        <v>146</v>
      </c>
      <c r="FA2352">
        <v>0</v>
      </c>
      <c r="FB2352" t="s">
        <v>146</v>
      </c>
      <c r="FC2352">
        <v>0</v>
      </c>
      <c r="FD2352" t="s">
        <v>146</v>
      </c>
      <c r="FE2352">
        <v>0</v>
      </c>
      <c r="FF2352" t="s">
        <v>146</v>
      </c>
    </row>
    <row r="2353" spans="1:162" x14ac:dyDescent="0.5">
      <c r="A2353" s="3" t="s">
        <v>8500</v>
      </c>
      <c r="B2353" s="3" t="s">
        <v>8497</v>
      </c>
      <c r="C2353" s="3" t="s">
        <v>222</v>
      </c>
      <c r="D2353" s="3" t="s">
        <v>8498</v>
      </c>
      <c r="E2353" s="3" t="s">
        <v>151</v>
      </c>
      <c r="F2353" s="3" t="s">
        <v>143</v>
      </c>
      <c r="G2353" s="3" t="s">
        <v>968</v>
      </c>
      <c r="H2353" s="3" t="s">
        <v>3867</v>
      </c>
      <c r="I2353" s="3" t="s">
        <v>802</v>
      </c>
      <c r="J2353" s="3" t="s">
        <v>224</v>
      </c>
      <c r="K2353" s="3">
        <v>0</v>
      </c>
      <c r="L2353" s="3">
        <v>0</v>
      </c>
      <c r="M2353" s="3">
        <v>0</v>
      </c>
      <c r="N2353" s="3">
        <v>0</v>
      </c>
      <c r="O2353" s="3">
        <v>0</v>
      </c>
      <c r="Q2353" t="s">
        <v>194</v>
      </c>
      <c r="R2353">
        <v>0</v>
      </c>
      <c r="S2353">
        <v>1</v>
      </c>
      <c r="T2353">
        <v>1</v>
      </c>
      <c r="U2353">
        <v>0</v>
      </c>
      <c r="V2353">
        <v>1</v>
      </c>
      <c r="W2353">
        <v>0</v>
      </c>
      <c r="X2353">
        <v>1</v>
      </c>
      <c r="Y2353" t="s">
        <v>109</v>
      </c>
      <c r="Z2353" t="s">
        <v>110</v>
      </c>
      <c r="AE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Q2353">
        <v>0</v>
      </c>
      <c r="AS2353">
        <v>0</v>
      </c>
      <c r="AU2353">
        <v>0</v>
      </c>
      <c r="AX2353">
        <v>0</v>
      </c>
      <c r="AZ2353">
        <v>4800</v>
      </c>
      <c r="BA2353" t="s">
        <v>1071</v>
      </c>
      <c r="BB2353" t="s">
        <v>2017</v>
      </c>
      <c r="BC2353" t="s">
        <v>1342</v>
      </c>
      <c r="BD2353" t="s">
        <v>457</v>
      </c>
      <c r="BE2353">
        <v>203000</v>
      </c>
      <c r="BF2353" t="s">
        <v>1297</v>
      </c>
      <c r="BG2353" t="s">
        <v>461</v>
      </c>
      <c r="BH2353" t="s">
        <v>120</v>
      </c>
      <c r="BI2353" t="s">
        <v>121</v>
      </c>
      <c r="BJ2353" t="s">
        <v>333</v>
      </c>
      <c r="BK2353" t="s">
        <v>123</v>
      </c>
      <c r="BL2353" t="s">
        <v>124</v>
      </c>
      <c r="BM2353" t="s">
        <v>124</v>
      </c>
      <c r="BN2353" t="s">
        <v>124</v>
      </c>
      <c r="BO2353" t="s">
        <v>124</v>
      </c>
      <c r="BP2353" t="s">
        <v>124</v>
      </c>
      <c r="BQ2353" t="s">
        <v>1579</v>
      </c>
      <c r="BR2353">
        <v>0</v>
      </c>
      <c r="BS2353" t="s">
        <v>351</v>
      </c>
      <c r="BT2353">
        <v>0</v>
      </c>
      <c r="BU2353" t="s">
        <v>217</v>
      </c>
      <c r="BV2353" s="11">
        <v>0</v>
      </c>
      <c r="BW2353" s="11">
        <f t="shared" si="283"/>
        <v>2.1617647058823528</v>
      </c>
      <c r="BX2353" s="11">
        <f t="shared" si="287"/>
        <v>1.0147058823529411</v>
      </c>
      <c r="BY2353" t="s">
        <v>364</v>
      </c>
      <c r="BZ2353" t="s">
        <v>389</v>
      </c>
      <c r="CA2353">
        <v>0</v>
      </c>
      <c r="CB2353" t="s">
        <v>364</v>
      </c>
      <c r="CD2353" t="s">
        <v>314</v>
      </c>
      <c r="CE2353">
        <v>0</v>
      </c>
      <c r="CF2353" t="s">
        <v>406</v>
      </c>
      <c r="CG2353" t="s">
        <v>255</v>
      </c>
      <c r="CH2353">
        <v>0</v>
      </c>
      <c r="CL2353">
        <v>0</v>
      </c>
      <c r="CM2353" t="s">
        <v>1026</v>
      </c>
      <c r="CO2353" t="s">
        <v>2260</v>
      </c>
      <c r="CQ2353" t="s">
        <v>1638</v>
      </c>
      <c r="CR2353" t="s">
        <v>372</v>
      </c>
      <c r="CS2353" t="s">
        <v>364</v>
      </c>
      <c r="CT2353" t="s">
        <v>404</v>
      </c>
      <c r="CU2353" t="s">
        <v>347</v>
      </c>
      <c r="CV2353" t="s">
        <v>124</v>
      </c>
      <c r="CW2353" t="s">
        <v>124</v>
      </c>
      <c r="CY2353" t="s">
        <v>124</v>
      </c>
      <c r="DC2353" t="s">
        <v>246</v>
      </c>
      <c r="DF2353" t="s">
        <v>733</v>
      </c>
      <c r="DG2353" t="s">
        <v>918</v>
      </c>
      <c r="DH2353">
        <v>0</v>
      </c>
      <c r="DI2353" t="s">
        <v>870</v>
      </c>
      <c r="DJ2353" t="s">
        <v>141</v>
      </c>
      <c r="DL2353" t="s">
        <v>413</v>
      </c>
      <c r="DO2353" s="3" t="s">
        <v>423</v>
      </c>
      <c r="DP2353" s="3" t="s">
        <v>10345</v>
      </c>
      <c r="DQ2353" t="s">
        <v>569</v>
      </c>
      <c r="DR2353" t="s">
        <v>148</v>
      </c>
      <c r="DS2353">
        <f t="shared" si="284"/>
        <v>1.73</v>
      </c>
      <c r="DT2353">
        <f t="shared" si="285"/>
        <v>2.9929000000000001</v>
      </c>
      <c r="DU2353">
        <f t="shared" si="286"/>
        <v>25.059307026629689</v>
      </c>
      <c r="DV2353">
        <v>3</v>
      </c>
      <c r="DW2353" t="s">
        <v>857</v>
      </c>
      <c r="DX2353" t="s">
        <v>152</v>
      </c>
      <c r="DY2353" t="s">
        <v>153</v>
      </c>
      <c r="DZ2353" t="s">
        <v>154</v>
      </c>
      <c r="EA2353" t="s">
        <v>218</v>
      </c>
      <c r="EB2353" t="s">
        <v>175</v>
      </c>
      <c r="ED2353" t="s">
        <v>190</v>
      </c>
      <c r="EF2353" t="s">
        <v>158</v>
      </c>
      <c r="EI2353">
        <v>0</v>
      </c>
      <c r="EJ2353" t="s">
        <v>146</v>
      </c>
      <c r="EK2353">
        <v>0</v>
      </c>
      <c r="EL2353" t="s">
        <v>146</v>
      </c>
      <c r="EM2353">
        <v>0</v>
      </c>
      <c r="EN2353" t="s">
        <v>146</v>
      </c>
      <c r="EO2353">
        <v>0</v>
      </c>
      <c r="EP2353" t="s">
        <v>146</v>
      </c>
      <c r="EQ2353">
        <v>0</v>
      </c>
      <c r="ER2353" t="s">
        <v>146</v>
      </c>
      <c r="ES2353">
        <v>0</v>
      </c>
      <c r="ET2353" t="s">
        <v>146</v>
      </c>
      <c r="EU2353">
        <v>0</v>
      </c>
      <c r="EV2353" t="s">
        <v>146</v>
      </c>
      <c r="EW2353">
        <v>0</v>
      </c>
      <c r="EX2353" t="s">
        <v>146</v>
      </c>
      <c r="EY2353">
        <v>0</v>
      </c>
      <c r="EZ2353" t="s">
        <v>146</v>
      </c>
      <c r="FA2353">
        <v>0</v>
      </c>
      <c r="FB2353" t="s">
        <v>146</v>
      </c>
      <c r="FC2353">
        <v>0</v>
      </c>
      <c r="FD2353" t="s">
        <v>146</v>
      </c>
      <c r="FE2353">
        <v>0</v>
      </c>
      <c r="FF2353" t="s">
        <v>146</v>
      </c>
    </row>
    <row r="2354" spans="1:162" x14ac:dyDescent="0.5">
      <c r="A2354" s="3" t="s">
        <v>8501</v>
      </c>
      <c r="B2354" s="3" t="s">
        <v>8497</v>
      </c>
      <c r="C2354" s="3" t="s">
        <v>257</v>
      </c>
      <c r="D2354" s="3" t="s">
        <v>8498</v>
      </c>
      <c r="E2354" s="3" t="s">
        <v>151</v>
      </c>
      <c r="F2354" s="3" t="s">
        <v>143</v>
      </c>
      <c r="G2354" s="3" t="s">
        <v>968</v>
      </c>
      <c r="H2354" s="3" t="s">
        <v>3867</v>
      </c>
      <c r="I2354" s="3" t="s">
        <v>802</v>
      </c>
      <c r="J2354" s="3" t="s">
        <v>224</v>
      </c>
      <c r="K2354" s="3">
        <v>0</v>
      </c>
      <c r="L2354" s="3">
        <v>0</v>
      </c>
      <c r="M2354" s="3">
        <v>0</v>
      </c>
      <c r="N2354" s="3">
        <v>0</v>
      </c>
      <c r="O2354" s="3">
        <v>0</v>
      </c>
      <c r="Q2354" t="s">
        <v>194</v>
      </c>
      <c r="R2354">
        <v>0</v>
      </c>
      <c r="S2354">
        <v>1</v>
      </c>
      <c r="T2354">
        <v>1</v>
      </c>
      <c r="U2354">
        <v>0</v>
      </c>
      <c r="V2354">
        <v>1</v>
      </c>
      <c r="W2354">
        <v>0</v>
      </c>
      <c r="X2354">
        <v>1</v>
      </c>
      <c r="Y2354" t="s">
        <v>109</v>
      </c>
      <c r="Z2354" t="s">
        <v>109</v>
      </c>
      <c r="AE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Q2354">
        <v>0</v>
      </c>
      <c r="AS2354">
        <v>0</v>
      </c>
      <c r="AU2354">
        <v>0</v>
      </c>
      <c r="AX2354">
        <v>0</v>
      </c>
      <c r="AZ2354">
        <v>4300</v>
      </c>
      <c r="BA2354" t="s">
        <v>421</v>
      </c>
      <c r="BB2354" t="s">
        <v>1289</v>
      </c>
      <c r="BC2354" t="s">
        <v>1612</v>
      </c>
      <c r="BD2354" t="s">
        <v>117</v>
      </c>
      <c r="BE2354">
        <v>209000</v>
      </c>
      <c r="BF2354" t="s">
        <v>286</v>
      </c>
      <c r="BG2354" t="s">
        <v>287</v>
      </c>
      <c r="BH2354" t="s">
        <v>120</v>
      </c>
      <c r="BI2354" t="s">
        <v>121</v>
      </c>
      <c r="BJ2354" t="s">
        <v>501</v>
      </c>
      <c r="BK2354" t="s">
        <v>123</v>
      </c>
      <c r="BL2354" t="s">
        <v>124</v>
      </c>
      <c r="BM2354" t="s">
        <v>124</v>
      </c>
      <c r="BN2354" t="s">
        <v>124</v>
      </c>
      <c r="BO2354" t="s">
        <v>124</v>
      </c>
      <c r="BP2354" t="s">
        <v>124</v>
      </c>
      <c r="BQ2354" t="s">
        <v>560</v>
      </c>
      <c r="BR2354">
        <v>0</v>
      </c>
      <c r="BS2354" t="s">
        <v>478</v>
      </c>
      <c r="BT2354">
        <v>0</v>
      </c>
      <c r="BU2354" t="s">
        <v>289</v>
      </c>
      <c r="BV2354" s="11">
        <v>0</v>
      </c>
      <c r="BW2354" s="11">
        <f t="shared" si="283"/>
        <v>3.2444444444444445</v>
      </c>
      <c r="BX2354" s="11">
        <f t="shared" si="287"/>
        <v>1.9777777777777779</v>
      </c>
      <c r="BY2354" t="s">
        <v>313</v>
      </c>
      <c r="BZ2354" t="s">
        <v>566</v>
      </c>
      <c r="CA2354">
        <v>0</v>
      </c>
      <c r="CB2354" t="s">
        <v>130</v>
      </c>
      <c r="CD2354" t="s">
        <v>292</v>
      </c>
      <c r="CE2354">
        <v>0</v>
      </c>
      <c r="CF2354" t="s">
        <v>655</v>
      </c>
      <c r="CG2354" t="s">
        <v>1014</v>
      </c>
      <c r="CH2354">
        <v>0</v>
      </c>
      <c r="CI2354" t="s">
        <v>130</v>
      </c>
      <c r="CJ2354">
        <v>0</v>
      </c>
      <c r="CL2354">
        <v>0</v>
      </c>
      <c r="CM2354" t="s">
        <v>699</v>
      </c>
      <c r="CN2354" t="s">
        <v>347</v>
      </c>
      <c r="CO2354" t="s">
        <v>445</v>
      </c>
      <c r="CP2354" t="s">
        <v>317</v>
      </c>
      <c r="CV2354" t="s">
        <v>124</v>
      </c>
      <c r="CW2354" t="s">
        <v>124</v>
      </c>
      <c r="CX2354" t="s">
        <v>212</v>
      </c>
      <c r="CY2354" t="s">
        <v>124</v>
      </c>
      <c r="CZ2354" t="s">
        <v>124</v>
      </c>
      <c r="DA2354" t="s">
        <v>124</v>
      </c>
      <c r="DB2354" t="s">
        <v>124</v>
      </c>
      <c r="DC2354" t="s">
        <v>427</v>
      </c>
      <c r="DF2354" t="s">
        <v>169</v>
      </c>
      <c r="DH2354">
        <v>0</v>
      </c>
      <c r="DI2354" t="s">
        <v>737</v>
      </c>
      <c r="DJ2354" t="s">
        <v>141</v>
      </c>
      <c r="DL2354" t="s">
        <v>142</v>
      </c>
      <c r="DO2354" s="3" t="s">
        <v>339</v>
      </c>
      <c r="DP2354" s="3" t="s">
        <v>10345</v>
      </c>
      <c r="DQ2354" t="s">
        <v>569</v>
      </c>
      <c r="DR2354" t="s">
        <v>148</v>
      </c>
      <c r="DS2354">
        <f t="shared" si="284"/>
        <v>1.73</v>
      </c>
      <c r="DT2354">
        <f t="shared" si="285"/>
        <v>2.9929000000000001</v>
      </c>
      <c r="DU2354">
        <f t="shared" si="286"/>
        <v>25.059307026629689</v>
      </c>
      <c r="DV2354">
        <v>3</v>
      </c>
      <c r="DW2354" t="s">
        <v>857</v>
      </c>
      <c r="DX2354" t="s">
        <v>152</v>
      </c>
      <c r="DY2354" t="s">
        <v>153</v>
      </c>
      <c r="DZ2354" t="s">
        <v>154</v>
      </c>
      <c r="EA2354" t="s">
        <v>218</v>
      </c>
      <c r="EB2354" t="s">
        <v>175</v>
      </c>
      <c r="ED2354" t="s">
        <v>190</v>
      </c>
      <c r="EF2354" t="s">
        <v>158</v>
      </c>
      <c r="EH2354" t="s">
        <v>8502</v>
      </c>
      <c r="EI2354">
        <v>1</v>
      </c>
      <c r="EJ2354" t="s">
        <v>8503</v>
      </c>
      <c r="EK2354">
        <v>0</v>
      </c>
      <c r="EL2354" t="s">
        <v>146</v>
      </c>
      <c r="EM2354">
        <v>0</v>
      </c>
      <c r="EN2354" t="s">
        <v>146</v>
      </c>
      <c r="EO2354">
        <v>0</v>
      </c>
      <c r="EP2354" t="s">
        <v>146</v>
      </c>
      <c r="EQ2354">
        <v>0</v>
      </c>
      <c r="ER2354" t="s">
        <v>146</v>
      </c>
      <c r="ES2354">
        <v>0</v>
      </c>
      <c r="ET2354" t="s">
        <v>146</v>
      </c>
      <c r="EU2354">
        <v>0</v>
      </c>
      <c r="EV2354" t="s">
        <v>146</v>
      </c>
      <c r="EW2354">
        <v>0</v>
      </c>
      <c r="EX2354" t="s">
        <v>146</v>
      </c>
      <c r="EY2354">
        <v>1</v>
      </c>
      <c r="EZ2354" t="s">
        <v>1740</v>
      </c>
      <c r="FA2354">
        <v>0</v>
      </c>
      <c r="FB2354" t="s">
        <v>146</v>
      </c>
      <c r="FC2354">
        <v>0</v>
      </c>
      <c r="FD2354" t="s">
        <v>146</v>
      </c>
      <c r="FE2354">
        <v>0</v>
      </c>
      <c r="FF2354" t="s">
        <v>146</v>
      </c>
    </row>
    <row r="2355" spans="1:162" x14ac:dyDescent="0.5">
      <c r="A2355" s="3" t="s">
        <v>8504</v>
      </c>
      <c r="B2355" s="3" t="s">
        <v>8505</v>
      </c>
      <c r="C2355" s="3" t="s">
        <v>107</v>
      </c>
      <c r="D2355" s="3" t="s">
        <v>8506</v>
      </c>
      <c r="E2355" s="3" t="s">
        <v>151</v>
      </c>
      <c r="F2355" s="3" t="s">
        <v>143</v>
      </c>
      <c r="G2355" s="3" t="s">
        <v>638</v>
      </c>
      <c r="H2355" s="3" t="s">
        <v>2477</v>
      </c>
      <c r="I2355" s="3" t="s">
        <v>640</v>
      </c>
      <c r="J2355" s="3" t="s">
        <v>112</v>
      </c>
      <c r="K2355" s="3">
        <v>0</v>
      </c>
      <c r="L2355" s="3">
        <v>0</v>
      </c>
      <c r="M2355" s="3">
        <v>1</v>
      </c>
      <c r="N2355" s="3">
        <v>0</v>
      </c>
      <c r="O2355" s="3">
        <v>0</v>
      </c>
      <c r="Q2355" t="s">
        <v>3608</v>
      </c>
      <c r="R2355">
        <v>1</v>
      </c>
      <c r="S2355">
        <v>1</v>
      </c>
      <c r="T2355">
        <v>1</v>
      </c>
      <c r="U2355">
        <v>1</v>
      </c>
      <c r="V2355">
        <v>1</v>
      </c>
      <c r="W2355">
        <v>1</v>
      </c>
      <c r="X2355">
        <v>1</v>
      </c>
      <c r="Y2355" t="s">
        <v>110</v>
      </c>
      <c r="Z2355" t="s">
        <v>110</v>
      </c>
      <c r="AA2355" t="s">
        <v>110</v>
      </c>
      <c r="AC2355" t="s">
        <v>945</v>
      </c>
      <c r="AE2355">
        <v>1</v>
      </c>
      <c r="AF2355" t="s">
        <v>4536</v>
      </c>
      <c r="AG2355" t="s">
        <v>4537</v>
      </c>
      <c r="AH2355">
        <v>1</v>
      </c>
      <c r="AI2355">
        <v>0</v>
      </c>
      <c r="AJ2355">
        <v>0</v>
      </c>
      <c r="AK2355">
        <v>0</v>
      </c>
      <c r="AL2355">
        <v>0</v>
      </c>
      <c r="AM2355">
        <v>1</v>
      </c>
      <c r="AN2355" t="s">
        <v>948</v>
      </c>
      <c r="AQ2355">
        <v>0</v>
      </c>
      <c r="AS2355">
        <v>0</v>
      </c>
      <c r="AU2355">
        <v>0</v>
      </c>
      <c r="AX2355">
        <v>0</v>
      </c>
      <c r="AZ2355">
        <v>6700</v>
      </c>
      <c r="BA2355" t="s">
        <v>678</v>
      </c>
      <c r="BB2355" t="s">
        <v>2998</v>
      </c>
      <c r="BC2355" t="s">
        <v>2101</v>
      </c>
      <c r="BD2355" t="s">
        <v>1516</v>
      </c>
      <c r="BE2355">
        <v>197000</v>
      </c>
      <c r="BF2355" t="s">
        <v>919</v>
      </c>
      <c r="BG2355" t="s">
        <v>3365</v>
      </c>
      <c r="BH2355" t="s">
        <v>120</v>
      </c>
      <c r="BI2355" t="s">
        <v>121</v>
      </c>
      <c r="BJ2355" t="s">
        <v>515</v>
      </c>
      <c r="BK2355" t="s">
        <v>123</v>
      </c>
      <c r="BL2355" t="s">
        <v>124</v>
      </c>
      <c r="BM2355" t="s">
        <v>124</v>
      </c>
      <c r="BN2355" t="s">
        <v>124</v>
      </c>
      <c r="BO2355" t="s">
        <v>124</v>
      </c>
      <c r="BP2355" t="s">
        <v>124</v>
      </c>
      <c r="BQ2355" t="s">
        <v>1102</v>
      </c>
      <c r="BR2355">
        <v>0</v>
      </c>
      <c r="BS2355" t="s">
        <v>236</v>
      </c>
      <c r="BT2355">
        <v>0</v>
      </c>
      <c r="BU2355" t="s">
        <v>127</v>
      </c>
      <c r="BV2355" s="11">
        <v>0</v>
      </c>
      <c r="BW2355" s="11">
        <f t="shared" si="283"/>
        <v>3.1632653061224492</v>
      </c>
      <c r="BX2355" s="11">
        <f t="shared" si="287"/>
        <v>1.7142857142857142</v>
      </c>
      <c r="BY2355" t="s">
        <v>829</v>
      </c>
      <c r="BZ2355" t="s">
        <v>270</v>
      </c>
      <c r="CA2355">
        <v>0</v>
      </c>
      <c r="CB2355" t="s">
        <v>130</v>
      </c>
      <c r="CD2355" t="s">
        <v>314</v>
      </c>
      <c r="CE2355">
        <v>0</v>
      </c>
      <c r="CF2355" t="s">
        <v>238</v>
      </c>
      <c r="CG2355" t="s">
        <v>1461</v>
      </c>
      <c r="CH2355">
        <v>0</v>
      </c>
      <c r="CL2355">
        <v>0</v>
      </c>
      <c r="CM2355" t="s">
        <v>1308</v>
      </c>
      <c r="CO2355" t="s">
        <v>317</v>
      </c>
      <c r="CQ2355" t="s">
        <v>464</v>
      </c>
      <c r="CR2355" t="s">
        <v>2983</v>
      </c>
      <c r="CS2355" t="s">
        <v>176</v>
      </c>
      <c r="CT2355" t="s">
        <v>1074</v>
      </c>
      <c r="CU2355" t="s">
        <v>364</v>
      </c>
      <c r="CV2355" t="s">
        <v>124</v>
      </c>
      <c r="CW2355" t="s">
        <v>124</v>
      </c>
      <c r="CY2355" t="s">
        <v>124</v>
      </c>
      <c r="CZ2355" t="s">
        <v>124</v>
      </c>
      <c r="DA2355" t="s">
        <v>124</v>
      </c>
      <c r="DB2355" t="s">
        <v>124</v>
      </c>
      <c r="DF2355" t="s">
        <v>140</v>
      </c>
      <c r="DG2355" t="s">
        <v>348</v>
      </c>
      <c r="DH2355">
        <v>0</v>
      </c>
      <c r="DI2355" t="s">
        <v>238</v>
      </c>
      <c r="DJ2355" t="s">
        <v>141</v>
      </c>
      <c r="DL2355" t="s">
        <v>413</v>
      </c>
      <c r="DO2355" s="3" t="s">
        <v>132</v>
      </c>
      <c r="DP2355" s="3" t="s">
        <v>10345</v>
      </c>
      <c r="DQ2355" t="s">
        <v>605</v>
      </c>
      <c r="DR2355" t="s">
        <v>1498</v>
      </c>
      <c r="DS2355">
        <f t="shared" si="284"/>
        <v>1.79</v>
      </c>
      <c r="DT2355">
        <f t="shared" si="285"/>
        <v>3.2040999999999999</v>
      </c>
      <c r="DU2355">
        <f t="shared" si="286"/>
        <v>23.095409007209515</v>
      </c>
      <c r="DV2355">
        <v>2</v>
      </c>
      <c r="DW2355" t="s">
        <v>1350</v>
      </c>
      <c r="DX2355" t="s">
        <v>152</v>
      </c>
      <c r="DY2355" t="s">
        <v>153</v>
      </c>
      <c r="DZ2355" t="s">
        <v>154</v>
      </c>
      <c r="EA2355" t="s">
        <v>279</v>
      </c>
      <c r="EB2355" t="s">
        <v>156</v>
      </c>
      <c r="EC2355" t="s">
        <v>157</v>
      </c>
      <c r="EF2355" t="s">
        <v>280</v>
      </c>
      <c r="EK2355">
        <v>0</v>
      </c>
    </row>
    <row r="2356" spans="1:162" x14ac:dyDescent="0.5">
      <c r="A2356" s="3" t="s">
        <v>8507</v>
      </c>
      <c r="B2356" s="3" t="s">
        <v>8505</v>
      </c>
      <c r="C2356" s="3" t="s">
        <v>193</v>
      </c>
      <c r="D2356" s="3" t="s">
        <v>8506</v>
      </c>
      <c r="E2356" s="3" t="s">
        <v>151</v>
      </c>
      <c r="F2356" s="3" t="s">
        <v>143</v>
      </c>
      <c r="G2356" s="3" t="s">
        <v>638</v>
      </c>
      <c r="H2356" s="3" t="s">
        <v>2486</v>
      </c>
      <c r="I2356" s="3" t="s">
        <v>640</v>
      </c>
      <c r="J2356" s="3" t="s">
        <v>112</v>
      </c>
      <c r="K2356" s="3">
        <v>0</v>
      </c>
      <c r="L2356" s="3">
        <v>0</v>
      </c>
      <c r="M2356" s="3">
        <v>1</v>
      </c>
      <c r="N2356" s="3">
        <v>1</v>
      </c>
      <c r="O2356" s="3">
        <v>0</v>
      </c>
      <c r="Q2356" t="s">
        <v>6833</v>
      </c>
      <c r="R2356">
        <v>1</v>
      </c>
      <c r="S2356">
        <v>1</v>
      </c>
      <c r="T2356">
        <v>1</v>
      </c>
      <c r="U2356">
        <v>1</v>
      </c>
      <c r="V2356">
        <v>1</v>
      </c>
      <c r="W2356">
        <v>1</v>
      </c>
      <c r="X2356">
        <v>1</v>
      </c>
      <c r="Y2356" t="s">
        <v>110</v>
      </c>
      <c r="Z2356" t="s">
        <v>110</v>
      </c>
      <c r="AA2356" t="s">
        <v>109</v>
      </c>
      <c r="AC2356" t="s">
        <v>945</v>
      </c>
      <c r="AE2356">
        <v>1</v>
      </c>
      <c r="AF2356" t="s">
        <v>4536</v>
      </c>
      <c r="AG2356" t="s">
        <v>4537</v>
      </c>
      <c r="AH2356">
        <v>1</v>
      </c>
      <c r="AI2356">
        <v>0</v>
      </c>
      <c r="AJ2356">
        <v>0</v>
      </c>
      <c r="AK2356">
        <v>0</v>
      </c>
      <c r="AL2356">
        <v>0</v>
      </c>
      <c r="AM2356">
        <v>1</v>
      </c>
      <c r="AN2356" t="s">
        <v>948</v>
      </c>
      <c r="AQ2356">
        <v>0</v>
      </c>
      <c r="AS2356">
        <v>0</v>
      </c>
      <c r="AU2356">
        <v>0</v>
      </c>
      <c r="AX2356">
        <v>0</v>
      </c>
      <c r="AZ2356">
        <v>7400</v>
      </c>
      <c r="BA2356" t="s">
        <v>667</v>
      </c>
      <c r="BB2356" t="s">
        <v>7628</v>
      </c>
      <c r="BC2356" t="s">
        <v>2490</v>
      </c>
      <c r="BD2356" t="s">
        <v>756</v>
      </c>
      <c r="BE2356">
        <v>231000</v>
      </c>
      <c r="BF2356" t="s">
        <v>322</v>
      </c>
      <c r="BG2356" t="s">
        <v>119</v>
      </c>
      <c r="BH2356" t="s">
        <v>120</v>
      </c>
      <c r="BI2356" t="s">
        <v>121</v>
      </c>
      <c r="BJ2356" t="s">
        <v>333</v>
      </c>
      <c r="BK2356" t="s">
        <v>123</v>
      </c>
      <c r="BL2356" t="s">
        <v>124</v>
      </c>
      <c r="BM2356" t="s">
        <v>124</v>
      </c>
      <c r="BN2356" t="s">
        <v>124</v>
      </c>
      <c r="BO2356" t="s">
        <v>124</v>
      </c>
      <c r="BP2356" t="s">
        <v>124</v>
      </c>
      <c r="BQ2356" t="s">
        <v>735</v>
      </c>
      <c r="BR2356">
        <v>0</v>
      </c>
      <c r="BS2356" t="s">
        <v>697</v>
      </c>
      <c r="BT2356">
        <v>0</v>
      </c>
      <c r="BU2356" t="s">
        <v>504</v>
      </c>
      <c r="BV2356" s="11" t="s">
        <v>364</v>
      </c>
      <c r="BW2356" s="11">
        <f t="shared" si="283"/>
        <v>4.6857142857142859</v>
      </c>
      <c r="BX2356" s="11">
        <f t="shared" si="287"/>
        <v>2.9714285714285715</v>
      </c>
      <c r="BY2356" t="s">
        <v>698</v>
      </c>
      <c r="BZ2356" t="s">
        <v>1549</v>
      </c>
      <c r="CA2356">
        <v>0</v>
      </c>
      <c r="CB2356" t="s">
        <v>237</v>
      </c>
      <c r="CD2356" t="s">
        <v>737</v>
      </c>
      <c r="CE2356">
        <v>0</v>
      </c>
      <c r="CF2356" t="s">
        <v>382</v>
      </c>
      <c r="CG2356" t="s">
        <v>1030</v>
      </c>
      <c r="CH2356">
        <v>0</v>
      </c>
      <c r="CL2356">
        <v>0</v>
      </c>
      <c r="CM2356" t="s">
        <v>2149</v>
      </c>
      <c r="CO2356" t="s">
        <v>8508</v>
      </c>
      <c r="CV2356" t="s">
        <v>124</v>
      </c>
      <c r="CW2356" t="s">
        <v>124</v>
      </c>
      <c r="CX2356" t="s">
        <v>124</v>
      </c>
      <c r="CY2356" t="s">
        <v>124</v>
      </c>
      <c r="CZ2356" t="s">
        <v>124</v>
      </c>
      <c r="DA2356" t="s">
        <v>124</v>
      </c>
      <c r="DB2356" t="s">
        <v>124</v>
      </c>
      <c r="DC2356" t="s">
        <v>751</v>
      </c>
      <c r="DF2356" t="s">
        <v>412</v>
      </c>
      <c r="DH2356">
        <v>0</v>
      </c>
      <c r="DI2356" t="s">
        <v>249</v>
      </c>
      <c r="DL2356" t="s">
        <v>413</v>
      </c>
      <c r="DO2356" s="3" t="s">
        <v>314</v>
      </c>
      <c r="DP2356" s="3" t="s">
        <v>10345</v>
      </c>
      <c r="DQ2356" t="s">
        <v>270</v>
      </c>
      <c r="DR2356" t="s">
        <v>1498</v>
      </c>
      <c r="DS2356">
        <f t="shared" si="284"/>
        <v>1.79</v>
      </c>
      <c r="DT2356">
        <f t="shared" si="285"/>
        <v>3.2040999999999999</v>
      </c>
      <c r="DU2356">
        <f t="shared" si="286"/>
        <v>24.655909615804749</v>
      </c>
      <c r="DV2356">
        <v>2</v>
      </c>
      <c r="DW2356" t="s">
        <v>1350</v>
      </c>
      <c r="DX2356" t="s">
        <v>217</v>
      </c>
      <c r="DY2356" t="s">
        <v>153</v>
      </c>
      <c r="DZ2356" t="s">
        <v>154</v>
      </c>
      <c r="EA2356" t="s">
        <v>279</v>
      </c>
      <c r="EB2356" t="s">
        <v>156</v>
      </c>
      <c r="EC2356" t="s">
        <v>157</v>
      </c>
      <c r="EF2356" t="s">
        <v>280</v>
      </c>
      <c r="EH2356" t="s">
        <v>8509</v>
      </c>
      <c r="EI2356">
        <v>0</v>
      </c>
      <c r="EJ2356" t="s">
        <v>146</v>
      </c>
      <c r="EK2356">
        <v>0</v>
      </c>
      <c r="EL2356" t="s">
        <v>146</v>
      </c>
      <c r="EM2356">
        <v>0</v>
      </c>
      <c r="EN2356" t="s">
        <v>146</v>
      </c>
      <c r="EO2356">
        <v>1</v>
      </c>
      <c r="EP2356" t="s">
        <v>703</v>
      </c>
      <c r="EQ2356">
        <v>1</v>
      </c>
      <c r="ER2356" t="s">
        <v>5333</v>
      </c>
      <c r="ES2356">
        <v>0</v>
      </c>
      <c r="ET2356" t="s">
        <v>146</v>
      </c>
      <c r="EU2356">
        <v>0</v>
      </c>
      <c r="EV2356" t="s">
        <v>146</v>
      </c>
      <c r="EW2356">
        <v>0</v>
      </c>
      <c r="EX2356" t="s">
        <v>146</v>
      </c>
      <c r="EY2356">
        <v>0</v>
      </c>
      <c r="EZ2356" t="s">
        <v>146</v>
      </c>
      <c r="FA2356">
        <v>0</v>
      </c>
      <c r="FB2356" t="s">
        <v>146</v>
      </c>
      <c r="FC2356">
        <v>0</v>
      </c>
      <c r="FD2356" t="s">
        <v>146</v>
      </c>
      <c r="FE2356">
        <v>0</v>
      </c>
      <c r="FF2356" t="s">
        <v>146</v>
      </c>
    </row>
    <row r="2357" spans="1:162" x14ac:dyDescent="0.5">
      <c r="A2357" s="3" t="s">
        <v>8510</v>
      </c>
      <c r="B2357" s="3" t="s">
        <v>8505</v>
      </c>
      <c r="C2357" s="3" t="s">
        <v>219</v>
      </c>
      <c r="D2357" s="3" t="s">
        <v>8506</v>
      </c>
      <c r="F2357" s="3" t="s">
        <v>143</v>
      </c>
      <c r="G2357" s="3" t="s">
        <v>638</v>
      </c>
      <c r="H2357" s="3" t="s">
        <v>2486</v>
      </c>
      <c r="I2357" s="3" t="s">
        <v>640</v>
      </c>
      <c r="J2357" s="3" t="s">
        <v>224</v>
      </c>
      <c r="K2357" s="3">
        <v>0</v>
      </c>
      <c r="L2357" s="3">
        <v>0</v>
      </c>
      <c r="M2357" s="3">
        <v>1</v>
      </c>
      <c r="N2357" s="3">
        <v>0</v>
      </c>
      <c r="O2357" s="3">
        <v>0</v>
      </c>
      <c r="Q2357" t="s">
        <v>8511</v>
      </c>
      <c r="R2357">
        <v>1</v>
      </c>
      <c r="S2357">
        <v>1</v>
      </c>
      <c r="T2357">
        <v>1</v>
      </c>
      <c r="U2357">
        <v>1</v>
      </c>
      <c r="V2357">
        <v>1</v>
      </c>
      <c r="W2357">
        <v>1</v>
      </c>
      <c r="X2357">
        <v>1</v>
      </c>
      <c r="Y2357" t="s">
        <v>110</v>
      </c>
      <c r="Z2357" t="s">
        <v>110</v>
      </c>
      <c r="AA2357" t="s">
        <v>109</v>
      </c>
      <c r="AC2357" t="s">
        <v>945</v>
      </c>
      <c r="AE2357">
        <v>1</v>
      </c>
      <c r="AF2357" t="s">
        <v>4536</v>
      </c>
      <c r="AG2357" t="s">
        <v>4537</v>
      </c>
      <c r="AH2357">
        <v>1</v>
      </c>
      <c r="AI2357">
        <v>0</v>
      </c>
      <c r="AJ2357">
        <v>0</v>
      </c>
      <c r="AK2357">
        <v>0</v>
      </c>
      <c r="AL2357">
        <v>0</v>
      </c>
      <c r="AM2357">
        <v>1</v>
      </c>
      <c r="AN2357" t="s">
        <v>948</v>
      </c>
      <c r="AQ2357">
        <v>0</v>
      </c>
      <c r="AS2357">
        <v>0</v>
      </c>
      <c r="AU2357">
        <v>0</v>
      </c>
      <c r="AX2357">
        <v>0</v>
      </c>
      <c r="AZ2357">
        <v>6800</v>
      </c>
      <c r="BA2357" t="s">
        <v>329</v>
      </c>
      <c r="BB2357" t="s">
        <v>4270</v>
      </c>
      <c r="BC2357" t="s">
        <v>3648</v>
      </c>
      <c r="BD2357" t="s">
        <v>809</v>
      </c>
      <c r="BE2357">
        <v>227000</v>
      </c>
      <c r="BF2357" t="s">
        <v>423</v>
      </c>
      <c r="BG2357" t="s">
        <v>152</v>
      </c>
      <c r="BH2357" t="s">
        <v>120</v>
      </c>
      <c r="BI2357" t="s">
        <v>121</v>
      </c>
      <c r="BJ2357" t="s">
        <v>268</v>
      </c>
      <c r="BK2357" t="s">
        <v>123</v>
      </c>
      <c r="BL2357" t="s">
        <v>124</v>
      </c>
      <c r="BM2357" t="s">
        <v>124</v>
      </c>
      <c r="BN2357" t="s">
        <v>124</v>
      </c>
      <c r="BO2357" t="s">
        <v>124</v>
      </c>
      <c r="BP2357" t="s">
        <v>124</v>
      </c>
      <c r="BQ2357" t="s">
        <v>2105</v>
      </c>
      <c r="BR2357">
        <v>0</v>
      </c>
      <c r="BS2357" t="s">
        <v>962</v>
      </c>
      <c r="BT2357">
        <v>0</v>
      </c>
      <c r="BU2357" t="s">
        <v>1370</v>
      </c>
      <c r="BV2357" s="11">
        <v>0</v>
      </c>
      <c r="BW2357" s="11">
        <f t="shared" si="283"/>
        <v>3.558139534883721</v>
      </c>
      <c r="BX2357" s="11">
        <f t="shared" si="287"/>
        <v>1.9069767441860466</v>
      </c>
      <c r="BY2357" t="s">
        <v>1041</v>
      </c>
      <c r="BZ2357" t="s">
        <v>1655</v>
      </c>
      <c r="CA2357">
        <v>0</v>
      </c>
      <c r="CB2357" t="s">
        <v>237</v>
      </c>
      <c r="CD2357" t="s">
        <v>1125</v>
      </c>
      <c r="CE2357">
        <v>0</v>
      </c>
      <c r="CF2357" t="s">
        <v>655</v>
      </c>
      <c r="CG2357" t="s">
        <v>2445</v>
      </c>
      <c r="CH2357">
        <v>0</v>
      </c>
      <c r="CL2357">
        <v>0</v>
      </c>
      <c r="CM2357" t="s">
        <v>1857</v>
      </c>
      <c r="CO2357" t="s">
        <v>1842</v>
      </c>
      <c r="CV2357" t="s">
        <v>124</v>
      </c>
      <c r="CW2357" t="s">
        <v>124</v>
      </c>
      <c r="CX2357" t="s">
        <v>212</v>
      </c>
      <c r="CY2357" t="s">
        <v>124</v>
      </c>
      <c r="CZ2357" t="s">
        <v>124</v>
      </c>
      <c r="DA2357" t="s">
        <v>124</v>
      </c>
      <c r="DB2357" t="s">
        <v>124</v>
      </c>
      <c r="DC2357" t="s">
        <v>204</v>
      </c>
      <c r="DF2357" t="s">
        <v>855</v>
      </c>
      <c r="DH2357">
        <v>0</v>
      </c>
      <c r="DI2357" t="s">
        <v>177</v>
      </c>
      <c r="DL2357" t="s">
        <v>413</v>
      </c>
      <c r="DO2357" s="3" t="s">
        <v>306</v>
      </c>
      <c r="DP2357" s="3" t="s">
        <v>10345</v>
      </c>
      <c r="DQ2357" t="s">
        <v>338</v>
      </c>
      <c r="DR2357" t="s">
        <v>1498</v>
      </c>
      <c r="DS2357">
        <f t="shared" si="284"/>
        <v>1.79</v>
      </c>
      <c r="DT2357">
        <f t="shared" si="285"/>
        <v>3.2040999999999999</v>
      </c>
      <c r="DU2357">
        <f t="shared" si="286"/>
        <v>23.719609250647608</v>
      </c>
      <c r="DV2357">
        <v>2</v>
      </c>
      <c r="DW2357" t="s">
        <v>1350</v>
      </c>
      <c r="DX2357" t="s">
        <v>152</v>
      </c>
      <c r="DY2357" t="s">
        <v>153</v>
      </c>
      <c r="DZ2357" t="s">
        <v>154</v>
      </c>
      <c r="EA2357" t="s">
        <v>279</v>
      </c>
      <c r="EB2357" t="s">
        <v>156</v>
      </c>
      <c r="EC2357" t="s">
        <v>157</v>
      </c>
      <c r="EF2357" t="s">
        <v>280</v>
      </c>
      <c r="EI2357">
        <v>0</v>
      </c>
      <c r="EJ2357" t="s">
        <v>146</v>
      </c>
      <c r="EK2357">
        <v>0</v>
      </c>
      <c r="EL2357" t="s">
        <v>146</v>
      </c>
      <c r="EM2357">
        <v>0</v>
      </c>
      <c r="EN2357" t="s">
        <v>146</v>
      </c>
      <c r="EO2357">
        <v>0</v>
      </c>
      <c r="EP2357" t="s">
        <v>146</v>
      </c>
      <c r="EQ2357">
        <v>0</v>
      </c>
      <c r="ER2357" t="s">
        <v>146</v>
      </c>
      <c r="ES2357">
        <v>0</v>
      </c>
      <c r="ET2357" t="s">
        <v>146</v>
      </c>
      <c r="EU2357">
        <v>0</v>
      </c>
      <c r="EV2357" t="s">
        <v>146</v>
      </c>
      <c r="EW2357">
        <v>0</v>
      </c>
      <c r="EX2357" t="s">
        <v>146</v>
      </c>
      <c r="EY2357">
        <v>0</v>
      </c>
      <c r="EZ2357" t="s">
        <v>146</v>
      </c>
      <c r="FA2357">
        <v>0</v>
      </c>
      <c r="FB2357" t="s">
        <v>146</v>
      </c>
      <c r="FC2357">
        <v>0</v>
      </c>
      <c r="FD2357" t="s">
        <v>146</v>
      </c>
      <c r="FE2357">
        <v>0</v>
      </c>
      <c r="FF2357" t="s">
        <v>146</v>
      </c>
    </row>
    <row r="2358" spans="1:162" x14ac:dyDescent="0.5">
      <c r="A2358" s="3" t="s">
        <v>8512</v>
      </c>
      <c r="B2358" s="3" t="s">
        <v>8505</v>
      </c>
      <c r="C2358" s="3" t="s">
        <v>222</v>
      </c>
      <c r="D2358" s="3" t="s">
        <v>8506</v>
      </c>
      <c r="E2358" s="3" t="s">
        <v>151</v>
      </c>
      <c r="F2358" s="3" t="s">
        <v>143</v>
      </c>
      <c r="G2358" s="3" t="s">
        <v>638</v>
      </c>
      <c r="H2358" s="3" t="s">
        <v>2486</v>
      </c>
      <c r="I2358" s="3" t="s">
        <v>640</v>
      </c>
      <c r="J2358" s="3" t="s">
        <v>224</v>
      </c>
      <c r="K2358" s="3">
        <v>0</v>
      </c>
      <c r="L2358" s="3">
        <v>0</v>
      </c>
      <c r="M2358" s="3">
        <v>1</v>
      </c>
      <c r="N2358" s="3">
        <v>1</v>
      </c>
      <c r="O2358" s="3">
        <v>0</v>
      </c>
      <c r="Q2358" t="s">
        <v>5351</v>
      </c>
      <c r="R2358">
        <v>1</v>
      </c>
      <c r="S2358">
        <v>1</v>
      </c>
      <c r="T2358">
        <v>1</v>
      </c>
      <c r="U2358">
        <v>1</v>
      </c>
      <c r="V2358">
        <v>1</v>
      </c>
      <c r="W2358">
        <v>1</v>
      </c>
      <c r="X2358">
        <v>1</v>
      </c>
      <c r="Y2358" t="s">
        <v>110</v>
      </c>
      <c r="Z2358" t="s">
        <v>110</v>
      </c>
      <c r="AC2358" t="s">
        <v>945</v>
      </c>
      <c r="AE2358">
        <v>1</v>
      </c>
      <c r="AF2358" t="s">
        <v>4536</v>
      </c>
      <c r="AG2358" t="s">
        <v>4537</v>
      </c>
      <c r="AH2358">
        <v>1</v>
      </c>
      <c r="AI2358">
        <v>0</v>
      </c>
      <c r="AJ2358">
        <v>0</v>
      </c>
      <c r="AK2358">
        <v>0</v>
      </c>
      <c r="AL2358">
        <v>0</v>
      </c>
      <c r="AM2358">
        <v>1</v>
      </c>
      <c r="AN2358" t="s">
        <v>948</v>
      </c>
      <c r="AQ2358">
        <v>0</v>
      </c>
      <c r="AS2358">
        <v>0</v>
      </c>
      <c r="AU2358">
        <v>0</v>
      </c>
      <c r="AV2358" t="s">
        <v>542</v>
      </c>
      <c r="AX2358">
        <v>1</v>
      </c>
      <c r="AZ2358">
        <v>8400</v>
      </c>
      <c r="BA2358" t="s">
        <v>864</v>
      </c>
      <c r="BB2358" t="s">
        <v>5209</v>
      </c>
      <c r="BC2358" t="s">
        <v>1800</v>
      </c>
      <c r="BD2358" t="s">
        <v>1116</v>
      </c>
      <c r="BE2358">
        <v>279000</v>
      </c>
      <c r="BF2358" t="s">
        <v>1747</v>
      </c>
      <c r="BG2358" t="s">
        <v>401</v>
      </c>
      <c r="BH2358" t="s">
        <v>120</v>
      </c>
      <c r="BI2358" t="s">
        <v>121</v>
      </c>
      <c r="BJ2358" t="s">
        <v>309</v>
      </c>
      <c r="BK2358" t="s">
        <v>123</v>
      </c>
      <c r="BL2358" t="s">
        <v>124</v>
      </c>
      <c r="BM2358" t="s">
        <v>232</v>
      </c>
      <c r="BN2358" t="s">
        <v>124</v>
      </c>
      <c r="BO2358" t="s">
        <v>124</v>
      </c>
      <c r="BP2358" t="s">
        <v>124</v>
      </c>
      <c r="BQ2358" t="s">
        <v>838</v>
      </c>
      <c r="BR2358">
        <v>0</v>
      </c>
      <c r="BS2358" t="s">
        <v>361</v>
      </c>
      <c r="BT2358">
        <v>0</v>
      </c>
      <c r="BU2358" t="s">
        <v>127</v>
      </c>
      <c r="BV2358" s="11">
        <v>0</v>
      </c>
      <c r="BW2358" s="11">
        <f t="shared" si="283"/>
        <v>3.1224489795918369</v>
      </c>
      <c r="BX2358" s="11">
        <f t="shared" si="287"/>
        <v>1.489795918367347</v>
      </c>
      <c r="BY2358" t="s">
        <v>244</v>
      </c>
      <c r="BZ2358" t="s">
        <v>236</v>
      </c>
      <c r="CA2358">
        <v>0</v>
      </c>
      <c r="CB2358" t="s">
        <v>134</v>
      </c>
      <c r="CD2358" t="s">
        <v>177</v>
      </c>
      <c r="CE2358">
        <v>0</v>
      </c>
      <c r="CF2358" t="s">
        <v>272</v>
      </c>
      <c r="CG2358" t="s">
        <v>794</v>
      </c>
      <c r="CH2358">
        <v>0</v>
      </c>
      <c r="CL2358">
        <v>0</v>
      </c>
      <c r="CM2358" t="s">
        <v>315</v>
      </c>
      <c r="CO2358" t="s">
        <v>8513</v>
      </c>
      <c r="CQ2358" t="s">
        <v>522</v>
      </c>
      <c r="CR2358" t="s">
        <v>410</v>
      </c>
      <c r="CS2358" t="s">
        <v>174</v>
      </c>
      <c r="CT2358" t="s">
        <v>237</v>
      </c>
      <c r="CU2358" t="s">
        <v>411</v>
      </c>
      <c r="CV2358" t="s">
        <v>124</v>
      </c>
      <c r="CW2358" t="s">
        <v>124</v>
      </c>
      <c r="CY2358" t="s">
        <v>124</v>
      </c>
      <c r="DC2358" t="s">
        <v>1359</v>
      </c>
      <c r="DF2358" t="s">
        <v>825</v>
      </c>
      <c r="DG2358" t="s">
        <v>213</v>
      </c>
      <c r="DH2358">
        <v>0</v>
      </c>
      <c r="DI2358" t="s">
        <v>759</v>
      </c>
      <c r="DJ2358" t="s">
        <v>141</v>
      </c>
      <c r="DL2358" t="s">
        <v>251</v>
      </c>
      <c r="DO2358" s="3" t="s">
        <v>149</v>
      </c>
      <c r="DP2358" s="3" t="s">
        <v>10345</v>
      </c>
      <c r="DQ2358" t="s">
        <v>147</v>
      </c>
      <c r="DR2358" t="s">
        <v>1498</v>
      </c>
      <c r="DS2358">
        <f t="shared" si="284"/>
        <v>1.79</v>
      </c>
      <c r="DT2358">
        <f t="shared" si="285"/>
        <v>3.2040999999999999</v>
      </c>
      <c r="DU2358">
        <f t="shared" si="286"/>
        <v>25.280109859242845</v>
      </c>
      <c r="DV2358">
        <v>3</v>
      </c>
      <c r="DW2358" t="s">
        <v>1350</v>
      </c>
      <c r="DX2358" t="s">
        <v>152</v>
      </c>
      <c r="DY2358" t="s">
        <v>153</v>
      </c>
      <c r="DZ2358" t="s">
        <v>154</v>
      </c>
      <c r="EA2358" t="s">
        <v>279</v>
      </c>
      <c r="EB2358" t="s">
        <v>156</v>
      </c>
      <c r="EC2358" t="s">
        <v>157</v>
      </c>
      <c r="EF2358" t="s">
        <v>158</v>
      </c>
      <c r="EH2358" t="s">
        <v>8514</v>
      </c>
      <c r="EI2358">
        <v>0</v>
      </c>
      <c r="EJ2358" t="s">
        <v>146</v>
      </c>
      <c r="EK2358">
        <v>0</v>
      </c>
      <c r="EL2358" t="s">
        <v>146</v>
      </c>
      <c r="EM2358">
        <v>0</v>
      </c>
      <c r="EN2358" t="s">
        <v>146</v>
      </c>
      <c r="EO2358">
        <v>1</v>
      </c>
      <c r="EP2358" t="s">
        <v>875</v>
      </c>
      <c r="EQ2358">
        <v>1</v>
      </c>
      <c r="ER2358" t="s">
        <v>1381</v>
      </c>
      <c r="ES2358">
        <v>0</v>
      </c>
      <c r="ET2358" t="s">
        <v>146</v>
      </c>
      <c r="EU2358">
        <v>0</v>
      </c>
      <c r="EV2358" t="s">
        <v>146</v>
      </c>
      <c r="EW2358">
        <v>0</v>
      </c>
      <c r="EX2358" t="s">
        <v>146</v>
      </c>
      <c r="EY2358">
        <v>0</v>
      </c>
      <c r="EZ2358" t="s">
        <v>146</v>
      </c>
      <c r="FA2358">
        <v>0</v>
      </c>
      <c r="FB2358" t="s">
        <v>146</v>
      </c>
      <c r="FC2358">
        <v>0</v>
      </c>
      <c r="FD2358" t="s">
        <v>146</v>
      </c>
      <c r="FE2358">
        <v>0</v>
      </c>
      <c r="FF2358" t="s">
        <v>146</v>
      </c>
    </row>
    <row r="2359" spans="1:162" x14ac:dyDescent="0.5">
      <c r="A2359" s="3" t="s">
        <v>8515</v>
      </c>
      <c r="B2359" s="3" t="s">
        <v>8505</v>
      </c>
      <c r="C2359" s="3" t="s">
        <v>257</v>
      </c>
      <c r="D2359" s="3" t="s">
        <v>8506</v>
      </c>
      <c r="E2359" s="3" t="s">
        <v>151</v>
      </c>
      <c r="F2359" s="3" t="s">
        <v>143</v>
      </c>
      <c r="G2359" s="3" t="s">
        <v>638</v>
      </c>
      <c r="H2359" s="3" t="s">
        <v>2486</v>
      </c>
      <c r="I2359" s="3" t="s">
        <v>640</v>
      </c>
      <c r="J2359" s="3" t="s">
        <v>224</v>
      </c>
      <c r="K2359" s="3">
        <v>0</v>
      </c>
      <c r="L2359" s="3">
        <v>1</v>
      </c>
      <c r="M2359" s="3">
        <v>1</v>
      </c>
      <c r="N2359" s="3">
        <v>1</v>
      </c>
      <c r="O2359" s="3">
        <v>0</v>
      </c>
      <c r="Q2359" t="s">
        <v>8516</v>
      </c>
      <c r="R2359">
        <v>1</v>
      </c>
      <c r="S2359">
        <v>1</v>
      </c>
      <c r="T2359">
        <v>1</v>
      </c>
      <c r="U2359">
        <v>1</v>
      </c>
      <c r="V2359">
        <v>1</v>
      </c>
      <c r="W2359">
        <v>1</v>
      </c>
      <c r="X2359">
        <v>1</v>
      </c>
      <c r="Y2359" t="s">
        <v>109</v>
      </c>
      <c r="Z2359" t="s">
        <v>109</v>
      </c>
      <c r="AA2359" t="s">
        <v>109</v>
      </c>
      <c r="AC2359" t="s">
        <v>945</v>
      </c>
      <c r="AE2359">
        <v>1</v>
      </c>
      <c r="AF2359" t="s">
        <v>4536</v>
      </c>
      <c r="AG2359" t="s">
        <v>4537</v>
      </c>
      <c r="AH2359">
        <v>1</v>
      </c>
      <c r="AI2359">
        <v>0</v>
      </c>
      <c r="AJ2359">
        <v>0</v>
      </c>
      <c r="AK2359">
        <v>0</v>
      </c>
      <c r="AL2359">
        <v>0</v>
      </c>
      <c r="AM2359">
        <v>1</v>
      </c>
      <c r="AN2359" t="s">
        <v>948</v>
      </c>
      <c r="AQ2359">
        <v>0</v>
      </c>
      <c r="AS2359">
        <v>0</v>
      </c>
      <c r="AU2359">
        <v>0</v>
      </c>
      <c r="AV2359" t="s">
        <v>542</v>
      </c>
      <c r="AX2359">
        <v>1</v>
      </c>
      <c r="AZ2359">
        <v>7300</v>
      </c>
      <c r="BA2359" t="s">
        <v>926</v>
      </c>
      <c r="BB2359" t="s">
        <v>2595</v>
      </c>
      <c r="BC2359" t="s">
        <v>3905</v>
      </c>
      <c r="BD2359" t="s">
        <v>837</v>
      </c>
      <c r="BE2359">
        <v>242000</v>
      </c>
      <c r="BF2359" t="s">
        <v>249</v>
      </c>
      <c r="BG2359" t="s">
        <v>499</v>
      </c>
      <c r="BH2359" t="s">
        <v>120</v>
      </c>
      <c r="BI2359" t="s">
        <v>121</v>
      </c>
      <c r="BJ2359" t="s">
        <v>333</v>
      </c>
      <c r="BK2359" t="s">
        <v>123</v>
      </c>
      <c r="BL2359" t="s">
        <v>124</v>
      </c>
      <c r="BM2359" t="s">
        <v>124</v>
      </c>
      <c r="BN2359" t="s">
        <v>124</v>
      </c>
      <c r="BO2359" t="s">
        <v>124</v>
      </c>
      <c r="BP2359" t="s">
        <v>124</v>
      </c>
      <c r="BQ2359" t="s">
        <v>1993</v>
      </c>
      <c r="BR2359">
        <v>0</v>
      </c>
      <c r="BS2359" t="s">
        <v>287</v>
      </c>
      <c r="BT2359">
        <v>0</v>
      </c>
      <c r="BU2359" t="s">
        <v>504</v>
      </c>
      <c r="BV2359" s="11" t="s">
        <v>364</v>
      </c>
      <c r="BW2359" s="11">
        <f t="shared" si="283"/>
        <v>3.8285714285714287</v>
      </c>
      <c r="BX2359" s="11">
        <f t="shared" si="287"/>
        <v>1.6857142857142857</v>
      </c>
      <c r="BY2359" t="s">
        <v>346</v>
      </c>
      <c r="BZ2359" t="s">
        <v>3490</v>
      </c>
      <c r="CA2359">
        <v>0</v>
      </c>
      <c r="CB2359" t="s">
        <v>134</v>
      </c>
      <c r="CD2359" t="s">
        <v>1028</v>
      </c>
      <c r="CE2359">
        <v>0</v>
      </c>
      <c r="CF2359" t="s">
        <v>378</v>
      </c>
      <c r="CG2359" t="s">
        <v>1435</v>
      </c>
      <c r="CH2359">
        <v>1</v>
      </c>
      <c r="CL2359">
        <v>0</v>
      </c>
      <c r="CM2359" t="s">
        <v>2046</v>
      </c>
      <c r="CO2359" t="s">
        <v>8517</v>
      </c>
      <c r="CV2359" t="s">
        <v>124</v>
      </c>
      <c r="CW2359" t="s">
        <v>124</v>
      </c>
      <c r="CX2359" t="s">
        <v>212</v>
      </c>
      <c r="CY2359" t="s">
        <v>124</v>
      </c>
      <c r="CZ2359" t="s">
        <v>124</v>
      </c>
      <c r="DA2359" t="s">
        <v>124</v>
      </c>
      <c r="DB2359" t="s">
        <v>124</v>
      </c>
      <c r="DC2359" t="s">
        <v>385</v>
      </c>
      <c r="DF2359" t="s">
        <v>765</v>
      </c>
      <c r="DH2359">
        <v>0</v>
      </c>
      <c r="DI2359" t="s">
        <v>382</v>
      </c>
      <c r="DJ2359" t="s">
        <v>141</v>
      </c>
      <c r="DL2359" t="s">
        <v>142</v>
      </c>
      <c r="DO2359" s="3" t="s">
        <v>642</v>
      </c>
      <c r="DP2359" s="3" t="s">
        <v>10345</v>
      </c>
      <c r="DQ2359" t="s">
        <v>147</v>
      </c>
      <c r="DR2359" t="s">
        <v>1498</v>
      </c>
      <c r="DS2359">
        <f t="shared" si="284"/>
        <v>1.79</v>
      </c>
      <c r="DT2359">
        <f t="shared" si="285"/>
        <v>3.2040999999999999</v>
      </c>
      <c r="DU2359">
        <f t="shared" si="286"/>
        <v>25.280109859242845</v>
      </c>
      <c r="DV2359">
        <v>3</v>
      </c>
      <c r="DW2359" t="s">
        <v>1350</v>
      </c>
      <c r="DX2359" t="s">
        <v>538</v>
      </c>
      <c r="DY2359" t="s">
        <v>153</v>
      </c>
      <c r="DZ2359" t="s">
        <v>154</v>
      </c>
      <c r="EA2359" t="s">
        <v>218</v>
      </c>
      <c r="EB2359" t="s">
        <v>673</v>
      </c>
      <c r="ED2359" t="s">
        <v>190</v>
      </c>
      <c r="EF2359" t="s">
        <v>158</v>
      </c>
      <c r="EI2359">
        <v>0</v>
      </c>
      <c r="EJ2359" t="s">
        <v>146</v>
      </c>
      <c r="EK2359">
        <v>1</v>
      </c>
      <c r="EL2359" t="s">
        <v>2244</v>
      </c>
      <c r="EM2359">
        <v>0</v>
      </c>
      <c r="EN2359" t="s">
        <v>146</v>
      </c>
      <c r="EO2359">
        <v>1</v>
      </c>
      <c r="EP2359" t="s">
        <v>875</v>
      </c>
      <c r="EQ2359">
        <v>0</v>
      </c>
      <c r="ER2359" t="s">
        <v>146</v>
      </c>
      <c r="ES2359">
        <v>0</v>
      </c>
      <c r="ET2359" t="s">
        <v>146</v>
      </c>
      <c r="EU2359">
        <v>0</v>
      </c>
      <c r="EV2359" t="s">
        <v>146</v>
      </c>
      <c r="EW2359">
        <v>0</v>
      </c>
      <c r="EX2359" t="s">
        <v>146</v>
      </c>
      <c r="EY2359">
        <v>0</v>
      </c>
      <c r="EZ2359" t="s">
        <v>146</v>
      </c>
      <c r="FA2359">
        <v>0</v>
      </c>
      <c r="FB2359" t="s">
        <v>146</v>
      </c>
      <c r="FC2359">
        <v>0</v>
      </c>
      <c r="FD2359" t="s">
        <v>146</v>
      </c>
      <c r="FE2359">
        <v>0</v>
      </c>
      <c r="FF2359" t="s">
        <v>146</v>
      </c>
    </row>
    <row r="2360" spans="1:162" x14ac:dyDescent="0.5">
      <c r="A2360" s="3" t="s">
        <v>8518</v>
      </c>
      <c r="B2360" s="3" t="s">
        <v>8519</v>
      </c>
      <c r="C2360" s="3" t="s">
        <v>107</v>
      </c>
      <c r="D2360" s="3" t="s">
        <v>8522</v>
      </c>
      <c r="E2360" s="3" t="s">
        <v>151</v>
      </c>
      <c r="F2360" s="3" t="s">
        <v>143</v>
      </c>
      <c r="G2360" s="3" t="s">
        <v>323</v>
      </c>
      <c r="H2360" s="3" t="s">
        <v>8523</v>
      </c>
      <c r="I2360" s="3" t="s">
        <v>146</v>
      </c>
      <c r="J2360" s="3" t="s">
        <v>112</v>
      </c>
      <c r="K2360" s="3">
        <v>0</v>
      </c>
      <c r="L2360" s="3">
        <v>0</v>
      </c>
      <c r="M2360" s="3">
        <v>0</v>
      </c>
      <c r="N2360" s="3">
        <v>0</v>
      </c>
      <c r="O2360" s="3">
        <v>0</v>
      </c>
      <c r="Q2360" t="s">
        <v>223</v>
      </c>
      <c r="R2360">
        <v>1</v>
      </c>
      <c r="S2360">
        <v>1</v>
      </c>
      <c r="T2360">
        <v>1</v>
      </c>
      <c r="U2360">
        <v>0</v>
      </c>
      <c r="V2360">
        <v>1</v>
      </c>
      <c r="W2360">
        <v>0</v>
      </c>
      <c r="X2360">
        <v>1</v>
      </c>
      <c r="AE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O2360" t="s">
        <v>8520</v>
      </c>
      <c r="AP2360" t="s">
        <v>8521</v>
      </c>
      <c r="AQ2360">
        <v>1</v>
      </c>
      <c r="AS2360">
        <v>0</v>
      </c>
      <c r="AU2360">
        <v>0</v>
      </c>
      <c r="AX2360">
        <v>0</v>
      </c>
      <c r="AZ2360">
        <v>6300</v>
      </c>
      <c r="BA2360" t="s">
        <v>1193</v>
      </c>
      <c r="BB2360" t="s">
        <v>755</v>
      </c>
      <c r="BC2360" t="s">
        <v>330</v>
      </c>
      <c r="BD2360" t="s">
        <v>669</v>
      </c>
      <c r="BE2360">
        <v>227000</v>
      </c>
      <c r="BF2360" t="s">
        <v>2513</v>
      </c>
      <c r="BG2360" t="s">
        <v>3071</v>
      </c>
      <c r="BH2360" t="s">
        <v>120</v>
      </c>
      <c r="BI2360" t="s">
        <v>121</v>
      </c>
      <c r="BJ2360" t="s">
        <v>515</v>
      </c>
      <c r="BK2360" t="s">
        <v>123</v>
      </c>
      <c r="BL2360" t="s">
        <v>124</v>
      </c>
      <c r="BM2360" t="s">
        <v>124</v>
      </c>
      <c r="BN2360" t="s">
        <v>124</v>
      </c>
      <c r="BO2360" t="s">
        <v>124</v>
      </c>
      <c r="BP2360" t="s">
        <v>124</v>
      </c>
      <c r="BQ2360" t="s">
        <v>460</v>
      </c>
      <c r="BR2360">
        <v>1</v>
      </c>
      <c r="BS2360" t="s">
        <v>341</v>
      </c>
      <c r="BT2360">
        <v>0</v>
      </c>
      <c r="BU2360" t="s">
        <v>499</v>
      </c>
      <c r="BV2360" s="11">
        <v>0</v>
      </c>
      <c r="BW2360" s="11">
        <f t="shared" si="283"/>
        <v>3.3103448275862069</v>
      </c>
      <c r="BX2360" s="11">
        <f t="shared" si="287"/>
        <v>1.9137931034482758</v>
      </c>
      <c r="BY2360" t="s">
        <v>517</v>
      </c>
      <c r="BZ2360" t="s">
        <v>1050</v>
      </c>
      <c r="CA2360">
        <v>0</v>
      </c>
      <c r="CB2360" t="s">
        <v>291</v>
      </c>
      <c r="CD2360" t="s">
        <v>271</v>
      </c>
      <c r="CE2360">
        <v>0</v>
      </c>
      <c r="CF2360" t="s">
        <v>1148</v>
      </c>
      <c r="CG2360" t="s">
        <v>173</v>
      </c>
      <c r="CH2360">
        <v>0</v>
      </c>
      <c r="CI2360" t="s">
        <v>1792</v>
      </c>
      <c r="CJ2360">
        <v>0</v>
      </c>
      <c r="CL2360">
        <v>0</v>
      </c>
      <c r="CM2360" t="s">
        <v>1174</v>
      </c>
      <c r="CN2360" t="s">
        <v>1986</v>
      </c>
      <c r="CO2360" t="s">
        <v>1244</v>
      </c>
      <c r="CQ2360" t="s">
        <v>464</v>
      </c>
      <c r="CR2360" t="s">
        <v>410</v>
      </c>
      <c r="CS2360" t="s">
        <v>1213</v>
      </c>
      <c r="CT2360" t="s">
        <v>244</v>
      </c>
      <c r="CU2360" t="s">
        <v>606</v>
      </c>
      <c r="CV2360" t="s">
        <v>124</v>
      </c>
      <c r="CW2360" t="s">
        <v>124</v>
      </c>
      <c r="CY2360" t="s">
        <v>124</v>
      </c>
      <c r="CZ2360" t="s">
        <v>124</v>
      </c>
      <c r="DA2360" t="s">
        <v>124</v>
      </c>
      <c r="DB2360" t="s">
        <v>124</v>
      </c>
      <c r="DC2360" t="s">
        <v>348</v>
      </c>
      <c r="DF2360" t="s">
        <v>734</v>
      </c>
      <c r="DG2360" t="s">
        <v>2669</v>
      </c>
      <c r="DH2360">
        <v>0</v>
      </c>
      <c r="DI2360" t="s">
        <v>759</v>
      </c>
      <c r="DJ2360" t="s">
        <v>141</v>
      </c>
      <c r="DL2360" t="s">
        <v>413</v>
      </c>
      <c r="DO2360" s="3" t="s">
        <v>131</v>
      </c>
      <c r="DP2360" s="3" t="s">
        <v>10345</v>
      </c>
      <c r="DQ2360" t="s">
        <v>1050</v>
      </c>
      <c r="DR2360" t="s">
        <v>278</v>
      </c>
      <c r="DS2360">
        <f t="shared" si="284"/>
        <v>1.68</v>
      </c>
      <c r="DT2360">
        <f t="shared" si="285"/>
        <v>2.8223999999999996</v>
      </c>
      <c r="DU2360">
        <f t="shared" si="286"/>
        <v>25.155895691609981</v>
      </c>
      <c r="DV2360">
        <v>3</v>
      </c>
      <c r="DW2360" t="s">
        <v>1350</v>
      </c>
      <c r="DX2360" t="s">
        <v>199</v>
      </c>
      <c r="DY2360" t="s">
        <v>153</v>
      </c>
      <c r="DZ2360" t="s">
        <v>154</v>
      </c>
      <c r="EA2360" t="s">
        <v>155</v>
      </c>
      <c r="EB2360" t="s">
        <v>175</v>
      </c>
      <c r="ED2360" t="s">
        <v>190</v>
      </c>
      <c r="EF2360" t="s">
        <v>158</v>
      </c>
      <c r="EK2360">
        <v>0</v>
      </c>
    </row>
    <row r="2361" spans="1:162" x14ac:dyDescent="0.5">
      <c r="A2361" s="3" t="s">
        <v>8524</v>
      </c>
      <c r="B2361" s="3" t="s">
        <v>8519</v>
      </c>
      <c r="C2361" s="3" t="s">
        <v>193</v>
      </c>
      <c r="D2361" s="3" t="s">
        <v>8522</v>
      </c>
      <c r="E2361" s="3" t="s">
        <v>151</v>
      </c>
      <c r="F2361" s="3" t="s">
        <v>143</v>
      </c>
      <c r="G2361" s="3" t="s">
        <v>298</v>
      </c>
      <c r="H2361" s="3" t="s">
        <v>8525</v>
      </c>
      <c r="I2361" s="3" t="s">
        <v>388</v>
      </c>
      <c r="J2361" s="3" t="s">
        <v>112</v>
      </c>
      <c r="K2361" s="3">
        <v>0</v>
      </c>
      <c r="L2361" s="3">
        <v>0</v>
      </c>
      <c r="M2361" s="3">
        <v>0</v>
      </c>
      <c r="N2361" s="3">
        <v>0</v>
      </c>
      <c r="O2361" s="3">
        <v>0</v>
      </c>
      <c r="Q2361" t="s">
        <v>1268</v>
      </c>
      <c r="R2361">
        <v>1</v>
      </c>
      <c r="S2361">
        <v>1</v>
      </c>
      <c r="T2361">
        <v>1</v>
      </c>
      <c r="U2361">
        <v>0</v>
      </c>
      <c r="V2361">
        <v>1</v>
      </c>
      <c r="W2361">
        <v>0</v>
      </c>
      <c r="X2361">
        <v>1</v>
      </c>
      <c r="Y2361" t="s">
        <v>109</v>
      </c>
      <c r="Z2361" t="s">
        <v>109</v>
      </c>
      <c r="AE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O2361" t="s">
        <v>8520</v>
      </c>
      <c r="AP2361" t="s">
        <v>8521</v>
      </c>
      <c r="AQ2361">
        <v>1</v>
      </c>
      <c r="AS2361">
        <v>0</v>
      </c>
      <c r="AU2361">
        <v>0</v>
      </c>
      <c r="AX2361">
        <v>0</v>
      </c>
      <c r="AZ2361">
        <v>6600</v>
      </c>
      <c r="BA2361" t="s">
        <v>754</v>
      </c>
      <c r="BB2361" t="s">
        <v>290</v>
      </c>
      <c r="BC2361" t="s">
        <v>428</v>
      </c>
      <c r="BD2361" t="s">
        <v>756</v>
      </c>
      <c r="BE2361">
        <v>274000</v>
      </c>
      <c r="BF2361" t="s">
        <v>249</v>
      </c>
      <c r="BG2361" t="s">
        <v>499</v>
      </c>
      <c r="BH2361" t="s">
        <v>120</v>
      </c>
      <c r="BI2361" t="s">
        <v>121</v>
      </c>
      <c r="BJ2361" t="s">
        <v>546</v>
      </c>
      <c r="BK2361" t="s">
        <v>123</v>
      </c>
      <c r="BL2361" t="s">
        <v>124</v>
      </c>
      <c r="BM2361" t="s">
        <v>124</v>
      </c>
      <c r="BN2361" t="s">
        <v>124</v>
      </c>
      <c r="BO2361" t="s">
        <v>124</v>
      </c>
      <c r="BP2361" t="s">
        <v>124</v>
      </c>
      <c r="BQ2361" t="s">
        <v>1603</v>
      </c>
      <c r="BR2361">
        <v>0</v>
      </c>
      <c r="BS2361" t="s">
        <v>1159</v>
      </c>
      <c r="BT2361">
        <v>0</v>
      </c>
      <c r="BU2361" t="s">
        <v>1082</v>
      </c>
      <c r="BV2361" s="11">
        <v>0</v>
      </c>
      <c r="BW2361" s="11">
        <f t="shared" si="283"/>
        <v>4.1749999999999998</v>
      </c>
      <c r="BX2361" s="11">
        <f t="shared" si="287"/>
        <v>2.6749999999999998</v>
      </c>
      <c r="BY2361" t="s">
        <v>736</v>
      </c>
      <c r="BZ2361" t="s">
        <v>1655</v>
      </c>
      <c r="CA2361">
        <v>0</v>
      </c>
      <c r="CB2361" t="s">
        <v>206</v>
      </c>
      <c r="CD2361" t="s">
        <v>378</v>
      </c>
      <c r="CE2361">
        <v>0</v>
      </c>
      <c r="CF2361" t="s">
        <v>1029</v>
      </c>
      <c r="CG2361" t="s">
        <v>1097</v>
      </c>
      <c r="CH2361">
        <v>0</v>
      </c>
      <c r="CL2361">
        <v>0</v>
      </c>
      <c r="CM2361" t="s">
        <v>431</v>
      </c>
      <c r="CO2361" t="s">
        <v>3761</v>
      </c>
      <c r="CV2361" t="s">
        <v>124</v>
      </c>
      <c r="CW2361" t="s">
        <v>124</v>
      </c>
      <c r="CX2361" t="s">
        <v>212</v>
      </c>
      <c r="CY2361" t="s">
        <v>124</v>
      </c>
      <c r="CZ2361" t="s">
        <v>124</v>
      </c>
      <c r="DA2361" t="s">
        <v>124</v>
      </c>
      <c r="DB2361" t="s">
        <v>124</v>
      </c>
      <c r="DC2361" t="s">
        <v>751</v>
      </c>
      <c r="DF2361" t="s">
        <v>1624</v>
      </c>
      <c r="DH2361">
        <v>0</v>
      </c>
      <c r="DI2361" t="s">
        <v>870</v>
      </c>
      <c r="DL2361" t="s">
        <v>413</v>
      </c>
      <c r="DO2361" s="3" t="s">
        <v>312</v>
      </c>
      <c r="DP2361" s="3" t="s">
        <v>10345</v>
      </c>
      <c r="DQ2361" t="s">
        <v>300</v>
      </c>
      <c r="DR2361" t="s">
        <v>278</v>
      </c>
      <c r="DS2361">
        <f t="shared" si="284"/>
        <v>1.68</v>
      </c>
      <c r="DT2361">
        <f t="shared" si="285"/>
        <v>2.8223999999999996</v>
      </c>
      <c r="DU2361">
        <f t="shared" si="286"/>
        <v>25.510204081632658</v>
      </c>
      <c r="DV2361">
        <v>3</v>
      </c>
      <c r="DW2361" t="s">
        <v>1350</v>
      </c>
      <c r="DX2361" t="s">
        <v>152</v>
      </c>
      <c r="DY2361" t="s">
        <v>153</v>
      </c>
      <c r="DZ2361" t="s">
        <v>154</v>
      </c>
      <c r="EA2361" t="s">
        <v>279</v>
      </c>
      <c r="EB2361" t="s">
        <v>156</v>
      </c>
      <c r="EC2361" t="s">
        <v>157</v>
      </c>
      <c r="EF2361" t="s">
        <v>158</v>
      </c>
      <c r="EH2361" t="s">
        <v>8526</v>
      </c>
      <c r="EI2361">
        <v>1</v>
      </c>
      <c r="EJ2361" t="s">
        <v>5111</v>
      </c>
      <c r="EK2361">
        <v>0</v>
      </c>
      <c r="EL2361" t="s">
        <v>146</v>
      </c>
      <c r="EM2361">
        <v>0</v>
      </c>
      <c r="EN2361" t="s">
        <v>146</v>
      </c>
      <c r="EO2361">
        <v>1</v>
      </c>
      <c r="EP2361" t="s">
        <v>858</v>
      </c>
      <c r="EQ2361">
        <v>0</v>
      </c>
      <c r="ER2361" t="s">
        <v>146</v>
      </c>
      <c r="ES2361">
        <v>0</v>
      </c>
      <c r="ET2361" t="s">
        <v>146</v>
      </c>
      <c r="EU2361">
        <v>0</v>
      </c>
      <c r="EV2361" t="s">
        <v>146</v>
      </c>
      <c r="EW2361">
        <v>0</v>
      </c>
      <c r="EX2361" t="s">
        <v>146</v>
      </c>
      <c r="EY2361">
        <v>0</v>
      </c>
      <c r="EZ2361" t="s">
        <v>146</v>
      </c>
      <c r="FA2361">
        <v>0</v>
      </c>
      <c r="FB2361" t="s">
        <v>146</v>
      </c>
      <c r="FC2361">
        <v>0</v>
      </c>
      <c r="FD2361" t="s">
        <v>146</v>
      </c>
      <c r="FE2361">
        <v>0</v>
      </c>
      <c r="FF2361" t="s">
        <v>146</v>
      </c>
    </row>
    <row r="2362" spans="1:162" x14ac:dyDescent="0.5">
      <c r="A2362" s="3" t="s">
        <v>8527</v>
      </c>
      <c r="B2362" s="3" t="s">
        <v>8519</v>
      </c>
      <c r="C2362" s="3" t="s">
        <v>219</v>
      </c>
      <c r="D2362" s="3" t="s">
        <v>8522</v>
      </c>
      <c r="F2362" s="3" t="s">
        <v>143</v>
      </c>
      <c r="G2362" s="3" t="s">
        <v>298</v>
      </c>
      <c r="H2362" s="3" t="s">
        <v>8525</v>
      </c>
      <c r="I2362" s="3" t="s">
        <v>216</v>
      </c>
      <c r="J2362" s="3" t="s">
        <v>224</v>
      </c>
      <c r="K2362" s="3">
        <v>0</v>
      </c>
      <c r="L2362" s="3">
        <v>0</v>
      </c>
      <c r="M2362" s="3">
        <v>0</v>
      </c>
      <c r="N2362" s="3">
        <v>0</v>
      </c>
      <c r="O2362" s="3">
        <v>0</v>
      </c>
      <c r="Q2362" t="s">
        <v>1998</v>
      </c>
      <c r="R2362">
        <v>1</v>
      </c>
      <c r="S2362">
        <v>1</v>
      </c>
      <c r="T2362">
        <v>1</v>
      </c>
      <c r="U2362">
        <v>0</v>
      </c>
      <c r="V2362">
        <v>1</v>
      </c>
      <c r="W2362">
        <v>0</v>
      </c>
      <c r="X2362">
        <v>1</v>
      </c>
      <c r="Y2362" t="s">
        <v>109</v>
      </c>
      <c r="Z2362" t="s">
        <v>109</v>
      </c>
      <c r="AE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O2362" t="s">
        <v>8520</v>
      </c>
      <c r="AP2362" t="s">
        <v>8521</v>
      </c>
      <c r="AQ2362">
        <v>1</v>
      </c>
      <c r="AS2362">
        <v>0</v>
      </c>
      <c r="AU2362">
        <v>0</v>
      </c>
      <c r="AX2362">
        <v>0</v>
      </c>
      <c r="AZ2362">
        <v>6300</v>
      </c>
      <c r="BA2362" t="s">
        <v>1044</v>
      </c>
      <c r="BB2362" t="s">
        <v>1899</v>
      </c>
      <c r="BC2362" t="s">
        <v>116</v>
      </c>
      <c r="BD2362" t="s">
        <v>1023</v>
      </c>
      <c r="BE2362">
        <v>247000</v>
      </c>
      <c r="BF2362" t="s">
        <v>118</v>
      </c>
      <c r="BG2362" t="s">
        <v>199</v>
      </c>
      <c r="BH2362" t="s">
        <v>120</v>
      </c>
      <c r="BI2362" t="s">
        <v>121</v>
      </c>
      <c r="BJ2362" t="s">
        <v>171</v>
      </c>
      <c r="BK2362" t="s">
        <v>123</v>
      </c>
      <c r="BL2362" t="s">
        <v>124</v>
      </c>
      <c r="BM2362" t="s">
        <v>124</v>
      </c>
      <c r="BN2362" t="s">
        <v>124</v>
      </c>
      <c r="BO2362" t="s">
        <v>124</v>
      </c>
      <c r="BP2362" t="s">
        <v>124</v>
      </c>
      <c r="BQ2362" t="s">
        <v>2083</v>
      </c>
      <c r="BR2362">
        <v>0</v>
      </c>
      <c r="BS2362" t="s">
        <v>389</v>
      </c>
      <c r="BT2362">
        <v>0</v>
      </c>
      <c r="BU2362" t="s">
        <v>746</v>
      </c>
      <c r="BV2362" s="11">
        <v>0</v>
      </c>
      <c r="BW2362" s="11">
        <f t="shared" si="283"/>
        <v>3.7073170731707319</v>
      </c>
      <c r="BX2362" s="11">
        <f t="shared" si="287"/>
        <v>2.2926829268292681</v>
      </c>
      <c r="BY2362" t="s">
        <v>337</v>
      </c>
      <c r="BZ2362" t="s">
        <v>852</v>
      </c>
      <c r="CA2362">
        <v>0</v>
      </c>
      <c r="CB2362" t="s">
        <v>486</v>
      </c>
      <c r="CD2362" t="s">
        <v>504</v>
      </c>
      <c r="CE2362">
        <v>0</v>
      </c>
      <c r="CF2362" t="s">
        <v>1029</v>
      </c>
      <c r="CG2362" t="s">
        <v>290</v>
      </c>
      <c r="CH2362">
        <v>0</v>
      </c>
      <c r="CL2362">
        <v>0</v>
      </c>
      <c r="CM2362" t="s">
        <v>1367</v>
      </c>
      <c r="CO2362" t="s">
        <v>658</v>
      </c>
      <c r="CV2362" t="s">
        <v>124</v>
      </c>
      <c r="CW2362" t="s">
        <v>124</v>
      </c>
      <c r="CX2362" t="s">
        <v>124</v>
      </c>
      <c r="CY2362" t="s">
        <v>124</v>
      </c>
      <c r="CZ2362" t="s">
        <v>124</v>
      </c>
      <c r="DA2362" t="s">
        <v>124</v>
      </c>
      <c r="DB2362" t="s">
        <v>124</v>
      </c>
      <c r="DC2362" t="s">
        <v>246</v>
      </c>
      <c r="DF2362" t="s">
        <v>1059</v>
      </c>
      <c r="DH2362">
        <v>0</v>
      </c>
      <c r="DI2362" t="s">
        <v>406</v>
      </c>
      <c r="DL2362" t="s">
        <v>413</v>
      </c>
      <c r="DO2362" s="3" t="s">
        <v>336</v>
      </c>
      <c r="DP2362" s="3" t="s">
        <v>10345</v>
      </c>
      <c r="DQ2362" t="s">
        <v>1050</v>
      </c>
      <c r="DR2362" t="s">
        <v>278</v>
      </c>
      <c r="DS2362">
        <f t="shared" si="284"/>
        <v>1.68</v>
      </c>
      <c r="DT2362">
        <f t="shared" si="285"/>
        <v>2.8223999999999996</v>
      </c>
      <c r="DU2362">
        <f t="shared" si="286"/>
        <v>25.155895691609981</v>
      </c>
      <c r="DV2362">
        <v>3</v>
      </c>
      <c r="DW2362" t="s">
        <v>1350</v>
      </c>
      <c r="DX2362" t="s">
        <v>519</v>
      </c>
      <c r="DY2362" t="s">
        <v>153</v>
      </c>
      <c r="DZ2362" t="s">
        <v>154</v>
      </c>
      <c r="EA2362" t="s">
        <v>582</v>
      </c>
      <c r="EB2362" t="s">
        <v>156</v>
      </c>
      <c r="EC2362" t="s">
        <v>157</v>
      </c>
      <c r="EF2362" t="s">
        <v>158</v>
      </c>
      <c r="EI2362">
        <v>0</v>
      </c>
      <c r="EJ2362" t="s">
        <v>146</v>
      </c>
      <c r="EK2362">
        <v>0</v>
      </c>
      <c r="EL2362" t="s">
        <v>146</v>
      </c>
      <c r="EM2362">
        <v>0</v>
      </c>
      <c r="EN2362" t="s">
        <v>146</v>
      </c>
      <c r="EO2362">
        <v>0</v>
      </c>
      <c r="EP2362" t="s">
        <v>146</v>
      </c>
      <c r="EQ2362">
        <v>0</v>
      </c>
      <c r="ER2362" t="s">
        <v>146</v>
      </c>
      <c r="ES2362">
        <v>0</v>
      </c>
      <c r="ET2362" t="s">
        <v>146</v>
      </c>
      <c r="EU2362">
        <v>0</v>
      </c>
      <c r="EV2362" t="s">
        <v>146</v>
      </c>
      <c r="EW2362">
        <v>0</v>
      </c>
      <c r="EX2362" t="s">
        <v>146</v>
      </c>
      <c r="EY2362">
        <v>0</v>
      </c>
      <c r="EZ2362" t="s">
        <v>146</v>
      </c>
      <c r="FA2362">
        <v>0</v>
      </c>
      <c r="FB2362" t="s">
        <v>146</v>
      </c>
      <c r="FC2362">
        <v>0</v>
      </c>
      <c r="FD2362" t="s">
        <v>146</v>
      </c>
      <c r="FE2362">
        <v>0</v>
      </c>
      <c r="FF2362" t="s">
        <v>146</v>
      </c>
    </row>
    <row r="2363" spans="1:162" x14ac:dyDescent="0.5">
      <c r="A2363" s="3" t="s">
        <v>8528</v>
      </c>
      <c r="B2363" s="3" t="s">
        <v>8519</v>
      </c>
      <c r="C2363" s="3" t="s">
        <v>222</v>
      </c>
      <c r="D2363" s="3" t="s">
        <v>8522</v>
      </c>
      <c r="E2363" s="3" t="s">
        <v>151</v>
      </c>
      <c r="F2363" s="3" t="s">
        <v>143</v>
      </c>
      <c r="G2363" s="3" t="s">
        <v>323</v>
      </c>
      <c r="H2363" s="3" t="s">
        <v>8525</v>
      </c>
      <c r="I2363" s="3" t="s">
        <v>254</v>
      </c>
      <c r="J2363" s="3" t="s">
        <v>224</v>
      </c>
      <c r="K2363" s="3">
        <v>0</v>
      </c>
      <c r="L2363" s="3">
        <v>0</v>
      </c>
      <c r="M2363" s="3">
        <v>0</v>
      </c>
      <c r="N2363" s="3">
        <v>0</v>
      </c>
      <c r="O2363" s="3">
        <v>0</v>
      </c>
      <c r="Q2363" t="s">
        <v>1362</v>
      </c>
      <c r="R2363">
        <v>1</v>
      </c>
      <c r="S2363">
        <v>1</v>
      </c>
      <c r="T2363">
        <v>1</v>
      </c>
      <c r="U2363">
        <v>0</v>
      </c>
      <c r="V2363">
        <v>1</v>
      </c>
      <c r="W2363">
        <v>0</v>
      </c>
      <c r="X2363">
        <v>1</v>
      </c>
      <c r="Y2363" t="s">
        <v>110</v>
      </c>
      <c r="Z2363" t="s">
        <v>110</v>
      </c>
      <c r="AE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O2363" t="s">
        <v>8520</v>
      </c>
      <c r="AP2363" t="s">
        <v>8521</v>
      </c>
      <c r="AQ2363">
        <v>1</v>
      </c>
      <c r="AS2363">
        <v>0</v>
      </c>
      <c r="AU2363">
        <v>0</v>
      </c>
      <c r="AX2363">
        <v>0</v>
      </c>
      <c r="AZ2363">
        <v>7100</v>
      </c>
      <c r="BA2363" t="s">
        <v>225</v>
      </c>
      <c r="BB2363" t="s">
        <v>1223</v>
      </c>
      <c r="BC2363" t="s">
        <v>1157</v>
      </c>
      <c r="BD2363" t="s">
        <v>973</v>
      </c>
      <c r="BE2363">
        <v>251000</v>
      </c>
      <c r="BF2363" t="s">
        <v>2558</v>
      </c>
      <c r="BG2363" t="s">
        <v>1210</v>
      </c>
      <c r="BH2363" t="s">
        <v>120</v>
      </c>
      <c r="BI2363" t="s">
        <v>121</v>
      </c>
      <c r="BJ2363" t="s">
        <v>333</v>
      </c>
      <c r="BK2363" t="s">
        <v>123</v>
      </c>
      <c r="BL2363" t="s">
        <v>124</v>
      </c>
      <c r="BM2363" t="s">
        <v>124</v>
      </c>
      <c r="BN2363" t="s">
        <v>124</v>
      </c>
      <c r="BO2363" t="s">
        <v>124</v>
      </c>
      <c r="BP2363" t="s">
        <v>124</v>
      </c>
      <c r="BQ2363" t="s">
        <v>780</v>
      </c>
      <c r="BR2363">
        <v>0</v>
      </c>
      <c r="BS2363" t="s">
        <v>152</v>
      </c>
      <c r="BT2363">
        <v>0</v>
      </c>
      <c r="BU2363" t="s">
        <v>187</v>
      </c>
      <c r="BV2363" s="11">
        <v>0</v>
      </c>
      <c r="BW2363" s="11">
        <f t="shared" si="283"/>
        <v>2.9375</v>
      </c>
      <c r="BX2363" s="11">
        <f t="shared" si="287"/>
        <v>1.375</v>
      </c>
      <c r="BY2363" t="s">
        <v>486</v>
      </c>
      <c r="BZ2363" t="s">
        <v>270</v>
      </c>
      <c r="CA2363">
        <v>0</v>
      </c>
      <c r="CB2363" t="s">
        <v>237</v>
      </c>
      <c r="CE2363">
        <v>0</v>
      </c>
      <c r="CF2363" t="s">
        <v>153</v>
      </c>
      <c r="CG2363" t="s">
        <v>316</v>
      </c>
      <c r="CH2363">
        <v>0</v>
      </c>
      <c r="CL2363">
        <v>0</v>
      </c>
      <c r="CM2363" t="s">
        <v>661</v>
      </c>
      <c r="CO2363" t="s">
        <v>3039</v>
      </c>
      <c r="CQ2363" t="s">
        <v>464</v>
      </c>
      <c r="CR2363" t="s">
        <v>722</v>
      </c>
      <c r="CS2363" t="s">
        <v>487</v>
      </c>
      <c r="CT2363" t="s">
        <v>487</v>
      </c>
      <c r="CU2363" t="s">
        <v>136</v>
      </c>
      <c r="CV2363" t="s">
        <v>124</v>
      </c>
      <c r="CW2363" t="s">
        <v>124</v>
      </c>
      <c r="CY2363" t="s">
        <v>124</v>
      </c>
      <c r="DC2363" t="s">
        <v>248</v>
      </c>
      <c r="DF2363" t="s">
        <v>734</v>
      </c>
      <c r="DG2363" t="s">
        <v>317</v>
      </c>
      <c r="DH2363">
        <v>0</v>
      </c>
      <c r="DI2363" t="s">
        <v>423</v>
      </c>
      <c r="DJ2363" t="s">
        <v>141</v>
      </c>
      <c r="DL2363" t="s">
        <v>413</v>
      </c>
      <c r="DO2363" s="3" t="s">
        <v>187</v>
      </c>
      <c r="DP2363" s="3" t="s">
        <v>10345</v>
      </c>
      <c r="DQ2363" t="s">
        <v>361</v>
      </c>
      <c r="DR2363" t="s">
        <v>278</v>
      </c>
      <c r="DS2363">
        <f t="shared" si="284"/>
        <v>1.68</v>
      </c>
      <c r="DT2363">
        <f t="shared" si="285"/>
        <v>2.8223999999999996</v>
      </c>
      <c r="DU2363">
        <f t="shared" si="286"/>
        <v>25.864512471655331</v>
      </c>
      <c r="DV2363">
        <v>3</v>
      </c>
      <c r="DW2363" t="s">
        <v>1350</v>
      </c>
      <c r="DX2363" t="s">
        <v>152</v>
      </c>
      <c r="DY2363" t="s">
        <v>153</v>
      </c>
      <c r="DZ2363" t="s">
        <v>154</v>
      </c>
      <c r="EA2363" t="s">
        <v>279</v>
      </c>
      <c r="EB2363" t="s">
        <v>156</v>
      </c>
      <c r="EC2363" t="s">
        <v>157</v>
      </c>
      <c r="EF2363" t="s">
        <v>158</v>
      </c>
      <c r="EI2363">
        <v>0</v>
      </c>
      <c r="EJ2363" t="s">
        <v>146</v>
      </c>
      <c r="EK2363">
        <v>0</v>
      </c>
      <c r="EL2363" t="s">
        <v>146</v>
      </c>
      <c r="EM2363">
        <v>0</v>
      </c>
      <c r="EN2363" t="s">
        <v>146</v>
      </c>
      <c r="EO2363">
        <v>0</v>
      </c>
      <c r="EP2363" t="s">
        <v>146</v>
      </c>
      <c r="EQ2363">
        <v>0</v>
      </c>
      <c r="ER2363" t="s">
        <v>146</v>
      </c>
      <c r="ES2363">
        <v>0</v>
      </c>
      <c r="ET2363" t="s">
        <v>146</v>
      </c>
      <c r="EU2363">
        <v>0</v>
      </c>
      <c r="EV2363" t="s">
        <v>146</v>
      </c>
      <c r="EW2363">
        <v>0</v>
      </c>
      <c r="EX2363" t="s">
        <v>146</v>
      </c>
      <c r="EY2363">
        <v>0</v>
      </c>
      <c r="EZ2363" t="s">
        <v>146</v>
      </c>
      <c r="FA2363">
        <v>0</v>
      </c>
      <c r="FB2363" t="s">
        <v>146</v>
      </c>
      <c r="FC2363">
        <v>0</v>
      </c>
      <c r="FD2363" t="s">
        <v>146</v>
      </c>
      <c r="FE2363">
        <v>0</v>
      </c>
      <c r="FF2363" t="s">
        <v>146</v>
      </c>
    </row>
    <row r="2364" spans="1:162" x14ac:dyDescent="0.5">
      <c r="A2364" s="3" t="s">
        <v>8529</v>
      </c>
      <c r="B2364" s="3" t="s">
        <v>8519</v>
      </c>
      <c r="C2364" s="3" t="s">
        <v>257</v>
      </c>
      <c r="D2364" s="3" t="s">
        <v>8522</v>
      </c>
      <c r="E2364" s="3" t="s">
        <v>151</v>
      </c>
      <c r="F2364" s="3" t="s">
        <v>143</v>
      </c>
      <c r="G2364" s="3" t="s">
        <v>323</v>
      </c>
      <c r="H2364" s="3" t="s">
        <v>8525</v>
      </c>
      <c r="I2364" s="3" t="s">
        <v>254</v>
      </c>
      <c r="J2364" s="3" t="s">
        <v>224</v>
      </c>
      <c r="K2364" s="3">
        <v>0</v>
      </c>
      <c r="L2364" s="3">
        <v>0</v>
      </c>
      <c r="M2364" s="3">
        <v>0</v>
      </c>
      <c r="N2364" s="3">
        <v>0</v>
      </c>
      <c r="O2364" s="3">
        <v>0</v>
      </c>
      <c r="Q2364" t="s">
        <v>223</v>
      </c>
      <c r="R2364">
        <v>1</v>
      </c>
      <c r="S2364">
        <v>1</v>
      </c>
      <c r="T2364">
        <v>1</v>
      </c>
      <c r="U2364">
        <v>0</v>
      </c>
      <c r="V2364">
        <v>1</v>
      </c>
      <c r="W2364">
        <v>0</v>
      </c>
      <c r="X2364">
        <v>1</v>
      </c>
      <c r="Y2364" t="s">
        <v>110</v>
      </c>
      <c r="AE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O2364" t="s">
        <v>8520</v>
      </c>
      <c r="AP2364" t="s">
        <v>8521</v>
      </c>
      <c r="AQ2364">
        <v>1</v>
      </c>
      <c r="AS2364">
        <v>0</v>
      </c>
      <c r="AU2364">
        <v>0</v>
      </c>
      <c r="AX2364">
        <v>0</v>
      </c>
      <c r="AZ2364">
        <v>6500</v>
      </c>
      <c r="BA2364" t="s">
        <v>225</v>
      </c>
      <c r="BB2364" t="s">
        <v>1692</v>
      </c>
      <c r="BC2364" t="s">
        <v>865</v>
      </c>
      <c r="BD2364" t="s">
        <v>973</v>
      </c>
      <c r="BE2364">
        <v>247000</v>
      </c>
      <c r="BF2364" t="s">
        <v>866</v>
      </c>
      <c r="BG2364" t="s">
        <v>3365</v>
      </c>
      <c r="BH2364" t="s">
        <v>120</v>
      </c>
      <c r="BI2364" t="s">
        <v>121</v>
      </c>
      <c r="BJ2364" t="s">
        <v>333</v>
      </c>
      <c r="BK2364" t="s">
        <v>123</v>
      </c>
      <c r="BL2364" t="s">
        <v>124</v>
      </c>
      <c r="BM2364" t="s">
        <v>124</v>
      </c>
      <c r="BN2364" t="s">
        <v>124</v>
      </c>
      <c r="BO2364" t="s">
        <v>124</v>
      </c>
      <c r="BP2364" t="s">
        <v>124</v>
      </c>
      <c r="BQ2364" t="s">
        <v>961</v>
      </c>
      <c r="BR2364">
        <v>1</v>
      </c>
      <c r="BS2364" t="s">
        <v>984</v>
      </c>
      <c r="BT2364">
        <v>0</v>
      </c>
      <c r="BU2364" t="s">
        <v>377</v>
      </c>
      <c r="BV2364" s="11">
        <v>0</v>
      </c>
      <c r="BW2364" s="11">
        <f t="shared" si="283"/>
        <v>3.4</v>
      </c>
      <c r="BX2364" s="11">
        <f t="shared" si="287"/>
        <v>2.0727272727272728</v>
      </c>
      <c r="BY2364" t="s">
        <v>984</v>
      </c>
      <c r="BZ2364" t="s">
        <v>300</v>
      </c>
      <c r="CA2364">
        <v>0</v>
      </c>
      <c r="CB2364" t="s">
        <v>785</v>
      </c>
      <c r="CD2364" t="s">
        <v>435</v>
      </c>
      <c r="CE2364">
        <v>0</v>
      </c>
      <c r="CF2364" t="s">
        <v>153</v>
      </c>
      <c r="CG2364" t="s">
        <v>478</v>
      </c>
      <c r="CH2364">
        <v>0</v>
      </c>
      <c r="CL2364">
        <v>0</v>
      </c>
      <c r="CM2364" t="s">
        <v>827</v>
      </c>
      <c r="CO2364" t="s">
        <v>740</v>
      </c>
      <c r="CQ2364" t="s">
        <v>409</v>
      </c>
      <c r="CR2364" t="s">
        <v>372</v>
      </c>
      <c r="CS2364" t="s">
        <v>916</v>
      </c>
      <c r="CT2364" t="s">
        <v>176</v>
      </c>
      <c r="CU2364" t="s">
        <v>411</v>
      </c>
      <c r="CV2364" t="s">
        <v>124</v>
      </c>
      <c r="CW2364" t="s">
        <v>124</v>
      </c>
      <c r="CY2364" t="s">
        <v>124</v>
      </c>
      <c r="CZ2364" t="s">
        <v>124</v>
      </c>
      <c r="DA2364" t="s">
        <v>124</v>
      </c>
      <c r="DB2364" t="s">
        <v>124</v>
      </c>
      <c r="DC2364" t="s">
        <v>246</v>
      </c>
      <c r="DF2364" t="s">
        <v>1609</v>
      </c>
      <c r="DG2364" t="s">
        <v>576</v>
      </c>
      <c r="DH2364">
        <v>0</v>
      </c>
      <c r="DI2364" t="s">
        <v>306</v>
      </c>
      <c r="DJ2364" t="s">
        <v>141</v>
      </c>
      <c r="DL2364" t="s">
        <v>413</v>
      </c>
      <c r="DO2364" s="3" t="s">
        <v>127</v>
      </c>
      <c r="DP2364" s="3" t="s">
        <v>10345</v>
      </c>
      <c r="DQ2364" t="s">
        <v>361</v>
      </c>
      <c r="DR2364" t="s">
        <v>278</v>
      </c>
      <c r="DS2364">
        <f t="shared" si="284"/>
        <v>1.68</v>
      </c>
      <c r="DT2364">
        <f t="shared" si="285"/>
        <v>2.8223999999999996</v>
      </c>
      <c r="DU2364">
        <f t="shared" si="286"/>
        <v>25.864512471655331</v>
      </c>
      <c r="DV2364">
        <v>3</v>
      </c>
      <c r="DW2364" t="s">
        <v>1350</v>
      </c>
      <c r="DX2364" t="s">
        <v>152</v>
      </c>
      <c r="DY2364" t="s">
        <v>153</v>
      </c>
      <c r="DZ2364" t="s">
        <v>154</v>
      </c>
      <c r="EA2364" t="s">
        <v>279</v>
      </c>
      <c r="EB2364" t="s">
        <v>156</v>
      </c>
      <c r="EC2364" t="s">
        <v>157</v>
      </c>
      <c r="EF2364" t="s">
        <v>158</v>
      </c>
      <c r="EI2364">
        <v>0</v>
      </c>
      <c r="EJ2364" t="s">
        <v>146</v>
      </c>
      <c r="EK2364">
        <v>0</v>
      </c>
      <c r="EL2364" t="s">
        <v>146</v>
      </c>
      <c r="EM2364">
        <v>0</v>
      </c>
      <c r="EN2364" t="s">
        <v>146</v>
      </c>
      <c r="EO2364">
        <v>0</v>
      </c>
      <c r="EP2364" t="s">
        <v>146</v>
      </c>
      <c r="EQ2364">
        <v>0</v>
      </c>
      <c r="ER2364" t="s">
        <v>146</v>
      </c>
      <c r="ES2364">
        <v>0</v>
      </c>
      <c r="ET2364" t="s">
        <v>146</v>
      </c>
      <c r="EU2364">
        <v>0</v>
      </c>
      <c r="EV2364" t="s">
        <v>146</v>
      </c>
      <c r="EW2364">
        <v>1</v>
      </c>
      <c r="EX2364" t="s">
        <v>1775</v>
      </c>
      <c r="EY2364">
        <v>0</v>
      </c>
      <c r="EZ2364" t="s">
        <v>146</v>
      </c>
      <c r="FA2364">
        <v>0</v>
      </c>
      <c r="FB2364" t="s">
        <v>146</v>
      </c>
      <c r="FC2364">
        <v>0</v>
      </c>
      <c r="FD2364" t="s">
        <v>146</v>
      </c>
      <c r="FE2364">
        <v>0</v>
      </c>
      <c r="FF2364" t="s">
        <v>146</v>
      </c>
    </row>
    <row r="2365" spans="1:162" x14ac:dyDescent="0.5">
      <c r="A2365" s="3" t="s">
        <v>8530</v>
      </c>
      <c r="B2365" s="3" t="s">
        <v>8531</v>
      </c>
      <c r="C2365" s="3" t="s">
        <v>107</v>
      </c>
      <c r="D2365" s="3" t="s">
        <v>4436</v>
      </c>
      <c r="E2365" s="3" t="s">
        <v>151</v>
      </c>
      <c r="F2365" s="3" t="s">
        <v>143</v>
      </c>
      <c r="G2365" s="3" t="s">
        <v>1206</v>
      </c>
      <c r="H2365" s="3" t="s">
        <v>8532</v>
      </c>
      <c r="I2365" s="3" t="s">
        <v>146</v>
      </c>
      <c r="J2365" s="3" t="s">
        <v>112</v>
      </c>
      <c r="K2365" s="3">
        <v>0</v>
      </c>
      <c r="L2365" s="3">
        <v>0</v>
      </c>
      <c r="M2365" s="3">
        <v>0</v>
      </c>
      <c r="N2365" s="3">
        <v>0</v>
      </c>
      <c r="O2365" s="3">
        <v>0</v>
      </c>
      <c r="Q2365" t="s">
        <v>160</v>
      </c>
      <c r="R2365">
        <v>0</v>
      </c>
      <c r="S2365">
        <v>1</v>
      </c>
      <c r="T2365">
        <v>1</v>
      </c>
      <c r="U2365">
        <v>0</v>
      </c>
      <c r="V2365">
        <v>1</v>
      </c>
      <c r="W2365">
        <v>0</v>
      </c>
      <c r="X2365">
        <v>1</v>
      </c>
      <c r="Y2365" t="s">
        <v>109</v>
      </c>
      <c r="AE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Q2365">
        <v>0</v>
      </c>
      <c r="AS2365">
        <v>0</v>
      </c>
      <c r="AU2365">
        <v>0</v>
      </c>
      <c r="AX2365">
        <v>0</v>
      </c>
      <c r="BA2365" t="s">
        <v>914</v>
      </c>
      <c r="BB2365" t="s">
        <v>3033</v>
      </c>
      <c r="BC2365" t="s">
        <v>1516</v>
      </c>
      <c r="BD2365" t="s">
        <v>228</v>
      </c>
      <c r="BE2365">
        <v>224000</v>
      </c>
      <c r="BH2365" t="s">
        <v>120</v>
      </c>
      <c r="BI2365" t="s">
        <v>121</v>
      </c>
      <c r="BJ2365" t="s">
        <v>546</v>
      </c>
      <c r="BL2365" t="s">
        <v>124</v>
      </c>
      <c r="BM2365" t="s">
        <v>124</v>
      </c>
      <c r="BN2365" t="s">
        <v>124</v>
      </c>
      <c r="BO2365" t="s">
        <v>124</v>
      </c>
      <c r="BQ2365" t="s">
        <v>1055</v>
      </c>
      <c r="BR2365">
        <v>0</v>
      </c>
      <c r="BU2365" t="s">
        <v>287</v>
      </c>
      <c r="BV2365" s="11">
        <v>0</v>
      </c>
      <c r="BW2365" s="11">
        <f t="shared" si="283"/>
        <v>2.4406779661016951</v>
      </c>
      <c r="BZ2365" t="s">
        <v>156</v>
      </c>
      <c r="CA2365">
        <v>0</v>
      </c>
      <c r="CD2365" t="s">
        <v>314</v>
      </c>
      <c r="CE2365">
        <v>0</v>
      </c>
      <c r="CF2365" t="s">
        <v>462</v>
      </c>
      <c r="CG2365" t="s">
        <v>453</v>
      </c>
      <c r="CH2365">
        <v>0</v>
      </c>
      <c r="CV2365" t="s">
        <v>124</v>
      </c>
      <c r="CW2365" t="s">
        <v>124</v>
      </c>
      <c r="CY2365" t="s">
        <v>124</v>
      </c>
      <c r="CZ2365" t="s">
        <v>124</v>
      </c>
      <c r="DA2365" t="s">
        <v>124</v>
      </c>
      <c r="DB2365" t="s">
        <v>124</v>
      </c>
      <c r="DC2365" t="s">
        <v>918</v>
      </c>
      <c r="DO2365" s="3" t="s">
        <v>249</v>
      </c>
      <c r="DP2365" s="3" t="s">
        <v>10350</v>
      </c>
      <c r="DQ2365" t="s">
        <v>538</v>
      </c>
      <c r="DR2365" t="s">
        <v>1270</v>
      </c>
      <c r="DS2365">
        <f t="shared" si="284"/>
        <v>1.64</v>
      </c>
      <c r="DT2365">
        <f t="shared" si="285"/>
        <v>2.6895999999999995</v>
      </c>
      <c r="DU2365">
        <f t="shared" si="286"/>
        <v>29.000594883997625</v>
      </c>
      <c r="DV2365">
        <v>3</v>
      </c>
      <c r="DW2365" t="s">
        <v>150</v>
      </c>
      <c r="DX2365" t="s">
        <v>217</v>
      </c>
      <c r="DY2365" t="s">
        <v>153</v>
      </c>
      <c r="DZ2365" t="s">
        <v>154</v>
      </c>
      <c r="EA2365" t="s">
        <v>997</v>
      </c>
      <c r="EB2365" t="s">
        <v>325</v>
      </c>
      <c r="EE2365" t="s">
        <v>191</v>
      </c>
      <c r="EF2365" t="s">
        <v>158</v>
      </c>
      <c r="EK2365">
        <v>0</v>
      </c>
    </row>
    <row r="2366" spans="1:162" x14ac:dyDescent="0.5">
      <c r="A2366" s="3" t="s">
        <v>8533</v>
      </c>
      <c r="B2366" s="3" t="s">
        <v>8531</v>
      </c>
      <c r="C2366" s="3" t="s">
        <v>193</v>
      </c>
      <c r="D2366" s="3" t="s">
        <v>4436</v>
      </c>
      <c r="E2366" s="3" t="s">
        <v>151</v>
      </c>
      <c r="F2366" s="3" t="s">
        <v>143</v>
      </c>
      <c r="G2366" s="3" t="s">
        <v>1206</v>
      </c>
      <c r="H2366" s="3" t="s">
        <v>8534</v>
      </c>
      <c r="I2366" s="3" t="s">
        <v>388</v>
      </c>
      <c r="J2366" s="3" t="s">
        <v>112</v>
      </c>
      <c r="K2366" s="3">
        <v>0</v>
      </c>
      <c r="L2366" s="3">
        <v>0</v>
      </c>
      <c r="M2366" s="3">
        <v>0</v>
      </c>
      <c r="N2366" s="3">
        <v>0</v>
      </c>
      <c r="O2366" s="3">
        <v>0</v>
      </c>
      <c r="Q2366" t="s">
        <v>194</v>
      </c>
      <c r="R2366">
        <v>0</v>
      </c>
      <c r="S2366">
        <v>1</v>
      </c>
      <c r="T2366">
        <v>1</v>
      </c>
      <c r="U2366">
        <v>0</v>
      </c>
      <c r="V2366">
        <v>1</v>
      </c>
      <c r="W2366">
        <v>0</v>
      </c>
      <c r="X2366">
        <v>1</v>
      </c>
      <c r="Y2366" t="s">
        <v>109</v>
      </c>
      <c r="Z2366" t="s">
        <v>109</v>
      </c>
      <c r="AE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Q2366">
        <v>0</v>
      </c>
      <c r="AS2366">
        <v>0</v>
      </c>
      <c r="AU2366">
        <v>0</v>
      </c>
      <c r="AX2366">
        <v>0</v>
      </c>
      <c r="AZ2366">
        <v>6500</v>
      </c>
      <c r="BA2366" t="s">
        <v>153</v>
      </c>
      <c r="BB2366" t="s">
        <v>1200</v>
      </c>
      <c r="BC2366" t="s">
        <v>631</v>
      </c>
      <c r="BD2366" t="s">
        <v>1816</v>
      </c>
      <c r="BE2366">
        <v>265000</v>
      </c>
      <c r="BF2366" t="s">
        <v>3832</v>
      </c>
      <c r="BG2366" t="s">
        <v>119</v>
      </c>
      <c r="BH2366" t="s">
        <v>120</v>
      </c>
      <c r="BI2366" t="s">
        <v>121</v>
      </c>
      <c r="BJ2366" t="s">
        <v>268</v>
      </c>
      <c r="BK2366" t="s">
        <v>123</v>
      </c>
      <c r="BL2366" t="s">
        <v>124</v>
      </c>
      <c r="BM2366" t="s">
        <v>124</v>
      </c>
      <c r="BN2366" t="s">
        <v>124</v>
      </c>
      <c r="BP2366" t="s">
        <v>124</v>
      </c>
      <c r="BQ2366" t="s">
        <v>1265</v>
      </c>
      <c r="BR2366">
        <v>0</v>
      </c>
      <c r="BS2366" t="s">
        <v>236</v>
      </c>
      <c r="BT2366">
        <v>0</v>
      </c>
      <c r="BU2366" t="s">
        <v>3310</v>
      </c>
      <c r="BV2366" s="11">
        <v>0</v>
      </c>
      <c r="BW2366" s="11">
        <f t="shared" si="283"/>
        <v>2.7627118644067798</v>
      </c>
      <c r="BX2366" s="11">
        <f t="shared" ref="BX2366:BX2377" si="288">BS2366/BU2366</f>
        <v>1.423728813559322</v>
      </c>
      <c r="BY2366" t="s">
        <v>1073</v>
      </c>
      <c r="BZ2366" t="s">
        <v>1264</v>
      </c>
      <c r="CA2366">
        <v>0</v>
      </c>
      <c r="CB2366" t="s">
        <v>616</v>
      </c>
      <c r="CD2366" t="s">
        <v>428</v>
      </c>
      <c r="CE2366">
        <v>0</v>
      </c>
      <c r="CF2366" t="s">
        <v>1125</v>
      </c>
      <c r="CG2366" t="s">
        <v>1097</v>
      </c>
      <c r="CH2366">
        <v>0</v>
      </c>
      <c r="CL2366">
        <v>0</v>
      </c>
      <c r="CM2366" t="s">
        <v>1901</v>
      </c>
      <c r="CO2366" t="s">
        <v>5729</v>
      </c>
      <c r="CV2366" t="s">
        <v>124</v>
      </c>
      <c r="CW2366" t="s">
        <v>124</v>
      </c>
      <c r="CX2366" t="s">
        <v>124</v>
      </c>
      <c r="CZ2366" t="s">
        <v>124</v>
      </c>
      <c r="DA2366" t="s">
        <v>124</v>
      </c>
      <c r="DC2366" t="s">
        <v>808</v>
      </c>
      <c r="DO2366" s="3" t="s">
        <v>322</v>
      </c>
      <c r="DP2366" s="3" t="s">
        <v>10350</v>
      </c>
      <c r="DQ2366" t="s">
        <v>361</v>
      </c>
      <c r="DR2366" t="s">
        <v>1270</v>
      </c>
      <c r="DS2366">
        <f t="shared" si="284"/>
        <v>1.64</v>
      </c>
      <c r="DT2366">
        <f t="shared" si="285"/>
        <v>2.6895999999999995</v>
      </c>
      <c r="DU2366">
        <f t="shared" si="286"/>
        <v>27.141582391433676</v>
      </c>
      <c r="DV2366">
        <v>3</v>
      </c>
      <c r="DW2366" t="s">
        <v>150</v>
      </c>
      <c r="DX2366" t="s">
        <v>519</v>
      </c>
      <c r="DY2366" t="s">
        <v>153</v>
      </c>
      <c r="DZ2366" t="s">
        <v>154</v>
      </c>
      <c r="EA2366" t="s">
        <v>279</v>
      </c>
      <c r="EB2366" t="s">
        <v>156</v>
      </c>
      <c r="EC2366" t="s">
        <v>157</v>
      </c>
      <c r="EF2366" t="s">
        <v>158</v>
      </c>
      <c r="EI2366">
        <v>0</v>
      </c>
      <c r="EJ2366" t="s">
        <v>146</v>
      </c>
      <c r="EK2366">
        <v>0</v>
      </c>
      <c r="EL2366" t="s">
        <v>146</v>
      </c>
      <c r="EM2366">
        <v>0</v>
      </c>
      <c r="EN2366" t="s">
        <v>146</v>
      </c>
      <c r="EO2366">
        <v>0</v>
      </c>
      <c r="EP2366" t="s">
        <v>146</v>
      </c>
      <c r="EQ2366">
        <v>0</v>
      </c>
      <c r="ER2366" t="s">
        <v>146</v>
      </c>
      <c r="ES2366">
        <v>0</v>
      </c>
      <c r="ET2366" t="s">
        <v>146</v>
      </c>
      <c r="EU2366">
        <v>0</v>
      </c>
      <c r="EV2366" t="s">
        <v>146</v>
      </c>
      <c r="EW2366">
        <v>0</v>
      </c>
      <c r="EX2366" t="s">
        <v>146</v>
      </c>
      <c r="EY2366">
        <v>0</v>
      </c>
      <c r="EZ2366" t="s">
        <v>146</v>
      </c>
      <c r="FA2366">
        <v>0</v>
      </c>
      <c r="FB2366" t="s">
        <v>146</v>
      </c>
      <c r="FC2366">
        <v>0</v>
      </c>
      <c r="FD2366" t="s">
        <v>146</v>
      </c>
      <c r="FE2366">
        <v>0</v>
      </c>
      <c r="FF2366" t="s">
        <v>146</v>
      </c>
    </row>
    <row r="2367" spans="1:162" x14ac:dyDescent="0.5">
      <c r="A2367" s="3" t="s">
        <v>8535</v>
      </c>
      <c r="B2367" s="3" t="s">
        <v>8531</v>
      </c>
      <c r="C2367" s="3" t="s">
        <v>219</v>
      </c>
      <c r="D2367" s="3" t="s">
        <v>4436</v>
      </c>
      <c r="F2367" s="3" t="s">
        <v>143</v>
      </c>
      <c r="G2367" s="3" t="s">
        <v>1206</v>
      </c>
      <c r="H2367" s="3" t="s">
        <v>8534</v>
      </c>
      <c r="I2367" s="3" t="s">
        <v>388</v>
      </c>
      <c r="J2367" s="3" t="s">
        <v>224</v>
      </c>
      <c r="K2367" s="3">
        <v>0</v>
      </c>
      <c r="L2367" s="3">
        <v>0</v>
      </c>
      <c r="M2367" s="3">
        <v>0</v>
      </c>
      <c r="N2367" s="3">
        <v>0</v>
      </c>
      <c r="O2367" s="3">
        <v>0</v>
      </c>
      <c r="Q2367" t="s">
        <v>160</v>
      </c>
      <c r="R2367">
        <v>0</v>
      </c>
      <c r="S2367">
        <v>1</v>
      </c>
      <c r="T2367">
        <v>1</v>
      </c>
      <c r="U2367">
        <v>0</v>
      </c>
      <c r="V2367">
        <v>1</v>
      </c>
      <c r="W2367">
        <v>0</v>
      </c>
      <c r="X2367">
        <v>1</v>
      </c>
      <c r="Y2367" t="s">
        <v>109</v>
      </c>
      <c r="Z2367" t="s">
        <v>109</v>
      </c>
      <c r="AE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Q2367">
        <v>0</v>
      </c>
      <c r="AS2367">
        <v>0</v>
      </c>
      <c r="AU2367">
        <v>0</v>
      </c>
      <c r="AX2367">
        <v>0</v>
      </c>
      <c r="AZ2367">
        <v>6800</v>
      </c>
      <c r="BB2367" t="s">
        <v>1275</v>
      </c>
      <c r="BC2367" t="s">
        <v>776</v>
      </c>
      <c r="BD2367" t="s">
        <v>293</v>
      </c>
      <c r="BE2367">
        <v>294000</v>
      </c>
      <c r="BF2367" t="s">
        <v>154</v>
      </c>
      <c r="BG2367" t="s">
        <v>559</v>
      </c>
      <c r="BH2367" t="s">
        <v>120</v>
      </c>
      <c r="BI2367" t="s">
        <v>500</v>
      </c>
      <c r="BJ2367" t="s">
        <v>309</v>
      </c>
      <c r="BL2367" t="s">
        <v>124</v>
      </c>
      <c r="BM2367" t="s">
        <v>1103</v>
      </c>
      <c r="BN2367" t="s">
        <v>124</v>
      </c>
      <c r="BP2367" t="s">
        <v>124</v>
      </c>
      <c r="BQ2367" t="s">
        <v>1395</v>
      </c>
      <c r="BR2367">
        <v>0</v>
      </c>
      <c r="BS2367" t="s">
        <v>325</v>
      </c>
      <c r="BT2367">
        <v>0</v>
      </c>
      <c r="BU2367" t="s">
        <v>1908</v>
      </c>
      <c r="BV2367" s="11">
        <v>0</v>
      </c>
      <c r="BW2367" s="11">
        <f t="shared" si="283"/>
        <v>3.0384615384615383</v>
      </c>
      <c r="BX2367" s="11">
        <f t="shared" si="288"/>
        <v>1.7307692307692308</v>
      </c>
      <c r="BY2367" t="s">
        <v>484</v>
      </c>
      <c r="BZ2367" t="s">
        <v>290</v>
      </c>
      <c r="CA2367">
        <v>0</v>
      </c>
      <c r="CB2367" t="s">
        <v>616</v>
      </c>
      <c r="CD2367" t="s">
        <v>428</v>
      </c>
      <c r="CE2367">
        <v>0</v>
      </c>
      <c r="CF2367" t="s">
        <v>1125</v>
      </c>
      <c r="CG2367" t="s">
        <v>852</v>
      </c>
      <c r="CH2367">
        <v>0</v>
      </c>
      <c r="CI2367" t="s">
        <v>291</v>
      </c>
      <c r="CJ2367">
        <v>0</v>
      </c>
      <c r="CL2367">
        <v>0</v>
      </c>
      <c r="CM2367" t="s">
        <v>1395</v>
      </c>
      <c r="CP2367" t="s">
        <v>153</v>
      </c>
      <c r="CV2367" t="s">
        <v>124</v>
      </c>
      <c r="CW2367" t="s">
        <v>124</v>
      </c>
      <c r="CX2367" t="s">
        <v>212</v>
      </c>
      <c r="CZ2367" t="s">
        <v>124</v>
      </c>
      <c r="DA2367" t="s">
        <v>124</v>
      </c>
      <c r="DC2367" t="s">
        <v>204</v>
      </c>
      <c r="DO2367" s="3" t="s">
        <v>169</v>
      </c>
      <c r="DP2367" s="3" t="s">
        <v>10350</v>
      </c>
      <c r="DQ2367" t="s">
        <v>569</v>
      </c>
      <c r="DR2367" t="s">
        <v>1270</v>
      </c>
      <c r="DS2367">
        <f t="shared" si="284"/>
        <v>1.64</v>
      </c>
      <c r="DT2367">
        <f t="shared" si="285"/>
        <v>2.6895999999999995</v>
      </c>
      <c r="DU2367">
        <f t="shared" si="286"/>
        <v>27.885187388459254</v>
      </c>
      <c r="DV2367">
        <v>3</v>
      </c>
      <c r="DW2367" t="s">
        <v>150</v>
      </c>
      <c r="DX2367" t="s">
        <v>152</v>
      </c>
      <c r="DY2367" t="s">
        <v>153</v>
      </c>
      <c r="DZ2367" t="s">
        <v>154</v>
      </c>
      <c r="EA2367" t="s">
        <v>218</v>
      </c>
      <c r="EB2367" t="s">
        <v>175</v>
      </c>
      <c r="ED2367" t="s">
        <v>190</v>
      </c>
      <c r="EF2367" t="s">
        <v>158</v>
      </c>
      <c r="EI2367">
        <v>0</v>
      </c>
      <c r="EJ2367" t="s">
        <v>146</v>
      </c>
      <c r="EK2367">
        <v>0</v>
      </c>
      <c r="EL2367" t="s">
        <v>146</v>
      </c>
      <c r="EM2367">
        <v>0</v>
      </c>
      <c r="EN2367" t="s">
        <v>146</v>
      </c>
      <c r="EO2367">
        <v>0</v>
      </c>
      <c r="EP2367" t="s">
        <v>146</v>
      </c>
      <c r="EQ2367">
        <v>0</v>
      </c>
      <c r="ER2367" t="s">
        <v>146</v>
      </c>
      <c r="ES2367">
        <v>0</v>
      </c>
      <c r="ET2367" t="s">
        <v>146</v>
      </c>
      <c r="EU2367">
        <v>0</v>
      </c>
      <c r="EV2367" t="s">
        <v>146</v>
      </c>
      <c r="EW2367">
        <v>0</v>
      </c>
      <c r="EX2367" t="s">
        <v>146</v>
      </c>
      <c r="EY2367">
        <v>0</v>
      </c>
      <c r="EZ2367" t="s">
        <v>146</v>
      </c>
      <c r="FA2367">
        <v>0</v>
      </c>
      <c r="FB2367" t="s">
        <v>146</v>
      </c>
      <c r="FC2367">
        <v>0</v>
      </c>
      <c r="FD2367" t="s">
        <v>146</v>
      </c>
      <c r="FE2367">
        <v>0</v>
      </c>
      <c r="FF2367" t="s">
        <v>146</v>
      </c>
    </row>
    <row r="2368" spans="1:162" x14ac:dyDescent="0.5">
      <c r="A2368" s="3" t="s">
        <v>8536</v>
      </c>
      <c r="B2368" s="3" t="s">
        <v>8531</v>
      </c>
      <c r="C2368" s="3" t="s">
        <v>222</v>
      </c>
      <c r="D2368" s="3" t="s">
        <v>4436</v>
      </c>
      <c r="E2368" s="3" t="s">
        <v>151</v>
      </c>
      <c r="F2368" s="3" t="s">
        <v>143</v>
      </c>
      <c r="G2368" s="3" t="s">
        <v>1228</v>
      </c>
      <c r="H2368" s="3" t="s">
        <v>8534</v>
      </c>
      <c r="I2368" s="3" t="s">
        <v>388</v>
      </c>
      <c r="J2368" s="3" t="s">
        <v>224</v>
      </c>
      <c r="K2368" s="3">
        <v>0</v>
      </c>
      <c r="L2368" s="3">
        <v>0</v>
      </c>
      <c r="M2368" s="3">
        <v>0</v>
      </c>
      <c r="N2368" s="3">
        <v>1</v>
      </c>
      <c r="O2368" s="3">
        <v>0</v>
      </c>
      <c r="Q2368" t="s">
        <v>194</v>
      </c>
      <c r="R2368">
        <v>0</v>
      </c>
      <c r="S2368">
        <v>1</v>
      </c>
      <c r="T2368">
        <v>1</v>
      </c>
      <c r="U2368">
        <v>0</v>
      </c>
      <c r="V2368">
        <v>1</v>
      </c>
      <c r="W2368">
        <v>0</v>
      </c>
      <c r="X2368">
        <v>1</v>
      </c>
      <c r="Y2368" t="s">
        <v>109</v>
      </c>
      <c r="Z2368" t="s">
        <v>110</v>
      </c>
      <c r="AE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Q2368">
        <v>0</v>
      </c>
      <c r="AS2368">
        <v>0</v>
      </c>
      <c r="AU2368">
        <v>0</v>
      </c>
      <c r="AX2368">
        <v>0</v>
      </c>
      <c r="AZ2368">
        <v>6300</v>
      </c>
      <c r="BA2368" t="s">
        <v>2033</v>
      </c>
      <c r="BB2368" t="s">
        <v>1448</v>
      </c>
      <c r="BC2368" t="s">
        <v>1012</v>
      </c>
      <c r="BD2368" t="s">
        <v>837</v>
      </c>
      <c r="BE2368">
        <v>308000</v>
      </c>
      <c r="BF2368" t="s">
        <v>1526</v>
      </c>
      <c r="BG2368" t="s">
        <v>255</v>
      </c>
      <c r="BH2368" t="s">
        <v>120</v>
      </c>
      <c r="BI2368" t="s">
        <v>121</v>
      </c>
      <c r="BJ2368" t="s">
        <v>333</v>
      </c>
      <c r="BL2368" t="s">
        <v>124</v>
      </c>
      <c r="BM2368" t="s">
        <v>232</v>
      </c>
      <c r="BN2368" t="s">
        <v>124</v>
      </c>
      <c r="BO2368" t="s">
        <v>124</v>
      </c>
      <c r="BP2368" t="s">
        <v>124</v>
      </c>
      <c r="BQ2368" t="s">
        <v>1308</v>
      </c>
      <c r="BR2368">
        <v>0</v>
      </c>
      <c r="BS2368" t="s">
        <v>476</v>
      </c>
      <c r="BT2368">
        <v>0</v>
      </c>
      <c r="BU2368" t="s">
        <v>127</v>
      </c>
      <c r="BV2368" s="11">
        <v>1</v>
      </c>
      <c r="BW2368" s="11">
        <f t="shared" si="283"/>
        <v>2.693877551020408</v>
      </c>
      <c r="BX2368" s="11">
        <f t="shared" si="288"/>
        <v>1.3265306122448979</v>
      </c>
      <c r="BY2368" t="s">
        <v>206</v>
      </c>
      <c r="BZ2368" t="s">
        <v>673</v>
      </c>
      <c r="CA2368">
        <v>0</v>
      </c>
      <c r="CB2368" t="s">
        <v>8002</v>
      </c>
      <c r="CD2368" t="s">
        <v>339</v>
      </c>
      <c r="CE2368">
        <v>0</v>
      </c>
      <c r="CF2368" t="s">
        <v>329</v>
      </c>
      <c r="CG2368" t="s">
        <v>478</v>
      </c>
      <c r="CH2368">
        <v>0</v>
      </c>
      <c r="CL2368">
        <v>0</v>
      </c>
      <c r="CM2368" t="s">
        <v>1174</v>
      </c>
      <c r="CO2368" t="s">
        <v>3846</v>
      </c>
      <c r="CP2368" t="s">
        <v>839</v>
      </c>
      <c r="CQ2368" t="s">
        <v>2215</v>
      </c>
      <c r="CR2368" t="s">
        <v>304</v>
      </c>
      <c r="CS2368" t="s">
        <v>829</v>
      </c>
      <c r="CT2368" t="s">
        <v>134</v>
      </c>
      <c r="CU2368" t="s">
        <v>347</v>
      </c>
      <c r="CV2368" t="s">
        <v>124</v>
      </c>
      <c r="CW2368" t="s">
        <v>124</v>
      </c>
      <c r="CY2368" t="s">
        <v>124</v>
      </c>
      <c r="DC2368" t="s">
        <v>796</v>
      </c>
      <c r="DF2368" t="s">
        <v>2350</v>
      </c>
      <c r="DG2368" t="s">
        <v>1326</v>
      </c>
      <c r="DH2368">
        <v>0</v>
      </c>
      <c r="DI2368" t="s">
        <v>480</v>
      </c>
      <c r="DO2368" s="3" t="s">
        <v>131</v>
      </c>
      <c r="DP2368" s="3" t="s">
        <v>10350</v>
      </c>
      <c r="DQ2368" t="s">
        <v>605</v>
      </c>
      <c r="DR2368" t="s">
        <v>1270</v>
      </c>
      <c r="DS2368">
        <f t="shared" si="284"/>
        <v>1.64</v>
      </c>
      <c r="DT2368">
        <f t="shared" si="285"/>
        <v>2.6895999999999995</v>
      </c>
      <c r="DU2368">
        <f t="shared" si="286"/>
        <v>27.513384889946465</v>
      </c>
      <c r="DV2368">
        <v>3</v>
      </c>
      <c r="DW2368" t="s">
        <v>150</v>
      </c>
      <c r="DX2368" t="s">
        <v>152</v>
      </c>
      <c r="DY2368" t="s">
        <v>153</v>
      </c>
      <c r="DZ2368" t="s">
        <v>154</v>
      </c>
      <c r="EA2368" t="s">
        <v>155</v>
      </c>
      <c r="EB2368" t="s">
        <v>156</v>
      </c>
      <c r="EC2368" t="s">
        <v>157</v>
      </c>
      <c r="EF2368" t="s">
        <v>158</v>
      </c>
      <c r="EI2368">
        <v>0</v>
      </c>
      <c r="EJ2368" t="s">
        <v>146</v>
      </c>
      <c r="EK2368">
        <v>0</v>
      </c>
      <c r="EL2368" t="s">
        <v>146</v>
      </c>
      <c r="EM2368">
        <v>0</v>
      </c>
      <c r="EN2368" t="s">
        <v>146</v>
      </c>
      <c r="EO2368">
        <v>0</v>
      </c>
      <c r="EP2368" t="s">
        <v>146</v>
      </c>
      <c r="EQ2368">
        <v>0</v>
      </c>
      <c r="ER2368" t="s">
        <v>146</v>
      </c>
      <c r="ES2368">
        <v>0</v>
      </c>
      <c r="ET2368" t="s">
        <v>146</v>
      </c>
      <c r="EU2368">
        <v>0</v>
      </c>
      <c r="EV2368" t="s">
        <v>146</v>
      </c>
      <c r="EW2368">
        <v>0</v>
      </c>
      <c r="EX2368" t="s">
        <v>146</v>
      </c>
      <c r="EY2368">
        <v>0</v>
      </c>
      <c r="EZ2368" t="s">
        <v>146</v>
      </c>
      <c r="FA2368">
        <v>0</v>
      </c>
      <c r="FB2368" t="s">
        <v>146</v>
      </c>
      <c r="FC2368">
        <v>0</v>
      </c>
      <c r="FD2368" t="s">
        <v>146</v>
      </c>
      <c r="FE2368">
        <v>0</v>
      </c>
      <c r="FF2368" t="s">
        <v>146</v>
      </c>
    </row>
    <row r="2369" spans="1:162" x14ac:dyDescent="0.5">
      <c r="A2369" s="3" t="s">
        <v>8537</v>
      </c>
      <c r="B2369" s="3" t="s">
        <v>8531</v>
      </c>
      <c r="C2369" s="3" t="s">
        <v>257</v>
      </c>
      <c r="D2369" s="3" t="s">
        <v>4436</v>
      </c>
      <c r="E2369" s="3" t="s">
        <v>151</v>
      </c>
      <c r="F2369" s="3" t="s">
        <v>143</v>
      </c>
      <c r="G2369" s="3" t="s">
        <v>1228</v>
      </c>
      <c r="H2369" s="3" t="s">
        <v>8534</v>
      </c>
      <c r="I2369" s="3" t="s">
        <v>388</v>
      </c>
      <c r="J2369" s="3" t="s">
        <v>224</v>
      </c>
      <c r="K2369" s="3">
        <v>0</v>
      </c>
      <c r="L2369" s="3">
        <v>0</v>
      </c>
      <c r="M2369" s="3">
        <v>0</v>
      </c>
      <c r="N2369" s="3">
        <v>0</v>
      </c>
      <c r="O2369" s="3">
        <v>0</v>
      </c>
      <c r="Q2369" t="s">
        <v>194</v>
      </c>
      <c r="R2369">
        <v>0</v>
      </c>
      <c r="S2369">
        <v>1</v>
      </c>
      <c r="T2369">
        <v>1</v>
      </c>
      <c r="U2369">
        <v>0</v>
      </c>
      <c r="V2369">
        <v>1</v>
      </c>
      <c r="W2369">
        <v>0</v>
      </c>
      <c r="X2369">
        <v>1</v>
      </c>
      <c r="Y2369" t="s">
        <v>110</v>
      </c>
      <c r="AE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Q2369">
        <v>0</v>
      </c>
      <c r="AS2369">
        <v>0</v>
      </c>
      <c r="AU2369">
        <v>0</v>
      </c>
      <c r="AX2369">
        <v>0</v>
      </c>
      <c r="AZ2369">
        <v>7000</v>
      </c>
      <c r="BA2369" t="s">
        <v>693</v>
      </c>
      <c r="BB2369" t="s">
        <v>2181</v>
      </c>
      <c r="BC2369" t="s">
        <v>1939</v>
      </c>
      <c r="BD2369" t="s">
        <v>198</v>
      </c>
      <c r="BE2369">
        <v>265000</v>
      </c>
      <c r="BF2369" t="s">
        <v>1444</v>
      </c>
      <c r="BG2369" t="s">
        <v>1412</v>
      </c>
      <c r="BQ2369" t="s">
        <v>634</v>
      </c>
      <c r="BR2369">
        <v>0</v>
      </c>
      <c r="BS2369" t="s">
        <v>603</v>
      </c>
      <c r="BT2369">
        <v>0</v>
      </c>
      <c r="BU2369" t="s">
        <v>255</v>
      </c>
      <c r="BV2369" s="11">
        <v>0</v>
      </c>
      <c r="BW2369" s="11">
        <f t="shared" si="283"/>
        <v>3.1568627450980391</v>
      </c>
      <c r="BX2369" s="11">
        <f t="shared" si="288"/>
        <v>1.7254901960784315</v>
      </c>
      <c r="BY2369" t="s">
        <v>829</v>
      </c>
      <c r="BZ2369" t="s">
        <v>236</v>
      </c>
      <c r="CA2369">
        <v>0</v>
      </c>
      <c r="CB2369" t="s">
        <v>8002</v>
      </c>
      <c r="CD2369" t="s">
        <v>132</v>
      </c>
      <c r="CE2369">
        <v>0</v>
      </c>
      <c r="CF2369" t="s">
        <v>976</v>
      </c>
      <c r="CG2369" t="s">
        <v>341</v>
      </c>
      <c r="CH2369">
        <v>0</v>
      </c>
      <c r="CL2369">
        <v>0</v>
      </c>
      <c r="CM2369" t="s">
        <v>1452</v>
      </c>
      <c r="CO2369" t="s">
        <v>2182</v>
      </c>
      <c r="CP2369" t="s">
        <v>759</v>
      </c>
      <c r="CQ2369" t="s">
        <v>136</v>
      </c>
      <c r="CR2369" t="s">
        <v>195</v>
      </c>
      <c r="CS2369" t="s">
        <v>487</v>
      </c>
      <c r="CT2369" t="s">
        <v>244</v>
      </c>
      <c r="CU2369" t="s">
        <v>411</v>
      </c>
      <c r="DC2369" t="s">
        <v>346</v>
      </c>
      <c r="DF2369" t="s">
        <v>322</v>
      </c>
      <c r="DG2369" t="s">
        <v>2306</v>
      </c>
      <c r="DH2369">
        <v>0</v>
      </c>
      <c r="DI2369" t="s">
        <v>839</v>
      </c>
      <c r="DO2369" s="3" t="s">
        <v>312</v>
      </c>
      <c r="DP2369" s="3" t="s">
        <v>10350</v>
      </c>
      <c r="DQ2369" t="s">
        <v>186</v>
      </c>
      <c r="DR2369" t="s">
        <v>1270</v>
      </c>
      <c r="DS2369">
        <f t="shared" si="284"/>
        <v>1.64</v>
      </c>
      <c r="DT2369">
        <f t="shared" si="285"/>
        <v>2.6895999999999995</v>
      </c>
      <c r="DU2369">
        <f t="shared" si="286"/>
        <v>28.628792385484836</v>
      </c>
      <c r="DV2369">
        <v>3</v>
      </c>
      <c r="DW2369" t="s">
        <v>150</v>
      </c>
      <c r="DX2369" t="s">
        <v>152</v>
      </c>
      <c r="DY2369" t="s">
        <v>153</v>
      </c>
      <c r="DZ2369" t="s">
        <v>154</v>
      </c>
      <c r="EA2369" t="s">
        <v>155</v>
      </c>
      <c r="EB2369" t="s">
        <v>199</v>
      </c>
      <c r="EC2369" t="s">
        <v>157</v>
      </c>
      <c r="EF2369" t="s">
        <v>158</v>
      </c>
      <c r="EI2369">
        <v>0</v>
      </c>
      <c r="EJ2369" t="s">
        <v>146</v>
      </c>
      <c r="EK2369">
        <v>0</v>
      </c>
      <c r="EL2369" t="s">
        <v>146</v>
      </c>
      <c r="EM2369">
        <v>0</v>
      </c>
      <c r="EN2369" t="s">
        <v>146</v>
      </c>
      <c r="EO2369">
        <v>0</v>
      </c>
      <c r="EP2369" t="s">
        <v>146</v>
      </c>
      <c r="EQ2369">
        <v>0</v>
      </c>
      <c r="ER2369" t="s">
        <v>146</v>
      </c>
      <c r="ES2369">
        <v>0</v>
      </c>
      <c r="ET2369" t="s">
        <v>146</v>
      </c>
      <c r="EU2369">
        <v>0</v>
      </c>
      <c r="EV2369" t="s">
        <v>146</v>
      </c>
      <c r="EW2369">
        <v>0</v>
      </c>
      <c r="EX2369" t="s">
        <v>146</v>
      </c>
      <c r="EY2369">
        <v>0</v>
      </c>
      <c r="EZ2369" t="s">
        <v>146</v>
      </c>
      <c r="FA2369">
        <v>0</v>
      </c>
      <c r="FB2369" t="s">
        <v>146</v>
      </c>
      <c r="FC2369">
        <v>0</v>
      </c>
      <c r="FD2369" t="s">
        <v>146</v>
      </c>
      <c r="FE2369">
        <v>0</v>
      </c>
      <c r="FF2369" t="s">
        <v>146</v>
      </c>
    </row>
    <row r="2370" spans="1:162" x14ac:dyDescent="0.5">
      <c r="A2370" s="3" t="s">
        <v>8538</v>
      </c>
      <c r="B2370" s="3" t="s">
        <v>8539</v>
      </c>
      <c r="C2370" s="3" t="s">
        <v>107</v>
      </c>
      <c r="D2370" s="3" t="s">
        <v>8540</v>
      </c>
      <c r="E2370" s="3" t="s">
        <v>151</v>
      </c>
      <c r="F2370" s="3" t="s">
        <v>143</v>
      </c>
      <c r="G2370" s="3" t="s">
        <v>184</v>
      </c>
      <c r="H2370" s="3" t="s">
        <v>146</v>
      </c>
      <c r="I2370" s="3" t="s">
        <v>216</v>
      </c>
      <c r="J2370" s="3" t="s">
        <v>112</v>
      </c>
      <c r="K2370" s="3">
        <v>0</v>
      </c>
      <c r="L2370" s="3">
        <v>0</v>
      </c>
      <c r="M2370" s="3">
        <v>0</v>
      </c>
      <c r="N2370" s="3">
        <v>1</v>
      </c>
      <c r="O2370" s="3">
        <v>0</v>
      </c>
      <c r="Q2370" t="s">
        <v>392</v>
      </c>
      <c r="R2370">
        <v>0</v>
      </c>
      <c r="S2370">
        <v>1</v>
      </c>
      <c r="T2370">
        <v>1</v>
      </c>
      <c r="U2370">
        <v>0</v>
      </c>
      <c r="V2370">
        <v>1</v>
      </c>
      <c r="W2370">
        <v>0</v>
      </c>
      <c r="X2370">
        <v>0</v>
      </c>
      <c r="AE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Q2370">
        <v>0</v>
      </c>
      <c r="AS2370">
        <v>0</v>
      </c>
      <c r="AU2370">
        <v>0</v>
      </c>
      <c r="AX2370">
        <v>0</v>
      </c>
      <c r="AZ2370">
        <v>4600</v>
      </c>
      <c r="BA2370" t="s">
        <v>604</v>
      </c>
      <c r="BB2370" t="s">
        <v>1468</v>
      </c>
      <c r="BC2370" t="s">
        <v>1469</v>
      </c>
      <c r="BD2370" t="s">
        <v>228</v>
      </c>
      <c r="BE2370">
        <v>152000</v>
      </c>
      <c r="BF2370" t="s">
        <v>154</v>
      </c>
      <c r="BG2370" t="s">
        <v>199</v>
      </c>
      <c r="BH2370" t="s">
        <v>120</v>
      </c>
      <c r="BI2370" t="s">
        <v>121</v>
      </c>
      <c r="BJ2370" t="s">
        <v>2397</v>
      </c>
      <c r="BK2370" t="s">
        <v>123</v>
      </c>
      <c r="BL2370" t="s">
        <v>124</v>
      </c>
      <c r="BM2370" t="s">
        <v>124</v>
      </c>
      <c r="BN2370" t="s">
        <v>124</v>
      </c>
      <c r="BO2370" t="s">
        <v>124</v>
      </c>
      <c r="BP2370" t="s">
        <v>124</v>
      </c>
      <c r="BQ2370" t="s">
        <v>2916</v>
      </c>
      <c r="BR2370">
        <v>1</v>
      </c>
      <c r="BS2370" t="s">
        <v>661</v>
      </c>
      <c r="BT2370">
        <v>1</v>
      </c>
      <c r="BU2370" t="s">
        <v>169</v>
      </c>
      <c r="BV2370" s="11">
        <v>0</v>
      </c>
      <c r="BW2370" s="11">
        <f t="shared" si="283"/>
        <v>5.3409090909090908</v>
      </c>
      <c r="BX2370" s="11">
        <f t="shared" si="288"/>
        <v>3.6363636363636362</v>
      </c>
      <c r="BY2370" t="s">
        <v>1041</v>
      </c>
      <c r="BZ2370" t="s">
        <v>325</v>
      </c>
      <c r="CA2370">
        <v>0</v>
      </c>
      <c r="CB2370" t="s">
        <v>364</v>
      </c>
      <c r="CD2370" t="s">
        <v>423</v>
      </c>
      <c r="CE2370">
        <v>0</v>
      </c>
      <c r="CF2370" t="s">
        <v>362</v>
      </c>
      <c r="CG2370" t="s">
        <v>1102</v>
      </c>
      <c r="CH2370">
        <v>0</v>
      </c>
      <c r="CI2370" t="s">
        <v>1074</v>
      </c>
      <c r="CJ2370">
        <v>0</v>
      </c>
      <c r="CN2370" t="s">
        <v>449</v>
      </c>
      <c r="CO2370" t="s">
        <v>1679</v>
      </c>
      <c r="CS2370" t="s">
        <v>138</v>
      </c>
      <c r="CT2370" t="s">
        <v>1317</v>
      </c>
      <c r="CV2370" t="s">
        <v>124</v>
      </c>
      <c r="CW2370" t="s">
        <v>124</v>
      </c>
      <c r="CX2370" t="s">
        <v>124</v>
      </c>
      <c r="CY2370" t="s">
        <v>124</v>
      </c>
      <c r="CZ2370" t="s">
        <v>124</v>
      </c>
      <c r="DA2370" t="s">
        <v>124</v>
      </c>
      <c r="DB2370" t="s">
        <v>124</v>
      </c>
      <c r="DC2370" t="s">
        <v>576</v>
      </c>
      <c r="DF2370" t="s">
        <v>777</v>
      </c>
      <c r="DH2370">
        <v>0</v>
      </c>
      <c r="DI2370" t="s">
        <v>177</v>
      </c>
      <c r="DJ2370" t="s">
        <v>141</v>
      </c>
      <c r="DL2370" t="s">
        <v>413</v>
      </c>
      <c r="DO2370" s="3" t="s">
        <v>249</v>
      </c>
      <c r="DP2370" s="3" t="s">
        <v>10345</v>
      </c>
      <c r="DQ2370" t="s">
        <v>561</v>
      </c>
      <c r="DR2370" t="s">
        <v>643</v>
      </c>
      <c r="DS2370">
        <f t="shared" si="284"/>
        <v>1.8</v>
      </c>
      <c r="DT2370">
        <f t="shared" si="285"/>
        <v>3.24</v>
      </c>
      <c r="DU2370">
        <f t="shared" si="286"/>
        <v>26.851851851851851</v>
      </c>
      <c r="DV2370">
        <v>3</v>
      </c>
      <c r="DW2370" t="s">
        <v>150</v>
      </c>
      <c r="DX2370" t="s">
        <v>152</v>
      </c>
      <c r="DY2370" t="s">
        <v>153</v>
      </c>
      <c r="DZ2370" t="s">
        <v>154</v>
      </c>
      <c r="EA2370" t="s">
        <v>218</v>
      </c>
      <c r="EB2370" t="s">
        <v>175</v>
      </c>
      <c r="ED2370" t="s">
        <v>190</v>
      </c>
      <c r="EF2370" t="s">
        <v>158</v>
      </c>
      <c r="EK2370">
        <v>0</v>
      </c>
    </row>
    <row r="2371" spans="1:162" x14ac:dyDescent="0.5">
      <c r="A2371" s="3" t="s">
        <v>8541</v>
      </c>
      <c r="B2371" s="3" t="s">
        <v>8539</v>
      </c>
      <c r="C2371" s="3" t="s">
        <v>193</v>
      </c>
      <c r="D2371" s="3" t="s">
        <v>8540</v>
      </c>
      <c r="E2371" s="3" t="s">
        <v>151</v>
      </c>
      <c r="F2371" s="3" t="s">
        <v>143</v>
      </c>
      <c r="G2371" s="3" t="s">
        <v>8542</v>
      </c>
      <c r="H2371" s="3" t="s">
        <v>8543</v>
      </c>
      <c r="I2371" s="3" t="s">
        <v>216</v>
      </c>
      <c r="J2371" s="3" t="s">
        <v>112</v>
      </c>
      <c r="K2371" s="3">
        <v>0</v>
      </c>
      <c r="L2371" s="3">
        <v>0</v>
      </c>
      <c r="M2371" s="3">
        <v>0</v>
      </c>
      <c r="N2371" s="3">
        <v>0</v>
      </c>
      <c r="O2371" s="3">
        <v>0</v>
      </c>
      <c r="Q2371" t="s">
        <v>392</v>
      </c>
      <c r="R2371">
        <v>0</v>
      </c>
      <c r="S2371">
        <v>1</v>
      </c>
      <c r="T2371">
        <v>1</v>
      </c>
      <c r="U2371">
        <v>0</v>
      </c>
      <c r="V2371">
        <v>1</v>
      </c>
      <c r="W2371">
        <v>0</v>
      </c>
      <c r="X2371">
        <v>0</v>
      </c>
      <c r="Y2371" t="s">
        <v>109</v>
      </c>
      <c r="Z2371" t="s">
        <v>109</v>
      </c>
      <c r="AE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Q2371">
        <v>0</v>
      </c>
      <c r="AS2371">
        <v>0</v>
      </c>
      <c r="AU2371">
        <v>0</v>
      </c>
      <c r="AX2371">
        <v>0</v>
      </c>
      <c r="AZ2371">
        <v>4600</v>
      </c>
      <c r="BA2371" t="s">
        <v>950</v>
      </c>
      <c r="BB2371" t="s">
        <v>1171</v>
      </c>
      <c r="BC2371" t="s">
        <v>1612</v>
      </c>
      <c r="BD2371" t="s">
        <v>117</v>
      </c>
      <c r="BE2371">
        <v>154000</v>
      </c>
      <c r="BF2371" t="s">
        <v>339</v>
      </c>
      <c r="BG2371" t="s">
        <v>301</v>
      </c>
      <c r="BH2371" t="s">
        <v>120</v>
      </c>
      <c r="BI2371" t="s">
        <v>121</v>
      </c>
      <c r="BJ2371" t="s">
        <v>268</v>
      </c>
      <c r="BK2371" t="s">
        <v>123</v>
      </c>
      <c r="BL2371" t="s">
        <v>124</v>
      </c>
      <c r="BM2371" t="s">
        <v>124</v>
      </c>
      <c r="BN2371" t="s">
        <v>124</v>
      </c>
      <c r="BP2371" t="s">
        <v>124</v>
      </c>
      <c r="BQ2371" t="s">
        <v>4065</v>
      </c>
      <c r="BR2371">
        <v>1</v>
      </c>
      <c r="BS2371" t="s">
        <v>535</v>
      </c>
      <c r="BT2371">
        <v>0</v>
      </c>
      <c r="BU2371" t="s">
        <v>746</v>
      </c>
      <c r="BV2371" s="11">
        <v>0</v>
      </c>
      <c r="BW2371" s="11">
        <f t="shared" ref="BW2371:BW2434" si="289">BQ2371/BU2371</f>
        <v>4.8780487804878048</v>
      </c>
      <c r="BX2371" s="11">
        <f t="shared" si="288"/>
        <v>3.4146341463414633</v>
      </c>
      <c r="BY2371" t="s">
        <v>796</v>
      </c>
      <c r="BZ2371" t="s">
        <v>797</v>
      </c>
      <c r="CA2371">
        <v>0</v>
      </c>
      <c r="CB2371" t="s">
        <v>237</v>
      </c>
      <c r="CD2371" t="s">
        <v>504</v>
      </c>
      <c r="CE2371">
        <v>0</v>
      </c>
      <c r="CF2371" t="s">
        <v>655</v>
      </c>
      <c r="CG2371" t="s">
        <v>196</v>
      </c>
      <c r="CH2371">
        <v>0</v>
      </c>
      <c r="CL2371">
        <v>0</v>
      </c>
      <c r="CM2371" t="s">
        <v>1397</v>
      </c>
      <c r="CO2371" t="s">
        <v>2243</v>
      </c>
      <c r="CV2371" t="s">
        <v>124</v>
      </c>
      <c r="CW2371" t="s">
        <v>124</v>
      </c>
      <c r="CX2371" t="s">
        <v>212</v>
      </c>
      <c r="CZ2371" t="s">
        <v>124</v>
      </c>
      <c r="DA2371" t="s">
        <v>124</v>
      </c>
      <c r="DC2371" t="s">
        <v>808</v>
      </c>
      <c r="DO2371" s="3" t="s">
        <v>322</v>
      </c>
      <c r="DP2371" s="3" t="s">
        <v>10345</v>
      </c>
      <c r="DQ2371" t="s">
        <v>405</v>
      </c>
      <c r="DR2371" t="s">
        <v>643</v>
      </c>
      <c r="DS2371">
        <f t="shared" ref="DS2371:DS2434" si="290">DR2371/100</f>
        <v>1.8</v>
      </c>
      <c r="DT2371">
        <f t="shared" ref="DT2371:DT2434" si="291">POWER(DS2371,2)</f>
        <v>3.24</v>
      </c>
      <c r="DU2371">
        <f t="shared" ref="DU2371:DU2434" si="292">DQ2371/DT2371</f>
        <v>25.617283950617281</v>
      </c>
      <c r="DV2371">
        <v>3</v>
      </c>
      <c r="DW2371" t="s">
        <v>150</v>
      </c>
      <c r="DX2371" t="s">
        <v>152</v>
      </c>
      <c r="DY2371" t="s">
        <v>153</v>
      </c>
      <c r="DZ2371" t="s">
        <v>154</v>
      </c>
      <c r="EA2371" t="s">
        <v>279</v>
      </c>
      <c r="EB2371" t="s">
        <v>175</v>
      </c>
      <c r="ED2371" t="s">
        <v>190</v>
      </c>
      <c r="EF2371" t="s">
        <v>158</v>
      </c>
      <c r="EI2371">
        <v>0</v>
      </c>
      <c r="EJ2371" t="s">
        <v>146</v>
      </c>
      <c r="EK2371">
        <v>0</v>
      </c>
      <c r="EL2371" t="s">
        <v>146</v>
      </c>
      <c r="EM2371">
        <v>0</v>
      </c>
      <c r="EN2371" t="s">
        <v>146</v>
      </c>
      <c r="EO2371">
        <v>1</v>
      </c>
      <c r="EP2371" t="s">
        <v>2240</v>
      </c>
      <c r="EQ2371">
        <v>0</v>
      </c>
      <c r="ER2371" t="s">
        <v>146</v>
      </c>
      <c r="ES2371">
        <v>0</v>
      </c>
      <c r="ET2371" t="s">
        <v>146</v>
      </c>
      <c r="EU2371">
        <v>0</v>
      </c>
      <c r="EV2371" t="s">
        <v>146</v>
      </c>
      <c r="EW2371">
        <v>0</v>
      </c>
      <c r="EX2371" t="s">
        <v>146</v>
      </c>
      <c r="EY2371">
        <v>0</v>
      </c>
      <c r="EZ2371" t="s">
        <v>146</v>
      </c>
      <c r="FA2371">
        <v>0</v>
      </c>
      <c r="FB2371" t="s">
        <v>146</v>
      </c>
      <c r="FC2371">
        <v>0</v>
      </c>
      <c r="FD2371" t="s">
        <v>146</v>
      </c>
      <c r="FE2371">
        <v>0</v>
      </c>
      <c r="FF2371" t="s">
        <v>146</v>
      </c>
    </row>
    <row r="2372" spans="1:162" x14ac:dyDescent="0.5">
      <c r="A2372" s="3" t="s">
        <v>8544</v>
      </c>
      <c r="B2372" s="3" t="s">
        <v>8539</v>
      </c>
      <c r="C2372" s="3" t="s">
        <v>222</v>
      </c>
      <c r="D2372" s="3" t="s">
        <v>8540</v>
      </c>
      <c r="E2372" s="3" t="s">
        <v>151</v>
      </c>
      <c r="F2372" s="3" t="s">
        <v>143</v>
      </c>
      <c r="G2372" s="3" t="s">
        <v>184</v>
      </c>
      <c r="H2372" s="3" t="s">
        <v>8543</v>
      </c>
      <c r="I2372" s="3" t="s">
        <v>254</v>
      </c>
      <c r="J2372" s="3" t="s">
        <v>224</v>
      </c>
      <c r="K2372" s="3">
        <v>0</v>
      </c>
      <c r="L2372" s="3">
        <v>0</v>
      </c>
      <c r="M2372" s="3">
        <v>0</v>
      </c>
      <c r="N2372" s="3">
        <v>1</v>
      </c>
      <c r="O2372" s="3">
        <v>0</v>
      </c>
      <c r="Q2372" t="s">
        <v>1626</v>
      </c>
      <c r="R2372">
        <v>1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1</v>
      </c>
      <c r="AE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Q2372">
        <v>0</v>
      </c>
      <c r="AS2372">
        <v>0</v>
      </c>
      <c r="AU2372">
        <v>0</v>
      </c>
      <c r="AX2372">
        <v>0</v>
      </c>
      <c r="AZ2372">
        <v>5500</v>
      </c>
      <c r="BA2372" t="s">
        <v>243</v>
      </c>
      <c r="BB2372" t="s">
        <v>1750</v>
      </c>
      <c r="BC2372" t="s">
        <v>544</v>
      </c>
      <c r="BD2372" t="s">
        <v>457</v>
      </c>
      <c r="BE2372">
        <v>178000</v>
      </c>
      <c r="BF2372" t="s">
        <v>866</v>
      </c>
      <c r="BG2372" t="s">
        <v>4714</v>
      </c>
      <c r="BH2372" t="s">
        <v>120</v>
      </c>
      <c r="BI2372" t="s">
        <v>121</v>
      </c>
      <c r="BJ2372" t="s">
        <v>309</v>
      </c>
      <c r="BK2372" t="s">
        <v>725</v>
      </c>
      <c r="BL2372" t="s">
        <v>124</v>
      </c>
      <c r="BM2372" t="s">
        <v>124</v>
      </c>
      <c r="BN2372" t="s">
        <v>124</v>
      </c>
      <c r="BO2372" t="s">
        <v>124</v>
      </c>
      <c r="BP2372" t="s">
        <v>124</v>
      </c>
      <c r="BQ2372" t="s">
        <v>2304</v>
      </c>
      <c r="BR2372">
        <v>1</v>
      </c>
      <c r="BS2372" t="s">
        <v>342</v>
      </c>
      <c r="BT2372">
        <v>1</v>
      </c>
      <c r="BU2372" t="s">
        <v>312</v>
      </c>
      <c r="BV2372" s="11">
        <v>0</v>
      </c>
      <c r="BW2372" s="11">
        <f t="shared" si="289"/>
        <v>5.1956521739130439</v>
      </c>
      <c r="BX2372" s="11">
        <f t="shared" si="288"/>
        <v>3.7826086956521738</v>
      </c>
      <c r="BY2372" t="s">
        <v>346</v>
      </c>
      <c r="BZ2372" t="s">
        <v>673</v>
      </c>
      <c r="CA2372">
        <v>0</v>
      </c>
      <c r="CB2372" t="s">
        <v>364</v>
      </c>
      <c r="CD2372" t="s">
        <v>642</v>
      </c>
      <c r="CE2372">
        <v>0</v>
      </c>
      <c r="CF2372" t="s">
        <v>177</v>
      </c>
      <c r="CG2372" t="s">
        <v>367</v>
      </c>
      <c r="CH2372">
        <v>0</v>
      </c>
      <c r="CL2372">
        <v>0</v>
      </c>
      <c r="CM2372" t="s">
        <v>126</v>
      </c>
      <c r="CO2372" t="s">
        <v>2410</v>
      </c>
      <c r="CP2372" t="s">
        <v>488</v>
      </c>
      <c r="CQ2372" t="s">
        <v>464</v>
      </c>
      <c r="CR2372" t="s">
        <v>372</v>
      </c>
      <c r="CS2372" t="s">
        <v>404</v>
      </c>
      <c r="CT2372" t="s">
        <v>244</v>
      </c>
      <c r="CU2372" t="s">
        <v>136</v>
      </c>
      <c r="CV2372" t="s">
        <v>124</v>
      </c>
      <c r="CW2372" t="s">
        <v>124</v>
      </c>
      <c r="CY2372" t="s">
        <v>124</v>
      </c>
      <c r="DC2372" t="s">
        <v>902</v>
      </c>
      <c r="DF2372" t="s">
        <v>1214</v>
      </c>
      <c r="DG2372" t="s">
        <v>1369</v>
      </c>
      <c r="DH2372">
        <v>0</v>
      </c>
      <c r="DI2372" t="s">
        <v>118</v>
      </c>
      <c r="DJ2372" t="s">
        <v>141</v>
      </c>
      <c r="DL2372" t="s">
        <v>413</v>
      </c>
      <c r="DO2372" s="3" t="s">
        <v>131</v>
      </c>
      <c r="DP2372" s="3" t="s">
        <v>10345</v>
      </c>
      <c r="DQ2372" t="s">
        <v>405</v>
      </c>
      <c r="DR2372" t="s">
        <v>643</v>
      </c>
      <c r="DS2372">
        <f t="shared" si="290"/>
        <v>1.8</v>
      </c>
      <c r="DT2372">
        <f t="shared" si="291"/>
        <v>3.24</v>
      </c>
      <c r="DU2372">
        <f t="shared" si="292"/>
        <v>25.617283950617281</v>
      </c>
      <c r="DV2372">
        <v>3</v>
      </c>
      <c r="DW2372" t="s">
        <v>150</v>
      </c>
      <c r="DX2372" t="s">
        <v>152</v>
      </c>
      <c r="DY2372" t="s">
        <v>217</v>
      </c>
      <c r="DZ2372" t="s">
        <v>154</v>
      </c>
      <c r="EA2372" t="s">
        <v>279</v>
      </c>
      <c r="EB2372" t="s">
        <v>156</v>
      </c>
      <c r="EC2372" t="s">
        <v>157</v>
      </c>
      <c r="EF2372" t="s">
        <v>158</v>
      </c>
      <c r="EI2372">
        <v>0</v>
      </c>
      <c r="EJ2372" t="s">
        <v>146</v>
      </c>
      <c r="EK2372">
        <v>0</v>
      </c>
      <c r="EL2372" t="s">
        <v>146</v>
      </c>
      <c r="EM2372">
        <v>0</v>
      </c>
      <c r="EN2372" t="s">
        <v>146</v>
      </c>
      <c r="EO2372">
        <v>1</v>
      </c>
      <c r="EP2372" t="s">
        <v>2240</v>
      </c>
      <c r="EQ2372">
        <v>0</v>
      </c>
      <c r="ER2372" t="s">
        <v>146</v>
      </c>
      <c r="ES2372">
        <v>0</v>
      </c>
      <c r="ET2372" t="s">
        <v>146</v>
      </c>
      <c r="EU2372">
        <v>0</v>
      </c>
      <c r="EV2372" t="s">
        <v>146</v>
      </c>
      <c r="EW2372">
        <v>0</v>
      </c>
      <c r="EX2372" t="s">
        <v>146</v>
      </c>
      <c r="EY2372">
        <v>0</v>
      </c>
      <c r="EZ2372" t="s">
        <v>146</v>
      </c>
      <c r="FA2372">
        <v>0</v>
      </c>
      <c r="FB2372" t="s">
        <v>146</v>
      </c>
      <c r="FC2372">
        <v>0</v>
      </c>
      <c r="FD2372" t="s">
        <v>146</v>
      </c>
      <c r="FE2372">
        <v>0</v>
      </c>
      <c r="FF2372" t="s">
        <v>146</v>
      </c>
    </row>
    <row r="2373" spans="1:162" x14ac:dyDescent="0.5">
      <c r="A2373" s="3" t="s">
        <v>8545</v>
      </c>
      <c r="B2373" s="3" t="s">
        <v>8539</v>
      </c>
      <c r="C2373" s="3" t="s">
        <v>257</v>
      </c>
      <c r="D2373" s="3" t="s">
        <v>8540</v>
      </c>
      <c r="E2373" s="3" t="s">
        <v>151</v>
      </c>
      <c r="F2373" s="3" t="s">
        <v>143</v>
      </c>
      <c r="G2373" s="3" t="s">
        <v>184</v>
      </c>
      <c r="H2373" s="3" t="s">
        <v>8543</v>
      </c>
      <c r="I2373" s="3" t="s">
        <v>254</v>
      </c>
      <c r="J2373" s="3" t="s">
        <v>224</v>
      </c>
      <c r="K2373" s="3">
        <v>0</v>
      </c>
      <c r="L2373" s="3">
        <v>0</v>
      </c>
      <c r="M2373" s="3">
        <v>0</v>
      </c>
      <c r="N2373" s="3">
        <v>1</v>
      </c>
      <c r="O2373" s="3">
        <v>0</v>
      </c>
      <c r="Q2373" t="s">
        <v>1626</v>
      </c>
      <c r="R2373">
        <v>1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1</v>
      </c>
      <c r="Z2373" t="s">
        <v>109</v>
      </c>
      <c r="AC2373" t="s">
        <v>3139</v>
      </c>
      <c r="AE2373">
        <v>1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 t="s">
        <v>3140</v>
      </c>
      <c r="AQ2373">
        <v>0</v>
      </c>
      <c r="AS2373">
        <v>0</v>
      </c>
      <c r="AU2373">
        <v>0</v>
      </c>
      <c r="AX2373">
        <v>0</v>
      </c>
      <c r="AZ2373">
        <v>5100</v>
      </c>
      <c r="BA2373" t="s">
        <v>1071</v>
      </c>
      <c r="BB2373" t="s">
        <v>598</v>
      </c>
      <c r="BC2373" t="s">
        <v>573</v>
      </c>
      <c r="BD2373" t="s">
        <v>117</v>
      </c>
      <c r="BE2373">
        <v>160000</v>
      </c>
      <c r="BF2373" t="s">
        <v>757</v>
      </c>
      <c r="BG2373" t="s">
        <v>1106</v>
      </c>
      <c r="BH2373" t="s">
        <v>120</v>
      </c>
      <c r="BI2373" t="s">
        <v>121</v>
      </c>
      <c r="BJ2373" t="s">
        <v>309</v>
      </c>
      <c r="BK2373" t="s">
        <v>123</v>
      </c>
      <c r="BL2373" t="s">
        <v>124</v>
      </c>
      <c r="BM2373" t="s">
        <v>124</v>
      </c>
      <c r="BN2373" t="s">
        <v>124</v>
      </c>
      <c r="BO2373" t="s">
        <v>124</v>
      </c>
      <c r="BP2373" t="s">
        <v>124</v>
      </c>
      <c r="BQ2373" t="s">
        <v>1364</v>
      </c>
      <c r="BR2373">
        <v>1</v>
      </c>
      <c r="BS2373" t="s">
        <v>1026</v>
      </c>
      <c r="BT2373">
        <v>0</v>
      </c>
      <c r="BU2373" t="s">
        <v>208</v>
      </c>
      <c r="BV2373" s="11" t="s">
        <v>364</v>
      </c>
      <c r="BW2373" s="11">
        <f t="shared" si="289"/>
        <v>4.9189189189189193</v>
      </c>
      <c r="BX2373" s="11">
        <f t="shared" si="288"/>
        <v>3.2972972972972974</v>
      </c>
      <c r="BY2373" t="s">
        <v>796</v>
      </c>
      <c r="BZ2373" t="s">
        <v>380</v>
      </c>
      <c r="CA2373">
        <v>0</v>
      </c>
      <c r="CB2373" t="s">
        <v>616</v>
      </c>
      <c r="CD2373" t="s">
        <v>1002</v>
      </c>
      <c r="CE2373">
        <v>0</v>
      </c>
      <c r="CF2373" t="s">
        <v>550</v>
      </c>
      <c r="CG2373" t="s">
        <v>1013</v>
      </c>
      <c r="CH2373">
        <v>0</v>
      </c>
      <c r="CI2373" t="s">
        <v>347</v>
      </c>
      <c r="CJ2373">
        <v>0</v>
      </c>
      <c r="CL2373">
        <v>0</v>
      </c>
      <c r="CM2373" t="s">
        <v>2563</v>
      </c>
      <c r="CN2373" t="s">
        <v>136</v>
      </c>
      <c r="CO2373" t="s">
        <v>872</v>
      </c>
      <c r="CQ2373" t="s">
        <v>1638</v>
      </c>
      <c r="CR2373" t="s">
        <v>1656</v>
      </c>
      <c r="CS2373" t="s">
        <v>128</v>
      </c>
      <c r="CT2373" t="s">
        <v>291</v>
      </c>
      <c r="CU2373" t="s">
        <v>134</v>
      </c>
      <c r="CV2373" t="s">
        <v>124</v>
      </c>
      <c r="CW2373" t="s">
        <v>124</v>
      </c>
      <c r="CX2373" t="s">
        <v>212</v>
      </c>
      <c r="CY2373" t="s">
        <v>124</v>
      </c>
      <c r="CZ2373" t="s">
        <v>124</v>
      </c>
      <c r="DA2373" t="s">
        <v>124</v>
      </c>
      <c r="DB2373" t="s">
        <v>124</v>
      </c>
      <c r="DC2373" t="s">
        <v>808</v>
      </c>
      <c r="DF2373" t="s">
        <v>349</v>
      </c>
      <c r="DG2373" t="s">
        <v>1326</v>
      </c>
      <c r="DH2373">
        <v>0</v>
      </c>
      <c r="DI2373" t="s">
        <v>505</v>
      </c>
      <c r="DJ2373" t="s">
        <v>1089</v>
      </c>
      <c r="DL2373" t="s">
        <v>413</v>
      </c>
      <c r="DO2373" s="3" t="s">
        <v>312</v>
      </c>
      <c r="DP2373" s="3" t="s">
        <v>10345</v>
      </c>
      <c r="DQ2373" t="s">
        <v>236</v>
      </c>
      <c r="DR2373" t="s">
        <v>643</v>
      </c>
      <c r="DS2373">
        <f t="shared" si="290"/>
        <v>1.8</v>
      </c>
      <c r="DT2373">
        <f t="shared" si="291"/>
        <v>3.24</v>
      </c>
      <c r="DU2373">
        <f t="shared" si="292"/>
        <v>25.925925925925924</v>
      </c>
      <c r="DV2373">
        <v>3</v>
      </c>
      <c r="DW2373" t="s">
        <v>150</v>
      </c>
      <c r="DX2373" t="s">
        <v>152</v>
      </c>
      <c r="DY2373" t="s">
        <v>153</v>
      </c>
      <c r="DZ2373" t="s">
        <v>154</v>
      </c>
      <c r="EA2373" t="s">
        <v>279</v>
      </c>
      <c r="EB2373" t="s">
        <v>156</v>
      </c>
      <c r="EC2373" t="s">
        <v>157</v>
      </c>
      <c r="EF2373" t="s">
        <v>158</v>
      </c>
      <c r="EI2373">
        <v>1</v>
      </c>
      <c r="EJ2373" t="s">
        <v>587</v>
      </c>
      <c r="EK2373">
        <v>0</v>
      </c>
      <c r="EL2373" t="s">
        <v>146</v>
      </c>
      <c r="EM2373">
        <v>0</v>
      </c>
      <c r="EN2373" t="s">
        <v>146</v>
      </c>
      <c r="EO2373">
        <v>1</v>
      </c>
      <c r="EP2373" t="s">
        <v>875</v>
      </c>
      <c r="EQ2373">
        <v>0</v>
      </c>
      <c r="ER2373" t="s">
        <v>146</v>
      </c>
      <c r="ES2373">
        <v>0</v>
      </c>
      <c r="ET2373" t="s">
        <v>146</v>
      </c>
      <c r="EU2373">
        <v>0</v>
      </c>
      <c r="EV2373" t="s">
        <v>146</v>
      </c>
      <c r="EW2373">
        <v>0</v>
      </c>
      <c r="EX2373" t="s">
        <v>146</v>
      </c>
      <c r="EY2373">
        <v>0</v>
      </c>
      <c r="EZ2373" t="s">
        <v>146</v>
      </c>
      <c r="FA2373">
        <v>0</v>
      </c>
      <c r="FB2373" t="s">
        <v>146</v>
      </c>
      <c r="FC2373">
        <v>0</v>
      </c>
      <c r="FD2373" t="s">
        <v>146</v>
      </c>
      <c r="FE2373">
        <v>0</v>
      </c>
      <c r="FF2373" t="s">
        <v>146</v>
      </c>
    </row>
    <row r="2374" spans="1:162" x14ac:dyDescent="0.5">
      <c r="A2374" s="3" t="s">
        <v>8546</v>
      </c>
      <c r="B2374" s="3" t="s">
        <v>8548</v>
      </c>
      <c r="C2374" s="3" t="s">
        <v>107</v>
      </c>
      <c r="D2374" s="3" t="s">
        <v>8549</v>
      </c>
      <c r="E2374" s="3" t="s">
        <v>151</v>
      </c>
      <c r="F2374" s="3" t="s">
        <v>143</v>
      </c>
      <c r="G2374" s="3" t="s">
        <v>638</v>
      </c>
      <c r="H2374" s="3" t="s">
        <v>2477</v>
      </c>
      <c r="I2374" s="3" t="s">
        <v>640</v>
      </c>
      <c r="J2374" s="3" t="s">
        <v>112</v>
      </c>
      <c r="K2374" s="3">
        <v>0</v>
      </c>
      <c r="L2374" s="3">
        <v>0</v>
      </c>
      <c r="M2374" s="3">
        <v>0</v>
      </c>
      <c r="N2374" s="3">
        <v>0</v>
      </c>
      <c r="O2374" s="3">
        <v>0</v>
      </c>
      <c r="Q2374" t="s">
        <v>8547</v>
      </c>
      <c r="R2374">
        <v>1</v>
      </c>
      <c r="S2374">
        <v>1</v>
      </c>
      <c r="T2374">
        <v>1</v>
      </c>
      <c r="U2374">
        <v>0</v>
      </c>
      <c r="V2374">
        <v>1</v>
      </c>
      <c r="W2374">
        <v>1</v>
      </c>
      <c r="X2374">
        <v>0</v>
      </c>
      <c r="AA2374" t="s">
        <v>109</v>
      </c>
      <c r="AE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Q2374">
        <v>0</v>
      </c>
      <c r="AS2374">
        <v>0</v>
      </c>
      <c r="AU2374">
        <v>0</v>
      </c>
      <c r="AX2374">
        <v>0</v>
      </c>
      <c r="AZ2374">
        <v>6800</v>
      </c>
      <c r="BA2374" t="s">
        <v>225</v>
      </c>
      <c r="BB2374" t="s">
        <v>3109</v>
      </c>
      <c r="BC2374" t="s">
        <v>742</v>
      </c>
      <c r="BD2374" t="s">
        <v>168</v>
      </c>
      <c r="BE2374">
        <v>200000</v>
      </c>
      <c r="BF2374" t="s">
        <v>2170</v>
      </c>
      <c r="BG2374" t="s">
        <v>1671</v>
      </c>
      <c r="BH2374" t="s">
        <v>120</v>
      </c>
      <c r="BI2374" t="s">
        <v>121</v>
      </c>
      <c r="BJ2374" t="s">
        <v>515</v>
      </c>
      <c r="BK2374" t="s">
        <v>123</v>
      </c>
      <c r="BL2374" t="s">
        <v>124</v>
      </c>
      <c r="BM2374" t="s">
        <v>124</v>
      </c>
      <c r="BN2374" t="s">
        <v>124</v>
      </c>
      <c r="BO2374" t="s">
        <v>124</v>
      </c>
      <c r="BP2374" t="s">
        <v>124</v>
      </c>
      <c r="BQ2374" t="s">
        <v>172</v>
      </c>
      <c r="BR2374">
        <v>1</v>
      </c>
      <c r="BS2374" t="s">
        <v>767</v>
      </c>
      <c r="BT2374">
        <v>0</v>
      </c>
      <c r="BU2374" t="s">
        <v>312</v>
      </c>
      <c r="BV2374" s="11">
        <v>0</v>
      </c>
      <c r="BW2374" s="11">
        <f t="shared" si="289"/>
        <v>4.1521739130434785</v>
      </c>
      <c r="BX2374" s="11">
        <f t="shared" si="288"/>
        <v>2.7391304347826089</v>
      </c>
      <c r="BY2374" t="s">
        <v>235</v>
      </c>
      <c r="BZ2374" t="s">
        <v>538</v>
      </c>
      <c r="CA2374">
        <v>0</v>
      </c>
      <c r="CB2374" t="s">
        <v>364</v>
      </c>
      <c r="CD2374" t="s">
        <v>118</v>
      </c>
      <c r="CE2374">
        <v>0</v>
      </c>
      <c r="CF2374" t="s">
        <v>306</v>
      </c>
      <c r="CG2374" t="s">
        <v>493</v>
      </c>
      <c r="CH2374">
        <v>0</v>
      </c>
      <c r="CI2374" t="s">
        <v>3178</v>
      </c>
      <c r="CJ2374">
        <v>0</v>
      </c>
      <c r="CL2374">
        <v>0</v>
      </c>
      <c r="CM2374" t="s">
        <v>1026</v>
      </c>
      <c r="CN2374" t="s">
        <v>136</v>
      </c>
      <c r="CO2374" t="s">
        <v>1690</v>
      </c>
      <c r="CQ2374" t="s">
        <v>464</v>
      </c>
      <c r="CR2374" t="s">
        <v>1300</v>
      </c>
      <c r="CS2374" t="s">
        <v>1213</v>
      </c>
      <c r="CT2374" t="s">
        <v>606</v>
      </c>
      <c r="CU2374" t="s">
        <v>347</v>
      </c>
      <c r="CV2374" t="s">
        <v>124</v>
      </c>
      <c r="CW2374" t="s">
        <v>124</v>
      </c>
      <c r="CY2374" t="s">
        <v>124</v>
      </c>
      <c r="CZ2374" t="s">
        <v>124</v>
      </c>
      <c r="DA2374" t="s">
        <v>124</v>
      </c>
      <c r="DB2374" t="s">
        <v>124</v>
      </c>
      <c r="DC2374" t="s">
        <v>1041</v>
      </c>
      <c r="DF2374" t="s">
        <v>659</v>
      </c>
      <c r="DG2374" t="s">
        <v>317</v>
      </c>
      <c r="DH2374">
        <v>0</v>
      </c>
      <c r="DI2374" t="s">
        <v>1148</v>
      </c>
      <c r="DJ2374" t="s">
        <v>141</v>
      </c>
      <c r="DL2374" t="s">
        <v>142</v>
      </c>
      <c r="DO2374" s="3" t="s">
        <v>423</v>
      </c>
      <c r="DP2374" s="3" t="s">
        <v>10345</v>
      </c>
      <c r="DQ2374" t="s">
        <v>156</v>
      </c>
      <c r="DR2374" t="s">
        <v>1512</v>
      </c>
      <c r="DS2374">
        <f t="shared" si="290"/>
        <v>1.7</v>
      </c>
      <c r="DT2374">
        <f t="shared" si="291"/>
        <v>2.8899999999999997</v>
      </c>
      <c r="DU2374">
        <f t="shared" si="292"/>
        <v>24.221453287197235</v>
      </c>
      <c r="DV2374">
        <v>2</v>
      </c>
      <c r="DW2374" t="s">
        <v>2575</v>
      </c>
      <c r="DX2374" t="s">
        <v>199</v>
      </c>
      <c r="DY2374" t="s">
        <v>153</v>
      </c>
      <c r="DZ2374" t="s">
        <v>154</v>
      </c>
      <c r="EA2374" t="s">
        <v>279</v>
      </c>
      <c r="EB2374" t="s">
        <v>175</v>
      </c>
      <c r="ED2374" t="s">
        <v>190</v>
      </c>
      <c r="EF2374" t="s">
        <v>280</v>
      </c>
      <c r="EK2374">
        <v>0</v>
      </c>
    </row>
    <row r="2375" spans="1:162" x14ac:dyDescent="0.5">
      <c r="A2375" s="3" t="s">
        <v>8550</v>
      </c>
      <c r="B2375" s="3" t="s">
        <v>8548</v>
      </c>
      <c r="C2375" s="3" t="s">
        <v>193</v>
      </c>
      <c r="D2375" s="3" t="s">
        <v>8549</v>
      </c>
      <c r="E2375" s="3" t="s">
        <v>151</v>
      </c>
      <c r="F2375" s="3" t="s">
        <v>143</v>
      </c>
      <c r="G2375" s="3" t="s">
        <v>638</v>
      </c>
      <c r="H2375" s="3" t="s">
        <v>4019</v>
      </c>
      <c r="I2375" s="3" t="s">
        <v>640</v>
      </c>
      <c r="J2375" s="3" t="s">
        <v>112</v>
      </c>
      <c r="K2375" s="3">
        <v>0</v>
      </c>
      <c r="L2375" s="3">
        <v>1</v>
      </c>
      <c r="M2375" s="3">
        <v>0</v>
      </c>
      <c r="N2375" s="3">
        <v>0</v>
      </c>
      <c r="O2375" s="3">
        <v>0</v>
      </c>
      <c r="Q2375" t="s">
        <v>6098</v>
      </c>
      <c r="R2375">
        <v>1</v>
      </c>
      <c r="S2375">
        <v>1</v>
      </c>
      <c r="T2375">
        <v>1</v>
      </c>
      <c r="U2375">
        <v>0</v>
      </c>
      <c r="V2375">
        <v>1</v>
      </c>
      <c r="W2375">
        <v>1</v>
      </c>
      <c r="X2375">
        <v>0</v>
      </c>
      <c r="Y2375" t="s">
        <v>110</v>
      </c>
      <c r="Z2375" t="s">
        <v>110</v>
      </c>
      <c r="AA2375" t="s">
        <v>109</v>
      </c>
      <c r="AE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Q2375">
        <v>0</v>
      </c>
      <c r="AS2375">
        <v>0</v>
      </c>
      <c r="AU2375">
        <v>0</v>
      </c>
      <c r="AX2375">
        <v>0</v>
      </c>
      <c r="AZ2375">
        <v>6300</v>
      </c>
      <c r="BA2375" t="s">
        <v>1010</v>
      </c>
      <c r="BB2375" t="s">
        <v>1999</v>
      </c>
      <c r="BC2375" t="s">
        <v>1612</v>
      </c>
      <c r="BD2375" t="s">
        <v>973</v>
      </c>
      <c r="BE2375">
        <v>208000</v>
      </c>
      <c r="BF2375" t="s">
        <v>286</v>
      </c>
      <c r="BG2375" t="s">
        <v>287</v>
      </c>
      <c r="BH2375" t="s">
        <v>120</v>
      </c>
      <c r="BI2375" t="s">
        <v>121</v>
      </c>
      <c r="BJ2375" t="s">
        <v>309</v>
      </c>
      <c r="BK2375" t="s">
        <v>123</v>
      </c>
      <c r="BL2375" t="s">
        <v>124</v>
      </c>
      <c r="BM2375" t="s">
        <v>124</v>
      </c>
      <c r="BN2375" t="s">
        <v>124</v>
      </c>
      <c r="BO2375" t="s">
        <v>124</v>
      </c>
      <c r="BP2375" t="s">
        <v>124</v>
      </c>
      <c r="BQ2375" t="s">
        <v>739</v>
      </c>
      <c r="BR2375">
        <v>1</v>
      </c>
      <c r="BS2375" t="s">
        <v>1507</v>
      </c>
      <c r="BT2375">
        <v>0</v>
      </c>
      <c r="BU2375" t="s">
        <v>289</v>
      </c>
      <c r="BV2375" s="11">
        <v>0</v>
      </c>
      <c r="BW2375" s="11">
        <f t="shared" si="289"/>
        <v>4.1333333333333337</v>
      </c>
      <c r="BX2375" s="11">
        <f t="shared" si="288"/>
        <v>2.6</v>
      </c>
      <c r="BY2375" t="s">
        <v>1056</v>
      </c>
      <c r="BZ2375" t="s">
        <v>294</v>
      </c>
      <c r="CA2375">
        <v>0</v>
      </c>
      <c r="CB2375" t="s">
        <v>237</v>
      </c>
      <c r="CD2375" t="s">
        <v>292</v>
      </c>
      <c r="CE2375">
        <v>0</v>
      </c>
      <c r="CF2375" t="s">
        <v>617</v>
      </c>
      <c r="CG2375" t="s">
        <v>738</v>
      </c>
      <c r="CH2375">
        <v>0</v>
      </c>
      <c r="CL2375">
        <v>0</v>
      </c>
      <c r="CM2375" t="s">
        <v>1016</v>
      </c>
      <c r="CO2375" t="s">
        <v>3293</v>
      </c>
      <c r="CV2375" t="s">
        <v>124</v>
      </c>
      <c r="CW2375" t="s">
        <v>124</v>
      </c>
      <c r="CX2375" t="s">
        <v>212</v>
      </c>
      <c r="CY2375" t="s">
        <v>124</v>
      </c>
      <c r="CZ2375" t="s">
        <v>124</v>
      </c>
      <c r="DA2375" t="s">
        <v>124</v>
      </c>
      <c r="DB2375" t="s">
        <v>124</v>
      </c>
      <c r="DC2375" t="s">
        <v>1283</v>
      </c>
      <c r="DF2375" t="s">
        <v>255</v>
      </c>
      <c r="DH2375">
        <v>0</v>
      </c>
      <c r="DI2375" t="s">
        <v>480</v>
      </c>
      <c r="DL2375" t="s">
        <v>830</v>
      </c>
      <c r="DO2375" s="3" t="s">
        <v>339</v>
      </c>
      <c r="DP2375" s="3" t="s">
        <v>10345</v>
      </c>
      <c r="DQ2375" t="s">
        <v>156</v>
      </c>
      <c r="DR2375" t="s">
        <v>1512</v>
      </c>
      <c r="DS2375">
        <f t="shared" si="290"/>
        <v>1.7</v>
      </c>
      <c r="DT2375">
        <f t="shared" si="291"/>
        <v>2.8899999999999997</v>
      </c>
      <c r="DU2375">
        <f t="shared" si="292"/>
        <v>24.221453287197235</v>
      </c>
      <c r="DV2375">
        <v>2</v>
      </c>
      <c r="DW2375" t="s">
        <v>2575</v>
      </c>
      <c r="DX2375" t="s">
        <v>186</v>
      </c>
      <c r="DY2375" t="s">
        <v>153</v>
      </c>
      <c r="DZ2375" t="s">
        <v>154</v>
      </c>
      <c r="EA2375" t="s">
        <v>279</v>
      </c>
      <c r="EB2375" t="s">
        <v>156</v>
      </c>
      <c r="EC2375" t="s">
        <v>157</v>
      </c>
      <c r="EF2375" t="s">
        <v>280</v>
      </c>
      <c r="EH2375" t="s">
        <v>8551</v>
      </c>
      <c r="EI2375">
        <v>0</v>
      </c>
      <c r="EJ2375" t="s">
        <v>146</v>
      </c>
      <c r="EK2375">
        <v>1</v>
      </c>
      <c r="EL2375" t="s">
        <v>2244</v>
      </c>
      <c r="EM2375">
        <v>0</v>
      </c>
      <c r="EN2375" t="s">
        <v>146</v>
      </c>
      <c r="EO2375">
        <v>1</v>
      </c>
      <c r="EP2375" t="s">
        <v>2072</v>
      </c>
      <c r="EQ2375">
        <v>0</v>
      </c>
      <c r="ER2375" t="s">
        <v>146</v>
      </c>
      <c r="ES2375">
        <v>0</v>
      </c>
      <c r="ET2375" t="s">
        <v>146</v>
      </c>
      <c r="EU2375">
        <v>0</v>
      </c>
      <c r="EV2375" t="s">
        <v>146</v>
      </c>
      <c r="EW2375">
        <v>0</v>
      </c>
      <c r="EX2375" t="s">
        <v>146</v>
      </c>
      <c r="EY2375">
        <v>0</v>
      </c>
      <c r="EZ2375" t="s">
        <v>146</v>
      </c>
      <c r="FA2375">
        <v>0</v>
      </c>
      <c r="FB2375" t="s">
        <v>146</v>
      </c>
      <c r="FC2375">
        <v>0</v>
      </c>
      <c r="FD2375" t="s">
        <v>146</v>
      </c>
      <c r="FE2375">
        <v>0</v>
      </c>
      <c r="FF2375" t="s">
        <v>146</v>
      </c>
    </row>
    <row r="2376" spans="1:162" x14ac:dyDescent="0.5">
      <c r="A2376" s="3" t="s">
        <v>8552</v>
      </c>
      <c r="B2376" s="3" t="s">
        <v>8548</v>
      </c>
      <c r="C2376" s="3" t="s">
        <v>222</v>
      </c>
      <c r="D2376" s="3" t="s">
        <v>8549</v>
      </c>
      <c r="E2376" s="3" t="s">
        <v>151</v>
      </c>
      <c r="F2376" s="3" t="s">
        <v>143</v>
      </c>
      <c r="G2376" s="3" t="s">
        <v>638</v>
      </c>
      <c r="H2376" s="3" t="s">
        <v>4023</v>
      </c>
      <c r="I2376" s="3" t="s">
        <v>640</v>
      </c>
      <c r="J2376" s="3" t="s">
        <v>224</v>
      </c>
      <c r="K2376" s="3">
        <v>0</v>
      </c>
      <c r="L2376" s="3">
        <v>1</v>
      </c>
      <c r="M2376" s="3">
        <v>0</v>
      </c>
      <c r="N2376" s="3">
        <v>0</v>
      </c>
      <c r="O2376" s="3">
        <v>0</v>
      </c>
      <c r="Q2376" t="s">
        <v>8553</v>
      </c>
      <c r="R2376">
        <v>0</v>
      </c>
      <c r="S2376">
        <v>0</v>
      </c>
      <c r="T2376">
        <v>0</v>
      </c>
      <c r="U2376">
        <v>0</v>
      </c>
      <c r="V2376">
        <v>1</v>
      </c>
      <c r="W2376">
        <v>1</v>
      </c>
      <c r="X2376">
        <v>1</v>
      </c>
      <c r="AE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Q2376">
        <v>0</v>
      </c>
      <c r="AS2376">
        <v>0</v>
      </c>
      <c r="AU2376">
        <v>0</v>
      </c>
      <c r="AX2376">
        <v>0</v>
      </c>
      <c r="AZ2376">
        <v>6800</v>
      </c>
      <c r="BA2376" t="s">
        <v>410</v>
      </c>
      <c r="BB2376" t="s">
        <v>398</v>
      </c>
      <c r="BC2376" t="s">
        <v>285</v>
      </c>
      <c r="BD2376" t="s">
        <v>973</v>
      </c>
      <c r="BE2376">
        <v>237000</v>
      </c>
      <c r="BF2376" t="s">
        <v>2350</v>
      </c>
      <c r="BG2376" t="s">
        <v>3563</v>
      </c>
      <c r="BH2376" t="s">
        <v>120</v>
      </c>
      <c r="BI2376" t="s">
        <v>121</v>
      </c>
      <c r="BJ2376" t="s">
        <v>268</v>
      </c>
      <c r="BK2376" t="s">
        <v>123</v>
      </c>
      <c r="BL2376" t="s">
        <v>124</v>
      </c>
      <c r="BM2376" t="s">
        <v>232</v>
      </c>
      <c r="BN2376" t="s">
        <v>124</v>
      </c>
      <c r="BO2376" t="s">
        <v>124</v>
      </c>
      <c r="BP2376" t="s">
        <v>124</v>
      </c>
      <c r="BQ2376" t="s">
        <v>324</v>
      </c>
      <c r="BR2376">
        <v>0</v>
      </c>
      <c r="BS2376" t="s">
        <v>434</v>
      </c>
      <c r="BT2376">
        <v>0</v>
      </c>
      <c r="BU2376" t="s">
        <v>377</v>
      </c>
      <c r="BV2376" s="11">
        <v>0</v>
      </c>
      <c r="BW2376" s="11">
        <f t="shared" si="289"/>
        <v>3.1818181818181817</v>
      </c>
      <c r="BX2376" s="11">
        <f t="shared" si="288"/>
        <v>1.8545454545454545</v>
      </c>
      <c r="BY2376" t="s">
        <v>517</v>
      </c>
      <c r="BZ2376" t="s">
        <v>603</v>
      </c>
      <c r="CA2376">
        <v>0</v>
      </c>
      <c r="CB2376" t="s">
        <v>134</v>
      </c>
      <c r="CD2376" t="s">
        <v>133</v>
      </c>
      <c r="CE2376">
        <v>0</v>
      </c>
      <c r="CF2376" t="s">
        <v>340</v>
      </c>
      <c r="CG2376" t="s">
        <v>603</v>
      </c>
      <c r="CH2376">
        <v>0</v>
      </c>
      <c r="CL2376">
        <v>0</v>
      </c>
      <c r="CM2376" t="s">
        <v>535</v>
      </c>
      <c r="CO2376" t="s">
        <v>1335</v>
      </c>
      <c r="CQ2376" t="s">
        <v>318</v>
      </c>
      <c r="CR2376" t="s">
        <v>195</v>
      </c>
      <c r="CS2376" t="s">
        <v>404</v>
      </c>
      <c r="CT2376" t="s">
        <v>929</v>
      </c>
      <c r="CU2376" t="s">
        <v>245</v>
      </c>
      <c r="CV2376" t="s">
        <v>124</v>
      </c>
      <c r="CW2376" t="s">
        <v>124</v>
      </c>
      <c r="CY2376" t="s">
        <v>124</v>
      </c>
      <c r="DC2376" t="s">
        <v>488</v>
      </c>
      <c r="DF2376" t="s">
        <v>1449</v>
      </c>
      <c r="DG2376" t="s">
        <v>348</v>
      </c>
      <c r="DH2376">
        <v>0</v>
      </c>
      <c r="DI2376" t="s">
        <v>480</v>
      </c>
      <c r="DJ2376" t="s">
        <v>141</v>
      </c>
      <c r="DL2376" t="s">
        <v>413</v>
      </c>
      <c r="DO2376" s="3" t="s">
        <v>154</v>
      </c>
      <c r="DP2376" s="3" t="s">
        <v>10345</v>
      </c>
      <c r="DQ2376" t="s">
        <v>361</v>
      </c>
      <c r="DR2376" t="s">
        <v>148</v>
      </c>
      <c r="DS2376">
        <f t="shared" si="290"/>
        <v>1.73</v>
      </c>
      <c r="DT2376">
        <f t="shared" si="291"/>
        <v>2.9929000000000001</v>
      </c>
      <c r="DU2376">
        <f t="shared" si="292"/>
        <v>24.391058839252899</v>
      </c>
      <c r="DV2376">
        <v>2</v>
      </c>
      <c r="DW2376" t="s">
        <v>2575</v>
      </c>
      <c r="DX2376" t="s">
        <v>152</v>
      </c>
      <c r="DY2376" t="s">
        <v>153</v>
      </c>
      <c r="DZ2376" t="s">
        <v>154</v>
      </c>
      <c r="EA2376" t="s">
        <v>218</v>
      </c>
      <c r="EB2376" t="s">
        <v>175</v>
      </c>
      <c r="ED2376" t="s">
        <v>190</v>
      </c>
      <c r="EF2376" t="s">
        <v>280</v>
      </c>
      <c r="EH2376" t="s">
        <v>5414</v>
      </c>
      <c r="EI2376">
        <v>0</v>
      </c>
      <c r="EJ2376" t="s">
        <v>146</v>
      </c>
      <c r="EK2376">
        <v>1</v>
      </c>
      <c r="EL2376" t="s">
        <v>2244</v>
      </c>
      <c r="EM2376">
        <v>0</v>
      </c>
      <c r="EN2376" t="s">
        <v>146</v>
      </c>
      <c r="EO2376">
        <v>1</v>
      </c>
      <c r="EP2376" t="s">
        <v>1414</v>
      </c>
      <c r="EQ2376">
        <v>0</v>
      </c>
      <c r="ER2376" t="s">
        <v>146</v>
      </c>
      <c r="ES2376">
        <v>0</v>
      </c>
      <c r="ET2376" t="s">
        <v>146</v>
      </c>
      <c r="EU2376">
        <v>0</v>
      </c>
      <c r="EV2376" t="s">
        <v>146</v>
      </c>
      <c r="EW2376">
        <v>0</v>
      </c>
      <c r="EX2376" t="s">
        <v>146</v>
      </c>
      <c r="EY2376">
        <v>0</v>
      </c>
      <c r="EZ2376" t="s">
        <v>146</v>
      </c>
      <c r="FA2376">
        <v>0</v>
      </c>
      <c r="FB2376" t="s">
        <v>146</v>
      </c>
      <c r="FC2376">
        <v>0</v>
      </c>
      <c r="FD2376" t="s">
        <v>146</v>
      </c>
      <c r="FE2376">
        <v>0</v>
      </c>
      <c r="FF2376" t="s">
        <v>146</v>
      </c>
    </row>
    <row r="2377" spans="1:162" x14ac:dyDescent="0.5">
      <c r="A2377" s="3" t="s">
        <v>8554</v>
      </c>
      <c r="B2377" s="3" t="s">
        <v>8548</v>
      </c>
      <c r="C2377" s="3" t="s">
        <v>257</v>
      </c>
      <c r="D2377" s="3" t="s">
        <v>8549</v>
      </c>
      <c r="E2377" s="3" t="s">
        <v>151</v>
      </c>
      <c r="F2377" s="3" t="s">
        <v>143</v>
      </c>
      <c r="G2377" s="3" t="s">
        <v>638</v>
      </c>
      <c r="H2377" s="3" t="s">
        <v>4023</v>
      </c>
      <c r="I2377" s="3" t="s">
        <v>640</v>
      </c>
      <c r="J2377" s="3" t="s">
        <v>224</v>
      </c>
      <c r="K2377" s="3">
        <v>0</v>
      </c>
      <c r="L2377" s="3">
        <v>0</v>
      </c>
      <c r="M2377" s="3">
        <v>0</v>
      </c>
      <c r="N2377" s="3">
        <v>0</v>
      </c>
      <c r="O2377" s="3">
        <v>0</v>
      </c>
      <c r="Q2377" t="s">
        <v>1186</v>
      </c>
      <c r="R2377">
        <v>1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 t="s">
        <v>109</v>
      </c>
      <c r="Z2377" t="s">
        <v>109</v>
      </c>
      <c r="AA2377" t="s">
        <v>109</v>
      </c>
      <c r="AE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Q2377">
        <v>0</v>
      </c>
      <c r="AS2377">
        <v>0</v>
      </c>
      <c r="AU2377">
        <v>0</v>
      </c>
      <c r="AX2377">
        <v>0</v>
      </c>
      <c r="AZ2377">
        <v>7800</v>
      </c>
      <c r="BA2377" t="s">
        <v>722</v>
      </c>
      <c r="BB2377" t="s">
        <v>2164</v>
      </c>
      <c r="BC2377" t="s">
        <v>1201</v>
      </c>
      <c r="BD2377" t="s">
        <v>267</v>
      </c>
      <c r="BE2377">
        <v>225000</v>
      </c>
      <c r="BF2377" t="s">
        <v>249</v>
      </c>
      <c r="BG2377" t="s">
        <v>820</v>
      </c>
      <c r="BH2377" t="s">
        <v>120</v>
      </c>
      <c r="BI2377" t="s">
        <v>121</v>
      </c>
      <c r="BJ2377" t="s">
        <v>333</v>
      </c>
      <c r="BK2377" t="s">
        <v>123</v>
      </c>
      <c r="BL2377" t="s">
        <v>124</v>
      </c>
      <c r="BM2377" t="s">
        <v>124</v>
      </c>
      <c r="BN2377" t="s">
        <v>124</v>
      </c>
      <c r="BO2377" t="s">
        <v>124</v>
      </c>
      <c r="BP2377" t="s">
        <v>124</v>
      </c>
      <c r="BQ2377" t="s">
        <v>643</v>
      </c>
      <c r="BR2377">
        <v>0</v>
      </c>
      <c r="BS2377" t="s">
        <v>1218</v>
      </c>
      <c r="BT2377">
        <v>0</v>
      </c>
      <c r="BU2377" t="s">
        <v>187</v>
      </c>
      <c r="BV2377" s="11">
        <v>0</v>
      </c>
      <c r="BW2377" s="11">
        <f t="shared" si="289"/>
        <v>3.75</v>
      </c>
      <c r="BX2377" s="11">
        <f t="shared" si="288"/>
        <v>2.4166666666666665</v>
      </c>
      <c r="BY2377" t="s">
        <v>404</v>
      </c>
      <c r="BZ2377" t="s">
        <v>270</v>
      </c>
      <c r="CA2377">
        <v>0</v>
      </c>
      <c r="CD2377" t="s">
        <v>423</v>
      </c>
      <c r="CE2377">
        <v>0</v>
      </c>
      <c r="CF2377" t="s">
        <v>314</v>
      </c>
      <c r="CG2377" t="s">
        <v>270</v>
      </c>
      <c r="CH2377">
        <v>0</v>
      </c>
      <c r="CL2377">
        <v>0</v>
      </c>
      <c r="CM2377" t="s">
        <v>218</v>
      </c>
      <c r="CO2377" t="s">
        <v>445</v>
      </c>
      <c r="CQ2377" t="s">
        <v>1087</v>
      </c>
      <c r="CR2377" t="s">
        <v>372</v>
      </c>
      <c r="CS2377" t="s">
        <v>128</v>
      </c>
      <c r="CT2377" t="s">
        <v>714</v>
      </c>
      <c r="CU2377" t="s">
        <v>136</v>
      </c>
      <c r="CV2377" t="s">
        <v>124</v>
      </c>
      <c r="CW2377" t="s">
        <v>124</v>
      </c>
      <c r="CY2377" t="s">
        <v>124</v>
      </c>
      <c r="DF2377" t="s">
        <v>1235</v>
      </c>
      <c r="DG2377" t="s">
        <v>576</v>
      </c>
      <c r="DH2377">
        <v>0</v>
      </c>
      <c r="DI2377" t="s">
        <v>406</v>
      </c>
      <c r="DJ2377" t="s">
        <v>141</v>
      </c>
      <c r="DL2377" t="s">
        <v>413</v>
      </c>
      <c r="DO2377" s="3" t="s">
        <v>271</v>
      </c>
      <c r="DP2377" s="3" t="s">
        <v>10345</v>
      </c>
      <c r="DQ2377" t="s">
        <v>1050</v>
      </c>
      <c r="DR2377" t="s">
        <v>148</v>
      </c>
      <c r="DS2377">
        <f t="shared" si="290"/>
        <v>1.73</v>
      </c>
      <c r="DT2377">
        <f t="shared" si="291"/>
        <v>2.9929000000000001</v>
      </c>
      <c r="DU2377">
        <f t="shared" si="292"/>
        <v>23.722810651876106</v>
      </c>
      <c r="DV2377">
        <v>2</v>
      </c>
      <c r="DW2377" t="s">
        <v>2575</v>
      </c>
      <c r="DX2377" t="s">
        <v>152</v>
      </c>
      <c r="DY2377" t="s">
        <v>153</v>
      </c>
      <c r="DZ2377" t="s">
        <v>154</v>
      </c>
      <c r="EA2377" t="s">
        <v>218</v>
      </c>
      <c r="EB2377" t="s">
        <v>175</v>
      </c>
      <c r="ED2377" t="s">
        <v>190</v>
      </c>
      <c r="EF2377" t="s">
        <v>280</v>
      </c>
      <c r="EI2377">
        <v>0</v>
      </c>
      <c r="EJ2377" t="s">
        <v>146</v>
      </c>
      <c r="EK2377">
        <v>0</v>
      </c>
      <c r="EL2377" t="s">
        <v>146</v>
      </c>
      <c r="EM2377">
        <v>0</v>
      </c>
      <c r="EN2377" t="s">
        <v>146</v>
      </c>
      <c r="EO2377">
        <v>1</v>
      </c>
      <c r="EP2377" t="s">
        <v>2240</v>
      </c>
      <c r="EQ2377">
        <v>0</v>
      </c>
      <c r="ER2377" t="s">
        <v>146</v>
      </c>
      <c r="ES2377">
        <v>0</v>
      </c>
      <c r="ET2377" t="s">
        <v>146</v>
      </c>
      <c r="EU2377">
        <v>0</v>
      </c>
      <c r="EV2377" t="s">
        <v>146</v>
      </c>
      <c r="EW2377">
        <v>0</v>
      </c>
      <c r="EX2377" t="s">
        <v>146</v>
      </c>
      <c r="EY2377">
        <v>0</v>
      </c>
      <c r="EZ2377" t="s">
        <v>146</v>
      </c>
      <c r="FA2377">
        <v>0</v>
      </c>
      <c r="FB2377" t="s">
        <v>146</v>
      </c>
      <c r="FC2377">
        <v>0</v>
      </c>
      <c r="FD2377" t="s">
        <v>146</v>
      </c>
      <c r="FE2377">
        <v>0</v>
      </c>
      <c r="FF2377" t="s">
        <v>146</v>
      </c>
    </row>
    <row r="2378" spans="1:162" x14ac:dyDescent="0.5">
      <c r="A2378" s="3" t="s">
        <v>8555</v>
      </c>
      <c r="B2378" s="3" t="s">
        <v>8556</v>
      </c>
      <c r="C2378" s="3" t="s">
        <v>107</v>
      </c>
      <c r="D2378" s="3" t="s">
        <v>8557</v>
      </c>
      <c r="E2378" s="3" t="s">
        <v>151</v>
      </c>
      <c r="F2378" s="3" t="s">
        <v>143</v>
      </c>
      <c r="G2378" s="3" t="s">
        <v>276</v>
      </c>
      <c r="H2378" s="3" t="s">
        <v>5372</v>
      </c>
      <c r="I2378" s="3" t="s">
        <v>146</v>
      </c>
      <c r="J2378" s="3" t="s">
        <v>112</v>
      </c>
      <c r="K2378" s="3">
        <v>0</v>
      </c>
      <c r="L2378" s="3">
        <v>0</v>
      </c>
      <c r="M2378" s="3">
        <v>0</v>
      </c>
      <c r="N2378" s="3">
        <v>1</v>
      </c>
      <c r="O2378" s="3">
        <v>1</v>
      </c>
      <c r="Q2378" t="s">
        <v>590</v>
      </c>
      <c r="R2378">
        <v>1</v>
      </c>
      <c r="S2378">
        <v>1</v>
      </c>
      <c r="T2378">
        <v>1</v>
      </c>
      <c r="U2378">
        <v>0</v>
      </c>
      <c r="V2378">
        <v>1</v>
      </c>
      <c r="W2378">
        <v>0</v>
      </c>
      <c r="X2378">
        <v>0</v>
      </c>
      <c r="Y2378" t="s">
        <v>109</v>
      </c>
      <c r="AA2378" t="s">
        <v>109</v>
      </c>
      <c r="AE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Q2378">
        <v>0</v>
      </c>
      <c r="AS2378">
        <v>0</v>
      </c>
      <c r="AU2378">
        <v>0</v>
      </c>
      <c r="AX2378">
        <v>0</v>
      </c>
      <c r="BA2378" t="s">
        <v>462</v>
      </c>
      <c r="BB2378" t="s">
        <v>3364</v>
      </c>
      <c r="BC2378" t="s">
        <v>573</v>
      </c>
      <c r="BD2378" t="s">
        <v>642</v>
      </c>
      <c r="BE2378">
        <v>226000</v>
      </c>
      <c r="BH2378" t="s">
        <v>120</v>
      </c>
      <c r="BI2378" t="s">
        <v>121</v>
      </c>
      <c r="BJ2378" t="s">
        <v>200</v>
      </c>
      <c r="BL2378" t="s">
        <v>124</v>
      </c>
      <c r="BM2378" t="s">
        <v>124</v>
      </c>
      <c r="BN2378" t="s">
        <v>124</v>
      </c>
      <c r="BO2378" t="s">
        <v>124</v>
      </c>
      <c r="BQ2378" t="s">
        <v>1291</v>
      </c>
      <c r="BR2378">
        <v>1</v>
      </c>
      <c r="BU2378" t="s">
        <v>312</v>
      </c>
      <c r="BV2378" s="11">
        <v>0</v>
      </c>
      <c r="BW2378" s="11">
        <f t="shared" si="289"/>
        <v>4.3478260869565215</v>
      </c>
      <c r="BZ2378" t="s">
        <v>325</v>
      </c>
      <c r="CA2378">
        <v>0</v>
      </c>
      <c r="CE2378">
        <v>0</v>
      </c>
      <c r="CF2378" t="s">
        <v>272</v>
      </c>
      <c r="CG2378" t="s">
        <v>2630</v>
      </c>
      <c r="CH2378">
        <v>1</v>
      </c>
      <c r="CI2378" t="s">
        <v>235</v>
      </c>
      <c r="CJ2378">
        <v>1</v>
      </c>
      <c r="CV2378" t="s">
        <v>124</v>
      </c>
      <c r="CW2378" t="s">
        <v>124</v>
      </c>
      <c r="CY2378" t="s">
        <v>124</v>
      </c>
      <c r="CZ2378" t="s">
        <v>124</v>
      </c>
      <c r="DA2378" t="s">
        <v>124</v>
      </c>
      <c r="DB2378" t="s">
        <v>124</v>
      </c>
      <c r="DC2378" t="s">
        <v>509</v>
      </c>
      <c r="DO2378" s="3" t="s">
        <v>249</v>
      </c>
      <c r="DP2378" s="3" t="s">
        <v>10345</v>
      </c>
      <c r="DQ2378" t="s">
        <v>962</v>
      </c>
      <c r="DR2378" t="s">
        <v>335</v>
      </c>
      <c r="DS2378">
        <f t="shared" si="290"/>
        <v>1.72</v>
      </c>
      <c r="DT2378">
        <f t="shared" si="291"/>
        <v>2.9583999999999997</v>
      </c>
      <c r="DU2378">
        <f t="shared" si="292"/>
        <v>27.717685235262305</v>
      </c>
      <c r="DV2378">
        <v>3</v>
      </c>
      <c r="DW2378" t="s">
        <v>857</v>
      </c>
      <c r="DX2378" t="s">
        <v>152</v>
      </c>
      <c r="DY2378" t="s">
        <v>153</v>
      </c>
      <c r="DZ2378" t="s">
        <v>154</v>
      </c>
      <c r="EA2378" t="s">
        <v>155</v>
      </c>
      <c r="EB2378" t="s">
        <v>156</v>
      </c>
      <c r="EC2378" t="s">
        <v>157</v>
      </c>
      <c r="EF2378" t="s">
        <v>158</v>
      </c>
      <c r="EK2378">
        <v>0</v>
      </c>
    </row>
    <row r="2379" spans="1:162" x14ac:dyDescent="0.5">
      <c r="A2379" s="3" t="s">
        <v>8558</v>
      </c>
      <c r="B2379" s="3" t="s">
        <v>8559</v>
      </c>
      <c r="C2379" s="3" t="s">
        <v>107</v>
      </c>
      <c r="D2379" s="3" t="s">
        <v>4378</v>
      </c>
      <c r="E2379" s="3" t="s">
        <v>151</v>
      </c>
      <c r="F2379" s="3" t="s">
        <v>143</v>
      </c>
      <c r="G2379" s="3" t="s">
        <v>8561</v>
      </c>
      <c r="H2379" s="3" t="s">
        <v>8562</v>
      </c>
      <c r="I2379" s="3" t="s">
        <v>146</v>
      </c>
      <c r="J2379" s="3" t="s">
        <v>112</v>
      </c>
      <c r="K2379" s="3">
        <v>0</v>
      </c>
      <c r="L2379" s="3">
        <v>0</v>
      </c>
      <c r="M2379" s="3">
        <v>0</v>
      </c>
      <c r="N2379" s="3">
        <v>1</v>
      </c>
      <c r="O2379" s="3">
        <v>1</v>
      </c>
      <c r="Q2379" t="s">
        <v>1068</v>
      </c>
      <c r="R2379">
        <v>0</v>
      </c>
      <c r="S2379">
        <v>1</v>
      </c>
      <c r="T2379">
        <v>1</v>
      </c>
      <c r="U2379">
        <v>0</v>
      </c>
      <c r="V2379">
        <v>1</v>
      </c>
      <c r="W2379">
        <v>0</v>
      </c>
      <c r="X2379">
        <v>0</v>
      </c>
      <c r="Y2379" t="s">
        <v>109</v>
      </c>
      <c r="Z2379" t="s">
        <v>109</v>
      </c>
      <c r="AE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Q2379">
        <v>0</v>
      </c>
      <c r="AS2379">
        <v>0</v>
      </c>
      <c r="AU2379">
        <v>0</v>
      </c>
      <c r="AX2379">
        <v>0</v>
      </c>
      <c r="AZ2379">
        <v>7400</v>
      </c>
      <c r="BA2379" t="s">
        <v>678</v>
      </c>
      <c r="BB2379" t="s">
        <v>905</v>
      </c>
      <c r="BC2379" t="s">
        <v>1560</v>
      </c>
      <c r="BD2379" t="s">
        <v>837</v>
      </c>
      <c r="BE2379">
        <v>198000</v>
      </c>
      <c r="BF2379" t="s">
        <v>118</v>
      </c>
      <c r="BG2379" t="s">
        <v>499</v>
      </c>
      <c r="BH2379" t="s">
        <v>120</v>
      </c>
      <c r="BI2379" t="s">
        <v>121</v>
      </c>
      <c r="BJ2379" t="s">
        <v>424</v>
      </c>
      <c r="BK2379" t="s">
        <v>123</v>
      </c>
      <c r="BL2379" t="s">
        <v>124</v>
      </c>
      <c r="BM2379" t="s">
        <v>124</v>
      </c>
      <c r="BN2379" t="s">
        <v>124</v>
      </c>
      <c r="BO2379" t="s">
        <v>124</v>
      </c>
      <c r="BP2379" t="s">
        <v>124</v>
      </c>
      <c r="BQ2379" t="s">
        <v>1063</v>
      </c>
      <c r="BR2379">
        <v>1</v>
      </c>
      <c r="BS2379" t="s">
        <v>443</v>
      </c>
      <c r="BT2379">
        <v>1</v>
      </c>
      <c r="BU2379" t="s">
        <v>118</v>
      </c>
      <c r="BV2379" s="11">
        <v>0</v>
      </c>
      <c r="BW2379" s="11">
        <f t="shared" si="289"/>
        <v>6.15</v>
      </c>
      <c r="BX2379" s="11">
        <f t="shared" ref="BX2379:BX2403" si="293">BS2379/BU2379</f>
        <v>3.7749999999999999</v>
      </c>
      <c r="BY2379" t="s">
        <v>346</v>
      </c>
      <c r="BZ2379" t="s">
        <v>478</v>
      </c>
      <c r="CA2379">
        <v>0</v>
      </c>
      <c r="CB2379" t="s">
        <v>176</v>
      </c>
      <c r="CD2379" t="s">
        <v>759</v>
      </c>
      <c r="CE2379">
        <v>0</v>
      </c>
      <c r="CF2379" t="s">
        <v>759</v>
      </c>
      <c r="CG2379" t="s">
        <v>1751</v>
      </c>
      <c r="CH2379">
        <v>1</v>
      </c>
      <c r="CI2379" t="s">
        <v>1074</v>
      </c>
      <c r="CJ2379">
        <v>0</v>
      </c>
      <c r="CL2379">
        <v>0</v>
      </c>
      <c r="CM2379" t="s">
        <v>8560</v>
      </c>
      <c r="CN2379" t="s">
        <v>449</v>
      </c>
      <c r="CO2379" t="s">
        <v>2178</v>
      </c>
      <c r="CS2379" t="s">
        <v>128</v>
      </c>
      <c r="CV2379" t="s">
        <v>124</v>
      </c>
      <c r="CW2379" t="s">
        <v>124</v>
      </c>
      <c r="CX2379" t="s">
        <v>124</v>
      </c>
      <c r="CY2379" t="s">
        <v>124</v>
      </c>
      <c r="CZ2379" t="s">
        <v>124</v>
      </c>
      <c r="DA2379" t="s">
        <v>124</v>
      </c>
      <c r="DB2379" t="s">
        <v>124</v>
      </c>
      <c r="DC2379" t="s">
        <v>1369</v>
      </c>
      <c r="DF2379" t="s">
        <v>229</v>
      </c>
      <c r="DH2379">
        <v>0</v>
      </c>
      <c r="DI2379" t="s">
        <v>339</v>
      </c>
      <c r="DJ2379" t="s">
        <v>141</v>
      </c>
      <c r="DL2379" t="s">
        <v>1089</v>
      </c>
      <c r="DO2379" s="3" t="s">
        <v>133</v>
      </c>
      <c r="DP2379" s="3" t="s">
        <v>10345</v>
      </c>
      <c r="DQ2379" t="s">
        <v>518</v>
      </c>
      <c r="DR2379" t="s">
        <v>641</v>
      </c>
      <c r="DS2379">
        <f t="shared" si="290"/>
        <v>1.82</v>
      </c>
      <c r="DT2379">
        <f t="shared" si="291"/>
        <v>3.3124000000000002</v>
      </c>
      <c r="DU2379">
        <f t="shared" si="292"/>
        <v>29.585798816568044</v>
      </c>
      <c r="DV2379">
        <v>3</v>
      </c>
      <c r="DW2379" t="s">
        <v>188</v>
      </c>
      <c r="DX2379" t="s">
        <v>217</v>
      </c>
      <c r="DY2379" t="s">
        <v>153</v>
      </c>
      <c r="DZ2379" t="s">
        <v>154</v>
      </c>
      <c r="EA2379" t="s">
        <v>218</v>
      </c>
      <c r="EB2379" t="s">
        <v>175</v>
      </c>
      <c r="ED2379" t="s">
        <v>190</v>
      </c>
      <c r="EF2379" t="s">
        <v>158</v>
      </c>
      <c r="EK2379">
        <v>0</v>
      </c>
    </row>
    <row r="2380" spans="1:162" x14ac:dyDescent="0.5">
      <c r="A2380" s="3" t="s">
        <v>8563</v>
      </c>
      <c r="B2380" s="3" t="s">
        <v>8559</v>
      </c>
      <c r="C2380" s="3" t="s">
        <v>193</v>
      </c>
      <c r="D2380" s="3" t="s">
        <v>4378</v>
      </c>
      <c r="E2380" s="3" t="s">
        <v>151</v>
      </c>
      <c r="F2380" s="3" t="s">
        <v>143</v>
      </c>
      <c r="G2380" s="3" t="s">
        <v>4630</v>
      </c>
      <c r="H2380" s="3" t="s">
        <v>8564</v>
      </c>
      <c r="I2380" s="3" t="s">
        <v>388</v>
      </c>
      <c r="J2380" s="3" t="s">
        <v>112</v>
      </c>
      <c r="K2380" s="3">
        <v>0</v>
      </c>
      <c r="L2380" s="3">
        <v>0</v>
      </c>
      <c r="M2380" s="3">
        <v>0</v>
      </c>
      <c r="N2380" s="3">
        <v>1</v>
      </c>
      <c r="O2380" s="3">
        <v>1</v>
      </c>
      <c r="Q2380" t="s">
        <v>1068</v>
      </c>
      <c r="R2380">
        <v>0</v>
      </c>
      <c r="S2380">
        <v>1</v>
      </c>
      <c r="T2380">
        <v>1</v>
      </c>
      <c r="U2380">
        <v>0</v>
      </c>
      <c r="V2380">
        <v>1</v>
      </c>
      <c r="W2380">
        <v>0</v>
      </c>
      <c r="X2380">
        <v>0</v>
      </c>
      <c r="Y2380" t="s">
        <v>109</v>
      </c>
      <c r="Z2380" t="s">
        <v>109</v>
      </c>
      <c r="AE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Q2380">
        <v>0</v>
      </c>
      <c r="AS2380">
        <v>0</v>
      </c>
      <c r="AU2380">
        <v>0</v>
      </c>
      <c r="AX2380">
        <v>0</v>
      </c>
      <c r="AZ2380">
        <v>7300</v>
      </c>
      <c r="BA2380" t="s">
        <v>410</v>
      </c>
      <c r="BB2380" t="s">
        <v>2749</v>
      </c>
      <c r="BC2380" t="s">
        <v>1365</v>
      </c>
      <c r="BD2380" t="s">
        <v>117</v>
      </c>
      <c r="BE2380">
        <v>243000</v>
      </c>
      <c r="BF2380" t="s">
        <v>642</v>
      </c>
      <c r="BG2380" t="s">
        <v>3575</v>
      </c>
      <c r="BH2380" t="s">
        <v>120</v>
      </c>
      <c r="BI2380" t="s">
        <v>121</v>
      </c>
      <c r="BJ2380" t="s">
        <v>200</v>
      </c>
      <c r="BK2380" t="s">
        <v>123</v>
      </c>
      <c r="BL2380" t="s">
        <v>124</v>
      </c>
      <c r="BM2380" t="s">
        <v>232</v>
      </c>
      <c r="BN2380" t="s">
        <v>124</v>
      </c>
      <c r="BO2380" t="s">
        <v>124</v>
      </c>
      <c r="BP2380" t="s">
        <v>124</v>
      </c>
      <c r="BQ2380" t="s">
        <v>3571</v>
      </c>
      <c r="BR2380">
        <v>1</v>
      </c>
      <c r="BS2380" t="s">
        <v>807</v>
      </c>
      <c r="BT2380">
        <v>1</v>
      </c>
      <c r="BU2380" t="s">
        <v>809</v>
      </c>
      <c r="BV2380" s="11" t="s">
        <v>364</v>
      </c>
      <c r="BW2380" s="11">
        <f t="shared" si="289"/>
        <v>7.4705882352941178</v>
      </c>
      <c r="BX2380" s="11">
        <f t="shared" si="293"/>
        <v>4.7647058823529411</v>
      </c>
      <c r="BY2380" t="s">
        <v>1301</v>
      </c>
      <c r="BZ2380" t="s">
        <v>1219</v>
      </c>
      <c r="CA2380">
        <v>0</v>
      </c>
      <c r="CB2380" t="s">
        <v>237</v>
      </c>
      <c r="CD2380" t="s">
        <v>1365</v>
      </c>
      <c r="CE2380">
        <v>0</v>
      </c>
      <c r="CF2380" t="s">
        <v>1125</v>
      </c>
      <c r="CG2380" t="s">
        <v>567</v>
      </c>
      <c r="CH2380">
        <v>1</v>
      </c>
      <c r="CL2380">
        <v>0</v>
      </c>
      <c r="CM2380" t="s">
        <v>2799</v>
      </c>
      <c r="CO2380" t="s">
        <v>3293</v>
      </c>
      <c r="CQ2380" t="s">
        <v>409</v>
      </c>
      <c r="CR2380" t="s">
        <v>1168</v>
      </c>
      <c r="CS2380" t="s">
        <v>244</v>
      </c>
      <c r="CT2380" t="s">
        <v>2501</v>
      </c>
      <c r="CU2380" t="s">
        <v>449</v>
      </c>
      <c r="CV2380" t="s">
        <v>124</v>
      </c>
      <c r="CW2380" t="s">
        <v>124</v>
      </c>
      <c r="CX2380" t="s">
        <v>212</v>
      </c>
      <c r="CY2380" t="s">
        <v>124</v>
      </c>
      <c r="CZ2380" t="s">
        <v>124</v>
      </c>
      <c r="DA2380" t="s">
        <v>124</v>
      </c>
      <c r="DB2380" t="s">
        <v>124</v>
      </c>
      <c r="DC2380" t="s">
        <v>1359</v>
      </c>
      <c r="DF2380" t="s">
        <v>636</v>
      </c>
      <c r="DG2380" t="s">
        <v>576</v>
      </c>
      <c r="DH2380">
        <v>0</v>
      </c>
      <c r="DI2380" t="s">
        <v>314</v>
      </c>
      <c r="DJ2380" t="s">
        <v>141</v>
      </c>
      <c r="DL2380" t="s">
        <v>142</v>
      </c>
      <c r="DO2380" s="3" t="s">
        <v>118</v>
      </c>
      <c r="DP2380" s="3" t="s">
        <v>10345</v>
      </c>
      <c r="DQ2380" t="s">
        <v>518</v>
      </c>
      <c r="DR2380" t="s">
        <v>641</v>
      </c>
      <c r="DS2380">
        <f t="shared" si="290"/>
        <v>1.82</v>
      </c>
      <c r="DT2380">
        <f t="shared" si="291"/>
        <v>3.3124000000000002</v>
      </c>
      <c r="DU2380">
        <f t="shared" si="292"/>
        <v>29.585798816568044</v>
      </c>
      <c r="DV2380">
        <v>3</v>
      </c>
      <c r="DW2380" t="s">
        <v>188</v>
      </c>
      <c r="DX2380" t="s">
        <v>217</v>
      </c>
      <c r="DY2380" t="s">
        <v>153</v>
      </c>
      <c r="DZ2380" t="s">
        <v>154</v>
      </c>
      <c r="EA2380" t="s">
        <v>218</v>
      </c>
      <c r="EB2380" t="s">
        <v>175</v>
      </c>
      <c r="ED2380" t="s">
        <v>190</v>
      </c>
      <c r="EF2380" t="s">
        <v>158</v>
      </c>
      <c r="EI2380">
        <v>0</v>
      </c>
      <c r="EJ2380" t="s">
        <v>146</v>
      </c>
      <c r="EK2380">
        <v>0</v>
      </c>
      <c r="EL2380" t="s">
        <v>146</v>
      </c>
      <c r="EM2380">
        <v>0</v>
      </c>
      <c r="EN2380" t="s">
        <v>146</v>
      </c>
      <c r="EO2380">
        <v>0</v>
      </c>
      <c r="EP2380" t="s">
        <v>146</v>
      </c>
      <c r="EQ2380">
        <v>0</v>
      </c>
      <c r="ER2380" t="s">
        <v>146</v>
      </c>
      <c r="ES2380">
        <v>0</v>
      </c>
      <c r="ET2380" t="s">
        <v>146</v>
      </c>
      <c r="EU2380">
        <v>0</v>
      </c>
      <c r="EV2380" t="s">
        <v>146</v>
      </c>
      <c r="EW2380">
        <v>0</v>
      </c>
      <c r="EX2380" t="s">
        <v>146</v>
      </c>
      <c r="EY2380">
        <v>0</v>
      </c>
      <c r="EZ2380" t="s">
        <v>146</v>
      </c>
      <c r="FA2380">
        <v>0</v>
      </c>
      <c r="FB2380" t="s">
        <v>146</v>
      </c>
      <c r="FC2380">
        <v>0</v>
      </c>
      <c r="FD2380" t="s">
        <v>146</v>
      </c>
      <c r="FE2380">
        <v>0</v>
      </c>
      <c r="FF2380" t="s">
        <v>146</v>
      </c>
    </row>
    <row r="2381" spans="1:162" x14ac:dyDescent="0.5">
      <c r="A2381" s="3" t="s">
        <v>8565</v>
      </c>
      <c r="B2381" s="3" t="s">
        <v>8559</v>
      </c>
      <c r="C2381" s="3" t="s">
        <v>222</v>
      </c>
      <c r="D2381" s="3" t="s">
        <v>4378</v>
      </c>
      <c r="E2381" s="3" t="s">
        <v>151</v>
      </c>
      <c r="F2381" s="3" t="s">
        <v>143</v>
      </c>
      <c r="G2381" s="3" t="s">
        <v>4630</v>
      </c>
      <c r="H2381" s="3" t="s">
        <v>8564</v>
      </c>
      <c r="I2381" s="3" t="s">
        <v>388</v>
      </c>
      <c r="J2381" s="3" t="s">
        <v>224</v>
      </c>
      <c r="K2381" s="3">
        <v>0</v>
      </c>
      <c r="L2381" s="3">
        <v>0</v>
      </c>
      <c r="M2381" s="3">
        <v>0</v>
      </c>
      <c r="N2381" s="3">
        <v>1</v>
      </c>
      <c r="O2381" s="3">
        <v>1</v>
      </c>
      <c r="Q2381" t="s">
        <v>1362</v>
      </c>
      <c r="R2381">
        <v>1</v>
      </c>
      <c r="S2381">
        <v>1</v>
      </c>
      <c r="T2381">
        <v>1</v>
      </c>
      <c r="U2381">
        <v>0</v>
      </c>
      <c r="V2381">
        <v>1</v>
      </c>
      <c r="W2381">
        <v>0</v>
      </c>
      <c r="X2381">
        <v>1</v>
      </c>
      <c r="Y2381" t="s">
        <v>109</v>
      </c>
      <c r="Z2381" t="s">
        <v>110</v>
      </c>
      <c r="AE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Q2381">
        <v>0</v>
      </c>
      <c r="AS2381">
        <v>0</v>
      </c>
      <c r="AU2381">
        <v>0</v>
      </c>
      <c r="AX2381">
        <v>0</v>
      </c>
      <c r="AZ2381">
        <v>6700</v>
      </c>
      <c r="BA2381" t="s">
        <v>447</v>
      </c>
      <c r="BB2381" t="s">
        <v>882</v>
      </c>
      <c r="BC2381" t="s">
        <v>599</v>
      </c>
      <c r="BD2381" t="s">
        <v>168</v>
      </c>
      <c r="BE2381">
        <v>192000</v>
      </c>
      <c r="BF2381" t="s">
        <v>249</v>
      </c>
      <c r="BG2381" t="s">
        <v>499</v>
      </c>
      <c r="BH2381" t="s">
        <v>120</v>
      </c>
      <c r="BI2381" t="s">
        <v>121</v>
      </c>
      <c r="BJ2381" t="s">
        <v>1602</v>
      </c>
      <c r="BK2381" t="s">
        <v>123</v>
      </c>
      <c r="BL2381" t="s">
        <v>124</v>
      </c>
      <c r="BM2381" t="s">
        <v>124</v>
      </c>
      <c r="BN2381" t="s">
        <v>124</v>
      </c>
      <c r="BO2381" t="s">
        <v>124</v>
      </c>
      <c r="BP2381" t="s">
        <v>124</v>
      </c>
      <c r="BQ2381" t="s">
        <v>760</v>
      </c>
      <c r="BR2381">
        <v>1</v>
      </c>
      <c r="BS2381" t="s">
        <v>444</v>
      </c>
      <c r="BT2381">
        <v>0</v>
      </c>
      <c r="BU2381" t="s">
        <v>435</v>
      </c>
      <c r="BV2381" s="11" t="s">
        <v>364</v>
      </c>
      <c r="BW2381" s="11">
        <f t="shared" si="289"/>
        <v>5.666666666666667</v>
      </c>
      <c r="BX2381" s="11">
        <f t="shared" si="293"/>
        <v>3.5555555555555554</v>
      </c>
      <c r="BY2381" t="s">
        <v>576</v>
      </c>
      <c r="BZ2381" t="s">
        <v>673</v>
      </c>
      <c r="CA2381">
        <v>0</v>
      </c>
      <c r="CB2381" t="s">
        <v>237</v>
      </c>
      <c r="CD2381" t="s">
        <v>604</v>
      </c>
      <c r="CE2381">
        <v>0</v>
      </c>
      <c r="CF2381" t="s">
        <v>759</v>
      </c>
      <c r="CG2381" t="s">
        <v>2309</v>
      </c>
      <c r="CH2381">
        <v>1</v>
      </c>
      <c r="CL2381">
        <v>0</v>
      </c>
      <c r="CM2381" t="s">
        <v>1226</v>
      </c>
      <c r="CO2381" t="s">
        <v>1335</v>
      </c>
      <c r="CV2381" t="s">
        <v>124</v>
      </c>
      <c r="CW2381" t="s">
        <v>124</v>
      </c>
      <c r="CX2381" t="s">
        <v>212</v>
      </c>
      <c r="CY2381" t="s">
        <v>124</v>
      </c>
      <c r="CZ2381" t="s">
        <v>124</v>
      </c>
      <c r="DA2381" t="s">
        <v>124</v>
      </c>
      <c r="DB2381" t="s">
        <v>124</v>
      </c>
      <c r="DC2381" t="s">
        <v>751</v>
      </c>
      <c r="DF2381" t="s">
        <v>1807</v>
      </c>
      <c r="DH2381">
        <v>1</v>
      </c>
      <c r="DI2381" t="s">
        <v>336</v>
      </c>
      <c r="DJ2381" t="s">
        <v>141</v>
      </c>
      <c r="DL2381" t="s">
        <v>1089</v>
      </c>
      <c r="DO2381" s="3" t="s">
        <v>249</v>
      </c>
      <c r="DP2381" s="3" t="s">
        <v>10345</v>
      </c>
      <c r="DQ2381" t="s">
        <v>416</v>
      </c>
      <c r="DR2381" t="s">
        <v>602</v>
      </c>
      <c r="DS2381">
        <f t="shared" si="290"/>
        <v>1.85</v>
      </c>
      <c r="DT2381">
        <f t="shared" si="291"/>
        <v>3.4225000000000003</v>
      </c>
      <c r="DU2381">
        <f t="shared" si="292"/>
        <v>30.094959824689553</v>
      </c>
      <c r="DV2381">
        <v>4</v>
      </c>
      <c r="DW2381" t="s">
        <v>188</v>
      </c>
      <c r="DX2381" t="s">
        <v>152</v>
      </c>
      <c r="DY2381" t="s">
        <v>153</v>
      </c>
      <c r="DZ2381" t="s">
        <v>154</v>
      </c>
      <c r="EA2381" t="s">
        <v>218</v>
      </c>
      <c r="EB2381" t="s">
        <v>175</v>
      </c>
      <c r="ED2381" t="s">
        <v>190</v>
      </c>
      <c r="EF2381" t="s">
        <v>369</v>
      </c>
      <c r="EI2381">
        <v>0</v>
      </c>
      <c r="EJ2381" t="s">
        <v>146</v>
      </c>
      <c r="EK2381">
        <v>0</v>
      </c>
      <c r="EL2381" t="s">
        <v>146</v>
      </c>
      <c r="EM2381">
        <v>0</v>
      </c>
      <c r="EN2381" t="s">
        <v>146</v>
      </c>
      <c r="EO2381">
        <v>1</v>
      </c>
      <c r="EP2381" t="s">
        <v>1104</v>
      </c>
      <c r="EQ2381">
        <v>0</v>
      </c>
      <c r="ER2381" t="s">
        <v>146</v>
      </c>
      <c r="ES2381">
        <v>0</v>
      </c>
      <c r="ET2381" t="s">
        <v>146</v>
      </c>
      <c r="EU2381">
        <v>0</v>
      </c>
      <c r="EV2381" t="s">
        <v>146</v>
      </c>
      <c r="EW2381">
        <v>0</v>
      </c>
      <c r="EX2381" t="s">
        <v>146</v>
      </c>
      <c r="EY2381">
        <v>0</v>
      </c>
      <c r="EZ2381" t="s">
        <v>146</v>
      </c>
      <c r="FA2381">
        <v>0</v>
      </c>
      <c r="FB2381" t="s">
        <v>146</v>
      </c>
      <c r="FC2381">
        <v>0</v>
      </c>
      <c r="FD2381" t="s">
        <v>146</v>
      </c>
      <c r="FE2381">
        <v>0</v>
      </c>
      <c r="FF2381" t="s">
        <v>146</v>
      </c>
    </row>
    <row r="2382" spans="1:162" x14ac:dyDescent="0.5">
      <c r="A2382" s="3" t="s">
        <v>8566</v>
      </c>
      <c r="B2382" s="3" t="s">
        <v>8559</v>
      </c>
      <c r="C2382" s="3" t="s">
        <v>257</v>
      </c>
      <c r="D2382" s="3" t="s">
        <v>4378</v>
      </c>
      <c r="E2382" s="3" t="s">
        <v>151</v>
      </c>
      <c r="F2382" s="3" t="s">
        <v>143</v>
      </c>
      <c r="G2382" s="3" t="s">
        <v>527</v>
      </c>
      <c r="H2382" s="3" t="s">
        <v>6164</v>
      </c>
      <c r="I2382" s="3" t="s">
        <v>388</v>
      </c>
      <c r="J2382" s="3" t="s">
        <v>224</v>
      </c>
      <c r="K2382" s="3">
        <v>0</v>
      </c>
      <c r="L2382" s="3">
        <v>0</v>
      </c>
      <c r="M2382" s="3">
        <v>0</v>
      </c>
      <c r="N2382" s="3">
        <v>1</v>
      </c>
      <c r="O2382" s="3">
        <v>1</v>
      </c>
      <c r="Q2382" t="s">
        <v>194</v>
      </c>
      <c r="R2382">
        <v>0</v>
      </c>
      <c r="S2382">
        <v>1</v>
      </c>
      <c r="T2382">
        <v>1</v>
      </c>
      <c r="U2382">
        <v>0</v>
      </c>
      <c r="V2382">
        <v>1</v>
      </c>
      <c r="W2382">
        <v>0</v>
      </c>
      <c r="X2382">
        <v>1</v>
      </c>
      <c r="Y2382" t="s">
        <v>109</v>
      </c>
      <c r="Z2382" t="s">
        <v>109</v>
      </c>
      <c r="AE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Q2382">
        <v>0</v>
      </c>
      <c r="AS2382">
        <v>0</v>
      </c>
      <c r="AU2382">
        <v>0</v>
      </c>
      <c r="AX2382">
        <v>0</v>
      </c>
      <c r="AZ2382">
        <v>8200</v>
      </c>
      <c r="BA2382" t="s">
        <v>345</v>
      </c>
      <c r="BB2382" t="s">
        <v>708</v>
      </c>
      <c r="BC2382" t="s">
        <v>1133</v>
      </c>
      <c r="BD2382" t="s">
        <v>642</v>
      </c>
      <c r="BE2382">
        <v>243000</v>
      </c>
      <c r="BF2382" t="s">
        <v>2317</v>
      </c>
      <c r="BG2382" t="s">
        <v>1210</v>
      </c>
      <c r="BH2382" t="s">
        <v>120</v>
      </c>
      <c r="BI2382" t="s">
        <v>121</v>
      </c>
      <c r="BJ2382" t="s">
        <v>501</v>
      </c>
      <c r="BK2382" t="s">
        <v>123</v>
      </c>
      <c r="BL2382" t="s">
        <v>124</v>
      </c>
      <c r="BM2382" t="s">
        <v>232</v>
      </c>
      <c r="BN2382" t="s">
        <v>124</v>
      </c>
      <c r="BO2382" t="s">
        <v>124</v>
      </c>
      <c r="BP2382" t="s">
        <v>124</v>
      </c>
      <c r="BQ2382" t="s">
        <v>3355</v>
      </c>
      <c r="BR2382">
        <v>1</v>
      </c>
      <c r="BS2382" t="s">
        <v>535</v>
      </c>
      <c r="BT2382">
        <v>0</v>
      </c>
      <c r="BU2382" t="s">
        <v>154</v>
      </c>
      <c r="BV2382" s="11" t="s">
        <v>364</v>
      </c>
      <c r="BW2382" s="11">
        <f t="shared" si="289"/>
        <v>6.4054054054054053</v>
      </c>
      <c r="BX2382" s="11">
        <f t="shared" si="293"/>
        <v>3.7837837837837838</v>
      </c>
      <c r="BY2382" t="s">
        <v>685</v>
      </c>
      <c r="BZ2382" t="s">
        <v>325</v>
      </c>
      <c r="CA2382">
        <v>0</v>
      </c>
      <c r="CB2382" t="s">
        <v>134</v>
      </c>
      <c r="CD2382" t="s">
        <v>974</v>
      </c>
      <c r="CE2382">
        <v>0</v>
      </c>
      <c r="CF2382" t="s">
        <v>272</v>
      </c>
      <c r="CG2382" t="s">
        <v>3204</v>
      </c>
      <c r="CH2382">
        <v>1</v>
      </c>
      <c r="CL2382">
        <v>0</v>
      </c>
      <c r="CM2382" t="s">
        <v>3213</v>
      </c>
      <c r="CO2382" t="s">
        <v>450</v>
      </c>
      <c r="CQ2382" t="s">
        <v>446</v>
      </c>
      <c r="CR2382" t="s">
        <v>1010</v>
      </c>
      <c r="CS2382" t="s">
        <v>364</v>
      </c>
      <c r="CT2382" t="s">
        <v>929</v>
      </c>
      <c r="CU2382" t="s">
        <v>136</v>
      </c>
      <c r="CV2382" t="s">
        <v>124</v>
      </c>
      <c r="CW2382" t="s">
        <v>124</v>
      </c>
      <c r="CX2382" t="s">
        <v>212</v>
      </c>
      <c r="CY2382" t="s">
        <v>124</v>
      </c>
      <c r="CZ2382" t="s">
        <v>124</v>
      </c>
      <c r="DA2382" t="s">
        <v>8567</v>
      </c>
      <c r="DB2382" t="s">
        <v>124</v>
      </c>
      <c r="DC2382" t="s">
        <v>1475</v>
      </c>
      <c r="DF2382" t="s">
        <v>2656</v>
      </c>
      <c r="DG2382" t="s">
        <v>1359</v>
      </c>
      <c r="DH2382">
        <v>0</v>
      </c>
      <c r="DI2382" t="s">
        <v>118</v>
      </c>
      <c r="DJ2382" t="s">
        <v>141</v>
      </c>
      <c r="DL2382" t="s">
        <v>413</v>
      </c>
      <c r="DO2382" s="3" t="s">
        <v>322</v>
      </c>
      <c r="DP2382" s="3" t="s">
        <v>10345</v>
      </c>
      <c r="DQ2382" t="s">
        <v>155</v>
      </c>
      <c r="DR2382" t="s">
        <v>602</v>
      </c>
      <c r="DS2382">
        <f t="shared" si="290"/>
        <v>1.85</v>
      </c>
      <c r="DT2382">
        <f t="shared" si="291"/>
        <v>3.4225000000000003</v>
      </c>
      <c r="DU2382">
        <f t="shared" si="292"/>
        <v>29.218407596785973</v>
      </c>
      <c r="DV2382">
        <v>3</v>
      </c>
      <c r="DW2382" t="s">
        <v>188</v>
      </c>
      <c r="DX2382" t="s">
        <v>152</v>
      </c>
      <c r="DY2382" t="s">
        <v>153</v>
      </c>
      <c r="DZ2382" t="s">
        <v>154</v>
      </c>
      <c r="EA2382" t="s">
        <v>218</v>
      </c>
      <c r="EB2382" t="s">
        <v>175</v>
      </c>
      <c r="ED2382" t="s">
        <v>190</v>
      </c>
      <c r="EF2382" t="s">
        <v>158</v>
      </c>
      <c r="EI2382">
        <v>0</v>
      </c>
      <c r="EJ2382" t="s">
        <v>146</v>
      </c>
      <c r="EK2382">
        <v>0</v>
      </c>
      <c r="EL2382" t="s">
        <v>146</v>
      </c>
      <c r="EM2382">
        <v>0</v>
      </c>
      <c r="EN2382" t="s">
        <v>146</v>
      </c>
      <c r="EO2382">
        <v>0</v>
      </c>
      <c r="EP2382" t="s">
        <v>146</v>
      </c>
      <c r="EQ2382">
        <v>0</v>
      </c>
      <c r="ER2382" t="s">
        <v>146</v>
      </c>
      <c r="ES2382">
        <v>0</v>
      </c>
      <c r="ET2382" t="s">
        <v>146</v>
      </c>
      <c r="EU2382">
        <v>0</v>
      </c>
      <c r="EV2382" t="s">
        <v>146</v>
      </c>
      <c r="EW2382">
        <v>0</v>
      </c>
      <c r="EX2382" t="s">
        <v>146</v>
      </c>
      <c r="EY2382">
        <v>0</v>
      </c>
      <c r="EZ2382" t="s">
        <v>146</v>
      </c>
      <c r="FA2382">
        <v>0</v>
      </c>
      <c r="FB2382" t="s">
        <v>146</v>
      </c>
      <c r="FC2382">
        <v>0</v>
      </c>
      <c r="FD2382" t="s">
        <v>146</v>
      </c>
      <c r="FE2382">
        <v>0</v>
      </c>
      <c r="FF2382" t="s">
        <v>146</v>
      </c>
    </row>
    <row r="2383" spans="1:162" x14ac:dyDescent="0.5">
      <c r="A2383" s="3" t="s">
        <v>8568</v>
      </c>
      <c r="B2383" s="3" t="s">
        <v>8569</v>
      </c>
      <c r="C2383" s="3" t="s">
        <v>222</v>
      </c>
      <c r="D2383" s="3" t="s">
        <v>8570</v>
      </c>
      <c r="E2383" s="3" t="s">
        <v>151</v>
      </c>
      <c r="F2383" s="3" t="s">
        <v>490</v>
      </c>
      <c r="G2383" s="3" t="s">
        <v>3969</v>
      </c>
      <c r="H2383" s="3" t="s">
        <v>8571</v>
      </c>
      <c r="I2383" s="3" t="s">
        <v>254</v>
      </c>
      <c r="J2383" s="3" t="s">
        <v>224</v>
      </c>
      <c r="K2383" s="3">
        <v>0</v>
      </c>
      <c r="L2383" s="3">
        <v>0</v>
      </c>
      <c r="M2383" s="3">
        <v>0</v>
      </c>
      <c r="N2383" s="3">
        <v>1</v>
      </c>
      <c r="O2383" s="3">
        <v>0</v>
      </c>
      <c r="Q2383" t="s">
        <v>437</v>
      </c>
      <c r="R2383">
        <v>1</v>
      </c>
      <c r="S2383">
        <v>1</v>
      </c>
      <c r="T2383">
        <v>1</v>
      </c>
      <c r="U2383">
        <v>0</v>
      </c>
      <c r="V2383">
        <v>1</v>
      </c>
      <c r="W2383">
        <v>0</v>
      </c>
      <c r="X2383">
        <v>1</v>
      </c>
      <c r="AE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Q2383">
        <v>0</v>
      </c>
      <c r="AS2383">
        <v>0</v>
      </c>
      <c r="AU2383">
        <v>0</v>
      </c>
      <c r="AX2383">
        <v>0</v>
      </c>
      <c r="AZ2383">
        <v>7500</v>
      </c>
      <c r="BA2383" t="s">
        <v>864</v>
      </c>
      <c r="BB2383" t="s">
        <v>1692</v>
      </c>
      <c r="BC2383" t="s">
        <v>1157</v>
      </c>
      <c r="BD2383" t="s">
        <v>756</v>
      </c>
      <c r="BE2383">
        <v>210000</v>
      </c>
      <c r="BF2383" t="s">
        <v>709</v>
      </c>
      <c r="BG2383" t="s">
        <v>3870</v>
      </c>
      <c r="BH2383" t="s">
        <v>120</v>
      </c>
      <c r="BI2383" t="s">
        <v>121</v>
      </c>
      <c r="BJ2383" t="s">
        <v>501</v>
      </c>
      <c r="BK2383" t="s">
        <v>123</v>
      </c>
      <c r="BL2383" t="s">
        <v>124</v>
      </c>
      <c r="BM2383" t="s">
        <v>124</v>
      </c>
      <c r="BN2383" t="s">
        <v>124</v>
      </c>
      <c r="BO2383" t="s">
        <v>124</v>
      </c>
      <c r="BP2383" t="s">
        <v>124</v>
      </c>
      <c r="BQ2383" t="s">
        <v>516</v>
      </c>
      <c r="BR2383">
        <v>1</v>
      </c>
      <c r="BS2383" t="s">
        <v>697</v>
      </c>
      <c r="BT2383">
        <v>0</v>
      </c>
      <c r="BU2383" t="s">
        <v>131</v>
      </c>
      <c r="BV2383" s="11">
        <v>0</v>
      </c>
      <c r="BW2383" s="11">
        <f t="shared" si="289"/>
        <v>4.0222222222222221</v>
      </c>
      <c r="BX2383" s="11">
        <f t="shared" si="293"/>
        <v>2.3111111111111109</v>
      </c>
      <c r="BY2383" t="s">
        <v>488</v>
      </c>
      <c r="BZ2383" t="s">
        <v>673</v>
      </c>
      <c r="CA2383">
        <v>0</v>
      </c>
      <c r="CB2383" t="s">
        <v>237</v>
      </c>
      <c r="CD2383" t="s">
        <v>642</v>
      </c>
      <c r="CE2383">
        <v>0</v>
      </c>
      <c r="CF2383" t="s">
        <v>480</v>
      </c>
      <c r="CG2383" t="s">
        <v>827</v>
      </c>
      <c r="CH2383">
        <v>0</v>
      </c>
      <c r="CL2383">
        <v>0</v>
      </c>
      <c r="CM2383" t="s">
        <v>3399</v>
      </c>
      <c r="CO2383" t="s">
        <v>3940</v>
      </c>
      <c r="CP2383" t="s">
        <v>976</v>
      </c>
      <c r="CQ2383" t="s">
        <v>449</v>
      </c>
      <c r="CR2383" t="s">
        <v>265</v>
      </c>
      <c r="CS2383" t="s">
        <v>916</v>
      </c>
      <c r="CT2383" t="s">
        <v>1073</v>
      </c>
      <c r="CU2383" t="s">
        <v>136</v>
      </c>
      <c r="CV2383" t="s">
        <v>124</v>
      </c>
      <c r="CW2383" t="s">
        <v>124</v>
      </c>
      <c r="CX2383" t="s">
        <v>212</v>
      </c>
      <c r="CY2383" t="s">
        <v>124</v>
      </c>
      <c r="CZ2383" t="s">
        <v>124</v>
      </c>
      <c r="DA2383" t="s">
        <v>124</v>
      </c>
      <c r="DB2383" t="s">
        <v>124</v>
      </c>
      <c r="DC2383" t="s">
        <v>297</v>
      </c>
      <c r="DF2383" t="s">
        <v>229</v>
      </c>
      <c r="DG2383" t="s">
        <v>698</v>
      </c>
      <c r="DH2383">
        <v>0</v>
      </c>
      <c r="DI2383" t="s">
        <v>225</v>
      </c>
      <c r="DJ2383" t="s">
        <v>141</v>
      </c>
      <c r="DL2383" t="s">
        <v>413</v>
      </c>
      <c r="DO2383" s="3" t="s">
        <v>286</v>
      </c>
      <c r="DP2383" s="3" t="s">
        <v>10345</v>
      </c>
      <c r="DQ2383" t="s">
        <v>300</v>
      </c>
      <c r="DR2383" t="s">
        <v>539</v>
      </c>
      <c r="DS2383">
        <f t="shared" si="290"/>
        <v>1.65</v>
      </c>
      <c r="DT2383">
        <f t="shared" si="291"/>
        <v>2.7224999999999997</v>
      </c>
      <c r="DU2383">
        <f t="shared" si="292"/>
        <v>26.446280991735541</v>
      </c>
      <c r="DV2383">
        <v>3</v>
      </c>
      <c r="DX2383" t="s">
        <v>152</v>
      </c>
      <c r="DY2383" t="s">
        <v>153</v>
      </c>
      <c r="DZ2383" t="s">
        <v>154</v>
      </c>
      <c r="EA2383" t="s">
        <v>218</v>
      </c>
      <c r="EB2383" t="s">
        <v>175</v>
      </c>
      <c r="ED2383" t="s">
        <v>190</v>
      </c>
      <c r="EF2383" t="s">
        <v>158</v>
      </c>
      <c r="EI2383">
        <v>0</v>
      </c>
      <c r="EJ2383" t="s">
        <v>146</v>
      </c>
      <c r="EK2383">
        <v>0</v>
      </c>
      <c r="EL2383" t="s">
        <v>146</v>
      </c>
      <c r="EM2383">
        <v>0</v>
      </c>
      <c r="EN2383" t="s">
        <v>146</v>
      </c>
      <c r="EO2383">
        <v>0</v>
      </c>
      <c r="EP2383" t="s">
        <v>146</v>
      </c>
      <c r="EQ2383">
        <v>0</v>
      </c>
      <c r="ER2383" t="s">
        <v>146</v>
      </c>
      <c r="ES2383">
        <v>0</v>
      </c>
      <c r="ET2383" t="s">
        <v>146</v>
      </c>
      <c r="EU2383">
        <v>0</v>
      </c>
      <c r="EV2383" t="s">
        <v>146</v>
      </c>
      <c r="EW2383">
        <v>0</v>
      </c>
      <c r="EX2383" t="s">
        <v>146</v>
      </c>
      <c r="EY2383">
        <v>0</v>
      </c>
      <c r="EZ2383" t="s">
        <v>146</v>
      </c>
      <c r="FA2383">
        <v>0</v>
      </c>
      <c r="FB2383" t="s">
        <v>146</v>
      </c>
      <c r="FC2383">
        <v>0</v>
      </c>
      <c r="FD2383" t="s">
        <v>146</v>
      </c>
      <c r="FE2383">
        <v>0</v>
      </c>
      <c r="FF2383" t="s">
        <v>146</v>
      </c>
    </row>
    <row r="2384" spans="1:162" x14ac:dyDescent="0.5">
      <c r="A2384" s="3" t="s">
        <v>8572</v>
      </c>
      <c r="B2384" s="3" t="s">
        <v>8573</v>
      </c>
      <c r="C2384" s="3" t="s">
        <v>107</v>
      </c>
      <c r="D2384" s="3" t="s">
        <v>8574</v>
      </c>
      <c r="E2384" s="3" t="s">
        <v>151</v>
      </c>
      <c r="F2384" s="3" t="s">
        <v>143</v>
      </c>
      <c r="G2384" s="3" t="s">
        <v>3034</v>
      </c>
      <c r="H2384" s="3" t="s">
        <v>8576</v>
      </c>
      <c r="I2384" s="3" t="s">
        <v>146</v>
      </c>
      <c r="J2384" s="3" t="s">
        <v>112</v>
      </c>
      <c r="K2384" s="3">
        <v>0</v>
      </c>
      <c r="L2384" s="3">
        <v>0</v>
      </c>
      <c r="M2384" s="3">
        <v>0</v>
      </c>
      <c r="N2384" s="3">
        <v>1</v>
      </c>
      <c r="O2384" s="3">
        <v>0</v>
      </c>
      <c r="Q2384" t="s">
        <v>590</v>
      </c>
      <c r="R2384">
        <v>0</v>
      </c>
      <c r="S2384">
        <v>1</v>
      </c>
      <c r="T2384">
        <v>1</v>
      </c>
      <c r="U2384">
        <v>0</v>
      </c>
      <c r="V2384">
        <v>1</v>
      </c>
      <c r="W2384">
        <v>0</v>
      </c>
      <c r="X2384">
        <v>0</v>
      </c>
      <c r="AE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Q2384">
        <v>0</v>
      </c>
      <c r="AS2384">
        <v>0</v>
      </c>
      <c r="AU2384">
        <v>0</v>
      </c>
      <c r="AX2384">
        <v>0</v>
      </c>
      <c r="AZ2384">
        <v>5900</v>
      </c>
      <c r="BA2384" t="s">
        <v>319</v>
      </c>
      <c r="BB2384" t="s">
        <v>561</v>
      </c>
      <c r="BC2384" t="s">
        <v>573</v>
      </c>
      <c r="BD2384" t="s">
        <v>1759</v>
      </c>
      <c r="BE2384">
        <v>206000</v>
      </c>
      <c r="BF2384" t="s">
        <v>435</v>
      </c>
      <c r="BG2384" t="s">
        <v>1140</v>
      </c>
      <c r="BH2384" t="s">
        <v>120</v>
      </c>
      <c r="BI2384" t="s">
        <v>121</v>
      </c>
      <c r="BJ2384" t="s">
        <v>1602</v>
      </c>
      <c r="BK2384" t="s">
        <v>123</v>
      </c>
      <c r="BL2384" t="s">
        <v>124</v>
      </c>
      <c r="BM2384" t="s">
        <v>124</v>
      </c>
      <c r="BN2384" t="s">
        <v>124</v>
      </c>
      <c r="BO2384" t="s">
        <v>124</v>
      </c>
      <c r="BP2384" t="s">
        <v>124</v>
      </c>
      <c r="BQ2384" t="s">
        <v>994</v>
      </c>
      <c r="BR2384">
        <v>1</v>
      </c>
      <c r="BS2384" t="s">
        <v>712</v>
      </c>
      <c r="BT2384">
        <v>0</v>
      </c>
      <c r="BU2384" t="s">
        <v>154</v>
      </c>
      <c r="BV2384" s="11" t="s">
        <v>364</v>
      </c>
      <c r="BW2384" s="11">
        <f t="shared" si="289"/>
        <v>5.7297297297297298</v>
      </c>
      <c r="BX2384" s="11">
        <f t="shared" si="293"/>
        <v>3.7567567567567566</v>
      </c>
      <c r="BY2384" t="s">
        <v>346</v>
      </c>
      <c r="BZ2384" t="s">
        <v>226</v>
      </c>
      <c r="CA2384">
        <v>0</v>
      </c>
      <c r="CB2384" t="s">
        <v>364</v>
      </c>
      <c r="CD2384" t="s">
        <v>435</v>
      </c>
      <c r="CE2384">
        <v>0</v>
      </c>
      <c r="CF2384" t="s">
        <v>604</v>
      </c>
      <c r="CG2384" t="s">
        <v>8575</v>
      </c>
      <c r="CH2384">
        <v>0</v>
      </c>
      <c r="CI2384" t="s">
        <v>606</v>
      </c>
      <c r="CJ2384">
        <v>0</v>
      </c>
      <c r="CL2384">
        <v>0</v>
      </c>
      <c r="CM2384" t="s">
        <v>1470</v>
      </c>
      <c r="CN2384" t="s">
        <v>449</v>
      </c>
      <c r="CO2384" t="s">
        <v>1204</v>
      </c>
      <c r="CS2384" t="s">
        <v>138</v>
      </c>
      <c r="CV2384" t="s">
        <v>124</v>
      </c>
      <c r="CW2384" t="s">
        <v>124</v>
      </c>
      <c r="CX2384" t="s">
        <v>124</v>
      </c>
      <c r="CY2384" t="s">
        <v>124</v>
      </c>
      <c r="CZ2384" t="s">
        <v>124</v>
      </c>
      <c r="DA2384" t="s">
        <v>124</v>
      </c>
      <c r="DB2384" t="s">
        <v>124</v>
      </c>
      <c r="DC2384" t="s">
        <v>213</v>
      </c>
      <c r="DF2384" t="s">
        <v>1453</v>
      </c>
      <c r="DH2384">
        <v>0</v>
      </c>
      <c r="DI2384" t="s">
        <v>272</v>
      </c>
      <c r="DJ2384" t="s">
        <v>141</v>
      </c>
      <c r="DL2384" t="s">
        <v>413</v>
      </c>
      <c r="DO2384" s="3" t="s">
        <v>435</v>
      </c>
      <c r="DP2384" s="3" t="s">
        <v>10345</v>
      </c>
      <c r="DQ2384" t="s">
        <v>186</v>
      </c>
      <c r="DR2384" t="s">
        <v>641</v>
      </c>
      <c r="DS2384">
        <f t="shared" si="290"/>
        <v>1.82</v>
      </c>
      <c r="DT2384">
        <f t="shared" si="291"/>
        <v>3.3124000000000002</v>
      </c>
      <c r="DU2384">
        <f t="shared" si="292"/>
        <v>23.245984784446321</v>
      </c>
      <c r="DV2384">
        <v>2</v>
      </c>
      <c r="DW2384" t="s">
        <v>857</v>
      </c>
      <c r="DX2384" t="s">
        <v>152</v>
      </c>
      <c r="DY2384" t="s">
        <v>153</v>
      </c>
      <c r="DZ2384" t="s">
        <v>154</v>
      </c>
      <c r="EA2384" t="s">
        <v>218</v>
      </c>
      <c r="EB2384" t="s">
        <v>156</v>
      </c>
      <c r="ED2384" t="s">
        <v>190</v>
      </c>
      <c r="EF2384" t="s">
        <v>280</v>
      </c>
      <c r="EK2384">
        <v>0</v>
      </c>
    </row>
    <row r="2385" spans="1:162" x14ac:dyDescent="0.5">
      <c r="A2385" s="3" t="s">
        <v>8577</v>
      </c>
      <c r="B2385" s="3" t="s">
        <v>8573</v>
      </c>
      <c r="C2385" s="3" t="s">
        <v>193</v>
      </c>
      <c r="D2385" s="3" t="s">
        <v>8574</v>
      </c>
      <c r="E2385" s="3" t="s">
        <v>151</v>
      </c>
      <c r="F2385" s="3" t="s">
        <v>143</v>
      </c>
      <c r="G2385" s="3" t="s">
        <v>1995</v>
      </c>
      <c r="H2385" s="3" t="s">
        <v>3776</v>
      </c>
      <c r="I2385" s="3" t="s">
        <v>388</v>
      </c>
      <c r="J2385" s="3" t="s">
        <v>112</v>
      </c>
      <c r="K2385" s="3">
        <v>0</v>
      </c>
      <c r="L2385" s="3">
        <v>0</v>
      </c>
      <c r="M2385" s="3">
        <v>0</v>
      </c>
      <c r="N2385" s="3">
        <v>1</v>
      </c>
      <c r="O2385" s="3">
        <v>1</v>
      </c>
      <c r="Q2385" t="s">
        <v>2720</v>
      </c>
      <c r="R2385">
        <v>1</v>
      </c>
      <c r="S2385">
        <v>1</v>
      </c>
      <c r="T2385">
        <v>1</v>
      </c>
      <c r="U2385">
        <v>0</v>
      </c>
      <c r="V2385">
        <v>1</v>
      </c>
      <c r="W2385">
        <v>0</v>
      </c>
      <c r="X2385">
        <v>0</v>
      </c>
      <c r="Y2385" t="s">
        <v>110</v>
      </c>
      <c r="Z2385" t="s">
        <v>110</v>
      </c>
      <c r="AA2385" t="s">
        <v>110</v>
      </c>
      <c r="AC2385" t="s">
        <v>8578</v>
      </c>
      <c r="AE2385">
        <v>1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 t="s">
        <v>8579</v>
      </c>
      <c r="AQ2385">
        <v>0</v>
      </c>
      <c r="AS2385">
        <v>0</v>
      </c>
      <c r="AU2385">
        <v>0</v>
      </c>
      <c r="AX2385">
        <v>0</v>
      </c>
      <c r="AZ2385">
        <v>5800</v>
      </c>
      <c r="BA2385" t="s">
        <v>754</v>
      </c>
      <c r="BB2385" t="s">
        <v>1219</v>
      </c>
      <c r="BC2385" t="s">
        <v>972</v>
      </c>
      <c r="BD2385" t="s">
        <v>837</v>
      </c>
      <c r="BE2385">
        <v>226000</v>
      </c>
      <c r="BF2385" t="s">
        <v>249</v>
      </c>
      <c r="BG2385" t="s">
        <v>499</v>
      </c>
      <c r="BH2385" t="s">
        <v>120</v>
      </c>
      <c r="BI2385" t="s">
        <v>121</v>
      </c>
      <c r="BJ2385" t="s">
        <v>501</v>
      </c>
      <c r="BK2385" t="s">
        <v>123</v>
      </c>
      <c r="BL2385" t="s">
        <v>124</v>
      </c>
      <c r="BM2385" t="s">
        <v>124</v>
      </c>
      <c r="BN2385" t="s">
        <v>124</v>
      </c>
      <c r="BO2385" t="s">
        <v>124</v>
      </c>
      <c r="BP2385" t="s">
        <v>124</v>
      </c>
      <c r="BQ2385" t="s">
        <v>2029</v>
      </c>
      <c r="BR2385">
        <v>1</v>
      </c>
      <c r="BS2385" t="s">
        <v>316</v>
      </c>
      <c r="BT2385">
        <v>0</v>
      </c>
      <c r="BU2385" t="s">
        <v>378</v>
      </c>
      <c r="BV2385" s="11" t="s">
        <v>364</v>
      </c>
      <c r="BW2385" s="11">
        <f t="shared" si="289"/>
        <v>7.0333333333333332</v>
      </c>
      <c r="BX2385" s="11">
        <f t="shared" si="293"/>
        <v>4.4333333333333336</v>
      </c>
      <c r="BY2385" t="s">
        <v>1436</v>
      </c>
      <c r="BZ2385" t="s">
        <v>748</v>
      </c>
      <c r="CA2385">
        <v>0</v>
      </c>
      <c r="CB2385" t="s">
        <v>237</v>
      </c>
      <c r="CD2385" t="s">
        <v>292</v>
      </c>
      <c r="CE2385">
        <v>0</v>
      </c>
      <c r="CF2385" t="s">
        <v>2901</v>
      </c>
      <c r="CG2385" t="s">
        <v>8580</v>
      </c>
      <c r="CH2385">
        <v>1</v>
      </c>
      <c r="CL2385">
        <v>0</v>
      </c>
      <c r="CM2385" t="s">
        <v>1016</v>
      </c>
      <c r="CO2385" t="s">
        <v>2457</v>
      </c>
      <c r="CV2385" t="s">
        <v>124</v>
      </c>
      <c r="CW2385" t="s">
        <v>124</v>
      </c>
      <c r="CX2385" t="s">
        <v>124</v>
      </c>
      <c r="CY2385" t="s">
        <v>124</v>
      </c>
      <c r="CZ2385" t="s">
        <v>124</v>
      </c>
      <c r="DA2385" t="s">
        <v>124</v>
      </c>
      <c r="DB2385" t="s">
        <v>124</v>
      </c>
      <c r="DC2385" t="s">
        <v>348</v>
      </c>
      <c r="DF2385" t="s">
        <v>817</v>
      </c>
      <c r="DH2385">
        <v>0</v>
      </c>
      <c r="DI2385" t="s">
        <v>225</v>
      </c>
      <c r="DL2385" t="s">
        <v>413</v>
      </c>
      <c r="DO2385" s="3" t="s">
        <v>154</v>
      </c>
      <c r="DP2385" s="3" t="s">
        <v>10345</v>
      </c>
      <c r="DQ2385" t="s">
        <v>186</v>
      </c>
      <c r="DR2385" t="s">
        <v>641</v>
      </c>
      <c r="DS2385">
        <f t="shared" si="290"/>
        <v>1.82</v>
      </c>
      <c r="DT2385">
        <f t="shared" si="291"/>
        <v>3.3124000000000002</v>
      </c>
      <c r="DU2385">
        <f t="shared" si="292"/>
        <v>23.245984784446321</v>
      </c>
      <c r="DV2385">
        <v>2</v>
      </c>
      <c r="DW2385" t="s">
        <v>857</v>
      </c>
      <c r="DX2385" t="s">
        <v>152</v>
      </c>
      <c r="DY2385" t="s">
        <v>153</v>
      </c>
      <c r="DZ2385" t="s">
        <v>154</v>
      </c>
      <c r="EA2385" t="s">
        <v>279</v>
      </c>
      <c r="EB2385" t="s">
        <v>156</v>
      </c>
      <c r="EC2385" t="s">
        <v>157</v>
      </c>
      <c r="EF2385" t="s">
        <v>280</v>
      </c>
      <c r="EI2385">
        <v>0</v>
      </c>
      <c r="EJ2385" t="s">
        <v>146</v>
      </c>
      <c r="EK2385">
        <v>0</v>
      </c>
      <c r="EL2385" t="s">
        <v>146</v>
      </c>
      <c r="EM2385">
        <v>1</v>
      </c>
      <c r="EN2385" t="s">
        <v>1091</v>
      </c>
      <c r="EO2385">
        <v>0</v>
      </c>
      <c r="EP2385" t="s">
        <v>146</v>
      </c>
      <c r="EQ2385">
        <v>0</v>
      </c>
      <c r="ER2385" t="s">
        <v>146</v>
      </c>
      <c r="ES2385">
        <v>0</v>
      </c>
      <c r="ET2385" t="s">
        <v>146</v>
      </c>
      <c r="EU2385">
        <v>0</v>
      </c>
      <c r="EV2385" t="s">
        <v>146</v>
      </c>
      <c r="EW2385">
        <v>0</v>
      </c>
      <c r="EX2385" t="s">
        <v>146</v>
      </c>
      <c r="EY2385">
        <v>0</v>
      </c>
      <c r="EZ2385" t="s">
        <v>146</v>
      </c>
      <c r="FA2385">
        <v>0</v>
      </c>
      <c r="FB2385" t="s">
        <v>146</v>
      </c>
      <c r="FC2385">
        <v>0</v>
      </c>
      <c r="FD2385" t="s">
        <v>146</v>
      </c>
      <c r="FE2385">
        <v>0</v>
      </c>
      <c r="FF2385" t="s">
        <v>146</v>
      </c>
    </row>
    <row r="2386" spans="1:162" x14ac:dyDescent="0.5">
      <c r="A2386" s="3" t="s">
        <v>8581</v>
      </c>
      <c r="B2386" s="3" t="s">
        <v>8573</v>
      </c>
      <c r="C2386" s="3" t="s">
        <v>222</v>
      </c>
      <c r="D2386" s="3" t="s">
        <v>8574</v>
      </c>
      <c r="E2386" s="3" t="s">
        <v>151</v>
      </c>
      <c r="F2386" s="3" t="s">
        <v>143</v>
      </c>
      <c r="G2386" s="3" t="s">
        <v>146</v>
      </c>
      <c r="H2386" s="3" t="s">
        <v>2392</v>
      </c>
      <c r="I2386" s="3" t="s">
        <v>388</v>
      </c>
      <c r="J2386" s="3" t="s">
        <v>224</v>
      </c>
      <c r="K2386" s="3">
        <v>0</v>
      </c>
      <c r="L2386" s="3">
        <v>0</v>
      </c>
      <c r="M2386" s="3">
        <v>0</v>
      </c>
      <c r="N2386" s="3">
        <v>1</v>
      </c>
      <c r="O2386" s="3">
        <v>1</v>
      </c>
      <c r="Q2386" t="s">
        <v>8582</v>
      </c>
      <c r="R2386">
        <v>1</v>
      </c>
      <c r="S2386">
        <v>1</v>
      </c>
      <c r="T2386">
        <v>0</v>
      </c>
      <c r="U2386">
        <v>0</v>
      </c>
      <c r="V2386">
        <v>1</v>
      </c>
      <c r="W2386">
        <v>1</v>
      </c>
      <c r="X2386">
        <v>0</v>
      </c>
      <c r="AC2386" t="s">
        <v>8578</v>
      </c>
      <c r="AE2386">
        <v>1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 t="s">
        <v>8579</v>
      </c>
      <c r="AQ2386">
        <v>0</v>
      </c>
      <c r="AS2386">
        <v>0</v>
      </c>
      <c r="AU2386">
        <v>0</v>
      </c>
      <c r="AX2386">
        <v>0</v>
      </c>
      <c r="AZ2386">
        <v>6900</v>
      </c>
      <c r="BA2386" t="s">
        <v>1193</v>
      </c>
      <c r="BB2386" t="s">
        <v>2017</v>
      </c>
      <c r="BC2386" t="s">
        <v>1612</v>
      </c>
      <c r="BD2386" t="s">
        <v>198</v>
      </c>
      <c r="BE2386">
        <v>245000</v>
      </c>
      <c r="BF2386" t="s">
        <v>198</v>
      </c>
      <c r="BG2386" t="s">
        <v>1931</v>
      </c>
      <c r="BH2386" t="s">
        <v>120</v>
      </c>
      <c r="BI2386" t="s">
        <v>121</v>
      </c>
      <c r="BJ2386" t="s">
        <v>546</v>
      </c>
      <c r="BK2386" t="s">
        <v>123</v>
      </c>
      <c r="BL2386" t="s">
        <v>124</v>
      </c>
      <c r="BM2386" t="s">
        <v>124</v>
      </c>
      <c r="BN2386" t="s">
        <v>124</v>
      </c>
      <c r="BO2386" t="s">
        <v>124</v>
      </c>
      <c r="BP2386" t="s">
        <v>124</v>
      </c>
      <c r="BQ2386" t="s">
        <v>711</v>
      </c>
      <c r="BR2386">
        <v>1</v>
      </c>
      <c r="BS2386" t="s">
        <v>905</v>
      </c>
      <c r="BT2386">
        <v>0</v>
      </c>
      <c r="BU2386" t="s">
        <v>286</v>
      </c>
      <c r="BV2386" s="11">
        <v>0</v>
      </c>
      <c r="BW2386" s="11">
        <f t="shared" si="289"/>
        <v>4.6341463414634143</v>
      </c>
      <c r="BX2386" s="11">
        <f t="shared" si="293"/>
        <v>2.2439024390243905</v>
      </c>
      <c r="BZ2386" t="s">
        <v>897</v>
      </c>
      <c r="CA2386">
        <v>0</v>
      </c>
      <c r="CB2386" t="s">
        <v>291</v>
      </c>
      <c r="CD2386" t="s">
        <v>132</v>
      </c>
      <c r="CE2386">
        <v>0</v>
      </c>
      <c r="CF2386" t="s">
        <v>153</v>
      </c>
      <c r="CG2386" t="s">
        <v>2133</v>
      </c>
      <c r="CH2386">
        <v>1</v>
      </c>
      <c r="CL2386">
        <v>0</v>
      </c>
      <c r="CM2386" t="s">
        <v>871</v>
      </c>
      <c r="CO2386" t="s">
        <v>5600</v>
      </c>
      <c r="CQ2386" t="s">
        <v>784</v>
      </c>
      <c r="CR2386" t="s">
        <v>1746</v>
      </c>
      <c r="CS2386" t="s">
        <v>1213</v>
      </c>
      <c r="CT2386" t="s">
        <v>1213</v>
      </c>
      <c r="CU2386" t="s">
        <v>449</v>
      </c>
      <c r="CV2386" t="s">
        <v>124</v>
      </c>
      <c r="CW2386" t="s">
        <v>124</v>
      </c>
      <c r="CX2386" t="s">
        <v>124</v>
      </c>
      <c r="CY2386" t="s">
        <v>124</v>
      </c>
      <c r="CZ2386" t="s">
        <v>124</v>
      </c>
      <c r="DA2386" t="s">
        <v>124</v>
      </c>
      <c r="DB2386" t="s">
        <v>124</v>
      </c>
      <c r="DC2386" t="s">
        <v>568</v>
      </c>
      <c r="DF2386" t="s">
        <v>3563</v>
      </c>
      <c r="DG2386" t="s">
        <v>685</v>
      </c>
      <c r="DH2386">
        <v>0</v>
      </c>
      <c r="DI2386" t="s">
        <v>362</v>
      </c>
      <c r="DJ2386" t="s">
        <v>141</v>
      </c>
      <c r="DL2386" t="s">
        <v>413</v>
      </c>
      <c r="DO2386" s="3" t="s">
        <v>133</v>
      </c>
      <c r="DP2386" s="3" t="s">
        <v>10345</v>
      </c>
      <c r="DQ2386" t="s">
        <v>361</v>
      </c>
      <c r="DR2386" t="s">
        <v>602</v>
      </c>
      <c r="DS2386">
        <f t="shared" si="290"/>
        <v>1.85</v>
      </c>
      <c r="DT2386">
        <f t="shared" si="291"/>
        <v>3.4225000000000003</v>
      </c>
      <c r="DU2386">
        <f t="shared" si="292"/>
        <v>21.329437545653761</v>
      </c>
      <c r="DV2386">
        <v>2</v>
      </c>
      <c r="DW2386" t="s">
        <v>857</v>
      </c>
      <c r="DX2386" t="s">
        <v>152</v>
      </c>
      <c r="DY2386" t="s">
        <v>153</v>
      </c>
      <c r="DZ2386" t="s">
        <v>154</v>
      </c>
      <c r="EA2386" t="s">
        <v>279</v>
      </c>
      <c r="EB2386" t="s">
        <v>156</v>
      </c>
      <c r="EC2386" t="s">
        <v>157</v>
      </c>
      <c r="EF2386" t="s">
        <v>280</v>
      </c>
      <c r="EI2386">
        <v>0</v>
      </c>
      <c r="EJ2386" t="s">
        <v>146</v>
      </c>
      <c r="EK2386">
        <v>0</v>
      </c>
      <c r="EL2386" t="s">
        <v>146</v>
      </c>
      <c r="EM2386">
        <v>0</v>
      </c>
      <c r="EN2386" t="s">
        <v>146</v>
      </c>
      <c r="EO2386">
        <v>1</v>
      </c>
      <c r="EP2386" t="s">
        <v>1104</v>
      </c>
      <c r="EQ2386">
        <v>0</v>
      </c>
      <c r="ER2386" t="s">
        <v>146</v>
      </c>
      <c r="ES2386">
        <v>0</v>
      </c>
      <c r="ET2386" t="s">
        <v>146</v>
      </c>
      <c r="EU2386">
        <v>0</v>
      </c>
      <c r="EV2386" t="s">
        <v>146</v>
      </c>
      <c r="EW2386">
        <v>0</v>
      </c>
      <c r="EX2386" t="s">
        <v>146</v>
      </c>
      <c r="EY2386">
        <v>0</v>
      </c>
      <c r="EZ2386" t="s">
        <v>146</v>
      </c>
      <c r="FA2386">
        <v>0</v>
      </c>
      <c r="FB2386" t="s">
        <v>146</v>
      </c>
      <c r="FC2386">
        <v>0</v>
      </c>
      <c r="FD2386" t="s">
        <v>146</v>
      </c>
      <c r="FE2386">
        <v>0</v>
      </c>
      <c r="FF2386" t="s">
        <v>146</v>
      </c>
    </row>
    <row r="2387" spans="1:162" x14ac:dyDescent="0.5">
      <c r="A2387" s="3" t="s">
        <v>8583</v>
      </c>
      <c r="B2387" s="3" t="s">
        <v>8573</v>
      </c>
      <c r="C2387" s="3" t="s">
        <v>257</v>
      </c>
      <c r="D2387" s="3" t="s">
        <v>8574</v>
      </c>
      <c r="E2387" s="3" t="s">
        <v>151</v>
      </c>
      <c r="F2387" s="3" t="s">
        <v>143</v>
      </c>
      <c r="G2387" s="3" t="s">
        <v>585</v>
      </c>
      <c r="H2387" s="3" t="s">
        <v>2392</v>
      </c>
      <c r="I2387" s="3" t="s">
        <v>388</v>
      </c>
      <c r="J2387" s="3" t="s">
        <v>224</v>
      </c>
      <c r="K2387" s="3">
        <v>0</v>
      </c>
      <c r="L2387" s="3">
        <v>0</v>
      </c>
      <c r="M2387" s="3">
        <v>0</v>
      </c>
      <c r="N2387" s="3">
        <v>1</v>
      </c>
      <c r="O2387" s="3">
        <v>1</v>
      </c>
      <c r="Q2387" t="s">
        <v>8584</v>
      </c>
      <c r="R2387">
        <v>1</v>
      </c>
      <c r="S2387">
        <v>1</v>
      </c>
      <c r="T2387">
        <v>0</v>
      </c>
      <c r="U2387">
        <v>0</v>
      </c>
      <c r="V2387">
        <v>1</v>
      </c>
      <c r="W2387">
        <v>1</v>
      </c>
      <c r="X2387">
        <v>0</v>
      </c>
      <c r="AC2387" t="s">
        <v>8578</v>
      </c>
      <c r="AE2387">
        <v>1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 t="s">
        <v>8579</v>
      </c>
      <c r="AQ2387">
        <v>0</v>
      </c>
      <c r="AS2387">
        <v>0</v>
      </c>
      <c r="AU2387">
        <v>0</v>
      </c>
      <c r="AX2387">
        <v>0</v>
      </c>
      <c r="AZ2387">
        <v>7300</v>
      </c>
      <c r="BA2387" t="s">
        <v>1241</v>
      </c>
      <c r="BB2387" t="s">
        <v>805</v>
      </c>
      <c r="BC2387" t="s">
        <v>631</v>
      </c>
      <c r="BD2387" t="s">
        <v>168</v>
      </c>
      <c r="BE2387">
        <v>216000</v>
      </c>
      <c r="BF2387" t="s">
        <v>2317</v>
      </c>
      <c r="BG2387" t="s">
        <v>1870</v>
      </c>
      <c r="BH2387" t="s">
        <v>120</v>
      </c>
      <c r="BI2387" t="s">
        <v>121</v>
      </c>
      <c r="BJ2387" t="s">
        <v>501</v>
      </c>
      <c r="BK2387" t="s">
        <v>123</v>
      </c>
      <c r="BL2387" t="s">
        <v>124</v>
      </c>
      <c r="BM2387" t="s">
        <v>124</v>
      </c>
      <c r="BN2387" t="s">
        <v>124</v>
      </c>
      <c r="BO2387" t="s">
        <v>124</v>
      </c>
      <c r="BP2387" t="s">
        <v>124</v>
      </c>
      <c r="BQ2387" t="s">
        <v>884</v>
      </c>
      <c r="BR2387">
        <v>1</v>
      </c>
      <c r="BS2387" t="s">
        <v>1282</v>
      </c>
      <c r="BT2387">
        <v>0</v>
      </c>
      <c r="BU2387" t="s">
        <v>339</v>
      </c>
      <c r="BV2387" s="11" t="s">
        <v>364</v>
      </c>
      <c r="BW2387" s="11">
        <f t="shared" si="289"/>
        <v>6.2</v>
      </c>
      <c r="BX2387" s="11">
        <f t="shared" si="293"/>
        <v>3.6285714285714286</v>
      </c>
      <c r="BY2387" t="s">
        <v>751</v>
      </c>
      <c r="BZ2387" t="s">
        <v>155</v>
      </c>
      <c r="CA2387">
        <v>0</v>
      </c>
      <c r="CB2387" t="s">
        <v>237</v>
      </c>
      <c r="CD2387" t="s">
        <v>272</v>
      </c>
      <c r="CE2387">
        <v>0</v>
      </c>
      <c r="CF2387" t="s">
        <v>1148</v>
      </c>
      <c r="CG2387" t="s">
        <v>8585</v>
      </c>
      <c r="CH2387">
        <v>1</v>
      </c>
      <c r="CL2387">
        <v>0</v>
      </c>
      <c r="CM2387" t="s">
        <v>535</v>
      </c>
      <c r="CO2387" t="s">
        <v>1581</v>
      </c>
      <c r="CQ2387" t="s">
        <v>409</v>
      </c>
      <c r="CR2387" t="s">
        <v>1656</v>
      </c>
      <c r="CS2387" t="s">
        <v>206</v>
      </c>
      <c r="CT2387" t="s">
        <v>896</v>
      </c>
      <c r="CU2387" t="s">
        <v>136</v>
      </c>
      <c r="CV2387" t="s">
        <v>124</v>
      </c>
      <c r="CW2387" t="s">
        <v>124</v>
      </c>
      <c r="CX2387" t="s">
        <v>212</v>
      </c>
      <c r="CY2387" t="s">
        <v>124</v>
      </c>
      <c r="CZ2387" t="s">
        <v>124</v>
      </c>
      <c r="DA2387" t="s">
        <v>124</v>
      </c>
      <c r="DB2387" t="s">
        <v>124</v>
      </c>
      <c r="DC2387" t="s">
        <v>317</v>
      </c>
      <c r="DF2387" t="s">
        <v>2011</v>
      </c>
      <c r="DG2387" t="s">
        <v>248</v>
      </c>
      <c r="DH2387">
        <v>0</v>
      </c>
      <c r="DI2387" t="s">
        <v>423</v>
      </c>
      <c r="DJ2387" t="s">
        <v>141</v>
      </c>
      <c r="DL2387" t="s">
        <v>251</v>
      </c>
      <c r="DO2387" s="3" t="s">
        <v>118</v>
      </c>
      <c r="DP2387" s="3" t="s">
        <v>10345</v>
      </c>
      <c r="DQ2387" t="s">
        <v>338</v>
      </c>
      <c r="DR2387" t="s">
        <v>602</v>
      </c>
      <c r="DS2387">
        <f t="shared" si="290"/>
        <v>1.85</v>
      </c>
      <c r="DT2387">
        <f t="shared" si="291"/>
        <v>3.4225000000000003</v>
      </c>
      <c r="DU2387">
        <f t="shared" si="292"/>
        <v>22.205989773557338</v>
      </c>
      <c r="DV2387">
        <v>2</v>
      </c>
      <c r="DW2387" t="s">
        <v>857</v>
      </c>
      <c r="DX2387" t="s">
        <v>152</v>
      </c>
      <c r="DY2387" t="s">
        <v>153</v>
      </c>
      <c r="DZ2387" t="s">
        <v>154</v>
      </c>
      <c r="EA2387" t="s">
        <v>218</v>
      </c>
      <c r="EB2387" t="s">
        <v>175</v>
      </c>
      <c r="ED2387" t="s">
        <v>190</v>
      </c>
      <c r="EF2387" t="s">
        <v>280</v>
      </c>
      <c r="EI2387">
        <v>0</v>
      </c>
      <c r="EJ2387" t="s">
        <v>146</v>
      </c>
      <c r="EK2387">
        <v>0</v>
      </c>
      <c r="EL2387" t="s">
        <v>146</v>
      </c>
      <c r="EM2387">
        <v>0</v>
      </c>
      <c r="EN2387" t="s">
        <v>146</v>
      </c>
      <c r="EO2387">
        <v>0</v>
      </c>
      <c r="EP2387" t="s">
        <v>146</v>
      </c>
      <c r="EQ2387">
        <v>0</v>
      </c>
      <c r="ER2387" t="s">
        <v>146</v>
      </c>
      <c r="ES2387">
        <v>0</v>
      </c>
      <c r="ET2387" t="s">
        <v>146</v>
      </c>
      <c r="EU2387">
        <v>0</v>
      </c>
      <c r="EV2387" t="s">
        <v>146</v>
      </c>
      <c r="EW2387">
        <v>0</v>
      </c>
      <c r="EX2387" t="s">
        <v>146</v>
      </c>
      <c r="EY2387">
        <v>0</v>
      </c>
      <c r="EZ2387" t="s">
        <v>146</v>
      </c>
      <c r="FA2387">
        <v>0</v>
      </c>
      <c r="FB2387" t="s">
        <v>146</v>
      </c>
      <c r="FC2387">
        <v>0</v>
      </c>
      <c r="FD2387" t="s">
        <v>146</v>
      </c>
      <c r="FE2387">
        <v>0</v>
      </c>
      <c r="FF2387" t="s">
        <v>146</v>
      </c>
    </row>
    <row r="2388" spans="1:162" x14ac:dyDescent="0.5">
      <c r="A2388" s="3" t="s">
        <v>8586</v>
      </c>
      <c r="B2388" s="3" t="s">
        <v>8587</v>
      </c>
      <c r="C2388" s="3" t="s">
        <v>107</v>
      </c>
      <c r="D2388" s="3" t="s">
        <v>5422</v>
      </c>
      <c r="E2388" s="3" t="s">
        <v>151</v>
      </c>
      <c r="F2388" s="3" t="s">
        <v>143</v>
      </c>
      <c r="G2388" s="3" t="s">
        <v>1206</v>
      </c>
      <c r="H2388" s="3" t="s">
        <v>2079</v>
      </c>
      <c r="I2388" s="3" t="s">
        <v>146</v>
      </c>
      <c r="J2388" s="3" t="s">
        <v>112</v>
      </c>
      <c r="K2388" s="3">
        <v>0</v>
      </c>
      <c r="L2388" s="3">
        <v>0</v>
      </c>
      <c r="M2388" s="3">
        <v>0</v>
      </c>
      <c r="N2388" s="3">
        <v>1</v>
      </c>
      <c r="O2388" s="3">
        <v>1</v>
      </c>
      <c r="Q2388" t="s">
        <v>4955</v>
      </c>
      <c r="R2388">
        <v>0</v>
      </c>
      <c r="S2388">
        <v>1</v>
      </c>
      <c r="T2388">
        <v>1</v>
      </c>
      <c r="U2388">
        <v>0</v>
      </c>
      <c r="V2388">
        <v>1</v>
      </c>
      <c r="W2388">
        <v>0</v>
      </c>
      <c r="X2388">
        <v>0</v>
      </c>
      <c r="AE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Q2388">
        <v>0</v>
      </c>
      <c r="AS2388">
        <v>0</v>
      </c>
      <c r="AU2388">
        <v>0</v>
      </c>
      <c r="AX2388">
        <v>0</v>
      </c>
      <c r="AZ2388">
        <v>8500</v>
      </c>
      <c r="BA2388" t="s">
        <v>1115</v>
      </c>
      <c r="BB2388" t="s">
        <v>1439</v>
      </c>
      <c r="BC2388" t="s">
        <v>330</v>
      </c>
      <c r="BD2388" t="s">
        <v>457</v>
      </c>
      <c r="BE2388">
        <v>161000</v>
      </c>
      <c r="BF2388" t="s">
        <v>1096</v>
      </c>
      <c r="BG2388" t="s">
        <v>1580</v>
      </c>
      <c r="BH2388" t="s">
        <v>120</v>
      </c>
      <c r="BI2388" t="s">
        <v>121</v>
      </c>
      <c r="BJ2388" t="s">
        <v>515</v>
      </c>
      <c r="BK2388" t="s">
        <v>123</v>
      </c>
      <c r="BL2388" t="s">
        <v>124</v>
      </c>
      <c r="BM2388" t="s">
        <v>124</v>
      </c>
      <c r="BN2388" t="s">
        <v>124</v>
      </c>
      <c r="BO2388" t="s">
        <v>124</v>
      </c>
      <c r="BP2388" t="s">
        <v>124</v>
      </c>
      <c r="BQ2388" t="s">
        <v>1643</v>
      </c>
      <c r="BR2388">
        <v>1</v>
      </c>
      <c r="BS2388" t="s">
        <v>489</v>
      </c>
      <c r="BT2388">
        <v>0</v>
      </c>
      <c r="BU2388" t="s">
        <v>131</v>
      </c>
      <c r="BV2388" s="11">
        <v>0</v>
      </c>
      <c r="BW2388" s="11">
        <f t="shared" si="289"/>
        <v>4.4000000000000004</v>
      </c>
      <c r="BX2388" s="11">
        <f t="shared" si="293"/>
        <v>1.1555555555555554</v>
      </c>
      <c r="BY2388" t="s">
        <v>291</v>
      </c>
      <c r="BZ2388" t="s">
        <v>129</v>
      </c>
      <c r="CA2388">
        <v>0</v>
      </c>
      <c r="CB2388" t="s">
        <v>130</v>
      </c>
      <c r="CD2388" t="s">
        <v>272</v>
      </c>
      <c r="CE2388">
        <v>0</v>
      </c>
      <c r="CF2388" t="s">
        <v>272</v>
      </c>
      <c r="CG2388" t="s">
        <v>8588</v>
      </c>
      <c r="CH2388">
        <v>1</v>
      </c>
      <c r="CI2388" t="s">
        <v>274</v>
      </c>
      <c r="CJ2388">
        <v>0</v>
      </c>
      <c r="CL2388">
        <v>0</v>
      </c>
      <c r="CM2388" t="s">
        <v>1064</v>
      </c>
      <c r="CN2388" t="s">
        <v>2193</v>
      </c>
      <c r="CO2388" t="s">
        <v>1752</v>
      </c>
      <c r="CQ2388" t="s">
        <v>1753</v>
      </c>
      <c r="CR2388" t="s">
        <v>304</v>
      </c>
      <c r="CS2388" t="s">
        <v>616</v>
      </c>
      <c r="CT2388" t="s">
        <v>616</v>
      </c>
      <c r="CV2388" t="s">
        <v>124</v>
      </c>
      <c r="CW2388" t="s">
        <v>124</v>
      </c>
      <c r="CY2388" t="s">
        <v>124</v>
      </c>
      <c r="CZ2388" t="s">
        <v>124</v>
      </c>
      <c r="DA2388" t="s">
        <v>124</v>
      </c>
      <c r="DB2388" t="s">
        <v>124</v>
      </c>
      <c r="DC2388" t="s">
        <v>685</v>
      </c>
      <c r="DF2388" t="s">
        <v>1120</v>
      </c>
      <c r="DG2388" t="s">
        <v>5449</v>
      </c>
      <c r="DH2388">
        <v>0</v>
      </c>
      <c r="DI2388" t="s">
        <v>131</v>
      </c>
      <c r="DJ2388" t="s">
        <v>141</v>
      </c>
      <c r="DL2388" t="s">
        <v>142</v>
      </c>
      <c r="DO2388" s="3" t="s">
        <v>435</v>
      </c>
      <c r="DP2388" s="3" t="s">
        <v>10345</v>
      </c>
      <c r="DQ2388" t="s">
        <v>603</v>
      </c>
      <c r="DR2388" t="s">
        <v>602</v>
      </c>
      <c r="DS2388">
        <f t="shared" si="290"/>
        <v>1.85</v>
      </c>
      <c r="DT2388">
        <f t="shared" si="291"/>
        <v>3.4225000000000003</v>
      </c>
      <c r="DU2388">
        <f t="shared" si="292"/>
        <v>25.712198685171657</v>
      </c>
      <c r="DV2388">
        <v>3</v>
      </c>
      <c r="DW2388" t="s">
        <v>188</v>
      </c>
      <c r="DX2388" t="s">
        <v>152</v>
      </c>
      <c r="DY2388" t="s">
        <v>153</v>
      </c>
      <c r="DZ2388" t="s">
        <v>154</v>
      </c>
      <c r="EA2388" t="s">
        <v>155</v>
      </c>
      <c r="EB2388" t="s">
        <v>156</v>
      </c>
      <c r="EC2388" t="s">
        <v>157</v>
      </c>
      <c r="EF2388" t="s">
        <v>158</v>
      </c>
      <c r="EK2388">
        <v>0</v>
      </c>
    </row>
    <row r="2389" spans="1:162" x14ac:dyDescent="0.5">
      <c r="A2389" s="3" t="s">
        <v>8589</v>
      </c>
      <c r="B2389" s="3" t="s">
        <v>8587</v>
      </c>
      <c r="C2389" s="3" t="s">
        <v>193</v>
      </c>
      <c r="D2389" s="3" t="s">
        <v>5422</v>
      </c>
      <c r="E2389" s="3" t="s">
        <v>151</v>
      </c>
      <c r="F2389" s="3" t="s">
        <v>143</v>
      </c>
      <c r="G2389" s="3" t="s">
        <v>1206</v>
      </c>
      <c r="H2389" s="3" t="s">
        <v>8591</v>
      </c>
      <c r="I2389" s="3" t="s">
        <v>388</v>
      </c>
      <c r="J2389" s="3" t="s">
        <v>112</v>
      </c>
      <c r="K2389" s="3">
        <v>0</v>
      </c>
      <c r="L2389" s="3">
        <v>0</v>
      </c>
      <c r="M2389" s="3">
        <v>0</v>
      </c>
      <c r="N2389" s="3">
        <v>1</v>
      </c>
      <c r="O2389" s="3">
        <v>0</v>
      </c>
      <c r="Q2389" t="s">
        <v>571</v>
      </c>
      <c r="R2389">
        <v>0</v>
      </c>
      <c r="S2389">
        <v>1</v>
      </c>
      <c r="T2389">
        <v>1</v>
      </c>
      <c r="U2389">
        <v>0</v>
      </c>
      <c r="V2389">
        <v>1</v>
      </c>
      <c r="W2389">
        <v>0</v>
      </c>
      <c r="X2389">
        <v>0</v>
      </c>
      <c r="Y2389" t="s">
        <v>109</v>
      </c>
      <c r="Z2389" t="s">
        <v>109</v>
      </c>
      <c r="AE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Q2389">
        <v>0</v>
      </c>
      <c r="AS2389">
        <v>0</v>
      </c>
      <c r="AU2389">
        <v>0</v>
      </c>
      <c r="AX2389">
        <v>0</v>
      </c>
      <c r="AZ2389">
        <v>10300</v>
      </c>
      <c r="BA2389" t="s">
        <v>372</v>
      </c>
      <c r="BB2389" t="s">
        <v>1223</v>
      </c>
      <c r="BC2389" t="s">
        <v>573</v>
      </c>
      <c r="BD2389" t="s">
        <v>375</v>
      </c>
      <c r="BE2389">
        <v>146000</v>
      </c>
      <c r="BF2389" t="s">
        <v>1531</v>
      </c>
      <c r="BG2389" t="s">
        <v>3899</v>
      </c>
      <c r="BH2389" t="s">
        <v>110</v>
      </c>
      <c r="BI2389" t="s">
        <v>500</v>
      </c>
      <c r="BJ2389" t="s">
        <v>424</v>
      </c>
      <c r="BK2389" t="s">
        <v>123</v>
      </c>
      <c r="BL2389" t="s">
        <v>124</v>
      </c>
      <c r="BM2389" t="s">
        <v>124</v>
      </c>
      <c r="BN2389" t="s">
        <v>124</v>
      </c>
      <c r="BO2389" t="s">
        <v>124</v>
      </c>
      <c r="BP2389" t="s">
        <v>124</v>
      </c>
      <c r="BQ2389" t="s">
        <v>1272</v>
      </c>
      <c r="BR2389">
        <v>0</v>
      </c>
      <c r="BS2389" t="s">
        <v>2456</v>
      </c>
      <c r="BT2389">
        <v>0</v>
      </c>
      <c r="BU2389" t="s">
        <v>681</v>
      </c>
      <c r="BV2389" s="11" t="s">
        <v>364</v>
      </c>
      <c r="BW2389" s="11">
        <f t="shared" si="289"/>
        <v>4.4848484848484844</v>
      </c>
      <c r="BX2389" s="11">
        <f t="shared" si="293"/>
        <v>2.2727272727272729</v>
      </c>
      <c r="BY2389" t="s">
        <v>902</v>
      </c>
      <c r="BZ2389" t="s">
        <v>564</v>
      </c>
      <c r="CA2389">
        <v>0</v>
      </c>
      <c r="CB2389" t="s">
        <v>134</v>
      </c>
      <c r="CD2389" t="s">
        <v>1365</v>
      </c>
      <c r="CE2389">
        <v>0</v>
      </c>
      <c r="CF2389" t="s">
        <v>505</v>
      </c>
      <c r="CG2389" t="s">
        <v>8590</v>
      </c>
      <c r="CH2389">
        <v>1</v>
      </c>
      <c r="CI2389" t="s">
        <v>404</v>
      </c>
      <c r="CJ2389">
        <v>1</v>
      </c>
      <c r="CL2389">
        <v>0</v>
      </c>
      <c r="CM2389" t="s">
        <v>2105</v>
      </c>
      <c r="CN2389" t="s">
        <v>245</v>
      </c>
      <c r="CO2389" t="s">
        <v>1227</v>
      </c>
      <c r="CQ2389" t="s">
        <v>464</v>
      </c>
      <c r="CR2389" t="s">
        <v>1044</v>
      </c>
      <c r="CS2389" t="s">
        <v>134</v>
      </c>
      <c r="CT2389" t="s">
        <v>291</v>
      </c>
      <c r="CU2389" t="s">
        <v>136</v>
      </c>
      <c r="CV2389" t="s">
        <v>124</v>
      </c>
      <c r="CW2389" t="s">
        <v>124</v>
      </c>
      <c r="CX2389" t="s">
        <v>124</v>
      </c>
      <c r="CY2389" t="s">
        <v>124</v>
      </c>
      <c r="CZ2389" t="s">
        <v>124</v>
      </c>
      <c r="DA2389" t="s">
        <v>4771</v>
      </c>
      <c r="DB2389" t="s">
        <v>124</v>
      </c>
      <c r="DC2389" t="s">
        <v>213</v>
      </c>
      <c r="DF2389" t="s">
        <v>1205</v>
      </c>
      <c r="DG2389" t="s">
        <v>1215</v>
      </c>
      <c r="DH2389">
        <v>1</v>
      </c>
      <c r="DI2389" t="s">
        <v>127</v>
      </c>
      <c r="DJ2389" t="s">
        <v>141</v>
      </c>
      <c r="DL2389" t="s">
        <v>413</v>
      </c>
      <c r="DO2389" s="3" t="s">
        <v>154</v>
      </c>
      <c r="DP2389" s="3" t="s">
        <v>10345</v>
      </c>
      <c r="DQ2389" t="s">
        <v>236</v>
      </c>
      <c r="DR2389" t="s">
        <v>602</v>
      </c>
      <c r="DS2389">
        <f t="shared" si="290"/>
        <v>1.85</v>
      </c>
      <c r="DT2389">
        <f t="shared" si="291"/>
        <v>3.4225000000000003</v>
      </c>
      <c r="DU2389">
        <f t="shared" si="292"/>
        <v>24.543462381300216</v>
      </c>
      <c r="DV2389">
        <v>2</v>
      </c>
      <c r="DW2389" t="s">
        <v>188</v>
      </c>
      <c r="DX2389" t="s">
        <v>152</v>
      </c>
      <c r="DY2389" t="s">
        <v>153</v>
      </c>
      <c r="DZ2389" t="s">
        <v>154</v>
      </c>
      <c r="EA2389" t="s">
        <v>279</v>
      </c>
      <c r="EB2389" t="s">
        <v>156</v>
      </c>
      <c r="EC2389" t="s">
        <v>157</v>
      </c>
      <c r="EF2389" t="s">
        <v>280</v>
      </c>
      <c r="EI2389">
        <v>0</v>
      </c>
      <c r="EJ2389" t="s">
        <v>146</v>
      </c>
      <c r="EK2389">
        <v>0</v>
      </c>
      <c r="EL2389" t="s">
        <v>146</v>
      </c>
      <c r="EM2389">
        <v>0</v>
      </c>
      <c r="EN2389" t="s">
        <v>146</v>
      </c>
      <c r="EO2389">
        <v>1</v>
      </c>
      <c r="EP2389" t="s">
        <v>1414</v>
      </c>
      <c r="EQ2389">
        <v>0</v>
      </c>
      <c r="ER2389" t="s">
        <v>146</v>
      </c>
      <c r="ES2389">
        <v>0</v>
      </c>
      <c r="ET2389" t="s">
        <v>146</v>
      </c>
      <c r="EU2389">
        <v>0</v>
      </c>
      <c r="EV2389" t="s">
        <v>146</v>
      </c>
      <c r="EW2389">
        <v>0</v>
      </c>
      <c r="EX2389" t="s">
        <v>146</v>
      </c>
      <c r="EY2389">
        <v>0</v>
      </c>
      <c r="EZ2389" t="s">
        <v>146</v>
      </c>
      <c r="FA2389">
        <v>0</v>
      </c>
      <c r="FB2389" t="s">
        <v>146</v>
      </c>
      <c r="FC2389">
        <v>0</v>
      </c>
      <c r="FD2389" t="s">
        <v>146</v>
      </c>
      <c r="FE2389">
        <v>0</v>
      </c>
      <c r="FF2389" t="s">
        <v>146</v>
      </c>
    </row>
    <row r="2390" spans="1:162" x14ac:dyDescent="0.5">
      <c r="A2390" s="3" t="s">
        <v>8592</v>
      </c>
      <c r="B2390" s="3" t="s">
        <v>8587</v>
      </c>
      <c r="C2390" s="3" t="s">
        <v>219</v>
      </c>
      <c r="D2390" s="3" t="s">
        <v>5422</v>
      </c>
      <c r="F2390" s="3" t="s">
        <v>143</v>
      </c>
      <c r="G2390" s="3" t="s">
        <v>1206</v>
      </c>
      <c r="H2390" s="3" t="s">
        <v>8591</v>
      </c>
      <c r="I2390" s="3" t="s">
        <v>388</v>
      </c>
      <c r="J2390" s="3" t="s">
        <v>224</v>
      </c>
      <c r="K2390" s="3">
        <v>0</v>
      </c>
      <c r="L2390" s="3">
        <v>0</v>
      </c>
      <c r="M2390" s="3">
        <v>0</v>
      </c>
      <c r="N2390" s="3">
        <v>1</v>
      </c>
      <c r="O2390" s="3">
        <v>0</v>
      </c>
      <c r="Q2390" t="s">
        <v>541</v>
      </c>
      <c r="R2390">
        <v>0</v>
      </c>
      <c r="S2390">
        <v>1</v>
      </c>
      <c r="T2390">
        <v>1</v>
      </c>
      <c r="U2390">
        <v>0</v>
      </c>
      <c r="V2390">
        <v>1</v>
      </c>
      <c r="W2390">
        <v>0</v>
      </c>
      <c r="X2390">
        <v>0</v>
      </c>
      <c r="Y2390" t="s">
        <v>109</v>
      </c>
      <c r="Z2390" t="s">
        <v>109</v>
      </c>
      <c r="AE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Q2390">
        <v>0</v>
      </c>
      <c r="AS2390">
        <v>0</v>
      </c>
      <c r="AU2390">
        <v>0</v>
      </c>
      <c r="AX2390">
        <v>0</v>
      </c>
      <c r="AZ2390">
        <v>7700</v>
      </c>
      <c r="BA2390" t="s">
        <v>1386</v>
      </c>
      <c r="BB2390" t="s">
        <v>805</v>
      </c>
      <c r="BC2390" t="s">
        <v>776</v>
      </c>
      <c r="BD2390" t="s">
        <v>198</v>
      </c>
      <c r="BE2390">
        <v>150000</v>
      </c>
      <c r="BF2390" t="s">
        <v>423</v>
      </c>
      <c r="BG2390" t="s">
        <v>152</v>
      </c>
      <c r="BH2390" t="s">
        <v>110</v>
      </c>
      <c r="BI2390" t="s">
        <v>121</v>
      </c>
      <c r="BK2390" t="s">
        <v>123</v>
      </c>
      <c r="BL2390" t="s">
        <v>124</v>
      </c>
      <c r="BM2390" t="s">
        <v>124</v>
      </c>
      <c r="BN2390" t="s">
        <v>124</v>
      </c>
      <c r="BO2390" t="s">
        <v>124</v>
      </c>
      <c r="BP2390" t="s">
        <v>124</v>
      </c>
      <c r="BQ2390" t="s">
        <v>1993</v>
      </c>
      <c r="BR2390">
        <v>0</v>
      </c>
      <c r="BS2390" t="s">
        <v>149</v>
      </c>
      <c r="BT2390">
        <v>0</v>
      </c>
      <c r="BU2390" t="s">
        <v>289</v>
      </c>
      <c r="BV2390" s="11">
        <v>0</v>
      </c>
      <c r="BW2390" s="11">
        <f t="shared" si="289"/>
        <v>2.9777777777777779</v>
      </c>
      <c r="BX2390" s="11">
        <f t="shared" si="293"/>
        <v>0.71111111111111114</v>
      </c>
      <c r="BY2390" t="s">
        <v>484</v>
      </c>
      <c r="BZ2390" t="s">
        <v>749</v>
      </c>
      <c r="CA2390">
        <v>0</v>
      </c>
      <c r="CB2390" t="s">
        <v>616</v>
      </c>
      <c r="CD2390" t="s">
        <v>292</v>
      </c>
      <c r="CE2390">
        <v>0</v>
      </c>
      <c r="CF2390" t="s">
        <v>1744</v>
      </c>
      <c r="CG2390" t="s">
        <v>553</v>
      </c>
      <c r="CH2390">
        <v>1</v>
      </c>
      <c r="CL2390">
        <v>0</v>
      </c>
      <c r="CM2390" t="s">
        <v>1992</v>
      </c>
      <c r="CO2390" t="s">
        <v>180</v>
      </c>
      <c r="CV2390" t="s">
        <v>124</v>
      </c>
      <c r="CW2390" t="s">
        <v>124</v>
      </c>
      <c r="CX2390" t="s">
        <v>212</v>
      </c>
      <c r="CY2390" t="s">
        <v>124</v>
      </c>
      <c r="CZ2390" t="s">
        <v>124</v>
      </c>
      <c r="DA2390" t="s">
        <v>124</v>
      </c>
      <c r="DB2390" t="s">
        <v>124</v>
      </c>
      <c r="DC2390" t="s">
        <v>568</v>
      </c>
      <c r="DF2390" t="s">
        <v>140</v>
      </c>
      <c r="DH2390">
        <v>0</v>
      </c>
      <c r="DI2390" t="s">
        <v>272</v>
      </c>
      <c r="DL2390" t="s">
        <v>413</v>
      </c>
      <c r="DO2390" s="3" t="s">
        <v>271</v>
      </c>
      <c r="DP2390" s="3" t="s">
        <v>10345</v>
      </c>
      <c r="DQ2390" t="s">
        <v>1190</v>
      </c>
      <c r="DR2390" t="s">
        <v>602</v>
      </c>
      <c r="DS2390">
        <f t="shared" si="290"/>
        <v>1.85</v>
      </c>
      <c r="DT2390">
        <f t="shared" si="291"/>
        <v>3.4225000000000003</v>
      </c>
      <c r="DU2390">
        <f t="shared" si="292"/>
        <v>25.127830533235937</v>
      </c>
      <c r="DV2390">
        <v>3</v>
      </c>
      <c r="DW2390" t="s">
        <v>188</v>
      </c>
      <c r="DX2390" t="s">
        <v>152</v>
      </c>
      <c r="DY2390" t="s">
        <v>153</v>
      </c>
      <c r="DZ2390" t="s">
        <v>154</v>
      </c>
      <c r="EA2390" t="s">
        <v>279</v>
      </c>
      <c r="EB2390" t="s">
        <v>156</v>
      </c>
      <c r="EC2390" t="s">
        <v>157</v>
      </c>
      <c r="EF2390" t="s">
        <v>158</v>
      </c>
      <c r="EI2390">
        <v>0</v>
      </c>
      <c r="EJ2390" t="s">
        <v>146</v>
      </c>
      <c r="EK2390">
        <v>0</v>
      </c>
      <c r="EL2390" t="s">
        <v>146</v>
      </c>
      <c r="EM2390">
        <v>0</v>
      </c>
      <c r="EN2390" t="s">
        <v>146</v>
      </c>
      <c r="EO2390">
        <v>1</v>
      </c>
      <c r="EP2390" t="s">
        <v>1414</v>
      </c>
      <c r="EQ2390">
        <v>0</v>
      </c>
      <c r="ER2390" t="s">
        <v>146</v>
      </c>
      <c r="ES2390">
        <v>0</v>
      </c>
      <c r="ET2390" t="s">
        <v>146</v>
      </c>
      <c r="EU2390">
        <v>0</v>
      </c>
      <c r="EV2390" t="s">
        <v>146</v>
      </c>
      <c r="EW2390">
        <v>0</v>
      </c>
      <c r="EX2390" t="s">
        <v>146</v>
      </c>
      <c r="EY2390">
        <v>0</v>
      </c>
      <c r="EZ2390" t="s">
        <v>146</v>
      </c>
      <c r="FA2390">
        <v>0</v>
      </c>
      <c r="FB2390" t="s">
        <v>146</v>
      </c>
      <c r="FC2390">
        <v>0</v>
      </c>
      <c r="FD2390" t="s">
        <v>146</v>
      </c>
      <c r="FE2390">
        <v>0</v>
      </c>
      <c r="FF2390" t="s">
        <v>146</v>
      </c>
    </row>
    <row r="2391" spans="1:162" x14ac:dyDescent="0.5">
      <c r="A2391" s="3" t="s">
        <v>8593</v>
      </c>
      <c r="B2391" s="3" t="s">
        <v>8587</v>
      </c>
      <c r="C2391" s="3" t="s">
        <v>222</v>
      </c>
      <c r="D2391" s="3" t="s">
        <v>5422</v>
      </c>
      <c r="E2391" s="3" t="s">
        <v>151</v>
      </c>
      <c r="F2391" s="3" t="s">
        <v>143</v>
      </c>
      <c r="G2391" s="3" t="s">
        <v>1206</v>
      </c>
      <c r="H2391" s="3" t="s">
        <v>8591</v>
      </c>
      <c r="I2391" s="3" t="s">
        <v>388</v>
      </c>
      <c r="J2391" s="3" t="s">
        <v>224</v>
      </c>
      <c r="K2391" s="3">
        <v>0</v>
      </c>
      <c r="L2391" s="3">
        <v>0</v>
      </c>
      <c r="M2391" s="3">
        <v>0</v>
      </c>
      <c r="N2391" s="3">
        <v>1</v>
      </c>
      <c r="O2391" s="3">
        <v>0</v>
      </c>
      <c r="Q2391" t="s">
        <v>579</v>
      </c>
      <c r="R2391">
        <v>0</v>
      </c>
      <c r="S2391">
        <v>1</v>
      </c>
      <c r="T2391">
        <v>1</v>
      </c>
      <c r="U2391">
        <v>0</v>
      </c>
      <c r="V2391">
        <v>1</v>
      </c>
      <c r="W2391">
        <v>0</v>
      </c>
      <c r="X2391">
        <v>0</v>
      </c>
      <c r="Y2391" t="s">
        <v>110</v>
      </c>
      <c r="Z2391" t="s">
        <v>110</v>
      </c>
      <c r="AE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Q2391">
        <v>0</v>
      </c>
      <c r="AS2391">
        <v>0</v>
      </c>
      <c r="AU2391">
        <v>0</v>
      </c>
      <c r="AX2391">
        <v>0</v>
      </c>
      <c r="AZ2391">
        <v>7700</v>
      </c>
      <c r="BA2391" t="s">
        <v>604</v>
      </c>
      <c r="BB2391" t="s">
        <v>805</v>
      </c>
      <c r="BC2391" t="s">
        <v>330</v>
      </c>
      <c r="BD2391" t="s">
        <v>837</v>
      </c>
      <c r="BE2391">
        <v>222000</v>
      </c>
      <c r="BF2391" t="s">
        <v>1388</v>
      </c>
      <c r="BG2391" t="s">
        <v>476</v>
      </c>
      <c r="BH2391" t="s">
        <v>120</v>
      </c>
      <c r="BI2391" t="s">
        <v>500</v>
      </c>
      <c r="BJ2391" t="s">
        <v>333</v>
      </c>
      <c r="BK2391" t="s">
        <v>123</v>
      </c>
      <c r="BL2391" t="s">
        <v>3714</v>
      </c>
      <c r="BM2391" t="s">
        <v>232</v>
      </c>
      <c r="BN2391" t="s">
        <v>124</v>
      </c>
      <c r="BO2391" t="s">
        <v>124</v>
      </c>
      <c r="BP2391" t="s">
        <v>124</v>
      </c>
      <c r="BQ2391" t="s">
        <v>780</v>
      </c>
      <c r="BR2391">
        <v>0</v>
      </c>
      <c r="BS2391" t="s">
        <v>249</v>
      </c>
      <c r="BT2391">
        <v>0</v>
      </c>
      <c r="BU2391" t="s">
        <v>187</v>
      </c>
      <c r="BV2391" s="11">
        <v>0</v>
      </c>
      <c r="BW2391" s="11">
        <f t="shared" si="289"/>
        <v>2.9375</v>
      </c>
      <c r="BX2391" s="11">
        <f t="shared" si="293"/>
        <v>0.875</v>
      </c>
      <c r="BY2391" t="s">
        <v>130</v>
      </c>
      <c r="BZ2391" t="s">
        <v>569</v>
      </c>
      <c r="CA2391">
        <v>0</v>
      </c>
      <c r="CB2391" t="s">
        <v>1665</v>
      </c>
      <c r="CD2391" t="s">
        <v>238</v>
      </c>
      <c r="CE2391">
        <v>0</v>
      </c>
      <c r="CF2391" t="s">
        <v>249</v>
      </c>
      <c r="CG2391" t="s">
        <v>1622</v>
      </c>
      <c r="CH2391">
        <v>1</v>
      </c>
      <c r="CI2391" t="s">
        <v>896</v>
      </c>
      <c r="CJ2391">
        <v>0</v>
      </c>
      <c r="CL2391">
        <v>0</v>
      </c>
      <c r="CM2391" t="s">
        <v>712</v>
      </c>
      <c r="CN2391" t="s">
        <v>8594</v>
      </c>
      <c r="CO2391" t="s">
        <v>728</v>
      </c>
      <c r="CP2391" t="s">
        <v>225</v>
      </c>
      <c r="CQ2391" t="s">
        <v>344</v>
      </c>
      <c r="CR2391" t="s">
        <v>1241</v>
      </c>
      <c r="CS2391" t="s">
        <v>785</v>
      </c>
      <c r="CT2391" t="s">
        <v>206</v>
      </c>
      <c r="CU2391" t="s">
        <v>136</v>
      </c>
      <c r="CV2391" t="s">
        <v>124</v>
      </c>
      <c r="CW2391" t="s">
        <v>124</v>
      </c>
      <c r="CY2391" t="s">
        <v>124</v>
      </c>
      <c r="DC2391" t="s">
        <v>786</v>
      </c>
      <c r="DF2391" t="s">
        <v>824</v>
      </c>
      <c r="DG2391" t="s">
        <v>2306</v>
      </c>
      <c r="DH2391">
        <v>1</v>
      </c>
      <c r="DI2391" t="s">
        <v>126</v>
      </c>
      <c r="DJ2391" t="s">
        <v>1089</v>
      </c>
      <c r="DL2391" t="s">
        <v>251</v>
      </c>
      <c r="DO2391" s="3" t="s">
        <v>133</v>
      </c>
      <c r="DP2391" s="3" t="s">
        <v>10345</v>
      </c>
      <c r="DQ2391" t="s">
        <v>129</v>
      </c>
      <c r="DR2391" t="s">
        <v>602</v>
      </c>
      <c r="DS2391">
        <f t="shared" si="290"/>
        <v>1.85</v>
      </c>
      <c r="DT2391">
        <f t="shared" si="291"/>
        <v>3.4225000000000003</v>
      </c>
      <c r="DU2391">
        <f t="shared" si="292"/>
        <v>27.173119065010955</v>
      </c>
      <c r="DV2391">
        <v>3</v>
      </c>
      <c r="DW2391" t="s">
        <v>188</v>
      </c>
      <c r="DX2391" t="s">
        <v>152</v>
      </c>
      <c r="DY2391" t="s">
        <v>153</v>
      </c>
      <c r="DZ2391" t="s">
        <v>154</v>
      </c>
      <c r="EA2391" t="s">
        <v>279</v>
      </c>
      <c r="EB2391" t="s">
        <v>156</v>
      </c>
      <c r="EC2391" t="s">
        <v>157</v>
      </c>
      <c r="EF2391" t="s">
        <v>158</v>
      </c>
      <c r="EH2391" t="s">
        <v>8595</v>
      </c>
      <c r="EI2391">
        <v>0</v>
      </c>
      <c r="EJ2391" t="s">
        <v>146</v>
      </c>
      <c r="EK2391">
        <v>0</v>
      </c>
      <c r="EL2391" t="s">
        <v>146</v>
      </c>
      <c r="EM2391">
        <v>0</v>
      </c>
      <c r="EN2391" t="s">
        <v>146</v>
      </c>
      <c r="EO2391">
        <v>1</v>
      </c>
      <c r="EP2391" t="s">
        <v>703</v>
      </c>
      <c r="EQ2391">
        <v>0</v>
      </c>
      <c r="ER2391" t="s">
        <v>146</v>
      </c>
      <c r="ES2391">
        <v>0</v>
      </c>
      <c r="ET2391" t="s">
        <v>146</v>
      </c>
      <c r="EU2391">
        <v>0</v>
      </c>
      <c r="EV2391" t="s">
        <v>146</v>
      </c>
      <c r="EW2391">
        <v>1</v>
      </c>
      <c r="EX2391" t="s">
        <v>1446</v>
      </c>
      <c r="EY2391">
        <v>0</v>
      </c>
      <c r="EZ2391" t="s">
        <v>146</v>
      </c>
      <c r="FA2391">
        <v>0</v>
      </c>
      <c r="FB2391" t="s">
        <v>146</v>
      </c>
      <c r="FC2391">
        <v>0</v>
      </c>
      <c r="FD2391" t="s">
        <v>146</v>
      </c>
      <c r="FE2391">
        <v>0</v>
      </c>
      <c r="FF2391" t="s">
        <v>146</v>
      </c>
    </row>
    <row r="2392" spans="1:162" x14ac:dyDescent="0.5">
      <c r="A2392" s="3" t="s">
        <v>8596</v>
      </c>
      <c r="B2392" s="3" t="s">
        <v>8587</v>
      </c>
      <c r="C2392" s="3" t="s">
        <v>257</v>
      </c>
      <c r="D2392" s="3" t="s">
        <v>5422</v>
      </c>
      <c r="E2392" s="3" t="s">
        <v>151</v>
      </c>
      <c r="F2392" s="3" t="s">
        <v>143</v>
      </c>
      <c r="G2392" s="3" t="s">
        <v>1228</v>
      </c>
      <c r="H2392" s="3" t="s">
        <v>8591</v>
      </c>
      <c r="I2392" s="3" t="s">
        <v>254</v>
      </c>
      <c r="J2392" s="3" t="s">
        <v>224</v>
      </c>
      <c r="K2392" s="3">
        <v>0</v>
      </c>
      <c r="L2392" s="3">
        <v>0</v>
      </c>
      <c r="M2392" s="3">
        <v>0</v>
      </c>
      <c r="N2392" s="3">
        <v>1</v>
      </c>
      <c r="O2392" s="3">
        <v>0</v>
      </c>
      <c r="Q2392" t="s">
        <v>579</v>
      </c>
      <c r="R2392">
        <v>0</v>
      </c>
      <c r="S2392">
        <v>1</v>
      </c>
      <c r="T2392">
        <v>1</v>
      </c>
      <c r="U2392">
        <v>0</v>
      </c>
      <c r="V2392">
        <v>1</v>
      </c>
      <c r="W2392">
        <v>0</v>
      </c>
      <c r="X2392">
        <v>0</v>
      </c>
      <c r="Y2392" t="s">
        <v>110</v>
      </c>
      <c r="Z2392" t="s">
        <v>109</v>
      </c>
      <c r="AE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Q2392">
        <v>0</v>
      </c>
      <c r="AS2392">
        <v>0</v>
      </c>
      <c r="AU2392">
        <v>0</v>
      </c>
      <c r="AX2392">
        <v>0</v>
      </c>
      <c r="AZ2392">
        <v>6400</v>
      </c>
      <c r="BA2392" t="s">
        <v>329</v>
      </c>
      <c r="BB2392" t="s">
        <v>1409</v>
      </c>
      <c r="BC2392" t="s">
        <v>1201</v>
      </c>
      <c r="BD2392" t="s">
        <v>228</v>
      </c>
      <c r="BE2392">
        <v>159000</v>
      </c>
      <c r="BF2392" t="s">
        <v>1040</v>
      </c>
      <c r="BG2392" t="s">
        <v>6003</v>
      </c>
      <c r="BH2392" t="s">
        <v>120</v>
      </c>
      <c r="BI2392" t="s">
        <v>121</v>
      </c>
      <c r="BJ2392" t="s">
        <v>171</v>
      </c>
      <c r="BK2392" t="s">
        <v>123</v>
      </c>
      <c r="BL2392" t="s">
        <v>124</v>
      </c>
      <c r="BM2392" t="s">
        <v>124</v>
      </c>
      <c r="BN2392" t="s">
        <v>124</v>
      </c>
      <c r="BO2392" t="s">
        <v>124</v>
      </c>
      <c r="BP2392" t="s">
        <v>124</v>
      </c>
      <c r="BQ2392" t="s">
        <v>871</v>
      </c>
      <c r="BR2392">
        <v>0</v>
      </c>
      <c r="BS2392" t="s">
        <v>1140</v>
      </c>
      <c r="BT2392">
        <v>0</v>
      </c>
      <c r="BU2392" t="s">
        <v>336</v>
      </c>
      <c r="BV2392" s="11">
        <v>0</v>
      </c>
      <c r="BW2392" s="11">
        <f t="shared" si="289"/>
        <v>3.3829787234042552</v>
      </c>
      <c r="BX2392" s="11">
        <f t="shared" si="293"/>
        <v>1.2978723404255319</v>
      </c>
      <c r="BY2392" t="s">
        <v>206</v>
      </c>
      <c r="BZ2392" t="s">
        <v>129</v>
      </c>
      <c r="CA2392">
        <v>0</v>
      </c>
      <c r="CB2392" t="s">
        <v>130</v>
      </c>
      <c r="CD2392" t="s">
        <v>238</v>
      </c>
      <c r="CE2392">
        <v>0</v>
      </c>
      <c r="CF2392" t="s">
        <v>462</v>
      </c>
      <c r="CG2392" t="s">
        <v>1889</v>
      </c>
      <c r="CH2392">
        <v>1</v>
      </c>
      <c r="CL2392">
        <v>0</v>
      </c>
      <c r="CM2392" t="s">
        <v>535</v>
      </c>
      <c r="CO2392" t="s">
        <v>796</v>
      </c>
      <c r="CP2392" t="s">
        <v>974</v>
      </c>
      <c r="CQ2392" t="s">
        <v>318</v>
      </c>
      <c r="CR2392" t="s">
        <v>1241</v>
      </c>
      <c r="CS2392" t="s">
        <v>517</v>
      </c>
      <c r="CT2392" t="s">
        <v>134</v>
      </c>
      <c r="CU2392" t="s">
        <v>136</v>
      </c>
      <c r="CV2392" t="s">
        <v>124</v>
      </c>
      <c r="CW2392" t="s">
        <v>124</v>
      </c>
      <c r="CY2392" t="s">
        <v>124</v>
      </c>
      <c r="DC2392" t="s">
        <v>488</v>
      </c>
      <c r="DF2392" t="s">
        <v>1585</v>
      </c>
      <c r="DG2392" t="s">
        <v>6776</v>
      </c>
      <c r="DH2392">
        <v>0</v>
      </c>
      <c r="DI2392" t="s">
        <v>149</v>
      </c>
      <c r="DJ2392" t="s">
        <v>141</v>
      </c>
      <c r="DL2392" t="s">
        <v>413</v>
      </c>
      <c r="DO2392" s="3" t="s">
        <v>118</v>
      </c>
      <c r="DP2392" s="3" t="s">
        <v>10345</v>
      </c>
      <c r="DQ2392" t="s">
        <v>236</v>
      </c>
      <c r="DR2392" t="s">
        <v>602</v>
      </c>
      <c r="DS2392">
        <f t="shared" si="290"/>
        <v>1.85</v>
      </c>
      <c r="DT2392">
        <f t="shared" si="291"/>
        <v>3.4225000000000003</v>
      </c>
      <c r="DU2392">
        <f t="shared" si="292"/>
        <v>24.543462381300216</v>
      </c>
      <c r="DV2392">
        <v>2</v>
      </c>
      <c r="DW2392" t="s">
        <v>188</v>
      </c>
      <c r="DX2392" t="s">
        <v>152</v>
      </c>
      <c r="DY2392" t="s">
        <v>153</v>
      </c>
      <c r="DZ2392" t="s">
        <v>154</v>
      </c>
      <c r="EA2392" t="s">
        <v>279</v>
      </c>
      <c r="EB2392" t="s">
        <v>156</v>
      </c>
      <c r="EC2392" t="s">
        <v>157</v>
      </c>
      <c r="EF2392" t="s">
        <v>280</v>
      </c>
      <c r="EI2392">
        <v>0</v>
      </c>
      <c r="EJ2392" t="s">
        <v>146</v>
      </c>
      <c r="EK2392">
        <v>0</v>
      </c>
      <c r="EL2392" t="s">
        <v>146</v>
      </c>
      <c r="EM2392">
        <v>0</v>
      </c>
      <c r="EN2392" t="s">
        <v>146</v>
      </c>
      <c r="EO2392">
        <v>1</v>
      </c>
      <c r="EP2392" t="s">
        <v>703</v>
      </c>
      <c r="EQ2392">
        <v>0</v>
      </c>
      <c r="ER2392" t="s">
        <v>146</v>
      </c>
      <c r="ES2392">
        <v>0</v>
      </c>
      <c r="ET2392" t="s">
        <v>146</v>
      </c>
      <c r="EU2392">
        <v>0</v>
      </c>
      <c r="EV2392" t="s">
        <v>146</v>
      </c>
      <c r="EW2392">
        <v>0</v>
      </c>
      <c r="EX2392" t="s">
        <v>146</v>
      </c>
      <c r="EY2392">
        <v>0</v>
      </c>
      <c r="EZ2392" t="s">
        <v>146</v>
      </c>
      <c r="FA2392">
        <v>0</v>
      </c>
      <c r="FB2392" t="s">
        <v>146</v>
      </c>
      <c r="FC2392">
        <v>0</v>
      </c>
      <c r="FD2392" t="s">
        <v>146</v>
      </c>
      <c r="FE2392">
        <v>0</v>
      </c>
      <c r="FF2392" t="s">
        <v>146</v>
      </c>
    </row>
    <row r="2393" spans="1:162" x14ac:dyDescent="0.5">
      <c r="A2393" s="3" t="s">
        <v>8597</v>
      </c>
      <c r="B2393" s="3" t="s">
        <v>8599</v>
      </c>
      <c r="C2393" s="3" t="s">
        <v>107</v>
      </c>
      <c r="D2393" s="3" t="s">
        <v>8600</v>
      </c>
      <c r="E2393" s="3" t="s">
        <v>151</v>
      </c>
      <c r="F2393" s="3" t="s">
        <v>143</v>
      </c>
      <c r="G2393" s="3" t="s">
        <v>1918</v>
      </c>
      <c r="H2393" s="3" t="s">
        <v>146</v>
      </c>
      <c r="I2393" s="3" t="s">
        <v>277</v>
      </c>
      <c r="J2393" s="3" t="s">
        <v>112</v>
      </c>
      <c r="K2393" s="3">
        <v>0</v>
      </c>
      <c r="L2393" s="3">
        <v>0</v>
      </c>
      <c r="M2393" s="3">
        <v>0</v>
      </c>
      <c r="N2393" s="3">
        <v>1</v>
      </c>
      <c r="O2393" s="3">
        <v>1</v>
      </c>
      <c r="Q2393" t="s">
        <v>8598</v>
      </c>
      <c r="R2393">
        <v>0</v>
      </c>
      <c r="S2393">
        <v>1</v>
      </c>
      <c r="T2393">
        <v>0</v>
      </c>
      <c r="U2393">
        <v>0</v>
      </c>
      <c r="V2393">
        <v>0</v>
      </c>
      <c r="W2393">
        <v>1</v>
      </c>
      <c r="X2393">
        <v>1</v>
      </c>
      <c r="Y2393" t="s">
        <v>110</v>
      </c>
      <c r="Z2393" t="s">
        <v>110</v>
      </c>
      <c r="AA2393" t="s">
        <v>110</v>
      </c>
      <c r="AE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Q2393">
        <v>0</v>
      </c>
      <c r="AS2393">
        <v>0</v>
      </c>
      <c r="AU2393">
        <v>0</v>
      </c>
      <c r="AX2393">
        <v>0</v>
      </c>
      <c r="AZ2393">
        <v>6900</v>
      </c>
      <c r="BA2393" t="s">
        <v>372</v>
      </c>
      <c r="BB2393" t="s">
        <v>836</v>
      </c>
      <c r="BC2393" t="s">
        <v>330</v>
      </c>
      <c r="BD2393" t="s">
        <v>837</v>
      </c>
      <c r="BE2393">
        <v>209000</v>
      </c>
      <c r="BF2393" t="s">
        <v>1012</v>
      </c>
      <c r="BG2393" t="s">
        <v>8601</v>
      </c>
      <c r="BH2393" t="s">
        <v>120</v>
      </c>
      <c r="BI2393" t="s">
        <v>121</v>
      </c>
      <c r="BJ2393" t="s">
        <v>268</v>
      </c>
      <c r="BK2393" t="s">
        <v>123</v>
      </c>
      <c r="BL2393" t="s">
        <v>124</v>
      </c>
      <c r="BM2393" t="s">
        <v>124</v>
      </c>
      <c r="BN2393" t="s">
        <v>124</v>
      </c>
      <c r="BO2393" t="s">
        <v>124</v>
      </c>
      <c r="BP2393" t="s">
        <v>124</v>
      </c>
      <c r="BQ2393" t="s">
        <v>403</v>
      </c>
      <c r="BR2393">
        <v>1</v>
      </c>
      <c r="BS2393" t="s">
        <v>336</v>
      </c>
      <c r="BT2393">
        <v>0</v>
      </c>
      <c r="BU2393" t="s">
        <v>127</v>
      </c>
      <c r="BV2393" s="11">
        <v>0</v>
      </c>
      <c r="BW2393" s="11">
        <f t="shared" si="289"/>
        <v>3.9795918367346941</v>
      </c>
      <c r="BX2393" s="11">
        <f t="shared" si="293"/>
        <v>0.95918367346938771</v>
      </c>
      <c r="BY2393" t="s">
        <v>364</v>
      </c>
      <c r="BZ2393" t="s">
        <v>434</v>
      </c>
      <c r="CA2393">
        <v>0</v>
      </c>
      <c r="CB2393" t="s">
        <v>176</v>
      </c>
      <c r="CD2393" t="s">
        <v>435</v>
      </c>
      <c r="CE2393">
        <v>0</v>
      </c>
      <c r="CF2393" t="s">
        <v>306</v>
      </c>
      <c r="CG2393" t="s">
        <v>8602</v>
      </c>
      <c r="CH2393">
        <v>1</v>
      </c>
      <c r="CL2393">
        <v>0</v>
      </c>
      <c r="CM2393" t="s">
        <v>1452</v>
      </c>
      <c r="CO2393" t="s">
        <v>3366</v>
      </c>
      <c r="CQ2393" t="s">
        <v>409</v>
      </c>
      <c r="CR2393" t="s">
        <v>1656</v>
      </c>
      <c r="CS2393" t="s">
        <v>130</v>
      </c>
      <c r="CT2393" t="s">
        <v>176</v>
      </c>
      <c r="CU2393" t="s">
        <v>1317</v>
      </c>
      <c r="CV2393" t="s">
        <v>124</v>
      </c>
      <c r="CW2393" t="s">
        <v>124</v>
      </c>
      <c r="CY2393" t="s">
        <v>124</v>
      </c>
      <c r="CZ2393" t="s">
        <v>124</v>
      </c>
      <c r="DA2393" t="s">
        <v>124</v>
      </c>
      <c r="DB2393" t="s">
        <v>124</v>
      </c>
      <c r="DF2393" t="s">
        <v>2252</v>
      </c>
      <c r="DG2393" t="s">
        <v>248</v>
      </c>
      <c r="DH2393">
        <v>0</v>
      </c>
      <c r="DI2393" t="s">
        <v>131</v>
      </c>
      <c r="DJ2393" t="s">
        <v>141</v>
      </c>
      <c r="DL2393" t="s">
        <v>413</v>
      </c>
      <c r="DO2393" s="3" t="s">
        <v>435</v>
      </c>
      <c r="DP2393" s="3" t="s">
        <v>10345</v>
      </c>
      <c r="DQ2393" t="s">
        <v>325</v>
      </c>
      <c r="DR2393" t="s">
        <v>1498</v>
      </c>
      <c r="DS2393">
        <f t="shared" si="290"/>
        <v>1.79</v>
      </c>
      <c r="DT2393">
        <f t="shared" si="291"/>
        <v>3.2040999999999999</v>
      </c>
      <c r="DU2393">
        <f t="shared" si="292"/>
        <v>28.089010954714272</v>
      </c>
      <c r="DV2393">
        <v>3</v>
      </c>
      <c r="DX2393" t="s">
        <v>152</v>
      </c>
      <c r="DY2393" t="s">
        <v>153</v>
      </c>
      <c r="DZ2393" t="s">
        <v>154</v>
      </c>
      <c r="EA2393" t="s">
        <v>279</v>
      </c>
      <c r="EB2393" t="s">
        <v>175</v>
      </c>
      <c r="ED2393" t="s">
        <v>190</v>
      </c>
      <c r="EF2393" t="s">
        <v>158</v>
      </c>
      <c r="EK2393">
        <v>0</v>
      </c>
    </row>
    <row r="2394" spans="1:162" x14ac:dyDescent="0.5">
      <c r="A2394" s="3" t="s">
        <v>8603</v>
      </c>
      <c r="B2394" s="3" t="s">
        <v>8599</v>
      </c>
      <c r="C2394" s="3" t="s">
        <v>193</v>
      </c>
      <c r="D2394" s="3" t="s">
        <v>8600</v>
      </c>
      <c r="E2394" s="3" t="s">
        <v>151</v>
      </c>
      <c r="F2394" s="3" t="s">
        <v>143</v>
      </c>
      <c r="G2394" s="3" t="s">
        <v>1924</v>
      </c>
      <c r="H2394" s="3" t="s">
        <v>3991</v>
      </c>
      <c r="I2394" s="3" t="s">
        <v>640</v>
      </c>
      <c r="J2394" s="3" t="s">
        <v>112</v>
      </c>
      <c r="K2394" s="3">
        <v>0</v>
      </c>
      <c r="L2394" s="3">
        <v>0</v>
      </c>
      <c r="M2394" s="3">
        <v>0</v>
      </c>
      <c r="N2394" s="3">
        <v>1</v>
      </c>
      <c r="O2394" s="3">
        <v>0</v>
      </c>
      <c r="Q2394" t="s">
        <v>8598</v>
      </c>
      <c r="R2394">
        <v>0</v>
      </c>
      <c r="S2394">
        <v>1</v>
      </c>
      <c r="T2394">
        <v>0</v>
      </c>
      <c r="U2394">
        <v>0</v>
      </c>
      <c r="V2394">
        <v>0</v>
      </c>
      <c r="W2394">
        <v>1</v>
      </c>
      <c r="X2394">
        <v>1</v>
      </c>
      <c r="AE2394">
        <v>0</v>
      </c>
      <c r="AF2394" t="s">
        <v>946</v>
      </c>
      <c r="AG2394" t="s">
        <v>947</v>
      </c>
      <c r="AH2394">
        <v>0</v>
      </c>
      <c r="AI2394">
        <v>1</v>
      </c>
      <c r="AJ2394">
        <v>0</v>
      </c>
      <c r="AK2394">
        <v>0</v>
      </c>
      <c r="AL2394">
        <v>0</v>
      </c>
      <c r="AM2394">
        <v>1</v>
      </c>
      <c r="AQ2394">
        <v>0</v>
      </c>
      <c r="AS2394">
        <v>0</v>
      </c>
      <c r="AU2394">
        <v>0</v>
      </c>
      <c r="AX2394">
        <v>0</v>
      </c>
      <c r="AZ2394">
        <v>6900</v>
      </c>
      <c r="BA2394" t="s">
        <v>722</v>
      </c>
      <c r="BB2394" t="s">
        <v>2181</v>
      </c>
      <c r="BC2394" t="s">
        <v>1201</v>
      </c>
      <c r="BD2394" t="s">
        <v>267</v>
      </c>
      <c r="BE2394">
        <v>194000</v>
      </c>
      <c r="BF2394" t="s">
        <v>286</v>
      </c>
      <c r="BG2394" t="s">
        <v>287</v>
      </c>
      <c r="BH2394" t="s">
        <v>120</v>
      </c>
      <c r="BI2394" t="s">
        <v>121</v>
      </c>
      <c r="BJ2394" t="s">
        <v>501</v>
      </c>
      <c r="BK2394" t="s">
        <v>123</v>
      </c>
      <c r="BL2394" t="s">
        <v>124</v>
      </c>
      <c r="BM2394" t="s">
        <v>124</v>
      </c>
      <c r="BN2394" t="s">
        <v>124</v>
      </c>
      <c r="BO2394" t="s">
        <v>124</v>
      </c>
      <c r="BP2394" t="s">
        <v>124</v>
      </c>
      <c r="BQ2394" t="s">
        <v>2783</v>
      </c>
      <c r="BR2394">
        <v>0</v>
      </c>
      <c r="BS2394" t="s">
        <v>697</v>
      </c>
      <c r="BT2394">
        <v>0</v>
      </c>
      <c r="BU2394" t="s">
        <v>1002</v>
      </c>
      <c r="BV2394" s="11" t="s">
        <v>364</v>
      </c>
      <c r="BW2394" s="11">
        <f t="shared" si="289"/>
        <v>4.916666666666667</v>
      </c>
      <c r="BX2394" s="11">
        <f t="shared" si="293"/>
        <v>2.8888888888888888</v>
      </c>
      <c r="BY2394" t="s">
        <v>796</v>
      </c>
      <c r="BZ2394" t="s">
        <v>852</v>
      </c>
      <c r="CA2394">
        <v>0</v>
      </c>
      <c r="CB2394" t="s">
        <v>237</v>
      </c>
      <c r="CD2394" t="s">
        <v>504</v>
      </c>
      <c r="CE2394">
        <v>0</v>
      </c>
      <c r="CF2394" t="s">
        <v>655</v>
      </c>
      <c r="CG2394" t="s">
        <v>1367</v>
      </c>
      <c r="CH2394">
        <v>1</v>
      </c>
      <c r="CL2394">
        <v>0</v>
      </c>
      <c r="CM2394" t="s">
        <v>811</v>
      </c>
      <c r="CO2394" t="s">
        <v>2649</v>
      </c>
      <c r="CV2394" t="s">
        <v>124</v>
      </c>
      <c r="CW2394" t="s">
        <v>124</v>
      </c>
      <c r="CX2394" t="s">
        <v>212</v>
      </c>
      <c r="CY2394" t="s">
        <v>124</v>
      </c>
      <c r="CZ2394" t="s">
        <v>124</v>
      </c>
      <c r="DA2394" t="s">
        <v>124</v>
      </c>
      <c r="DB2394" t="s">
        <v>124</v>
      </c>
      <c r="DC2394" t="s">
        <v>1032</v>
      </c>
      <c r="DF2394" t="s">
        <v>1235</v>
      </c>
      <c r="DH2394">
        <v>0</v>
      </c>
      <c r="DI2394" t="s">
        <v>149</v>
      </c>
      <c r="DJ2394" t="s">
        <v>1089</v>
      </c>
      <c r="DL2394" t="s">
        <v>413</v>
      </c>
      <c r="DO2394" s="3" t="s">
        <v>154</v>
      </c>
      <c r="DP2394" s="3" t="s">
        <v>10345</v>
      </c>
      <c r="DQ2394" t="s">
        <v>962</v>
      </c>
      <c r="DR2394" t="s">
        <v>1498</v>
      </c>
      <c r="DS2394">
        <f t="shared" si="290"/>
        <v>1.79</v>
      </c>
      <c r="DT2394">
        <f t="shared" si="291"/>
        <v>3.2040999999999999</v>
      </c>
      <c r="DU2394">
        <f t="shared" si="292"/>
        <v>25.592209980961893</v>
      </c>
      <c r="DV2394">
        <v>3</v>
      </c>
      <c r="DX2394" t="s">
        <v>152</v>
      </c>
      <c r="DY2394" t="s">
        <v>153</v>
      </c>
      <c r="DZ2394" t="s">
        <v>154</v>
      </c>
      <c r="EA2394" t="s">
        <v>279</v>
      </c>
      <c r="EB2394" t="s">
        <v>156</v>
      </c>
      <c r="EC2394" t="s">
        <v>157</v>
      </c>
      <c r="EF2394" t="s">
        <v>158</v>
      </c>
      <c r="EI2394">
        <v>0</v>
      </c>
      <c r="EJ2394" t="s">
        <v>146</v>
      </c>
      <c r="EK2394">
        <v>0</v>
      </c>
      <c r="EL2394" t="s">
        <v>146</v>
      </c>
      <c r="EM2394">
        <v>0</v>
      </c>
      <c r="EN2394" t="s">
        <v>146</v>
      </c>
      <c r="EO2394">
        <v>1</v>
      </c>
      <c r="EP2394" t="s">
        <v>858</v>
      </c>
      <c r="EQ2394">
        <v>0</v>
      </c>
      <c r="ER2394" t="s">
        <v>146</v>
      </c>
      <c r="ES2394">
        <v>0</v>
      </c>
      <c r="ET2394" t="s">
        <v>146</v>
      </c>
      <c r="EU2394">
        <v>0</v>
      </c>
      <c r="EV2394" t="s">
        <v>146</v>
      </c>
      <c r="EW2394">
        <v>0</v>
      </c>
      <c r="EX2394" t="s">
        <v>146</v>
      </c>
      <c r="EY2394">
        <v>0</v>
      </c>
      <c r="EZ2394" t="s">
        <v>146</v>
      </c>
      <c r="FA2394">
        <v>0</v>
      </c>
      <c r="FB2394" t="s">
        <v>146</v>
      </c>
      <c r="FC2394">
        <v>0</v>
      </c>
      <c r="FD2394" t="s">
        <v>146</v>
      </c>
      <c r="FE2394">
        <v>0</v>
      </c>
      <c r="FF2394" t="s">
        <v>146</v>
      </c>
    </row>
    <row r="2395" spans="1:162" x14ac:dyDescent="0.5">
      <c r="A2395" s="3" t="s">
        <v>8604</v>
      </c>
      <c r="B2395" s="3" t="s">
        <v>8599</v>
      </c>
      <c r="C2395" s="3" t="s">
        <v>222</v>
      </c>
      <c r="D2395" s="3" t="s">
        <v>8600</v>
      </c>
      <c r="E2395" s="3" t="s">
        <v>151</v>
      </c>
      <c r="F2395" s="3" t="s">
        <v>143</v>
      </c>
      <c r="G2395" s="3" t="s">
        <v>1924</v>
      </c>
      <c r="H2395" s="3" t="s">
        <v>3991</v>
      </c>
      <c r="I2395" s="3" t="s">
        <v>640</v>
      </c>
      <c r="J2395" s="3" t="s">
        <v>224</v>
      </c>
      <c r="K2395" s="3">
        <v>0</v>
      </c>
      <c r="L2395" s="3">
        <v>0</v>
      </c>
      <c r="M2395" s="3">
        <v>0</v>
      </c>
      <c r="N2395" s="3">
        <v>1</v>
      </c>
      <c r="O2395" s="3">
        <v>0</v>
      </c>
      <c r="Q2395" t="s">
        <v>2488</v>
      </c>
      <c r="R2395">
        <v>1</v>
      </c>
      <c r="S2395">
        <v>1</v>
      </c>
      <c r="T2395">
        <v>1</v>
      </c>
      <c r="U2395">
        <v>0</v>
      </c>
      <c r="V2395">
        <v>1</v>
      </c>
      <c r="W2395">
        <v>1</v>
      </c>
      <c r="X2395">
        <v>1</v>
      </c>
      <c r="Y2395" t="s">
        <v>110</v>
      </c>
      <c r="Z2395" t="s">
        <v>110</v>
      </c>
      <c r="AA2395" t="s">
        <v>110</v>
      </c>
      <c r="AE2395">
        <v>0</v>
      </c>
      <c r="AF2395" t="s">
        <v>946</v>
      </c>
      <c r="AG2395" t="s">
        <v>947</v>
      </c>
      <c r="AH2395">
        <v>0</v>
      </c>
      <c r="AI2395">
        <v>1</v>
      </c>
      <c r="AJ2395">
        <v>0</v>
      </c>
      <c r="AK2395">
        <v>0</v>
      </c>
      <c r="AL2395">
        <v>0</v>
      </c>
      <c r="AM2395">
        <v>1</v>
      </c>
      <c r="AQ2395">
        <v>0</v>
      </c>
      <c r="AS2395">
        <v>0</v>
      </c>
      <c r="AU2395">
        <v>0</v>
      </c>
      <c r="AX2395">
        <v>0</v>
      </c>
      <c r="AZ2395">
        <v>6900</v>
      </c>
      <c r="BA2395" t="s">
        <v>397</v>
      </c>
      <c r="BB2395" t="s">
        <v>266</v>
      </c>
      <c r="BC2395" t="s">
        <v>631</v>
      </c>
      <c r="BD2395" t="s">
        <v>168</v>
      </c>
      <c r="BE2395">
        <v>207000</v>
      </c>
      <c r="BF2395" t="s">
        <v>1373</v>
      </c>
      <c r="BG2395" t="s">
        <v>2884</v>
      </c>
      <c r="BH2395" t="s">
        <v>120</v>
      </c>
      <c r="BI2395" t="s">
        <v>121</v>
      </c>
      <c r="BJ2395" t="s">
        <v>546</v>
      </c>
      <c r="BK2395" t="s">
        <v>123</v>
      </c>
      <c r="BL2395" t="s">
        <v>124</v>
      </c>
      <c r="BM2395" t="s">
        <v>124</v>
      </c>
      <c r="BN2395" t="s">
        <v>124</v>
      </c>
      <c r="BO2395" t="s">
        <v>124</v>
      </c>
      <c r="BP2395" t="s">
        <v>124</v>
      </c>
      <c r="BQ2395" t="s">
        <v>278</v>
      </c>
      <c r="BR2395">
        <v>0</v>
      </c>
      <c r="BS2395" t="s">
        <v>270</v>
      </c>
      <c r="BT2395">
        <v>0</v>
      </c>
      <c r="BU2395" t="s">
        <v>336</v>
      </c>
      <c r="BV2395" s="11">
        <v>0</v>
      </c>
      <c r="BW2395" s="11">
        <f t="shared" si="289"/>
        <v>3.5744680851063828</v>
      </c>
      <c r="BX2395" s="11">
        <f t="shared" si="293"/>
        <v>1.6808510638297873</v>
      </c>
      <c r="BY2395" t="s">
        <v>829</v>
      </c>
      <c r="BZ2395" t="s">
        <v>905</v>
      </c>
      <c r="CA2395">
        <v>0</v>
      </c>
      <c r="CB2395" t="s">
        <v>130</v>
      </c>
      <c r="CD2395" t="s">
        <v>177</v>
      </c>
      <c r="CE2395">
        <v>0</v>
      </c>
      <c r="CF2395" t="s">
        <v>480</v>
      </c>
      <c r="CG2395" t="s">
        <v>3149</v>
      </c>
      <c r="CH2395">
        <v>1</v>
      </c>
      <c r="CL2395">
        <v>0</v>
      </c>
      <c r="CM2395" t="s">
        <v>582</v>
      </c>
      <c r="CO2395" t="s">
        <v>2243</v>
      </c>
      <c r="CP2395" t="s">
        <v>138</v>
      </c>
      <c r="CQ2395" t="s">
        <v>1753</v>
      </c>
      <c r="CR2395" t="s">
        <v>1149</v>
      </c>
      <c r="CS2395" t="s">
        <v>487</v>
      </c>
      <c r="CT2395" t="s">
        <v>517</v>
      </c>
      <c r="CU2395" t="s">
        <v>347</v>
      </c>
      <c r="CV2395" t="s">
        <v>124</v>
      </c>
      <c r="CW2395" t="s">
        <v>124</v>
      </c>
      <c r="CY2395" t="s">
        <v>124</v>
      </c>
      <c r="DC2395" t="s">
        <v>698</v>
      </c>
      <c r="DF2395" t="s">
        <v>412</v>
      </c>
      <c r="DG2395" t="s">
        <v>213</v>
      </c>
      <c r="DH2395">
        <v>0</v>
      </c>
      <c r="DI2395" t="s">
        <v>177</v>
      </c>
      <c r="DJ2395" t="s">
        <v>141</v>
      </c>
      <c r="DL2395" t="s">
        <v>413</v>
      </c>
      <c r="DO2395" s="3" t="s">
        <v>133</v>
      </c>
      <c r="DP2395" s="3" t="s">
        <v>10345</v>
      </c>
      <c r="DQ2395" t="s">
        <v>673</v>
      </c>
      <c r="DR2395" t="s">
        <v>1498</v>
      </c>
      <c r="DS2395">
        <f t="shared" si="290"/>
        <v>1.79</v>
      </c>
      <c r="DT2395">
        <f t="shared" si="291"/>
        <v>3.2040999999999999</v>
      </c>
      <c r="DU2395">
        <f t="shared" si="292"/>
        <v>26.528510346119035</v>
      </c>
      <c r="DV2395">
        <v>3</v>
      </c>
      <c r="DX2395" t="s">
        <v>152</v>
      </c>
      <c r="DY2395" t="s">
        <v>153</v>
      </c>
      <c r="DZ2395" t="s">
        <v>154</v>
      </c>
      <c r="EA2395" t="s">
        <v>279</v>
      </c>
      <c r="EB2395" t="s">
        <v>156</v>
      </c>
      <c r="EC2395" t="s">
        <v>157</v>
      </c>
      <c r="EF2395" t="s">
        <v>158</v>
      </c>
      <c r="EI2395">
        <v>0</v>
      </c>
      <c r="EJ2395" t="s">
        <v>146</v>
      </c>
      <c r="EK2395">
        <v>0</v>
      </c>
      <c r="EL2395" t="s">
        <v>146</v>
      </c>
      <c r="EM2395">
        <v>0</v>
      </c>
      <c r="EN2395" t="s">
        <v>146</v>
      </c>
      <c r="EO2395">
        <v>1</v>
      </c>
      <c r="EP2395" t="s">
        <v>858</v>
      </c>
      <c r="EQ2395">
        <v>0</v>
      </c>
      <c r="ER2395" t="s">
        <v>146</v>
      </c>
      <c r="ES2395">
        <v>0</v>
      </c>
      <c r="ET2395" t="s">
        <v>146</v>
      </c>
      <c r="EU2395">
        <v>0</v>
      </c>
      <c r="EV2395" t="s">
        <v>146</v>
      </c>
      <c r="EW2395">
        <v>0</v>
      </c>
      <c r="EX2395" t="s">
        <v>146</v>
      </c>
      <c r="EY2395">
        <v>0</v>
      </c>
      <c r="EZ2395" t="s">
        <v>146</v>
      </c>
      <c r="FA2395">
        <v>0</v>
      </c>
      <c r="FB2395" t="s">
        <v>146</v>
      </c>
      <c r="FC2395">
        <v>0</v>
      </c>
      <c r="FD2395" t="s">
        <v>146</v>
      </c>
      <c r="FE2395">
        <v>0</v>
      </c>
      <c r="FF2395" t="s">
        <v>146</v>
      </c>
    </row>
    <row r="2396" spans="1:162" x14ac:dyDescent="0.5">
      <c r="A2396" s="3" t="s">
        <v>8605</v>
      </c>
      <c r="B2396" s="3" t="s">
        <v>8599</v>
      </c>
      <c r="C2396" s="3" t="s">
        <v>257</v>
      </c>
      <c r="D2396" s="3" t="s">
        <v>8600</v>
      </c>
      <c r="E2396" s="3" t="s">
        <v>151</v>
      </c>
      <c r="F2396" s="3" t="s">
        <v>143</v>
      </c>
      <c r="G2396" s="3" t="s">
        <v>1924</v>
      </c>
      <c r="H2396" s="3" t="s">
        <v>3991</v>
      </c>
      <c r="I2396" s="3" t="s">
        <v>640</v>
      </c>
      <c r="J2396" s="3" t="s">
        <v>224</v>
      </c>
      <c r="K2396" s="3">
        <v>0</v>
      </c>
      <c r="L2396" s="3">
        <v>0</v>
      </c>
      <c r="M2396" s="3">
        <v>0</v>
      </c>
      <c r="N2396" s="3">
        <v>1</v>
      </c>
      <c r="O2396" s="3">
        <v>1</v>
      </c>
      <c r="Q2396" t="s">
        <v>861</v>
      </c>
      <c r="R2396">
        <v>1</v>
      </c>
      <c r="S2396">
        <v>1</v>
      </c>
      <c r="T2396">
        <v>1</v>
      </c>
      <c r="U2396">
        <v>0</v>
      </c>
      <c r="V2396">
        <v>1</v>
      </c>
      <c r="W2396">
        <v>1</v>
      </c>
      <c r="X2396">
        <v>1</v>
      </c>
      <c r="AE2396">
        <v>0</v>
      </c>
      <c r="AF2396" t="s">
        <v>946</v>
      </c>
      <c r="AG2396" t="s">
        <v>947</v>
      </c>
      <c r="AH2396">
        <v>0</v>
      </c>
      <c r="AI2396">
        <v>1</v>
      </c>
      <c r="AJ2396">
        <v>0</v>
      </c>
      <c r="AK2396">
        <v>0</v>
      </c>
      <c r="AL2396">
        <v>0</v>
      </c>
      <c r="AM2396">
        <v>1</v>
      </c>
      <c r="AQ2396">
        <v>0</v>
      </c>
      <c r="AS2396">
        <v>0</v>
      </c>
      <c r="AU2396">
        <v>0</v>
      </c>
      <c r="AX2396">
        <v>0</v>
      </c>
      <c r="AZ2396">
        <v>7200</v>
      </c>
      <c r="BA2396" t="s">
        <v>447</v>
      </c>
      <c r="BB2396" t="s">
        <v>1694</v>
      </c>
      <c r="BC2396" t="s">
        <v>330</v>
      </c>
      <c r="BD2396" t="s">
        <v>612</v>
      </c>
      <c r="BE2396">
        <v>224000</v>
      </c>
      <c r="BF2396" t="s">
        <v>1900</v>
      </c>
      <c r="BG2396" t="s">
        <v>4075</v>
      </c>
      <c r="BH2396" t="s">
        <v>120</v>
      </c>
      <c r="BI2396" t="s">
        <v>121</v>
      </c>
      <c r="BJ2396" t="s">
        <v>333</v>
      </c>
      <c r="BK2396" t="s">
        <v>123</v>
      </c>
      <c r="BL2396" t="s">
        <v>124</v>
      </c>
      <c r="BM2396" t="s">
        <v>124</v>
      </c>
      <c r="BN2396" t="s">
        <v>124</v>
      </c>
      <c r="BO2396" t="s">
        <v>124</v>
      </c>
      <c r="BP2396" t="s">
        <v>124</v>
      </c>
      <c r="BQ2396" t="s">
        <v>1506</v>
      </c>
      <c r="BR2396">
        <v>1</v>
      </c>
      <c r="BS2396" t="s">
        <v>218</v>
      </c>
      <c r="BT2396">
        <v>0</v>
      </c>
      <c r="BU2396" t="s">
        <v>271</v>
      </c>
      <c r="BV2396" s="11" t="s">
        <v>364</v>
      </c>
      <c r="BW2396" s="11">
        <f t="shared" si="289"/>
        <v>5.2894736842105265</v>
      </c>
      <c r="BX2396" s="11">
        <f t="shared" si="293"/>
        <v>3.1578947368421053</v>
      </c>
      <c r="BY2396" t="s">
        <v>808</v>
      </c>
      <c r="BZ2396" t="s">
        <v>697</v>
      </c>
      <c r="CA2396">
        <v>0</v>
      </c>
      <c r="CB2396" t="s">
        <v>237</v>
      </c>
      <c r="CD2396" t="s">
        <v>759</v>
      </c>
      <c r="CE2396">
        <v>0</v>
      </c>
      <c r="CF2396" t="s">
        <v>480</v>
      </c>
      <c r="CG2396" t="s">
        <v>2056</v>
      </c>
      <c r="CH2396">
        <v>1</v>
      </c>
      <c r="CL2396">
        <v>0</v>
      </c>
      <c r="CM2396" t="s">
        <v>871</v>
      </c>
      <c r="CO2396" t="s">
        <v>2410</v>
      </c>
      <c r="CQ2396" t="s">
        <v>409</v>
      </c>
      <c r="CR2396" t="s">
        <v>465</v>
      </c>
      <c r="CS2396" t="s">
        <v>206</v>
      </c>
      <c r="CT2396" t="s">
        <v>176</v>
      </c>
      <c r="CU2396" t="s">
        <v>136</v>
      </c>
      <c r="CV2396" t="s">
        <v>124</v>
      </c>
      <c r="CW2396" t="s">
        <v>124</v>
      </c>
      <c r="CX2396" t="s">
        <v>212</v>
      </c>
      <c r="CY2396" t="s">
        <v>124</v>
      </c>
      <c r="CZ2396" t="s">
        <v>124</v>
      </c>
      <c r="DA2396" t="s">
        <v>124</v>
      </c>
      <c r="DB2396" t="s">
        <v>124</v>
      </c>
      <c r="DC2396" t="s">
        <v>204</v>
      </c>
      <c r="DF2396" t="s">
        <v>825</v>
      </c>
      <c r="DG2396" t="s">
        <v>348</v>
      </c>
      <c r="DH2396">
        <v>0</v>
      </c>
      <c r="DI2396" t="s">
        <v>177</v>
      </c>
      <c r="DJ2396" t="s">
        <v>141</v>
      </c>
      <c r="DL2396" t="s">
        <v>251</v>
      </c>
      <c r="DO2396" s="3" t="s">
        <v>118</v>
      </c>
      <c r="DP2396" s="3" t="s">
        <v>10345</v>
      </c>
      <c r="DQ2396" t="s">
        <v>236</v>
      </c>
      <c r="DR2396" t="s">
        <v>1498</v>
      </c>
      <c r="DS2396">
        <f t="shared" si="290"/>
        <v>1.79</v>
      </c>
      <c r="DT2396">
        <f t="shared" si="291"/>
        <v>3.2040999999999999</v>
      </c>
      <c r="DU2396">
        <f t="shared" si="292"/>
        <v>26.216410224399986</v>
      </c>
      <c r="DV2396">
        <v>3</v>
      </c>
      <c r="DX2396" t="s">
        <v>152</v>
      </c>
      <c r="DY2396" t="s">
        <v>153</v>
      </c>
      <c r="DZ2396" t="s">
        <v>154</v>
      </c>
      <c r="EA2396" t="s">
        <v>218</v>
      </c>
      <c r="EB2396" t="s">
        <v>156</v>
      </c>
      <c r="ED2396" t="s">
        <v>190</v>
      </c>
      <c r="EF2396" t="s">
        <v>158</v>
      </c>
      <c r="EI2396">
        <v>0</v>
      </c>
      <c r="EJ2396" t="s">
        <v>146</v>
      </c>
      <c r="EK2396">
        <v>0</v>
      </c>
      <c r="EL2396" t="s">
        <v>146</v>
      </c>
      <c r="EM2396">
        <v>0</v>
      </c>
      <c r="EN2396" t="s">
        <v>146</v>
      </c>
      <c r="EO2396">
        <v>1</v>
      </c>
      <c r="EP2396" t="s">
        <v>858</v>
      </c>
      <c r="EQ2396">
        <v>0</v>
      </c>
      <c r="ER2396" t="s">
        <v>146</v>
      </c>
      <c r="ES2396">
        <v>0</v>
      </c>
      <c r="ET2396" t="s">
        <v>146</v>
      </c>
      <c r="EU2396">
        <v>0</v>
      </c>
      <c r="EV2396" t="s">
        <v>146</v>
      </c>
      <c r="EW2396">
        <v>0</v>
      </c>
      <c r="EX2396" t="s">
        <v>146</v>
      </c>
      <c r="EY2396">
        <v>0</v>
      </c>
      <c r="EZ2396" t="s">
        <v>146</v>
      </c>
      <c r="FA2396">
        <v>0</v>
      </c>
      <c r="FB2396" t="s">
        <v>146</v>
      </c>
      <c r="FC2396">
        <v>0</v>
      </c>
      <c r="FD2396" t="s">
        <v>146</v>
      </c>
      <c r="FE2396">
        <v>0</v>
      </c>
      <c r="FF2396" t="s">
        <v>146</v>
      </c>
    </row>
    <row r="2397" spans="1:162" x14ac:dyDescent="0.5">
      <c r="A2397" s="3" t="s">
        <v>8606</v>
      </c>
      <c r="B2397" s="3" t="s">
        <v>8607</v>
      </c>
      <c r="C2397" s="3" t="s">
        <v>107</v>
      </c>
      <c r="D2397" s="3" t="s">
        <v>6813</v>
      </c>
      <c r="E2397" s="3" t="s">
        <v>151</v>
      </c>
      <c r="F2397" s="3" t="s">
        <v>143</v>
      </c>
      <c r="G2397" s="3" t="s">
        <v>184</v>
      </c>
      <c r="H2397" s="3" t="s">
        <v>6114</v>
      </c>
      <c r="I2397" s="3" t="s">
        <v>146</v>
      </c>
      <c r="J2397" s="3" t="s">
        <v>112</v>
      </c>
      <c r="K2397" s="3">
        <v>0</v>
      </c>
      <c r="L2397" s="3">
        <v>0</v>
      </c>
      <c r="M2397" s="3">
        <v>0</v>
      </c>
      <c r="N2397" s="3">
        <v>0</v>
      </c>
      <c r="O2397" s="3">
        <v>0</v>
      </c>
      <c r="Q2397" t="s">
        <v>664</v>
      </c>
      <c r="R2397">
        <v>0</v>
      </c>
      <c r="S2397">
        <v>1</v>
      </c>
      <c r="T2397">
        <v>0</v>
      </c>
      <c r="U2397">
        <v>0</v>
      </c>
      <c r="V2397">
        <v>1</v>
      </c>
      <c r="W2397">
        <v>0</v>
      </c>
      <c r="X2397">
        <v>1</v>
      </c>
      <c r="AE2397">
        <v>0</v>
      </c>
      <c r="AF2397" t="s">
        <v>8608</v>
      </c>
      <c r="AG2397" t="s">
        <v>8609</v>
      </c>
      <c r="AH2397">
        <v>0</v>
      </c>
      <c r="AI2397">
        <v>1</v>
      </c>
      <c r="AJ2397">
        <v>0</v>
      </c>
      <c r="AK2397">
        <v>1</v>
      </c>
      <c r="AL2397">
        <v>0</v>
      </c>
      <c r="AM2397">
        <v>1</v>
      </c>
      <c r="AQ2397">
        <v>0</v>
      </c>
      <c r="AS2397">
        <v>0</v>
      </c>
      <c r="AU2397">
        <v>0</v>
      </c>
      <c r="AX2397">
        <v>0</v>
      </c>
      <c r="AZ2397">
        <v>3900</v>
      </c>
      <c r="BA2397" t="s">
        <v>265</v>
      </c>
      <c r="BB2397" t="s">
        <v>630</v>
      </c>
      <c r="BC2397" t="s">
        <v>1560</v>
      </c>
      <c r="BD2397" t="s">
        <v>743</v>
      </c>
      <c r="BE2397">
        <v>149000</v>
      </c>
      <c r="BF2397" t="s">
        <v>809</v>
      </c>
      <c r="BG2397" t="s">
        <v>710</v>
      </c>
      <c r="BH2397" t="s">
        <v>120</v>
      </c>
      <c r="BI2397" t="s">
        <v>121</v>
      </c>
      <c r="BJ2397" t="s">
        <v>171</v>
      </c>
      <c r="BK2397" t="s">
        <v>123</v>
      </c>
      <c r="BL2397" t="s">
        <v>124</v>
      </c>
      <c r="BM2397" t="s">
        <v>124</v>
      </c>
      <c r="BN2397" t="s">
        <v>124</v>
      </c>
      <c r="BO2397" t="s">
        <v>124</v>
      </c>
      <c r="BP2397" t="s">
        <v>124</v>
      </c>
      <c r="BQ2397" t="s">
        <v>758</v>
      </c>
      <c r="BR2397">
        <v>0</v>
      </c>
      <c r="BS2397" t="s">
        <v>416</v>
      </c>
      <c r="BT2397">
        <v>0</v>
      </c>
      <c r="BU2397" t="s">
        <v>249</v>
      </c>
      <c r="BV2397" s="11">
        <v>0</v>
      </c>
      <c r="BW2397" s="11">
        <f t="shared" si="289"/>
        <v>3.8809523809523809</v>
      </c>
      <c r="BX2397" s="11">
        <f t="shared" si="293"/>
        <v>2.4523809523809526</v>
      </c>
      <c r="BY2397" t="s">
        <v>174</v>
      </c>
      <c r="BZ2397" t="s">
        <v>434</v>
      </c>
      <c r="CA2397">
        <v>0</v>
      </c>
      <c r="CB2397" t="s">
        <v>176</v>
      </c>
      <c r="CD2397" t="s">
        <v>133</v>
      </c>
      <c r="CE2397">
        <v>0</v>
      </c>
      <c r="CF2397" t="s">
        <v>759</v>
      </c>
      <c r="CG2397" t="s">
        <v>603</v>
      </c>
      <c r="CH2397">
        <v>0</v>
      </c>
      <c r="CI2397" t="s">
        <v>2830</v>
      </c>
      <c r="CJ2397">
        <v>0</v>
      </c>
      <c r="CL2397">
        <v>0</v>
      </c>
      <c r="CM2397" t="s">
        <v>633</v>
      </c>
      <c r="CN2397" t="s">
        <v>1509</v>
      </c>
      <c r="CO2397" t="s">
        <v>1586</v>
      </c>
      <c r="CQ2397" t="s">
        <v>2510</v>
      </c>
      <c r="CR2397" t="s">
        <v>1149</v>
      </c>
      <c r="CS2397" t="s">
        <v>829</v>
      </c>
      <c r="CT2397" t="s">
        <v>235</v>
      </c>
      <c r="CU2397" t="s">
        <v>1074</v>
      </c>
      <c r="CV2397" t="s">
        <v>124</v>
      </c>
      <c r="CW2397" t="s">
        <v>124</v>
      </c>
      <c r="CY2397" t="s">
        <v>124</v>
      </c>
      <c r="CZ2397" t="s">
        <v>124</v>
      </c>
      <c r="DA2397" t="s">
        <v>124</v>
      </c>
      <c r="DB2397" t="s">
        <v>124</v>
      </c>
      <c r="DC2397" t="s">
        <v>808</v>
      </c>
      <c r="DF2397" t="s">
        <v>715</v>
      </c>
      <c r="DG2397" t="s">
        <v>1301</v>
      </c>
      <c r="DH2397">
        <v>0</v>
      </c>
      <c r="DI2397" t="s">
        <v>329</v>
      </c>
      <c r="DJ2397" t="s">
        <v>141</v>
      </c>
      <c r="DL2397" t="s">
        <v>142</v>
      </c>
      <c r="DO2397" s="3" t="s">
        <v>435</v>
      </c>
      <c r="DP2397" s="3" t="s">
        <v>10345</v>
      </c>
      <c r="DQ2397" t="s">
        <v>569</v>
      </c>
      <c r="DR2397" t="s">
        <v>417</v>
      </c>
      <c r="DS2397">
        <f t="shared" si="290"/>
        <v>1.86</v>
      </c>
      <c r="DT2397">
        <f t="shared" si="291"/>
        <v>3.4596000000000005</v>
      </c>
      <c r="DU2397">
        <f t="shared" si="292"/>
        <v>21.678806798473808</v>
      </c>
      <c r="DV2397">
        <v>2</v>
      </c>
      <c r="DW2397" t="s">
        <v>188</v>
      </c>
      <c r="DX2397" t="s">
        <v>152</v>
      </c>
      <c r="DY2397" t="s">
        <v>153</v>
      </c>
      <c r="DZ2397" t="s">
        <v>154</v>
      </c>
      <c r="EA2397" t="s">
        <v>218</v>
      </c>
      <c r="EB2397" t="s">
        <v>175</v>
      </c>
      <c r="ED2397" t="s">
        <v>190</v>
      </c>
      <c r="EF2397" t="s">
        <v>280</v>
      </c>
      <c r="EK2397">
        <v>0</v>
      </c>
    </row>
    <row r="2398" spans="1:162" x14ac:dyDescent="0.5">
      <c r="A2398" s="3" t="s">
        <v>8610</v>
      </c>
      <c r="B2398" s="3" t="s">
        <v>8607</v>
      </c>
      <c r="C2398" s="3" t="s">
        <v>193</v>
      </c>
      <c r="D2398" s="3" t="s">
        <v>6813</v>
      </c>
      <c r="E2398" s="3" t="s">
        <v>151</v>
      </c>
      <c r="F2398" s="3" t="s">
        <v>143</v>
      </c>
      <c r="G2398" s="3" t="s">
        <v>214</v>
      </c>
      <c r="H2398" s="3" t="s">
        <v>8611</v>
      </c>
      <c r="I2398" s="3" t="s">
        <v>2382</v>
      </c>
      <c r="J2398" s="3" t="s">
        <v>112</v>
      </c>
      <c r="K2398" s="3">
        <v>0</v>
      </c>
      <c r="L2398" s="3">
        <v>0</v>
      </c>
      <c r="M2398" s="3">
        <v>0</v>
      </c>
      <c r="N2398" s="3">
        <v>0</v>
      </c>
      <c r="O2398" s="3">
        <v>0</v>
      </c>
      <c r="Q2398" t="s">
        <v>892</v>
      </c>
      <c r="R2398">
        <v>0</v>
      </c>
      <c r="S2398">
        <v>1</v>
      </c>
      <c r="T2398">
        <v>0</v>
      </c>
      <c r="U2398">
        <v>0</v>
      </c>
      <c r="V2398">
        <v>1</v>
      </c>
      <c r="W2398">
        <v>0</v>
      </c>
      <c r="X2398">
        <v>1</v>
      </c>
      <c r="Y2398" t="s">
        <v>109</v>
      </c>
      <c r="AE2398">
        <v>0</v>
      </c>
      <c r="AF2398" t="s">
        <v>8608</v>
      </c>
      <c r="AG2398" t="s">
        <v>8609</v>
      </c>
      <c r="AH2398">
        <v>0</v>
      </c>
      <c r="AI2398">
        <v>1</v>
      </c>
      <c r="AJ2398">
        <v>0</v>
      </c>
      <c r="AK2398">
        <v>1</v>
      </c>
      <c r="AL2398">
        <v>0</v>
      </c>
      <c r="AM2398">
        <v>1</v>
      </c>
      <c r="AQ2398">
        <v>0</v>
      </c>
      <c r="AS2398">
        <v>0</v>
      </c>
      <c r="AU2398">
        <v>0</v>
      </c>
      <c r="AX2398">
        <v>0</v>
      </c>
      <c r="AZ2398">
        <v>4700</v>
      </c>
      <c r="BA2398" t="s">
        <v>265</v>
      </c>
      <c r="BB2398" t="s">
        <v>2739</v>
      </c>
      <c r="BC2398" t="s">
        <v>573</v>
      </c>
      <c r="BD2398" t="s">
        <v>1023</v>
      </c>
      <c r="BE2398">
        <v>152000</v>
      </c>
      <c r="BF2398" t="s">
        <v>2342</v>
      </c>
      <c r="BG2398" t="s">
        <v>3369</v>
      </c>
      <c r="BH2398" t="s">
        <v>120</v>
      </c>
      <c r="BI2398" t="s">
        <v>121</v>
      </c>
      <c r="BJ2398" t="s">
        <v>501</v>
      </c>
      <c r="BK2398" t="s">
        <v>123</v>
      </c>
      <c r="BL2398" t="s">
        <v>124</v>
      </c>
      <c r="BM2398" t="s">
        <v>124</v>
      </c>
      <c r="BN2398" t="s">
        <v>124</v>
      </c>
      <c r="BP2398" t="s">
        <v>124</v>
      </c>
      <c r="BQ2398" t="s">
        <v>1686</v>
      </c>
      <c r="BR2398">
        <v>0</v>
      </c>
      <c r="BS2398" t="s">
        <v>341</v>
      </c>
      <c r="BT2398">
        <v>0</v>
      </c>
      <c r="BU2398" t="s">
        <v>1370</v>
      </c>
      <c r="BV2398" s="11">
        <v>0</v>
      </c>
      <c r="BW2398" s="11">
        <f t="shared" si="289"/>
        <v>3.9069767441860463</v>
      </c>
      <c r="BX2398" s="11">
        <f t="shared" si="293"/>
        <v>2.5813953488372094</v>
      </c>
      <c r="BY2398" t="s">
        <v>1283</v>
      </c>
      <c r="BZ2398" t="s">
        <v>810</v>
      </c>
      <c r="CA2398">
        <v>0</v>
      </c>
      <c r="CB2398" t="s">
        <v>291</v>
      </c>
      <c r="CD2398" t="s">
        <v>207</v>
      </c>
      <c r="CE2398">
        <v>0</v>
      </c>
      <c r="CF2398" t="s">
        <v>1744</v>
      </c>
      <c r="CG2398" t="s">
        <v>1917</v>
      </c>
      <c r="CH2398">
        <v>0</v>
      </c>
      <c r="CL2398">
        <v>0</v>
      </c>
      <c r="CM2398" t="s">
        <v>2673</v>
      </c>
      <c r="CO2398" t="s">
        <v>1377</v>
      </c>
      <c r="CV2398" t="s">
        <v>124</v>
      </c>
      <c r="CW2398" t="s">
        <v>124</v>
      </c>
      <c r="CX2398" t="s">
        <v>124</v>
      </c>
      <c r="CZ2398" t="s">
        <v>124</v>
      </c>
      <c r="DA2398" t="s">
        <v>124</v>
      </c>
      <c r="DC2398" t="s">
        <v>918</v>
      </c>
      <c r="DO2398" s="3" t="s">
        <v>154</v>
      </c>
      <c r="DP2398" s="3" t="s">
        <v>10345</v>
      </c>
      <c r="DQ2398" t="s">
        <v>569</v>
      </c>
      <c r="DR2398" t="s">
        <v>417</v>
      </c>
      <c r="DS2398">
        <f t="shared" si="290"/>
        <v>1.86</v>
      </c>
      <c r="DT2398">
        <f t="shared" si="291"/>
        <v>3.4596000000000005</v>
      </c>
      <c r="DU2398">
        <f t="shared" si="292"/>
        <v>21.678806798473808</v>
      </c>
      <c r="DV2398">
        <v>2</v>
      </c>
      <c r="DW2398" t="s">
        <v>188</v>
      </c>
      <c r="DX2398" t="s">
        <v>519</v>
      </c>
      <c r="DY2398" t="s">
        <v>153</v>
      </c>
      <c r="DZ2398" t="s">
        <v>154</v>
      </c>
      <c r="EA2398" t="s">
        <v>279</v>
      </c>
      <c r="EB2398" t="s">
        <v>156</v>
      </c>
      <c r="EC2398" t="s">
        <v>157</v>
      </c>
      <c r="EF2398" t="s">
        <v>280</v>
      </c>
      <c r="EI2398">
        <v>0</v>
      </c>
      <c r="EJ2398" t="s">
        <v>146</v>
      </c>
      <c r="EK2398">
        <v>0</v>
      </c>
      <c r="EL2398" t="s">
        <v>146</v>
      </c>
      <c r="EM2398">
        <v>0</v>
      </c>
      <c r="EN2398" t="s">
        <v>146</v>
      </c>
      <c r="EO2398">
        <v>0</v>
      </c>
      <c r="EP2398" t="s">
        <v>146</v>
      </c>
      <c r="EQ2398">
        <v>0</v>
      </c>
      <c r="ER2398" t="s">
        <v>146</v>
      </c>
      <c r="ES2398">
        <v>0</v>
      </c>
      <c r="ET2398" t="s">
        <v>146</v>
      </c>
      <c r="EU2398">
        <v>0</v>
      </c>
      <c r="EV2398" t="s">
        <v>146</v>
      </c>
      <c r="EW2398">
        <v>0</v>
      </c>
      <c r="EX2398" t="s">
        <v>146</v>
      </c>
      <c r="EY2398">
        <v>0</v>
      </c>
      <c r="EZ2398" t="s">
        <v>146</v>
      </c>
      <c r="FA2398">
        <v>0</v>
      </c>
      <c r="FB2398" t="s">
        <v>146</v>
      </c>
      <c r="FC2398">
        <v>0</v>
      </c>
      <c r="FD2398" t="s">
        <v>146</v>
      </c>
      <c r="FE2398">
        <v>0</v>
      </c>
      <c r="FF2398" t="s">
        <v>146</v>
      </c>
    </row>
    <row r="2399" spans="1:162" x14ac:dyDescent="0.5">
      <c r="A2399" s="3" t="s">
        <v>8612</v>
      </c>
      <c r="B2399" s="3" t="s">
        <v>8607</v>
      </c>
      <c r="C2399" s="3" t="s">
        <v>219</v>
      </c>
      <c r="D2399" s="3" t="s">
        <v>6813</v>
      </c>
      <c r="F2399" s="3" t="s">
        <v>143</v>
      </c>
      <c r="G2399" s="3" t="s">
        <v>214</v>
      </c>
      <c r="H2399" s="3" t="s">
        <v>8611</v>
      </c>
      <c r="I2399" s="3" t="s">
        <v>2382</v>
      </c>
      <c r="J2399" s="3" t="s">
        <v>224</v>
      </c>
      <c r="K2399" s="3">
        <v>0</v>
      </c>
      <c r="L2399" s="3">
        <v>0</v>
      </c>
      <c r="M2399" s="3">
        <v>0</v>
      </c>
      <c r="N2399" s="3">
        <v>1</v>
      </c>
      <c r="O2399" s="3">
        <v>0</v>
      </c>
      <c r="Q2399" t="s">
        <v>892</v>
      </c>
      <c r="R2399">
        <v>0</v>
      </c>
      <c r="S2399">
        <v>1</v>
      </c>
      <c r="T2399">
        <v>0</v>
      </c>
      <c r="U2399">
        <v>0</v>
      </c>
      <c r="V2399">
        <v>1</v>
      </c>
      <c r="W2399">
        <v>0</v>
      </c>
      <c r="X2399">
        <v>1</v>
      </c>
      <c r="Y2399" t="s">
        <v>109</v>
      </c>
      <c r="AE2399">
        <v>0</v>
      </c>
      <c r="AF2399" t="s">
        <v>8608</v>
      </c>
      <c r="AG2399" t="s">
        <v>8609</v>
      </c>
      <c r="AH2399">
        <v>0</v>
      </c>
      <c r="AI2399">
        <v>1</v>
      </c>
      <c r="AJ2399">
        <v>0</v>
      </c>
      <c r="AK2399">
        <v>1</v>
      </c>
      <c r="AL2399">
        <v>0</v>
      </c>
      <c r="AM2399">
        <v>1</v>
      </c>
      <c r="AQ2399">
        <v>0</v>
      </c>
      <c r="AS2399">
        <v>0</v>
      </c>
      <c r="AU2399">
        <v>0</v>
      </c>
      <c r="AX2399">
        <v>0</v>
      </c>
      <c r="AZ2399">
        <v>4400</v>
      </c>
      <c r="BA2399" t="s">
        <v>2983</v>
      </c>
      <c r="BB2399" t="s">
        <v>1692</v>
      </c>
      <c r="BC2399" t="s">
        <v>544</v>
      </c>
      <c r="BD2399" t="s">
        <v>669</v>
      </c>
      <c r="BE2399">
        <v>140000</v>
      </c>
      <c r="BF2399" t="s">
        <v>118</v>
      </c>
      <c r="BG2399" t="s">
        <v>199</v>
      </c>
      <c r="BH2399" t="s">
        <v>120</v>
      </c>
      <c r="BI2399" t="s">
        <v>121</v>
      </c>
      <c r="BJ2399" t="s">
        <v>171</v>
      </c>
      <c r="BK2399" t="s">
        <v>123</v>
      </c>
      <c r="BL2399" t="s">
        <v>124</v>
      </c>
      <c r="BM2399" t="s">
        <v>124</v>
      </c>
      <c r="BN2399" t="s">
        <v>124</v>
      </c>
      <c r="BO2399" t="s">
        <v>124</v>
      </c>
      <c r="BP2399" t="s">
        <v>124</v>
      </c>
      <c r="BQ2399" t="s">
        <v>1544</v>
      </c>
      <c r="BR2399">
        <v>0</v>
      </c>
      <c r="BS2399" t="s">
        <v>416</v>
      </c>
      <c r="BT2399">
        <v>0</v>
      </c>
      <c r="BU2399" t="s">
        <v>1002</v>
      </c>
      <c r="BV2399" s="11" t="s">
        <v>364</v>
      </c>
      <c r="BW2399" s="11">
        <f t="shared" si="289"/>
        <v>4.3611111111111107</v>
      </c>
      <c r="BX2399" s="11">
        <f t="shared" si="293"/>
        <v>2.8611111111111112</v>
      </c>
      <c r="BY2399" t="s">
        <v>1058</v>
      </c>
      <c r="BZ2399" t="s">
        <v>205</v>
      </c>
      <c r="CA2399">
        <v>0</v>
      </c>
      <c r="CB2399" t="s">
        <v>616</v>
      </c>
      <c r="CD2399" t="s">
        <v>378</v>
      </c>
      <c r="CE2399">
        <v>0</v>
      </c>
      <c r="CF2399" t="s">
        <v>381</v>
      </c>
      <c r="CG2399" t="s">
        <v>1264</v>
      </c>
      <c r="CH2399">
        <v>0</v>
      </c>
      <c r="CL2399">
        <v>0</v>
      </c>
      <c r="CM2399" t="s">
        <v>1654</v>
      </c>
      <c r="CO2399" t="s">
        <v>1475</v>
      </c>
      <c r="CV2399" t="s">
        <v>124</v>
      </c>
      <c r="CW2399" t="s">
        <v>124</v>
      </c>
      <c r="CX2399" t="s">
        <v>212</v>
      </c>
      <c r="CZ2399" t="s">
        <v>124</v>
      </c>
      <c r="DA2399" t="s">
        <v>124</v>
      </c>
      <c r="DB2399" t="s">
        <v>124</v>
      </c>
      <c r="DC2399" t="s">
        <v>1058</v>
      </c>
      <c r="DF2399" t="s">
        <v>2057</v>
      </c>
      <c r="DH2399">
        <v>0</v>
      </c>
      <c r="DI2399" t="s">
        <v>839</v>
      </c>
      <c r="DL2399" t="s">
        <v>830</v>
      </c>
      <c r="DO2399" s="3" t="s">
        <v>271</v>
      </c>
      <c r="DP2399" s="3" t="s">
        <v>10345</v>
      </c>
      <c r="DQ2399" t="s">
        <v>962</v>
      </c>
      <c r="DR2399" t="s">
        <v>417</v>
      </c>
      <c r="DS2399">
        <f t="shared" si="290"/>
        <v>1.86</v>
      </c>
      <c r="DT2399">
        <f t="shared" si="291"/>
        <v>3.4596000000000005</v>
      </c>
      <c r="DU2399">
        <f t="shared" si="292"/>
        <v>23.702162099664697</v>
      </c>
      <c r="DV2399">
        <v>2</v>
      </c>
      <c r="DW2399" t="s">
        <v>188</v>
      </c>
      <c r="DX2399" t="s">
        <v>152</v>
      </c>
      <c r="DY2399" t="s">
        <v>153</v>
      </c>
      <c r="DZ2399" t="s">
        <v>154</v>
      </c>
      <c r="EA2399" t="s">
        <v>218</v>
      </c>
      <c r="EB2399" t="s">
        <v>175</v>
      </c>
      <c r="ED2399" t="s">
        <v>190</v>
      </c>
      <c r="EF2399" t="s">
        <v>280</v>
      </c>
      <c r="EI2399">
        <v>0</v>
      </c>
      <c r="EJ2399" t="s">
        <v>146</v>
      </c>
      <c r="EK2399">
        <v>0</v>
      </c>
      <c r="EL2399" t="s">
        <v>146</v>
      </c>
      <c r="EM2399">
        <v>0</v>
      </c>
      <c r="EN2399" t="s">
        <v>146</v>
      </c>
      <c r="EO2399">
        <v>0</v>
      </c>
      <c r="EP2399" t="s">
        <v>146</v>
      </c>
      <c r="EQ2399">
        <v>0</v>
      </c>
      <c r="ER2399" t="s">
        <v>146</v>
      </c>
      <c r="ES2399">
        <v>0</v>
      </c>
      <c r="ET2399" t="s">
        <v>146</v>
      </c>
      <c r="EU2399">
        <v>0</v>
      </c>
      <c r="EV2399" t="s">
        <v>146</v>
      </c>
      <c r="EW2399">
        <v>0</v>
      </c>
      <c r="EX2399" t="s">
        <v>146</v>
      </c>
      <c r="EY2399">
        <v>0</v>
      </c>
      <c r="EZ2399" t="s">
        <v>146</v>
      </c>
      <c r="FA2399">
        <v>0</v>
      </c>
      <c r="FB2399" t="s">
        <v>146</v>
      </c>
      <c r="FC2399">
        <v>0</v>
      </c>
      <c r="FD2399" t="s">
        <v>146</v>
      </c>
      <c r="FE2399">
        <v>0</v>
      </c>
      <c r="FF2399" t="s">
        <v>146</v>
      </c>
    </row>
    <row r="2400" spans="1:162" x14ac:dyDescent="0.5">
      <c r="A2400" s="3" t="s">
        <v>8613</v>
      </c>
      <c r="B2400" s="3" t="s">
        <v>8607</v>
      </c>
      <c r="C2400" s="3" t="s">
        <v>222</v>
      </c>
      <c r="D2400" s="3" t="s">
        <v>6813</v>
      </c>
      <c r="E2400" s="3" t="s">
        <v>151</v>
      </c>
      <c r="F2400" s="3" t="s">
        <v>143</v>
      </c>
      <c r="G2400" s="3" t="s">
        <v>214</v>
      </c>
      <c r="H2400" s="3" t="s">
        <v>8614</v>
      </c>
      <c r="I2400" s="3" t="s">
        <v>2382</v>
      </c>
      <c r="J2400" s="3" t="s">
        <v>224</v>
      </c>
      <c r="K2400" s="3">
        <v>0</v>
      </c>
      <c r="L2400" s="3">
        <v>0</v>
      </c>
      <c r="M2400" s="3">
        <v>0</v>
      </c>
      <c r="N2400" s="3">
        <v>0</v>
      </c>
      <c r="O2400" s="3">
        <v>0</v>
      </c>
      <c r="Q2400" t="s">
        <v>1238</v>
      </c>
      <c r="R2400">
        <v>1</v>
      </c>
      <c r="S2400">
        <v>1</v>
      </c>
      <c r="T2400">
        <v>0</v>
      </c>
      <c r="U2400">
        <v>0</v>
      </c>
      <c r="V2400">
        <v>1</v>
      </c>
      <c r="W2400">
        <v>0</v>
      </c>
      <c r="X2400">
        <v>1</v>
      </c>
      <c r="AE2400">
        <v>0</v>
      </c>
      <c r="AF2400" t="s">
        <v>8608</v>
      </c>
      <c r="AG2400" t="s">
        <v>8609</v>
      </c>
      <c r="AH2400">
        <v>0</v>
      </c>
      <c r="AI2400">
        <v>1</v>
      </c>
      <c r="AJ2400">
        <v>0</v>
      </c>
      <c r="AK2400">
        <v>1</v>
      </c>
      <c r="AL2400">
        <v>0</v>
      </c>
      <c r="AM2400">
        <v>1</v>
      </c>
      <c r="AQ2400">
        <v>0</v>
      </c>
      <c r="AS2400">
        <v>0</v>
      </c>
      <c r="AU2400">
        <v>0</v>
      </c>
      <c r="AX2400">
        <v>0</v>
      </c>
      <c r="AZ2400">
        <v>4800</v>
      </c>
      <c r="BA2400" t="s">
        <v>195</v>
      </c>
      <c r="BB2400" t="s">
        <v>1262</v>
      </c>
      <c r="BC2400" t="s">
        <v>1388</v>
      </c>
      <c r="BD2400" t="s">
        <v>117</v>
      </c>
      <c r="BE2400">
        <v>167000</v>
      </c>
      <c r="BF2400" t="s">
        <v>2190</v>
      </c>
      <c r="BG2400" t="s">
        <v>2869</v>
      </c>
      <c r="BH2400" t="s">
        <v>120</v>
      </c>
      <c r="BI2400" t="s">
        <v>121</v>
      </c>
      <c r="BJ2400" t="s">
        <v>333</v>
      </c>
      <c r="BK2400" t="s">
        <v>123</v>
      </c>
      <c r="BL2400" t="s">
        <v>124</v>
      </c>
      <c r="BM2400" t="s">
        <v>124</v>
      </c>
      <c r="BN2400" t="s">
        <v>124</v>
      </c>
      <c r="BO2400" t="s">
        <v>124</v>
      </c>
      <c r="BP2400" t="s">
        <v>124</v>
      </c>
      <c r="BQ2400" t="s">
        <v>634</v>
      </c>
      <c r="BR2400">
        <v>0</v>
      </c>
      <c r="BS2400" t="s">
        <v>603</v>
      </c>
      <c r="BT2400">
        <v>0</v>
      </c>
      <c r="BU2400" t="s">
        <v>119</v>
      </c>
      <c r="BV2400" s="11">
        <v>0</v>
      </c>
      <c r="BW2400" s="11">
        <f t="shared" si="289"/>
        <v>2.8245614035087718</v>
      </c>
      <c r="BX2400" s="11">
        <f t="shared" si="293"/>
        <v>1.5438596491228069</v>
      </c>
      <c r="BY2400" t="s">
        <v>244</v>
      </c>
      <c r="BZ2400" t="s">
        <v>126</v>
      </c>
      <c r="CA2400">
        <v>0</v>
      </c>
      <c r="CB2400" t="s">
        <v>364</v>
      </c>
      <c r="CD2400" t="s">
        <v>118</v>
      </c>
      <c r="CE2400">
        <v>0</v>
      </c>
      <c r="CF2400" t="s">
        <v>329</v>
      </c>
      <c r="CG2400" t="s">
        <v>175</v>
      </c>
      <c r="CH2400">
        <v>0</v>
      </c>
      <c r="CL2400">
        <v>0</v>
      </c>
      <c r="CM2400" t="s">
        <v>574</v>
      </c>
      <c r="CO2400" t="s">
        <v>728</v>
      </c>
      <c r="CQ2400" t="s">
        <v>1753</v>
      </c>
      <c r="CR2400" t="s">
        <v>265</v>
      </c>
      <c r="CS2400" t="s">
        <v>523</v>
      </c>
      <c r="CT2400" t="s">
        <v>1283</v>
      </c>
      <c r="CU2400" t="s">
        <v>449</v>
      </c>
      <c r="CV2400" t="s">
        <v>124</v>
      </c>
      <c r="CW2400" t="s">
        <v>124</v>
      </c>
      <c r="CY2400" t="s">
        <v>124</v>
      </c>
      <c r="DC2400" t="s">
        <v>488</v>
      </c>
      <c r="DF2400" t="s">
        <v>1420</v>
      </c>
      <c r="DG2400" t="s">
        <v>3367</v>
      </c>
      <c r="DH2400">
        <v>0</v>
      </c>
      <c r="DI2400" t="s">
        <v>329</v>
      </c>
      <c r="DJ2400" t="s">
        <v>141</v>
      </c>
      <c r="DL2400" t="s">
        <v>251</v>
      </c>
      <c r="DO2400" s="3" t="s">
        <v>133</v>
      </c>
      <c r="DP2400" s="3" t="s">
        <v>10345</v>
      </c>
      <c r="DQ2400" t="s">
        <v>147</v>
      </c>
      <c r="DR2400" t="s">
        <v>417</v>
      </c>
      <c r="DS2400">
        <f t="shared" si="290"/>
        <v>1.86</v>
      </c>
      <c r="DT2400">
        <f t="shared" si="291"/>
        <v>3.4596000000000005</v>
      </c>
      <c r="DU2400">
        <f t="shared" si="292"/>
        <v>23.413111342351716</v>
      </c>
      <c r="DV2400">
        <v>2</v>
      </c>
      <c r="DW2400" t="s">
        <v>188</v>
      </c>
      <c r="DX2400" t="s">
        <v>152</v>
      </c>
      <c r="DY2400" t="s">
        <v>153</v>
      </c>
      <c r="DZ2400" t="s">
        <v>154</v>
      </c>
      <c r="EA2400" t="s">
        <v>218</v>
      </c>
      <c r="EB2400" t="s">
        <v>175</v>
      </c>
      <c r="ED2400" t="s">
        <v>190</v>
      </c>
      <c r="EF2400" t="s">
        <v>280</v>
      </c>
      <c r="EI2400">
        <v>0</v>
      </c>
      <c r="EJ2400" t="s">
        <v>146</v>
      </c>
      <c r="EK2400">
        <v>0</v>
      </c>
      <c r="EL2400" t="s">
        <v>146</v>
      </c>
      <c r="EM2400">
        <v>0</v>
      </c>
      <c r="EN2400" t="s">
        <v>146</v>
      </c>
      <c r="EO2400">
        <v>0</v>
      </c>
      <c r="EP2400" t="s">
        <v>146</v>
      </c>
      <c r="EQ2400">
        <v>0</v>
      </c>
      <c r="ER2400" t="s">
        <v>146</v>
      </c>
      <c r="ES2400">
        <v>0</v>
      </c>
      <c r="ET2400" t="s">
        <v>146</v>
      </c>
      <c r="EU2400">
        <v>0</v>
      </c>
      <c r="EV2400" t="s">
        <v>146</v>
      </c>
      <c r="EW2400">
        <v>0</v>
      </c>
      <c r="EX2400" t="s">
        <v>146</v>
      </c>
      <c r="EY2400">
        <v>0</v>
      </c>
      <c r="EZ2400" t="s">
        <v>146</v>
      </c>
      <c r="FA2400">
        <v>0</v>
      </c>
      <c r="FB2400" t="s">
        <v>146</v>
      </c>
      <c r="FC2400">
        <v>0</v>
      </c>
      <c r="FD2400" t="s">
        <v>146</v>
      </c>
      <c r="FE2400">
        <v>0</v>
      </c>
      <c r="FF2400" t="s">
        <v>146</v>
      </c>
    </row>
    <row r="2401" spans="1:162" x14ac:dyDescent="0.5">
      <c r="A2401" s="3" t="s">
        <v>8615</v>
      </c>
      <c r="B2401" s="3" t="s">
        <v>8607</v>
      </c>
      <c r="C2401" s="3" t="s">
        <v>257</v>
      </c>
      <c r="D2401" s="3" t="s">
        <v>6813</v>
      </c>
      <c r="E2401" s="3" t="s">
        <v>151</v>
      </c>
      <c r="F2401" s="3" t="s">
        <v>143</v>
      </c>
      <c r="G2401" s="3" t="s">
        <v>184</v>
      </c>
      <c r="H2401" s="3" t="s">
        <v>8614</v>
      </c>
      <c r="I2401" s="3" t="s">
        <v>2382</v>
      </c>
      <c r="J2401" s="3" t="s">
        <v>224</v>
      </c>
      <c r="K2401" s="3">
        <v>0</v>
      </c>
      <c r="L2401" s="3">
        <v>0</v>
      </c>
      <c r="M2401" s="3">
        <v>0</v>
      </c>
      <c r="N2401" s="3">
        <v>1</v>
      </c>
      <c r="O2401" s="3">
        <v>0</v>
      </c>
      <c r="Q2401" t="s">
        <v>223</v>
      </c>
      <c r="R2401">
        <v>1</v>
      </c>
      <c r="S2401">
        <v>1</v>
      </c>
      <c r="T2401">
        <v>1</v>
      </c>
      <c r="U2401">
        <v>0</v>
      </c>
      <c r="V2401">
        <v>1</v>
      </c>
      <c r="W2401">
        <v>0</v>
      </c>
      <c r="X2401">
        <v>1</v>
      </c>
      <c r="Y2401" t="s">
        <v>109</v>
      </c>
      <c r="Z2401" t="s">
        <v>109</v>
      </c>
      <c r="AE2401">
        <v>0</v>
      </c>
      <c r="AF2401" t="s">
        <v>8608</v>
      </c>
      <c r="AG2401" t="s">
        <v>8609</v>
      </c>
      <c r="AH2401">
        <v>0</v>
      </c>
      <c r="AI2401">
        <v>1</v>
      </c>
      <c r="AJ2401">
        <v>0</v>
      </c>
      <c r="AK2401">
        <v>1</v>
      </c>
      <c r="AL2401">
        <v>0</v>
      </c>
      <c r="AM2401">
        <v>1</v>
      </c>
      <c r="AQ2401">
        <v>0</v>
      </c>
      <c r="AS2401">
        <v>0</v>
      </c>
      <c r="AU2401">
        <v>0</v>
      </c>
      <c r="AX2401">
        <v>0</v>
      </c>
      <c r="AZ2401">
        <v>5000</v>
      </c>
      <c r="BA2401" t="s">
        <v>372</v>
      </c>
      <c r="BB2401" t="s">
        <v>478</v>
      </c>
      <c r="BC2401" t="s">
        <v>865</v>
      </c>
      <c r="BD2401" t="s">
        <v>267</v>
      </c>
      <c r="BE2401">
        <v>158000</v>
      </c>
      <c r="BF2401" t="s">
        <v>919</v>
      </c>
      <c r="BG2401" t="s">
        <v>817</v>
      </c>
      <c r="BH2401" t="s">
        <v>120</v>
      </c>
      <c r="BI2401" t="s">
        <v>121</v>
      </c>
      <c r="BJ2401" t="s">
        <v>515</v>
      </c>
      <c r="BK2401" t="s">
        <v>123</v>
      </c>
      <c r="BL2401" t="s">
        <v>124</v>
      </c>
      <c r="BM2401" t="s">
        <v>124</v>
      </c>
      <c r="BN2401" t="s">
        <v>124</v>
      </c>
      <c r="BO2401" t="s">
        <v>124</v>
      </c>
      <c r="BP2401" t="s">
        <v>124</v>
      </c>
      <c r="BQ2401" t="s">
        <v>1506</v>
      </c>
      <c r="BR2401">
        <v>1</v>
      </c>
      <c r="BS2401" t="s">
        <v>189</v>
      </c>
      <c r="BT2401">
        <v>0</v>
      </c>
      <c r="BU2401" t="s">
        <v>312</v>
      </c>
      <c r="BV2401" s="11">
        <v>0</v>
      </c>
      <c r="BW2401" s="11">
        <f t="shared" si="289"/>
        <v>4.3695652173913047</v>
      </c>
      <c r="BX2401" s="11">
        <f t="shared" si="293"/>
        <v>2.8260869565217392</v>
      </c>
      <c r="BY2401" t="s">
        <v>1073</v>
      </c>
      <c r="BZ2401" t="s">
        <v>905</v>
      </c>
      <c r="CA2401">
        <v>0</v>
      </c>
      <c r="CB2401" t="s">
        <v>606</v>
      </c>
      <c r="CD2401" t="s">
        <v>131</v>
      </c>
      <c r="CE2401">
        <v>0</v>
      </c>
      <c r="CF2401" t="s">
        <v>306</v>
      </c>
      <c r="CG2401" t="s">
        <v>1064</v>
      </c>
      <c r="CH2401">
        <v>0</v>
      </c>
      <c r="CI2401" t="s">
        <v>237</v>
      </c>
      <c r="CJ2401">
        <v>0</v>
      </c>
      <c r="CL2401">
        <v>0</v>
      </c>
      <c r="CM2401" t="s">
        <v>1324</v>
      </c>
      <c r="CN2401" t="s">
        <v>136</v>
      </c>
      <c r="CO2401" t="s">
        <v>2217</v>
      </c>
      <c r="CP2401" t="s">
        <v>786</v>
      </c>
      <c r="CQ2401" t="s">
        <v>1638</v>
      </c>
      <c r="CR2401" t="s">
        <v>372</v>
      </c>
      <c r="CS2401" t="s">
        <v>563</v>
      </c>
      <c r="CT2401" t="s">
        <v>404</v>
      </c>
      <c r="CU2401" t="s">
        <v>347</v>
      </c>
      <c r="CV2401" t="s">
        <v>124</v>
      </c>
      <c r="CW2401" t="s">
        <v>124</v>
      </c>
      <c r="CY2401" t="s">
        <v>124</v>
      </c>
      <c r="DC2401" t="s">
        <v>479</v>
      </c>
      <c r="DF2401" t="s">
        <v>1323</v>
      </c>
      <c r="DG2401" t="s">
        <v>524</v>
      </c>
      <c r="DH2401">
        <v>0</v>
      </c>
      <c r="DI2401" t="s">
        <v>604</v>
      </c>
      <c r="DJ2401" t="s">
        <v>141</v>
      </c>
      <c r="DL2401" t="s">
        <v>830</v>
      </c>
      <c r="DO2401" s="3" t="s">
        <v>118</v>
      </c>
      <c r="DP2401" s="3" t="s">
        <v>10345</v>
      </c>
      <c r="DQ2401" t="s">
        <v>270</v>
      </c>
      <c r="DR2401" t="s">
        <v>417</v>
      </c>
      <c r="DS2401">
        <f t="shared" si="290"/>
        <v>1.86</v>
      </c>
      <c r="DT2401">
        <f t="shared" si="291"/>
        <v>3.4596000000000005</v>
      </c>
      <c r="DU2401">
        <f t="shared" si="292"/>
        <v>22.835009827725745</v>
      </c>
      <c r="DV2401">
        <v>2</v>
      </c>
      <c r="DW2401" t="s">
        <v>188</v>
      </c>
      <c r="DX2401" t="s">
        <v>152</v>
      </c>
      <c r="DY2401" t="s">
        <v>153</v>
      </c>
      <c r="DZ2401" t="s">
        <v>154</v>
      </c>
      <c r="EA2401" t="s">
        <v>155</v>
      </c>
      <c r="EB2401" t="s">
        <v>156</v>
      </c>
      <c r="EC2401" t="s">
        <v>157</v>
      </c>
      <c r="EF2401" t="s">
        <v>280</v>
      </c>
      <c r="EI2401">
        <v>0</v>
      </c>
      <c r="EJ2401" t="s">
        <v>146</v>
      </c>
      <c r="EK2401">
        <v>0</v>
      </c>
      <c r="EL2401" t="s">
        <v>146</v>
      </c>
      <c r="EM2401">
        <v>0</v>
      </c>
      <c r="EN2401" t="s">
        <v>146</v>
      </c>
      <c r="EO2401">
        <v>0</v>
      </c>
      <c r="EP2401" t="s">
        <v>146</v>
      </c>
      <c r="EQ2401">
        <v>0</v>
      </c>
      <c r="ER2401" t="s">
        <v>146</v>
      </c>
      <c r="ES2401">
        <v>0</v>
      </c>
      <c r="ET2401" t="s">
        <v>146</v>
      </c>
      <c r="EU2401">
        <v>0</v>
      </c>
      <c r="EV2401" t="s">
        <v>146</v>
      </c>
      <c r="EW2401">
        <v>0</v>
      </c>
      <c r="EX2401" t="s">
        <v>146</v>
      </c>
      <c r="EY2401">
        <v>0</v>
      </c>
      <c r="EZ2401" t="s">
        <v>146</v>
      </c>
      <c r="FA2401">
        <v>0</v>
      </c>
      <c r="FB2401" t="s">
        <v>146</v>
      </c>
      <c r="FC2401">
        <v>0</v>
      </c>
      <c r="FD2401" t="s">
        <v>146</v>
      </c>
      <c r="FE2401">
        <v>0</v>
      </c>
      <c r="FF2401" t="s">
        <v>146</v>
      </c>
    </row>
    <row r="2402" spans="1:162" x14ac:dyDescent="0.5">
      <c r="A2402" s="3" t="s">
        <v>8616</v>
      </c>
      <c r="B2402" s="3" t="s">
        <v>8617</v>
      </c>
      <c r="C2402" s="3" t="s">
        <v>257</v>
      </c>
      <c r="D2402" s="3" t="s">
        <v>7542</v>
      </c>
      <c r="E2402" s="3" t="s">
        <v>151</v>
      </c>
      <c r="F2402" s="3" t="s">
        <v>490</v>
      </c>
      <c r="G2402" s="3" t="s">
        <v>1639</v>
      </c>
      <c r="H2402" s="3" t="s">
        <v>8618</v>
      </c>
      <c r="I2402" s="3" t="s">
        <v>254</v>
      </c>
      <c r="J2402" s="3" t="s">
        <v>224</v>
      </c>
      <c r="K2402" s="3">
        <v>0</v>
      </c>
      <c r="L2402" s="3">
        <v>0</v>
      </c>
      <c r="M2402" s="3">
        <v>0</v>
      </c>
      <c r="N2402" s="3">
        <v>1</v>
      </c>
      <c r="O2402" s="3">
        <v>0</v>
      </c>
      <c r="Q2402" t="s">
        <v>705</v>
      </c>
      <c r="R2402">
        <v>0</v>
      </c>
      <c r="S2402">
        <v>1</v>
      </c>
      <c r="T2402">
        <v>1</v>
      </c>
      <c r="U2402">
        <v>0</v>
      </c>
      <c r="V2402">
        <v>1</v>
      </c>
      <c r="W2402">
        <v>0</v>
      </c>
      <c r="X2402">
        <v>0</v>
      </c>
      <c r="AE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Q2402">
        <v>0</v>
      </c>
      <c r="AS2402">
        <v>0</v>
      </c>
      <c r="AU2402">
        <v>0</v>
      </c>
      <c r="AX2402">
        <v>0</v>
      </c>
      <c r="AZ2402">
        <v>6200</v>
      </c>
      <c r="BA2402" t="s">
        <v>447</v>
      </c>
      <c r="BB2402" t="s">
        <v>398</v>
      </c>
      <c r="BC2402" t="s">
        <v>116</v>
      </c>
      <c r="BD2402" t="s">
        <v>743</v>
      </c>
      <c r="BE2402">
        <v>205000</v>
      </c>
      <c r="BF2402" t="s">
        <v>249</v>
      </c>
      <c r="BG2402" t="s">
        <v>499</v>
      </c>
      <c r="BH2402" t="s">
        <v>120</v>
      </c>
      <c r="BI2402" t="s">
        <v>121</v>
      </c>
      <c r="BJ2402" t="s">
        <v>333</v>
      </c>
      <c r="BL2402" t="s">
        <v>124</v>
      </c>
      <c r="BM2402" t="s">
        <v>124</v>
      </c>
      <c r="BN2402" t="s">
        <v>124</v>
      </c>
      <c r="BP2402" t="s">
        <v>124</v>
      </c>
      <c r="BQ2402" t="s">
        <v>1356</v>
      </c>
      <c r="BR2402">
        <v>1</v>
      </c>
      <c r="BS2402" t="s">
        <v>416</v>
      </c>
      <c r="BT2402">
        <v>0</v>
      </c>
      <c r="BU2402" t="s">
        <v>1096</v>
      </c>
      <c r="BV2402" s="11">
        <v>0</v>
      </c>
      <c r="BW2402" s="11">
        <f t="shared" si="289"/>
        <v>4.1136363636363633</v>
      </c>
      <c r="BX2402" s="11">
        <f t="shared" si="293"/>
        <v>2.3409090909090908</v>
      </c>
      <c r="BY2402" t="s">
        <v>1056</v>
      </c>
      <c r="BZ2402" t="s">
        <v>1219</v>
      </c>
      <c r="CA2402">
        <v>0</v>
      </c>
      <c r="CB2402" t="s">
        <v>616</v>
      </c>
      <c r="CD2402" t="s">
        <v>505</v>
      </c>
      <c r="CE2402">
        <v>0</v>
      </c>
      <c r="CF2402" t="s">
        <v>1028</v>
      </c>
      <c r="CG2402" t="s">
        <v>1592</v>
      </c>
      <c r="CH2402">
        <v>0</v>
      </c>
      <c r="CL2402">
        <v>0</v>
      </c>
      <c r="CM2402" t="s">
        <v>1603</v>
      </c>
      <c r="CO2402" t="s">
        <v>828</v>
      </c>
      <c r="CV2402" t="s">
        <v>124</v>
      </c>
      <c r="CW2402" t="s">
        <v>124</v>
      </c>
      <c r="CX2402" t="s">
        <v>124</v>
      </c>
      <c r="CZ2402" t="s">
        <v>124</v>
      </c>
      <c r="DA2402" t="s">
        <v>124</v>
      </c>
      <c r="DC2402" t="s">
        <v>1032</v>
      </c>
      <c r="DF2402" t="s">
        <v>1027</v>
      </c>
      <c r="DH2402">
        <v>0</v>
      </c>
      <c r="DI2402" t="s">
        <v>809</v>
      </c>
      <c r="DO2402" s="3" t="s">
        <v>339</v>
      </c>
      <c r="DP2402" s="3" t="s">
        <v>10345</v>
      </c>
      <c r="DQ2402" t="s">
        <v>478</v>
      </c>
      <c r="DR2402" t="s">
        <v>602</v>
      </c>
      <c r="DS2402">
        <f t="shared" si="290"/>
        <v>1.85</v>
      </c>
      <c r="DT2402">
        <f t="shared" si="291"/>
        <v>3.4225000000000003</v>
      </c>
      <c r="DU2402">
        <f t="shared" si="292"/>
        <v>26.004382761139514</v>
      </c>
      <c r="DV2402">
        <v>3</v>
      </c>
      <c r="DX2402" t="s">
        <v>217</v>
      </c>
      <c r="DY2402" t="s">
        <v>153</v>
      </c>
      <c r="DZ2402" t="s">
        <v>154</v>
      </c>
      <c r="EA2402" t="s">
        <v>155</v>
      </c>
      <c r="EB2402" t="s">
        <v>156</v>
      </c>
      <c r="EC2402" t="s">
        <v>157</v>
      </c>
      <c r="EF2402" t="s">
        <v>158</v>
      </c>
      <c r="EI2402">
        <v>0</v>
      </c>
      <c r="EJ2402" t="s">
        <v>146</v>
      </c>
      <c r="EK2402">
        <v>0</v>
      </c>
      <c r="EL2402" t="s">
        <v>146</v>
      </c>
      <c r="EM2402">
        <v>0</v>
      </c>
      <c r="EN2402" t="s">
        <v>146</v>
      </c>
      <c r="EO2402">
        <v>0</v>
      </c>
      <c r="EP2402" t="s">
        <v>146</v>
      </c>
      <c r="EQ2402">
        <v>0</v>
      </c>
      <c r="ER2402" t="s">
        <v>146</v>
      </c>
      <c r="ES2402">
        <v>0</v>
      </c>
      <c r="ET2402" t="s">
        <v>146</v>
      </c>
      <c r="EU2402">
        <v>0</v>
      </c>
      <c r="EV2402" t="s">
        <v>146</v>
      </c>
      <c r="EW2402">
        <v>0</v>
      </c>
      <c r="EX2402" t="s">
        <v>146</v>
      </c>
      <c r="EY2402">
        <v>0</v>
      </c>
      <c r="EZ2402" t="s">
        <v>146</v>
      </c>
      <c r="FA2402">
        <v>0</v>
      </c>
      <c r="FB2402" t="s">
        <v>146</v>
      </c>
      <c r="FC2402">
        <v>0</v>
      </c>
      <c r="FD2402" t="s">
        <v>146</v>
      </c>
      <c r="FE2402">
        <v>0</v>
      </c>
      <c r="FF2402" t="s">
        <v>146</v>
      </c>
    </row>
    <row r="2403" spans="1:162" x14ac:dyDescent="0.5">
      <c r="A2403" s="3" t="s">
        <v>8619</v>
      </c>
      <c r="B2403" s="3" t="s">
        <v>8621</v>
      </c>
      <c r="C2403" s="3" t="s">
        <v>107</v>
      </c>
      <c r="D2403" s="3" t="s">
        <v>8622</v>
      </c>
      <c r="E2403" s="3" t="s">
        <v>151</v>
      </c>
      <c r="F2403" s="3" t="s">
        <v>143</v>
      </c>
      <c r="G2403" s="3" t="s">
        <v>689</v>
      </c>
      <c r="H2403" s="3" t="s">
        <v>1794</v>
      </c>
      <c r="I2403" s="3" t="s">
        <v>146</v>
      </c>
      <c r="J2403" s="3" t="s">
        <v>112</v>
      </c>
      <c r="K2403" s="3">
        <v>0</v>
      </c>
      <c r="L2403" s="3">
        <v>0</v>
      </c>
      <c r="M2403" s="3">
        <v>0</v>
      </c>
      <c r="N2403" s="3">
        <v>1</v>
      </c>
      <c r="O2403" s="3">
        <v>0</v>
      </c>
      <c r="Q2403" t="s">
        <v>8620</v>
      </c>
      <c r="R2403">
        <v>1</v>
      </c>
      <c r="S2403">
        <v>1</v>
      </c>
      <c r="T2403">
        <v>1</v>
      </c>
      <c r="U2403">
        <v>0</v>
      </c>
      <c r="V2403">
        <v>1</v>
      </c>
      <c r="W2403">
        <v>1</v>
      </c>
      <c r="X2403">
        <v>0</v>
      </c>
      <c r="Y2403" t="s">
        <v>110</v>
      </c>
      <c r="Z2403" t="s">
        <v>110</v>
      </c>
      <c r="AA2403" t="s">
        <v>109</v>
      </c>
      <c r="AE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Q2403">
        <v>0</v>
      </c>
      <c r="AS2403">
        <v>0</v>
      </c>
      <c r="AU2403">
        <v>0</v>
      </c>
      <c r="AX2403">
        <v>0</v>
      </c>
      <c r="AZ2403">
        <v>5700</v>
      </c>
      <c r="BA2403" t="s">
        <v>1115</v>
      </c>
      <c r="BB2403" t="s">
        <v>356</v>
      </c>
      <c r="BC2403" t="s">
        <v>865</v>
      </c>
      <c r="BD2403" t="s">
        <v>642</v>
      </c>
      <c r="BE2403">
        <v>191000</v>
      </c>
      <c r="BF2403" t="s">
        <v>423</v>
      </c>
      <c r="BG2403" t="s">
        <v>301</v>
      </c>
      <c r="BH2403" t="s">
        <v>120</v>
      </c>
      <c r="BI2403" t="s">
        <v>121</v>
      </c>
      <c r="BJ2403" t="s">
        <v>122</v>
      </c>
      <c r="BK2403" t="s">
        <v>123</v>
      </c>
      <c r="BL2403" t="s">
        <v>124</v>
      </c>
      <c r="BM2403" t="s">
        <v>124</v>
      </c>
      <c r="BN2403" t="s">
        <v>124</v>
      </c>
      <c r="BO2403" t="s">
        <v>124</v>
      </c>
      <c r="BP2403" t="s">
        <v>124</v>
      </c>
      <c r="BQ2403" t="s">
        <v>1579</v>
      </c>
      <c r="BR2403">
        <v>0</v>
      </c>
      <c r="BS2403" t="s">
        <v>478</v>
      </c>
      <c r="BT2403">
        <v>0</v>
      </c>
      <c r="BU2403" t="s">
        <v>154</v>
      </c>
      <c r="BV2403" s="11" t="s">
        <v>364</v>
      </c>
      <c r="BW2403" s="11">
        <f t="shared" si="289"/>
        <v>3.9729729729729728</v>
      </c>
      <c r="BX2403" s="11">
        <f t="shared" si="293"/>
        <v>2.4054054054054053</v>
      </c>
      <c r="BY2403" t="s">
        <v>404</v>
      </c>
      <c r="BZ2403" t="s">
        <v>1050</v>
      </c>
      <c r="CA2403">
        <v>0</v>
      </c>
      <c r="CB2403" t="s">
        <v>130</v>
      </c>
      <c r="CD2403" t="s">
        <v>306</v>
      </c>
      <c r="CE2403">
        <v>0</v>
      </c>
      <c r="CF2403" t="s">
        <v>870</v>
      </c>
      <c r="CG2403" t="s">
        <v>453</v>
      </c>
      <c r="CH2403">
        <v>0</v>
      </c>
      <c r="CI2403" t="s">
        <v>130</v>
      </c>
      <c r="CJ2403">
        <v>0</v>
      </c>
      <c r="CL2403">
        <v>0</v>
      </c>
      <c r="CM2403" t="s">
        <v>8623</v>
      </c>
      <c r="CN2403" t="s">
        <v>347</v>
      </c>
      <c r="CO2403" t="s">
        <v>180</v>
      </c>
      <c r="CS2403" t="s">
        <v>128</v>
      </c>
      <c r="CV2403" t="s">
        <v>124</v>
      </c>
      <c r="CW2403" t="s">
        <v>124</v>
      </c>
      <c r="CX2403" t="s">
        <v>124</v>
      </c>
      <c r="CY2403" t="s">
        <v>124</v>
      </c>
      <c r="CZ2403" t="s">
        <v>124</v>
      </c>
      <c r="DA2403" t="s">
        <v>124</v>
      </c>
      <c r="DB2403" t="s">
        <v>124</v>
      </c>
      <c r="DC2403" t="s">
        <v>488</v>
      </c>
      <c r="DF2403" t="s">
        <v>733</v>
      </c>
      <c r="DH2403">
        <v>0</v>
      </c>
      <c r="DI2403" t="s">
        <v>423</v>
      </c>
      <c r="DJ2403" t="s">
        <v>141</v>
      </c>
      <c r="DL2403" t="s">
        <v>965</v>
      </c>
      <c r="DO2403" s="3" t="s">
        <v>132</v>
      </c>
      <c r="DP2403" s="3" t="s">
        <v>10345</v>
      </c>
      <c r="DQ2403" t="s">
        <v>499</v>
      </c>
      <c r="DR2403" t="s">
        <v>278</v>
      </c>
      <c r="DS2403">
        <f t="shared" si="290"/>
        <v>1.68</v>
      </c>
      <c r="DT2403">
        <f t="shared" si="291"/>
        <v>2.8223999999999996</v>
      </c>
      <c r="DU2403">
        <f t="shared" si="292"/>
        <v>20.549886621315196</v>
      </c>
      <c r="DV2403">
        <v>2</v>
      </c>
      <c r="DW2403" t="s">
        <v>857</v>
      </c>
      <c r="DX2403" t="s">
        <v>152</v>
      </c>
      <c r="DY2403" t="s">
        <v>153</v>
      </c>
      <c r="DZ2403" t="s">
        <v>154</v>
      </c>
      <c r="EA2403" t="s">
        <v>155</v>
      </c>
      <c r="EB2403" t="s">
        <v>156</v>
      </c>
      <c r="EC2403" t="s">
        <v>157</v>
      </c>
      <c r="EF2403" t="s">
        <v>280</v>
      </c>
      <c r="EK2403">
        <v>0</v>
      </c>
    </row>
    <row r="2404" spans="1:162" x14ac:dyDescent="0.5">
      <c r="A2404" s="3" t="s">
        <v>8624</v>
      </c>
      <c r="B2404" s="3" t="s">
        <v>8621</v>
      </c>
      <c r="C2404" s="3" t="s">
        <v>193</v>
      </c>
      <c r="D2404" s="3" t="s">
        <v>8622</v>
      </c>
      <c r="E2404" s="3" t="s">
        <v>151</v>
      </c>
      <c r="F2404" s="3" t="s">
        <v>143</v>
      </c>
      <c r="G2404" s="3" t="s">
        <v>689</v>
      </c>
      <c r="H2404" s="3" t="s">
        <v>690</v>
      </c>
      <c r="I2404" s="3" t="s">
        <v>388</v>
      </c>
      <c r="J2404" s="3" t="s">
        <v>112</v>
      </c>
      <c r="K2404" s="3">
        <v>0</v>
      </c>
      <c r="L2404" s="3">
        <v>0</v>
      </c>
      <c r="M2404" s="3">
        <v>0</v>
      </c>
      <c r="N2404" s="3">
        <v>0</v>
      </c>
      <c r="O2404" s="3">
        <v>0</v>
      </c>
      <c r="Q2404" t="s">
        <v>847</v>
      </c>
      <c r="R2404">
        <v>1</v>
      </c>
      <c r="S2404">
        <v>1</v>
      </c>
      <c r="T2404">
        <v>1</v>
      </c>
      <c r="U2404">
        <v>0</v>
      </c>
      <c r="V2404">
        <v>1</v>
      </c>
      <c r="W2404">
        <v>1</v>
      </c>
      <c r="X2404">
        <v>0</v>
      </c>
      <c r="Y2404" t="s">
        <v>109</v>
      </c>
      <c r="Z2404" t="s">
        <v>110</v>
      </c>
      <c r="AA2404" t="s">
        <v>109</v>
      </c>
      <c r="AE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Q2404">
        <v>0</v>
      </c>
      <c r="AS2404">
        <v>0</v>
      </c>
      <c r="AU2404">
        <v>0</v>
      </c>
      <c r="AX2404">
        <v>0</v>
      </c>
      <c r="AZ2404">
        <v>6800</v>
      </c>
      <c r="BA2404" t="s">
        <v>243</v>
      </c>
      <c r="BB2404" t="s">
        <v>775</v>
      </c>
      <c r="BC2404" t="s">
        <v>1116</v>
      </c>
      <c r="BD2404" t="s">
        <v>198</v>
      </c>
      <c r="BE2404">
        <v>208000</v>
      </c>
      <c r="BF2404" t="s">
        <v>286</v>
      </c>
      <c r="BG2404" t="s">
        <v>287</v>
      </c>
      <c r="BH2404" t="s">
        <v>120</v>
      </c>
      <c r="BK2404" t="s">
        <v>123</v>
      </c>
      <c r="BO2404" t="s">
        <v>124</v>
      </c>
      <c r="BP2404" t="s">
        <v>124</v>
      </c>
      <c r="BS2404" t="s">
        <v>1324</v>
      </c>
      <c r="BT2404">
        <v>0</v>
      </c>
      <c r="BW2404" s="11" t="e">
        <f t="shared" si="289"/>
        <v>#DIV/0!</v>
      </c>
      <c r="BY2404" t="s">
        <v>781</v>
      </c>
      <c r="BZ2404" t="s">
        <v>478</v>
      </c>
      <c r="CA2404">
        <v>0</v>
      </c>
      <c r="CB2404" t="s">
        <v>176</v>
      </c>
      <c r="CD2404" t="s">
        <v>759</v>
      </c>
      <c r="CE2404">
        <v>0</v>
      </c>
      <c r="CF2404" t="s">
        <v>314</v>
      </c>
      <c r="CO2404" t="s">
        <v>1804</v>
      </c>
      <c r="CP2404" t="s">
        <v>317</v>
      </c>
      <c r="CQ2404" t="s">
        <v>449</v>
      </c>
      <c r="CR2404" t="s">
        <v>265</v>
      </c>
      <c r="CS2404" t="s">
        <v>896</v>
      </c>
      <c r="CT2404" t="s">
        <v>1213</v>
      </c>
      <c r="CU2404" t="s">
        <v>449</v>
      </c>
      <c r="CX2404" t="s">
        <v>124</v>
      </c>
      <c r="CY2404" t="s">
        <v>124</v>
      </c>
      <c r="DB2404" t="s">
        <v>124</v>
      </c>
      <c r="DF2404" t="s">
        <v>1235</v>
      </c>
      <c r="DG2404" t="s">
        <v>3534</v>
      </c>
      <c r="DH2404">
        <v>1</v>
      </c>
      <c r="DI2404" t="s">
        <v>255</v>
      </c>
      <c r="DL2404" t="s">
        <v>413</v>
      </c>
      <c r="DO2404" s="3" t="s">
        <v>314</v>
      </c>
      <c r="DP2404" s="3" t="s">
        <v>10345</v>
      </c>
      <c r="DQ2404" t="s">
        <v>199</v>
      </c>
      <c r="DR2404" t="s">
        <v>278</v>
      </c>
      <c r="DS2404">
        <f t="shared" si="290"/>
        <v>1.68</v>
      </c>
      <c r="DT2404">
        <f t="shared" si="291"/>
        <v>2.8223999999999996</v>
      </c>
      <c r="DU2404">
        <f t="shared" si="292"/>
        <v>21.258503401360546</v>
      </c>
      <c r="DV2404">
        <v>2</v>
      </c>
      <c r="DW2404" t="s">
        <v>857</v>
      </c>
      <c r="DX2404" t="s">
        <v>519</v>
      </c>
      <c r="DY2404" t="s">
        <v>153</v>
      </c>
      <c r="DZ2404" t="s">
        <v>154</v>
      </c>
      <c r="EA2404" t="s">
        <v>155</v>
      </c>
      <c r="EB2404" t="s">
        <v>156</v>
      </c>
      <c r="EC2404" t="s">
        <v>157</v>
      </c>
      <c r="EF2404" t="s">
        <v>280</v>
      </c>
      <c r="EI2404">
        <v>0</v>
      </c>
      <c r="EJ2404" t="s">
        <v>146</v>
      </c>
      <c r="EK2404">
        <v>0</v>
      </c>
      <c r="EL2404" t="s">
        <v>146</v>
      </c>
      <c r="EM2404">
        <v>0</v>
      </c>
      <c r="EN2404" t="s">
        <v>146</v>
      </c>
      <c r="EO2404">
        <v>0</v>
      </c>
      <c r="EP2404" t="s">
        <v>146</v>
      </c>
      <c r="EQ2404">
        <v>0</v>
      </c>
      <c r="ER2404" t="s">
        <v>146</v>
      </c>
      <c r="ES2404">
        <v>0</v>
      </c>
      <c r="ET2404" t="s">
        <v>146</v>
      </c>
      <c r="EU2404">
        <v>0</v>
      </c>
      <c r="EV2404" t="s">
        <v>146</v>
      </c>
      <c r="EW2404">
        <v>0</v>
      </c>
      <c r="EX2404" t="s">
        <v>146</v>
      </c>
      <c r="EY2404">
        <v>0</v>
      </c>
      <c r="EZ2404" t="s">
        <v>146</v>
      </c>
      <c r="FA2404">
        <v>0</v>
      </c>
      <c r="FB2404" t="s">
        <v>146</v>
      </c>
      <c r="FC2404">
        <v>0</v>
      </c>
      <c r="FD2404" t="s">
        <v>146</v>
      </c>
      <c r="FE2404">
        <v>0</v>
      </c>
      <c r="FF2404" t="s">
        <v>146</v>
      </c>
    </row>
    <row r="2405" spans="1:162" x14ac:dyDescent="0.5">
      <c r="A2405" s="3" t="s">
        <v>8625</v>
      </c>
      <c r="B2405" s="3" t="s">
        <v>8621</v>
      </c>
      <c r="C2405" s="3" t="s">
        <v>219</v>
      </c>
      <c r="D2405" s="3" t="s">
        <v>8622</v>
      </c>
      <c r="F2405" s="3" t="s">
        <v>143</v>
      </c>
      <c r="G2405" s="3" t="s">
        <v>689</v>
      </c>
      <c r="H2405" s="3" t="s">
        <v>690</v>
      </c>
      <c r="I2405" s="3" t="s">
        <v>388</v>
      </c>
      <c r="J2405" s="3" t="s">
        <v>224</v>
      </c>
      <c r="K2405" s="3">
        <v>0</v>
      </c>
      <c r="L2405" s="3">
        <v>0</v>
      </c>
      <c r="M2405" s="3">
        <v>0</v>
      </c>
      <c r="N2405" s="3">
        <v>0</v>
      </c>
      <c r="O2405" s="3">
        <v>0</v>
      </c>
      <c r="Q2405" t="s">
        <v>8620</v>
      </c>
      <c r="R2405">
        <v>1</v>
      </c>
      <c r="S2405">
        <v>1</v>
      </c>
      <c r="T2405">
        <v>1</v>
      </c>
      <c r="U2405">
        <v>0</v>
      </c>
      <c r="V2405">
        <v>1</v>
      </c>
      <c r="W2405">
        <v>1</v>
      </c>
      <c r="X2405">
        <v>0</v>
      </c>
      <c r="Y2405" t="s">
        <v>109</v>
      </c>
      <c r="Z2405" t="s">
        <v>110</v>
      </c>
      <c r="AA2405" t="s">
        <v>109</v>
      </c>
      <c r="AE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Q2405">
        <v>0</v>
      </c>
      <c r="AS2405">
        <v>0</v>
      </c>
      <c r="AU2405">
        <v>0</v>
      </c>
      <c r="AX2405">
        <v>0</v>
      </c>
      <c r="AZ2405">
        <v>6000</v>
      </c>
      <c r="BA2405" t="s">
        <v>410</v>
      </c>
      <c r="BB2405" t="s">
        <v>2730</v>
      </c>
      <c r="BC2405" t="s">
        <v>439</v>
      </c>
      <c r="BD2405" t="s">
        <v>168</v>
      </c>
      <c r="BE2405">
        <v>223000</v>
      </c>
      <c r="BF2405" t="s">
        <v>118</v>
      </c>
      <c r="BG2405" t="s">
        <v>199</v>
      </c>
      <c r="BH2405" t="s">
        <v>120</v>
      </c>
      <c r="BI2405" t="s">
        <v>121</v>
      </c>
      <c r="BJ2405" t="s">
        <v>1602</v>
      </c>
      <c r="BK2405" t="s">
        <v>725</v>
      </c>
      <c r="BL2405" t="s">
        <v>124</v>
      </c>
      <c r="BM2405" t="s">
        <v>124</v>
      </c>
      <c r="BN2405" t="s">
        <v>124</v>
      </c>
      <c r="BO2405" t="s">
        <v>124</v>
      </c>
      <c r="BP2405" t="s">
        <v>124</v>
      </c>
      <c r="BQ2405" t="s">
        <v>2500</v>
      </c>
      <c r="BR2405">
        <v>1</v>
      </c>
      <c r="BS2405" t="s">
        <v>202</v>
      </c>
      <c r="BT2405">
        <v>0</v>
      </c>
      <c r="BU2405" t="s">
        <v>1027</v>
      </c>
      <c r="BV2405" s="11">
        <v>0</v>
      </c>
      <c r="BW2405" s="11">
        <f t="shared" si="289"/>
        <v>4.2608695652173916</v>
      </c>
      <c r="BX2405" s="11">
        <f t="shared" ref="BX2405:BX2411" si="294">BS2405/BU2405</f>
        <v>2.6739130434782608</v>
      </c>
      <c r="BY2405" t="s">
        <v>1109</v>
      </c>
      <c r="BZ2405" t="s">
        <v>205</v>
      </c>
      <c r="CA2405">
        <v>0</v>
      </c>
      <c r="CB2405" t="s">
        <v>237</v>
      </c>
      <c r="CD2405" t="s">
        <v>737</v>
      </c>
      <c r="CE2405">
        <v>0</v>
      </c>
      <c r="CF2405" t="s">
        <v>1365</v>
      </c>
      <c r="CG2405" t="s">
        <v>853</v>
      </c>
      <c r="CH2405">
        <v>0</v>
      </c>
      <c r="CL2405">
        <v>0</v>
      </c>
      <c r="CM2405" t="s">
        <v>6163</v>
      </c>
      <c r="CO2405" t="s">
        <v>918</v>
      </c>
      <c r="CV2405" t="s">
        <v>124</v>
      </c>
      <c r="CW2405" t="s">
        <v>124</v>
      </c>
      <c r="CX2405" t="s">
        <v>212</v>
      </c>
      <c r="CY2405" t="s">
        <v>124</v>
      </c>
      <c r="CZ2405" t="s">
        <v>124</v>
      </c>
      <c r="DA2405" t="s">
        <v>124</v>
      </c>
      <c r="DB2405" t="s">
        <v>124</v>
      </c>
      <c r="DC2405" t="s">
        <v>902</v>
      </c>
      <c r="DF2405" t="s">
        <v>1481</v>
      </c>
      <c r="DH2405">
        <v>1</v>
      </c>
      <c r="DI2405" t="s">
        <v>368</v>
      </c>
      <c r="DL2405" t="s">
        <v>413</v>
      </c>
      <c r="DO2405" s="3" t="s">
        <v>306</v>
      </c>
      <c r="DP2405" s="3" t="s">
        <v>10345</v>
      </c>
      <c r="DQ2405" t="s">
        <v>199</v>
      </c>
      <c r="DR2405" t="s">
        <v>278</v>
      </c>
      <c r="DS2405">
        <f t="shared" si="290"/>
        <v>1.68</v>
      </c>
      <c r="DT2405">
        <f t="shared" si="291"/>
        <v>2.8223999999999996</v>
      </c>
      <c r="DU2405">
        <f t="shared" si="292"/>
        <v>21.258503401360546</v>
      </c>
      <c r="DV2405">
        <v>2</v>
      </c>
      <c r="DW2405" t="s">
        <v>857</v>
      </c>
      <c r="DX2405" t="s">
        <v>152</v>
      </c>
      <c r="DY2405" t="s">
        <v>153</v>
      </c>
      <c r="DZ2405" t="s">
        <v>154</v>
      </c>
      <c r="EA2405" t="s">
        <v>218</v>
      </c>
      <c r="EB2405" t="s">
        <v>175</v>
      </c>
      <c r="ED2405" t="s">
        <v>190</v>
      </c>
      <c r="EF2405" t="s">
        <v>280</v>
      </c>
      <c r="EI2405">
        <v>0</v>
      </c>
      <c r="EJ2405" t="s">
        <v>146</v>
      </c>
      <c r="EK2405">
        <v>0</v>
      </c>
      <c r="EL2405" t="s">
        <v>146</v>
      </c>
      <c r="EM2405">
        <v>0</v>
      </c>
      <c r="EN2405" t="s">
        <v>146</v>
      </c>
      <c r="EO2405">
        <v>0</v>
      </c>
      <c r="EP2405" t="s">
        <v>146</v>
      </c>
      <c r="EQ2405">
        <v>0</v>
      </c>
      <c r="ER2405" t="s">
        <v>146</v>
      </c>
      <c r="ES2405">
        <v>0</v>
      </c>
      <c r="ET2405" t="s">
        <v>146</v>
      </c>
      <c r="EU2405">
        <v>0</v>
      </c>
      <c r="EV2405" t="s">
        <v>146</v>
      </c>
      <c r="EW2405">
        <v>0</v>
      </c>
      <c r="EX2405" t="s">
        <v>146</v>
      </c>
      <c r="EY2405">
        <v>0</v>
      </c>
      <c r="EZ2405" t="s">
        <v>146</v>
      </c>
      <c r="FA2405">
        <v>0</v>
      </c>
      <c r="FB2405" t="s">
        <v>146</v>
      </c>
      <c r="FC2405">
        <v>0</v>
      </c>
      <c r="FD2405" t="s">
        <v>146</v>
      </c>
      <c r="FE2405">
        <v>0</v>
      </c>
      <c r="FF2405" t="s">
        <v>146</v>
      </c>
    </row>
    <row r="2406" spans="1:162" x14ac:dyDescent="0.5">
      <c r="A2406" s="3" t="s">
        <v>8626</v>
      </c>
      <c r="B2406" s="3" t="s">
        <v>8621</v>
      </c>
      <c r="C2406" s="3" t="s">
        <v>222</v>
      </c>
      <c r="D2406" s="3" t="s">
        <v>8622</v>
      </c>
      <c r="E2406" s="3" t="s">
        <v>151</v>
      </c>
      <c r="F2406" s="3" t="s">
        <v>143</v>
      </c>
      <c r="G2406" s="3" t="s">
        <v>689</v>
      </c>
      <c r="H2406" s="3" t="s">
        <v>690</v>
      </c>
      <c r="I2406" s="3" t="s">
        <v>388</v>
      </c>
      <c r="J2406" s="3" t="s">
        <v>224</v>
      </c>
      <c r="K2406" s="3">
        <v>0</v>
      </c>
      <c r="L2406" s="3">
        <v>0</v>
      </c>
      <c r="M2406" s="3">
        <v>0</v>
      </c>
      <c r="N2406" s="3">
        <v>1</v>
      </c>
      <c r="O2406" s="3">
        <v>0</v>
      </c>
      <c r="Q2406" t="s">
        <v>2394</v>
      </c>
      <c r="R2406">
        <v>1</v>
      </c>
      <c r="S2406">
        <v>1</v>
      </c>
      <c r="T2406">
        <v>1</v>
      </c>
      <c r="U2406">
        <v>0</v>
      </c>
      <c r="V2406">
        <v>1</v>
      </c>
      <c r="W2406">
        <v>1</v>
      </c>
      <c r="X2406">
        <v>0</v>
      </c>
      <c r="Y2406" t="s">
        <v>110</v>
      </c>
      <c r="Z2406" t="s">
        <v>110</v>
      </c>
      <c r="AA2406" t="s">
        <v>109</v>
      </c>
      <c r="AE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Q2406">
        <v>0</v>
      </c>
      <c r="AS2406">
        <v>0</v>
      </c>
      <c r="AU2406">
        <v>0</v>
      </c>
      <c r="AX2406">
        <v>0</v>
      </c>
      <c r="AZ2406">
        <v>6200</v>
      </c>
      <c r="BA2406" t="s">
        <v>165</v>
      </c>
      <c r="BB2406" t="s">
        <v>1262</v>
      </c>
      <c r="BC2406" t="s">
        <v>1012</v>
      </c>
      <c r="BD2406" t="s">
        <v>612</v>
      </c>
      <c r="BE2406">
        <v>235000</v>
      </c>
      <c r="BF2406" t="s">
        <v>2129</v>
      </c>
      <c r="BG2406" t="s">
        <v>3510</v>
      </c>
      <c r="BH2406" t="s">
        <v>120</v>
      </c>
      <c r="BI2406" t="s">
        <v>121</v>
      </c>
      <c r="BJ2406" t="s">
        <v>309</v>
      </c>
      <c r="BK2406" t="s">
        <v>725</v>
      </c>
      <c r="BL2406" t="s">
        <v>124</v>
      </c>
      <c r="BM2406" t="s">
        <v>232</v>
      </c>
      <c r="BN2406" t="s">
        <v>124</v>
      </c>
      <c r="BO2406" t="s">
        <v>124</v>
      </c>
      <c r="BP2406" t="s">
        <v>124</v>
      </c>
      <c r="BQ2406" t="s">
        <v>1051</v>
      </c>
      <c r="BR2406">
        <v>0</v>
      </c>
      <c r="BS2406" t="s">
        <v>538</v>
      </c>
      <c r="BT2406">
        <v>0</v>
      </c>
      <c r="BU2406" t="s">
        <v>119</v>
      </c>
      <c r="BV2406" s="11">
        <v>0</v>
      </c>
      <c r="BW2406" s="11">
        <f t="shared" si="289"/>
        <v>2.9122807017543861</v>
      </c>
      <c r="BX2406" s="11">
        <f t="shared" si="294"/>
        <v>1.368421052631579</v>
      </c>
      <c r="BY2406" t="s">
        <v>486</v>
      </c>
      <c r="BZ2406" t="s">
        <v>389</v>
      </c>
      <c r="CA2406">
        <v>0</v>
      </c>
      <c r="CB2406" t="s">
        <v>130</v>
      </c>
      <c r="CD2406" t="s">
        <v>238</v>
      </c>
      <c r="CE2406">
        <v>0</v>
      </c>
      <c r="CF2406" t="s">
        <v>759</v>
      </c>
      <c r="CG2406" t="s">
        <v>794</v>
      </c>
      <c r="CH2406">
        <v>0</v>
      </c>
      <c r="CL2406">
        <v>0</v>
      </c>
      <c r="CM2406" t="s">
        <v>360</v>
      </c>
      <c r="CO2406" t="s">
        <v>1057</v>
      </c>
      <c r="CQ2406" t="s">
        <v>784</v>
      </c>
      <c r="CR2406" t="s">
        <v>165</v>
      </c>
      <c r="CS2406" t="s">
        <v>785</v>
      </c>
      <c r="CT2406" t="s">
        <v>128</v>
      </c>
      <c r="CU2406" t="s">
        <v>449</v>
      </c>
      <c r="CV2406" t="s">
        <v>124</v>
      </c>
      <c r="CW2406" t="s">
        <v>124</v>
      </c>
      <c r="CY2406" t="s">
        <v>124</v>
      </c>
      <c r="DC2406" t="s">
        <v>488</v>
      </c>
      <c r="DF2406" t="s">
        <v>255</v>
      </c>
      <c r="DG2406" t="s">
        <v>1369</v>
      </c>
      <c r="DH2406">
        <v>0</v>
      </c>
      <c r="DI2406" t="s">
        <v>118</v>
      </c>
      <c r="DJ2406" t="s">
        <v>141</v>
      </c>
      <c r="DL2406" t="s">
        <v>413</v>
      </c>
      <c r="DO2406" s="3" t="s">
        <v>149</v>
      </c>
      <c r="DP2406" s="3" t="s">
        <v>10345</v>
      </c>
      <c r="DQ2406" t="s">
        <v>559</v>
      </c>
      <c r="DR2406" t="s">
        <v>278</v>
      </c>
      <c r="DS2406">
        <f t="shared" si="290"/>
        <v>1.68</v>
      </c>
      <c r="DT2406">
        <f t="shared" si="291"/>
        <v>2.8223999999999996</v>
      </c>
      <c r="DU2406">
        <f t="shared" si="292"/>
        <v>22.321428571428577</v>
      </c>
      <c r="DV2406">
        <v>2</v>
      </c>
      <c r="DW2406" t="s">
        <v>857</v>
      </c>
      <c r="DX2406" t="s">
        <v>152</v>
      </c>
      <c r="DY2406" t="s">
        <v>153</v>
      </c>
      <c r="DZ2406" t="s">
        <v>154</v>
      </c>
      <c r="EA2406" t="s">
        <v>218</v>
      </c>
      <c r="EB2406" t="s">
        <v>175</v>
      </c>
      <c r="ED2406" t="s">
        <v>190</v>
      </c>
      <c r="EF2406" t="s">
        <v>280</v>
      </c>
      <c r="EI2406">
        <v>0</v>
      </c>
      <c r="EJ2406" t="s">
        <v>146</v>
      </c>
      <c r="EK2406">
        <v>0</v>
      </c>
      <c r="EL2406" t="s">
        <v>146</v>
      </c>
      <c r="EM2406">
        <v>0</v>
      </c>
      <c r="EN2406" t="s">
        <v>146</v>
      </c>
      <c r="EO2406">
        <v>0</v>
      </c>
      <c r="EP2406" t="s">
        <v>146</v>
      </c>
      <c r="EQ2406">
        <v>0</v>
      </c>
      <c r="ER2406" t="s">
        <v>146</v>
      </c>
      <c r="ES2406">
        <v>0</v>
      </c>
      <c r="ET2406" t="s">
        <v>146</v>
      </c>
      <c r="EU2406">
        <v>0</v>
      </c>
      <c r="EV2406" t="s">
        <v>146</v>
      </c>
      <c r="EW2406">
        <v>0</v>
      </c>
      <c r="EX2406" t="s">
        <v>146</v>
      </c>
      <c r="EY2406">
        <v>0</v>
      </c>
      <c r="EZ2406" t="s">
        <v>146</v>
      </c>
      <c r="FA2406">
        <v>0</v>
      </c>
      <c r="FB2406" t="s">
        <v>146</v>
      </c>
      <c r="FC2406">
        <v>0</v>
      </c>
      <c r="FD2406" t="s">
        <v>146</v>
      </c>
      <c r="FE2406">
        <v>0</v>
      </c>
      <c r="FF2406" t="s">
        <v>146</v>
      </c>
    </row>
    <row r="2407" spans="1:162" x14ac:dyDescent="0.5">
      <c r="A2407" s="3" t="s">
        <v>8627</v>
      </c>
      <c r="B2407" s="3" t="s">
        <v>8621</v>
      </c>
      <c r="C2407" s="3" t="s">
        <v>257</v>
      </c>
      <c r="D2407" s="3" t="s">
        <v>8622</v>
      </c>
      <c r="E2407" s="3" t="s">
        <v>151</v>
      </c>
      <c r="F2407" s="3" t="s">
        <v>143</v>
      </c>
      <c r="G2407" s="3" t="s">
        <v>146</v>
      </c>
      <c r="H2407" s="3" t="s">
        <v>690</v>
      </c>
      <c r="I2407" s="3" t="s">
        <v>388</v>
      </c>
      <c r="J2407" s="3" t="s">
        <v>224</v>
      </c>
      <c r="K2407" s="3">
        <v>0</v>
      </c>
      <c r="L2407" s="3">
        <v>0</v>
      </c>
      <c r="M2407" s="3">
        <v>0</v>
      </c>
      <c r="N2407" s="3">
        <v>1</v>
      </c>
      <c r="O2407" s="3">
        <v>0</v>
      </c>
      <c r="Q2407" t="s">
        <v>2401</v>
      </c>
      <c r="R2407">
        <v>1</v>
      </c>
      <c r="S2407">
        <v>1</v>
      </c>
      <c r="T2407">
        <v>1</v>
      </c>
      <c r="U2407">
        <v>0</v>
      </c>
      <c r="V2407">
        <v>1</v>
      </c>
      <c r="W2407">
        <v>1</v>
      </c>
      <c r="X2407">
        <v>0</v>
      </c>
      <c r="Y2407" t="s">
        <v>109</v>
      </c>
      <c r="Z2407" t="s">
        <v>110</v>
      </c>
      <c r="AA2407" t="s">
        <v>109</v>
      </c>
      <c r="AE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Q2407">
        <v>0</v>
      </c>
      <c r="AS2407">
        <v>0</v>
      </c>
      <c r="AU2407">
        <v>0</v>
      </c>
      <c r="AX2407">
        <v>0</v>
      </c>
      <c r="AZ2407">
        <v>5600</v>
      </c>
      <c r="BA2407" t="s">
        <v>319</v>
      </c>
      <c r="BB2407" t="s">
        <v>2958</v>
      </c>
      <c r="BC2407" t="s">
        <v>149</v>
      </c>
      <c r="BD2407" t="s">
        <v>168</v>
      </c>
      <c r="BE2407">
        <v>180000</v>
      </c>
      <c r="BF2407" t="s">
        <v>286</v>
      </c>
      <c r="BG2407" t="s">
        <v>287</v>
      </c>
      <c r="BH2407" t="s">
        <v>120</v>
      </c>
      <c r="BI2407" t="s">
        <v>121</v>
      </c>
      <c r="BJ2407" t="s">
        <v>268</v>
      </c>
      <c r="BK2407" t="s">
        <v>123</v>
      </c>
      <c r="BL2407" t="s">
        <v>124</v>
      </c>
      <c r="BM2407" t="s">
        <v>124</v>
      </c>
      <c r="BN2407" t="s">
        <v>124</v>
      </c>
      <c r="BO2407" t="s">
        <v>124</v>
      </c>
      <c r="BP2407" t="s">
        <v>124</v>
      </c>
      <c r="BQ2407" t="s">
        <v>463</v>
      </c>
      <c r="BR2407">
        <v>1</v>
      </c>
      <c r="BS2407" t="s">
        <v>482</v>
      </c>
      <c r="BT2407">
        <v>0</v>
      </c>
      <c r="BU2407" t="s">
        <v>435</v>
      </c>
      <c r="BV2407" s="11" t="s">
        <v>364</v>
      </c>
      <c r="BW2407" s="11">
        <f t="shared" si="289"/>
        <v>5.3888888888888893</v>
      </c>
      <c r="BX2407" s="11">
        <f t="shared" si="294"/>
        <v>3.9444444444444446</v>
      </c>
      <c r="BY2407" t="s">
        <v>1475</v>
      </c>
      <c r="BZ2407" t="s">
        <v>236</v>
      </c>
      <c r="CA2407">
        <v>0</v>
      </c>
      <c r="CB2407" t="s">
        <v>134</v>
      </c>
      <c r="CD2407" t="s">
        <v>642</v>
      </c>
      <c r="CE2407">
        <v>0</v>
      </c>
      <c r="CF2407" t="s">
        <v>177</v>
      </c>
      <c r="CG2407" t="s">
        <v>962</v>
      </c>
      <c r="CH2407">
        <v>0</v>
      </c>
      <c r="CL2407">
        <v>0</v>
      </c>
      <c r="CM2407" t="s">
        <v>4046</v>
      </c>
      <c r="CO2407" t="s">
        <v>2068</v>
      </c>
      <c r="CP2407" t="s">
        <v>786</v>
      </c>
      <c r="CV2407" t="s">
        <v>124</v>
      </c>
      <c r="CW2407" t="s">
        <v>124</v>
      </c>
      <c r="CX2407" t="s">
        <v>124</v>
      </c>
      <c r="CY2407" t="s">
        <v>124</v>
      </c>
      <c r="CZ2407" t="s">
        <v>124</v>
      </c>
      <c r="DA2407" t="s">
        <v>124</v>
      </c>
      <c r="DB2407" t="s">
        <v>124</v>
      </c>
      <c r="DC2407" t="s">
        <v>1058</v>
      </c>
      <c r="DF2407" t="s">
        <v>715</v>
      </c>
      <c r="DH2407">
        <v>0</v>
      </c>
      <c r="DI2407" t="s">
        <v>169</v>
      </c>
      <c r="DJ2407" t="s">
        <v>141</v>
      </c>
      <c r="DL2407" t="s">
        <v>251</v>
      </c>
      <c r="DO2407" s="3" t="s">
        <v>642</v>
      </c>
      <c r="DP2407" s="3" t="s">
        <v>10345</v>
      </c>
      <c r="DQ2407" t="s">
        <v>476</v>
      </c>
      <c r="DR2407" t="s">
        <v>278</v>
      </c>
      <c r="DS2407">
        <f t="shared" si="290"/>
        <v>1.68</v>
      </c>
      <c r="DT2407">
        <f t="shared" si="291"/>
        <v>2.8223999999999996</v>
      </c>
      <c r="DU2407">
        <f t="shared" si="292"/>
        <v>23.030045351473927</v>
      </c>
      <c r="DV2407">
        <v>2</v>
      </c>
      <c r="DW2407" t="s">
        <v>857</v>
      </c>
      <c r="DX2407" t="s">
        <v>152</v>
      </c>
      <c r="DY2407" t="s">
        <v>153</v>
      </c>
      <c r="DZ2407" t="s">
        <v>154</v>
      </c>
      <c r="EA2407" t="s">
        <v>218</v>
      </c>
      <c r="EB2407" t="s">
        <v>175</v>
      </c>
      <c r="ED2407" t="s">
        <v>190</v>
      </c>
      <c r="EF2407" t="s">
        <v>280</v>
      </c>
      <c r="EI2407">
        <v>0</v>
      </c>
      <c r="EJ2407" t="s">
        <v>146</v>
      </c>
      <c r="EK2407">
        <v>0</v>
      </c>
      <c r="EL2407" t="s">
        <v>146</v>
      </c>
      <c r="EM2407">
        <v>0</v>
      </c>
      <c r="EN2407" t="s">
        <v>146</v>
      </c>
      <c r="EO2407">
        <v>1</v>
      </c>
      <c r="EP2407" t="s">
        <v>703</v>
      </c>
      <c r="EQ2407">
        <v>0</v>
      </c>
      <c r="ER2407" t="s">
        <v>146</v>
      </c>
      <c r="ES2407">
        <v>0</v>
      </c>
      <c r="ET2407" t="s">
        <v>146</v>
      </c>
      <c r="EU2407">
        <v>0</v>
      </c>
      <c r="EV2407" t="s">
        <v>146</v>
      </c>
      <c r="EW2407">
        <v>0</v>
      </c>
      <c r="EX2407" t="s">
        <v>146</v>
      </c>
      <c r="EY2407">
        <v>0</v>
      </c>
      <c r="EZ2407" t="s">
        <v>146</v>
      </c>
      <c r="FA2407">
        <v>0</v>
      </c>
      <c r="FB2407" t="s">
        <v>146</v>
      </c>
      <c r="FC2407">
        <v>0</v>
      </c>
      <c r="FD2407" t="s">
        <v>146</v>
      </c>
      <c r="FE2407">
        <v>0</v>
      </c>
      <c r="FF2407" t="s">
        <v>146</v>
      </c>
    </row>
    <row r="2408" spans="1:162" x14ac:dyDescent="0.5">
      <c r="A2408" s="3" t="s">
        <v>8628</v>
      </c>
      <c r="B2408" s="3" t="s">
        <v>8629</v>
      </c>
      <c r="C2408" s="3" t="s">
        <v>107</v>
      </c>
      <c r="D2408" s="3" t="s">
        <v>8630</v>
      </c>
      <c r="E2408" s="3" t="s">
        <v>151</v>
      </c>
      <c r="F2408" s="3" t="s">
        <v>143</v>
      </c>
      <c r="G2408" s="3" t="s">
        <v>323</v>
      </c>
      <c r="H2408" s="3" t="s">
        <v>8631</v>
      </c>
      <c r="I2408" s="3" t="s">
        <v>146</v>
      </c>
      <c r="J2408" s="3" t="s">
        <v>112</v>
      </c>
      <c r="K2408" s="3">
        <v>0</v>
      </c>
      <c r="L2408" s="3">
        <v>0</v>
      </c>
      <c r="M2408" s="3">
        <v>0</v>
      </c>
      <c r="N2408" s="3">
        <v>0</v>
      </c>
      <c r="O2408" s="3">
        <v>0</v>
      </c>
      <c r="Q2408" t="s">
        <v>7044</v>
      </c>
      <c r="R2408">
        <v>0</v>
      </c>
      <c r="S2408">
        <v>1</v>
      </c>
      <c r="T2408">
        <v>1</v>
      </c>
      <c r="U2408">
        <v>0</v>
      </c>
      <c r="V2408">
        <v>0</v>
      </c>
      <c r="W2408">
        <v>1</v>
      </c>
      <c r="X2408">
        <v>0</v>
      </c>
      <c r="AE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Q2408">
        <v>0</v>
      </c>
      <c r="AS2408">
        <v>0</v>
      </c>
      <c r="AU2408">
        <v>0</v>
      </c>
      <c r="AX2408">
        <v>0</v>
      </c>
      <c r="AZ2408">
        <v>4600</v>
      </c>
      <c r="BA2408" t="s">
        <v>1241</v>
      </c>
      <c r="BB2408" t="s">
        <v>2958</v>
      </c>
      <c r="BC2408" t="s">
        <v>227</v>
      </c>
      <c r="BD2408" t="s">
        <v>681</v>
      </c>
      <c r="BE2408">
        <v>211000</v>
      </c>
      <c r="BF2408" t="s">
        <v>973</v>
      </c>
      <c r="BG2408" t="s">
        <v>3025</v>
      </c>
      <c r="BH2408" t="s">
        <v>120</v>
      </c>
      <c r="BI2408" t="s">
        <v>121</v>
      </c>
      <c r="BJ2408" t="s">
        <v>268</v>
      </c>
      <c r="BK2408" t="s">
        <v>123</v>
      </c>
      <c r="BL2408" t="s">
        <v>124</v>
      </c>
      <c r="BM2408" t="s">
        <v>124</v>
      </c>
      <c r="BN2408" t="s">
        <v>124</v>
      </c>
      <c r="BO2408" t="s">
        <v>124</v>
      </c>
      <c r="BP2408" t="s">
        <v>124</v>
      </c>
      <c r="BQ2408" t="s">
        <v>1512</v>
      </c>
      <c r="BR2408">
        <v>0</v>
      </c>
      <c r="BS2408" t="s">
        <v>389</v>
      </c>
      <c r="BT2408">
        <v>0</v>
      </c>
      <c r="BU2408" t="s">
        <v>377</v>
      </c>
      <c r="BV2408" s="11">
        <v>0</v>
      </c>
      <c r="BW2408" s="11">
        <f t="shared" si="289"/>
        <v>3.0909090909090908</v>
      </c>
      <c r="BX2408" s="11">
        <f t="shared" si="294"/>
        <v>1.709090909090909</v>
      </c>
      <c r="BY2408" t="s">
        <v>829</v>
      </c>
      <c r="BZ2408" t="s">
        <v>478</v>
      </c>
      <c r="CA2408">
        <v>0</v>
      </c>
      <c r="CB2408" t="s">
        <v>134</v>
      </c>
      <c r="CD2408" t="s">
        <v>642</v>
      </c>
      <c r="CE2408">
        <v>0</v>
      </c>
      <c r="CF2408" t="s">
        <v>406</v>
      </c>
      <c r="CG2408" t="s">
        <v>416</v>
      </c>
      <c r="CH2408">
        <v>0</v>
      </c>
      <c r="CI2408" t="s">
        <v>4125</v>
      </c>
      <c r="CJ2408">
        <v>0</v>
      </c>
      <c r="CL2408">
        <v>0</v>
      </c>
      <c r="CM2408" t="s">
        <v>898</v>
      </c>
      <c r="CN2408" t="s">
        <v>1986</v>
      </c>
      <c r="CO2408" t="s">
        <v>1475</v>
      </c>
      <c r="CQ2408" t="s">
        <v>464</v>
      </c>
      <c r="CR2408" t="s">
        <v>372</v>
      </c>
      <c r="CS2408" t="s">
        <v>616</v>
      </c>
      <c r="CT2408" t="s">
        <v>134</v>
      </c>
      <c r="CU2408" t="s">
        <v>3418</v>
      </c>
      <c r="CV2408" t="s">
        <v>124</v>
      </c>
      <c r="CW2408" t="s">
        <v>124</v>
      </c>
      <c r="CY2408" t="s">
        <v>124</v>
      </c>
      <c r="CZ2408" t="s">
        <v>124</v>
      </c>
      <c r="DA2408" t="s">
        <v>124</v>
      </c>
      <c r="DB2408" t="s">
        <v>124</v>
      </c>
      <c r="DC2408" t="s">
        <v>1283</v>
      </c>
      <c r="DG2408" t="s">
        <v>246</v>
      </c>
      <c r="DH2408">
        <v>0</v>
      </c>
      <c r="DI2408" t="s">
        <v>870</v>
      </c>
      <c r="DJ2408" t="s">
        <v>141</v>
      </c>
      <c r="DL2408" t="s">
        <v>413</v>
      </c>
      <c r="DO2408" s="3" t="s">
        <v>132</v>
      </c>
      <c r="DP2408" s="3" t="s">
        <v>10345</v>
      </c>
      <c r="DQ2408" t="s">
        <v>461</v>
      </c>
      <c r="DR2408" t="s">
        <v>1470</v>
      </c>
      <c r="DS2408">
        <f t="shared" si="290"/>
        <v>1.76</v>
      </c>
      <c r="DT2408">
        <f t="shared" si="291"/>
        <v>3.0975999999999999</v>
      </c>
      <c r="DU2408">
        <f t="shared" si="292"/>
        <v>16.141528925619834</v>
      </c>
      <c r="DV2408">
        <v>1</v>
      </c>
      <c r="DW2408" t="s">
        <v>1121</v>
      </c>
      <c r="DX2408" t="s">
        <v>217</v>
      </c>
      <c r="DY2408" t="s">
        <v>153</v>
      </c>
      <c r="DZ2408" t="s">
        <v>154</v>
      </c>
      <c r="EA2408" t="s">
        <v>279</v>
      </c>
      <c r="EB2408" t="s">
        <v>156</v>
      </c>
      <c r="EC2408" t="s">
        <v>157</v>
      </c>
      <c r="EF2408" t="s">
        <v>2421</v>
      </c>
      <c r="EK2408">
        <v>0</v>
      </c>
    </row>
    <row r="2409" spans="1:162" x14ac:dyDescent="0.5">
      <c r="A2409" s="3" t="s">
        <v>8632</v>
      </c>
      <c r="B2409" s="3" t="s">
        <v>8629</v>
      </c>
      <c r="C2409" s="3" t="s">
        <v>193</v>
      </c>
      <c r="D2409" s="3" t="s">
        <v>8630</v>
      </c>
      <c r="E2409" s="3" t="s">
        <v>151</v>
      </c>
      <c r="F2409" s="3" t="s">
        <v>143</v>
      </c>
      <c r="G2409" s="3" t="s">
        <v>298</v>
      </c>
      <c r="H2409" s="3" t="s">
        <v>3208</v>
      </c>
      <c r="I2409" s="3" t="s">
        <v>802</v>
      </c>
      <c r="J2409" s="3" t="s">
        <v>112</v>
      </c>
      <c r="K2409" s="3">
        <v>0</v>
      </c>
      <c r="L2409" s="3">
        <v>1</v>
      </c>
      <c r="M2409" s="3">
        <v>0</v>
      </c>
      <c r="N2409" s="3">
        <v>0</v>
      </c>
      <c r="O2409" s="3">
        <v>0</v>
      </c>
      <c r="Q2409" t="s">
        <v>7691</v>
      </c>
      <c r="R2409">
        <v>0</v>
      </c>
      <c r="S2409">
        <v>1</v>
      </c>
      <c r="T2409">
        <v>1</v>
      </c>
      <c r="U2409">
        <v>0</v>
      </c>
      <c r="V2409">
        <v>0</v>
      </c>
      <c r="W2409">
        <v>1</v>
      </c>
      <c r="X2409">
        <v>0</v>
      </c>
      <c r="Y2409" t="s">
        <v>109</v>
      </c>
      <c r="Z2409" t="s">
        <v>110</v>
      </c>
      <c r="AE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Q2409">
        <v>0</v>
      </c>
      <c r="AS2409">
        <v>0</v>
      </c>
      <c r="AU2409">
        <v>0</v>
      </c>
      <c r="AX2409">
        <v>0</v>
      </c>
      <c r="AZ2409">
        <v>4400</v>
      </c>
      <c r="BA2409" t="s">
        <v>1168</v>
      </c>
      <c r="BB2409" t="s">
        <v>2158</v>
      </c>
      <c r="BC2409" t="s">
        <v>1116</v>
      </c>
      <c r="BD2409" t="s">
        <v>756</v>
      </c>
      <c r="BE2409">
        <v>214000</v>
      </c>
      <c r="BF2409" t="s">
        <v>133</v>
      </c>
      <c r="BG2409" t="s">
        <v>199</v>
      </c>
      <c r="BH2409" t="s">
        <v>120</v>
      </c>
      <c r="BI2409" t="s">
        <v>121</v>
      </c>
      <c r="BJ2409" t="s">
        <v>333</v>
      </c>
      <c r="BK2409" t="s">
        <v>123</v>
      </c>
      <c r="BL2409" t="s">
        <v>124</v>
      </c>
      <c r="BM2409" t="s">
        <v>124</v>
      </c>
      <c r="BN2409" t="s">
        <v>124</v>
      </c>
      <c r="BO2409" t="s">
        <v>124</v>
      </c>
      <c r="BP2409" t="s">
        <v>124</v>
      </c>
      <c r="BQ2409" t="s">
        <v>1819</v>
      </c>
      <c r="BR2409">
        <v>0</v>
      </c>
      <c r="BS2409" t="s">
        <v>561</v>
      </c>
      <c r="BT2409">
        <v>0</v>
      </c>
      <c r="BU2409" t="s">
        <v>289</v>
      </c>
      <c r="BV2409" s="11">
        <v>0</v>
      </c>
      <c r="BW2409" s="11">
        <f t="shared" si="289"/>
        <v>3.3111111111111109</v>
      </c>
      <c r="BX2409" s="11">
        <f t="shared" si="294"/>
        <v>1.9333333333333333</v>
      </c>
      <c r="BY2409" t="s">
        <v>1630</v>
      </c>
      <c r="BZ2409" t="s">
        <v>1403</v>
      </c>
      <c r="CA2409">
        <v>0</v>
      </c>
      <c r="CB2409" t="s">
        <v>130</v>
      </c>
      <c r="CD2409" t="s">
        <v>292</v>
      </c>
      <c r="CE2409">
        <v>0</v>
      </c>
      <c r="CF2409" t="s">
        <v>550</v>
      </c>
      <c r="CG2409" t="s">
        <v>294</v>
      </c>
      <c r="CH2409">
        <v>0</v>
      </c>
      <c r="CL2409">
        <v>0</v>
      </c>
      <c r="CM2409" t="s">
        <v>295</v>
      </c>
      <c r="CO2409" t="s">
        <v>2278</v>
      </c>
      <c r="CS2409" t="s">
        <v>364</v>
      </c>
      <c r="CV2409" t="s">
        <v>124</v>
      </c>
      <c r="CW2409" t="s">
        <v>124</v>
      </c>
      <c r="CX2409" t="s">
        <v>212</v>
      </c>
      <c r="CY2409" t="s">
        <v>124</v>
      </c>
      <c r="CZ2409" t="s">
        <v>124</v>
      </c>
      <c r="DA2409" t="s">
        <v>124</v>
      </c>
      <c r="DB2409" t="s">
        <v>124</v>
      </c>
      <c r="DC2409" t="s">
        <v>902</v>
      </c>
      <c r="DF2409" t="s">
        <v>1552</v>
      </c>
      <c r="DH2409">
        <v>0</v>
      </c>
      <c r="DI2409" t="s">
        <v>362</v>
      </c>
      <c r="DL2409" t="s">
        <v>413</v>
      </c>
      <c r="DO2409" s="3" t="s">
        <v>314</v>
      </c>
      <c r="DP2409" s="3" t="s">
        <v>10345</v>
      </c>
      <c r="DQ2409" t="s">
        <v>461</v>
      </c>
      <c r="DR2409" t="s">
        <v>1470</v>
      </c>
      <c r="DS2409">
        <f t="shared" si="290"/>
        <v>1.76</v>
      </c>
      <c r="DT2409">
        <f t="shared" si="291"/>
        <v>3.0975999999999999</v>
      </c>
      <c r="DU2409">
        <f t="shared" si="292"/>
        <v>16.141528925619834</v>
      </c>
      <c r="DV2409">
        <v>1</v>
      </c>
      <c r="DW2409" t="s">
        <v>1121</v>
      </c>
      <c r="DX2409" t="s">
        <v>152</v>
      </c>
      <c r="DY2409" t="s">
        <v>153</v>
      </c>
      <c r="DZ2409" t="s">
        <v>154</v>
      </c>
      <c r="EA2409" t="s">
        <v>279</v>
      </c>
      <c r="EB2409" t="s">
        <v>156</v>
      </c>
      <c r="EC2409" t="s">
        <v>157</v>
      </c>
      <c r="EF2409" t="s">
        <v>2421</v>
      </c>
      <c r="EI2409">
        <v>0</v>
      </c>
      <c r="EJ2409" t="s">
        <v>146</v>
      </c>
      <c r="EK2409">
        <v>1</v>
      </c>
      <c r="EL2409" t="s">
        <v>326</v>
      </c>
      <c r="EM2409">
        <v>0</v>
      </c>
      <c r="EN2409" t="s">
        <v>146</v>
      </c>
      <c r="EO2409">
        <v>0</v>
      </c>
      <c r="EP2409" t="s">
        <v>146</v>
      </c>
      <c r="EQ2409">
        <v>0</v>
      </c>
      <c r="ER2409" t="s">
        <v>146</v>
      </c>
      <c r="ES2409">
        <v>0</v>
      </c>
      <c r="ET2409" t="s">
        <v>146</v>
      </c>
      <c r="EU2409">
        <v>0</v>
      </c>
      <c r="EV2409" t="s">
        <v>146</v>
      </c>
      <c r="EW2409">
        <v>0</v>
      </c>
      <c r="EX2409" t="s">
        <v>146</v>
      </c>
      <c r="EY2409">
        <v>0</v>
      </c>
      <c r="EZ2409" t="s">
        <v>146</v>
      </c>
      <c r="FA2409">
        <v>0</v>
      </c>
      <c r="FB2409" t="s">
        <v>146</v>
      </c>
      <c r="FC2409">
        <v>0</v>
      </c>
      <c r="FD2409" t="s">
        <v>146</v>
      </c>
      <c r="FE2409">
        <v>0</v>
      </c>
      <c r="FF2409" t="s">
        <v>146</v>
      </c>
    </row>
    <row r="2410" spans="1:162" x14ac:dyDescent="0.5">
      <c r="A2410" s="3" t="s">
        <v>8633</v>
      </c>
      <c r="B2410" s="3" t="s">
        <v>8629</v>
      </c>
      <c r="C2410" s="3" t="s">
        <v>222</v>
      </c>
      <c r="D2410" s="3" t="s">
        <v>8630</v>
      </c>
      <c r="E2410" s="3" t="s">
        <v>151</v>
      </c>
      <c r="F2410" s="3" t="s">
        <v>143</v>
      </c>
      <c r="G2410" s="3" t="s">
        <v>323</v>
      </c>
      <c r="H2410" s="3" t="s">
        <v>8634</v>
      </c>
      <c r="I2410" s="3" t="s">
        <v>388</v>
      </c>
      <c r="J2410" s="3" t="s">
        <v>224</v>
      </c>
      <c r="K2410" s="3">
        <v>0</v>
      </c>
      <c r="L2410" s="3">
        <v>0</v>
      </c>
      <c r="M2410" s="3">
        <v>0</v>
      </c>
      <c r="N2410" s="3">
        <v>0</v>
      </c>
      <c r="O2410" s="3">
        <v>0</v>
      </c>
      <c r="Q2410" t="s">
        <v>2014</v>
      </c>
      <c r="R2410">
        <v>1</v>
      </c>
      <c r="S2410">
        <v>1</v>
      </c>
      <c r="T2410">
        <v>1</v>
      </c>
      <c r="U2410">
        <v>1</v>
      </c>
      <c r="V2410">
        <v>1</v>
      </c>
      <c r="W2410">
        <v>0</v>
      </c>
      <c r="X2410">
        <v>1</v>
      </c>
      <c r="AE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Q2410">
        <v>0</v>
      </c>
      <c r="AS2410">
        <v>0</v>
      </c>
      <c r="AU2410">
        <v>0</v>
      </c>
      <c r="AX2410">
        <v>0</v>
      </c>
      <c r="AZ2410">
        <v>4900</v>
      </c>
      <c r="BA2410" t="s">
        <v>319</v>
      </c>
      <c r="BB2410" t="s">
        <v>2248</v>
      </c>
      <c r="BC2410" t="s">
        <v>1939</v>
      </c>
      <c r="BD2410" t="s">
        <v>457</v>
      </c>
      <c r="BE2410">
        <v>247000</v>
      </c>
      <c r="BF2410" t="s">
        <v>927</v>
      </c>
      <c r="BG2410" t="s">
        <v>230</v>
      </c>
      <c r="BH2410" t="s">
        <v>120</v>
      </c>
      <c r="BI2410" t="s">
        <v>121</v>
      </c>
      <c r="BJ2410" t="s">
        <v>333</v>
      </c>
      <c r="BK2410" t="s">
        <v>123</v>
      </c>
      <c r="BL2410" t="s">
        <v>124</v>
      </c>
      <c r="BM2410" t="s">
        <v>124</v>
      </c>
      <c r="BN2410" t="s">
        <v>124</v>
      </c>
      <c r="BO2410" t="s">
        <v>124</v>
      </c>
      <c r="BP2410" t="s">
        <v>124</v>
      </c>
      <c r="BQ2410" t="s">
        <v>360</v>
      </c>
      <c r="BR2410">
        <v>0</v>
      </c>
      <c r="BS2410" t="s">
        <v>301</v>
      </c>
      <c r="BT2410">
        <v>0</v>
      </c>
      <c r="BU2410" t="s">
        <v>377</v>
      </c>
      <c r="BV2410" s="11">
        <v>0</v>
      </c>
      <c r="BW2410" s="11">
        <f t="shared" si="289"/>
        <v>2.4727272727272727</v>
      </c>
      <c r="BX2410" s="11">
        <f t="shared" si="294"/>
        <v>1.1636363636363636</v>
      </c>
      <c r="BY2410" t="s">
        <v>291</v>
      </c>
      <c r="BZ2410" t="s">
        <v>226</v>
      </c>
      <c r="CA2410">
        <v>0</v>
      </c>
      <c r="CB2410" t="s">
        <v>364</v>
      </c>
      <c r="CD2410" t="s">
        <v>177</v>
      </c>
      <c r="CE2410">
        <v>0</v>
      </c>
      <c r="CF2410" t="s">
        <v>604</v>
      </c>
      <c r="CG2410" t="s">
        <v>1190</v>
      </c>
      <c r="CH2410">
        <v>0</v>
      </c>
      <c r="CL2410">
        <v>0</v>
      </c>
      <c r="CM2410" t="s">
        <v>425</v>
      </c>
      <c r="CO2410" t="s">
        <v>137</v>
      </c>
      <c r="CQ2410" t="s">
        <v>318</v>
      </c>
      <c r="CR2410" t="s">
        <v>114</v>
      </c>
      <c r="CS2410" t="s">
        <v>128</v>
      </c>
      <c r="CT2410" t="s">
        <v>563</v>
      </c>
      <c r="CU2410" t="s">
        <v>1074</v>
      </c>
      <c r="CV2410" t="s">
        <v>124</v>
      </c>
      <c r="CW2410" t="s">
        <v>124</v>
      </c>
      <c r="CY2410" t="s">
        <v>124</v>
      </c>
      <c r="DC2410" t="s">
        <v>379</v>
      </c>
      <c r="DF2410" t="s">
        <v>1066</v>
      </c>
      <c r="DG2410" t="s">
        <v>450</v>
      </c>
      <c r="DH2410">
        <v>0</v>
      </c>
      <c r="DI2410" t="s">
        <v>362</v>
      </c>
      <c r="DJ2410" t="s">
        <v>141</v>
      </c>
      <c r="DL2410" t="s">
        <v>142</v>
      </c>
      <c r="DO2410" s="3" t="s">
        <v>149</v>
      </c>
      <c r="DP2410" s="3" t="s">
        <v>10345</v>
      </c>
      <c r="DQ2410" t="s">
        <v>461</v>
      </c>
      <c r="DR2410" t="s">
        <v>1470</v>
      </c>
      <c r="DS2410">
        <f t="shared" si="290"/>
        <v>1.76</v>
      </c>
      <c r="DT2410">
        <f t="shared" si="291"/>
        <v>3.0975999999999999</v>
      </c>
      <c r="DU2410">
        <f t="shared" si="292"/>
        <v>16.141528925619834</v>
      </c>
      <c r="DV2410">
        <v>1</v>
      </c>
      <c r="DW2410" t="s">
        <v>1121</v>
      </c>
      <c r="DX2410" t="s">
        <v>152</v>
      </c>
      <c r="DY2410" t="s">
        <v>153</v>
      </c>
      <c r="DZ2410" t="s">
        <v>154</v>
      </c>
      <c r="EA2410" t="s">
        <v>155</v>
      </c>
      <c r="EB2410" t="s">
        <v>156</v>
      </c>
      <c r="EC2410" t="s">
        <v>157</v>
      </c>
      <c r="EF2410" t="s">
        <v>2421</v>
      </c>
      <c r="EI2410">
        <v>0</v>
      </c>
      <c r="EJ2410" t="s">
        <v>146</v>
      </c>
      <c r="EK2410">
        <v>0</v>
      </c>
      <c r="EL2410" t="s">
        <v>146</v>
      </c>
      <c r="EM2410">
        <v>0</v>
      </c>
      <c r="EN2410" t="s">
        <v>146</v>
      </c>
      <c r="EO2410">
        <v>1</v>
      </c>
      <c r="EP2410" t="s">
        <v>703</v>
      </c>
      <c r="EQ2410">
        <v>0</v>
      </c>
      <c r="ER2410" t="s">
        <v>146</v>
      </c>
      <c r="ES2410">
        <v>0</v>
      </c>
      <c r="ET2410" t="s">
        <v>146</v>
      </c>
      <c r="EU2410">
        <v>0</v>
      </c>
      <c r="EV2410" t="s">
        <v>146</v>
      </c>
      <c r="EW2410">
        <v>0</v>
      </c>
      <c r="EX2410" t="s">
        <v>146</v>
      </c>
      <c r="EY2410">
        <v>0</v>
      </c>
      <c r="EZ2410" t="s">
        <v>146</v>
      </c>
      <c r="FA2410">
        <v>0</v>
      </c>
      <c r="FB2410" t="s">
        <v>146</v>
      </c>
      <c r="FC2410">
        <v>0</v>
      </c>
      <c r="FD2410" t="s">
        <v>146</v>
      </c>
      <c r="FE2410">
        <v>0</v>
      </c>
      <c r="FF2410" t="s">
        <v>146</v>
      </c>
    </row>
    <row r="2411" spans="1:162" x14ac:dyDescent="0.5">
      <c r="A2411" s="3" t="s">
        <v>8635</v>
      </c>
      <c r="B2411" s="3" t="s">
        <v>8629</v>
      </c>
      <c r="C2411" s="3" t="s">
        <v>257</v>
      </c>
      <c r="D2411" s="3" t="s">
        <v>8630</v>
      </c>
      <c r="E2411" s="3" t="s">
        <v>151</v>
      </c>
      <c r="F2411" s="3" t="s">
        <v>143</v>
      </c>
      <c r="G2411" s="3" t="s">
        <v>323</v>
      </c>
      <c r="H2411" s="3" t="s">
        <v>8634</v>
      </c>
      <c r="I2411" s="3" t="s">
        <v>388</v>
      </c>
      <c r="J2411" s="3" t="s">
        <v>224</v>
      </c>
      <c r="K2411" s="3">
        <v>0</v>
      </c>
      <c r="L2411" s="3">
        <v>0</v>
      </c>
      <c r="M2411" s="3">
        <v>0</v>
      </c>
      <c r="N2411" s="3">
        <v>0</v>
      </c>
      <c r="O2411" s="3">
        <v>0</v>
      </c>
      <c r="Q2411" t="s">
        <v>328</v>
      </c>
      <c r="R2411">
        <v>1</v>
      </c>
      <c r="S2411">
        <v>1</v>
      </c>
      <c r="T2411">
        <v>1</v>
      </c>
      <c r="U2411">
        <v>1</v>
      </c>
      <c r="V2411">
        <v>1</v>
      </c>
      <c r="W2411">
        <v>0</v>
      </c>
      <c r="X2411">
        <v>1</v>
      </c>
      <c r="Y2411" t="s">
        <v>109</v>
      </c>
      <c r="Z2411" t="s">
        <v>109</v>
      </c>
      <c r="AE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Q2411">
        <v>0</v>
      </c>
      <c r="AS2411">
        <v>0</v>
      </c>
      <c r="AU2411">
        <v>0</v>
      </c>
      <c r="AX2411">
        <v>0</v>
      </c>
      <c r="AZ2411">
        <v>4500</v>
      </c>
      <c r="BA2411" t="s">
        <v>304</v>
      </c>
      <c r="BB2411" t="s">
        <v>1479</v>
      </c>
      <c r="BC2411" t="s">
        <v>1469</v>
      </c>
      <c r="BD2411" t="s">
        <v>642</v>
      </c>
      <c r="BE2411">
        <v>231000</v>
      </c>
      <c r="BF2411" t="s">
        <v>229</v>
      </c>
      <c r="BG2411" t="s">
        <v>441</v>
      </c>
      <c r="BH2411" t="s">
        <v>120</v>
      </c>
      <c r="BI2411" t="s">
        <v>121</v>
      </c>
      <c r="BJ2411" t="s">
        <v>333</v>
      </c>
      <c r="BK2411" t="s">
        <v>123</v>
      </c>
      <c r="BL2411" t="s">
        <v>124</v>
      </c>
      <c r="BM2411" t="s">
        <v>124</v>
      </c>
      <c r="BN2411" t="s">
        <v>124</v>
      </c>
      <c r="BO2411" t="s">
        <v>124</v>
      </c>
      <c r="BP2411" t="s">
        <v>124</v>
      </c>
      <c r="BQ2411" t="s">
        <v>898</v>
      </c>
      <c r="BR2411">
        <v>0</v>
      </c>
      <c r="BS2411" t="s">
        <v>499</v>
      </c>
      <c r="BT2411">
        <v>0</v>
      </c>
      <c r="BU2411" t="s">
        <v>187</v>
      </c>
      <c r="BV2411" s="11">
        <v>0</v>
      </c>
      <c r="BW2411" s="11">
        <f t="shared" si="289"/>
        <v>2.5208333333333335</v>
      </c>
      <c r="BX2411" s="11">
        <f t="shared" si="294"/>
        <v>1.2083333333333333</v>
      </c>
      <c r="BY2411" t="s">
        <v>291</v>
      </c>
      <c r="BZ2411" t="s">
        <v>405</v>
      </c>
      <c r="CA2411">
        <v>0</v>
      </c>
      <c r="CB2411" t="s">
        <v>130</v>
      </c>
      <c r="CD2411" t="s">
        <v>149</v>
      </c>
      <c r="CE2411">
        <v>0</v>
      </c>
      <c r="CF2411" t="s">
        <v>362</v>
      </c>
      <c r="CG2411" t="s">
        <v>361</v>
      </c>
      <c r="CH2411">
        <v>0</v>
      </c>
      <c r="CI2411" t="s">
        <v>486</v>
      </c>
      <c r="CJ2411">
        <v>0</v>
      </c>
      <c r="CL2411">
        <v>0</v>
      </c>
      <c r="CM2411" t="s">
        <v>444</v>
      </c>
      <c r="CN2411" t="s">
        <v>347</v>
      </c>
      <c r="CO2411" t="s">
        <v>204</v>
      </c>
      <c r="CP2411" t="s">
        <v>128</v>
      </c>
      <c r="CQ2411" t="s">
        <v>1087</v>
      </c>
      <c r="CR2411" t="s">
        <v>372</v>
      </c>
      <c r="CS2411" t="s">
        <v>237</v>
      </c>
      <c r="CT2411" t="s">
        <v>548</v>
      </c>
      <c r="CU2411" t="s">
        <v>136</v>
      </c>
      <c r="CV2411" t="s">
        <v>124</v>
      </c>
      <c r="CW2411" t="s">
        <v>124</v>
      </c>
      <c r="CY2411" t="s">
        <v>124</v>
      </c>
      <c r="DC2411" t="s">
        <v>1041</v>
      </c>
      <c r="DF2411" t="s">
        <v>1444</v>
      </c>
      <c r="DG2411" t="s">
        <v>576</v>
      </c>
      <c r="DH2411">
        <v>0</v>
      </c>
      <c r="DI2411" t="s">
        <v>480</v>
      </c>
      <c r="DJ2411" t="s">
        <v>141</v>
      </c>
      <c r="DO2411" s="3" t="s">
        <v>642</v>
      </c>
      <c r="DP2411" s="3" t="s">
        <v>10345</v>
      </c>
      <c r="DQ2411" t="s">
        <v>127</v>
      </c>
      <c r="DR2411" t="s">
        <v>1470</v>
      </c>
      <c r="DS2411">
        <f t="shared" si="290"/>
        <v>1.76</v>
      </c>
      <c r="DT2411">
        <f t="shared" si="291"/>
        <v>3.0975999999999999</v>
      </c>
      <c r="DU2411">
        <f t="shared" si="292"/>
        <v>15.818698347107439</v>
      </c>
      <c r="DV2411">
        <v>1</v>
      </c>
      <c r="DW2411" t="s">
        <v>1121</v>
      </c>
      <c r="DX2411" t="s">
        <v>152</v>
      </c>
      <c r="DY2411" t="s">
        <v>153</v>
      </c>
      <c r="DZ2411" t="s">
        <v>154</v>
      </c>
      <c r="EA2411" t="s">
        <v>325</v>
      </c>
      <c r="EB2411" t="s">
        <v>199</v>
      </c>
      <c r="EC2411" t="s">
        <v>157</v>
      </c>
      <c r="EF2411" t="s">
        <v>2421</v>
      </c>
      <c r="EI2411">
        <v>0</v>
      </c>
      <c r="EJ2411" t="s">
        <v>146</v>
      </c>
      <c r="EK2411">
        <v>0</v>
      </c>
      <c r="EL2411" t="s">
        <v>146</v>
      </c>
      <c r="EM2411">
        <v>0</v>
      </c>
      <c r="EN2411" t="s">
        <v>146</v>
      </c>
      <c r="EO2411">
        <v>0</v>
      </c>
      <c r="EP2411" t="s">
        <v>146</v>
      </c>
      <c r="EQ2411">
        <v>0</v>
      </c>
      <c r="ER2411" t="s">
        <v>146</v>
      </c>
      <c r="ES2411">
        <v>0</v>
      </c>
      <c r="ET2411" t="s">
        <v>146</v>
      </c>
      <c r="EU2411">
        <v>0</v>
      </c>
      <c r="EV2411" t="s">
        <v>146</v>
      </c>
      <c r="EW2411">
        <v>0</v>
      </c>
      <c r="EX2411" t="s">
        <v>146</v>
      </c>
      <c r="EY2411">
        <v>0</v>
      </c>
      <c r="EZ2411" t="s">
        <v>146</v>
      </c>
      <c r="FA2411">
        <v>0</v>
      </c>
      <c r="FB2411" t="s">
        <v>146</v>
      </c>
      <c r="FC2411">
        <v>0</v>
      </c>
      <c r="FD2411" t="s">
        <v>146</v>
      </c>
      <c r="FE2411">
        <v>0</v>
      </c>
      <c r="FF2411" t="s">
        <v>146</v>
      </c>
    </row>
    <row r="2412" spans="1:162" x14ac:dyDescent="0.5">
      <c r="A2412" s="3" t="s">
        <v>8636</v>
      </c>
      <c r="B2412" s="3" t="s">
        <v>8637</v>
      </c>
      <c r="C2412" s="3" t="s">
        <v>107</v>
      </c>
      <c r="D2412" s="3" t="s">
        <v>6157</v>
      </c>
      <c r="E2412" s="3" t="s">
        <v>151</v>
      </c>
      <c r="F2412" s="3" t="s">
        <v>143</v>
      </c>
      <c r="G2412" s="3" t="s">
        <v>4827</v>
      </c>
      <c r="H2412" s="3" t="s">
        <v>8638</v>
      </c>
      <c r="I2412" s="3" t="s">
        <v>146</v>
      </c>
      <c r="J2412" s="3" t="s">
        <v>112</v>
      </c>
      <c r="K2412" s="3">
        <v>0</v>
      </c>
      <c r="L2412" s="3">
        <v>0</v>
      </c>
      <c r="M2412" s="3">
        <v>0</v>
      </c>
      <c r="N2412" s="3">
        <v>1</v>
      </c>
      <c r="O2412" s="3">
        <v>0</v>
      </c>
      <c r="Q2412" t="s">
        <v>392</v>
      </c>
      <c r="R2412">
        <v>0</v>
      </c>
      <c r="S2412">
        <v>1</v>
      </c>
      <c r="T2412">
        <v>1</v>
      </c>
      <c r="U2412">
        <v>0</v>
      </c>
      <c r="V2412">
        <v>1</v>
      </c>
      <c r="W2412">
        <v>0</v>
      </c>
      <c r="X2412">
        <v>0</v>
      </c>
      <c r="AE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Q2412">
        <v>0</v>
      </c>
      <c r="AS2412">
        <v>0</v>
      </c>
      <c r="AU2412">
        <v>0</v>
      </c>
      <c r="AX2412">
        <v>0</v>
      </c>
      <c r="BA2412" t="s">
        <v>2694</v>
      </c>
      <c r="BB2412" t="s">
        <v>3364</v>
      </c>
      <c r="BC2412" t="s">
        <v>1780</v>
      </c>
      <c r="BD2412" t="s">
        <v>228</v>
      </c>
      <c r="BE2412">
        <v>192000</v>
      </c>
      <c r="BH2412" t="s">
        <v>120</v>
      </c>
      <c r="BI2412" t="s">
        <v>121</v>
      </c>
      <c r="BJ2412" t="s">
        <v>501</v>
      </c>
      <c r="BL2412" t="s">
        <v>124</v>
      </c>
      <c r="BM2412" t="s">
        <v>124</v>
      </c>
      <c r="BN2412" t="s">
        <v>124</v>
      </c>
      <c r="BO2412" t="s">
        <v>124</v>
      </c>
      <c r="BQ2412" t="s">
        <v>335</v>
      </c>
      <c r="BR2412">
        <v>0</v>
      </c>
      <c r="BU2412" t="s">
        <v>314</v>
      </c>
      <c r="BV2412" s="11" t="s">
        <v>364</v>
      </c>
      <c r="BW2412" s="11">
        <f t="shared" si="289"/>
        <v>5.7333333333333334</v>
      </c>
      <c r="BZ2412" t="s">
        <v>325</v>
      </c>
      <c r="CA2412">
        <v>0</v>
      </c>
      <c r="CD2412" t="s">
        <v>759</v>
      </c>
      <c r="CE2412">
        <v>1</v>
      </c>
      <c r="CF2412" t="s">
        <v>377</v>
      </c>
      <c r="CG2412" t="s">
        <v>1828</v>
      </c>
      <c r="CH2412">
        <v>1</v>
      </c>
      <c r="CI2412" t="s">
        <v>134</v>
      </c>
      <c r="CJ2412">
        <v>0</v>
      </c>
      <c r="CV2412" t="s">
        <v>124</v>
      </c>
      <c r="CW2412" t="s">
        <v>124</v>
      </c>
      <c r="CY2412" t="s">
        <v>124</v>
      </c>
      <c r="CZ2412" t="s">
        <v>124</v>
      </c>
      <c r="DA2412" t="s">
        <v>124</v>
      </c>
      <c r="DB2412" t="s">
        <v>124</v>
      </c>
      <c r="DC2412" t="s">
        <v>536</v>
      </c>
      <c r="DO2412" s="3" t="s">
        <v>642</v>
      </c>
      <c r="DP2412" s="3" t="s">
        <v>10345</v>
      </c>
      <c r="DQ2412" t="s">
        <v>1050</v>
      </c>
      <c r="DR2412" t="s">
        <v>278</v>
      </c>
      <c r="DS2412">
        <f t="shared" si="290"/>
        <v>1.68</v>
      </c>
      <c r="DT2412">
        <f t="shared" si="291"/>
        <v>2.8223999999999996</v>
      </c>
      <c r="DU2412">
        <f t="shared" si="292"/>
        <v>25.155895691609981</v>
      </c>
      <c r="DV2412">
        <v>3</v>
      </c>
      <c r="DW2412" t="s">
        <v>150</v>
      </c>
      <c r="DX2412" t="s">
        <v>519</v>
      </c>
      <c r="DY2412" t="s">
        <v>153</v>
      </c>
      <c r="DZ2412" t="s">
        <v>154</v>
      </c>
      <c r="EA2412" t="s">
        <v>218</v>
      </c>
      <c r="EB2412" t="s">
        <v>175</v>
      </c>
      <c r="ED2412" t="s">
        <v>190</v>
      </c>
      <c r="EF2412" t="s">
        <v>158</v>
      </c>
      <c r="EK2412">
        <v>0</v>
      </c>
    </row>
    <row r="2413" spans="1:162" x14ac:dyDescent="0.5">
      <c r="A2413" s="3" t="s">
        <v>8639</v>
      </c>
      <c r="B2413" s="3" t="s">
        <v>8637</v>
      </c>
      <c r="C2413" s="3" t="s">
        <v>193</v>
      </c>
      <c r="D2413" s="3" t="s">
        <v>6157</v>
      </c>
      <c r="E2413" s="3" t="s">
        <v>151</v>
      </c>
      <c r="F2413" s="3" t="s">
        <v>143</v>
      </c>
      <c r="G2413" s="3" t="s">
        <v>4831</v>
      </c>
      <c r="H2413" s="3" t="s">
        <v>8640</v>
      </c>
      <c r="I2413" s="3" t="s">
        <v>802</v>
      </c>
      <c r="J2413" s="3" t="s">
        <v>112</v>
      </c>
      <c r="K2413" s="3">
        <v>0</v>
      </c>
      <c r="L2413" s="3">
        <v>0</v>
      </c>
      <c r="M2413" s="3">
        <v>0</v>
      </c>
      <c r="N2413" s="3">
        <v>1</v>
      </c>
      <c r="O2413" s="3">
        <v>1</v>
      </c>
      <c r="Q2413" t="s">
        <v>705</v>
      </c>
      <c r="R2413">
        <v>0</v>
      </c>
      <c r="S2413">
        <v>1</v>
      </c>
      <c r="T2413">
        <v>1</v>
      </c>
      <c r="U2413">
        <v>0</v>
      </c>
      <c r="V2413">
        <v>1</v>
      </c>
      <c r="W2413">
        <v>0</v>
      </c>
      <c r="X2413">
        <v>0</v>
      </c>
      <c r="AE2413">
        <v>0</v>
      </c>
      <c r="AF2413" t="s">
        <v>1425</v>
      </c>
      <c r="AG2413" t="s">
        <v>1426</v>
      </c>
      <c r="AH2413">
        <v>0</v>
      </c>
      <c r="AI2413">
        <v>0</v>
      </c>
      <c r="AJ2413">
        <v>0</v>
      </c>
      <c r="AK2413">
        <v>1</v>
      </c>
      <c r="AL2413">
        <v>0</v>
      </c>
      <c r="AM2413">
        <v>1</v>
      </c>
      <c r="AQ2413">
        <v>0</v>
      </c>
      <c r="AS2413">
        <v>0</v>
      </c>
      <c r="AU2413">
        <v>0</v>
      </c>
      <c r="AX2413">
        <v>0</v>
      </c>
      <c r="AZ2413">
        <v>6000</v>
      </c>
      <c r="BA2413" t="s">
        <v>2700</v>
      </c>
      <c r="BB2413" t="s">
        <v>971</v>
      </c>
      <c r="BC2413" t="s">
        <v>599</v>
      </c>
      <c r="BD2413" t="s">
        <v>545</v>
      </c>
      <c r="BE2413">
        <v>194000</v>
      </c>
      <c r="BF2413" t="s">
        <v>1232</v>
      </c>
      <c r="BG2413" t="s">
        <v>1683</v>
      </c>
      <c r="BH2413" t="s">
        <v>120</v>
      </c>
      <c r="BI2413" t="s">
        <v>121</v>
      </c>
      <c r="BJ2413" t="s">
        <v>546</v>
      </c>
      <c r="BK2413" t="s">
        <v>123</v>
      </c>
      <c r="BL2413" t="s">
        <v>124</v>
      </c>
      <c r="BM2413" t="s">
        <v>124</v>
      </c>
      <c r="BN2413" t="s">
        <v>124</v>
      </c>
      <c r="BO2413" t="s">
        <v>124</v>
      </c>
      <c r="BP2413" t="s">
        <v>124</v>
      </c>
      <c r="BQ2413" t="s">
        <v>1025</v>
      </c>
      <c r="BR2413">
        <v>1</v>
      </c>
      <c r="BS2413" t="s">
        <v>202</v>
      </c>
      <c r="BT2413">
        <v>0</v>
      </c>
      <c r="BU2413" t="s">
        <v>382</v>
      </c>
      <c r="BV2413" s="11" t="s">
        <v>364</v>
      </c>
      <c r="BW2413" s="11">
        <f t="shared" si="289"/>
        <v>6.225806451612903</v>
      </c>
      <c r="BX2413" s="11">
        <f t="shared" ref="BX2413:BX2476" si="295">BS2413/BU2413</f>
        <v>3.967741935483871</v>
      </c>
      <c r="BY2413" t="s">
        <v>751</v>
      </c>
      <c r="BZ2413" t="s">
        <v>810</v>
      </c>
      <c r="CA2413">
        <v>0</v>
      </c>
      <c r="CB2413" t="s">
        <v>134</v>
      </c>
      <c r="CD2413" t="s">
        <v>565</v>
      </c>
      <c r="CE2413">
        <v>1</v>
      </c>
      <c r="CF2413" t="s">
        <v>1661</v>
      </c>
      <c r="CG2413" t="s">
        <v>2046</v>
      </c>
      <c r="CH2413">
        <v>1</v>
      </c>
      <c r="CL2413">
        <v>0</v>
      </c>
      <c r="CM2413" t="s">
        <v>1005</v>
      </c>
      <c r="CO2413" t="s">
        <v>3022</v>
      </c>
      <c r="CQ2413" t="s">
        <v>1638</v>
      </c>
      <c r="CR2413" t="s">
        <v>1635</v>
      </c>
      <c r="CS2413" t="s">
        <v>896</v>
      </c>
      <c r="CT2413" t="s">
        <v>2836</v>
      </c>
      <c r="CU2413" t="s">
        <v>347</v>
      </c>
      <c r="CV2413" t="s">
        <v>124</v>
      </c>
      <c r="CW2413" t="s">
        <v>124</v>
      </c>
      <c r="CX2413" t="s">
        <v>124</v>
      </c>
      <c r="CY2413" t="s">
        <v>124</v>
      </c>
      <c r="CZ2413" t="s">
        <v>124</v>
      </c>
      <c r="DA2413" t="s">
        <v>124</v>
      </c>
      <c r="DB2413" t="s">
        <v>124</v>
      </c>
      <c r="DC2413" t="s">
        <v>275</v>
      </c>
      <c r="DF2413" t="s">
        <v>2208</v>
      </c>
      <c r="DG2413" t="s">
        <v>918</v>
      </c>
      <c r="DH2413">
        <v>1</v>
      </c>
      <c r="DI2413" t="s">
        <v>819</v>
      </c>
      <c r="DJ2413" t="s">
        <v>141</v>
      </c>
      <c r="DL2413" t="s">
        <v>413</v>
      </c>
      <c r="DO2413" s="3" t="s">
        <v>423</v>
      </c>
      <c r="DP2413" s="3" t="s">
        <v>10345</v>
      </c>
      <c r="DQ2413" t="s">
        <v>1050</v>
      </c>
      <c r="DR2413" t="s">
        <v>278</v>
      </c>
      <c r="DS2413">
        <f t="shared" si="290"/>
        <v>1.68</v>
      </c>
      <c r="DT2413">
        <f t="shared" si="291"/>
        <v>2.8223999999999996</v>
      </c>
      <c r="DU2413">
        <f t="shared" si="292"/>
        <v>25.155895691609981</v>
      </c>
      <c r="DV2413">
        <v>3</v>
      </c>
      <c r="DW2413" t="s">
        <v>150</v>
      </c>
      <c r="DX2413" t="s">
        <v>217</v>
      </c>
      <c r="DY2413" t="s">
        <v>153</v>
      </c>
      <c r="DZ2413" t="s">
        <v>154</v>
      </c>
      <c r="EA2413" t="s">
        <v>279</v>
      </c>
      <c r="EB2413" t="s">
        <v>175</v>
      </c>
      <c r="ED2413" t="s">
        <v>190</v>
      </c>
      <c r="EF2413" t="s">
        <v>158</v>
      </c>
      <c r="EI2413">
        <v>0</v>
      </c>
      <c r="EJ2413" t="s">
        <v>146</v>
      </c>
      <c r="EK2413">
        <v>0</v>
      </c>
      <c r="EL2413" t="s">
        <v>146</v>
      </c>
      <c r="EM2413">
        <v>1</v>
      </c>
      <c r="EN2413" t="s">
        <v>1091</v>
      </c>
      <c r="EO2413">
        <v>1</v>
      </c>
      <c r="EP2413" t="s">
        <v>875</v>
      </c>
      <c r="EQ2413">
        <v>0</v>
      </c>
      <c r="ER2413" t="s">
        <v>146</v>
      </c>
      <c r="ES2413">
        <v>0</v>
      </c>
      <c r="ET2413" t="s">
        <v>146</v>
      </c>
      <c r="EU2413">
        <v>0</v>
      </c>
      <c r="EV2413" t="s">
        <v>146</v>
      </c>
      <c r="EW2413">
        <v>0</v>
      </c>
      <c r="EX2413" t="s">
        <v>146</v>
      </c>
      <c r="EY2413">
        <v>0</v>
      </c>
      <c r="EZ2413" t="s">
        <v>146</v>
      </c>
      <c r="FA2413">
        <v>0</v>
      </c>
      <c r="FB2413" t="s">
        <v>146</v>
      </c>
      <c r="FC2413">
        <v>0</v>
      </c>
      <c r="FD2413" t="s">
        <v>146</v>
      </c>
      <c r="FE2413">
        <v>0</v>
      </c>
      <c r="FF2413" t="s">
        <v>146</v>
      </c>
    </row>
    <row r="2414" spans="1:162" x14ac:dyDescent="0.5">
      <c r="A2414" s="3" t="s">
        <v>8641</v>
      </c>
      <c r="B2414" s="3" t="s">
        <v>8637</v>
      </c>
      <c r="C2414" s="3" t="s">
        <v>219</v>
      </c>
      <c r="D2414" s="3" t="s">
        <v>6157</v>
      </c>
      <c r="F2414" s="3" t="s">
        <v>143</v>
      </c>
      <c r="G2414" s="3" t="s">
        <v>4831</v>
      </c>
      <c r="H2414" s="3" t="s">
        <v>8640</v>
      </c>
      <c r="I2414" s="3" t="s">
        <v>802</v>
      </c>
      <c r="J2414" s="3" t="s">
        <v>224</v>
      </c>
      <c r="K2414" s="3">
        <v>0</v>
      </c>
      <c r="L2414" s="3">
        <v>0</v>
      </c>
      <c r="M2414" s="3">
        <v>0</v>
      </c>
      <c r="N2414" s="3">
        <v>1</v>
      </c>
      <c r="O2414" s="3">
        <v>0</v>
      </c>
      <c r="Q2414" t="s">
        <v>705</v>
      </c>
      <c r="R2414">
        <v>0</v>
      </c>
      <c r="S2414">
        <v>1</v>
      </c>
      <c r="T2414">
        <v>1</v>
      </c>
      <c r="U2414">
        <v>0</v>
      </c>
      <c r="V2414">
        <v>1</v>
      </c>
      <c r="W2414">
        <v>0</v>
      </c>
      <c r="X2414">
        <v>0</v>
      </c>
      <c r="AE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Q2414">
        <v>0</v>
      </c>
      <c r="AS2414">
        <v>0</v>
      </c>
      <c r="AU2414">
        <v>0</v>
      </c>
      <c r="AX2414">
        <v>0</v>
      </c>
      <c r="AZ2414">
        <v>5000</v>
      </c>
      <c r="BB2414" t="s">
        <v>805</v>
      </c>
      <c r="BC2414" t="s">
        <v>544</v>
      </c>
      <c r="BD2414" t="s">
        <v>267</v>
      </c>
      <c r="BE2414">
        <v>190000</v>
      </c>
      <c r="BF2414" t="s">
        <v>339</v>
      </c>
      <c r="BG2414" t="s">
        <v>476</v>
      </c>
      <c r="BH2414" t="s">
        <v>120</v>
      </c>
      <c r="BI2414" t="s">
        <v>121</v>
      </c>
      <c r="BJ2414" t="s">
        <v>501</v>
      </c>
      <c r="BL2414" t="s">
        <v>124</v>
      </c>
      <c r="BM2414" t="s">
        <v>124</v>
      </c>
      <c r="BN2414" t="s">
        <v>124</v>
      </c>
      <c r="BP2414" t="s">
        <v>124</v>
      </c>
      <c r="BQ2414" t="s">
        <v>1375</v>
      </c>
      <c r="BR2414">
        <v>0</v>
      </c>
      <c r="BS2414" t="s">
        <v>1159</v>
      </c>
      <c r="BT2414">
        <v>0</v>
      </c>
      <c r="BU2414" t="s">
        <v>746</v>
      </c>
      <c r="BV2414" s="11">
        <v>0</v>
      </c>
      <c r="BW2414" s="11">
        <f t="shared" si="289"/>
        <v>4.3902439024390247</v>
      </c>
      <c r="BX2414" s="11">
        <f t="shared" si="295"/>
        <v>2.6097560975609757</v>
      </c>
      <c r="BY2414" t="s">
        <v>1058</v>
      </c>
      <c r="BZ2414" t="s">
        <v>552</v>
      </c>
      <c r="CA2414">
        <v>0</v>
      </c>
      <c r="CB2414" t="s">
        <v>291</v>
      </c>
      <c r="CD2414" t="s">
        <v>655</v>
      </c>
      <c r="CE2414">
        <v>0</v>
      </c>
      <c r="CF2414" t="s">
        <v>562</v>
      </c>
      <c r="CG2414" t="s">
        <v>1407</v>
      </c>
      <c r="CH2414">
        <v>0</v>
      </c>
      <c r="CL2414">
        <v>1</v>
      </c>
      <c r="CM2414" t="s">
        <v>2367</v>
      </c>
      <c r="CV2414" t="s">
        <v>124</v>
      </c>
      <c r="CW2414" t="s">
        <v>124</v>
      </c>
      <c r="CX2414" t="s">
        <v>212</v>
      </c>
      <c r="CZ2414" t="s">
        <v>124</v>
      </c>
      <c r="DA2414" t="s">
        <v>124</v>
      </c>
      <c r="DC2414" t="s">
        <v>1326</v>
      </c>
      <c r="DO2414" s="3" t="s">
        <v>339</v>
      </c>
      <c r="DP2414" s="3" t="s">
        <v>10345</v>
      </c>
      <c r="DQ2414" t="s">
        <v>217</v>
      </c>
      <c r="DR2414" t="s">
        <v>278</v>
      </c>
      <c r="DS2414">
        <f t="shared" si="290"/>
        <v>1.68</v>
      </c>
      <c r="DT2414">
        <f t="shared" si="291"/>
        <v>2.8223999999999996</v>
      </c>
      <c r="DU2414">
        <f t="shared" si="292"/>
        <v>24.092970521541954</v>
      </c>
      <c r="DV2414">
        <v>2</v>
      </c>
      <c r="DW2414" t="s">
        <v>150</v>
      </c>
      <c r="DX2414" t="s">
        <v>152</v>
      </c>
      <c r="DY2414" t="s">
        <v>153</v>
      </c>
      <c r="DZ2414" t="s">
        <v>154</v>
      </c>
      <c r="EA2414" t="s">
        <v>218</v>
      </c>
      <c r="EB2414" t="s">
        <v>175</v>
      </c>
      <c r="ED2414" t="s">
        <v>190</v>
      </c>
      <c r="EF2414" t="s">
        <v>280</v>
      </c>
      <c r="EI2414">
        <v>0</v>
      </c>
      <c r="EJ2414" t="s">
        <v>146</v>
      </c>
      <c r="EK2414">
        <v>0</v>
      </c>
      <c r="EL2414" t="s">
        <v>146</v>
      </c>
      <c r="EM2414">
        <v>0</v>
      </c>
      <c r="EN2414" t="s">
        <v>146</v>
      </c>
      <c r="EO2414">
        <v>1</v>
      </c>
      <c r="EP2414" t="s">
        <v>875</v>
      </c>
      <c r="EQ2414">
        <v>0</v>
      </c>
      <c r="ER2414" t="s">
        <v>146</v>
      </c>
      <c r="ES2414">
        <v>0</v>
      </c>
      <c r="ET2414" t="s">
        <v>146</v>
      </c>
      <c r="EU2414">
        <v>0</v>
      </c>
      <c r="EV2414" t="s">
        <v>146</v>
      </c>
      <c r="EW2414">
        <v>0</v>
      </c>
      <c r="EX2414" t="s">
        <v>146</v>
      </c>
      <c r="EY2414">
        <v>0</v>
      </c>
      <c r="EZ2414" t="s">
        <v>146</v>
      </c>
      <c r="FA2414">
        <v>0</v>
      </c>
      <c r="FB2414" t="s">
        <v>146</v>
      </c>
      <c r="FC2414">
        <v>0</v>
      </c>
      <c r="FD2414" t="s">
        <v>146</v>
      </c>
      <c r="FE2414">
        <v>0</v>
      </c>
      <c r="FF2414" t="s">
        <v>146</v>
      </c>
    </row>
    <row r="2415" spans="1:162" x14ac:dyDescent="0.5">
      <c r="A2415" s="3" t="s">
        <v>8642</v>
      </c>
      <c r="B2415" s="3" t="s">
        <v>8637</v>
      </c>
      <c r="C2415" s="3" t="s">
        <v>222</v>
      </c>
      <c r="D2415" s="3" t="s">
        <v>6157</v>
      </c>
      <c r="E2415" s="3" t="s">
        <v>151</v>
      </c>
      <c r="F2415" s="3" t="s">
        <v>143</v>
      </c>
      <c r="G2415" s="3" t="s">
        <v>4831</v>
      </c>
      <c r="H2415" s="3" t="s">
        <v>8640</v>
      </c>
      <c r="I2415" s="3" t="s">
        <v>802</v>
      </c>
      <c r="J2415" s="3" t="s">
        <v>224</v>
      </c>
      <c r="K2415" s="3">
        <v>0</v>
      </c>
      <c r="L2415" s="3">
        <v>0</v>
      </c>
      <c r="M2415" s="3">
        <v>0</v>
      </c>
      <c r="N2415" s="3">
        <v>0</v>
      </c>
      <c r="O2415" s="3">
        <v>0</v>
      </c>
      <c r="Q2415" t="s">
        <v>1068</v>
      </c>
      <c r="R2415">
        <v>0</v>
      </c>
      <c r="S2415">
        <v>1</v>
      </c>
      <c r="T2415">
        <v>1</v>
      </c>
      <c r="U2415">
        <v>0</v>
      </c>
      <c r="V2415">
        <v>1</v>
      </c>
      <c r="W2415">
        <v>0</v>
      </c>
      <c r="X2415">
        <v>0</v>
      </c>
      <c r="AE2415">
        <v>0</v>
      </c>
      <c r="AF2415" t="s">
        <v>1425</v>
      </c>
      <c r="AG2415" t="s">
        <v>1426</v>
      </c>
      <c r="AH2415">
        <v>0</v>
      </c>
      <c r="AI2415">
        <v>0</v>
      </c>
      <c r="AJ2415">
        <v>0</v>
      </c>
      <c r="AK2415">
        <v>1</v>
      </c>
      <c r="AL2415">
        <v>0</v>
      </c>
      <c r="AM2415">
        <v>1</v>
      </c>
      <c r="AQ2415">
        <v>0</v>
      </c>
      <c r="AS2415">
        <v>0</v>
      </c>
      <c r="AU2415">
        <v>0</v>
      </c>
      <c r="AX2415">
        <v>0</v>
      </c>
      <c r="AZ2415">
        <v>5800</v>
      </c>
      <c r="BA2415" t="s">
        <v>1668</v>
      </c>
      <c r="BB2415" t="s">
        <v>1692</v>
      </c>
      <c r="BC2415" t="s">
        <v>1612</v>
      </c>
      <c r="BD2415" t="s">
        <v>612</v>
      </c>
      <c r="BE2415">
        <v>212000</v>
      </c>
      <c r="BF2415" t="s">
        <v>1214</v>
      </c>
      <c r="BG2415" t="s">
        <v>1614</v>
      </c>
      <c r="BH2415" t="s">
        <v>120</v>
      </c>
      <c r="BI2415" t="s">
        <v>121</v>
      </c>
      <c r="BJ2415" t="s">
        <v>268</v>
      </c>
      <c r="BL2415" t="s">
        <v>124</v>
      </c>
      <c r="BM2415" t="s">
        <v>124</v>
      </c>
      <c r="BN2415" t="s">
        <v>124</v>
      </c>
      <c r="BO2415" t="s">
        <v>124</v>
      </c>
      <c r="BP2415" t="s">
        <v>124</v>
      </c>
      <c r="BQ2415" t="s">
        <v>1117</v>
      </c>
      <c r="BR2415">
        <v>0</v>
      </c>
      <c r="BS2415" t="s">
        <v>518</v>
      </c>
      <c r="BT2415">
        <v>0</v>
      </c>
      <c r="BU2415" t="s">
        <v>187</v>
      </c>
      <c r="BV2415" s="11">
        <v>0</v>
      </c>
      <c r="BW2415" s="11">
        <f t="shared" si="289"/>
        <v>3.5625</v>
      </c>
      <c r="BX2415" s="11">
        <f t="shared" si="295"/>
        <v>2.0416666666666665</v>
      </c>
      <c r="BY2415" t="s">
        <v>128</v>
      </c>
      <c r="BZ2415" t="s">
        <v>389</v>
      </c>
      <c r="CA2415">
        <v>0</v>
      </c>
      <c r="CB2415" t="s">
        <v>3562</v>
      </c>
      <c r="CD2415" t="s">
        <v>306</v>
      </c>
      <c r="CE2415">
        <v>0</v>
      </c>
      <c r="CF2415" t="s">
        <v>759</v>
      </c>
      <c r="CG2415" t="s">
        <v>767</v>
      </c>
      <c r="CH2415">
        <v>0</v>
      </c>
      <c r="CL2415">
        <v>0</v>
      </c>
      <c r="CM2415" t="s">
        <v>2941</v>
      </c>
      <c r="CO2415" t="s">
        <v>3987</v>
      </c>
      <c r="CQ2415" t="s">
        <v>344</v>
      </c>
      <c r="CR2415" t="s">
        <v>1149</v>
      </c>
      <c r="CS2415" t="s">
        <v>174</v>
      </c>
      <c r="CT2415" t="s">
        <v>1073</v>
      </c>
      <c r="CU2415" t="s">
        <v>449</v>
      </c>
      <c r="CV2415" t="s">
        <v>124</v>
      </c>
      <c r="CW2415" t="s">
        <v>124</v>
      </c>
      <c r="CY2415" t="s">
        <v>124</v>
      </c>
      <c r="DC2415" t="s">
        <v>1923</v>
      </c>
      <c r="DF2415" t="s">
        <v>744</v>
      </c>
      <c r="DG2415" t="s">
        <v>1215</v>
      </c>
      <c r="DH2415">
        <v>0</v>
      </c>
      <c r="DI2415" t="s">
        <v>249</v>
      </c>
      <c r="DO2415" s="3" t="s">
        <v>435</v>
      </c>
      <c r="DP2415" s="3" t="s">
        <v>10345</v>
      </c>
      <c r="DQ2415" t="s">
        <v>217</v>
      </c>
      <c r="DR2415" t="s">
        <v>278</v>
      </c>
      <c r="DS2415">
        <f t="shared" si="290"/>
        <v>1.68</v>
      </c>
      <c r="DT2415">
        <f t="shared" si="291"/>
        <v>2.8223999999999996</v>
      </c>
      <c r="DU2415">
        <f t="shared" si="292"/>
        <v>24.092970521541954</v>
      </c>
      <c r="DV2415">
        <v>2</v>
      </c>
      <c r="DW2415" t="s">
        <v>150</v>
      </c>
      <c r="DX2415" t="s">
        <v>152</v>
      </c>
      <c r="DY2415" t="s">
        <v>153</v>
      </c>
      <c r="DZ2415" t="s">
        <v>154</v>
      </c>
      <c r="EA2415" t="s">
        <v>155</v>
      </c>
      <c r="EB2415" t="s">
        <v>156</v>
      </c>
      <c r="EC2415" t="s">
        <v>157</v>
      </c>
      <c r="EF2415" t="s">
        <v>280</v>
      </c>
      <c r="EI2415">
        <v>0</v>
      </c>
      <c r="EJ2415" t="s">
        <v>146</v>
      </c>
      <c r="EK2415">
        <v>0</v>
      </c>
      <c r="EL2415" t="s">
        <v>146</v>
      </c>
      <c r="EM2415">
        <v>0</v>
      </c>
      <c r="EN2415" t="s">
        <v>146</v>
      </c>
      <c r="EO2415">
        <v>1</v>
      </c>
      <c r="EP2415" t="s">
        <v>875</v>
      </c>
      <c r="EQ2415">
        <v>0</v>
      </c>
      <c r="ER2415" t="s">
        <v>146</v>
      </c>
      <c r="ES2415">
        <v>0</v>
      </c>
      <c r="ET2415" t="s">
        <v>146</v>
      </c>
      <c r="EU2415">
        <v>0</v>
      </c>
      <c r="EV2415" t="s">
        <v>146</v>
      </c>
      <c r="EW2415">
        <v>0</v>
      </c>
      <c r="EX2415" t="s">
        <v>146</v>
      </c>
      <c r="EY2415">
        <v>0</v>
      </c>
      <c r="EZ2415" t="s">
        <v>146</v>
      </c>
      <c r="FA2415">
        <v>0</v>
      </c>
      <c r="FB2415" t="s">
        <v>146</v>
      </c>
      <c r="FC2415">
        <v>0</v>
      </c>
      <c r="FD2415" t="s">
        <v>146</v>
      </c>
      <c r="FE2415">
        <v>0</v>
      </c>
      <c r="FF2415" t="s">
        <v>146</v>
      </c>
    </row>
    <row r="2416" spans="1:162" x14ac:dyDescent="0.5">
      <c r="A2416" s="3" t="s">
        <v>8643</v>
      </c>
      <c r="B2416" s="3" t="s">
        <v>8637</v>
      </c>
      <c r="C2416" s="3" t="s">
        <v>257</v>
      </c>
      <c r="D2416" s="3" t="s">
        <v>6157</v>
      </c>
      <c r="E2416" s="3" t="s">
        <v>151</v>
      </c>
      <c r="F2416" s="3" t="s">
        <v>143</v>
      </c>
      <c r="G2416" s="3" t="s">
        <v>2292</v>
      </c>
      <c r="H2416" s="3" t="s">
        <v>8640</v>
      </c>
      <c r="I2416" s="3" t="s">
        <v>802</v>
      </c>
      <c r="J2416" s="3" t="s">
        <v>224</v>
      </c>
      <c r="K2416" s="3">
        <v>0</v>
      </c>
      <c r="L2416" s="3">
        <v>0</v>
      </c>
      <c r="M2416" s="3">
        <v>0</v>
      </c>
      <c r="N2416" s="3">
        <v>1</v>
      </c>
      <c r="O2416" s="3">
        <v>0</v>
      </c>
      <c r="Q2416" t="s">
        <v>705</v>
      </c>
      <c r="R2416">
        <v>0</v>
      </c>
      <c r="S2416">
        <v>1</v>
      </c>
      <c r="T2416">
        <v>1</v>
      </c>
      <c r="U2416">
        <v>0</v>
      </c>
      <c r="V2416">
        <v>1</v>
      </c>
      <c r="W2416">
        <v>0</v>
      </c>
      <c r="X2416">
        <v>0</v>
      </c>
      <c r="AE2416">
        <v>0</v>
      </c>
      <c r="AF2416" t="s">
        <v>1425</v>
      </c>
      <c r="AG2416" t="s">
        <v>1426</v>
      </c>
      <c r="AH2416">
        <v>0</v>
      </c>
      <c r="AI2416">
        <v>0</v>
      </c>
      <c r="AJ2416">
        <v>0</v>
      </c>
      <c r="AK2416">
        <v>1</v>
      </c>
      <c r="AL2416">
        <v>0</v>
      </c>
      <c r="AM2416">
        <v>1</v>
      </c>
      <c r="AQ2416">
        <v>0</v>
      </c>
      <c r="AS2416">
        <v>0</v>
      </c>
      <c r="AU2416">
        <v>0</v>
      </c>
      <c r="AX2416">
        <v>0</v>
      </c>
      <c r="AZ2416">
        <v>5900</v>
      </c>
      <c r="BA2416" t="s">
        <v>1010</v>
      </c>
      <c r="BB2416" t="s">
        <v>1669</v>
      </c>
      <c r="BC2416" t="s">
        <v>544</v>
      </c>
      <c r="BD2416" t="s">
        <v>167</v>
      </c>
      <c r="BE2416">
        <v>196000</v>
      </c>
      <c r="BF2416" t="s">
        <v>1444</v>
      </c>
      <c r="BG2416" t="s">
        <v>778</v>
      </c>
      <c r="BH2416" t="s">
        <v>120</v>
      </c>
      <c r="BI2416" t="s">
        <v>121</v>
      </c>
      <c r="BJ2416" t="s">
        <v>333</v>
      </c>
      <c r="BL2416" t="s">
        <v>124</v>
      </c>
      <c r="BM2416" t="s">
        <v>124</v>
      </c>
      <c r="BN2416" t="s">
        <v>124</v>
      </c>
      <c r="BO2416" t="s">
        <v>124</v>
      </c>
      <c r="BP2416" t="s">
        <v>124</v>
      </c>
      <c r="BQ2416" t="s">
        <v>1506</v>
      </c>
      <c r="BR2416">
        <v>1</v>
      </c>
      <c r="BS2416" t="s">
        <v>767</v>
      </c>
      <c r="BT2416">
        <v>0</v>
      </c>
      <c r="BU2416" t="s">
        <v>169</v>
      </c>
      <c r="BV2416" s="11">
        <v>0</v>
      </c>
      <c r="BW2416" s="11">
        <f t="shared" si="289"/>
        <v>4.5681818181818183</v>
      </c>
      <c r="BX2416" s="11">
        <f t="shared" si="295"/>
        <v>2.8636363636363638</v>
      </c>
      <c r="BY2416" t="s">
        <v>781</v>
      </c>
      <c r="BZ2416" t="s">
        <v>905</v>
      </c>
      <c r="CA2416">
        <v>0</v>
      </c>
      <c r="CB2416" t="s">
        <v>237</v>
      </c>
      <c r="CD2416" t="s">
        <v>238</v>
      </c>
      <c r="CE2416">
        <v>1</v>
      </c>
      <c r="CF2416" t="s">
        <v>170</v>
      </c>
      <c r="CG2416" t="s">
        <v>1102</v>
      </c>
      <c r="CH2416">
        <v>0</v>
      </c>
      <c r="CL2416">
        <v>0</v>
      </c>
      <c r="CM2416" t="s">
        <v>807</v>
      </c>
      <c r="CO2416" t="s">
        <v>713</v>
      </c>
      <c r="CP2416" t="s">
        <v>317</v>
      </c>
      <c r="CQ2416" t="s">
        <v>464</v>
      </c>
      <c r="CR2416" t="s">
        <v>1168</v>
      </c>
      <c r="CS2416" t="s">
        <v>244</v>
      </c>
      <c r="CT2416" t="s">
        <v>237</v>
      </c>
      <c r="CU2416" t="s">
        <v>136</v>
      </c>
      <c r="CV2416" t="s">
        <v>124</v>
      </c>
      <c r="CW2416" t="s">
        <v>124</v>
      </c>
      <c r="CY2416" t="s">
        <v>124</v>
      </c>
      <c r="DC2416" t="s">
        <v>385</v>
      </c>
      <c r="DF2416" t="s">
        <v>817</v>
      </c>
      <c r="DG2416" t="s">
        <v>751</v>
      </c>
      <c r="DH2416">
        <v>1</v>
      </c>
      <c r="DI2416" t="s">
        <v>270</v>
      </c>
      <c r="DO2416" s="3" t="s">
        <v>154</v>
      </c>
      <c r="DP2416" s="3" t="s">
        <v>10345</v>
      </c>
      <c r="DQ2416" t="s">
        <v>1050</v>
      </c>
      <c r="DR2416" t="s">
        <v>278</v>
      </c>
      <c r="DS2416">
        <f t="shared" si="290"/>
        <v>1.68</v>
      </c>
      <c r="DT2416">
        <f t="shared" si="291"/>
        <v>2.8223999999999996</v>
      </c>
      <c r="DU2416">
        <f t="shared" si="292"/>
        <v>25.155895691609981</v>
      </c>
      <c r="DV2416">
        <v>3</v>
      </c>
      <c r="DW2416" t="s">
        <v>150</v>
      </c>
      <c r="DX2416" t="s">
        <v>152</v>
      </c>
      <c r="DY2416" t="s">
        <v>153</v>
      </c>
      <c r="DZ2416" t="s">
        <v>154</v>
      </c>
      <c r="EA2416" t="s">
        <v>218</v>
      </c>
      <c r="EB2416" t="s">
        <v>175</v>
      </c>
      <c r="ED2416" t="s">
        <v>190</v>
      </c>
      <c r="EF2416" t="s">
        <v>158</v>
      </c>
      <c r="EI2416">
        <v>0</v>
      </c>
      <c r="EJ2416" t="s">
        <v>146</v>
      </c>
      <c r="EK2416">
        <v>0</v>
      </c>
      <c r="EL2416" t="s">
        <v>146</v>
      </c>
      <c r="EM2416">
        <v>0</v>
      </c>
      <c r="EN2416" t="s">
        <v>146</v>
      </c>
      <c r="EO2416">
        <v>0</v>
      </c>
      <c r="EP2416" t="s">
        <v>146</v>
      </c>
      <c r="EQ2416">
        <v>0</v>
      </c>
      <c r="ER2416" t="s">
        <v>146</v>
      </c>
      <c r="ES2416">
        <v>0</v>
      </c>
      <c r="ET2416" t="s">
        <v>146</v>
      </c>
      <c r="EU2416">
        <v>0</v>
      </c>
      <c r="EV2416" t="s">
        <v>146</v>
      </c>
      <c r="EW2416">
        <v>0</v>
      </c>
      <c r="EX2416" t="s">
        <v>146</v>
      </c>
      <c r="EY2416">
        <v>0</v>
      </c>
      <c r="EZ2416" t="s">
        <v>146</v>
      </c>
      <c r="FA2416">
        <v>0</v>
      </c>
      <c r="FB2416" t="s">
        <v>146</v>
      </c>
      <c r="FC2416">
        <v>0</v>
      </c>
      <c r="FD2416" t="s">
        <v>146</v>
      </c>
      <c r="FE2416">
        <v>0</v>
      </c>
      <c r="FF2416" t="s">
        <v>146</v>
      </c>
    </row>
    <row r="2417" spans="1:162" x14ac:dyDescent="0.5">
      <c r="A2417" s="3" t="s">
        <v>8644</v>
      </c>
      <c r="B2417" s="3" t="s">
        <v>8645</v>
      </c>
      <c r="C2417" s="3" t="s">
        <v>107</v>
      </c>
      <c r="D2417" s="3" t="s">
        <v>8646</v>
      </c>
      <c r="E2417" s="3" t="s">
        <v>151</v>
      </c>
      <c r="F2417" s="3" t="s">
        <v>143</v>
      </c>
      <c r="G2417" s="3" t="s">
        <v>1260</v>
      </c>
      <c r="H2417" s="3" t="s">
        <v>5409</v>
      </c>
      <c r="I2417" s="3" t="s">
        <v>146</v>
      </c>
      <c r="J2417" s="3" t="s">
        <v>112</v>
      </c>
      <c r="K2417" s="3">
        <v>0</v>
      </c>
      <c r="L2417" s="3">
        <v>0</v>
      </c>
      <c r="M2417" s="3">
        <v>0</v>
      </c>
      <c r="N2417" s="3">
        <v>0</v>
      </c>
      <c r="O2417" s="3">
        <v>0</v>
      </c>
      <c r="Q2417" t="s">
        <v>1248</v>
      </c>
      <c r="R2417">
        <v>1</v>
      </c>
      <c r="S2417">
        <v>1</v>
      </c>
      <c r="T2417">
        <v>1</v>
      </c>
      <c r="U2417">
        <v>0</v>
      </c>
      <c r="V2417">
        <v>1</v>
      </c>
      <c r="W2417">
        <v>0</v>
      </c>
      <c r="X2417">
        <v>1</v>
      </c>
      <c r="Y2417" t="s">
        <v>109</v>
      </c>
      <c r="Z2417" t="s">
        <v>109</v>
      </c>
      <c r="AA2417" t="s">
        <v>109</v>
      </c>
      <c r="AE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Q2417">
        <v>0</v>
      </c>
      <c r="AS2417">
        <v>0</v>
      </c>
      <c r="AU2417">
        <v>0</v>
      </c>
      <c r="AX2417">
        <v>0</v>
      </c>
      <c r="AZ2417">
        <v>6800</v>
      </c>
      <c r="BA2417" t="s">
        <v>1937</v>
      </c>
      <c r="BB2417" t="s">
        <v>3916</v>
      </c>
      <c r="BC2417" t="s">
        <v>565</v>
      </c>
      <c r="BD2417" t="s">
        <v>1134</v>
      </c>
      <c r="BE2417">
        <v>221000</v>
      </c>
      <c r="BF2417" t="s">
        <v>776</v>
      </c>
      <c r="BG2417" t="s">
        <v>4182</v>
      </c>
      <c r="BH2417" t="s">
        <v>120</v>
      </c>
      <c r="BI2417" t="s">
        <v>121</v>
      </c>
      <c r="BJ2417" t="s">
        <v>333</v>
      </c>
      <c r="BK2417" t="s">
        <v>123</v>
      </c>
      <c r="BL2417" t="s">
        <v>124</v>
      </c>
      <c r="BM2417" t="s">
        <v>124</v>
      </c>
      <c r="BN2417" t="s">
        <v>124</v>
      </c>
      <c r="BO2417" t="s">
        <v>124</v>
      </c>
      <c r="BP2417" t="s">
        <v>124</v>
      </c>
      <c r="BQ2417" t="s">
        <v>602</v>
      </c>
      <c r="BR2417">
        <v>1</v>
      </c>
      <c r="BS2417" t="s">
        <v>240</v>
      </c>
      <c r="BT2417">
        <v>0</v>
      </c>
      <c r="BU2417" t="s">
        <v>312</v>
      </c>
      <c r="BV2417" s="11">
        <v>0</v>
      </c>
      <c r="BW2417" s="11">
        <f t="shared" si="289"/>
        <v>4.0217391304347823</v>
      </c>
      <c r="BX2417" s="11">
        <f t="shared" si="295"/>
        <v>2.5652173913043477</v>
      </c>
      <c r="BY2417" t="s">
        <v>487</v>
      </c>
      <c r="BZ2417" t="s">
        <v>905</v>
      </c>
      <c r="CA2417">
        <v>0</v>
      </c>
      <c r="CB2417" t="s">
        <v>291</v>
      </c>
      <c r="CD2417" t="s">
        <v>249</v>
      </c>
      <c r="CE2417">
        <v>0</v>
      </c>
      <c r="CF2417" t="s">
        <v>132</v>
      </c>
      <c r="CG2417" t="s">
        <v>416</v>
      </c>
      <c r="CH2417">
        <v>0</v>
      </c>
      <c r="CI2417" t="s">
        <v>1888</v>
      </c>
      <c r="CJ2417">
        <v>0</v>
      </c>
      <c r="CL2417">
        <v>0</v>
      </c>
      <c r="CM2417" t="s">
        <v>819</v>
      </c>
      <c r="CN2417" t="s">
        <v>1986</v>
      </c>
      <c r="CO2417" t="s">
        <v>2214</v>
      </c>
      <c r="CQ2417" t="s">
        <v>1753</v>
      </c>
      <c r="CR2417" t="s">
        <v>304</v>
      </c>
      <c r="CS2417" t="s">
        <v>206</v>
      </c>
      <c r="CT2417" t="s">
        <v>313</v>
      </c>
      <c r="CU2417" t="s">
        <v>130</v>
      </c>
      <c r="CV2417" t="s">
        <v>124</v>
      </c>
      <c r="CW2417" t="s">
        <v>124</v>
      </c>
      <c r="CY2417" t="s">
        <v>124</v>
      </c>
      <c r="CZ2417" t="s">
        <v>124</v>
      </c>
      <c r="DA2417" t="s">
        <v>124</v>
      </c>
      <c r="DB2417" t="s">
        <v>124</v>
      </c>
      <c r="DC2417" t="s">
        <v>902</v>
      </c>
      <c r="DF2417" t="s">
        <v>757</v>
      </c>
      <c r="DG2417" t="s">
        <v>751</v>
      </c>
      <c r="DH2417">
        <v>0</v>
      </c>
      <c r="DI2417" t="s">
        <v>642</v>
      </c>
      <c r="DJ2417" t="s">
        <v>141</v>
      </c>
      <c r="DL2417" t="s">
        <v>637</v>
      </c>
      <c r="DO2417" s="3" t="s">
        <v>177</v>
      </c>
      <c r="DP2417" s="3" t="s">
        <v>10345</v>
      </c>
      <c r="DQ2417" t="s">
        <v>300</v>
      </c>
      <c r="DR2417" t="s">
        <v>494</v>
      </c>
      <c r="DS2417">
        <f t="shared" si="290"/>
        <v>1.77</v>
      </c>
      <c r="DT2417">
        <f t="shared" si="291"/>
        <v>3.1329000000000002</v>
      </c>
      <c r="DU2417">
        <f t="shared" si="292"/>
        <v>22.981901752370007</v>
      </c>
      <c r="DV2417">
        <v>2</v>
      </c>
      <c r="DW2417" t="s">
        <v>1121</v>
      </c>
      <c r="DX2417" t="s">
        <v>152</v>
      </c>
      <c r="DY2417" t="s">
        <v>153</v>
      </c>
      <c r="DZ2417" t="s">
        <v>154</v>
      </c>
      <c r="EA2417" t="s">
        <v>279</v>
      </c>
      <c r="EB2417" t="s">
        <v>156</v>
      </c>
      <c r="EC2417" t="s">
        <v>157</v>
      </c>
      <c r="EF2417" t="s">
        <v>280</v>
      </c>
      <c r="EK2417">
        <v>0</v>
      </c>
    </row>
    <row r="2418" spans="1:162" x14ac:dyDescent="0.5">
      <c r="A2418" s="3" t="s">
        <v>8647</v>
      </c>
      <c r="B2418" s="3" t="s">
        <v>8645</v>
      </c>
      <c r="C2418" s="3" t="s">
        <v>193</v>
      </c>
      <c r="D2418" s="3" t="s">
        <v>8646</v>
      </c>
      <c r="E2418" s="3" t="s">
        <v>151</v>
      </c>
      <c r="F2418" s="3" t="s">
        <v>143</v>
      </c>
      <c r="G2418" s="3" t="s">
        <v>8650</v>
      </c>
      <c r="H2418" s="3" t="s">
        <v>8651</v>
      </c>
      <c r="I2418" s="3" t="s">
        <v>388</v>
      </c>
      <c r="J2418" s="3" t="s">
        <v>112</v>
      </c>
      <c r="K2418" s="3">
        <v>0</v>
      </c>
      <c r="L2418" s="3">
        <v>0</v>
      </c>
      <c r="M2418" s="3">
        <v>0</v>
      </c>
      <c r="N2418" s="3">
        <v>1</v>
      </c>
      <c r="O2418" s="3">
        <v>0</v>
      </c>
      <c r="Q2418" t="s">
        <v>2900</v>
      </c>
      <c r="R2418">
        <v>1</v>
      </c>
      <c r="S2418">
        <v>1</v>
      </c>
      <c r="T2418">
        <v>1</v>
      </c>
      <c r="U2418">
        <v>0</v>
      </c>
      <c r="V2418">
        <v>1</v>
      </c>
      <c r="W2418">
        <v>0</v>
      </c>
      <c r="X2418">
        <v>1</v>
      </c>
      <c r="Y2418" t="s">
        <v>109</v>
      </c>
      <c r="Z2418" t="s">
        <v>109</v>
      </c>
      <c r="AA2418" t="s">
        <v>109</v>
      </c>
      <c r="AE2418">
        <v>0</v>
      </c>
      <c r="AF2418" t="s">
        <v>8648</v>
      </c>
      <c r="AG2418" t="s">
        <v>8649</v>
      </c>
      <c r="AH2418">
        <v>0</v>
      </c>
      <c r="AI2418">
        <v>0</v>
      </c>
      <c r="AJ2418">
        <v>0</v>
      </c>
      <c r="AK2418">
        <v>1</v>
      </c>
      <c r="AL2418">
        <v>0</v>
      </c>
      <c r="AM2418">
        <v>1</v>
      </c>
      <c r="AQ2418">
        <v>0</v>
      </c>
      <c r="AS2418">
        <v>0</v>
      </c>
      <c r="AU2418">
        <v>0</v>
      </c>
      <c r="AX2418">
        <v>0</v>
      </c>
      <c r="AZ2418">
        <v>5500</v>
      </c>
      <c r="BA2418" t="s">
        <v>153</v>
      </c>
      <c r="BB2418" t="s">
        <v>3664</v>
      </c>
      <c r="BC2418" t="s">
        <v>2124</v>
      </c>
      <c r="BD2418" t="s">
        <v>167</v>
      </c>
      <c r="BE2418">
        <v>217000</v>
      </c>
      <c r="BH2418" t="s">
        <v>120</v>
      </c>
      <c r="BI2418" t="s">
        <v>121</v>
      </c>
      <c r="BK2418" t="s">
        <v>123</v>
      </c>
      <c r="BL2418" t="s">
        <v>124</v>
      </c>
      <c r="BM2418" t="s">
        <v>124</v>
      </c>
      <c r="BN2418" t="s">
        <v>124</v>
      </c>
      <c r="BO2418" t="s">
        <v>124</v>
      </c>
      <c r="BP2418" t="s">
        <v>124</v>
      </c>
      <c r="BQ2418" t="s">
        <v>539</v>
      </c>
      <c r="BR2418">
        <v>0</v>
      </c>
      <c r="BS2418" t="s">
        <v>1190</v>
      </c>
      <c r="BT2418">
        <v>0</v>
      </c>
      <c r="BU2418" t="s">
        <v>322</v>
      </c>
      <c r="BV2418" s="11">
        <v>0</v>
      </c>
      <c r="BW2418" s="11">
        <f t="shared" si="289"/>
        <v>3.8372093023255816</v>
      </c>
      <c r="BX2418" s="11">
        <f t="shared" si="295"/>
        <v>2</v>
      </c>
      <c r="BZ2418" t="s">
        <v>129</v>
      </c>
      <c r="CA2418">
        <v>0</v>
      </c>
      <c r="CB2418" t="s">
        <v>206</v>
      </c>
      <c r="CD2418" t="s">
        <v>759</v>
      </c>
      <c r="CE2418">
        <v>0</v>
      </c>
      <c r="CF2418" t="s">
        <v>362</v>
      </c>
      <c r="CG2418" t="s">
        <v>643</v>
      </c>
      <c r="CH2418">
        <v>0</v>
      </c>
      <c r="CL2418">
        <v>0</v>
      </c>
      <c r="CM2418" t="s">
        <v>1791</v>
      </c>
      <c r="CO2418" t="s">
        <v>1581</v>
      </c>
      <c r="CP2418" t="s">
        <v>786</v>
      </c>
      <c r="CV2418" t="s">
        <v>124</v>
      </c>
      <c r="CW2418" t="s">
        <v>124</v>
      </c>
      <c r="CY2418" t="s">
        <v>124</v>
      </c>
      <c r="CZ2418" t="s">
        <v>124</v>
      </c>
      <c r="DA2418" t="s">
        <v>124</v>
      </c>
      <c r="DB2418" t="s">
        <v>124</v>
      </c>
      <c r="DE2418" t="s">
        <v>2864</v>
      </c>
      <c r="DO2418" s="3" t="s">
        <v>132</v>
      </c>
      <c r="DP2418" s="3" t="s">
        <v>10345</v>
      </c>
      <c r="DQ2418" t="s">
        <v>361</v>
      </c>
      <c r="DR2418" t="s">
        <v>494</v>
      </c>
      <c r="DS2418">
        <f t="shared" si="290"/>
        <v>1.77</v>
      </c>
      <c r="DT2418">
        <f t="shared" si="291"/>
        <v>3.1329000000000002</v>
      </c>
      <c r="DU2418">
        <f t="shared" si="292"/>
        <v>23.301094832264035</v>
      </c>
      <c r="DV2418">
        <v>2</v>
      </c>
      <c r="DW2418" t="s">
        <v>1121</v>
      </c>
      <c r="DX2418" t="s">
        <v>217</v>
      </c>
      <c r="DY2418" t="s">
        <v>153</v>
      </c>
      <c r="DZ2418" t="s">
        <v>154</v>
      </c>
      <c r="EA2418" t="s">
        <v>279</v>
      </c>
      <c r="EB2418" t="s">
        <v>175</v>
      </c>
      <c r="ED2418" t="s">
        <v>190</v>
      </c>
      <c r="EF2418" t="s">
        <v>280</v>
      </c>
      <c r="EI2418">
        <v>0</v>
      </c>
      <c r="EJ2418" t="s">
        <v>146</v>
      </c>
      <c r="EK2418">
        <v>0</v>
      </c>
      <c r="EL2418" t="s">
        <v>146</v>
      </c>
      <c r="EM2418">
        <v>0</v>
      </c>
      <c r="EN2418" t="s">
        <v>146</v>
      </c>
      <c r="EO2418">
        <v>0</v>
      </c>
      <c r="EP2418" t="s">
        <v>146</v>
      </c>
      <c r="EQ2418">
        <v>0</v>
      </c>
      <c r="ER2418" t="s">
        <v>146</v>
      </c>
      <c r="ES2418">
        <v>0</v>
      </c>
      <c r="ET2418" t="s">
        <v>146</v>
      </c>
      <c r="EU2418">
        <v>0</v>
      </c>
      <c r="EV2418" t="s">
        <v>146</v>
      </c>
      <c r="EW2418">
        <v>0</v>
      </c>
      <c r="EX2418" t="s">
        <v>146</v>
      </c>
      <c r="EY2418">
        <v>0</v>
      </c>
      <c r="EZ2418" t="s">
        <v>146</v>
      </c>
      <c r="FA2418">
        <v>0</v>
      </c>
      <c r="FB2418" t="s">
        <v>146</v>
      </c>
      <c r="FC2418">
        <v>0</v>
      </c>
      <c r="FD2418" t="s">
        <v>146</v>
      </c>
      <c r="FE2418">
        <v>0</v>
      </c>
      <c r="FF2418" t="s">
        <v>146</v>
      </c>
    </row>
    <row r="2419" spans="1:162" x14ac:dyDescent="0.5">
      <c r="A2419" s="3" t="s">
        <v>8652</v>
      </c>
      <c r="B2419" s="3" t="s">
        <v>8645</v>
      </c>
      <c r="C2419" s="3" t="s">
        <v>219</v>
      </c>
      <c r="D2419" s="3" t="s">
        <v>8646</v>
      </c>
      <c r="F2419" s="3" t="s">
        <v>143</v>
      </c>
      <c r="G2419" s="3" t="s">
        <v>8650</v>
      </c>
      <c r="H2419" s="3" t="s">
        <v>8651</v>
      </c>
      <c r="I2419" s="3" t="s">
        <v>388</v>
      </c>
      <c r="J2419" s="3" t="s">
        <v>224</v>
      </c>
      <c r="K2419" s="3">
        <v>0</v>
      </c>
      <c r="L2419" s="3">
        <v>0</v>
      </c>
      <c r="M2419" s="3">
        <v>0</v>
      </c>
      <c r="N2419" s="3">
        <v>0</v>
      </c>
      <c r="O2419" s="3">
        <v>0</v>
      </c>
      <c r="Q2419" t="s">
        <v>2900</v>
      </c>
      <c r="R2419">
        <v>1</v>
      </c>
      <c r="S2419">
        <v>1</v>
      </c>
      <c r="T2419">
        <v>1</v>
      </c>
      <c r="U2419">
        <v>0</v>
      </c>
      <c r="V2419">
        <v>1</v>
      </c>
      <c r="W2419">
        <v>0</v>
      </c>
      <c r="X2419">
        <v>1</v>
      </c>
      <c r="Y2419" t="s">
        <v>109</v>
      </c>
      <c r="Z2419" t="s">
        <v>109</v>
      </c>
      <c r="AA2419" t="s">
        <v>109</v>
      </c>
      <c r="AE2419">
        <v>0</v>
      </c>
      <c r="AF2419" t="s">
        <v>8648</v>
      </c>
      <c r="AG2419" t="s">
        <v>8649</v>
      </c>
      <c r="AH2419">
        <v>0</v>
      </c>
      <c r="AI2419">
        <v>0</v>
      </c>
      <c r="AJ2419">
        <v>0</v>
      </c>
      <c r="AK2419">
        <v>1</v>
      </c>
      <c r="AL2419">
        <v>0</v>
      </c>
      <c r="AM2419">
        <v>1</v>
      </c>
      <c r="AQ2419">
        <v>0</v>
      </c>
      <c r="AS2419">
        <v>0</v>
      </c>
      <c r="AU2419">
        <v>0</v>
      </c>
      <c r="AX2419">
        <v>0</v>
      </c>
      <c r="AZ2419">
        <v>6000</v>
      </c>
      <c r="BA2419" t="s">
        <v>1712</v>
      </c>
      <c r="BB2419" t="s">
        <v>694</v>
      </c>
      <c r="BC2419" t="s">
        <v>4297</v>
      </c>
      <c r="BD2419" t="s">
        <v>167</v>
      </c>
      <c r="BE2419">
        <v>229000</v>
      </c>
      <c r="BF2419" t="s">
        <v>757</v>
      </c>
      <c r="BG2419" t="s">
        <v>1106</v>
      </c>
      <c r="BH2419" t="s">
        <v>120</v>
      </c>
      <c r="BI2419" t="s">
        <v>121</v>
      </c>
      <c r="BJ2419" t="s">
        <v>515</v>
      </c>
      <c r="BK2419" t="s">
        <v>123</v>
      </c>
      <c r="BL2419" t="s">
        <v>124</v>
      </c>
      <c r="BM2419" t="s">
        <v>124</v>
      </c>
      <c r="BN2419" t="s">
        <v>124</v>
      </c>
      <c r="BO2419" t="s">
        <v>124</v>
      </c>
      <c r="BP2419" t="s">
        <v>124</v>
      </c>
      <c r="BQ2419" t="s">
        <v>1498</v>
      </c>
      <c r="BR2419">
        <v>0</v>
      </c>
      <c r="BS2419" t="s">
        <v>898</v>
      </c>
      <c r="BT2419">
        <v>0</v>
      </c>
      <c r="BU2419" t="s">
        <v>131</v>
      </c>
      <c r="BV2419" s="11">
        <v>0</v>
      </c>
      <c r="BW2419" s="11">
        <f t="shared" si="289"/>
        <v>3.9777777777777779</v>
      </c>
      <c r="BX2419" s="11">
        <f t="shared" si="295"/>
        <v>2.6888888888888891</v>
      </c>
      <c r="BY2419" t="s">
        <v>235</v>
      </c>
      <c r="BZ2419" t="s">
        <v>603</v>
      </c>
      <c r="CA2419">
        <v>0</v>
      </c>
      <c r="CB2419" t="s">
        <v>291</v>
      </c>
      <c r="CD2419" t="s">
        <v>435</v>
      </c>
      <c r="CE2419">
        <v>0</v>
      </c>
      <c r="CF2419" t="s">
        <v>406</v>
      </c>
      <c r="CG2419" t="s">
        <v>559</v>
      </c>
      <c r="CH2419">
        <v>0</v>
      </c>
      <c r="CL2419">
        <v>0</v>
      </c>
      <c r="CM2419" t="s">
        <v>278</v>
      </c>
      <c r="CQ2419" t="s">
        <v>1753</v>
      </c>
      <c r="CR2419" t="s">
        <v>722</v>
      </c>
      <c r="CS2419" t="s">
        <v>448</v>
      </c>
      <c r="CT2419" t="s">
        <v>1213</v>
      </c>
      <c r="CU2419" t="s">
        <v>136</v>
      </c>
      <c r="CV2419" t="s">
        <v>124</v>
      </c>
      <c r="CW2419" t="s">
        <v>124</v>
      </c>
      <c r="CY2419" t="s">
        <v>124</v>
      </c>
      <c r="DC2419" t="s">
        <v>1058</v>
      </c>
      <c r="DF2419" t="s">
        <v>886</v>
      </c>
      <c r="DG2419" t="s">
        <v>385</v>
      </c>
      <c r="DH2419">
        <v>0</v>
      </c>
      <c r="DI2419" t="s">
        <v>406</v>
      </c>
      <c r="DJ2419" t="s">
        <v>141</v>
      </c>
      <c r="DL2419" t="s">
        <v>413</v>
      </c>
      <c r="DO2419" s="3" t="s">
        <v>314</v>
      </c>
      <c r="DP2419" s="3" t="s">
        <v>10345</v>
      </c>
      <c r="DQ2419" t="s">
        <v>361</v>
      </c>
      <c r="DR2419" t="s">
        <v>494</v>
      </c>
      <c r="DS2419">
        <f t="shared" si="290"/>
        <v>1.77</v>
      </c>
      <c r="DT2419">
        <f t="shared" si="291"/>
        <v>3.1329000000000002</v>
      </c>
      <c r="DU2419">
        <f t="shared" si="292"/>
        <v>23.301094832264035</v>
      </c>
      <c r="DV2419">
        <v>2</v>
      </c>
      <c r="DW2419" t="s">
        <v>1121</v>
      </c>
      <c r="DX2419" t="s">
        <v>152</v>
      </c>
      <c r="DY2419" t="s">
        <v>153</v>
      </c>
      <c r="DZ2419" t="s">
        <v>154</v>
      </c>
      <c r="EA2419" t="s">
        <v>582</v>
      </c>
      <c r="EB2419" t="s">
        <v>156</v>
      </c>
      <c r="EC2419" t="s">
        <v>157</v>
      </c>
      <c r="EF2419" t="s">
        <v>280</v>
      </c>
      <c r="EI2419">
        <v>0</v>
      </c>
      <c r="EJ2419" t="s">
        <v>146</v>
      </c>
      <c r="EK2419">
        <v>0</v>
      </c>
      <c r="EL2419" t="s">
        <v>146</v>
      </c>
      <c r="EM2419">
        <v>0</v>
      </c>
      <c r="EN2419" t="s">
        <v>146</v>
      </c>
      <c r="EO2419">
        <v>0</v>
      </c>
      <c r="EP2419" t="s">
        <v>146</v>
      </c>
      <c r="EQ2419">
        <v>0</v>
      </c>
      <c r="ER2419" t="s">
        <v>146</v>
      </c>
      <c r="ES2419">
        <v>0</v>
      </c>
      <c r="ET2419" t="s">
        <v>146</v>
      </c>
      <c r="EU2419">
        <v>0</v>
      </c>
      <c r="EV2419" t="s">
        <v>146</v>
      </c>
      <c r="EW2419">
        <v>0</v>
      </c>
      <c r="EX2419" t="s">
        <v>146</v>
      </c>
      <c r="EY2419">
        <v>0</v>
      </c>
      <c r="EZ2419" t="s">
        <v>146</v>
      </c>
      <c r="FA2419">
        <v>0</v>
      </c>
      <c r="FB2419" t="s">
        <v>146</v>
      </c>
      <c r="FC2419">
        <v>0</v>
      </c>
      <c r="FD2419" t="s">
        <v>146</v>
      </c>
      <c r="FE2419">
        <v>0</v>
      </c>
      <c r="FF2419" t="s">
        <v>146</v>
      </c>
    </row>
    <row r="2420" spans="1:162" x14ac:dyDescent="0.5">
      <c r="A2420" s="3" t="s">
        <v>8653</v>
      </c>
      <c r="B2420" s="3" t="s">
        <v>8645</v>
      </c>
      <c r="C2420" s="3" t="s">
        <v>222</v>
      </c>
      <c r="D2420" s="3" t="s">
        <v>8646</v>
      </c>
      <c r="E2420" s="3" t="s">
        <v>151</v>
      </c>
      <c r="F2420" s="3" t="s">
        <v>143</v>
      </c>
      <c r="G2420" s="3" t="s">
        <v>8650</v>
      </c>
      <c r="H2420" s="3" t="s">
        <v>8651</v>
      </c>
      <c r="I2420" s="3" t="s">
        <v>388</v>
      </c>
      <c r="J2420" s="3" t="s">
        <v>224</v>
      </c>
      <c r="K2420" s="3">
        <v>0</v>
      </c>
      <c r="L2420" s="3">
        <v>0</v>
      </c>
      <c r="M2420" s="3">
        <v>0</v>
      </c>
      <c r="N2420" s="3">
        <v>0</v>
      </c>
      <c r="O2420" s="3">
        <v>0</v>
      </c>
      <c r="Q2420" t="s">
        <v>6775</v>
      </c>
      <c r="R2420">
        <v>1</v>
      </c>
      <c r="S2420">
        <v>1</v>
      </c>
      <c r="T2420">
        <v>1</v>
      </c>
      <c r="U2420">
        <v>0</v>
      </c>
      <c r="V2420">
        <v>1</v>
      </c>
      <c r="W2420">
        <v>0</v>
      </c>
      <c r="X2420">
        <v>1</v>
      </c>
      <c r="Y2420" t="s">
        <v>110</v>
      </c>
      <c r="Z2420" t="s">
        <v>110</v>
      </c>
      <c r="AA2420" t="s">
        <v>109</v>
      </c>
      <c r="AE2420">
        <v>0</v>
      </c>
      <c r="AF2420" t="s">
        <v>8648</v>
      </c>
      <c r="AG2420" t="s">
        <v>8649</v>
      </c>
      <c r="AH2420">
        <v>0</v>
      </c>
      <c r="AI2420">
        <v>0</v>
      </c>
      <c r="AJ2420">
        <v>0</v>
      </c>
      <c r="AK2420">
        <v>1</v>
      </c>
      <c r="AL2420">
        <v>0</v>
      </c>
      <c r="AM2420">
        <v>1</v>
      </c>
      <c r="AQ2420">
        <v>0</v>
      </c>
      <c r="AS2420">
        <v>0</v>
      </c>
      <c r="AU2420">
        <v>0</v>
      </c>
      <c r="AX2420">
        <v>0</v>
      </c>
      <c r="AZ2420">
        <v>6200</v>
      </c>
      <c r="BA2420" t="s">
        <v>693</v>
      </c>
      <c r="BB2420" t="s">
        <v>175</v>
      </c>
      <c r="BC2420" t="s">
        <v>2628</v>
      </c>
      <c r="BD2420" t="s">
        <v>951</v>
      </c>
      <c r="BE2420">
        <v>336000</v>
      </c>
      <c r="BF2420" t="s">
        <v>2129</v>
      </c>
      <c r="BG2420" t="s">
        <v>2208</v>
      </c>
      <c r="BH2420" t="s">
        <v>120</v>
      </c>
      <c r="BI2420" t="s">
        <v>121</v>
      </c>
      <c r="BJ2420" t="s">
        <v>1158</v>
      </c>
      <c r="BK2420" t="s">
        <v>123</v>
      </c>
      <c r="BL2420" t="s">
        <v>124</v>
      </c>
      <c r="BM2420" t="s">
        <v>124</v>
      </c>
      <c r="BN2420" t="s">
        <v>124</v>
      </c>
      <c r="BO2420" t="s">
        <v>124</v>
      </c>
      <c r="BP2420" t="s">
        <v>124</v>
      </c>
      <c r="BQ2420" t="s">
        <v>172</v>
      </c>
      <c r="BR2420">
        <v>1</v>
      </c>
      <c r="BS2420" t="s">
        <v>1159</v>
      </c>
      <c r="BT2420">
        <v>0</v>
      </c>
      <c r="BU2420" t="s">
        <v>170</v>
      </c>
      <c r="BV2420" s="11">
        <v>0</v>
      </c>
      <c r="BW2420" s="11">
        <f t="shared" si="289"/>
        <v>3.4107142857142856</v>
      </c>
      <c r="BX2420" s="11">
        <f t="shared" si="295"/>
        <v>1.9107142857142858</v>
      </c>
      <c r="BY2420" t="s">
        <v>517</v>
      </c>
      <c r="BZ2420" t="s">
        <v>673</v>
      </c>
      <c r="CA2420">
        <v>0</v>
      </c>
      <c r="CB2420" t="s">
        <v>364</v>
      </c>
      <c r="CD2420" t="s">
        <v>339</v>
      </c>
      <c r="CE2420">
        <v>0</v>
      </c>
      <c r="CF2420" t="s">
        <v>759</v>
      </c>
      <c r="CG2420" t="s">
        <v>712</v>
      </c>
      <c r="CH2420">
        <v>0</v>
      </c>
      <c r="CL2420">
        <v>0</v>
      </c>
      <c r="CM2420" t="s">
        <v>1507</v>
      </c>
      <c r="CO2420" t="s">
        <v>918</v>
      </c>
      <c r="CQ2420" t="s">
        <v>3332</v>
      </c>
      <c r="CR2420" t="s">
        <v>165</v>
      </c>
      <c r="CS2420" t="s">
        <v>206</v>
      </c>
      <c r="CT2420" t="s">
        <v>448</v>
      </c>
      <c r="CU2420" t="s">
        <v>449</v>
      </c>
      <c r="CV2420" t="s">
        <v>124</v>
      </c>
      <c r="CW2420" t="s">
        <v>124</v>
      </c>
      <c r="CY2420" t="s">
        <v>124</v>
      </c>
      <c r="DC2420" t="s">
        <v>450</v>
      </c>
      <c r="DF2420" t="s">
        <v>349</v>
      </c>
      <c r="DG2420" t="s">
        <v>786</v>
      </c>
      <c r="DH2420">
        <v>0</v>
      </c>
      <c r="DI2420" t="s">
        <v>1148</v>
      </c>
      <c r="DJ2420" t="s">
        <v>141</v>
      </c>
      <c r="DL2420" t="s">
        <v>142</v>
      </c>
      <c r="DO2420" s="3" t="s">
        <v>306</v>
      </c>
      <c r="DP2420" s="3" t="s">
        <v>10345</v>
      </c>
      <c r="DQ2420" t="s">
        <v>361</v>
      </c>
      <c r="DR2420" t="s">
        <v>494</v>
      </c>
      <c r="DS2420">
        <f t="shared" si="290"/>
        <v>1.77</v>
      </c>
      <c r="DT2420">
        <f t="shared" si="291"/>
        <v>3.1329000000000002</v>
      </c>
      <c r="DU2420">
        <f t="shared" si="292"/>
        <v>23.301094832264035</v>
      </c>
      <c r="DV2420">
        <v>2</v>
      </c>
      <c r="DW2420" t="s">
        <v>1121</v>
      </c>
      <c r="DX2420" t="s">
        <v>152</v>
      </c>
      <c r="DY2420" t="s">
        <v>153</v>
      </c>
      <c r="DZ2420" t="s">
        <v>154</v>
      </c>
      <c r="EA2420" t="s">
        <v>279</v>
      </c>
      <c r="EB2420" t="s">
        <v>156</v>
      </c>
      <c r="EC2420" t="s">
        <v>157</v>
      </c>
      <c r="EF2420" t="s">
        <v>280</v>
      </c>
      <c r="EI2420">
        <v>0</v>
      </c>
      <c r="EJ2420" t="s">
        <v>146</v>
      </c>
      <c r="EK2420">
        <v>0</v>
      </c>
      <c r="EL2420" t="s">
        <v>146</v>
      </c>
      <c r="EM2420">
        <v>0</v>
      </c>
      <c r="EN2420" t="s">
        <v>146</v>
      </c>
      <c r="EO2420">
        <v>0</v>
      </c>
      <c r="EP2420" t="s">
        <v>146</v>
      </c>
      <c r="EQ2420">
        <v>0</v>
      </c>
      <c r="ER2420" t="s">
        <v>146</v>
      </c>
      <c r="ES2420">
        <v>0</v>
      </c>
      <c r="ET2420" t="s">
        <v>146</v>
      </c>
      <c r="EU2420">
        <v>0</v>
      </c>
      <c r="EV2420" t="s">
        <v>146</v>
      </c>
      <c r="EW2420">
        <v>0</v>
      </c>
      <c r="EX2420" t="s">
        <v>146</v>
      </c>
      <c r="EY2420">
        <v>0</v>
      </c>
      <c r="EZ2420" t="s">
        <v>146</v>
      </c>
      <c r="FA2420">
        <v>0</v>
      </c>
      <c r="FB2420" t="s">
        <v>146</v>
      </c>
      <c r="FC2420">
        <v>0</v>
      </c>
      <c r="FD2420" t="s">
        <v>146</v>
      </c>
      <c r="FE2420">
        <v>0</v>
      </c>
      <c r="FF2420" t="s">
        <v>146</v>
      </c>
    </row>
    <row r="2421" spans="1:162" x14ac:dyDescent="0.5">
      <c r="A2421" s="3" t="s">
        <v>8654</v>
      </c>
      <c r="B2421" s="3" t="s">
        <v>8645</v>
      </c>
      <c r="C2421" s="3" t="s">
        <v>257</v>
      </c>
      <c r="D2421" s="3" t="s">
        <v>8646</v>
      </c>
      <c r="E2421" s="3" t="s">
        <v>151</v>
      </c>
      <c r="F2421" s="3" t="s">
        <v>143</v>
      </c>
      <c r="G2421" s="3" t="s">
        <v>3044</v>
      </c>
      <c r="H2421" s="3" t="s">
        <v>8657</v>
      </c>
      <c r="I2421" s="3" t="s">
        <v>388</v>
      </c>
      <c r="J2421" s="3" t="s">
        <v>224</v>
      </c>
      <c r="K2421" s="3">
        <v>0</v>
      </c>
      <c r="L2421" s="3">
        <v>0</v>
      </c>
      <c r="M2421" s="3">
        <v>0</v>
      </c>
      <c r="N2421" s="3">
        <v>1</v>
      </c>
      <c r="O2421" s="3">
        <v>1</v>
      </c>
      <c r="Q2421" t="s">
        <v>980</v>
      </c>
      <c r="R2421">
        <v>0</v>
      </c>
      <c r="S2421">
        <v>0</v>
      </c>
      <c r="T2421">
        <v>0</v>
      </c>
      <c r="U2421">
        <v>0</v>
      </c>
      <c r="V2421">
        <v>1</v>
      </c>
      <c r="W2421">
        <v>0</v>
      </c>
      <c r="X2421">
        <v>1</v>
      </c>
      <c r="AE2421">
        <v>0</v>
      </c>
      <c r="AF2421" t="s">
        <v>8655</v>
      </c>
      <c r="AG2421" t="s">
        <v>8656</v>
      </c>
      <c r="AH2421">
        <v>0</v>
      </c>
      <c r="AI2421">
        <v>1</v>
      </c>
      <c r="AJ2421">
        <v>0</v>
      </c>
      <c r="AK2421">
        <v>1</v>
      </c>
      <c r="AL2421">
        <v>0</v>
      </c>
      <c r="AM2421">
        <v>1</v>
      </c>
      <c r="AQ2421">
        <v>0</v>
      </c>
      <c r="AS2421">
        <v>0</v>
      </c>
      <c r="AU2421">
        <v>0</v>
      </c>
      <c r="AX2421">
        <v>0</v>
      </c>
      <c r="AZ2421">
        <v>6800</v>
      </c>
      <c r="BA2421" t="s">
        <v>1259</v>
      </c>
      <c r="BB2421" t="s">
        <v>3983</v>
      </c>
      <c r="BC2421" t="s">
        <v>238</v>
      </c>
      <c r="BD2421" t="s">
        <v>764</v>
      </c>
      <c r="BE2421">
        <v>234000</v>
      </c>
      <c r="BF2421" t="s">
        <v>2725</v>
      </c>
      <c r="BG2421" t="s">
        <v>2275</v>
      </c>
      <c r="BH2421" t="s">
        <v>120</v>
      </c>
      <c r="BI2421" t="s">
        <v>121</v>
      </c>
      <c r="BJ2421" t="s">
        <v>268</v>
      </c>
      <c r="BK2421" t="s">
        <v>123</v>
      </c>
      <c r="BL2421" t="s">
        <v>124</v>
      </c>
      <c r="BM2421" t="s">
        <v>124</v>
      </c>
      <c r="BN2421" t="s">
        <v>124</v>
      </c>
      <c r="BO2421" t="s">
        <v>124</v>
      </c>
      <c r="BP2421" t="s">
        <v>124</v>
      </c>
      <c r="BQ2421" t="s">
        <v>179</v>
      </c>
      <c r="BR2421">
        <v>1</v>
      </c>
      <c r="BS2421" t="s">
        <v>984</v>
      </c>
      <c r="BT2421">
        <v>0</v>
      </c>
      <c r="BU2421" t="s">
        <v>249</v>
      </c>
      <c r="BV2421" s="11">
        <v>0</v>
      </c>
      <c r="BW2421" s="11">
        <f t="shared" si="289"/>
        <v>4.666666666666667</v>
      </c>
      <c r="BX2421" s="11">
        <f t="shared" si="295"/>
        <v>2.7142857142857144</v>
      </c>
      <c r="BY2421" t="s">
        <v>235</v>
      </c>
      <c r="BZ2421" t="s">
        <v>897</v>
      </c>
      <c r="CA2421">
        <v>0</v>
      </c>
      <c r="CB2421" t="s">
        <v>291</v>
      </c>
      <c r="CD2421" t="s">
        <v>314</v>
      </c>
      <c r="CE2421">
        <v>0</v>
      </c>
      <c r="CF2421" t="s">
        <v>974</v>
      </c>
      <c r="CG2421" t="s">
        <v>1291</v>
      </c>
      <c r="CH2421">
        <v>1</v>
      </c>
      <c r="CL2421">
        <v>0</v>
      </c>
      <c r="CM2421" t="s">
        <v>315</v>
      </c>
      <c r="CO2421" t="s">
        <v>1696</v>
      </c>
      <c r="CQ2421" t="s">
        <v>784</v>
      </c>
      <c r="CR2421" t="s">
        <v>410</v>
      </c>
      <c r="CS2421" t="s">
        <v>128</v>
      </c>
      <c r="CT2421" t="s">
        <v>134</v>
      </c>
      <c r="CU2421" t="s">
        <v>449</v>
      </c>
      <c r="CV2421" t="s">
        <v>124</v>
      </c>
      <c r="CW2421" t="s">
        <v>124</v>
      </c>
      <c r="CY2421" t="s">
        <v>124</v>
      </c>
      <c r="DC2421" t="s">
        <v>1056</v>
      </c>
      <c r="DF2421" t="s">
        <v>2350</v>
      </c>
      <c r="DG2421" t="s">
        <v>1326</v>
      </c>
      <c r="DH2421">
        <v>0</v>
      </c>
      <c r="DI2421" t="s">
        <v>362</v>
      </c>
      <c r="DJ2421" t="s">
        <v>141</v>
      </c>
      <c r="DL2421" t="s">
        <v>413</v>
      </c>
      <c r="DO2421" s="3" t="s">
        <v>149</v>
      </c>
      <c r="DP2421" s="3" t="s">
        <v>10345</v>
      </c>
      <c r="DQ2421" t="s">
        <v>569</v>
      </c>
      <c r="DR2421" t="s">
        <v>494</v>
      </c>
      <c r="DS2421">
        <f t="shared" si="290"/>
        <v>1.77</v>
      </c>
      <c r="DT2421">
        <f t="shared" si="291"/>
        <v>3.1329000000000002</v>
      </c>
      <c r="DU2421">
        <f t="shared" si="292"/>
        <v>23.93948099205209</v>
      </c>
      <c r="DV2421">
        <v>2</v>
      </c>
      <c r="DW2421" t="s">
        <v>1121</v>
      </c>
      <c r="DX2421" t="s">
        <v>152</v>
      </c>
      <c r="DY2421" t="s">
        <v>153</v>
      </c>
      <c r="DZ2421" t="s">
        <v>154</v>
      </c>
      <c r="EA2421" t="s">
        <v>279</v>
      </c>
      <c r="EB2421" t="s">
        <v>156</v>
      </c>
      <c r="EC2421" t="s">
        <v>157</v>
      </c>
      <c r="EF2421" t="s">
        <v>280</v>
      </c>
      <c r="EI2421">
        <v>0</v>
      </c>
      <c r="EJ2421" t="s">
        <v>146</v>
      </c>
      <c r="EK2421">
        <v>0</v>
      </c>
      <c r="EL2421" t="s">
        <v>146</v>
      </c>
      <c r="EM2421">
        <v>0</v>
      </c>
      <c r="EN2421" t="s">
        <v>146</v>
      </c>
      <c r="EO2421">
        <v>0</v>
      </c>
      <c r="EP2421" t="s">
        <v>146</v>
      </c>
      <c r="EQ2421">
        <v>0</v>
      </c>
      <c r="ER2421" t="s">
        <v>146</v>
      </c>
      <c r="ES2421">
        <v>0</v>
      </c>
      <c r="ET2421" t="s">
        <v>146</v>
      </c>
      <c r="EU2421">
        <v>0</v>
      </c>
      <c r="EV2421" t="s">
        <v>146</v>
      </c>
      <c r="EW2421">
        <v>0</v>
      </c>
      <c r="EX2421" t="s">
        <v>146</v>
      </c>
      <c r="EY2421">
        <v>0</v>
      </c>
      <c r="EZ2421" t="s">
        <v>146</v>
      </c>
      <c r="FA2421">
        <v>0</v>
      </c>
      <c r="FB2421" t="s">
        <v>146</v>
      </c>
      <c r="FC2421">
        <v>0</v>
      </c>
      <c r="FD2421" t="s">
        <v>146</v>
      </c>
      <c r="FE2421">
        <v>0</v>
      </c>
      <c r="FF2421" t="s">
        <v>146</v>
      </c>
    </row>
    <row r="2422" spans="1:162" x14ac:dyDescent="0.5">
      <c r="A2422" s="3" t="s">
        <v>8658</v>
      </c>
      <c r="B2422" s="3" t="s">
        <v>8659</v>
      </c>
      <c r="C2422" s="3" t="s">
        <v>107</v>
      </c>
      <c r="D2422" s="3" t="s">
        <v>8662</v>
      </c>
      <c r="E2422" s="3" t="s">
        <v>151</v>
      </c>
      <c r="F2422" s="3" t="s">
        <v>143</v>
      </c>
      <c r="G2422" s="3" t="s">
        <v>323</v>
      </c>
      <c r="H2422" s="3" t="s">
        <v>3205</v>
      </c>
      <c r="I2422" s="3" t="s">
        <v>1633</v>
      </c>
      <c r="J2422" s="3" t="s">
        <v>112</v>
      </c>
      <c r="K2422" s="3">
        <v>0</v>
      </c>
      <c r="L2422" s="3">
        <v>0</v>
      </c>
      <c r="M2422" s="3">
        <v>0</v>
      </c>
      <c r="N2422" s="3">
        <v>1</v>
      </c>
      <c r="O2422" s="3">
        <v>1</v>
      </c>
      <c r="Q2422" t="s">
        <v>1405</v>
      </c>
      <c r="R2422">
        <v>1</v>
      </c>
      <c r="S2422">
        <v>1</v>
      </c>
      <c r="T2422">
        <v>1</v>
      </c>
      <c r="U2422">
        <v>0</v>
      </c>
      <c r="V2422">
        <v>0</v>
      </c>
      <c r="W2422">
        <v>1</v>
      </c>
      <c r="X2422">
        <v>0</v>
      </c>
      <c r="AE2422">
        <v>0</v>
      </c>
      <c r="AF2422" t="s">
        <v>8660</v>
      </c>
      <c r="AG2422" t="s">
        <v>8661</v>
      </c>
      <c r="AH2422">
        <v>0</v>
      </c>
      <c r="AI2422">
        <v>0</v>
      </c>
      <c r="AJ2422">
        <v>1</v>
      </c>
      <c r="AK2422">
        <v>0</v>
      </c>
      <c r="AL2422">
        <v>0</v>
      </c>
      <c r="AM2422">
        <v>1</v>
      </c>
      <c r="AQ2422">
        <v>0</v>
      </c>
      <c r="AS2422">
        <v>0</v>
      </c>
      <c r="AU2422">
        <v>0</v>
      </c>
      <c r="AX2422">
        <v>0</v>
      </c>
      <c r="AZ2422">
        <v>8400</v>
      </c>
      <c r="BA2422" t="s">
        <v>722</v>
      </c>
      <c r="BB2422" t="s">
        <v>971</v>
      </c>
      <c r="BC2422" t="s">
        <v>2335</v>
      </c>
      <c r="BD2422" t="s">
        <v>1418</v>
      </c>
      <c r="BE2422">
        <v>264000</v>
      </c>
      <c r="BF2422" t="s">
        <v>322</v>
      </c>
      <c r="BG2422" t="s">
        <v>377</v>
      </c>
      <c r="BH2422" t="s">
        <v>120</v>
      </c>
      <c r="BI2422" t="s">
        <v>121</v>
      </c>
      <c r="BJ2422" t="s">
        <v>333</v>
      </c>
      <c r="BK2422" t="s">
        <v>123</v>
      </c>
      <c r="BL2422" t="s">
        <v>124</v>
      </c>
      <c r="BM2422" t="s">
        <v>124</v>
      </c>
      <c r="BN2422" t="s">
        <v>124</v>
      </c>
      <c r="BO2422" t="s">
        <v>124</v>
      </c>
      <c r="BP2422" t="s">
        <v>124</v>
      </c>
      <c r="BQ2422" t="s">
        <v>1760</v>
      </c>
      <c r="BR2422">
        <v>1</v>
      </c>
      <c r="BS2422" t="s">
        <v>202</v>
      </c>
      <c r="BT2422">
        <v>0</v>
      </c>
      <c r="BU2422" t="s">
        <v>127</v>
      </c>
      <c r="BV2422" s="11">
        <v>0</v>
      </c>
      <c r="BW2422" s="11">
        <f t="shared" si="289"/>
        <v>4.7346938775510203</v>
      </c>
      <c r="BX2422" s="11">
        <f t="shared" si="295"/>
        <v>2.510204081632653</v>
      </c>
      <c r="BY2422" t="s">
        <v>174</v>
      </c>
      <c r="BZ2422" t="s">
        <v>147</v>
      </c>
      <c r="CA2422">
        <v>0</v>
      </c>
      <c r="CB2422" t="s">
        <v>130</v>
      </c>
      <c r="CD2422" t="s">
        <v>322</v>
      </c>
      <c r="CE2422">
        <v>0</v>
      </c>
      <c r="CF2422" t="s">
        <v>870</v>
      </c>
      <c r="CG2422" t="s">
        <v>3204</v>
      </c>
      <c r="CH2422">
        <v>1</v>
      </c>
      <c r="CL2422">
        <v>0</v>
      </c>
      <c r="CM2422" t="s">
        <v>838</v>
      </c>
      <c r="CO2422" t="s">
        <v>1368</v>
      </c>
      <c r="CQ2422" t="s">
        <v>784</v>
      </c>
      <c r="CR2422" t="s">
        <v>2983</v>
      </c>
      <c r="CS2422" t="s">
        <v>364</v>
      </c>
      <c r="CT2422" t="s">
        <v>364</v>
      </c>
      <c r="CV2422" t="s">
        <v>124</v>
      </c>
      <c r="CW2422" t="s">
        <v>124</v>
      </c>
      <c r="CY2422" t="s">
        <v>124</v>
      </c>
      <c r="CZ2422" t="s">
        <v>124</v>
      </c>
      <c r="DA2422" t="s">
        <v>124</v>
      </c>
      <c r="DB2422" t="s">
        <v>124</v>
      </c>
      <c r="DC2422" t="s">
        <v>450</v>
      </c>
      <c r="DF2422" t="s">
        <v>1420</v>
      </c>
      <c r="DG2422" t="s">
        <v>751</v>
      </c>
      <c r="DH2422">
        <v>1</v>
      </c>
      <c r="DI2422" t="s">
        <v>336</v>
      </c>
      <c r="DJ2422" t="s">
        <v>141</v>
      </c>
      <c r="DL2422" t="s">
        <v>413</v>
      </c>
      <c r="DO2422" s="3" t="s">
        <v>272</v>
      </c>
      <c r="DP2422" s="3" t="s">
        <v>10345</v>
      </c>
      <c r="DQ2422" t="s">
        <v>338</v>
      </c>
      <c r="DR2422" t="s">
        <v>511</v>
      </c>
      <c r="DS2422">
        <f t="shared" si="290"/>
        <v>1.78</v>
      </c>
      <c r="DT2422">
        <f t="shared" si="291"/>
        <v>3.1684000000000001</v>
      </c>
      <c r="DU2422">
        <f t="shared" si="292"/>
        <v>23.98687034465345</v>
      </c>
      <c r="DV2422">
        <v>2</v>
      </c>
      <c r="DW2422" t="s">
        <v>150</v>
      </c>
      <c r="DX2422" t="s">
        <v>152</v>
      </c>
      <c r="DY2422" t="s">
        <v>153</v>
      </c>
      <c r="DZ2422" t="s">
        <v>154</v>
      </c>
      <c r="EA2422" t="s">
        <v>218</v>
      </c>
      <c r="EB2422" t="s">
        <v>175</v>
      </c>
      <c r="ED2422" t="s">
        <v>190</v>
      </c>
      <c r="EF2422" t="s">
        <v>280</v>
      </c>
      <c r="EK2422">
        <v>0</v>
      </c>
    </row>
    <row r="2423" spans="1:162" x14ac:dyDescent="0.5">
      <c r="A2423" s="3" t="s">
        <v>8663</v>
      </c>
      <c r="B2423" s="3" t="s">
        <v>8659</v>
      </c>
      <c r="C2423" s="3" t="s">
        <v>193</v>
      </c>
      <c r="D2423" s="3" t="s">
        <v>8662</v>
      </c>
      <c r="E2423" s="3" t="s">
        <v>151</v>
      </c>
      <c r="F2423" s="3" t="s">
        <v>143</v>
      </c>
      <c r="G2423" s="3" t="s">
        <v>298</v>
      </c>
      <c r="H2423" s="3" t="s">
        <v>3645</v>
      </c>
      <c r="I2423" s="3" t="s">
        <v>640</v>
      </c>
      <c r="J2423" s="3" t="s">
        <v>112</v>
      </c>
      <c r="K2423" s="3">
        <v>0</v>
      </c>
      <c r="L2423" s="3">
        <v>0</v>
      </c>
      <c r="M2423" s="3">
        <v>0</v>
      </c>
      <c r="N2423" s="3">
        <v>1</v>
      </c>
      <c r="O2423" s="3">
        <v>1</v>
      </c>
      <c r="Q2423" t="s">
        <v>1402</v>
      </c>
      <c r="R2423">
        <v>1</v>
      </c>
      <c r="S2423">
        <v>1</v>
      </c>
      <c r="T2423">
        <v>1</v>
      </c>
      <c r="U2423">
        <v>0</v>
      </c>
      <c r="V2423">
        <v>0</v>
      </c>
      <c r="W2423">
        <v>1</v>
      </c>
      <c r="X2423">
        <v>0</v>
      </c>
      <c r="AE2423">
        <v>0</v>
      </c>
      <c r="AF2423" t="s">
        <v>8660</v>
      </c>
      <c r="AG2423" t="s">
        <v>8661</v>
      </c>
      <c r="AH2423">
        <v>0</v>
      </c>
      <c r="AI2423">
        <v>0</v>
      </c>
      <c r="AJ2423">
        <v>1</v>
      </c>
      <c r="AK2423">
        <v>0</v>
      </c>
      <c r="AL2423">
        <v>0</v>
      </c>
      <c r="AM2423">
        <v>1</v>
      </c>
      <c r="AQ2423">
        <v>0</v>
      </c>
      <c r="AS2423">
        <v>0</v>
      </c>
      <c r="AU2423">
        <v>0</v>
      </c>
      <c r="AX2423">
        <v>0</v>
      </c>
      <c r="AZ2423">
        <v>9200</v>
      </c>
      <c r="BA2423" t="s">
        <v>604</v>
      </c>
      <c r="BB2423" t="s">
        <v>2925</v>
      </c>
      <c r="BC2423" t="s">
        <v>895</v>
      </c>
      <c r="BD2423" t="s">
        <v>458</v>
      </c>
      <c r="BE2423">
        <v>276000</v>
      </c>
      <c r="BF2423" t="s">
        <v>118</v>
      </c>
      <c r="BG2423" t="s">
        <v>199</v>
      </c>
      <c r="BH2423" t="s">
        <v>120</v>
      </c>
      <c r="BI2423" t="s">
        <v>121</v>
      </c>
      <c r="BJ2423" t="s">
        <v>171</v>
      </c>
      <c r="BK2423" t="s">
        <v>123</v>
      </c>
      <c r="BL2423" t="s">
        <v>124</v>
      </c>
      <c r="BM2423" t="s">
        <v>124</v>
      </c>
      <c r="BN2423" t="s">
        <v>124</v>
      </c>
      <c r="BO2423" t="s">
        <v>124</v>
      </c>
      <c r="BP2423" t="s">
        <v>124</v>
      </c>
      <c r="BQ2423" t="s">
        <v>1263</v>
      </c>
      <c r="BR2423">
        <v>1</v>
      </c>
      <c r="BS2423" t="s">
        <v>898</v>
      </c>
      <c r="BT2423">
        <v>0</v>
      </c>
      <c r="BU2423" t="s">
        <v>378</v>
      </c>
      <c r="BV2423" s="11" t="s">
        <v>364</v>
      </c>
      <c r="BW2423" s="11">
        <f t="shared" si="289"/>
        <v>7.4666666666666668</v>
      </c>
      <c r="BX2423" s="11">
        <f t="shared" si="295"/>
        <v>4.0333333333333332</v>
      </c>
      <c r="BY2423" t="s">
        <v>1301</v>
      </c>
      <c r="BZ2423" t="s">
        <v>1403</v>
      </c>
      <c r="CA2423">
        <v>0</v>
      </c>
      <c r="CB2423" t="s">
        <v>130</v>
      </c>
      <c r="CD2423" t="s">
        <v>292</v>
      </c>
      <c r="CE2423">
        <v>0</v>
      </c>
      <c r="CF2423" t="s">
        <v>378</v>
      </c>
      <c r="CG2423" t="s">
        <v>2067</v>
      </c>
      <c r="CH2423">
        <v>1</v>
      </c>
      <c r="CL2423">
        <v>0</v>
      </c>
      <c r="CM2423" t="s">
        <v>295</v>
      </c>
      <c r="CO2423" t="s">
        <v>658</v>
      </c>
      <c r="CV2423" t="s">
        <v>124</v>
      </c>
      <c r="CW2423" t="s">
        <v>124</v>
      </c>
      <c r="CX2423" t="s">
        <v>124</v>
      </c>
      <c r="CY2423" t="s">
        <v>124</v>
      </c>
      <c r="CZ2423" t="s">
        <v>124</v>
      </c>
      <c r="DA2423" t="s">
        <v>124</v>
      </c>
      <c r="DB2423" t="s">
        <v>124</v>
      </c>
      <c r="DC2423" t="s">
        <v>1032</v>
      </c>
      <c r="DF2423" t="s">
        <v>715</v>
      </c>
      <c r="DH2423">
        <v>1</v>
      </c>
      <c r="DI2423" t="s">
        <v>217</v>
      </c>
      <c r="DL2423" t="s">
        <v>413</v>
      </c>
      <c r="DO2423" s="3" t="s">
        <v>177</v>
      </c>
      <c r="DP2423" s="3" t="s">
        <v>10345</v>
      </c>
      <c r="DQ2423" t="s">
        <v>338</v>
      </c>
      <c r="DR2423" t="s">
        <v>511</v>
      </c>
      <c r="DS2423">
        <f t="shared" si="290"/>
        <v>1.78</v>
      </c>
      <c r="DT2423">
        <f t="shared" si="291"/>
        <v>3.1684000000000001</v>
      </c>
      <c r="DU2423">
        <f t="shared" si="292"/>
        <v>23.98687034465345</v>
      </c>
      <c r="DV2423">
        <v>2</v>
      </c>
      <c r="DW2423" t="s">
        <v>150</v>
      </c>
      <c r="DX2423" t="s">
        <v>152</v>
      </c>
      <c r="DY2423" t="s">
        <v>153</v>
      </c>
      <c r="DZ2423" t="s">
        <v>154</v>
      </c>
      <c r="EA2423" t="s">
        <v>218</v>
      </c>
      <c r="EB2423" t="s">
        <v>175</v>
      </c>
      <c r="ED2423" t="s">
        <v>190</v>
      </c>
      <c r="EF2423" t="s">
        <v>280</v>
      </c>
      <c r="EI2423">
        <v>0</v>
      </c>
      <c r="EJ2423" t="s">
        <v>146</v>
      </c>
      <c r="EK2423">
        <v>0</v>
      </c>
      <c r="EL2423" t="s">
        <v>146</v>
      </c>
      <c r="EM2423">
        <v>1</v>
      </c>
      <c r="EN2423" t="s">
        <v>1091</v>
      </c>
      <c r="EO2423">
        <v>0</v>
      </c>
      <c r="EP2423" t="s">
        <v>146</v>
      </c>
      <c r="EQ2423">
        <v>0</v>
      </c>
      <c r="ER2423" t="s">
        <v>146</v>
      </c>
      <c r="ES2423">
        <v>0</v>
      </c>
      <c r="ET2423" t="s">
        <v>146</v>
      </c>
      <c r="EU2423">
        <v>0</v>
      </c>
      <c r="EV2423" t="s">
        <v>146</v>
      </c>
      <c r="EW2423">
        <v>0</v>
      </c>
      <c r="EX2423" t="s">
        <v>146</v>
      </c>
      <c r="EY2423">
        <v>0</v>
      </c>
      <c r="EZ2423" t="s">
        <v>146</v>
      </c>
      <c r="FA2423">
        <v>0</v>
      </c>
      <c r="FB2423" t="s">
        <v>146</v>
      </c>
      <c r="FC2423">
        <v>0</v>
      </c>
      <c r="FD2423" t="s">
        <v>146</v>
      </c>
      <c r="FE2423">
        <v>0</v>
      </c>
      <c r="FF2423" t="s">
        <v>146</v>
      </c>
    </row>
    <row r="2424" spans="1:162" x14ac:dyDescent="0.5">
      <c r="A2424" s="3" t="s">
        <v>8664</v>
      </c>
      <c r="B2424" s="3" t="s">
        <v>8659</v>
      </c>
      <c r="C2424" s="3" t="s">
        <v>219</v>
      </c>
      <c r="D2424" s="3" t="s">
        <v>8662</v>
      </c>
      <c r="F2424" s="3" t="s">
        <v>143</v>
      </c>
      <c r="G2424" s="3" t="s">
        <v>298</v>
      </c>
      <c r="H2424" s="3" t="s">
        <v>3115</v>
      </c>
      <c r="I2424" s="3" t="s">
        <v>640</v>
      </c>
      <c r="J2424" s="3" t="s">
        <v>224</v>
      </c>
      <c r="K2424" s="3">
        <v>0</v>
      </c>
      <c r="L2424" s="3">
        <v>0</v>
      </c>
      <c r="M2424" s="3">
        <v>0</v>
      </c>
      <c r="N2424" s="3">
        <v>1</v>
      </c>
      <c r="O2424" s="3">
        <v>1</v>
      </c>
      <c r="Q2424" t="s">
        <v>2355</v>
      </c>
      <c r="R2424">
        <v>1</v>
      </c>
      <c r="S2424">
        <v>1</v>
      </c>
      <c r="T2424">
        <v>1</v>
      </c>
      <c r="U2424">
        <v>0</v>
      </c>
      <c r="V2424">
        <v>0</v>
      </c>
      <c r="W2424">
        <v>1</v>
      </c>
      <c r="X2424">
        <v>0</v>
      </c>
      <c r="Y2424" t="s">
        <v>109</v>
      </c>
      <c r="Z2424" t="s">
        <v>110</v>
      </c>
      <c r="AE2424">
        <v>0</v>
      </c>
      <c r="AF2424" t="s">
        <v>8660</v>
      </c>
      <c r="AG2424" t="s">
        <v>8661</v>
      </c>
      <c r="AH2424">
        <v>0</v>
      </c>
      <c r="AI2424">
        <v>0</v>
      </c>
      <c r="AJ2424">
        <v>1</v>
      </c>
      <c r="AK2424">
        <v>0</v>
      </c>
      <c r="AL2424">
        <v>0</v>
      </c>
      <c r="AM2424">
        <v>1</v>
      </c>
      <c r="AQ2424">
        <v>0</v>
      </c>
      <c r="AS2424">
        <v>0</v>
      </c>
      <c r="AU2424">
        <v>0</v>
      </c>
      <c r="AX2424">
        <v>0</v>
      </c>
      <c r="AZ2424">
        <v>10100</v>
      </c>
      <c r="BA2424" t="s">
        <v>667</v>
      </c>
      <c r="BB2424" t="s">
        <v>2749</v>
      </c>
      <c r="BC2424" t="s">
        <v>695</v>
      </c>
      <c r="BD2424" t="s">
        <v>198</v>
      </c>
      <c r="BE2424">
        <v>251000</v>
      </c>
      <c r="BF2424" t="s">
        <v>339</v>
      </c>
      <c r="BG2424" t="s">
        <v>476</v>
      </c>
      <c r="BH2424" t="s">
        <v>120</v>
      </c>
      <c r="BI2424" t="s">
        <v>121</v>
      </c>
      <c r="BJ2424" t="s">
        <v>333</v>
      </c>
      <c r="BK2424" t="s">
        <v>123</v>
      </c>
      <c r="BL2424" t="s">
        <v>124</v>
      </c>
      <c r="BM2424" t="s">
        <v>124</v>
      </c>
      <c r="BN2424" t="s">
        <v>124</v>
      </c>
      <c r="BO2424" t="s">
        <v>124</v>
      </c>
      <c r="BP2424" t="s">
        <v>124</v>
      </c>
      <c r="BQ2424" t="s">
        <v>1166</v>
      </c>
      <c r="BR2424">
        <v>1</v>
      </c>
      <c r="BS2424" t="s">
        <v>311</v>
      </c>
      <c r="BT2424">
        <v>0</v>
      </c>
      <c r="BU2424" t="s">
        <v>2150</v>
      </c>
      <c r="BV2424" s="11">
        <v>0</v>
      </c>
      <c r="BW2424" s="11">
        <f t="shared" si="289"/>
        <v>4.7254901960784315</v>
      </c>
      <c r="BX2424" s="11">
        <f t="shared" si="295"/>
        <v>2.8431372549019609</v>
      </c>
      <c r="BY2424" t="s">
        <v>698</v>
      </c>
      <c r="BZ2424" t="s">
        <v>1264</v>
      </c>
      <c r="CA2424">
        <v>0</v>
      </c>
      <c r="CB2424" t="s">
        <v>237</v>
      </c>
      <c r="CD2424" t="s">
        <v>293</v>
      </c>
      <c r="CE2424">
        <v>0</v>
      </c>
      <c r="CF2424" t="s">
        <v>550</v>
      </c>
      <c r="CG2424" t="s">
        <v>1578</v>
      </c>
      <c r="CH2424">
        <v>1</v>
      </c>
      <c r="CL2424">
        <v>0</v>
      </c>
      <c r="CM2424" t="s">
        <v>1095</v>
      </c>
      <c r="CO2424" t="s">
        <v>568</v>
      </c>
      <c r="CV2424" t="s">
        <v>124</v>
      </c>
      <c r="CW2424" t="s">
        <v>124</v>
      </c>
      <c r="CX2424" t="s">
        <v>124</v>
      </c>
      <c r="CY2424" t="s">
        <v>124</v>
      </c>
      <c r="CZ2424" t="s">
        <v>124</v>
      </c>
      <c r="DA2424" t="s">
        <v>124</v>
      </c>
      <c r="DB2424" t="s">
        <v>124</v>
      </c>
      <c r="DC2424" t="s">
        <v>524</v>
      </c>
      <c r="DF2424" t="s">
        <v>1297</v>
      </c>
      <c r="DH2424">
        <v>1</v>
      </c>
      <c r="DI2424" t="s">
        <v>187</v>
      </c>
      <c r="DL2424" t="s">
        <v>413</v>
      </c>
      <c r="DO2424" s="3" t="s">
        <v>132</v>
      </c>
      <c r="DP2424" s="3" t="s">
        <v>10345</v>
      </c>
      <c r="DQ2424" t="s">
        <v>338</v>
      </c>
      <c r="DR2424" t="s">
        <v>511</v>
      </c>
      <c r="DS2424">
        <f t="shared" si="290"/>
        <v>1.78</v>
      </c>
      <c r="DT2424">
        <f t="shared" si="291"/>
        <v>3.1684000000000001</v>
      </c>
      <c r="DU2424">
        <f t="shared" si="292"/>
        <v>23.98687034465345</v>
      </c>
      <c r="DV2424">
        <v>2</v>
      </c>
      <c r="DW2424" t="s">
        <v>150</v>
      </c>
      <c r="DX2424" t="s">
        <v>152</v>
      </c>
      <c r="DY2424" t="s">
        <v>153</v>
      </c>
      <c r="DZ2424" t="s">
        <v>154</v>
      </c>
      <c r="EA2424" t="s">
        <v>218</v>
      </c>
      <c r="EB2424" t="s">
        <v>673</v>
      </c>
      <c r="ED2424" t="s">
        <v>190</v>
      </c>
      <c r="EF2424" t="s">
        <v>280</v>
      </c>
      <c r="EI2424">
        <v>0</v>
      </c>
      <c r="EJ2424" t="s">
        <v>146</v>
      </c>
      <c r="EK2424">
        <v>0</v>
      </c>
      <c r="EL2424" t="s">
        <v>146</v>
      </c>
      <c r="EM2424">
        <v>0</v>
      </c>
      <c r="EN2424" t="s">
        <v>146</v>
      </c>
      <c r="EO2424">
        <v>0</v>
      </c>
      <c r="EP2424" t="s">
        <v>146</v>
      </c>
      <c r="EQ2424">
        <v>0</v>
      </c>
      <c r="ER2424" t="s">
        <v>146</v>
      </c>
      <c r="ES2424">
        <v>0</v>
      </c>
      <c r="ET2424" t="s">
        <v>146</v>
      </c>
      <c r="EU2424">
        <v>0</v>
      </c>
      <c r="EV2424" t="s">
        <v>146</v>
      </c>
      <c r="EW2424">
        <v>0</v>
      </c>
      <c r="EX2424" t="s">
        <v>146</v>
      </c>
      <c r="EY2424">
        <v>0</v>
      </c>
      <c r="EZ2424" t="s">
        <v>146</v>
      </c>
      <c r="FA2424">
        <v>0</v>
      </c>
      <c r="FB2424" t="s">
        <v>146</v>
      </c>
      <c r="FC2424">
        <v>0</v>
      </c>
      <c r="FD2424" t="s">
        <v>146</v>
      </c>
      <c r="FE2424">
        <v>0</v>
      </c>
      <c r="FF2424" t="s">
        <v>146</v>
      </c>
    </row>
    <row r="2425" spans="1:162" x14ac:dyDescent="0.5">
      <c r="A2425" s="3" t="s">
        <v>8665</v>
      </c>
      <c r="B2425" s="3" t="s">
        <v>8659</v>
      </c>
      <c r="C2425" s="3" t="s">
        <v>222</v>
      </c>
      <c r="D2425" s="3" t="s">
        <v>8662</v>
      </c>
      <c r="E2425" s="3" t="s">
        <v>151</v>
      </c>
      <c r="F2425" s="3" t="s">
        <v>143</v>
      </c>
      <c r="G2425" s="3" t="s">
        <v>323</v>
      </c>
      <c r="H2425" s="3" t="s">
        <v>3115</v>
      </c>
      <c r="I2425" s="3" t="s">
        <v>640</v>
      </c>
      <c r="J2425" s="3" t="s">
        <v>224</v>
      </c>
      <c r="K2425" s="3">
        <v>0</v>
      </c>
      <c r="L2425" s="3">
        <v>0</v>
      </c>
      <c r="M2425" s="3">
        <v>0</v>
      </c>
      <c r="N2425" s="3">
        <v>1</v>
      </c>
      <c r="O2425" s="3">
        <v>1</v>
      </c>
      <c r="Q2425" t="s">
        <v>3212</v>
      </c>
      <c r="R2425">
        <v>1</v>
      </c>
      <c r="S2425">
        <v>1</v>
      </c>
      <c r="T2425">
        <v>1</v>
      </c>
      <c r="U2425">
        <v>1</v>
      </c>
      <c r="V2425">
        <v>1</v>
      </c>
      <c r="W2425">
        <v>0</v>
      </c>
      <c r="X2425">
        <v>1</v>
      </c>
      <c r="AE2425">
        <v>0</v>
      </c>
      <c r="AF2425" t="s">
        <v>8660</v>
      </c>
      <c r="AG2425" t="s">
        <v>8661</v>
      </c>
      <c r="AH2425">
        <v>0</v>
      </c>
      <c r="AI2425">
        <v>0</v>
      </c>
      <c r="AJ2425">
        <v>1</v>
      </c>
      <c r="AK2425">
        <v>0</v>
      </c>
      <c r="AL2425">
        <v>0</v>
      </c>
      <c r="AM2425">
        <v>1</v>
      </c>
      <c r="AQ2425">
        <v>0</v>
      </c>
      <c r="AS2425">
        <v>0</v>
      </c>
      <c r="AU2425">
        <v>0</v>
      </c>
      <c r="AX2425">
        <v>0</v>
      </c>
      <c r="AZ2425">
        <v>8700</v>
      </c>
      <c r="BA2425" t="s">
        <v>329</v>
      </c>
      <c r="BB2425" t="s">
        <v>2925</v>
      </c>
      <c r="BC2425" t="s">
        <v>272</v>
      </c>
      <c r="BD2425" t="s">
        <v>167</v>
      </c>
      <c r="BE2425">
        <v>324000</v>
      </c>
      <c r="BF2425" t="s">
        <v>435</v>
      </c>
      <c r="BG2425" t="s">
        <v>2758</v>
      </c>
      <c r="BH2425" t="s">
        <v>120</v>
      </c>
      <c r="BI2425" t="s">
        <v>121</v>
      </c>
      <c r="BJ2425" t="s">
        <v>333</v>
      </c>
      <c r="BK2425" t="s">
        <v>123</v>
      </c>
      <c r="BL2425" t="s">
        <v>124</v>
      </c>
      <c r="BM2425" t="s">
        <v>124</v>
      </c>
      <c r="BN2425" t="s">
        <v>124</v>
      </c>
      <c r="BO2425" t="s">
        <v>124</v>
      </c>
      <c r="BP2425" t="s">
        <v>124</v>
      </c>
      <c r="BQ2425" t="s">
        <v>583</v>
      </c>
      <c r="BR2425">
        <v>1</v>
      </c>
      <c r="BS2425" t="s">
        <v>444</v>
      </c>
      <c r="BT2425">
        <v>0</v>
      </c>
      <c r="BU2425" t="s">
        <v>286</v>
      </c>
      <c r="BV2425" s="11">
        <v>0</v>
      </c>
      <c r="BW2425" s="11">
        <f t="shared" si="289"/>
        <v>5.7073170731707314</v>
      </c>
      <c r="BX2425" s="11">
        <f t="shared" si="295"/>
        <v>3.1219512195121952</v>
      </c>
      <c r="BY2425" t="s">
        <v>929</v>
      </c>
      <c r="BZ2425" t="s">
        <v>905</v>
      </c>
      <c r="CA2425">
        <v>0</v>
      </c>
      <c r="CB2425" t="s">
        <v>130</v>
      </c>
      <c r="CD2425" t="s">
        <v>149</v>
      </c>
      <c r="CE2425">
        <v>0</v>
      </c>
      <c r="CF2425" t="s">
        <v>759</v>
      </c>
      <c r="CG2425" t="s">
        <v>7245</v>
      </c>
      <c r="CH2425">
        <v>1</v>
      </c>
      <c r="CL2425">
        <v>0</v>
      </c>
      <c r="CM2425" t="s">
        <v>1579</v>
      </c>
      <c r="CO2425" t="s">
        <v>1212</v>
      </c>
      <c r="CQ2425" t="s">
        <v>3332</v>
      </c>
      <c r="CR2425" t="s">
        <v>754</v>
      </c>
      <c r="CS2425" t="s">
        <v>785</v>
      </c>
      <c r="CT2425" t="s">
        <v>346</v>
      </c>
      <c r="CU2425" t="s">
        <v>136</v>
      </c>
      <c r="CV2425" t="s">
        <v>124</v>
      </c>
      <c r="CW2425" t="s">
        <v>124</v>
      </c>
      <c r="CY2425" t="s">
        <v>124</v>
      </c>
      <c r="DC2425" t="s">
        <v>576</v>
      </c>
      <c r="DF2425" t="s">
        <v>451</v>
      </c>
      <c r="DG2425" t="s">
        <v>1301</v>
      </c>
      <c r="DH2425">
        <v>1</v>
      </c>
      <c r="DI2425" t="s">
        <v>368</v>
      </c>
      <c r="DJ2425" t="s">
        <v>141</v>
      </c>
      <c r="DL2425" t="s">
        <v>413</v>
      </c>
      <c r="DO2425" s="3" t="s">
        <v>314</v>
      </c>
      <c r="DP2425" s="3" t="s">
        <v>10345</v>
      </c>
      <c r="DQ2425" t="s">
        <v>361</v>
      </c>
      <c r="DR2425" t="s">
        <v>511</v>
      </c>
      <c r="DS2425">
        <f t="shared" si="290"/>
        <v>1.78</v>
      </c>
      <c r="DT2425">
        <f t="shared" si="291"/>
        <v>3.1684000000000001</v>
      </c>
      <c r="DU2425">
        <f t="shared" si="292"/>
        <v>23.040020199469762</v>
      </c>
      <c r="DV2425">
        <v>2</v>
      </c>
      <c r="DW2425" t="s">
        <v>150</v>
      </c>
      <c r="DX2425" t="s">
        <v>152</v>
      </c>
      <c r="DY2425" t="s">
        <v>153</v>
      </c>
      <c r="DZ2425" t="s">
        <v>154</v>
      </c>
      <c r="EA2425" t="s">
        <v>218</v>
      </c>
      <c r="EB2425" t="s">
        <v>175</v>
      </c>
      <c r="ED2425" t="s">
        <v>190</v>
      </c>
      <c r="EF2425" t="s">
        <v>280</v>
      </c>
      <c r="EH2425" t="s">
        <v>8666</v>
      </c>
      <c r="EI2425">
        <v>0</v>
      </c>
      <c r="EJ2425" t="s">
        <v>146</v>
      </c>
      <c r="EK2425">
        <v>0</v>
      </c>
      <c r="EL2425" t="s">
        <v>146</v>
      </c>
      <c r="EM2425">
        <v>0</v>
      </c>
      <c r="EN2425" t="s">
        <v>146</v>
      </c>
      <c r="EO2425">
        <v>1</v>
      </c>
      <c r="EP2425" t="s">
        <v>8667</v>
      </c>
      <c r="EQ2425">
        <v>0</v>
      </c>
      <c r="ER2425" t="s">
        <v>146</v>
      </c>
      <c r="ES2425">
        <v>0</v>
      </c>
      <c r="ET2425" t="s">
        <v>146</v>
      </c>
      <c r="EU2425">
        <v>0</v>
      </c>
      <c r="EV2425" t="s">
        <v>146</v>
      </c>
      <c r="EW2425">
        <v>0</v>
      </c>
      <c r="EX2425" t="s">
        <v>146</v>
      </c>
      <c r="EY2425">
        <v>0</v>
      </c>
      <c r="EZ2425" t="s">
        <v>146</v>
      </c>
      <c r="FA2425">
        <v>0</v>
      </c>
      <c r="FB2425" t="s">
        <v>146</v>
      </c>
      <c r="FC2425">
        <v>0</v>
      </c>
      <c r="FD2425" t="s">
        <v>146</v>
      </c>
      <c r="FE2425">
        <v>0</v>
      </c>
      <c r="FF2425" t="s">
        <v>146</v>
      </c>
    </row>
    <row r="2426" spans="1:162" x14ac:dyDescent="0.5">
      <c r="A2426" s="3" t="s">
        <v>8668</v>
      </c>
      <c r="B2426" s="3" t="s">
        <v>8659</v>
      </c>
      <c r="C2426" s="3" t="s">
        <v>257</v>
      </c>
      <c r="D2426" s="3" t="s">
        <v>8662</v>
      </c>
      <c r="E2426" s="3" t="s">
        <v>151</v>
      </c>
      <c r="F2426" s="3" t="s">
        <v>143</v>
      </c>
      <c r="G2426" s="3" t="s">
        <v>323</v>
      </c>
      <c r="H2426" s="3" t="s">
        <v>3115</v>
      </c>
      <c r="I2426" s="3" t="s">
        <v>640</v>
      </c>
      <c r="J2426" s="3" t="s">
        <v>224</v>
      </c>
      <c r="K2426" s="3">
        <v>0</v>
      </c>
      <c r="L2426" s="3">
        <v>0</v>
      </c>
      <c r="M2426" s="3">
        <v>0</v>
      </c>
      <c r="N2426" s="3">
        <v>1</v>
      </c>
      <c r="O2426" s="3">
        <v>1</v>
      </c>
      <c r="Q2426" t="s">
        <v>328</v>
      </c>
      <c r="R2426">
        <v>1</v>
      </c>
      <c r="S2426">
        <v>1</v>
      </c>
      <c r="T2426">
        <v>1</v>
      </c>
      <c r="U2426">
        <v>1</v>
      </c>
      <c r="V2426">
        <v>1</v>
      </c>
      <c r="W2426">
        <v>0</v>
      </c>
      <c r="X2426">
        <v>1</v>
      </c>
      <c r="Y2426" t="s">
        <v>109</v>
      </c>
      <c r="Z2426" t="s">
        <v>109</v>
      </c>
      <c r="AC2426" t="s">
        <v>8669</v>
      </c>
      <c r="AE2426">
        <v>1</v>
      </c>
      <c r="AF2426" t="s">
        <v>8660</v>
      </c>
      <c r="AG2426" t="s">
        <v>8661</v>
      </c>
      <c r="AH2426">
        <v>0</v>
      </c>
      <c r="AI2426">
        <v>0</v>
      </c>
      <c r="AJ2426">
        <v>1</v>
      </c>
      <c r="AK2426">
        <v>0</v>
      </c>
      <c r="AL2426">
        <v>0</v>
      </c>
      <c r="AM2426">
        <v>1</v>
      </c>
      <c r="AN2426" t="s">
        <v>8670</v>
      </c>
      <c r="AQ2426">
        <v>0</v>
      </c>
      <c r="AS2426">
        <v>0</v>
      </c>
      <c r="AU2426">
        <v>0</v>
      </c>
      <c r="AX2426">
        <v>0</v>
      </c>
      <c r="AZ2426">
        <v>9300</v>
      </c>
      <c r="BA2426" t="s">
        <v>447</v>
      </c>
      <c r="BB2426" t="s">
        <v>1171</v>
      </c>
      <c r="BC2426" t="s">
        <v>1342</v>
      </c>
      <c r="BD2426" t="s">
        <v>973</v>
      </c>
      <c r="BE2426">
        <v>298000</v>
      </c>
      <c r="BF2426" t="s">
        <v>972</v>
      </c>
      <c r="BG2426" t="s">
        <v>4837</v>
      </c>
      <c r="BH2426" t="s">
        <v>120</v>
      </c>
      <c r="BI2426" t="s">
        <v>121</v>
      </c>
      <c r="BJ2426" t="s">
        <v>171</v>
      </c>
      <c r="BK2426" t="s">
        <v>123</v>
      </c>
      <c r="BL2426" t="s">
        <v>124</v>
      </c>
      <c r="BM2426" t="s">
        <v>124</v>
      </c>
      <c r="BN2426" t="s">
        <v>124</v>
      </c>
      <c r="BO2426" t="s">
        <v>124</v>
      </c>
      <c r="BP2426" t="s">
        <v>124</v>
      </c>
      <c r="BQ2426" t="s">
        <v>2309</v>
      </c>
      <c r="BR2426">
        <v>1</v>
      </c>
      <c r="BS2426" t="s">
        <v>574</v>
      </c>
      <c r="BT2426">
        <v>0</v>
      </c>
      <c r="BU2426" t="s">
        <v>131</v>
      </c>
      <c r="BV2426" s="11">
        <v>0</v>
      </c>
      <c r="BW2426" s="11">
        <f t="shared" si="289"/>
        <v>4.4888888888888889</v>
      </c>
      <c r="BX2426" s="11">
        <f t="shared" si="295"/>
        <v>2.2444444444444445</v>
      </c>
      <c r="BY2426" t="s">
        <v>902</v>
      </c>
      <c r="BZ2426" t="s">
        <v>1190</v>
      </c>
      <c r="CA2426">
        <v>0</v>
      </c>
      <c r="CB2426" t="s">
        <v>130</v>
      </c>
      <c r="CD2426" t="s">
        <v>435</v>
      </c>
      <c r="CE2426">
        <v>0</v>
      </c>
      <c r="CF2426" t="s">
        <v>1148</v>
      </c>
      <c r="CG2426" t="s">
        <v>5682</v>
      </c>
      <c r="CH2426">
        <v>1</v>
      </c>
      <c r="CL2426">
        <v>0</v>
      </c>
      <c r="CM2426" t="s">
        <v>481</v>
      </c>
      <c r="CO2426" t="s">
        <v>1057</v>
      </c>
      <c r="CQ2426" t="s">
        <v>522</v>
      </c>
      <c r="CR2426" t="s">
        <v>410</v>
      </c>
      <c r="CS2426" t="s">
        <v>176</v>
      </c>
      <c r="CT2426" t="s">
        <v>128</v>
      </c>
      <c r="CU2426" t="s">
        <v>449</v>
      </c>
      <c r="CV2426" t="s">
        <v>124</v>
      </c>
      <c r="CW2426" t="s">
        <v>124</v>
      </c>
      <c r="CX2426" t="s">
        <v>212</v>
      </c>
      <c r="CY2426" t="s">
        <v>124</v>
      </c>
      <c r="CZ2426" t="s">
        <v>124</v>
      </c>
      <c r="DA2426" t="s">
        <v>124</v>
      </c>
      <c r="DB2426" t="s">
        <v>124</v>
      </c>
      <c r="DF2426" t="s">
        <v>140</v>
      </c>
      <c r="DG2426" t="s">
        <v>348</v>
      </c>
      <c r="DH2426">
        <v>0</v>
      </c>
      <c r="DI2426" t="s">
        <v>435</v>
      </c>
      <c r="DJ2426" t="s">
        <v>141</v>
      </c>
      <c r="DL2426" t="s">
        <v>142</v>
      </c>
      <c r="DO2426" s="3" t="s">
        <v>306</v>
      </c>
      <c r="DP2426" s="3" t="s">
        <v>10345</v>
      </c>
      <c r="DQ2426" t="s">
        <v>361</v>
      </c>
      <c r="DR2426" t="s">
        <v>511</v>
      </c>
      <c r="DS2426">
        <f t="shared" si="290"/>
        <v>1.78</v>
      </c>
      <c r="DT2426">
        <f t="shared" si="291"/>
        <v>3.1684000000000001</v>
      </c>
      <c r="DU2426">
        <f t="shared" si="292"/>
        <v>23.040020199469762</v>
      </c>
      <c r="DV2426">
        <v>2</v>
      </c>
      <c r="DW2426" t="s">
        <v>150</v>
      </c>
      <c r="DX2426" t="s">
        <v>152</v>
      </c>
      <c r="DY2426" t="s">
        <v>153</v>
      </c>
      <c r="DZ2426" t="s">
        <v>154</v>
      </c>
      <c r="EA2426" t="s">
        <v>155</v>
      </c>
      <c r="EB2426" t="s">
        <v>156</v>
      </c>
      <c r="EC2426" t="s">
        <v>157</v>
      </c>
      <c r="EF2426" t="s">
        <v>280</v>
      </c>
      <c r="EI2426">
        <v>0</v>
      </c>
      <c r="EJ2426" t="s">
        <v>146</v>
      </c>
      <c r="EK2426">
        <v>0</v>
      </c>
      <c r="EL2426" t="s">
        <v>146</v>
      </c>
      <c r="EM2426">
        <v>0</v>
      </c>
      <c r="EN2426" t="s">
        <v>146</v>
      </c>
      <c r="EO2426">
        <v>1</v>
      </c>
      <c r="EP2426" t="s">
        <v>703</v>
      </c>
      <c r="EQ2426">
        <v>0</v>
      </c>
      <c r="ER2426" t="s">
        <v>146</v>
      </c>
      <c r="ES2426">
        <v>0</v>
      </c>
      <c r="ET2426" t="s">
        <v>146</v>
      </c>
      <c r="EU2426">
        <v>0</v>
      </c>
      <c r="EV2426" t="s">
        <v>146</v>
      </c>
      <c r="EW2426">
        <v>0</v>
      </c>
      <c r="EX2426" t="s">
        <v>146</v>
      </c>
      <c r="EY2426">
        <v>0</v>
      </c>
      <c r="EZ2426" t="s">
        <v>146</v>
      </c>
      <c r="FA2426">
        <v>0</v>
      </c>
      <c r="FB2426" t="s">
        <v>146</v>
      </c>
      <c r="FC2426">
        <v>0</v>
      </c>
      <c r="FD2426" t="s">
        <v>146</v>
      </c>
      <c r="FE2426">
        <v>0</v>
      </c>
      <c r="FF2426" t="s">
        <v>146</v>
      </c>
    </row>
    <row r="2427" spans="1:162" x14ac:dyDescent="0.5">
      <c r="A2427" s="3" t="s">
        <v>8671</v>
      </c>
      <c r="B2427" s="3" t="s">
        <v>8672</v>
      </c>
      <c r="C2427" s="3" t="s">
        <v>107</v>
      </c>
      <c r="D2427" s="3" t="s">
        <v>8673</v>
      </c>
      <c r="E2427" s="3" t="s">
        <v>675</v>
      </c>
      <c r="F2427" s="3" t="s">
        <v>143</v>
      </c>
      <c r="G2427" s="3" t="s">
        <v>144</v>
      </c>
      <c r="H2427" s="3" t="s">
        <v>2951</v>
      </c>
      <c r="I2427" s="3" t="s">
        <v>146</v>
      </c>
      <c r="J2427" s="3" t="s">
        <v>112</v>
      </c>
      <c r="K2427" s="3">
        <v>0</v>
      </c>
      <c r="L2427" s="3">
        <v>0</v>
      </c>
      <c r="M2427" s="3">
        <v>0</v>
      </c>
      <c r="N2427" s="3">
        <v>1</v>
      </c>
      <c r="O2427" s="3">
        <v>0</v>
      </c>
      <c r="Q2427" t="s">
        <v>371</v>
      </c>
      <c r="R2427">
        <v>1</v>
      </c>
      <c r="S2427">
        <v>1</v>
      </c>
      <c r="T2427">
        <v>1</v>
      </c>
      <c r="U2427">
        <v>0</v>
      </c>
      <c r="V2427">
        <v>1</v>
      </c>
      <c r="W2427">
        <v>0</v>
      </c>
      <c r="X2427">
        <v>0</v>
      </c>
      <c r="Y2427" t="s">
        <v>110</v>
      </c>
      <c r="AA2427" t="s">
        <v>109</v>
      </c>
      <c r="AE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Q2427">
        <v>0</v>
      </c>
      <c r="AS2427">
        <v>0</v>
      </c>
      <c r="AU2427">
        <v>0</v>
      </c>
      <c r="AX2427">
        <v>0</v>
      </c>
      <c r="AZ2427">
        <v>6600</v>
      </c>
      <c r="BA2427" t="s">
        <v>345</v>
      </c>
      <c r="BB2427" t="s">
        <v>1999</v>
      </c>
      <c r="BC2427" t="s">
        <v>399</v>
      </c>
      <c r="BD2427" t="s">
        <v>669</v>
      </c>
      <c r="BE2427">
        <v>191000</v>
      </c>
      <c r="BF2427" t="s">
        <v>118</v>
      </c>
      <c r="BG2427" t="s">
        <v>119</v>
      </c>
      <c r="BH2427" t="s">
        <v>120</v>
      </c>
      <c r="BI2427" t="s">
        <v>121</v>
      </c>
      <c r="BJ2427" t="s">
        <v>501</v>
      </c>
      <c r="BK2427" t="s">
        <v>123</v>
      </c>
      <c r="BL2427" t="s">
        <v>124</v>
      </c>
      <c r="BM2427" t="s">
        <v>124</v>
      </c>
      <c r="BN2427" t="s">
        <v>124</v>
      </c>
      <c r="BO2427" t="s">
        <v>124</v>
      </c>
      <c r="BP2427" t="s">
        <v>124</v>
      </c>
      <c r="BQ2427" t="s">
        <v>1695</v>
      </c>
      <c r="BR2427">
        <v>1</v>
      </c>
      <c r="BS2427" t="s">
        <v>273</v>
      </c>
      <c r="BT2427">
        <v>0</v>
      </c>
      <c r="BU2427" t="s">
        <v>255</v>
      </c>
      <c r="BV2427" s="11">
        <v>0</v>
      </c>
      <c r="BW2427" s="11">
        <f t="shared" si="289"/>
        <v>4.3137254901960782</v>
      </c>
      <c r="BX2427" s="11">
        <f t="shared" si="295"/>
        <v>2.6470588235294117</v>
      </c>
      <c r="BY2427" t="s">
        <v>487</v>
      </c>
      <c r="BZ2427" t="s">
        <v>538</v>
      </c>
      <c r="CA2427">
        <v>0</v>
      </c>
      <c r="CB2427" t="s">
        <v>134</v>
      </c>
      <c r="CD2427" t="s">
        <v>1148</v>
      </c>
      <c r="CE2427">
        <v>0</v>
      </c>
      <c r="CF2427" t="s">
        <v>238</v>
      </c>
      <c r="CG2427" t="s">
        <v>278</v>
      </c>
      <c r="CH2427">
        <v>0</v>
      </c>
      <c r="CI2427" t="s">
        <v>134</v>
      </c>
      <c r="CJ2427">
        <v>0</v>
      </c>
      <c r="CL2427">
        <v>0</v>
      </c>
      <c r="CM2427" t="s">
        <v>8674</v>
      </c>
      <c r="CN2427" t="s">
        <v>136</v>
      </c>
      <c r="CO2427" t="s">
        <v>1244</v>
      </c>
      <c r="CS2427" t="s">
        <v>128</v>
      </c>
      <c r="CT2427" t="s">
        <v>364</v>
      </c>
      <c r="CV2427" t="s">
        <v>124</v>
      </c>
      <c r="CW2427" t="s">
        <v>124</v>
      </c>
      <c r="CX2427" t="s">
        <v>181</v>
      </c>
      <c r="CY2427" t="s">
        <v>124</v>
      </c>
      <c r="CZ2427" t="s">
        <v>124</v>
      </c>
      <c r="DA2427" t="s">
        <v>124</v>
      </c>
      <c r="DB2427" t="s">
        <v>124</v>
      </c>
      <c r="DC2427" t="s">
        <v>698</v>
      </c>
      <c r="DF2427" t="s">
        <v>778</v>
      </c>
      <c r="DH2427">
        <v>0</v>
      </c>
      <c r="DI2427" t="s">
        <v>133</v>
      </c>
      <c r="DJ2427" t="s">
        <v>141</v>
      </c>
      <c r="DL2427" t="s">
        <v>413</v>
      </c>
      <c r="DO2427" s="3" t="s">
        <v>238</v>
      </c>
      <c r="DP2427" s="3" t="s">
        <v>10345</v>
      </c>
      <c r="DQ2427" t="s">
        <v>361</v>
      </c>
      <c r="DR2427" t="s">
        <v>511</v>
      </c>
      <c r="DS2427">
        <f t="shared" si="290"/>
        <v>1.78</v>
      </c>
      <c r="DT2427">
        <f t="shared" si="291"/>
        <v>3.1684000000000001</v>
      </c>
      <c r="DU2427">
        <f t="shared" si="292"/>
        <v>23.040020199469762</v>
      </c>
      <c r="DV2427">
        <v>2</v>
      </c>
      <c r="DW2427" t="s">
        <v>1121</v>
      </c>
      <c r="DX2427" t="s">
        <v>217</v>
      </c>
      <c r="DY2427" t="s">
        <v>153</v>
      </c>
      <c r="DZ2427" t="s">
        <v>154</v>
      </c>
      <c r="EA2427" t="s">
        <v>279</v>
      </c>
      <c r="EB2427" t="s">
        <v>156</v>
      </c>
      <c r="EC2427" t="s">
        <v>157</v>
      </c>
      <c r="EF2427" t="s">
        <v>280</v>
      </c>
      <c r="EK2427">
        <v>0</v>
      </c>
    </row>
    <row r="2428" spans="1:162" x14ac:dyDescent="0.5">
      <c r="A2428" s="3" t="s">
        <v>8675</v>
      </c>
      <c r="B2428" s="3" t="s">
        <v>8672</v>
      </c>
      <c r="C2428" s="3" t="s">
        <v>193</v>
      </c>
      <c r="D2428" s="3" t="s">
        <v>8673</v>
      </c>
      <c r="E2428" s="3" t="s">
        <v>675</v>
      </c>
      <c r="F2428" s="3" t="s">
        <v>143</v>
      </c>
      <c r="G2428" s="3" t="s">
        <v>555</v>
      </c>
      <c r="H2428" s="3" t="s">
        <v>8677</v>
      </c>
      <c r="I2428" s="3" t="s">
        <v>388</v>
      </c>
      <c r="J2428" s="3" t="s">
        <v>112</v>
      </c>
      <c r="K2428" s="3">
        <v>0</v>
      </c>
      <c r="L2428" s="3">
        <v>0</v>
      </c>
      <c r="M2428" s="3">
        <v>0</v>
      </c>
      <c r="N2428" s="3">
        <v>1</v>
      </c>
      <c r="O2428" s="3">
        <v>0</v>
      </c>
      <c r="Q2428" t="s">
        <v>1540</v>
      </c>
      <c r="R2428">
        <v>1</v>
      </c>
      <c r="S2428">
        <v>1</v>
      </c>
      <c r="T2428">
        <v>1</v>
      </c>
      <c r="U2428">
        <v>0</v>
      </c>
      <c r="V2428">
        <v>1</v>
      </c>
      <c r="W2428">
        <v>0</v>
      </c>
      <c r="X2428">
        <v>0</v>
      </c>
      <c r="Y2428" t="s">
        <v>109</v>
      </c>
      <c r="Z2428" t="s">
        <v>110</v>
      </c>
      <c r="AA2428" t="s">
        <v>110</v>
      </c>
      <c r="AE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Q2428">
        <v>0</v>
      </c>
      <c r="AS2428">
        <v>0</v>
      </c>
      <c r="AU2428">
        <v>0</v>
      </c>
      <c r="AX2428">
        <v>0</v>
      </c>
      <c r="AZ2428">
        <v>6400</v>
      </c>
      <c r="BA2428" t="s">
        <v>372</v>
      </c>
      <c r="BB2428" t="s">
        <v>2749</v>
      </c>
      <c r="BC2428" t="s">
        <v>2407</v>
      </c>
      <c r="BD2428" t="s">
        <v>167</v>
      </c>
      <c r="BE2428">
        <v>254000</v>
      </c>
      <c r="BF2428" t="s">
        <v>1543</v>
      </c>
      <c r="BG2428" t="s">
        <v>3006</v>
      </c>
      <c r="BH2428" t="s">
        <v>120</v>
      </c>
      <c r="BI2428" t="s">
        <v>121</v>
      </c>
      <c r="BJ2428" t="s">
        <v>501</v>
      </c>
      <c r="BK2428" t="s">
        <v>123</v>
      </c>
      <c r="BL2428" t="s">
        <v>124</v>
      </c>
      <c r="BM2428" t="s">
        <v>124</v>
      </c>
      <c r="BN2428" t="s">
        <v>124</v>
      </c>
      <c r="BO2428" t="s">
        <v>124</v>
      </c>
      <c r="BP2428" t="s">
        <v>124</v>
      </c>
      <c r="BQ2428" t="s">
        <v>3554</v>
      </c>
      <c r="BR2428">
        <v>1</v>
      </c>
      <c r="BS2428" t="s">
        <v>1174</v>
      </c>
      <c r="BT2428">
        <v>0</v>
      </c>
      <c r="BU2428" t="s">
        <v>203</v>
      </c>
      <c r="BV2428" s="11" t="s">
        <v>364</v>
      </c>
      <c r="BW2428" s="11">
        <f t="shared" si="289"/>
        <v>5.1794871794871797</v>
      </c>
      <c r="BX2428" s="11">
        <f t="shared" si="295"/>
        <v>3.358974358974359</v>
      </c>
      <c r="BY2428" t="s">
        <v>182</v>
      </c>
      <c r="BZ2428" t="s">
        <v>294</v>
      </c>
      <c r="CA2428">
        <v>0</v>
      </c>
      <c r="CB2428" t="s">
        <v>291</v>
      </c>
      <c r="CD2428" t="s">
        <v>292</v>
      </c>
      <c r="CE2428">
        <v>0</v>
      </c>
      <c r="CF2428" t="s">
        <v>292</v>
      </c>
      <c r="CG2428" t="s">
        <v>1407</v>
      </c>
      <c r="CH2428">
        <v>0</v>
      </c>
      <c r="CL2428">
        <v>0</v>
      </c>
      <c r="CM2428" t="s">
        <v>1016</v>
      </c>
      <c r="CO2428" t="s">
        <v>8676</v>
      </c>
      <c r="CQ2428" t="s">
        <v>409</v>
      </c>
      <c r="CR2428" t="s">
        <v>1168</v>
      </c>
      <c r="CS2428" t="s">
        <v>244</v>
      </c>
      <c r="CT2428" t="s">
        <v>130</v>
      </c>
      <c r="CU2428" t="s">
        <v>136</v>
      </c>
      <c r="CV2428" t="s">
        <v>124</v>
      </c>
      <c r="CW2428" t="s">
        <v>124</v>
      </c>
      <c r="CX2428" t="s">
        <v>212</v>
      </c>
      <c r="CY2428" t="s">
        <v>124</v>
      </c>
      <c r="CZ2428" t="s">
        <v>124</v>
      </c>
      <c r="DA2428" t="s">
        <v>124</v>
      </c>
      <c r="DB2428" t="s">
        <v>124</v>
      </c>
      <c r="DC2428" t="s">
        <v>379</v>
      </c>
      <c r="DF2428" t="s">
        <v>1184</v>
      </c>
      <c r="DG2428" t="s">
        <v>918</v>
      </c>
      <c r="DH2428">
        <v>0</v>
      </c>
      <c r="DI2428" t="s">
        <v>423</v>
      </c>
      <c r="DJ2428" t="s">
        <v>141</v>
      </c>
      <c r="DL2428" t="s">
        <v>413</v>
      </c>
      <c r="DO2428" s="3" t="s">
        <v>272</v>
      </c>
      <c r="DP2428" s="3" t="s">
        <v>10345</v>
      </c>
      <c r="DQ2428" t="s">
        <v>175</v>
      </c>
      <c r="DR2428" t="s">
        <v>643</v>
      </c>
      <c r="DS2428">
        <f t="shared" si="290"/>
        <v>1.8</v>
      </c>
      <c r="DT2428">
        <f t="shared" si="291"/>
        <v>3.24</v>
      </c>
      <c r="DU2428">
        <f t="shared" si="292"/>
        <v>24.691358024691358</v>
      </c>
      <c r="DV2428">
        <v>2</v>
      </c>
      <c r="DW2428" t="s">
        <v>1121</v>
      </c>
      <c r="DX2428" t="s">
        <v>152</v>
      </c>
      <c r="DY2428" t="s">
        <v>153</v>
      </c>
      <c r="DZ2428" t="s">
        <v>154</v>
      </c>
      <c r="EA2428" t="s">
        <v>279</v>
      </c>
      <c r="EB2428" t="s">
        <v>156</v>
      </c>
      <c r="EC2428" t="s">
        <v>157</v>
      </c>
      <c r="EF2428" t="s">
        <v>280</v>
      </c>
      <c r="EI2428">
        <v>0</v>
      </c>
      <c r="EJ2428" t="s">
        <v>146</v>
      </c>
      <c r="EK2428">
        <v>0</v>
      </c>
      <c r="EL2428" t="s">
        <v>146</v>
      </c>
      <c r="EM2428">
        <v>0</v>
      </c>
      <c r="EN2428" t="s">
        <v>146</v>
      </c>
      <c r="EO2428">
        <v>0</v>
      </c>
      <c r="EP2428" t="s">
        <v>146</v>
      </c>
      <c r="EQ2428">
        <v>0</v>
      </c>
      <c r="ER2428" t="s">
        <v>146</v>
      </c>
      <c r="ES2428">
        <v>0</v>
      </c>
      <c r="ET2428" t="s">
        <v>146</v>
      </c>
      <c r="EU2428">
        <v>0</v>
      </c>
      <c r="EV2428" t="s">
        <v>146</v>
      </c>
      <c r="EW2428">
        <v>0</v>
      </c>
      <c r="EX2428" t="s">
        <v>146</v>
      </c>
      <c r="EY2428">
        <v>0</v>
      </c>
      <c r="EZ2428" t="s">
        <v>146</v>
      </c>
      <c r="FA2428">
        <v>0</v>
      </c>
      <c r="FB2428" t="s">
        <v>146</v>
      </c>
      <c r="FC2428">
        <v>0</v>
      </c>
      <c r="FD2428" t="s">
        <v>146</v>
      </c>
      <c r="FE2428">
        <v>0</v>
      </c>
      <c r="FF2428" t="s">
        <v>146</v>
      </c>
    </row>
    <row r="2429" spans="1:162" x14ac:dyDescent="0.5">
      <c r="A2429" s="3" t="s">
        <v>8678</v>
      </c>
      <c r="B2429" s="3" t="s">
        <v>8672</v>
      </c>
      <c r="C2429" s="3" t="s">
        <v>219</v>
      </c>
      <c r="D2429" s="3" t="s">
        <v>8673</v>
      </c>
      <c r="F2429" s="3" t="s">
        <v>143</v>
      </c>
      <c r="G2429" s="3" t="s">
        <v>555</v>
      </c>
      <c r="H2429" s="3" t="s">
        <v>8677</v>
      </c>
      <c r="I2429" s="3" t="s">
        <v>388</v>
      </c>
      <c r="J2429" s="3" t="s">
        <v>224</v>
      </c>
      <c r="K2429" s="3">
        <v>0</v>
      </c>
      <c r="L2429" s="3">
        <v>0</v>
      </c>
      <c r="M2429" s="3">
        <v>0</v>
      </c>
      <c r="N2429" s="3">
        <v>1</v>
      </c>
      <c r="O2429" s="3">
        <v>0</v>
      </c>
      <c r="Q2429" t="s">
        <v>2322</v>
      </c>
      <c r="R2429">
        <v>1</v>
      </c>
      <c r="S2429">
        <v>1</v>
      </c>
      <c r="T2429">
        <v>1</v>
      </c>
      <c r="U2429">
        <v>0</v>
      </c>
      <c r="V2429">
        <v>1</v>
      </c>
      <c r="W2429">
        <v>0</v>
      </c>
      <c r="X2429">
        <v>0</v>
      </c>
      <c r="Y2429" t="s">
        <v>109</v>
      </c>
      <c r="Z2429" t="s">
        <v>110</v>
      </c>
      <c r="AA2429" t="s">
        <v>110</v>
      </c>
      <c r="AE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Q2429">
        <v>0</v>
      </c>
      <c r="AS2429">
        <v>0</v>
      </c>
      <c r="AU2429">
        <v>0</v>
      </c>
      <c r="AX2429">
        <v>0</v>
      </c>
      <c r="AZ2429">
        <v>5500</v>
      </c>
      <c r="BA2429" t="s">
        <v>372</v>
      </c>
      <c r="BB2429" t="s">
        <v>1230</v>
      </c>
      <c r="BC2429" t="s">
        <v>1079</v>
      </c>
      <c r="BD2429" t="s">
        <v>1388</v>
      </c>
      <c r="BE2429">
        <v>209000</v>
      </c>
      <c r="BF2429" t="s">
        <v>339</v>
      </c>
      <c r="BG2429" t="s">
        <v>476</v>
      </c>
      <c r="BH2429" t="s">
        <v>120</v>
      </c>
      <c r="BI2429" t="s">
        <v>121</v>
      </c>
      <c r="BJ2429" t="s">
        <v>1602</v>
      </c>
      <c r="BK2429" t="s">
        <v>123</v>
      </c>
      <c r="BL2429" t="s">
        <v>124</v>
      </c>
      <c r="BM2429" t="s">
        <v>124</v>
      </c>
      <c r="BN2429" t="s">
        <v>124</v>
      </c>
      <c r="BO2429" t="s">
        <v>124</v>
      </c>
      <c r="BP2429" t="s">
        <v>124</v>
      </c>
      <c r="BQ2429" t="s">
        <v>2082</v>
      </c>
      <c r="BR2429">
        <v>1</v>
      </c>
      <c r="BS2429" t="s">
        <v>581</v>
      </c>
      <c r="BT2429">
        <v>0</v>
      </c>
      <c r="BU2429" t="s">
        <v>746</v>
      </c>
      <c r="BV2429" s="11">
        <v>0</v>
      </c>
      <c r="BW2429" s="11">
        <f t="shared" si="289"/>
        <v>4.5853658536585362</v>
      </c>
      <c r="BX2429" s="11">
        <f t="shared" si="295"/>
        <v>2.8048780487804876</v>
      </c>
      <c r="BY2429" t="s">
        <v>479</v>
      </c>
      <c r="BZ2429" t="s">
        <v>566</v>
      </c>
      <c r="CA2429">
        <v>0</v>
      </c>
      <c r="CB2429" t="s">
        <v>206</v>
      </c>
      <c r="CD2429" t="s">
        <v>565</v>
      </c>
      <c r="CE2429">
        <v>0</v>
      </c>
      <c r="CF2429" t="s">
        <v>655</v>
      </c>
      <c r="CG2429" t="s">
        <v>1016</v>
      </c>
      <c r="CH2429">
        <v>0</v>
      </c>
      <c r="CL2429">
        <v>0</v>
      </c>
      <c r="CM2429" t="s">
        <v>1001</v>
      </c>
      <c r="CO2429" t="s">
        <v>296</v>
      </c>
      <c r="CV2429" t="s">
        <v>124</v>
      </c>
      <c r="CW2429" t="s">
        <v>124</v>
      </c>
      <c r="CX2429" t="s">
        <v>212</v>
      </c>
      <c r="CY2429" t="s">
        <v>124</v>
      </c>
      <c r="CZ2429" t="s">
        <v>124</v>
      </c>
      <c r="DA2429" t="s">
        <v>124</v>
      </c>
      <c r="DB2429" t="s">
        <v>124</v>
      </c>
      <c r="DC2429" t="s">
        <v>204</v>
      </c>
      <c r="DF2429" t="s">
        <v>1650</v>
      </c>
      <c r="DH2429">
        <v>0</v>
      </c>
      <c r="DI2429" t="s">
        <v>339</v>
      </c>
      <c r="DJ2429" t="s">
        <v>141</v>
      </c>
      <c r="DL2429" t="s">
        <v>413</v>
      </c>
      <c r="DO2429" s="3" t="s">
        <v>177</v>
      </c>
      <c r="DP2429" s="3" t="s">
        <v>10345</v>
      </c>
      <c r="DQ2429" t="s">
        <v>175</v>
      </c>
      <c r="DR2429" t="s">
        <v>643</v>
      </c>
      <c r="DS2429">
        <f t="shared" si="290"/>
        <v>1.8</v>
      </c>
      <c r="DT2429">
        <f t="shared" si="291"/>
        <v>3.24</v>
      </c>
      <c r="DU2429">
        <f t="shared" si="292"/>
        <v>24.691358024691358</v>
      </c>
      <c r="DV2429">
        <v>2</v>
      </c>
      <c r="DW2429" t="s">
        <v>1121</v>
      </c>
      <c r="DX2429" t="s">
        <v>152</v>
      </c>
      <c r="DY2429" t="s">
        <v>153</v>
      </c>
      <c r="DZ2429" t="s">
        <v>154</v>
      </c>
      <c r="EA2429" t="s">
        <v>279</v>
      </c>
      <c r="EB2429" t="s">
        <v>156</v>
      </c>
      <c r="EC2429" t="s">
        <v>157</v>
      </c>
      <c r="EF2429" t="s">
        <v>280</v>
      </c>
      <c r="EI2429">
        <v>0</v>
      </c>
      <c r="EJ2429" t="s">
        <v>146</v>
      </c>
      <c r="EK2429">
        <v>0</v>
      </c>
      <c r="EL2429" t="s">
        <v>146</v>
      </c>
      <c r="EM2429">
        <v>0</v>
      </c>
      <c r="EN2429" t="s">
        <v>146</v>
      </c>
      <c r="EO2429">
        <v>0</v>
      </c>
      <c r="EP2429" t="s">
        <v>146</v>
      </c>
      <c r="EQ2429">
        <v>0</v>
      </c>
      <c r="ER2429" t="s">
        <v>146</v>
      </c>
      <c r="ES2429">
        <v>0</v>
      </c>
      <c r="ET2429" t="s">
        <v>146</v>
      </c>
      <c r="EU2429">
        <v>0</v>
      </c>
      <c r="EV2429" t="s">
        <v>146</v>
      </c>
      <c r="EW2429">
        <v>0</v>
      </c>
      <c r="EX2429" t="s">
        <v>146</v>
      </c>
      <c r="EY2429">
        <v>0</v>
      </c>
      <c r="EZ2429" t="s">
        <v>146</v>
      </c>
      <c r="FA2429">
        <v>0</v>
      </c>
      <c r="FB2429" t="s">
        <v>146</v>
      </c>
      <c r="FC2429">
        <v>0</v>
      </c>
      <c r="FD2429" t="s">
        <v>146</v>
      </c>
      <c r="FE2429">
        <v>0</v>
      </c>
      <c r="FF2429" t="s">
        <v>146</v>
      </c>
    </row>
    <row r="2430" spans="1:162" x14ac:dyDescent="0.5">
      <c r="A2430" s="3" t="s">
        <v>8679</v>
      </c>
      <c r="B2430" s="3" t="s">
        <v>8672</v>
      </c>
      <c r="C2430" s="3" t="s">
        <v>222</v>
      </c>
      <c r="D2430" s="3" t="s">
        <v>8673</v>
      </c>
      <c r="E2430" s="3" t="s">
        <v>675</v>
      </c>
      <c r="F2430" s="3" t="s">
        <v>143</v>
      </c>
      <c r="G2430" s="3" t="s">
        <v>555</v>
      </c>
      <c r="H2430" s="3" t="s">
        <v>8677</v>
      </c>
      <c r="I2430" s="3" t="s">
        <v>388</v>
      </c>
      <c r="J2430" s="3" t="s">
        <v>224</v>
      </c>
      <c r="K2430" s="3">
        <v>0</v>
      </c>
      <c r="L2430" s="3">
        <v>0</v>
      </c>
      <c r="M2430" s="3">
        <v>0</v>
      </c>
      <c r="N2430" s="3">
        <v>1</v>
      </c>
      <c r="O2430" s="3">
        <v>0</v>
      </c>
      <c r="Q2430" t="s">
        <v>1574</v>
      </c>
      <c r="R2430">
        <v>1</v>
      </c>
      <c r="S2430">
        <v>1</v>
      </c>
      <c r="T2430">
        <v>1</v>
      </c>
      <c r="U2430">
        <v>0</v>
      </c>
      <c r="V2430">
        <v>1</v>
      </c>
      <c r="W2430">
        <v>0</v>
      </c>
      <c r="X2430">
        <v>0</v>
      </c>
      <c r="Y2430" t="s">
        <v>110</v>
      </c>
      <c r="Z2430" t="s">
        <v>110</v>
      </c>
      <c r="AA2430" t="s">
        <v>110</v>
      </c>
      <c r="AE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Q2430">
        <v>0</v>
      </c>
      <c r="AS2430">
        <v>0</v>
      </c>
      <c r="AU2430">
        <v>0</v>
      </c>
      <c r="AX2430">
        <v>0</v>
      </c>
      <c r="AZ2430">
        <v>6400</v>
      </c>
      <c r="BA2430" t="s">
        <v>225</v>
      </c>
      <c r="BB2430" t="s">
        <v>2988</v>
      </c>
      <c r="BC2430" t="s">
        <v>1900</v>
      </c>
      <c r="BD2430" t="s">
        <v>612</v>
      </c>
      <c r="BE2430">
        <v>216000</v>
      </c>
      <c r="BF2430" t="s">
        <v>306</v>
      </c>
      <c r="BG2430" t="s">
        <v>4897</v>
      </c>
      <c r="BH2430" t="s">
        <v>120</v>
      </c>
      <c r="BI2430" t="s">
        <v>121</v>
      </c>
      <c r="BJ2430" t="s">
        <v>501</v>
      </c>
      <c r="BK2430" t="s">
        <v>123</v>
      </c>
      <c r="BL2430" t="s">
        <v>124</v>
      </c>
      <c r="BM2430" t="s">
        <v>124</v>
      </c>
      <c r="BN2430" t="s">
        <v>124</v>
      </c>
      <c r="BO2430" t="s">
        <v>124</v>
      </c>
      <c r="BP2430" t="s">
        <v>124</v>
      </c>
      <c r="BQ2430" t="s">
        <v>2309</v>
      </c>
      <c r="BR2430">
        <v>1</v>
      </c>
      <c r="BS2430" t="s">
        <v>218</v>
      </c>
      <c r="BT2430">
        <v>0</v>
      </c>
      <c r="BU2430" t="s">
        <v>127</v>
      </c>
      <c r="BV2430" s="11">
        <v>0</v>
      </c>
      <c r="BW2430" s="11">
        <f t="shared" si="289"/>
        <v>4.1224489795918364</v>
      </c>
      <c r="BX2430" s="11">
        <f t="shared" si="295"/>
        <v>2.4489795918367347</v>
      </c>
      <c r="BY2430" t="s">
        <v>1056</v>
      </c>
      <c r="BZ2430" t="s">
        <v>147</v>
      </c>
      <c r="CA2430">
        <v>0</v>
      </c>
      <c r="CB2430" t="s">
        <v>237</v>
      </c>
      <c r="CD2430" t="s">
        <v>362</v>
      </c>
      <c r="CE2430">
        <v>0</v>
      </c>
      <c r="CF2430" t="s">
        <v>177</v>
      </c>
      <c r="CG2430" t="s">
        <v>758</v>
      </c>
      <c r="CH2430">
        <v>0</v>
      </c>
      <c r="CL2430">
        <v>0</v>
      </c>
      <c r="CM2430" t="s">
        <v>1051</v>
      </c>
      <c r="CO2430" t="s">
        <v>1687</v>
      </c>
      <c r="CS2430" t="s">
        <v>896</v>
      </c>
      <c r="CV2430" t="s">
        <v>124</v>
      </c>
      <c r="CW2430" t="s">
        <v>124</v>
      </c>
      <c r="CX2430" t="s">
        <v>212</v>
      </c>
      <c r="CY2430" t="s">
        <v>124</v>
      </c>
      <c r="CZ2430" t="s">
        <v>124</v>
      </c>
      <c r="DA2430" t="s">
        <v>124</v>
      </c>
      <c r="DB2430" t="s">
        <v>124</v>
      </c>
      <c r="DC2430" t="s">
        <v>466</v>
      </c>
      <c r="DF2430" t="s">
        <v>2011</v>
      </c>
      <c r="DG2430" t="s">
        <v>576</v>
      </c>
      <c r="DH2430">
        <v>0</v>
      </c>
      <c r="DI2430" t="s">
        <v>271</v>
      </c>
      <c r="DJ2430" t="s">
        <v>141</v>
      </c>
      <c r="DL2430" t="s">
        <v>142</v>
      </c>
      <c r="DO2430" s="3" t="s">
        <v>132</v>
      </c>
      <c r="DP2430" s="3" t="s">
        <v>10345</v>
      </c>
      <c r="DQ2430" t="s">
        <v>147</v>
      </c>
      <c r="DR2430" t="s">
        <v>1498</v>
      </c>
      <c r="DS2430">
        <f t="shared" si="290"/>
        <v>1.79</v>
      </c>
      <c r="DT2430">
        <f t="shared" si="291"/>
        <v>3.2040999999999999</v>
      </c>
      <c r="DU2430">
        <f t="shared" si="292"/>
        <v>25.280109859242845</v>
      </c>
      <c r="DV2430">
        <v>3</v>
      </c>
      <c r="DW2430" t="s">
        <v>1121</v>
      </c>
      <c r="DX2430" t="s">
        <v>152</v>
      </c>
      <c r="DY2430" t="s">
        <v>153</v>
      </c>
      <c r="DZ2430" t="s">
        <v>154</v>
      </c>
      <c r="EA2430" t="s">
        <v>279</v>
      </c>
      <c r="EB2430" t="s">
        <v>156</v>
      </c>
      <c r="EC2430" t="s">
        <v>157</v>
      </c>
      <c r="EF2430" t="s">
        <v>158</v>
      </c>
      <c r="EH2430" t="s">
        <v>8680</v>
      </c>
      <c r="EI2430">
        <v>0</v>
      </c>
      <c r="EJ2430" t="s">
        <v>146</v>
      </c>
      <c r="EK2430">
        <v>0</v>
      </c>
      <c r="EL2430" t="s">
        <v>146</v>
      </c>
      <c r="EM2430">
        <v>0</v>
      </c>
      <c r="EN2430" t="s">
        <v>146</v>
      </c>
      <c r="EO2430">
        <v>1</v>
      </c>
      <c r="EP2430" t="s">
        <v>703</v>
      </c>
      <c r="EQ2430">
        <v>0</v>
      </c>
      <c r="ER2430" t="s">
        <v>146</v>
      </c>
      <c r="ES2430">
        <v>0</v>
      </c>
      <c r="ET2430" t="s">
        <v>146</v>
      </c>
      <c r="EU2430">
        <v>0</v>
      </c>
      <c r="EV2430" t="s">
        <v>146</v>
      </c>
      <c r="EW2430">
        <v>0</v>
      </c>
      <c r="EX2430" t="s">
        <v>146</v>
      </c>
      <c r="EY2430">
        <v>1</v>
      </c>
      <c r="EZ2430" t="s">
        <v>1740</v>
      </c>
      <c r="FA2430">
        <v>0</v>
      </c>
      <c r="FB2430" t="s">
        <v>146</v>
      </c>
      <c r="FC2430">
        <v>0</v>
      </c>
      <c r="FD2430" t="s">
        <v>146</v>
      </c>
      <c r="FE2430">
        <v>0</v>
      </c>
      <c r="FF2430" t="s">
        <v>146</v>
      </c>
    </row>
    <row r="2431" spans="1:162" x14ac:dyDescent="0.5">
      <c r="A2431" s="3" t="s">
        <v>8681</v>
      </c>
      <c r="B2431" s="3" t="s">
        <v>8672</v>
      </c>
      <c r="C2431" s="3" t="s">
        <v>257</v>
      </c>
      <c r="D2431" s="3" t="s">
        <v>8673</v>
      </c>
      <c r="E2431" s="3" t="s">
        <v>675</v>
      </c>
      <c r="F2431" s="3" t="s">
        <v>143</v>
      </c>
      <c r="G2431" s="3" t="s">
        <v>585</v>
      </c>
      <c r="H2431" s="3" t="s">
        <v>8677</v>
      </c>
      <c r="I2431" s="3" t="s">
        <v>388</v>
      </c>
      <c r="J2431" s="3" t="s">
        <v>224</v>
      </c>
      <c r="K2431" s="3">
        <v>0</v>
      </c>
      <c r="L2431" s="3">
        <v>0</v>
      </c>
      <c r="M2431" s="3">
        <v>0</v>
      </c>
      <c r="N2431" s="3">
        <v>1</v>
      </c>
      <c r="O2431" s="3">
        <v>0</v>
      </c>
      <c r="Q2431" t="s">
        <v>353</v>
      </c>
      <c r="R2431">
        <v>1</v>
      </c>
      <c r="S2431">
        <v>1</v>
      </c>
      <c r="T2431">
        <v>1</v>
      </c>
      <c r="U2431">
        <v>0</v>
      </c>
      <c r="V2431">
        <v>1</v>
      </c>
      <c r="W2431">
        <v>0</v>
      </c>
      <c r="X2431">
        <v>0</v>
      </c>
      <c r="AA2431" t="s">
        <v>110</v>
      </c>
      <c r="AE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Q2431">
        <v>0</v>
      </c>
      <c r="AS2431">
        <v>0</v>
      </c>
      <c r="AU2431">
        <v>0</v>
      </c>
      <c r="AX2431">
        <v>0</v>
      </c>
      <c r="AZ2431">
        <v>6100</v>
      </c>
      <c r="BA2431" t="s">
        <v>754</v>
      </c>
      <c r="BB2431" t="s">
        <v>1991</v>
      </c>
      <c r="BC2431" t="s">
        <v>883</v>
      </c>
      <c r="BD2431" t="s">
        <v>756</v>
      </c>
      <c r="BE2431">
        <v>207000</v>
      </c>
      <c r="BF2431" t="s">
        <v>820</v>
      </c>
      <c r="BG2431" t="s">
        <v>2656</v>
      </c>
      <c r="BH2431" t="s">
        <v>120</v>
      </c>
      <c r="BI2431" t="s">
        <v>121</v>
      </c>
      <c r="BJ2431" t="s">
        <v>333</v>
      </c>
      <c r="BK2431" t="s">
        <v>123</v>
      </c>
      <c r="BL2431" t="s">
        <v>124</v>
      </c>
      <c r="BM2431" t="s">
        <v>124</v>
      </c>
      <c r="BN2431" t="s">
        <v>124</v>
      </c>
      <c r="BO2431" t="s">
        <v>124</v>
      </c>
      <c r="BP2431" t="s">
        <v>124</v>
      </c>
      <c r="BQ2431" t="s">
        <v>994</v>
      </c>
      <c r="BR2431">
        <v>1</v>
      </c>
      <c r="BS2431" t="s">
        <v>316</v>
      </c>
      <c r="BT2431">
        <v>0</v>
      </c>
      <c r="BU2431" t="s">
        <v>312</v>
      </c>
      <c r="BV2431" s="11">
        <v>0</v>
      </c>
      <c r="BW2431" s="11">
        <f t="shared" si="289"/>
        <v>4.6086956521739131</v>
      </c>
      <c r="BX2431" s="11">
        <f t="shared" si="295"/>
        <v>2.8913043478260869</v>
      </c>
      <c r="BY2431" t="s">
        <v>781</v>
      </c>
      <c r="BZ2431" t="s">
        <v>236</v>
      </c>
      <c r="CA2431">
        <v>0</v>
      </c>
      <c r="CB2431" t="s">
        <v>4475</v>
      </c>
      <c r="CD2431" t="s">
        <v>177</v>
      </c>
      <c r="CE2431">
        <v>0</v>
      </c>
      <c r="CF2431" t="s">
        <v>1148</v>
      </c>
      <c r="CG2431" t="s">
        <v>178</v>
      </c>
      <c r="CH2431">
        <v>0</v>
      </c>
      <c r="CI2431" t="s">
        <v>1147</v>
      </c>
      <c r="CJ2431">
        <v>0</v>
      </c>
      <c r="CL2431">
        <v>0</v>
      </c>
      <c r="CM2431" t="s">
        <v>434</v>
      </c>
      <c r="CN2431" t="s">
        <v>318</v>
      </c>
      <c r="CO2431" t="s">
        <v>6491</v>
      </c>
      <c r="CP2431" t="s">
        <v>488</v>
      </c>
      <c r="CQ2431" t="s">
        <v>1753</v>
      </c>
      <c r="CR2431" t="s">
        <v>1378</v>
      </c>
      <c r="CS2431" t="s">
        <v>128</v>
      </c>
      <c r="CT2431" t="s">
        <v>606</v>
      </c>
      <c r="CU2431" t="s">
        <v>136</v>
      </c>
      <c r="CV2431" t="s">
        <v>124</v>
      </c>
      <c r="CW2431" t="s">
        <v>124</v>
      </c>
      <c r="CY2431" t="s">
        <v>124</v>
      </c>
      <c r="DC2431" t="s">
        <v>182</v>
      </c>
      <c r="DF2431" t="s">
        <v>1624</v>
      </c>
      <c r="DG2431" t="s">
        <v>248</v>
      </c>
      <c r="DH2431">
        <v>0</v>
      </c>
      <c r="DI2431" t="s">
        <v>238</v>
      </c>
      <c r="DJ2431" t="s">
        <v>141</v>
      </c>
      <c r="DL2431" t="s">
        <v>413</v>
      </c>
      <c r="DO2431" s="3" t="s">
        <v>314</v>
      </c>
      <c r="DP2431" s="3" t="s">
        <v>10345</v>
      </c>
      <c r="DQ2431" t="s">
        <v>236</v>
      </c>
      <c r="DR2431" t="s">
        <v>1498</v>
      </c>
      <c r="DS2431">
        <f t="shared" si="290"/>
        <v>1.79</v>
      </c>
      <c r="DT2431">
        <f t="shared" si="291"/>
        <v>3.2040999999999999</v>
      </c>
      <c r="DU2431">
        <f t="shared" si="292"/>
        <v>26.216410224399986</v>
      </c>
      <c r="DV2431">
        <v>3</v>
      </c>
      <c r="DW2431" t="s">
        <v>1121</v>
      </c>
      <c r="DX2431" t="s">
        <v>152</v>
      </c>
      <c r="DY2431" t="s">
        <v>153</v>
      </c>
      <c r="DZ2431" t="s">
        <v>154</v>
      </c>
      <c r="EA2431" t="s">
        <v>279</v>
      </c>
      <c r="EB2431" t="s">
        <v>156</v>
      </c>
      <c r="EC2431" t="s">
        <v>157</v>
      </c>
      <c r="EF2431" t="s">
        <v>158</v>
      </c>
      <c r="EI2431">
        <v>0</v>
      </c>
      <c r="EJ2431" t="s">
        <v>146</v>
      </c>
      <c r="EK2431">
        <v>0</v>
      </c>
      <c r="EL2431" t="s">
        <v>146</v>
      </c>
      <c r="EM2431">
        <v>0</v>
      </c>
      <c r="EN2431" t="s">
        <v>146</v>
      </c>
      <c r="EO2431">
        <v>0</v>
      </c>
      <c r="EP2431" t="s">
        <v>146</v>
      </c>
      <c r="EQ2431">
        <v>0</v>
      </c>
      <c r="ER2431" t="s">
        <v>146</v>
      </c>
      <c r="ES2431">
        <v>0</v>
      </c>
      <c r="ET2431" t="s">
        <v>146</v>
      </c>
      <c r="EU2431">
        <v>0</v>
      </c>
      <c r="EV2431" t="s">
        <v>146</v>
      </c>
      <c r="EW2431">
        <v>0</v>
      </c>
      <c r="EX2431" t="s">
        <v>146</v>
      </c>
      <c r="EY2431">
        <v>0</v>
      </c>
      <c r="EZ2431" t="s">
        <v>146</v>
      </c>
      <c r="FA2431">
        <v>0</v>
      </c>
      <c r="FB2431" t="s">
        <v>146</v>
      </c>
      <c r="FC2431">
        <v>0</v>
      </c>
      <c r="FD2431" t="s">
        <v>146</v>
      </c>
      <c r="FE2431">
        <v>0</v>
      </c>
      <c r="FF2431" t="s">
        <v>146</v>
      </c>
    </row>
    <row r="2432" spans="1:162" x14ac:dyDescent="0.5">
      <c r="A2432" s="3" t="s">
        <v>8682</v>
      </c>
      <c r="B2432" s="3" t="s">
        <v>8683</v>
      </c>
      <c r="C2432" s="3" t="s">
        <v>107</v>
      </c>
      <c r="D2432" s="3" t="s">
        <v>8684</v>
      </c>
      <c r="E2432" s="3" t="s">
        <v>675</v>
      </c>
      <c r="F2432" s="3" t="s">
        <v>143</v>
      </c>
      <c r="G2432" s="3" t="s">
        <v>3766</v>
      </c>
      <c r="H2432" s="3" t="s">
        <v>2467</v>
      </c>
      <c r="I2432" s="3" t="s">
        <v>146</v>
      </c>
      <c r="J2432" s="3" t="s">
        <v>112</v>
      </c>
      <c r="K2432" s="3">
        <v>0</v>
      </c>
      <c r="L2432" s="3">
        <v>0</v>
      </c>
      <c r="M2432" s="3">
        <v>0</v>
      </c>
      <c r="N2432" s="3">
        <v>0</v>
      </c>
      <c r="O2432" s="3">
        <v>0</v>
      </c>
      <c r="Q2432" t="s">
        <v>980</v>
      </c>
      <c r="R2432">
        <v>0</v>
      </c>
      <c r="S2432">
        <v>0</v>
      </c>
      <c r="T2432">
        <v>0</v>
      </c>
      <c r="U2432">
        <v>0</v>
      </c>
      <c r="V2432">
        <v>1</v>
      </c>
      <c r="W2432">
        <v>0</v>
      </c>
      <c r="X2432">
        <v>1</v>
      </c>
      <c r="AE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Q2432">
        <v>0</v>
      </c>
      <c r="AS2432">
        <v>0</v>
      </c>
      <c r="AU2432">
        <v>0</v>
      </c>
      <c r="AX2432">
        <v>0</v>
      </c>
      <c r="AZ2432">
        <v>6300</v>
      </c>
      <c r="BA2432" t="s">
        <v>319</v>
      </c>
      <c r="BB2432" t="s">
        <v>558</v>
      </c>
      <c r="BC2432" t="s">
        <v>285</v>
      </c>
      <c r="BD2432" t="s">
        <v>457</v>
      </c>
      <c r="BE2432">
        <v>120000</v>
      </c>
      <c r="BF2432" t="s">
        <v>118</v>
      </c>
      <c r="BG2432" t="s">
        <v>119</v>
      </c>
      <c r="BH2432" t="s">
        <v>120</v>
      </c>
      <c r="BI2432" t="s">
        <v>121</v>
      </c>
      <c r="BJ2432" t="s">
        <v>546</v>
      </c>
      <c r="BK2432" t="s">
        <v>123</v>
      </c>
      <c r="BL2432" t="s">
        <v>124</v>
      </c>
      <c r="BM2432" t="s">
        <v>124</v>
      </c>
      <c r="BN2432" t="s">
        <v>124</v>
      </c>
      <c r="BO2432" t="s">
        <v>124</v>
      </c>
      <c r="BP2432" t="s">
        <v>124</v>
      </c>
      <c r="BQ2432" t="s">
        <v>1579</v>
      </c>
      <c r="BR2432">
        <v>0</v>
      </c>
      <c r="BS2432" t="s">
        <v>325</v>
      </c>
      <c r="BT2432">
        <v>0</v>
      </c>
      <c r="BU2432" t="s">
        <v>118</v>
      </c>
      <c r="BV2432" s="11">
        <v>0</v>
      </c>
      <c r="BW2432" s="11">
        <f t="shared" si="289"/>
        <v>3.6749999999999998</v>
      </c>
      <c r="BX2432" s="11">
        <f t="shared" si="295"/>
        <v>2.25</v>
      </c>
      <c r="BY2432" t="s">
        <v>1569</v>
      </c>
      <c r="BZ2432" t="s">
        <v>603</v>
      </c>
      <c r="CA2432">
        <v>0</v>
      </c>
      <c r="CB2432" t="s">
        <v>130</v>
      </c>
      <c r="CD2432" t="s">
        <v>314</v>
      </c>
      <c r="CE2432">
        <v>0</v>
      </c>
      <c r="CF2432" t="s">
        <v>604</v>
      </c>
      <c r="CG2432" t="s">
        <v>673</v>
      </c>
      <c r="CH2432">
        <v>0</v>
      </c>
      <c r="CI2432" t="s">
        <v>245</v>
      </c>
      <c r="CJ2432">
        <v>0</v>
      </c>
      <c r="CL2432">
        <v>1</v>
      </c>
      <c r="CM2432" t="s">
        <v>8685</v>
      </c>
      <c r="CN2432" t="s">
        <v>136</v>
      </c>
      <c r="CO2432" t="s">
        <v>2217</v>
      </c>
      <c r="CS2432" t="s">
        <v>138</v>
      </c>
      <c r="CV2432" t="s">
        <v>124</v>
      </c>
      <c r="CW2432" t="s">
        <v>124</v>
      </c>
      <c r="CX2432" t="s">
        <v>124</v>
      </c>
      <c r="CY2432" t="s">
        <v>124</v>
      </c>
      <c r="CZ2432" t="s">
        <v>124</v>
      </c>
      <c r="DA2432" t="s">
        <v>124</v>
      </c>
      <c r="DB2432" t="s">
        <v>124</v>
      </c>
      <c r="DC2432" t="s">
        <v>248</v>
      </c>
      <c r="DF2432" t="s">
        <v>1066</v>
      </c>
      <c r="DH2432">
        <v>0</v>
      </c>
      <c r="DI2432" t="s">
        <v>329</v>
      </c>
      <c r="DJ2432" t="s">
        <v>141</v>
      </c>
      <c r="DL2432" t="s">
        <v>142</v>
      </c>
      <c r="DO2432" s="3" t="s">
        <v>272</v>
      </c>
      <c r="DP2432" s="3" t="s">
        <v>10345</v>
      </c>
      <c r="DQ2432" t="s">
        <v>301</v>
      </c>
      <c r="DR2432" t="s">
        <v>516</v>
      </c>
      <c r="DS2432">
        <f t="shared" si="290"/>
        <v>1.81</v>
      </c>
      <c r="DT2432">
        <f t="shared" si="291"/>
        <v>3.2761</v>
      </c>
      <c r="DU2432">
        <f t="shared" si="292"/>
        <v>19.535423216629528</v>
      </c>
      <c r="DV2432">
        <v>2</v>
      </c>
      <c r="DW2432" t="s">
        <v>188</v>
      </c>
      <c r="DX2432" t="s">
        <v>519</v>
      </c>
      <c r="DY2432" t="s">
        <v>153</v>
      </c>
      <c r="DZ2432" t="s">
        <v>154</v>
      </c>
      <c r="EA2432" t="s">
        <v>155</v>
      </c>
      <c r="EB2432" t="s">
        <v>156</v>
      </c>
      <c r="EC2432" t="s">
        <v>157</v>
      </c>
      <c r="EF2432" t="s">
        <v>280</v>
      </c>
      <c r="EK2432">
        <v>0</v>
      </c>
    </row>
    <row r="2433" spans="1:162" x14ac:dyDescent="0.5">
      <c r="A2433" s="3" t="s">
        <v>8686</v>
      </c>
      <c r="B2433" s="3" t="s">
        <v>8683</v>
      </c>
      <c r="C2433" s="3" t="s">
        <v>193</v>
      </c>
      <c r="D2433" s="3" t="s">
        <v>8684</v>
      </c>
      <c r="E2433" s="3" t="s">
        <v>675</v>
      </c>
      <c r="F2433" s="3" t="s">
        <v>143</v>
      </c>
      <c r="G2433" s="3" t="s">
        <v>3502</v>
      </c>
      <c r="H2433" s="3" t="s">
        <v>2467</v>
      </c>
      <c r="I2433" s="3" t="s">
        <v>277</v>
      </c>
      <c r="J2433" s="3" t="s">
        <v>112</v>
      </c>
      <c r="K2433" s="3">
        <v>0</v>
      </c>
      <c r="L2433" s="3">
        <v>0</v>
      </c>
      <c r="M2433" s="3">
        <v>0</v>
      </c>
      <c r="N2433" s="3">
        <v>1</v>
      </c>
      <c r="O2433" s="3">
        <v>0</v>
      </c>
      <c r="Q2433" t="s">
        <v>980</v>
      </c>
      <c r="R2433">
        <v>0</v>
      </c>
      <c r="S2433">
        <v>0</v>
      </c>
      <c r="T2433">
        <v>0</v>
      </c>
      <c r="U2433">
        <v>0</v>
      </c>
      <c r="V2433">
        <v>1</v>
      </c>
      <c r="W2433">
        <v>0</v>
      </c>
      <c r="X2433">
        <v>1</v>
      </c>
      <c r="AE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Q2433">
        <v>0</v>
      </c>
      <c r="AS2433">
        <v>0</v>
      </c>
      <c r="AU2433">
        <v>0</v>
      </c>
      <c r="AX2433">
        <v>0</v>
      </c>
      <c r="AZ2433">
        <v>5600</v>
      </c>
      <c r="BA2433" t="s">
        <v>754</v>
      </c>
      <c r="BB2433" t="s">
        <v>2988</v>
      </c>
      <c r="BC2433" t="s">
        <v>399</v>
      </c>
      <c r="BD2433" t="s">
        <v>1759</v>
      </c>
      <c r="BE2433">
        <v>224000</v>
      </c>
      <c r="BF2433" t="s">
        <v>154</v>
      </c>
      <c r="BG2433" t="s">
        <v>4739</v>
      </c>
      <c r="BH2433" t="s">
        <v>120</v>
      </c>
      <c r="BI2433" t="s">
        <v>121</v>
      </c>
      <c r="BJ2433" t="s">
        <v>333</v>
      </c>
      <c r="BK2433" t="s">
        <v>123</v>
      </c>
      <c r="BL2433" t="s">
        <v>124</v>
      </c>
      <c r="BM2433" t="s">
        <v>124</v>
      </c>
      <c r="BN2433" t="s">
        <v>124</v>
      </c>
      <c r="BO2433" t="s">
        <v>124</v>
      </c>
      <c r="BP2433" t="s">
        <v>124</v>
      </c>
      <c r="BQ2433" t="s">
        <v>687</v>
      </c>
      <c r="BR2433">
        <v>0</v>
      </c>
      <c r="BS2433" t="s">
        <v>434</v>
      </c>
      <c r="BT2433">
        <v>0</v>
      </c>
      <c r="BU2433" t="s">
        <v>504</v>
      </c>
      <c r="BV2433" s="11" t="s">
        <v>364</v>
      </c>
      <c r="BW2433" s="11">
        <f t="shared" si="289"/>
        <v>4.4000000000000004</v>
      </c>
      <c r="BX2433" s="11">
        <f t="shared" si="295"/>
        <v>2.9142857142857141</v>
      </c>
      <c r="BY2433" t="s">
        <v>1058</v>
      </c>
      <c r="BZ2433" t="s">
        <v>1357</v>
      </c>
      <c r="CA2433">
        <v>0</v>
      </c>
      <c r="CB2433" t="s">
        <v>291</v>
      </c>
      <c r="CD2433" t="s">
        <v>504</v>
      </c>
      <c r="CE2433">
        <v>0</v>
      </c>
      <c r="CF2433" t="s">
        <v>1744</v>
      </c>
      <c r="CG2433" t="s">
        <v>205</v>
      </c>
      <c r="CH2433">
        <v>0</v>
      </c>
      <c r="CL2433">
        <v>1</v>
      </c>
      <c r="CM2433" t="s">
        <v>2926</v>
      </c>
      <c r="CO2433" t="s">
        <v>1987</v>
      </c>
      <c r="CQ2433" t="s">
        <v>464</v>
      </c>
      <c r="CR2433" t="s">
        <v>1168</v>
      </c>
      <c r="CS2433" t="s">
        <v>829</v>
      </c>
      <c r="CT2433" t="s">
        <v>245</v>
      </c>
      <c r="CU2433" t="s">
        <v>449</v>
      </c>
      <c r="CV2433" t="s">
        <v>124</v>
      </c>
      <c r="CW2433" t="s">
        <v>124</v>
      </c>
      <c r="CX2433" t="s">
        <v>124</v>
      </c>
      <c r="CY2433" t="s">
        <v>124</v>
      </c>
      <c r="CZ2433" t="s">
        <v>124</v>
      </c>
      <c r="DA2433" t="s">
        <v>124</v>
      </c>
      <c r="DB2433" t="s">
        <v>124</v>
      </c>
      <c r="DC2433" t="s">
        <v>536</v>
      </c>
      <c r="DF2433" t="s">
        <v>1969</v>
      </c>
      <c r="DG2433" t="s">
        <v>246</v>
      </c>
      <c r="DH2433">
        <v>0</v>
      </c>
      <c r="DI2433" t="s">
        <v>329</v>
      </c>
      <c r="DL2433" t="s">
        <v>413</v>
      </c>
      <c r="DO2433" s="3" t="s">
        <v>177</v>
      </c>
      <c r="DP2433" s="3" t="s">
        <v>10345</v>
      </c>
      <c r="DQ2433" t="s">
        <v>301</v>
      </c>
      <c r="DR2433" t="s">
        <v>516</v>
      </c>
      <c r="DS2433">
        <f t="shared" si="290"/>
        <v>1.81</v>
      </c>
      <c r="DT2433">
        <f t="shared" si="291"/>
        <v>3.2761</v>
      </c>
      <c r="DU2433">
        <f t="shared" si="292"/>
        <v>19.535423216629528</v>
      </c>
      <c r="DV2433">
        <v>2</v>
      </c>
      <c r="DW2433" t="s">
        <v>188</v>
      </c>
      <c r="DX2433" t="s">
        <v>152</v>
      </c>
      <c r="DY2433" t="s">
        <v>153</v>
      </c>
      <c r="DZ2433" t="s">
        <v>154</v>
      </c>
      <c r="EA2433" t="s">
        <v>279</v>
      </c>
      <c r="EB2433" t="s">
        <v>175</v>
      </c>
      <c r="ED2433" t="s">
        <v>190</v>
      </c>
      <c r="EF2433" t="s">
        <v>280</v>
      </c>
      <c r="EI2433">
        <v>0</v>
      </c>
      <c r="EJ2433" t="s">
        <v>146</v>
      </c>
      <c r="EK2433">
        <v>0</v>
      </c>
      <c r="EL2433" t="s">
        <v>146</v>
      </c>
      <c r="EM2433">
        <v>0</v>
      </c>
      <c r="EN2433" t="s">
        <v>146</v>
      </c>
      <c r="EO2433">
        <v>0</v>
      </c>
      <c r="EP2433" t="s">
        <v>146</v>
      </c>
      <c r="EQ2433">
        <v>0</v>
      </c>
      <c r="ER2433" t="s">
        <v>146</v>
      </c>
      <c r="ES2433">
        <v>0</v>
      </c>
      <c r="ET2433" t="s">
        <v>146</v>
      </c>
      <c r="EU2433">
        <v>0</v>
      </c>
      <c r="EV2433" t="s">
        <v>146</v>
      </c>
      <c r="EW2433">
        <v>0</v>
      </c>
      <c r="EX2433" t="s">
        <v>146</v>
      </c>
      <c r="EY2433">
        <v>0</v>
      </c>
      <c r="EZ2433" t="s">
        <v>146</v>
      </c>
      <c r="FA2433">
        <v>0</v>
      </c>
      <c r="FB2433" t="s">
        <v>146</v>
      </c>
      <c r="FC2433">
        <v>0</v>
      </c>
      <c r="FD2433" t="s">
        <v>146</v>
      </c>
      <c r="FE2433">
        <v>0</v>
      </c>
      <c r="FF2433" t="s">
        <v>146</v>
      </c>
    </row>
    <row r="2434" spans="1:162" x14ac:dyDescent="0.5">
      <c r="A2434" s="3" t="s">
        <v>8687</v>
      </c>
      <c r="B2434" s="3" t="s">
        <v>8688</v>
      </c>
      <c r="C2434" s="3" t="s">
        <v>107</v>
      </c>
      <c r="D2434" s="3" t="s">
        <v>8689</v>
      </c>
      <c r="E2434" s="3" t="s">
        <v>151</v>
      </c>
      <c r="F2434" s="3" t="s">
        <v>143</v>
      </c>
      <c r="G2434" s="3" t="s">
        <v>2299</v>
      </c>
      <c r="H2434" s="3" t="s">
        <v>967</v>
      </c>
      <c r="I2434" s="3" t="s">
        <v>277</v>
      </c>
      <c r="J2434" s="3" t="s">
        <v>112</v>
      </c>
      <c r="K2434" s="3">
        <v>0</v>
      </c>
      <c r="L2434" s="3">
        <v>0</v>
      </c>
      <c r="M2434" s="3">
        <v>0</v>
      </c>
      <c r="N2434" s="3">
        <v>0</v>
      </c>
      <c r="O2434" s="3">
        <v>0</v>
      </c>
      <c r="Q2434" t="s">
        <v>353</v>
      </c>
      <c r="R2434">
        <v>1</v>
      </c>
      <c r="S2434">
        <v>1</v>
      </c>
      <c r="T2434">
        <v>1</v>
      </c>
      <c r="U2434">
        <v>0</v>
      </c>
      <c r="V2434">
        <v>1</v>
      </c>
      <c r="W2434">
        <v>0</v>
      </c>
      <c r="X2434">
        <v>0</v>
      </c>
      <c r="Z2434" t="s">
        <v>109</v>
      </c>
      <c r="AE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Q2434">
        <v>0</v>
      </c>
      <c r="AS2434">
        <v>0</v>
      </c>
      <c r="AU2434">
        <v>0</v>
      </c>
      <c r="AX2434">
        <v>0</v>
      </c>
      <c r="AZ2434">
        <v>5600</v>
      </c>
      <c r="BA2434" t="s">
        <v>1541</v>
      </c>
      <c r="BB2434" t="s">
        <v>1677</v>
      </c>
      <c r="BC2434" t="s">
        <v>742</v>
      </c>
      <c r="BD2434" t="s">
        <v>457</v>
      </c>
      <c r="BE2434">
        <v>148000</v>
      </c>
      <c r="BF2434" t="s">
        <v>631</v>
      </c>
      <c r="BG2434" t="s">
        <v>1276</v>
      </c>
      <c r="BH2434" t="s">
        <v>120</v>
      </c>
      <c r="BI2434" t="s">
        <v>500</v>
      </c>
      <c r="BJ2434" t="s">
        <v>402</v>
      </c>
      <c r="BK2434" t="s">
        <v>123</v>
      </c>
      <c r="BL2434" t="s">
        <v>124</v>
      </c>
      <c r="BM2434" t="s">
        <v>124</v>
      </c>
      <c r="BN2434" t="s">
        <v>124</v>
      </c>
      <c r="BO2434" t="s">
        <v>124</v>
      </c>
      <c r="BP2434" t="s">
        <v>124</v>
      </c>
      <c r="BQ2434" t="s">
        <v>189</v>
      </c>
      <c r="BR2434">
        <v>0</v>
      </c>
      <c r="BS2434" t="s">
        <v>170</v>
      </c>
      <c r="BT2434">
        <v>0</v>
      </c>
      <c r="BU2434" t="s">
        <v>476</v>
      </c>
      <c r="BV2434" s="11">
        <v>0</v>
      </c>
      <c r="BW2434" s="11">
        <f t="shared" si="289"/>
        <v>2</v>
      </c>
      <c r="BX2434" s="11">
        <f t="shared" si="295"/>
        <v>0.86153846153846159</v>
      </c>
      <c r="BY2434" t="s">
        <v>130</v>
      </c>
      <c r="BZ2434" t="s">
        <v>147</v>
      </c>
      <c r="CA2434">
        <v>0</v>
      </c>
      <c r="CB2434" t="s">
        <v>134</v>
      </c>
      <c r="CD2434" t="s">
        <v>118</v>
      </c>
      <c r="CE2434">
        <v>0</v>
      </c>
      <c r="CF2434" t="s">
        <v>225</v>
      </c>
      <c r="CG2434" t="s">
        <v>312</v>
      </c>
      <c r="CH2434">
        <v>0</v>
      </c>
      <c r="CI2434" t="s">
        <v>3178</v>
      </c>
      <c r="CJ2434">
        <v>0</v>
      </c>
      <c r="CL2434">
        <v>0</v>
      </c>
      <c r="CM2434" t="s">
        <v>234</v>
      </c>
      <c r="CN2434" t="s">
        <v>1509</v>
      </c>
      <c r="CO2434" t="s">
        <v>2423</v>
      </c>
      <c r="CQ2434" t="s">
        <v>2510</v>
      </c>
      <c r="CR2434" t="s">
        <v>372</v>
      </c>
      <c r="CS2434" t="s">
        <v>134</v>
      </c>
      <c r="CT2434" t="s">
        <v>486</v>
      </c>
      <c r="CU2434" t="s">
        <v>606</v>
      </c>
      <c r="CV2434" t="s">
        <v>124</v>
      </c>
      <c r="CW2434" t="s">
        <v>124</v>
      </c>
      <c r="CY2434" t="s">
        <v>124</v>
      </c>
      <c r="CZ2434" t="s">
        <v>124</v>
      </c>
      <c r="DA2434" t="s">
        <v>124</v>
      </c>
      <c r="DB2434" t="s">
        <v>124</v>
      </c>
      <c r="DC2434" t="s">
        <v>1041</v>
      </c>
      <c r="DF2434" t="s">
        <v>4877</v>
      </c>
      <c r="DG2434" t="s">
        <v>248</v>
      </c>
      <c r="DH2434">
        <v>0</v>
      </c>
      <c r="DI2434" t="s">
        <v>839</v>
      </c>
      <c r="DJ2434" t="s">
        <v>141</v>
      </c>
      <c r="DL2434" t="s">
        <v>6877</v>
      </c>
      <c r="DO2434" s="3" t="s">
        <v>238</v>
      </c>
      <c r="DP2434" s="3" t="s">
        <v>10350</v>
      </c>
      <c r="DQ2434" t="s">
        <v>489</v>
      </c>
      <c r="DR2434" t="s">
        <v>726</v>
      </c>
      <c r="DS2434">
        <f t="shared" si="290"/>
        <v>1.57</v>
      </c>
      <c r="DT2434">
        <f t="shared" si="291"/>
        <v>2.4649000000000001</v>
      </c>
      <c r="DU2434">
        <f t="shared" si="292"/>
        <v>21.096190514828187</v>
      </c>
      <c r="DV2434">
        <v>2</v>
      </c>
      <c r="DW2434" t="s">
        <v>150</v>
      </c>
      <c r="DX2434" t="s">
        <v>519</v>
      </c>
      <c r="DY2434" t="s">
        <v>153</v>
      </c>
      <c r="DZ2434" t="s">
        <v>154</v>
      </c>
      <c r="EA2434" t="s">
        <v>129</v>
      </c>
      <c r="EB2434" t="s">
        <v>156</v>
      </c>
      <c r="EC2434" t="s">
        <v>157</v>
      </c>
      <c r="EF2434" t="s">
        <v>280</v>
      </c>
      <c r="EK2434">
        <v>0</v>
      </c>
    </row>
    <row r="2435" spans="1:162" x14ac:dyDescent="0.5">
      <c r="A2435" s="3" t="s">
        <v>8690</v>
      </c>
      <c r="B2435" s="3" t="s">
        <v>8688</v>
      </c>
      <c r="C2435" s="3" t="s">
        <v>193</v>
      </c>
      <c r="D2435" s="3" t="s">
        <v>8689</v>
      </c>
      <c r="E2435" s="3" t="s">
        <v>151</v>
      </c>
      <c r="F2435" s="3" t="s">
        <v>143</v>
      </c>
      <c r="G2435" s="3" t="s">
        <v>877</v>
      </c>
      <c r="I2435" s="3" t="s">
        <v>388</v>
      </c>
      <c r="J2435" s="3" t="s">
        <v>112</v>
      </c>
      <c r="K2435" s="3">
        <v>0</v>
      </c>
      <c r="L2435" s="3">
        <v>0</v>
      </c>
      <c r="M2435" s="3">
        <v>0</v>
      </c>
      <c r="N2435" s="3">
        <v>1</v>
      </c>
      <c r="O2435" s="3">
        <v>0</v>
      </c>
      <c r="Q2435" t="s">
        <v>353</v>
      </c>
      <c r="R2435">
        <v>1</v>
      </c>
      <c r="S2435">
        <v>1</v>
      </c>
      <c r="T2435">
        <v>1</v>
      </c>
      <c r="U2435">
        <v>0</v>
      </c>
      <c r="V2435">
        <v>1</v>
      </c>
      <c r="W2435">
        <v>0</v>
      </c>
      <c r="X2435">
        <v>0</v>
      </c>
      <c r="Y2435" t="s">
        <v>109</v>
      </c>
      <c r="Z2435" t="s">
        <v>109</v>
      </c>
      <c r="AA2435" t="s">
        <v>109</v>
      </c>
      <c r="AE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Q2435">
        <v>0</v>
      </c>
      <c r="AS2435">
        <v>0</v>
      </c>
      <c r="AU2435">
        <v>0</v>
      </c>
      <c r="AX2435">
        <v>0</v>
      </c>
      <c r="AZ2435">
        <v>4900</v>
      </c>
      <c r="BA2435" t="s">
        <v>1722</v>
      </c>
      <c r="BB2435" t="s">
        <v>2164</v>
      </c>
      <c r="BC2435" t="s">
        <v>330</v>
      </c>
      <c r="BD2435" t="s">
        <v>764</v>
      </c>
      <c r="BE2435">
        <v>191000</v>
      </c>
      <c r="BF2435" t="s">
        <v>249</v>
      </c>
      <c r="BG2435" t="s">
        <v>499</v>
      </c>
      <c r="BH2435" t="s">
        <v>120</v>
      </c>
      <c r="BI2435" t="s">
        <v>121</v>
      </c>
      <c r="BJ2435" t="s">
        <v>515</v>
      </c>
      <c r="BK2435" t="s">
        <v>123</v>
      </c>
      <c r="BL2435" t="s">
        <v>124</v>
      </c>
      <c r="BM2435" t="s">
        <v>124</v>
      </c>
      <c r="BN2435" t="s">
        <v>124</v>
      </c>
      <c r="BO2435" t="s">
        <v>124</v>
      </c>
      <c r="BP2435" t="s">
        <v>124</v>
      </c>
      <c r="BQ2435" t="s">
        <v>1922</v>
      </c>
      <c r="BR2435">
        <v>0</v>
      </c>
      <c r="BS2435" t="s">
        <v>932</v>
      </c>
      <c r="BT2435">
        <v>0</v>
      </c>
      <c r="BU2435" t="s">
        <v>1096</v>
      </c>
      <c r="BV2435" s="11">
        <v>1</v>
      </c>
      <c r="BW2435" s="11">
        <f t="shared" ref="BW2435:BW2498" si="296">BQ2435/BU2435</f>
        <v>2.7727272727272729</v>
      </c>
      <c r="BX2435" s="11">
        <f t="shared" si="295"/>
        <v>1.5227272727272727</v>
      </c>
      <c r="BY2435" t="s">
        <v>1073</v>
      </c>
      <c r="BZ2435" t="s">
        <v>205</v>
      </c>
      <c r="CA2435">
        <v>0</v>
      </c>
      <c r="CB2435" t="s">
        <v>130</v>
      </c>
      <c r="CD2435" t="s">
        <v>504</v>
      </c>
      <c r="CE2435">
        <v>0</v>
      </c>
      <c r="CF2435" t="s">
        <v>429</v>
      </c>
      <c r="CG2435" t="s">
        <v>1271</v>
      </c>
      <c r="CH2435">
        <v>0</v>
      </c>
      <c r="CL2435">
        <v>0</v>
      </c>
      <c r="CM2435" t="s">
        <v>1124</v>
      </c>
      <c r="CO2435" t="s">
        <v>4654</v>
      </c>
      <c r="CV2435" t="s">
        <v>124</v>
      </c>
      <c r="CW2435" t="s">
        <v>124</v>
      </c>
      <c r="CX2435" t="s">
        <v>124</v>
      </c>
      <c r="CY2435" t="s">
        <v>124</v>
      </c>
      <c r="CZ2435" t="s">
        <v>124</v>
      </c>
      <c r="DA2435" t="s">
        <v>124</v>
      </c>
      <c r="DB2435" t="s">
        <v>124</v>
      </c>
      <c r="DC2435" t="s">
        <v>1109</v>
      </c>
      <c r="DF2435" t="s">
        <v>7563</v>
      </c>
      <c r="DH2435">
        <v>0</v>
      </c>
      <c r="DI2435" t="s">
        <v>976</v>
      </c>
      <c r="DL2435" t="s">
        <v>413</v>
      </c>
      <c r="DO2435" s="3" t="s">
        <v>272</v>
      </c>
      <c r="DP2435" s="3" t="s">
        <v>10350</v>
      </c>
      <c r="DQ2435" t="s">
        <v>489</v>
      </c>
      <c r="DR2435" t="s">
        <v>726</v>
      </c>
      <c r="DS2435">
        <f t="shared" ref="DS2435:DS2498" si="297">DR2435/100</f>
        <v>1.57</v>
      </c>
      <c r="DT2435">
        <f t="shared" ref="DT2435:DT2498" si="298">POWER(DS2435,2)</f>
        <v>2.4649000000000001</v>
      </c>
      <c r="DU2435">
        <f t="shared" ref="DU2435:DU2498" si="299">DQ2435/DT2435</f>
        <v>21.096190514828187</v>
      </c>
      <c r="DV2435">
        <v>2</v>
      </c>
      <c r="DW2435" t="s">
        <v>150</v>
      </c>
      <c r="DX2435" t="s">
        <v>152</v>
      </c>
      <c r="DY2435" t="s">
        <v>153</v>
      </c>
      <c r="DZ2435" t="s">
        <v>154</v>
      </c>
      <c r="EA2435" t="s">
        <v>279</v>
      </c>
      <c r="EB2435" t="s">
        <v>156</v>
      </c>
      <c r="EC2435" t="s">
        <v>157</v>
      </c>
      <c r="EF2435" t="s">
        <v>280</v>
      </c>
      <c r="EH2435" t="s">
        <v>8691</v>
      </c>
      <c r="EI2435">
        <v>0</v>
      </c>
      <c r="EJ2435" t="s">
        <v>146</v>
      </c>
      <c r="EK2435">
        <v>0</v>
      </c>
      <c r="EL2435" t="s">
        <v>146</v>
      </c>
      <c r="EM2435">
        <v>0</v>
      </c>
      <c r="EN2435" t="s">
        <v>146</v>
      </c>
      <c r="EO2435">
        <v>0</v>
      </c>
      <c r="EP2435" t="s">
        <v>146</v>
      </c>
      <c r="EQ2435">
        <v>0</v>
      </c>
      <c r="ER2435" t="s">
        <v>146</v>
      </c>
      <c r="ES2435">
        <v>0</v>
      </c>
      <c r="ET2435" t="s">
        <v>146</v>
      </c>
      <c r="EU2435">
        <v>0</v>
      </c>
      <c r="EV2435" t="s">
        <v>146</v>
      </c>
      <c r="EW2435">
        <v>0</v>
      </c>
      <c r="EX2435" t="s">
        <v>146</v>
      </c>
      <c r="EY2435">
        <v>0</v>
      </c>
      <c r="EZ2435" t="s">
        <v>146</v>
      </c>
      <c r="FA2435">
        <v>0</v>
      </c>
      <c r="FB2435" t="s">
        <v>146</v>
      </c>
      <c r="FC2435">
        <v>0</v>
      </c>
      <c r="FD2435" t="s">
        <v>146</v>
      </c>
      <c r="FE2435">
        <v>1</v>
      </c>
      <c r="FF2435" t="s">
        <v>6143</v>
      </c>
    </row>
    <row r="2436" spans="1:162" x14ac:dyDescent="0.5">
      <c r="A2436" s="3" t="s">
        <v>8692</v>
      </c>
      <c r="B2436" s="3" t="s">
        <v>8688</v>
      </c>
      <c r="C2436" s="3" t="s">
        <v>219</v>
      </c>
      <c r="D2436" s="3" t="s">
        <v>8689</v>
      </c>
      <c r="F2436" s="3" t="s">
        <v>143</v>
      </c>
      <c r="G2436" s="3" t="s">
        <v>877</v>
      </c>
      <c r="H2436" s="3" t="s">
        <v>2415</v>
      </c>
      <c r="I2436" s="3" t="s">
        <v>388</v>
      </c>
      <c r="J2436" s="3" t="s">
        <v>224</v>
      </c>
      <c r="K2436" s="3">
        <v>0</v>
      </c>
      <c r="L2436" s="3">
        <v>0</v>
      </c>
      <c r="M2436" s="3">
        <v>0</v>
      </c>
      <c r="N2436" s="3">
        <v>0</v>
      </c>
      <c r="O2436" s="3">
        <v>0</v>
      </c>
      <c r="Q2436" t="s">
        <v>2086</v>
      </c>
      <c r="R2436">
        <v>1</v>
      </c>
      <c r="S2436">
        <v>1</v>
      </c>
      <c r="T2436">
        <v>1</v>
      </c>
      <c r="U2436">
        <v>0</v>
      </c>
      <c r="V2436">
        <v>1</v>
      </c>
      <c r="W2436">
        <v>0</v>
      </c>
      <c r="X2436">
        <v>0</v>
      </c>
      <c r="Y2436" t="s">
        <v>109</v>
      </c>
      <c r="Z2436" t="s">
        <v>109</v>
      </c>
      <c r="AA2436" t="s">
        <v>109</v>
      </c>
      <c r="AE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Q2436">
        <v>0</v>
      </c>
      <c r="AS2436">
        <v>0</v>
      </c>
      <c r="AU2436">
        <v>0</v>
      </c>
      <c r="AX2436">
        <v>0</v>
      </c>
      <c r="AZ2436">
        <v>5400</v>
      </c>
      <c r="BA2436" t="s">
        <v>974</v>
      </c>
      <c r="BB2436" t="s">
        <v>290</v>
      </c>
      <c r="BC2436" t="s">
        <v>709</v>
      </c>
      <c r="BD2436" t="s">
        <v>612</v>
      </c>
      <c r="BE2436">
        <v>161000</v>
      </c>
      <c r="BF2436" t="s">
        <v>339</v>
      </c>
      <c r="BG2436" t="s">
        <v>476</v>
      </c>
      <c r="BH2436" t="s">
        <v>120</v>
      </c>
      <c r="BI2436" t="s">
        <v>121</v>
      </c>
      <c r="BJ2436" t="s">
        <v>501</v>
      </c>
      <c r="BK2436" t="s">
        <v>123</v>
      </c>
      <c r="BL2436" t="s">
        <v>124</v>
      </c>
      <c r="BM2436" t="s">
        <v>124</v>
      </c>
      <c r="BN2436" t="s">
        <v>124</v>
      </c>
      <c r="BO2436" t="s">
        <v>124</v>
      </c>
      <c r="BP2436" t="s">
        <v>124</v>
      </c>
      <c r="BQ2436" t="s">
        <v>1922</v>
      </c>
      <c r="BR2436">
        <v>0</v>
      </c>
      <c r="BS2436" t="s">
        <v>1140</v>
      </c>
      <c r="BT2436">
        <v>0</v>
      </c>
      <c r="BU2436" t="s">
        <v>2150</v>
      </c>
      <c r="BV2436" s="11">
        <v>0</v>
      </c>
      <c r="BW2436" s="11">
        <f t="shared" si="296"/>
        <v>2.392156862745098</v>
      </c>
      <c r="BX2436" s="11">
        <f t="shared" si="295"/>
        <v>1.196078431372549</v>
      </c>
      <c r="BY2436" t="s">
        <v>404</v>
      </c>
      <c r="BZ2436" t="s">
        <v>615</v>
      </c>
      <c r="CA2436">
        <v>0</v>
      </c>
      <c r="CB2436" t="s">
        <v>130</v>
      </c>
      <c r="CD2436" t="s">
        <v>428</v>
      </c>
      <c r="CE2436">
        <v>0</v>
      </c>
      <c r="CF2436" t="s">
        <v>1744</v>
      </c>
      <c r="CG2436" t="s">
        <v>795</v>
      </c>
      <c r="CH2436">
        <v>0</v>
      </c>
      <c r="CL2436">
        <v>0</v>
      </c>
      <c r="CM2436" t="s">
        <v>1016</v>
      </c>
      <c r="CO2436" t="s">
        <v>6359</v>
      </c>
      <c r="CV2436" t="s">
        <v>124</v>
      </c>
      <c r="CW2436" t="s">
        <v>124</v>
      </c>
      <c r="CX2436" t="s">
        <v>124</v>
      </c>
      <c r="CY2436" t="s">
        <v>124</v>
      </c>
      <c r="CZ2436" t="s">
        <v>124</v>
      </c>
      <c r="DA2436" t="s">
        <v>124</v>
      </c>
      <c r="DB2436" t="s">
        <v>124</v>
      </c>
      <c r="DC2436" t="s">
        <v>1058</v>
      </c>
      <c r="DF2436" t="s">
        <v>4723</v>
      </c>
      <c r="DH2436">
        <v>1</v>
      </c>
      <c r="DI2436" t="s">
        <v>714</v>
      </c>
      <c r="DJ2436" t="s">
        <v>141</v>
      </c>
      <c r="DL2436" t="s">
        <v>142</v>
      </c>
      <c r="DO2436" s="3" t="s">
        <v>177</v>
      </c>
      <c r="DP2436" s="3" t="s">
        <v>10350</v>
      </c>
      <c r="DQ2436" t="s">
        <v>489</v>
      </c>
      <c r="DR2436" t="s">
        <v>726</v>
      </c>
      <c r="DS2436">
        <f t="shared" si="297"/>
        <v>1.57</v>
      </c>
      <c r="DT2436">
        <f t="shared" si="298"/>
        <v>2.4649000000000001</v>
      </c>
      <c r="DU2436">
        <f t="shared" si="299"/>
        <v>21.096190514828187</v>
      </c>
      <c r="DV2436">
        <v>2</v>
      </c>
      <c r="DW2436" t="s">
        <v>150</v>
      </c>
      <c r="DX2436" t="s">
        <v>152</v>
      </c>
      <c r="DY2436" t="s">
        <v>153</v>
      </c>
      <c r="DZ2436" t="s">
        <v>154</v>
      </c>
      <c r="EA2436" t="s">
        <v>155</v>
      </c>
      <c r="EB2436" t="s">
        <v>156</v>
      </c>
      <c r="EC2436" t="s">
        <v>157</v>
      </c>
      <c r="EF2436" t="s">
        <v>280</v>
      </c>
      <c r="EI2436">
        <v>0</v>
      </c>
      <c r="EJ2436" t="s">
        <v>146</v>
      </c>
      <c r="EK2436">
        <v>0</v>
      </c>
      <c r="EL2436" t="s">
        <v>146</v>
      </c>
      <c r="EM2436">
        <v>0</v>
      </c>
      <c r="EN2436" t="s">
        <v>146</v>
      </c>
      <c r="EO2436">
        <v>0</v>
      </c>
      <c r="EP2436" t="s">
        <v>146</v>
      </c>
      <c r="EQ2436">
        <v>0</v>
      </c>
      <c r="ER2436" t="s">
        <v>146</v>
      </c>
      <c r="ES2436">
        <v>0</v>
      </c>
      <c r="ET2436" t="s">
        <v>146</v>
      </c>
      <c r="EU2436">
        <v>0</v>
      </c>
      <c r="EV2436" t="s">
        <v>146</v>
      </c>
      <c r="EW2436">
        <v>0</v>
      </c>
      <c r="EX2436" t="s">
        <v>146</v>
      </c>
      <c r="EY2436">
        <v>0</v>
      </c>
      <c r="EZ2436" t="s">
        <v>146</v>
      </c>
      <c r="FA2436">
        <v>0</v>
      </c>
      <c r="FB2436" t="s">
        <v>146</v>
      </c>
      <c r="FC2436">
        <v>0</v>
      </c>
      <c r="FD2436" t="s">
        <v>146</v>
      </c>
      <c r="FE2436">
        <v>0</v>
      </c>
      <c r="FF2436" t="s">
        <v>146</v>
      </c>
    </row>
    <row r="2437" spans="1:162" x14ac:dyDescent="0.5">
      <c r="A2437" s="3" t="s">
        <v>8693</v>
      </c>
      <c r="B2437" s="3" t="s">
        <v>8688</v>
      </c>
      <c r="C2437" s="3" t="s">
        <v>222</v>
      </c>
      <c r="D2437" s="3" t="s">
        <v>8689</v>
      </c>
      <c r="E2437" s="3" t="s">
        <v>151</v>
      </c>
      <c r="F2437" s="3" t="s">
        <v>143</v>
      </c>
      <c r="G2437" s="3" t="s">
        <v>887</v>
      </c>
      <c r="H2437" s="3" t="s">
        <v>2415</v>
      </c>
      <c r="I2437" s="3" t="s">
        <v>388</v>
      </c>
      <c r="J2437" s="3" t="s">
        <v>224</v>
      </c>
      <c r="K2437" s="3">
        <v>0</v>
      </c>
      <c r="L2437" s="3">
        <v>0</v>
      </c>
      <c r="M2437" s="3">
        <v>0</v>
      </c>
      <c r="N2437" s="3">
        <v>1</v>
      </c>
      <c r="O2437" s="3">
        <v>1</v>
      </c>
      <c r="Q2437" t="s">
        <v>223</v>
      </c>
      <c r="R2437">
        <v>1</v>
      </c>
      <c r="S2437">
        <v>1</v>
      </c>
      <c r="T2437">
        <v>1</v>
      </c>
      <c r="U2437">
        <v>0</v>
      </c>
      <c r="V2437">
        <v>1</v>
      </c>
      <c r="W2437">
        <v>0</v>
      </c>
      <c r="X2437">
        <v>1</v>
      </c>
      <c r="Y2437" t="s">
        <v>109</v>
      </c>
      <c r="Z2437" t="s">
        <v>110</v>
      </c>
      <c r="AA2437" t="s">
        <v>109</v>
      </c>
      <c r="AE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Q2437">
        <v>0</v>
      </c>
      <c r="AS2437">
        <v>0</v>
      </c>
      <c r="AU2437">
        <v>0</v>
      </c>
      <c r="AX2437">
        <v>0</v>
      </c>
      <c r="AZ2437">
        <v>7500</v>
      </c>
      <c r="BA2437" t="s">
        <v>2417</v>
      </c>
      <c r="BB2437" t="s">
        <v>1439</v>
      </c>
      <c r="BC2437" t="s">
        <v>116</v>
      </c>
      <c r="BD2437" t="s">
        <v>1418</v>
      </c>
      <c r="BE2437">
        <v>163000</v>
      </c>
      <c r="BF2437" t="s">
        <v>577</v>
      </c>
      <c r="BG2437" t="s">
        <v>1059</v>
      </c>
      <c r="BH2437" t="s">
        <v>120</v>
      </c>
      <c r="BI2437" t="s">
        <v>121</v>
      </c>
      <c r="BJ2437" t="s">
        <v>171</v>
      </c>
      <c r="BK2437" t="s">
        <v>123</v>
      </c>
      <c r="BL2437" t="s">
        <v>124</v>
      </c>
      <c r="BM2437" t="s">
        <v>232</v>
      </c>
      <c r="BN2437" t="s">
        <v>124</v>
      </c>
      <c r="BO2437" t="s">
        <v>124</v>
      </c>
      <c r="BP2437" t="s">
        <v>124</v>
      </c>
      <c r="BQ2437" t="s">
        <v>670</v>
      </c>
      <c r="BR2437">
        <v>1</v>
      </c>
      <c r="BS2437" t="s">
        <v>898</v>
      </c>
      <c r="BT2437">
        <v>0</v>
      </c>
      <c r="BU2437" t="s">
        <v>131</v>
      </c>
      <c r="BV2437" s="11">
        <v>1</v>
      </c>
      <c r="BW2437" s="11">
        <f t="shared" si="296"/>
        <v>4.5777777777777775</v>
      </c>
      <c r="BX2437" s="11">
        <f t="shared" si="295"/>
        <v>2.6888888888888891</v>
      </c>
      <c r="BY2437" t="s">
        <v>235</v>
      </c>
      <c r="BZ2437" t="s">
        <v>186</v>
      </c>
      <c r="CA2437">
        <v>0</v>
      </c>
      <c r="CB2437" t="s">
        <v>1451</v>
      </c>
      <c r="CD2437" t="s">
        <v>272</v>
      </c>
      <c r="CE2437">
        <v>0</v>
      </c>
      <c r="CF2437" t="s">
        <v>177</v>
      </c>
      <c r="CG2437" t="s">
        <v>1643</v>
      </c>
      <c r="CH2437">
        <v>1</v>
      </c>
      <c r="CL2437">
        <v>1</v>
      </c>
      <c r="CM2437" t="s">
        <v>6355</v>
      </c>
      <c r="CO2437" t="s">
        <v>8694</v>
      </c>
      <c r="CP2437" t="s">
        <v>312</v>
      </c>
      <c r="CQ2437" t="s">
        <v>1087</v>
      </c>
      <c r="CR2437" t="s">
        <v>1010</v>
      </c>
      <c r="CS2437" t="s">
        <v>1073</v>
      </c>
      <c r="CT2437" t="s">
        <v>291</v>
      </c>
      <c r="CU2437" t="s">
        <v>347</v>
      </c>
      <c r="CV2437" t="s">
        <v>124</v>
      </c>
      <c r="CW2437" t="s">
        <v>124</v>
      </c>
      <c r="CY2437" t="s">
        <v>124</v>
      </c>
      <c r="DC2437" t="s">
        <v>385</v>
      </c>
      <c r="DF2437" t="s">
        <v>1290</v>
      </c>
      <c r="DG2437" t="s">
        <v>509</v>
      </c>
      <c r="DH2437">
        <v>0</v>
      </c>
      <c r="DI2437" t="s">
        <v>340</v>
      </c>
      <c r="DJ2437" t="s">
        <v>141</v>
      </c>
      <c r="DL2437" t="s">
        <v>251</v>
      </c>
      <c r="DO2437" s="3" t="s">
        <v>132</v>
      </c>
      <c r="DP2437" s="3" t="s">
        <v>10350</v>
      </c>
      <c r="DQ2437" t="s">
        <v>287</v>
      </c>
      <c r="DR2437" t="s">
        <v>726</v>
      </c>
      <c r="DS2437">
        <f t="shared" si="297"/>
        <v>1.57</v>
      </c>
      <c r="DT2437">
        <f t="shared" si="298"/>
        <v>2.4649000000000001</v>
      </c>
      <c r="DU2437">
        <f t="shared" si="299"/>
        <v>23.936062314901211</v>
      </c>
      <c r="DV2437">
        <v>2</v>
      </c>
      <c r="DW2437" t="s">
        <v>150</v>
      </c>
      <c r="DX2437" t="s">
        <v>152</v>
      </c>
      <c r="DY2437" t="s">
        <v>153</v>
      </c>
      <c r="DZ2437" t="s">
        <v>154</v>
      </c>
      <c r="EA2437" t="s">
        <v>279</v>
      </c>
      <c r="EB2437" t="s">
        <v>156</v>
      </c>
      <c r="EC2437" t="s">
        <v>157</v>
      </c>
      <c r="EF2437" t="s">
        <v>280</v>
      </c>
      <c r="EI2437">
        <v>0</v>
      </c>
      <c r="EJ2437" t="s">
        <v>146</v>
      </c>
      <c r="EK2437">
        <v>0</v>
      </c>
      <c r="EL2437" t="s">
        <v>146</v>
      </c>
      <c r="EM2437">
        <v>0</v>
      </c>
      <c r="EN2437" t="s">
        <v>146</v>
      </c>
      <c r="EO2437">
        <v>0</v>
      </c>
      <c r="EP2437" t="s">
        <v>146</v>
      </c>
      <c r="EQ2437">
        <v>0</v>
      </c>
      <c r="ER2437" t="s">
        <v>146</v>
      </c>
      <c r="ES2437">
        <v>0</v>
      </c>
      <c r="ET2437" t="s">
        <v>146</v>
      </c>
      <c r="EU2437">
        <v>1</v>
      </c>
      <c r="EV2437" t="s">
        <v>921</v>
      </c>
      <c r="EW2437">
        <v>0</v>
      </c>
      <c r="EX2437" t="s">
        <v>146</v>
      </c>
      <c r="EY2437">
        <v>0</v>
      </c>
      <c r="EZ2437" t="s">
        <v>146</v>
      </c>
      <c r="FA2437">
        <v>0</v>
      </c>
      <c r="FB2437" t="s">
        <v>146</v>
      </c>
      <c r="FC2437">
        <v>0</v>
      </c>
      <c r="FD2437" t="s">
        <v>146</v>
      </c>
      <c r="FE2437">
        <v>0</v>
      </c>
      <c r="FF2437" t="s">
        <v>146</v>
      </c>
    </row>
    <row r="2438" spans="1:162" x14ac:dyDescent="0.5">
      <c r="A2438" s="3" t="s">
        <v>8695</v>
      </c>
      <c r="B2438" s="3" t="s">
        <v>8688</v>
      </c>
      <c r="C2438" s="3" t="s">
        <v>257</v>
      </c>
      <c r="D2438" s="3" t="s">
        <v>8689</v>
      </c>
      <c r="E2438" s="3" t="s">
        <v>151</v>
      </c>
      <c r="F2438" s="3" t="s">
        <v>143</v>
      </c>
      <c r="G2438" s="3" t="s">
        <v>887</v>
      </c>
      <c r="H2438" s="3" t="s">
        <v>2415</v>
      </c>
      <c r="I2438" s="3" t="s">
        <v>388</v>
      </c>
      <c r="J2438" s="3" t="s">
        <v>224</v>
      </c>
      <c r="K2438" s="3">
        <v>0</v>
      </c>
      <c r="L2438" s="3">
        <v>0</v>
      </c>
      <c r="M2438" s="3">
        <v>0</v>
      </c>
      <c r="N2438" s="3">
        <v>0</v>
      </c>
      <c r="O2438" s="3">
        <v>0</v>
      </c>
      <c r="Q2438" t="s">
        <v>223</v>
      </c>
      <c r="R2438">
        <v>1</v>
      </c>
      <c r="S2438">
        <v>1</v>
      </c>
      <c r="T2438">
        <v>1</v>
      </c>
      <c r="U2438">
        <v>0</v>
      </c>
      <c r="V2438">
        <v>1</v>
      </c>
      <c r="W2438">
        <v>0</v>
      </c>
      <c r="X2438">
        <v>1</v>
      </c>
      <c r="Y2438" t="s">
        <v>109</v>
      </c>
      <c r="Z2438" t="s">
        <v>109</v>
      </c>
      <c r="AA2438" t="s">
        <v>109</v>
      </c>
      <c r="AE2438">
        <v>0</v>
      </c>
      <c r="AF2438" t="s">
        <v>946</v>
      </c>
      <c r="AG2438" t="s">
        <v>947</v>
      </c>
      <c r="AH2438">
        <v>0</v>
      </c>
      <c r="AI2438">
        <v>1</v>
      </c>
      <c r="AJ2438">
        <v>0</v>
      </c>
      <c r="AK2438">
        <v>0</v>
      </c>
      <c r="AL2438">
        <v>0</v>
      </c>
      <c r="AM2438">
        <v>1</v>
      </c>
      <c r="AQ2438">
        <v>0</v>
      </c>
      <c r="AS2438">
        <v>0</v>
      </c>
      <c r="AU2438">
        <v>0</v>
      </c>
      <c r="AX2438">
        <v>0</v>
      </c>
      <c r="AZ2438">
        <v>5100</v>
      </c>
      <c r="BA2438" t="s">
        <v>2417</v>
      </c>
      <c r="BB2438" t="s">
        <v>971</v>
      </c>
      <c r="BC2438" t="s">
        <v>695</v>
      </c>
      <c r="BD2438" t="s">
        <v>149</v>
      </c>
      <c r="BE2438">
        <v>224000</v>
      </c>
      <c r="BF2438" t="s">
        <v>2639</v>
      </c>
      <c r="BG2438" t="s">
        <v>2608</v>
      </c>
      <c r="BH2438" t="s">
        <v>120</v>
      </c>
      <c r="BI2438" t="s">
        <v>121</v>
      </c>
      <c r="BL2438" t="s">
        <v>124</v>
      </c>
      <c r="BM2438" t="s">
        <v>124</v>
      </c>
      <c r="BN2438" t="s">
        <v>124</v>
      </c>
      <c r="BO2438" t="s">
        <v>124</v>
      </c>
      <c r="BP2438" t="s">
        <v>124</v>
      </c>
      <c r="BQ2438" t="s">
        <v>1308</v>
      </c>
      <c r="BR2438">
        <v>0</v>
      </c>
      <c r="BS2438" t="s">
        <v>476</v>
      </c>
      <c r="BT2438">
        <v>0</v>
      </c>
      <c r="BU2438" t="s">
        <v>489</v>
      </c>
      <c r="BV2438" s="11">
        <v>0</v>
      </c>
      <c r="BW2438" s="11">
        <f t="shared" si="296"/>
        <v>2.5384615384615383</v>
      </c>
      <c r="BX2438" s="11">
        <f t="shared" si="295"/>
        <v>1.25</v>
      </c>
      <c r="BY2438" t="s">
        <v>291</v>
      </c>
      <c r="BZ2438" t="s">
        <v>1190</v>
      </c>
      <c r="CA2438">
        <v>0</v>
      </c>
      <c r="CB2438" t="s">
        <v>606</v>
      </c>
      <c r="CD2438" t="s">
        <v>423</v>
      </c>
      <c r="CE2438">
        <v>0</v>
      </c>
      <c r="CF2438" t="s">
        <v>225</v>
      </c>
      <c r="CG2438" t="s">
        <v>338</v>
      </c>
      <c r="CH2438">
        <v>0</v>
      </c>
      <c r="CL2438">
        <v>0</v>
      </c>
      <c r="CM2438" t="s">
        <v>463</v>
      </c>
      <c r="CO2438" t="s">
        <v>1109</v>
      </c>
      <c r="CP2438" t="s">
        <v>786</v>
      </c>
      <c r="CQ2438" t="s">
        <v>446</v>
      </c>
      <c r="CR2438" t="s">
        <v>1149</v>
      </c>
      <c r="CS2438" t="s">
        <v>829</v>
      </c>
      <c r="CT2438" t="s">
        <v>130</v>
      </c>
      <c r="CU2438" t="s">
        <v>347</v>
      </c>
      <c r="CV2438" t="s">
        <v>124</v>
      </c>
      <c r="CW2438" t="s">
        <v>124</v>
      </c>
      <c r="CY2438" t="s">
        <v>124</v>
      </c>
      <c r="DC2438" t="s">
        <v>1109</v>
      </c>
      <c r="DF2438" t="s">
        <v>2314</v>
      </c>
      <c r="DG2438" t="s">
        <v>1215</v>
      </c>
      <c r="DH2438">
        <v>0</v>
      </c>
      <c r="DI2438" t="s">
        <v>153</v>
      </c>
      <c r="DO2438" s="3" t="s">
        <v>314</v>
      </c>
      <c r="DP2438" s="3" t="s">
        <v>10350</v>
      </c>
      <c r="DQ2438" t="s">
        <v>287</v>
      </c>
      <c r="DR2438" t="s">
        <v>726</v>
      </c>
      <c r="DS2438">
        <f t="shared" si="297"/>
        <v>1.57</v>
      </c>
      <c r="DT2438">
        <f t="shared" si="298"/>
        <v>2.4649000000000001</v>
      </c>
      <c r="DU2438">
        <f t="shared" si="299"/>
        <v>23.936062314901211</v>
      </c>
      <c r="DV2438">
        <v>2</v>
      </c>
      <c r="DW2438" t="s">
        <v>150</v>
      </c>
      <c r="DX2438" t="s">
        <v>338</v>
      </c>
      <c r="DY2438" t="s">
        <v>153</v>
      </c>
      <c r="DZ2438" t="s">
        <v>154</v>
      </c>
      <c r="EA2438" t="s">
        <v>155</v>
      </c>
      <c r="EB2438" t="s">
        <v>199</v>
      </c>
      <c r="EC2438" t="s">
        <v>157</v>
      </c>
      <c r="EF2438" t="s">
        <v>280</v>
      </c>
      <c r="EI2438">
        <v>0</v>
      </c>
      <c r="EJ2438" t="s">
        <v>146</v>
      </c>
      <c r="EK2438">
        <v>0</v>
      </c>
      <c r="EL2438" t="s">
        <v>146</v>
      </c>
      <c r="EM2438">
        <v>0</v>
      </c>
      <c r="EN2438" t="s">
        <v>146</v>
      </c>
      <c r="EO2438">
        <v>0</v>
      </c>
      <c r="EP2438" t="s">
        <v>146</v>
      </c>
      <c r="EQ2438">
        <v>0</v>
      </c>
      <c r="ER2438" t="s">
        <v>146</v>
      </c>
      <c r="ES2438">
        <v>0</v>
      </c>
      <c r="ET2438" t="s">
        <v>146</v>
      </c>
      <c r="EU2438">
        <v>0</v>
      </c>
      <c r="EV2438" t="s">
        <v>146</v>
      </c>
      <c r="EW2438">
        <v>0</v>
      </c>
      <c r="EX2438" t="s">
        <v>146</v>
      </c>
      <c r="EY2438">
        <v>0</v>
      </c>
      <c r="EZ2438" t="s">
        <v>146</v>
      </c>
      <c r="FA2438">
        <v>0</v>
      </c>
      <c r="FB2438" t="s">
        <v>146</v>
      </c>
      <c r="FC2438">
        <v>0</v>
      </c>
      <c r="FD2438" t="s">
        <v>146</v>
      </c>
      <c r="FE2438">
        <v>0</v>
      </c>
      <c r="FF2438" t="s">
        <v>146</v>
      </c>
    </row>
    <row r="2439" spans="1:162" x14ac:dyDescent="0.5">
      <c r="A2439" s="3" t="s">
        <v>8696</v>
      </c>
      <c r="B2439" s="3" t="s">
        <v>8697</v>
      </c>
      <c r="C2439" s="3" t="s">
        <v>107</v>
      </c>
      <c r="D2439" s="3" t="s">
        <v>8698</v>
      </c>
      <c r="E2439" s="3" t="s">
        <v>151</v>
      </c>
      <c r="F2439" s="3" t="s">
        <v>490</v>
      </c>
      <c r="G2439" s="3" t="s">
        <v>1260</v>
      </c>
      <c r="H2439" s="3" t="s">
        <v>5409</v>
      </c>
      <c r="I2439" s="3" t="s">
        <v>146</v>
      </c>
      <c r="J2439" s="3" t="s">
        <v>112</v>
      </c>
      <c r="K2439" s="3">
        <v>0</v>
      </c>
      <c r="L2439" s="3">
        <v>0</v>
      </c>
      <c r="M2439" s="3">
        <v>0</v>
      </c>
      <c r="N2439" s="3">
        <v>1</v>
      </c>
      <c r="O2439" s="3">
        <v>1</v>
      </c>
      <c r="Q2439" t="s">
        <v>1998</v>
      </c>
      <c r="R2439">
        <v>1</v>
      </c>
      <c r="S2439">
        <v>1</v>
      </c>
      <c r="T2439">
        <v>1</v>
      </c>
      <c r="U2439">
        <v>0</v>
      </c>
      <c r="V2439">
        <v>1</v>
      </c>
      <c r="W2439">
        <v>0</v>
      </c>
      <c r="X2439">
        <v>1</v>
      </c>
      <c r="Y2439" t="s">
        <v>109</v>
      </c>
      <c r="Z2439" t="s">
        <v>109</v>
      </c>
      <c r="AA2439" t="s">
        <v>109</v>
      </c>
      <c r="AE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Q2439">
        <v>0</v>
      </c>
      <c r="AS2439">
        <v>0</v>
      </c>
      <c r="AU2439">
        <v>0</v>
      </c>
      <c r="AX2439">
        <v>0</v>
      </c>
      <c r="AZ2439">
        <v>7800</v>
      </c>
      <c r="BA2439" t="s">
        <v>667</v>
      </c>
      <c r="BB2439" t="s">
        <v>3424</v>
      </c>
      <c r="BC2439" t="s">
        <v>1313</v>
      </c>
      <c r="BD2439" t="s">
        <v>458</v>
      </c>
      <c r="BE2439">
        <v>275000</v>
      </c>
      <c r="BF2439" t="s">
        <v>2000</v>
      </c>
      <c r="BG2439" t="s">
        <v>1082</v>
      </c>
      <c r="BH2439" t="s">
        <v>120</v>
      </c>
      <c r="BI2439" t="s">
        <v>121</v>
      </c>
      <c r="BJ2439" t="s">
        <v>171</v>
      </c>
      <c r="BK2439" t="s">
        <v>123</v>
      </c>
      <c r="BL2439" t="s">
        <v>124</v>
      </c>
      <c r="BM2439" t="s">
        <v>124</v>
      </c>
      <c r="BN2439" t="s">
        <v>124</v>
      </c>
      <c r="BO2439" t="s">
        <v>124</v>
      </c>
      <c r="BP2439" t="s">
        <v>124</v>
      </c>
      <c r="BQ2439" t="s">
        <v>463</v>
      </c>
      <c r="BR2439">
        <v>1</v>
      </c>
      <c r="BS2439" t="s">
        <v>574</v>
      </c>
      <c r="BT2439">
        <v>0</v>
      </c>
      <c r="BU2439" t="s">
        <v>131</v>
      </c>
      <c r="BV2439" s="11">
        <v>0</v>
      </c>
      <c r="BW2439" s="11">
        <f t="shared" si="296"/>
        <v>4.3111111111111109</v>
      </c>
      <c r="BX2439" s="11">
        <f t="shared" si="295"/>
        <v>2.2444444444444445</v>
      </c>
      <c r="BY2439" t="s">
        <v>916</v>
      </c>
      <c r="BZ2439" t="s">
        <v>697</v>
      </c>
      <c r="CA2439">
        <v>0</v>
      </c>
      <c r="CB2439" t="s">
        <v>206</v>
      </c>
      <c r="CD2439" t="s">
        <v>132</v>
      </c>
      <c r="CE2439">
        <v>1</v>
      </c>
      <c r="CF2439" t="s">
        <v>312</v>
      </c>
      <c r="CG2439" t="s">
        <v>334</v>
      </c>
      <c r="CH2439">
        <v>1</v>
      </c>
      <c r="CI2439" t="s">
        <v>2193</v>
      </c>
      <c r="CJ2439">
        <v>0</v>
      </c>
      <c r="CL2439">
        <v>0</v>
      </c>
      <c r="CM2439" t="s">
        <v>827</v>
      </c>
      <c r="CN2439" t="s">
        <v>1509</v>
      </c>
      <c r="CO2439" t="s">
        <v>483</v>
      </c>
      <c r="CP2439" t="s">
        <v>317</v>
      </c>
      <c r="CQ2439" t="s">
        <v>446</v>
      </c>
      <c r="CR2439" t="s">
        <v>372</v>
      </c>
      <c r="CS2439" t="s">
        <v>616</v>
      </c>
      <c r="CT2439" t="s">
        <v>616</v>
      </c>
      <c r="CV2439" t="s">
        <v>124</v>
      </c>
      <c r="CW2439" t="s">
        <v>124</v>
      </c>
      <c r="CY2439" t="s">
        <v>124</v>
      </c>
      <c r="CZ2439" t="s">
        <v>124</v>
      </c>
      <c r="DA2439" t="s">
        <v>124</v>
      </c>
      <c r="DB2439" t="s">
        <v>124</v>
      </c>
      <c r="DC2439" t="s">
        <v>1436</v>
      </c>
      <c r="DF2439" t="s">
        <v>1770</v>
      </c>
      <c r="DG2439" t="s">
        <v>213</v>
      </c>
      <c r="DH2439">
        <v>1</v>
      </c>
      <c r="DI2439" t="s">
        <v>175</v>
      </c>
      <c r="DJ2439" t="s">
        <v>141</v>
      </c>
      <c r="DL2439" t="s">
        <v>142</v>
      </c>
      <c r="DO2439" s="3" t="s">
        <v>759</v>
      </c>
      <c r="DP2439" s="3" t="s">
        <v>10345</v>
      </c>
      <c r="DQ2439" t="s">
        <v>175</v>
      </c>
      <c r="DR2439" t="s">
        <v>511</v>
      </c>
      <c r="DS2439">
        <f t="shared" si="297"/>
        <v>1.78</v>
      </c>
      <c r="DT2439">
        <f t="shared" si="298"/>
        <v>3.1684000000000001</v>
      </c>
      <c r="DU2439">
        <f t="shared" si="299"/>
        <v>25.249337204898371</v>
      </c>
      <c r="DV2439">
        <v>3</v>
      </c>
      <c r="DW2439" t="s">
        <v>188</v>
      </c>
      <c r="DX2439" t="s">
        <v>152</v>
      </c>
      <c r="DY2439" t="s">
        <v>153</v>
      </c>
      <c r="DZ2439" t="s">
        <v>154</v>
      </c>
      <c r="EA2439" t="s">
        <v>218</v>
      </c>
      <c r="EB2439" t="s">
        <v>175</v>
      </c>
      <c r="ED2439" t="s">
        <v>190</v>
      </c>
      <c r="EF2439" t="s">
        <v>158</v>
      </c>
      <c r="EK2439">
        <v>0</v>
      </c>
    </row>
    <row r="2440" spans="1:162" x14ac:dyDescent="0.5">
      <c r="A2440" s="3" t="s">
        <v>8699</v>
      </c>
      <c r="B2440" s="3" t="s">
        <v>8697</v>
      </c>
      <c r="C2440" s="3" t="s">
        <v>193</v>
      </c>
      <c r="D2440" s="3" t="s">
        <v>8698</v>
      </c>
      <c r="E2440" s="3" t="s">
        <v>675</v>
      </c>
      <c r="F2440" s="3" t="s">
        <v>143</v>
      </c>
      <c r="G2440" s="3" t="s">
        <v>491</v>
      </c>
      <c r="H2440" s="3" t="s">
        <v>6597</v>
      </c>
      <c r="I2440" s="3" t="s">
        <v>388</v>
      </c>
      <c r="J2440" s="3" t="s">
        <v>112</v>
      </c>
      <c r="K2440" s="3">
        <v>0</v>
      </c>
      <c r="L2440" s="3">
        <v>0</v>
      </c>
      <c r="M2440" s="3">
        <v>0</v>
      </c>
      <c r="N2440" s="3">
        <v>1</v>
      </c>
      <c r="O2440" s="3">
        <v>1</v>
      </c>
      <c r="Q2440" t="s">
        <v>2839</v>
      </c>
      <c r="R2440">
        <v>1</v>
      </c>
      <c r="S2440">
        <v>1</v>
      </c>
      <c r="T2440">
        <v>1</v>
      </c>
      <c r="U2440">
        <v>0</v>
      </c>
      <c r="V2440">
        <v>1</v>
      </c>
      <c r="W2440">
        <v>0</v>
      </c>
      <c r="X2440">
        <v>1</v>
      </c>
      <c r="Y2440" t="s">
        <v>109</v>
      </c>
      <c r="Z2440" t="s">
        <v>109</v>
      </c>
      <c r="AA2440" t="s">
        <v>109</v>
      </c>
      <c r="AE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Q2440">
        <v>0</v>
      </c>
      <c r="AS2440">
        <v>0</v>
      </c>
      <c r="AU2440">
        <v>0</v>
      </c>
      <c r="AX2440">
        <v>0</v>
      </c>
      <c r="AZ2440">
        <v>8900</v>
      </c>
      <c r="BA2440" t="s">
        <v>864</v>
      </c>
      <c r="BB2440" t="s">
        <v>2739</v>
      </c>
      <c r="BC2440" t="s">
        <v>1342</v>
      </c>
      <c r="BD2440" t="s">
        <v>756</v>
      </c>
      <c r="BE2440">
        <v>255000</v>
      </c>
      <c r="BF2440" t="s">
        <v>133</v>
      </c>
      <c r="BG2440" t="s">
        <v>199</v>
      </c>
      <c r="BH2440" t="s">
        <v>120</v>
      </c>
      <c r="BI2440" t="s">
        <v>121</v>
      </c>
      <c r="BJ2440" t="s">
        <v>1827</v>
      </c>
      <c r="BK2440" t="s">
        <v>123</v>
      </c>
      <c r="BL2440" t="s">
        <v>124</v>
      </c>
      <c r="BM2440" t="s">
        <v>124</v>
      </c>
      <c r="BN2440" t="s">
        <v>124</v>
      </c>
      <c r="BO2440" t="s">
        <v>124</v>
      </c>
      <c r="BP2440" t="s">
        <v>124</v>
      </c>
      <c r="BQ2440" t="s">
        <v>2803</v>
      </c>
      <c r="BR2440">
        <v>1</v>
      </c>
      <c r="BS2440" t="s">
        <v>1802</v>
      </c>
      <c r="BT2440">
        <v>0</v>
      </c>
      <c r="BU2440" t="s">
        <v>426</v>
      </c>
      <c r="BV2440" s="11" t="s">
        <v>364</v>
      </c>
      <c r="BW2440" s="11">
        <f t="shared" si="296"/>
        <v>5.7631578947368425</v>
      </c>
      <c r="BX2440" s="11">
        <f t="shared" si="295"/>
        <v>3.7105263157894739</v>
      </c>
      <c r="BY2440" t="s">
        <v>568</v>
      </c>
      <c r="BZ2440" t="s">
        <v>1397</v>
      </c>
      <c r="CA2440">
        <v>0</v>
      </c>
      <c r="CB2440" t="s">
        <v>1213</v>
      </c>
      <c r="CD2440" t="s">
        <v>1002</v>
      </c>
      <c r="CE2440">
        <v>0</v>
      </c>
      <c r="CF2440" t="s">
        <v>1096</v>
      </c>
      <c r="CG2440" t="s">
        <v>8700</v>
      </c>
      <c r="CH2440">
        <v>1</v>
      </c>
      <c r="CL2440">
        <v>0</v>
      </c>
      <c r="CM2440" t="s">
        <v>1004</v>
      </c>
      <c r="CO2440" t="s">
        <v>445</v>
      </c>
      <c r="CS2440" t="s">
        <v>364</v>
      </c>
      <c r="CV2440" t="s">
        <v>124</v>
      </c>
      <c r="CW2440" t="s">
        <v>124</v>
      </c>
      <c r="CX2440" t="s">
        <v>124</v>
      </c>
      <c r="CY2440" t="s">
        <v>124</v>
      </c>
      <c r="CZ2440" t="s">
        <v>124</v>
      </c>
      <c r="DA2440" t="s">
        <v>124</v>
      </c>
      <c r="DB2440" t="s">
        <v>124</v>
      </c>
      <c r="DC2440" t="s">
        <v>2306</v>
      </c>
      <c r="DF2440" t="s">
        <v>229</v>
      </c>
      <c r="DH2440">
        <v>1</v>
      </c>
      <c r="DI2440" t="s">
        <v>175</v>
      </c>
      <c r="DL2440" t="s">
        <v>413</v>
      </c>
      <c r="DO2440" s="3" t="s">
        <v>238</v>
      </c>
      <c r="DP2440" s="3" t="s">
        <v>10345</v>
      </c>
      <c r="DQ2440" t="s">
        <v>147</v>
      </c>
      <c r="DR2440" t="s">
        <v>511</v>
      </c>
      <c r="DS2440">
        <f t="shared" si="297"/>
        <v>1.78</v>
      </c>
      <c r="DT2440">
        <f t="shared" si="298"/>
        <v>3.1684000000000001</v>
      </c>
      <c r="DU2440">
        <f t="shared" si="299"/>
        <v>25.564953919959599</v>
      </c>
      <c r="DV2440">
        <v>3</v>
      </c>
      <c r="DW2440" t="s">
        <v>188</v>
      </c>
      <c r="DX2440" t="s">
        <v>217</v>
      </c>
      <c r="DY2440" t="s">
        <v>153</v>
      </c>
      <c r="DZ2440" t="s">
        <v>154</v>
      </c>
      <c r="EA2440" t="s">
        <v>218</v>
      </c>
      <c r="EB2440" t="s">
        <v>156</v>
      </c>
      <c r="ED2440" t="s">
        <v>190</v>
      </c>
      <c r="EF2440" t="s">
        <v>158</v>
      </c>
      <c r="EI2440">
        <v>0</v>
      </c>
      <c r="EJ2440" t="s">
        <v>146</v>
      </c>
      <c r="EK2440">
        <v>0</v>
      </c>
      <c r="EL2440" t="s">
        <v>146</v>
      </c>
      <c r="EM2440">
        <v>0</v>
      </c>
      <c r="EN2440" t="s">
        <v>146</v>
      </c>
      <c r="EO2440">
        <v>0</v>
      </c>
      <c r="EP2440" t="s">
        <v>146</v>
      </c>
      <c r="EQ2440">
        <v>0</v>
      </c>
      <c r="ER2440" t="s">
        <v>146</v>
      </c>
      <c r="ES2440">
        <v>0</v>
      </c>
      <c r="ET2440" t="s">
        <v>146</v>
      </c>
      <c r="EU2440">
        <v>0</v>
      </c>
      <c r="EV2440" t="s">
        <v>146</v>
      </c>
      <c r="EW2440">
        <v>0</v>
      </c>
      <c r="EX2440" t="s">
        <v>146</v>
      </c>
      <c r="EY2440">
        <v>0</v>
      </c>
      <c r="EZ2440" t="s">
        <v>146</v>
      </c>
      <c r="FA2440">
        <v>0</v>
      </c>
      <c r="FB2440" t="s">
        <v>146</v>
      </c>
      <c r="FC2440">
        <v>0</v>
      </c>
      <c r="FD2440" t="s">
        <v>146</v>
      </c>
      <c r="FE2440">
        <v>0</v>
      </c>
      <c r="FF2440" t="s">
        <v>146</v>
      </c>
    </row>
    <row r="2441" spans="1:162" x14ac:dyDescent="0.5">
      <c r="A2441" s="3" t="s">
        <v>8701</v>
      </c>
      <c r="B2441" s="3" t="s">
        <v>8697</v>
      </c>
      <c r="C2441" s="3" t="s">
        <v>219</v>
      </c>
      <c r="D2441" s="3" t="s">
        <v>8698</v>
      </c>
      <c r="F2441" s="3" t="s">
        <v>143</v>
      </c>
      <c r="G2441" s="3" t="s">
        <v>491</v>
      </c>
      <c r="H2441" s="3" t="s">
        <v>510</v>
      </c>
      <c r="I2441" s="3" t="s">
        <v>388</v>
      </c>
      <c r="J2441" s="3" t="s">
        <v>224</v>
      </c>
      <c r="K2441" s="3">
        <v>0</v>
      </c>
      <c r="L2441" s="3">
        <v>0</v>
      </c>
      <c r="M2441" s="3">
        <v>0</v>
      </c>
      <c r="N2441" s="3">
        <v>1</v>
      </c>
      <c r="O2441" s="3">
        <v>1</v>
      </c>
      <c r="Q2441" t="s">
        <v>1305</v>
      </c>
      <c r="R2441">
        <v>1</v>
      </c>
      <c r="S2441">
        <v>1</v>
      </c>
      <c r="T2441">
        <v>1</v>
      </c>
      <c r="U2441">
        <v>0</v>
      </c>
      <c r="V2441">
        <v>1</v>
      </c>
      <c r="W2441">
        <v>0</v>
      </c>
      <c r="X2441">
        <v>1</v>
      </c>
      <c r="Y2441" t="s">
        <v>109</v>
      </c>
      <c r="Z2441" t="s">
        <v>109</v>
      </c>
      <c r="AA2441" t="s">
        <v>109</v>
      </c>
      <c r="AE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Q2441">
        <v>0</v>
      </c>
      <c r="AS2441">
        <v>0</v>
      </c>
      <c r="AU2441">
        <v>0</v>
      </c>
      <c r="AX2441">
        <v>0</v>
      </c>
      <c r="AZ2441">
        <v>7800</v>
      </c>
      <c r="BA2441" t="s">
        <v>604</v>
      </c>
      <c r="BB2441" t="s">
        <v>497</v>
      </c>
      <c r="BC2441" t="s">
        <v>475</v>
      </c>
      <c r="BD2441" t="s">
        <v>764</v>
      </c>
      <c r="BE2441">
        <v>261000</v>
      </c>
      <c r="BF2441" t="s">
        <v>322</v>
      </c>
      <c r="BG2441" t="s">
        <v>119</v>
      </c>
      <c r="BH2441" t="s">
        <v>120</v>
      </c>
      <c r="BI2441" t="s">
        <v>121</v>
      </c>
      <c r="BJ2441" t="s">
        <v>171</v>
      </c>
      <c r="BK2441" t="s">
        <v>123</v>
      </c>
      <c r="BL2441" t="s">
        <v>124</v>
      </c>
      <c r="BM2441" t="s">
        <v>124</v>
      </c>
      <c r="BN2441" t="s">
        <v>124</v>
      </c>
      <c r="BO2441" t="s">
        <v>124</v>
      </c>
      <c r="BP2441" t="s">
        <v>124</v>
      </c>
      <c r="BQ2441" t="s">
        <v>4596</v>
      </c>
      <c r="BR2441">
        <v>1</v>
      </c>
      <c r="BS2441" t="s">
        <v>360</v>
      </c>
      <c r="BT2441">
        <v>0</v>
      </c>
      <c r="BU2441" t="s">
        <v>426</v>
      </c>
      <c r="BV2441" s="11" t="s">
        <v>364</v>
      </c>
      <c r="BW2441" s="11">
        <f t="shared" si="296"/>
        <v>6.2894736842105265</v>
      </c>
      <c r="BX2441" s="11">
        <f t="shared" si="295"/>
        <v>3.5789473684210527</v>
      </c>
      <c r="BY2441" t="s">
        <v>348</v>
      </c>
      <c r="BZ2441" t="s">
        <v>552</v>
      </c>
      <c r="CA2441">
        <v>0</v>
      </c>
      <c r="CB2441" t="s">
        <v>206</v>
      </c>
      <c r="CD2441" t="s">
        <v>1028</v>
      </c>
      <c r="CE2441">
        <v>0</v>
      </c>
      <c r="CF2441" t="s">
        <v>737</v>
      </c>
      <c r="CG2441" t="s">
        <v>8702</v>
      </c>
      <c r="CH2441">
        <v>1</v>
      </c>
      <c r="CL2441">
        <v>0</v>
      </c>
      <c r="CM2441" t="s">
        <v>2149</v>
      </c>
      <c r="CO2441" t="s">
        <v>568</v>
      </c>
      <c r="CV2441" t="s">
        <v>124</v>
      </c>
      <c r="CW2441" t="s">
        <v>124</v>
      </c>
      <c r="CX2441" t="s">
        <v>212</v>
      </c>
      <c r="CY2441" t="s">
        <v>124</v>
      </c>
      <c r="CZ2441" t="s">
        <v>124</v>
      </c>
      <c r="DA2441" t="s">
        <v>124</v>
      </c>
      <c r="DB2441" t="s">
        <v>124</v>
      </c>
      <c r="DC2441" t="s">
        <v>1301</v>
      </c>
      <c r="DF2441" t="s">
        <v>127</v>
      </c>
      <c r="DH2441">
        <v>1</v>
      </c>
      <c r="DI2441" t="s">
        <v>301</v>
      </c>
      <c r="DJ2441" t="s">
        <v>141</v>
      </c>
      <c r="DL2441" t="s">
        <v>413</v>
      </c>
      <c r="DO2441" s="3" t="s">
        <v>272</v>
      </c>
      <c r="DP2441" s="3" t="s">
        <v>10345</v>
      </c>
      <c r="DQ2441" t="s">
        <v>175</v>
      </c>
      <c r="DR2441" t="s">
        <v>511</v>
      </c>
      <c r="DS2441">
        <f t="shared" si="297"/>
        <v>1.78</v>
      </c>
      <c r="DT2441">
        <f t="shared" si="298"/>
        <v>3.1684000000000001</v>
      </c>
      <c r="DU2441">
        <f t="shared" si="299"/>
        <v>25.249337204898371</v>
      </c>
      <c r="DV2441">
        <v>3</v>
      </c>
      <c r="DW2441" t="s">
        <v>188</v>
      </c>
      <c r="DX2441" t="s">
        <v>152</v>
      </c>
      <c r="DY2441" t="s">
        <v>153</v>
      </c>
      <c r="DZ2441" t="s">
        <v>154</v>
      </c>
      <c r="EA2441" t="s">
        <v>279</v>
      </c>
      <c r="EB2441" t="s">
        <v>156</v>
      </c>
      <c r="EC2441" t="s">
        <v>157</v>
      </c>
      <c r="EF2441" t="s">
        <v>158</v>
      </c>
      <c r="EI2441">
        <v>0</v>
      </c>
      <c r="EJ2441" t="s">
        <v>146</v>
      </c>
      <c r="EK2441">
        <v>0</v>
      </c>
      <c r="EL2441" t="s">
        <v>146</v>
      </c>
      <c r="EM2441">
        <v>0</v>
      </c>
      <c r="EN2441" t="s">
        <v>146</v>
      </c>
      <c r="EO2441">
        <v>1</v>
      </c>
      <c r="EP2441" t="s">
        <v>703</v>
      </c>
      <c r="EQ2441">
        <v>0</v>
      </c>
      <c r="ER2441" t="s">
        <v>146</v>
      </c>
      <c r="ES2441">
        <v>0</v>
      </c>
      <c r="ET2441" t="s">
        <v>146</v>
      </c>
      <c r="EU2441">
        <v>0</v>
      </c>
      <c r="EV2441" t="s">
        <v>146</v>
      </c>
      <c r="EW2441">
        <v>0</v>
      </c>
      <c r="EX2441" t="s">
        <v>146</v>
      </c>
      <c r="EY2441">
        <v>0</v>
      </c>
      <c r="EZ2441" t="s">
        <v>146</v>
      </c>
      <c r="FA2441">
        <v>0</v>
      </c>
      <c r="FB2441" t="s">
        <v>146</v>
      </c>
      <c r="FC2441">
        <v>0</v>
      </c>
      <c r="FD2441" t="s">
        <v>146</v>
      </c>
      <c r="FE2441">
        <v>0</v>
      </c>
      <c r="FF2441" t="s">
        <v>146</v>
      </c>
    </row>
    <row r="2442" spans="1:162" x14ac:dyDescent="0.5">
      <c r="A2442" s="3" t="s">
        <v>8703</v>
      </c>
      <c r="B2442" s="3" t="s">
        <v>8697</v>
      </c>
      <c r="C2442" s="3" t="s">
        <v>222</v>
      </c>
      <c r="D2442" s="3" t="s">
        <v>8698</v>
      </c>
      <c r="E2442" s="3" t="s">
        <v>151</v>
      </c>
      <c r="F2442" s="3" t="s">
        <v>143</v>
      </c>
      <c r="G2442" s="3" t="s">
        <v>491</v>
      </c>
      <c r="H2442" s="3" t="s">
        <v>510</v>
      </c>
      <c r="I2442" s="3" t="s">
        <v>388</v>
      </c>
      <c r="J2442" s="3" t="s">
        <v>224</v>
      </c>
      <c r="K2442" s="3">
        <v>0</v>
      </c>
      <c r="L2442" s="3">
        <v>0</v>
      </c>
      <c r="M2442" s="3">
        <v>0</v>
      </c>
      <c r="N2442" s="3">
        <v>1</v>
      </c>
      <c r="O2442" s="3">
        <v>1</v>
      </c>
      <c r="Q2442" t="s">
        <v>223</v>
      </c>
      <c r="R2442">
        <v>1</v>
      </c>
      <c r="S2442">
        <v>1</v>
      </c>
      <c r="T2442">
        <v>1</v>
      </c>
      <c r="U2442">
        <v>0</v>
      </c>
      <c r="V2442">
        <v>1</v>
      </c>
      <c r="W2442">
        <v>0</v>
      </c>
      <c r="X2442">
        <v>1</v>
      </c>
      <c r="Y2442" t="s">
        <v>109</v>
      </c>
      <c r="Z2442" t="s">
        <v>110</v>
      </c>
      <c r="AA2442" t="s">
        <v>109</v>
      </c>
      <c r="AE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Q2442">
        <v>0</v>
      </c>
      <c r="AS2442">
        <v>0</v>
      </c>
      <c r="AU2442">
        <v>0</v>
      </c>
      <c r="AX2442">
        <v>0</v>
      </c>
      <c r="AZ2442">
        <v>7600</v>
      </c>
      <c r="BA2442" t="s">
        <v>345</v>
      </c>
      <c r="BB2442" t="s">
        <v>679</v>
      </c>
      <c r="BC2442" t="s">
        <v>2490</v>
      </c>
      <c r="BD2442" t="s">
        <v>117</v>
      </c>
      <c r="BE2442">
        <v>295000</v>
      </c>
      <c r="BF2442" t="s">
        <v>1733</v>
      </c>
      <c r="BG2442" t="s">
        <v>744</v>
      </c>
      <c r="BH2442" t="s">
        <v>120</v>
      </c>
      <c r="BI2442" t="s">
        <v>121</v>
      </c>
      <c r="BJ2442" t="s">
        <v>333</v>
      </c>
      <c r="BK2442" t="s">
        <v>123</v>
      </c>
      <c r="BL2442" t="s">
        <v>124</v>
      </c>
      <c r="BM2442" t="s">
        <v>124</v>
      </c>
      <c r="BN2442" t="s">
        <v>124</v>
      </c>
      <c r="BO2442" t="s">
        <v>124</v>
      </c>
      <c r="BP2442" t="s">
        <v>124</v>
      </c>
      <c r="BQ2442" t="s">
        <v>2029</v>
      </c>
      <c r="BR2442">
        <v>1</v>
      </c>
      <c r="BS2442" t="s">
        <v>240</v>
      </c>
      <c r="BT2442">
        <v>0</v>
      </c>
      <c r="BU2442" t="s">
        <v>1027</v>
      </c>
      <c r="BV2442" s="11">
        <v>0</v>
      </c>
      <c r="BW2442" s="11">
        <f t="shared" si="296"/>
        <v>4.5869565217391308</v>
      </c>
      <c r="BX2442" s="11">
        <f t="shared" si="295"/>
        <v>2.5652173913043477</v>
      </c>
      <c r="BY2442" t="s">
        <v>479</v>
      </c>
      <c r="BZ2442" t="s">
        <v>566</v>
      </c>
      <c r="CA2442">
        <v>0</v>
      </c>
      <c r="CB2442" t="s">
        <v>206</v>
      </c>
      <c r="CD2442" t="s">
        <v>1365</v>
      </c>
      <c r="CE2442">
        <v>0</v>
      </c>
      <c r="CF2442" t="s">
        <v>382</v>
      </c>
      <c r="CG2442" t="s">
        <v>2799</v>
      </c>
      <c r="CH2442">
        <v>1</v>
      </c>
      <c r="CL2442">
        <v>0</v>
      </c>
      <c r="CM2442" t="s">
        <v>2082</v>
      </c>
      <c r="CO2442" t="s">
        <v>3549</v>
      </c>
      <c r="CQ2442" t="s">
        <v>446</v>
      </c>
      <c r="CR2442" t="s">
        <v>1168</v>
      </c>
      <c r="CS2442" t="s">
        <v>829</v>
      </c>
      <c r="CT2442" t="s">
        <v>1213</v>
      </c>
      <c r="CU2442" t="s">
        <v>411</v>
      </c>
      <c r="CV2442" t="s">
        <v>124</v>
      </c>
      <c r="CW2442" t="s">
        <v>124</v>
      </c>
      <c r="CX2442" t="s">
        <v>212</v>
      </c>
      <c r="CY2442" t="s">
        <v>124</v>
      </c>
      <c r="CZ2442" t="s">
        <v>124</v>
      </c>
      <c r="DA2442" t="s">
        <v>124</v>
      </c>
      <c r="DB2442" t="s">
        <v>124</v>
      </c>
      <c r="DC2442" t="s">
        <v>2306</v>
      </c>
      <c r="DF2442" t="s">
        <v>127</v>
      </c>
      <c r="DG2442" t="s">
        <v>317</v>
      </c>
      <c r="DH2442">
        <v>1</v>
      </c>
      <c r="DI2442" t="s">
        <v>1580</v>
      </c>
      <c r="DJ2442" t="s">
        <v>141</v>
      </c>
      <c r="DL2442" t="s">
        <v>413</v>
      </c>
      <c r="DO2442" s="3" t="s">
        <v>177</v>
      </c>
      <c r="DP2442" s="3" t="s">
        <v>10345</v>
      </c>
      <c r="DQ2442" t="s">
        <v>175</v>
      </c>
      <c r="DR2442" t="s">
        <v>511</v>
      </c>
      <c r="DS2442">
        <f t="shared" si="297"/>
        <v>1.78</v>
      </c>
      <c r="DT2442">
        <f t="shared" si="298"/>
        <v>3.1684000000000001</v>
      </c>
      <c r="DU2442">
        <f t="shared" si="299"/>
        <v>25.249337204898371</v>
      </c>
      <c r="DV2442">
        <v>3</v>
      </c>
      <c r="DW2442" t="s">
        <v>188</v>
      </c>
      <c r="DX2442" t="s">
        <v>152</v>
      </c>
      <c r="DY2442" t="s">
        <v>153</v>
      </c>
      <c r="DZ2442" t="s">
        <v>154</v>
      </c>
      <c r="EA2442" t="s">
        <v>155</v>
      </c>
      <c r="EB2442" t="s">
        <v>156</v>
      </c>
      <c r="EC2442" t="s">
        <v>157</v>
      </c>
      <c r="EF2442" t="s">
        <v>158</v>
      </c>
      <c r="EI2442">
        <v>0</v>
      </c>
      <c r="EJ2442" t="s">
        <v>146</v>
      </c>
      <c r="EK2442">
        <v>0</v>
      </c>
      <c r="EL2442" t="s">
        <v>146</v>
      </c>
      <c r="EM2442">
        <v>0</v>
      </c>
      <c r="EN2442" t="s">
        <v>146</v>
      </c>
      <c r="EO2442">
        <v>0</v>
      </c>
      <c r="EP2442" t="s">
        <v>146</v>
      </c>
      <c r="EQ2442">
        <v>0</v>
      </c>
      <c r="ER2442" t="s">
        <v>146</v>
      </c>
      <c r="ES2442">
        <v>0</v>
      </c>
      <c r="ET2442" t="s">
        <v>146</v>
      </c>
      <c r="EU2442">
        <v>0</v>
      </c>
      <c r="EV2442" t="s">
        <v>146</v>
      </c>
      <c r="EW2442">
        <v>0</v>
      </c>
      <c r="EX2442" t="s">
        <v>146</v>
      </c>
      <c r="EY2442">
        <v>0</v>
      </c>
      <c r="EZ2442" t="s">
        <v>146</v>
      </c>
      <c r="FA2442">
        <v>0</v>
      </c>
      <c r="FB2442" t="s">
        <v>146</v>
      </c>
      <c r="FC2442">
        <v>0</v>
      </c>
      <c r="FD2442" t="s">
        <v>146</v>
      </c>
      <c r="FE2442">
        <v>0</v>
      </c>
      <c r="FF2442" t="s">
        <v>146</v>
      </c>
    </row>
    <row r="2443" spans="1:162" x14ac:dyDescent="0.5">
      <c r="A2443" s="3" t="s">
        <v>8704</v>
      </c>
      <c r="B2443" s="3" t="s">
        <v>8697</v>
      </c>
      <c r="C2443" s="3" t="s">
        <v>257</v>
      </c>
      <c r="D2443" s="3" t="s">
        <v>8698</v>
      </c>
      <c r="E2443" s="3" t="s">
        <v>151</v>
      </c>
      <c r="F2443" s="3" t="s">
        <v>143</v>
      </c>
      <c r="G2443" s="3" t="s">
        <v>527</v>
      </c>
      <c r="H2443" s="3" t="s">
        <v>3801</v>
      </c>
      <c r="I2443" s="3" t="s">
        <v>388</v>
      </c>
      <c r="J2443" s="3" t="s">
        <v>224</v>
      </c>
      <c r="K2443" s="3">
        <v>0</v>
      </c>
      <c r="L2443" s="3">
        <v>0</v>
      </c>
      <c r="M2443" s="3">
        <v>0</v>
      </c>
      <c r="N2443" s="3">
        <v>1</v>
      </c>
      <c r="O2443" s="3">
        <v>1</v>
      </c>
      <c r="Q2443" t="s">
        <v>223</v>
      </c>
      <c r="R2443">
        <v>1</v>
      </c>
      <c r="S2443">
        <v>1</v>
      </c>
      <c r="T2443">
        <v>1</v>
      </c>
      <c r="U2443">
        <v>0</v>
      </c>
      <c r="V2443">
        <v>1</v>
      </c>
      <c r="W2443">
        <v>0</v>
      </c>
      <c r="X2443">
        <v>1</v>
      </c>
      <c r="Z2443" t="s">
        <v>109</v>
      </c>
      <c r="AA2443" t="s">
        <v>109</v>
      </c>
      <c r="AE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Q2443">
        <v>0</v>
      </c>
      <c r="AS2443">
        <v>0</v>
      </c>
      <c r="AU2443">
        <v>0</v>
      </c>
      <c r="AX2443">
        <v>0</v>
      </c>
      <c r="AZ2443">
        <v>7800</v>
      </c>
      <c r="BA2443" t="s">
        <v>604</v>
      </c>
      <c r="BB2443" t="s">
        <v>1208</v>
      </c>
      <c r="BC2443" t="s">
        <v>475</v>
      </c>
      <c r="BD2443" t="s">
        <v>612</v>
      </c>
      <c r="BE2443">
        <v>228000</v>
      </c>
      <c r="BF2443" t="s">
        <v>336</v>
      </c>
      <c r="BG2443" t="s">
        <v>787</v>
      </c>
      <c r="BH2443" t="s">
        <v>120</v>
      </c>
      <c r="BI2443" t="s">
        <v>121</v>
      </c>
      <c r="BJ2443" t="s">
        <v>333</v>
      </c>
      <c r="BK2443" t="s">
        <v>123</v>
      </c>
      <c r="BL2443" t="s">
        <v>124</v>
      </c>
      <c r="BM2443" t="s">
        <v>124</v>
      </c>
      <c r="BN2443" t="s">
        <v>124</v>
      </c>
      <c r="BO2443" t="s">
        <v>124</v>
      </c>
      <c r="BP2443" t="s">
        <v>124</v>
      </c>
      <c r="BQ2443" t="s">
        <v>334</v>
      </c>
      <c r="BR2443">
        <v>1</v>
      </c>
      <c r="BS2443" t="s">
        <v>125</v>
      </c>
      <c r="BT2443">
        <v>1</v>
      </c>
      <c r="BU2443" t="s">
        <v>249</v>
      </c>
      <c r="BV2443" s="11">
        <v>0</v>
      </c>
      <c r="BW2443" s="11">
        <f t="shared" si="296"/>
        <v>5.7380952380952381</v>
      </c>
      <c r="BX2443" s="11">
        <f t="shared" si="295"/>
        <v>3.7142857142857144</v>
      </c>
      <c r="BY2443" t="s">
        <v>337</v>
      </c>
      <c r="BZ2443" t="s">
        <v>270</v>
      </c>
      <c r="CA2443">
        <v>0</v>
      </c>
      <c r="CE2443">
        <v>1</v>
      </c>
      <c r="CF2443" t="s">
        <v>287</v>
      </c>
      <c r="CG2443" t="s">
        <v>884</v>
      </c>
      <c r="CH2443">
        <v>1</v>
      </c>
      <c r="CL2443">
        <v>0</v>
      </c>
      <c r="CM2443" t="s">
        <v>279</v>
      </c>
      <c r="CO2443" t="s">
        <v>1535</v>
      </c>
      <c r="CP2443" t="s">
        <v>128</v>
      </c>
      <c r="CQ2443" t="s">
        <v>784</v>
      </c>
      <c r="CR2443" t="s">
        <v>165</v>
      </c>
      <c r="CS2443" t="s">
        <v>785</v>
      </c>
      <c r="CT2443" t="s">
        <v>896</v>
      </c>
      <c r="CU2443" t="s">
        <v>136</v>
      </c>
      <c r="CV2443" t="s">
        <v>124</v>
      </c>
      <c r="CW2443" t="s">
        <v>124</v>
      </c>
      <c r="CY2443" t="s">
        <v>124</v>
      </c>
      <c r="DC2443" t="s">
        <v>246</v>
      </c>
      <c r="DF2443" t="s">
        <v>778</v>
      </c>
      <c r="DG2443" t="s">
        <v>275</v>
      </c>
      <c r="DH2443">
        <v>0</v>
      </c>
      <c r="DI2443" t="s">
        <v>249</v>
      </c>
      <c r="DJ2443" t="s">
        <v>141</v>
      </c>
      <c r="DL2443" t="s">
        <v>413</v>
      </c>
      <c r="DO2443" s="3" t="s">
        <v>132</v>
      </c>
      <c r="DP2443" s="3" t="s">
        <v>10345</v>
      </c>
      <c r="DQ2443" t="s">
        <v>270</v>
      </c>
      <c r="DR2443" t="s">
        <v>511</v>
      </c>
      <c r="DS2443">
        <f t="shared" si="297"/>
        <v>1.78</v>
      </c>
      <c r="DT2443">
        <f t="shared" si="298"/>
        <v>3.1684000000000001</v>
      </c>
      <c r="DU2443">
        <f t="shared" si="299"/>
        <v>24.933720489837143</v>
      </c>
      <c r="DV2443">
        <v>2</v>
      </c>
      <c r="DW2443" t="s">
        <v>188</v>
      </c>
      <c r="DX2443" t="s">
        <v>152</v>
      </c>
      <c r="DY2443" t="s">
        <v>153</v>
      </c>
      <c r="DZ2443" t="s">
        <v>154</v>
      </c>
      <c r="EA2443" t="s">
        <v>218</v>
      </c>
      <c r="EB2443" t="s">
        <v>175</v>
      </c>
      <c r="ED2443" t="s">
        <v>190</v>
      </c>
      <c r="EF2443" t="s">
        <v>280</v>
      </c>
      <c r="EI2443">
        <v>0</v>
      </c>
      <c r="EJ2443" t="s">
        <v>146</v>
      </c>
      <c r="EK2443">
        <v>0</v>
      </c>
      <c r="EL2443" t="s">
        <v>146</v>
      </c>
      <c r="EM2443">
        <v>0</v>
      </c>
      <c r="EN2443" t="s">
        <v>146</v>
      </c>
      <c r="EO2443">
        <v>1</v>
      </c>
      <c r="EP2443" t="s">
        <v>703</v>
      </c>
      <c r="EQ2443">
        <v>0</v>
      </c>
      <c r="ER2443" t="s">
        <v>146</v>
      </c>
      <c r="ES2443">
        <v>0</v>
      </c>
      <c r="ET2443" t="s">
        <v>146</v>
      </c>
      <c r="EU2443">
        <v>0</v>
      </c>
      <c r="EV2443" t="s">
        <v>146</v>
      </c>
      <c r="EW2443">
        <v>0</v>
      </c>
      <c r="EX2443" t="s">
        <v>146</v>
      </c>
      <c r="EY2443">
        <v>0</v>
      </c>
      <c r="EZ2443" t="s">
        <v>146</v>
      </c>
      <c r="FA2443">
        <v>0</v>
      </c>
      <c r="FB2443" t="s">
        <v>146</v>
      </c>
      <c r="FC2443">
        <v>0</v>
      </c>
      <c r="FD2443" t="s">
        <v>146</v>
      </c>
      <c r="FE2443">
        <v>0</v>
      </c>
      <c r="FF2443" t="s">
        <v>146</v>
      </c>
    </row>
    <row r="2444" spans="1:162" x14ac:dyDescent="0.5">
      <c r="A2444" s="3" t="s">
        <v>8705</v>
      </c>
      <c r="B2444" s="3" t="s">
        <v>8707</v>
      </c>
      <c r="C2444" s="3" t="s">
        <v>107</v>
      </c>
      <c r="D2444" s="3" t="s">
        <v>8708</v>
      </c>
      <c r="E2444" s="3" t="s">
        <v>151</v>
      </c>
      <c r="F2444" s="3" t="s">
        <v>143</v>
      </c>
      <c r="G2444" s="3" t="s">
        <v>638</v>
      </c>
      <c r="H2444" s="3" t="s">
        <v>2477</v>
      </c>
      <c r="I2444" s="3" t="s">
        <v>640</v>
      </c>
      <c r="J2444" s="3" t="s">
        <v>112</v>
      </c>
      <c r="K2444" s="3">
        <v>0</v>
      </c>
      <c r="L2444" s="3">
        <v>0</v>
      </c>
      <c r="M2444" s="3">
        <v>0</v>
      </c>
      <c r="N2444" s="3">
        <v>1</v>
      </c>
      <c r="O2444" s="3">
        <v>0</v>
      </c>
      <c r="Q2444" t="s">
        <v>8706</v>
      </c>
      <c r="R2444">
        <v>1</v>
      </c>
      <c r="S2444">
        <v>1</v>
      </c>
      <c r="T2444">
        <v>1</v>
      </c>
      <c r="U2444">
        <v>0</v>
      </c>
      <c r="V2444">
        <v>1</v>
      </c>
      <c r="W2444">
        <v>1</v>
      </c>
      <c r="X2444">
        <v>1</v>
      </c>
      <c r="AE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Q2444">
        <v>0</v>
      </c>
      <c r="AS2444">
        <v>0</v>
      </c>
      <c r="AU2444">
        <v>0</v>
      </c>
      <c r="AX2444">
        <v>0</v>
      </c>
      <c r="AZ2444">
        <v>7900</v>
      </c>
      <c r="BA2444" t="s">
        <v>165</v>
      </c>
      <c r="BB2444" t="s">
        <v>1094</v>
      </c>
      <c r="BC2444" t="s">
        <v>599</v>
      </c>
      <c r="BD2444" t="s">
        <v>457</v>
      </c>
      <c r="BE2444">
        <v>240000</v>
      </c>
      <c r="BF2444" t="s">
        <v>423</v>
      </c>
      <c r="BG2444" t="s">
        <v>476</v>
      </c>
      <c r="BH2444" t="s">
        <v>120</v>
      </c>
      <c r="BI2444" t="s">
        <v>121</v>
      </c>
      <c r="BJ2444" t="s">
        <v>515</v>
      </c>
      <c r="BK2444" t="s">
        <v>123</v>
      </c>
      <c r="BL2444" t="s">
        <v>124</v>
      </c>
      <c r="BM2444" t="s">
        <v>124</v>
      </c>
      <c r="BN2444" t="s">
        <v>124</v>
      </c>
      <c r="BO2444" t="s">
        <v>124</v>
      </c>
      <c r="BP2444" t="s">
        <v>124</v>
      </c>
      <c r="BQ2444" t="s">
        <v>482</v>
      </c>
      <c r="BR2444">
        <v>0</v>
      </c>
      <c r="BS2444" t="s">
        <v>377</v>
      </c>
      <c r="BT2444">
        <v>0</v>
      </c>
      <c r="BU2444" t="s">
        <v>377</v>
      </c>
      <c r="BV2444" s="11">
        <v>0</v>
      </c>
      <c r="BW2444" s="11">
        <f t="shared" si="296"/>
        <v>2.581818181818182</v>
      </c>
      <c r="BX2444" s="11">
        <f t="shared" si="295"/>
        <v>1</v>
      </c>
      <c r="BY2444" t="s">
        <v>364</v>
      </c>
      <c r="BZ2444" t="s">
        <v>405</v>
      </c>
      <c r="CA2444">
        <v>0</v>
      </c>
      <c r="CB2444" t="s">
        <v>176</v>
      </c>
      <c r="CD2444" t="s">
        <v>642</v>
      </c>
      <c r="CE2444">
        <v>0</v>
      </c>
      <c r="CF2444" t="s">
        <v>154</v>
      </c>
      <c r="CG2444" t="s">
        <v>871</v>
      </c>
      <c r="CH2444">
        <v>0</v>
      </c>
      <c r="CL2444">
        <v>0</v>
      </c>
      <c r="CM2444" t="s">
        <v>1102</v>
      </c>
      <c r="CO2444" t="s">
        <v>2804</v>
      </c>
      <c r="CQ2444" t="s">
        <v>318</v>
      </c>
      <c r="CR2444" t="s">
        <v>2983</v>
      </c>
      <c r="CS2444" t="s">
        <v>1317</v>
      </c>
      <c r="CT2444" t="s">
        <v>364</v>
      </c>
      <c r="CV2444" t="s">
        <v>124</v>
      </c>
      <c r="CW2444" t="s">
        <v>124</v>
      </c>
      <c r="CY2444" t="s">
        <v>124</v>
      </c>
      <c r="CZ2444" t="s">
        <v>124</v>
      </c>
      <c r="DA2444" t="s">
        <v>124</v>
      </c>
      <c r="DB2444" t="s">
        <v>124</v>
      </c>
      <c r="DF2444" t="s">
        <v>247</v>
      </c>
      <c r="DG2444" t="s">
        <v>348</v>
      </c>
      <c r="DH2444">
        <v>1</v>
      </c>
      <c r="DI2444" t="s">
        <v>312</v>
      </c>
      <c r="DJ2444" t="s">
        <v>141</v>
      </c>
      <c r="DL2444" t="s">
        <v>413</v>
      </c>
      <c r="DO2444" s="3" t="s">
        <v>759</v>
      </c>
      <c r="DP2444" s="3" t="s">
        <v>10345</v>
      </c>
      <c r="DQ2444" t="s">
        <v>300</v>
      </c>
      <c r="DR2444" t="s">
        <v>324</v>
      </c>
      <c r="DS2444">
        <f t="shared" si="297"/>
        <v>1.75</v>
      </c>
      <c r="DT2444">
        <f t="shared" si="298"/>
        <v>3.0625</v>
      </c>
      <c r="DU2444">
        <f t="shared" si="299"/>
        <v>23.510204081632654</v>
      </c>
      <c r="DV2444">
        <v>2</v>
      </c>
      <c r="DW2444" t="s">
        <v>150</v>
      </c>
      <c r="DX2444" t="s">
        <v>152</v>
      </c>
      <c r="DY2444" t="s">
        <v>153</v>
      </c>
      <c r="DZ2444" t="s">
        <v>154</v>
      </c>
      <c r="EA2444" t="s">
        <v>155</v>
      </c>
      <c r="EB2444" t="s">
        <v>156</v>
      </c>
      <c r="EC2444" t="s">
        <v>157</v>
      </c>
      <c r="EF2444" t="s">
        <v>280</v>
      </c>
      <c r="EK2444">
        <v>0</v>
      </c>
    </row>
    <row r="2445" spans="1:162" x14ac:dyDescent="0.5">
      <c r="A2445" s="3" t="s">
        <v>8709</v>
      </c>
      <c r="B2445" s="3" t="s">
        <v>8707</v>
      </c>
      <c r="C2445" s="3" t="s">
        <v>193</v>
      </c>
      <c r="D2445" s="3" t="s">
        <v>8708</v>
      </c>
      <c r="E2445" s="3" t="s">
        <v>151</v>
      </c>
      <c r="F2445" s="3" t="s">
        <v>143</v>
      </c>
      <c r="G2445" s="3" t="s">
        <v>638</v>
      </c>
      <c r="H2445" s="3" t="s">
        <v>2486</v>
      </c>
      <c r="I2445" s="3" t="s">
        <v>640</v>
      </c>
      <c r="J2445" s="3" t="s">
        <v>112</v>
      </c>
      <c r="K2445" s="3">
        <v>0</v>
      </c>
      <c r="L2445" s="3">
        <v>0</v>
      </c>
      <c r="M2445" s="3">
        <v>0</v>
      </c>
      <c r="N2445" s="3">
        <v>1</v>
      </c>
      <c r="O2445" s="3">
        <v>0</v>
      </c>
      <c r="Q2445" t="s">
        <v>3630</v>
      </c>
      <c r="R2445">
        <v>1</v>
      </c>
      <c r="S2445">
        <v>1</v>
      </c>
      <c r="T2445">
        <v>1</v>
      </c>
      <c r="U2445">
        <v>0</v>
      </c>
      <c r="V2445">
        <v>1</v>
      </c>
      <c r="W2445">
        <v>1</v>
      </c>
      <c r="X2445">
        <v>1</v>
      </c>
      <c r="Y2445" t="s">
        <v>110</v>
      </c>
      <c r="Z2445" t="s">
        <v>110</v>
      </c>
      <c r="AE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Q2445">
        <v>0</v>
      </c>
      <c r="AS2445">
        <v>0</v>
      </c>
      <c r="AU2445">
        <v>0</v>
      </c>
      <c r="AX2445">
        <v>0</v>
      </c>
      <c r="AZ2445">
        <v>6800</v>
      </c>
      <c r="BA2445" t="s">
        <v>421</v>
      </c>
      <c r="BB2445" t="s">
        <v>3271</v>
      </c>
      <c r="BC2445" t="s">
        <v>1313</v>
      </c>
      <c r="BD2445" t="s">
        <v>168</v>
      </c>
      <c r="BE2445">
        <v>233000</v>
      </c>
      <c r="BF2445" t="s">
        <v>154</v>
      </c>
      <c r="BG2445" t="s">
        <v>559</v>
      </c>
      <c r="BH2445" t="s">
        <v>120</v>
      </c>
      <c r="BI2445" t="s">
        <v>121</v>
      </c>
      <c r="BJ2445" t="s">
        <v>546</v>
      </c>
      <c r="BK2445" t="s">
        <v>123</v>
      </c>
      <c r="BL2445" t="s">
        <v>124</v>
      </c>
      <c r="BM2445" t="s">
        <v>124</v>
      </c>
      <c r="BN2445" t="s">
        <v>124</v>
      </c>
      <c r="BO2445" t="s">
        <v>124</v>
      </c>
      <c r="BP2445" t="s">
        <v>124</v>
      </c>
      <c r="BQ2445" t="s">
        <v>1871</v>
      </c>
      <c r="BR2445">
        <v>0</v>
      </c>
      <c r="BS2445" t="s">
        <v>351</v>
      </c>
      <c r="BT2445">
        <v>0</v>
      </c>
      <c r="BU2445" t="s">
        <v>809</v>
      </c>
      <c r="BV2445" s="11" t="s">
        <v>364</v>
      </c>
      <c r="BW2445" s="11">
        <f t="shared" si="296"/>
        <v>3.8529411764705883</v>
      </c>
      <c r="BX2445" s="11">
        <f t="shared" si="295"/>
        <v>2.0294117647058822</v>
      </c>
      <c r="BY2445" t="s">
        <v>1283</v>
      </c>
      <c r="BZ2445" t="s">
        <v>749</v>
      </c>
      <c r="CA2445">
        <v>0</v>
      </c>
      <c r="CB2445" t="s">
        <v>291</v>
      </c>
      <c r="CD2445" t="s">
        <v>737</v>
      </c>
      <c r="CE2445">
        <v>0</v>
      </c>
      <c r="CF2445" t="s">
        <v>378</v>
      </c>
      <c r="CG2445" t="s">
        <v>700</v>
      </c>
      <c r="CH2445">
        <v>0</v>
      </c>
      <c r="CL2445">
        <v>0</v>
      </c>
      <c r="CM2445" t="s">
        <v>1081</v>
      </c>
      <c r="CO2445" t="s">
        <v>2214</v>
      </c>
      <c r="CV2445" t="s">
        <v>124</v>
      </c>
      <c r="CW2445" t="s">
        <v>124</v>
      </c>
      <c r="CX2445" t="s">
        <v>212</v>
      </c>
      <c r="CY2445" t="s">
        <v>124</v>
      </c>
      <c r="CZ2445" t="s">
        <v>124</v>
      </c>
      <c r="DA2445" t="s">
        <v>124</v>
      </c>
      <c r="DB2445" t="s">
        <v>124</v>
      </c>
      <c r="DC2445" t="s">
        <v>808</v>
      </c>
      <c r="DF2445" t="s">
        <v>349</v>
      </c>
      <c r="DH2445">
        <v>1</v>
      </c>
      <c r="DI2445" t="s">
        <v>499</v>
      </c>
      <c r="DL2445" t="s">
        <v>413</v>
      </c>
      <c r="DO2445" s="3" t="s">
        <v>238</v>
      </c>
      <c r="DP2445" s="3" t="s">
        <v>10345</v>
      </c>
      <c r="DQ2445" t="s">
        <v>300</v>
      </c>
      <c r="DR2445" t="s">
        <v>324</v>
      </c>
      <c r="DS2445">
        <f t="shared" si="297"/>
        <v>1.75</v>
      </c>
      <c r="DT2445">
        <f t="shared" si="298"/>
        <v>3.0625</v>
      </c>
      <c r="DU2445">
        <f t="shared" si="299"/>
        <v>23.510204081632654</v>
      </c>
      <c r="DV2445">
        <v>2</v>
      </c>
      <c r="DW2445" t="s">
        <v>150</v>
      </c>
      <c r="DX2445" t="s">
        <v>519</v>
      </c>
      <c r="DY2445" t="s">
        <v>153</v>
      </c>
      <c r="DZ2445" t="s">
        <v>154</v>
      </c>
      <c r="EA2445" t="s">
        <v>279</v>
      </c>
      <c r="EB2445" t="s">
        <v>156</v>
      </c>
      <c r="EC2445" t="s">
        <v>157</v>
      </c>
      <c r="EF2445" t="s">
        <v>280</v>
      </c>
      <c r="EI2445">
        <v>0</v>
      </c>
      <c r="EJ2445" t="s">
        <v>146</v>
      </c>
      <c r="EK2445">
        <v>0</v>
      </c>
      <c r="EL2445" t="s">
        <v>146</v>
      </c>
      <c r="EM2445">
        <v>0</v>
      </c>
      <c r="EN2445" t="s">
        <v>146</v>
      </c>
      <c r="EO2445">
        <v>0</v>
      </c>
      <c r="EP2445" t="s">
        <v>146</v>
      </c>
      <c r="EQ2445">
        <v>0</v>
      </c>
      <c r="ER2445" t="s">
        <v>146</v>
      </c>
      <c r="ES2445">
        <v>0</v>
      </c>
      <c r="ET2445" t="s">
        <v>146</v>
      </c>
      <c r="EU2445">
        <v>0</v>
      </c>
      <c r="EV2445" t="s">
        <v>146</v>
      </c>
      <c r="EW2445">
        <v>0</v>
      </c>
      <c r="EX2445" t="s">
        <v>146</v>
      </c>
      <c r="EY2445">
        <v>0</v>
      </c>
      <c r="EZ2445" t="s">
        <v>146</v>
      </c>
      <c r="FA2445">
        <v>0</v>
      </c>
      <c r="FB2445" t="s">
        <v>146</v>
      </c>
      <c r="FC2445">
        <v>0</v>
      </c>
      <c r="FD2445" t="s">
        <v>146</v>
      </c>
      <c r="FE2445">
        <v>0</v>
      </c>
      <c r="FF2445" t="s">
        <v>146</v>
      </c>
    </row>
    <row r="2446" spans="1:162" x14ac:dyDescent="0.5">
      <c r="A2446" s="3" t="s">
        <v>8710</v>
      </c>
      <c r="B2446" s="3" t="s">
        <v>8707</v>
      </c>
      <c r="C2446" s="3" t="s">
        <v>222</v>
      </c>
      <c r="D2446" s="3" t="s">
        <v>8708</v>
      </c>
      <c r="E2446" s="3" t="s">
        <v>151</v>
      </c>
      <c r="F2446" s="3" t="s">
        <v>143</v>
      </c>
      <c r="G2446" s="3" t="s">
        <v>638</v>
      </c>
      <c r="H2446" s="3" t="s">
        <v>2486</v>
      </c>
      <c r="I2446" s="3" t="s">
        <v>640</v>
      </c>
      <c r="J2446" s="3" t="s">
        <v>224</v>
      </c>
      <c r="K2446" s="3">
        <v>0</v>
      </c>
      <c r="L2446" s="3">
        <v>0</v>
      </c>
      <c r="M2446" s="3">
        <v>0</v>
      </c>
      <c r="N2446" s="3">
        <v>0</v>
      </c>
      <c r="O2446" s="3">
        <v>0</v>
      </c>
      <c r="Q2446" t="s">
        <v>2259</v>
      </c>
      <c r="R2446">
        <v>1</v>
      </c>
      <c r="S2446">
        <v>1</v>
      </c>
      <c r="T2446">
        <v>1</v>
      </c>
      <c r="U2446">
        <v>0</v>
      </c>
      <c r="V2446">
        <v>1</v>
      </c>
      <c r="W2446">
        <v>1</v>
      </c>
      <c r="X2446">
        <v>1</v>
      </c>
      <c r="Y2446" t="s">
        <v>110</v>
      </c>
      <c r="Z2446" t="s">
        <v>110</v>
      </c>
      <c r="AE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Q2446">
        <v>0</v>
      </c>
      <c r="AS2446">
        <v>0</v>
      </c>
      <c r="AU2446">
        <v>0</v>
      </c>
      <c r="AX2446">
        <v>0</v>
      </c>
      <c r="AZ2446">
        <v>6500</v>
      </c>
      <c r="BA2446" t="s">
        <v>604</v>
      </c>
      <c r="BB2446" t="s">
        <v>3109</v>
      </c>
      <c r="BC2446" t="s">
        <v>599</v>
      </c>
      <c r="BD2446" t="s">
        <v>149</v>
      </c>
      <c r="BE2446">
        <v>300000</v>
      </c>
      <c r="BF2446" t="s">
        <v>336</v>
      </c>
      <c r="BG2446" t="s">
        <v>255</v>
      </c>
      <c r="BH2446" t="s">
        <v>120</v>
      </c>
      <c r="BI2446" t="s">
        <v>121</v>
      </c>
      <c r="BJ2446" t="s">
        <v>171</v>
      </c>
      <c r="BK2446" t="s">
        <v>123</v>
      </c>
      <c r="BL2446" t="s">
        <v>124</v>
      </c>
      <c r="BM2446" t="s">
        <v>124</v>
      </c>
      <c r="BN2446" t="s">
        <v>124</v>
      </c>
      <c r="BO2446" t="s">
        <v>124</v>
      </c>
      <c r="BP2446" t="s">
        <v>124</v>
      </c>
      <c r="BQ2446" t="s">
        <v>444</v>
      </c>
      <c r="BR2446">
        <v>0</v>
      </c>
      <c r="BS2446" t="s">
        <v>119</v>
      </c>
      <c r="BT2446">
        <v>0</v>
      </c>
      <c r="BU2446" t="s">
        <v>461</v>
      </c>
      <c r="BV2446" s="11">
        <v>0</v>
      </c>
      <c r="BW2446" s="11">
        <f t="shared" si="296"/>
        <v>2.56</v>
      </c>
      <c r="BX2446" s="11">
        <f t="shared" si="295"/>
        <v>1.1399999999999999</v>
      </c>
      <c r="BY2446" t="s">
        <v>237</v>
      </c>
      <c r="BZ2446" t="s">
        <v>478</v>
      </c>
      <c r="CA2446">
        <v>0</v>
      </c>
      <c r="CB2446" t="s">
        <v>291</v>
      </c>
      <c r="CD2446" t="s">
        <v>177</v>
      </c>
      <c r="CE2446">
        <v>0</v>
      </c>
      <c r="CF2446" t="s">
        <v>306</v>
      </c>
      <c r="CG2446" t="s">
        <v>416</v>
      </c>
      <c r="CH2446">
        <v>0</v>
      </c>
      <c r="CL2446">
        <v>0</v>
      </c>
      <c r="CM2446" t="s">
        <v>1055</v>
      </c>
      <c r="CO2446" t="s">
        <v>918</v>
      </c>
      <c r="CS2446" t="s">
        <v>616</v>
      </c>
      <c r="CT2446" t="s">
        <v>364</v>
      </c>
      <c r="CV2446" t="s">
        <v>124</v>
      </c>
      <c r="CW2446" t="s">
        <v>124</v>
      </c>
      <c r="CY2446" t="s">
        <v>124</v>
      </c>
      <c r="DC2446" t="s">
        <v>246</v>
      </c>
      <c r="DF2446" t="s">
        <v>461</v>
      </c>
      <c r="DH2446">
        <v>0</v>
      </c>
      <c r="DI2446" t="s">
        <v>118</v>
      </c>
      <c r="DJ2446" t="s">
        <v>141</v>
      </c>
      <c r="DL2446" t="s">
        <v>413</v>
      </c>
      <c r="DO2446" s="3" t="s">
        <v>177</v>
      </c>
      <c r="DP2446" s="3" t="s">
        <v>10345</v>
      </c>
      <c r="DQ2446" t="s">
        <v>300</v>
      </c>
      <c r="DR2446" t="s">
        <v>324</v>
      </c>
      <c r="DS2446">
        <f t="shared" si="297"/>
        <v>1.75</v>
      </c>
      <c r="DT2446">
        <f t="shared" si="298"/>
        <v>3.0625</v>
      </c>
      <c r="DU2446">
        <f t="shared" si="299"/>
        <v>23.510204081632654</v>
      </c>
      <c r="DV2446">
        <v>2</v>
      </c>
      <c r="DW2446" t="s">
        <v>150</v>
      </c>
      <c r="DX2446" t="s">
        <v>152</v>
      </c>
      <c r="DY2446" t="s">
        <v>153</v>
      </c>
      <c r="DZ2446" t="s">
        <v>154</v>
      </c>
      <c r="EA2446" t="s">
        <v>155</v>
      </c>
      <c r="EB2446" t="s">
        <v>156</v>
      </c>
      <c r="EC2446" t="s">
        <v>157</v>
      </c>
      <c r="EF2446" t="s">
        <v>280</v>
      </c>
      <c r="EI2446">
        <v>0</v>
      </c>
      <c r="EJ2446" t="s">
        <v>146</v>
      </c>
      <c r="EK2446">
        <v>0</v>
      </c>
      <c r="EL2446" t="s">
        <v>146</v>
      </c>
      <c r="EM2446">
        <v>0</v>
      </c>
      <c r="EN2446" t="s">
        <v>146</v>
      </c>
      <c r="EO2446">
        <v>0</v>
      </c>
      <c r="EP2446" t="s">
        <v>146</v>
      </c>
      <c r="EQ2446">
        <v>0</v>
      </c>
      <c r="ER2446" t="s">
        <v>146</v>
      </c>
      <c r="ES2446">
        <v>0</v>
      </c>
      <c r="ET2446" t="s">
        <v>146</v>
      </c>
      <c r="EU2446">
        <v>0</v>
      </c>
      <c r="EV2446" t="s">
        <v>146</v>
      </c>
      <c r="EW2446">
        <v>0</v>
      </c>
      <c r="EX2446" t="s">
        <v>146</v>
      </c>
      <c r="EY2446">
        <v>0</v>
      </c>
      <c r="EZ2446" t="s">
        <v>146</v>
      </c>
      <c r="FA2446">
        <v>0</v>
      </c>
      <c r="FB2446" t="s">
        <v>146</v>
      </c>
      <c r="FC2446">
        <v>0</v>
      </c>
      <c r="FD2446" t="s">
        <v>146</v>
      </c>
      <c r="FE2446">
        <v>0</v>
      </c>
      <c r="FF2446" t="s">
        <v>146</v>
      </c>
    </row>
    <row r="2447" spans="1:162" x14ac:dyDescent="0.5">
      <c r="A2447" s="3" t="s">
        <v>8711</v>
      </c>
      <c r="B2447" s="3" t="s">
        <v>8712</v>
      </c>
      <c r="C2447" s="3" t="s">
        <v>107</v>
      </c>
      <c r="D2447" s="3" t="s">
        <v>8715</v>
      </c>
      <c r="E2447" s="3" t="s">
        <v>151</v>
      </c>
      <c r="F2447" s="3" t="s">
        <v>143</v>
      </c>
      <c r="G2447" s="3" t="s">
        <v>4370</v>
      </c>
      <c r="H2447" s="3" t="s">
        <v>8716</v>
      </c>
      <c r="I2447" s="3" t="s">
        <v>277</v>
      </c>
      <c r="J2447" s="3" t="s">
        <v>112</v>
      </c>
      <c r="K2447" s="3">
        <v>0</v>
      </c>
      <c r="L2447" s="3">
        <v>0</v>
      </c>
      <c r="M2447" s="3">
        <v>0</v>
      </c>
      <c r="N2447" s="3">
        <v>0</v>
      </c>
      <c r="O2447" s="3">
        <v>0</v>
      </c>
      <c r="Q2447" t="s">
        <v>677</v>
      </c>
      <c r="R2447">
        <v>0</v>
      </c>
      <c r="S2447">
        <v>1</v>
      </c>
      <c r="T2447">
        <v>1</v>
      </c>
      <c r="U2447">
        <v>0</v>
      </c>
      <c r="V2447">
        <v>1</v>
      </c>
      <c r="W2447">
        <v>0</v>
      </c>
      <c r="X2447">
        <v>1</v>
      </c>
      <c r="Z2447" t="s">
        <v>109</v>
      </c>
      <c r="AC2447" t="s">
        <v>8713</v>
      </c>
      <c r="AE2447">
        <v>1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 t="s">
        <v>8714</v>
      </c>
      <c r="AQ2447">
        <v>0</v>
      </c>
      <c r="AS2447">
        <v>0</v>
      </c>
      <c r="AU2447">
        <v>0</v>
      </c>
      <c r="AX2447">
        <v>0</v>
      </c>
      <c r="AZ2447">
        <v>5700</v>
      </c>
      <c r="BA2447" t="s">
        <v>1722</v>
      </c>
      <c r="BB2447" t="s">
        <v>1200</v>
      </c>
      <c r="BC2447" t="s">
        <v>1900</v>
      </c>
      <c r="BD2447" t="s">
        <v>600</v>
      </c>
      <c r="BE2447">
        <v>234000</v>
      </c>
      <c r="BF2447" t="s">
        <v>6375</v>
      </c>
      <c r="BG2447" t="s">
        <v>1723</v>
      </c>
      <c r="BH2447" t="s">
        <v>120</v>
      </c>
      <c r="BI2447" t="s">
        <v>121</v>
      </c>
      <c r="BJ2447" t="s">
        <v>333</v>
      </c>
      <c r="BK2447" t="s">
        <v>123</v>
      </c>
      <c r="BL2447" t="s">
        <v>124</v>
      </c>
      <c r="BM2447" t="s">
        <v>124</v>
      </c>
      <c r="BN2447" t="s">
        <v>124</v>
      </c>
      <c r="BO2447" t="s">
        <v>124</v>
      </c>
      <c r="BP2447" t="s">
        <v>124</v>
      </c>
      <c r="BQ2447" t="s">
        <v>1791</v>
      </c>
      <c r="BR2447">
        <v>0</v>
      </c>
      <c r="BS2447" t="s">
        <v>453</v>
      </c>
      <c r="BT2447">
        <v>0</v>
      </c>
      <c r="BU2447" t="s">
        <v>489</v>
      </c>
      <c r="BV2447" s="11">
        <v>0</v>
      </c>
      <c r="BW2447" s="11">
        <f t="shared" si="296"/>
        <v>3.25</v>
      </c>
      <c r="BX2447" s="11">
        <f t="shared" si="295"/>
        <v>2.0384615384615383</v>
      </c>
      <c r="BY2447" t="s">
        <v>128</v>
      </c>
      <c r="BZ2447" t="s">
        <v>236</v>
      </c>
      <c r="CA2447">
        <v>0</v>
      </c>
      <c r="CB2447" t="s">
        <v>130</v>
      </c>
      <c r="CD2447" t="s">
        <v>177</v>
      </c>
      <c r="CE2447">
        <v>0</v>
      </c>
      <c r="CF2447" t="s">
        <v>1148</v>
      </c>
      <c r="CG2447" t="s">
        <v>377</v>
      </c>
      <c r="CH2447">
        <v>0</v>
      </c>
      <c r="CL2447">
        <v>0</v>
      </c>
      <c r="CM2447" t="s">
        <v>898</v>
      </c>
      <c r="CO2447" t="s">
        <v>2178</v>
      </c>
      <c r="CQ2447" t="s">
        <v>242</v>
      </c>
      <c r="CR2447" t="s">
        <v>1236</v>
      </c>
      <c r="CS2447" t="s">
        <v>235</v>
      </c>
      <c r="CT2447" t="s">
        <v>174</v>
      </c>
      <c r="CU2447" t="s">
        <v>606</v>
      </c>
      <c r="CV2447" t="s">
        <v>124</v>
      </c>
      <c r="CW2447" t="s">
        <v>124</v>
      </c>
      <c r="CY2447" t="s">
        <v>124</v>
      </c>
      <c r="CZ2447" t="s">
        <v>124</v>
      </c>
      <c r="DA2447" t="s">
        <v>124</v>
      </c>
      <c r="DB2447" t="s">
        <v>124</v>
      </c>
      <c r="DC2447" t="s">
        <v>235</v>
      </c>
      <c r="DG2447" t="s">
        <v>7084</v>
      </c>
      <c r="DH2447">
        <v>0</v>
      </c>
      <c r="DI2447" t="s">
        <v>759</v>
      </c>
      <c r="DJ2447" t="s">
        <v>141</v>
      </c>
      <c r="DL2447" t="s">
        <v>142</v>
      </c>
      <c r="DO2447" s="3" t="s">
        <v>118</v>
      </c>
      <c r="DP2447" s="3" t="s">
        <v>10350</v>
      </c>
      <c r="DQ2447" t="s">
        <v>538</v>
      </c>
      <c r="DR2447" t="s">
        <v>539</v>
      </c>
      <c r="DS2447">
        <f t="shared" si="297"/>
        <v>1.65</v>
      </c>
      <c r="DT2447">
        <f t="shared" si="298"/>
        <v>2.7224999999999997</v>
      </c>
      <c r="DU2447">
        <f t="shared" si="299"/>
        <v>28.650137741046834</v>
      </c>
      <c r="DV2447">
        <v>3</v>
      </c>
      <c r="DW2447" t="s">
        <v>857</v>
      </c>
      <c r="DX2447" t="s">
        <v>217</v>
      </c>
      <c r="DY2447" t="s">
        <v>153</v>
      </c>
      <c r="DZ2447" t="s">
        <v>154</v>
      </c>
      <c r="EA2447" t="s">
        <v>279</v>
      </c>
      <c r="EB2447" t="s">
        <v>156</v>
      </c>
      <c r="EC2447" t="s">
        <v>157</v>
      </c>
      <c r="EF2447" t="s">
        <v>158</v>
      </c>
      <c r="EK2447">
        <v>0</v>
      </c>
    </row>
    <row r="2448" spans="1:162" x14ac:dyDescent="0.5">
      <c r="A2448" s="3" t="s">
        <v>8717</v>
      </c>
      <c r="B2448" s="3" t="s">
        <v>8712</v>
      </c>
      <c r="C2448" s="3" t="s">
        <v>193</v>
      </c>
      <c r="D2448" s="3" t="s">
        <v>8715</v>
      </c>
      <c r="E2448" s="3" t="s">
        <v>151</v>
      </c>
      <c r="F2448" s="3" t="s">
        <v>143</v>
      </c>
      <c r="G2448" s="3" t="s">
        <v>5376</v>
      </c>
      <c r="H2448" s="3" t="s">
        <v>8718</v>
      </c>
      <c r="I2448" s="3" t="s">
        <v>388</v>
      </c>
      <c r="J2448" s="3" t="s">
        <v>112</v>
      </c>
      <c r="K2448" s="3">
        <v>0</v>
      </c>
      <c r="L2448" s="3">
        <v>0</v>
      </c>
      <c r="M2448" s="3">
        <v>0</v>
      </c>
      <c r="N2448" s="3">
        <v>1</v>
      </c>
      <c r="O2448" s="3">
        <v>0</v>
      </c>
      <c r="Q2448" t="s">
        <v>496</v>
      </c>
      <c r="R2448">
        <v>0</v>
      </c>
      <c r="S2448">
        <v>1</v>
      </c>
      <c r="T2448">
        <v>1</v>
      </c>
      <c r="U2448">
        <v>0</v>
      </c>
      <c r="V2448">
        <v>1</v>
      </c>
      <c r="W2448">
        <v>0</v>
      </c>
      <c r="X2448">
        <v>1</v>
      </c>
      <c r="Y2448" t="s">
        <v>109</v>
      </c>
      <c r="Z2448" t="s">
        <v>110</v>
      </c>
      <c r="AC2448" t="s">
        <v>8713</v>
      </c>
      <c r="AE2448">
        <v>1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 t="s">
        <v>8714</v>
      </c>
      <c r="AQ2448">
        <v>0</v>
      </c>
      <c r="AS2448">
        <v>0</v>
      </c>
      <c r="AU2448">
        <v>0</v>
      </c>
      <c r="AX2448">
        <v>0</v>
      </c>
      <c r="AZ2448">
        <v>5700</v>
      </c>
      <c r="BA2448" t="s">
        <v>2033</v>
      </c>
      <c r="BB2448" t="s">
        <v>2181</v>
      </c>
      <c r="BC2448" t="s">
        <v>544</v>
      </c>
      <c r="BD2448" t="s">
        <v>951</v>
      </c>
      <c r="BE2448">
        <v>260000</v>
      </c>
      <c r="BF2448" t="s">
        <v>133</v>
      </c>
      <c r="BG2448" t="s">
        <v>199</v>
      </c>
      <c r="BH2448" t="s">
        <v>120</v>
      </c>
      <c r="BJ2448" t="s">
        <v>786</v>
      </c>
      <c r="BK2448" t="s">
        <v>123</v>
      </c>
      <c r="BL2448" t="s">
        <v>124</v>
      </c>
      <c r="BM2448" t="s">
        <v>124</v>
      </c>
      <c r="BN2448" t="s">
        <v>124</v>
      </c>
      <c r="BO2448" t="s">
        <v>124</v>
      </c>
      <c r="BP2448" t="s">
        <v>124</v>
      </c>
      <c r="BQ2448" t="s">
        <v>1992</v>
      </c>
      <c r="BR2448">
        <v>0</v>
      </c>
      <c r="BS2448" t="s">
        <v>697</v>
      </c>
      <c r="BT2448">
        <v>0</v>
      </c>
      <c r="BU2448" t="s">
        <v>207</v>
      </c>
      <c r="BV2448" s="11">
        <v>1</v>
      </c>
      <c r="BW2448" s="11">
        <f t="shared" si="296"/>
        <v>3.6170212765957448</v>
      </c>
      <c r="BX2448" s="11">
        <f t="shared" si="295"/>
        <v>2.2127659574468086</v>
      </c>
      <c r="BY2448" t="s">
        <v>1041</v>
      </c>
      <c r="BZ2448" t="s">
        <v>1175</v>
      </c>
      <c r="CA2448">
        <v>0</v>
      </c>
      <c r="CB2448" t="s">
        <v>291</v>
      </c>
      <c r="CD2448" t="s">
        <v>292</v>
      </c>
      <c r="CE2448">
        <v>0</v>
      </c>
      <c r="CF2448" t="s">
        <v>565</v>
      </c>
      <c r="CG2448" t="s">
        <v>196</v>
      </c>
      <c r="CH2448">
        <v>0</v>
      </c>
      <c r="CL2448">
        <v>0</v>
      </c>
      <c r="CM2448" t="s">
        <v>431</v>
      </c>
      <c r="CO2448" t="s">
        <v>3476</v>
      </c>
      <c r="CS2448" t="s">
        <v>364</v>
      </c>
      <c r="CV2448" t="s">
        <v>124</v>
      </c>
      <c r="CW2448" t="s">
        <v>124</v>
      </c>
      <c r="CX2448" t="s">
        <v>212</v>
      </c>
      <c r="CY2448" t="s">
        <v>124</v>
      </c>
      <c r="CZ2448" t="s">
        <v>124</v>
      </c>
      <c r="DA2448" t="s">
        <v>124</v>
      </c>
      <c r="DB2448" t="s">
        <v>124</v>
      </c>
      <c r="DC2448" t="s">
        <v>1041</v>
      </c>
      <c r="DF2448" t="s">
        <v>2565</v>
      </c>
      <c r="DH2448">
        <v>0</v>
      </c>
      <c r="DI2448" t="s">
        <v>362</v>
      </c>
      <c r="DL2448" t="s">
        <v>830</v>
      </c>
      <c r="DO2448" s="3" t="s">
        <v>286</v>
      </c>
      <c r="DP2448" s="3" t="s">
        <v>10350</v>
      </c>
      <c r="DQ2448" t="s">
        <v>338</v>
      </c>
      <c r="DR2448" t="s">
        <v>539</v>
      </c>
      <c r="DS2448">
        <f t="shared" si="297"/>
        <v>1.65</v>
      </c>
      <c r="DT2448">
        <f t="shared" si="298"/>
        <v>2.7224999999999997</v>
      </c>
      <c r="DU2448">
        <f t="shared" si="299"/>
        <v>27.915518824609737</v>
      </c>
      <c r="DV2448">
        <v>3</v>
      </c>
      <c r="DW2448" t="s">
        <v>857</v>
      </c>
      <c r="DX2448" t="s">
        <v>519</v>
      </c>
      <c r="DY2448" t="s">
        <v>153</v>
      </c>
      <c r="DZ2448" t="s">
        <v>154</v>
      </c>
      <c r="EA2448" t="s">
        <v>325</v>
      </c>
      <c r="EB2448" t="s">
        <v>199</v>
      </c>
      <c r="EC2448" t="s">
        <v>157</v>
      </c>
      <c r="EF2448" t="s">
        <v>158</v>
      </c>
      <c r="EI2448">
        <v>0</v>
      </c>
      <c r="EJ2448" t="s">
        <v>146</v>
      </c>
      <c r="EK2448">
        <v>0</v>
      </c>
      <c r="EL2448" t="s">
        <v>146</v>
      </c>
      <c r="EM2448">
        <v>0</v>
      </c>
      <c r="EN2448" t="s">
        <v>146</v>
      </c>
      <c r="EO2448">
        <v>0</v>
      </c>
      <c r="EP2448" t="s">
        <v>146</v>
      </c>
      <c r="EQ2448">
        <v>0</v>
      </c>
      <c r="ER2448" t="s">
        <v>146</v>
      </c>
      <c r="ES2448">
        <v>0</v>
      </c>
      <c r="ET2448" t="s">
        <v>146</v>
      </c>
      <c r="EU2448">
        <v>1</v>
      </c>
      <c r="EV2448" t="s">
        <v>921</v>
      </c>
      <c r="EW2448">
        <v>0</v>
      </c>
      <c r="EX2448" t="s">
        <v>146</v>
      </c>
      <c r="EY2448">
        <v>0</v>
      </c>
      <c r="EZ2448" t="s">
        <v>146</v>
      </c>
      <c r="FA2448">
        <v>0</v>
      </c>
      <c r="FB2448" t="s">
        <v>146</v>
      </c>
      <c r="FC2448">
        <v>0</v>
      </c>
      <c r="FD2448" t="s">
        <v>146</v>
      </c>
      <c r="FE2448">
        <v>0</v>
      </c>
      <c r="FF2448" t="s">
        <v>146</v>
      </c>
    </row>
    <row r="2449" spans="1:162" x14ac:dyDescent="0.5">
      <c r="A2449" s="3" t="s">
        <v>8719</v>
      </c>
      <c r="B2449" s="3" t="s">
        <v>8712</v>
      </c>
      <c r="C2449" s="3" t="s">
        <v>222</v>
      </c>
      <c r="D2449" s="3" t="s">
        <v>8715</v>
      </c>
      <c r="E2449" s="3" t="s">
        <v>151</v>
      </c>
      <c r="F2449" s="3" t="s">
        <v>143</v>
      </c>
      <c r="G2449" s="3" t="s">
        <v>3617</v>
      </c>
      <c r="H2449" s="3" t="s">
        <v>8718</v>
      </c>
      <c r="I2449" s="3" t="s">
        <v>388</v>
      </c>
      <c r="J2449" s="3" t="s">
        <v>224</v>
      </c>
      <c r="K2449" s="3">
        <v>0</v>
      </c>
      <c r="L2449" s="3">
        <v>0</v>
      </c>
      <c r="M2449" s="3">
        <v>0</v>
      </c>
      <c r="N2449" s="3">
        <v>1</v>
      </c>
      <c r="O2449" s="3">
        <v>0</v>
      </c>
      <c r="Q2449" t="s">
        <v>496</v>
      </c>
      <c r="R2449">
        <v>0</v>
      </c>
      <c r="S2449">
        <v>1</v>
      </c>
      <c r="T2449">
        <v>1</v>
      </c>
      <c r="U2449">
        <v>0</v>
      </c>
      <c r="V2449">
        <v>1</v>
      </c>
      <c r="W2449">
        <v>0</v>
      </c>
      <c r="X2449">
        <v>1</v>
      </c>
      <c r="AC2449" t="s">
        <v>8713</v>
      </c>
      <c r="AE2449">
        <v>1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 t="s">
        <v>8714</v>
      </c>
      <c r="AQ2449">
        <v>0</v>
      </c>
      <c r="AS2449">
        <v>0</v>
      </c>
      <c r="AU2449">
        <v>0</v>
      </c>
      <c r="AV2449" t="s">
        <v>542</v>
      </c>
      <c r="AX2449">
        <v>1</v>
      </c>
      <c r="AZ2449">
        <v>6900</v>
      </c>
      <c r="BA2449" t="s">
        <v>926</v>
      </c>
      <c r="BB2449" t="s">
        <v>2054</v>
      </c>
      <c r="BC2449" t="s">
        <v>972</v>
      </c>
      <c r="BD2449" t="s">
        <v>764</v>
      </c>
      <c r="BE2449">
        <v>303000</v>
      </c>
      <c r="BF2449" t="s">
        <v>724</v>
      </c>
      <c r="BG2449" t="s">
        <v>3456</v>
      </c>
      <c r="BH2449" t="s">
        <v>120</v>
      </c>
      <c r="BI2449" t="s">
        <v>121</v>
      </c>
      <c r="BJ2449" t="s">
        <v>333</v>
      </c>
      <c r="BK2449" t="s">
        <v>123</v>
      </c>
      <c r="BL2449" t="s">
        <v>124</v>
      </c>
      <c r="BM2449" t="s">
        <v>232</v>
      </c>
      <c r="BN2449" t="s">
        <v>124</v>
      </c>
      <c r="BO2449" t="s">
        <v>124</v>
      </c>
      <c r="BP2449" t="s">
        <v>124</v>
      </c>
      <c r="BQ2449" t="s">
        <v>602</v>
      </c>
      <c r="BR2449">
        <v>1</v>
      </c>
      <c r="BS2449" t="s">
        <v>1026</v>
      </c>
      <c r="BT2449">
        <v>0</v>
      </c>
      <c r="BU2449" t="s">
        <v>187</v>
      </c>
      <c r="BV2449" s="11">
        <v>1</v>
      </c>
      <c r="BW2449" s="11">
        <f t="shared" si="296"/>
        <v>3.8541666666666665</v>
      </c>
      <c r="BX2449" s="11">
        <f t="shared" si="295"/>
        <v>2.5416666666666665</v>
      </c>
      <c r="BY2449" t="s">
        <v>174</v>
      </c>
      <c r="BZ2449" t="s">
        <v>367</v>
      </c>
      <c r="CA2449">
        <v>0</v>
      </c>
      <c r="CB2449" t="s">
        <v>237</v>
      </c>
      <c r="CD2449" t="s">
        <v>169</v>
      </c>
      <c r="CE2449">
        <v>0</v>
      </c>
      <c r="CF2449" t="s">
        <v>759</v>
      </c>
      <c r="CG2449" t="s">
        <v>338</v>
      </c>
      <c r="CH2449">
        <v>0</v>
      </c>
      <c r="CL2449">
        <v>0</v>
      </c>
      <c r="CM2449" t="s">
        <v>1218</v>
      </c>
      <c r="CO2449" t="s">
        <v>1489</v>
      </c>
      <c r="CP2449" t="s">
        <v>839</v>
      </c>
      <c r="CQ2449" t="s">
        <v>446</v>
      </c>
      <c r="CR2449" t="s">
        <v>114</v>
      </c>
      <c r="CS2449" t="s">
        <v>1041</v>
      </c>
      <c r="CT2449" t="s">
        <v>548</v>
      </c>
      <c r="CU2449" t="s">
        <v>411</v>
      </c>
      <c r="CV2449" t="s">
        <v>124</v>
      </c>
      <c r="CW2449" t="s">
        <v>124</v>
      </c>
      <c r="CY2449" t="s">
        <v>124</v>
      </c>
      <c r="DB2449" t="s">
        <v>124</v>
      </c>
      <c r="DC2449" t="s">
        <v>568</v>
      </c>
      <c r="DF2449" t="s">
        <v>2692</v>
      </c>
      <c r="DG2449" t="s">
        <v>317</v>
      </c>
      <c r="DH2449">
        <v>0</v>
      </c>
      <c r="DI2449" t="s">
        <v>329</v>
      </c>
      <c r="DJ2449" t="s">
        <v>141</v>
      </c>
      <c r="DL2449" t="s">
        <v>251</v>
      </c>
      <c r="DO2449" s="3" t="s">
        <v>322</v>
      </c>
      <c r="DP2449" s="3" t="s">
        <v>10350</v>
      </c>
      <c r="DQ2449" t="s">
        <v>338</v>
      </c>
      <c r="DR2449" t="s">
        <v>539</v>
      </c>
      <c r="DS2449">
        <f t="shared" si="297"/>
        <v>1.65</v>
      </c>
      <c r="DT2449">
        <f t="shared" si="298"/>
        <v>2.7224999999999997</v>
      </c>
      <c r="DU2449">
        <f t="shared" si="299"/>
        <v>27.915518824609737</v>
      </c>
      <c r="DV2449">
        <v>3</v>
      </c>
      <c r="DW2449" t="s">
        <v>857</v>
      </c>
      <c r="DX2449" t="s">
        <v>152</v>
      </c>
      <c r="DY2449" t="s">
        <v>153</v>
      </c>
      <c r="DZ2449" t="s">
        <v>154</v>
      </c>
      <c r="EA2449" t="s">
        <v>226</v>
      </c>
      <c r="EB2449" t="s">
        <v>199</v>
      </c>
      <c r="EC2449" t="s">
        <v>157</v>
      </c>
      <c r="EF2449" t="s">
        <v>158</v>
      </c>
      <c r="EH2449" t="s">
        <v>8720</v>
      </c>
      <c r="EI2449">
        <v>0</v>
      </c>
      <c r="EJ2449" t="s">
        <v>146</v>
      </c>
      <c r="EK2449">
        <v>0</v>
      </c>
      <c r="EL2449" t="s">
        <v>146</v>
      </c>
      <c r="EM2449">
        <v>0</v>
      </c>
      <c r="EN2449" t="s">
        <v>146</v>
      </c>
      <c r="EO2449">
        <v>0</v>
      </c>
      <c r="EP2449" t="s">
        <v>146</v>
      </c>
      <c r="EQ2449">
        <v>1</v>
      </c>
      <c r="ER2449" t="s">
        <v>8721</v>
      </c>
      <c r="ES2449">
        <v>0</v>
      </c>
      <c r="ET2449" t="s">
        <v>146</v>
      </c>
      <c r="EU2449">
        <v>1</v>
      </c>
      <c r="EV2449" t="s">
        <v>921</v>
      </c>
      <c r="EW2449">
        <v>0</v>
      </c>
      <c r="EX2449" t="s">
        <v>146</v>
      </c>
      <c r="EY2449">
        <v>0</v>
      </c>
      <c r="EZ2449" t="s">
        <v>146</v>
      </c>
      <c r="FA2449">
        <v>0</v>
      </c>
      <c r="FB2449" t="s">
        <v>146</v>
      </c>
      <c r="FC2449">
        <v>0</v>
      </c>
      <c r="FD2449" t="s">
        <v>146</v>
      </c>
      <c r="FE2449">
        <v>0</v>
      </c>
      <c r="FF2449" t="s">
        <v>146</v>
      </c>
    </row>
    <row r="2450" spans="1:162" x14ac:dyDescent="0.5">
      <c r="A2450" s="3" t="s">
        <v>8722</v>
      </c>
      <c r="B2450" s="3" t="s">
        <v>8723</v>
      </c>
      <c r="C2450" s="3" t="s">
        <v>107</v>
      </c>
      <c r="D2450" s="3" t="s">
        <v>8724</v>
      </c>
      <c r="E2450" s="3" t="s">
        <v>151</v>
      </c>
      <c r="F2450" s="3" t="s">
        <v>143</v>
      </c>
      <c r="G2450" s="3" t="s">
        <v>638</v>
      </c>
      <c r="H2450" s="3" t="s">
        <v>2477</v>
      </c>
      <c r="I2450" s="3" t="s">
        <v>640</v>
      </c>
      <c r="J2450" s="3" t="s">
        <v>112</v>
      </c>
      <c r="K2450" s="3">
        <v>0</v>
      </c>
      <c r="L2450" s="3">
        <v>0</v>
      </c>
      <c r="M2450" s="3">
        <v>0</v>
      </c>
      <c r="N2450" s="3">
        <v>1</v>
      </c>
      <c r="O2450" s="3">
        <v>1</v>
      </c>
      <c r="Q2450" t="s">
        <v>7529</v>
      </c>
      <c r="R2450">
        <v>1</v>
      </c>
      <c r="S2450">
        <v>1</v>
      </c>
      <c r="T2450">
        <v>1</v>
      </c>
      <c r="U2450">
        <v>0</v>
      </c>
      <c r="V2450">
        <v>1</v>
      </c>
      <c r="W2450">
        <v>1</v>
      </c>
      <c r="X2450">
        <v>1</v>
      </c>
      <c r="AE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Q2450">
        <v>0</v>
      </c>
      <c r="AS2450">
        <v>0</v>
      </c>
      <c r="AU2450">
        <v>0</v>
      </c>
      <c r="AX2450">
        <v>0</v>
      </c>
      <c r="AZ2450">
        <v>6800</v>
      </c>
      <c r="BA2450" t="s">
        <v>225</v>
      </c>
      <c r="BB2450" t="s">
        <v>763</v>
      </c>
      <c r="BC2450" t="s">
        <v>1012</v>
      </c>
      <c r="BD2450" t="s">
        <v>743</v>
      </c>
      <c r="BE2450">
        <v>266000</v>
      </c>
      <c r="BF2450" t="s">
        <v>2644</v>
      </c>
      <c r="BG2450" t="s">
        <v>3456</v>
      </c>
      <c r="BH2450" t="s">
        <v>120</v>
      </c>
      <c r="BI2450" t="s">
        <v>121</v>
      </c>
      <c r="BJ2450" t="s">
        <v>402</v>
      </c>
      <c r="BK2450" t="s">
        <v>725</v>
      </c>
      <c r="BL2450" t="s">
        <v>124</v>
      </c>
      <c r="BM2450" t="s">
        <v>124</v>
      </c>
      <c r="BN2450" t="s">
        <v>124</v>
      </c>
      <c r="BO2450" t="s">
        <v>124</v>
      </c>
      <c r="BP2450" t="s">
        <v>124</v>
      </c>
      <c r="BQ2450" t="s">
        <v>583</v>
      </c>
      <c r="BR2450">
        <v>1</v>
      </c>
      <c r="BS2450" t="s">
        <v>1940</v>
      </c>
      <c r="BT2450">
        <v>0</v>
      </c>
      <c r="BU2450" t="s">
        <v>347</v>
      </c>
      <c r="BV2450" s="11" t="s">
        <v>364</v>
      </c>
      <c r="BW2450" s="11">
        <f t="shared" si="296"/>
        <v>780</v>
      </c>
      <c r="BX2450" s="11">
        <f t="shared" si="295"/>
        <v>456.66666666666669</v>
      </c>
      <c r="BY2450" t="s">
        <v>1630</v>
      </c>
      <c r="BZ2450" t="s">
        <v>325</v>
      </c>
      <c r="CA2450">
        <v>0</v>
      </c>
      <c r="CB2450" t="s">
        <v>130</v>
      </c>
      <c r="CD2450" t="s">
        <v>149</v>
      </c>
      <c r="CE2450">
        <v>0</v>
      </c>
      <c r="CF2450" t="s">
        <v>314</v>
      </c>
      <c r="CG2450" t="s">
        <v>5203</v>
      </c>
      <c r="CH2450">
        <v>1</v>
      </c>
      <c r="CL2450">
        <v>0</v>
      </c>
      <c r="CM2450" t="s">
        <v>273</v>
      </c>
      <c r="CO2450" t="s">
        <v>2319</v>
      </c>
      <c r="CQ2450" t="s">
        <v>449</v>
      </c>
      <c r="CR2450" t="s">
        <v>243</v>
      </c>
      <c r="CS2450" t="s">
        <v>134</v>
      </c>
      <c r="CT2450" t="s">
        <v>176</v>
      </c>
      <c r="CU2450" t="s">
        <v>411</v>
      </c>
      <c r="CV2450" t="s">
        <v>124</v>
      </c>
      <c r="CW2450" t="s">
        <v>124</v>
      </c>
      <c r="CY2450" t="s">
        <v>124</v>
      </c>
      <c r="CZ2450" t="s">
        <v>124</v>
      </c>
      <c r="DA2450" t="s">
        <v>124</v>
      </c>
      <c r="DB2450" t="s">
        <v>124</v>
      </c>
      <c r="DF2450" t="s">
        <v>1176</v>
      </c>
      <c r="DG2450" t="s">
        <v>466</v>
      </c>
      <c r="DH2450">
        <v>1</v>
      </c>
      <c r="DI2450" t="s">
        <v>377</v>
      </c>
      <c r="DJ2450" t="s">
        <v>141</v>
      </c>
      <c r="DL2450" t="s">
        <v>413</v>
      </c>
      <c r="DO2450" s="3" t="s">
        <v>435</v>
      </c>
      <c r="DP2450" s="3" t="s">
        <v>10345</v>
      </c>
      <c r="DQ2450" t="s">
        <v>962</v>
      </c>
      <c r="DR2450" t="s">
        <v>494</v>
      </c>
      <c r="DS2450">
        <f t="shared" si="297"/>
        <v>1.77</v>
      </c>
      <c r="DT2450">
        <f t="shared" si="298"/>
        <v>3.1329000000000002</v>
      </c>
      <c r="DU2450">
        <f t="shared" si="299"/>
        <v>26.173832551310287</v>
      </c>
      <c r="DV2450">
        <v>3</v>
      </c>
      <c r="DW2450" t="s">
        <v>188</v>
      </c>
      <c r="DX2450" t="s">
        <v>152</v>
      </c>
      <c r="DY2450" t="s">
        <v>153</v>
      </c>
      <c r="DZ2450" t="s">
        <v>154</v>
      </c>
      <c r="EA2450" t="s">
        <v>218</v>
      </c>
      <c r="EB2450" t="s">
        <v>175</v>
      </c>
      <c r="ED2450" t="s">
        <v>190</v>
      </c>
      <c r="EF2450" t="s">
        <v>158</v>
      </c>
      <c r="EK2450">
        <v>0</v>
      </c>
    </row>
    <row r="2451" spans="1:162" x14ac:dyDescent="0.5">
      <c r="A2451" s="3" t="s">
        <v>8725</v>
      </c>
      <c r="B2451" s="3" t="s">
        <v>8723</v>
      </c>
      <c r="C2451" s="3" t="s">
        <v>193</v>
      </c>
      <c r="D2451" s="3" t="s">
        <v>8724</v>
      </c>
      <c r="E2451" s="3" t="s">
        <v>151</v>
      </c>
      <c r="F2451" s="3" t="s">
        <v>143</v>
      </c>
      <c r="G2451" s="3" t="s">
        <v>638</v>
      </c>
      <c r="H2451" s="3" t="s">
        <v>3918</v>
      </c>
      <c r="I2451" s="3" t="s">
        <v>640</v>
      </c>
      <c r="J2451" s="3" t="s">
        <v>112</v>
      </c>
      <c r="K2451" s="3">
        <v>0</v>
      </c>
      <c r="L2451" s="3">
        <v>0</v>
      </c>
      <c r="M2451" s="3">
        <v>0</v>
      </c>
      <c r="N2451" s="3">
        <v>1</v>
      </c>
      <c r="O2451" s="3">
        <v>1</v>
      </c>
      <c r="Q2451" t="s">
        <v>7537</v>
      </c>
      <c r="R2451">
        <v>1</v>
      </c>
      <c r="S2451">
        <v>1</v>
      </c>
      <c r="T2451">
        <v>1</v>
      </c>
      <c r="U2451">
        <v>0</v>
      </c>
      <c r="V2451">
        <v>1</v>
      </c>
      <c r="W2451">
        <v>1</v>
      </c>
      <c r="X2451">
        <v>1</v>
      </c>
      <c r="AE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Q2451">
        <v>0</v>
      </c>
      <c r="AS2451">
        <v>0</v>
      </c>
      <c r="AU2451">
        <v>0</v>
      </c>
      <c r="AX2451">
        <v>0</v>
      </c>
      <c r="AZ2451">
        <v>6600</v>
      </c>
      <c r="BA2451" t="s">
        <v>1010</v>
      </c>
      <c r="BB2451" t="s">
        <v>1387</v>
      </c>
      <c r="BC2451" t="s">
        <v>1201</v>
      </c>
      <c r="BD2451" t="s">
        <v>198</v>
      </c>
      <c r="BE2451">
        <v>356000</v>
      </c>
      <c r="BF2451" t="s">
        <v>322</v>
      </c>
      <c r="BG2451" t="s">
        <v>170</v>
      </c>
      <c r="BH2451" t="s">
        <v>120</v>
      </c>
      <c r="BI2451" t="s">
        <v>121</v>
      </c>
      <c r="BJ2451" t="s">
        <v>359</v>
      </c>
      <c r="BK2451" t="s">
        <v>123</v>
      </c>
      <c r="BL2451" t="s">
        <v>124</v>
      </c>
      <c r="BM2451" t="s">
        <v>124</v>
      </c>
      <c r="BN2451" t="s">
        <v>124</v>
      </c>
      <c r="BP2451" t="s">
        <v>124</v>
      </c>
      <c r="BQ2451" t="s">
        <v>1356</v>
      </c>
      <c r="BR2451">
        <v>1</v>
      </c>
      <c r="BS2451" t="s">
        <v>574</v>
      </c>
      <c r="BT2451">
        <v>0</v>
      </c>
      <c r="BU2451" t="s">
        <v>504</v>
      </c>
      <c r="BV2451" s="11" t="s">
        <v>364</v>
      </c>
      <c r="BW2451" s="11">
        <f t="shared" si="296"/>
        <v>5.1714285714285717</v>
      </c>
      <c r="BX2451" s="11">
        <f t="shared" si="295"/>
        <v>2.8857142857142857</v>
      </c>
      <c r="BY2451" t="s">
        <v>182</v>
      </c>
      <c r="BZ2451" t="s">
        <v>564</v>
      </c>
      <c r="CA2451">
        <v>0</v>
      </c>
      <c r="CB2451" t="s">
        <v>237</v>
      </c>
      <c r="CD2451" t="s">
        <v>550</v>
      </c>
      <c r="CE2451">
        <v>0</v>
      </c>
      <c r="CF2451" t="s">
        <v>550</v>
      </c>
      <c r="CG2451" t="s">
        <v>1578</v>
      </c>
      <c r="CH2451">
        <v>1</v>
      </c>
      <c r="CL2451">
        <v>0</v>
      </c>
      <c r="CM2451" t="s">
        <v>295</v>
      </c>
      <c r="CO2451" t="s">
        <v>2214</v>
      </c>
      <c r="CV2451" t="s">
        <v>124</v>
      </c>
      <c r="CW2451" t="s">
        <v>124</v>
      </c>
      <c r="CX2451" t="s">
        <v>212</v>
      </c>
      <c r="CZ2451" t="s">
        <v>124</v>
      </c>
      <c r="DA2451" t="s">
        <v>124</v>
      </c>
      <c r="DC2451" t="s">
        <v>385</v>
      </c>
      <c r="DO2451" s="3" t="s">
        <v>154</v>
      </c>
      <c r="DP2451" s="3" t="s">
        <v>10345</v>
      </c>
      <c r="DQ2451" t="s">
        <v>962</v>
      </c>
      <c r="DR2451" t="s">
        <v>494</v>
      </c>
      <c r="DS2451">
        <f t="shared" si="297"/>
        <v>1.77</v>
      </c>
      <c r="DT2451">
        <f t="shared" si="298"/>
        <v>3.1329000000000002</v>
      </c>
      <c r="DU2451">
        <f t="shared" si="299"/>
        <v>26.173832551310287</v>
      </c>
      <c r="DV2451">
        <v>3</v>
      </c>
      <c r="DW2451" t="s">
        <v>188</v>
      </c>
      <c r="DX2451" t="s">
        <v>152</v>
      </c>
      <c r="DY2451" t="s">
        <v>153</v>
      </c>
      <c r="DZ2451" t="s">
        <v>154</v>
      </c>
      <c r="EA2451" t="s">
        <v>218</v>
      </c>
      <c r="EB2451" t="s">
        <v>175</v>
      </c>
      <c r="ED2451" t="s">
        <v>190</v>
      </c>
      <c r="EF2451" t="s">
        <v>158</v>
      </c>
      <c r="EH2451" t="s">
        <v>8726</v>
      </c>
      <c r="EI2451">
        <v>0</v>
      </c>
      <c r="EJ2451" t="s">
        <v>146</v>
      </c>
      <c r="EK2451">
        <v>0</v>
      </c>
      <c r="EL2451" t="s">
        <v>146</v>
      </c>
      <c r="EM2451">
        <v>0</v>
      </c>
      <c r="EN2451" t="s">
        <v>146</v>
      </c>
      <c r="EO2451">
        <v>0</v>
      </c>
      <c r="EP2451" t="s">
        <v>146</v>
      </c>
      <c r="EQ2451">
        <v>1</v>
      </c>
      <c r="ER2451" t="s">
        <v>1381</v>
      </c>
      <c r="ES2451">
        <v>0</v>
      </c>
      <c r="ET2451" t="s">
        <v>146</v>
      </c>
      <c r="EU2451">
        <v>0</v>
      </c>
      <c r="EV2451" t="s">
        <v>146</v>
      </c>
      <c r="EW2451">
        <v>0</v>
      </c>
      <c r="EX2451" t="s">
        <v>146</v>
      </c>
      <c r="EY2451">
        <v>0</v>
      </c>
      <c r="EZ2451" t="s">
        <v>146</v>
      </c>
      <c r="FA2451">
        <v>0</v>
      </c>
      <c r="FB2451" t="s">
        <v>146</v>
      </c>
      <c r="FC2451">
        <v>0</v>
      </c>
      <c r="FD2451" t="s">
        <v>146</v>
      </c>
      <c r="FE2451">
        <v>0</v>
      </c>
      <c r="FF2451" t="s">
        <v>146</v>
      </c>
    </row>
    <row r="2452" spans="1:162" x14ac:dyDescent="0.5">
      <c r="A2452" s="3" t="s">
        <v>8727</v>
      </c>
      <c r="B2452" s="3" t="s">
        <v>8723</v>
      </c>
      <c r="C2452" s="3" t="s">
        <v>222</v>
      </c>
      <c r="D2452" s="3" t="s">
        <v>8724</v>
      </c>
      <c r="E2452" s="3" t="s">
        <v>151</v>
      </c>
      <c r="F2452" s="3" t="s">
        <v>143</v>
      </c>
      <c r="G2452" s="3" t="s">
        <v>638</v>
      </c>
      <c r="H2452" s="3" t="s">
        <v>3918</v>
      </c>
      <c r="I2452" s="3" t="s">
        <v>640</v>
      </c>
      <c r="J2452" s="3" t="s">
        <v>224</v>
      </c>
      <c r="K2452" s="3">
        <v>0</v>
      </c>
      <c r="L2452" s="3">
        <v>0</v>
      </c>
      <c r="M2452" s="3">
        <v>0</v>
      </c>
      <c r="N2452" s="3">
        <v>1</v>
      </c>
      <c r="O2452" s="3">
        <v>0</v>
      </c>
      <c r="Q2452" t="s">
        <v>1846</v>
      </c>
      <c r="R2452">
        <v>0</v>
      </c>
      <c r="S2452">
        <v>1</v>
      </c>
      <c r="T2452">
        <v>1</v>
      </c>
      <c r="U2452">
        <v>0</v>
      </c>
      <c r="V2452">
        <v>1</v>
      </c>
      <c r="W2452">
        <v>1</v>
      </c>
      <c r="X2452">
        <v>1</v>
      </c>
      <c r="AE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Q2452">
        <v>0</v>
      </c>
      <c r="AS2452">
        <v>0</v>
      </c>
      <c r="AU2452">
        <v>0</v>
      </c>
      <c r="AX2452">
        <v>0</v>
      </c>
      <c r="AZ2452">
        <v>6400</v>
      </c>
      <c r="BA2452" t="s">
        <v>1241</v>
      </c>
      <c r="BB2452" t="s">
        <v>1281</v>
      </c>
      <c r="BC2452" t="s">
        <v>776</v>
      </c>
      <c r="BD2452" t="s">
        <v>267</v>
      </c>
      <c r="BE2452">
        <v>299000</v>
      </c>
      <c r="BF2452" t="s">
        <v>1059</v>
      </c>
      <c r="BG2452" t="s">
        <v>757</v>
      </c>
      <c r="BH2452" t="s">
        <v>120</v>
      </c>
      <c r="BJ2452" t="s">
        <v>171</v>
      </c>
      <c r="BK2452" t="s">
        <v>123</v>
      </c>
      <c r="BL2452" t="s">
        <v>124</v>
      </c>
      <c r="BM2452" t="s">
        <v>124</v>
      </c>
      <c r="BN2452" t="s">
        <v>124</v>
      </c>
      <c r="BO2452" t="s">
        <v>124</v>
      </c>
      <c r="BP2452" t="s">
        <v>124</v>
      </c>
      <c r="BQ2452" t="s">
        <v>826</v>
      </c>
      <c r="BR2452">
        <v>1</v>
      </c>
      <c r="BS2452" t="s">
        <v>1308</v>
      </c>
      <c r="BT2452">
        <v>0</v>
      </c>
      <c r="BU2452" t="s">
        <v>322</v>
      </c>
      <c r="BV2452" s="11">
        <v>0</v>
      </c>
      <c r="BW2452" s="11">
        <f t="shared" si="296"/>
        <v>4.8604651162790695</v>
      </c>
      <c r="BX2452" s="11">
        <f t="shared" si="295"/>
        <v>3.0697674418604652</v>
      </c>
      <c r="BY2452" t="s">
        <v>929</v>
      </c>
      <c r="BZ2452" t="s">
        <v>279</v>
      </c>
      <c r="CA2452">
        <v>0</v>
      </c>
      <c r="CB2452" t="s">
        <v>4808</v>
      </c>
      <c r="CD2452" t="s">
        <v>149</v>
      </c>
      <c r="CE2452">
        <v>0</v>
      </c>
      <c r="CF2452" t="s">
        <v>642</v>
      </c>
      <c r="CG2452" t="s">
        <v>278</v>
      </c>
      <c r="CH2452">
        <v>0</v>
      </c>
      <c r="CL2452">
        <v>0</v>
      </c>
      <c r="CM2452" t="s">
        <v>634</v>
      </c>
      <c r="CO2452" t="s">
        <v>1623</v>
      </c>
      <c r="CQ2452" t="s">
        <v>464</v>
      </c>
      <c r="CR2452" t="s">
        <v>372</v>
      </c>
      <c r="CS2452" t="s">
        <v>1569</v>
      </c>
      <c r="CT2452" t="s">
        <v>896</v>
      </c>
      <c r="CU2452" t="s">
        <v>1074</v>
      </c>
      <c r="CV2452" t="s">
        <v>124</v>
      </c>
      <c r="CW2452" t="s">
        <v>124</v>
      </c>
      <c r="CY2452" t="s">
        <v>124</v>
      </c>
      <c r="DC2452" t="s">
        <v>1923</v>
      </c>
      <c r="DF2452" t="s">
        <v>1650</v>
      </c>
      <c r="DG2452" t="s">
        <v>466</v>
      </c>
      <c r="DH2452">
        <v>1</v>
      </c>
      <c r="DI2452" t="s">
        <v>932</v>
      </c>
      <c r="DJ2452" t="s">
        <v>141</v>
      </c>
      <c r="DL2452" t="s">
        <v>142</v>
      </c>
      <c r="DO2452" s="3" t="s">
        <v>133</v>
      </c>
      <c r="DP2452" s="3" t="s">
        <v>10345</v>
      </c>
      <c r="DQ2452" t="s">
        <v>405</v>
      </c>
      <c r="DR2452" t="s">
        <v>494</v>
      </c>
      <c r="DS2452">
        <f t="shared" si="297"/>
        <v>1.77</v>
      </c>
      <c r="DT2452">
        <f t="shared" si="298"/>
        <v>3.1329000000000002</v>
      </c>
      <c r="DU2452">
        <f t="shared" si="299"/>
        <v>26.493025631204315</v>
      </c>
      <c r="DV2452">
        <v>3</v>
      </c>
      <c r="DW2452" t="s">
        <v>188</v>
      </c>
      <c r="DX2452" t="s">
        <v>217</v>
      </c>
      <c r="DY2452" t="s">
        <v>153</v>
      </c>
      <c r="DZ2452" t="s">
        <v>154</v>
      </c>
      <c r="EA2452" t="s">
        <v>974</v>
      </c>
      <c r="EB2452" t="s">
        <v>325</v>
      </c>
      <c r="EE2452" t="s">
        <v>191</v>
      </c>
      <c r="EF2452" t="s">
        <v>158</v>
      </c>
      <c r="EI2452">
        <v>0</v>
      </c>
      <c r="EJ2452" t="s">
        <v>146</v>
      </c>
      <c r="EK2452">
        <v>0</v>
      </c>
      <c r="EL2452" t="s">
        <v>146</v>
      </c>
      <c r="EM2452">
        <v>0</v>
      </c>
      <c r="EN2452" t="s">
        <v>146</v>
      </c>
      <c r="EO2452">
        <v>0</v>
      </c>
      <c r="EP2452" t="s">
        <v>146</v>
      </c>
      <c r="EQ2452">
        <v>0</v>
      </c>
      <c r="ER2452" t="s">
        <v>146</v>
      </c>
      <c r="ES2452">
        <v>0</v>
      </c>
      <c r="ET2452" t="s">
        <v>146</v>
      </c>
      <c r="EU2452">
        <v>0</v>
      </c>
      <c r="EV2452" t="s">
        <v>146</v>
      </c>
      <c r="EW2452">
        <v>0</v>
      </c>
      <c r="EX2452" t="s">
        <v>146</v>
      </c>
      <c r="EY2452">
        <v>0</v>
      </c>
      <c r="EZ2452" t="s">
        <v>146</v>
      </c>
      <c r="FA2452">
        <v>0</v>
      </c>
      <c r="FB2452" t="s">
        <v>146</v>
      </c>
      <c r="FC2452">
        <v>0</v>
      </c>
      <c r="FD2452" t="s">
        <v>146</v>
      </c>
      <c r="FE2452">
        <v>0</v>
      </c>
      <c r="FF2452" t="s">
        <v>146</v>
      </c>
    </row>
    <row r="2453" spans="1:162" x14ac:dyDescent="0.5">
      <c r="A2453" s="3" t="s">
        <v>8728</v>
      </c>
      <c r="B2453" s="3" t="s">
        <v>8723</v>
      </c>
      <c r="C2453" s="3" t="s">
        <v>257</v>
      </c>
      <c r="D2453" s="3" t="s">
        <v>8724</v>
      </c>
      <c r="E2453" s="3" t="s">
        <v>151</v>
      </c>
      <c r="F2453" s="3" t="s">
        <v>143</v>
      </c>
      <c r="G2453" s="3" t="s">
        <v>638</v>
      </c>
      <c r="H2453" s="3" t="s">
        <v>3918</v>
      </c>
      <c r="I2453" s="3" t="s">
        <v>640</v>
      </c>
      <c r="J2453" s="3" t="s">
        <v>224</v>
      </c>
      <c r="K2453" s="3">
        <v>0</v>
      </c>
      <c r="L2453" s="3">
        <v>0</v>
      </c>
      <c r="M2453" s="3">
        <v>0</v>
      </c>
      <c r="N2453" s="3">
        <v>1</v>
      </c>
      <c r="O2453" s="3">
        <v>0</v>
      </c>
      <c r="Q2453" t="s">
        <v>3812</v>
      </c>
      <c r="R2453">
        <v>0</v>
      </c>
      <c r="S2453">
        <v>1</v>
      </c>
      <c r="T2453">
        <v>1</v>
      </c>
      <c r="U2453">
        <v>0</v>
      </c>
      <c r="V2453">
        <v>1</v>
      </c>
      <c r="W2453">
        <v>1</v>
      </c>
      <c r="X2453">
        <v>1</v>
      </c>
      <c r="AE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Q2453">
        <v>0</v>
      </c>
      <c r="AS2453">
        <v>0</v>
      </c>
      <c r="AU2453">
        <v>0</v>
      </c>
      <c r="AX2453">
        <v>0</v>
      </c>
      <c r="AZ2453">
        <v>6200</v>
      </c>
      <c r="BA2453" t="s">
        <v>304</v>
      </c>
      <c r="BB2453" t="s">
        <v>882</v>
      </c>
      <c r="BC2453" t="s">
        <v>1342</v>
      </c>
      <c r="BD2453" t="s">
        <v>168</v>
      </c>
      <c r="BE2453">
        <v>318000</v>
      </c>
      <c r="BF2453" t="s">
        <v>322</v>
      </c>
      <c r="BG2453" t="s">
        <v>119</v>
      </c>
      <c r="BH2453" t="s">
        <v>120</v>
      </c>
      <c r="BI2453" t="s">
        <v>121</v>
      </c>
      <c r="BJ2453" t="s">
        <v>333</v>
      </c>
      <c r="BK2453" t="s">
        <v>123</v>
      </c>
      <c r="BL2453" t="s">
        <v>124</v>
      </c>
      <c r="BM2453" t="s">
        <v>124</v>
      </c>
      <c r="BN2453" t="s">
        <v>124</v>
      </c>
      <c r="BO2453" t="s">
        <v>124</v>
      </c>
      <c r="BP2453" t="s">
        <v>124</v>
      </c>
      <c r="BQ2453" t="s">
        <v>2105</v>
      </c>
      <c r="BR2453">
        <v>0</v>
      </c>
      <c r="BS2453" t="s">
        <v>175</v>
      </c>
      <c r="BT2453">
        <v>0</v>
      </c>
      <c r="BU2453" t="s">
        <v>208</v>
      </c>
      <c r="BV2453" s="11" t="s">
        <v>364</v>
      </c>
      <c r="BW2453" s="11">
        <f t="shared" si="296"/>
        <v>4.1351351351351351</v>
      </c>
      <c r="BX2453" s="11">
        <f t="shared" si="295"/>
        <v>2.1621621621621623</v>
      </c>
      <c r="BY2453" t="s">
        <v>1056</v>
      </c>
      <c r="BZ2453" t="s">
        <v>2137</v>
      </c>
      <c r="CA2453">
        <v>0</v>
      </c>
      <c r="CB2453" t="s">
        <v>616</v>
      </c>
      <c r="CD2453" t="s">
        <v>655</v>
      </c>
      <c r="CE2453">
        <v>0</v>
      </c>
      <c r="CF2453" t="s">
        <v>737</v>
      </c>
      <c r="CG2453" t="s">
        <v>1356</v>
      </c>
      <c r="CH2453">
        <v>1</v>
      </c>
      <c r="CL2453">
        <v>0</v>
      </c>
      <c r="CM2453" t="s">
        <v>1136</v>
      </c>
      <c r="CO2453" t="s">
        <v>2531</v>
      </c>
      <c r="CV2453" t="s">
        <v>124</v>
      </c>
      <c r="CW2453" t="s">
        <v>124</v>
      </c>
      <c r="CX2453" t="s">
        <v>212</v>
      </c>
      <c r="CY2453" t="s">
        <v>124</v>
      </c>
      <c r="CZ2453" t="s">
        <v>124</v>
      </c>
      <c r="DA2453" t="s">
        <v>124</v>
      </c>
      <c r="DB2453" t="s">
        <v>124</v>
      </c>
      <c r="DC2453" t="s">
        <v>576</v>
      </c>
      <c r="DF2453" t="s">
        <v>778</v>
      </c>
      <c r="DH2453">
        <v>0</v>
      </c>
      <c r="DI2453" t="s">
        <v>293</v>
      </c>
      <c r="DJ2453" t="s">
        <v>141</v>
      </c>
      <c r="DL2453" t="s">
        <v>251</v>
      </c>
      <c r="DO2453" s="3" t="s">
        <v>118</v>
      </c>
      <c r="DP2453" s="3" t="s">
        <v>10345</v>
      </c>
      <c r="DQ2453" t="s">
        <v>962</v>
      </c>
      <c r="DR2453" t="s">
        <v>494</v>
      </c>
      <c r="DS2453">
        <f t="shared" si="297"/>
        <v>1.77</v>
      </c>
      <c r="DT2453">
        <f t="shared" si="298"/>
        <v>3.1329000000000002</v>
      </c>
      <c r="DU2453">
        <f t="shared" si="299"/>
        <v>26.173832551310287</v>
      </c>
      <c r="DV2453">
        <v>3</v>
      </c>
      <c r="DW2453" t="s">
        <v>188</v>
      </c>
      <c r="DX2453" t="s">
        <v>338</v>
      </c>
      <c r="DY2453" t="s">
        <v>153</v>
      </c>
      <c r="DZ2453" t="s">
        <v>154</v>
      </c>
      <c r="EA2453" t="s">
        <v>218</v>
      </c>
      <c r="EB2453" t="s">
        <v>325</v>
      </c>
      <c r="ED2453" t="s">
        <v>190</v>
      </c>
      <c r="EE2453" t="s">
        <v>191</v>
      </c>
      <c r="EF2453" t="s">
        <v>158</v>
      </c>
      <c r="EI2453">
        <v>0</v>
      </c>
      <c r="EJ2453" t="s">
        <v>146</v>
      </c>
      <c r="EK2453">
        <v>0</v>
      </c>
      <c r="EL2453" t="s">
        <v>146</v>
      </c>
      <c r="EM2453">
        <v>0</v>
      </c>
      <c r="EN2453" t="s">
        <v>146</v>
      </c>
      <c r="EO2453">
        <v>0</v>
      </c>
      <c r="EP2453" t="s">
        <v>146</v>
      </c>
      <c r="EQ2453">
        <v>0</v>
      </c>
      <c r="ER2453" t="s">
        <v>146</v>
      </c>
      <c r="ES2453">
        <v>0</v>
      </c>
      <c r="ET2453" t="s">
        <v>146</v>
      </c>
      <c r="EU2453">
        <v>0</v>
      </c>
      <c r="EV2453" t="s">
        <v>146</v>
      </c>
      <c r="EW2453">
        <v>0</v>
      </c>
      <c r="EX2453" t="s">
        <v>146</v>
      </c>
      <c r="EY2453">
        <v>0</v>
      </c>
      <c r="EZ2453" t="s">
        <v>146</v>
      </c>
      <c r="FA2453">
        <v>0</v>
      </c>
      <c r="FB2453" t="s">
        <v>146</v>
      </c>
      <c r="FC2453">
        <v>0</v>
      </c>
      <c r="FD2453" t="s">
        <v>146</v>
      </c>
      <c r="FE2453">
        <v>0</v>
      </c>
      <c r="FF2453" t="s">
        <v>146</v>
      </c>
    </row>
    <row r="2454" spans="1:162" x14ac:dyDescent="0.5">
      <c r="A2454" s="3" t="s">
        <v>8729</v>
      </c>
      <c r="B2454" s="3" t="s">
        <v>8730</v>
      </c>
      <c r="C2454" s="3" t="s">
        <v>107</v>
      </c>
      <c r="D2454" s="3" t="s">
        <v>8731</v>
      </c>
      <c r="E2454" s="3" t="s">
        <v>151</v>
      </c>
      <c r="F2454" s="3" t="s">
        <v>143</v>
      </c>
      <c r="G2454" s="3" t="s">
        <v>1348</v>
      </c>
      <c r="H2454" s="3" t="s">
        <v>1837</v>
      </c>
      <c r="I2454" s="3" t="s">
        <v>146</v>
      </c>
      <c r="J2454" s="3" t="s">
        <v>112</v>
      </c>
      <c r="K2454" s="3">
        <v>0</v>
      </c>
      <c r="L2454" s="3">
        <v>0</v>
      </c>
      <c r="M2454" s="3">
        <v>0</v>
      </c>
      <c r="N2454" s="3">
        <v>1</v>
      </c>
      <c r="O2454" s="3">
        <v>1</v>
      </c>
      <c r="Q2454" t="s">
        <v>664</v>
      </c>
      <c r="R2454">
        <v>0</v>
      </c>
      <c r="S2454">
        <v>1</v>
      </c>
      <c r="T2454">
        <v>0</v>
      </c>
      <c r="U2454">
        <v>0</v>
      </c>
      <c r="V2454">
        <v>1</v>
      </c>
      <c r="W2454">
        <v>0</v>
      </c>
      <c r="X2454">
        <v>1</v>
      </c>
      <c r="Y2454" t="s">
        <v>109</v>
      </c>
      <c r="AE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Q2454">
        <v>0</v>
      </c>
      <c r="AS2454">
        <v>0</v>
      </c>
      <c r="AU2454">
        <v>0</v>
      </c>
      <c r="AX2454">
        <v>0</v>
      </c>
      <c r="AZ2454">
        <v>6400</v>
      </c>
      <c r="BA2454" t="s">
        <v>114</v>
      </c>
      <c r="BB2454" t="s">
        <v>755</v>
      </c>
      <c r="BC2454" t="s">
        <v>1157</v>
      </c>
      <c r="BD2454" t="s">
        <v>457</v>
      </c>
      <c r="BE2454">
        <v>241000</v>
      </c>
      <c r="BF2454" t="s">
        <v>577</v>
      </c>
      <c r="BG2454" t="s">
        <v>1908</v>
      </c>
      <c r="BH2454" t="s">
        <v>120</v>
      </c>
      <c r="BI2454" t="s">
        <v>121</v>
      </c>
      <c r="BJ2454" t="s">
        <v>515</v>
      </c>
      <c r="BK2454" t="s">
        <v>123</v>
      </c>
      <c r="BL2454" t="s">
        <v>124</v>
      </c>
      <c r="BM2454" t="s">
        <v>124</v>
      </c>
      <c r="BN2454" t="s">
        <v>124</v>
      </c>
      <c r="BO2454" t="s">
        <v>124</v>
      </c>
      <c r="BP2454" t="s">
        <v>124</v>
      </c>
      <c r="BQ2454" t="s">
        <v>403</v>
      </c>
      <c r="BR2454">
        <v>1</v>
      </c>
      <c r="BS2454" t="s">
        <v>156</v>
      </c>
      <c r="BT2454">
        <v>0</v>
      </c>
      <c r="BU2454" t="s">
        <v>187</v>
      </c>
      <c r="BV2454" s="11">
        <v>0</v>
      </c>
      <c r="BW2454" s="11">
        <f t="shared" si="296"/>
        <v>4.0625</v>
      </c>
      <c r="BX2454" s="11">
        <f t="shared" si="295"/>
        <v>1.4583333333333333</v>
      </c>
      <c r="BY2454" t="s">
        <v>244</v>
      </c>
      <c r="BZ2454" t="s">
        <v>673</v>
      </c>
      <c r="CA2454">
        <v>0</v>
      </c>
      <c r="CB2454" t="s">
        <v>130</v>
      </c>
      <c r="CD2454" t="s">
        <v>238</v>
      </c>
      <c r="CE2454">
        <v>0</v>
      </c>
      <c r="CF2454" t="s">
        <v>132</v>
      </c>
      <c r="CG2454" t="s">
        <v>2693</v>
      </c>
      <c r="CH2454">
        <v>1</v>
      </c>
      <c r="CI2454" t="s">
        <v>2631</v>
      </c>
      <c r="CJ2454">
        <v>0</v>
      </c>
      <c r="CL2454">
        <v>0</v>
      </c>
      <c r="CM2454" t="s">
        <v>1218</v>
      </c>
      <c r="CN2454" t="s">
        <v>2510</v>
      </c>
      <c r="CO2454" t="s">
        <v>3366</v>
      </c>
      <c r="CQ2454" t="s">
        <v>318</v>
      </c>
      <c r="CR2454" t="s">
        <v>304</v>
      </c>
      <c r="CS2454" t="s">
        <v>616</v>
      </c>
      <c r="CT2454" t="s">
        <v>606</v>
      </c>
      <c r="CU2454" t="s">
        <v>606</v>
      </c>
      <c r="CV2454" t="s">
        <v>124</v>
      </c>
      <c r="CW2454" t="s">
        <v>124</v>
      </c>
      <c r="CY2454" t="s">
        <v>124</v>
      </c>
      <c r="CZ2454" t="s">
        <v>124</v>
      </c>
      <c r="DA2454" t="s">
        <v>124</v>
      </c>
      <c r="DB2454" t="s">
        <v>124</v>
      </c>
      <c r="DC2454" t="s">
        <v>902</v>
      </c>
      <c r="DF2454" t="s">
        <v>824</v>
      </c>
      <c r="DG2454" t="s">
        <v>751</v>
      </c>
      <c r="DH2454">
        <v>0</v>
      </c>
      <c r="DI2454" t="s">
        <v>149</v>
      </c>
      <c r="DJ2454" t="s">
        <v>141</v>
      </c>
      <c r="DL2454" t="s">
        <v>413</v>
      </c>
      <c r="DO2454" s="3" t="s">
        <v>435</v>
      </c>
      <c r="DP2454" s="3" t="s">
        <v>10345</v>
      </c>
      <c r="DQ2454" t="s">
        <v>300</v>
      </c>
      <c r="DR2454" t="s">
        <v>1270</v>
      </c>
      <c r="DS2454">
        <f t="shared" si="297"/>
        <v>1.64</v>
      </c>
      <c r="DT2454">
        <f t="shared" si="298"/>
        <v>2.6895999999999995</v>
      </c>
      <c r="DU2454">
        <f t="shared" si="299"/>
        <v>26.769779892920884</v>
      </c>
      <c r="DV2454">
        <v>3</v>
      </c>
      <c r="DW2454" t="s">
        <v>150</v>
      </c>
      <c r="DX2454" t="s">
        <v>152</v>
      </c>
      <c r="DY2454" t="s">
        <v>153</v>
      </c>
      <c r="DZ2454" t="s">
        <v>154</v>
      </c>
      <c r="EA2454" t="s">
        <v>155</v>
      </c>
      <c r="EB2454" t="s">
        <v>156</v>
      </c>
      <c r="EC2454" t="s">
        <v>157</v>
      </c>
      <c r="EF2454" t="s">
        <v>158</v>
      </c>
      <c r="EK2454">
        <v>0</v>
      </c>
    </row>
    <row r="2455" spans="1:162" x14ac:dyDescent="0.5">
      <c r="A2455" s="3" t="s">
        <v>8732</v>
      </c>
      <c r="B2455" s="3" t="s">
        <v>8730</v>
      </c>
      <c r="C2455" s="3" t="s">
        <v>193</v>
      </c>
      <c r="D2455" s="3" t="s">
        <v>8731</v>
      </c>
      <c r="F2455" s="3" t="s">
        <v>143</v>
      </c>
      <c r="G2455" s="3" t="s">
        <v>1351</v>
      </c>
      <c r="H2455" s="3" t="s">
        <v>1873</v>
      </c>
      <c r="J2455" s="3" t="s">
        <v>112</v>
      </c>
      <c r="K2455" s="3">
        <v>0</v>
      </c>
      <c r="L2455" s="3">
        <v>0</v>
      </c>
      <c r="M2455" s="3">
        <v>0</v>
      </c>
      <c r="N2455" s="3">
        <v>1</v>
      </c>
      <c r="O2455" s="3">
        <v>0</v>
      </c>
      <c r="Q2455" t="s">
        <v>664</v>
      </c>
      <c r="R2455">
        <v>0</v>
      </c>
      <c r="S2455">
        <v>1</v>
      </c>
      <c r="T2455">
        <v>0</v>
      </c>
      <c r="U2455">
        <v>0</v>
      </c>
      <c r="V2455">
        <v>1</v>
      </c>
      <c r="W2455">
        <v>0</v>
      </c>
      <c r="X2455">
        <v>1</v>
      </c>
      <c r="Y2455" t="s">
        <v>109</v>
      </c>
      <c r="AE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Q2455">
        <v>0</v>
      </c>
      <c r="AS2455">
        <v>0</v>
      </c>
      <c r="AU2455">
        <v>0</v>
      </c>
      <c r="AX2455">
        <v>0</v>
      </c>
      <c r="AZ2455">
        <v>7400</v>
      </c>
      <c r="BA2455" t="s">
        <v>195</v>
      </c>
      <c r="BB2455" t="s">
        <v>1219</v>
      </c>
      <c r="BC2455" t="s">
        <v>709</v>
      </c>
      <c r="BD2455" t="s">
        <v>756</v>
      </c>
      <c r="BE2455">
        <v>236000</v>
      </c>
      <c r="BF2455" t="s">
        <v>249</v>
      </c>
      <c r="BG2455" t="s">
        <v>499</v>
      </c>
      <c r="BH2455" t="s">
        <v>120</v>
      </c>
      <c r="BI2455" t="s">
        <v>121</v>
      </c>
      <c r="BJ2455" t="s">
        <v>515</v>
      </c>
      <c r="BK2455" t="s">
        <v>123</v>
      </c>
      <c r="BL2455" t="s">
        <v>124</v>
      </c>
      <c r="BM2455" t="s">
        <v>124</v>
      </c>
      <c r="BN2455" t="s">
        <v>124</v>
      </c>
      <c r="BO2455" t="s">
        <v>124</v>
      </c>
      <c r="BP2455" t="s">
        <v>124</v>
      </c>
      <c r="BQ2455" t="s">
        <v>1592</v>
      </c>
      <c r="BR2455">
        <v>0</v>
      </c>
      <c r="BS2455" t="s">
        <v>175</v>
      </c>
      <c r="BT2455">
        <v>0</v>
      </c>
      <c r="BU2455" t="s">
        <v>289</v>
      </c>
      <c r="BV2455" s="11">
        <v>0</v>
      </c>
      <c r="BW2455" s="11">
        <f t="shared" si="296"/>
        <v>3.7555555555555555</v>
      </c>
      <c r="BX2455" s="11">
        <f t="shared" si="295"/>
        <v>1.7777777777777777</v>
      </c>
      <c r="BY2455" t="s">
        <v>346</v>
      </c>
      <c r="BZ2455" t="s">
        <v>294</v>
      </c>
      <c r="CA2455">
        <v>0</v>
      </c>
      <c r="CB2455" t="s">
        <v>616</v>
      </c>
      <c r="CD2455" t="s">
        <v>737</v>
      </c>
      <c r="CE2455">
        <v>0</v>
      </c>
      <c r="CF2455" t="s">
        <v>1028</v>
      </c>
      <c r="CG2455" t="s">
        <v>2803</v>
      </c>
      <c r="CH2455">
        <v>1</v>
      </c>
      <c r="CL2455">
        <v>0</v>
      </c>
      <c r="CM2455" t="s">
        <v>1016</v>
      </c>
      <c r="CO2455" t="s">
        <v>740</v>
      </c>
      <c r="CV2455" t="s">
        <v>124</v>
      </c>
      <c r="CW2455" t="s">
        <v>124</v>
      </c>
      <c r="CX2455" t="s">
        <v>212</v>
      </c>
      <c r="CY2455" t="s">
        <v>124</v>
      </c>
      <c r="CZ2455" t="s">
        <v>124</v>
      </c>
      <c r="DA2455" t="s">
        <v>124</v>
      </c>
      <c r="DB2455" t="s">
        <v>124</v>
      </c>
      <c r="DC2455" t="s">
        <v>2306</v>
      </c>
      <c r="DF2455" t="s">
        <v>1444</v>
      </c>
      <c r="DH2455">
        <v>0</v>
      </c>
      <c r="DI2455" t="s">
        <v>423</v>
      </c>
      <c r="DL2455" t="s">
        <v>413</v>
      </c>
      <c r="DO2455" s="3">
        <v>37</v>
      </c>
      <c r="DP2455" s="3" t="s">
        <v>10345</v>
      </c>
      <c r="EH2455" t="s">
        <v>8733</v>
      </c>
      <c r="EI2455">
        <v>0</v>
      </c>
      <c r="EJ2455" t="s">
        <v>146</v>
      </c>
      <c r="EK2455">
        <v>0</v>
      </c>
      <c r="EL2455" t="s">
        <v>146</v>
      </c>
      <c r="EM2455">
        <v>0</v>
      </c>
      <c r="EN2455" t="s">
        <v>146</v>
      </c>
      <c r="EO2455">
        <v>0</v>
      </c>
      <c r="EP2455" t="s">
        <v>146</v>
      </c>
      <c r="EQ2455">
        <v>0</v>
      </c>
      <c r="ER2455" t="s">
        <v>146</v>
      </c>
      <c r="ES2455">
        <v>1</v>
      </c>
      <c r="ET2455" t="s">
        <v>8734</v>
      </c>
      <c r="EU2455">
        <v>0</v>
      </c>
      <c r="EV2455" t="s">
        <v>146</v>
      </c>
      <c r="EW2455">
        <v>0</v>
      </c>
      <c r="EX2455" t="s">
        <v>146</v>
      </c>
      <c r="EY2455">
        <v>1</v>
      </c>
      <c r="EZ2455" t="s">
        <v>1740</v>
      </c>
      <c r="FA2455">
        <v>0</v>
      </c>
      <c r="FB2455" t="s">
        <v>146</v>
      </c>
      <c r="FC2455">
        <v>0</v>
      </c>
      <c r="FD2455" t="s">
        <v>146</v>
      </c>
      <c r="FE2455">
        <v>0</v>
      </c>
      <c r="FF2455" t="s">
        <v>146</v>
      </c>
    </row>
    <row r="2456" spans="1:162" x14ac:dyDescent="0.5">
      <c r="A2456" s="3" t="s">
        <v>8735</v>
      </c>
      <c r="B2456" s="3" t="s">
        <v>8730</v>
      </c>
      <c r="C2456" s="3" t="s">
        <v>222</v>
      </c>
      <c r="D2456" s="3" t="s">
        <v>8731</v>
      </c>
      <c r="E2456" s="3" t="s">
        <v>151</v>
      </c>
      <c r="F2456" s="3" t="s">
        <v>143</v>
      </c>
      <c r="G2456" s="3" t="s">
        <v>625</v>
      </c>
      <c r="H2456" s="3" t="s">
        <v>1880</v>
      </c>
      <c r="I2456" s="3" t="s">
        <v>388</v>
      </c>
      <c r="J2456" s="3" t="s">
        <v>224</v>
      </c>
      <c r="K2456" s="3">
        <v>0</v>
      </c>
      <c r="L2456" s="3">
        <v>0</v>
      </c>
      <c r="M2456" s="3">
        <v>0</v>
      </c>
      <c r="N2456" s="3">
        <v>1</v>
      </c>
      <c r="O2456" s="3">
        <v>1</v>
      </c>
      <c r="Q2456" t="s">
        <v>8736</v>
      </c>
      <c r="R2456">
        <v>0</v>
      </c>
      <c r="S2456">
        <v>1</v>
      </c>
      <c r="T2456">
        <v>1</v>
      </c>
      <c r="U2456">
        <v>0</v>
      </c>
      <c r="V2456">
        <v>1</v>
      </c>
      <c r="W2456">
        <v>1</v>
      </c>
      <c r="X2456">
        <v>1</v>
      </c>
      <c r="Y2456" t="s">
        <v>110</v>
      </c>
      <c r="Z2456" t="s">
        <v>110</v>
      </c>
      <c r="AE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Q2456">
        <v>0</v>
      </c>
      <c r="AS2456">
        <v>0</v>
      </c>
      <c r="AU2456">
        <v>0</v>
      </c>
      <c r="AX2456">
        <v>0</v>
      </c>
      <c r="AZ2456">
        <v>8700</v>
      </c>
      <c r="BA2456" t="s">
        <v>243</v>
      </c>
      <c r="BB2456" t="s">
        <v>1053</v>
      </c>
      <c r="BC2456" t="s">
        <v>544</v>
      </c>
      <c r="BD2456" t="s">
        <v>167</v>
      </c>
      <c r="BE2456">
        <v>285000</v>
      </c>
      <c r="BF2456" t="s">
        <v>1532</v>
      </c>
      <c r="BG2456" t="s">
        <v>1209</v>
      </c>
      <c r="BH2456" t="s">
        <v>120</v>
      </c>
      <c r="BI2456" t="s">
        <v>121</v>
      </c>
      <c r="BJ2456" t="s">
        <v>171</v>
      </c>
      <c r="BK2456" t="s">
        <v>123</v>
      </c>
      <c r="BL2456" t="s">
        <v>124</v>
      </c>
      <c r="BM2456" t="s">
        <v>124</v>
      </c>
      <c r="BN2456" t="s">
        <v>124</v>
      </c>
      <c r="BO2456" t="s">
        <v>124</v>
      </c>
      <c r="BP2456" t="s">
        <v>124</v>
      </c>
      <c r="BQ2456" t="s">
        <v>1828</v>
      </c>
      <c r="BR2456">
        <v>1</v>
      </c>
      <c r="BS2456" t="s">
        <v>183</v>
      </c>
      <c r="BT2456">
        <v>0</v>
      </c>
      <c r="BU2456" t="s">
        <v>187</v>
      </c>
      <c r="BV2456" s="11">
        <v>0</v>
      </c>
      <c r="BW2456" s="11">
        <f t="shared" si="296"/>
        <v>3.8125</v>
      </c>
      <c r="BX2456" s="11">
        <f t="shared" si="295"/>
        <v>1.1041666666666667</v>
      </c>
      <c r="BY2456" t="s">
        <v>237</v>
      </c>
      <c r="BZ2456" t="s">
        <v>538</v>
      </c>
      <c r="CA2456">
        <v>0</v>
      </c>
      <c r="CB2456" t="s">
        <v>237</v>
      </c>
      <c r="CD2456" t="s">
        <v>489</v>
      </c>
      <c r="CE2456">
        <v>0</v>
      </c>
      <c r="CF2456" t="s">
        <v>225</v>
      </c>
      <c r="CG2456" t="s">
        <v>8737</v>
      </c>
      <c r="CH2456">
        <v>1</v>
      </c>
      <c r="CI2456" t="s">
        <v>1951</v>
      </c>
      <c r="CJ2456">
        <v>0</v>
      </c>
      <c r="CL2456">
        <v>0</v>
      </c>
      <c r="CM2456" t="s">
        <v>443</v>
      </c>
      <c r="CN2456" t="s">
        <v>318</v>
      </c>
      <c r="CO2456" t="s">
        <v>2734</v>
      </c>
      <c r="CQ2456" t="s">
        <v>344</v>
      </c>
      <c r="CR2456" t="s">
        <v>225</v>
      </c>
      <c r="CS2456" t="s">
        <v>1213</v>
      </c>
      <c r="CT2456" t="s">
        <v>138</v>
      </c>
      <c r="CU2456" t="s">
        <v>136</v>
      </c>
      <c r="CV2456" t="s">
        <v>124</v>
      </c>
      <c r="CW2456" t="s">
        <v>124</v>
      </c>
      <c r="CY2456" t="s">
        <v>124</v>
      </c>
      <c r="DC2456" t="s">
        <v>2306</v>
      </c>
      <c r="DF2456" t="s">
        <v>336</v>
      </c>
      <c r="DG2456" t="s">
        <v>568</v>
      </c>
      <c r="DH2456">
        <v>0</v>
      </c>
      <c r="DI2456" t="s">
        <v>406</v>
      </c>
      <c r="DJ2456" t="s">
        <v>141</v>
      </c>
      <c r="DL2456" t="s">
        <v>413</v>
      </c>
      <c r="DO2456" s="3" t="s">
        <v>133</v>
      </c>
      <c r="DP2456" s="3" t="s">
        <v>10345</v>
      </c>
      <c r="DQ2456" t="s">
        <v>569</v>
      </c>
      <c r="DR2456" t="s">
        <v>1270</v>
      </c>
      <c r="DS2456">
        <f t="shared" si="297"/>
        <v>1.64</v>
      </c>
      <c r="DT2456">
        <f t="shared" si="298"/>
        <v>2.6895999999999995</v>
      </c>
      <c r="DU2456">
        <f t="shared" si="299"/>
        <v>27.885187388459254</v>
      </c>
      <c r="DV2456">
        <v>3</v>
      </c>
      <c r="DW2456" t="s">
        <v>150</v>
      </c>
      <c r="DX2456" t="s">
        <v>152</v>
      </c>
      <c r="DY2456" t="s">
        <v>153</v>
      </c>
      <c r="DZ2456" t="s">
        <v>154</v>
      </c>
      <c r="EA2456" t="s">
        <v>218</v>
      </c>
      <c r="EB2456" t="s">
        <v>175</v>
      </c>
      <c r="ED2456" t="s">
        <v>190</v>
      </c>
      <c r="EF2456" t="s">
        <v>158</v>
      </c>
      <c r="EI2456">
        <v>0</v>
      </c>
      <c r="EJ2456" t="s">
        <v>146</v>
      </c>
      <c r="EK2456">
        <v>0</v>
      </c>
      <c r="EL2456" t="s">
        <v>146</v>
      </c>
      <c r="EM2456">
        <v>0</v>
      </c>
      <c r="EN2456" t="s">
        <v>146</v>
      </c>
      <c r="EO2456">
        <v>1</v>
      </c>
      <c r="EP2456" t="s">
        <v>1414</v>
      </c>
      <c r="EQ2456">
        <v>0</v>
      </c>
      <c r="ER2456" t="s">
        <v>146</v>
      </c>
      <c r="ES2456">
        <v>0</v>
      </c>
      <c r="ET2456" t="s">
        <v>146</v>
      </c>
      <c r="EU2456">
        <v>0</v>
      </c>
      <c r="EV2456" t="s">
        <v>146</v>
      </c>
      <c r="EW2456">
        <v>0</v>
      </c>
      <c r="EX2456" t="s">
        <v>146</v>
      </c>
      <c r="EY2456">
        <v>0</v>
      </c>
      <c r="EZ2456" t="s">
        <v>146</v>
      </c>
      <c r="FA2456">
        <v>0</v>
      </c>
      <c r="FB2456" t="s">
        <v>146</v>
      </c>
      <c r="FC2456">
        <v>0</v>
      </c>
      <c r="FD2456" t="s">
        <v>146</v>
      </c>
      <c r="FE2456">
        <v>0</v>
      </c>
      <c r="FF2456" t="s">
        <v>146</v>
      </c>
    </row>
    <row r="2457" spans="1:162" x14ac:dyDescent="0.5">
      <c r="A2457" s="3" t="s">
        <v>8738</v>
      </c>
      <c r="B2457" s="3" t="s">
        <v>8730</v>
      </c>
      <c r="C2457" s="3" t="s">
        <v>257</v>
      </c>
      <c r="D2457" s="3" t="s">
        <v>8731</v>
      </c>
      <c r="E2457" s="3" t="s">
        <v>151</v>
      </c>
      <c r="F2457" s="3" t="s">
        <v>143</v>
      </c>
      <c r="G2457" s="3" t="s">
        <v>625</v>
      </c>
      <c r="H2457" s="3" t="s">
        <v>1880</v>
      </c>
      <c r="I2457" s="3" t="s">
        <v>388</v>
      </c>
      <c r="J2457" s="3" t="s">
        <v>224</v>
      </c>
      <c r="K2457" s="3">
        <v>0</v>
      </c>
      <c r="L2457" s="3">
        <v>0</v>
      </c>
      <c r="M2457" s="3">
        <v>0</v>
      </c>
      <c r="N2457" s="3">
        <v>1</v>
      </c>
      <c r="O2457" s="3">
        <v>0</v>
      </c>
      <c r="Q2457" t="s">
        <v>8739</v>
      </c>
      <c r="R2457">
        <v>0</v>
      </c>
      <c r="S2457">
        <v>1</v>
      </c>
      <c r="T2457">
        <v>1</v>
      </c>
      <c r="U2457">
        <v>0</v>
      </c>
      <c r="V2457">
        <v>1</v>
      </c>
      <c r="W2457">
        <v>1</v>
      </c>
      <c r="X2457">
        <v>1</v>
      </c>
      <c r="Y2457" t="s">
        <v>109</v>
      </c>
      <c r="Z2457" t="s">
        <v>109</v>
      </c>
      <c r="AC2457" t="s">
        <v>8740</v>
      </c>
      <c r="AE2457">
        <v>1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 t="s">
        <v>8741</v>
      </c>
      <c r="AQ2457">
        <v>0</v>
      </c>
      <c r="AS2457">
        <v>0</v>
      </c>
      <c r="AU2457">
        <v>0</v>
      </c>
      <c r="AX2457">
        <v>0</v>
      </c>
      <c r="AZ2457">
        <v>5900</v>
      </c>
      <c r="BA2457" t="s">
        <v>1386</v>
      </c>
      <c r="BB2457" t="s">
        <v>373</v>
      </c>
      <c r="BC2457" t="s">
        <v>1201</v>
      </c>
      <c r="BD2457" t="s">
        <v>498</v>
      </c>
      <c r="BE2457">
        <v>247000</v>
      </c>
      <c r="BF2457" t="s">
        <v>1849</v>
      </c>
      <c r="BG2457" t="s">
        <v>308</v>
      </c>
      <c r="BH2457" t="s">
        <v>120</v>
      </c>
      <c r="BI2457" t="s">
        <v>121</v>
      </c>
      <c r="BJ2457" t="s">
        <v>515</v>
      </c>
      <c r="BK2457" t="s">
        <v>123</v>
      </c>
      <c r="BL2457" t="s">
        <v>124</v>
      </c>
      <c r="BM2457" t="s">
        <v>124</v>
      </c>
      <c r="BN2457" t="s">
        <v>124</v>
      </c>
      <c r="BO2457" t="s">
        <v>124</v>
      </c>
      <c r="BP2457" t="s">
        <v>124</v>
      </c>
      <c r="BQ2457" t="s">
        <v>335</v>
      </c>
      <c r="BR2457">
        <v>0</v>
      </c>
      <c r="BS2457" t="s">
        <v>236</v>
      </c>
      <c r="BT2457">
        <v>0</v>
      </c>
      <c r="BU2457" t="s">
        <v>154</v>
      </c>
      <c r="BV2457" s="11" t="s">
        <v>364</v>
      </c>
      <c r="BW2457" s="11">
        <f t="shared" si="296"/>
        <v>4.6486486486486482</v>
      </c>
      <c r="BX2457" s="11">
        <f t="shared" si="295"/>
        <v>2.2702702702702702</v>
      </c>
      <c r="BY2457" t="s">
        <v>479</v>
      </c>
      <c r="BZ2457" t="s">
        <v>561</v>
      </c>
      <c r="CA2457">
        <v>0</v>
      </c>
      <c r="CB2457" t="s">
        <v>134</v>
      </c>
      <c r="CD2457" t="s">
        <v>132</v>
      </c>
      <c r="CE2457">
        <v>0</v>
      </c>
      <c r="CF2457" t="s">
        <v>1148</v>
      </c>
      <c r="CG2457" t="s">
        <v>2815</v>
      </c>
      <c r="CH2457">
        <v>1</v>
      </c>
      <c r="CI2457" t="s">
        <v>606</v>
      </c>
      <c r="CJ2457">
        <v>0</v>
      </c>
      <c r="CL2457">
        <v>0</v>
      </c>
      <c r="CM2457" t="s">
        <v>278</v>
      </c>
      <c r="CN2457" t="s">
        <v>136</v>
      </c>
      <c r="CO2457" t="s">
        <v>3234</v>
      </c>
      <c r="CP2457" t="s">
        <v>488</v>
      </c>
      <c r="CQ2457" t="s">
        <v>1087</v>
      </c>
      <c r="CR2457" t="s">
        <v>283</v>
      </c>
      <c r="CS2457" t="s">
        <v>130</v>
      </c>
      <c r="CT2457" t="s">
        <v>829</v>
      </c>
      <c r="CU2457" t="s">
        <v>136</v>
      </c>
      <c r="CV2457" t="s">
        <v>124</v>
      </c>
      <c r="CW2457" t="s">
        <v>124</v>
      </c>
      <c r="CX2457" t="s">
        <v>212</v>
      </c>
      <c r="CY2457" t="s">
        <v>124</v>
      </c>
      <c r="CZ2457" t="s">
        <v>124</v>
      </c>
      <c r="DA2457" t="s">
        <v>124</v>
      </c>
      <c r="DB2457" t="s">
        <v>124</v>
      </c>
      <c r="DC2457" t="s">
        <v>1142</v>
      </c>
      <c r="DF2457" t="s">
        <v>400</v>
      </c>
      <c r="DG2457" t="s">
        <v>808</v>
      </c>
      <c r="DH2457">
        <v>0</v>
      </c>
      <c r="DI2457" t="s">
        <v>406</v>
      </c>
      <c r="DJ2457" t="s">
        <v>141</v>
      </c>
      <c r="DL2457" t="s">
        <v>142</v>
      </c>
      <c r="DO2457" s="3" t="s">
        <v>118</v>
      </c>
      <c r="DP2457" s="3" t="s">
        <v>10345</v>
      </c>
      <c r="DQ2457" t="s">
        <v>605</v>
      </c>
      <c r="DR2457" t="s">
        <v>1270</v>
      </c>
      <c r="DS2457">
        <f t="shared" si="297"/>
        <v>1.64</v>
      </c>
      <c r="DT2457">
        <f t="shared" si="298"/>
        <v>2.6895999999999995</v>
      </c>
      <c r="DU2457">
        <f t="shared" si="299"/>
        <v>27.513384889946465</v>
      </c>
      <c r="DV2457">
        <v>3</v>
      </c>
      <c r="DW2457" t="s">
        <v>150</v>
      </c>
      <c r="DX2457" t="s">
        <v>152</v>
      </c>
      <c r="DY2457" t="s">
        <v>153</v>
      </c>
      <c r="DZ2457" t="s">
        <v>154</v>
      </c>
      <c r="EA2457" t="s">
        <v>279</v>
      </c>
      <c r="EB2457" t="s">
        <v>156</v>
      </c>
      <c r="EC2457" t="s">
        <v>157</v>
      </c>
      <c r="EF2457" t="s">
        <v>158</v>
      </c>
      <c r="EH2457" t="s">
        <v>8742</v>
      </c>
      <c r="EI2457">
        <v>0</v>
      </c>
      <c r="EJ2457" t="s">
        <v>146</v>
      </c>
      <c r="EK2457">
        <v>0</v>
      </c>
      <c r="EL2457" t="s">
        <v>146</v>
      </c>
      <c r="EM2457">
        <v>0</v>
      </c>
      <c r="EN2457" t="s">
        <v>146</v>
      </c>
      <c r="EO2457">
        <v>1</v>
      </c>
      <c r="EP2457" t="s">
        <v>2240</v>
      </c>
      <c r="EQ2457">
        <v>0</v>
      </c>
      <c r="ER2457" t="s">
        <v>146</v>
      </c>
      <c r="ES2457">
        <v>1</v>
      </c>
      <c r="ET2457" t="s">
        <v>4331</v>
      </c>
      <c r="EU2457">
        <v>0</v>
      </c>
      <c r="EV2457" t="s">
        <v>146</v>
      </c>
      <c r="EW2457">
        <v>0</v>
      </c>
      <c r="EX2457" t="s">
        <v>146</v>
      </c>
      <c r="EY2457">
        <v>0</v>
      </c>
      <c r="EZ2457" t="s">
        <v>146</v>
      </c>
      <c r="FA2457">
        <v>0</v>
      </c>
      <c r="FB2457" t="s">
        <v>146</v>
      </c>
      <c r="FC2457">
        <v>0</v>
      </c>
      <c r="FD2457" t="s">
        <v>146</v>
      </c>
      <c r="FE2457">
        <v>0</v>
      </c>
      <c r="FF2457" t="s">
        <v>146</v>
      </c>
    </row>
    <row r="2458" spans="1:162" x14ac:dyDescent="0.5">
      <c r="A2458" s="3" t="s">
        <v>8743</v>
      </c>
      <c r="B2458" s="3" t="s">
        <v>8744</v>
      </c>
      <c r="C2458" s="3" t="s">
        <v>107</v>
      </c>
      <c r="D2458" s="3" t="s">
        <v>1757</v>
      </c>
      <c r="E2458" s="3" t="s">
        <v>151</v>
      </c>
      <c r="F2458" s="3" t="s">
        <v>143</v>
      </c>
      <c r="G2458" s="3" t="s">
        <v>1348</v>
      </c>
      <c r="H2458" s="3" t="s">
        <v>1463</v>
      </c>
      <c r="I2458" s="3" t="s">
        <v>146</v>
      </c>
      <c r="J2458" s="3" t="s">
        <v>112</v>
      </c>
      <c r="K2458" s="3">
        <v>0</v>
      </c>
      <c r="L2458" s="3">
        <v>0</v>
      </c>
      <c r="M2458" s="3">
        <v>0</v>
      </c>
      <c r="N2458" s="3">
        <v>0</v>
      </c>
      <c r="O2458" s="3">
        <v>0</v>
      </c>
      <c r="Q2458" t="s">
        <v>160</v>
      </c>
      <c r="R2458">
        <v>0</v>
      </c>
      <c r="S2458">
        <v>1</v>
      </c>
      <c r="T2458">
        <v>1</v>
      </c>
      <c r="U2458">
        <v>0</v>
      </c>
      <c r="V2458">
        <v>1</v>
      </c>
      <c r="W2458">
        <v>0</v>
      </c>
      <c r="X2458">
        <v>1</v>
      </c>
      <c r="AC2458" t="s">
        <v>4512</v>
      </c>
      <c r="AE2458">
        <v>1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 t="s">
        <v>4513</v>
      </c>
      <c r="AQ2458">
        <v>0</v>
      </c>
      <c r="AS2458">
        <v>0</v>
      </c>
      <c r="AU2458">
        <v>0</v>
      </c>
      <c r="AX2458">
        <v>0</v>
      </c>
      <c r="AZ2458">
        <v>5600</v>
      </c>
      <c r="BA2458" t="s">
        <v>976</v>
      </c>
      <c r="BB2458" t="s">
        <v>3192</v>
      </c>
      <c r="BC2458" t="s">
        <v>1157</v>
      </c>
      <c r="BD2458" t="s">
        <v>1939</v>
      </c>
      <c r="BE2458">
        <v>235000</v>
      </c>
      <c r="BF2458" t="s">
        <v>154</v>
      </c>
      <c r="BG2458" t="s">
        <v>199</v>
      </c>
      <c r="BH2458" t="s">
        <v>120</v>
      </c>
      <c r="BI2458" t="s">
        <v>121</v>
      </c>
      <c r="BJ2458" t="s">
        <v>1158</v>
      </c>
      <c r="BK2458" t="s">
        <v>123</v>
      </c>
      <c r="BL2458" t="s">
        <v>124</v>
      </c>
      <c r="BM2458" t="s">
        <v>124</v>
      </c>
      <c r="BN2458" t="s">
        <v>124</v>
      </c>
      <c r="BO2458" t="s">
        <v>124</v>
      </c>
      <c r="BP2458" t="s">
        <v>124</v>
      </c>
      <c r="BQ2458" t="s">
        <v>634</v>
      </c>
      <c r="BR2458">
        <v>0</v>
      </c>
      <c r="BS2458" t="s">
        <v>325</v>
      </c>
      <c r="BT2458">
        <v>0</v>
      </c>
      <c r="BU2458" t="s">
        <v>199</v>
      </c>
      <c r="BV2458" s="11">
        <v>0</v>
      </c>
      <c r="BW2458" s="11">
        <f t="shared" si="296"/>
        <v>2.6833333333333331</v>
      </c>
      <c r="BX2458" s="11">
        <f t="shared" si="295"/>
        <v>1.5</v>
      </c>
      <c r="BY2458" t="s">
        <v>244</v>
      </c>
      <c r="BZ2458" t="s">
        <v>574</v>
      </c>
      <c r="CA2458">
        <v>0</v>
      </c>
      <c r="CB2458" t="s">
        <v>134</v>
      </c>
      <c r="CD2458" t="s">
        <v>642</v>
      </c>
      <c r="CE2458">
        <v>0</v>
      </c>
      <c r="CF2458" t="s">
        <v>462</v>
      </c>
      <c r="CG2458" t="s">
        <v>377</v>
      </c>
      <c r="CH2458">
        <v>0</v>
      </c>
      <c r="CI2458" t="s">
        <v>8745</v>
      </c>
      <c r="CJ2458">
        <v>0</v>
      </c>
      <c r="CL2458">
        <v>0</v>
      </c>
      <c r="CM2458" t="s">
        <v>443</v>
      </c>
      <c r="CN2458" t="s">
        <v>464</v>
      </c>
      <c r="CO2458" t="s">
        <v>8746</v>
      </c>
      <c r="CS2458" t="s">
        <v>138</v>
      </c>
      <c r="CV2458" t="s">
        <v>124</v>
      </c>
      <c r="CW2458" t="s">
        <v>124</v>
      </c>
      <c r="CY2458" t="s">
        <v>124</v>
      </c>
      <c r="CZ2458" t="s">
        <v>124</v>
      </c>
      <c r="DA2458" t="s">
        <v>124</v>
      </c>
      <c r="DB2458" t="s">
        <v>124</v>
      </c>
      <c r="DC2458" t="s">
        <v>8747</v>
      </c>
      <c r="DF2458" t="s">
        <v>1486</v>
      </c>
      <c r="DH2458">
        <v>0</v>
      </c>
      <c r="DI2458" t="s">
        <v>225</v>
      </c>
      <c r="DJ2458" t="s">
        <v>141</v>
      </c>
      <c r="DL2458" t="s">
        <v>251</v>
      </c>
      <c r="DO2458" s="3" t="s">
        <v>154</v>
      </c>
      <c r="DP2458" s="3" t="s">
        <v>10350</v>
      </c>
      <c r="DQ2458" t="s">
        <v>175</v>
      </c>
      <c r="DR2458" t="s">
        <v>539</v>
      </c>
      <c r="DS2458">
        <f t="shared" si="297"/>
        <v>1.65</v>
      </c>
      <c r="DT2458">
        <f t="shared" si="298"/>
        <v>2.7224999999999997</v>
      </c>
      <c r="DU2458">
        <f t="shared" si="299"/>
        <v>29.384756657483933</v>
      </c>
      <c r="DV2458">
        <v>3</v>
      </c>
      <c r="DW2458" t="s">
        <v>1121</v>
      </c>
      <c r="DX2458" t="s">
        <v>217</v>
      </c>
      <c r="DY2458" t="s">
        <v>153</v>
      </c>
      <c r="DZ2458" t="s">
        <v>154</v>
      </c>
      <c r="EA2458" t="s">
        <v>218</v>
      </c>
      <c r="EB2458" t="s">
        <v>175</v>
      </c>
      <c r="ED2458" t="s">
        <v>190</v>
      </c>
      <c r="EF2458" t="s">
        <v>158</v>
      </c>
      <c r="EK2458">
        <v>0</v>
      </c>
    </row>
    <row r="2459" spans="1:162" x14ac:dyDescent="0.5">
      <c r="A2459" s="3" t="s">
        <v>8748</v>
      </c>
      <c r="B2459" s="3" t="s">
        <v>8744</v>
      </c>
      <c r="C2459" s="3" t="s">
        <v>193</v>
      </c>
      <c r="D2459" s="3" t="s">
        <v>1757</v>
      </c>
      <c r="E2459" s="3" t="s">
        <v>151</v>
      </c>
      <c r="F2459" s="3" t="s">
        <v>143</v>
      </c>
      <c r="G2459" s="3" t="s">
        <v>1351</v>
      </c>
      <c r="H2459" s="3" t="s">
        <v>1463</v>
      </c>
      <c r="I2459" s="3" t="s">
        <v>388</v>
      </c>
      <c r="J2459" s="3" t="s">
        <v>112</v>
      </c>
      <c r="K2459" s="3">
        <v>0</v>
      </c>
      <c r="L2459" s="3">
        <v>0</v>
      </c>
      <c r="M2459" s="3">
        <v>0</v>
      </c>
      <c r="N2459" s="3">
        <v>1</v>
      </c>
      <c r="O2459" s="3">
        <v>0</v>
      </c>
      <c r="Q2459" t="s">
        <v>160</v>
      </c>
      <c r="R2459">
        <v>0</v>
      </c>
      <c r="S2459">
        <v>1</v>
      </c>
      <c r="T2459">
        <v>1</v>
      </c>
      <c r="U2459">
        <v>0</v>
      </c>
      <c r="V2459">
        <v>1</v>
      </c>
      <c r="W2459">
        <v>0</v>
      </c>
      <c r="X2459">
        <v>1</v>
      </c>
      <c r="Y2459" t="s">
        <v>109</v>
      </c>
      <c r="AC2459" t="s">
        <v>4512</v>
      </c>
      <c r="AE2459">
        <v>1</v>
      </c>
      <c r="AF2459" t="s">
        <v>8749</v>
      </c>
      <c r="AG2459" t="s">
        <v>8750</v>
      </c>
      <c r="AH2459">
        <v>0</v>
      </c>
      <c r="AI2459">
        <v>1</v>
      </c>
      <c r="AJ2459">
        <v>0</v>
      </c>
      <c r="AK2459">
        <v>1</v>
      </c>
      <c r="AL2459">
        <v>0</v>
      </c>
      <c r="AM2459">
        <v>1</v>
      </c>
      <c r="AN2459" t="s">
        <v>4513</v>
      </c>
      <c r="AQ2459">
        <v>0</v>
      </c>
      <c r="AS2459">
        <v>0</v>
      </c>
      <c r="AU2459">
        <v>0</v>
      </c>
      <c r="AV2459" t="s">
        <v>542</v>
      </c>
      <c r="AX2459">
        <v>1</v>
      </c>
      <c r="AZ2459">
        <v>5800</v>
      </c>
      <c r="BA2459" t="s">
        <v>903</v>
      </c>
      <c r="BB2459" t="s">
        <v>3664</v>
      </c>
      <c r="BC2459" t="s">
        <v>1460</v>
      </c>
      <c r="BD2459" t="s">
        <v>1134</v>
      </c>
      <c r="BE2459">
        <v>279000</v>
      </c>
      <c r="BF2459" t="s">
        <v>1504</v>
      </c>
      <c r="BG2459" t="s">
        <v>8751</v>
      </c>
      <c r="BH2459" t="s">
        <v>120</v>
      </c>
      <c r="BI2459" t="s">
        <v>121</v>
      </c>
      <c r="BJ2459" t="s">
        <v>424</v>
      </c>
      <c r="BK2459" t="s">
        <v>123</v>
      </c>
      <c r="BL2459" t="s">
        <v>124</v>
      </c>
      <c r="BM2459" t="s">
        <v>124</v>
      </c>
      <c r="BN2459" t="s">
        <v>124</v>
      </c>
      <c r="BO2459" t="s">
        <v>124</v>
      </c>
      <c r="BP2459" t="s">
        <v>124</v>
      </c>
      <c r="BQ2459" t="s">
        <v>653</v>
      </c>
      <c r="BR2459">
        <v>1</v>
      </c>
      <c r="BS2459" t="s">
        <v>189</v>
      </c>
      <c r="BT2459">
        <v>0</v>
      </c>
      <c r="BU2459" t="s">
        <v>3310</v>
      </c>
      <c r="BV2459" s="11">
        <v>0</v>
      </c>
      <c r="BW2459" s="11">
        <f t="shared" si="296"/>
        <v>3.406779661016949</v>
      </c>
      <c r="BX2459" s="11">
        <f t="shared" si="295"/>
        <v>2.2033898305084745</v>
      </c>
      <c r="BY2459" t="s">
        <v>548</v>
      </c>
      <c r="BZ2459" t="s">
        <v>2173</v>
      </c>
      <c r="CA2459">
        <v>0</v>
      </c>
      <c r="CB2459" t="s">
        <v>134</v>
      </c>
      <c r="CD2459" t="s">
        <v>293</v>
      </c>
      <c r="CE2459">
        <v>0</v>
      </c>
      <c r="CF2459" t="s">
        <v>655</v>
      </c>
      <c r="CG2459" t="s">
        <v>2000</v>
      </c>
      <c r="CH2459">
        <v>0</v>
      </c>
      <c r="CL2459">
        <v>0</v>
      </c>
      <c r="CM2459" t="s">
        <v>1016</v>
      </c>
      <c r="CO2459" t="s">
        <v>902</v>
      </c>
      <c r="CQ2459" t="s">
        <v>2215</v>
      </c>
      <c r="CR2459" t="s">
        <v>1010</v>
      </c>
      <c r="CS2459" t="s">
        <v>244</v>
      </c>
      <c r="CT2459" t="s">
        <v>896</v>
      </c>
      <c r="CU2459" t="s">
        <v>136</v>
      </c>
      <c r="CV2459" t="s">
        <v>124</v>
      </c>
      <c r="CW2459" t="s">
        <v>124</v>
      </c>
      <c r="CY2459" t="s">
        <v>124</v>
      </c>
      <c r="CZ2459" t="s">
        <v>124</v>
      </c>
      <c r="DA2459" t="s">
        <v>124</v>
      </c>
      <c r="DB2459" t="s">
        <v>124</v>
      </c>
      <c r="DC2459" t="s">
        <v>747</v>
      </c>
      <c r="DF2459" t="s">
        <v>117</v>
      </c>
      <c r="DG2459" t="s">
        <v>1359</v>
      </c>
      <c r="DH2459">
        <v>0</v>
      </c>
      <c r="DI2459" t="s">
        <v>759</v>
      </c>
      <c r="DJ2459" t="s">
        <v>1089</v>
      </c>
      <c r="DL2459" t="s">
        <v>1089</v>
      </c>
      <c r="DO2459" s="3" t="s">
        <v>271</v>
      </c>
      <c r="DP2459" s="3" t="s">
        <v>10350</v>
      </c>
      <c r="DQ2459" t="s">
        <v>175</v>
      </c>
      <c r="DR2459" t="s">
        <v>539</v>
      </c>
      <c r="DS2459">
        <f t="shared" si="297"/>
        <v>1.65</v>
      </c>
      <c r="DT2459">
        <f t="shared" si="298"/>
        <v>2.7224999999999997</v>
      </c>
      <c r="DU2459">
        <f t="shared" si="299"/>
        <v>29.384756657483933</v>
      </c>
      <c r="DV2459">
        <v>3</v>
      </c>
      <c r="DW2459" t="s">
        <v>1121</v>
      </c>
      <c r="DX2459" t="s">
        <v>603</v>
      </c>
      <c r="DY2459" t="s">
        <v>153</v>
      </c>
      <c r="DZ2459" t="s">
        <v>154</v>
      </c>
      <c r="EA2459" t="s">
        <v>218</v>
      </c>
      <c r="EB2459" t="s">
        <v>175</v>
      </c>
      <c r="ED2459" t="s">
        <v>190</v>
      </c>
      <c r="EF2459" t="s">
        <v>158</v>
      </c>
      <c r="EI2459">
        <v>0</v>
      </c>
      <c r="EJ2459" t="s">
        <v>146</v>
      </c>
      <c r="EK2459">
        <v>0</v>
      </c>
      <c r="EL2459" t="s">
        <v>146</v>
      </c>
      <c r="EM2459">
        <v>0</v>
      </c>
      <c r="EN2459" t="s">
        <v>146</v>
      </c>
      <c r="EO2459">
        <v>0</v>
      </c>
      <c r="EP2459" t="s">
        <v>146</v>
      </c>
      <c r="EQ2459">
        <v>0</v>
      </c>
      <c r="ER2459" t="s">
        <v>146</v>
      </c>
      <c r="ES2459">
        <v>0</v>
      </c>
      <c r="ET2459" t="s">
        <v>146</v>
      </c>
      <c r="EU2459">
        <v>0</v>
      </c>
      <c r="EV2459" t="s">
        <v>146</v>
      </c>
      <c r="EW2459">
        <v>0</v>
      </c>
      <c r="EX2459" t="s">
        <v>146</v>
      </c>
      <c r="EY2459">
        <v>0</v>
      </c>
      <c r="EZ2459" t="s">
        <v>146</v>
      </c>
      <c r="FA2459">
        <v>0</v>
      </c>
      <c r="FB2459" t="s">
        <v>146</v>
      </c>
      <c r="FC2459">
        <v>0</v>
      </c>
      <c r="FD2459" t="s">
        <v>146</v>
      </c>
      <c r="FE2459">
        <v>0</v>
      </c>
      <c r="FF2459" t="s">
        <v>146</v>
      </c>
    </row>
    <row r="2460" spans="1:162" x14ac:dyDescent="0.5">
      <c r="A2460" s="3" t="s">
        <v>8752</v>
      </c>
      <c r="B2460" s="3" t="s">
        <v>8744</v>
      </c>
      <c r="C2460" s="3" t="s">
        <v>222</v>
      </c>
      <c r="D2460" s="3" t="s">
        <v>1757</v>
      </c>
      <c r="E2460" s="3" t="s">
        <v>151</v>
      </c>
      <c r="F2460" s="3" t="s">
        <v>143</v>
      </c>
      <c r="G2460" s="3" t="s">
        <v>1379</v>
      </c>
      <c r="H2460" s="3" t="s">
        <v>1463</v>
      </c>
      <c r="I2460" s="3" t="s">
        <v>388</v>
      </c>
      <c r="J2460" s="3" t="s">
        <v>224</v>
      </c>
      <c r="K2460" s="3">
        <v>0</v>
      </c>
      <c r="L2460" s="3">
        <v>0</v>
      </c>
      <c r="M2460" s="3">
        <v>0</v>
      </c>
      <c r="N2460" s="3">
        <v>1</v>
      </c>
      <c r="O2460" s="3">
        <v>0</v>
      </c>
      <c r="Q2460" t="s">
        <v>980</v>
      </c>
      <c r="R2460">
        <v>0</v>
      </c>
      <c r="S2460">
        <v>0</v>
      </c>
      <c r="T2460">
        <v>0</v>
      </c>
      <c r="U2460">
        <v>0</v>
      </c>
      <c r="V2460">
        <v>1</v>
      </c>
      <c r="W2460">
        <v>0</v>
      </c>
      <c r="X2460">
        <v>1</v>
      </c>
      <c r="AC2460" t="s">
        <v>4512</v>
      </c>
      <c r="AE2460">
        <v>1</v>
      </c>
      <c r="AF2460" t="s">
        <v>8749</v>
      </c>
      <c r="AG2460" t="s">
        <v>8750</v>
      </c>
      <c r="AH2460">
        <v>0</v>
      </c>
      <c r="AI2460">
        <v>1</v>
      </c>
      <c r="AJ2460">
        <v>0</v>
      </c>
      <c r="AK2460">
        <v>1</v>
      </c>
      <c r="AL2460">
        <v>0</v>
      </c>
      <c r="AM2460">
        <v>1</v>
      </c>
      <c r="AN2460" t="s">
        <v>4513</v>
      </c>
      <c r="AQ2460">
        <v>0</v>
      </c>
      <c r="AS2460">
        <v>0</v>
      </c>
      <c r="AU2460">
        <v>0</v>
      </c>
      <c r="AV2460" t="s">
        <v>542</v>
      </c>
      <c r="AX2460">
        <v>1</v>
      </c>
      <c r="AZ2460">
        <v>5400</v>
      </c>
      <c r="BA2460" t="s">
        <v>2759</v>
      </c>
      <c r="BB2460" t="s">
        <v>2281</v>
      </c>
      <c r="BC2460" t="s">
        <v>238</v>
      </c>
      <c r="BD2460" t="s">
        <v>1040</v>
      </c>
      <c r="BE2460">
        <v>244000</v>
      </c>
      <c r="BF2460" t="s">
        <v>439</v>
      </c>
      <c r="BG2460" t="s">
        <v>2666</v>
      </c>
      <c r="BH2460" t="s">
        <v>120</v>
      </c>
      <c r="BI2460" t="s">
        <v>121</v>
      </c>
      <c r="BJ2460" t="s">
        <v>546</v>
      </c>
      <c r="BK2460" t="s">
        <v>123</v>
      </c>
      <c r="BL2460" t="s">
        <v>124</v>
      </c>
      <c r="BM2460" t="s">
        <v>124</v>
      </c>
      <c r="BN2460" t="s">
        <v>124</v>
      </c>
      <c r="BO2460" t="s">
        <v>124</v>
      </c>
      <c r="BP2460" t="s">
        <v>124</v>
      </c>
      <c r="BQ2460" t="s">
        <v>807</v>
      </c>
      <c r="BR2460">
        <v>0</v>
      </c>
      <c r="BS2460" t="s">
        <v>155</v>
      </c>
      <c r="BT2460">
        <v>0</v>
      </c>
      <c r="BU2460" t="s">
        <v>127</v>
      </c>
      <c r="BV2460" s="11">
        <v>1</v>
      </c>
      <c r="BW2460" s="11">
        <f t="shared" si="296"/>
        <v>3.306122448979592</v>
      </c>
      <c r="BX2460" s="11">
        <f t="shared" si="295"/>
        <v>2.0408163265306123</v>
      </c>
      <c r="BY2460" t="s">
        <v>128</v>
      </c>
      <c r="BZ2460" t="s">
        <v>236</v>
      </c>
      <c r="CA2460">
        <v>0</v>
      </c>
      <c r="CB2460" t="s">
        <v>134</v>
      </c>
      <c r="CD2460" t="s">
        <v>133</v>
      </c>
      <c r="CE2460">
        <v>0</v>
      </c>
      <c r="CF2460" t="s">
        <v>406</v>
      </c>
      <c r="CG2460" t="s">
        <v>476</v>
      </c>
      <c r="CH2460">
        <v>0</v>
      </c>
      <c r="CL2460">
        <v>0</v>
      </c>
      <c r="CM2460" t="s">
        <v>661</v>
      </c>
      <c r="CO2460" t="s">
        <v>928</v>
      </c>
      <c r="CP2460" t="s">
        <v>314</v>
      </c>
      <c r="CQ2460" t="s">
        <v>136</v>
      </c>
      <c r="CR2460" t="s">
        <v>372</v>
      </c>
      <c r="CS2460" t="s">
        <v>486</v>
      </c>
      <c r="CT2460" t="s">
        <v>291</v>
      </c>
      <c r="CU2460" t="s">
        <v>136</v>
      </c>
      <c r="CV2460" t="s">
        <v>124</v>
      </c>
      <c r="CW2460" t="s">
        <v>124</v>
      </c>
      <c r="CY2460" t="s">
        <v>124</v>
      </c>
      <c r="CZ2460" t="s">
        <v>124</v>
      </c>
      <c r="DA2460" t="s">
        <v>124</v>
      </c>
      <c r="DB2460" t="s">
        <v>124</v>
      </c>
      <c r="DC2460" t="s">
        <v>781</v>
      </c>
      <c r="DF2460" t="s">
        <v>2558</v>
      </c>
      <c r="DG2460" t="s">
        <v>1215</v>
      </c>
      <c r="DH2460">
        <v>0</v>
      </c>
      <c r="DI2460" t="s">
        <v>177</v>
      </c>
      <c r="DJ2460" t="s">
        <v>1089</v>
      </c>
      <c r="DL2460" t="s">
        <v>8324</v>
      </c>
      <c r="DO2460" s="3" t="s">
        <v>118</v>
      </c>
      <c r="DP2460" s="3" t="s">
        <v>10350</v>
      </c>
      <c r="DQ2460" t="s">
        <v>519</v>
      </c>
      <c r="DR2460" t="s">
        <v>539</v>
      </c>
      <c r="DS2460">
        <f t="shared" si="297"/>
        <v>1.65</v>
      </c>
      <c r="DT2460">
        <f t="shared" si="298"/>
        <v>2.7224999999999997</v>
      </c>
      <c r="DU2460">
        <f t="shared" si="299"/>
        <v>22.77318640955005</v>
      </c>
      <c r="DV2460">
        <v>2</v>
      </c>
      <c r="DW2460" t="s">
        <v>1121</v>
      </c>
      <c r="DX2460" t="s">
        <v>152</v>
      </c>
      <c r="DY2460" t="s">
        <v>153</v>
      </c>
      <c r="DZ2460" t="s">
        <v>154</v>
      </c>
      <c r="EA2460" t="s">
        <v>218</v>
      </c>
      <c r="EB2460" t="s">
        <v>175</v>
      </c>
      <c r="ED2460" t="s">
        <v>190</v>
      </c>
      <c r="EF2460" t="s">
        <v>280</v>
      </c>
      <c r="EI2460">
        <v>0</v>
      </c>
      <c r="EJ2460" t="s">
        <v>146</v>
      </c>
      <c r="EK2460">
        <v>0</v>
      </c>
      <c r="EL2460" t="s">
        <v>146</v>
      </c>
      <c r="EM2460">
        <v>0</v>
      </c>
      <c r="EN2460" t="s">
        <v>146</v>
      </c>
      <c r="EO2460">
        <v>0</v>
      </c>
      <c r="EP2460" t="s">
        <v>146</v>
      </c>
      <c r="EQ2460">
        <v>0</v>
      </c>
      <c r="ER2460" t="s">
        <v>146</v>
      </c>
      <c r="ES2460">
        <v>0</v>
      </c>
      <c r="ET2460" t="s">
        <v>146</v>
      </c>
      <c r="EU2460">
        <v>0</v>
      </c>
      <c r="EV2460" t="s">
        <v>146</v>
      </c>
      <c r="EW2460">
        <v>0</v>
      </c>
      <c r="EX2460" t="s">
        <v>146</v>
      </c>
      <c r="EY2460">
        <v>0</v>
      </c>
      <c r="EZ2460" t="s">
        <v>146</v>
      </c>
      <c r="FA2460">
        <v>0</v>
      </c>
      <c r="FB2460" t="s">
        <v>146</v>
      </c>
      <c r="FC2460">
        <v>0</v>
      </c>
      <c r="FD2460" t="s">
        <v>146</v>
      </c>
      <c r="FE2460">
        <v>0</v>
      </c>
      <c r="FF2460" t="s">
        <v>146</v>
      </c>
    </row>
    <row r="2461" spans="1:162" x14ac:dyDescent="0.5">
      <c r="A2461" s="3" t="s">
        <v>8753</v>
      </c>
      <c r="B2461" s="3" t="s">
        <v>8744</v>
      </c>
      <c r="C2461" s="3" t="s">
        <v>257</v>
      </c>
      <c r="D2461" s="3" t="s">
        <v>1757</v>
      </c>
      <c r="E2461" s="3" t="s">
        <v>151</v>
      </c>
      <c r="F2461" s="3" t="s">
        <v>143</v>
      </c>
      <c r="G2461" s="3" t="s">
        <v>1379</v>
      </c>
      <c r="H2461" s="3" t="s">
        <v>1463</v>
      </c>
      <c r="I2461" s="3" t="s">
        <v>254</v>
      </c>
      <c r="J2461" s="3" t="s">
        <v>224</v>
      </c>
      <c r="K2461" s="3">
        <v>0</v>
      </c>
      <c r="L2461" s="3">
        <v>0</v>
      </c>
      <c r="M2461" s="3">
        <v>0</v>
      </c>
      <c r="N2461" s="3">
        <v>0</v>
      </c>
      <c r="O2461" s="3">
        <v>0</v>
      </c>
      <c r="Q2461" t="s">
        <v>980</v>
      </c>
      <c r="R2461">
        <v>0</v>
      </c>
      <c r="S2461">
        <v>0</v>
      </c>
      <c r="T2461">
        <v>0</v>
      </c>
      <c r="U2461">
        <v>0</v>
      </c>
      <c r="V2461">
        <v>1</v>
      </c>
      <c r="W2461">
        <v>0</v>
      </c>
      <c r="X2461">
        <v>1</v>
      </c>
      <c r="AC2461" t="s">
        <v>4512</v>
      </c>
      <c r="AE2461">
        <v>1</v>
      </c>
      <c r="AF2461" t="s">
        <v>8749</v>
      </c>
      <c r="AG2461" t="s">
        <v>8750</v>
      </c>
      <c r="AH2461">
        <v>0</v>
      </c>
      <c r="AI2461">
        <v>1</v>
      </c>
      <c r="AJ2461">
        <v>0</v>
      </c>
      <c r="AK2461">
        <v>1</v>
      </c>
      <c r="AL2461">
        <v>0</v>
      </c>
      <c r="AM2461">
        <v>1</v>
      </c>
      <c r="AN2461" t="s">
        <v>4513</v>
      </c>
      <c r="AQ2461">
        <v>0</v>
      </c>
      <c r="AS2461">
        <v>0</v>
      </c>
      <c r="AU2461">
        <v>0</v>
      </c>
      <c r="AV2461" t="s">
        <v>542</v>
      </c>
      <c r="AX2461">
        <v>1</v>
      </c>
      <c r="AZ2461">
        <v>5700</v>
      </c>
      <c r="BA2461" t="s">
        <v>1877</v>
      </c>
      <c r="BB2461" t="s">
        <v>8754</v>
      </c>
      <c r="BC2461" t="s">
        <v>8755</v>
      </c>
      <c r="BD2461" t="s">
        <v>1116</v>
      </c>
      <c r="BE2461">
        <v>292000</v>
      </c>
      <c r="BF2461" t="s">
        <v>149</v>
      </c>
      <c r="BG2461" t="s">
        <v>152</v>
      </c>
      <c r="BH2461" t="s">
        <v>120</v>
      </c>
      <c r="BI2461" t="s">
        <v>121</v>
      </c>
      <c r="BJ2461" t="s">
        <v>171</v>
      </c>
      <c r="BK2461" t="s">
        <v>123</v>
      </c>
      <c r="BL2461" t="s">
        <v>124</v>
      </c>
      <c r="BM2461" t="s">
        <v>124</v>
      </c>
      <c r="BN2461" t="s">
        <v>124</v>
      </c>
      <c r="BO2461" t="s">
        <v>124</v>
      </c>
      <c r="BP2461" t="s">
        <v>124</v>
      </c>
      <c r="BQ2461" t="s">
        <v>539</v>
      </c>
      <c r="BR2461">
        <v>0</v>
      </c>
      <c r="BS2461" t="s">
        <v>905</v>
      </c>
      <c r="BT2461">
        <v>0</v>
      </c>
      <c r="BU2461" t="s">
        <v>183</v>
      </c>
      <c r="BV2461" s="11">
        <v>0</v>
      </c>
      <c r="BW2461" s="11">
        <f t="shared" si="296"/>
        <v>3.1132075471698113</v>
      </c>
      <c r="BX2461" s="11">
        <f t="shared" si="295"/>
        <v>1.7358490566037736</v>
      </c>
      <c r="BY2461" t="s">
        <v>905</v>
      </c>
      <c r="BZ2461" t="s">
        <v>155</v>
      </c>
      <c r="CA2461">
        <v>0</v>
      </c>
      <c r="CB2461" t="s">
        <v>606</v>
      </c>
      <c r="CD2461" t="s">
        <v>272</v>
      </c>
      <c r="CE2461">
        <v>0</v>
      </c>
      <c r="CF2461" t="s">
        <v>322</v>
      </c>
      <c r="CG2461" t="s">
        <v>126</v>
      </c>
      <c r="CH2461">
        <v>0</v>
      </c>
      <c r="CL2461">
        <v>0</v>
      </c>
      <c r="CM2461" t="s">
        <v>898</v>
      </c>
      <c r="CO2461" t="s">
        <v>8756</v>
      </c>
      <c r="CQ2461" t="s">
        <v>3332</v>
      </c>
      <c r="CR2461" t="s">
        <v>2983</v>
      </c>
      <c r="CS2461" t="s">
        <v>364</v>
      </c>
      <c r="CT2461" t="s">
        <v>364</v>
      </c>
      <c r="CU2461" t="s">
        <v>1317</v>
      </c>
      <c r="CV2461" t="s">
        <v>124</v>
      </c>
      <c r="CW2461" t="s">
        <v>124</v>
      </c>
      <c r="CY2461" t="s">
        <v>124</v>
      </c>
      <c r="CZ2461" t="s">
        <v>124</v>
      </c>
      <c r="DA2461" t="s">
        <v>124</v>
      </c>
      <c r="DB2461" t="s">
        <v>124</v>
      </c>
      <c r="DC2461" t="s">
        <v>781</v>
      </c>
      <c r="DF2461" t="s">
        <v>972</v>
      </c>
      <c r="DG2461" t="s">
        <v>1150</v>
      </c>
      <c r="DH2461">
        <v>0</v>
      </c>
      <c r="DI2461" t="s">
        <v>759</v>
      </c>
      <c r="DJ2461" t="s">
        <v>141</v>
      </c>
      <c r="DL2461" t="s">
        <v>142</v>
      </c>
      <c r="DO2461" s="3" t="s">
        <v>286</v>
      </c>
      <c r="DP2461" s="3" t="s">
        <v>10350</v>
      </c>
      <c r="DQ2461" t="s">
        <v>301</v>
      </c>
      <c r="DR2461" t="s">
        <v>634</v>
      </c>
      <c r="DS2461">
        <f t="shared" si="297"/>
        <v>1.61</v>
      </c>
      <c r="DT2461">
        <f t="shared" si="298"/>
        <v>2.5921000000000003</v>
      </c>
      <c r="DU2461">
        <f t="shared" si="299"/>
        <v>24.690405462752206</v>
      </c>
      <c r="DV2461">
        <v>2</v>
      </c>
      <c r="DW2461" t="s">
        <v>1121</v>
      </c>
      <c r="DX2461" t="s">
        <v>519</v>
      </c>
      <c r="DY2461" t="s">
        <v>153</v>
      </c>
      <c r="DZ2461" t="s">
        <v>154</v>
      </c>
      <c r="EA2461" t="s">
        <v>155</v>
      </c>
      <c r="EB2461" t="s">
        <v>199</v>
      </c>
      <c r="EC2461" t="s">
        <v>157</v>
      </c>
      <c r="EF2461" t="s">
        <v>280</v>
      </c>
      <c r="EH2461" t="s">
        <v>4753</v>
      </c>
      <c r="EI2461">
        <v>0</v>
      </c>
      <c r="EJ2461" t="s">
        <v>146</v>
      </c>
      <c r="EK2461">
        <v>0</v>
      </c>
      <c r="EL2461" t="s">
        <v>146</v>
      </c>
      <c r="EM2461">
        <v>0</v>
      </c>
      <c r="EN2461" t="s">
        <v>146</v>
      </c>
      <c r="EO2461">
        <v>0</v>
      </c>
      <c r="EP2461" t="s">
        <v>146</v>
      </c>
      <c r="EQ2461">
        <v>0</v>
      </c>
      <c r="ER2461" t="s">
        <v>146</v>
      </c>
      <c r="ES2461">
        <v>0</v>
      </c>
      <c r="ET2461" t="s">
        <v>146</v>
      </c>
      <c r="EU2461">
        <v>1</v>
      </c>
      <c r="EV2461" t="s">
        <v>921</v>
      </c>
      <c r="EW2461">
        <v>0</v>
      </c>
      <c r="EX2461" t="s">
        <v>146</v>
      </c>
      <c r="EY2461">
        <v>0</v>
      </c>
      <c r="EZ2461" t="s">
        <v>146</v>
      </c>
      <c r="FA2461">
        <v>0</v>
      </c>
      <c r="FB2461" t="s">
        <v>146</v>
      </c>
      <c r="FC2461">
        <v>0</v>
      </c>
      <c r="FD2461" t="s">
        <v>146</v>
      </c>
      <c r="FE2461">
        <v>0</v>
      </c>
      <c r="FF2461" t="s">
        <v>146</v>
      </c>
    </row>
    <row r="2462" spans="1:162" x14ac:dyDescent="0.5">
      <c r="A2462" s="3" t="s">
        <v>8758</v>
      </c>
      <c r="B2462" s="3" t="s">
        <v>8757</v>
      </c>
      <c r="C2462" s="3" t="s">
        <v>257</v>
      </c>
      <c r="D2462" s="3" t="s">
        <v>8761</v>
      </c>
      <c r="E2462" s="3" t="s">
        <v>151</v>
      </c>
      <c r="F2462" s="3" t="s">
        <v>143</v>
      </c>
      <c r="G2462" s="3" t="s">
        <v>298</v>
      </c>
      <c r="H2462" s="3" t="s">
        <v>1511</v>
      </c>
      <c r="I2462" s="3" t="s">
        <v>640</v>
      </c>
      <c r="J2462" s="3" t="s">
        <v>224</v>
      </c>
      <c r="K2462" s="3">
        <v>0</v>
      </c>
      <c r="L2462" s="3">
        <v>0</v>
      </c>
      <c r="M2462" s="3">
        <v>0</v>
      </c>
      <c r="N2462" s="3">
        <v>1</v>
      </c>
      <c r="O2462" s="3">
        <v>1</v>
      </c>
      <c r="Q2462" t="s">
        <v>1392</v>
      </c>
      <c r="R2462">
        <v>1</v>
      </c>
      <c r="S2462">
        <v>1</v>
      </c>
      <c r="T2462">
        <v>1</v>
      </c>
      <c r="U2462">
        <v>0</v>
      </c>
      <c r="V2462">
        <v>0</v>
      </c>
      <c r="W2462">
        <v>1</v>
      </c>
      <c r="X2462">
        <v>0</v>
      </c>
      <c r="Y2462" t="s">
        <v>109</v>
      </c>
      <c r="Z2462" t="s">
        <v>109</v>
      </c>
      <c r="AC2462" t="s">
        <v>8759</v>
      </c>
      <c r="AE2462">
        <v>1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 t="s">
        <v>8760</v>
      </c>
      <c r="AQ2462">
        <v>0</v>
      </c>
      <c r="AS2462">
        <v>0</v>
      </c>
      <c r="AU2462">
        <v>0</v>
      </c>
      <c r="AX2462">
        <v>0</v>
      </c>
      <c r="AZ2462">
        <v>7900</v>
      </c>
      <c r="BA2462" t="s">
        <v>974</v>
      </c>
      <c r="BB2462" t="s">
        <v>305</v>
      </c>
      <c r="BC2462" t="s">
        <v>1388</v>
      </c>
      <c r="BD2462" t="s">
        <v>457</v>
      </c>
      <c r="BE2462">
        <v>168000</v>
      </c>
      <c r="BF2462" t="s">
        <v>118</v>
      </c>
      <c r="BG2462" t="s">
        <v>199</v>
      </c>
      <c r="BH2462" t="s">
        <v>120</v>
      </c>
      <c r="BI2462" t="s">
        <v>121</v>
      </c>
      <c r="BJ2462" t="s">
        <v>309</v>
      </c>
      <c r="BK2462" t="s">
        <v>123</v>
      </c>
      <c r="BL2462" t="s">
        <v>124</v>
      </c>
      <c r="BM2462" t="s">
        <v>124</v>
      </c>
      <c r="BN2462" t="s">
        <v>124</v>
      </c>
      <c r="BO2462" t="s">
        <v>124</v>
      </c>
      <c r="BP2462" t="s">
        <v>124</v>
      </c>
      <c r="BQ2462" t="s">
        <v>782</v>
      </c>
      <c r="BR2462">
        <v>1</v>
      </c>
      <c r="BS2462" t="s">
        <v>711</v>
      </c>
      <c r="BT2462">
        <v>1</v>
      </c>
      <c r="BU2462" t="s">
        <v>154</v>
      </c>
      <c r="BV2462" s="11" t="s">
        <v>364</v>
      </c>
      <c r="BW2462" s="11">
        <f t="shared" si="296"/>
        <v>7.1621621621621623</v>
      </c>
      <c r="BX2462" s="11">
        <f t="shared" si="295"/>
        <v>5.1351351351351351</v>
      </c>
      <c r="BY2462" t="s">
        <v>275</v>
      </c>
      <c r="BZ2462" t="s">
        <v>389</v>
      </c>
      <c r="CA2462">
        <v>0</v>
      </c>
      <c r="CB2462" t="s">
        <v>134</v>
      </c>
      <c r="CD2462" t="s">
        <v>339</v>
      </c>
      <c r="CE2462">
        <v>0</v>
      </c>
      <c r="CF2462" t="s">
        <v>306</v>
      </c>
      <c r="CG2462" t="s">
        <v>711</v>
      </c>
      <c r="CH2462">
        <v>1</v>
      </c>
      <c r="CL2462">
        <v>0</v>
      </c>
      <c r="CM2462" t="s">
        <v>172</v>
      </c>
      <c r="CO2462" t="s">
        <v>8762</v>
      </c>
      <c r="CV2462" t="s">
        <v>124</v>
      </c>
      <c r="CW2462" t="s">
        <v>124</v>
      </c>
      <c r="CX2462" t="s">
        <v>212</v>
      </c>
      <c r="CY2462" t="s">
        <v>124</v>
      </c>
      <c r="CZ2462" t="s">
        <v>124</v>
      </c>
      <c r="DA2462" t="s">
        <v>124</v>
      </c>
      <c r="DB2462" t="s">
        <v>124</v>
      </c>
      <c r="DC2462" t="s">
        <v>466</v>
      </c>
      <c r="DF2462" t="s">
        <v>3305</v>
      </c>
      <c r="DH2462">
        <v>0</v>
      </c>
      <c r="DI2462" t="s">
        <v>406</v>
      </c>
      <c r="DJ2462" t="s">
        <v>141</v>
      </c>
      <c r="DL2462" t="s">
        <v>251</v>
      </c>
      <c r="DO2462" s="3" t="s">
        <v>322</v>
      </c>
      <c r="DP2462" s="3" t="s">
        <v>10345</v>
      </c>
      <c r="DQ2462" t="s">
        <v>183</v>
      </c>
      <c r="DR2462" t="s">
        <v>1270</v>
      </c>
      <c r="DS2462">
        <f t="shared" si="297"/>
        <v>1.64</v>
      </c>
      <c r="DT2462">
        <f t="shared" si="298"/>
        <v>2.6895999999999995</v>
      </c>
      <c r="DU2462">
        <f t="shared" si="299"/>
        <v>19.705532421177875</v>
      </c>
      <c r="DV2462">
        <v>2</v>
      </c>
      <c r="DW2462" t="s">
        <v>188</v>
      </c>
      <c r="DX2462" t="s">
        <v>519</v>
      </c>
      <c r="DY2462" t="s">
        <v>153</v>
      </c>
      <c r="DZ2462" t="s">
        <v>154</v>
      </c>
      <c r="EA2462" t="s">
        <v>279</v>
      </c>
      <c r="EB2462" t="s">
        <v>476</v>
      </c>
      <c r="EC2462" t="s">
        <v>157</v>
      </c>
      <c r="EF2462" t="s">
        <v>280</v>
      </c>
      <c r="EI2462">
        <v>0</v>
      </c>
      <c r="EJ2462" t="s">
        <v>146</v>
      </c>
      <c r="EK2462">
        <v>0</v>
      </c>
      <c r="EL2462" t="s">
        <v>146</v>
      </c>
      <c r="EM2462">
        <v>0</v>
      </c>
      <c r="EN2462" t="s">
        <v>146</v>
      </c>
      <c r="EO2462">
        <v>0</v>
      </c>
      <c r="EP2462" t="s">
        <v>146</v>
      </c>
      <c r="EQ2462">
        <v>0</v>
      </c>
      <c r="ER2462" t="s">
        <v>146</v>
      </c>
      <c r="ES2462">
        <v>0</v>
      </c>
      <c r="ET2462" t="s">
        <v>146</v>
      </c>
      <c r="EU2462">
        <v>0</v>
      </c>
      <c r="EV2462" t="s">
        <v>146</v>
      </c>
      <c r="EW2462">
        <v>0</v>
      </c>
      <c r="EX2462" t="s">
        <v>146</v>
      </c>
      <c r="EY2462">
        <v>0</v>
      </c>
      <c r="EZ2462" t="s">
        <v>146</v>
      </c>
      <c r="FA2462">
        <v>0</v>
      </c>
      <c r="FB2462" t="s">
        <v>146</v>
      </c>
      <c r="FC2462">
        <v>0</v>
      </c>
      <c r="FD2462" t="s">
        <v>146</v>
      </c>
      <c r="FE2462">
        <v>0</v>
      </c>
      <c r="FF2462" t="s">
        <v>146</v>
      </c>
    </row>
    <row r="2463" spans="1:162" x14ac:dyDescent="0.5">
      <c r="A2463" s="3" t="s">
        <v>8763</v>
      </c>
      <c r="B2463" s="3" t="s">
        <v>8764</v>
      </c>
      <c r="C2463" s="3" t="s">
        <v>107</v>
      </c>
      <c r="D2463" s="3" t="s">
        <v>8765</v>
      </c>
      <c r="E2463" s="3" t="s">
        <v>151</v>
      </c>
      <c r="F2463" s="3" t="s">
        <v>143</v>
      </c>
      <c r="G2463" s="3" t="s">
        <v>638</v>
      </c>
      <c r="H2463" s="3" t="s">
        <v>2477</v>
      </c>
      <c r="I2463" s="3" t="s">
        <v>640</v>
      </c>
      <c r="J2463" s="3" t="s">
        <v>112</v>
      </c>
      <c r="K2463" s="3">
        <v>0</v>
      </c>
      <c r="L2463" s="3">
        <v>0</v>
      </c>
      <c r="M2463" s="3">
        <v>0</v>
      </c>
      <c r="N2463" s="3">
        <v>0</v>
      </c>
      <c r="O2463" s="3">
        <v>0</v>
      </c>
      <c r="Q2463" t="s">
        <v>579</v>
      </c>
      <c r="R2463">
        <v>1</v>
      </c>
      <c r="S2463">
        <v>1</v>
      </c>
      <c r="T2463">
        <v>1</v>
      </c>
      <c r="U2463">
        <v>0</v>
      </c>
      <c r="V2463">
        <v>1</v>
      </c>
      <c r="W2463">
        <v>0</v>
      </c>
      <c r="X2463">
        <v>0</v>
      </c>
      <c r="Y2463" t="s">
        <v>110</v>
      </c>
      <c r="AA2463" t="s">
        <v>109</v>
      </c>
      <c r="AE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Q2463">
        <v>0</v>
      </c>
      <c r="AS2463">
        <v>0</v>
      </c>
      <c r="AU2463">
        <v>0</v>
      </c>
      <c r="AX2463">
        <v>0</v>
      </c>
      <c r="AZ2463">
        <v>4900</v>
      </c>
      <c r="BA2463" t="s">
        <v>950</v>
      </c>
      <c r="BB2463" t="s">
        <v>823</v>
      </c>
      <c r="BC2463" t="s">
        <v>742</v>
      </c>
      <c r="BD2463" t="s">
        <v>724</v>
      </c>
      <c r="BE2463">
        <v>175000</v>
      </c>
      <c r="BF2463" t="s">
        <v>322</v>
      </c>
      <c r="BG2463" t="s">
        <v>377</v>
      </c>
      <c r="BH2463" t="s">
        <v>120</v>
      </c>
      <c r="BI2463" t="s">
        <v>121</v>
      </c>
      <c r="BJ2463" t="s">
        <v>1158</v>
      </c>
      <c r="BK2463" t="s">
        <v>123</v>
      </c>
      <c r="BL2463" t="s">
        <v>124</v>
      </c>
      <c r="BM2463" t="s">
        <v>124</v>
      </c>
      <c r="BN2463" t="s">
        <v>124</v>
      </c>
      <c r="BO2463" t="s">
        <v>124</v>
      </c>
      <c r="BP2463" t="s">
        <v>124</v>
      </c>
      <c r="BQ2463" t="s">
        <v>1055</v>
      </c>
      <c r="BR2463">
        <v>0</v>
      </c>
      <c r="BS2463" t="s">
        <v>236</v>
      </c>
      <c r="BT2463">
        <v>0</v>
      </c>
      <c r="BU2463" t="s">
        <v>336</v>
      </c>
      <c r="BV2463" s="11">
        <v>0</v>
      </c>
      <c r="BW2463" s="11">
        <f t="shared" si="296"/>
        <v>3.0638297872340425</v>
      </c>
      <c r="BX2463" s="11">
        <f t="shared" si="295"/>
        <v>1.7872340425531914</v>
      </c>
      <c r="BY2463" t="s">
        <v>206</v>
      </c>
      <c r="BZ2463" t="s">
        <v>367</v>
      </c>
      <c r="CA2463">
        <v>0</v>
      </c>
      <c r="CB2463" t="s">
        <v>291</v>
      </c>
      <c r="CD2463" t="s">
        <v>423</v>
      </c>
      <c r="CE2463">
        <v>0</v>
      </c>
      <c r="CF2463" t="s">
        <v>154</v>
      </c>
      <c r="CG2463" t="s">
        <v>301</v>
      </c>
      <c r="CH2463">
        <v>0</v>
      </c>
      <c r="CO2463" t="s">
        <v>5547</v>
      </c>
      <c r="CP2463" t="s">
        <v>786</v>
      </c>
      <c r="CQ2463" t="s">
        <v>409</v>
      </c>
      <c r="CR2463" t="s">
        <v>265</v>
      </c>
      <c r="CS2463" t="s">
        <v>128</v>
      </c>
      <c r="CT2463" t="s">
        <v>1317</v>
      </c>
      <c r="CU2463" t="s">
        <v>1317</v>
      </c>
      <c r="CV2463" t="s">
        <v>124</v>
      </c>
      <c r="CW2463" t="s">
        <v>124</v>
      </c>
      <c r="CY2463" t="s">
        <v>124</v>
      </c>
      <c r="CZ2463" t="s">
        <v>124</v>
      </c>
      <c r="DA2463" t="s">
        <v>124</v>
      </c>
      <c r="DB2463" t="s">
        <v>124</v>
      </c>
      <c r="DC2463" t="s">
        <v>139</v>
      </c>
      <c r="DF2463" t="s">
        <v>1110</v>
      </c>
      <c r="DG2463" t="s">
        <v>1897</v>
      </c>
      <c r="DH2463">
        <v>0</v>
      </c>
      <c r="DI2463" t="s">
        <v>131</v>
      </c>
      <c r="DJ2463" t="s">
        <v>141</v>
      </c>
      <c r="DL2463" t="s">
        <v>413</v>
      </c>
      <c r="DO2463" s="3" t="s">
        <v>312</v>
      </c>
      <c r="DP2463" s="3" t="s">
        <v>10345</v>
      </c>
      <c r="DQ2463" t="s">
        <v>1190</v>
      </c>
      <c r="DR2463" t="s">
        <v>148</v>
      </c>
      <c r="DS2463">
        <f t="shared" si="297"/>
        <v>1.73</v>
      </c>
      <c r="DT2463">
        <f t="shared" si="298"/>
        <v>2.9929000000000001</v>
      </c>
      <c r="DU2463">
        <f t="shared" si="299"/>
        <v>28.734672057202044</v>
      </c>
      <c r="DV2463">
        <v>3</v>
      </c>
      <c r="DW2463" t="s">
        <v>188</v>
      </c>
      <c r="DX2463" t="s">
        <v>152</v>
      </c>
      <c r="DY2463" t="s">
        <v>153</v>
      </c>
      <c r="DZ2463" t="s">
        <v>154</v>
      </c>
      <c r="EA2463" t="s">
        <v>279</v>
      </c>
      <c r="EB2463" t="s">
        <v>156</v>
      </c>
      <c r="EC2463" t="s">
        <v>157</v>
      </c>
      <c r="EF2463" t="s">
        <v>158</v>
      </c>
      <c r="EK2463">
        <v>0</v>
      </c>
    </row>
    <row r="2464" spans="1:162" x14ac:dyDescent="0.5">
      <c r="A2464" s="3" t="s">
        <v>8766</v>
      </c>
      <c r="B2464" s="3" t="s">
        <v>8764</v>
      </c>
      <c r="C2464" s="3" t="s">
        <v>193</v>
      </c>
      <c r="D2464" s="3" t="s">
        <v>8765</v>
      </c>
      <c r="E2464" s="3" t="s">
        <v>151</v>
      </c>
      <c r="F2464" s="3" t="s">
        <v>143</v>
      </c>
      <c r="G2464" s="3" t="s">
        <v>638</v>
      </c>
      <c r="H2464" s="3" t="s">
        <v>3311</v>
      </c>
      <c r="I2464" s="3" t="s">
        <v>640</v>
      </c>
      <c r="J2464" s="3" t="s">
        <v>112</v>
      </c>
      <c r="K2464" s="3">
        <v>0</v>
      </c>
      <c r="L2464" s="3">
        <v>0</v>
      </c>
      <c r="M2464" s="3">
        <v>0</v>
      </c>
      <c r="N2464" s="3">
        <v>0</v>
      </c>
      <c r="O2464" s="3">
        <v>0</v>
      </c>
      <c r="Q2464" t="s">
        <v>571</v>
      </c>
      <c r="R2464">
        <v>1</v>
      </c>
      <c r="S2464">
        <v>1</v>
      </c>
      <c r="T2464">
        <v>1</v>
      </c>
      <c r="U2464">
        <v>0</v>
      </c>
      <c r="V2464">
        <v>1</v>
      </c>
      <c r="W2464">
        <v>0</v>
      </c>
      <c r="X2464">
        <v>0</v>
      </c>
      <c r="Y2464" t="s">
        <v>110</v>
      </c>
      <c r="Z2464" t="s">
        <v>110</v>
      </c>
      <c r="AA2464" t="s">
        <v>109</v>
      </c>
      <c r="AC2464" t="s">
        <v>5131</v>
      </c>
      <c r="AE2464">
        <v>1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 t="s">
        <v>5132</v>
      </c>
      <c r="AQ2464">
        <v>0</v>
      </c>
      <c r="AS2464">
        <v>0</v>
      </c>
      <c r="AU2464">
        <v>0</v>
      </c>
      <c r="AX2464">
        <v>0</v>
      </c>
      <c r="AZ2464">
        <v>5400</v>
      </c>
      <c r="BA2464" t="s">
        <v>1668</v>
      </c>
      <c r="BB2464" t="s">
        <v>723</v>
      </c>
      <c r="BC2464" t="s">
        <v>378</v>
      </c>
      <c r="BD2464" t="s">
        <v>1134</v>
      </c>
      <c r="BE2464">
        <v>145000</v>
      </c>
      <c r="BF2464" t="s">
        <v>249</v>
      </c>
      <c r="BG2464" t="s">
        <v>499</v>
      </c>
      <c r="BH2464" t="s">
        <v>120</v>
      </c>
      <c r="BI2464" t="s">
        <v>121</v>
      </c>
      <c r="BJ2464" t="s">
        <v>268</v>
      </c>
      <c r="BK2464" t="s">
        <v>123</v>
      </c>
      <c r="BL2464" t="s">
        <v>124</v>
      </c>
      <c r="BM2464" t="s">
        <v>124</v>
      </c>
      <c r="BN2464" t="s">
        <v>124</v>
      </c>
      <c r="BO2464" t="s">
        <v>124</v>
      </c>
      <c r="BP2464" t="s">
        <v>124</v>
      </c>
      <c r="BQ2464" t="s">
        <v>1802</v>
      </c>
      <c r="BR2464">
        <v>0</v>
      </c>
      <c r="BS2464" t="s">
        <v>175</v>
      </c>
      <c r="BT2464">
        <v>0</v>
      </c>
      <c r="BU2464" t="s">
        <v>289</v>
      </c>
      <c r="BV2464" s="11">
        <v>0</v>
      </c>
      <c r="BW2464" s="11">
        <f t="shared" si="296"/>
        <v>3.1333333333333333</v>
      </c>
      <c r="BX2464" s="11">
        <f t="shared" si="295"/>
        <v>1.7777777777777777</v>
      </c>
      <c r="BY2464" t="s">
        <v>929</v>
      </c>
      <c r="BZ2464" t="s">
        <v>3634</v>
      </c>
      <c r="CA2464">
        <v>0</v>
      </c>
      <c r="CB2464" t="s">
        <v>291</v>
      </c>
      <c r="CD2464" t="s">
        <v>292</v>
      </c>
      <c r="CE2464">
        <v>0</v>
      </c>
      <c r="CF2464" t="s">
        <v>565</v>
      </c>
      <c r="CG2464" t="s">
        <v>749</v>
      </c>
      <c r="CH2464">
        <v>0</v>
      </c>
      <c r="CL2464">
        <v>0</v>
      </c>
      <c r="CM2464" t="s">
        <v>1016</v>
      </c>
      <c r="CO2464" t="s">
        <v>1994</v>
      </c>
      <c r="CV2464" t="s">
        <v>124</v>
      </c>
      <c r="CW2464" t="s">
        <v>124</v>
      </c>
      <c r="CX2464" t="s">
        <v>212</v>
      </c>
      <c r="CY2464" t="s">
        <v>124</v>
      </c>
      <c r="CZ2464" t="s">
        <v>124</v>
      </c>
      <c r="DA2464" t="s">
        <v>124</v>
      </c>
      <c r="DB2464" t="s">
        <v>124</v>
      </c>
      <c r="DC2464" t="s">
        <v>952</v>
      </c>
      <c r="DF2464" t="s">
        <v>377</v>
      </c>
      <c r="DH2464">
        <v>1</v>
      </c>
      <c r="DI2464" t="s">
        <v>312</v>
      </c>
      <c r="DJ2464" t="s">
        <v>141</v>
      </c>
      <c r="DL2464" t="s">
        <v>413</v>
      </c>
      <c r="DO2464" s="3" t="s">
        <v>336</v>
      </c>
      <c r="DP2464" s="3" t="s">
        <v>10345</v>
      </c>
      <c r="DQ2464" t="s">
        <v>905</v>
      </c>
      <c r="DR2464" t="s">
        <v>148</v>
      </c>
      <c r="DS2464">
        <f t="shared" si="297"/>
        <v>1.73</v>
      </c>
      <c r="DT2464">
        <f t="shared" si="298"/>
        <v>2.9929000000000001</v>
      </c>
      <c r="DU2464">
        <f t="shared" si="299"/>
        <v>30.73941661933242</v>
      </c>
      <c r="DV2464">
        <v>4</v>
      </c>
      <c r="DW2464" t="s">
        <v>188</v>
      </c>
      <c r="DX2464" t="s">
        <v>301</v>
      </c>
      <c r="DY2464" t="s">
        <v>153</v>
      </c>
      <c r="DZ2464" t="s">
        <v>154</v>
      </c>
      <c r="EA2464" t="s">
        <v>155</v>
      </c>
      <c r="EB2464" t="s">
        <v>156</v>
      </c>
      <c r="EC2464" t="s">
        <v>157</v>
      </c>
      <c r="EF2464" t="s">
        <v>369</v>
      </c>
      <c r="EI2464">
        <v>0</v>
      </c>
      <c r="EJ2464" t="s">
        <v>146</v>
      </c>
      <c r="EK2464">
        <v>0</v>
      </c>
      <c r="EL2464" t="s">
        <v>146</v>
      </c>
      <c r="EM2464">
        <v>0</v>
      </c>
      <c r="EN2464" t="s">
        <v>146</v>
      </c>
      <c r="EO2464">
        <v>1</v>
      </c>
      <c r="EP2464" t="s">
        <v>703</v>
      </c>
      <c r="EQ2464">
        <v>0</v>
      </c>
      <c r="ER2464" t="s">
        <v>146</v>
      </c>
      <c r="ES2464">
        <v>0</v>
      </c>
      <c r="ET2464" t="s">
        <v>146</v>
      </c>
      <c r="EU2464">
        <v>0</v>
      </c>
      <c r="EV2464" t="s">
        <v>146</v>
      </c>
      <c r="EW2464">
        <v>0</v>
      </c>
      <c r="EX2464" t="s">
        <v>146</v>
      </c>
      <c r="EY2464">
        <v>0</v>
      </c>
      <c r="EZ2464" t="s">
        <v>146</v>
      </c>
      <c r="FA2464">
        <v>0</v>
      </c>
      <c r="FB2464" t="s">
        <v>146</v>
      </c>
      <c r="FC2464">
        <v>0</v>
      </c>
      <c r="FD2464" t="s">
        <v>146</v>
      </c>
      <c r="FE2464">
        <v>0</v>
      </c>
      <c r="FF2464" t="s">
        <v>146</v>
      </c>
    </row>
    <row r="2465" spans="1:162" x14ac:dyDescent="0.5">
      <c r="A2465" s="3" t="s">
        <v>8767</v>
      </c>
      <c r="B2465" s="3" t="s">
        <v>8764</v>
      </c>
      <c r="C2465" s="3" t="s">
        <v>222</v>
      </c>
      <c r="D2465" s="3" t="s">
        <v>8765</v>
      </c>
      <c r="E2465" s="3" t="s">
        <v>151</v>
      </c>
      <c r="F2465" s="3" t="s">
        <v>143</v>
      </c>
      <c r="G2465" s="3" t="s">
        <v>638</v>
      </c>
      <c r="H2465" s="3" t="s">
        <v>2486</v>
      </c>
      <c r="I2465" s="3" t="s">
        <v>640</v>
      </c>
      <c r="J2465" s="3" t="s">
        <v>224</v>
      </c>
      <c r="K2465" s="3">
        <v>0</v>
      </c>
      <c r="L2465" s="3">
        <v>0</v>
      </c>
      <c r="M2465" s="3">
        <v>0</v>
      </c>
      <c r="N2465" s="3">
        <v>0</v>
      </c>
      <c r="O2465" s="3">
        <v>0</v>
      </c>
      <c r="Q2465" t="s">
        <v>2488</v>
      </c>
      <c r="R2465">
        <v>1</v>
      </c>
      <c r="S2465">
        <v>1</v>
      </c>
      <c r="T2465">
        <v>1</v>
      </c>
      <c r="U2465">
        <v>0</v>
      </c>
      <c r="V2465">
        <v>1</v>
      </c>
      <c r="W2465">
        <v>1</v>
      </c>
      <c r="X2465">
        <v>1</v>
      </c>
      <c r="Y2465" t="s">
        <v>110</v>
      </c>
      <c r="Z2465" t="s">
        <v>110</v>
      </c>
      <c r="AC2465" t="s">
        <v>5131</v>
      </c>
      <c r="AE2465">
        <v>1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 t="s">
        <v>5132</v>
      </c>
      <c r="AQ2465">
        <v>0</v>
      </c>
      <c r="AS2465">
        <v>0</v>
      </c>
      <c r="AU2465">
        <v>0</v>
      </c>
      <c r="AX2465">
        <v>0</v>
      </c>
      <c r="AZ2465">
        <v>7800</v>
      </c>
      <c r="BA2465" t="s">
        <v>950</v>
      </c>
      <c r="BB2465" t="s">
        <v>1629</v>
      </c>
      <c r="BC2465" t="s">
        <v>776</v>
      </c>
      <c r="BD2465" t="s">
        <v>198</v>
      </c>
      <c r="BE2465">
        <v>220000</v>
      </c>
      <c r="BF2465" t="s">
        <v>349</v>
      </c>
      <c r="BG2465" t="s">
        <v>1614</v>
      </c>
      <c r="BH2465" t="s">
        <v>120</v>
      </c>
      <c r="BI2465" t="s">
        <v>121</v>
      </c>
      <c r="BJ2465" t="s">
        <v>333</v>
      </c>
      <c r="BK2465" t="s">
        <v>123</v>
      </c>
      <c r="BL2465" t="s">
        <v>124</v>
      </c>
      <c r="BM2465" t="s">
        <v>124</v>
      </c>
      <c r="BN2465" t="s">
        <v>124</v>
      </c>
      <c r="BO2465" t="s">
        <v>124</v>
      </c>
      <c r="BP2465" t="s">
        <v>124</v>
      </c>
      <c r="BQ2465" t="s">
        <v>997</v>
      </c>
      <c r="BR2465">
        <v>0</v>
      </c>
      <c r="BS2465" t="s">
        <v>538</v>
      </c>
      <c r="BT2465">
        <v>0</v>
      </c>
      <c r="BU2465" t="s">
        <v>489</v>
      </c>
      <c r="BV2465" s="11">
        <v>0</v>
      </c>
      <c r="BW2465" s="11">
        <f t="shared" si="296"/>
        <v>2.8846153846153846</v>
      </c>
      <c r="BX2465" s="11">
        <f t="shared" si="295"/>
        <v>1.5</v>
      </c>
      <c r="BY2465" t="s">
        <v>244</v>
      </c>
      <c r="BZ2465" t="s">
        <v>405</v>
      </c>
      <c r="CA2465">
        <v>0</v>
      </c>
      <c r="CB2465" t="s">
        <v>291</v>
      </c>
      <c r="CD2465" t="s">
        <v>1148</v>
      </c>
      <c r="CE2465">
        <v>0</v>
      </c>
      <c r="CF2465" t="s">
        <v>238</v>
      </c>
      <c r="CG2465" t="s">
        <v>518</v>
      </c>
      <c r="CH2465">
        <v>0</v>
      </c>
      <c r="CL2465">
        <v>0</v>
      </c>
      <c r="CM2465" t="s">
        <v>1461</v>
      </c>
      <c r="CO2465" t="s">
        <v>5472</v>
      </c>
      <c r="CQ2465" t="s">
        <v>344</v>
      </c>
      <c r="CR2465" t="s">
        <v>604</v>
      </c>
      <c r="CS2465" t="s">
        <v>781</v>
      </c>
      <c r="CT2465" t="s">
        <v>337</v>
      </c>
      <c r="CU2465" t="s">
        <v>411</v>
      </c>
      <c r="CV2465" t="s">
        <v>124</v>
      </c>
      <c r="CW2465" t="s">
        <v>124</v>
      </c>
      <c r="CY2465" t="s">
        <v>124</v>
      </c>
      <c r="DC2465" t="s">
        <v>509</v>
      </c>
      <c r="DF2465" t="s">
        <v>2106</v>
      </c>
      <c r="DG2465" t="s">
        <v>1897</v>
      </c>
      <c r="DH2465">
        <v>0</v>
      </c>
      <c r="DI2465" t="s">
        <v>271</v>
      </c>
      <c r="DJ2465" t="s">
        <v>141</v>
      </c>
      <c r="DL2465" t="s">
        <v>251</v>
      </c>
      <c r="DO2465" s="3" t="s">
        <v>127</v>
      </c>
      <c r="DP2465" s="3" t="s">
        <v>10345</v>
      </c>
      <c r="DQ2465" t="s">
        <v>389</v>
      </c>
      <c r="DR2465" t="s">
        <v>148</v>
      </c>
      <c r="DS2465">
        <f t="shared" si="297"/>
        <v>1.73</v>
      </c>
      <c r="DT2465">
        <f t="shared" si="298"/>
        <v>2.9929000000000001</v>
      </c>
      <c r="DU2465">
        <f t="shared" si="299"/>
        <v>31.40766480670921</v>
      </c>
      <c r="DV2465">
        <v>4</v>
      </c>
      <c r="DW2465" t="s">
        <v>188</v>
      </c>
      <c r="DX2465" t="s">
        <v>152</v>
      </c>
      <c r="DY2465" t="s">
        <v>153</v>
      </c>
      <c r="DZ2465" t="s">
        <v>154</v>
      </c>
      <c r="EA2465" t="s">
        <v>325</v>
      </c>
      <c r="EB2465" t="s">
        <v>152</v>
      </c>
      <c r="EC2465" t="s">
        <v>157</v>
      </c>
      <c r="EF2465" t="s">
        <v>369</v>
      </c>
      <c r="EI2465">
        <v>0</v>
      </c>
      <c r="EJ2465" t="s">
        <v>146</v>
      </c>
      <c r="EK2465">
        <v>0</v>
      </c>
      <c r="EL2465" t="s">
        <v>146</v>
      </c>
      <c r="EM2465">
        <v>0</v>
      </c>
      <c r="EN2465" t="s">
        <v>146</v>
      </c>
      <c r="EO2465">
        <v>0</v>
      </c>
      <c r="EP2465" t="s">
        <v>146</v>
      </c>
      <c r="EQ2465">
        <v>0</v>
      </c>
      <c r="ER2465" t="s">
        <v>146</v>
      </c>
      <c r="ES2465">
        <v>0</v>
      </c>
      <c r="ET2465" t="s">
        <v>146</v>
      </c>
      <c r="EU2465">
        <v>0</v>
      </c>
      <c r="EV2465" t="s">
        <v>146</v>
      </c>
      <c r="EW2465">
        <v>0</v>
      </c>
      <c r="EX2465" t="s">
        <v>146</v>
      </c>
      <c r="EY2465">
        <v>0</v>
      </c>
      <c r="EZ2465" t="s">
        <v>146</v>
      </c>
      <c r="FA2465">
        <v>0</v>
      </c>
      <c r="FB2465" t="s">
        <v>146</v>
      </c>
      <c r="FC2465">
        <v>0</v>
      </c>
      <c r="FD2465" t="s">
        <v>146</v>
      </c>
      <c r="FE2465">
        <v>0</v>
      </c>
      <c r="FF2465" t="s">
        <v>146</v>
      </c>
    </row>
    <row r="2466" spans="1:162" x14ac:dyDescent="0.5">
      <c r="A2466" s="3" t="s">
        <v>8768</v>
      </c>
      <c r="B2466" s="3" t="s">
        <v>8764</v>
      </c>
      <c r="C2466" s="3" t="s">
        <v>257</v>
      </c>
      <c r="D2466" s="3" t="s">
        <v>8765</v>
      </c>
      <c r="E2466" s="3" t="s">
        <v>151</v>
      </c>
      <c r="F2466" s="3" t="s">
        <v>143</v>
      </c>
      <c r="G2466" s="3" t="s">
        <v>298</v>
      </c>
      <c r="H2466" s="3" t="s">
        <v>1511</v>
      </c>
      <c r="I2466" s="3" t="s">
        <v>640</v>
      </c>
      <c r="J2466" s="3" t="s">
        <v>224</v>
      </c>
      <c r="K2466" s="3">
        <v>0</v>
      </c>
      <c r="L2466" s="3">
        <v>0</v>
      </c>
      <c r="M2466" s="3">
        <v>0</v>
      </c>
      <c r="N2466" s="3">
        <v>1</v>
      </c>
      <c r="O2466" s="3">
        <v>0</v>
      </c>
      <c r="Q2466" t="s">
        <v>1392</v>
      </c>
      <c r="R2466">
        <v>1</v>
      </c>
      <c r="S2466">
        <v>1</v>
      </c>
      <c r="T2466">
        <v>1</v>
      </c>
      <c r="U2466">
        <v>0</v>
      </c>
      <c r="V2466">
        <v>0</v>
      </c>
      <c r="W2466">
        <v>1</v>
      </c>
      <c r="X2466">
        <v>0</v>
      </c>
      <c r="Y2466" t="s">
        <v>109</v>
      </c>
      <c r="Z2466" t="s">
        <v>109</v>
      </c>
      <c r="AC2466" t="s">
        <v>5131</v>
      </c>
      <c r="AE2466">
        <v>1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 t="s">
        <v>5132</v>
      </c>
      <c r="AQ2466">
        <v>0</v>
      </c>
      <c r="AS2466">
        <v>0</v>
      </c>
      <c r="AU2466">
        <v>0</v>
      </c>
      <c r="AX2466">
        <v>0</v>
      </c>
      <c r="AZ2466">
        <v>8500</v>
      </c>
      <c r="BA2466" t="s">
        <v>243</v>
      </c>
      <c r="BB2466" t="s">
        <v>775</v>
      </c>
      <c r="BC2466" t="s">
        <v>1116</v>
      </c>
      <c r="BD2466" t="s">
        <v>198</v>
      </c>
      <c r="BE2466">
        <v>211000</v>
      </c>
      <c r="BF2466" t="s">
        <v>435</v>
      </c>
      <c r="BG2466" t="s">
        <v>4739</v>
      </c>
      <c r="BH2466" t="s">
        <v>120</v>
      </c>
      <c r="BI2466" t="s">
        <v>121</v>
      </c>
      <c r="BJ2466" t="s">
        <v>171</v>
      </c>
      <c r="BK2466" t="s">
        <v>123</v>
      </c>
      <c r="BL2466" t="s">
        <v>124</v>
      </c>
      <c r="BM2466" t="s">
        <v>124</v>
      </c>
      <c r="BN2466" t="s">
        <v>124</v>
      </c>
      <c r="BO2466" t="s">
        <v>124</v>
      </c>
      <c r="BP2466" t="s">
        <v>124</v>
      </c>
      <c r="BQ2466" t="s">
        <v>1308</v>
      </c>
      <c r="BR2466">
        <v>0</v>
      </c>
      <c r="BS2466" t="s">
        <v>519</v>
      </c>
      <c r="BT2466">
        <v>0</v>
      </c>
      <c r="BU2466" t="s">
        <v>133</v>
      </c>
      <c r="BV2466" s="11" t="s">
        <v>364</v>
      </c>
      <c r="BW2466" s="11">
        <f t="shared" si="296"/>
        <v>3.3846153846153846</v>
      </c>
      <c r="BX2466" s="11">
        <f t="shared" si="295"/>
        <v>1.5897435897435896</v>
      </c>
      <c r="BY2466" t="s">
        <v>548</v>
      </c>
      <c r="BZ2466" t="s">
        <v>897</v>
      </c>
      <c r="CA2466">
        <v>0</v>
      </c>
      <c r="CB2466" t="s">
        <v>364</v>
      </c>
      <c r="CD2466" t="s">
        <v>406</v>
      </c>
      <c r="CE2466">
        <v>0</v>
      </c>
      <c r="CF2466" t="s">
        <v>759</v>
      </c>
      <c r="CG2466" t="s">
        <v>794</v>
      </c>
      <c r="CH2466">
        <v>0</v>
      </c>
      <c r="CL2466">
        <v>0</v>
      </c>
      <c r="CM2466" t="s">
        <v>407</v>
      </c>
      <c r="CO2466" t="s">
        <v>1489</v>
      </c>
      <c r="CQ2466" t="s">
        <v>784</v>
      </c>
      <c r="CR2466" t="s">
        <v>1010</v>
      </c>
      <c r="CS2466" t="s">
        <v>128</v>
      </c>
      <c r="CT2466" t="s">
        <v>291</v>
      </c>
      <c r="CU2466" t="s">
        <v>136</v>
      </c>
      <c r="CV2466" t="s">
        <v>124</v>
      </c>
      <c r="CW2466" t="s">
        <v>124</v>
      </c>
      <c r="CX2466" t="s">
        <v>212</v>
      </c>
      <c r="CY2466" t="s">
        <v>124</v>
      </c>
      <c r="CZ2466" t="s">
        <v>124</v>
      </c>
      <c r="DA2466" t="s">
        <v>124</v>
      </c>
      <c r="DB2466" t="s">
        <v>124</v>
      </c>
      <c r="DC2466" t="s">
        <v>1897</v>
      </c>
      <c r="DF2466" t="s">
        <v>312</v>
      </c>
      <c r="DG2466" t="s">
        <v>1301</v>
      </c>
      <c r="DH2466">
        <v>0</v>
      </c>
      <c r="DI2466" t="s">
        <v>271</v>
      </c>
      <c r="DJ2466" t="s">
        <v>141</v>
      </c>
      <c r="DL2466" t="s">
        <v>413</v>
      </c>
      <c r="DO2466" s="3" t="s">
        <v>461</v>
      </c>
      <c r="DP2466" s="3" t="s">
        <v>10345</v>
      </c>
      <c r="DQ2466" t="s">
        <v>129</v>
      </c>
      <c r="DR2466" t="s">
        <v>148</v>
      </c>
      <c r="DS2466">
        <f t="shared" si="297"/>
        <v>1.73</v>
      </c>
      <c r="DT2466">
        <f t="shared" si="298"/>
        <v>2.9929000000000001</v>
      </c>
      <c r="DU2466">
        <f t="shared" si="299"/>
        <v>31.073540713020815</v>
      </c>
      <c r="DV2466">
        <v>4</v>
      </c>
      <c r="DW2466" t="s">
        <v>188</v>
      </c>
      <c r="DX2466" t="s">
        <v>605</v>
      </c>
      <c r="DY2466" t="s">
        <v>153</v>
      </c>
      <c r="DZ2466" t="s">
        <v>154</v>
      </c>
      <c r="EA2466" t="s">
        <v>581</v>
      </c>
      <c r="EB2466" t="s">
        <v>569</v>
      </c>
      <c r="EC2466" t="s">
        <v>157</v>
      </c>
      <c r="EF2466" t="s">
        <v>369</v>
      </c>
      <c r="EI2466">
        <v>0</v>
      </c>
      <c r="EJ2466" t="s">
        <v>146</v>
      </c>
      <c r="EK2466">
        <v>0</v>
      </c>
      <c r="EL2466" t="s">
        <v>146</v>
      </c>
      <c r="EM2466">
        <v>0</v>
      </c>
      <c r="EN2466" t="s">
        <v>146</v>
      </c>
      <c r="EO2466">
        <v>0</v>
      </c>
      <c r="EP2466" t="s">
        <v>146</v>
      </c>
      <c r="EQ2466">
        <v>0</v>
      </c>
      <c r="ER2466" t="s">
        <v>146</v>
      </c>
      <c r="ES2466">
        <v>0</v>
      </c>
      <c r="ET2466" t="s">
        <v>146</v>
      </c>
      <c r="EU2466">
        <v>0</v>
      </c>
      <c r="EV2466" t="s">
        <v>146</v>
      </c>
      <c r="EW2466">
        <v>1</v>
      </c>
      <c r="EX2466" t="s">
        <v>2373</v>
      </c>
      <c r="EY2466">
        <v>0</v>
      </c>
      <c r="EZ2466" t="s">
        <v>146</v>
      </c>
      <c r="FA2466">
        <v>0</v>
      </c>
      <c r="FB2466" t="s">
        <v>146</v>
      </c>
      <c r="FC2466">
        <v>0</v>
      </c>
      <c r="FD2466" t="s">
        <v>146</v>
      </c>
      <c r="FE2466">
        <v>0</v>
      </c>
      <c r="FF2466" t="s">
        <v>146</v>
      </c>
    </row>
    <row r="2467" spans="1:162" x14ac:dyDescent="0.5">
      <c r="A2467" s="3" t="s">
        <v>8769</v>
      </c>
      <c r="B2467" s="3" t="s">
        <v>8770</v>
      </c>
      <c r="C2467" s="3" t="s">
        <v>107</v>
      </c>
      <c r="D2467" s="3" t="s">
        <v>8771</v>
      </c>
      <c r="E2467" s="3" t="s">
        <v>151</v>
      </c>
      <c r="F2467" s="3" t="s">
        <v>143</v>
      </c>
      <c r="G2467" s="3" t="s">
        <v>671</v>
      </c>
      <c r="H2467" s="3" t="s">
        <v>5913</v>
      </c>
      <c r="I2467" s="3" t="s">
        <v>277</v>
      </c>
      <c r="J2467" s="3" t="s">
        <v>112</v>
      </c>
      <c r="K2467" s="3">
        <v>0</v>
      </c>
      <c r="L2467" s="3">
        <v>0</v>
      </c>
      <c r="M2467" s="3">
        <v>0</v>
      </c>
      <c r="N2467" s="3">
        <v>0</v>
      </c>
      <c r="O2467" s="3">
        <v>0</v>
      </c>
      <c r="Q2467" t="s">
        <v>541</v>
      </c>
      <c r="R2467">
        <v>1</v>
      </c>
      <c r="S2467">
        <v>1</v>
      </c>
      <c r="T2467">
        <v>1</v>
      </c>
      <c r="U2467">
        <v>0</v>
      </c>
      <c r="V2467">
        <v>1</v>
      </c>
      <c r="W2467">
        <v>0</v>
      </c>
      <c r="X2467">
        <v>0</v>
      </c>
      <c r="AA2467" t="s">
        <v>110</v>
      </c>
      <c r="AE2467">
        <v>0</v>
      </c>
      <c r="AF2467" t="s">
        <v>593</v>
      </c>
      <c r="AG2467" t="s">
        <v>594</v>
      </c>
      <c r="AH2467">
        <v>0</v>
      </c>
      <c r="AI2467">
        <v>0</v>
      </c>
      <c r="AJ2467">
        <v>0</v>
      </c>
      <c r="AK2467">
        <v>1</v>
      </c>
      <c r="AL2467">
        <v>0</v>
      </c>
      <c r="AM2467">
        <v>1</v>
      </c>
      <c r="AQ2467">
        <v>0</v>
      </c>
      <c r="AS2467">
        <v>0</v>
      </c>
      <c r="AU2467">
        <v>0</v>
      </c>
      <c r="AX2467">
        <v>0</v>
      </c>
      <c r="AZ2467">
        <v>4300</v>
      </c>
      <c r="BA2467" t="s">
        <v>2096</v>
      </c>
      <c r="BB2467" t="s">
        <v>2861</v>
      </c>
      <c r="BC2467" t="s">
        <v>2710</v>
      </c>
      <c r="BD2467" t="s">
        <v>951</v>
      </c>
      <c r="BE2467">
        <v>160000</v>
      </c>
      <c r="BF2467" t="s">
        <v>118</v>
      </c>
      <c r="BG2467" t="s">
        <v>199</v>
      </c>
      <c r="BH2467" t="s">
        <v>120</v>
      </c>
      <c r="BI2467" t="s">
        <v>121</v>
      </c>
      <c r="BJ2467" t="s">
        <v>333</v>
      </c>
      <c r="BK2467" t="s">
        <v>123</v>
      </c>
      <c r="BL2467" t="s">
        <v>124</v>
      </c>
      <c r="BM2467" t="s">
        <v>124</v>
      </c>
      <c r="BN2467" t="s">
        <v>124</v>
      </c>
      <c r="BO2467" t="s">
        <v>124</v>
      </c>
      <c r="BP2467" t="s">
        <v>124</v>
      </c>
      <c r="BQ2467" t="s">
        <v>1181</v>
      </c>
      <c r="BR2467">
        <v>1</v>
      </c>
      <c r="BS2467" t="s">
        <v>218</v>
      </c>
      <c r="BT2467">
        <v>0</v>
      </c>
      <c r="BU2467" t="s">
        <v>286</v>
      </c>
      <c r="BV2467" s="11">
        <v>0</v>
      </c>
      <c r="BW2467" s="11">
        <f t="shared" si="296"/>
        <v>4.6097560975609753</v>
      </c>
      <c r="BX2467" s="11">
        <f t="shared" si="295"/>
        <v>2.9268292682926829</v>
      </c>
      <c r="BY2467" t="s">
        <v>781</v>
      </c>
      <c r="BZ2467" t="s">
        <v>1461</v>
      </c>
      <c r="CA2467">
        <v>0</v>
      </c>
      <c r="CB2467" t="s">
        <v>176</v>
      </c>
      <c r="CD2467" t="s">
        <v>435</v>
      </c>
      <c r="CE2467">
        <v>0</v>
      </c>
      <c r="CF2467" t="s">
        <v>238</v>
      </c>
      <c r="CG2467" t="s">
        <v>407</v>
      </c>
      <c r="CH2467">
        <v>0</v>
      </c>
      <c r="CI2467" t="s">
        <v>237</v>
      </c>
      <c r="CJ2467">
        <v>0</v>
      </c>
      <c r="CL2467">
        <v>0</v>
      </c>
      <c r="CM2467" t="s">
        <v>1334</v>
      </c>
      <c r="CO2467" t="s">
        <v>3491</v>
      </c>
      <c r="CV2467" t="s">
        <v>124</v>
      </c>
      <c r="CW2467" t="s">
        <v>124</v>
      </c>
      <c r="CX2467" t="s">
        <v>124</v>
      </c>
      <c r="CY2467" t="s">
        <v>124</v>
      </c>
      <c r="CZ2467" t="s">
        <v>124</v>
      </c>
      <c r="DA2467" t="s">
        <v>124</v>
      </c>
      <c r="DB2467" t="s">
        <v>124</v>
      </c>
      <c r="DC2467" t="s">
        <v>796</v>
      </c>
      <c r="DF2467" t="s">
        <v>133</v>
      </c>
      <c r="DH2467">
        <v>0</v>
      </c>
      <c r="DI2467" t="s">
        <v>974</v>
      </c>
      <c r="DL2467" t="s">
        <v>413</v>
      </c>
      <c r="DO2467" s="3" t="s">
        <v>154</v>
      </c>
      <c r="DP2467" s="3" t="s">
        <v>10345</v>
      </c>
      <c r="DQ2467" t="s">
        <v>217</v>
      </c>
      <c r="DR2467" t="s">
        <v>1470</v>
      </c>
      <c r="DS2467">
        <f t="shared" si="297"/>
        <v>1.76</v>
      </c>
      <c r="DT2467">
        <f t="shared" si="298"/>
        <v>3.0975999999999999</v>
      </c>
      <c r="DU2467">
        <f t="shared" si="299"/>
        <v>21.952479338842977</v>
      </c>
      <c r="DV2467">
        <v>2</v>
      </c>
      <c r="DW2467" t="s">
        <v>2575</v>
      </c>
      <c r="DX2467" t="s">
        <v>152</v>
      </c>
      <c r="DY2467" t="s">
        <v>153</v>
      </c>
      <c r="DZ2467" t="s">
        <v>154</v>
      </c>
      <c r="EA2467" t="s">
        <v>279</v>
      </c>
      <c r="EB2467" t="s">
        <v>156</v>
      </c>
      <c r="EC2467" t="s">
        <v>157</v>
      </c>
      <c r="EF2467" t="s">
        <v>280</v>
      </c>
      <c r="EK2467">
        <v>0</v>
      </c>
    </row>
    <row r="2468" spans="1:162" x14ac:dyDescent="0.5">
      <c r="A2468" s="3" t="s">
        <v>8772</v>
      </c>
      <c r="B2468" s="3" t="s">
        <v>8770</v>
      </c>
      <c r="C2468" s="3" t="s">
        <v>193</v>
      </c>
      <c r="D2468" s="3" t="s">
        <v>8771</v>
      </c>
      <c r="E2468" s="3" t="s">
        <v>151</v>
      </c>
      <c r="F2468" s="3" t="s">
        <v>143</v>
      </c>
      <c r="G2468" s="3" t="s">
        <v>689</v>
      </c>
      <c r="H2468" s="3" t="s">
        <v>4422</v>
      </c>
      <c r="I2468" s="3" t="s">
        <v>388</v>
      </c>
      <c r="J2468" s="3" t="s">
        <v>112</v>
      </c>
      <c r="K2468" s="3">
        <v>0</v>
      </c>
      <c r="L2468" s="3">
        <v>0</v>
      </c>
      <c r="M2468" s="3">
        <v>0</v>
      </c>
      <c r="N2468" s="3">
        <v>1</v>
      </c>
      <c r="O2468" s="3">
        <v>0</v>
      </c>
      <c r="Q2468" t="s">
        <v>571</v>
      </c>
      <c r="R2468">
        <v>1</v>
      </c>
      <c r="S2468">
        <v>1</v>
      </c>
      <c r="T2468">
        <v>1</v>
      </c>
      <c r="U2468">
        <v>0</v>
      </c>
      <c r="V2468">
        <v>1</v>
      </c>
      <c r="W2468">
        <v>0</v>
      </c>
      <c r="X2468">
        <v>0</v>
      </c>
      <c r="Y2468" t="s">
        <v>110</v>
      </c>
      <c r="Z2468" t="s">
        <v>110</v>
      </c>
      <c r="AA2468" t="s">
        <v>110</v>
      </c>
      <c r="AE2468">
        <v>0</v>
      </c>
      <c r="AF2468" t="s">
        <v>593</v>
      </c>
      <c r="AG2468" t="s">
        <v>594</v>
      </c>
      <c r="AH2468">
        <v>0</v>
      </c>
      <c r="AI2468">
        <v>0</v>
      </c>
      <c r="AJ2468">
        <v>0</v>
      </c>
      <c r="AK2468">
        <v>1</v>
      </c>
      <c r="AL2468">
        <v>0</v>
      </c>
      <c r="AM2468">
        <v>1</v>
      </c>
      <c r="AQ2468">
        <v>0</v>
      </c>
      <c r="AS2468">
        <v>0</v>
      </c>
      <c r="AU2468">
        <v>0</v>
      </c>
      <c r="AX2468">
        <v>0</v>
      </c>
      <c r="AZ2468">
        <v>4500</v>
      </c>
      <c r="BA2468" t="s">
        <v>1853</v>
      </c>
      <c r="BB2468" t="s">
        <v>1580</v>
      </c>
      <c r="BC2468" t="s">
        <v>1168</v>
      </c>
      <c r="BD2468" t="s">
        <v>681</v>
      </c>
      <c r="BE2468">
        <v>224000</v>
      </c>
      <c r="BF2468" t="s">
        <v>498</v>
      </c>
      <c r="BG2468" t="s">
        <v>1702</v>
      </c>
      <c r="BH2468" t="s">
        <v>120</v>
      </c>
      <c r="BI2468" t="s">
        <v>121</v>
      </c>
      <c r="BJ2468" t="s">
        <v>501</v>
      </c>
      <c r="BK2468" t="s">
        <v>123</v>
      </c>
      <c r="BL2468" t="s">
        <v>124</v>
      </c>
      <c r="BM2468" t="s">
        <v>124</v>
      </c>
      <c r="BN2468" t="s">
        <v>124</v>
      </c>
      <c r="BO2468" t="s">
        <v>124</v>
      </c>
      <c r="BP2468" t="s">
        <v>124</v>
      </c>
      <c r="BQ2468" t="s">
        <v>1407</v>
      </c>
      <c r="BR2468">
        <v>0</v>
      </c>
      <c r="BS2468" t="s">
        <v>155</v>
      </c>
      <c r="BT2468">
        <v>0</v>
      </c>
      <c r="BU2468" t="s">
        <v>809</v>
      </c>
      <c r="BV2468" s="11" t="s">
        <v>364</v>
      </c>
      <c r="BW2468" s="11">
        <f t="shared" si="296"/>
        <v>4.6764705882352944</v>
      </c>
      <c r="BX2468" s="11">
        <f t="shared" si="295"/>
        <v>2.9411764705882355</v>
      </c>
      <c r="BY2468" t="s">
        <v>698</v>
      </c>
      <c r="BZ2468" t="s">
        <v>1175</v>
      </c>
      <c r="CA2468">
        <v>0</v>
      </c>
      <c r="CB2468" t="s">
        <v>486</v>
      </c>
      <c r="CD2468" t="s">
        <v>203</v>
      </c>
      <c r="CE2468">
        <v>0</v>
      </c>
      <c r="CF2468" t="s">
        <v>1029</v>
      </c>
      <c r="CG2468" t="s">
        <v>1135</v>
      </c>
      <c r="CH2468">
        <v>0</v>
      </c>
      <c r="CL2468">
        <v>0</v>
      </c>
      <c r="CM2468" t="s">
        <v>810</v>
      </c>
      <c r="CO2468" t="s">
        <v>8773</v>
      </c>
      <c r="CQ2468" t="s">
        <v>318</v>
      </c>
      <c r="CR2468" t="s">
        <v>372</v>
      </c>
      <c r="CS2468" t="s">
        <v>364</v>
      </c>
      <c r="CT2468" t="s">
        <v>1213</v>
      </c>
      <c r="CU2468" t="s">
        <v>136</v>
      </c>
      <c r="CV2468" t="s">
        <v>124</v>
      </c>
      <c r="CW2468" t="s">
        <v>124</v>
      </c>
      <c r="CX2468" t="s">
        <v>124</v>
      </c>
      <c r="CY2468" t="s">
        <v>124</v>
      </c>
      <c r="CZ2468" t="s">
        <v>124</v>
      </c>
      <c r="DA2468" t="s">
        <v>124</v>
      </c>
      <c r="DB2468" t="s">
        <v>124</v>
      </c>
      <c r="DC2468" t="s">
        <v>1436</v>
      </c>
      <c r="DF2468" t="s">
        <v>118</v>
      </c>
      <c r="DG2468" t="s">
        <v>1326</v>
      </c>
      <c r="DH2468">
        <v>0</v>
      </c>
      <c r="DI2468" t="s">
        <v>153</v>
      </c>
      <c r="DL2468" t="s">
        <v>142</v>
      </c>
      <c r="DO2468" s="3" t="s">
        <v>271</v>
      </c>
      <c r="DP2468" s="3" t="s">
        <v>10345</v>
      </c>
      <c r="DQ2468" t="s">
        <v>217</v>
      </c>
      <c r="DR2468" t="s">
        <v>1470</v>
      </c>
      <c r="DS2468">
        <f t="shared" si="297"/>
        <v>1.76</v>
      </c>
      <c r="DT2468">
        <f t="shared" si="298"/>
        <v>3.0975999999999999</v>
      </c>
      <c r="DU2468">
        <f t="shared" si="299"/>
        <v>21.952479338842977</v>
      </c>
      <c r="DV2468">
        <v>2</v>
      </c>
      <c r="DW2468" t="s">
        <v>2575</v>
      </c>
      <c r="DX2468" t="s">
        <v>519</v>
      </c>
      <c r="DY2468" t="s">
        <v>153</v>
      </c>
      <c r="DZ2468" t="s">
        <v>154</v>
      </c>
      <c r="EA2468" t="s">
        <v>325</v>
      </c>
      <c r="EB2468" t="s">
        <v>199</v>
      </c>
      <c r="EC2468" t="s">
        <v>157</v>
      </c>
      <c r="EF2468" t="s">
        <v>280</v>
      </c>
      <c r="EI2468">
        <v>0</v>
      </c>
      <c r="EJ2468" t="s">
        <v>146</v>
      </c>
      <c r="EK2468">
        <v>0</v>
      </c>
      <c r="EL2468" t="s">
        <v>146</v>
      </c>
      <c r="EM2468">
        <v>0</v>
      </c>
      <c r="EN2468" t="s">
        <v>146</v>
      </c>
      <c r="EO2468">
        <v>0</v>
      </c>
      <c r="EP2468" t="s">
        <v>146</v>
      </c>
      <c r="EQ2468">
        <v>0</v>
      </c>
      <c r="ER2468" t="s">
        <v>146</v>
      </c>
      <c r="ES2468">
        <v>0</v>
      </c>
      <c r="ET2468" t="s">
        <v>146</v>
      </c>
      <c r="EU2468">
        <v>0</v>
      </c>
      <c r="EV2468" t="s">
        <v>146</v>
      </c>
      <c r="EW2468">
        <v>0</v>
      </c>
      <c r="EX2468" t="s">
        <v>146</v>
      </c>
      <c r="EY2468">
        <v>0</v>
      </c>
      <c r="EZ2468" t="s">
        <v>146</v>
      </c>
      <c r="FA2468">
        <v>0</v>
      </c>
      <c r="FB2468" t="s">
        <v>146</v>
      </c>
      <c r="FC2468">
        <v>0</v>
      </c>
      <c r="FD2468" t="s">
        <v>146</v>
      </c>
      <c r="FE2468">
        <v>0</v>
      </c>
      <c r="FF2468" t="s">
        <v>146</v>
      </c>
    </row>
    <row r="2469" spans="1:162" x14ac:dyDescent="0.5">
      <c r="A2469" s="3" t="s">
        <v>8774</v>
      </c>
      <c r="B2469" s="3" t="s">
        <v>8770</v>
      </c>
      <c r="C2469" s="3" t="s">
        <v>219</v>
      </c>
      <c r="D2469" s="3" t="s">
        <v>8771</v>
      </c>
      <c r="F2469" s="3" t="s">
        <v>143</v>
      </c>
      <c r="G2469" s="3" t="s">
        <v>689</v>
      </c>
      <c r="H2469" s="3" t="s">
        <v>4422</v>
      </c>
      <c r="I2469" s="3" t="s">
        <v>388</v>
      </c>
      <c r="J2469" s="3" t="s">
        <v>224</v>
      </c>
      <c r="K2469" s="3">
        <v>0</v>
      </c>
      <c r="L2469" s="3">
        <v>0</v>
      </c>
      <c r="M2469" s="3">
        <v>0</v>
      </c>
      <c r="N2469" s="3">
        <v>0</v>
      </c>
      <c r="O2469" s="3">
        <v>0</v>
      </c>
      <c r="Q2469" t="s">
        <v>579</v>
      </c>
      <c r="R2469">
        <v>1</v>
      </c>
      <c r="S2469">
        <v>1</v>
      </c>
      <c r="T2469">
        <v>1</v>
      </c>
      <c r="U2469">
        <v>0</v>
      </c>
      <c r="V2469">
        <v>1</v>
      </c>
      <c r="W2469">
        <v>0</v>
      </c>
      <c r="X2469">
        <v>0</v>
      </c>
      <c r="Y2469" t="s">
        <v>110</v>
      </c>
      <c r="Z2469" t="s">
        <v>110</v>
      </c>
      <c r="AA2469" t="s">
        <v>110</v>
      </c>
      <c r="AE2469">
        <v>0</v>
      </c>
      <c r="AF2469" t="s">
        <v>593</v>
      </c>
      <c r="AG2469" t="s">
        <v>594</v>
      </c>
      <c r="AH2469">
        <v>0</v>
      </c>
      <c r="AI2469">
        <v>0</v>
      </c>
      <c r="AJ2469">
        <v>0</v>
      </c>
      <c r="AK2469">
        <v>1</v>
      </c>
      <c r="AL2469">
        <v>0</v>
      </c>
      <c r="AM2469">
        <v>1</v>
      </c>
      <c r="AQ2469">
        <v>0</v>
      </c>
      <c r="AS2469">
        <v>0</v>
      </c>
      <c r="AU2469">
        <v>0</v>
      </c>
      <c r="AX2469">
        <v>0</v>
      </c>
      <c r="AZ2469">
        <v>4300</v>
      </c>
      <c r="BA2469" t="s">
        <v>976</v>
      </c>
      <c r="BB2469" t="s">
        <v>2111</v>
      </c>
      <c r="BC2469" t="s">
        <v>3546</v>
      </c>
      <c r="BD2469" t="s">
        <v>951</v>
      </c>
      <c r="BE2469">
        <v>169000</v>
      </c>
      <c r="BF2469" t="s">
        <v>286</v>
      </c>
      <c r="BG2469" t="s">
        <v>287</v>
      </c>
      <c r="BH2469" t="s">
        <v>120</v>
      </c>
      <c r="BI2469" t="s">
        <v>121</v>
      </c>
      <c r="BJ2469" t="s">
        <v>171</v>
      </c>
      <c r="BK2469" t="s">
        <v>123</v>
      </c>
      <c r="BL2469" t="s">
        <v>124</v>
      </c>
      <c r="BM2469" t="s">
        <v>124</v>
      </c>
      <c r="BN2469" t="s">
        <v>124</v>
      </c>
      <c r="BO2469" t="s">
        <v>124</v>
      </c>
      <c r="BP2469" t="s">
        <v>124</v>
      </c>
      <c r="BQ2469" t="s">
        <v>811</v>
      </c>
      <c r="BR2469">
        <v>0</v>
      </c>
      <c r="BS2469" t="s">
        <v>905</v>
      </c>
      <c r="BT2469">
        <v>0</v>
      </c>
      <c r="BU2469" t="s">
        <v>1082</v>
      </c>
      <c r="BV2469" s="11">
        <v>0</v>
      </c>
      <c r="BW2469" s="11">
        <f t="shared" si="296"/>
        <v>3.875</v>
      </c>
      <c r="BX2469" s="11">
        <f t="shared" si="295"/>
        <v>2.2999999999999998</v>
      </c>
      <c r="BY2469" t="s">
        <v>1283</v>
      </c>
      <c r="BZ2469" t="s">
        <v>810</v>
      </c>
      <c r="CA2469">
        <v>0</v>
      </c>
      <c r="CB2469" t="s">
        <v>486</v>
      </c>
      <c r="CD2469" t="s">
        <v>382</v>
      </c>
      <c r="CE2469">
        <v>0</v>
      </c>
      <c r="CF2469" t="s">
        <v>1029</v>
      </c>
      <c r="CG2469" t="s">
        <v>1545</v>
      </c>
      <c r="CH2469">
        <v>0</v>
      </c>
      <c r="CL2469">
        <v>0</v>
      </c>
      <c r="CM2469" t="s">
        <v>738</v>
      </c>
      <c r="CO2469" t="s">
        <v>536</v>
      </c>
      <c r="CV2469" t="s">
        <v>124</v>
      </c>
      <c r="CW2469" t="s">
        <v>124</v>
      </c>
      <c r="CX2469" t="s">
        <v>212</v>
      </c>
      <c r="CY2469" t="s">
        <v>124</v>
      </c>
      <c r="CZ2469" t="s">
        <v>124</v>
      </c>
      <c r="DA2469" t="s">
        <v>124</v>
      </c>
      <c r="DB2469" t="s">
        <v>124</v>
      </c>
      <c r="DC2469" t="s">
        <v>275</v>
      </c>
      <c r="DF2469" t="s">
        <v>1849</v>
      </c>
      <c r="DH2469">
        <v>0</v>
      </c>
      <c r="DI2469" t="s">
        <v>462</v>
      </c>
      <c r="DL2469" t="s">
        <v>413</v>
      </c>
      <c r="DO2469" s="3" t="s">
        <v>133</v>
      </c>
      <c r="DP2469" s="3" t="s">
        <v>10345</v>
      </c>
      <c r="DQ2469" t="s">
        <v>217</v>
      </c>
      <c r="DR2469" t="s">
        <v>1470</v>
      </c>
      <c r="DS2469">
        <f t="shared" si="297"/>
        <v>1.76</v>
      </c>
      <c r="DT2469">
        <f t="shared" si="298"/>
        <v>3.0975999999999999</v>
      </c>
      <c r="DU2469">
        <f t="shared" si="299"/>
        <v>21.952479338842977</v>
      </c>
      <c r="DV2469">
        <v>2</v>
      </c>
      <c r="DW2469" t="s">
        <v>2575</v>
      </c>
      <c r="DX2469" t="s">
        <v>152</v>
      </c>
      <c r="DY2469" t="s">
        <v>153</v>
      </c>
      <c r="DZ2469" t="s">
        <v>154</v>
      </c>
      <c r="EA2469" t="s">
        <v>279</v>
      </c>
      <c r="EB2469" t="s">
        <v>156</v>
      </c>
      <c r="EC2469" t="s">
        <v>157</v>
      </c>
      <c r="EF2469" t="s">
        <v>280</v>
      </c>
      <c r="EI2469">
        <v>0</v>
      </c>
      <c r="EJ2469" t="s">
        <v>146</v>
      </c>
      <c r="EK2469">
        <v>0</v>
      </c>
      <c r="EL2469" t="s">
        <v>146</v>
      </c>
      <c r="EM2469">
        <v>0</v>
      </c>
      <c r="EN2469" t="s">
        <v>146</v>
      </c>
      <c r="EO2469">
        <v>0</v>
      </c>
      <c r="EP2469" t="s">
        <v>146</v>
      </c>
      <c r="EQ2469">
        <v>0</v>
      </c>
      <c r="ER2469" t="s">
        <v>146</v>
      </c>
      <c r="ES2469">
        <v>0</v>
      </c>
      <c r="ET2469" t="s">
        <v>146</v>
      </c>
      <c r="EU2469">
        <v>0</v>
      </c>
      <c r="EV2469" t="s">
        <v>146</v>
      </c>
      <c r="EW2469">
        <v>0</v>
      </c>
      <c r="EX2469" t="s">
        <v>146</v>
      </c>
      <c r="EY2469">
        <v>0</v>
      </c>
      <c r="EZ2469" t="s">
        <v>146</v>
      </c>
      <c r="FA2469">
        <v>0</v>
      </c>
      <c r="FB2469" t="s">
        <v>146</v>
      </c>
      <c r="FC2469">
        <v>0</v>
      </c>
      <c r="FD2469" t="s">
        <v>146</v>
      </c>
      <c r="FE2469">
        <v>0</v>
      </c>
      <c r="FF2469" t="s">
        <v>146</v>
      </c>
    </row>
    <row r="2470" spans="1:162" x14ac:dyDescent="0.5">
      <c r="A2470" s="3" t="s">
        <v>8775</v>
      </c>
      <c r="B2470" s="3" t="s">
        <v>8770</v>
      </c>
      <c r="C2470" s="3" t="s">
        <v>222</v>
      </c>
      <c r="D2470" s="3" t="s">
        <v>8771</v>
      </c>
      <c r="E2470" s="3" t="s">
        <v>151</v>
      </c>
      <c r="F2470" s="3" t="s">
        <v>143</v>
      </c>
      <c r="G2470" s="3" t="s">
        <v>702</v>
      </c>
      <c r="H2470" s="3" t="s">
        <v>4422</v>
      </c>
      <c r="I2470" s="3" t="s">
        <v>388</v>
      </c>
      <c r="J2470" s="3" t="s">
        <v>224</v>
      </c>
      <c r="K2470" s="3">
        <v>0</v>
      </c>
      <c r="L2470" s="3">
        <v>0</v>
      </c>
      <c r="M2470" s="3">
        <v>0</v>
      </c>
      <c r="N2470" s="3">
        <v>0</v>
      </c>
      <c r="O2470" s="3">
        <v>0</v>
      </c>
      <c r="Q2470" t="s">
        <v>541</v>
      </c>
      <c r="R2470">
        <v>1</v>
      </c>
      <c r="S2470">
        <v>1</v>
      </c>
      <c r="T2470">
        <v>1</v>
      </c>
      <c r="U2470">
        <v>0</v>
      </c>
      <c r="V2470">
        <v>1</v>
      </c>
      <c r="W2470">
        <v>0</v>
      </c>
      <c r="X2470">
        <v>0</v>
      </c>
      <c r="Y2470" t="s">
        <v>110</v>
      </c>
      <c r="Z2470" t="s">
        <v>110</v>
      </c>
      <c r="AA2470" t="s">
        <v>110</v>
      </c>
      <c r="AE2470">
        <v>0</v>
      </c>
      <c r="AF2470" t="s">
        <v>593</v>
      </c>
      <c r="AG2470" t="s">
        <v>594</v>
      </c>
      <c r="AH2470">
        <v>0</v>
      </c>
      <c r="AI2470">
        <v>0</v>
      </c>
      <c r="AJ2470">
        <v>0</v>
      </c>
      <c r="AK2470">
        <v>1</v>
      </c>
      <c r="AL2470">
        <v>0</v>
      </c>
      <c r="AM2470">
        <v>1</v>
      </c>
      <c r="AQ2470">
        <v>0</v>
      </c>
      <c r="AS2470">
        <v>0</v>
      </c>
      <c r="AU2470">
        <v>0</v>
      </c>
      <c r="AX2470">
        <v>0</v>
      </c>
      <c r="AZ2470">
        <v>4600</v>
      </c>
      <c r="BA2470" t="s">
        <v>1183</v>
      </c>
      <c r="BB2470" t="s">
        <v>5222</v>
      </c>
      <c r="BC2470" t="s">
        <v>225</v>
      </c>
      <c r="BD2470" t="s">
        <v>116</v>
      </c>
      <c r="BE2470">
        <v>162000</v>
      </c>
      <c r="BF2470" t="s">
        <v>1682</v>
      </c>
      <c r="BG2470" t="s">
        <v>4205</v>
      </c>
      <c r="BH2470" t="s">
        <v>120</v>
      </c>
      <c r="BI2470" t="s">
        <v>121</v>
      </c>
      <c r="BJ2470" t="s">
        <v>333</v>
      </c>
      <c r="BK2470" t="s">
        <v>123</v>
      </c>
      <c r="BL2470" t="s">
        <v>124</v>
      </c>
      <c r="BM2470" t="s">
        <v>124</v>
      </c>
      <c r="BN2470" t="s">
        <v>124</v>
      </c>
      <c r="BO2470" t="s">
        <v>124</v>
      </c>
      <c r="BP2470" t="s">
        <v>124</v>
      </c>
      <c r="BQ2470" t="s">
        <v>794</v>
      </c>
      <c r="BR2470">
        <v>0</v>
      </c>
      <c r="BS2470" t="s">
        <v>538</v>
      </c>
      <c r="BT2470">
        <v>0</v>
      </c>
      <c r="BU2470" t="s">
        <v>489</v>
      </c>
      <c r="BV2470" s="11">
        <v>0</v>
      </c>
      <c r="BW2470" s="11">
        <f t="shared" si="296"/>
        <v>2.9615384615384617</v>
      </c>
      <c r="BX2470" s="11">
        <f t="shared" si="295"/>
        <v>1.5</v>
      </c>
      <c r="BY2470" t="s">
        <v>244</v>
      </c>
      <c r="BZ2470" t="s">
        <v>270</v>
      </c>
      <c r="CA2470">
        <v>0</v>
      </c>
      <c r="CB2470" t="s">
        <v>291</v>
      </c>
      <c r="CD2470" t="s">
        <v>642</v>
      </c>
      <c r="CE2470">
        <v>0</v>
      </c>
      <c r="CF2470" t="s">
        <v>225</v>
      </c>
      <c r="CG2470" t="s">
        <v>898</v>
      </c>
      <c r="CH2470">
        <v>0</v>
      </c>
      <c r="CL2470">
        <v>0</v>
      </c>
      <c r="CM2470" t="s">
        <v>1064</v>
      </c>
      <c r="CO2470" t="s">
        <v>786</v>
      </c>
      <c r="CP2470" t="s">
        <v>488</v>
      </c>
      <c r="CQ2470" t="s">
        <v>449</v>
      </c>
      <c r="CR2470" t="s">
        <v>881</v>
      </c>
      <c r="CS2470" t="s">
        <v>448</v>
      </c>
      <c r="CT2470" t="s">
        <v>448</v>
      </c>
      <c r="CU2470" t="s">
        <v>136</v>
      </c>
      <c r="CV2470" t="s">
        <v>124</v>
      </c>
      <c r="CW2470" t="s">
        <v>124</v>
      </c>
      <c r="CY2470" t="s">
        <v>124</v>
      </c>
      <c r="DC2470" t="s">
        <v>685</v>
      </c>
      <c r="DF2470" t="s">
        <v>1277</v>
      </c>
      <c r="DG2470" t="s">
        <v>348</v>
      </c>
      <c r="DH2470">
        <v>0</v>
      </c>
      <c r="DI2470" t="s">
        <v>604</v>
      </c>
      <c r="DJ2470" t="s">
        <v>141</v>
      </c>
      <c r="DL2470" t="s">
        <v>142</v>
      </c>
      <c r="DO2470" s="3" t="s">
        <v>118</v>
      </c>
      <c r="DP2470" s="3" t="s">
        <v>10345</v>
      </c>
      <c r="DQ2470" t="s">
        <v>156</v>
      </c>
      <c r="DR2470" t="s">
        <v>324</v>
      </c>
      <c r="DS2470">
        <f t="shared" si="297"/>
        <v>1.75</v>
      </c>
      <c r="DT2470">
        <f t="shared" si="298"/>
        <v>3.0625</v>
      </c>
      <c r="DU2470">
        <f t="shared" si="299"/>
        <v>22.857142857142858</v>
      </c>
      <c r="DV2470">
        <v>2</v>
      </c>
      <c r="DW2470" t="s">
        <v>2575</v>
      </c>
      <c r="DX2470" t="s">
        <v>152</v>
      </c>
      <c r="DY2470" t="s">
        <v>153</v>
      </c>
      <c r="DZ2470" t="s">
        <v>154</v>
      </c>
      <c r="EA2470" t="s">
        <v>218</v>
      </c>
      <c r="EB2470" t="s">
        <v>175</v>
      </c>
      <c r="ED2470" t="s">
        <v>190</v>
      </c>
      <c r="EF2470" t="s">
        <v>280</v>
      </c>
      <c r="EI2470">
        <v>0</v>
      </c>
      <c r="EJ2470" t="s">
        <v>146</v>
      </c>
      <c r="EK2470">
        <v>0</v>
      </c>
      <c r="EL2470" t="s">
        <v>146</v>
      </c>
      <c r="EM2470">
        <v>0</v>
      </c>
      <c r="EN2470" t="s">
        <v>146</v>
      </c>
      <c r="EO2470">
        <v>0</v>
      </c>
      <c r="EP2470" t="s">
        <v>146</v>
      </c>
      <c r="EQ2470">
        <v>0</v>
      </c>
      <c r="ER2470" t="s">
        <v>146</v>
      </c>
      <c r="ES2470">
        <v>0</v>
      </c>
      <c r="ET2470" t="s">
        <v>146</v>
      </c>
      <c r="EU2470">
        <v>0</v>
      </c>
      <c r="EV2470" t="s">
        <v>146</v>
      </c>
      <c r="EW2470">
        <v>0</v>
      </c>
      <c r="EX2470" t="s">
        <v>146</v>
      </c>
      <c r="EY2470">
        <v>0</v>
      </c>
      <c r="EZ2470" t="s">
        <v>146</v>
      </c>
      <c r="FA2470">
        <v>0</v>
      </c>
      <c r="FB2470" t="s">
        <v>146</v>
      </c>
      <c r="FC2470">
        <v>0</v>
      </c>
      <c r="FD2470" t="s">
        <v>146</v>
      </c>
      <c r="FE2470">
        <v>0</v>
      </c>
      <c r="FF2470" t="s">
        <v>146</v>
      </c>
    </row>
    <row r="2471" spans="1:162" x14ac:dyDescent="0.5">
      <c r="A2471" s="3" t="s">
        <v>8776</v>
      </c>
      <c r="B2471" s="3" t="s">
        <v>8770</v>
      </c>
      <c r="C2471" s="3" t="s">
        <v>257</v>
      </c>
      <c r="D2471" s="3" t="s">
        <v>8771</v>
      </c>
      <c r="E2471" s="3" t="s">
        <v>151</v>
      </c>
      <c r="F2471" s="3" t="s">
        <v>143</v>
      </c>
      <c r="G2471" s="3" t="s">
        <v>702</v>
      </c>
      <c r="H2471" s="3" t="s">
        <v>5673</v>
      </c>
      <c r="I2471" s="3" t="s">
        <v>388</v>
      </c>
      <c r="J2471" s="3" t="s">
        <v>224</v>
      </c>
      <c r="K2471" s="3">
        <v>0</v>
      </c>
      <c r="L2471" s="3">
        <v>0</v>
      </c>
      <c r="M2471" s="3">
        <v>0</v>
      </c>
      <c r="N2471" s="3">
        <v>1</v>
      </c>
      <c r="O2471" s="3">
        <v>1</v>
      </c>
      <c r="Q2471" t="s">
        <v>223</v>
      </c>
      <c r="R2471">
        <v>1</v>
      </c>
      <c r="S2471">
        <v>1</v>
      </c>
      <c r="T2471">
        <v>1</v>
      </c>
      <c r="U2471">
        <v>0</v>
      </c>
      <c r="V2471">
        <v>1</v>
      </c>
      <c r="W2471">
        <v>0</v>
      </c>
      <c r="X2471">
        <v>1</v>
      </c>
      <c r="Y2471" t="s">
        <v>110</v>
      </c>
      <c r="Z2471" t="s">
        <v>109</v>
      </c>
      <c r="AE2471">
        <v>0</v>
      </c>
      <c r="AF2471" t="s">
        <v>593</v>
      </c>
      <c r="AG2471" t="s">
        <v>594</v>
      </c>
      <c r="AH2471">
        <v>0</v>
      </c>
      <c r="AI2471">
        <v>0</v>
      </c>
      <c r="AJ2471">
        <v>0</v>
      </c>
      <c r="AK2471">
        <v>1</v>
      </c>
      <c r="AL2471">
        <v>0</v>
      </c>
      <c r="AM2471">
        <v>1</v>
      </c>
      <c r="AQ2471">
        <v>0</v>
      </c>
      <c r="AS2471">
        <v>0</v>
      </c>
      <c r="AU2471">
        <v>0</v>
      </c>
      <c r="AX2471">
        <v>0</v>
      </c>
      <c r="AZ2471">
        <v>4300</v>
      </c>
      <c r="BA2471" t="s">
        <v>2096</v>
      </c>
      <c r="BB2471" t="s">
        <v>5222</v>
      </c>
      <c r="BC2471" t="s">
        <v>3219</v>
      </c>
      <c r="BD2471" t="s">
        <v>267</v>
      </c>
      <c r="BE2471">
        <v>172000</v>
      </c>
      <c r="BF2471" t="s">
        <v>286</v>
      </c>
      <c r="BG2471" t="s">
        <v>287</v>
      </c>
      <c r="BH2471" t="s">
        <v>120</v>
      </c>
      <c r="BI2471" t="s">
        <v>121</v>
      </c>
      <c r="BJ2471" t="s">
        <v>309</v>
      </c>
      <c r="BK2471" t="s">
        <v>123</v>
      </c>
      <c r="BL2471" t="s">
        <v>124</v>
      </c>
      <c r="BM2471" t="s">
        <v>124</v>
      </c>
      <c r="BN2471" t="s">
        <v>124</v>
      </c>
      <c r="BO2471" t="s">
        <v>124</v>
      </c>
      <c r="BP2471" t="s">
        <v>124</v>
      </c>
      <c r="BQ2471" t="s">
        <v>711</v>
      </c>
      <c r="BR2471">
        <v>1</v>
      </c>
      <c r="BS2471" t="s">
        <v>239</v>
      </c>
      <c r="BT2471">
        <v>0</v>
      </c>
      <c r="BU2471" t="s">
        <v>131</v>
      </c>
      <c r="BV2471" s="11">
        <v>0</v>
      </c>
      <c r="BW2471" s="11">
        <f t="shared" si="296"/>
        <v>4.2222222222222223</v>
      </c>
      <c r="BX2471" s="11">
        <f t="shared" si="295"/>
        <v>2.4222222222222221</v>
      </c>
      <c r="BY2471" t="s">
        <v>736</v>
      </c>
      <c r="BZ2471" t="s">
        <v>574</v>
      </c>
      <c r="CA2471">
        <v>0</v>
      </c>
      <c r="CB2471" t="s">
        <v>291</v>
      </c>
      <c r="CD2471" t="s">
        <v>339</v>
      </c>
      <c r="CE2471">
        <v>0</v>
      </c>
      <c r="CF2471" t="s">
        <v>1148</v>
      </c>
      <c r="CG2471" t="s">
        <v>641</v>
      </c>
      <c r="CH2471">
        <v>1</v>
      </c>
      <c r="CL2471">
        <v>0</v>
      </c>
      <c r="CM2471" t="s">
        <v>1940</v>
      </c>
      <c r="CO2471" t="s">
        <v>8777</v>
      </c>
      <c r="CV2471" t="s">
        <v>124</v>
      </c>
      <c r="CW2471" t="s">
        <v>124</v>
      </c>
      <c r="CX2471" t="s">
        <v>212</v>
      </c>
      <c r="CY2471" t="s">
        <v>124</v>
      </c>
      <c r="CZ2471" t="s">
        <v>124</v>
      </c>
      <c r="DA2471" t="s">
        <v>124</v>
      </c>
      <c r="DB2471" t="s">
        <v>124</v>
      </c>
      <c r="DC2471" t="s">
        <v>751</v>
      </c>
      <c r="DF2471" t="s">
        <v>271</v>
      </c>
      <c r="DH2471">
        <v>0</v>
      </c>
      <c r="DI2471" t="s">
        <v>870</v>
      </c>
      <c r="DJ2471" t="s">
        <v>141</v>
      </c>
      <c r="DL2471" t="s">
        <v>251</v>
      </c>
      <c r="DO2471" s="3" t="s">
        <v>286</v>
      </c>
      <c r="DP2471" s="3" t="s">
        <v>10345</v>
      </c>
      <c r="DQ2471" t="s">
        <v>300</v>
      </c>
      <c r="DR2471" t="s">
        <v>324</v>
      </c>
      <c r="DS2471">
        <f t="shared" si="297"/>
        <v>1.75</v>
      </c>
      <c r="DT2471">
        <f t="shared" si="298"/>
        <v>3.0625</v>
      </c>
      <c r="DU2471">
        <f t="shared" si="299"/>
        <v>23.510204081632654</v>
      </c>
      <c r="DV2471">
        <v>2</v>
      </c>
      <c r="DW2471" t="s">
        <v>2575</v>
      </c>
      <c r="DX2471" t="s">
        <v>152</v>
      </c>
      <c r="DY2471" t="s">
        <v>153</v>
      </c>
      <c r="DZ2471" t="s">
        <v>154</v>
      </c>
      <c r="EA2471" t="s">
        <v>155</v>
      </c>
      <c r="EB2471" t="s">
        <v>156</v>
      </c>
      <c r="EC2471" t="s">
        <v>157</v>
      </c>
      <c r="EF2471" t="s">
        <v>280</v>
      </c>
      <c r="EI2471">
        <v>0</v>
      </c>
      <c r="EJ2471" t="s">
        <v>146</v>
      </c>
      <c r="EK2471">
        <v>0</v>
      </c>
      <c r="EL2471" t="s">
        <v>146</v>
      </c>
      <c r="EM2471">
        <v>0</v>
      </c>
      <c r="EN2471" t="s">
        <v>146</v>
      </c>
      <c r="EO2471">
        <v>0</v>
      </c>
      <c r="EP2471" t="s">
        <v>146</v>
      </c>
      <c r="EQ2471">
        <v>0</v>
      </c>
      <c r="ER2471" t="s">
        <v>146</v>
      </c>
      <c r="ES2471">
        <v>0</v>
      </c>
      <c r="ET2471" t="s">
        <v>146</v>
      </c>
      <c r="EU2471">
        <v>0</v>
      </c>
      <c r="EV2471" t="s">
        <v>146</v>
      </c>
      <c r="EW2471">
        <v>0</v>
      </c>
      <c r="EX2471" t="s">
        <v>146</v>
      </c>
      <c r="EY2471">
        <v>0</v>
      </c>
      <c r="EZ2471" t="s">
        <v>146</v>
      </c>
      <c r="FA2471">
        <v>0</v>
      </c>
      <c r="FB2471" t="s">
        <v>146</v>
      </c>
      <c r="FC2471">
        <v>0</v>
      </c>
      <c r="FD2471" t="s">
        <v>146</v>
      </c>
      <c r="FE2471">
        <v>0</v>
      </c>
      <c r="FF2471" t="s">
        <v>146</v>
      </c>
    </row>
    <row r="2472" spans="1:162" x14ac:dyDescent="0.5">
      <c r="A2472" s="3" t="s">
        <v>8778</v>
      </c>
      <c r="B2472" s="3" t="s">
        <v>8779</v>
      </c>
      <c r="C2472" s="3" t="s">
        <v>107</v>
      </c>
      <c r="D2472" s="3" t="s">
        <v>8780</v>
      </c>
      <c r="E2472" s="3" t="s">
        <v>151</v>
      </c>
      <c r="F2472" s="3" t="s">
        <v>143</v>
      </c>
      <c r="G2472" s="3" t="s">
        <v>671</v>
      </c>
      <c r="H2472" s="3" t="s">
        <v>8431</v>
      </c>
      <c r="I2472" s="3" t="s">
        <v>277</v>
      </c>
      <c r="J2472" s="3" t="s">
        <v>112</v>
      </c>
      <c r="K2472" s="3">
        <v>1</v>
      </c>
      <c r="L2472" s="3">
        <v>0</v>
      </c>
      <c r="M2472" s="3">
        <v>0</v>
      </c>
      <c r="N2472" s="3">
        <v>1</v>
      </c>
      <c r="O2472" s="3">
        <v>1</v>
      </c>
      <c r="Q2472" t="s">
        <v>7972</v>
      </c>
      <c r="R2472">
        <v>1</v>
      </c>
      <c r="S2472">
        <v>1</v>
      </c>
      <c r="T2472">
        <v>1</v>
      </c>
      <c r="U2472">
        <v>1</v>
      </c>
      <c r="V2472">
        <v>1</v>
      </c>
      <c r="W2472">
        <v>1</v>
      </c>
      <c r="X2472">
        <v>1</v>
      </c>
      <c r="Y2472" t="s">
        <v>110</v>
      </c>
      <c r="AA2472" t="s">
        <v>110</v>
      </c>
      <c r="AE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Q2472">
        <v>0</v>
      </c>
      <c r="AS2472">
        <v>0</v>
      </c>
      <c r="AU2472">
        <v>0</v>
      </c>
      <c r="AX2472">
        <v>0</v>
      </c>
      <c r="AZ2472">
        <v>4700</v>
      </c>
      <c r="BA2472" t="s">
        <v>950</v>
      </c>
      <c r="BB2472" t="s">
        <v>2730</v>
      </c>
      <c r="BC2472" t="s">
        <v>285</v>
      </c>
      <c r="BD2472" t="s">
        <v>423</v>
      </c>
      <c r="BE2472">
        <v>156000</v>
      </c>
      <c r="BF2472" t="s">
        <v>118</v>
      </c>
      <c r="BG2472" t="s">
        <v>199</v>
      </c>
      <c r="BH2472" t="s">
        <v>120</v>
      </c>
      <c r="BI2472" t="s">
        <v>121</v>
      </c>
      <c r="BJ2472" t="s">
        <v>424</v>
      </c>
      <c r="BK2472" t="s">
        <v>123</v>
      </c>
      <c r="BL2472" t="s">
        <v>124</v>
      </c>
      <c r="BM2472" t="s">
        <v>124</v>
      </c>
      <c r="BN2472" t="s">
        <v>124</v>
      </c>
      <c r="BO2472" t="s">
        <v>124</v>
      </c>
      <c r="BP2472" t="s">
        <v>124</v>
      </c>
      <c r="BQ2472" t="s">
        <v>3399</v>
      </c>
      <c r="BR2472">
        <v>1</v>
      </c>
      <c r="BS2472" t="s">
        <v>1055</v>
      </c>
      <c r="BT2472">
        <v>0</v>
      </c>
      <c r="BU2472" t="s">
        <v>118</v>
      </c>
      <c r="BV2472" s="11">
        <v>0</v>
      </c>
      <c r="BW2472" s="11">
        <f t="shared" si="296"/>
        <v>5.55</v>
      </c>
      <c r="BX2472" s="11">
        <f t="shared" si="295"/>
        <v>3.6</v>
      </c>
      <c r="BY2472" t="s">
        <v>1041</v>
      </c>
      <c r="BZ2472" t="s">
        <v>234</v>
      </c>
      <c r="CA2472">
        <v>1</v>
      </c>
      <c r="CB2472" t="s">
        <v>364</v>
      </c>
      <c r="CD2472" t="s">
        <v>132</v>
      </c>
      <c r="CE2472">
        <v>1</v>
      </c>
      <c r="CF2472" t="s">
        <v>478</v>
      </c>
      <c r="CG2472" t="s">
        <v>1334</v>
      </c>
      <c r="CH2472">
        <v>1</v>
      </c>
      <c r="CI2472" t="s">
        <v>237</v>
      </c>
      <c r="CJ2472">
        <v>0</v>
      </c>
      <c r="CL2472">
        <v>0</v>
      </c>
      <c r="CM2472" t="s">
        <v>1940</v>
      </c>
      <c r="CN2472" t="s">
        <v>136</v>
      </c>
      <c r="CO2472" t="s">
        <v>3721</v>
      </c>
      <c r="CV2472" t="s">
        <v>124</v>
      </c>
      <c r="CW2472" t="s">
        <v>124</v>
      </c>
      <c r="CX2472" t="s">
        <v>124</v>
      </c>
      <c r="CY2472" t="s">
        <v>124</v>
      </c>
      <c r="CZ2472" t="s">
        <v>124</v>
      </c>
      <c r="DA2472" t="s">
        <v>124</v>
      </c>
      <c r="DB2472" t="s">
        <v>124</v>
      </c>
      <c r="DC2472" t="s">
        <v>379</v>
      </c>
      <c r="DF2472" t="s">
        <v>2190</v>
      </c>
      <c r="DH2472">
        <v>1</v>
      </c>
      <c r="DI2472" t="s">
        <v>325</v>
      </c>
      <c r="DL2472" t="s">
        <v>637</v>
      </c>
      <c r="DO2472" s="3" t="s">
        <v>154</v>
      </c>
      <c r="DP2472" s="3" t="s">
        <v>10345</v>
      </c>
      <c r="DQ2472" t="s">
        <v>325</v>
      </c>
      <c r="DR2472" t="s">
        <v>511</v>
      </c>
      <c r="DS2472">
        <f t="shared" si="297"/>
        <v>1.78</v>
      </c>
      <c r="DT2472">
        <f t="shared" si="298"/>
        <v>3.1684000000000001</v>
      </c>
      <c r="DU2472">
        <f t="shared" si="299"/>
        <v>28.405504355510669</v>
      </c>
      <c r="DV2472">
        <v>3</v>
      </c>
      <c r="DW2472" t="s">
        <v>857</v>
      </c>
      <c r="DX2472" t="s">
        <v>152</v>
      </c>
      <c r="DY2472" t="s">
        <v>153</v>
      </c>
      <c r="DZ2472" t="s">
        <v>154</v>
      </c>
      <c r="EA2472" t="s">
        <v>218</v>
      </c>
      <c r="EB2472" t="s">
        <v>175</v>
      </c>
      <c r="ED2472" t="s">
        <v>190</v>
      </c>
      <c r="EF2472" t="s">
        <v>158</v>
      </c>
      <c r="EK2472">
        <v>0</v>
      </c>
    </row>
    <row r="2473" spans="1:162" x14ac:dyDescent="0.5">
      <c r="A2473" s="3" t="s">
        <v>8781</v>
      </c>
      <c r="B2473" s="3" t="s">
        <v>8779</v>
      </c>
      <c r="C2473" s="3" t="s">
        <v>193</v>
      </c>
      <c r="D2473" s="3" t="s">
        <v>8780</v>
      </c>
      <c r="E2473" s="3" t="s">
        <v>151</v>
      </c>
      <c r="F2473" s="3" t="s">
        <v>143</v>
      </c>
      <c r="G2473" s="3" t="s">
        <v>689</v>
      </c>
      <c r="H2473" s="3" t="s">
        <v>5095</v>
      </c>
      <c r="I2473" s="3" t="s">
        <v>388</v>
      </c>
      <c r="J2473" s="3" t="s">
        <v>112</v>
      </c>
      <c r="K2473" s="3">
        <v>0</v>
      </c>
      <c r="L2473" s="3">
        <v>0</v>
      </c>
      <c r="M2473" s="3">
        <v>0</v>
      </c>
      <c r="N2473" s="3">
        <v>1</v>
      </c>
      <c r="O2473" s="3">
        <v>1</v>
      </c>
      <c r="Q2473" t="s">
        <v>8782</v>
      </c>
      <c r="R2473">
        <v>1</v>
      </c>
      <c r="S2473">
        <v>0</v>
      </c>
      <c r="T2473">
        <v>1</v>
      </c>
      <c r="U2473">
        <v>1</v>
      </c>
      <c r="V2473">
        <v>1</v>
      </c>
      <c r="W2473">
        <v>0</v>
      </c>
      <c r="X2473">
        <v>1</v>
      </c>
      <c r="AA2473" t="s">
        <v>110</v>
      </c>
      <c r="AE2473">
        <v>0</v>
      </c>
      <c r="AF2473" t="s">
        <v>8783</v>
      </c>
      <c r="AG2473" t="s">
        <v>8784</v>
      </c>
      <c r="AH2473">
        <v>0</v>
      </c>
      <c r="AI2473">
        <v>1</v>
      </c>
      <c r="AJ2473">
        <v>0</v>
      </c>
      <c r="AK2473">
        <v>1</v>
      </c>
      <c r="AL2473">
        <v>0</v>
      </c>
      <c r="AM2473">
        <v>1</v>
      </c>
      <c r="AQ2473">
        <v>0</v>
      </c>
      <c r="AS2473">
        <v>0</v>
      </c>
      <c r="AU2473">
        <v>0</v>
      </c>
      <c r="AX2473">
        <v>0</v>
      </c>
      <c r="AZ2473">
        <v>5100</v>
      </c>
      <c r="BA2473" t="s">
        <v>1937</v>
      </c>
      <c r="BB2473" t="s">
        <v>1163</v>
      </c>
      <c r="BC2473" t="s">
        <v>599</v>
      </c>
      <c r="BD2473" t="s">
        <v>809</v>
      </c>
      <c r="BE2473">
        <v>160000</v>
      </c>
      <c r="BF2473" t="s">
        <v>198</v>
      </c>
      <c r="BG2473" t="s">
        <v>6416</v>
      </c>
      <c r="BH2473" t="s">
        <v>120</v>
      </c>
      <c r="BI2473" t="s">
        <v>121</v>
      </c>
      <c r="BJ2473" t="s">
        <v>424</v>
      </c>
      <c r="BK2473" t="s">
        <v>123</v>
      </c>
      <c r="BL2473" t="s">
        <v>124</v>
      </c>
      <c r="BM2473" t="s">
        <v>124</v>
      </c>
      <c r="BN2473" t="s">
        <v>124</v>
      </c>
      <c r="BO2473" t="s">
        <v>124</v>
      </c>
      <c r="BP2473" t="s">
        <v>124</v>
      </c>
      <c r="BQ2473" t="s">
        <v>2149</v>
      </c>
      <c r="BR2473">
        <v>1</v>
      </c>
      <c r="BS2473" t="s">
        <v>453</v>
      </c>
      <c r="BT2473">
        <v>0</v>
      </c>
      <c r="BU2473" t="s">
        <v>289</v>
      </c>
      <c r="BV2473" s="11">
        <v>0</v>
      </c>
      <c r="BW2473" s="11">
        <f t="shared" si="296"/>
        <v>4.6444444444444448</v>
      </c>
      <c r="BX2473" s="11">
        <f t="shared" si="295"/>
        <v>2.3555555555555556</v>
      </c>
      <c r="BY2473" t="s">
        <v>479</v>
      </c>
      <c r="BZ2473" t="s">
        <v>3038</v>
      </c>
      <c r="CA2473">
        <v>0</v>
      </c>
      <c r="CB2473" t="s">
        <v>486</v>
      </c>
      <c r="CD2473" t="s">
        <v>428</v>
      </c>
      <c r="CE2473">
        <v>0</v>
      </c>
      <c r="CF2473" t="s">
        <v>809</v>
      </c>
      <c r="CG2473" t="s">
        <v>6462</v>
      </c>
      <c r="CH2473">
        <v>1</v>
      </c>
      <c r="CL2473">
        <v>0</v>
      </c>
      <c r="CM2473" t="s">
        <v>1004</v>
      </c>
      <c r="CO2473" t="s">
        <v>204</v>
      </c>
      <c r="CP2473" t="s">
        <v>138</v>
      </c>
      <c r="CQ2473" t="s">
        <v>1638</v>
      </c>
      <c r="CR2473" t="s">
        <v>1746</v>
      </c>
      <c r="CS2473" t="s">
        <v>486</v>
      </c>
      <c r="CT2473" t="s">
        <v>176</v>
      </c>
      <c r="CU2473" t="s">
        <v>136</v>
      </c>
      <c r="CV2473" t="s">
        <v>124</v>
      </c>
      <c r="CW2473" t="s">
        <v>124</v>
      </c>
      <c r="CX2473" t="s">
        <v>124</v>
      </c>
      <c r="CY2473" t="s">
        <v>124</v>
      </c>
      <c r="CZ2473" t="s">
        <v>124</v>
      </c>
      <c r="DA2473" t="s">
        <v>124</v>
      </c>
      <c r="DB2473" t="s">
        <v>124</v>
      </c>
      <c r="DF2473" t="s">
        <v>1876</v>
      </c>
      <c r="DG2473" t="s">
        <v>248</v>
      </c>
      <c r="DH2473">
        <v>1</v>
      </c>
      <c r="DI2473" t="s">
        <v>270</v>
      </c>
      <c r="DL2473" t="s">
        <v>142</v>
      </c>
      <c r="DO2473" s="3" t="s">
        <v>271</v>
      </c>
      <c r="DP2473" s="3" t="s">
        <v>10345</v>
      </c>
      <c r="DQ2473" t="s">
        <v>561</v>
      </c>
      <c r="DR2473" t="s">
        <v>511</v>
      </c>
      <c r="DS2473">
        <f t="shared" si="297"/>
        <v>1.78</v>
      </c>
      <c r="DT2473">
        <f t="shared" si="298"/>
        <v>3.1684000000000001</v>
      </c>
      <c r="DU2473">
        <f t="shared" si="299"/>
        <v>27.458654210326976</v>
      </c>
      <c r="DV2473">
        <v>3</v>
      </c>
      <c r="DW2473" t="s">
        <v>857</v>
      </c>
      <c r="DX2473" t="s">
        <v>152</v>
      </c>
      <c r="DY2473" t="s">
        <v>153</v>
      </c>
      <c r="DZ2473" t="s">
        <v>154</v>
      </c>
      <c r="EA2473" t="s">
        <v>218</v>
      </c>
      <c r="EB2473" t="s">
        <v>175</v>
      </c>
      <c r="ED2473" t="s">
        <v>190</v>
      </c>
      <c r="EF2473" t="s">
        <v>158</v>
      </c>
      <c r="EI2473">
        <v>0</v>
      </c>
      <c r="EJ2473" t="s">
        <v>146</v>
      </c>
      <c r="EK2473">
        <v>0</v>
      </c>
      <c r="EL2473" t="s">
        <v>146</v>
      </c>
      <c r="EM2473">
        <v>0</v>
      </c>
      <c r="EN2473" t="s">
        <v>146</v>
      </c>
      <c r="EO2473">
        <v>0</v>
      </c>
      <c r="EP2473" t="s">
        <v>146</v>
      </c>
      <c r="EQ2473">
        <v>0</v>
      </c>
      <c r="ER2473" t="s">
        <v>146</v>
      </c>
      <c r="ES2473">
        <v>0</v>
      </c>
      <c r="ET2473" t="s">
        <v>146</v>
      </c>
      <c r="EU2473">
        <v>0</v>
      </c>
      <c r="EV2473" t="s">
        <v>146</v>
      </c>
      <c r="EW2473">
        <v>0</v>
      </c>
      <c r="EX2473" t="s">
        <v>146</v>
      </c>
      <c r="EY2473">
        <v>0</v>
      </c>
      <c r="EZ2473" t="s">
        <v>146</v>
      </c>
      <c r="FA2473">
        <v>0</v>
      </c>
      <c r="FB2473" t="s">
        <v>146</v>
      </c>
      <c r="FC2473">
        <v>0</v>
      </c>
      <c r="FD2473" t="s">
        <v>146</v>
      </c>
      <c r="FE2473">
        <v>0</v>
      </c>
      <c r="FF2473" t="s">
        <v>146</v>
      </c>
    </row>
    <row r="2474" spans="1:162" x14ac:dyDescent="0.5">
      <c r="A2474" s="3" t="s">
        <v>8785</v>
      </c>
      <c r="B2474" s="3" t="s">
        <v>8779</v>
      </c>
      <c r="C2474" s="3" t="s">
        <v>219</v>
      </c>
      <c r="D2474" s="3" t="s">
        <v>8780</v>
      </c>
      <c r="F2474" s="3" t="s">
        <v>143</v>
      </c>
      <c r="G2474" s="3" t="s">
        <v>689</v>
      </c>
      <c r="H2474" s="3" t="s">
        <v>5095</v>
      </c>
      <c r="I2474" s="3" t="s">
        <v>388</v>
      </c>
      <c r="J2474" s="3" t="s">
        <v>224</v>
      </c>
      <c r="K2474" s="3">
        <v>0</v>
      </c>
      <c r="L2474" s="3">
        <v>0</v>
      </c>
      <c r="M2474" s="3">
        <v>0</v>
      </c>
      <c r="N2474" s="3">
        <v>1</v>
      </c>
      <c r="O2474" s="3">
        <v>0</v>
      </c>
      <c r="Q2474" t="s">
        <v>8786</v>
      </c>
      <c r="R2474">
        <v>1</v>
      </c>
      <c r="S2474">
        <v>0</v>
      </c>
      <c r="T2474">
        <v>1</v>
      </c>
      <c r="U2474">
        <v>1</v>
      </c>
      <c r="V2474">
        <v>1</v>
      </c>
      <c r="W2474">
        <v>0</v>
      </c>
      <c r="X2474">
        <v>1</v>
      </c>
      <c r="Z2474" t="s">
        <v>109</v>
      </c>
      <c r="AA2474" t="s">
        <v>110</v>
      </c>
      <c r="AE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Q2474">
        <v>0</v>
      </c>
      <c r="AS2474">
        <v>0</v>
      </c>
      <c r="AU2474">
        <v>0</v>
      </c>
      <c r="AX2474">
        <v>0</v>
      </c>
      <c r="AZ2474">
        <v>4000</v>
      </c>
      <c r="BA2474" t="s">
        <v>1386</v>
      </c>
      <c r="BB2474" t="s">
        <v>2739</v>
      </c>
      <c r="BC2474" t="s">
        <v>456</v>
      </c>
      <c r="BD2474" t="s">
        <v>498</v>
      </c>
      <c r="BE2474">
        <v>169000</v>
      </c>
      <c r="BF2474" t="s">
        <v>339</v>
      </c>
      <c r="BG2474" t="s">
        <v>476</v>
      </c>
      <c r="BH2474" t="s">
        <v>120</v>
      </c>
      <c r="BI2474" t="s">
        <v>121</v>
      </c>
      <c r="BJ2474" t="s">
        <v>333</v>
      </c>
      <c r="BK2474" t="s">
        <v>123</v>
      </c>
      <c r="BL2474" t="s">
        <v>124</v>
      </c>
      <c r="BM2474" t="s">
        <v>124</v>
      </c>
      <c r="BN2474" t="s">
        <v>124</v>
      </c>
      <c r="BO2474" t="s">
        <v>124</v>
      </c>
      <c r="BP2474" t="s">
        <v>124</v>
      </c>
      <c r="BQ2474" t="s">
        <v>1992</v>
      </c>
      <c r="BR2474">
        <v>0</v>
      </c>
      <c r="BS2474" t="s">
        <v>270</v>
      </c>
      <c r="BT2474">
        <v>0</v>
      </c>
      <c r="BU2474" t="s">
        <v>203</v>
      </c>
      <c r="BV2474" s="11" t="s">
        <v>364</v>
      </c>
      <c r="BW2474" s="11">
        <f t="shared" si="296"/>
        <v>4.3589743589743586</v>
      </c>
      <c r="BX2474" s="11">
        <f t="shared" si="295"/>
        <v>2.0256410256410255</v>
      </c>
      <c r="BY2474" t="s">
        <v>1058</v>
      </c>
      <c r="BZ2474" t="s">
        <v>2580</v>
      </c>
      <c r="CA2474">
        <v>0</v>
      </c>
      <c r="CB2474" t="s">
        <v>291</v>
      </c>
      <c r="CD2474" t="s">
        <v>737</v>
      </c>
      <c r="CE2474">
        <v>0</v>
      </c>
      <c r="CF2474" t="s">
        <v>1002</v>
      </c>
      <c r="CG2474" t="s">
        <v>4597</v>
      </c>
      <c r="CH2474">
        <v>1</v>
      </c>
      <c r="CL2474">
        <v>1</v>
      </c>
      <c r="CM2474" t="s">
        <v>8787</v>
      </c>
      <c r="CO2474" t="s">
        <v>3366</v>
      </c>
      <c r="CV2474" t="s">
        <v>124</v>
      </c>
      <c r="CW2474" t="s">
        <v>124</v>
      </c>
      <c r="CX2474" t="s">
        <v>212</v>
      </c>
      <c r="CY2474" t="s">
        <v>124</v>
      </c>
      <c r="CZ2474" t="s">
        <v>124</v>
      </c>
      <c r="DA2474" t="s">
        <v>124</v>
      </c>
      <c r="DB2474" t="s">
        <v>124</v>
      </c>
      <c r="DC2474" t="s">
        <v>1301</v>
      </c>
      <c r="DF2474" t="s">
        <v>757</v>
      </c>
      <c r="DH2474">
        <v>1</v>
      </c>
      <c r="DI2474" t="s">
        <v>199</v>
      </c>
      <c r="DL2474" t="s">
        <v>413</v>
      </c>
      <c r="DO2474" s="3" t="s">
        <v>133</v>
      </c>
      <c r="DP2474" s="3" t="s">
        <v>10345</v>
      </c>
      <c r="DQ2474" t="s">
        <v>561</v>
      </c>
      <c r="DR2474" t="s">
        <v>511</v>
      </c>
      <c r="DS2474">
        <f t="shared" si="297"/>
        <v>1.78</v>
      </c>
      <c r="DT2474">
        <f t="shared" si="298"/>
        <v>3.1684000000000001</v>
      </c>
      <c r="DU2474">
        <f t="shared" si="299"/>
        <v>27.458654210326976</v>
      </c>
      <c r="DV2474">
        <v>3</v>
      </c>
      <c r="DW2474" t="s">
        <v>857</v>
      </c>
      <c r="DX2474" t="s">
        <v>519</v>
      </c>
      <c r="DY2474" t="s">
        <v>153</v>
      </c>
      <c r="DZ2474" t="s">
        <v>154</v>
      </c>
      <c r="EA2474" t="s">
        <v>226</v>
      </c>
      <c r="EB2474" t="s">
        <v>199</v>
      </c>
      <c r="EC2474" t="s">
        <v>157</v>
      </c>
      <c r="EF2474" t="s">
        <v>158</v>
      </c>
      <c r="EI2474">
        <v>0</v>
      </c>
      <c r="EJ2474" t="s">
        <v>146</v>
      </c>
      <c r="EK2474">
        <v>0</v>
      </c>
      <c r="EL2474" t="s">
        <v>146</v>
      </c>
      <c r="EM2474">
        <v>0</v>
      </c>
      <c r="EN2474" t="s">
        <v>146</v>
      </c>
      <c r="EO2474">
        <v>0</v>
      </c>
      <c r="EP2474" t="s">
        <v>146</v>
      </c>
      <c r="EQ2474">
        <v>0</v>
      </c>
      <c r="ER2474" t="s">
        <v>146</v>
      </c>
      <c r="ES2474">
        <v>0</v>
      </c>
      <c r="ET2474" t="s">
        <v>146</v>
      </c>
      <c r="EU2474">
        <v>0</v>
      </c>
      <c r="EV2474" t="s">
        <v>146</v>
      </c>
      <c r="EW2474">
        <v>0</v>
      </c>
      <c r="EX2474" t="s">
        <v>146</v>
      </c>
      <c r="EY2474">
        <v>0</v>
      </c>
      <c r="EZ2474" t="s">
        <v>146</v>
      </c>
      <c r="FA2474">
        <v>0</v>
      </c>
      <c r="FB2474" t="s">
        <v>146</v>
      </c>
      <c r="FC2474">
        <v>0</v>
      </c>
      <c r="FD2474" t="s">
        <v>146</v>
      </c>
      <c r="FE2474">
        <v>0</v>
      </c>
      <c r="FF2474" t="s">
        <v>146</v>
      </c>
    </row>
    <row r="2475" spans="1:162" x14ac:dyDescent="0.5">
      <c r="A2475" s="3" t="s">
        <v>8788</v>
      </c>
      <c r="B2475" s="3" t="s">
        <v>8779</v>
      </c>
      <c r="C2475" s="3" t="s">
        <v>222</v>
      </c>
      <c r="D2475" s="3" t="s">
        <v>8780</v>
      </c>
      <c r="E2475" s="3" t="s">
        <v>151</v>
      </c>
      <c r="F2475" s="3" t="s">
        <v>143</v>
      </c>
      <c r="G2475" s="3" t="s">
        <v>689</v>
      </c>
      <c r="H2475" s="3" t="s">
        <v>5095</v>
      </c>
      <c r="I2475" s="3" t="s">
        <v>388</v>
      </c>
      <c r="J2475" s="3" t="s">
        <v>224</v>
      </c>
      <c r="K2475" s="3">
        <v>0</v>
      </c>
      <c r="L2475" s="3">
        <v>0</v>
      </c>
      <c r="M2475" s="3">
        <v>0</v>
      </c>
      <c r="N2475" s="3">
        <v>1</v>
      </c>
      <c r="O2475" s="3">
        <v>1</v>
      </c>
      <c r="Q2475" t="s">
        <v>8789</v>
      </c>
      <c r="R2475">
        <v>1</v>
      </c>
      <c r="S2475">
        <v>0</v>
      </c>
      <c r="T2475">
        <v>1</v>
      </c>
      <c r="U2475">
        <v>1</v>
      </c>
      <c r="V2475">
        <v>1</v>
      </c>
      <c r="W2475">
        <v>0</v>
      </c>
      <c r="X2475">
        <v>1</v>
      </c>
      <c r="Y2475" t="s">
        <v>110</v>
      </c>
      <c r="Z2475" t="s">
        <v>110</v>
      </c>
      <c r="AA2475" t="s">
        <v>110</v>
      </c>
      <c r="AC2475" t="s">
        <v>1778</v>
      </c>
      <c r="AE2475">
        <v>1</v>
      </c>
      <c r="AF2475" t="s">
        <v>8783</v>
      </c>
      <c r="AG2475" t="s">
        <v>8784</v>
      </c>
      <c r="AH2475">
        <v>0</v>
      </c>
      <c r="AI2475">
        <v>1</v>
      </c>
      <c r="AJ2475">
        <v>0</v>
      </c>
      <c r="AK2475">
        <v>1</v>
      </c>
      <c r="AL2475">
        <v>0</v>
      </c>
      <c r="AM2475">
        <v>1</v>
      </c>
      <c r="AN2475" t="s">
        <v>1774</v>
      </c>
      <c r="AQ2475">
        <v>0</v>
      </c>
      <c r="AS2475">
        <v>0</v>
      </c>
      <c r="AU2475">
        <v>0</v>
      </c>
      <c r="AX2475">
        <v>0</v>
      </c>
      <c r="AZ2475">
        <v>4600</v>
      </c>
      <c r="BA2475" t="s">
        <v>114</v>
      </c>
      <c r="BB2475" t="s">
        <v>2181</v>
      </c>
      <c r="BC2475" t="s">
        <v>776</v>
      </c>
      <c r="BD2475" t="s">
        <v>1418</v>
      </c>
      <c r="BE2475">
        <v>229000</v>
      </c>
      <c r="BF2475" t="s">
        <v>1876</v>
      </c>
      <c r="BG2475" t="s">
        <v>817</v>
      </c>
      <c r="BH2475" t="s">
        <v>120</v>
      </c>
      <c r="BI2475" t="s">
        <v>121</v>
      </c>
      <c r="BJ2475" t="s">
        <v>333</v>
      </c>
      <c r="BK2475" t="s">
        <v>123</v>
      </c>
      <c r="BL2475" t="s">
        <v>124</v>
      </c>
      <c r="BM2475" t="s">
        <v>124</v>
      </c>
      <c r="BN2475" t="s">
        <v>124</v>
      </c>
      <c r="BO2475" t="s">
        <v>124</v>
      </c>
      <c r="BP2475" t="s">
        <v>124</v>
      </c>
      <c r="BQ2475" t="s">
        <v>3213</v>
      </c>
      <c r="BR2475">
        <v>1</v>
      </c>
      <c r="BS2475" t="s">
        <v>434</v>
      </c>
      <c r="BT2475">
        <v>0</v>
      </c>
      <c r="BU2475" t="s">
        <v>249</v>
      </c>
      <c r="BV2475" s="11">
        <v>0</v>
      </c>
      <c r="BW2475" s="11">
        <f t="shared" si="296"/>
        <v>5.0952380952380949</v>
      </c>
      <c r="BX2475" s="11">
        <f t="shared" si="295"/>
        <v>2.4285714285714284</v>
      </c>
      <c r="BY2475" t="s">
        <v>404</v>
      </c>
      <c r="BZ2475" t="s">
        <v>173</v>
      </c>
      <c r="CA2475">
        <v>0</v>
      </c>
      <c r="CB2475" t="s">
        <v>7852</v>
      </c>
      <c r="CD2475" t="s">
        <v>177</v>
      </c>
      <c r="CE2475">
        <v>0</v>
      </c>
      <c r="CF2475" t="s">
        <v>118</v>
      </c>
      <c r="CG2475" t="s">
        <v>8790</v>
      </c>
      <c r="CH2475">
        <v>1</v>
      </c>
      <c r="CL2475">
        <v>0</v>
      </c>
      <c r="CM2475" t="s">
        <v>1234</v>
      </c>
      <c r="CO2475" t="s">
        <v>1462</v>
      </c>
      <c r="CQ2475" t="s">
        <v>784</v>
      </c>
      <c r="CR2475" t="s">
        <v>2694</v>
      </c>
      <c r="CS2475" t="s">
        <v>487</v>
      </c>
      <c r="CT2475" t="s">
        <v>128</v>
      </c>
      <c r="CU2475" t="s">
        <v>449</v>
      </c>
      <c r="CV2475" t="s">
        <v>124</v>
      </c>
      <c r="CW2475" t="s">
        <v>124</v>
      </c>
      <c r="CY2475" t="s">
        <v>124</v>
      </c>
      <c r="DC2475" t="s">
        <v>2306</v>
      </c>
      <c r="DF2475" t="s">
        <v>778</v>
      </c>
      <c r="DG2475" t="s">
        <v>275</v>
      </c>
      <c r="DH2475">
        <v>1</v>
      </c>
      <c r="DI2475" t="s">
        <v>499</v>
      </c>
      <c r="DJ2475" t="s">
        <v>141</v>
      </c>
      <c r="DL2475" t="s">
        <v>413</v>
      </c>
      <c r="DO2475" s="3" t="s">
        <v>118</v>
      </c>
      <c r="DP2475" s="3" t="s">
        <v>10345</v>
      </c>
      <c r="DQ2475" t="s">
        <v>603</v>
      </c>
      <c r="DR2475" t="s">
        <v>511</v>
      </c>
      <c r="DS2475">
        <f t="shared" si="297"/>
        <v>1.78</v>
      </c>
      <c r="DT2475">
        <f t="shared" si="298"/>
        <v>3.1684000000000001</v>
      </c>
      <c r="DU2475">
        <f t="shared" si="299"/>
        <v>27.774270925388208</v>
      </c>
      <c r="DV2475">
        <v>3</v>
      </c>
      <c r="DW2475" t="s">
        <v>857</v>
      </c>
      <c r="DX2475" t="s">
        <v>152</v>
      </c>
      <c r="DY2475" t="s">
        <v>153</v>
      </c>
      <c r="DZ2475" t="s">
        <v>154</v>
      </c>
      <c r="EA2475" t="s">
        <v>218</v>
      </c>
      <c r="EB2475" t="s">
        <v>175</v>
      </c>
      <c r="ED2475" t="s">
        <v>190</v>
      </c>
      <c r="EF2475" t="s">
        <v>158</v>
      </c>
      <c r="EI2475">
        <v>0</v>
      </c>
      <c r="EJ2475" t="s">
        <v>146</v>
      </c>
      <c r="EK2475">
        <v>0</v>
      </c>
      <c r="EL2475" t="s">
        <v>146</v>
      </c>
      <c r="EM2475">
        <v>0</v>
      </c>
      <c r="EN2475" t="s">
        <v>146</v>
      </c>
      <c r="EO2475">
        <v>0</v>
      </c>
      <c r="EP2475" t="s">
        <v>146</v>
      </c>
      <c r="EQ2475">
        <v>0</v>
      </c>
      <c r="ER2475" t="s">
        <v>146</v>
      </c>
      <c r="ES2475">
        <v>0</v>
      </c>
      <c r="ET2475" t="s">
        <v>146</v>
      </c>
      <c r="EU2475">
        <v>0</v>
      </c>
      <c r="EV2475" t="s">
        <v>146</v>
      </c>
      <c r="EW2475">
        <v>0</v>
      </c>
      <c r="EX2475" t="s">
        <v>146</v>
      </c>
      <c r="EY2475">
        <v>0</v>
      </c>
      <c r="EZ2475" t="s">
        <v>146</v>
      </c>
      <c r="FA2475">
        <v>0</v>
      </c>
      <c r="FB2475" t="s">
        <v>146</v>
      </c>
      <c r="FC2475">
        <v>0</v>
      </c>
      <c r="FD2475" t="s">
        <v>146</v>
      </c>
      <c r="FE2475">
        <v>0</v>
      </c>
      <c r="FF2475" t="s">
        <v>146</v>
      </c>
    </row>
    <row r="2476" spans="1:162" x14ac:dyDescent="0.5">
      <c r="A2476" s="3" t="s">
        <v>8791</v>
      </c>
      <c r="B2476" s="3" t="s">
        <v>8779</v>
      </c>
      <c r="C2476" s="3" t="s">
        <v>257</v>
      </c>
      <c r="D2476" s="3" t="s">
        <v>8780</v>
      </c>
      <c r="E2476" s="3" t="s">
        <v>151</v>
      </c>
      <c r="F2476" s="3" t="s">
        <v>143</v>
      </c>
      <c r="G2476" s="3" t="s">
        <v>146</v>
      </c>
      <c r="H2476" s="3" t="s">
        <v>1773</v>
      </c>
      <c r="I2476" s="3" t="s">
        <v>388</v>
      </c>
      <c r="J2476" s="3" t="s">
        <v>224</v>
      </c>
      <c r="K2476" s="3">
        <v>1</v>
      </c>
      <c r="L2476" s="3">
        <v>0</v>
      </c>
      <c r="M2476" s="3">
        <v>0</v>
      </c>
      <c r="N2476" s="3">
        <v>1</v>
      </c>
      <c r="O2476" s="3">
        <v>1</v>
      </c>
      <c r="Q2476" t="s">
        <v>223</v>
      </c>
      <c r="R2476">
        <v>1</v>
      </c>
      <c r="S2476">
        <v>1</v>
      </c>
      <c r="T2476">
        <v>1</v>
      </c>
      <c r="U2476">
        <v>0</v>
      </c>
      <c r="V2476">
        <v>1</v>
      </c>
      <c r="W2476">
        <v>0</v>
      </c>
      <c r="X2476">
        <v>1</v>
      </c>
      <c r="Y2476" t="s">
        <v>109</v>
      </c>
      <c r="Z2476" t="s">
        <v>109</v>
      </c>
      <c r="AC2476" t="s">
        <v>1778</v>
      </c>
      <c r="AE2476">
        <v>1</v>
      </c>
      <c r="AF2476" t="s">
        <v>8783</v>
      </c>
      <c r="AG2476" t="s">
        <v>8784</v>
      </c>
      <c r="AH2476">
        <v>0</v>
      </c>
      <c r="AI2476">
        <v>1</v>
      </c>
      <c r="AJ2476">
        <v>0</v>
      </c>
      <c r="AK2476">
        <v>1</v>
      </c>
      <c r="AL2476">
        <v>0</v>
      </c>
      <c r="AM2476">
        <v>1</v>
      </c>
      <c r="AN2476" t="s">
        <v>1774</v>
      </c>
      <c r="AQ2476">
        <v>0</v>
      </c>
      <c r="AS2476">
        <v>0</v>
      </c>
      <c r="AU2476">
        <v>0</v>
      </c>
      <c r="AX2476">
        <v>0</v>
      </c>
      <c r="AZ2476">
        <v>4900</v>
      </c>
      <c r="BA2476" t="s">
        <v>372</v>
      </c>
      <c r="BB2476" t="s">
        <v>836</v>
      </c>
      <c r="BC2476" t="s">
        <v>306</v>
      </c>
      <c r="BD2476" t="s">
        <v>498</v>
      </c>
      <c r="BE2476">
        <v>177000</v>
      </c>
      <c r="BF2476" t="s">
        <v>149</v>
      </c>
      <c r="BG2476" t="s">
        <v>5760</v>
      </c>
      <c r="BQ2476" t="s">
        <v>442</v>
      </c>
      <c r="BR2476">
        <v>1</v>
      </c>
      <c r="BS2476" t="s">
        <v>1174</v>
      </c>
      <c r="BT2476">
        <v>0</v>
      </c>
      <c r="BU2476" t="s">
        <v>312</v>
      </c>
      <c r="BV2476" s="11">
        <v>0</v>
      </c>
      <c r="BW2476" s="11">
        <f t="shared" si="296"/>
        <v>4.8695652173913047</v>
      </c>
      <c r="BX2476" s="11">
        <f t="shared" si="295"/>
        <v>2.847826086956522</v>
      </c>
      <c r="BY2476" t="s">
        <v>796</v>
      </c>
      <c r="BZ2476" t="s">
        <v>1102</v>
      </c>
      <c r="CA2476">
        <v>1</v>
      </c>
      <c r="CB2476" t="s">
        <v>364</v>
      </c>
      <c r="CD2476" t="s">
        <v>423</v>
      </c>
      <c r="CE2476">
        <v>0</v>
      </c>
      <c r="CF2476" t="s">
        <v>118</v>
      </c>
      <c r="CG2476" t="s">
        <v>8792</v>
      </c>
      <c r="CH2476">
        <v>1</v>
      </c>
      <c r="CI2476" t="s">
        <v>411</v>
      </c>
      <c r="CJ2476">
        <v>0</v>
      </c>
      <c r="CL2476">
        <v>0</v>
      </c>
      <c r="CM2476" t="s">
        <v>1622</v>
      </c>
      <c r="CN2476" t="s">
        <v>136</v>
      </c>
      <c r="CO2476" t="s">
        <v>828</v>
      </c>
      <c r="CQ2476" t="s">
        <v>464</v>
      </c>
      <c r="CR2476" t="s">
        <v>1746</v>
      </c>
      <c r="CS2476" t="s">
        <v>206</v>
      </c>
      <c r="CT2476" t="s">
        <v>517</v>
      </c>
      <c r="CU2476" t="s">
        <v>136</v>
      </c>
      <c r="DC2476" t="s">
        <v>576</v>
      </c>
      <c r="DF2476" t="s">
        <v>1453</v>
      </c>
      <c r="DG2476" t="s">
        <v>248</v>
      </c>
      <c r="DH2476">
        <v>1</v>
      </c>
      <c r="DI2476" t="s">
        <v>301</v>
      </c>
      <c r="DO2476" s="3" t="s">
        <v>286</v>
      </c>
      <c r="DP2476" s="3" t="s">
        <v>10345</v>
      </c>
      <c r="DQ2476" t="s">
        <v>325</v>
      </c>
      <c r="DR2476" t="s">
        <v>511</v>
      </c>
      <c r="DS2476">
        <f t="shared" si="297"/>
        <v>1.78</v>
      </c>
      <c r="DT2476">
        <f t="shared" si="298"/>
        <v>3.1684000000000001</v>
      </c>
      <c r="DU2476">
        <f t="shared" si="299"/>
        <v>28.405504355510669</v>
      </c>
      <c r="DV2476">
        <v>3</v>
      </c>
      <c r="DW2476" t="s">
        <v>857</v>
      </c>
      <c r="DX2476" t="s">
        <v>217</v>
      </c>
      <c r="DY2476" t="s">
        <v>153</v>
      </c>
      <c r="DZ2476" t="s">
        <v>154</v>
      </c>
      <c r="EA2476" t="s">
        <v>535</v>
      </c>
      <c r="EB2476" t="s">
        <v>325</v>
      </c>
      <c r="EE2476" t="s">
        <v>191</v>
      </c>
      <c r="EF2476" t="s">
        <v>158</v>
      </c>
      <c r="EI2476">
        <v>0</v>
      </c>
      <c r="EJ2476" t="s">
        <v>146</v>
      </c>
      <c r="EK2476">
        <v>0</v>
      </c>
      <c r="EL2476" t="s">
        <v>146</v>
      </c>
      <c r="EM2476">
        <v>0</v>
      </c>
      <c r="EN2476" t="s">
        <v>146</v>
      </c>
      <c r="EO2476">
        <v>0</v>
      </c>
      <c r="EP2476" t="s">
        <v>146</v>
      </c>
      <c r="EQ2476">
        <v>0</v>
      </c>
      <c r="ER2476" t="s">
        <v>146</v>
      </c>
      <c r="ES2476">
        <v>0</v>
      </c>
      <c r="ET2476" t="s">
        <v>146</v>
      </c>
      <c r="EU2476">
        <v>0</v>
      </c>
      <c r="EV2476" t="s">
        <v>146</v>
      </c>
      <c r="EW2476">
        <v>0</v>
      </c>
      <c r="EX2476" t="s">
        <v>146</v>
      </c>
      <c r="EY2476">
        <v>0</v>
      </c>
      <c r="EZ2476" t="s">
        <v>146</v>
      </c>
      <c r="FA2476">
        <v>0</v>
      </c>
      <c r="FB2476" t="s">
        <v>146</v>
      </c>
      <c r="FC2476">
        <v>0</v>
      </c>
      <c r="FD2476" t="s">
        <v>146</v>
      </c>
      <c r="FE2476">
        <v>0</v>
      </c>
      <c r="FF2476" t="s">
        <v>146</v>
      </c>
    </row>
    <row r="2477" spans="1:162" x14ac:dyDescent="0.5">
      <c r="A2477" s="3" t="s">
        <v>8793</v>
      </c>
      <c r="B2477" s="3" t="s">
        <v>8794</v>
      </c>
      <c r="C2477" s="3" t="s">
        <v>219</v>
      </c>
      <c r="D2477" s="3" t="s">
        <v>8771</v>
      </c>
      <c r="F2477" s="3" t="s">
        <v>143</v>
      </c>
      <c r="G2477" s="3" t="s">
        <v>8400</v>
      </c>
      <c r="H2477" s="3" t="s">
        <v>8795</v>
      </c>
      <c r="I2477" s="3" t="s">
        <v>216</v>
      </c>
      <c r="J2477" s="3" t="s">
        <v>224</v>
      </c>
      <c r="K2477" s="3">
        <v>0</v>
      </c>
      <c r="L2477" s="3">
        <v>0</v>
      </c>
      <c r="M2477" s="3">
        <v>0</v>
      </c>
      <c r="N2477" s="3">
        <v>0</v>
      </c>
      <c r="O2477" s="3">
        <v>0</v>
      </c>
      <c r="Q2477" t="s">
        <v>1268</v>
      </c>
      <c r="R2477">
        <v>1</v>
      </c>
      <c r="S2477">
        <v>1</v>
      </c>
      <c r="T2477">
        <v>1</v>
      </c>
      <c r="U2477">
        <v>0</v>
      </c>
      <c r="V2477">
        <v>1</v>
      </c>
      <c r="W2477">
        <v>0</v>
      </c>
      <c r="X2477">
        <v>1</v>
      </c>
      <c r="AE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O2477" t="s">
        <v>911</v>
      </c>
      <c r="AP2477" t="s">
        <v>912</v>
      </c>
      <c r="AQ2477">
        <v>1</v>
      </c>
      <c r="AS2477">
        <v>0</v>
      </c>
      <c r="AU2477">
        <v>0</v>
      </c>
      <c r="AX2477">
        <v>0</v>
      </c>
      <c r="AZ2477">
        <v>6000</v>
      </c>
      <c r="BA2477" t="s">
        <v>667</v>
      </c>
      <c r="BB2477" t="s">
        <v>1815</v>
      </c>
      <c r="BC2477" t="s">
        <v>1900</v>
      </c>
      <c r="BD2477" t="s">
        <v>228</v>
      </c>
      <c r="BE2477">
        <v>173000</v>
      </c>
      <c r="BF2477" t="s">
        <v>339</v>
      </c>
      <c r="BG2477" t="s">
        <v>476</v>
      </c>
      <c r="BH2477" t="s">
        <v>120</v>
      </c>
      <c r="BI2477" t="s">
        <v>121</v>
      </c>
      <c r="BJ2477" t="s">
        <v>501</v>
      </c>
      <c r="BK2477" t="s">
        <v>123</v>
      </c>
      <c r="BL2477" t="s">
        <v>124</v>
      </c>
      <c r="BM2477" t="s">
        <v>124</v>
      </c>
      <c r="BN2477" t="s">
        <v>124</v>
      </c>
      <c r="BO2477" t="s">
        <v>124</v>
      </c>
      <c r="BP2477" t="s">
        <v>124</v>
      </c>
      <c r="BQ2477" t="s">
        <v>687</v>
      </c>
      <c r="BR2477">
        <v>0</v>
      </c>
      <c r="BS2477" t="s">
        <v>156</v>
      </c>
      <c r="BT2477">
        <v>0</v>
      </c>
      <c r="BU2477" t="s">
        <v>1580</v>
      </c>
      <c r="BV2477" s="11">
        <v>0</v>
      </c>
      <c r="BW2477" s="11">
        <f t="shared" si="296"/>
        <v>2.8518518518518516</v>
      </c>
      <c r="BX2477" s="11">
        <f t="shared" ref="BX2477:BX2490" si="300">BS2477/BU2477</f>
        <v>1.2962962962962963</v>
      </c>
      <c r="BY2477" t="s">
        <v>781</v>
      </c>
      <c r="BZ2477" t="s">
        <v>2022</v>
      </c>
      <c r="CA2477">
        <v>0</v>
      </c>
      <c r="CB2477" t="s">
        <v>486</v>
      </c>
      <c r="CD2477" t="s">
        <v>681</v>
      </c>
      <c r="CE2477">
        <v>0</v>
      </c>
      <c r="CF2477" t="s">
        <v>550</v>
      </c>
      <c r="CG2477" t="s">
        <v>295</v>
      </c>
      <c r="CH2477">
        <v>0</v>
      </c>
      <c r="CL2477">
        <v>0</v>
      </c>
      <c r="CM2477" t="s">
        <v>1016</v>
      </c>
      <c r="CO2477" t="s">
        <v>1335</v>
      </c>
      <c r="CP2477" t="s">
        <v>901</v>
      </c>
      <c r="CV2477" t="s">
        <v>124</v>
      </c>
      <c r="CW2477" t="s">
        <v>124</v>
      </c>
      <c r="CX2477" t="s">
        <v>212</v>
      </c>
      <c r="CY2477" t="s">
        <v>124</v>
      </c>
      <c r="CZ2477" t="s">
        <v>124</v>
      </c>
      <c r="DA2477" t="s">
        <v>124</v>
      </c>
      <c r="DB2477" t="s">
        <v>124</v>
      </c>
      <c r="DC2477" t="s">
        <v>1326</v>
      </c>
      <c r="DF2477" t="s">
        <v>733</v>
      </c>
      <c r="DH2477">
        <v>0</v>
      </c>
      <c r="DI2477" t="s">
        <v>238</v>
      </c>
      <c r="DJ2477" t="s">
        <v>141</v>
      </c>
      <c r="DL2477" t="s">
        <v>413</v>
      </c>
      <c r="DO2477" s="3" t="s">
        <v>133</v>
      </c>
      <c r="DP2477" s="3" t="s">
        <v>10345</v>
      </c>
      <c r="DQ2477" t="s">
        <v>905</v>
      </c>
      <c r="DR2477" t="s">
        <v>643</v>
      </c>
      <c r="DS2477">
        <f t="shared" si="297"/>
        <v>1.8</v>
      </c>
      <c r="DT2477">
        <f t="shared" si="298"/>
        <v>3.24</v>
      </c>
      <c r="DU2477">
        <f t="shared" si="299"/>
        <v>28.39506172839506</v>
      </c>
      <c r="DV2477">
        <v>3</v>
      </c>
      <c r="DW2477" t="s">
        <v>857</v>
      </c>
      <c r="DX2477" t="s">
        <v>152</v>
      </c>
      <c r="DY2477" t="s">
        <v>153</v>
      </c>
      <c r="DZ2477" t="s">
        <v>154</v>
      </c>
      <c r="EA2477" t="s">
        <v>279</v>
      </c>
      <c r="EB2477" t="s">
        <v>156</v>
      </c>
      <c r="EC2477" t="s">
        <v>157</v>
      </c>
      <c r="EF2477" t="s">
        <v>158</v>
      </c>
      <c r="EI2477">
        <v>0</v>
      </c>
      <c r="EJ2477" t="s">
        <v>146</v>
      </c>
      <c r="EK2477">
        <v>0</v>
      </c>
      <c r="EL2477" t="s">
        <v>146</v>
      </c>
      <c r="EM2477">
        <v>0</v>
      </c>
      <c r="EN2477" t="s">
        <v>146</v>
      </c>
      <c r="EO2477">
        <v>1</v>
      </c>
      <c r="EP2477" t="s">
        <v>858</v>
      </c>
      <c r="EQ2477">
        <v>0</v>
      </c>
      <c r="ER2477" t="s">
        <v>146</v>
      </c>
      <c r="ES2477">
        <v>0</v>
      </c>
      <c r="ET2477" t="s">
        <v>146</v>
      </c>
      <c r="EU2477">
        <v>0</v>
      </c>
      <c r="EV2477" t="s">
        <v>146</v>
      </c>
      <c r="EW2477">
        <v>0</v>
      </c>
      <c r="EX2477" t="s">
        <v>146</v>
      </c>
      <c r="EY2477">
        <v>0</v>
      </c>
      <c r="EZ2477" t="s">
        <v>146</v>
      </c>
      <c r="FA2477">
        <v>0</v>
      </c>
      <c r="FB2477" t="s">
        <v>146</v>
      </c>
      <c r="FC2477">
        <v>0</v>
      </c>
      <c r="FD2477" t="s">
        <v>146</v>
      </c>
      <c r="FE2477">
        <v>0</v>
      </c>
      <c r="FF2477" t="s">
        <v>146</v>
      </c>
    </row>
    <row r="2478" spans="1:162" x14ac:dyDescent="0.5">
      <c r="A2478" s="3" t="s">
        <v>8796</v>
      </c>
      <c r="B2478" s="3" t="s">
        <v>8794</v>
      </c>
      <c r="C2478" s="3" t="s">
        <v>257</v>
      </c>
      <c r="D2478" s="3" t="s">
        <v>8771</v>
      </c>
      <c r="E2478" s="3" t="s">
        <v>151</v>
      </c>
      <c r="F2478" s="3" t="s">
        <v>143</v>
      </c>
      <c r="G2478" s="3" t="s">
        <v>1336</v>
      </c>
      <c r="H2478" s="3" t="s">
        <v>8795</v>
      </c>
      <c r="I2478" s="3" t="s">
        <v>254</v>
      </c>
      <c r="J2478" s="3" t="s">
        <v>224</v>
      </c>
      <c r="K2478" s="3">
        <v>0</v>
      </c>
      <c r="L2478" s="3">
        <v>0</v>
      </c>
      <c r="M2478" s="3">
        <v>0</v>
      </c>
      <c r="N2478" s="3">
        <v>1</v>
      </c>
      <c r="O2478" s="3">
        <v>1</v>
      </c>
      <c r="Q2478" t="s">
        <v>194</v>
      </c>
      <c r="R2478">
        <v>0</v>
      </c>
      <c r="S2478">
        <v>1</v>
      </c>
      <c r="T2478">
        <v>1</v>
      </c>
      <c r="U2478">
        <v>0</v>
      </c>
      <c r="V2478">
        <v>1</v>
      </c>
      <c r="W2478">
        <v>0</v>
      </c>
      <c r="X2478">
        <v>1</v>
      </c>
      <c r="AE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O2478" t="s">
        <v>911</v>
      </c>
      <c r="AP2478" t="s">
        <v>912</v>
      </c>
      <c r="AQ2478">
        <v>1</v>
      </c>
      <c r="AS2478">
        <v>0</v>
      </c>
      <c r="AU2478">
        <v>0</v>
      </c>
      <c r="AX2478">
        <v>0</v>
      </c>
      <c r="AZ2478">
        <v>4700</v>
      </c>
      <c r="BA2478" t="s">
        <v>1168</v>
      </c>
      <c r="BB2478" t="s">
        <v>971</v>
      </c>
      <c r="BC2478" t="s">
        <v>652</v>
      </c>
      <c r="BD2478" t="s">
        <v>756</v>
      </c>
      <c r="BE2478">
        <v>141000</v>
      </c>
      <c r="BF2478" t="s">
        <v>412</v>
      </c>
      <c r="BG2478" t="s">
        <v>320</v>
      </c>
      <c r="BH2478" t="s">
        <v>120</v>
      </c>
      <c r="BI2478" t="s">
        <v>121</v>
      </c>
      <c r="BJ2478" t="s">
        <v>333</v>
      </c>
      <c r="BK2478" t="s">
        <v>123</v>
      </c>
      <c r="BL2478" t="s">
        <v>124</v>
      </c>
      <c r="BM2478" t="s">
        <v>124</v>
      </c>
      <c r="BN2478" t="s">
        <v>124</v>
      </c>
      <c r="BO2478" t="s">
        <v>124</v>
      </c>
      <c r="BP2478" t="s">
        <v>124</v>
      </c>
      <c r="BQ2478" t="s">
        <v>516</v>
      </c>
      <c r="BR2478">
        <v>1</v>
      </c>
      <c r="BS2478" t="s">
        <v>405</v>
      </c>
      <c r="BT2478">
        <v>0</v>
      </c>
      <c r="BU2478" t="s">
        <v>368</v>
      </c>
      <c r="BV2478" s="11">
        <v>0</v>
      </c>
      <c r="BW2478" s="11">
        <f t="shared" si="296"/>
        <v>3.3518518518518516</v>
      </c>
      <c r="BX2478" s="11">
        <f t="shared" si="300"/>
        <v>1.537037037037037</v>
      </c>
      <c r="BY2478" t="s">
        <v>244</v>
      </c>
      <c r="BZ2478" t="s">
        <v>129</v>
      </c>
      <c r="CA2478">
        <v>0</v>
      </c>
      <c r="CB2478" t="s">
        <v>206</v>
      </c>
      <c r="CD2478" t="s">
        <v>132</v>
      </c>
      <c r="CE2478">
        <v>0</v>
      </c>
      <c r="CF2478" t="s">
        <v>177</v>
      </c>
      <c r="CG2478" t="s">
        <v>1695</v>
      </c>
      <c r="CH2478">
        <v>1</v>
      </c>
      <c r="CL2478">
        <v>0</v>
      </c>
      <c r="CM2478" t="s">
        <v>316</v>
      </c>
      <c r="CO2478" t="s">
        <v>348</v>
      </c>
      <c r="CP2478" t="s">
        <v>128</v>
      </c>
      <c r="CQ2478" t="s">
        <v>770</v>
      </c>
      <c r="CR2478" t="s">
        <v>1193</v>
      </c>
      <c r="CS2478" t="s">
        <v>1450</v>
      </c>
      <c r="CT2478" t="s">
        <v>174</v>
      </c>
      <c r="CU2478" t="s">
        <v>136</v>
      </c>
      <c r="CV2478" t="s">
        <v>124</v>
      </c>
      <c r="CW2478" t="s">
        <v>124</v>
      </c>
      <c r="CY2478" t="s">
        <v>124</v>
      </c>
      <c r="DC2478" t="s">
        <v>698</v>
      </c>
      <c r="DF2478" t="s">
        <v>3510</v>
      </c>
      <c r="DG2478" t="s">
        <v>248</v>
      </c>
      <c r="DH2478">
        <v>0</v>
      </c>
      <c r="DI2478" t="s">
        <v>306</v>
      </c>
      <c r="DJ2478" t="s">
        <v>141</v>
      </c>
      <c r="DL2478" t="s">
        <v>413</v>
      </c>
      <c r="DO2478" s="3" t="s">
        <v>286</v>
      </c>
      <c r="DP2478" s="3" t="s">
        <v>10345</v>
      </c>
      <c r="DQ2478" t="s">
        <v>905</v>
      </c>
      <c r="DR2478" t="s">
        <v>643</v>
      </c>
      <c r="DS2478">
        <f t="shared" si="297"/>
        <v>1.8</v>
      </c>
      <c r="DT2478">
        <f t="shared" si="298"/>
        <v>3.24</v>
      </c>
      <c r="DU2478">
        <f t="shared" si="299"/>
        <v>28.39506172839506</v>
      </c>
      <c r="DV2478">
        <v>3</v>
      </c>
      <c r="DW2478" t="s">
        <v>857</v>
      </c>
      <c r="DX2478" t="s">
        <v>199</v>
      </c>
      <c r="DY2478" t="s">
        <v>153</v>
      </c>
      <c r="DZ2478" t="s">
        <v>154</v>
      </c>
      <c r="EA2478" t="s">
        <v>189</v>
      </c>
      <c r="EB2478" t="s">
        <v>569</v>
      </c>
      <c r="ED2478" t="s">
        <v>190</v>
      </c>
      <c r="EF2478" t="s">
        <v>158</v>
      </c>
      <c r="EH2478" t="s">
        <v>8797</v>
      </c>
      <c r="EI2478">
        <v>1</v>
      </c>
      <c r="EJ2478" t="s">
        <v>220</v>
      </c>
      <c r="EK2478">
        <v>0</v>
      </c>
      <c r="EL2478" t="s">
        <v>146</v>
      </c>
      <c r="EM2478">
        <v>0</v>
      </c>
      <c r="EN2478" t="s">
        <v>146</v>
      </c>
      <c r="EO2478">
        <v>1</v>
      </c>
      <c r="EP2478" t="s">
        <v>858</v>
      </c>
      <c r="EQ2478">
        <v>0</v>
      </c>
      <c r="ER2478" t="s">
        <v>146</v>
      </c>
      <c r="ES2478">
        <v>0</v>
      </c>
      <c r="ET2478" t="s">
        <v>146</v>
      </c>
      <c r="EU2478">
        <v>0</v>
      </c>
      <c r="EV2478" t="s">
        <v>146</v>
      </c>
      <c r="EW2478">
        <v>0</v>
      </c>
      <c r="EX2478" t="s">
        <v>146</v>
      </c>
      <c r="EY2478">
        <v>0</v>
      </c>
      <c r="EZ2478" t="s">
        <v>146</v>
      </c>
      <c r="FA2478">
        <v>0</v>
      </c>
      <c r="FB2478" t="s">
        <v>146</v>
      </c>
      <c r="FC2478">
        <v>0</v>
      </c>
      <c r="FD2478" t="s">
        <v>146</v>
      </c>
      <c r="FE2478">
        <v>0</v>
      </c>
      <c r="FF2478" t="s">
        <v>146</v>
      </c>
    </row>
    <row r="2479" spans="1:162" x14ac:dyDescent="0.5">
      <c r="A2479" s="3" t="s">
        <v>8798</v>
      </c>
      <c r="B2479" s="3" t="s">
        <v>8800</v>
      </c>
      <c r="C2479" s="3" t="s">
        <v>107</v>
      </c>
      <c r="D2479" s="3" t="s">
        <v>8801</v>
      </c>
      <c r="E2479" s="3" t="s">
        <v>151</v>
      </c>
      <c r="F2479" s="3" t="s">
        <v>143</v>
      </c>
      <c r="G2479" s="3" t="s">
        <v>638</v>
      </c>
      <c r="H2479" s="3" t="s">
        <v>2477</v>
      </c>
      <c r="I2479" s="3" t="s">
        <v>640</v>
      </c>
      <c r="J2479" s="3" t="s">
        <v>112</v>
      </c>
      <c r="K2479" s="3">
        <v>0</v>
      </c>
      <c r="L2479" s="3">
        <v>0</v>
      </c>
      <c r="M2479" s="3">
        <v>0</v>
      </c>
      <c r="N2479" s="3">
        <v>1</v>
      </c>
      <c r="O2479" s="3">
        <v>1</v>
      </c>
      <c r="Q2479" t="s">
        <v>8799</v>
      </c>
      <c r="R2479">
        <v>1</v>
      </c>
      <c r="S2479">
        <v>1</v>
      </c>
      <c r="T2479">
        <v>1</v>
      </c>
      <c r="U2479">
        <v>1</v>
      </c>
      <c r="V2479">
        <v>1</v>
      </c>
      <c r="W2479">
        <v>1</v>
      </c>
      <c r="X2479">
        <v>1</v>
      </c>
      <c r="Y2479" t="s">
        <v>110</v>
      </c>
      <c r="Z2479" t="s">
        <v>110</v>
      </c>
      <c r="AA2479" t="s">
        <v>109</v>
      </c>
      <c r="AE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Q2479">
        <v>0</v>
      </c>
      <c r="AS2479">
        <v>0</v>
      </c>
      <c r="AU2479">
        <v>0</v>
      </c>
      <c r="AX2479">
        <v>0</v>
      </c>
      <c r="AZ2479">
        <v>5200</v>
      </c>
      <c r="BA2479" t="s">
        <v>1193</v>
      </c>
      <c r="BB2479" t="s">
        <v>8280</v>
      </c>
      <c r="BC2479" t="s">
        <v>197</v>
      </c>
      <c r="BD2479" t="s">
        <v>642</v>
      </c>
      <c r="BE2479">
        <v>255000</v>
      </c>
      <c r="BF2479" t="s">
        <v>489</v>
      </c>
      <c r="BG2479" t="s">
        <v>873</v>
      </c>
      <c r="BH2479" t="s">
        <v>120</v>
      </c>
      <c r="BI2479" t="s">
        <v>121</v>
      </c>
      <c r="BJ2479" t="s">
        <v>309</v>
      </c>
      <c r="BK2479" t="s">
        <v>123</v>
      </c>
      <c r="BL2479" t="s">
        <v>124</v>
      </c>
      <c r="BM2479" t="s">
        <v>124</v>
      </c>
      <c r="BN2479" t="s">
        <v>124</v>
      </c>
      <c r="BO2479" t="s">
        <v>124</v>
      </c>
      <c r="BP2479" t="s">
        <v>124</v>
      </c>
      <c r="BQ2479" t="s">
        <v>1643</v>
      </c>
      <c r="BR2479">
        <v>1</v>
      </c>
      <c r="BS2479" t="s">
        <v>434</v>
      </c>
      <c r="BT2479">
        <v>0</v>
      </c>
      <c r="BU2479" t="s">
        <v>336</v>
      </c>
      <c r="BV2479" s="11">
        <v>0</v>
      </c>
      <c r="BW2479" s="11">
        <f t="shared" si="296"/>
        <v>4.2127659574468082</v>
      </c>
      <c r="BX2479" s="11">
        <f t="shared" si="300"/>
        <v>2.1702127659574466</v>
      </c>
      <c r="BY2479" t="s">
        <v>916</v>
      </c>
      <c r="BZ2479" t="s">
        <v>367</v>
      </c>
      <c r="CA2479">
        <v>0</v>
      </c>
      <c r="CB2479" t="s">
        <v>176</v>
      </c>
      <c r="CD2479" t="s">
        <v>154</v>
      </c>
      <c r="CE2479">
        <v>0</v>
      </c>
      <c r="CF2479" t="s">
        <v>238</v>
      </c>
      <c r="CG2479" t="s">
        <v>2787</v>
      </c>
      <c r="CH2479">
        <v>1</v>
      </c>
      <c r="CL2479">
        <v>0</v>
      </c>
      <c r="CM2479" t="s">
        <v>871</v>
      </c>
      <c r="CO2479" t="s">
        <v>2286</v>
      </c>
      <c r="CQ2479" t="s">
        <v>1087</v>
      </c>
      <c r="CR2479" t="s">
        <v>410</v>
      </c>
      <c r="CS2479" t="s">
        <v>176</v>
      </c>
      <c r="CT2479" t="s">
        <v>517</v>
      </c>
      <c r="CU2479" t="s">
        <v>411</v>
      </c>
      <c r="CV2479" t="s">
        <v>124</v>
      </c>
      <c r="CW2479" t="s">
        <v>124</v>
      </c>
      <c r="CY2479" t="s">
        <v>124</v>
      </c>
      <c r="CZ2479" t="s">
        <v>124</v>
      </c>
      <c r="DA2479" t="s">
        <v>124</v>
      </c>
      <c r="DB2479" t="s">
        <v>124</v>
      </c>
      <c r="DF2479" t="s">
        <v>817</v>
      </c>
      <c r="DG2479" t="s">
        <v>2669</v>
      </c>
      <c r="DH2479">
        <v>0</v>
      </c>
      <c r="DI2479" t="s">
        <v>1148</v>
      </c>
      <c r="DJ2479" t="s">
        <v>141</v>
      </c>
      <c r="DL2479" t="s">
        <v>413</v>
      </c>
      <c r="DO2479" s="3" t="s">
        <v>133</v>
      </c>
      <c r="DP2479" s="3" t="s">
        <v>10345</v>
      </c>
      <c r="DQ2479" t="s">
        <v>569</v>
      </c>
      <c r="DR2479" t="s">
        <v>1828</v>
      </c>
      <c r="DS2479">
        <f t="shared" si="297"/>
        <v>1.83</v>
      </c>
      <c r="DT2479">
        <f t="shared" si="298"/>
        <v>3.3489000000000004</v>
      </c>
      <c r="DU2479">
        <f t="shared" si="299"/>
        <v>22.395413419331717</v>
      </c>
      <c r="DV2479">
        <v>2</v>
      </c>
      <c r="DW2479" t="s">
        <v>857</v>
      </c>
      <c r="DX2479" t="s">
        <v>199</v>
      </c>
      <c r="DY2479" t="s">
        <v>153</v>
      </c>
      <c r="DZ2479" t="s">
        <v>154</v>
      </c>
      <c r="EA2479" t="s">
        <v>155</v>
      </c>
      <c r="EB2479" t="s">
        <v>175</v>
      </c>
      <c r="ED2479" t="s">
        <v>190</v>
      </c>
      <c r="EF2479" t="s">
        <v>280</v>
      </c>
      <c r="EK2479">
        <v>0</v>
      </c>
    </row>
    <row r="2480" spans="1:162" x14ac:dyDescent="0.5">
      <c r="A2480" s="3" t="s">
        <v>8802</v>
      </c>
      <c r="B2480" s="3" t="s">
        <v>8800</v>
      </c>
      <c r="C2480" s="3" t="s">
        <v>193</v>
      </c>
      <c r="D2480" s="3" t="s">
        <v>8801</v>
      </c>
      <c r="E2480" s="3" t="s">
        <v>151</v>
      </c>
      <c r="F2480" s="3" t="s">
        <v>143</v>
      </c>
      <c r="G2480" s="3" t="s">
        <v>638</v>
      </c>
      <c r="H2480" s="3" t="s">
        <v>2486</v>
      </c>
      <c r="I2480" s="3" t="s">
        <v>640</v>
      </c>
      <c r="J2480" s="3" t="s">
        <v>112</v>
      </c>
      <c r="K2480" s="3">
        <v>0</v>
      </c>
      <c r="L2480" s="3">
        <v>0</v>
      </c>
      <c r="M2480" s="3">
        <v>0</v>
      </c>
      <c r="N2480" s="3">
        <v>1</v>
      </c>
      <c r="O2480" s="3">
        <v>0</v>
      </c>
      <c r="Q2480" t="s">
        <v>7370</v>
      </c>
      <c r="R2480">
        <v>1</v>
      </c>
      <c r="S2480">
        <v>1</v>
      </c>
      <c r="T2480">
        <v>1</v>
      </c>
      <c r="U2480">
        <v>1</v>
      </c>
      <c r="V2480">
        <v>1</v>
      </c>
      <c r="W2480">
        <v>1</v>
      </c>
      <c r="X2480">
        <v>1</v>
      </c>
      <c r="Y2480" t="s">
        <v>110</v>
      </c>
      <c r="Z2480" t="s">
        <v>110</v>
      </c>
      <c r="AA2480" t="s">
        <v>109</v>
      </c>
      <c r="AE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Q2480">
        <v>0</v>
      </c>
      <c r="AS2480">
        <v>0</v>
      </c>
      <c r="AU2480">
        <v>0</v>
      </c>
      <c r="AX2480">
        <v>0</v>
      </c>
      <c r="AZ2480">
        <v>4700</v>
      </c>
      <c r="BA2480" t="s">
        <v>195</v>
      </c>
      <c r="BB2480" t="s">
        <v>552</v>
      </c>
      <c r="BC2480" t="s">
        <v>612</v>
      </c>
      <c r="BD2480" t="s">
        <v>375</v>
      </c>
      <c r="BE2480">
        <v>284000</v>
      </c>
      <c r="BF2480" t="s">
        <v>286</v>
      </c>
      <c r="BG2480" t="s">
        <v>287</v>
      </c>
      <c r="BH2480" t="s">
        <v>120</v>
      </c>
      <c r="BI2480" t="s">
        <v>121</v>
      </c>
      <c r="BJ2480" t="s">
        <v>424</v>
      </c>
      <c r="BK2480" t="s">
        <v>123</v>
      </c>
      <c r="BL2480" t="s">
        <v>124</v>
      </c>
      <c r="BM2480" t="s">
        <v>124</v>
      </c>
      <c r="BN2480" t="s">
        <v>124</v>
      </c>
      <c r="BO2480" t="s">
        <v>124</v>
      </c>
      <c r="BP2480" t="s">
        <v>124</v>
      </c>
      <c r="BQ2480" t="s">
        <v>1364</v>
      </c>
      <c r="BR2480">
        <v>1</v>
      </c>
      <c r="BS2480" t="s">
        <v>279</v>
      </c>
      <c r="BT2480">
        <v>0</v>
      </c>
      <c r="BU2480" t="s">
        <v>1002</v>
      </c>
      <c r="BV2480" s="11" t="s">
        <v>364</v>
      </c>
      <c r="BW2480" s="11">
        <f t="shared" si="296"/>
        <v>5.0555555555555554</v>
      </c>
      <c r="BX2480" s="11">
        <f t="shared" si="300"/>
        <v>3.0555555555555554</v>
      </c>
      <c r="BY2480" t="s">
        <v>204</v>
      </c>
      <c r="BZ2480" t="s">
        <v>294</v>
      </c>
      <c r="CA2480">
        <v>0</v>
      </c>
      <c r="CB2480" t="s">
        <v>291</v>
      </c>
      <c r="CD2480" t="s">
        <v>293</v>
      </c>
      <c r="CE2480">
        <v>0</v>
      </c>
      <c r="CF2480" t="s">
        <v>550</v>
      </c>
      <c r="CG2480" t="s">
        <v>503</v>
      </c>
      <c r="CH2480">
        <v>0</v>
      </c>
      <c r="CL2480">
        <v>0</v>
      </c>
      <c r="CM2480" t="s">
        <v>1031</v>
      </c>
      <c r="CO2480" t="s">
        <v>3124</v>
      </c>
      <c r="CV2480" t="s">
        <v>124</v>
      </c>
      <c r="CW2480" t="s">
        <v>124</v>
      </c>
      <c r="CX2480" t="s">
        <v>212</v>
      </c>
      <c r="CY2480" t="s">
        <v>124</v>
      </c>
      <c r="CZ2480" t="s">
        <v>124</v>
      </c>
      <c r="DA2480" t="s">
        <v>124</v>
      </c>
      <c r="DB2480" t="s">
        <v>124</v>
      </c>
      <c r="DC2480" t="s">
        <v>450</v>
      </c>
      <c r="DF2480" t="s">
        <v>636</v>
      </c>
      <c r="DH2480">
        <v>0</v>
      </c>
      <c r="DI2480" t="s">
        <v>340</v>
      </c>
      <c r="DL2480" t="s">
        <v>413</v>
      </c>
      <c r="DO2480" s="3" t="s">
        <v>118</v>
      </c>
      <c r="DP2480" s="3" t="s">
        <v>10345</v>
      </c>
      <c r="DQ2480" t="s">
        <v>569</v>
      </c>
      <c r="DR2480" t="s">
        <v>1828</v>
      </c>
      <c r="DS2480">
        <f t="shared" si="297"/>
        <v>1.83</v>
      </c>
      <c r="DT2480">
        <f t="shared" si="298"/>
        <v>3.3489000000000004</v>
      </c>
      <c r="DU2480">
        <f t="shared" si="299"/>
        <v>22.395413419331717</v>
      </c>
      <c r="DV2480">
        <v>2</v>
      </c>
      <c r="DW2480" t="s">
        <v>857</v>
      </c>
      <c r="DX2480" t="s">
        <v>152</v>
      </c>
      <c r="DY2480" t="s">
        <v>153</v>
      </c>
      <c r="DZ2480" t="s">
        <v>154</v>
      </c>
      <c r="EA2480" t="s">
        <v>279</v>
      </c>
      <c r="EB2480" t="s">
        <v>175</v>
      </c>
      <c r="ED2480" t="s">
        <v>190</v>
      </c>
      <c r="EF2480" t="s">
        <v>280</v>
      </c>
      <c r="EI2480">
        <v>0</v>
      </c>
      <c r="EJ2480" t="s">
        <v>146</v>
      </c>
      <c r="EK2480">
        <v>0</v>
      </c>
      <c r="EL2480" t="s">
        <v>146</v>
      </c>
      <c r="EM2480">
        <v>0</v>
      </c>
      <c r="EN2480" t="s">
        <v>146</v>
      </c>
      <c r="EO2480">
        <v>1</v>
      </c>
      <c r="EP2480" t="s">
        <v>1414</v>
      </c>
      <c r="EQ2480">
        <v>0</v>
      </c>
      <c r="ER2480" t="s">
        <v>146</v>
      </c>
      <c r="ES2480">
        <v>0</v>
      </c>
      <c r="ET2480" t="s">
        <v>146</v>
      </c>
      <c r="EU2480">
        <v>0</v>
      </c>
      <c r="EV2480" t="s">
        <v>146</v>
      </c>
      <c r="EW2480">
        <v>0</v>
      </c>
      <c r="EX2480" t="s">
        <v>146</v>
      </c>
      <c r="EY2480">
        <v>0</v>
      </c>
      <c r="EZ2480" t="s">
        <v>146</v>
      </c>
      <c r="FA2480">
        <v>0</v>
      </c>
      <c r="FB2480" t="s">
        <v>146</v>
      </c>
      <c r="FC2480">
        <v>0</v>
      </c>
      <c r="FD2480" t="s">
        <v>146</v>
      </c>
      <c r="FE2480">
        <v>0</v>
      </c>
      <c r="FF2480" t="s">
        <v>146</v>
      </c>
    </row>
    <row r="2481" spans="1:162" x14ac:dyDescent="0.5">
      <c r="A2481" s="3" t="s">
        <v>8803</v>
      </c>
      <c r="B2481" s="3" t="s">
        <v>8800</v>
      </c>
      <c r="C2481" s="3" t="s">
        <v>219</v>
      </c>
      <c r="D2481" s="3" t="s">
        <v>8801</v>
      </c>
      <c r="F2481" s="3" t="s">
        <v>143</v>
      </c>
      <c r="G2481" s="3" t="s">
        <v>638</v>
      </c>
      <c r="H2481" s="3" t="s">
        <v>2486</v>
      </c>
      <c r="I2481" s="3" t="s">
        <v>640</v>
      </c>
      <c r="J2481" s="3" t="s">
        <v>224</v>
      </c>
      <c r="K2481" s="3">
        <v>0</v>
      </c>
      <c r="L2481" s="3">
        <v>0</v>
      </c>
      <c r="M2481" s="3">
        <v>0</v>
      </c>
      <c r="N2481" s="3">
        <v>0</v>
      </c>
      <c r="O2481" s="3">
        <v>0</v>
      </c>
      <c r="Q2481" t="s">
        <v>8804</v>
      </c>
      <c r="R2481">
        <v>1</v>
      </c>
      <c r="S2481">
        <v>1</v>
      </c>
      <c r="T2481">
        <v>1</v>
      </c>
      <c r="U2481">
        <v>1</v>
      </c>
      <c r="V2481">
        <v>1</v>
      </c>
      <c r="W2481">
        <v>1</v>
      </c>
      <c r="X2481">
        <v>1</v>
      </c>
      <c r="Y2481" t="s">
        <v>110</v>
      </c>
      <c r="Z2481" t="s">
        <v>110</v>
      </c>
      <c r="AA2481" t="s">
        <v>109</v>
      </c>
      <c r="AE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Q2481">
        <v>0</v>
      </c>
      <c r="AS2481">
        <v>0</v>
      </c>
      <c r="AU2481">
        <v>0</v>
      </c>
      <c r="AX2481">
        <v>0</v>
      </c>
      <c r="AZ2481">
        <v>4600</v>
      </c>
      <c r="BA2481" t="s">
        <v>722</v>
      </c>
      <c r="BB2481" t="s">
        <v>4636</v>
      </c>
      <c r="BC2481" t="s">
        <v>167</v>
      </c>
      <c r="BD2481" t="s">
        <v>498</v>
      </c>
      <c r="BE2481">
        <v>280000</v>
      </c>
      <c r="BF2481" t="s">
        <v>118</v>
      </c>
      <c r="BG2481" t="s">
        <v>287</v>
      </c>
      <c r="BH2481" t="s">
        <v>120</v>
      </c>
      <c r="BI2481" t="s">
        <v>121</v>
      </c>
      <c r="BJ2481" t="s">
        <v>309</v>
      </c>
      <c r="BK2481" t="s">
        <v>123</v>
      </c>
      <c r="BL2481" t="s">
        <v>124</v>
      </c>
      <c r="BM2481" t="s">
        <v>124</v>
      </c>
      <c r="BN2481" t="s">
        <v>124</v>
      </c>
      <c r="BO2481" t="s">
        <v>124</v>
      </c>
      <c r="BP2481" t="s">
        <v>124</v>
      </c>
      <c r="BQ2481" t="s">
        <v>745</v>
      </c>
      <c r="BR2481">
        <v>0</v>
      </c>
      <c r="BS2481" t="s">
        <v>603</v>
      </c>
      <c r="BT2481">
        <v>0</v>
      </c>
      <c r="BU2481" t="s">
        <v>289</v>
      </c>
      <c r="BV2481" s="11">
        <v>0</v>
      </c>
      <c r="BW2481" s="11">
        <f t="shared" si="296"/>
        <v>3.6</v>
      </c>
      <c r="BX2481" s="11">
        <f t="shared" si="300"/>
        <v>1.9555555555555555</v>
      </c>
      <c r="BY2481" t="s">
        <v>1041</v>
      </c>
      <c r="BZ2481" t="s">
        <v>1264</v>
      </c>
      <c r="CA2481">
        <v>0</v>
      </c>
      <c r="CB2481" t="s">
        <v>291</v>
      </c>
      <c r="CD2481" t="s">
        <v>292</v>
      </c>
      <c r="CE2481">
        <v>0</v>
      </c>
      <c r="CF2481" t="s">
        <v>1744</v>
      </c>
      <c r="CG2481" t="s">
        <v>560</v>
      </c>
      <c r="CH2481">
        <v>0</v>
      </c>
      <c r="CL2481">
        <v>0</v>
      </c>
      <c r="CM2481" t="s">
        <v>295</v>
      </c>
      <c r="CO2481" t="s">
        <v>8282</v>
      </c>
      <c r="CS2481" t="s">
        <v>364</v>
      </c>
      <c r="CV2481" t="s">
        <v>124</v>
      </c>
      <c r="CW2481" t="s">
        <v>124</v>
      </c>
      <c r="CX2481" t="s">
        <v>124</v>
      </c>
      <c r="CY2481" t="s">
        <v>124</v>
      </c>
      <c r="CZ2481" t="s">
        <v>124</v>
      </c>
      <c r="DA2481" t="s">
        <v>124</v>
      </c>
      <c r="DB2481" t="s">
        <v>124</v>
      </c>
      <c r="DC2481" t="s">
        <v>246</v>
      </c>
      <c r="DF2481" t="s">
        <v>1526</v>
      </c>
      <c r="DH2481">
        <v>0</v>
      </c>
      <c r="DI2481" t="s">
        <v>839</v>
      </c>
      <c r="DL2481" t="s">
        <v>413</v>
      </c>
      <c r="DO2481" s="3" t="s">
        <v>286</v>
      </c>
      <c r="DP2481" s="3" t="s">
        <v>10345</v>
      </c>
      <c r="DQ2481" t="s">
        <v>300</v>
      </c>
      <c r="DR2481" t="s">
        <v>1828</v>
      </c>
      <c r="DS2481">
        <f t="shared" si="297"/>
        <v>1.83</v>
      </c>
      <c r="DT2481">
        <f t="shared" si="298"/>
        <v>3.3489000000000004</v>
      </c>
      <c r="DU2481">
        <f t="shared" si="299"/>
        <v>21.49959688255845</v>
      </c>
      <c r="DV2481">
        <v>2</v>
      </c>
      <c r="DW2481" t="s">
        <v>857</v>
      </c>
      <c r="DX2481" t="s">
        <v>152</v>
      </c>
      <c r="DY2481" t="s">
        <v>153</v>
      </c>
      <c r="DZ2481" t="s">
        <v>154</v>
      </c>
      <c r="EA2481" t="s">
        <v>155</v>
      </c>
      <c r="EB2481" t="s">
        <v>156</v>
      </c>
      <c r="EC2481" t="s">
        <v>157</v>
      </c>
      <c r="EF2481" t="s">
        <v>280</v>
      </c>
      <c r="EI2481">
        <v>0</v>
      </c>
      <c r="EJ2481" t="s">
        <v>146</v>
      </c>
      <c r="EK2481">
        <v>0</v>
      </c>
      <c r="EL2481" t="s">
        <v>146</v>
      </c>
      <c r="EM2481">
        <v>0</v>
      </c>
      <c r="EN2481" t="s">
        <v>146</v>
      </c>
      <c r="EO2481">
        <v>0</v>
      </c>
      <c r="EP2481" t="s">
        <v>146</v>
      </c>
      <c r="EQ2481">
        <v>0</v>
      </c>
      <c r="ER2481" t="s">
        <v>146</v>
      </c>
      <c r="ES2481">
        <v>0</v>
      </c>
      <c r="ET2481" t="s">
        <v>146</v>
      </c>
      <c r="EU2481">
        <v>0</v>
      </c>
      <c r="EV2481" t="s">
        <v>146</v>
      </c>
      <c r="EW2481">
        <v>0</v>
      </c>
      <c r="EX2481" t="s">
        <v>146</v>
      </c>
      <c r="EY2481">
        <v>0</v>
      </c>
      <c r="EZ2481" t="s">
        <v>146</v>
      </c>
      <c r="FA2481">
        <v>0</v>
      </c>
      <c r="FB2481" t="s">
        <v>146</v>
      </c>
      <c r="FC2481">
        <v>0</v>
      </c>
      <c r="FD2481" t="s">
        <v>146</v>
      </c>
      <c r="FE2481">
        <v>0</v>
      </c>
      <c r="FF2481" t="s">
        <v>146</v>
      </c>
    </row>
    <row r="2482" spans="1:162" x14ac:dyDescent="0.5">
      <c r="A2482" s="3" t="s">
        <v>8805</v>
      </c>
      <c r="B2482" s="3" t="s">
        <v>8800</v>
      </c>
      <c r="C2482" s="3" t="s">
        <v>222</v>
      </c>
      <c r="D2482" s="3" t="s">
        <v>8801</v>
      </c>
      <c r="E2482" s="3" t="s">
        <v>151</v>
      </c>
      <c r="F2482" s="3" t="s">
        <v>143</v>
      </c>
      <c r="G2482" s="3" t="s">
        <v>638</v>
      </c>
      <c r="H2482" s="3" t="s">
        <v>2486</v>
      </c>
      <c r="I2482" s="3" t="s">
        <v>640</v>
      </c>
      <c r="J2482" s="3" t="s">
        <v>224</v>
      </c>
      <c r="K2482" s="3">
        <v>0</v>
      </c>
      <c r="L2482" s="3">
        <v>0</v>
      </c>
      <c r="M2482" s="3">
        <v>0</v>
      </c>
      <c r="N2482" s="3">
        <v>0</v>
      </c>
      <c r="O2482" s="3">
        <v>0</v>
      </c>
      <c r="Q2482" t="s">
        <v>8806</v>
      </c>
      <c r="R2482">
        <v>1</v>
      </c>
      <c r="S2482">
        <v>1</v>
      </c>
      <c r="T2482">
        <v>1</v>
      </c>
      <c r="U2482">
        <v>1</v>
      </c>
      <c r="V2482">
        <v>1</v>
      </c>
      <c r="W2482">
        <v>1</v>
      </c>
      <c r="X2482">
        <v>1</v>
      </c>
      <c r="Y2482" t="s">
        <v>110</v>
      </c>
      <c r="Z2482" t="s">
        <v>110</v>
      </c>
      <c r="AA2482" t="s">
        <v>109</v>
      </c>
      <c r="AE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Q2482">
        <v>0</v>
      </c>
      <c r="AS2482">
        <v>0</v>
      </c>
      <c r="AU2482">
        <v>0</v>
      </c>
      <c r="AX2482">
        <v>0</v>
      </c>
      <c r="AZ2482">
        <v>4900</v>
      </c>
      <c r="BA2482" t="s">
        <v>667</v>
      </c>
      <c r="BB2482" t="s">
        <v>1468</v>
      </c>
      <c r="BC2482" t="s">
        <v>1469</v>
      </c>
      <c r="BD2482" t="s">
        <v>198</v>
      </c>
      <c r="BE2482">
        <v>264000</v>
      </c>
      <c r="BF2482" t="s">
        <v>867</v>
      </c>
      <c r="BG2482" t="s">
        <v>2644</v>
      </c>
      <c r="BH2482" t="s">
        <v>120</v>
      </c>
      <c r="BI2482" t="s">
        <v>121</v>
      </c>
      <c r="BJ2482" t="s">
        <v>268</v>
      </c>
      <c r="BK2482" t="s">
        <v>123</v>
      </c>
      <c r="BL2482" t="s">
        <v>124</v>
      </c>
      <c r="BM2482" t="s">
        <v>124</v>
      </c>
      <c r="BN2482" t="s">
        <v>124</v>
      </c>
      <c r="BO2482" t="s">
        <v>124</v>
      </c>
      <c r="BP2482" t="s">
        <v>124</v>
      </c>
      <c r="BQ2482" t="s">
        <v>997</v>
      </c>
      <c r="BR2482">
        <v>0</v>
      </c>
      <c r="BS2482" t="s">
        <v>361</v>
      </c>
      <c r="BT2482">
        <v>0</v>
      </c>
      <c r="BU2482" t="s">
        <v>489</v>
      </c>
      <c r="BV2482" s="11">
        <v>0</v>
      </c>
      <c r="BW2482" s="11">
        <f t="shared" si="296"/>
        <v>2.8846153846153846</v>
      </c>
      <c r="BX2482" s="11">
        <f t="shared" si="300"/>
        <v>1.4038461538461537</v>
      </c>
      <c r="BY2482" t="s">
        <v>486</v>
      </c>
      <c r="BZ2482" t="s">
        <v>129</v>
      </c>
      <c r="CA2482">
        <v>0</v>
      </c>
      <c r="CB2482" t="s">
        <v>3421</v>
      </c>
      <c r="CD2482" t="s">
        <v>642</v>
      </c>
      <c r="CE2482">
        <v>0</v>
      </c>
      <c r="CF2482" t="s">
        <v>225</v>
      </c>
      <c r="CG2482" t="s">
        <v>425</v>
      </c>
      <c r="CH2482">
        <v>0</v>
      </c>
      <c r="CL2482">
        <v>0</v>
      </c>
      <c r="CM2482" t="s">
        <v>643</v>
      </c>
      <c r="CO2482" t="s">
        <v>796</v>
      </c>
      <c r="CQ2482" t="s">
        <v>1753</v>
      </c>
      <c r="CR2482" t="s">
        <v>667</v>
      </c>
      <c r="CS2482" t="s">
        <v>1073</v>
      </c>
      <c r="CT2482" t="s">
        <v>174</v>
      </c>
      <c r="CU2482" t="s">
        <v>1074</v>
      </c>
      <c r="CV2482" t="s">
        <v>124</v>
      </c>
      <c r="CW2482" t="s">
        <v>124</v>
      </c>
      <c r="CY2482" t="s">
        <v>124</v>
      </c>
      <c r="DC2482" t="s">
        <v>317</v>
      </c>
      <c r="DF2482" t="s">
        <v>1297</v>
      </c>
      <c r="DG2482" t="s">
        <v>182</v>
      </c>
      <c r="DH2482">
        <v>0</v>
      </c>
      <c r="DI2482" t="s">
        <v>759</v>
      </c>
      <c r="DJ2482" t="s">
        <v>141</v>
      </c>
      <c r="DL2482" t="s">
        <v>413</v>
      </c>
      <c r="DO2482" s="3" t="s">
        <v>249</v>
      </c>
      <c r="DP2482" s="3" t="s">
        <v>10345</v>
      </c>
      <c r="DQ2482" t="s">
        <v>156</v>
      </c>
      <c r="DR2482" t="s">
        <v>1828</v>
      </c>
      <c r="DS2482">
        <f t="shared" si="297"/>
        <v>1.83</v>
      </c>
      <c r="DT2482">
        <f t="shared" si="298"/>
        <v>3.3489000000000004</v>
      </c>
      <c r="DU2482">
        <f t="shared" si="299"/>
        <v>20.902385858042937</v>
      </c>
      <c r="DV2482">
        <v>2</v>
      </c>
      <c r="DW2482" t="s">
        <v>857</v>
      </c>
      <c r="DX2482" t="s">
        <v>152</v>
      </c>
      <c r="DY2482" t="s">
        <v>153</v>
      </c>
      <c r="DZ2482" t="s">
        <v>154</v>
      </c>
      <c r="EA2482" t="s">
        <v>155</v>
      </c>
      <c r="EB2482" t="s">
        <v>156</v>
      </c>
      <c r="EC2482" t="s">
        <v>157</v>
      </c>
      <c r="EF2482" t="s">
        <v>280</v>
      </c>
      <c r="EI2482">
        <v>0</v>
      </c>
      <c r="EJ2482" t="s">
        <v>146</v>
      </c>
      <c r="EK2482">
        <v>0</v>
      </c>
      <c r="EL2482" t="s">
        <v>146</v>
      </c>
      <c r="EM2482">
        <v>0</v>
      </c>
      <c r="EN2482" t="s">
        <v>146</v>
      </c>
      <c r="EO2482">
        <v>1</v>
      </c>
      <c r="EP2482" t="s">
        <v>703</v>
      </c>
      <c r="EQ2482">
        <v>0</v>
      </c>
      <c r="ER2482" t="s">
        <v>146</v>
      </c>
      <c r="ES2482">
        <v>0</v>
      </c>
      <c r="ET2482" t="s">
        <v>146</v>
      </c>
      <c r="EU2482">
        <v>0</v>
      </c>
      <c r="EV2482" t="s">
        <v>146</v>
      </c>
      <c r="EW2482">
        <v>0</v>
      </c>
      <c r="EX2482" t="s">
        <v>146</v>
      </c>
      <c r="EY2482">
        <v>0</v>
      </c>
      <c r="EZ2482" t="s">
        <v>146</v>
      </c>
      <c r="FA2482">
        <v>0</v>
      </c>
      <c r="FB2482" t="s">
        <v>146</v>
      </c>
      <c r="FC2482">
        <v>0</v>
      </c>
      <c r="FD2482" t="s">
        <v>146</v>
      </c>
      <c r="FE2482">
        <v>0</v>
      </c>
      <c r="FF2482" t="s">
        <v>146</v>
      </c>
    </row>
    <row r="2483" spans="1:162" x14ac:dyDescent="0.5">
      <c r="A2483" s="3" t="s">
        <v>8807</v>
      </c>
      <c r="B2483" s="3" t="s">
        <v>8800</v>
      </c>
      <c r="C2483" s="3" t="s">
        <v>257</v>
      </c>
      <c r="D2483" s="3" t="s">
        <v>8801</v>
      </c>
      <c r="E2483" s="3" t="s">
        <v>151</v>
      </c>
      <c r="F2483" s="3" t="s">
        <v>143</v>
      </c>
      <c r="G2483" s="3" t="s">
        <v>638</v>
      </c>
      <c r="H2483" s="3" t="s">
        <v>2486</v>
      </c>
      <c r="I2483" s="3" t="s">
        <v>640</v>
      </c>
      <c r="J2483" s="3" t="s">
        <v>224</v>
      </c>
      <c r="K2483" s="3">
        <v>0</v>
      </c>
      <c r="L2483" s="3">
        <v>0</v>
      </c>
      <c r="M2483" s="3">
        <v>0</v>
      </c>
      <c r="N2483" s="3">
        <v>0</v>
      </c>
      <c r="O2483" s="3">
        <v>0</v>
      </c>
      <c r="Q2483" t="s">
        <v>6980</v>
      </c>
      <c r="R2483">
        <v>1</v>
      </c>
      <c r="S2483">
        <v>1</v>
      </c>
      <c r="T2483">
        <v>1</v>
      </c>
      <c r="U2483">
        <v>1</v>
      </c>
      <c r="V2483">
        <v>1</v>
      </c>
      <c r="W2483">
        <v>1</v>
      </c>
      <c r="X2483">
        <v>1</v>
      </c>
      <c r="Y2483" t="s">
        <v>109</v>
      </c>
      <c r="Z2483" t="s">
        <v>109</v>
      </c>
      <c r="AA2483" t="s">
        <v>109</v>
      </c>
      <c r="AE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Q2483">
        <v>0</v>
      </c>
      <c r="AS2483">
        <v>0</v>
      </c>
      <c r="AU2483">
        <v>0</v>
      </c>
      <c r="AX2483">
        <v>0</v>
      </c>
      <c r="AZ2483">
        <v>5500</v>
      </c>
      <c r="BA2483" t="s">
        <v>667</v>
      </c>
      <c r="BB2483" t="s">
        <v>1123</v>
      </c>
      <c r="BC2483" t="s">
        <v>1201</v>
      </c>
      <c r="BD2483" t="s">
        <v>837</v>
      </c>
      <c r="BE2483">
        <v>238000</v>
      </c>
      <c r="BF2483" t="s">
        <v>322</v>
      </c>
      <c r="BG2483" t="s">
        <v>119</v>
      </c>
      <c r="BH2483" t="s">
        <v>120</v>
      </c>
      <c r="BI2483" t="s">
        <v>121</v>
      </c>
      <c r="BJ2483" t="s">
        <v>268</v>
      </c>
      <c r="BK2483" t="s">
        <v>123</v>
      </c>
      <c r="BL2483" t="s">
        <v>124</v>
      </c>
      <c r="BM2483" t="s">
        <v>124</v>
      </c>
      <c r="BN2483" t="s">
        <v>124</v>
      </c>
      <c r="BO2483" t="s">
        <v>124</v>
      </c>
      <c r="BP2483" t="s">
        <v>124</v>
      </c>
      <c r="BQ2483" t="s">
        <v>871</v>
      </c>
      <c r="BR2483">
        <v>0</v>
      </c>
      <c r="BS2483" t="s">
        <v>478</v>
      </c>
      <c r="BT2483">
        <v>0</v>
      </c>
      <c r="BU2483" t="s">
        <v>312</v>
      </c>
      <c r="BV2483" s="11">
        <v>0</v>
      </c>
      <c r="BW2483" s="11">
        <f t="shared" si="296"/>
        <v>3.4565217391304346</v>
      </c>
      <c r="BX2483" s="11">
        <f t="shared" si="300"/>
        <v>1.9347826086956521</v>
      </c>
      <c r="BY2483" t="s">
        <v>517</v>
      </c>
      <c r="BZ2483" t="s">
        <v>905</v>
      </c>
      <c r="CA2483">
        <v>0</v>
      </c>
      <c r="CB2483" t="s">
        <v>130</v>
      </c>
      <c r="CD2483" t="s">
        <v>306</v>
      </c>
      <c r="CE2483">
        <v>0</v>
      </c>
      <c r="CF2483" t="s">
        <v>306</v>
      </c>
      <c r="CG2483" t="s">
        <v>218</v>
      </c>
      <c r="CH2483">
        <v>0</v>
      </c>
      <c r="CL2483">
        <v>0</v>
      </c>
      <c r="CM2483" t="s">
        <v>3947</v>
      </c>
      <c r="CO2483" t="s">
        <v>2243</v>
      </c>
      <c r="CP2483" t="s">
        <v>153</v>
      </c>
      <c r="CV2483" t="s">
        <v>124</v>
      </c>
      <c r="CW2483" t="s">
        <v>124</v>
      </c>
      <c r="CX2483" t="s">
        <v>124</v>
      </c>
      <c r="CY2483" t="s">
        <v>124</v>
      </c>
      <c r="CZ2483" t="s">
        <v>124</v>
      </c>
      <c r="DA2483" t="s">
        <v>124</v>
      </c>
      <c r="DB2483" t="s">
        <v>124</v>
      </c>
      <c r="DC2483" t="s">
        <v>568</v>
      </c>
      <c r="DF2483" t="s">
        <v>2353</v>
      </c>
      <c r="DH2483">
        <v>0</v>
      </c>
      <c r="DI2483" t="s">
        <v>423</v>
      </c>
      <c r="DJ2483" t="s">
        <v>141</v>
      </c>
      <c r="DL2483" t="s">
        <v>142</v>
      </c>
      <c r="DO2483" s="3" t="s">
        <v>322</v>
      </c>
      <c r="DP2483" s="3" t="s">
        <v>10345</v>
      </c>
      <c r="DQ2483" t="s">
        <v>300</v>
      </c>
      <c r="DR2483" t="s">
        <v>1828</v>
      </c>
      <c r="DS2483">
        <f t="shared" si="297"/>
        <v>1.83</v>
      </c>
      <c r="DT2483">
        <f t="shared" si="298"/>
        <v>3.3489000000000004</v>
      </c>
      <c r="DU2483">
        <f t="shared" si="299"/>
        <v>21.49959688255845</v>
      </c>
      <c r="DV2483">
        <v>2</v>
      </c>
      <c r="DW2483" t="s">
        <v>857</v>
      </c>
      <c r="DX2483" t="s">
        <v>152</v>
      </c>
      <c r="DY2483" t="s">
        <v>153</v>
      </c>
      <c r="DZ2483" t="s">
        <v>154</v>
      </c>
      <c r="EA2483" t="s">
        <v>155</v>
      </c>
      <c r="EB2483" t="s">
        <v>156</v>
      </c>
      <c r="EC2483" t="s">
        <v>157</v>
      </c>
      <c r="EF2483" t="s">
        <v>280</v>
      </c>
      <c r="EI2483">
        <v>0</v>
      </c>
      <c r="EJ2483" t="s">
        <v>146</v>
      </c>
      <c r="EK2483">
        <v>0</v>
      </c>
      <c r="EL2483" t="s">
        <v>146</v>
      </c>
      <c r="EM2483">
        <v>0</v>
      </c>
      <c r="EN2483" t="s">
        <v>146</v>
      </c>
      <c r="EO2483">
        <v>1</v>
      </c>
      <c r="EP2483" t="s">
        <v>858</v>
      </c>
      <c r="EQ2483">
        <v>0</v>
      </c>
      <c r="ER2483" t="s">
        <v>146</v>
      </c>
      <c r="ES2483">
        <v>0</v>
      </c>
      <c r="ET2483" t="s">
        <v>146</v>
      </c>
      <c r="EU2483">
        <v>0</v>
      </c>
      <c r="EV2483" t="s">
        <v>146</v>
      </c>
      <c r="EW2483">
        <v>0</v>
      </c>
      <c r="EX2483" t="s">
        <v>146</v>
      </c>
      <c r="EY2483">
        <v>0</v>
      </c>
      <c r="EZ2483" t="s">
        <v>146</v>
      </c>
      <c r="FA2483">
        <v>0</v>
      </c>
      <c r="FB2483" t="s">
        <v>146</v>
      </c>
      <c r="FC2483">
        <v>0</v>
      </c>
      <c r="FD2483" t="s">
        <v>146</v>
      </c>
      <c r="FE2483">
        <v>0</v>
      </c>
      <c r="FF2483" t="s">
        <v>146</v>
      </c>
    </row>
    <row r="2484" spans="1:162" x14ac:dyDescent="0.5">
      <c r="A2484" s="3" t="s">
        <v>8808</v>
      </c>
      <c r="B2484" s="3" t="s">
        <v>8810</v>
      </c>
      <c r="C2484" s="3" t="s">
        <v>107</v>
      </c>
      <c r="D2484" s="3" t="s">
        <v>2993</v>
      </c>
      <c r="E2484" s="3" t="s">
        <v>151</v>
      </c>
      <c r="F2484" s="3" t="s">
        <v>143</v>
      </c>
      <c r="G2484" s="3" t="s">
        <v>638</v>
      </c>
      <c r="H2484" s="3" t="s">
        <v>2477</v>
      </c>
      <c r="I2484" s="3" t="s">
        <v>640</v>
      </c>
      <c r="J2484" s="3" t="s">
        <v>112</v>
      </c>
      <c r="K2484" s="3">
        <v>0</v>
      </c>
      <c r="L2484" s="3">
        <v>0</v>
      </c>
      <c r="M2484" s="3">
        <v>0</v>
      </c>
      <c r="N2484" s="3">
        <v>0</v>
      </c>
      <c r="O2484" s="3">
        <v>0</v>
      </c>
      <c r="Q2484" t="s">
        <v>8809</v>
      </c>
      <c r="R2484">
        <v>0</v>
      </c>
      <c r="S2484">
        <v>0</v>
      </c>
      <c r="T2484">
        <v>0</v>
      </c>
      <c r="U2484">
        <v>0</v>
      </c>
      <c r="V2484">
        <v>1</v>
      </c>
      <c r="W2484">
        <v>1</v>
      </c>
      <c r="X2484">
        <v>0</v>
      </c>
      <c r="AE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Q2484">
        <v>0</v>
      </c>
      <c r="AS2484">
        <v>0</v>
      </c>
      <c r="AU2484">
        <v>0</v>
      </c>
      <c r="AX2484">
        <v>0</v>
      </c>
      <c r="AZ2484">
        <v>6100</v>
      </c>
      <c r="BA2484" t="s">
        <v>1115</v>
      </c>
      <c r="BB2484" t="s">
        <v>836</v>
      </c>
      <c r="BC2484" t="s">
        <v>399</v>
      </c>
      <c r="BD2484" t="s">
        <v>600</v>
      </c>
      <c r="BE2484">
        <v>223000</v>
      </c>
      <c r="BF2484" t="s">
        <v>7112</v>
      </c>
      <c r="BG2484" t="s">
        <v>4182</v>
      </c>
      <c r="BH2484" t="s">
        <v>120</v>
      </c>
      <c r="BI2484" t="s">
        <v>121</v>
      </c>
      <c r="BJ2484" t="s">
        <v>268</v>
      </c>
      <c r="BK2484" t="s">
        <v>123</v>
      </c>
      <c r="BL2484" t="s">
        <v>124</v>
      </c>
      <c r="BM2484" t="s">
        <v>124</v>
      </c>
      <c r="BN2484" t="s">
        <v>124</v>
      </c>
      <c r="BO2484" t="s">
        <v>124</v>
      </c>
      <c r="BP2484" t="s">
        <v>124</v>
      </c>
      <c r="BQ2484" t="s">
        <v>342</v>
      </c>
      <c r="BR2484">
        <v>0</v>
      </c>
      <c r="BS2484" t="s">
        <v>905</v>
      </c>
      <c r="BT2484">
        <v>0</v>
      </c>
      <c r="BU2484" t="s">
        <v>377</v>
      </c>
      <c r="BV2484" s="11">
        <v>0</v>
      </c>
      <c r="BW2484" s="11">
        <f t="shared" si="296"/>
        <v>3.1636363636363636</v>
      </c>
      <c r="BX2484" s="11">
        <f t="shared" si="300"/>
        <v>1.6727272727272726</v>
      </c>
      <c r="BY2484" t="s">
        <v>829</v>
      </c>
      <c r="BZ2484" t="s">
        <v>129</v>
      </c>
      <c r="CA2484">
        <v>0</v>
      </c>
      <c r="CB2484" t="s">
        <v>364</v>
      </c>
      <c r="CD2484" t="s">
        <v>249</v>
      </c>
      <c r="CE2484">
        <v>0</v>
      </c>
      <c r="CF2484" t="s">
        <v>462</v>
      </c>
      <c r="CG2484" t="s">
        <v>1940</v>
      </c>
      <c r="CH2484">
        <v>0</v>
      </c>
      <c r="CI2484" t="s">
        <v>1508</v>
      </c>
      <c r="CJ2484">
        <v>0</v>
      </c>
      <c r="CL2484">
        <v>0</v>
      </c>
      <c r="CM2484" t="s">
        <v>189</v>
      </c>
      <c r="CN2484" t="s">
        <v>136</v>
      </c>
      <c r="CO2484" t="s">
        <v>211</v>
      </c>
      <c r="CQ2484" t="s">
        <v>464</v>
      </c>
      <c r="CR2484" t="s">
        <v>114</v>
      </c>
      <c r="CS2484" t="s">
        <v>829</v>
      </c>
      <c r="CT2484" t="s">
        <v>364</v>
      </c>
      <c r="CU2484" t="s">
        <v>347</v>
      </c>
      <c r="CV2484" t="s">
        <v>124</v>
      </c>
      <c r="CW2484" t="s">
        <v>124</v>
      </c>
      <c r="CY2484" t="s">
        <v>124</v>
      </c>
      <c r="CZ2484" t="s">
        <v>124</v>
      </c>
      <c r="DA2484" t="s">
        <v>124</v>
      </c>
      <c r="DB2484" t="s">
        <v>124</v>
      </c>
      <c r="DC2484" t="s">
        <v>379</v>
      </c>
      <c r="DF2484" t="s">
        <v>820</v>
      </c>
      <c r="DG2484" t="s">
        <v>246</v>
      </c>
      <c r="DH2484">
        <v>0</v>
      </c>
      <c r="DI2484" t="s">
        <v>329</v>
      </c>
      <c r="DJ2484" t="s">
        <v>141</v>
      </c>
      <c r="DL2484" t="s">
        <v>413</v>
      </c>
      <c r="DO2484" s="3" t="s">
        <v>249</v>
      </c>
      <c r="DP2484" s="3" t="s">
        <v>10345</v>
      </c>
      <c r="DQ2484" t="s">
        <v>962</v>
      </c>
      <c r="DR2484" t="s">
        <v>1470</v>
      </c>
      <c r="DS2484">
        <f t="shared" si="297"/>
        <v>1.76</v>
      </c>
      <c r="DT2484">
        <f t="shared" si="298"/>
        <v>3.0975999999999999</v>
      </c>
      <c r="DU2484">
        <f t="shared" si="299"/>
        <v>26.472107438016529</v>
      </c>
      <c r="DV2484">
        <v>3</v>
      </c>
      <c r="DW2484" t="s">
        <v>150</v>
      </c>
      <c r="DX2484" t="s">
        <v>217</v>
      </c>
      <c r="DY2484" t="s">
        <v>153</v>
      </c>
      <c r="DZ2484" t="s">
        <v>154</v>
      </c>
      <c r="EA2484" t="s">
        <v>218</v>
      </c>
      <c r="EB2484" t="s">
        <v>156</v>
      </c>
      <c r="ED2484" t="s">
        <v>190</v>
      </c>
      <c r="EF2484" t="s">
        <v>158</v>
      </c>
      <c r="EK2484">
        <v>0</v>
      </c>
    </row>
    <row r="2485" spans="1:162" x14ac:dyDescent="0.5">
      <c r="A2485" s="3" t="s">
        <v>8811</v>
      </c>
      <c r="B2485" s="3" t="s">
        <v>8810</v>
      </c>
      <c r="C2485" s="3" t="s">
        <v>222</v>
      </c>
      <c r="D2485" s="3" t="s">
        <v>2993</v>
      </c>
      <c r="E2485" s="3" t="s">
        <v>151</v>
      </c>
      <c r="F2485" s="3" t="s">
        <v>143</v>
      </c>
      <c r="G2485" s="3" t="s">
        <v>638</v>
      </c>
      <c r="H2485" s="3" t="s">
        <v>8812</v>
      </c>
      <c r="I2485" s="3" t="s">
        <v>640</v>
      </c>
      <c r="J2485" s="3" t="s">
        <v>224</v>
      </c>
      <c r="K2485" s="3">
        <v>0</v>
      </c>
      <c r="L2485" s="3">
        <v>0</v>
      </c>
      <c r="M2485" s="3">
        <v>0</v>
      </c>
      <c r="N2485" s="3">
        <v>0</v>
      </c>
      <c r="O2485" s="3">
        <v>0</v>
      </c>
      <c r="Q2485" t="s">
        <v>8553</v>
      </c>
      <c r="R2485">
        <v>0</v>
      </c>
      <c r="S2485">
        <v>0</v>
      </c>
      <c r="T2485">
        <v>0</v>
      </c>
      <c r="U2485">
        <v>0</v>
      </c>
      <c r="V2485">
        <v>1</v>
      </c>
      <c r="W2485">
        <v>1</v>
      </c>
      <c r="X2485">
        <v>1</v>
      </c>
      <c r="AE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Q2485">
        <v>0</v>
      </c>
      <c r="AS2485">
        <v>0</v>
      </c>
      <c r="AU2485">
        <v>0</v>
      </c>
      <c r="AX2485">
        <v>0</v>
      </c>
      <c r="AZ2485">
        <v>5300</v>
      </c>
      <c r="BA2485" t="s">
        <v>397</v>
      </c>
      <c r="BB2485" t="s">
        <v>398</v>
      </c>
      <c r="BC2485" t="s">
        <v>285</v>
      </c>
      <c r="BD2485" t="s">
        <v>973</v>
      </c>
      <c r="BE2485">
        <v>238000</v>
      </c>
      <c r="BF2485" t="s">
        <v>286</v>
      </c>
      <c r="BG2485" t="s">
        <v>287</v>
      </c>
      <c r="BH2485" t="s">
        <v>120</v>
      </c>
      <c r="BI2485" t="s">
        <v>121</v>
      </c>
      <c r="BJ2485" t="s">
        <v>515</v>
      </c>
      <c r="BK2485" t="s">
        <v>123</v>
      </c>
      <c r="BL2485" t="s">
        <v>124</v>
      </c>
      <c r="BM2485" t="s">
        <v>124</v>
      </c>
      <c r="BN2485" t="s">
        <v>124</v>
      </c>
      <c r="BO2485" t="s">
        <v>124</v>
      </c>
      <c r="BP2485" t="s">
        <v>124</v>
      </c>
      <c r="BQ2485" t="s">
        <v>1791</v>
      </c>
      <c r="BR2485">
        <v>0</v>
      </c>
      <c r="BS2485" t="s">
        <v>582</v>
      </c>
      <c r="BT2485">
        <v>0</v>
      </c>
      <c r="BU2485" t="s">
        <v>312</v>
      </c>
      <c r="BV2485" s="11">
        <v>0</v>
      </c>
      <c r="BW2485" s="11">
        <f t="shared" si="296"/>
        <v>3.6739130434782608</v>
      </c>
      <c r="BX2485" s="11">
        <f t="shared" si="300"/>
        <v>2.2826086956521738</v>
      </c>
      <c r="BY2485" t="s">
        <v>337</v>
      </c>
      <c r="BZ2485" t="s">
        <v>405</v>
      </c>
      <c r="CA2485">
        <v>0</v>
      </c>
      <c r="CB2485" t="s">
        <v>291</v>
      </c>
      <c r="CD2485" t="s">
        <v>642</v>
      </c>
      <c r="CE2485">
        <v>0</v>
      </c>
      <c r="CF2485" t="s">
        <v>480</v>
      </c>
      <c r="CG2485" t="s">
        <v>325</v>
      </c>
      <c r="CH2485">
        <v>0</v>
      </c>
      <c r="CL2485">
        <v>0</v>
      </c>
      <c r="CM2485" t="s">
        <v>1512</v>
      </c>
      <c r="CO2485" t="s">
        <v>211</v>
      </c>
      <c r="CV2485" t="s">
        <v>124</v>
      </c>
      <c r="CW2485" t="s">
        <v>124</v>
      </c>
      <c r="CX2485" t="s">
        <v>212</v>
      </c>
      <c r="CY2485" t="s">
        <v>124</v>
      </c>
      <c r="CZ2485" t="s">
        <v>124</v>
      </c>
      <c r="DA2485" t="s">
        <v>124</v>
      </c>
      <c r="DB2485" t="s">
        <v>124</v>
      </c>
      <c r="DC2485" t="s">
        <v>317</v>
      </c>
      <c r="DF2485" t="s">
        <v>400</v>
      </c>
      <c r="DH2485">
        <v>0</v>
      </c>
      <c r="DI2485" t="s">
        <v>362</v>
      </c>
      <c r="DJ2485" t="s">
        <v>1089</v>
      </c>
      <c r="DL2485" t="s">
        <v>142</v>
      </c>
      <c r="DO2485" s="3" t="s">
        <v>131</v>
      </c>
      <c r="DP2485" s="3" t="s">
        <v>10345</v>
      </c>
      <c r="DQ2485" t="s">
        <v>962</v>
      </c>
      <c r="DR2485" t="s">
        <v>1470</v>
      </c>
      <c r="DS2485">
        <f t="shared" si="297"/>
        <v>1.76</v>
      </c>
      <c r="DT2485">
        <f t="shared" si="298"/>
        <v>3.0975999999999999</v>
      </c>
      <c r="DU2485">
        <f t="shared" si="299"/>
        <v>26.472107438016529</v>
      </c>
      <c r="DV2485">
        <v>3</v>
      </c>
      <c r="DW2485" t="s">
        <v>150</v>
      </c>
      <c r="DX2485" t="s">
        <v>152</v>
      </c>
      <c r="DY2485" t="s">
        <v>153</v>
      </c>
      <c r="DZ2485" t="s">
        <v>154</v>
      </c>
      <c r="EA2485" t="s">
        <v>218</v>
      </c>
      <c r="EB2485" t="s">
        <v>175</v>
      </c>
      <c r="ED2485" t="s">
        <v>190</v>
      </c>
      <c r="EF2485" t="s">
        <v>158</v>
      </c>
      <c r="EI2485">
        <v>0</v>
      </c>
      <c r="EJ2485" t="s">
        <v>146</v>
      </c>
      <c r="EK2485">
        <v>0</v>
      </c>
      <c r="EL2485" t="s">
        <v>146</v>
      </c>
      <c r="EM2485">
        <v>0</v>
      </c>
      <c r="EN2485" t="s">
        <v>146</v>
      </c>
      <c r="EO2485">
        <v>0</v>
      </c>
      <c r="EP2485" t="s">
        <v>146</v>
      </c>
      <c r="EQ2485">
        <v>0</v>
      </c>
      <c r="ER2485" t="s">
        <v>146</v>
      </c>
      <c r="ES2485">
        <v>0</v>
      </c>
      <c r="ET2485" t="s">
        <v>146</v>
      </c>
      <c r="EU2485">
        <v>0</v>
      </c>
      <c r="EV2485" t="s">
        <v>146</v>
      </c>
      <c r="EW2485">
        <v>0</v>
      </c>
      <c r="EX2485" t="s">
        <v>146</v>
      </c>
      <c r="EY2485">
        <v>0</v>
      </c>
      <c r="EZ2485" t="s">
        <v>146</v>
      </c>
      <c r="FA2485">
        <v>0</v>
      </c>
      <c r="FB2485" t="s">
        <v>146</v>
      </c>
      <c r="FC2485">
        <v>0</v>
      </c>
      <c r="FD2485" t="s">
        <v>146</v>
      </c>
      <c r="FE2485">
        <v>0</v>
      </c>
      <c r="FF2485" t="s">
        <v>146</v>
      </c>
    </row>
    <row r="2486" spans="1:162" x14ac:dyDescent="0.5">
      <c r="A2486" s="3" t="s">
        <v>8813</v>
      </c>
      <c r="B2486" s="3" t="s">
        <v>8810</v>
      </c>
      <c r="C2486" s="3" t="s">
        <v>257</v>
      </c>
      <c r="D2486" s="3" t="s">
        <v>2993</v>
      </c>
      <c r="E2486" s="3" t="s">
        <v>151</v>
      </c>
      <c r="F2486" s="3" t="s">
        <v>143</v>
      </c>
      <c r="G2486" s="3" t="s">
        <v>638</v>
      </c>
      <c r="H2486" s="3" t="s">
        <v>8812</v>
      </c>
      <c r="I2486" s="3" t="s">
        <v>640</v>
      </c>
      <c r="J2486" s="3" t="s">
        <v>224</v>
      </c>
      <c r="K2486" s="3">
        <v>0</v>
      </c>
      <c r="L2486" s="3">
        <v>0</v>
      </c>
      <c r="M2486" s="3">
        <v>0</v>
      </c>
      <c r="N2486" s="3">
        <v>0</v>
      </c>
      <c r="O2486" s="3">
        <v>0</v>
      </c>
      <c r="Q2486" t="s">
        <v>8814</v>
      </c>
      <c r="R2486">
        <v>0</v>
      </c>
      <c r="S2486">
        <v>0</v>
      </c>
      <c r="T2486">
        <v>0</v>
      </c>
      <c r="U2486">
        <v>0</v>
      </c>
      <c r="V2486">
        <v>1</v>
      </c>
      <c r="W2486">
        <v>1</v>
      </c>
      <c r="X2486">
        <v>1</v>
      </c>
      <c r="AE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Q2486">
        <v>0</v>
      </c>
      <c r="AS2486">
        <v>0</v>
      </c>
      <c r="AU2486">
        <v>0</v>
      </c>
      <c r="AX2486">
        <v>0</v>
      </c>
      <c r="AZ2486">
        <v>5900</v>
      </c>
      <c r="BA2486" t="s">
        <v>678</v>
      </c>
      <c r="BB2486" t="s">
        <v>325</v>
      </c>
      <c r="BC2486" t="s">
        <v>573</v>
      </c>
      <c r="BD2486" t="s">
        <v>228</v>
      </c>
      <c r="BE2486">
        <v>214000</v>
      </c>
      <c r="BF2486" t="s">
        <v>855</v>
      </c>
      <c r="BG2486" t="s">
        <v>1624</v>
      </c>
      <c r="BH2486" t="s">
        <v>120</v>
      </c>
      <c r="BI2486" t="s">
        <v>121</v>
      </c>
      <c r="BJ2486" t="s">
        <v>333</v>
      </c>
      <c r="BK2486" t="s">
        <v>123</v>
      </c>
      <c r="BL2486" t="s">
        <v>124</v>
      </c>
      <c r="BM2486" t="s">
        <v>124</v>
      </c>
      <c r="BN2486" t="s">
        <v>124</v>
      </c>
      <c r="BO2486" t="s">
        <v>124</v>
      </c>
      <c r="BP2486" t="s">
        <v>124</v>
      </c>
      <c r="BQ2486" t="s">
        <v>494</v>
      </c>
      <c r="BR2486">
        <v>0</v>
      </c>
      <c r="BS2486" t="s">
        <v>173</v>
      </c>
      <c r="BT2486">
        <v>0</v>
      </c>
      <c r="BU2486" t="s">
        <v>322</v>
      </c>
      <c r="BV2486" s="11">
        <v>0</v>
      </c>
      <c r="BW2486" s="11">
        <f t="shared" si="296"/>
        <v>4.1162790697674421</v>
      </c>
      <c r="BX2486" s="11">
        <f t="shared" si="300"/>
        <v>2.6279069767441858</v>
      </c>
      <c r="BY2486" t="s">
        <v>487</v>
      </c>
      <c r="BZ2486" t="s">
        <v>361</v>
      </c>
      <c r="CA2486">
        <v>0</v>
      </c>
      <c r="CB2486" t="s">
        <v>2462</v>
      </c>
      <c r="CD2486" t="s">
        <v>423</v>
      </c>
      <c r="CE2486">
        <v>0</v>
      </c>
      <c r="CF2486" t="s">
        <v>974</v>
      </c>
      <c r="CG2486" t="s">
        <v>416</v>
      </c>
      <c r="CH2486">
        <v>0</v>
      </c>
      <c r="CL2486">
        <v>0</v>
      </c>
      <c r="CM2486" t="s">
        <v>434</v>
      </c>
      <c r="CO2486" t="s">
        <v>4568</v>
      </c>
      <c r="CP2486" t="s">
        <v>466</v>
      </c>
      <c r="CQ2486" t="s">
        <v>1087</v>
      </c>
      <c r="CR2486" t="s">
        <v>114</v>
      </c>
      <c r="CS2486" t="s">
        <v>174</v>
      </c>
      <c r="CT2486" t="s">
        <v>364</v>
      </c>
      <c r="CU2486" t="s">
        <v>347</v>
      </c>
      <c r="CV2486" t="s">
        <v>124</v>
      </c>
      <c r="CW2486" t="s">
        <v>124</v>
      </c>
      <c r="CY2486" t="s">
        <v>124</v>
      </c>
      <c r="DC2486" t="s">
        <v>902</v>
      </c>
      <c r="DF2486" t="s">
        <v>169</v>
      </c>
      <c r="DG2486" t="s">
        <v>450</v>
      </c>
      <c r="DH2486">
        <v>0</v>
      </c>
      <c r="DI2486" t="s">
        <v>1215</v>
      </c>
      <c r="DJ2486" t="s">
        <v>141</v>
      </c>
      <c r="DL2486" t="s">
        <v>413</v>
      </c>
      <c r="DO2486" s="3" t="s">
        <v>312</v>
      </c>
      <c r="DP2486" s="3" t="s">
        <v>10345</v>
      </c>
      <c r="DQ2486" t="s">
        <v>156</v>
      </c>
      <c r="DR2486" t="s">
        <v>1470</v>
      </c>
      <c r="DS2486">
        <f t="shared" si="297"/>
        <v>1.76</v>
      </c>
      <c r="DT2486">
        <f t="shared" si="298"/>
        <v>3.0975999999999999</v>
      </c>
      <c r="DU2486">
        <f t="shared" si="299"/>
        <v>22.598140495867771</v>
      </c>
      <c r="DV2486">
        <v>2</v>
      </c>
      <c r="DW2486" t="s">
        <v>150</v>
      </c>
      <c r="DX2486" t="s">
        <v>152</v>
      </c>
      <c r="DY2486" t="s">
        <v>329</v>
      </c>
      <c r="DZ2486" t="s">
        <v>154</v>
      </c>
      <c r="EA2486" t="s">
        <v>155</v>
      </c>
      <c r="EB2486" t="s">
        <v>156</v>
      </c>
      <c r="EC2486" t="s">
        <v>157</v>
      </c>
      <c r="EF2486" t="s">
        <v>280</v>
      </c>
      <c r="EI2486">
        <v>0</v>
      </c>
      <c r="EJ2486" t="s">
        <v>146</v>
      </c>
      <c r="EK2486">
        <v>0</v>
      </c>
      <c r="EL2486" t="s">
        <v>146</v>
      </c>
      <c r="EM2486">
        <v>0</v>
      </c>
      <c r="EN2486" t="s">
        <v>146</v>
      </c>
      <c r="EO2486">
        <v>0</v>
      </c>
      <c r="EP2486" t="s">
        <v>146</v>
      </c>
      <c r="EQ2486">
        <v>0</v>
      </c>
      <c r="ER2486" t="s">
        <v>146</v>
      </c>
      <c r="ES2486">
        <v>0</v>
      </c>
      <c r="ET2486" t="s">
        <v>146</v>
      </c>
      <c r="EU2486">
        <v>0</v>
      </c>
      <c r="EV2486" t="s">
        <v>146</v>
      </c>
      <c r="EW2486">
        <v>0</v>
      </c>
      <c r="EX2486" t="s">
        <v>146</v>
      </c>
      <c r="EY2486">
        <v>0</v>
      </c>
      <c r="EZ2486" t="s">
        <v>146</v>
      </c>
      <c r="FA2486">
        <v>0</v>
      </c>
      <c r="FB2486" t="s">
        <v>146</v>
      </c>
      <c r="FC2486">
        <v>0</v>
      </c>
      <c r="FD2486" t="s">
        <v>146</v>
      </c>
      <c r="FE2486">
        <v>0</v>
      </c>
      <c r="FF2486" t="s">
        <v>146</v>
      </c>
    </row>
    <row r="2487" spans="1:162" x14ac:dyDescent="0.5">
      <c r="A2487" s="3" t="s">
        <v>8815</v>
      </c>
      <c r="B2487" s="3" t="s">
        <v>8816</v>
      </c>
      <c r="C2487" s="3" t="s">
        <v>107</v>
      </c>
      <c r="D2487" s="3" t="s">
        <v>8817</v>
      </c>
      <c r="E2487" s="3" t="s">
        <v>151</v>
      </c>
      <c r="F2487" s="3" t="s">
        <v>143</v>
      </c>
      <c r="G2487" s="3" t="s">
        <v>638</v>
      </c>
      <c r="H2487" s="3" t="s">
        <v>2477</v>
      </c>
      <c r="I2487" s="3" t="s">
        <v>640</v>
      </c>
      <c r="J2487" s="3" t="s">
        <v>112</v>
      </c>
      <c r="K2487" s="3">
        <v>0</v>
      </c>
      <c r="L2487" s="3">
        <v>0</v>
      </c>
      <c r="M2487" s="3">
        <v>0</v>
      </c>
      <c r="N2487" s="3">
        <v>1</v>
      </c>
      <c r="O2487" s="3">
        <v>0</v>
      </c>
      <c r="Q2487" t="s">
        <v>541</v>
      </c>
      <c r="R2487">
        <v>1</v>
      </c>
      <c r="S2487">
        <v>1</v>
      </c>
      <c r="T2487">
        <v>1</v>
      </c>
      <c r="U2487">
        <v>0</v>
      </c>
      <c r="V2487">
        <v>1</v>
      </c>
      <c r="W2487">
        <v>0</v>
      </c>
      <c r="X2487">
        <v>0</v>
      </c>
      <c r="AA2487" t="s">
        <v>109</v>
      </c>
      <c r="AE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Q2487">
        <v>0</v>
      </c>
      <c r="AS2487">
        <v>0</v>
      </c>
      <c r="AU2487">
        <v>0</v>
      </c>
      <c r="AX2487">
        <v>0</v>
      </c>
      <c r="AZ2487">
        <v>6200</v>
      </c>
      <c r="BA2487" t="s">
        <v>165</v>
      </c>
      <c r="BB2487" t="s">
        <v>266</v>
      </c>
      <c r="BC2487" t="s">
        <v>631</v>
      </c>
      <c r="BD2487" t="s">
        <v>168</v>
      </c>
      <c r="BE2487">
        <v>175000</v>
      </c>
      <c r="BF2487" t="s">
        <v>2863</v>
      </c>
      <c r="BG2487" t="s">
        <v>2639</v>
      </c>
      <c r="BH2487" t="s">
        <v>120</v>
      </c>
      <c r="BI2487" t="s">
        <v>121</v>
      </c>
      <c r="BJ2487" t="s">
        <v>359</v>
      </c>
      <c r="BK2487" t="s">
        <v>123</v>
      </c>
      <c r="BL2487" t="s">
        <v>124</v>
      </c>
      <c r="BM2487" t="s">
        <v>124</v>
      </c>
      <c r="BN2487" t="s">
        <v>124</v>
      </c>
      <c r="BO2487" t="s">
        <v>124</v>
      </c>
      <c r="BP2487" t="s">
        <v>124</v>
      </c>
      <c r="BQ2487" t="s">
        <v>179</v>
      </c>
      <c r="BR2487">
        <v>1</v>
      </c>
      <c r="BS2487" t="s">
        <v>984</v>
      </c>
      <c r="BT2487">
        <v>0</v>
      </c>
      <c r="BU2487" t="s">
        <v>127</v>
      </c>
      <c r="BV2487" s="11">
        <v>0</v>
      </c>
      <c r="BW2487" s="11">
        <f t="shared" si="296"/>
        <v>4</v>
      </c>
      <c r="BX2487" s="11">
        <f t="shared" si="300"/>
        <v>2.3265306122448979</v>
      </c>
      <c r="BY2487" t="s">
        <v>1569</v>
      </c>
      <c r="BZ2487" t="s">
        <v>518</v>
      </c>
      <c r="CA2487">
        <v>0</v>
      </c>
      <c r="CB2487" t="s">
        <v>176</v>
      </c>
      <c r="CD2487" t="s">
        <v>314</v>
      </c>
      <c r="CE2487">
        <v>0</v>
      </c>
      <c r="CF2487" t="s">
        <v>759</v>
      </c>
      <c r="CG2487" t="s">
        <v>178</v>
      </c>
      <c r="CH2487">
        <v>0</v>
      </c>
      <c r="CL2487">
        <v>0</v>
      </c>
      <c r="CM2487" t="s">
        <v>780</v>
      </c>
      <c r="CO2487" t="s">
        <v>1820</v>
      </c>
      <c r="CQ2487" t="s">
        <v>1672</v>
      </c>
      <c r="CR2487" t="s">
        <v>1149</v>
      </c>
      <c r="CS2487" t="s">
        <v>411</v>
      </c>
      <c r="CT2487" t="s">
        <v>486</v>
      </c>
      <c r="CU2487" t="s">
        <v>130</v>
      </c>
      <c r="CV2487" t="s">
        <v>124</v>
      </c>
      <c r="CW2487" t="s">
        <v>124</v>
      </c>
      <c r="CY2487" t="s">
        <v>124</v>
      </c>
      <c r="CZ2487" t="s">
        <v>124</v>
      </c>
      <c r="DA2487" t="s">
        <v>124</v>
      </c>
      <c r="DB2487" t="s">
        <v>124</v>
      </c>
      <c r="DF2487" t="s">
        <v>1106</v>
      </c>
      <c r="DG2487" t="s">
        <v>317</v>
      </c>
      <c r="DH2487">
        <v>0</v>
      </c>
      <c r="DI2487" t="s">
        <v>286</v>
      </c>
      <c r="DJ2487" t="s">
        <v>141</v>
      </c>
      <c r="DL2487" t="s">
        <v>413</v>
      </c>
      <c r="DO2487" s="3" t="s">
        <v>169</v>
      </c>
      <c r="DP2487" s="3" t="s">
        <v>10345</v>
      </c>
      <c r="DQ2487" t="s">
        <v>156</v>
      </c>
      <c r="DR2487" t="s">
        <v>1512</v>
      </c>
      <c r="DS2487">
        <f t="shared" si="297"/>
        <v>1.7</v>
      </c>
      <c r="DT2487">
        <f t="shared" si="298"/>
        <v>2.8899999999999997</v>
      </c>
      <c r="DU2487">
        <f t="shared" si="299"/>
        <v>24.221453287197235</v>
      </c>
      <c r="DV2487">
        <v>2</v>
      </c>
      <c r="DW2487" t="s">
        <v>150</v>
      </c>
      <c r="DX2487" t="s">
        <v>152</v>
      </c>
      <c r="DY2487" t="s">
        <v>153</v>
      </c>
      <c r="DZ2487" t="s">
        <v>154</v>
      </c>
      <c r="EA2487" t="s">
        <v>218</v>
      </c>
      <c r="EB2487" t="s">
        <v>175</v>
      </c>
      <c r="ED2487" t="s">
        <v>190</v>
      </c>
      <c r="EF2487" t="s">
        <v>280</v>
      </c>
      <c r="EK2487">
        <v>0</v>
      </c>
    </row>
    <row r="2488" spans="1:162" x14ac:dyDescent="0.5">
      <c r="A2488" s="3" t="s">
        <v>8818</v>
      </c>
      <c r="B2488" s="3" t="s">
        <v>8816</v>
      </c>
      <c r="C2488" s="3" t="s">
        <v>193</v>
      </c>
      <c r="D2488" s="3" t="s">
        <v>8817</v>
      </c>
      <c r="E2488" s="3" t="s">
        <v>151</v>
      </c>
      <c r="F2488" s="3" t="s">
        <v>143</v>
      </c>
      <c r="G2488" s="3" t="s">
        <v>638</v>
      </c>
      <c r="H2488" s="3" t="s">
        <v>2486</v>
      </c>
      <c r="I2488" s="3" t="s">
        <v>640</v>
      </c>
      <c r="J2488" s="3" t="s">
        <v>112</v>
      </c>
      <c r="K2488" s="3">
        <v>0</v>
      </c>
      <c r="L2488" s="3">
        <v>0</v>
      </c>
      <c r="M2488" s="3">
        <v>0</v>
      </c>
      <c r="N2488" s="3">
        <v>1</v>
      </c>
      <c r="O2488" s="3">
        <v>0</v>
      </c>
      <c r="Q2488" t="s">
        <v>541</v>
      </c>
      <c r="R2488">
        <v>1</v>
      </c>
      <c r="S2488">
        <v>1</v>
      </c>
      <c r="T2488">
        <v>1</v>
      </c>
      <c r="U2488">
        <v>0</v>
      </c>
      <c r="V2488">
        <v>1</v>
      </c>
      <c r="W2488">
        <v>0</v>
      </c>
      <c r="X2488">
        <v>0</v>
      </c>
      <c r="Y2488" t="s">
        <v>110</v>
      </c>
      <c r="Z2488" t="s">
        <v>110</v>
      </c>
      <c r="AA2488" t="s">
        <v>109</v>
      </c>
      <c r="AE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Q2488">
        <v>0</v>
      </c>
      <c r="AS2488">
        <v>0</v>
      </c>
      <c r="AU2488">
        <v>0</v>
      </c>
      <c r="AX2488">
        <v>0</v>
      </c>
      <c r="AZ2488">
        <v>6800</v>
      </c>
      <c r="BA2488" t="s">
        <v>1378</v>
      </c>
      <c r="BB2488" t="s">
        <v>2206</v>
      </c>
      <c r="BC2488" t="s">
        <v>865</v>
      </c>
      <c r="BD2488" t="s">
        <v>167</v>
      </c>
      <c r="BE2488">
        <v>200000</v>
      </c>
      <c r="BF2488" t="s">
        <v>286</v>
      </c>
      <c r="BG2488" t="s">
        <v>287</v>
      </c>
      <c r="BH2488" t="s">
        <v>120</v>
      </c>
      <c r="BI2488" t="s">
        <v>121</v>
      </c>
      <c r="BJ2488" t="s">
        <v>515</v>
      </c>
      <c r="BK2488" t="s">
        <v>123</v>
      </c>
      <c r="BL2488" t="s">
        <v>124</v>
      </c>
      <c r="BM2488" t="s">
        <v>124</v>
      </c>
      <c r="BN2488" t="s">
        <v>124</v>
      </c>
      <c r="BO2488" t="s">
        <v>124</v>
      </c>
      <c r="BP2488" t="s">
        <v>124</v>
      </c>
      <c r="BQ2488" t="s">
        <v>2149</v>
      </c>
      <c r="BR2488">
        <v>1</v>
      </c>
      <c r="BS2488" t="s">
        <v>780</v>
      </c>
      <c r="BT2488">
        <v>0</v>
      </c>
      <c r="BU2488" t="s">
        <v>504</v>
      </c>
      <c r="BV2488" s="11" t="s">
        <v>364</v>
      </c>
      <c r="BW2488" s="11">
        <f t="shared" si="296"/>
        <v>5.9714285714285715</v>
      </c>
      <c r="BX2488" s="11">
        <f t="shared" si="300"/>
        <v>4.0285714285714285</v>
      </c>
      <c r="BY2488" t="s">
        <v>1032</v>
      </c>
      <c r="BZ2488" t="s">
        <v>552</v>
      </c>
      <c r="CA2488">
        <v>0</v>
      </c>
      <c r="CB2488" t="s">
        <v>237</v>
      </c>
      <c r="CD2488" t="s">
        <v>292</v>
      </c>
      <c r="CE2488">
        <v>0</v>
      </c>
      <c r="CF2488" t="s">
        <v>1028</v>
      </c>
      <c r="CG2488" t="s">
        <v>1603</v>
      </c>
      <c r="CH2488">
        <v>0</v>
      </c>
      <c r="CL2488">
        <v>0</v>
      </c>
      <c r="CM2488" t="s">
        <v>1016</v>
      </c>
      <c r="CO2488" t="s">
        <v>296</v>
      </c>
      <c r="CV2488" t="s">
        <v>124</v>
      </c>
      <c r="CW2488" t="s">
        <v>124</v>
      </c>
      <c r="CX2488" t="s">
        <v>212</v>
      </c>
      <c r="CY2488" t="s">
        <v>124</v>
      </c>
      <c r="CZ2488" t="s">
        <v>124</v>
      </c>
      <c r="DA2488" t="s">
        <v>124</v>
      </c>
      <c r="DB2488" t="s">
        <v>124</v>
      </c>
      <c r="DC2488" t="s">
        <v>1436</v>
      </c>
      <c r="DF2488" t="s">
        <v>183</v>
      </c>
      <c r="DH2488">
        <v>1</v>
      </c>
      <c r="DI2488" t="s">
        <v>368</v>
      </c>
      <c r="DL2488" t="s">
        <v>413</v>
      </c>
      <c r="DO2488" s="3" t="s">
        <v>131</v>
      </c>
      <c r="DP2488" s="3" t="s">
        <v>10345</v>
      </c>
      <c r="DQ2488" t="s">
        <v>300</v>
      </c>
      <c r="DR2488" t="s">
        <v>1512</v>
      </c>
      <c r="DS2488">
        <f t="shared" si="297"/>
        <v>1.7</v>
      </c>
      <c r="DT2488">
        <f t="shared" si="298"/>
        <v>2.8899999999999997</v>
      </c>
      <c r="DU2488">
        <f t="shared" si="299"/>
        <v>24.913494809688583</v>
      </c>
      <c r="DV2488">
        <v>2</v>
      </c>
      <c r="DW2488" t="s">
        <v>150</v>
      </c>
      <c r="DX2488" t="s">
        <v>673</v>
      </c>
      <c r="DY2488" t="s">
        <v>153</v>
      </c>
      <c r="DZ2488" t="s">
        <v>154</v>
      </c>
      <c r="EA2488" t="s">
        <v>1064</v>
      </c>
      <c r="EB2488" t="s">
        <v>175</v>
      </c>
      <c r="ED2488" t="s">
        <v>190</v>
      </c>
      <c r="EF2488" t="s">
        <v>280</v>
      </c>
      <c r="EI2488">
        <v>0</v>
      </c>
      <c r="EJ2488" t="s">
        <v>146</v>
      </c>
      <c r="EK2488">
        <v>0</v>
      </c>
      <c r="EL2488" t="s">
        <v>146</v>
      </c>
      <c r="EM2488">
        <v>0</v>
      </c>
      <c r="EN2488" t="s">
        <v>146</v>
      </c>
      <c r="EO2488">
        <v>0</v>
      </c>
      <c r="EP2488" t="s">
        <v>146</v>
      </c>
      <c r="EQ2488">
        <v>0</v>
      </c>
      <c r="ER2488" t="s">
        <v>146</v>
      </c>
      <c r="ES2488">
        <v>0</v>
      </c>
      <c r="ET2488" t="s">
        <v>146</v>
      </c>
      <c r="EU2488">
        <v>0</v>
      </c>
      <c r="EV2488" t="s">
        <v>146</v>
      </c>
      <c r="EW2488">
        <v>0</v>
      </c>
      <c r="EX2488" t="s">
        <v>146</v>
      </c>
      <c r="EY2488">
        <v>0</v>
      </c>
      <c r="EZ2488" t="s">
        <v>146</v>
      </c>
      <c r="FA2488">
        <v>0</v>
      </c>
      <c r="FB2488" t="s">
        <v>146</v>
      </c>
      <c r="FC2488">
        <v>0</v>
      </c>
      <c r="FD2488" t="s">
        <v>146</v>
      </c>
      <c r="FE2488">
        <v>0</v>
      </c>
      <c r="FF2488" t="s">
        <v>146</v>
      </c>
    </row>
    <row r="2489" spans="1:162" x14ac:dyDescent="0.5">
      <c r="A2489" s="3" t="s">
        <v>8819</v>
      </c>
      <c r="B2489" s="3" t="s">
        <v>8816</v>
      </c>
      <c r="C2489" s="3" t="s">
        <v>222</v>
      </c>
      <c r="D2489" s="3" t="s">
        <v>8817</v>
      </c>
      <c r="E2489" s="3" t="s">
        <v>151</v>
      </c>
      <c r="F2489" s="3" t="s">
        <v>143</v>
      </c>
      <c r="G2489" s="3" t="s">
        <v>638</v>
      </c>
      <c r="H2489" s="3" t="s">
        <v>2486</v>
      </c>
      <c r="I2489" s="3" t="s">
        <v>640</v>
      </c>
      <c r="J2489" s="3" t="s">
        <v>224</v>
      </c>
      <c r="K2489" s="3">
        <v>0</v>
      </c>
      <c r="L2489" s="3">
        <v>1</v>
      </c>
      <c r="M2489" s="3">
        <v>0</v>
      </c>
      <c r="N2489" s="3">
        <v>1</v>
      </c>
      <c r="O2489" s="3">
        <v>1</v>
      </c>
      <c r="Q2489" t="s">
        <v>2488</v>
      </c>
      <c r="R2489">
        <v>1</v>
      </c>
      <c r="S2489">
        <v>1</v>
      </c>
      <c r="T2489">
        <v>1</v>
      </c>
      <c r="U2489">
        <v>0</v>
      </c>
      <c r="V2489">
        <v>1</v>
      </c>
      <c r="W2489">
        <v>1</v>
      </c>
      <c r="X2489">
        <v>1</v>
      </c>
      <c r="Y2489" t="s">
        <v>110</v>
      </c>
      <c r="Z2489" t="s">
        <v>110</v>
      </c>
      <c r="AE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Q2489">
        <v>0</v>
      </c>
      <c r="AS2489">
        <v>0</v>
      </c>
      <c r="AU2489">
        <v>0</v>
      </c>
      <c r="AX2489">
        <v>0</v>
      </c>
      <c r="AZ2489">
        <v>7100</v>
      </c>
      <c r="BA2489" t="s">
        <v>319</v>
      </c>
      <c r="BB2489" t="s">
        <v>4017</v>
      </c>
      <c r="BC2489" t="s">
        <v>116</v>
      </c>
      <c r="BD2489" t="s">
        <v>168</v>
      </c>
      <c r="BE2489">
        <v>222000</v>
      </c>
      <c r="BF2489" t="s">
        <v>400</v>
      </c>
      <c r="BG2489" t="s">
        <v>2869</v>
      </c>
      <c r="BH2489" t="s">
        <v>120</v>
      </c>
      <c r="BJ2489" t="s">
        <v>333</v>
      </c>
      <c r="BK2489" t="s">
        <v>123</v>
      </c>
      <c r="BL2489" t="s">
        <v>124</v>
      </c>
      <c r="BM2489" t="s">
        <v>124</v>
      </c>
      <c r="BN2489" t="s">
        <v>124</v>
      </c>
      <c r="BO2489" t="s">
        <v>124</v>
      </c>
      <c r="BP2489" t="s">
        <v>124</v>
      </c>
      <c r="BQ2489" t="s">
        <v>1107</v>
      </c>
      <c r="BR2489">
        <v>1</v>
      </c>
      <c r="BS2489" t="s">
        <v>425</v>
      </c>
      <c r="BT2489">
        <v>0</v>
      </c>
      <c r="BU2489" t="s">
        <v>249</v>
      </c>
      <c r="BV2489" s="11">
        <v>0</v>
      </c>
      <c r="BW2489" s="11">
        <f t="shared" si="296"/>
        <v>5.1428571428571432</v>
      </c>
      <c r="BX2489" s="11">
        <f t="shared" si="300"/>
        <v>2.9523809523809526</v>
      </c>
      <c r="BY2489" t="s">
        <v>138</v>
      </c>
      <c r="BZ2489" t="s">
        <v>962</v>
      </c>
      <c r="CA2489">
        <v>0</v>
      </c>
      <c r="CB2489" t="s">
        <v>291</v>
      </c>
      <c r="CD2489" t="s">
        <v>149</v>
      </c>
      <c r="CE2489">
        <v>0</v>
      </c>
      <c r="CF2489" t="s">
        <v>306</v>
      </c>
      <c r="CG2489" t="s">
        <v>5686</v>
      </c>
      <c r="CH2489">
        <v>1</v>
      </c>
      <c r="CL2489">
        <v>0</v>
      </c>
      <c r="CM2489" t="s">
        <v>1308</v>
      </c>
      <c r="CO2489" t="s">
        <v>1335</v>
      </c>
      <c r="CQ2489" t="s">
        <v>464</v>
      </c>
      <c r="CR2489" t="s">
        <v>1149</v>
      </c>
      <c r="CS2489" t="s">
        <v>916</v>
      </c>
      <c r="CT2489" t="s">
        <v>134</v>
      </c>
      <c r="CU2489" t="s">
        <v>136</v>
      </c>
      <c r="CV2489" t="s">
        <v>124</v>
      </c>
      <c r="CW2489" t="s">
        <v>124</v>
      </c>
      <c r="CY2489" t="s">
        <v>124</v>
      </c>
      <c r="DC2489" t="s">
        <v>698</v>
      </c>
      <c r="DF2489" t="s">
        <v>1571</v>
      </c>
      <c r="DG2489" t="s">
        <v>182</v>
      </c>
      <c r="DH2489">
        <v>0</v>
      </c>
      <c r="DI2489" t="s">
        <v>131</v>
      </c>
      <c r="DJ2489" t="s">
        <v>141</v>
      </c>
      <c r="DL2489" t="s">
        <v>142</v>
      </c>
      <c r="DO2489" s="3" t="s">
        <v>336</v>
      </c>
      <c r="DP2489" s="3" t="s">
        <v>10345</v>
      </c>
      <c r="DQ2489" t="s">
        <v>569</v>
      </c>
      <c r="DR2489" t="s">
        <v>1512</v>
      </c>
      <c r="DS2489">
        <f t="shared" si="297"/>
        <v>1.7</v>
      </c>
      <c r="DT2489">
        <f t="shared" si="298"/>
        <v>2.8899999999999997</v>
      </c>
      <c r="DU2489">
        <f t="shared" si="299"/>
        <v>25.95155709342561</v>
      </c>
      <c r="DV2489">
        <v>3</v>
      </c>
      <c r="DW2489" t="s">
        <v>150</v>
      </c>
      <c r="DX2489" t="s">
        <v>152</v>
      </c>
      <c r="DY2489" t="s">
        <v>153</v>
      </c>
      <c r="DZ2489" t="s">
        <v>154</v>
      </c>
      <c r="EA2489" t="s">
        <v>189</v>
      </c>
      <c r="EB2489" t="s">
        <v>175</v>
      </c>
      <c r="ED2489" t="s">
        <v>190</v>
      </c>
      <c r="EF2489" t="s">
        <v>158</v>
      </c>
      <c r="EI2489">
        <v>0</v>
      </c>
      <c r="EJ2489" t="s">
        <v>146</v>
      </c>
      <c r="EK2489">
        <v>1</v>
      </c>
      <c r="EL2489" t="s">
        <v>1033</v>
      </c>
      <c r="EM2489">
        <v>0</v>
      </c>
      <c r="EN2489" t="s">
        <v>146</v>
      </c>
      <c r="EO2489">
        <v>0</v>
      </c>
      <c r="EP2489" t="s">
        <v>146</v>
      </c>
      <c r="EQ2489">
        <v>0</v>
      </c>
      <c r="ER2489" t="s">
        <v>146</v>
      </c>
      <c r="ES2489">
        <v>0</v>
      </c>
      <c r="ET2489" t="s">
        <v>146</v>
      </c>
      <c r="EU2489">
        <v>0</v>
      </c>
      <c r="EV2489" t="s">
        <v>146</v>
      </c>
      <c r="EW2489">
        <v>0</v>
      </c>
      <c r="EX2489" t="s">
        <v>146</v>
      </c>
      <c r="EY2489">
        <v>0</v>
      </c>
      <c r="EZ2489" t="s">
        <v>146</v>
      </c>
      <c r="FA2489">
        <v>0</v>
      </c>
      <c r="FB2489" t="s">
        <v>146</v>
      </c>
      <c r="FC2489">
        <v>0</v>
      </c>
      <c r="FD2489" t="s">
        <v>146</v>
      </c>
      <c r="FE2489">
        <v>0</v>
      </c>
      <c r="FF2489" t="s">
        <v>146</v>
      </c>
    </row>
    <row r="2490" spans="1:162" x14ac:dyDescent="0.5">
      <c r="A2490" s="3" t="s">
        <v>8820</v>
      </c>
      <c r="B2490" s="3" t="s">
        <v>8816</v>
      </c>
      <c r="C2490" s="3" t="s">
        <v>257</v>
      </c>
      <c r="D2490" s="3" t="s">
        <v>8817</v>
      </c>
      <c r="E2490" s="3" t="s">
        <v>151</v>
      </c>
      <c r="F2490" s="3" t="s">
        <v>143</v>
      </c>
      <c r="G2490" s="3" t="s">
        <v>298</v>
      </c>
      <c r="H2490" s="3" t="s">
        <v>1511</v>
      </c>
      <c r="I2490" s="3" t="s">
        <v>640</v>
      </c>
      <c r="J2490" s="3" t="s">
        <v>224</v>
      </c>
      <c r="K2490" s="3">
        <v>0</v>
      </c>
      <c r="L2490" s="3">
        <v>1</v>
      </c>
      <c r="M2490" s="3">
        <v>0</v>
      </c>
      <c r="N2490" s="3">
        <v>1</v>
      </c>
      <c r="O2490" s="3">
        <v>0</v>
      </c>
      <c r="Q2490" t="s">
        <v>1392</v>
      </c>
      <c r="R2490">
        <v>1</v>
      </c>
      <c r="S2490">
        <v>1</v>
      </c>
      <c r="T2490">
        <v>1</v>
      </c>
      <c r="U2490">
        <v>0</v>
      </c>
      <c r="V2490">
        <v>0</v>
      </c>
      <c r="W2490">
        <v>1</v>
      </c>
      <c r="X2490">
        <v>0</v>
      </c>
      <c r="Y2490" t="s">
        <v>109</v>
      </c>
      <c r="Z2490" t="s">
        <v>109</v>
      </c>
      <c r="AE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Q2490">
        <v>0</v>
      </c>
      <c r="AS2490">
        <v>0</v>
      </c>
      <c r="AU2490">
        <v>0</v>
      </c>
      <c r="AX2490">
        <v>0</v>
      </c>
      <c r="AZ2490">
        <v>6300</v>
      </c>
      <c r="BA2490" t="s">
        <v>372</v>
      </c>
      <c r="BB2490" t="s">
        <v>775</v>
      </c>
      <c r="BC2490" t="s">
        <v>306</v>
      </c>
      <c r="BD2490" t="s">
        <v>168</v>
      </c>
      <c r="BE2490">
        <v>223000</v>
      </c>
      <c r="BF2490" t="s">
        <v>286</v>
      </c>
      <c r="BG2490" t="s">
        <v>287</v>
      </c>
      <c r="BH2490" t="s">
        <v>120</v>
      </c>
      <c r="BI2490" t="s">
        <v>121</v>
      </c>
      <c r="BJ2490" t="s">
        <v>333</v>
      </c>
      <c r="BK2490" t="s">
        <v>123</v>
      </c>
      <c r="BL2490" t="s">
        <v>124</v>
      </c>
      <c r="BM2490" t="s">
        <v>124</v>
      </c>
      <c r="BN2490" t="s">
        <v>124</v>
      </c>
      <c r="BO2490" t="s">
        <v>124</v>
      </c>
      <c r="BP2490" t="s">
        <v>124</v>
      </c>
      <c r="BQ2490" t="s">
        <v>884</v>
      </c>
      <c r="BR2490">
        <v>1</v>
      </c>
      <c r="BS2490" t="s">
        <v>838</v>
      </c>
      <c r="BT2490">
        <v>1</v>
      </c>
      <c r="BU2490" t="s">
        <v>154</v>
      </c>
      <c r="BV2490" s="11" t="s">
        <v>364</v>
      </c>
      <c r="BW2490" s="11">
        <f t="shared" si="296"/>
        <v>5.8648648648648649</v>
      </c>
      <c r="BX2490" s="11">
        <f t="shared" si="300"/>
        <v>4.1351351351351351</v>
      </c>
      <c r="BY2490" t="s">
        <v>450</v>
      </c>
      <c r="BZ2490" t="s">
        <v>697</v>
      </c>
      <c r="CA2490">
        <v>0</v>
      </c>
      <c r="CB2490" t="s">
        <v>364</v>
      </c>
      <c r="CD2490" t="s">
        <v>177</v>
      </c>
      <c r="CE2490">
        <v>0</v>
      </c>
      <c r="CF2490" t="s">
        <v>642</v>
      </c>
      <c r="CG2490" t="s">
        <v>1452</v>
      </c>
      <c r="CH2490">
        <v>0</v>
      </c>
      <c r="CL2490">
        <v>0</v>
      </c>
      <c r="CM2490" t="s">
        <v>172</v>
      </c>
      <c r="CO2490" t="s">
        <v>828</v>
      </c>
      <c r="CV2490" t="s">
        <v>124</v>
      </c>
      <c r="CW2490" t="s">
        <v>124</v>
      </c>
      <c r="CX2490" t="s">
        <v>212</v>
      </c>
      <c r="CY2490" t="s">
        <v>124</v>
      </c>
      <c r="CZ2490" t="s">
        <v>124</v>
      </c>
      <c r="DA2490" t="s">
        <v>124</v>
      </c>
      <c r="DB2490" t="s">
        <v>124</v>
      </c>
      <c r="DC2490" t="s">
        <v>450</v>
      </c>
      <c r="DF2490" t="s">
        <v>127</v>
      </c>
      <c r="DH2490">
        <v>0</v>
      </c>
      <c r="DI2490" t="s">
        <v>322</v>
      </c>
      <c r="DJ2490" t="s">
        <v>141</v>
      </c>
      <c r="DL2490" t="s">
        <v>142</v>
      </c>
      <c r="DO2490" s="3" t="s">
        <v>187</v>
      </c>
      <c r="DP2490" s="3" t="s">
        <v>10345</v>
      </c>
      <c r="DQ2490" t="s">
        <v>300</v>
      </c>
      <c r="DR2490" t="s">
        <v>1512</v>
      </c>
      <c r="DS2490">
        <f t="shared" si="297"/>
        <v>1.7</v>
      </c>
      <c r="DT2490">
        <f t="shared" si="298"/>
        <v>2.8899999999999997</v>
      </c>
      <c r="DU2490">
        <f t="shared" si="299"/>
        <v>24.913494809688583</v>
      </c>
      <c r="DV2490">
        <v>2</v>
      </c>
      <c r="DW2490" t="s">
        <v>150</v>
      </c>
      <c r="DX2490" t="s">
        <v>152</v>
      </c>
      <c r="DY2490" t="s">
        <v>153</v>
      </c>
      <c r="DZ2490" t="s">
        <v>154</v>
      </c>
      <c r="EA2490" t="s">
        <v>279</v>
      </c>
      <c r="EB2490" t="s">
        <v>569</v>
      </c>
      <c r="EC2490" t="s">
        <v>157</v>
      </c>
      <c r="EF2490" t="s">
        <v>280</v>
      </c>
      <c r="EI2490">
        <v>0</v>
      </c>
      <c r="EJ2490" t="s">
        <v>146</v>
      </c>
      <c r="EK2490">
        <v>1</v>
      </c>
      <c r="EL2490" t="s">
        <v>1033</v>
      </c>
      <c r="EM2490">
        <v>0</v>
      </c>
      <c r="EN2490" t="s">
        <v>146</v>
      </c>
      <c r="EO2490">
        <v>0</v>
      </c>
      <c r="EP2490" t="s">
        <v>146</v>
      </c>
      <c r="EQ2490">
        <v>0</v>
      </c>
      <c r="ER2490" t="s">
        <v>146</v>
      </c>
      <c r="ES2490">
        <v>0</v>
      </c>
      <c r="ET2490" t="s">
        <v>146</v>
      </c>
      <c r="EU2490">
        <v>0</v>
      </c>
      <c r="EV2490" t="s">
        <v>146</v>
      </c>
      <c r="EW2490">
        <v>0</v>
      </c>
      <c r="EX2490" t="s">
        <v>146</v>
      </c>
      <c r="EY2490">
        <v>0</v>
      </c>
      <c r="EZ2490" t="s">
        <v>146</v>
      </c>
      <c r="FA2490">
        <v>0</v>
      </c>
      <c r="FB2490" t="s">
        <v>146</v>
      </c>
      <c r="FC2490">
        <v>0</v>
      </c>
      <c r="FD2490" t="s">
        <v>146</v>
      </c>
      <c r="FE2490">
        <v>0</v>
      </c>
      <c r="FF2490" t="s">
        <v>146</v>
      </c>
    </row>
    <row r="2491" spans="1:162" x14ac:dyDescent="0.5">
      <c r="A2491" s="3" t="s">
        <v>8821</v>
      </c>
      <c r="B2491" s="3" t="s">
        <v>8822</v>
      </c>
      <c r="C2491" s="3" t="s">
        <v>107</v>
      </c>
      <c r="D2491" s="3" t="s">
        <v>8823</v>
      </c>
      <c r="E2491" s="3" t="s">
        <v>151</v>
      </c>
      <c r="F2491" s="3" t="s">
        <v>143</v>
      </c>
      <c r="G2491" s="3" t="s">
        <v>1206</v>
      </c>
      <c r="H2491" s="3" t="s">
        <v>2362</v>
      </c>
      <c r="I2491" s="3" t="s">
        <v>146</v>
      </c>
      <c r="J2491" s="3" t="s">
        <v>112</v>
      </c>
      <c r="K2491" s="3">
        <v>0</v>
      </c>
      <c r="L2491" s="3">
        <v>0</v>
      </c>
      <c r="M2491" s="3">
        <v>0</v>
      </c>
      <c r="N2491" s="3">
        <v>1</v>
      </c>
      <c r="O2491" s="3">
        <v>1</v>
      </c>
      <c r="Q2491" t="s">
        <v>1068</v>
      </c>
      <c r="R2491">
        <v>0</v>
      </c>
      <c r="S2491">
        <v>1</v>
      </c>
      <c r="T2491">
        <v>1</v>
      </c>
      <c r="U2491">
        <v>0</v>
      </c>
      <c r="V2491">
        <v>1</v>
      </c>
      <c r="W2491">
        <v>0</v>
      </c>
      <c r="X2491">
        <v>0</v>
      </c>
      <c r="Y2491" t="s">
        <v>109</v>
      </c>
      <c r="AE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Q2491">
        <v>0</v>
      </c>
      <c r="AS2491">
        <v>0</v>
      </c>
      <c r="AU2491">
        <v>0</v>
      </c>
      <c r="AX2491">
        <v>0</v>
      </c>
      <c r="BA2491" t="s">
        <v>1149</v>
      </c>
      <c r="BB2491" t="s">
        <v>373</v>
      </c>
      <c r="BC2491" t="s">
        <v>378</v>
      </c>
      <c r="BD2491" t="s">
        <v>837</v>
      </c>
      <c r="BE2491">
        <v>246000</v>
      </c>
      <c r="BF2491" t="s">
        <v>349</v>
      </c>
      <c r="BG2491" t="s">
        <v>1591</v>
      </c>
      <c r="BH2491" t="s">
        <v>120</v>
      </c>
      <c r="BI2491" t="s">
        <v>121</v>
      </c>
      <c r="BJ2491" t="s">
        <v>171</v>
      </c>
      <c r="BL2491" t="s">
        <v>124</v>
      </c>
      <c r="BM2491" t="s">
        <v>124</v>
      </c>
      <c r="BN2491" t="s">
        <v>124</v>
      </c>
      <c r="BO2491" t="s">
        <v>124</v>
      </c>
      <c r="BP2491" t="s">
        <v>124</v>
      </c>
      <c r="BQ2491" t="s">
        <v>2309</v>
      </c>
      <c r="BR2491">
        <v>1</v>
      </c>
      <c r="BU2491" t="s">
        <v>131</v>
      </c>
      <c r="BV2491" s="11">
        <v>0</v>
      </c>
      <c r="BW2491" s="11">
        <f t="shared" si="296"/>
        <v>4.4888888888888889</v>
      </c>
      <c r="BZ2491" t="s">
        <v>897</v>
      </c>
      <c r="CA2491">
        <v>0</v>
      </c>
      <c r="CD2491" t="s">
        <v>759</v>
      </c>
      <c r="CE2491">
        <v>1</v>
      </c>
      <c r="CF2491" t="s">
        <v>300</v>
      </c>
      <c r="CG2491" t="s">
        <v>3213</v>
      </c>
      <c r="CH2491">
        <v>1</v>
      </c>
      <c r="CI2491" t="s">
        <v>3178</v>
      </c>
      <c r="CJ2491">
        <v>0</v>
      </c>
      <c r="CL2491">
        <v>0</v>
      </c>
      <c r="CM2491" t="s">
        <v>726</v>
      </c>
      <c r="CN2491" t="s">
        <v>1509</v>
      </c>
      <c r="CQ2491" t="s">
        <v>344</v>
      </c>
      <c r="CR2491" t="s">
        <v>114</v>
      </c>
      <c r="CS2491" t="s">
        <v>245</v>
      </c>
      <c r="CT2491" t="s">
        <v>134</v>
      </c>
      <c r="CU2491" t="s">
        <v>606</v>
      </c>
      <c r="CV2491" t="s">
        <v>124</v>
      </c>
      <c r="CW2491" t="s">
        <v>124</v>
      </c>
      <c r="CY2491" t="s">
        <v>124</v>
      </c>
      <c r="CZ2491" t="s">
        <v>124</v>
      </c>
      <c r="DA2491" t="s">
        <v>124</v>
      </c>
      <c r="DB2491" t="s">
        <v>124</v>
      </c>
      <c r="DC2491" t="s">
        <v>1436</v>
      </c>
      <c r="DO2491" s="3" t="s">
        <v>131</v>
      </c>
      <c r="DP2491" s="3" t="s">
        <v>10345</v>
      </c>
      <c r="DQ2491" t="s">
        <v>175</v>
      </c>
      <c r="DR2491" t="s">
        <v>148</v>
      </c>
      <c r="DS2491">
        <f t="shared" si="297"/>
        <v>1.73</v>
      </c>
      <c r="DT2491">
        <f t="shared" si="298"/>
        <v>2.9929000000000001</v>
      </c>
      <c r="DU2491">
        <f t="shared" si="299"/>
        <v>26.729927495071667</v>
      </c>
      <c r="DV2491">
        <v>3</v>
      </c>
      <c r="DW2491" t="s">
        <v>188</v>
      </c>
      <c r="DX2491" t="s">
        <v>156</v>
      </c>
      <c r="DY2491" t="s">
        <v>153</v>
      </c>
      <c r="DZ2491" t="s">
        <v>154</v>
      </c>
      <c r="EA2491" t="s">
        <v>997</v>
      </c>
      <c r="EB2491" t="s">
        <v>325</v>
      </c>
      <c r="EE2491" t="s">
        <v>191</v>
      </c>
      <c r="EF2491" t="s">
        <v>158</v>
      </c>
      <c r="EK2491">
        <v>0</v>
      </c>
    </row>
    <row r="2492" spans="1:162" x14ac:dyDescent="0.5">
      <c r="A2492" s="3" t="s">
        <v>8824</v>
      </c>
      <c r="B2492" s="3" t="s">
        <v>8822</v>
      </c>
      <c r="C2492" s="3" t="s">
        <v>193</v>
      </c>
      <c r="D2492" s="3" t="s">
        <v>8823</v>
      </c>
      <c r="E2492" s="3" t="s">
        <v>151</v>
      </c>
      <c r="F2492" s="3" t="s">
        <v>143</v>
      </c>
      <c r="G2492" s="3" t="s">
        <v>2727</v>
      </c>
      <c r="H2492" s="3" t="s">
        <v>8825</v>
      </c>
      <c r="I2492" s="3" t="s">
        <v>216</v>
      </c>
      <c r="J2492" s="3" t="s">
        <v>112</v>
      </c>
      <c r="K2492" s="3">
        <v>0</v>
      </c>
      <c r="L2492" s="3">
        <v>0</v>
      </c>
      <c r="M2492" s="3">
        <v>1</v>
      </c>
      <c r="N2492" s="3">
        <v>1</v>
      </c>
      <c r="O2492" s="3">
        <v>0</v>
      </c>
      <c r="Q2492" t="s">
        <v>1068</v>
      </c>
      <c r="R2492">
        <v>0</v>
      </c>
      <c r="S2492">
        <v>1</v>
      </c>
      <c r="T2492">
        <v>1</v>
      </c>
      <c r="U2492">
        <v>0</v>
      </c>
      <c r="V2492">
        <v>1</v>
      </c>
      <c r="W2492">
        <v>0</v>
      </c>
      <c r="X2492">
        <v>0</v>
      </c>
      <c r="Y2492" t="s">
        <v>109</v>
      </c>
      <c r="AC2492" t="s">
        <v>945</v>
      </c>
      <c r="AE2492">
        <v>1</v>
      </c>
      <c r="AF2492" t="s">
        <v>946</v>
      </c>
      <c r="AG2492" t="s">
        <v>947</v>
      </c>
      <c r="AH2492">
        <v>0</v>
      </c>
      <c r="AI2492">
        <v>1</v>
      </c>
      <c r="AJ2492">
        <v>0</v>
      </c>
      <c r="AK2492">
        <v>0</v>
      </c>
      <c r="AL2492">
        <v>0</v>
      </c>
      <c r="AM2492">
        <v>1</v>
      </c>
      <c r="AN2492" t="s">
        <v>948</v>
      </c>
      <c r="AQ2492">
        <v>0</v>
      </c>
      <c r="AS2492">
        <v>0</v>
      </c>
      <c r="AU2492">
        <v>0</v>
      </c>
      <c r="AX2492">
        <v>0</v>
      </c>
      <c r="AZ2492">
        <v>6000</v>
      </c>
      <c r="BA2492" t="s">
        <v>304</v>
      </c>
      <c r="BB2492" t="s">
        <v>1611</v>
      </c>
      <c r="BC2492" t="s">
        <v>1172</v>
      </c>
      <c r="BD2492" t="s">
        <v>168</v>
      </c>
      <c r="BE2492">
        <v>271000</v>
      </c>
      <c r="BF2492" t="s">
        <v>118</v>
      </c>
      <c r="BG2492" t="s">
        <v>199</v>
      </c>
      <c r="BH2492" t="s">
        <v>120</v>
      </c>
      <c r="BI2492" t="s">
        <v>121</v>
      </c>
      <c r="BJ2492" t="s">
        <v>333</v>
      </c>
      <c r="BK2492" t="s">
        <v>123</v>
      </c>
      <c r="BL2492" t="s">
        <v>124</v>
      </c>
      <c r="BM2492" t="s">
        <v>124</v>
      </c>
      <c r="BN2492" t="s">
        <v>124</v>
      </c>
      <c r="BP2492" t="s">
        <v>124</v>
      </c>
      <c r="BQ2492" t="s">
        <v>1220</v>
      </c>
      <c r="BR2492">
        <v>0</v>
      </c>
      <c r="BS2492" t="s">
        <v>897</v>
      </c>
      <c r="BT2492">
        <v>0</v>
      </c>
      <c r="BU2492" t="s">
        <v>289</v>
      </c>
      <c r="BV2492" s="11">
        <v>0</v>
      </c>
      <c r="BW2492" s="11">
        <f t="shared" si="296"/>
        <v>3.8222222222222224</v>
      </c>
      <c r="BX2492" s="11">
        <f t="shared" ref="BX2492:BX2499" si="301">BS2492/BU2492</f>
        <v>2.0222222222222221</v>
      </c>
      <c r="BY2492" t="s">
        <v>346</v>
      </c>
      <c r="BZ2492" t="s">
        <v>1403</v>
      </c>
      <c r="CA2492">
        <v>0</v>
      </c>
      <c r="CB2492" t="s">
        <v>237</v>
      </c>
      <c r="CD2492" t="s">
        <v>292</v>
      </c>
      <c r="CE2492">
        <v>0</v>
      </c>
      <c r="CF2492" t="s">
        <v>1365</v>
      </c>
      <c r="CG2492" t="s">
        <v>1375</v>
      </c>
      <c r="CH2492">
        <v>0</v>
      </c>
      <c r="CL2492">
        <v>0</v>
      </c>
      <c r="CM2492" t="s">
        <v>295</v>
      </c>
      <c r="CO2492" t="s">
        <v>6439</v>
      </c>
      <c r="CV2492" t="s">
        <v>124</v>
      </c>
      <c r="CW2492" t="s">
        <v>124</v>
      </c>
      <c r="CX2492" t="s">
        <v>212</v>
      </c>
      <c r="CZ2492" t="s">
        <v>124</v>
      </c>
      <c r="DA2492" t="s">
        <v>124</v>
      </c>
      <c r="DC2492" t="s">
        <v>3257</v>
      </c>
      <c r="DO2492" s="3" t="s">
        <v>312</v>
      </c>
      <c r="DP2492" s="3" t="s">
        <v>10345</v>
      </c>
      <c r="DQ2492" t="s">
        <v>175</v>
      </c>
      <c r="DR2492" t="s">
        <v>148</v>
      </c>
      <c r="DS2492">
        <f t="shared" si="297"/>
        <v>1.73</v>
      </c>
      <c r="DT2492">
        <f t="shared" si="298"/>
        <v>2.9929000000000001</v>
      </c>
      <c r="DU2492">
        <f t="shared" si="299"/>
        <v>26.729927495071667</v>
      </c>
      <c r="DV2492">
        <v>3</v>
      </c>
      <c r="DW2492" t="s">
        <v>188</v>
      </c>
      <c r="DX2492" t="s">
        <v>152</v>
      </c>
      <c r="DY2492" t="s">
        <v>153</v>
      </c>
      <c r="DZ2492" t="s">
        <v>154</v>
      </c>
      <c r="EA2492" t="s">
        <v>661</v>
      </c>
      <c r="EB2492" t="s">
        <v>325</v>
      </c>
      <c r="EE2492" t="s">
        <v>191</v>
      </c>
      <c r="EF2492" t="s">
        <v>158</v>
      </c>
      <c r="EI2492">
        <v>0</v>
      </c>
      <c r="EJ2492" t="s">
        <v>146</v>
      </c>
      <c r="EK2492">
        <v>0</v>
      </c>
      <c r="EL2492" t="s">
        <v>146</v>
      </c>
      <c r="EM2492">
        <v>0</v>
      </c>
      <c r="EN2492" t="s">
        <v>146</v>
      </c>
      <c r="EO2492">
        <v>0</v>
      </c>
      <c r="EP2492" t="s">
        <v>146</v>
      </c>
      <c r="EQ2492">
        <v>0</v>
      </c>
      <c r="ER2492" t="s">
        <v>146</v>
      </c>
      <c r="ES2492">
        <v>0</v>
      </c>
      <c r="ET2492" t="s">
        <v>146</v>
      </c>
      <c r="EU2492">
        <v>0</v>
      </c>
      <c r="EV2492" t="s">
        <v>146</v>
      </c>
      <c r="EW2492">
        <v>0</v>
      </c>
      <c r="EX2492" t="s">
        <v>146</v>
      </c>
      <c r="EY2492">
        <v>0</v>
      </c>
      <c r="EZ2492" t="s">
        <v>146</v>
      </c>
      <c r="FA2492">
        <v>0</v>
      </c>
      <c r="FB2492" t="s">
        <v>146</v>
      </c>
      <c r="FC2492">
        <v>0</v>
      </c>
      <c r="FD2492" t="s">
        <v>146</v>
      </c>
      <c r="FE2492">
        <v>0</v>
      </c>
      <c r="FF2492" t="s">
        <v>146</v>
      </c>
    </row>
    <row r="2493" spans="1:162" x14ac:dyDescent="0.5">
      <c r="A2493" s="3" t="s">
        <v>8826</v>
      </c>
      <c r="B2493" s="3" t="s">
        <v>8822</v>
      </c>
      <c r="C2493" s="3" t="s">
        <v>222</v>
      </c>
      <c r="D2493" s="3" t="s">
        <v>8823</v>
      </c>
      <c r="E2493" s="3" t="s">
        <v>151</v>
      </c>
      <c r="F2493" s="3" t="s">
        <v>143</v>
      </c>
      <c r="G2493" s="3" t="s">
        <v>1336</v>
      </c>
      <c r="H2493" s="3" t="s">
        <v>8825</v>
      </c>
      <c r="I2493" s="3" t="s">
        <v>254</v>
      </c>
      <c r="J2493" s="3" t="s">
        <v>224</v>
      </c>
      <c r="K2493" s="3">
        <v>0</v>
      </c>
      <c r="L2493" s="3">
        <v>1</v>
      </c>
      <c r="M2493" s="3">
        <v>1</v>
      </c>
      <c r="N2493" s="3">
        <v>1</v>
      </c>
      <c r="O2493" s="3">
        <v>1</v>
      </c>
      <c r="Q2493" t="s">
        <v>1268</v>
      </c>
      <c r="R2493">
        <v>1</v>
      </c>
      <c r="S2493">
        <v>1</v>
      </c>
      <c r="T2493">
        <v>1</v>
      </c>
      <c r="U2493">
        <v>0</v>
      </c>
      <c r="V2493">
        <v>1</v>
      </c>
      <c r="W2493">
        <v>0</v>
      </c>
      <c r="X2493">
        <v>1</v>
      </c>
      <c r="Z2493" t="s">
        <v>110</v>
      </c>
      <c r="AC2493" t="s">
        <v>945</v>
      </c>
      <c r="AE2493">
        <v>1</v>
      </c>
      <c r="AF2493" t="s">
        <v>946</v>
      </c>
      <c r="AG2493" t="s">
        <v>947</v>
      </c>
      <c r="AH2493">
        <v>0</v>
      </c>
      <c r="AI2493">
        <v>1</v>
      </c>
      <c r="AJ2493">
        <v>0</v>
      </c>
      <c r="AK2493">
        <v>0</v>
      </c>
      <c r="AL2493">
        <v>0</v>
      </c>
      <c r="AM2493">
        <v>1</v>
      </c>
      <c r="AN2493" t="s">
        <v>948</v>
      </c>
      <c r="AQ2493">
        <v>0</v>
      </c>
      <c r="AS2493">
        <v>0</v>
      </c>
      <c r="AU2493">
        <v>0</v>
      </c>
      <c r="AX2493">
        <v>0</v>
      </c>
      <c r="AZ2493">
        <v>7300</v>
      </c>
      <c r="BA2493" t="s">
        <v>345</v>
      </c>
      <c r="BB2493" t="s">
        <v>1448</v>
      </c>
      <c r="BC2493" t="s">
        <v>314</v>
      </c>
      <c r="BD2493" t="s">
        <v>267</v>
      </c>
      <c r="BE2493">
        <v>303000</v>
      </c>
      <c r="BF2493" t="s">
        <v>1066</v>
      </c>
      <c r="BG2493" t="s">
        <v>1088</v>
      </c>
      <c r="BH2493" t="s">
        <v>120</v>
      </c>
      <c r="BJ2493" t="s">
        <v>333</v>
      </c>
      <c r="BL2493" t="s">
        <v>124</v>
      </c>
      <c r="BM2493" t="s">
        <v>124</v>
      </c>
      <c r="BN2493" t="s">
        <v>124</v>
      </c>
      <c r="BO2493" t="s">
        <v>124</v>
      </c>
      <c r="BP2493" t="s">
        <v>124</v>
      </c>
      <c r="BQ2493" t="s">
        <v>760</v>
      </c>
      <c r="BR2493">
        <v>1</v>
      </c>
      <c r="BS2493" t="s">
        <v>155</v>
      </c>
      <c r="BT2493">
        <v>0</v>
      </c>
      <c r="BU2493" t="s">
        <v>131</v>
      </c>
      <c r="BV2493" s="11">
        <v>0</v>
      </c>
      <c r="BW2493" s="11">
        <f t="shared" si="296"/>
        <v>4.5333333333333332</v>
      </c>
      <c r="BX2493" s="11">
        <f t="shared" si="301"/>
        <v>2.2222222222222223</v>
      </c>
      <c r="BY2493" t="s">
        <v>448</v>
      </c>
      <c r="BZ2493" t="s">
        <v>1190</v>
      </c>
      <c r="CA2493">
        <v>0</v>
      </c>
      <c r="CB2493" t="s">
        <v>364</v>
      </c>
      <c r="CD2493" t="s">
        <v>314</v>
      </c>
      <c r="CE2493">
        <v>0</v>
      </c>
      <c r="CF2493" t="s">
        <v>642</v>
      </c>
      <c r="CG2493" t="s">
        <v>3860</v>
      </c>
      <c r="CH2493">
        <v>1</v>
      </c>
      <c r="CL2493">
        <v>0</v>
      </c>
      <c r="CM2493" t="s">
        <v>1282</v>
      </c>
      <c r="CO2493" t="s">
        <v>2319</v>
      </c>
      <c r="CQ2493" t="s">
        <v>136</v>
      </c>
      <c r="CR2493" t="s">
        <v>304</v>
      </c>
      <c r="CT2493" t="s">
        <v>346</v>
      </c>
      <c r="CU2493" t="s">
        <v>136</v>
      </c>
      <c r="CV2493" t="s">
        <v>124</v>
      </c>
      <c r="CW2493" t="s">
        <v>124</v>
      </c>
      <c r="CY2493" t="s">
        <v>124</v>
      </c>
      <c r="DC2493" t="s">
        <v>6776</v>
      </c>
      <c r="DF2493" t="s">
        <v>1609</v>
      </c>
      <c r="DG2493" t="s">
        <v>248</v>
      </c>
      <c r="DH2493">
        <v>0</v>
      </c>
      <c r="DI2493" t="s">
        <v>423</v>
      </c>
      <c r="DO2493" s="3" t="s">
        <v>187</v>
      </c>
      <c r="DP2493" s="3" t="s">
        <v>10345</v>
      </c>
      <c r="DQ2493" t="s">
        <v>186</v>
      </c>
      <c r="DR2493" t="s">
        <v>342</v>
      </c>
      <c r="DS2493">
        <f t="shared" si="297"/>
        <v>1.74</v>
      </c>
      <c r="DT2493">
        <f t="shared" si="298"/>
        <v>3.0276000000000001</v>
      </c>
      <c r="DU2493">
        <f t="shared" si="299"/>
        <v>25.432685955872639</v>
      </c>
      <c r="DV2493">
        <v>3</v>
      </c>
      <c r="DW2493" t="s">
        <v>188</v>
      </c>
      <c r="DX2493" t="s">
        <v>152</v>
      </c>
      <c r="DY2493" t="s">
        <v>153</v>
      </c>
      <c r="DZ2493" t="s">
        <v>154</v>
      </c>
      <c r="EA2493" t="s">
        <v>997</v>
      </c>
      <c r="EB2493" t="s">
        <v>673</v>
      </c>
      <c r="ED2493" t="s">
        <v>190</v>
      </c>
      <c r="EE2493" t="s">
        <v>191</v>
      </c>
      <c r="EF2493" t="s">
        <v>158</v>
      </c>
      <c r="EH2493" t="s">
        <v>8827</v>
      </c>
      <c r="EI2493">
        <v>0</v>
      </c>
      <c r="EJ2493" t="s">
        <v>146</v>
      </c>
      <c r="EK2493">
        <v>1</v>
      </c>
      <c r="EL2493" t="s">
        <v>1033</v>
      </c>
      <c r="EM2493">
        <v>0</v>
      </c>
      <c r="EN2493" t="s">
        <v>146</v>
      </c>
      <c r="EO2493">
        <v>0</v>
      </c>
      <c r="EP2493" t="s">
        <v>146</v>
      </c>
      <c r="EQ2493">
        <v>0</v>
      </c>
      <c r="ER2493" t="s">
        <v>146</v>
      </c>
      <c r="ES2493">
        <v>0</v>
      </c>
      <c r="ET2493" t="s">
        <v>146</v>
      </c>
      <c r="EU2493">
        <v>0</v>
      </c>
      <c r="EV2493" t="s">
        <v>146</v>
      </c>
      <c r="EW2493">
        <v>0</v>
      </c>
      <c r="EX2493" t="s">
        <v>146</v>
      </c>
      <c r="EY2493">
        <v>0</v>
      </c>
      <c r="EZ2493" t="s">
        <v>146</v>
      </c>
      <c r="FA2493">
        <v>0</v>
      </c>
      <c r="FB2493" t="s">
        <v>146</v>
      </c>
      <c r="FC2493">
        <v>0</v>
      </c>
      <c r="FD2493" t="s">
        <v>146</v>
      </c>
      <c r="FE2493">
        <v>0</v>
      </c>
      <c r="FF2493" t="s">
        <v>146</v>
      </c>
    </row>
    <row r="2494" spans="1:162" x14ac:dyDescent="0.5">
      <c r="A2494" s="3" t="s">
        <v>8828</v>
      </c>
      <c r="B2494" s="3" t="s">
        <v>8822</v>
      </c>
      <c r="C2494" s="3" t="s">
        <v>257</v>
      </c>
      <c r="D2494" s="3" t="s">
        <v>8823</v>
      </c>
      <c r="E2494" s="3" t="s">
        <v>151</v>
      </c>
      <c r="F2494" s="3" t="s">
        <v>143</v>
      </c>
      <c r="G2494" s="3" t="s">
        <v>1336</v>
      </c>
      <c r="H2494" s="3" t="s">
        <v>8825</v>
      </c>
      <c r="I2494" s="3" t="s">
        <v>254</v>
      </c>
      <c r="J2494" s="3" t="s">
        <v>224</v>
      </c>
      <c r="K2494" s="3">
        <v>0</v>
      </c>
      <c r="L2494" s="3">
        <v>1</v>
      </c>
      <c r="M2494" s="3">
        <v>1</v>
      </c>
      <c r="N2494" s="3">
        <v>0</v>
      </c>
      <c r="O2494" s="3">
        <v>0</v>
      </c>
      <c r="Q2494" t="s">
        <v>223</v>
      </c>
      <c r="R2494">
        <v>1</v>
      </c>
      <c r="S2494">
        <v>1</v>
      </c>
      <c r="T2494">
        <v>1</v>
      </c>
      <c r="U2494">
        <v>0</v>
      </c>
      <c r="V2494">
        <v>1</v>
      </c>
      <c r="W2494">
        <v>0</v>
      </c>
      <c r="X2494">
        <v>1</v>
      </c>
      <c r="AC2494" t="s">
        <v>945</v>
      </c>
      <c r="AE2494">
        <v>1</v>
      </c>
      <c r="AF2494" t="s">
        <v>8829</v>
      </c>
      <c r="AG2494" t="s">
        <v>8830</v>
      </c>
      <c r="AH2494">
        <v>0</v>
      </c>
      <c r="AI2494">
        <v>1</v>
      </c>
      <c r="AJ2494">
        <v>0</v>
      </c>
      <c r="AK2494">
        <v>0</v>
      </c>
      <c r="AL2494">
        <v>0</v>
      </c>
      <c r="AM2494">
        <v>1</v>
      </c>
      <c r="AN2494" t="s">
        <v>948</v>
      </c>
      <c r="AQ2494">
        <v>0</v>
      </c>
      <c r="AS2494">
        <v>0</v>
      </c>
      <c r="AU2494">
        <v>0</v>
      </c>
      <c r="AX2494">
        <v>0</v>
      </c>
      <c r="AZ2494">
        <v>5300</v>
      </c>
      <c r="BA2494" t="s">
        <v>1386</v>
      </c>
      <c r="BB2494" t="s">
        <v>543</v>
      </c>
      <c r="BC2494" t="s">
        <v>1172</v>
      </c>
      <c r="BD2494" t="s">
        <v>612</v>
      </c>
      <c r="BE2494">
        <v>266000</v>
      </c>
      <c r="BF2494" t="s">
        <v>1285</v>
      </c>
      <c r="BG2494" t="s">
        <v>2148</v>
      </c>
      <c r="BH2494" t="s">
        <v>120</v>
      </c>
      <c r="BI2494" t="s">
        <v>121</v>
      </c>
      <c r="BJ2494" t="s">
        <v>171</v>
      </c>
      <c r="BL2494" t="s">
        <v>124</v>
      </c>
      <c r="BM2494" t="s">
        <v>124</v>
      </c>
      <c r="BN2494" t="s">
        <v>124</v>
      </c>
      <c r="BO2494" t="s">
        <v>124</v>
      </c>
      <c r="BP2494" t="s">
        <v>124</v>
      </c>
      <c r="BQ2494" t="s">
        <v>1051</v>
      </c>
      <c r="BR2494">
        <v>0</v>
      </c>
      <c r="BS2494" t="s">
        <v>405</v>
      </c>
      <c r="BT2494">
        <v>0</v>
      </c>
      <c r="BU2494" t="s">
        <v>368</v>
      </c>
      <c r="BV2494" s="11">
        <v>0</v>
      </c>
      <c r="BW2494" s="11">
        <f t="shared" si="296"/>
        <v>3.074074074074074</v>
      </c>
      <c r="BX2494" s="11">
        <f t="shared" si="301"/>
        <v>1.537037037037037</v>
      </c>
      <c r="BY2494" t="s">
        <v>244</v>
      </c>
      <c r="BZ2494" t="s">
        <v>962</v>
      </c>
      <c r="CA2494">
        <v>0</v>
      </c>
      <c r="CB2494" t="s">
        <v>364</v>
      </c>
      <c r="CD2494" t="s">
        <v>362</v>
      </c>
      <c r="CE2494">
        <v>0</v>
      </c>
      <c r="CF2494" t="s">
        <v>132</v>
      </c>
      <c r="CG2494" t="s">
        <v>311</v>
      </c>
      <c r="CH2494">
        <v>0</v>
      </c>
      <c r="CL2494">
        <v>0</v>
      </c>
      <c r="CM2494" t="s">
        <v>511</v>
      </c>
      <c r="CO2494" t="s">
        <v>2286</v>
      </c>
      <c r="CP2494" t="s">
        <v>870</v>
      </c>
      <c r="CQ2494" t="s">
        <v>2424</v>
      </c>
      <c r="CR2494" t="s">
        <v>1149</v>
      </c>
      <c r="CS2494" t="s">
        <v>128</v>
      </c>
      <c r="CT2494" t="s">
        <v>448</v>
      </c>
      <c r="CU2494" t="s">
        <v>347</v>
      </c>
      <c r="CV2494" t="s">
        <v>124</v>
      </c>
      <c r="CW2494" t="s">
        <v>124</v>
      </c>
      <c r="CY2494" t="s">
        <v>124</v>
      </c>
      <c r="DC2494" t="s">
        <v>1150</v>
      </c>
      <c r="DF2494" t="s">
        <v>1205</v>
      </c>
      <c r="DG2494" t="s">
        <v>1150</v>
      </c>
      <c r="DH2494">
        <v>0</v>
      </c>
      <c r="DI2494" t="s">
        <v>272</v>
      </c>
      <c r="DO2494" s="3" t="s">
        <v>127</v>
      </c>
      <c r="DP2494" s="3" t="s">
        <v>10345</v>
      </c>
      <c r="DQ2494" t="s">
        <v>605</v>
      </c>
      <c r="DR2494" t="s">
        <v>342</v>
      </c>
      <c r="DS2494">
        <f t="shared" si="297"/>
        <v>1.74</v>
      </c>
      <c r="DT2494">
        <f t="shared" si="298"/>
        <v>3.0276000000000001</v>
      </c>
      <c r="DU2494">
        <f t="shared" si="299"/>
        <v>24.441802087462015</v>
      </c>
      <c r="DV2494">
        <v>2</v>
      </c>
      <c r="DW2494" t="s">
        <v>188</v>
      </c>
      <c r="DX2494" t="s">
        <v>152</v>
      </c>
      <c r="DY2494" t="s">
        <v>153</v>
      </c>
      <c r="DZ2494" t="s">
        <v>154</v>
      </c>
      <c r="EA2494" t="s">
        <v>661</v>
      </c>
      <c r="EB2494" t="s">
        <v>175</v>
      </c>
      <c r="ED2494" t="s">
        <v>190</v>
      </c>
      <c r="EE2494" t="s">
        <v>191</v>
      </c>
      <c r="EF2494" t="s">
        <v>280</v>
      </c>
      <c r="EH2494" t="s">
        <v>8831</v>
      </c>
      <c r="EI2494">
        <v>0</v>
      </c>
      <c r="EJ2494" t="s">
        <v>146</v>
      </c>
      <c r="EK2494">
        <v>1</v>
      </c>
      <c r="EL2494" t="s">
        <v>1033</v>
      </c>
      <c r="EM2494">
        <v>0</v>
      </c>
      <c r="EN2494" t="s">
        <v>146</v>
      </c>
      <c r="EO2494">
        <v>0</v>
      </c>
      <c r="EP2494" t="s">
        <v>146</v>
      </c>
      <c r="EQ2494">
        <v>0</v>
      </c>
      <c r="ER2494" t="s">
        <v>146</v>
      </c>
      <c r="ES2494">
        <v>0</v>
      </c>
      <c r="ET2494" t="s">
        <v>146</v>
      </c>
      <c r="EU2494">
        <v>0</v>
      </c>
      <c r="EV2494" t="s">
        <v>146</v>
      </c>
      <c r="EW2494">
        <v>0</v>
      </c>
      <c r="EX2494" t="s">
        <v>146</v>
      </c>
      <c r="EY2494">
        <v>0</v>
      </c>
      <c r="EZ2494" t="s">
        <v>146</v>
      </c>
      <c r="FA2494">
        <v>0</v>
      </c>
      <c r="FB2494" t="s">
        <v>146</v>
      </c>
      <c r="FC2494">
        <v>0</v>
      </c>
      <c r="FD2494" t="s">
        <v>146</v>
      </c>
      <c r="FE2494">
        <v>0</v>
      </c>
      <c r="FF2494" t="s">
        <v>146</v>
      </c>
    </row>
    <row r="2495" spans="1:162" x14ac:dyDescent="0.5">
      <c r="A2495" s="3" t="s">
        <v>8832</v>
      </c>
      <c r="B2495" s="3" t="s">
        <v>8833</v>
      </c>
      <c r="C2495" s="3" t="s">
        <v>107</v>
      </c>
      <c r="D2495" s="3" t="s">
        <v>8836</v>
      </c>
      <c r="E2495" s="3" t="s">
        <v>151</v>
      </c>
      <c r="F2495" s="3" t="s">
        <v>143</v>
      </c>
      <c r="G2495" s="3" t="s">
        <v>3502</v>
      </c>
      <c r="H2495" s="3" t="s">
        <v>8838</v>
      </c>
      <c r="I2495" s="3" t="s">
        <v>640</v>
      </c>
      <c r="J2495" s="3" t="s">
        <v>112</v>
      </c>
      <c r="K2495" s="3">
        <v>0</v>
      </c>
      <c r="L2495" s="3">
        <v>0</v>
      </c>
      <c r="M2495" s="3">
        <v>0</v>
      </c>
      <c r="N2495" s="3">
        <v>1</v>
      </c>
      <c r="O2495" s="3">
        <v>1</v>
      </c>
      <c r="Q2495" t="s">
        <v>2338</v>
      </c>
      <c r="R2495">
        <v>0</v>
      </c>
      <c r="S2495">
        <v>0</v>
      </c>
      <c r="T2495">
        <v>0</v>
      </c>
      <c r="U2495">
        <v>0</v>
      </c>
      <c r="V2495">
        <v>1</v>
      </c>
      <c r="W2495">
        <v>0</v>
      </c>
      <c r="X2495">
        <v>0</v>
      </c>
      <c r="AC2495" t="s">
        <v>8834</v>
      </c>
      <c r="AE2495">
        <v>1</v>
      </c>
      <c r="AF2495" t="s">
        <v>593</v>
      </c>
      <c r="AG2495" t="s">
        <v>594</v>
      </c>
      <c r="AH2495">
        <v>0</v>
      </c>
      <c r="AI2495">
        <v>0</v>
      </c>
      <c r="AJ2495">
        <v>0</v>
      </c>
      <c r="AK2495">
        <v>1</v>
      </c>
      <c r="AL2495">
        <v>0</v>
      </c>
      <c r="AM2495">
        <v>1</v>
      </c>
      <c r="AN2495" t="s">
        <v>8835</v>
      </c>
      <c r="AQ2495">
        <v>0</v>
      </c>
      <c r="AS2495">
        <v>0</v>
      </c>
      <c r="AU2495">
        <v>0</v>
      </c>
      <c r="AX2495">
        <v>0</v>
      </c>
      <c r="AZ2495">
        <v>6200</v>
      </c>
      <c r="BA2495" t="s">
        <v>937</v>
      </c>
      <c r="BB2495" t="s">
        <v>4342</v>
      </c>
      <c r="BC2495" t="s">
        <v>865</v>
      </c>
      <c r="BD2495" t="s">
        <v>1012</v>
      </c>
      <c r="BE2495">
        <v>143000</v>
      </c>
      <c r="BF2495" t="s">
        <v>271</v>
      </c>
      <c r="BG2495" t="s">
        <v>199</v>
      </c>
      <c r="BH2495" t="s">
        <v>120</v>
      </c>
      <c r="BI2495" t="s">
        <v>121</v>
      </c>
      <c r="BJ2495" t="s">
        <v>546</v>
      </c>
      <c r="BK2495" t="s">
        <v>123</v>
      </c>
      <c r="BL2495" t="s">
        <v>124</v>
      </c>
      <c r="BM2495" t="s">
        <v>124</v>
      </c>
      <c r="BN2495" t="s">
        <v>124</v>
      </c>
      <c r="BO2495" t="s">
        <v>124</v>
      </c>
      <c r="BP2495" t="s">
        <v>124</v>
      </c>
      <c r="BQ2495" t="s">
        <v>602</v>
      </c>
      <c r="BR2495">
        <v>1</v>
      </c>
      <c r="BS2495" t="s">
        <v>279</v>
      </c>
      <c r="BT2495">
        <v>0</v>
      </c>
      <c r="BU2495" t="s">
        <v>133</v>
      </c>
      <c r="BV2495" s="11" t="s">
        <v>364</v>
      </c>
      <c r="BW2495" s="11">
        <f t="shared" si="296"/>
        <v>4.7435897435897436</v>
      </c>
      <c r="BX2495" s="11">
        <f t="shared" si="301"/>
        <v>2.8205128205128207</v>
      </c>
      <c r="BY2495" t="s">
        <v>1073</v>
      </c>
      <c r="BZ2495" t="s">
        <v>218</v>
      </c>
      <c r="CA2495">
        <v>0</v>
      </c>
      <c r="CB2495" t="s">
        <v>130</v>
      </c>
      <c r="CD2495" t="s">
        <v>271</v>
      </c>
      <c r="CE2495">
        <v>0</v>
      </c>
      <c r="CF2495" t="s">
        <v>225</v>
      </c>
      <c r="CG2495" t="s">
        <v>516</v>
      </c>
      <c r="CH2495">
        <v>1</v>
      </c>
      <c r="CI2495" t="s">
        <v>1074</v>
      </c>
      <c r="CJ2495">
        <v>0</v>
      </c>
      <c r="CL2495">
        <v>0</v>
      </c>
      <c r="CM2495" t="s">
        <v>8837</v>
      </c>
      <c r="CN2495" t="s">
        <v>136</v>
      </c>
      <c r="CO2495" t="s">
        <v>1043</v>
      </c>
      <c r="CS2495" t="s">
        <v>128</v>
      </c>
      <c r="CV2495" t="s">
        <v>124</v>
      </c>
      <c r="CW2495" t="s">
        <v>124</v>
      </c>
      <c r="CX2495" t="s">
        <v>124</v>
      </c>
      <c r="CY2495" t="s">
        <v>124</v>
      </c>
      <c r="CZ2495" t="s">
        <v>124</v>
      </c>
      <c r="DA2495" t="s">
        <v>124</v>
      </c>
      <c r="DB2495" t="s">
        <v>124</v>
      </c>
      <c r="DC2495" t="s">
        <v>479</v>
      </c>
      <c r="DF2495" t="s">
        <v>140</v>
      </c>
      <c r="DH2495">
        <v>0</v>
      </c>
      <c r="DI2495" t="s">
        <v>462</v>
      </c>
      <c r="DJ2495" t="s">
        <v>141</v>
      </c>
      <c r="DL2495" t="s">
        <v>1089</v>
      </c>
      <c r="DO2495" s="3" t="s">
        <v>312</v>
      </c>
      <c r="DP2495" s="3" t="s">
        <v>10345</v>
      </c>
      <c r="DQ2495" t="s">
        <v>434</v>
      </c>
      <c r="DR2495" t="s">
        <v>324</v>
      </c>
      <c r="DS2495">
        <f t="shared" si="297"/>
        <v>1.75</v>
      </c>
      <c r="DT2495">
        <f t="shared" si="298"/>
        <v>3.0625</v>
      </c>
      <c r="DU2495">
        <f t="shared" si="299"/>
        <v>33.306122448979593</v>
      </c>
      <c r="DV2495">
        <v>4</v>
      </c>
      <c r="DW2495" t="s">
        <v>2575</v>
      </c>
      <c r="DX2495" t="s">
        <v>199</v>
      </c>
      <c r="DY2495" t="s">
        <v>153</v>
      </c>
      <c r="DZ2495" t="s">
        <v>154</v>
      </c>
      <c r="EA2495" t="s">
        <v>218</v>
      </c>
      <c r="EB2495" t="s">
        <v>175</v>
      </c>
      <c r="ED2495" t="s">
        <v>190</v>
      </c>
      <c r="EF2495" t="s">
        <v>369</v>
      </c>
      <c r="EK2495">
        <v>0</v>
      </c>
    </row>
    <row r="2496" spans="1:162" x14ac:dyDescent="0.5">
      <c r="A2496" s="3" t="s">
        <v>8839</v>
      </c>
      <c r="B2496" s="3" t="s">
        <v>8833</v>
      </c>
      <c r="C2496" s="3" t="s">
        <v>193</v>
      </c>
      <c r="D2496" s="3" t="s">
        <v>8836</v>
      </c>
      <c r="E2496" s="3" t="s">
        <v>151</v>
      </c>
      <c r="F2496" s="3" t="s">
        <v>143</v>
      </c>
      <c r="G2496" s="3" t="s">
        <v>3353</v>
      </c>
      <c r="H2496" s="3" t="s">
        <v>8838</v>
      </c>
      <c r="I2496" s="3" t="s">
        <v>640</v>
      </c>
      <c r="J2496" s="3" t="s">
        <v>112</v>
      </c>
      <c r="K2496" s="3">
        <v>0</v>
      </c>
      <c r="L2496" s="3">
        <v>0</v>
      </c>
      <c r="M2496" s="3">
        <v>0</v>
      </c>
      <c r="N2496" s="3">
        <v>1</v>
      </c>
      <c r="O2496" s="3">
        <v>0</v>
      </c>
      <c r="Q2496" t="s">
        <v>2338</v>
      </c>
      <c r="R2496">
        <v>0</v>
      </c>
      <c r="S2496">
        <v>0</v>
      </c>
      <c r="T2496">
        <v>0</v>
      </c>
      <c r="U2496">
        <v>0</v>
      </c>
      <c r="V2496">
        <v>1</v>
      </c>
      <c r="W2496">
        <v>0</v>
      </c>
      <c r="X2496">
        <v>0</v>
      </c>
      <c r="AC2496" t="s">
        <v>8834</v>
      </c>
      <c r="AE2496">
        <v>1</v>
      </c>
      <c r="AF2496" t="s">
        <v>593</v>
      </c>
      <c r="AG2496" t="s">
        <v>594</v>
      </c>
      <c r="AH2496">
        <v>0</v>
      </c>
      <c r="AI2496">
        <v>0</v>
      </c>
      <c r="AJ2496">
        <v>0</v>
      </c>
      <c r="AK2496">
        <v>1</v>
      </c>
      <c r="AL2496">
        <v>0</v>
      </c>
      <c r="AM2496">
        <v>1</v>
      </c>
      <c r="AN2496" t="s">
        <v>8835</v>
      </c>
      <c r="AQ2496">
        <v>0</v>
      </c>
      <c r="AS2496">
        <v>0</v>
      </c>
      <c r="AU2496">
        <v>0</v>
      </c>
      <c r="AX2496">
        <v>0</v>
      </c>
      <c r="AZ2496">
        <v>7500</v>
      </c>
      <c r="BA2496" t="s">
        <v>1386</v>
      </c>
      <c r="BB2496" t="s">
        <v>1694</v>
      </c>
      <c r="BC2496" t="s">
        <v>374</v>
      </c>
      <c r="BD2496" t="s">
        <v>198</v>
      </c>
      <c r="BE2496">
        <v>148000</v>
      </c>
      <c r="BF2496" t="s">
        <v>154</v>
      </c>
      <c r="BG2496" t="s">
        <v>199</v>
      </c>
      <c r="BH2496" t="s">
        <v>120</v>
      </c>
      <c r="BI2496" t="s">
        <v>121</v>
      </c>
      <c r="BJ2496" t="s">
        <v>122</v>
      </c>
      <c r="BK2496" t="s">
        <v>123</v>
      </c>
      <c r="BL2496" t="s">
        <v>124</v>
      </c>
      <c r="BM2496" t="s">
        <v>124</v>
      </c>
      <c r="BN2496" t="s">
        <v>124</v>
      </c>
      <c r="BO2496" t="s">
        <v>124</v>
      </c>
      <c r="BP2496" t="s">
        <v>124</v>
      </c>
      <c r="BQ2496" t="s">
        <v>758</v>
      </c>
      <c r="BR2496">
        <v>0</v>
      </c>
      <c r="BS2496" t="s">
        <v>603</v>
      </c>
      <c r="BT2496">
        <v>0</v>
      </c>
      <c r="BU2496" t="s">
        <v>149</v>
      </c>
      <c r="BV2496" s="11" t="s">
        <v>364</v>
      </c>
      <c r="BW2496" s="11">
        <f t="shared" si="296"/>
        <v>5.09375</v>
      </c>
      <c r="BX2496" s="11">
        <f t="shared" si="301"/>
        <v>2.75</v>
      </c>
      <c r="BY2496" t="s">
        <v>1073</v>
      </c>
      <c r="BZ2496" t="s">
        <v>581</v>
      </c>
      <c r="CA2496">
        <v>0</v>
      </c>
      <c r="CB2496" t="s">
        <v>206</v>
      </c>
      <c r="CD2496" t="s">
        <v>183</v>
      </c>
      <c r="CE2496">
        <v>0</v>
      </c>
      <c r="CF2496" t="s">
        <v>238</v>
      </c>
      <c r="CG2496" t="s">
        <v>884</v>
      </c>
      <c r="CH2496">
        <v>1</v>
      </c>
      <c r="CL2496">
        <v>0</v>
      </c>
      <c r="CM2496" t="s">
        <v>335</v>
      </c>
      <c r="CO2496" t="s">
        <v>2243</v>
      </c>
      <c r="CP2496" t="s">
        <v>466</v>
      </c>
      <c r="CS2496" t="s">
        <v>138</v>
      </c>
      <c r="CV2496" t="s">
        <v>124</v>
      </c>
      <c r="CW2496" t="s">
        <v>124</v>
      </c>
      <c r="CX2496" t="s">
        <v>124</v>
      </c>
      <c r="CY2496" t="s">
        <v>124</v>
      </c>
      <c r="CZ2496" t="s">
        <v>124</v>
      </c>
      <c r="DA2496" t="s">
        <v>124</v>
      </c>
      <c r="DB2496" t="s">
        <v>124</v>
      </c>
      <c r="DF2496" t="s">
        <v>140</v>
      </c>
      <c r="DH2496">
        <v>0</v>
      </c>
      <c r="DI2496" t="s">
        <v>271</v>
      </c>
      <c r="DL2496" t="s">
        <v>8840</v>
      </c>
      <c r="DO2496" s="3" t="s">
        <v>336</v>
      </c>
      <c r="DP2496" s="3" t="s">
        <v>10345</v>
      </c>
      <c r="DQ2496" t="s">
        <v>434</v>
      </c>
      <c r="DR2496" t="s">
        <v>324</v>
      </c>
      <c r="DS2496">
        <f t="shared" si="297"/>
        <v>1.75</v>
      </c>
      <c r="DT2496">
        <f t="shared" si="298"/>
        <v>3.0625</v>
      </c>
      <c r="DU2496">
        <f t="shared" si="299"/>
        <v>33.306122448979593</v>
      </c>
      <c r="DV2496">
        <v>4</v>
      </c>
      <c r="DW2496" t="s">
        <v>2575</v>
      </c>
      <c r="DX2496" t="s">
        <v>152</v>
      </c>
      <c r="DY2496" t="s">
        <v>153</v>
      </c>
      <c r="DZ2496" t="s">
        <v>154</v>
      </c>
      <c r="EA2496" t="s">
        <v>279</v>
      </c>
      <c r="EB2496" t="s">
        <v>156</v>
      </c>
      <c r="EC2496" t="s">
        <v>157</v>
      </c>
      <c r="EF2496" t="s">
        <v>369</v>
      </c>
      <c r="EI2496">
        <v>0</v>
      </c>
      <c r="EJ2496" t="s">
        <v>146</v>
      </c>
      <c r="EK2496">
        <v>0</v>
      </c>
      <c r="EL2496" t="s">
        <v>146</v>
      </c>
      <c r="EM2496">
        <v>1</v>
      </c>
      <c r="EN2496" t="s">
        <v>8841</v>
      </c>
      <c r="EO2496">
        <v>1</v>
      </c>
      <c r="EP2496" t="s">
        <v>8842</v>
      </c>
      <c r="EQ2496">
        <v>0</v>
      </c>
      <c r="ER2496" t="s">
        <v>146</v>
      </c>
      <c r="ES2496">
        <v>0</v>
      </c>
      <c r="ET2496" t="s">
        <v>146</v>
      </c>
      <c r="EU2496">
        <v>0</v>
      </c>
      <c r="EV2496" t="s">
        <v>146</v>
      </c>
      <c r="EW2496">
        <v>0</v>
      </c>
      <c r="EX2496" t="s">
        <v>146</v>
      </c>
      <c r="EY2496">
        <v>0</v>
      </c>
      <c r="EZ2496" t="s">
        <v>146</v>
      </c>
      <c r="FA2496">
        <v>0</v>
      </c>
      <c r="FB2496" t="s">
        <v>146</v>
      </c>
      <c r="FC2496">
        <v>0</v>
      </c>
      <c r="FD2496" t="s">
        <v>146</v>
      </c>
      <c r="FE2496">
        <v>0</v>
      </c>
      <c r="FF2496" t="s">
        <v>146</v>
      </c>
    </row>
    <row r="2497" spans="1:162" x14ac:dyDescent="0.5">
      <c r="A2497" s="3" t="s">
        <v>8843</v>
      </c>
      <c r="B2497" s="3" t="s">
        <v>8833</v>
      </c>
      <c r="C2497" s="3" t="s">
        <v>219</v>
      </c>
      <c r="D2497" s="3" t="s">
        <v>8836</v>
      </c>
      <c r="F2497" s="3" t="s">
        <v>143</v>
      </c>
      <c r="G2497" s="3" t="s">
        <v>146</v>
      </c>
      <c r="H2497" s="3" t="s">
        <v>8838</v>
      </c>
      <c r="I2497" s="3" t="s">
        <v>640</v>
      </c>
      <c r="J2497" s="3" t="s">
        <v>224</v>
      </c>
      <c r="K2497" s="3">
        <v>0</v>
      </c>
      <c r="L2497" s="3">
        <v>0</v>
      </c>
      <c r="M2497" s="3">
        <v>0</v>
      </c>
      <c r="N2497" s="3">
        <v>1</v>
      </c>
      <c r="O2497" s="3">
        <v>0</v>
      </c>
      <c r="Q2497" t="s">
        <v>2338</v>
      </c>
      <c r="R2497">
        <v>0</v>
      </c>
      <c r="S2497">
        <v>0</v>
      </c>
      <c r="T2497">
        <v>0</v>
      </c>
      <c r="U2497">
        <v>0</v>
      </c>
      <c r="V2497">
        <v>1</v>
      </c>
      <c r="W2497">
        <v>0</v>
      </c>
      <c r="X2497">
        <v>0</v>
      </c>
      <c r="AC2497" t="s">
        <v>8834</v>
      </c>
      <c r="AE2497">
        <v>1</v>
      </c>
      <c r="AF2497" t="s">
        <v>593</v>
      </c>
      <c r="AG2497" t="s">
        <v>594</v>
      </c>
      <c r="AH2497">
        <v>0</v>
      </c>
      <c r="AI2497">
        <v>0</v>
      </c>
      <c r="AJ2497">
        <v>0</v>
      </c>
      <c r="AK2497">
        <v>1</v>
      </c>
      <c r="AL2497">
        <v>0</v>
      </c>
      <c r="AM2497">
        <v>1</v>
      </c>
      <c r="AN2497" t="s">
        <v>8835</v>
      </c>
      <c r="AQ2497">
        <v>0</v>
      </c>
      <c r="AS2497">
        <v>0</v>
      </c>
      <c r="AU2497">
        <v>0</v>
      </c>
      <c r="AX2497">
        <v>0</v>
      </c>
      <c r="AZ2497">
        <v>7600</v>
      </c>
      <c r="BA2497" t="s">
        <v>1656</v>
      </c>
      <c r="BB2497" t="s">
        <v>598</v>
      </c>
      <c r="BC2497" t="s">
        <v>285</v>
      </c>
      <c r="BD2497" t="s">
        <v>168</v>
      </c>
      <c r="BE2497">
        <v>150000</v>
      </c>
      <c r="BF2497" t="s">
        <v>118</v>
      </c>
      <c r="BG2497" t="s">
        <v>199</v>
      </c>
      <c r="BH2497" t="s">
        <v>120</v>
      </c>
      <c r="BI2497" t="s">
        <v>121</v>
      </c>
      <c r="BJ2497" t="s">
        <v>501</v>
      </c>
      <c r="BK2497" t="s">
        <v>123</v>
      </c>
      <c r="BL2497" t="s">
        <v>124</v>
      </c>
      <c r="BM2497" t="s">
        <v>124</v>
      </c>
      <c r="BN2497" t="s">
        <v>124</v>
      </c>
      <c r="BO2497" t="s">
        <v>124</v>
      </c>
      <c r="BP2497" t="s">
        <v>124</v>
      </c>
      <c r="BQ2497" t="s">
        <v>1001</v>
      </c>
      <c r="BR2497">
        <v>0</v>
      </c>
      <c r="BS2497" t="s">
        <v>582</v>
      </c>
      <c r="BT2497">
        <v>0</v>
      </c>
      <c r="BU2497" t="s">
        <v>208</v>
      </c>
      <c r="BV2497" s="11" t="s">
        <v>364</v>
      </c>
      <c r="BW2497" s="11">
        <f t="shared" si="296"/>
        <v>4.6756756756756754</v>
      </c>
      <c r="BX2497" s="11">
        <f t="shared" si="301"/>
        <v>2.8378378378378377</v>
      </c>
      <c r="BY2497" t="s">
        <v>698</v>
      </c>
      <c r="BZ2497" t="s">
        <v>1545</v>
      </c>
      <c r="CA2497">
        <v>0</v>
      </c>
      <c r="CB2497" t="s">
        <v>291</v>
      </c>
      <c r="CD2497" t="s">
        <v>1082</v>
      </c>
      <c r="CE2497">
        <v>0</v>
      </c>
      <c r="CF2497" t="s">
        <v>429</v>
      </c>
      <c r="CG2497" t="s">
        <v>431</v>
      </c>
      <c r="CH2497">
        <v>0</v>
      </c>
      <c r="CL2497">
        <v>0</v>
      </c>
      <c r="CM2497" t="s">
        <v>656</v>
      </c>
      <c r="CO2497" t="s">
        <v>1335</v>
      </c>
      <c r="CV2497" t="s">
        <v>124</v>
      </c>
      <c r="CW2497" t="s">
        <v>124</v>
      </c>
      <c r="CX2497" t="s">
        <v>212</v>
      </c>
      <c r="CY2497" t="s">
        <v>124</v>
      </c>
      <c r="CZ2497" t="s">
        <v>124</v>
      </c>
      <c r="DA2497" t="s">
        <v>124</v>
      </c>
      <c r="DB2497" t="s">
        <v>124</v>
      </c>
      <c r="DC2497" t="s">
        <v>379</v>
      </c>
      <c r="DF2497" t="s">
        <v>1420</v>
      </c>
      <c r="DH2497">
        <v>0</v>
      </c>
      <c r="DI2497" t="s">
        <v>870</v>
      </c>
      <c r="DL2497" t="s">
        <v>413</v>
      </c>
      <c r="DO2497" s="3" t="s">
        <v>187</v>
      </c>
      <c r="DP2497" s="3" t="s">
        <v>10345</v>
      </c>
      <c r="DQ2497" t="s">
        <v>434</v>
      </c>
      <c r="DR2497" t="s">
        <v>324</v>
      </c>
      <c r="DS2497">
        <f t="shared" si="297"/>
        <v>1.75</v>
      </c>
      <c r="DT2497">
        <f t="shared" si="298"/>
        <v>3.0625</v>
      </c>
      <c r="DU2497">
        <f t="shared" si="299"/>
        <v>33.306122448979593</v>
      </c>
      <c r="DV2497">
        <v>4</v>
      </c>
      <c r="DW2497" t="s">
        <v>2575</v>
      </c>
      <c r="DX2497" t="s">
        <v>152</v>
      </c>
      <c r="DY2497" t="s">
        <v>153</v>
      </c>
      <c r="DZ2497" t="s">
        <v>154</v>
      </c>
      <c r="EA2497" t="s">
        <v>279</v>
      </c>
      <c r="EB2497" t="s">
        <v>156</v>
      </c>
      <c r="EC2497" t="s">
        <v>157</v>
      </c>
      <c r="EF2497" t="s">
        <v>369</v>
      </c>
      <c r="EH2497" t="s">
        <v>8844</v>
      </c>
      <c r="EI2497">
        <v>0</v>
      </c>
      <c r="EJ2497" t="s">
        <v>146</v>
      </c>
      <c r="EK2497">
        <v>0</v>
      </c>
      <c r="EL2497" t="s">
        <v>146</v>
      </c>
      <c r="EM2497">
        <v>0</v>
      </c>
      <c r="EN2497" t="s">
        <v>146</v>
      </c>
      <c r="EO2497">
        <v>1</v>
      </c>
      <c r="EP2497" t="s">
        <v>8845</v>
      </c>
      <c r="EQ2497">
        <v>0</v>
      </c>
      <c r="ER2497" t="s">
        <v>146</v>
      </c>
      <c r="ES2497">
        <v>0</v>
      </c>
      <c r="ET2497" t="s">
        <v>146</v>
      </c>
      <c r="EU2497">
        <v>0</v>
      </c>
      <c r="EV2497" t="s">
        <v>146</v>
      </c>
      <c r="EW2497">
        <v>0</v>
      </c>
      <c r="EX2497" t="s">
        <v>146</v>
      </c>
      <c r="EY2497">
        <v>0</v>
      </c>
      <c r="EZ2497" t="s">
        <v>146</v>
      </c>
      <c r="FA2497">
        <v>0</v>
      </c>
      <c r="FB2497" t="s">
        <v>146</v>
      </c>
      <c r="FC2497">
        <v>0</v>
      </c>
      <c r="FD2497" t="s">
        <v>146</v>
      </c>
      <c r="FE2497">
        <v>0</v>
      </c>
      <c r="FF2497" t="s">
        <v>146</v>
      </c>
    </row>
    <row r="2498" spans="1:162" x14ac:dyDescent="0.5">
      <c r="A2498" s="3" t="s">
        <v>8846</v>
      </c>
      <c r="B2498" s="3" t="s">
        <v>8833</v>
      </c>
      <c r="C2498" s="3" t="s">
        <v>222</v>
      </c>
      <c r="D2498" s="3" t="s">
        <v>8836</v>
      </c>
      <c r="E2498" s="3" t="s">
        <v>151</v>
      </c>
      <c r="F2498" s="3" t="s">
        <v>143</v>
      </c>
      <c r="G2498" s="3" t="s">
        <v>8172</v>
      </c>
      <c r="H2498" s="3" t="s">
        <v>8838</v>
      </c>
      <c r="I2498" s="3" t="s">
        <v>640</v>
      </c>
      <c r="J2498" s="3" t="s">
        <v>224</v>
      </c>
      <c r="K2498" s="3">
        <v>1</v>
      </c>
      <c r="L2498" s="3">
        <v>0</v>
      </c>
      <c r="M2498" s="3">
        <v>0</v>
      </c>
      <c r="N2498" s="3">
        <v>1</v>
      </c>
      <c r="O2498" s="3">
        <v>0</v>
      </c>
      <c r="Q2498" t="s">
        <v>2338</v>
      </c>
      <c r="R2498">
        <v>0</v>
      </c>
      <c r="S2498">
        <v>0</v>
      </c>
      <c r="T2498">
        <v>0</v>
      </c>
      <c r="U2498">
        <v>0</v>
      </c>
      <c r="V2498">
        <v>1</v>
      </c>
      <c r="W2498">
        <v>0</v>
      </c>
      <c r="X2498">
        <v>0</v>
      </c>
      <c r="AC2498" t="s">
        <v>8834</v>
      </c>
      <c r="AE2498">
        <v>1</v>
      </c>
      <c r="AF2498" t="s">
        <v>593</v>
      </c>
      <c r="AG2498" t="s">
        <v>594</v>
      </c>
      <c r="AH2498">
        <v>0</v>
      </c>
      <c r="AI2498">
        <v>0</v>
      </c>
      <c r="AJ2498">
        <v>0</v>
      </c>
      <c r="AK2498">
        <v>1</v>
      </c>
      <c r="AL2498">
        <v>0</v>
      </c>
      <c r="AM2498">
        <v>1</v>
      </c>
      <c r="AN2498" t="s">
        <v>8835</v>
      </c>
      <c r="AQ2498">
        <v>0</v>
      </c>
      <c r="AS2498">
        <v>0</v>
      </c>
      <c r="AU2498">
        <v>0</v>
      </c>
      <c r="AX2498">
        <v>0</v>
      </c>
      <c r="AZ2498">
        <v>7400</v>
      </c>
      <c r="BA2498" t="s">
        <v>304</v>
      </c>
      <c r="BB2498" t="s">
        <v>1281</v>
      </c>
      <c r="BC2498" t="s">
        <v>573</v>
      </c>
      <c r="BD2498" t="s">
        <v>167</v>
      </c>
      <c r="BE2498">
        <v>157000</v>
      </c>
      <c r="BF2498" t="s">
        <v>286</v>
      </c>
      <c r="BG2498" t="s">
        <v>377</v>
      </c>
      <c r="BH2498" t="s">
        <v>120</v>
      </c>
      <c r="BI2498" t="s">
        <v>121</v>
      </c>
      <c r="BJ2498" t="s">
        <v>333</v>
      </c>
      <c r="BK2498" t="s">
        <v>123</v>
      </c>
      <c r="BL2498" t="s">
        <v>124</v>
      </c>
      <c r="BM2498" t="s">
        <v>232</v>
      </c>
      <c r="BN2498" t="s">
        <v>124</v>
      </c>
      <c r="BO2498" t="s">
        <v>124</v>
      </c>
      <c r="BP2498" t="s">
        <v>124</v>
      </c>
      <c r="BQ2498" t="s">
        <v>477</v>
      </c>
      <c r="BR2498">
        <v>1</v>
      </c>
      <c r="BS2498" t="s">
        <v>1159</v>
      </c>
      <c r="BT2498">
        <v>0</v>
      </c>
      <c r="BU2498" t="s">
        <v>336</v>
      </c>
      <c r="BV2498" s="11">
        <v>0</v>
      </c>
      <c r="BW2498" s="11">
        <f t="shared" si="296"/>
        <v>3.9148936170212765</v>
      </c>
      <c r="BX2498" s="11">
        <f t="shared" si="301"/>
        <v>2.2765957446808511</v>
      </c>
      <c r="BY2498" t="s">
        <v>1450</v>
      </c>
      <c r="BZ2498" t="s">
        <v>315</v>
      </c>
      <c r="CA2498">
        <v>1</v>
      </c>
      <c r="CB2498" t="s">
        <v>237</v>
      </c>
      <c r="CD2498" t="s">
        <v>423</v>
      </c>
      <c r="CE2498">
        <v>0</v>
      </c>
      <c r="CF2498" t="s">
        <v>362</v>
      </c>
      <c r="CG2498" t="s">
        <v>819</v>
      </c>
      <c r="CH2498">
        <v>0</v>
      </c>
      <c r="CL2498">
        <v>0</v>
      </c>
      <c r="CM2498" t="s">
        <v>324</v>
      </c>
      <c r="CO2498" t="s">
        <v>3256</v>
      </c>
      <c r="CQ2498" t="s">
        <v>1753</v>
      </c>
      <c r="CR2498" t="s">
        <v>319</v>
      </c>
      <c r="CS2498" t="s">
        <v>523</v>
      </c>
      <c r="CT2498" t="s">
        <v>517</v>
      </c>
      <c r="CU2498" t="s">
        <v>449</v>
      </c>
      <c r="CV2498" t="s">
        <v>124</v>
      </c>
      <c r="CW2498" t="s">
        <v>124</v>
      </c>
      <c r="CX2498" t="s">
        <v>1103</v>
      </c>
      <c r="CY2498" t="s">
        <v>124</v>
      </c>
      <c r="DC2498" t="s">
        <v>488</v>
      </c>
      <c r="DF2498" t="s">
        <v>320</v>
      </c>
      <c r="DG2498" t="s">
        <v>1877</v>
      </c>
      <c r="DH2498">
        <v>0</v>
      </c>
      <c r="DI2498" t="s">
        <v>272</v>
      </c>
      <c r="DJ2498" t="s">
        <v>141</v>
      </c>
      <c r="DL2498" t="s">
        <v>637</v>
      </c>
      <c r="DO2498" s="3" t="s">
        <v>127</v>
      </c>
      <c r="DP2498" s="3" t="s">
        <v>10345</v>
      </c>
      <c r="DQ2498" t="s">
        <v>697</v>
      </c>
      <c r="DR2498" t="s">
        <v>324</v>
      </c>
      <c r="DS2498">
        <f t="shared" si="297"/>
        <v>1.75</v>
      </c>
      <c r="DT2498">
        <f t="shared" si="298"/>
        <v>3.0625</v>
      </c>
      <c r="DU2498">
        <f t="shared" si="299"/>
        <v>33.95918367346939</v>
      </c>
      <c r="DV2498">
        <v>4</v>
      </c>
      <c r="DW2498" t="s">
        <v>2575</v>
      </c>
      <c r="DX2498" t="s">
        <v>152</v>
      </c>
      <c r="DY2498" t="s">
        <v>153</v>
      </c>
      <c r="DZ2498" t="s">
        <v>154</v>
      </c>
      <c r="EA2498" t="s">
        <v>218</v>
      </c>
      <c r="EB2498" t="s">
        <v>156</v>
      </c>
      <c r="ED2498" t="s">
        <v>190</v>
      </c>
      <c r="EF2498" t="s">
        <v>369</v>
      </c>
      <c r="EH2498" t="s">
        <v>8835</v>
      </c>
      <c r="EI2498">
        <v>0</v>
      </c>
      <c r="EJ2498" t="s">
        <v>146</v>
      </c>
      <c r="EK2498">
        <v>0</v>
      </c>
      <c r="EL2498" t="s">
        <v>146</v>
      </c>
      <c r="EM2498">
        <v>1</v>
      </c>
      <c r="EN2498" t="s">
        <v>8847</v>
      </c>
      <c r="EO2498">
        <v>0</v>
      </c>
      <c r="EP2498" t="s">
        <v>146</v>
      </c>
      <c r="EQ2498">
        <v>0</v>
      </c>
      <c r="ER2498" t="s">
        <v>146</v>
      </c>
      <c r="ES2498">
        <v>0</v>
      </c>
      <c r="ET2498" t="s">
        <v>146</v>
      </c>
      <c r="EU2498">
        <v>0</v>
      </c>
      <c r="EV2498" t="s">
        <v>146</v>
      </c>
      <c r="EW2498">
        <v>0</v>
      </c>
      <c r="EX2498" t="s">
        <v>146</v>
      </c>
      <c r="EY2498">
        <v>0</v>
      </c>
      <c r="EZ2498" t="s">
        <v>146</v>
      </c>
      <c r="FA2498">
        <v>0</v>
      </c>
      <c r="FB2498" t="s">
        <v>146</v>
      </c>
      <c r="FC2498">
        <v>0</v>
      </c>
      <c r="FD2498" t="s">
        <v>146</v>
      </c>
      <c r="FE2498">
        <v>0</v>
      </c>
      <c r="FF2498" t="s">
        <v>146</v>
      </c>
    </row>
    <row r="2499" spans="1:162" x14ac:dyDescent="0.5">
      <c r="A2499" s="3" t="s">
        <v>8848</v>
      </c>
      <c r="B2499" s="3" t="s">
        <v>8833</v>
      </c>
      <c r="C2499" s="3" t="s">
        <v>257</v>
      </c>
      <c r="D2499" s="3" t="s">
        <v>8836</v>
      </c>
      <c r="E2499" s="3" t="s">
        <v>151</v>
      </c>
      <c r="F2499" s="3" t="s">
        <v>143</v>
      </c>
      <c r="G2499" s="3" t="s">
        <v>3260</v>
      </c>
      <c r="H2499" s="3" t="s">
        <v>8838</v>
      </c>
      <c r="I2499" s="3" t="s">
        <v>640</v>
      </c>
      <c r="J2499" s="3" t="s">
        <v>224</v>
      </c>
      <c r="K2499" s="3">
        <v>0</v>
      </c>
      <c r="L2499" s="3">
        <v>0</v>
      </c>
      <c r="M2499" s="3">
        <v>0</v>
      </c>
      <c r="N2499" s="3">
        <v>1</v>
      </c>
      <c r="O2499" s="3">
        <v>0</v>
      </c>
      <c r="Q2499" t="s">
        <v>2338</v>
      </c>
      <c r="R2499">
        <v>0</v>
      </c>
      <c r="S2499">
        <v>0</v>
      </c>
      <c r="T2499">
        <v>0</v>
      </c>
      <c r="U2499">
        <v>0</v>
      </c>
      <c r="V2499">
        <v>1</v>
      </c>
      <c r="W2499">
        <v>0</v>
      </c>
      <c r="X2499">
        <v>0</v>
      </c>
      <c r="AC2499" t="s">
        <v>8834</v>
      </c>
      <c r="AE2499">
        <v>1</v>
      </c>
      <c r="AF2499" t="s">
        <v>593</v>
      </c>
      <c r="AG2499" t="s">
        <v>594</v>
      </c>
      <c r="AH2499">
        <v>0</v>
      </c>
      <c r="AI2499">
        <v>0</v>
      </c>
      <c r="AJ2499">
        <v>0</v>
      </c>
      <c r="AK2499">
        <v>1</v>
      </c>
      <c r="AL2499">
        <v>0</v>
      </c>
      <c r="AM2499">
        <v>1</v>
      </c>
      <c r="AN2499" t="s">
        <v>8835</v>
      </c>
      <c r="AQ2499">
        <v>0</v>
      </c>
      <c r="AS2499">
        <v>0</v>
      </c>
      <c r="AU2499">
        <v>0</v>
      </c>
      <c r="AX2499">
        <v>0</v>
      </c>
      <c r="AZ2499">
        <v>7000</v>
      </c>
      <c r="BA2499" t="s">
        <v>667</v>
      </c>
      <c r="BB2499" t="s">
        <v>815</v>
      </c>
      <c r="BC2499" t="s">
        <v>776</v>
      </c>
      <c r="BD2499" t="s">
        <v>642</v>
      </c>
      <c r="BE2499">
        <v>140000</v>
      </c>
      <c r="BF2499" t="s">
        <v>375</v>
      </c>
      <c r="BG2499" t="s">
        <v>1024</v>
      </c>
      <c r="BH2499" t="s">
        <v>120</v>
      </c>
      <c r="BI2499" t="s">
        <v>121</v>
      </c>
      <c r="BJ2499" t="s">
        <v>333</v>
      </c>
      <c r="BK2499" t="s">
        <v>123</v>
      </c>
      <c r="BL2499" t="s">
        <v>124</v>
      </c>
      <c r="BM2499" t="s">
        <v>124</v>
      </c>
      <c r="BN2499" t="s">
        <v>124</v>
      </c>
      <c r="BO2499" t="s">
        <v>124</v>
      </c>
      <c r="BP2499" t="s">
        <v>124</v>
      </c>
      <c r="BQ2499" t="s">
        <v>758</v>
      </c>
      <c r="BR2499">
        <v>0</v>
      </c>
      <c r="BS2499" t="s">
        <v>962</v>
      </c>
      <c r="BT2499">
        <v>0</v>
      </c>
      <c r="BU2499" t="s">
        <v>169</v>
      </c>
      <c r="BV2499" s="11">
        <v>0</v>
      </c>
      <c r="BW2499" s="11">
        <f t="shared" ref="BW2499:BW2562" si="302">BQ2499/BU2499</f>
        <v>3.7045454545454546</v>
      </c>
      <c r="BX2499" s="11">
        <f t="shared" si="301"/>
        <v>1.8636363636363635</v>
      </c>
      <c r="BY2499" t="s">
        <v>517</v>
      </c>
      <c r="BZ2499" t="s">
        <v>1461</v>
      </c>
      <c r="CA2499">
        <v>0</v>
      </c>
      <c r="CB2499" t="s">
        <v>3292</v>
      </c>
      <c r="CD2499" t="s">
        <v>271</v>
      </c>
      <c r="CE2499">
        <v>0</v>
      </c>
      <c r="CF2499" t="s">
        <v>225</v>
      </c>
      <c r="CG2499" t="s">
        <v>1828</v>
      </c>
      <c r="CH2499">
        <v>1</v>
      </c>
      <c r="CL2499">
        <v>0</v>
      </c>
      <c r="CM2499" t="s">
        <v>1507</v>
      </c>
      <c r="CO2499" t="s">
        <v>432</v>
      </c>
      <c r="CQ2499" t="s">
        <v>449</v>
      </c>
      <c r="CR2499" t="s">
        <v>722</v>
      </c>
      <c r="CS2499" t="s">
        <v>785</v>
      </c>
      <c r="CT2499" t="s">
        <v>785</v>
      </c>
      <c r="CU2499" t="s">
        <v>449</v>
      </c>
      <c r="CV2499" t="s">
        <v>124</v>
      </c>
      <c r="CW2499" t="s">
        <v>124</v>
      </c>
      <c r="CY2499" t="s">
        <v>124</v>
      </c>
      <c r="DC2499" t="s">
        <v>902</v>
      </c>
      <c r="DF2499" t="s">
        <v>2057</v>
      </c>
      <c r="DG2499" t="s">
        <v>1359</v>
      </c>
      <c r="DH2499">
        <v>0</v>
      </c>
      <c r="DI2499" t="s">
        <v>153</v>
      </c>
      <c r="DJ2499" t="s">
        <v>141</v>
      </c>
      <c r="DL2499" t="s">
        <v>413</v>
      </c>
      <c r="DO2499" s="3" t="s">
        <v>461</v>
      </c>
      <c r="DP2499" s="3" t="s">
        <v>10345</v>
      </c>
      <c r="DQ2499" t="s">
        <v>574</v>
      </c>
      <c r="DR2499" t="s">
        <v>324</v>
      </c>
      <c r="DS2499">
        <f t="shared" ref="DS2499:DS2562" si="303">DR2499/100</f>
        <v>1.75</v>
      </c>
      <c r="DT2499">
        <f t="shared" ref="DT2499:DT2562" si="304">POWER(DS2499,2)</f>
        <v>3.0625</v>
      </c>
      <c r="DU2499">
        <f t="shared" ref="DU2499:DU2562" si="305">DQ2499/DT2499</f>
        <v>32.979591836734691</v>
      </c>
      <c r="DV2499">
        <v>4</v>
      </c>
      <c r="DW2499" t="s">
        <v>2575</v>
      </c>
      <c r="DX2499" t="s">
        <v>152</v>
      </c>
      <c r="DY2499" t="s">
        <v>153</v>
      </c>
      <c r="DZ2499" t="s">
        <v>154</v>
      </c>
      <c r="EA2499" t="s">
        <v>218</v>
      </c>
      <c r="EB2499" t="s">
        <v>175</v>
      </c>
      <c r="ED2499" t="s">
        <v>190</v>
      </c>
      <c r="EF2499" t="s">
        <v>369</v>
      </c>
      <c r="EH2499" t="s">
        <v>8849</v>
      </c>
      <c r="EI2499">
        <v>1</v>
      </c>
      <c r="EJ2499" t="s">
        <v>220</v>
      </c>
      <c r="EK2499">
        <v>0</v>
      </c>
      <c r="EL2499" t="s">
        <v>146</v>
      </c>
      <c r="EM2499">
        <v>1</v>
      </c>
      <c r="EN2499" t="s">
        <v>4121</v>
      </c>
      <c r="EO2499">
        <v>1</v>
      </c>
      <c r="EP2499" t="s">
        <v>8850</v>
      </c>
      <c r="EQ2499">
        <v>0</v>
      </c>
      <c r="ER2499" t="s">
        <v>146</v>
      </c>
      <c r="ES2499">
        <v>0</v>
      </c>
      <c r="ET2499" t="s">
        <v>146</v>
      </c>
      <c r="EU2499">
        <v>0</v>
      </c>
      <c r="EV2499" t="s">
        <v>146</v>
      </c>
      <c r="EW2499">
        <v>0</v>
      </c>
      <c r="EX2499" t="s">
        <v>146</v>
      </c>
      <c r="EY2499">
        <v>0</v>
      </c>
      <c r="EZ2499" t="s">
        <v>146</v>
      </c>
      <c r="FA2499">
        <v>0</v>
      </c>
      <c r="FB2499" t="s">
        <v>146</v>
      </c>
      <c r="FC2499">
        <v>0</v>
      </c>
      <c r="FD2499" t="s">
        <v>146</v>
      </c>
      <c r="FE2499">
        <v>0</v>
      </c>
      <c r="FF2499" t="s">
        <v>146</v>
      </c>
    </row>
    <row r="2500" spans="1:162" x14ac:dyDescent="0.5">
      <c r="A2500" s="3" t="s">
        <v>8851</v>
      </c>
      <c r="B2500" s="3" t="s">
        <v>8852</v>
      </c>
      <c r="C2500" s="3" t="s">
        <v>107</v>
      </c>
      <c r="D2500" s="3" t="s">
        <v>8853</v>
      </c>
      <c r="E2500" s="3" t="s">
        <v>151</v>
      </c>
      <c r="F2500" s="3" t="s">
        <v>143</v>
      </c>
      <c r="G2500" s="3" t="s">
        <v>144</v>
      </c>
      <c r="H2500" s="3" t="s">
        <v>730</v>
      </c>
      <c r="I2500" s="3" t="s">
        <v>146</v>
      </c>
      <c r="J2500" s="3" t="s">
        <v>112</v>
      </c>
      <c r="K2500" s="3">
        <v>0</v>
      </c>
      <c r="L2500" s="3">
        <v>0</v>
      </c>
      <c r="M2500" s="3">
        <v>0</v>
      </c>
      <c r="N2500" s="3">
        <v>1</v>
      </c>
      <c r="O2500" s="3">
        <v>1</v>
      </c>
      <c r="Q2500" t="s">
        <v>3047</v>
      </c>
      <c r="R2500">
        <v>0</v>
      </c>
      <c r="S2500">
        <v>1</v>
      </c>
      <c r="T2500">
        <v>0</v>
      </c>
      <c r="U2500">
        <v>0</v>
      </c>
      <c r="V2500">
        <v>1</v>
      </c>
      <c r="W2500">
        <v>0</v>
      </c>
      <c r="X2500">
        <v>0</v>
      </c>
      <c r="Y2500" t="s">
        <v>109</v>
      </c>
      <c r="AE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Q2500">
        <v>0</v>
      </c>
      <c r="AS2500">
        <v>0</v>
      </c>
      <c r="AU2500">
        <v>0</v>
      </c>
      <c r="AX2500">
        <v>0</v>
      </c>
      <c r="AZ2500">
        <v>5300</v>
      </c>
      <c r="BA2500" t="s">
        <v>319</v>
      </c>
      <c r="BB2500" t="s">
        <v>836</v>
      </c>
      <c r="BC2500" t="s">
        <v>600</v>
      </c>
      <c r="BD2500" t="s">
        <v>307</v>
      </c>
      <c r="BE2500">
        <v>160000</v>
      </c>
      <c r="BF2500" t="s">
        <v>154</v>
      </c>
      <c r="BG2500" t="s">
        <v>199</v>
      </c>
      <c r="BH2500" t="s">
        <v>120</v>
      </c>
      <c r="BI2500" t="s">
        <v>121</v>
      </c>
      <c r="BJ2500" t="s">
        <v>122</v>
      </c>
      <c r="BK2500" t="s">
        <v>123</v>
      </c>
      <c r="BL2500" t="s">
        <v>124</v>
      </c>
      <c r="BM2500" t="s">
        <v>124</v>
      </c>
      <c r="BN2500" t="s">
        <v>124</v>
      </c>
      <c r="BO2500" t="s">
        <v>124</v>
      </c>
      <c r="BP2500" t="s">
        <v>181</v>
      </c>
      <c r="BQ2500" t="s">
        <v>2351</v>
      </c>
      <c r="BR2500">
        <v>1</v>
      </c>
      <c r="BU2500" t="s">
        <v>271</v>
      </c>
      <c r="BV2500" s="11" t="s">
        <v>364</v>
      </c>
      <c r="BW2500" s="11">
        <f t="shared" si="302"/>
        <v>5.3947368421052628</v>
      </c>
      <c r="BZ2500" t="s">
        <v>226</v>
      </c>
      <c r="CA2500">
        <v>0</v>
      </c>
      <c r="CB2500" t="s">
        <v>364</v>
      </c>
      <c r="CD2500" t="s">
        <v>132</v>
      </c>
      <c r="CE2500">
        <v>0</v>
      </c>
      <c r="CF2500" t="s">
        <v>480</v>
      </c>
      <c r="CG2500" t="s">
        <v>2375</v>
      </c>
      <c r="CH2500">
        <v>1</v>
      </c>
      <c r="CI2500" t="s">
        <v>606</v>
      </c>
      <c r="CJ2500">
        <v>0</v>
      </c>
      <c r="CL2500">
        <v>0</v>
      </c>
      <c r="CM2500" t="s">
        <v>535</v>
      </c>
      <c r="CN2500" t="s">
        <v>136</v>
      </c>
      <c r="CO2500" t="s">
        <v>1679</v>
      </c>
      <c r="CS2500" t="s">
        <v>128</v>
      </c>
      <c r="CT2500" t="s">
        <v>364</v>
      </c>
      <c r="CV2500" t="s">
        <v>124</v>
      </c>
      <c r="CW2500" t="s">
        <v>124</v>
      </c>
      <c r="CX2500" t="s">
        <v>181</v>
      </c>
      <c r="CY2500" t="s">
        <v>124</v>
      </c>
      <c r="CZ2500" t="s">
        <v>124</v>
      </c>
      <c r="DA2500" t="s">
        <v>124</v>
      </c>
      <c r="DB2500" t="s">
        <v>124</v>
      </c>
      <c r="DC2500" t="s">
        <v>1301</v>
      </c>
      <c r="DF2500" t="s">
        <v>733</v>
      </c>
      <c r="DH2500">
        <v>0</v>
      </c>
      <c r="DI2500" t="s">
        <v>154</v>
      </c>
      <c r="DJ2500" t="s">
        <v>141</v>
      </c>
      <c r="DL2500" t="s">
        <v>413</v>
      </c>
      <c r="DO2500" s="3" t="s">
        <v>271</v>
      </c>
      <c r="DP2500" s="3" t="s">
        <v>10345</v>
      </c>
      <c r="DQ2500" t="s">
        <v>478</v>
      </c>
      <c r="DR2500" t="s">
        <v>641</v>
      </c>
      <c r="DS2500">
        <f t="shared" si="303"/>
        <v>1.82</v>
      </c>
      <c r="DT2500">
        <f t="shared" si="304"/>
        <v>3.3124000000000002</v>
      </c>
      <c r="DU2500">
        <f t="shared" si="305"/>
        <v>26.868735659944448</v>
      </c>
      <c r="DV2500">
        <v>3</v>
      </c>
      <c r="DX2500" t="s">
        <v>152</v>
      </c>
      <c r="DY2500" t="s">
        <v>153</v>
      </c>
      <c r="DZ2500" t="s">
        <v>154</v>
      </c>
      <c r="EA2500" t="s">
        <v>218</v>
      </c>
      <c r="EB2500" t="s">
        <v>175</v>
      </c>
      <c r="ED2500" t="s">
        <v>190</v>
      </c>
      <c r="EF2500" t="s">
        <v>158</v>
      </c>
      <c r="EK2500">
        <v>0</v>
      </c>
    </row>
    <row r="2501" spans="1:162" x14ac:dyDescent="0.5">
      <c r="A2501" s="3" t="s">
        <v>8854</v>
      </c>
      <c r="B2501" s="3" t="s">
        <v>8852</v>
      </c>
      <c r="C2501" s="3" t="s">
        <v>222</v>
      </c>
      <c r="D2501" s="3" t="s">
        <v>8853</v>
      </c>
      <c r="E2501" s="3" t="s">
        <v>151</v>
      </c>
      <c r="F2501" s="3" t="s">
        <v>143</v>
      </c>
      <c r="G2501" s="3" t="s">
        <v>585</v>
      </c>
      <c r="H2501" s="3" t="s">
        <v>6182</v>
      </c>
      <c r="I2501" s="3" t="s">
        <v>254</v>
      </c>
      <c r="J2501" s="3" t="s">
        <v>224</v>
      </c>
      <c r="K2501" s="3">
        <v>0</v>
      </c>
      <c r="L2501" s="3">
        <v>0</v>
      </c>
      <c r="M2501" s="3">
        <v>0</v>
      </c>
      <c r="N2501" s="3">
        <v>1</v>
      </c>
      <c r="O2501" s="3">
        <v>1</v>
      </c>
      <c r="Q2501" t="s">
        <v>223</v>
      </c>
      <c r="R2501">
        <v>1</v>
      </c>
      <c r="S2501">
        <v>1</v>
      </c>
      <c r="T2501">
        <v>1</v>
      </c>
      <c r="U2501">
        <v>0</v>
      </c>
      <c r="V2501">
        <v>1</v>
      </c>
      <c r="W2501">
        <v>0</v>
      </c>
      <c r="X2501">
        <v>1</v>
      </c>
      <c r="AE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Q2501">
        <v>0</v>
      </c>
      <c r="AS2501">
        <v>0</v>
      </c>
      <c r="AU2501">
        <v>0</v>
      </c>
      <c r="AX2501">
        <v>0</v>
      </c>
      <c r="AZ2501">
        <v>6300</v>
      </c>
      <c r="BA2501" t="s">
        <v>114</v>
      </c>
      <c r="BB2501" t="s">
        <v>1434</v>
      </c>
      <c r="BC2501" t="s">
        <v>742</v>
      </c>
      <c r="BD2501" t="s">
        <v>612</v>
      </c>
      <c r="BE2501">
        <v>188000</v>
      </c>
      <c r="BF2501" t="s">
        <v>249</v>
      </c>
      <c r="BG2501" t="s">
        <v>1969</v>
      </c>
      <c r="BH2501" t="s">
        <v>120</v>
      </c>
      <c r="BI2501" t="s">
        <v>121</v>
      </c>
      <c r="BJ2501" t="s">
        <v>333</v>
      </c>
      <c r="BK2501" t="s">
        <v>123</v>
      </c>
      <c r="BL2501" t="s">
        <v>124</v>
      </c>
      <c r="BM2501" t="s">
        <v>124</v>
      </c>
      <c r="BN2501" t="s">
        <v>124</v>
      </c>
      <c r="BO2501" t="s">
        <v>124</v>
      </c>
      <c r="BP2501" t="s">
        <v>124</v>
      </c>
      <c r="BQ2501" t="s">
        <v>3149</v>
      </c>
      <c r="BR2501">
        <v>1</v>
      </c>
      <c r="BS2501" t="s">
        <v>1026</v>
      </c>
      <c r="BT2501">
        <v>0</v>
      </c>
      <c r="BU2501" t="s">
        <v>286</v>
      </c>
      <c r="BV2501" s="11">
        <v>0</v>
      </c>
      <c r="BW2501" s="11">
        <f t="shared" si="302"/>
        <v>5.0731707317073171</v>
      </c>
      <c r="BX2501" s="11">
        <f t="shared" ref="BX2501:BX2530" si="306">BS2501/BU2501</f>
        <v>2.975609756097561</v>
      </c>
      <c r="BY2501" t="s">
        <v>138</v>
      </c>
      <c r="BZ2501" t="s">
        <v>984</v>
      </c>
      <c r="CA2501">
        <v>0</v>
      </c>
      <c r="CB2501" t="s">
        <v>130</v>
      </c>
      <c r="CD2501" t="s">
        <v>149</v>
      </c>
      <c r="CE2501">
        <v>0</v>
      </c>
      <c r="CF2501" t="s">
        <v>286</v>
      </c>
      <c r="CG2501" t="s">
        <v>2476</v>
      </c>
      <c r="CH2501">
        <v>1</v>
      </c>
      <c r="CL2501">
        <v>0</v>
      </c>
      <c r="CM2501" t="s">
        <v>155</v>
      </c>
      <c r="CO2501" t="s">
        <v>1442</v>
      </c>
      <c r="CQ2501" t="s">
        <v>344</v>
      </c>
      <c r="CR2501" t="s">
        <v>319</v>
      </c>
      <c r="CS2501" t="s">
        <v>404</v>
      </c>
      <c r="CT2501" t="s">
        <v>698</v>
      </c>
      <c r="CU2501" t="s">
        <v>449</v>
      </c>
      <c r="CV2501" t="s">
        <v>124</v>
      </c>
      <c r="CW2501" t="s">
        <v>124</v>
      </c>
      <c r="CY2501" t="s">
        <v>124</v>
      </c>
      <c r="DC2501" t="s">
        <v>450</v>
      </c>
      <c r="DF2501" t="s">
        <v>1770</v>
      </c>
      <c r="DG2501" t="s">
        <v>321</v>
      </c>
      <c r="DH2501">
        <v>0</v>
      </c>
      <c r="DI2501" t="s">
        <v>271</v>
      </c>
      <c r="DJ2501" t="s">
        <v>1089</v>
      </c>
      <c r="DL2501" t="s">
        <v>142</v>
      </c>
      <c r="DO2501" s="3" t="s">
        <v>286</v>
      </c>
      <c r="DP2501" s="3" t="s">
        <v>10345</v>
      </c>
      <c r="DQ2501" t="s">
        <v>603</v>
      </c>
      <c r="DR2501" t="s">
        <v>641</v>
      </c>
      <c r="DS2501">
        <f t="shared" si="303"/>
        <v>1.82</v>
      </c>
      <c r="DT2501">
        <f t="shared" si="304"/>
        <v>3.3124000000000002</v>
      </c>
      <c r="DU2501">
        <f t="shared" si="305"/>
        <v>26.566839753652939</v>
      </c>
      <c r="DV2501">
        <v>3</v>
      </c>
      <c r="DX2501" t="s">
        <v>152</v>
      </c>
      <c r="DY2501" t="s">
        <v>153</v>
      </c>
      <c r="DZ2501" t="s">
        <v>154</v>
      </c>
      <c r="EA2501" t="s">
        <v>279</v>
      </c>
      <c r="EB2501" t="s">
        <v>156</v>
      </c>
      <c r="EC2501" t="s">
        <v>157</v>
      </c>
      <c r="EF2501" t="s">
        <v>158</v>
      </c>
      <c r="EI2501">
        <v>0</v>
      </c>
      <c r="EJ2501" t="s">
        <v>146</v>
      </c>
      <c r="EK2501">
        <v>0</v>
      </c>
      <c r="EL2501" t="s">
        <v>146</v>
      </c>
      <c r="EM2501">
        <v>0</v>
      </c>
      <c r="EN2501" t="s">
        <v>146</v>
      </c>
      <c r="EO2501">
        <v>0</v>
      </c>
      <c r="EP2501" t="s">
        <v>146</v>
      </c>
      <c r="EQ2501">
        <v>0</v>
      </c>
      <c r="ER2501" t="s">
        <v>146</v>
      </c>
      <c r="ES2501">
        <v>0</v>
      </c>
      <c r="ET2501" t="s">
        <v>146</v>
      </c>
      <c r="EU2501">
        <v>0</v>
      </c>
      <c r="EV2501" t="s">
        <v>146</v>
      </c>
      <c r="EW2501">
        <v>0</v>
      </c>
      <c r="EX2501" t="s">
        <v>146</v>
      </c>
      <c r="EY2501">
        <v>0</v>
      </c>
      <c r="EZ2501" t="s">
        <v>146</v>
      </c>
      <c r="FA2501">
        <v>0</v>
      </c>
      <c r="FB2501" t="s">
        <v>146</v>
      </c>
      <c r="FC2501">
        <v>0</v>
      </c>
      <c r="FD2501" t="s">
        <v>146</v>
      </c>
      <c r="FE2501">
        <v>0</v>
      </c>
      <c r="FF2501" t="s">
        <v>146</v>
      </c>
    </row>
    <row r="2502" spans="1:162" x14ac:dyDescent="0.5">
      <c r="A2502" s="3" t="s">
        <v>8855</v>
      </c>
      <c r="B2502" s="3" t="s">
        <v>8852</v>
      </c>
      <c r="C2502" s="3" t="s">
        <v>257</v>
      </c>
      <c r="D2502" s="3" t="s">
        <v>8853</v>
      </c>
      <c r="E2502" s="3" t="s">
        <v>151</v>
      </c>
      <c r="F2502" s="3" t="s">
        <v>143</v>
      </c>
      <c r="G2502" s="3" t="s">
        <v>585</v>
      </c>
      <c r="H2502" s="3" t="s">
        <v>6182</v>
      </c>
      <c r="I2502" s="3" t="s">
        <v>254</v>
      </c>
      <c r="J2502" s="3" t="s">
        <v>224</v>
      </c>
      <c r="K2502" s="3">
        <v>0</v>
      </c>
      <c r="L2502" s="3">
        <v>0</v>
      </c>
      <c r="M2502" s="3">
        <v>0</v>
      </c>
      <c r="N2502" s="3">
        <v>1</v>
      </c>
      <c r="O2502" s="3">
        <v>0</v>
      </c>
      <c r="Q2502" t="s">
        <v>223</v>
      </c>
      <c r="R2502">
        <v>1</v>
      </c>
      <c r="S2502">
        <v>1</v>
      </c>
      <c r="T2502">
        <v>1</v>
      </c>
      <c r="U2502">
        <v>0</v>
      </c>
      <c r="V2502">
        <v>1</v>
      </c>
      <c r="W2502">
        <v>0</v>
      </c>
      <c r="X2502">
        <v>1</v>
      </c>
      <c r="AE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Q2502">
        <v>0</v>
      </c>
      <c r="AS2502">
        <v>0</v>
      </c>
      <c r="AU2502">
        <v>0</v>
      </c>
      <c r="AX2502">
        <v>0</v>
      </c>
      <c r="AZ2502">
        <v>5400</v>
      </c>
      <c r="BA2502" t="s">
        <v>421</v>
      </c>
      <c r="BB2502" t="s">
        <v>558</v>
      </c>
      <c r="BC2502" t="s">
        <v>116</v>
      </c>
      <c r="BD2502" t="s">
        <v>973</v>
      </c>
      <c r="BE2502">
        <v>160000</v>
      </c>
      <c r="BF2502" t="s">
        <v>331</v>
      </c>
      <c r="BG2502" t="s">
        <v>119</v>
      </c>
      <c r="BH2502" t="s">
        <v>120</v>
      </c>
      <c r="BI2502" t="s">
        <v>121</v>
      </c>
      <c r="BJ2502" t="s">
        <v>333</v>
      </c>
      <c r="BK2502" t="s">
        <v>123</v>
      </c>
      <c r="BL2502" t="s">
        <v>124</v>
      </c>
      <c r="BM2502" t="s">
        <v>124</v>
      </c>
      <c r="BN2502" t="s">
        <v>124</v>
      </c>
      <c r="BO2502" t="s">
        <v>124</v>
      </c>
      <c r="BP2502" t="s">
        <v>124</v>
      </c>
      <c r="BQ2502" t="s">
        <v>3794</v>
      </c>
      <c r="BR2502">
        <v>1</v>
      </c>
      <c r="BS2502" t="s">
        <v>315</v>
      </c>
      <c r="BT2502">
        <v>0</v>
      </c>
      <c r="BU2502" t="s">
        <v>169</v>
      </c>
      <c r="BV2502" s="11">
        <v>0</v>
      </c>
      <c r="BW2502" s="11">
        <f t="shared" si="302"/>
        <v>5.1590909090909092</v>
      </c>
      <c r="BX2502" s="11">
        <f t="shared" si="306"/>
        <v>3.3636363636363638</v>
      </c>
      <c r="BY2502" t="s">
        <v>548</v>
      </c>
      <c r="BZ2502" t="s">
        <v>518</v>
      </c>
      <c r="CA2502">
        <v>0</v>
      </c>
      <c r="CD2502" t="s">
        <v>238</v>
      </c>
      <c r="CE2502">
        <v>0</v>
      </c>
      <c r="CF2502" t="s">
        <v>462</v>
      </c>
      <c r="CG2502" t="s">
        <v>1470</v>
      </c>
      <c r="CH2502">
        <v>0</v>
      </c>
      <c r="CL2502">
        <v>0</v>
      </c>
      <c r="CM2502" t="s">
        <v>444</v>
      </c>
      <c r="CO2502" t="s">
        <v>3124</v>
      </c>
      <c r="CP2502" t="s">
        <v>317</v>
      </c>
      <c r="CQ2502" t="s">
        <v>464</v>
      </c>
      <c r="CR2502" t="s">
        <v>754</v>
      </c>
      <c r="CS2502" t="s">
        <v>1450</v>
      </c>
      <c r="CT2502" t="s">
        <v>781</v>
      </c>
      <c r="CU2502" t="s">
        <v>136</v>
      </c>
      <c r="CV2502" t="s">
        <v>124</v>
      </c>
      <c r="CW2502" t="s">
        <v>124</v>
      </c>
      <c r="CY2502" t="s">
        <v>124</v>
      </c>
      <c r="DC2502" t="s">
        <v>213</v>
      </c>
      <c r="DF2502" t="s">
        <v>2063</v>
      </c>
      <c r="DG2502" t="s">
        <v>1359</v>
      </c>
      <c r="DH2502">
        <v>0</v>
      </c>
      <c r="DI2502" t="s">
        <v>604</v>
      </c>
      <c r="DJ2502" t="s">
        <v>141</v>
      </c>
      <c r="DL2502" t="s">
        <v>413</v>
      </c>
      <c r="DO2502" s="3" t="s">
        <v>249</v>
      </c>
      <c r="DP2502" s="3" t="s">
        <v>10345</v>
      </c>
      <c r="DQ2502" t="s">
        <v>603</v>
      </c>
      <c r="DR2502" t="s">
        <v>641</v>
      </c>
      <c r="DS2502">
        <f t="shared" si="303"/>
        <v>1.82</v>
      </c>
      <c r="DT2502">
        <f t="shared" si="304"/>
        <v>3.3124000000000002</v>
      </c>
      <c r="DU2502">
        <f t="shared" si="305"/>
        <v>26.566839753652939</v>
      </c>
      <c r="DV2502">
        <v>3</v>
      </c>
      <c r="DX2502" t="s">
        <v>152</v>
      </c>
      <c r="DY2502" t="s">
        <v>153</v>
      </c>
      <c r="DZ2502" t="s">
        <v>154</v>
      </c>
      <c r="EA2502" t="s">
        <v>279</v>
      </c>
      <c r="EB2502" t="s">
        <v>156</v>
      </c>
      <c r="EC2502" t="s">
        <v>157</v>
      </c>
      <c r="EF2502" t="s">
        <v>158</v>
      </c>
      <c r="EI2502">
        <v>0</v>
      </c>
      <c r="EJ2502" t="s">
        <v>146</v>
      </c>
      <c r="EK2502">
        <v>0</v>
      </c>
      <c r="EL2502" t="s">
        <v>146</v>
      </c>
      <c r="EM2502">
        <v>0</v>
      </c>
      <c r="EN2502" t="s">
        <v>146</v>
      </c>
      <c r="EO2502">
        <v>0</v>
      </c>
      <c r="EP2502" t="s">
        <v>146</v>
      </c>
      <c r="EQ2502">
        <v>0</v>
      </c>
      <c r="ER2502" t="s">
        <v>146</v>
      </c>
      <c r="ES2502">
        <v>0</v>
      </c>
      <c r="ET2502" t="s">
        <v>146</v>
      </c>
      <c r="EU2502">
        <v>0</v>
      </c>
      <c r="EV2502" t="s">
        <v>146</v>
      </c>
      <c r="EW2502">
        <v>0</v>
      </c>
      <c r="EX2502" t="s">
        <v>146</v>
      </c>
      <c r="EY2502">
        <v>0</v>
      </c>
      <c r="EZ2502" t="s">
        <v>146</v>
      </c>
      <c r="FA2502">
        <v>0</v>
      </c>
      <c r="FB2502" t="s">
        <v>146</v>
      </c>
      <c r="FC2502">
        <v>0</v>
      </c>
      <c r="FD2502" t="s">
        <v>146</v>
      </c>
      <c r="FE2502">
        <v>0</v>
      </c>
      <c r="FF2502" t="s">
        <v>146</v>
      </c>
    </row>
    <row r="2503" spans="1:162" x14ac:dyDescent="0.5">
      <c r="A2503" s="3" t="s">
        <v>8856</v>
      </c>
      <c r="B2503" s="3" t="s">
        <v>8857</v>
      </c>
      <c r="C2503" s="3" t="s">
        <v>107</v>
      </c>
      <c r="D2503" s="3" t="s">
        <v>8860</v>
      </c>
      <c r="E2503" s="3" t="s">
        <v>151</v>
      </c>
      <c r="F2503" s="3" t="s">
        <v>143</v>
      </c>
      <c r="G2503" s="3" t="s">
        <v>4971</v>
      </c>
      <c r="H2503" s="3" t="s">
        <v>8862</v>
      </c>
      <c r="I2503" s="3" t="s">
        <v>1633</v>
      </c>
      <c r="J2503" s="3" t="s">
        <v>112</v>
      </c>
      <c r="K2503" s="3">
        <v>0</v>
      </c>
      <c r="L2503" s="3">
        <v>0</v>
      </c>
      <c r="M2503" s="3">
        <v>0</v>
      </c>
      <c r="N2503" s="3">
        <v>1</v>
      </c>
      <c r="O2503" s="3">
        <v>0</v>
      </c>
      <c r="Q2503" t="s">
        <v>980</v>
      </c>
      <c r="R2503">
        <v>0</v>
      </c>
      <c r="S2503">
        <v>0</v>
      </c>
      <c r="T2503">
        <v>0</v>
      </c>
      <c r="U2503">
        <v>0</v>
      </c>
      <c r="V2503">
        <v>1</v>
      </c>
      <c r="W2503">
        <v>0</v>
      </c>
      <c r="X2503">
        <v>1</v>
      </c>
      <c r="AC2503" t="s">
        <v>8858</v>
      </c>
      <c r="AE2503">
        <v>1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 t="s">
        <v>8859</v>
      </c>
      <c r="AQ2503">
        <v>0</v>
      </c>
      <c r="AS2503">
        <v>0</v>
      </c>
      <c r="AU2503">
        <v>0</v>
      </c>
      <c r="AX2503">
        <v>0</v>
      </c>
      <c r="AZ2503">
        <v>4800</v>
      </c>
      <c r="BA2503" t="s">
        <v>2759</v>
      </c>
      <c r="BB2503" t="s">
        <v>6415</v>
      </c>
      <c r="BC2503" t="s">
        <v>4173</v>
      </c>
      <c r="BD2503" t="s">
        <v>951</v>
      </c>
      <c r="BE2503">
        <v>241000</v>
      </c>
      <c r="BF2503" t="s">
        <v>336</v>
      </c>
      <c r="BG2503" t="s">
        <v>255</v>
      </c>
      <c r="BH2503" t="s">
        <v>120</v>
      </c>
      <c r="BI2503" t="s">
        <v>121</v>
      </c>
      <c r="BJ2503" t="s">
        <v>424</v>
      </c>
      <c r="BK2503" t="s">
        <v>123</v>
      </c>
      <c r="BL2503" t="s">
        <v>124</v>
      </c>
      <c r="BM2503" t="s">
        <v>124</v>
      </c>
      <c r="BN2503" t="s">
        <v>124</v>
      </c>
      <c r="BO2503" t="s">
        <v>124</v>
      </c>
      <c r="BP2503" t="s">
        <v>124</v>
      </c>
      <c r="BQ2503" t="s">
        <v>315</v>
      </c>
      <c r="BR2503">
        <v>0</v>
      </c>
      <c r="BS2503" t="s">
        <v>129</v>
      </c>
      <c r="BT2503">
        <v>0</v>
      </c>
      <c r="BU2503" t="s">
        <v>312</v>
      </c>
      <c r="BV2503" s="11">
        <v>1</v>
      </c>
      <c r="BW2503" s="11">
        <f t="shared" si="302"/>
        <v>3.2173913043478262</v>
      </c>
      <c r="BX2503" s="11">
        <f t="shared" si="306"/>
        <v>2.0217391304347827</v>
      </c>
      <c r="BY2503" t="s">
        <v>128</v>
      </c>
      <c r="BZ2503" t="s">
        <v>605</v>
      </c>
      <c r="CA2503">
        <v>0</v>
      </c>
      <c r="CB2503" t="s">
        <v>364</v>
      </c>
      <c r="CD2503" t="s">
        <v>362</v>
      </c>
      <c r="CE2503">
        <v>0</v>
      </c>
      <c r="CF2503" t="s">
        <v>406</v>
      </c>
      <c r="CG2503" t="s">
        <v>312</v>
      </c>
      <c r="CH2503">
        <v>0</v>
      </c>
      <c r="CI2503" t="s">
        <v>291</v>
      </c>
      <c r="CJ2503">
        <v>0</v>
      </c>
      <c r="CL2503">
        <v>0</v>
      </c>
      <c r="CM2503" t="s">
        <v>807</v>
      </c>
      <c r="CN2503" t="s">
        <v>411</v>
      </c>
      <c r="CO2503" t="s">
        <v>5472</v>
      </c>
      <c r="CS2503" t="s">
        <v>364</v>
      </c>
      <c r="CT2503" t="s">
        <v>364</v>
      </c>
      <c r="CV2503" t="s">
        <v>124</v>
      </c>
      <c r="CW2503" t="s">
        <v>124</v>
      </c>
      <c r="CX2503" t="s">
        <v>124</v>
      </c>
      <c r="CY2503" t="s">
        <v>124</v>
      </c>
      <c r="CZ2503" t="s">
        <v>124</v>
      </c>
      <c r="DA2503" t="s">
        <v>124</v>
      </c>
      <c r="DB2503" t="s">
        <v>124</v>
      </c>
      <c r="DC2503" t="s">
        <v>204</v>
      </c>
      <c r="DF2503" t="s">
        <v>8861</v>
      </c>
      <c r="DH2503">
        <v>0</v>
      </c>
      <c r="DI2503" t="s">
        <v>604</v>
      </c>
      <c r="DJ2503" t="s">
        <v>141</v>
      </c>
      <c r="DL2503" t="s">
        <v>637</v>
      </c>
      <c r="DO2503" s="3" t="s">
        <v>154</v>
      </c>
      <c r="DP2503" s="3" t="s">
        <v>10350</v>
      </c>
      <c r="DQ2503" t="s">
        <v>183</v>
      </c>
      <c r="DR2503" t="s">
        <v>125</v>
      </c>
      <c r="DS2503">
        <f t="shared" si="303"/>
        <v>1.56</v>
      </c>
      <c r="DT2503">
        <f t="shared" si="304"/>
        <v>2.4336000000000002</v>
      </c>
      <c r="DU2503">
        <f t="shared" si="305"/>
        <v>21.7784352399737</v>
      </c>
      <c r="DV2503">
        <v>2</v>
      </c>
      <c r="DX2503" t="s">
        <v>199</v>
      </c>
      <c r="DY2503" t="s">
        <v>153</v>
      </c>
      <c r="DZ2503" t="s">
        <v>154</v>
      </c>
      <c r="EA2503" t="s">
        <v>325</v>
      </c>
      <c r="EB2503" t="s">
        <v>156</v>
      </c>
      <c r="EC2503" t="s">
        <v>157</v>
      </c>
      <c r="EF2503" t="s">
        <v>280</v>
      </c>
      <c r="EK2503">
        <v>0</v>
      </c>
    </row>
    <row r="2504" spans="1:162" x14ac:dyDescent="0.5">
      <c r="A2504" s="3" t="s">
        <v>8863</v>
      </c>
      <c r="B2504" s="3" t="s">
        <v>8857</v>
      </c>
      <c r="C2504" s="3" t="s">
        <v>193</v>
      </c>
      <c r="D2504" s="3" t="s">
        <v>8860</v>
      </c>
      <c r="E2504" s="3" t="s">
        <v>151</v>
      </c>
      <c r="F2504" s="3" t="s">
        <v>143</v>
      </c>
      <c r="G2504" s="3" t="s">
        <v>4831</v>
      </c>
      <c r="H2504" s="3" t="s">
        <v>8864</v>
      </c>
      <c r="I2504" s="3" t="s">
        <v>802</v>
      </c>
      <c r="J2504" s="3" t="s">
        <v>112</v>
      </c>
      <c r="K2504" s="3">
        <v>0</v>
      </c>
      <c r="L2504" s="3">
        <v>0</v>
      </c>
      <c r="M2504" s="3">
        <v>0</v>
      </c>
      <c r="N2504" s="3">
        <v>1</v>
      </c>
      <c r="O2504" s="3">
        <v>0</v>
      </c>
      <c r="Q2504" t="s">
        <v>980</v>
      </c>
      <c r="R2504">
        <v>0</v>
      </c>
      <c r="S2504">
        <v>0</v>
      </c>
      <c r="T2504">
        <v>0</v>
      </c>
      <c r="U2504">
        <v>0</v>
      </c>
      <c r="V2504">
        <v>1</v>
      </c>
      <c r="W2504">
        <v>0</v>
      </c>
      <c r="X2504">
        <v>1</v>
      </c>
      <c r="AC2504" t="s">
        <v>8858</v>
      </c>
      <c r="AE2504">
        <v>1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 t="s">
        <v>8859</v>
      </c>
      <c r="AQ2504">
        <v>0</v>
      </c>
      <c r="AS2504">
        <v>0</v>
      </c>
      <c r="AU2504">
        <v>0</v>
      </c>
      <c r="AX2504">
        <v>0</v>
      </c>
      <c r="AZ2504">
        <v>7500</v>
      </c>
      <c r="BA2504" t="s">
        <v>2120</v>
      </c>
      <c r="BB2504" t="s">
        <v>1713</v>
      </c>
      <c r="BC2504" t="s">
        <v>2974</v>
      </c>
      <c r="BD2504" t="s">
        <v>198</v>
      </c>
      <c r="BE2504">
        <v>299000</v>
      </c>
      <c r="BF2504" t="s">
        <v>410</v>
      </c>
      <c r="BG2504" t="s">
        <v>1769</v>
      </c>
      <c r="BH2504" t="s">
        <v>120</v>
      </c>
      <c r="BI2504" t="s">
        <v>121</v>
      </c>
      <c r="BJ2504" t="s">
        <v>1158</v>
      </c>
      <c r="BK2504" t="s">
        <v>123</v>
      </c>
      <c r="BL2504" t="s">
        <v>124</v>
      </c>
      <c r="BM2504" t="s">
        <v>232</v>
      </c>
      <c r="BN2504" t="s">
        <v>124</v>
      </c>
      <c r="BO2504" t="s">
        <v>124</v>
      </c>
      <c r="BP2504" t="s">
        <v>124</v>
      </c>
      <c r="BQ2504" t="s">
        <v>560</v>
      </c>
      <c r="BR2504">
        <v>0</v>
      </c>
      <c r="BS2504" t="s">
        <v>603</v>
      </c>
      <c r="BT2504">
        <v>0</v>
      </c>
      <c r="BU2504" t="s">
        <v>1027</v>
      </c>
      <c r="BV2504" s="11">
        <v>1</v>
      </c>
      <c r="BW2504" s="11">
        <f t="shared" si="302"/>
        <v>3.1739130434782608</v>
      </c>
      <c r="BX2504" s="11">
        <f t="shared" si="306"/>
        <v>1.9130434782608696</v>
      </c>
      <c r="BY2504" t="s">
        <v>313</v>
      </c>
      <c r="BZ2504" t="s">
        <v>797</v>
      </c>
      <c r="CA2504">
        <v>0</v>
      </c>
      <c r="CB2504" t="s">
        <v>130</v>
      </c>
      <c r="CD2504" t="s">
        <v>655</v>
      </c>
      <c r="CE2504">
        <v>0</v>
      </c>
      <c r="CF2504" t="s">
        <v>550</v>
      </c>
      <c r="CG2504" t="s">
        <v>3310</v>
      </c>
      <c r="CH2504">
        <v>0</v>
      </c>
      <c r="CL2504">
        <v>1</v>
      </c>
      <c r="CM2504" t="s">
        <v>2745</v>
      </c>
      <c r="CO2504" t="s">
        <v>246</v>
      </c>
      <c r="CQ2504" t="s">
        <v>522</v>
      </c>
      <c r="CR2504" t="s">
        <v>465</v>
      </c>
      <c r="CS2504" t="s">
        <v>176</v>
      </c>
      <c r="CT2504" t="s">
        <v>364</v>
      </c>
      <c r="CU2504" t="s">
        <v>136</v>
      </c>
      <c r="CV2504" t="s">
        <v>124</v>
      </c>
      <c r="CW2504" t="s">
        <v>124</v>
      </c>
      <c r="CX2504" t="s">
        <v>212</v>
      </c>
      <c r="CY2504" t="s">
        <v>124</v>
      </c>
      <c r="CZ2504" t="s">
        <v>124</v>
      </c>
      <c r="DA2504" t="s">
        <v>124</v>
      </c>
      <c r="DB2504" t="s">
        <v>124</v>
      </c>
      <c r="DC2504" t="s">
        <v>1283</v>
      </c>
      <c r="DF2504" t="s">
        <v>228</v>
      </c>
      <c r="DG2504" t="s">
        <v>536</v>
      </c>
      <c r="DH2504">
        <v>0</v>
      </c>
      <c r="DI2504" t="s">
        <v>153</v>
      </c>
      <c r="DJ2504" t="s">
        <v>141</v>
      </c>
      <c r="DL2504" t="s">
        <v>142</v>
      </c>
      <c r="DO2504" s="3" t="s">
        <v>271</v>
      </c>
      <c r="DP2504" s="3" t="s">
        <v>10350</v>
      </c>
      <c r="DQ2504" t="s">
        <v>183</v>
      </c>
      <c r="DR2504" t="s">
        <v>125</v>
      </c>
      <c r="DS2504">
        <f t="shared" si="303"/>
        <v>1.56</v>
      </c>
      <c r="DT2504">
        <f t="shared" si="304"/>
        <v>2.4336000000000002</v>
      </c>
      <c r="DU2504">
        <f t="shared" si="305"/>
        <v>21.7784352399737</v>
      </c>
      <c r="DV2504">
        <v>2</v>
      </c>
      <c r="DX2504" t="s">
        <v>199</v>
      </c>
      <c r="DY2504" t="s">
        <v>153</v>
      </c>
      <c r="DZ2504" t="s">
        <v>154</v>
      </c>
      <c r="EA2504" t="s">
        <v>325</v>
      </c>
      <c r="EB2504" t="s">
        <v>199</v>
      </c>
      <c r="EC2504" t="s">
        <v>157</v>
      </c>
      <c r="EF2504" t="s">
        <v>280</v>
      </c>
      <c r="EI2504">
        <v>0</v>
      </c>
      <c r="EJ2504" t="s">
        <v>146</v>
      </c>
      <c r="EK2504">
        <v>0</v>
      </c>
      <c r="EL2504" t="s">
        <v>146</v>
      </c>
      <c r="EM2504">
        <v>0</v>
      </c>
      <c r="EN2504" t="s">
        <v>146</v>
      </c>
      <c r="EO2504">
        <v>0</v>
      </c>
      <c r="EP2504" t="s">
        <v>146</v>
      </c>
      <c r="EQ2504">
        <v>0</v>
      </c>
      <c r="ER2504" t="s">
        <v>146</v>
      </c>
      <c r="ES2504">
        <v>0</v>
      </c>
      <c r="ET2504" t="s">
        <v>146</v>
      </c>
      <c r="EU2504">
        <v>0</v>
      </c>
      <c r="EV2504" t="s">
        <v>146</v>
      </c>
      <c r="EW2504">
        <v>0</v>
      </c>
      <c r="EX2504" t="s">
        <v>146</v>
      </c>
      <c r="EY2504">
        <v>0</v>
      </c>
      <c r="EZ2504" t="s">
        <v>146</v>
      </c>
      <c r="FA2504">
        <v>0</v>
      </c>
      <c r="FB2504" t="s">
        <v>146</v>
      </c>
      <c r="FC2504">
        <v>0</v>
      </c>
      <c r="FD2504" t="s">
        <v>146</v>
      </c>
      <c r="FE2504">
        <v>0</v>
      </c>
      <c r="FF2504" t="s">
        <v>146</v>
      </c>
    </row>
    <row r="2505" spans="1:162" x14ac:dyDescent="0.5">
      <c r="A2505" s="3" t="s">
        <v>8865</v>
      </c>
      <c r="B2505" s="3" t="s">
        <v>8857</v>
      </c>
      <c r="C2505" s="3" t="s">
        <v>219</v>
      </c>
      <c r="D2505" s="3" t="s">
        <v>8860</v>
      </c>
      <c r="F2505" s="3" t="s">
        <v>143</v>
      </c>
      <c r="G2505" s="3" t="s">
        <v>4831</v>
      </c>
      <c r="H2505" s="3" t="s">
        <v>8864</v>
      </c>
      <c r="I2505" s="3" t="s">
        <v>802</v>
      </c>
      <c r="J2505" s="3" t="s">
        <v>224</v>
      </c>
      <c r="K2505" s="3">
        <v>0</v>
      </c>
      <c r="L2505" s="3">
        <v>1</v>
      </c>
      <c r="M2505" s="3">
        <v>0</v>
      </c>
      <c r="N2505" s="3">
        <v>1</v>
      </c>
      <c r="O2505" s="3">
        <v>0</v>
      </c>
      <c r="Q2505" t="s">
        <v>980</v>
      </c>
      <c r="R2505">
        <v>0</v>
      </c>
      <c r="S2505">
        <v>0</v>
      </c>
      <c r="T2505">
        <v>0</v>
      </c>
      <c r="U2505">
        <v>0</v>
      </c>
      <c r="V2505">
        <v>1</v>
      </c>
      <c r="W2505">
        <v>0</v>
      </c>
      <c r="X2505">
        <v>1</v>
      </c>
      <c r="AC2505" t="s">
        <v>8858</v>
      </c>
      <c r="AE2505">
        <v>1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 t="s">
        <v>8859</v>
      </c>
      <c r="AQ2505">
        <v>0</v>
      </c>
      <c r="AS2505">
        <v>0</v>
      </c>
      <c r="AU2505">
        <v>0</v>
      </c>
      <c r="AX2505">
        <v>0</v>
      </c>
      <c r="AZ2505">
        <v>5400</v>
      </c>
      <c r="BA2505" t="s">
        <v>3475</v>
      </c>
      <c r="BB2505" t="s">
        <v>4928</v>
      </c>
      <c r="BC2505" t="s">
        <v>1543</v>
      </c>
      <c r="BD2505" t="s">
        <v>167</v>
      </c>
      <c r="BE2505">
        <v>263000</v>
      </c>
      <c r="BF2505" t="s">
        <v>322</v>
      </c>
      <c r="BG2505" t="s">
        <v>119</v>
      </c>
      <c r="BH2505" t="s">
        <v>120</v>
      </c>
      <c r="BI2505" t="s">
        <v>8866</v>
      </c>
      <c r="BJ2505" t="s">
        <v>309</v>
      </c>
      <c r="BK2505" t="s">
        <v>725</v>
      </c>
      <c r="BL2505" t="s">
        <v>124</v>
      </c>
      <c r="BM2505" t="s">
        <v>4931</v>
      </c>
      <c r="BN2505" t="s">
        <v>124</v>
      </c>
      <c r="BO2505" t="s">
        <v>124</v>
      </c>
      <c r="BP2505" t="s">
        <v>124</v>
      </c>
      <c r="BQ2505" t="s">
        <v>1592</v>
      </c>
      <c r="BR2505">
        <v>0</v>
      </c>
      <c r="BS2505" t="s">
        <v>697</v>
      </c>
      <c r="BT2505">
        <v>0</v>
      </c>
      <c r="BU2505" t="s">
        <v>795</v>
      </c>
      <c r="BV2505" s="11">
        <v>1</v>
      </c>
      <c r="BW2505" s="11">
        <f t="shared" si="302"/>
        <v>3.4489795918367347</v>
      </c>
      <c r="BX2505" s="11">
        <f t="shared" si="306"/>
        <v>2.1224489795918369</v>
      </c>
      <c r="BY2505" t="s">
        <v>548</v>
      </c>
      <c r="BZ2505" t="s">
        <v>2456</v>
      </c>
      <c r="CA2505">
        <v>0</v>
      </c>
      <c r="CB2505" t="s">
        <v>616</v>
      </c>
      <c r="CD2505" t="s">
        <v>292</v>
      </c>
      <c r="CE2505">
        <v>0</v>
      </c>
      <c r="CF2505" t="s">
        <v>292</v>
      </c>
      <c r="CG2505" t="s">
        <v>749</v>
      </c>
      <c r="CH2505">
        <v>0</v>
      </c>
      <c r="CL2505">
        <v>0</v>
      </c>
      <c r="CM2505" t="s">
        <v>295</v>
      </c>
      <c r="CO2505" t="s">
        <v>182</v>
      </c>
      <c r="CV2505" t="s">
        <v>124</v>
      </c>
      <c r="CW2505" t="s">
        <v>124</v>
      </c>
      <c r="CX2505" t="s">
        <v>212</v>
      </c>
      <c r="CY2505" t="s">
        <v>124</v>
      </c>
      <c r="CZ2505" t="s">
        <v>124</v>
      </c>
      <c r="DA2505" t="s">
        <v>124</v>
      </c>
      <c r="DB2505" t="s">
        <v>124</v>
      </c>
      <c r="DC2505" t="s">
        <v>337</v>
      </c>
      <c r="DF2505" t="s">
        <v>982</v>
      </c>
      <c r="DH2505">
        <v>0</v>
      </c>
      <c r="DI2505" t="s">
        <v>974</v>
      </c>
      <c r="DJ2505" t="s">
        <v>729</v>
      </c>
      <c r="DL2505" t="s">
        <v>6363</v>
      </c>
      <c r="DO2505" s="3" t="s">
        <v>133</v>
      </c>
      <c r="DP2505" s="3" t="s">
        <v>10350</v>
      </c>
      <c r="DQ2505" t="s">
        <v>519</v>
      </c>
      <c r="DR2505" t="s">
        <v>125</v>
      </c>
      <c r="DS2505">
        <f t="shared" si="303"/>
        <v>1.56</v>
      </c>
      <c r="DT2505">
        <f t="shared" si="304"/>
        <v>2.4336000000000002</v>
      </c>
      <c r="DU2505">
        <f t="shared" si="305"/>
        <v>25.476660092044707</v>
      </c>
      <c r="DV2505">
        <v>3</v>
      </c>
      <c r="DX2505" t="s">
        <v>175</v>
      </c>
      <c r="DY2505" t="s">
        <v>153</v>
      </c>
      <c r="DZ2505" t="s">
        <v>154</v>
      </c>
      <c r="EA2505" t="s">
        <v>325</v>
      </c>
      <c r="EB2505" t="s">
        <v>156</v>
      </c>
      <c r="EC2505" t="s">
        <v>157</v>
      </c>
      <c r="EF2505" t="s">
        <v>158</v>
      </c>
      <c r="EI2505">
        <v>0</v>
      </c>
      <c r="EJ2505" t="s">
        <v>146</v>
      </c>
      <c r="EK2505">
        <v>1</v>
      </c>
      <c r="EL2505" t="s">
        <v>2244</v>
      </c>
      <c r="EM2505">
        <v>0</v>
      </c>
      <c r="EN2505" t="s">
        <v>146</v>
      </c>
      <c r="EO2505">
        <v>0</v>
      </c>
      <c r="EP2505" t="s">
        <v>146</v>
      </c>
      <c r="EQ2505">
        <v>0</v>
      </c>
      <c r="ER2505" t="s">
        <v>146</v>
      </c>
      <c r="ES2505">
        <v>0</v>
      </c>
      <c r="ET2505" t="s">
        <v>146</v>
      </c>
      <c r="EU2505">
        <v>0</v>
      </c>
      <c r="EV2505" t="s">
        <v>146</v>
      </c>
      <c r="EW2505">
        <v>0</v>
      </c>
      <c r="EX2505" t="s">
        <v>146</v>
      </c>
      <c r="EY2505">
        <v>0</v>
      </c>
      <c r="EZ2505" t="s">
        <v>146</v>
      </c>
      <c r="FA2505">
        <v>0</v>
      </c>
      <c r="FB2505" t="s">
        <v>146</v>
      </c>
      <c r="FC2505">
        <v>0</v>
      </c>
      <c r="FD2505" t="s">
        <v>146</v>
      </c>
      <c r="FE2505">
        <v>0</v>
      </c>
      <c r="FF2505" t="s">
        <v>146</v>
      </c>
    </row>
    <row r="2506" spans="1:162" x14ac:dyDescent="0.5">
      <c r="A2506" s="3" t="s">
        <v>8867</v>
      </c>
      <c r="B2506" s="3" t="s">
        <v>8857</v>
      </c>
      <c r="C2506" s="3" t="s">
        <v>222</v>
      </c>
      <c r="D2506" s="3" t="s">
        <v>8860</v>
      </c>
      <c r="E2506" s="3" t="s">
        <v>151</v>
      </c>
      <c r="F2506" s="3" t="s">
        <v>143</v>
      </c>
      <c r="G2506" s="3" t="s">
        <v>4831</v>
      </c>
      <c r="H2506" s="3" t="s">
        <v>8864</v>
      </c>
      <c r="I2506" s="3" t="s">
        <v>802</v>
      </c>
      <c r="J2506" s="3" t="s">
        <v>224</v>
      </c>
      <c r="K2506" s="3">
        <v>0</v>
      </c>
      <c r="L2506" s="3">
        <v>0</v>
      </c>
      <c r="M2506" s="3">
        <v>0</v>
      </c>
      <c r="N2506" s="3">
        <v>1</v>
      </c>
      <c r="O2506" s="3">
        <v>0</v>
      </c>
      <c r="Q2506" t="s">
        <v>980</v>
      </c>
      <c r="R2506">
        <v>0</v>
      </c>
      <c r="S2506">
        <v>0</v>
      </c>
      <c r="T2506">
        <v>0</v>
      </c>
      <c r="U2506">
        <v>0</v>
      </c>
      <c r="V2506">
        <v>1</v>
      </c>
      <c r="W2506">
        <v>0</v>
      </c>
      <c r="X2506">
        <v>1</v>
      </c>
      <c r="AC2506" t="s">
        <v>8858</v>
      </c>
      <c r="AE2506">
        <v>1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 t="s">
        <v>8859</v>
      </c>
      <c r="AQ2506">
        <v>0</v>
      </c>
      <c r="AS2506">
        <v>0</v>
      </c>
      <c r="AU2506">
        <v>0</v>
      </c>
      <c r="AX2506">
        <v>0</v>
      </c>
      <c r="AZ2506">
        <v>5200</v>
      </c>
      <c r="BA2506" t="s">
        <v>350</v>
      </c>
      <c r="BB2506" t="s">
        <v>8868</v>
      </c>
      <c r="BC2506" t="s">
        <v>3644</v>
      </c>
      <c r="BD2506" t="s">
        <v>600</v>
      </c>
      <c r="BE2506">
        <v>254000</v>
      </c>
      <c r="BF2506" t="s">
        <v>322</v>
      </c>
      <c r="BG2506" t="s">
        <v>119</v>
      </c>
      <c r="BH2506" t="s">
        <v>120</v>
      </c>
      <c r="BI2506" t="s">
        <v>121</v>
      </c>
      <c r="BJ2506" t="s">
        <v>5751</v>
      </c>
      <c r="BK2506" t="s">
        <v>725</v>
      </c>
      <c r="BL2506" t="s">
        <v>124</v>
      </c>
      <c r="BM2506" t="s">
        <v>124</v>
      </c>
      <c r="BN2506" t="s">
        <v>124</v>
      </c>
      <c r="BO2506" t="s">
        <v>124</v>
      </c>
      <c r="BP2506" t="s">
        <v>124</v>
      </c>
      <c r="BQ2506" t="s">
        <v>1452</v>
      </c>
      <c r="BR2506">
        <v>0</v>
      </c>
      <c r="BS2506" t="s">
        <v>300</v>
      </c>
      <c r="BT2506">
        <v>0</v>
      </c>
      <c r="BU2506" t="s">
        <v>127</v>
      </c>
      <c r="BV2506" s="11">
        <v>1</v>
      </c>
      <c r="BW2506" s="11">
        <f t="shared" si="302"/>
        <v>2.7346938775510203</v>
      </c>
      <c r="BX2506" s="11">
        <f t="shared" si="306"/>
        <v>1.4693877551020409</v>
      </c>
      <c r="BY2506" t="s">
        <v>300</v>
      </c>
      <c r="BZ2506" t="s">
        <v>405</v>
      </c>
      <c r="CA2506">
        <v>0</v>
      </c>
      <c r="CB2506" t="s">
        <v>364</v>
      </c>
      <c r="CD2506" t="s">
        <v>329</v>
      </c>
      <c r="CE2506">
        <v>0</v>
      </c>
      <c r="CF2506" t="s">
        <v>329</v>
      </c>
      <c r="CG2506" t="s">
        <v>476</v>
      </c>
      <c r="CH2506">
        <v>0</v>
      </c>
      <c r="CL2506">
        <v>1</v>
      </c>
      <c r="CM2506" t="s">
        <v>6787</v>
      </c>
      <c r="CO2506" t="s">
        <v>3861</v>
      </c>
      <c r="CV2506" t="s">
        <v>124</v>
      </c>
      <c r="CW2506" t="s">
        <v>124</v>
      </c>
      <c r="CX2506" t="s">
        <v>1103</v>
      </c>
      <c r="CY2506" t="s">
        <v>124</v>
      </c>
      <c r="CZ2506" t="s">
        <v>124</v>
      </c>
      <c r="DA2506" t="s">
        <v>124</v>
      </c>
      <c r="DB2506" t="s">
        <v>124</v>
      </c>
      <c r="DC2506" t="s">
        <v>902</v>
      </c>
      <c r="DF2506" t="s">
        <v>228</v>
      </c>
      <c r="DH2506">
        <v>0</v>
      </c>
      <c r="DI2506" t="s">
        <v>901</v>
      </c>
      <c r="DJ2506" t="s">
        <v>141</v>
      </c>
      <c r="DL2506" t="s">
        <v>6363</v>
      </c>
      <c r="DO2506" s="3" t="s">
        <v>118</v>
      </c>
      <c r="DP2506" s="3" t="s">
        <v>10350</v>
      </c>
      <c r="DQ2506" t="s">
        <v>301</v>
      </c>
      <c r="DR2506" t="s">
        <v>125</v>
      </c>
      <c r="DS2506">
        <f t="shared" si="303"/>
        <v>1.56</v>
      </c>
      <c r="DT2506">
        <f t="shared" si="304"/>
        <v>2.4336000000000002</v>
      </c>
      <c r="DU2506">
        <f t="shared" si="305"/>
        <v>26.298487836949374</v>
      </c>
      <c r="DV2506">
        <v>3</v>
      </c>
      <c r="DX2506" t="s">
        <v>152</v>
      </c>
      <c r="DY2506" t="s">
        <v>153</v>
      </c>
      <c r="DZ2506" t="s">
        <v>154</v>
      </c>
      <c r="EA2506" t="s">
        <v>155</v>
      </c>
      <c r="EB2506" t="s">
        <v>156</v>
      </c>
      <c r="EC2506" t="s">
        <v>157</v>
      </c>
      <c r="EF2506" t="s">
        <v>158</v>
      </c>
      <c r="EI2506">
        <v>0</v>
      </c>
      <c r="EJ2506" t="s">
        <v>146</v>
      </c>
      <c r="EK2506">
        <v>0</v>
      </c>
      <c r="EL2506" t="s">
        <v>146</v>
      </c>
      <c r="EM2506">
        <v>0</v>
      </c>
      <c r="EN2506" t="s">
        <v>146</v>
      </c>
      <c r="EO2506">
        <v>0</v>
      </c>
      <c r="EP2506" t="s">
        <v>146</v>
      </c>
      <c r="EQ2506">
        <v>0</v>
      </c>
      <c r="ER2506" t="s">
        <v>146</v>
      </c>
      <c r="ES2506">
        <v>0</v>
      </c>
      <c r="ET2506" t="s">
        <v>146</v>
      </c>
      <c r="EU2506">
        <v>0</v>
      </c>
      <c r="EV2506" t="s">
        <v>146</v>
      </c>
      <c r="EW2506">
        <v>0</v>
      </c>
      <c r="EX2506" t="s">
        <v>146</v>
      </c>
      <c r="EY2506">
        <v>0</v>
      </c>
      <c r="EZ2506" t="s">
        <v>146</v>
      </c>
      <c r="FA2506">
        <v>0</v>
      </c>
      <c r="FB2506" t="s">
        <v>146</v>
      </c>
      <c r="FC2506">
        <v>0</v>
      </c>
      <c r="FD2506" t="s">
        <v>146</v>
      </c>
      <c r="FE2506">
        <v>0</v>
      </c>
      <c r="FF2506" t="s">
        <v>146</v>
      </c>
    </row>
    <row r="2507" spans="1:162" x14ac:dyDescent="0.5">
      <c r="A2507" s="3" t="s">
        <v>8869</v>
      </c>
      <c r="B2507" s="3" t="s">
        <v>8857</v>
      </c>
      <c r="C2507" s="3" t="s">
        <v>257</v>
      </c>
      <c r="D2507" s="3" t="s">
        <v>8860</v>
      </c>
      <c r="E2507" s="3" t="s">
        <v>151</v>
      </c>
      <c r="F2507" s="3" t="s">
        <v>143</v>
      </c>
      <c r="G2507" s="3" t="s">
        <v>2292</v>
      </c>
      <c r="H2507" s="3" t="s">
        <v>8864</v>
      </c>
      <c r="I2507" s="3" t="s">
        <v>802</v>
      </c>
      <c r="J2507" s="3" t="s">
        <v>224</v>
      </c>
      <c r="K2507" s="3">
        <v>0</v>
      </c>
      <c r="L2507" s="3">
        <v>0</v>
      </c>
      <c r="M2507" s="3">
        <v>0</v>
      </c>
      <c r="N2507" s="3">
        <v>1</v>
      </c>
      <c r="O2507" s="3">
        <v>0</v>
      </c>
      <c r="Q2507" t="s">
        <v>980</v>
      </c>
      <c r="R2507">
        <v>0</v>
      </c>
      <c r="S2507">
        <v>0</v>
      </c>
      <c r="T2507">
        <v>0</v>
      </c>
      <c r="U2507">
        <v>0</v>
      </c>
      <c r="V2507">
        <v>1</v>
      </c>
      <c r="W2507">
        <v>0</v>
      </c>
      <c r="X2507">
        <v>1</v>
      </c>
      <c r="AC2507" t="s">
        <v>8858</v>
      </c>
      <c r="AE2507">
        <v>1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 t="s">
        <v>8859</v>
      </c>
      <c r="AQ2507">
        <v>0</v>
      </c>
      <c r="AS2507">
        <v>0</v>
      </c>
      <c r="AU2507">
        <v>0</v>
      </c>
      <c r="AX2507">
        <v>0</v>
      </c>
      <c r="AZ2507">
        <v>5500</v>
      </c>
      <c r="BA2507" t="s">
        <v>7084</v>
      </c>
      <c r="BB2507" t="s">
        <v>8751</v>
      </c>
      <c r="BC2507" t="s">
        <v>2860</v>
      </c>
      <c r="BD2507" t="s">
        <v>1012</v>
      </c>
      <c r="BE2507">
        <v>247000</v>
      </c>
      <c r="BF2507" t="s">
        <v>759</v>
      </c>
      <c r="BG2507" t="s">
        <v>1637</v>
      </c>
      <c r="BH2507" t="s">
        <v>120</v>
      </c>
      <c r="BI2507" t="s">
        <v>121</v>
      </c>
      <c r="BJ2507" t="s">
        <v>309</v>
      </c>
      <c r="BK2507" t="s">
        <v>123</v>
      </c>
      <c r="BL2507" t="s">
        <v>124</v>
      </c>
      <c r="BM2507" t="s">
        <v>232</v>
      </c>
      <c r="BN2507" t="s">
        <v>124</v>
      </c>
      <c r="BO2507" t="s">
        <v>124</v>
      </c>
      <c r="BP2507" t="s">
        <v>124</v>
      </c>
      <c r="BQ2507" t="s">
        <v>1922</v>
      </c>
      <c r="BR2507">
        <v>0</v>
      </c>
      <c r="BS2507" t="s">
        <v>519</v>
      </c>
      <c r="BT2507">
        <v>0</v>
      </c>
      <c r="BU2507" t="s">
        <v>795</v>
      </c>
      <c r="BV2507" s="11">
        <v>1</v>
      </c>
      <c r="BW2507" s="11">
        <f t="shared" si="302"/>
        <v>2.489795918367347</v>
      </c>
      <c r="BX2507" s="11">
        <f t="shared" si="306"/>
        <v>1.2653061224489797</v>
      </c>
      <c r="BY2507" t="s">
        <v>174</v>
      </c>
      <c r="BZ2507" t="s">
        <v>2456</v>
      </c>
      <c r="CA2507">
        <v>0</v>
      </c>
      <c r="CB2507" t="s">
        <v>134</v>
      </c>
      <c r="CD2507" t="s">
        <v>550</v>
      </c>
      <c r="CE2507">
        <v>0</v>
      </c>
      <c r="CF2507" t="s">
        <v>429</v>
      </c>
      <c r="CG2507" t="s">
        <v>614</v>
      </c>
      <c r="CH2507">
        <v>0</v>
      </c>
      <c r="CL2507">
        <v>1</v>
      </c>
      <c r="CM2507" t="s">
        <v>8870</v>
      </c>
      <c r="CO2507" t="s">
        <v>3124</v>
      </c>
      <c r="CQ2507" t="s">
        <v>446</v>
      </c>
      <c r="CR2507" t="s">
        <v>195</v>
      </c>
      <c r="CS2507" t="s">
        <v>206</v>
      </c>
      <c r="CT2507" t="s">
        <v>130</v>
      </c>
      <c r="CU2507" t="s">
        <v>411</v>
      </c>
      <c r="CV2507" t="s">
        <v>124</v>
      </c>
      <c r="CW2507" t="s">
        <v>124</v>
      </c>
      <c r="CX2507" t="s">
        <v>212</v>
      </c>
      <c r="CY2507" t="s">
        <v>124</v>
      </c>
      <c r="CZ2507" t="s">
        <v>124</v>
      </c>
      <c r="DA2507" t="s">
        <v>124</v>
      </c>
      <c r="DB2507" t="s">
        <v>124</v>
      </c>
      <c r="DC2507" t="s">
        <v>379</v>
      </c>
      <c r="DF2507" t="s">
        <v>375</v>
      </c>
      <c r="DG2507" t="s">
        <v>275</v>
      </c>
      <c r="DH2507">
        <v>1</v>
      </c>
      <c r="DI2507" t="s">
        <v>429</v>
      </c>
      <c r="DJ2507" t="s">
        <v>141</v>
      </c>
      <c r="DL2507" t="s">
        <v>965</v>
      </c>
      <c r="DO2507" s="3" t="s">
        <v>286</v>
      </c>
      <c r="DP2507" s="3" t="s">
        <v>10350</v>
      </c>
      <c r="DQ2507" t="s">
        <v>476</v>
      </c>
      <c r="DR2507" t="s">
        <v>125</v>
      </c>
      <c r="DS2507">
        <f t="shared" si="303"/>
        <v>1.56</v>
      </c>
      <c r="DT2507">
        <f t="shared" si="304"/>
        <v>2.4336000000000002</v>
      </c>
      <c r="DU2507">
        <f t="shared" si="305"/>
        <v>26.709401709401707</v>
      </c>
      <c r="DV2507">
        <v>3</v>
      </c>
      <c r="DX2507" t="s">
        <v>351</v>
      </c>
      <c r="DY2507" t="s">
        <v>153</v>
      </c>
      <c r="DZ2507" t="s">
        <v>154</v>
      </c>
      <c r="EA2507" t="s">
        <v>325</v>
      </c>
      <c r="EB2507" t="s">
        <v>199</v>
      </c>
      <c r="EC2507" t="s">
        <v>157</v>
      </c>
      <c r="EF2507" t="s">
        <v>158</v>
      </c>
      <c r="EH2507" t="s">
        <v>8871</v>
      </c>
      <c r="EI2507">
        <v>0</v>
      </c>
      <c r="EJ2507" t="s">
        <v>146</v>
      </c>
      <c r="EK2507">
        <v>0</v>
      </c>
      <c r="EL2507" t="s">
        <v>146</v>
      </c>
      <c r="EM2507">
        <v>0</v>
      </c>
      <c r="EN2507" t="s">
        <v>146</v>
      </c>
      <c r="EO2507">
        <v>0</v>
      </c>
      <c r="EP2507" t="s">
        <v>146</v>
      </c>
      <c r="EQ2507">
        <v>0</v>
      </c>
      <c r="ER2507" t="s">
        <v>146</v>
      </c>
      <c r="ES2507">
        <v>0</v>
      </c>
      <c r="ET2507" t="s">
        <v>146</v>
      </c>
      <c r="EU2507">
        <v>0</v>
      </c>
      <c r="EV2507" t="s">
        <v>146</v>
      </c>
      <c r="EW2507">
        <v>0</v>
      </c>
      <c r="EX2507" t="s">
        <v>146</v>
      </c>
      <c r="EY2507">
        <v>0</v>
      </c>
      <c r="EZ2507" t="s">
        <v>146</v>
      </c>
      <c r="FA2507">
        <v>0</v>
      </c>
      <c r="FB2507" t="s">
        <v>146</v>
      </c>
      <c r="FC2507">
        <v>0</v>
      </c>
      <c r="FD2507" t="s">
        <v>146</v>
      </c>
      <c r="FE2507">
        <v>1</v>
      </c>
      <c r="FF2507" t="s">
        <v>6143</v>
      </c>
    </row>
    <row r="2508" spans="1:162" x14ac:dyDescent="0.5">
      <c r="A2508" s="3" t="s">
        <v>8872</v>
      </c>
      <c r="B2508" s="3" t="s">
        <v>8873</v>
      </c>
      <c r="C2508" s="3" t="s">
        <v>193</v>
      </c>
      <c r="D2508" s="3" t="s">
        <v>8874</v>
      </c>
      <c r="E2508" s="3" t="s">
        <v>151</v>
      </c>
      <c r="F2508" s="3" t="s">
        <v>143</v>
      </c>
      <c r="G2508" s="3" t="s">
        <v>638</v>
      </c>
      <c r="H2508" s="3" t="s">
        <v>5620</v>
      </c>
      <c r="I2508" s="3" t="s">
        <v>640</v>
      </c>
      <c r="J2508" s="3" t="s">
        <v>112</v>
      </c>
      <c r="K2508" s="3">
        <v>0</v>
      </c>
      <c r="L2508" s="3">
        <v>0</v>
      </c>
      <c r="M2508" s="3">
        <v>0</v>
      </c>
      <c r="N2508" s="3">
        <v>1</v>
      </c>
      <c r="O2508" s="3">
        <v>0</v>
      </c>
      <c r="Q2508" t="s">
        <v>579</v>
      </c>
      <c r="R2508">
        <v>0</v>
      </c>
      <c r="S2508">
        <v>1</v>
      </c>
      <c r="T2508">
        <v>1</v>
      </c>
      <c r="U2508">
        <v>0</v>
      </c>
      <c r="V2508">
        <v>1</v>
      </c>
      <c r="W2508">
        <v>0</v>
      </c>
      <c r="X2508">
        <v>0</v>
      </c>
      <c r="AE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Q2508">
        <v>0</v>
      </c>
      <c r="AS2508">
        <v>0</v>
      </c>
      <c r="AU2508">
        <v>0</v>
      </c>
      <c r="AX2508">
        <v>0</v>
      </c>
      <c r="AZ2508">
        <v>7000</v>
      </c>
      <c r="BA2508" t="s">
        <v>1071</v>
      </c>
      <c r="BB2508" t="s">
        <v>1750</v>
      </c>
      <c r="BC2508" t="s">
        <v>960</v>
      </c>
      <c r="BD2508" t="s">
        <v>681</v>
      </c>
      <c r="BE2508">
        <v>190000</v>
      </c>
      <c r="BF2508" t="s">
        <v>133</v>
      </c>
      <c r="BG2508" t="s">
        <v>199</v>
      </c>
      <c r="BH2508" t="s">
        <v>120</v>
      </c>
      <c r="BI2508" t="s">
        <v>121</v>
      </c>
      <c r="BJ2508" t="s">
        <v>171</v>
      </c>
      <c r="BK2508" t="s">
        <v>123</v>
      </c>
      <c r="BL2508" t="s">
        <v>124</v>
      </c>
      <c r="BM2508" t="s">
        <v>124</v>
      </c>
      <c r="BN2508" t="s">
        <v>124</v>
      </c>
      <c r="BO2508" t="s">
        <v>124</v>
      </c>
      <c r="BP2508" t="s">
        <v>124</v>
      </c>
      <c r="BQ2508" t="s">
        <v>2783</v>
      </c>
      <c r="BR2508">
        <v>0</v>
      </c>
      <c r="BS2508" t="s">
        <v>1324</v>
      </c>
      <c r="BT2508">
        <v>0</v>
      </c>
      <c r="BU2508" t="s">
        <v>203</v>
      </c>
      <c r="BV2508" s="11" t="s">
        <v>364</v>
      </c>
      <c r="BW2508" s="11">
        <f t="shared" si="302"/>
        <v>4.5384615384615383</v>
      </c>
      <c r="BX2508" s="11">
        <f t="shared" si="306"/>
        <v>3.0512820512820511</v>
      </c>
      <c r="BY2508" t="s">
        <v>902</v>
      </c>
      <c r="BZ2508" t="s">
        <v>4928</v>
      </c>
      <c r="CA2508">
        <v>0</v>
      </c>
      <c r="CB2508" t="s">
        <v>616</v>
      </c>
      <c r="CD2508" t="s">
        <v>378</v>
      </c>
      <c r="CE2508">
        <v>0</v>
      </c>
      <c r="CF2508" t="s">
        <v>293</v>
      </c>
      <c r="CG2508" t="s">
        <v>2022</v>
      </c>
      <c r="CH2508">
        <v>0</v>
      </c>
      <c r="CL2508">
        <v>0</v>
      </c>
      <c r="CM2508" t="s">
        <v>1375</v>
      </c>
      <c r="CO2508" t="s">
        <v>2068</v>
      </c>
      <c r="CS2508" t="s">
        <v>364</v>
      </c>
      <c r="CV2508" t="s">
        <v>124</v>
      </c>
      <c r="CW2508" t="s">
        <v>124</v>
      </c>
      <c r="CX2508" t="s">
        <v>124</v>
      </c>
      <c r="CY2508" t="s">
        <v>124</v>
      </c>
      <c r="CZ2508" t="s">
        <v>124</v>
      </c>
      <c r="DA2508" t="s">
        <v>124</v>
      </c>
      <c r="DB2508" t="s">
        <v>124</v>
      </c>
      <c r="DC2508" t="s">
        <v>1359</v>
      </c>
      <c r="DF2508" t="s">
        <v>2353</v>
      </c>
      <c r="DH2508">
        <v>1</v>
      </c>
      <c r="DI2508" t="s">
        <v>156</v>
      </c>
      <c r="DL2508" t="s">
        <v>413</v>
      </c>
      <c r="DO2508" s="3" t="s">
        <v>271</v>
      </c>
      <c r="DP2508" s="3" t="s">
        <v>10345</v>
      </c>
      <c r="DQ2508" t="s">
        <v>1064</v>
      </c>
      <c r="DR2508" t="s">
        <v>961</v>
      </c>
      <c r="DS2508">
        <f t="shared" si="303"/>
        <v>1.87</v>
      </c>
      <c r="DT2508">
        <f t="shared" si="304"/>
        <v>3.4969000000000006</v>
      </c>
      <c r="DU2508">
        <f t="shared" si="305"/>
        <v>35.745946409677138</v>
      </c>
      <c r="DV2508">
        <v>5</v>
      </c>
      <c r="DW2508" t="s">
        <v>150</v>
      </c>
      <c r="DX2508" t="s">
        <v>152</v>
      </c>
      <c r="DY2508" t="s">
        <v>153</v>
      </c>
      <c r="DZ2508" t="s">
        <v>154</v>
      </c>
      <c r="EA2508" t="s">
        <v>279</v>
      </c>
      <c r="EB2508" t="s">
        <v>175</v>
      </c>
      <c r="ED2508" t="s">
        <v>190</v>
      </c>
      <c r="EF2508" t="s">
        <v>2657</v>
      </c>
      <c r="EH2508" t="s">
        <v>8875</v>
      </c>
      <c r="EI2508">
        <v>0</v>
      </c>
      <c r="EJ2508" t="s">
        <v>146</v>
      </c>
      <c r="EK2508">
        <v>0</v>
      </c>
      <c r="EL2508" t="s">
        <v>146</v>
      </c>
      <c r="EM2508">
        <v>0</v>
      </c>
      <c r="EN2508" t="s">
        <v>146</v>
      </c>
      <c r="EO2508">
        <v>1</v>
      </c>
      <c r="EP2508" t="s">
        <v>703</v>
      </c>
      <c r="EQ2508">
        <v>0</v>
      </c>
      <c r="ER2508" t="s">
        <v>146</v>
      </c>
      <c r="ES2508">
        <v>0</v>
      </c>
      <c r="ET2508" t="s">
        <v>146</v>
      </c>
      <c r="EU2508">
        <v>0</v>
      </c>
      <c r="EV2508" t="s">
        <v>146</v>
      </c>
      <c r="EW2508">
        <v>0</v>
      </c>
      <c r="EX2508" t="s">
        <v>146</v>
      </c>
      <c r="EY2508">
        <v>0</v>
      </c>
      <c r="EZ2508" t="s">
        <v>146</v>
      </c>
      <c r="FA2508">
        <v>0</v>
      </c>
      <c r="FB2508" t="s">
        <v>146</v>
      </c>
      <c r="FC2508">
        <v>0</v>
      </c>
      <c r="FD2508" t="s">
        <v>146</v>
      </c>
      <c r="FE2508">
        <v>0</v>
      </c>
      <c r="FF2508" t="s">
        <v>146</v>
      </c>
    </row>
    <row r="2509" spans="1:162" x14ac:dyDescent="0.5">
      <c r="A2509" s="3" t="s">
        <v>8876</v>
      </c>
      <c r="B2509" s="3" t="s">
        <v>8873</v>
      </c>
      <c r="C2509" s="3" t="s">
        <v>222</v>
      </c>
      <c r="D2509" s="3" t="s">
        <v>8874</v>
      </c>
      <c r="E2509" s="3" t="s">
        <v>151</v>
      </c>
      <c r="F2509" s="3" t="s">
        <v>143</v>
      </c>
      <c r="G2509" s="3" t="s">
        <v>638</v>
      </c>
      <c r="H2509" s="3" t="s">
        <v>5622</v>
      </c>
      <c r="I2509" s="3" t="s">
        <v>640</v>
      </c>
      <c r="J2509" s="3" t="s">
        <v>224</v>
      </c>
      <c r="K2509" s="3">
        <v>0</v>
      </c>
      <c r="L2509" s="3">
        <v>0</v>
      </c>
      <c r="M2509" s="3">
        <v>0</v>
      </c>
      <c r="N2509" s="3">
        <v>0</v>
      </c>
      <c r="O2509" s="3">
        <v>0</v>
      </c>
      <c r="Q2509" t="s">
        <v>8877</v>
      </c>
      <c r="R2509">
        <v>1</v>
      </c>
      <c r="S2509">
        <v>1</v>
      </c>
      <c r="T2509">
        <v>0</v>
      </c>
      <c r="U2509">
        <v>1</v>
      </c>
      <c r="V2509">
        <v>1</v>
      </c>
      <c r="W2509">
        <v>0</v>
      </c>
      <c r="X2509">
        <v>0</v>
      </c>
      <c r="Y2509" t="s">
        <v>110</v>
      </c>
      <c r="Z2509" t="s">
        <v>110</v>
      </c>
      <c r="AE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Q2509">
        <v>0</v>
      </c>
      <c r="AS2509">
        <v>0</v>
      </c>
      <c r="AU2509">
        <v>0</v>
      </c>
      <c r="AX2509">
        <v>0</v>
      </c>
      <c r="AZ2509">
        <v>9200</v>
      </c>
      <c r="BA2509" t="s">
        <v>722</v>
      </c>
      <c r="BB2509" t="s">
        <v>4017</v>
      </c>
      <c r="BC2509" t="s">
        <v>1012</v>
      </c>
      <c r="BD2509" t="s">
        <v>545</v>
      </c>
      <c r="BE2509">
        <v>193000</v>
      </c>
      <c r="BF2509" t="s">
        <v>5634</v>
      </c>
      <c r="BG2509" t="s">
        <v>1854</v>
      </c>
      <c r="BH2509" t="s">
        <v>120</v>
      </c>
      <c r="BI2509" t="s">
        <v>121</v>
      </c>
      <c r="BJ2509" t="s">
        <v>171</v>
      </c>
      <c r="BK2509" t="s">
        <v>123</v>
      </c>
      <c r="BL2509" t="s">
        <v>124</v>
      </c>
      <c r="BM2509" t="s">
        <v>124</v>
      </c>
      <c r="BN2509" t="s">
        <v>124</v>
      </c>
      <c r="BO2509" t="s">
        <v>124</v>
      </c>
      <c r="BP2509" t="s">
        <v>124</v>
      </c>
      <c r="BQ2509" t="s">
        <v>827</v>
      </c>
      <c r="BR2509">
        <v>0</v>
      </c>
      <c r="BS2509" t="s">
        <v>325</v>
      </c>
      <c r="BT2509">
        <v>0</v>
      </c>
      <c r="BU2509" t="s">
        <v>187</v>
      </c>
      <c r="BV2509" s="11">
        <v>0</v>
      </c>
      <c r="BW2509" s="11">
        <f t="shared" si="302"/>
        <v>3.2916666666666665</v>
      </c>
      <c r="BX2509" s="11">
        <f t="shared" si="306"/>
        <v>1.875</v>
      </c>
      <c r="BY2509" t="s">
        <v>517</v>
      </c>
      <c r="BZ2509" t="s">
        <v>962</v>
      </c>
      <c r="CA2509">
        <v>0</v>
      </c>
      <c r="CB2509" t="s">
        <v>364</v>
      </c>
      <c r="CD2509" t="s">
        <v>306</v>
      </c>
      <c r="CE2509">
        <v>0</v>
      </c>
      <c r="CF2509" t="s">
        <v>759</v>
      </c>
      <c r="CG2509" t="s">
        <v>574</v>
      </c>
      <c r="CH2509">
        <v>0</v>
      </c>
      <c r="CL2509">
        <v>0</v>
      </c>
      <c r="CM2509" t="s">
        <v>2004</v>
      </c>
      <c r="CO2509" t="s">
        <v>211</v>
      </c>
      <c r="CQ2509" t="s">
        <v>1087</v>
      </c>
      <c r="CR2509" t="s">
        <v>165</v>
      </c>
      <c r="CS2509" t="s">
        <v>138</v>
      </c>
      <c r="CT2509" t="s">
        <v>606</v>
      </c>
      <c r="CU2509" t="s">
        <v>1074</v>
      </c>
      <c r="CV2509" t="s">
        <v>124</v>
      </c>
      <c r="CW2509" t="s">
        <v>124</v>
      </c>
      <c r="CY2509" t="s">
        <v>124</v>
      </c>
      <c r="DC2509" t="s">
        <v>248</v>
      </c>
      <c r="DF2509" t="s">
        <v>2517</v>
      </c>
      <c r="DG2509" t="s">
        <v>1369</v>
      </c>
      <c r="DH2509">
        <v>0</v>
      </c>
      <c r="DI2509" t="s">
        <v>118</v>
      </c>
      <c r="DJ2509" t="s">
        <v>141</v>
      </c>
      <c r="DL2509" t="s">
        <v>142</v>
      </c>
      <c r="DO2509" s="3" t="s">
        <v>118</v>
      </c>
      <c r="DP2509" s="3" t="s">
        <v>10345</v>
      </c>
      <c r="DQ2509" t="s">
        <v>1507</v>
      </c>
      <c r="DR2509" t="s">
        <v>961</v>
      </c>
      <c r="DS2509">
        <f t="shared" si="303"/>
        <v>1.87</v>
      </c>
      <c r="DT2509">
        <f t="shared" si="304"/>
        <v>3.4969000000000006</v>
      </c>
      <c r="DU2509">
        <f t="shared" si="305"/>
        <v>33.458205839457797</v>
      </c>
      <c r="DV2509">
        <v>4</v>
      </c>
      <c r="DW2509" t="s">
        <v>150</v>
      </c>
      <c r="DX2509" t="s">
        <v>152</v>
      </c>
      <c r="DY2509" t="s">
        <v>153</v>
      </c>
      <c r="DZ2509" t="s">
        <v>154</v>
      </c>
      <c r="EA2509" t="s">
        <v>218</v>
      </c>
      <c r="EB2509" t="s">
        <v>156</v>
      </c>
      <c r="ED2509" t="s">
        <v>190</v>
      </c>
      <c r="EF2509" t="s">
        <v>369</v>
      </c>
      <c r="EI2509">
        <v>0</v>
      </c>
      <c r="EJ2509" t="s">
        <v>146</v>
      </c>
      <c r="EK2509">
        <v>0</v>
      </c>
      <c r="EL2509" t="s">
        <v>146</v>
      </c>
      <c r="EM2509">
        <v>0</v>
      </c>
      <c r="EN2509" t="s">
        <v>146</v>
      </c>
      <c r="EO2509">
        <v>1</v>
      </c>
      <c r="EP2509" t="s">
        <v>858</v>
      </c>
      <c r="EQ2509">
        <v>0</v>
      </c>
      <c r="ER2509" t="s">
        <v>146</v>
      </c>
      <c r="ES2509">
        <v>0</v>
      </c>
      <c r="ET2509" t="s">
        <v>146</v>
      </c>
      <c r="EU2509">
        <v>0</v>
      </c>
      <c r="EV2509" t="s">
        <v>146</v>
      </c>
      <c r="EW2509">
        <v>0</v>
      </c>
      <c r="EX2509" t="s">
        <v>146</v>
      </c>
      <c r="EY2509">
        <v>0</v>
      </c>
      <c r="EZ2509" t="s">
        <v>146</v>
      </c>
      <c r="FA2509">
        <v>0</v>
      </c>
      <c r="FB2509" t="s">
        <v>146</v>
      </c>
      <c r="FC2509">
        <v>0</v>
      </c>
      <c r="FD2509" t="s">
        <v>146</v>
      </c>
      <c r="FE2509">
        <v>0</v>
      </c>
      <c r="FF2509" t="s">
        <v>146</v>
      </c>
    </row>
    <row r="2510" spans="1:162" x14ac:dyDescent="0.5">
      <c r="A2510" s="3" t="s">
        <v>8878</v>
      </c>
      <c r="B2510" s="3" t="s">
        <v>8879</v>
      </c>
      <c r="C2510" s="3" t="s">
        <v>107</v>
      </c>
      <c r="D2510" s="3" t="s">
        <v>5464</v>
      </c>
      <c r="E2510" s="3" t="s">
        <v>151</v>
      </c>
      <c r="F2510" s="3" t="s">
        <v>143</v>
      </c>
      <c r="G2510" s="3" t="s">
        <v>1206</v>
      </c>
      <c r="H2510" s="3" t="s">
        <v>2560</v>
      </c>
      <c r="I2510" s="3" t="s">
        <v>146</v>
      </c>
      <c r="J2510" s="3" t="s">
        <v>112</v>
      </c>
      <c r="K2510" s="3">
        <v>0</v>
      </c>
      <c r="L2510" s="3">
        <v>0</v>
      </c>
      <c r="M2510" s="3">
        <v>0</v>
      </c>
      <c r="N2510" s="3">
        <v>0</v>
      </c>
      <c r="O2510" s="3">
        <v>0</v>
      </c>
      <c r="Q2510" t="s">
        <v>1698</v>
      </c>
      <c r="R2510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AE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Q2510">
        <v>0</v>
      </c>
      <c r="AS2510">
        <v>0</v>
      </c>
      <c r="AU2510">
        <v>0</v>
      </c>
      <c r="AX2510">
        <v>0</v>
      </c>
      <c r="AZ2510">
        <v>5200</v>
      </c>
      <c r="BA2510" t="s">
        <v>265</v>
      </c>
      <c r="BB2510" t="s">
        <v>3509</v>
      </c>
      <c r="BC2510" t="s">
        <v>1780</v>
      </c>
      <c r="BD2510" t="s">
        <v>743</v>
      </c>
      <c r="BE2510">
        <v>160000</v>
      </c>
      <c r="BF2510" t="s">
        <v>286</v>
      </c>
      <c r="BG2510" t="s">
        <v>287</v>
      </c>
      <c r="BH2510" t="s">
        <v>120</v>
      </c>
      <c r="BI2510" t="s">
        <v>121</v>
      </c>
      <c r="BJ2510" t="s">
        <v>200</v>
      </c>
      <c r="BK2510" t="s">
        <v>725</v>
      </c>
      <c r="BL2510" t="s">
        <v>124</v>
      </c>
      <c r="BM2510" t="s">
        <v>124</v>
      </c>
      <c r="BN2510" t="s">
        <v>124</v>
      </c>
      <c r="BO2510" t="s">
        <v>124</v>
      </c>
      <c r="BP2510" t="s">
        <v>124</v>
      </c>
      <c r="BQ2510" t="s">
        <v>827</v>
      </c>
      <c r="BR2510">
        <v>0</v>
      </c>
      <c r="BS2510" t="s">
        <v>226</v>
      </c>
      <c r="BT2510">
        <v>0</v>
      </c>
      <c r="BU2510" t="s">
        <v>169</v>
      </c>
      <c r="BV2510" s="11">
        <v>0</v>
      </c>
      <c r="BW2510" s="11">
        <f t="shared" si="302"/>
        <v>3.5909090909090908</v>
      </c>
      <c r="BX2510" s="11">
        <f t="shared" si="306"/>
        <v>2.1590909090909092</v>
      </c>
      <c r="BY2510" t="s">
        <v>916</v>
      </c>
      <c r="BZ2510" t="s">
        <v>405</v>
      </c>
      <c r="CA2510">
        <v>0</v>
      </c>
      <c r="CB2510" t="s">
        <v>291</v>
      </c>
      <c r="CD2510" t="s">
        <v>339</v>
      </c>
      <c r="CE2510">
        <v>0</v>
      </c>
      <c r="CF2510" t="s">
        <v>462</v>
      </c>
      <c r="CG2510" t="s">
        <v>389</v>
      </c>
      <c r="CH2510">
        <v>0</v>
      </c>
      <c r="CI2510" t="s">
        <v>486</v>
      </c>
      <c r="CJ2510">
        <v>0</v>
      </c>
      <c r="CL2510">
        <v>0</v>
      </c>
      <c r="CM2510" t="s">
        <v>8880</v>
      </c>
      <c r="CN2510" t="s">
        <v>347</v>
      </c>
      <c r="CO2510" t="s">
        <v>246</v>
      </c>
      <c r="CV2510" t="s">
        <v>124</v>
      </c>
      <c r="CW2510" t="s">
        <v>124</v>
      </c>
      <c r="CX2510" t="s">
        <v>124</v>
      </c>
      <c r="CY2510" t="s">
        <v>124</v>
      </c>
      <c r="CZ2510" t="s">
        <v>124</v>
      </c>
      <c r="DA2510" t="s">
        <v>124</v>
      </c>
      <c r="DB2510" t="s">
        <v>124</v>
      </c>
      <c r="DC2510" t="s">
        <v>204</v>
      </c>
      <c r="DF2510" t="s">
        <v>1571</v>
      </c>
      <c r="DH2510">
        <v>0</v>
      </c>
      <c r="DI2510" t="s">
        <v>406</v>
      </c>
      <c r="DJ2510" t="s">
        <v>141</v>
      </c>
      <c r="DL2510" t="s">
        <v>142</v>
      </c>
      <c r="DO2510" s="3" t="s">
        <v>339</v>
      </c>
      <c r="DP2510" s="3" t="s">
        <v>10345</v>
      </c>
      <c r="DQ2510" t="s">
        <v>1050</v>
      </c>
      <c r="DR2510" t="s">
        <v>1470</v>
      </c>
      <c r="DS2510">
        <f t="shared" si="303"/>
        <v>1.76</v>
      </c>
      <c r="DT2510">
        <f t="shared" si="304"/>
        <v>3.0975999999999999</v>
      </c>
      <c r="DU2510">
        <f t="shared" si="305"/>
        <v>22.920971074380166</v>
      </c>
      <c r="DV2510">
        <v>2</v>
      </c>
      <c r="DW2510" t="s">
        <v>188</v>
      </c>
      <c r="DX2510" t="s">
        <v>152</v>
      </c>
      <c r="DY2510" t="s">
        <v>153</v>
      </c>
      <c r="DZ2510" t="s">
        <v>154</v>
      </c>
      <c r="EA2510" t="s">
        <v>155</v>
      </c>
      <c r="EB2510" t="s">
        <v>156</v>
      </c>
      <c r="EC2510" t="s">
        <v>157</v>
      </c>
      <c r="EF2510" t="s">
        <v>280</v>
      </c>
      <c r="EK2510">
        <v>0</v>
      </c>
    </row>
    <row r="2511" spans="1:162" x14ac:dyDescent="0.5">
      <c r="A2511" s="3" t="s">
        <v>8881</v>
      </c>
      <c r="B2511" s="3" t="s">
        <v>8879</v>
      </c>
      <c r="C2511" s="3" t="s">
        <v>193</v>
      </c>
      <c r="D2511" s="3" t="s">
        <v>5464</v>
      </c>
      <c r="E2511" s="3" t="s">
        <v>151</v>
      </c>
      <c r="F2511" s="3" t="s">
        <v>143</v>
      </c>
      <c r="G2511" s="3" t="s">
        <v>1206</v>
      </c>
      <c r="H2511" s="3" t="s">
        <v>1216</v>
      </c>
      <c r="I2511" s="3" t="s">
        <v>388</v>
      </c>
      <c r="J2511" s="3" t="s">
        <v>112</v>
      </c>
      <c r="K2511" s="3">
        <v>0</v>
      </c>
      <c r="L2511" s="3">
        <v>0</v>
      </c>
      <c r="M2511" s="3">
        <v>0</v>
      </c>
      <c r="N2511" s="3">
        <v>0</v>
      </c>
      <c r="O2511" s="3">
        <v>0</v>
      </c>
      <c r="Q2511" t="s">
        <v>1721</v>
      </c>
      <c r="R2511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 t="s">
        <v>109</v>
      </c>
      <c r="AE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Q2511">
        <v>0</v>
      </c>
      <c r="AS2511">
        <v>0</v>
      </c>
      <c r="AU2511">
        <v>0</v>
      </c>
      <c r="AX2511">
        <v>0</v>
      </c>
      <c r="AZ2511">
        <v>5600</v>
      </c>
      <c r="BA2511" t="s">
        <v>1149</v>
      </c>
      <c r="BB2511" t="s">
        <v>2617</v>
      </c>
      <c r="BC2511" t="s">
        <v>709</v>
      </c>
      <c r="BD2511" t="s">
        <v>545</v>
      </c>
      <c r="BE2511">
        <v>164000</v>
      </c>
      <c r="BF2511" t="s">
        <v>1816</v>
      </c>
      <c r="BG2511" t="s">
        <v>1835</v>
      </c>
      <c r="BH2511" t="s">
        <v>120</v>
      </c>
      <c r="BI2511" t="s">
        <v>121</v>
      </c>
      <c r="BJ2511" t="s">
        <v>424</v>
      </c>
      <c r="BK2511" t="s">
        <v>123</v>
      </c>
      <c r="BL2511" t="s">
        <v>124</v>
      </c>
      <c r="BM2511" t="s">
        <v>124</v>
      </c>
      <c r="BN2511" t="s">
        <v>124</v>
      </c>
      <c r="BO2511" t="s">
        <v>124</v>
      </c>
      <c r="BP2511" t="s">
        <v>124</v>
      </c>
      <c r="BQ2511" t="s">
        <v>1819</v>
      </c>
      <c r="BR2511">
        <v>0</v>
      </c>
      <c r="BS2511" t="s">
        <v>325</v>
      </c>
      <c r="BT2511">
        <v>0</v>
      </c>
      <c r="BU2511" t="s">
        <v>1082</v>
      </c>
      <c r="BV2511" s="11">
        <v>0</v>
      </c>
      <c r="BW2511" s="11">
        <f t="shared" si="302"/>
        <v>3.7250000000000001</v>
      </c>
      <c r="BX2511" s="11">
        <f t="shared" si="306"/>
        <v>2.25</v>
      </c>
      <c r="BY2511" t="s">
        <v>337</v>
      </c>
      <c r="BZ2511" t="s">
        <v>1357</v>
      </c>
      <c r="CA2511">
        <v>0</v>
      </c>
      <c r="CB2511" t="s">
        <v>206</v>
      </c>
      <c r="CD2511" t="s">
        <v>562</v>
      </c>
      <c r="CE2511">
        <v>0</v>
      </c>
      <c r="CF2511" t="s">
        <v>550</v>
      </c>
      <c r="CG2511" t="s">
        <v>380</v>
      </c>
      <c r="CH2511">
        <v>0</v>
      </c>
      <c r="CL2511">
        <v>0</v>
      </c>
      <c r="CM2511" t="s">
        <v>615</v>
      </c>
      <c r="CO2511" t="s">
        <v>1182</v>
      </c>
      <c r="CP2511" t="s">
        <v>128</v>
      </c>
      <c r="CQ2511" t="s">
        <v>464</v>
      </c>
      <c r="CR2511" t="s">
        <v>1010</v>
      </c>
      <c r="CS2511" t="s">
        <v>785</v>
      </c>
      <c r="CT2511" t="s">
        <v>313</v>
      </c>
      <c r="CU2511" t="s">
        <v>136</v>
      </c>
      <c r="CV2511" t="s">
        <v>124</v>
      </c>
      <c r="CW2511" t="s">
        <v>124</v>
      </c>
      <c r="CX2511" t="s">
        <v>212</v>
      </c>
      <c r="CY2511" t="s">
        <v>124</v>
      </c>
      <c r="CZ2511" t="s">
        <v>124</v>
      </c>
      <c r="DA2511" t="s">
        <v>124</v>
      </c>
      <c r="DB2511" t="s">
        <v>124</v>
      </c>
      <c r="DF2511" t="s">
        <v>787</v>
      </c>
      <c r="DG2511" t="s">
        <v>2306</v>
      </c>
      <c r="DH2511">
        <v>0</v>
      </c>
      <c r="DI2511" t="s">
        <v>870</v>
      </c>
      <c r="DL2511" t="s">
        <v>142</v>
      </c>
      <c r="DO2511" s="3" t="s">
        <v>435</v>
      </c>
      <c r="DP2511" s="3" t="s">
        <v>10345</v>
      </c>
      <c r="DQ2511" t="s">
        <v>1050</v>
      </c>
      <c r="DR2511" t="s">
        <v>1470</v>
      </c>
      <c r="DS2511">
        <f t="shared" si="303"/>
        <v>1.76</v>
      </c>
      <c r="DT2511">
        <f t="shared" si="304"/>
        <v>3.0975999999999999</v>
      </c>
      <c r="DU2511">
        <f t="shared" si="305"/>
        <v>22.920971074380166</v>
      </c>
      <c r="DV2511">
        <v>2</v>
      </c>
      <c r="DW2511" t="s">
        <v>188</v>
      </c>
      <c r="DX2511" t="s">
        <v>152</v>
      </c>
      <c r="DY2511" t="s">
        <v>153</v>
      </c>
      <c r="DZ2511" t="s">
        <v>154</v>
      </c>
      <c r="EA2511" t="s">
        <v>279</v>
      </c>
      <c r="EB2511" t="s">
        <v>156</v>
      </c>
      <c r="EC2511" t="s">
        <v>157</v>
      </c>
      <c r="EF2511" t="s">
        <v>280</v>
      </c>
      <c r="EI2511">
        <v>0</v>
      </c>
      <c r="EJ2511" t="s">
        <v>146</v>
      </c>
      <c r="EK2511">
        <v>0</v>
      </c>
      <c r="EL2511" t="s">
        <v>146</v>
      </c>
      <c r="EM2511">
        <v>0</v>
      </c>
      <c r="EN2511" t="s">
        <v>146</v>
      </c>
      <c r="EO2511">
        <v>0</v>
      </c>
      <c r="EP2511" t="s">
        <v>146</v>
      </c>
      <c r="EQ2511">
        <v>0</v>
      </c>
      <c r="ER2511" t="s">
        <v>146</v>
      </c>
      <c r="ES2511">
        <v>0</v>
      </c>
      <c r="ET2511" t="s">
        <v>146</v>
      </c>
      <c r="EU2511">
        <v>0</v>
      </c>
      <c r="EV2511" t="s">
        <v>146</v>
      </c>
      <c r="EW2511">
        <v>0</v>
      </c>
      <c r="EX2511" t="s">
        <v>146</v>
      </c>
      <c r="EY2511">
        <v>0</v>
      </c>
      <c r="EZ2511" t="s">
        <v>146</v>
      </c>
      <c r="FA2511">
        <v>0</v>
      </c>
      <c r="FB2511" t="s">
        <v>146</v>
      </c>
      <c r="FC2511">
        <v>0</v>
      </c>
      <c r="FD2511" t="s">
        <v>146</v>
      </c>
      <c r="FE2511">
        <v>0</v>
      </c>
      <c r="FF2511" t="s">
        <v>146</v>
      </c>
    </row>
    <row r="2512" spans="1:162" x14ac:dyDescent="0.5">
      <c r="A2512" s="3" t="s">
        <v>8882</v>
      </c>
      <c r="B2512" s="3" t="s">
        <v>8879</v>
      </c>
      <c r="C2512" s="3" t="s">
        <v>219</v>
      </c>
      <c r="D2512" s="3" t="s">
        <v>5464</v>
      </c>
      <c r="F2512" s="3" t="s">
        <v>143</v>
      </c>
      <c r="G2512" s="3" t="s">
        <v>1206</v>
      </c>
      <c r="H2512" s="3" t="s">
        <v>8387</v>
      </c>
      <c r="I2512" s="3" t="s">
        <v>216</v>
      </c>
      <c r="J2512" s="3" t="s">
        <v>224</v>
      </c>
      <c r="K2512" s="3">
        <v>0</v>
      </c>
      <c r="L2512" s="3">
        <v>0</v>
      </c>
      <c r="M2512" s="3">
        <v>0</v>
      </c>
      <c r="N2512" s="3">
        <v>0</v>
      </c>
      <c r="O2512" s="3">
        <v>0</v>
      </c>
      <c r="Q2512" t="s">
        <v>1305</v>
      </c>
      <c r="R2512">
        <v>1</v>
      </c>
      <c r="S2512">
        <v>1</v>
      </c>
      <c r="T2512">
        <v>1</v>
      </c>
      <c r="U2512">
        <v>0</v>
      </c>
      <c r="V2512">
        <v>1</v>
      </c>
      <c r="W2512">
        <v>0</v>
      </c>
      <c r="X2512">
        <v>1</v>
      </c>
      <c r="Y2512" t="s">
        <v>109</v>
      </c>
      <c r="Z2512" t="s">
        <v>109</v>
      </c>
      <c r="AE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Q2512">
        <v>0</v>
      </c>
      <c r="AS2512">
        <v>0</v>
      </c>
      <c r="AU2512">
        <v>0</v>
      </c>
      <c r="AX2512">
        <v>0</v>
      </c>
      <c r="AZ2512">
        <v>5300</v>
      </c>
      <c r="BA2512" t="s">
        <v>485</v>
      </c>
      <c r="BB2512" t="s">
        <v>2248</v>
      </c>
      <c r="BC2512" t="s">
        <v>428</v>
      </c>
      <c r="BD2512" t="s">
        <v>382</v>
      </c>
      <c r="BE2512">
        <v>145000</v>
      </c>
      <c r="BF2512" t="s">
        <v>131</v>
      </c>
      <c r="BG2512" t="s">
        <v>377</v>
      </c>
      <c r="BH2512" t="s">
        <v>120</v>
      </c>
      <c r="BI2512" t="s">
        <v>121</v>
      </c>
      <c r="BJ2512" t="s">
        <v>333</v>
      </c>
      <c r="BK2512" t="s">
        <v>123</v>
      </c>
      <c r="BL2512" t="s">
        <v>124</v>
      </c>
      <c r="BM2512" t="s">
        <v>124</v>
      </c>
      <c r="BN2512" t="s">
        <v>124</v>
      </c>
      <c r="BO2512" t="s">
        <v>124</v>
      </c>
      <c r="BP2512" t="s">
        <v>124</v>
      </c>
      <c r="BQ2512" t="s">
        <v>431</v>
      </c>
      <c r="BR2512">
        <v>0</v>
      </c>
      <c r="BS2512" t="s">
        <v>226</v>
      </c>
      <c r="BT2512">
        <v>0</v>
      </c>
      <c r="BU2512" t="s">
        <v>562</v>
      </c>
      <c r="BV2512" s="11">
        <v>0</v>
      </c>
      <c r="BW2512" s="11">
        <f t="shared" si="302"/>
        <v>3.7142857142857144</v>
      </c>
      <c r="BX2512" s="11">
        <f t="shared" si="306"/>
        <v>2.2619047619047619</v>
      </c>
      <c r="BY2512" t="s">
        <v>337</v>
      </c>
      <c r="BZ2512" t="s">
        <v>205</v>
      </c>
      <c r="CA2512">
        <v>0</v>
      </c>
      <c r="CB2512" t="s">
        <v>206</v>
      </c>
      <c r="CD2512" t="s">
        <v>426</v>
      </c>
      <c r="CE2512">
        <v>0</v>
      </c>
      <c r="CF2512" t="s">
        <v>381</v>
      </c>
      <c r="CG2512" t="s">
        <v>552</v>
      </c>
      <c r="CH2512">
        <v>0</v>
      </c>
      <c r="CL2512">
        <v>0</v>
      </c>
      <c r="CM2512" t="s">
        <v>2563</v>
      </c>
      <c r="CV2512" t="s">
        <v>124</v>
      </c>
      <c r="CW2512" t="s">
        <v>124</v>
      </c>
      <c r="CX2512" t="s">
        <v>212</v>
      </c>
      <c r="CY2512" t="s">
        <v>124</v>
      </c>
      <c r="CZ2512" t="s">
        <v>124</v>
      </c>
      <c r="DA2512" t="s">
        <v>124</v>
      </c>
      <c r="DB2512" t="s">
        <v>124</v>
      </c>
      <c r="DC2512" t="s">
        <v>385</v>
      </c>
      <c r="DF2512" t="s">
        <v>1018</v>
      </c>
      <c r="DH2512">
        <v>0</v>
      </c>
      <c r="DI2512" t="s">
        <v>976</v>
      </c>
      <c r="DL2512" t="s">
        <v>413</v>
      </c>
      <c r="DO2512" s="3" t="s">
        <v>154</v>
      </c>
      <c r="DP2512" s="3" t="s">
        <v>10345</v>
      </c>
      <c r="DQ2512" t="s">
        <v>1050</v>
      </c>
      <c r="DR2512" t="s">
        <v>1470</v>
      </c>
      <c r="DS2512">
        <f t="shared" si="303"/>
        <v>1.76</v>
      </c>
      <c r="DT2512">
        <f t="shared" si="304"/>
        <v>3.0975999999999999</v>
      </c>
      <c r="DU2512">
        <f t="shared" si="305"/>
        <v>22.920971074380166</v>
      </c>
      <c r="DV2512">
        <v>2</v>
      </c>
      <c r="DW2512" t="s">
        <v>188</v>
      </c>
      <c r="DX2512" t="s">
        <v>301</v>
      </c>
      <c r="DY2512" t="s">
        <v>153</v>
      </c>
      <c r="DZ2512" t="s">
        <v>154</v>
      </c>
      <c r="EA2512" t="s">
        <v>279</v>
      </c>
      <c r="EB2512" t="s">
        <v>199</v>
      </c>
      <c r="EC2512" t="s">
        <v>157</v>
      </c>
      <c r="EF2512" t="s">
        <v>280</v>
      </c>
      <c r="EI2512">
        <v>0</v>
      </c>
      <c r="EJ2512" t="s">
        <v>146</v>
      </c>
      <c r="EK2512">
        <v>0</v>
      </c>
      <c r="EL2512" t="s">
        <v>146</v>
      </c>
      <c r="EM2512">
        <v>0</v>
      </c>
      <c r="EN2512" t="s">
        <v>146</v>
      </c>
      <c r="EO2512">
        <v>0</v>
      </c>
      <c r="EP2512" t="s">
        <v>146</v>
      </c>
      <c r="EQ2512">
        <v>0</v>
      </c>
      <c r="ER2512" t="s">
        <v>146</v>
      </c>
      <c r="ES2512">
        <v>0</v>
      </c>
      <c r="ET2512" t="s">
        <v>146</v>
      </c>
      <c r="EU2512">
        <v>0</v>
      </c>
      <c r="EV2512" t="s">
        <v>146</v>
      </c>
      <c r="EW2512">
        <v>0</v>
      </c>
      <c r="EX2512" t="s">
        <v>146</v>
      </c>
      <c r="EY2512">
        <v>0</v>
      </c>
      <c r="EZ2512" t="s">
        <v>146</v>
      </c>
      <c r="FA2512">
        <v>0</v>
      </c>
      <c r="FB2512" t="s">
        <v>146</v>
      </c>
      <c r="FC2512">
        <v>0</v>
      </c>
      <c r="FD2512" t="s">
        <v>146</v>
      </c>
      <c r="FE2512">
        <v>0</v>
      </c>
      <c r="FF2512" t="s">
        <v>146</v>
      </c>
    </row>
    <row r="2513" spans="1:162" x14ac:dyDescent="0.5">
      <c r="A2513" s="3" t="s">
        <v>8883</v>
      </c>
      <c r="B2513" s="3" t="s">
        <v>8879</v>
      </c>
      <c r="C2513" s="3" t="s">
        <v>222</v>
      </c>
      <c r="D2513" s="3" t="s">
        <v>5464</v>
      </c>
      <c r="E2513" s="3" t="s">
        <v>151</v>
      </c>
      <c r="F2513" s="3" t="s">
        <v>143</v>
      </c>
      <c r="G2513" s="3" t="s">
        <v>1206</v>
      </c>
      <c r="H2513" s="3" t="s">
        <v>2944</v>
      </c>
      <c r="I2513" s="3" t="s">
        <v>254</v>
      </c>
      <c r="J2513" s="3" t="s">
        <v>224</v>
      </c>
      <c r="K2513" s="3">
        <v>0</v>
      </c>
      <c r="L2513" s="3">
        <v>0</v>
      </c>
      <c r="M2513" s="3">
        <v>0</v>
      </c>
      <c r="N2513" s="3">
        <v>0</v>
      </c>
      <c r="O2513" s="3">
        <v>0</v>
      </c>
      <c r="Q2513" t="s">
        <v>1362</v>
      </c>
      <c r="R2513">
        <v>1</v>
      </c>
      <c r="S2513">
        <v>1</v>
      </c>
      <c r="T2513">
        <v>1</v>
      </c>
      <c r="U2513">
        <v>0</v>
      </c>
      <c r="V2513">
        <v>1</v>
      </c>
      <c r="W2513">
        <v>0</v>
      </c>
      <c r="X2513">
        <v>1</v>
      </c>
      <c r="Y2513" t="s">
        <v>109</v>
      </c>
      <c r="Z2513" t="s">
        <v>110</v>
      </c>
      <c r="AE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Q2513">
        <v>0</v>
      </c>
      <c r="AS2513">
        <v>0</v>
      </c>
      <c r="AU2513">
        <v>0</v>
      </c>
      <c r="AX2513">
        <v>0</v>
      </c>
      <c r="AZ2513">
        <v>6100</v>
      </c>
      <c r="BA2513" t="s">
        <v>195</v>
      </c>
      <c r="BB2513" t="s">
        <v>763</v>
      </c>
      <c r="BC2513" t="s">
        <v>865</v>
      </c>
      <c r="BD2513" t="s">
        <v>724</v>
      </c>
      <c r="BE2513">
        <v>184000</v>
      </c>
      <c r="BF2513" t="s">
        <v>1179</v>
      </c>
      <c r="BG2513" t="s">
        <v>1189</v>
      </c>
      <c r="BH2513" t="s">
        <v>120</v>
      </c>
      <c r="BI2513" t="s">
        <v>121</v>
      </c>
      <c r="BJ2513" t="s">
        <v>309</v>
      </c>
      <c r="BK2513" t="s">
        <v>725</v>
      </c>
      <c r="BL2513" t="s">
        <v>124</v>
      </c>
      <c r="BM2513" t="s">
        <v>124</v>
      </c>
      <c r="BN2513" t="s">
        <v>124</v>
      </c>
      <c r="BO2513" t="s">
        <v>124</v>
      </c>
      <c r="BP2513" t="s">
        <v>124</v>
      </c>
      <c r="BQ2513" t="s">
        <v>342</v>
      </c>
      <c r="BR2513">
        <v>0</v>
      </c>
      <c r="BS2513" t="s">
        <v>633</v>
      </c>
      <c r="BT2513">
        <v>0</v>
      </c>
      <c r="BU2513" t="s">
        <v>336</v>
      </c>
      <c r="BV2513" s="11">
        <v>0</v>
      </c>
      <c r="BW2513" s="11">
        <f t="shared" si="302"/>
        <v>3.7021276595744679</v>
      </c>
      <c r="BX2513" s="11">
        <f t="shared" si="306"/>
        <v>2.2978723404255321</v>
      </c>
      <c r="BY2513" t="s">
        <v>1450</v>
      </c>
      <c r="BZ2513" t="s">
        <v>633</v>
      </c>
      <c r="CA2513">
        <v>0</v>
      </c>
      <c r="CB2513" t="s">
        <v>237</v>
      </c>
      <c r="CD2513" t="s">
        <v>177</v>
      </c>
      <c r="CE2513">
        <v>0</v>
      </c>
      <c r="CF2513" t="s">
        <v>362</v>
      </c>
      <c r="CG2513" t="s">
        <v>129</v>
      </c>
      <c r="CH2513">
        <v>0</v>
      </c>
      <c r="CL2513">
        <v>0</v>
      </c>
      <c r="CM2513" t="s">
        <v>273</v>
      </c>
      <c r="CO2513" t="s">
        <v>2531</v>
      </c>
      <c r="CQ2513" t="s">
        <v>522</v>
      </c>
      <c r="CR2513" t="s">
        <v>372</v>
      </c>
      <c r="CS2513" t="s">
        <v>174</v>
      </c>
      <c r="CT2513" t="s">
        <v>781</v>
      </c>
      <c r="CU2513" t="s">
        <v>449</v>
      </c>
      <c r="CV2513" t="s">
        <v>124</v>
      </c>
      <c r="CW2513" t="s">
        <v>124</v>
      </c>
      <c r="CY2513" t="s">
        <v>124</v>
      </c>
      <c r="DC2513" t="s">
        <v>1058</v>
      </c>
      <c r="DF2513" t="s">
        <v>247</v>
      </c>
      <c r="DG2513" t="s">
        <v>2760</v>
      </c>
      <c r="DH2513">
        <v>0</v>
      </c>
      <c r="DI2513" t="s">
        <v>272</v>
      </c>
      <c r="DJ2513" t="s">
        <v>141</v>
      </c>
      <c r="DL2513" t="s">
        <v>142</v>
      </c>
      <c r="DO2513" s="3" t="s">
        <v>271</v>
      </c>
      <c r="DP2513" s="3" t="s">
        <v>10345</v>
      </c>
      <c r="DQ2513" t="s">
        <v>605</v>
      </c>
      <c r="DR2513" t="s">
        <v>1470</v>
      </c>
      <c r="DS2513">
        <f t="shared" si="303"/>
        <v>1.76</v>
      </c>
      <c r="DT2513">
        <f t="shared" si="304"/>
        <v>3.0975999999999999</v>
      </c>
      <c r="DU2513">
        <f t="shared" si="305"/>
        <v>23.889462809917354</v>
      </c>
      <c r="DV2513">
        <v>2</v>
      </c>
      <c r="DW2513" t="s">
        <v>188</v>
      </c>
      <c r="DX2513" t="s">
        <v>152</v>
      </c>
      <c r="DY2513" t="s">
        <v>153</v>
      </c>
      <c r="DZ2513" t="s">
        <v>154</v>
      </c>
      <c r="EA2513" t="s">
        <v>218</v>
      </c>
      <c r="EB2513" t="s">
        <v>175</v>
      </c>
      <c r="ED2513" t="s">
        <v>190</v>
      </c>
      <c r="EF2513" t="s">
        <v>280</v>
      </c>
      <c r="EI2513">
        <v>0</v>
      </c>
      <c r="EJ2513" t="s">
        <v>146</v>
      </c>
      <c r="EK2513">
        <v>0</v>
      </c>
      <c r="EL2513" t="s">
        <v>146</v>
      </c>
      <c r="EM2513">
        <v>0</v>
      </c>
      <c r="EN2513" t="s">
        <v>146</v>
      </c>
      <c r="EO2513">
        <v>1</v>
      </c>
      <c r="EP2513" t="s">
        <v>703</v>
      </c>
      <c r="EQ2513">
        <v>0</v>
      </c>
      <c r="ER2513" t="s">
        <v>146</v>
      </c>
      <c r="ES2513">
        <v>0</v>
      </c>
      <c r="ET2513" t="s">
        <v>146</v>
      </c>
      <c r="EU2513">
        <v>0</v>
      </c>
      <c r="EV2513" t="s">
        <v>146</v>
      </c>
      <c r="EW2513">
        <v>0</v>
      </c>
      <c r="EX2513" t="s">
        <v>146</v>
      </c>
      <c r="EY2513">
        <v>0</v>
      </c>
      <c r="EZ2513" t="s">
        <v>146</v>
      </c>
      <c r="FA2513">
        <v>0</v>
      </c>
      <c r="FB2513" t="s">
        <v>146</v>
      </c>
      <c r="FC2513">
        <v>0</v>
      </c>
      <c r="FD2513" t="s">
        <v>146</v>
      </c>
      <c r="FE2513">
        <v>0</v>
      </c>
      <c r="FF2513" t="s">
        <v>146</v>
      </c>
    </row>
    <row r="2514" spans="1:162" x14ac:dyDescent="0.5">
      <c r="A2514" s="3" t="s">
        <v>8884</v>
      </c>
      <c r="B2514" s="3" t="s">
        <v>8879</v>
      </c>
      <c r="C2514" s="3" t="s">
        <v>257</v>
      </c>
      <c r="D2514" s="3" t="s">
        <v>5464</v>
      </c>
      <c r="E2514" s="3" t="s">
        <v>151</v>
      </c>
      <c r="F2514" s="3" t="s">
        <v>143</v>
      </c>
      <c r="G2514" s="3" t="s">
        <v>1228</v>
      </c>
      <c r="H2514" s="3" t="s">
        <v>8023</v>
      </c>
      <c r="I2514" s="3" t="s">
        <v>254</v>
      </c>
      <c r="J2514" s="3" t="s">
        <v>224</v>
      </c>
      <c r="K2514" s="3">
        <v>0</v>
      </c>
      <c r="L2514" s="3">
        <v>0</v>
      </c>
      <c r="M2514" s="3">
        <v>0</v>
      </c>
      <c r="N2514" s="3">
        <v>0</v>
      </c>
      <c r="O2514" s="3">
        <v>0</v>
      </c>
      <c r="Q2514" t="s">
        <v>1186</v>
      </c>
      <c r="R2514">
        <v>1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 t="s">
        <v>110</v>
      </c>
      <c r="AE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Q2514">
        <v>0</v>
      </c>
      <c r="AS2514">
        <v>0</v>
      </c>
      <c r="AU2514">
        <v>0</v>
      </c>
      <c r="AX2514">
        <v>0</v>
      </c>
      <c r="AZ2514">
        <v>6200</v>
      </c>
      <c r="BA2514" t="s">
        <v>410</v>
      </c>
      <c r="BB2514" t="s">
        <v>1230</v>
      </c>
      <c r="BC2514" t="s">
        <v>439</v>
      </c>
      <c r="BD2514" t="s">
        <v>642</v>
      </c>
      <c r="BE2514">
        <v>162000</v>
      </c>
      <c r="BF2514" t="s">
        <v>1277</v>
      </c>
      <c r="BG2514" t="s">
        <v>2132</v>
      </c>
      <c r="BH2514" t="s">
        <v>120</v>
      </c>
      <c r="BI2514" t="s">
        <v>121</v>
      </c>
      <c r="BJ2514" t="s">
        <v>309</v>
      </c>
      <c r="BK2514" t="s">
        <v>725</v>
      </c>
      <c r="BL2514" t="s">
        <v>124</v>
      </c>
      <c r="BM2514" t="s">
        <v>124</v>
      </c>
      <c r="BN2514" t="s">
        <v>124</v>
      </c>
      <c r="BO2514" t="s">
        <v>124</v>
      </c>
      <c r="BP2514" t="s">
        <v>124</v>
      </c>
      <c r="BQ2514" t="s">
        <v>871</v>
      </c>
      <c r="BR2514">
        <v>0</v>
      </c>
      <c r="BS2514" t="s">
        <v>561</v>
      </c>
      <c r="BT2514">
        <v>0</v>
      </c>
      <c r="BU2514" t="s">
        <v>489</v>
      </c>
      <c r="BV2514" s="11">
        <v>0</v>
      </c>
      <c r="BW2514" s="11">
        <f t="shared" si="302"/>
        <v>3.0576923076923075</v>
      </c>
      <c r="BX2514" s="11">
        <f t="shared" si="306"/>
        <v>1.6730769230769231</v>
      </c>
      <c r="BY2514" t="s">
        <v>829</v>
      </c>
      <c r="BZ2514" t="s">
        <v>325</v>
      </c>
      <c r="CA2514">
        <v>0</v>
      </c>
      <c r="CB2514" t="s">
        <v>237</v>
      </c>
      <c r="CD2514" t="s">
        <v>238</v>
      </c>
      <c r="CE2514">
        <v>0</v>
      </c>
      <c r="CF2514" t="s">
        <v>225</v>
      </c>
      <c r="CG2514" t="s">
        <v>155</v>
      </c>
      <c r="CH2514">
        <v>0</v>
      </c>
      <c r="CL2514">
        <v>0</v>
      </c>
      <c r="CM2514" t="s">
        <v>444</v>
      </c>
      <c r="CO2514" t="s">
        <v>1017</v>
      </c>
      <c r="CQ2514" t="s">
        <v>1753</v>
      </c>
      <c r="CR2514" t="s">
        <v>1378</v>
      </c>
      <c r="CS2514" t="s">
        <v>138</v>
      </c>
      <c r="CT2514" t="s">
        <v>448</v>
      </c>
      <c r="CU2514" t="s">
        <v>136</v>
      </c>
      <c r="CV2514" t="s">
        <v>124</v>
      </c>
      <c r="CW2514" t="s">
        <v>124</v>
      </c>
      <c r="CY2514" t="s">
        <v>124</v>
      </c>
      <c r="DC2514" t="s">
        <v>1041</v>
      </c>
      <c r="DF2514" t="s">
        <v>320</v>
      </c>
      <c r="DG2514" t="s">
        <v>2291</v>
      </c>
      <c r="DH2514">
        <v>0</v>
      </c>
      <c r="DI2514" t="s">
        <v>406</v>
      </c>
      <c r="DJ2514" t="s">
        <v>141</v>
      </c>
      <c r="DO2514" s="3" t="s">
        <v>133</v>
      </c>
      <c r="DP2514" s="3" t="s">
        <v>10345</v>
      </c>
      <c r="DQ2514" t="s">
        <v>1050</v>
      </c>
      <c r="DR2514" t="s">
        <v>1470</v>
      </c>
      <c r="DS2514">
        <f t="shared" si="303"/>
        <v>1.76</v>
      </c>
      <c r="DT2514">
        <f t="shared" si="304"/>
        <v>3.0975999999999999</v>
      </c>
      <c r="DU2514">
        <f t="shared" si="305"/>
        <v>22.920971074380166</v>
      </c>
      <c r="DV2514">
        <v>2</v>
      </c>
      <c r="DW2514" t="s">
        <v>188</v>
      </c>
      <c r="DX2514" t="s">
        <v>152</v>
      </c>
      <c r="DY2514" t="s">
        <v>153</v>
      </c>
      <c r="DZ2514" t="s">
        <v>154</v>
      </c>
      <c r="EA2514" t="s">
        <v>155</v>
      </c>
      <c r="EB2514" t="s">
        <v>199</v>
      </c>
      <c r="EC2514" t="s">
        <v>157</v>
      </c>
      <c r="EF2514" t="s">
        <v>280</v>
      </c>
      <c r="EI2514">
        <v>0</v>
      </c>
      <c r="EJ2514" t="s">
        <v>146</v>
      </c>
      <c r="EK2514">
        <v>0</v>
      </c>
      <c r="EL2514" t="s">
        <v>146</v>
      </c>
      <c r="EM2514">
        <v>0</v>
      </c>
      <c r="EN2514" t="s">
        <v>146</v>
      </c>
      <c r="EO2514">
        <v>1</v>
      </c>
      <c r="EP2514" t="s">
        <v>703</v>
      </c>
      <c r="EQ2514">
        <v>0</v>
      </c>
      <c r="ER2514" t="s">
        <v>146</v>
      </c>
      <c r="ES2514">
        <v>0</v>
      </c>
      <c r="ET2514" t="s">
        <v>146</v>
      </c>
      <c r="EU2514">
        <v>0</v>
      </c>
      <c r="EV2514" t="s">
        <v>146</v>
      </c>
      <c r="EW2514">
        <v>0</v>
      </c>
      <c r="EX2514" t="s">
        <v>146</v>
      </c>
      <c r="EY2514">
        <v>0</v>
      </c>
      <c r="EZ2514" t="s">
        <v>146</v>
      </c>
      <c r="FA2514">
        <v>0</v>
      </c>
      <c r="FB2514" t="s">
        <v>146</v>
      </c>
      <c r="FC2514">
        <v>0</v>
      </c>
      <c r="FD2514" t="s">
        <v>146</v>
      </c>
      <c r="FE2514">
        <v>0</v>
      </c>
      <c r="FF2514" t="s">
        <v>146</v>
      </c>
    </row>
    <row r="2515" spans="1:162" x14ac:dyDescent="0.5">
      <c r="A2515" s="3" t="s">
        <v>8885</v>
      </c>
      <c r="B2515" s="3" t="s">
        <v>8886</v>
      </c>
      <c r="C2515" s="3" t="s">
        <v>107</v>
      </c>
      <c r="D2515" s="3" t="s">
        <v>4124</v>
      </c>
      <c r="E2515" s="3" t="s">
        <v>151</v>
      </c>
      <c r="F2515" s="3" t="s">
        <v>143</v>
      </c>
      <c r="G2515" s="3" t="s">
        <v>184</v>
      </c>
      <c r="H2515" s="3" t="s">
        <v>8891</v>
      </c>
      <c r="I2515" s="3" t="s">
        <v>146</v>
      </c>
      <c r="J2515" s="3" t="s">
        <v>112</v>
      </c>
      <c r="K2515" s="3">
        <v>0</v>
      </c>
      <c r="L2515" s="3">
        <v>0</v>
      </c>
      <c r="M2515" s="3">
        <v>0</v>
      </c>
      <c r="N2515" s="3">
        <v>0</v>
      </c>
      <c r="O2515" s="3">
        <v>0</v>
      </c>
      <c r="Q2515" t="s">
        <v>579</v>
      </c>
      <c r="R2515">
        <v>1</v>
      </c>
      <c r="S2515">
        <v>1</v>
      </c>
      <c r="T2515">
        <v>1</v>
      </c>
      <c r="U2515">
        <v>0</v>
      </c>
      <c r="V2515">
        <v>1</v>
      </c>
      <c r="W2515">
        <v>0</v>
      </c>
      <c r="X2515">
        <v>0</v>
      </c>
      <c r="Y2515" t="s">
        <v>109</v>
      </c>
      <c r="AA2515" t="s">
        <v>109</v>
      </c>
      <c r="AC2515" t="s">
        <v>8887</v>
      </c>
      <c r="AE2515">
        <v>1</v>
      </c>
      <c r="AF2515" t="s">
        <v>8888</v>
      </c>
      <c r="AG2515" t="s">
        <v>8889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1</v>
      </c>
      <c r="AN2515" t="s">
        <v>8890</v>
      </c>
      <c r="AQ2515">
        <v>0</v>
      </c>
      <c r="AS2515">
        <v>0</v>
      </c>
      <c r="AU2515">
        <v>0</v>
      </c>
      <c r="AX2515">
        <v>0</v>
      </c>
      <c r="BA2515" t="s">
        <v>864</v>
      </c>
      <c r="BB2515" t="s">
        <v>270</v>
      </c>
      <c r="BC2515" t="s">
        <v>2744</v>
      </c>
      <c r="BD2515" t="s">
        <v>1134</v>
      </c>
      <c r="BE2515">
        <v>200000</v>
      </c>
      <c r="BH2515" t="s">
        <v>120</v>
      </c>
      <c r="BI2515" t="s">
        <v>121</v>
      </c>
      <c r="BJ2515" t="s">
        <v>200</v>
      </c>
      <c r="BL2515" t="s">
        <v>124</v>
      </c>
      <c r="BM2515" t="s">
        <v>124</v>
      </c>
      <c r="BN2515" t="s">
        <v>124</v>
      </c>
      <c r="BO2515" t="s">
        <v>124</v>
      </c>
      <c r="BP2515" t="s">
        <v>364</v>
      </c>
      <c r="BQ2515" t="s">
        <v>641</v>
      </c>
      <c r="BR2515">
        <v>1</v>
      </c>
      <c r="BS2515" t="s">
        <v>581</v>
      </c>
      <c r="BT2515">
        <v>0</v>
      </c>
      <c r="BU2515" t="s">
        <v>249</v>
      </c>
      <c r="BV2515" s="11">
        <v>0</v>
      </c>
      <c r="BW2515" s="11">
        <f t="shared" si="302"/>
        <v>4.333333333333333</v>
      </c>
      <c r="BX2515" s="11">
        <f t="shared" si="306"/>
        <v>2.7380952380952381</v>
      </c>
      <c r="BY2515" t="s">
        <v>487</v>
      </c>
      <c r="BZ2515" t="s">
        <v>367</v>
      </c>
      <c r="CA2515">
        <v>0</v>
      </c>
      <c r="CB2515" t="s">
        <v>130</v>
      </c>
      <c r="CD2515" t="s">
        <v>489</v>
      </c>
      <c r="CE2515">
        <v>0</v>
      </c>
      <c r="CF2515" t="s">
        <v>329</v>
      </c>
      <c r="CG2515" t="s">
        <v>1159</v>
      </c>
      <c r="CH2515">
        <v>0</v>
      </c>
      <c r="CI2515" t="s">
        <v>245</v>
      </c>
      <c r="CJ2515">
        <v>0</v>
      </c>
      <c r="CL2515">
        <v>0</v>
      </c>
      <c r="CM2515" t="s">
        <v>1055</v>
      </c>
      <c r="CN2515" t="s">
        <v>449</v>
      </c>
      <c r="CO2515" t="s">
        <v>1804</v>
      </c>
      <c r="CQ2515" t="s">
        <v>409</v>
      </c>
      <c r="CR2515" t="s">
        <v>195</v>
      </c>
      <c r="CS2515" t="s">
        <v>364</v>
      </c>
      <c r="CT2515" t="s">
        <v>364</v>
      </c>
      <c r="CU2515" t="s">
        <v>1317</v>
      </c>
      <c r="CV2515" t="s">
        <v>124</v>
      </c>
      <c r="CW2515" t="s">
        <v>124</v>
      </c>
      <c r="CY2515" t="s">
        <v>124</v>
      </c>
      <c r="CZ2515" t="s">
        <v>124</v>
      </c>
      <c r="DA2515" t="s">
        <v>124</v>
      </c>
      <c r="DB2515" t="s">
        <v>124</v>
      </c>
      <c r="DC2515" t="s">
        <v>1215</v>
      </c>
      <c r="DG2515" t="s">
        <v>786</v>
      </c>
      <c r="DH2515">
        <v>0</v>
      </c>
      <c r="DI2515" t="s">
        <v>423</v>
      </c>
      <c r="DJ2515" t="s">
        <v>141</v>
      </c>
      <c r="DL2515" t="s">
        <v>142</v>
      </c>
      <c r="DO2515" s="3" t="s">
        <v>423</v>
      </c>
      <c r="DP2515" s="3" t="s">
        <v>10345</v>
      </c>
      <c r="DQ2515" t="s">
        <v>605</v>
      </c>
      <c r="DR2515" t="s">
        <v>1512</v>
      </c>
      <c r="DS2515">
        <f t="shared" si="303"/>
        <v>1.7</v>
      </c>
      <c r="DT2515">
        <f t="shared" si="304"/>
        <v>2.8899999999999997</v>
      </c>
      <c r="DU2515">
        <f t="shared" si="305"/>
        <v>25.605536332179934</v>
      </c>
      <c r="DV2515">
        <v>3</v>
      </c>
      <c r="DW2515" t="s">
        <v>857</v>
      </c>
      <c r="DX2515" t="s">
        <v>152</v>
      </c>
      <c r="DY2515" t="s">
        <v>153</v>
      </c>
      <c r="DZ2515" t="s">
        <v>154</v>
      </c>
      <c r="EA2515" t="s">
        <v>279</v>
      </c>
      <c r="EB2515" t="s">
        <v>175</v>
      </c>
      <c r="ED2515" t="s">
        <v>190</v>
      </c>
      <c r="EF2515" t="s">
        <v>158</v>
      </c>
      <c r="EK2515">
        <v>0</v>
      </c>
    </row>
    <row r="2516" spans="1:162" x14ac:dyDescent="0.5">
      <c r="A2516" s="3" t="s">
        <v>8892</v>
      </c>
      <c r="B2516" s="3" t="s">
        <v>8886</v>
      </c>
      <c r="C2516" s="3" t="s">
        <v>193</v>
      </c>
      <c r="D2516" s="3" t="s">
        <v>4124</v>
      </c>
      <c r="E2516" s="3" t="s">
        <v>151</v>
      </c>
      <c r="F2516" s="3" t="s">
        <v>143</v>
      </c>
      <c r="G2516" s="3" t="s">
        <v>214</v>
      </c>
      <c r="H2516" s="3" t="s">
        <v>8893</v>
      </c>
      <c r="I2516" s="3" t="s">
        <v>216</v>
      </c>
      <c r="J2516" s="3" t="s">
        <v>112</v>
      </c>
      <c r="K2516" s="3">
        <v>0</v>
      </c>
      <c r="L2516" s="3">
        <v>0</v>
      </c>
      <c r="M2516" s="3">
        <v>0</v>
      </c>
      <c r="N2516" s="3">
        <v>0</v>
      </c>
      <c r="O2516" s="3">
        <v>0</v>
      </c>
      <c r="Q2516" t="s">
        <v>4960</v>
      </c>
      <c r="R2516">
        <v>1</v>
      </c>
      <c r="S2516">
        <v>1</v>
      </c>
      <c r="T2516">
        <v>1</v>
      </c>
      <c r="U2516">
        <v>0</v>
      </c>
      <c r="V2516">
        <v>1</v>
      </c>
      <c r="W2516">
        <v>0</v>
      </c>
      <c r="X2516">
        <v>0</v>
      </c>
      <c r="Y2516" t="s">
        <v>109</v>
      </c>
      <c r="AA2516" t="s">
        <v>109</v>
      </c>
      <c r="AE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Q2516">
        <v>0</v>
      </c>
      <c r="AS2516">
        <v>0</v>
      </c>
      <c r="AU2516">
        <v>0</v>
      </c>
      <c r="AX2516">
        <v>0</v>
      </c>
      <c r="AZ2516">
        <v>4700</v>
      </c>
      <c r="BA2516" t="s">
        <v>604</v>
      </c>
      <c r="BB2516" t="s">
        <v>2998</v>
      </c>
      <c r="BC2516" t="s">
        <v>1916</v>
      </c>
      <c r="BD2516" t="s">
        <v>198</v>
      </c>
      <c r="BE2516">
        <v>187000</v>
      </c>
      <c r="BF2516" t="s">
        <v>599</v>
      </c>
      <c r="BG2516" t="s">
        <v>4386</v>
      </c>
      <c r="BH2516" t="s">
        <v>120</v>
      </c>
      <c r="BI2516" t="s">
        <v>121</v>
      </c>
      <c r="BJ2516" t="s">
        <v>333</v>
      </c>
      <c r="BK2516" t="s">
        <v>123</v>
      </c>
      <c r="BL2516" t="s">
        <v>124</v>
      </c>
      <c r="BM2516" t="s">
        <v>124</v>
      </c>
      <c r="BN2516" t="s">
        <v>124</v>
      </c>
      <c r="BO2516" t="s">
        <v>124</v>
      </c>
      <c r="BP2516" t="s">
        <v>124</v>
      </c>
      <c r="BQ2516" t="s">
        <v>1375</v>
      </c>
      <c r="BR2516">
        <v>0</v>
      </c>
      <c r="BS2516" t="s">
        <v>1461</v>
      </c>
      <c r="BT2516">
        <v>0</v>
      </c>
      <c r="BU2516" t="s">
        <v>1370</v>
      </c>
      <c r="BV2516" s="11">
        <v>0</v>
      </c>
      <c r="BW2516" s="11">
        <f t="shared" si="302"/>
        <v>4.1860465116279073</v>
      </c>
      <c r="BX2516" s="11">
        <f t="shared" si="306"/>
        <v>2.6046511627906979</v>
      </c>
      <c r="BY2516" t="s">
        <v>736</v>
      </c>
      <c r="BZ2516" t="s">
        <v>566</v>
      </c>
      <c r="CA2516">
        <v>0</v>
      </c>
      <c r="CB2516" t="s">
        <v>206</v>
      </c>
      <c r="CD2516" t="s">
        <v>2150</v>
      </c>
      <c r="CE2516">
        <v>0</v>
      </c>
      <c r="CF2516" t="s">
        <v>1125</v>
      </c>
      <c r="CG2516" t="s">
        <v>1901</v>
      </c>
      <c r="CH2516">
        <v>0</v>
      </c>
      <c r="CL2516">
        <v>0</v>
      </c>
      <c r="CM2516" t="s">
        <v>1272</v>
      </c>
      <c r="CO2516" t="s">
        <v>1662</v>
      </c>
      <c r="CQ2516" t="s">
        <v>1672</v>
      </c>
      <c r="CR2516" t="s">
        <v>1193</v>
      </c>
      <c r="CS2516" t="s">
        <v>517</v>
      </c>
      <c r="CT2516" t="s">
        <v>785</v>
      </c>
      <c r="CU2516" t="s">
        <v>449</v>
      </c>
      <c r="CV2516" t="s">
        <v>124</v>
      </c>
      <c r="CW2516" t="s">
        <v>124</v>
      </c>
      <c r="CX2516" t="s">
        <v>124</v>
      </c>
      <c r="CY2516" t="s">
        <v>124</v>
      </c>
      <c r="CZ2516" t="s">
        <v>124</v>
      </c>
      <c r="DA2516" t="s">
        <v>124</v>
      </c>
      <c r="DB2516" t="s">
        <v>124</v>
      </c>
      <c r="DC2516" t="s">
        <v>1897</v>
      </c>
      <c r="DF2516" t="s">
        <v>1770</v>
      </c>
      <c r="DH2516">
        <v>0</v>
      </c>
      <c r="DI2516" t="s">
        <v>272</v>
      </c>
      <c r="DL2516" t="s">
        <v>142</v>
      </c>
      <c r="DO2516" s="3" t="s">
        <v>339</v>
      </c>
      <c r="DP2516" s="3" t="s">
        <v>10345</v>
      </c>
      <c r="DQ2516" t="s">
        <v>569</v>
      </c>
      <c r="DR2516" t="s">
        <v>1512</v>
      </c>
      <c r="DS2516">
        <f t="shared" si="303"/>
        <v>1.7</v>
      </c>
      <c r="DT2516">
        <f t="shared" si="304"/>
        <v>2.8899999999999997</v>
      </c>
      <c r="DU2516">
        <f t="shared" si="305"/>
        <v>25.95155709342561</v>
      </c>
      <c r="DV2516">
        <v>3</v>
      </c>
      <c r="DW2516" t="s">
        <v>857</v>
      </c>
      <c r="DX2516" t="s">
        <v>338</v>
      </c>
      <c r="DY2516" t="s">
        <v>153</v>
      </c>
      <c r="DZ2516" t="s">
        <v>154</v>
      </c>
      <c r="EA2516" t="s">
        <v>279</v>
      </c>
      <c r="EB2516" t="s">
        <v>175</v>
      </c>
      <c r="ED2516" t="s">
        <v>190</v>
      </c>
      <c r="EF2516" t="s">
        <v>158</v>
      </c>
      <c r="EI2516">
        <v>0</v>
      </c>
      <c r="EJ2516" t="s">
        <v>146</v>
      </c>
      <c r="EK2516">
        <v>0</v>
      </c>
      <c r="EL2516" t="s">
        <v>146</v>
      </c>
      <c r="EM2516">
        <v>0</v>
      </c>
      <c r="EN2516" t="s">
        <v>146</v>
      </c>
      <c r="EO2516">
        <v>0</v>
      </c>
      <c r="EP2516" t="s">
        <v>146</v>
      </c>
      <c r="EQ2516">
        <v>0</v>
      </c>
      <c r="ER2516" t="s">
        <v>146</v>
      </c>
      <c r="ES2516">
        <v>0</v>
      </c>
      <c r="ET2516" t="s">
        <v>146</v>
      </c>
      <c r="EU2516">
        <v>0</v>
      </c>
      <c r="EV2516" t="s">
        <v>146</v>
      </c>
      <c r="EW2516">
        <v>0</v>
      </c>
      <c r="EX2516" t="s">
        <v>146</v>
      </c>
      <c r="EY2516">
        <v>0</v>
      </c>
      <c r="EZ2516" t="s">
        <v>146</v>
      </c>
      <c r="FA2516">
        <v>0</v>
      </c>
      <c r="FB2516" t="s">
        <v>146</v>
      </c>
      <c r="FC2516">
        <v>0</v>
      </c>
      <c r="FD2516" t="s">
        <v>146</v>
      </c>
      <c r="FE2516">
        <v>0</v>
      </c>
      <c r="FF2516" t="s">
        <v>146</v>
      </c>
    </row>
    <row r="2517" spans="1:162" x14ac:dyDescent="0.5">
      <c r="A2517" s="3" t="s">
        <v>8894</v>
      </c>
      <c r="B2517" s="3" t="s">
        <v>8886</v>
      </c>
      <c r="C2517" s="3" t="s">
        <v>219</v>
      </c>
      <c r="D2517" s="3" t="s">
        <v>4124</v>
      </c>
      <c r="F2517" s="3" t="s">
        <v>143</v>
      </c>
      <c r="G2517" s="3" t="s">
        <v>214</v>
      </c>
      <c r="H2517" s="3" t="s">
        <v>8893</v>
      </c>
      <c r="I2517" s="3" t="s">
        <v>216</v>
      </c>
      <c r="J2517" s="3" t="s">
        <v>224</v>
      </c>
      <c r="K2517" s="3">
        <v>0</v>
      </c>
      <c r="L2517" s="3">
        <v>0</v>
      </c>
      <c r="M2517" s="3">
        <v>0</v>
      </c>
      <c r="N2517" s="3">
        <v>0</v>
      </c>
      <c r="O2517" s="3">
        <v>0</v>
      </c>
      <c r="Q2517" t="s">
        <v>571</v>
      </c>
      <c r="R2517">
        <v>1</v>
      </c>
      <c r="S2517">
        <v>1</v>
      </c>
      <c r="T2517">
        <v>1</v>
      </c>
      <c r="U2517">
        <v>0</v>
      </c>
      <c r="V2517">
        <v>1</v>
      </c>
      <c r="W2517">
        <v>0</v>
      </c>
      <c r="X2517">
        <v>0</v>
      </c>
      <c r="Y2517" t="s">
        <v>109</v>
      </c>
      <c r="Z2517" t="s">
        <v>109</v>
      </c>
      <c r="AA2517" t="s">
        <v>109</v>
      </c>
      <c r="AC2517" t="s">
        <v>1778</v>
      </c>
      <c r="AE2517">
        <v>1</v>
      </c>
      <c r="AF2517" t="s">
        <v>8888</v>
      </c>
      <c r="AG2517" t="s">
        <v>8889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1</v>
      </c>
      <c r="AN2517" t="s">
        <v>1774</v>
      </c>
      <c r="AQ2517">
        <v>0</v>
      </c>
      <c r="AS2517">
        <v>0</v>
      </c>
      <c r="AU2517">
        <v>0</v>
      </c>
      <c r="AX2517">
        <v>0</v>
      </c>
      <c r="AZ2517">
        <v>4700</v>
      </c>
      <c r="BB2517" t="s">
        <v>2544</v>
      </c>
      <c r="BC2517" t="s">
        <v>993</v>
      </c>
      <c r="BD2517" t="s">
        <v>1418</v>
      </c>
      <c r="BE2517">
        <v>169000</v>
      </c>
      <c r="BF2517" t="s">
        <v>118</v>
      </c>
      <c r="BG2517" t="s">
        <v>199</v>
      </c>
      <c r="BH2517" t="s">
        <v>120</v>
      </c>
      <c r="BI2517" t="s">
        <v>121</v>
      </c>
      <c r="BJ2517" t="s">
        <v>333</v>
      </c>
      <c r="BL2517" t="s">
        <v>124</v>
      </c>
      <c r="BM2517" t="s">
        <v>124</v>
      </c>
      <c r="BN2517" t="s">
        <v>124</v>
      </c>
      <c r="BP2517" t="s">
        <v>124</v>
      </c>
      <c r="BQ2517" t="s">
        <v>431</v>
      </c>
      <c r="BR2517">
        <v>0</v>
      </c>
      <c r="BS2517" t="s">
        <v>478</v>
      </c>
      <c r="BT2517">
        <v>0</v>
      </c>
      <c r="BU2517" t="s">
        <v>746</v>
      </c>
      <c r="BV2517" s="11">
        <v>0</v>
      </c>
      <c r="BW2517" s="11">
        <f t="shared" si="302"/>
        <v>3.8048780487804876</v>
      </c>
      <c r="BX2517" s="11">
        <f t="shared" si="306"/>
        <v>2.1707317073170733</v>
      </c>
      <c r="BY2517" t="s">
        <v>346</v>
      </c>
      <c r="BZ2517" t="s">
        <v>810</v>
      </c>
      <c r="CA2517">
        <v>0</v>
      </c>
      <c r="CB2517" t="s">
        <v>291</v>
      </c>
      <c r="CD2517" t="s">
        <v>746</v>
      </c>
      <c r="CE2517">
        <v>0</v>
      </c>
      <c r="CF2517" t="s">
        <v>1541</v>
      </c>
      <c r="CG2517" t="s">
        <v>547</v>
      </c>
      <c r="CH2517">
        <v>0</v>
      </c>
      <c r="CL2517">
        <v>0</v>
      </c>
      <c r="CM2517" t="s">
        <v>1435</v>
      </c>
      <c r="CV2517" t="s">
        <v>124</v>
      </c>
      <c r="CW2517" t="s">
        <v>124</v>
      </c>
      <c r="CX2517" t="s">
        <v>212</v>
      </c>
      <c r="CZ2517" t="s">
        <v>124</v>
      </c>
      <c r="DA2517" t="s">
        <v>124</v>
      </c>
      <c r="DC2517" t="s">
        <v>1359</v>
      </c>
      <c r="DO2517" s="3" t="s">
        <v>435</v>
      </c>
      <c r="DP2517" s="3" t="s">
        <v>10345</v>
      </c>
      <c r="DQ2517" t="s">
        <v>605</v>
      </c>
      <c r="DR2517" t="s">
        <v>1512</v>
      </c>
      <c r="DS2517">
        <f t="shared" si="303"/>
        <v>1.7</v>
      </c>
      <c r="DT2517">
        <f t="shared" si="304"/>
        <v>2.8899999999999997</v>
      </c>
      <c r="DU2517">
        <f t="shared" si="305"/>
        <v>25.605536332179934</v>
      </c>
      <c r="DV2517">
        <v>3</v>
      </c>
      <c r="DW2517" t="s">
        <v>857</v>
      </c>
      <c r="DX2517" t="s">
        <v>152</v>
      </c>
      <c r="DY2517" t="s">
        <v>153</v>
      </c>
      <c r="DZ2517" t="s">
        <v>154</v>
      </c>
      <c r="EA2517" t="s">
        <v>155</v>
      </c>
      <c r="EB2517" t="s">
        <v>156</v>
      </c>
      <c r="EC2517" t="s">
        <v>157</v>
      </c>
      <c r="EF2517" t="s">
        <v>158</v>
      </c>
      <c r="EI2517">
        <v>0</v>
      </c>
      <c r="EJ2517" t="s">
        <v>146</v>
      </c>
      <c r="EK2517">
        <v>0</v>
      </c>
      <c r="EL2517" t="s">
        <v>146</v>
      </c>
      <c r="EM2517">
        <v>0</v>
      </c>
      <c r="EN2517" t="s">
        <v>146</v>
      </c>
      <c r="EO2517">
        <v>0</v>
      </c>
      <c r="EP2517" t="s">
        <v>146</v>
      </c>
      <c r="EQ2517">
        <v>0</v>
      </c>
      <c r="ER2517" t="s">
        <v>146</v>
      </c>
      <c r="ES2517">
        <v>0</v>
      </c>
      <c r="ET2517" t="s">
        <v>146</v>
      </c>
      <c r="EU2517">
        <v>0</v>
      </c>
      <c r="EV2517" t="s">
        <v>146</v>
      </c>
      <c r="EW2517">
        <v>0</v>
      </c>
      <c r="EX2517" t="s">
        <v>146</v>
      </c>
      <c r="EY2517">
        <v>0</v>
      </c>
      <c r="EZ2517" t="s">
        <v>146</v>
      </c>
      <c r="FA2517">
        <v>0</v>
      </c>
      <c r="FB2517" t="s">
        <v>146</v>
      </c>
      <c r="FC2517">
        <v>0</v>
      </c>
      <c r="FD2517" t="s">
        <v>146</v>
      </c>
      <c r="FE2517">
        <v>0</v>
      </c>
      <c r="FF2517" t="s">
        <v>146</v>
      </c>
    </row>
    <row r="2518" spans="1:162" x14ac:dyDescent="0.5">
      <c r="A2518" s="3" t="s">
        <v>8895</v>
      </c>
      <c r="B2518" s="3" t="s">
        <v>8886</v>
      </c>
      <c r="C2518" s="3" t="s">
        <v>222</v>
      </c>
      <c r="D2518" s="3" t="s">
        <v>4124</v>
      </c>
      <c r="E2518" s="3" t="s">
        <v>151</v>
      </c>
      <c r="F2518" s="3" t="s">
        <v>143</v>
      </c>
      <c r="G2518" s="3" t="s">
        <v>214</v>
      </c>
      <c r="H2518" s="3" t="s">
        <v>8893</v>
      </c>
      <c r="I2518" s="3" t="s">
        <v>216</v>
      </c>
      <c r="J2518" s="3" t="s">
        <v>224</v>
      </c>
      <c r="K2518" s="3">
        <v>0</v>
      </c>
      <c r="L2518" s="3">
        <v>0</v>
      </c>
      <c r="M2518" s="3">
        <v>0</v>
      </c>
      <c r="N2518" s="3">
        <v>0</v>
      </c>
      <c r="O2518" s="3">
        <v>0</v>
      </c>
      <c r="Q2518" t="s">
        <v>579</v>
      </c>
      <c r="R2518">
        <v>1</v>
      </c>
      <c r="S2518">
        <v>1</v>
      </c>
      <c r="T2518">
        <v>1</v>
      </c>
      <c r="U2518">
        <v>0</v>
      </c>
      <c r="V2518">
        <v>1</v>
      </c>
      <c r="W2518">
        <v>0</v>
      </c>
      <c r="X2518">
        <v>0</v>
      </c>
      <c r="Y2518" t="s">
        <v>109</v>
      </c>
      <c r="AA2518" t="s">
        <v>109</v>
      </c>
      <c r="AC2518" t="s">
        <v>1778</v>
      </c>
      <c r="AE2518">
        <v>1</v>
      </c>
      <c r="AF2518" t="s">
        <v>8888</v>
      </c>
      <c r="AG2518" t="s">
        <v>8889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1</v>
      </c>
      <c r="AN2518" t="s">
        <v>1774</v>
      </c>
      <c r="AQ2518">
        <v>0</v>
      </c>
      <c r="AS2518">
        <v>0</v>
      </c>
      <c r="AU2518">
        <v>0</v>
      </c>
      <c r="AX2518">
        <v>0</v>
      </c>
      <c r="AZ2518">
        <v>5100</v>
      </c>
      <c r="BA2518" t="s">
        <v>1386</v>
      </c>
      <c r="BB2518" t="s">
        <v>270</v>
      </c>
      <c r="BC2518" t="s">
        <v>2407</v>
      </c>
      <c r="BD2518" t="s">
        <v>612</v>
      </c>
      <c r="BE2518">
        <v>179000</v>
      </c>
      <c r="BF2518" t="s">
        <v>374</v>
      </c>
      <c r="BG2518" t="s">
        <v>6416</v>
      </c>
      <c r="BH2518" t="s">
        <v>120</v>
      </c>
      <c r="BI2518" t="s">
        <v>121</v>
      </c>
      <c r="BJ2518" t="s">
        <v>501</v>
      </c>
      <c r="BL2518" t="s">
        <v>124</v>
      </c>
      <c r="BM2518" t="s">
        <v>124</v>
      </c>
      <c r="BN2518" t="s">
        <v>124</v>
      </c>
      <c r="BP2518" t="s">
        <v>124</v>
      </c>
      <c r="BQ2518" t="s">
        <v>2004</v>
      </c>
      <c r="BR2518">
        <v>0</v>
      </c>
      <c r="BS2518" t="s">
        <v>603</v>
      </c>
      <c r="BT2518">
        <v>0</v>
      </c>
      <c r="BU2518" t="s">
        <v>286</v>
      </c>
      <c r="BV2518" s="11">
        <v>0</v>
      </c>
      <c r="BW2518" s="11">
        <f t="shared" si="302"/>
        <v>3.4878048780487805</v>
      </c>
      <c r="BX2518" s="11">
        <f t="shared" si="306"/>
        <v>2.1463414634146343</v>
      </c>
      <c r="BY2518" t="s">
        <v>563</v>
      </c>
      <c r="BZ2518" t="s">
        <v>367</v>
      </c>
      <c r="CA2518">
        <v>0</v>
      </c>
      <c r="CB2518" t="s">
        <v>291</v>
      </c>
      <c r="CD2518" t="s">
        <v>133</v>
      </c>
      <c r="CE2518">
        <v>0</v>
      </c>
      <c r="CF2518" t="s">
        <v>604</v>
      </c>
      <c r="CG2518" t="s">
        <v>156</v>
      </c>
      <c r="CH2518">
        <v>0</v>
      </c>
      <c r="CL2518">
        <v>0</v>
      </c>
      <c r="CM2518" t="s">
        <v>278</v>
      </c>
      <c r="CO2518" t="s">
        <v>2024</v>
      </c>
      <c r="CV2518" t="s">
        <v>124</v>
      </c>
      <c r="CW2518" t="s">
        <v>124</v>
      </c>
      <c r="CX2518" t="s">
        <v>212</v>
      </c>
      <c r="CZ2518" t="s">
        <v>124</v>
      </c>
      <c r="DA2518" t="s">
        <v>124</v>
      </c>
      <c r="DC2518" t="s">
        <v>348</v>
      </c>
      <c r="DF2518" t="s">
        <v>1807</v>
      </c>
      <c r="DH2518">
        <v>0</v>
      </c>
      <c r="DI2518" t="s">
        <v>870</v>
      </c>
      <c r="DO2518" s="3" t="s">
        <v>154</v>
      </c>
      <c r="DP2518" s="3" t="s">
        <v>10345</v>
      </c>
      <c r="DQ2518" t="s">
        <v>605</v>
      </c>
      <c r="DR2518" t="s">
        <v>1512</v>
      </c>
      <c r="DS2518">
        <f t="shared" si="303"/>
        <v>1.7</v>
      </c>
      <c r="DT2518">
        <f t="shared" si="304"/>
        <v>2.8899999999999997</v>
      </c>
      <c r="DU2518">
        <f t="shared" si="305"/>
        <v>25.605536332179934</v>
      </c>
      <c r="DV2518">
        <v>3</v>
      </c>
      <c r="DW2518" t="s">
        <v>857</v>
      </c>
      <c r="DX2518" t="s">
        <v>152</v>
      </c>
      <c r="DY2518" t="s">
        <v>153</v>
      </c>
      <c r="DZ2518" t="s">
        <v>154</v>
      </c>
      <c r="EA2518" t="s">
        <v>218</v>
      </c>
      <c r="EB2518" t="s">
        <v>175</v>
      </c>
      <c r="ED2518" t="s">
        <v>190</v>
      </c>
      <c r="EF2518" t="s">
        <v>158</v>
      </c>
      <c r="EI2518">
        <v>0</v>
      </c>
      <c r="EJ2518" t="s">
        <v>146</v>
      </c>
      <c r="EK2518">
        <v>0</v>
      </c>
      <c r="EL2518" t="s">
        <v>146</v>
      </c>
      <c r="EM2518">
        <v>0</v>
      </c>
      <c r="EN2518" t="s">
        <v>146</v>
      </c>
      <c r="EO2518">
        <v>0</v>
      </c>
      <c r="EP2518" t="s">
        <v>146</v>
      </c>
      <c r="EQ2518">
        <v>0</v>
      </c>
      <c r="ER2518" t="s">
        <v>146</v>
      </c>
      <c r="ES2518">
        <v>0</v>
      </c>
      <c r="ET2518" t="s">
        <v>146</v>
      </c>
      <c r="EU2518">
        <v>0</v>
      </c>
      <c r="EV2518" t="s">
        <v>146</v>
      </c>
      <c r="EW2518">
        <v>1</v>
      </c>
      <c r="EX2518" t="s">
        <v>2373</v>
      </c>
      <c r="EY2518">
        <v>0</v>
      </c>
      <c r="EZ2518" t="s">
        <v>146</v>
      </c>
      <c r="FA2518">
        <v>0</v>
      </c>
      <c r="FB2518" t="s">
        <v>146</v>
      </c>
      <c r="FC2518">
        <v>0</v>
      </c>
      <c r="FD2518" t="s">
        <v>146</v>
      </c>
      <c r="FE2518">
        <v>0</v>
      </c>
      <c r="FF2518" t="s">
        <v>146</v>
      </c>
    </row>
    <row r="2519" spans="1:162" x14ac:dyDescent="0.5">
      <c r="A2519" s="3" t="s">
        <v>8896</v>
      </c>
      <c r="B2519" s="3" t="s">
        <v>8886</v>
      </c>
      <c r="C2519" s="3" t="s">
        <v>257</v>
      </c>
      <c r="D2519" s="3" t="s">
        <v>4124</v>
      </c>
      <c r="E2519" s="3" t="s">
        <v>151</v>
      </c>
      <c r="F2519" s="3" t="s">
        <v>143</v>
      </c>
      <c r="G2519" s="3" t="s">
        <v>184</v>
      </c>
      <c r="H2519" s="3" t="s">
        <v>8897</v>
      </c>
      <c r="I2519" s="3" t="s">
        <v>254</v>
      </c>
      <c r="J2519" s="3" t="s">
        <v>224</v>
      </c>
      <c r="K2519" s="3">
        <v>0</v>
      </c>
      <c r="L2519" s="3">
        <v>0</v>
      </c>
      <c r="M2519" s="3">
        <v>0</v>
      </c>
      <c r="N2519" s="3">
        <v>1</v>
      </c>
      <c r="O2519" s="3">
        <v>0</v>
      </c>
      <c r="Q2519" t="s">
        <v>705</v>
      </c>
      <c r="R2519">
        <v>0</v>
      </c>
      <c r="S2519">
        <v>1</v>
      </c>
      <c r="T2519">
        <v>1</v>
      </c>
      <c r="U2519">
        <v>0</v>
      </c>
      <c r="V2519">
        <v>1</v>
      </c>
      <c r="W2519">
        <v>0</v>
      </c>
      <c r="X2519">
        <v>0</v>
      </c>
      <c r="Y2519" t="s">
        <v>110</v>
      </c>
      <c r="Z2519" t="s">
        <v>109</v>
      </c>
      <c r="AC2519" t="s">
        <v>1778</v>
      </c>
      <c r="AE2519">
        <v>1</v>
      </c>
      <c r="AF2519" t="s">
        <v>8888</v>
      </c>
      <c r="AG2519" t="s">
        <v>8889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1</v>
      </c>
      <c r="AN2519" t="s">
        <v>1774</v>
      </c>
      <c r="AQ2519">
        <v>0</v>
      </c>
      <c r="AS2519">
        <v>0</v>
      </c>
      <c r="AU2519">
        <v>0</v>
      </c>
      <c r="AX2519">
        <v>0</v>
      </c>
      <c r="AZ2519">
        <v>4600</v>
      </c>
      <c r="BA2519" t="s">
        <v>421</v>
      </c>
      <c r="BB2519" t="s">
        <v>1312</v>
      </c>
      <c r="BC2519" t="s">
        <v>1322</v>
      </c>
      <c r="BD2519" t="s">
        <v>117</v>
      </c>
      <c r="BE2519">
        <v>172000</v>
      </c>
      <c r="BF2519" t="s">
        <v>286</v>
      </c>
      <c r="BG2519" t="s">
        <v>287</v>
      </c>
      <c r="BH2519" t="s">
        <v>120</v>
      </c>
      <c r="BI2519" t="s">
        <v>121</v>
      </c>
      <c r="BJ2519" t="s">
        <v>333</v>
      </c>
      <c r="BL2519" t="s">
        <v>124</v>
      </c>
      <c r="BM2519" t="s">
        <v>124</v>
      </c>
      <c r="BN2519" t="s">
        <v>124</v>
      </c>
      <c r="BP2519" t="s">
        <v>124</v>
      </c>
      <c r="BQ2519" t="s">
        <v>2959</v>
      </c>
      <c r="BR2519">
        <v>1</v>
      </c>
      <c r="BS2519" t="s">
        <v>443</v>
      </c>
      <c r="BT2519">
        <v>1</v>
      </c>
      <c r="BU2519" t="s">
        <v>169</v>
      </c>
      <c r="BV2519" s="11">
        <v>0</v>
      </c>
      <c r="BW2519" s="11">
        <f t="shared" si="302"/>
        <v>4.7045454545454541</v>
      </c>
      <c r="BX2519" s="11">
        <f t="shared" si="306"/>
        <v>3.4318181818181817</v>
      </c>
      <c r="BY2519" t="s">
        <v>698</v>
      </c>
      <c r="BZ2519" t="s">
        <v>518</v>
      </c>
      <c r="CA2519">
        <v>0</v>
      </c>
      <c r="CB2519" t="s">
        <v>134</v>
      </c>
      <c r="CD2519" t="s">
        <v>187</v>
      </c>
      <c r="CE2519">
        <v>0</v>
      </c>
      <c r="CF2519" t="s">
        <v>340</v>
      </c>
      <c r="CG2519" t="s">
        <v>1140</v>
      </c>
      <c r="CH2519">
        <v>0</v>
      </c>
      <c r="CL2519">
        <v>0</v>
      </c>
      <c r="CM2519" t="s">
        <v>643</v>
      </c>
      <c r="CO2519" t="s">
        <v>1586</v>
      </c>
      <c r="CV2519" t="s">
        <v>124</v>
      </c>
      <c r="CW2519" t="s">
        <v>124</v>
      </c>
      <c r="CX2519" t="s">
        <v>212</v>
      </c>
      <c r="CZ2519" t="s">
        <v>124</v>
      </c>
      <c r="DA2519" t="s">
        <v>124</v>
      </c>
      <c r="DC2519" t="s">
        <v>524</v>
      </c>
      <c r="DF2519" t="s">
        <v>169</v>
      </c>
      <c r="DH2519">
        <v>0</v>
      </c>
      <c r="DI2519" t="s">
        <v>362</v>
      </c>
      <c r="DO2519" s="3" t="s">
        <v>271</v>
      </c>
      <c r="DP2519" s="3" t="s">
        <v>10345</v>
      </c>
      <c r="DQ2519" t="s">
        <v>1050</v>
      </c>
      <c r="DR2519" t="s">
        <v>1512</v>
      </c>
      <c r="DS2519">
        <f t="shared" si="303"/>
        <v>1.7</v>
      </c>
      <c r="DT2519">
        <f t="shared" si="304"/>
        <v>2.8899999999999997</v>
      </c>
      <c r="DU2519">
        <f t="shared" si="305"/>
        <v>24.567474048442911</v>
      </c>
      <c r="DV2519">
        <v>2</v>
      </c>
      <c r="DW2519" t="s">
        <v>857</v>
      </c>
      <c r="DX2519" t="s">
        <v>152</v>
      </c>
      <c r="DY2519" t="s">
        <v>153</v>
      </c>
      <c r="DZ2519" t="s">
        <v>154</v>
      </c>
      <c r="EA2519" t="s">
        <v>155</v>
      </c>
      <c r="EB2519" t="s">
        <v>156</v>
      </c>
      <c r="EC2519" t="s">
        <v>157</v>
      </c>
      <c r="EF2519" t="s">
        <v>280</v>
      </c>
      <c r="EH2519" t="s">
        <v>1774</v>
      </c>
      <c r="EI2519">
        <v>0</v>
      </c>
      <c r="EJ2519" t="s">
        <v>146</v>
      </c>
      <c r="EK2519">
        <v>0</v>
      </c>
      <c r="EL2519" t="s">
        <v>146</v>
      </c>
      <c r="EM2519">
        <v>0</v>
      </c>
      <c r="EN2519" t="s">
        <v>146</v>
      </c>
      <c r="EO2519">
        <v>1</v>
      </c>
      <c r="EP2519" t="s">
        <v>703</v>
      </c>
      <c r="EQ2519">
        <v>0</v>
      </c>
      <c r="ER2519" t="s">
        <v>146</v>
      </c>
      <c r="ES2519">
        <v>0</v>
      </c>
      <c r="ET2519" t="s">
        <v>146</v>
      </c>
      <c r="EU2519">
        <v>0</v>
      </c>
      <c r="EV2519" t="s">
        <v>146</v>
      </c>
      <c r="EW2519">
        <v>1</v>
      </c>
      <c r="EX2519" t="s">
        <v>1196</v>
      </c>
      <c r="EY2519">
        <v>0</v>
      </c>
      <c r="EZ2519" t="s">
        <v>146</v>
      </c>
      <c r="FA2519">
        <v>0</v>
      </c>
      <c r="FB2519" t="s">
        <v>146</v>
      </c>
      <c r="FC2519">
        <v>0</v>
      </c>
      <c r="FD2519" t="s">
        <v>146</v>
      </c>
      <c r="FE2519">
        <v>0</v>
      </c>
      <c r="FF2519" t="s">
        <v>146</v>
      </c>
    </row>
    <row r="2520" spans="1:162" x14ac:dyDescent="0.5">
      <c r="A2520" s="3" t="s">
        <v>8898</v>
      </c>
      <c r="B2520" s="3" t="s">
        <v>8899</v>
      </c>
      <c r="C2520" s="3" t="s">
        <v>193</v>
      </c>
      <c r="D2520" s="3" t="s">
        <v>8900</v>
      </c>
      <c r="E2520" s="3" t="s">
        <v>151</v>
      </c>
      <c r="F2520" s="3" t="s">
        <v>143</v>
      </c>
      <c r="G2520" s="3" t="s">
        <v>3766</v>
      </c>
      <c r="H2520" s="3" t="s">
        <v>8902</v>
      </c>
      <c r="I2520" s="3" t="s">
        <v>640</v>
      </c>
      <c r="J2520" s="3" t="s">
        <v>112</v>
      </c>
      <c r="K2520" s="3">
        <v>0</v>
      </c>
      <c r="L2520" s="3">
        <v>0</v>
      </c>
      <c r="M2520" s="3">
        <v>0</v>
      </c>
      <c r="N2520" s="3">
        <v>1</v>
      </c>
      <c r="O2520" s="3">
        <v>0</v>
      </c>
      <c r="Q2520" t="s">
        <v>980</v>
      </c>
      <c r="R2520">
        <v>0</v>
      </c>
      <c r="S2520">
        <v>0</v>
      </c>
      <c r="T2520">
        <v>0</v>
      </c>
      <c r="U2520">
        <v>0</v>
      </c>
      <c r="V2520">
        <v>1</v>
      </c>
      <c r="W2520">
        <v>0</v>
      </c>
      <c r="X2520">
        <v>1</v>
      </c>
      <c r="AE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Q2520">
        <v>0</v>
      </c>
      <c r="AS2520">
        <v>0</v>
      </c>
      <c r="AU2520">
        <v>0</v>
      </c>
      <c r="AX2520">
        <v>0</v>
      </c>
      <c r="AZ2520">
        <v>3600</v>
      </c>
      <c r="BA2520" t="s">
        <v>950</v>
      </c>
      <c r="BB2520" t="s">
        <v>2136</v>
      </c>
      <c r="BC2520" t="s">
        <v>2490</v>
      </c>
      <c r="BD2520" t="s">
        <v>457</v>
      </c>
      <c r="BE2520">
        <v>200000</v>
      </c>
      <c r="BF2520" t="s">
        <v>249</v>
      </c>
      <c r="BG2520" t="s">
        <v>499</v>
      </c>
      <c r="BJ2520" t="s">
        <v>8901</v>
      </c>
      <c r="BK2520" t="s">
        <v>123</v>
      </c>
      <c r="BQ2520" t="s">
        <v>376</v>
      </c>
      <c r="BR2520">
        <v>0</v>
      </c>
      <c r="BS2520" t="s">
        <v>1140</v>
      </c>
      <c r="BT2520">
        <v>0</v>
      </c>
      <c r="BU2520" t="s">
        <v>289</v>
      </c>
      <c r="BV2520" s="11">
        <v>0</v>
      </c>
      <c r="BW2520" s="11">
        <f t="shared" si="302"/>
        <v>3.2222222222222223</v>
      </c>
      <c r="BX2520" s="11">
        <f t="shared" si="306"/>
        <v>1.3555555555555556</v>
      </c>
      <c r="BY2520" t="s">
        <v>313</v>
      </c>
      <c r="BZ2520" t="s">
        <v>564</v>
      </c>
      <c r="CA2520">
        <v>0</v>
      </c>
      <c r="CB2520" t="s">
        <v>486</v>
      </c>
      <c r="CD2520" t="s">
        <v>737</v>
      </c>
      <c r="CE2520">
        <v>0</v>
      </c>
      <c r="CF2520" t="s">
        <v>565</v>
      </c>
      <c r="CG2520" t="s">
        <v>1025</v>
      </c>
      <c r="CH2520">
        <v>1</v>
      </c>
      <c r="CI2520" t="s">
        <v>138</v>
      </c>
      <c r="CJ2520">
        <v>1</v>
      </c>
      <c r="CL2520">
        <v>0</v>
      </c>
      <c r="CM2520" t="s">
        <v>295</v>
      </c>
      <c r="CO2520" t="s">
        <v>1804</v>
      </c>
      <c r="CP2520" t="s">
        <v>312</v>
      </c>
      <c r="DC2520" t="s">
        <v>1359</v>
      </c>
      <c r="DE2520" t="s">
        <v>204</v>
      </c>
      <c r="DF2520" t="s">
        <v>2731</v>
      </c>
      <c r="DH2520">
        <v>0</v>
      </c>
      <c r="DI2520" t="s">
        <v>149</v>
      </c>
      <c r="DO2520" s="3" t="s">
        <v>423</v>
      </c>
      <c r="DP2520" s="3" t="s">
        <v>10345</v>
      </c>
      <c r="DQ2520" t="s">
        <v>905</v>
      </c>
      <c r="DR2520" t="s">
        <v>1334</v>
      </c>
      <c r="DS2520">
        <f t="shared" si="303"/>
        <v>1.88</v>
      </c>
      <c r="DT2520">
        <f t="shared" si="304"/>
        <v>3.5343999999999998</v>
      </c>
      <c r="DU2520">
        <f t="shared" si="305"/>
        <v>26.029877772747852</v>
      </c>
      <c r="DV2520">
        <v>3</v>
      </c>
      <c r="DX2520" t="s">
        <v>152</v>
      </c>
      <c r="DY2520" t="s">
        <v>153</v>
      </c>
      <c r="DZ2520" t="s">
        <v>154</v>
      </c>
      <c r="EA2520" t="s">
        <v>218</v>
      </c>
      <c r="EB2520" t="s">
        <v>175</v>
      </c>
      <c r="ED2520" t="s">
        <v>190</v>
      </c>
      <c r="EF2520" t="s">
        <v>158</v>
      </c>
      <c r="EI2520">
        <v>0</v>
      </c>
      <c r="EJ2520" t="s">
        <v>146</v>
      </c>
      <c r="EK2520">
        <v>0</v>
      </c>
      <c r="EL2520" t="s">
        <v>146</v>
      </c>
      <c r="EM2520">
        <v>0</v>
      </c>
      <c r="EN2520" t="s">
        <v>146</v>
      </c>
      <c r="EO2520">
        <v>0</v>
      </c>
      <c r="EP2520" t="s">
        <v>146</v>
      </c>
      <c r="EQ2520">
        <v>0</v>
      </c>
      <c r="ER2520" t="s">
        <v>146</v>
      </c>
      <c r="ES2520">
        <v>0</v>
      </c>
      <c r="ET2520" t="s">
        <v>146</v>
      </c>
      <c r="EU2520">
        <v>0</v>
      </c>
      <c r="EV2520" t="s">
        <v>146</v>
      </c>
      <c r="EW2520">
        <v>0</v>
      </c>
      <c r="EX2520" t="s">
        <v>146</v>
      </c>
      <c r="EY2520">
        <v>0</v>
      </c>
      <c r="EZ2520" t="s">
        <v>146</v>
      </c>
      <c r="FA2520">
        <v>0</v>
      </c>
      <c r="FB2520" t="s">
        <v>146</v>
      </c>
      <c r="FC2520">
        <v>0</v>
      </c>
      <c r="FD2520" t="s">
        <v>146</v>
      </c>
      <c r="FE2520">
        <v>0</v>
      </c>
      <c r="FF2520" t="s">
        <v>146</v>
      </c>
    </row>
    <row r="2521" spans="1:162" x14ac:dyDescent="0.5">
      <c r="A2521" s="3" t="s">
        <v>8903</v>
      </c>
      <c r="B2521" s="3" t="s">
        <v>8899</v>
      </c>
      <c r="C2521" s="3" t="s">
        <v>257</v>
      </c>
      <c r="D2521" s="3" t="s">
        <v>8900</v>
      </c>
      <c r="E2521" s="3" t="s">
        <v>151</v>
      </c>
      <c r="F2521" s="3" t="s">
        <v>143</v>
      </c>
      <c r="G2521" s="3" t="s">
        <v>527</v>
      </c>
      <c r="H2521" s="3" t="s">
        <v>3729</v>
      </c>
      <c r="I2521" s="3" t="s">
        <v>640</v>
      </c>
      <c r="J2521" s="3" t="s">
        <v>224</v>
      </c>
      <c r="K2521" s="3">
        <v>1</v>
      </c>
      <c r="L2521" s="3">
        <v>0</v>
      </c>
      <c r="M2521" s="3">
        <v>0</v>
      </c>
      <c r="N2521" s="3">
        <v>1</v>
      </c>
      <c r="O2521" s="3">
        <v>0</v>
      </c>
      <c r="Q2521" t="s">
        <v>194</v>
      </c>
      <c r="R2521">
        <v>0</v>
      </c>
      <c r="S2521">
        <v>1</v>
      </c>
      <c r="T2521">
        <v>1</v>
      </c>
      <c r="U2521">
        <v>0</v>
      </c>
      <c r="V2521">
        <v>1</v>
      </c>
      <c r="W2521">
        <v>0</v>
      </c>
      <c r="X2521">
        <v>1</v>
      </c>
      <c r="Y2521" t="s">
        <v>109</v>
      </c>
      <c r="Z2521" t="s">
        <v>109</v>
      </c>
      <c r="AE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Q2521">
        <v>0</v>
      </c>
      <c r="AS2521">
        <v>0</v>
      </c>
      <c r="AU2521">
        <v>0</v>
      </c>
      <c r="AX2521">
        <v>0</v>
      </c>
      <c r="AZ2521">
        <v>4100</v>
      </c>
      <c r="BA2521" t="s">
        <v>926</v>
      </c>
      <c r="BB2521" t="s">
        <v>1575</v>
      </c>
      <c r="BC2521" t="s">
        <v>132</v>
      </c>
      <c r="BD2521" t="s">
        <v>117</v>
      </c>
      <c r="BE2521">
        <v>172000</v>
      </c>
      <c r="BF2521" t="s">
        <v>118</v>
      </c>
      <c r="BG2521" t="s">
        <v>199</v>
      </c>
      <c r="BH2521" t="s">
        <v>120</v>
      </c>
      <c r="BI2521" t="s">
        <v>121</v>
      </c>
      <c r="BJ2521" t="s">
        <v>333</v>
      </c>
      <c r="BK2521" t="s">
        <v>123</v>
      </c>
      <c r="BL2521" t="s">
        <v>124</v>
      </c>
      <c r="BM2521" t="s">
        <v>124</v>
      </c>
      <c r="BN2521" t="s">
        <v>3714</v>
      </c>
      <c r="BO2521" t="s">
        <v>124</v>
      </c>
      <c r="BP2521" t="s">
        <v>124</v>
      </c>
      <c r="BQ2521" t="s">
        <v>807</v>
      </c>
      <c r="BR2521">
        <v>0</v>
      </c>
      <c r="BS2521" t="s">
        <v>325</v>
      </c>
      <c r="BT2521">
        <v>0</v>
      </c>
      <c r="BU2521" t="s">
        <v>314</v>
      </c>
      <c r="BV2521" s="11" t="s">
        <v>364</v>
      </c>
      <c r="BW2521" s="11">
        <f t="shared" si="302"/>
        <v>5.4</v>
      </c>
      <c r="BX2521" s="11">
        <f t="shared" si="306"/>
        <v>3</v>
      </c>
      <c r="BY2521" t="s">
        <v>1475</v>
      </c>
      <c r="BZ2521" t="s">
        <v>311</v>
      </c>
      <c r="CA2521">
        <v>1</v>
      </c>
      <c r="CB2521" t="s">
        <v>364</v>
      </c>
      <c r="CD2521" t="s">
        <v>149</v>
      </c>
      <c r="CE2521">
        <v>0</v>
      </c>
      <c r="CF2521" t="s">
        <v>314</v>
      </c>
      <c r="CG2521" t="s">
        <v>8904</v>
      </c>
      <c r="CH2521">
        <v>1</v>
      </c>
      <c r="CL2521">
        <v>0</v>
      </c>
      <c r="CM2521" t="s">
        <v>239</v>
      </c>
      <c r="CO2521" t="s">
        <v>379</v>
      </c>
      <c r="CV2521" t="s">
        <v>124</v>
      </c>
      <c r="CW2521" t="s">
        <v>124</v>
      </c>
      <c r="CX2521" t="s">
        <v>124</v>
      </c>
      <c r="CY2521" t="s">
        <v>124</v>
      </c>
      <c r="CZ2521" t="s">
        <v>124</v>
      </c>
      <c r="DA2521" t="s">
        <v>124</v>
      </c>
      <c r="DB2521" t="s">
        <v>124</v>
      </c>
      <c r="DC2521" t="s">
        <v>751</v>
      </c>
      <c r="DF2521" t="s">
        <v>286</v>
      </c>
      <c r="DH2521">
        <v>1</v>
      </c>
      <c r="DI2521" t="s">
        <v>187</v>
      </c>
      <c r="DJ2521" t="s">
        <v>141</v>
      </c>
      <c r="DL2521" t="s">
        <v>251</v>
      </c>
      <c r="DO2521" s="3" t="s">
        <v>154</v>
      </c>
      <c r="DP2521" s="3" t="s">
        <v>10345</v>
      </c>
      <c r="DQ2521" t="s">
        <v>582</v>
      </c>
      <c r="DR2521" t="s">
        <v>1334</v>
      </c>
      <c r="DS2521">
        <f t="shared" si="303"/>
        <v>1.88</v>
      </c>
      <c r="DT2521">
        <f t="shared" si="304"/>
        <v>3.5343999999999998</v>
      </c>
      <c r="DU2521">
        <f t="shared" si="305"/>
        <v>29.708012675418743</v>
      </c>
      <c r="DV2521">
        <v>3</v>
      </c>
      <c r="DX2521" t="s">
        <v>152</v>
      </c>
      <c r="DY2521" t="s">
        <v>153</v>
      </c>
      <c r="DZ2521" t="s">
        <v>154</v>
      </c>
      <c r="EA2521" t="s">
        <v>279</v>
      </c>
      <c r="EB2521" t="s">
        <v>156</v>
      </c>
      <c r="EC2521" t="s">
        <v>157</v>
      </c>
      <c r="EF2521" t="s">
        <v>158</v>
      </c>
      <c r="EI2521">
        <v>0</v>
      </c>
      <c r="EJ2521" t="s">
        <v>146</v>
      </c>
      <c r="EK2521">
        <v>0</v>
      </c>
      <c r="EL2521" t="s">
        <v>146</v>
      </c>
      <c r="EM2521">
        <v>0</v>
      </c>
      <c r="EN2521" t="s">
        <v>146</v>
      </c>
      <c r="EO2521">
        <v>0</v>
      </c>
      <c r="EP2521" t="s">
        <v>146</v>
      </c>
      <c r="EQ2521">
        <v>0</v>
      </c>
      <c r="ER2521" t="s">
        <v>146</v>
      </c>
      <c r="ES2521">
        <v>0</v>
      </c>
      <c r="ET2521" t="s">
        <v>146</v>
      </c>
      <c r="EU2521">
        <v>0</v>
      </c>
      <c r="EV2521" t="s">
        <v>146</v>
      </c>
      <c r="EW2521">
        <v>0</v>
      </c>
      <c r="EX2521" t="s">
        <v>146</v>
      </c>
      <c r="EY2521">
        <v>0</v>
      </c>
      <c r="EZ2521" t="s">
        <v>146</v>
      </c>
      <c r="FA2521">
        <v>0</v>
      </c>
      <c r="FB2521" t="s">
        <v>146</v>
      </c>
      <c r="FC2521">
        <v>0</v>
      </c>
      <c r="FD2521" t="s">
        <v>146</v>
      </c>
      <c r="FE2521">
        <v>0</v>
      </c>
      <c r="FF2521" t="s">
        <v>146</v>
      </c>
    </row>
    <row r="2522" spans="1:162" x14ac:dyDescent="0.5">
      <c r="A2522" s="3" t="s">
        <v>8905</v>
      </c>
      <c r="B2522" s="3" t="s">
        <v>8906</v>
      </c>
      <c r="C2522" s="3" t="s">
        <v>107</v>
      </c>
      <c r="D2522" s="3" t="s">
        <v>8907</v>
      </c>
      <c r="E2522" s="3" t="s">
        <v>151</v>
      </c>
      <c r="F2522" s="3" t="s">
        <v>143</v>
      </c>
      <c r="G2522" s="3" t="s">
        <v>689</v>
      </c>
      <c r="H2522" s="3" t="s">
        <v>5473</v>
      </c>
      <c r="I2522" s="3" t="s">
        <v>277</v>
      </c>
      <c r="J2522" s="3" t="s">
        <v>112</v>
      </c>
      <c r="K2522" s="3">
        <v>0</v>
      </c>
      <c r="L2522" s="3">
        <v>0</v>
      </c>
      <c r="M2522" s="3">
        <v>0</v>
      </c>
      <c r="N2522" s="3">
        <v>1</v>
      </c>
      <c r="O2522" s="3">
        <v>0</v>
      </c>
      <c r="Q2522" t="s">
        <v>371</v>
      </c>
      <c r="R2522">
        <v>1</v>
      </c>
      <c r="S2522">
        <v>1</v>
      </c>
      <c r="T2522">
        <v>1</v>
      </c>
      <c r="U2522">
        <v>0</v>
      </c>
      <c r="V2522">
        <v>1</v>
      </c>
      <c r="W2522">
        <v>0</v>
      </c>
      <c r="X2522">
        <v>0</v>
      </c>
      <c r="AE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Q2522">
        <v>0</v>
      </c>
      <c r="AS2522">
        <v>0</v>
      </c>
      <c r="AU2522">
        <v>0</v>
      </c>
      <c r="AX2522">
        <v>0</v>
      </c>
      <c r="AZ2522">
        <v>6900</v>
      </c>
      <c r="BA2522" t="s">
        <v>1115</v>
      </c>
      <c r="BB2522" t="s">
        <v>1999</v>
      </c>
      <c r="BC2522" t="s">
        <v>709</v>
      </c>
      <c r="BD2522" t="s">
        <v>228</v>
      </c>
      <c r="BE2522">
        <v>252000</v>
      </c>
      <c r="BF2522" t="s">
        <v>118</v>
      </c>
      <c r="BG2522" t="s">
        <v>199</v>
      </c>
      <c r="BH2522" t="s">
        <v>120</v>
      </c>
      <c r="BI2522" t="s">
        <v>121</v>
      </c>
      <c r="BJ2522" t="s">
        <v>424</v>
      </c>
      <c r="BK2522" t="s">
        <v>123</v>
      </c>
      <c r="BL2522" t="s">
        <v>124</v>
      </c>
      <c r="BM2522" t="s">
        <v>124</v>
      </c>
      <c r="BN2522" t="s">
        <v>124</v>
      </c>
      <c r="BO2522" t="s">
        <v>124</v>
      </c>
      <c r="BP2522" t="s">
        <v>124</v>
      </c>
      <c r="BQ2522" t="s">
        <v>1512</v>
      </c>
      <c r="BR2522">
        <v>0</v>
      </c>
      <c r="BS2522" t="s">
        <v>1159</v>
      </c>
      <c r="BT2522">
        <v>0</v>
      </c>
      <c r="BU2522" t="s">
        <v>487</v>
      </c>
      <c r="BV2522" s="11" t="s">
        <v>364</v>
      </c>
      <c r="BW2522" s="11">
        <f t="shared" si="302"/>
        <v>65.384615384615387</v>
      </c>
      <c r="BX2522" s="11">
        <f t="shared" si="306"/>
        <v>41.153846153846153</v>
      </c>
      <c r="BY2522" t="s">
        <v>487</v>
      </c>
      <c r="BZ2522" t="s">
        <v>129</v>
      </c>
      <c r="CA2522">
        <v>0</v>
      </c>
      <c r="CB2522" t="s">
        <v>134</v>
      </c>
      <c r="CD2522" t="s">
        <v>286</v>
      </c>
      <c r="CE2522">
        <v>0</v>
      </c>
      <c r="CF2522" t="s">
        <v>238</v>
      </c>
      <c r="CG2522" t="s">
        <v>279</v>
      </c>
      <c r="CH2522">
        <v>0</v>
      </c>
      <c r="CI2522" t="s">
        <v>237</v>
      </c>
      <c r="CJ2522">
        <v>0</v>
      </c>
      <c r="CL2522">
        <v>1</v>
      </c>
      <c r="CM2522" t="s">
        <v>8908</v>
      </c>
      <c r="CN2522" t="s">
        <v>347</v>
      </c>
      <c r="CO2522" t="s">
        <v>1696</v>
      </c>
      <c r="CV2522" t="s">
        <v>124</v>
      </c>
      <c r="CW2522" t="s">
        <v>124</v>
      </c>
      <c r="CX2522" t="s">
        <v>124</v>
      </c>
      <c r="CY2522" t="s">
        <v>124</v>
      </c>
      <c r="CZ2522" t="s">
        <v>124</v>
      </c>
      <c r="DA2522" t="s">
        <v>124</v>
      </c>
      <c r="DB2522" t="s">
        <v>124</v>
      </c>
      <c r="DC2522" t="s">
        <v>213</v>
      </c>
      <c r="DF2522" t="s">
        <v>467</v>
      </c>
      <c r="DH2522">
        <v>1</v>
      </c>
      <c r="DI2522" t="s">
        <v>187</v>
      </c>
      <c r="DL2522" t="s">
        <v>251</v>
      </c>
      <c r="DO2522" s="3" t="s">
        <v>642</v>
      </c>
      <c r="DP2522" s="3" t="s">
        <v>10345</v>
      </c>
      <c r="DQ2522" t="s">
        <v>199</v>
      </c>
      <c r="DR2522" t="s">
        <v>342</v>
      </c>
      <c r="DS2522">
        <f t="shared" si="303"/>
        <v>1.74</v>
      </c>
      <c r="DT2522">
        <f t="shared" si="304"/>
        <v>3.0276000000000001</v>
      </c>
      <c r="DU2522">
        <f t="shared" si="305"/>
        <v>19.817677368212443</v>
      </c>
      <c r="DV2522">
        <v>2</v>
      </c>
      <c r="DW2522" t="s">
        <v>188</v>
      </c>
      <c r="DX2522" t="s">
        <v>300</v>
      </c>
      <c r="DY2522" t="s">
        <v>153</v>
      </c>
      <c r="DZ2522" t="s">
        <v>154</v>
      </c>
      <c r="EA2522" t="s">
        <v>155</v>
      </c>
      <c r="EB2522" t="s">
        <v>175</v>
      </c>
      <c r="ED2522" t="s">
        <v>190</v>
      </c>
      <c r="EF2522" t="s">
        <v>280</v>
      </c>
      <c r="EK2522">
        <v>0</v>
      </c>
    </row>
    <row r="2523" spans="1:162" x14ac:dyDescent="0.5">
      <c r="A2523" s="3" t="s">
        <v>8909</v>
      </c>
      <c r="B2523" s="3" t="s">
        <v>8906</v>
      </c>
      <c r="C2523" s="3" t="s">
        <v>193</v>
      </c>
      <c r="D2523" s="3" t="s">
        <v>8907</v>
      </c>
      <c r="E2523" s="3" t="s">
        <v>151</v>
      </c>
      <c r="F2523" s="3" t="s">
        <v>143</v>
      </c>
      <c r="G2523" s="3" t="s">
        <v>689</v>
      </c>
      <c r="H2523" s="3" t="s">
        <v>8911</v>
      </c>
      <c r="I2523" s="3" t="s">
        <v>388</v>
      </c>
      <c r="J2523" s="3" t="s">
        <v>112</v>
      </c>
      <c r="K2523" s="3">
        <v>0</v>
      </c>
      <c r="L2523" s="3">
        <v>0</v>
      </c>
      <c r="M2523" s="3">
        <v>0</v>
      </c>
      <c r="N2523" s="3">
        <v>1</v>
      </c>
      <c r="O2523" s="3">
        <v>0</v>
      </c>
      <c r="Q2523" t="s">
        <v>1600</v>
      </c>
      <c r="R2523">
        <v>1</v>
      </c>
      <c r="S2523">
        <v>1</v>
      </c>
      <c r="T2523">
        <v>1</v>
      </c>
      <c r="U2523">
        <v>0</v>
      </c>
      <c r="V2523">
        <v>1</v>
      </c>
      <c r="W2523">
        <v>0</v>
      </c>
      <c r="X2523">
        <v>0</v>
      </c>
      <c r="Y2523" t="s">
        <v>110</v>
      </c>
      <c r="Z2523" t="s">
        <v>110</v>
      </c>
      <c r="AC2523" t="s">
        <v>7326</v>
      </c>
      <c r="AE2523">
        <v>1</v>
      </c>
      <c r="AF2523" t="s">
        <v>1425</v>
      </c>
      <c r="AG2523" t="s">
        <v>1426</v>
      </c>
      <c r="AH2523">
        <v>0</v>
      </c>
      <c r="AI2523">
        <v>0</v>
      </c>
      <c r="AJ2523">
        <v>0</v>
      </c>
      <c r="AK2523">
        <v>1</v>
      </c>
      <c r="AL2523">
        <v>0</v>
      </c>
      <c r="AM2523">
        <v>1</v>
      </c>
      <c r="AN2523" t="s">
        <v>7327</v>
      </c>
      <c r="AQ2523">
        <v>0</v>
      </c>
      <c r="AS2523">
        <v>0</v>
      </c>
      <c r="AU2523">
        <v>0</v>
      </c>
      <c r="AV2523" t="s">
        <v>542</v>
      </c>
      <c r="AX2523">
        <v>1</v>
      </c>
      <c r="AZ2523">
        <v>6700</v>
      </c>
      <c r="BA2523" t="s">
        <v>926</v>
      </c>
      <c r="BB2523" t="s">
        <v>2495</v>
      </c>
      <c r="BC2523" t="s">
        <v>1906</v>
      </c>
      <c r="BD2523" t="s">
        <v>228</v>
      </c>
      <c r="BE2523">
        <v>237000</v>
      </c>
      <c r="BF2523" t="s">
        <v>271</v>
      </c>
      <c r="BG2523" t="s">
        <v>1532</v>
      </c>
      <c r="BH2523" t="s">
        <v>120</v>
      </c>
      <c r="BI2523" t="s">
        <v>121</v>
      </c>
      <c r="BJ2523" t="s">
        <v>402</v>
      </c>
      <c r="BK2523" t="s">
        <v>123</v>
      </c>
      <c r="BL2523" t="s">
        <v>124</v>
      </c>
      <c r="BM2523" t="s">
        <v>124</v>
      </c>
      <c r="BN2523" t="s">
        <v>124</v>
      </c>
      <c r="BP2523" t="s">
        <v>124</v>
      </c>
      <c r="BQ2523" t="s">
        <v>1686</v>
      </c>
      <c r="BR2523">
        <v>0</v>
      </c>
      <c r="BS2523" t="s">
        <v>239</v>
      </c>
      <c r="BT2523">
        <v>0</v>
      </c>
      <c r="BU2523" t="s">
        <v>203</v>
      </c>
      <c r="BV2523" s="11" t="s">
        <v>364</v>
      </c>
      <c r="BW2523" s="11">
        <f t="shared" si="302"/>
        <v>4.3076923076923075</v>
      </c>
      <c r="BX2523" s="11">
        <f t="shared" si="306"/>
        <v>2.7948717948717947</v>
      </c>
      <c r="BY2523" t="s">
        <v>1109</v>
      </c>
      <c r="BZ2523" t="s">
        <v>290</v>
      </c>
      <c r="CA2523">
        <v>0</v>
      </c>
      <c r="CB2523" t="s">
        <v>134</v>
      </c>
      <c r="CD2523" t="s">
        <v>681</v>
      </c>
      <c r="CE2523">
        <v>0</v>
      </c>
      <c r="CF2523" t="s">
        <v>565</v>
      </c>
      <c r="CG2523" t="s">
        <v>748</v>
      </c>
      <c r="CH2523">
        <v>0</v>
      </c>
      <c r="CL2523">
        <v>1</v>
      </c>
      <c r="CM2523" t="s">
        <v>8910</v>
      </c>
      <c r="CO2523" t="s">
        <v>842</v>
      </c>
      <c r="CV2523" t="s">
        <v>124</v>
      </c>
      <c r="CW2523" t="s">
        <v>124</v>
      </c>
      <c r="CX2523" t="s">
        <v>124</v>
      </c>
      <c r="CZ2523" t="s">
        <v>124</v>
      </c>
      <c r="DA2523" t="s">
        <v>124</v>
      </c>
      <c r="DC2523" t="s">
        <v>213</v>
      </c>
      <c r="DO2523" s="3" t="s">
        <v>423</v>
      </c>
      <c r="DP2523" s="3" t="s">
        <v>10345</v>
      </c>
      <c r="DQ2523" t="s">
        <v>368</v>
      </c>
      <c r="DR2523" t="s">
        <v>342</v>
      </c>
      <c r="DS2523">
        <f t="shared" si="303"/>
        <v>1.74</v>
      </c>
      <c r="DT2523">
        <f t="shared" si="304"/>
        <v>3.0276000000000001</v>
      </c>
      <c r="DU2523">
        <f t="shared" si="305"/>
        <v>17.8359096313912</v>
      </c>
      <c r="DV2523">
        <v>1</v>
      </c>
      <c r="DW2523" t="s">
        <v>188</v>
      </c>
      <c r="DX2523" t="s">
        <v>156</v>
      </c>
      <c r="DY2523" t="s">
        <v>153</v>
      </c>
      <c r="DZ2523" t="s">
        <v>154</v>
      </c>
      <c r="EA2523" t="s">
        <v>155</v>
      </c>
      <c r="EB2523" t="s">
        <v>175</v>
      </c>
      <c r="ED2523" t="s">
        <v>190</v>
      </c>
      <c r="EF2523" t="s">
        <v>2421</v>
      </c>
      <c r="EI2523">
        <v>0</v>
      </c>
      <c r="EJ2523" t="s">
        <v>146</v>
      </c>
      <c r="EK2523">
        <v>0</v>
      </c>
      <c r="EL2523" t="s">
        <v>146</v>
      </c>
      <c r="EM2523">
        <v>0</v>
      </c>
      <c r="EN2523" t="s">
        <v>146</v>
      </c>
      <c r="EO2523">
        <v>1</v>
      </c>
      <c r="EP2523" t="s">
        <v>2072</v>
      </c>
      <c r="EQ2523">
        <v>0</v>
      </c>
      <c r="ER2523" t="s">
        <v>146</v>
      </c>
      <c r="ES2523">
        <v>0</v>
      </c>
      <c r="ET2523" t="s">
        <v>146</v>
      </c>
      <c r="EU2523">
        <v>0</v>
      </c>
      <c r="EV2523" t="s">
        <v>146</v>
      </c>
      <c r="EW2523">
        <v>0</v>
      </c>
      <c r="EX2523" t="s">
        <v>146</v>
      </c>
      <c r="EY2523">
        <v>0</v>
      </c>
      <c r="EZ2523" t="s">
        <v>146</v>
      </c>
      <c r="FA2523">
        <v>0</v>
      </c>
      <c r="FB2523" t="s">
        <v>146</v>
      </c>
      <c r="FC2523">
        <v>0</v>
      </c>
      <c r="FD2523" t="s">
        <v>146</v>
      </c>
      <c r="FE2523">
        <v>1</v>
      </c>
      <c r="FF2523" t="s">
        <v>662</v>
      </c>
    </row>
    <row r="2524" spans="1:162" x14ac:dyDescent="0.5">
      <c r="A2524" s="3" t="s">
        <v>8912</v>
      </c>
      <c r="B2524" s="3" t="s">
        <v>8906</v>
      </c>
      <c r="C2524" s="3" t="s">
        <v>219</v>
      </c>
      <c r="D2524" s="3" t="s">
        <v>8907</v>
      </c>
      <c r="F2524" s="3" t="s">
        <v>143</v>
      </c>
      <c r="G2524" s="3" t="s">
        <v>689</v>
      </c>
      <c r="H2524" s="3" t="s">
        <v>8911</v>
      </c>
      <c r="I2524" s="3" t="s">
        <v>388</v>
      </c>
      <c r="J2524" s="3" t="s">
        <v>224</v>
      </c>
      <c r="K2524" s="3">
        <v>0</v>
      </c>
      <c r="L2524" s="3">
        <v>0</v>
      </c>
      <c r="M2524" s="3">
        <v>0</v>
      </c>
      <c r="N2524" s="3">
        <v>0</v>
      </c>
      <c r="O2524" s="3">
        <v>0</v>
      </c>
      <c r="Q2524" t="s">
        <v>2074</v>
      </c>
      <c r="R2524">
        <v>1</v>
      </c>
      <c r="S2524">
        <v>1</v>
      </c>
      <c r="T2524">
        <v>1</v>
      </c>
      <c r="U2524">
        <v>0</v>
      </c>
      <c r="V2524">
        <v>1</v>
      </c>
      <c r="W2524">
        <v>0</v>
      </c>
      <c r="X2524">
        <v>0</v>
      </c>
      <c r="Y2524" t="s">
        <v>110</v>
      </c>
      <c r="Z2524" t="s">
        <v>110</v>
      </c>
      <c r="AE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Q2524">
        <v>0</v>
      </c>
      <c r="AS2524">
        <v>0</v>
      </c>
      <c r="AU2524">
        <v>0</v>
      </c>
      <c r="AX2524">
        <v>0</v>
      </c>
      <c r="AZ2524">
        <v>6600</v>
      </c>
      <c r="BA2524" t="s">
        <v>397</v>
      </c>
      <c r="BB2524" t="s">
        <v>2802</v>
      </c>
      <c r="BC2524" t="s">
        <v>1322</v>
      </c>
      <c r="BD2524" t="s">
        <v>809</v>
      </c>
      <c r="BE2524">
        <v>235000</v>
      </c>
      <c r="BF2524" t="s">
        <v>865</v>
      </c>
      <c r="BG2524" t="s">
        <v>2709</v>
      </c>
      <c r="BH2524" t="s">
        <v>120</v>
      </c>
      <c r="BI2524" t="s">
        <v>121</v>
      </c>
      <c r="BJ2524" t="s">
        <v>309</v>
      </c>
      <c r="BK2524" t="s">
        <v>123</v>
      </c>
      <c r="BL2524" t="s">
        <v>124</v>
      </c>
      <c r="BM2524" t="s">
        <v>124</v>
      </c>
      <c r="BN2524" t="s">
        <v>124</v>
      </c>
      <c r="BO2524" t="s">
        <v>124</v>
      </c>
      <c r="BP2524" t="s">
        <v>124</v>
      </c>
      <c r="BQ2524" t="s">
        <v>1001</v>
      </c>
      <c r="BR2524">
        <v>0</v>
      </c>
      <c r="BS2524" t="s">
        <v>984</v>
      </c>
      <c r="BT2524">
        <v>0</v>
      </c>
      <c r="BU2524" t="s">
        <v>1096</v>
      </c>
      <c r="BV2524" s="11">
        <v>0</v>
      </c>
      <c r="BW2524" s="11">
        <f t="shared" si="302"/>
        <v>3.9318181818181817</v>
      </c>
      <c r="BX2524" s="11">
        <f t="shared" si="306"/>
        <v>2.5909090909090908</v>
      </c>
      <c r="BY2524" t="s">
        <v>1283</v>
      </c>
      <c r="BZ2524" t="s">
        <v>810</v>
      </c>
      <c r="CA2524">
        <v>0</v>
      </c>
      <c r="CB2524" t="s">
        <v>616</v>
      </c>
      <c r="CD2524" t="s">
        <v>1365</v>
      </c>
      <c r="CE2524">
        <v>0</v>
      </c>
      <c r="CF2524" t="s">
        <v>737</v>
      </c>
      <c r="CG2524" t="s">
        <v>1655</v>
      </c>
      <c r="CH2524">
        <v>0</v>
      </c>
      <c r="CL2524">
        <v>1</v>
      </c>
      <c r="CM2524" t="s">
        <v>8913</v>
      </c>
      <c r="CO2524" t="s">
        <v>1820</v>
      </c>
      <c r="CQ2524" t="s">
        <v>344</v>
      </c>
      <c r="CR2524" t="s">
        <v>195</v>
      </c>
      <c r="CS2524" t="s">
        <v>244</v>
      </c>
      <c r="CT2524" t="s">
        <v>606</v>
      </c>
      <c r="CU2524" t="s">
        <v>449</v>
      </c>
      <c r="CV2524" t="s">
        <v>124</v>
      </c>
      <c r="CW2524" t="s">
        <v>124</v>
      </c>
      <c r="CX2524" t="s">
        <v>212</v>
      </c>
      <c r="CY2524" t="s">
        <v>124</v>
      </c>
      <c r="CZ2524" t="s">
        <v>124</v>
      </c>
      <c r="DA2524" t="s">
        <v>124</v>
      </c>
      <c r="DB2524" t="s">
        <v>124</v>
      </c>
      <c r="DC2524" t="s">
        <v>568</v>
      </c>
      <c r="DF2524" t="s">
        <v>131</v>
      </c>
      <c r="DG2524" t="s">
        <v>524</v>
      </c>
      <c r="DH2524">
        <v>1</v>
      </c>
      <c r="DI2524" t="s">
        <v>187</v>
      </c>
      <c r="DL2524" t="s">
        <v>413</v>
      </c>
      <c r="DO2524" s="3" t="s">
        <v>339</v>
      </c>
      <c r="DP2524" s="3" t="s">
        <v>10345</v>
      </c>
      <c r="DQ2524" t="s">
        <v>368</v>
      </c>
      <c r="DR2524" t="s">
        <v>342</v>
      </c>
      <c r="DS2524">
        <f t="shared" si="303"/>
        <v>1.74</v>
      </c>
      <c r="DT2524">
        <f t="shared" si="304"/>
        <v>3.0276000000000001</v>
      </c>
      <c r="DU2524">
        <f t="shared" si="305"/>
        <v>17.8359096313912</v>
      </c>
      <c r="DV2524">
        <v>1</v>
      </c>
      <c r="DW2524" t="s">
        <v>188</v>
      </c>
      <c r="DY2524" t="s">
        <v>153</v>
      </c>
      <c r="DZ2524" t="s">
        <v>154</v>
      </c>
      <c r="EA2524" t="s">
        <v>155</v>
      </c>
      <c r="EB2524" t="s">
        <v>175</v>
      </c>
      <c r="ED2524" t="s">
        <v>190</v>
      </c>
      <c r="EF2524" t="s">
        <v>2421</v>
      </c>
      <c r="EI2524">
        <v>0</v>
      </c>
      <c r="EJ2524" t="s">
        <v>146</v>
      </c>
      <c r="EK2524">
        <v>0</v>
      </c>
      <c r="EL2524" t="s">
        <v>146</v>
      </c>
      <c r="EM2524">
        <v>0</v>
      </c>
      <c r="EN2524" t="s">
        <v>146</v>
      </c>
      <c r="EO2524">
        <v>0</v>
      </c>
      <c r="EP2524" t="s">
        <v>146</v>
      </c>
      <c r="EQ2524">
        <v>0</v>
      </c>
      <c r="ER2524" t="s">
        <v>146</v>
      </c>
      <c r="ES2524">
        <v>0</v>
      </c>
      <c r="ET2524" t="s">
        <v>146</v>
      </c>
      <c r="EU2524">
        <v>0</v>
      </c>
      <c r="EV2524" t="s">
        <v>146</v>
      </c>
      <c r="EW2524">
        <v>0</v>
      </c>
      <c r="EX2524" t="s">
        <v>146</v>
      </c>
      <c r="EY2524">
        <v>0</v>
      </c>
      <c r="EZ2524" t="s">
        <v>146</v>
      </c>
      <c r="FA2524">
        <v>0</v>
      </c>
      <c r="FB2524" t="s">
        <v>146</v>
      </c>
      <c r="FC2524">
        <v>0</v>
      </c>
      <c r="FD2524" t="s">
        <v>146</v>
      </c>
      <c r="FE2524">
        <v>0</v>
      </c>
      <c r="FF2524" t="s">
        <v>146</v>
      </c>
    </row>
    <row r="2525" spans="1:162" x14ac:dyDescent="0.5">
      <c r="A2525" s="3" t="s">
        <v>8914</v>
      </c>
      <c r="B2525" s="3" t="s">
        <v>8906</v>
      </c>
      <c r="C2525" s="3" t="s">
        <v>257</v>
      </c>
      <c r="D2525" s="3" t="s">
        <v>8907</v>
      </c>
      <c r="E2525" s="3" t="s">
        <v>151</v>
      </c>
      <c r="F2525" s="3" t="s">
        <v>143</v>
      </c>
      <c r="G2525" s="3" t="s">
        <v>146</v>
      </c>
      <c r="H2525" s="3" t="s">
        <v>8911</v>
      </c>
      <c r="I2525" s="3" t="s">
        <v>388</v>
      </c>
      <c r="J2525" s="3" t="s">
        <v>224</v>
      </c>
      <c r="K2525" s="3">
        <v>0</v>
      </c>
      <c r="L2525" s="3">
        <v>0</v>
      </c>
      <c r="M2525" s="3">
        <v>0</v>
      </c>
      <c r="N2525" s="3">
        <v>1</v>
      </c>
      <c r="O2525" s="3">
        <v>0</v>
      </c>
      <c r="Q2525" t="s">
        <v>353</v>
      </c>
      <c r="R2525">
        <v>1</v>
      </c>
      <c r="S2525">
        <v>1</v>
      </c>
      <c r="T2525">
        <v>1</v>
      </c>
      <c r="U2525">
        <v>0</v>
      </c>
      <c r="V2525">
        <v>1</v>
      </c>
      <c r="W2525">
        <v>0</v>
      </c>
      <c r="X2525">
        <v>0</v>
      </c>
      <c r="Y2525" t="s">
        <v>110</v>
      </c>
      <c r="Z2525" t="s">
        <v>109</v>
      </c>
      <c r="AC2525" t="s">
        <v>7326</v>
      </c>
      <c r="AE2525">
        <v>1</v>
      </c>
      <c r="AF2525" t="s">
        <v>1425</v>
      </c>
      <c r="AG2525" t="s">
        <v>1426</v>
      </c>
      <c r="AH2525">
        <v>0</v>
      </c>
      <c r="AI2525">
        <v>0</v>
      </c>
      <c r="AJ2525">
        <v>0</v>
      </c>
      <c r="AK2525">
        <v>1</v>
      </c>
      <c r="AL2525">
        <v>0</v>
      </c>
      <c r="AM2525">
        <v>1</v>
      </c>
      <c r="AN2525" t="s">
        <v>7327</v>
      </c>
      <c r="AQ2525">
        <v>0</v>
      </c>
      <c r="AS2525">
        <v>0</v>
      </c>
      <c r="AU2525">
        <v>0</v>
      </c>
      <c r="AV2525" t="s">
        <v>542</v>
      </c>
      <c r="AX2525">
        <v>1</v>
      </c>
      <c r="AZ2525">
        <v>4200</v>
      </c>
      <c r="BA2525" t="s">
        <v>693</v>
      </c>
      <c r="BB2525" t="s">
        <v>1629</v>
      </c>
      <c r="BC2525" t="s">
        <v>631</v>
      </c>
      <c r="BD2525" t="s">
        <v>168</v>
      </c>
      <c r="BE2525">
        <v>184000</v>
      </c>
      <c r="BF2525" t="s">
        <v>286</v>
      </c>
      <c r="BG2525" t="s">
        <v>287</v>
      </c>
      <c r="BH2525" t="s">
        <v>120</v>
      </c>
      <c r="BI2525" t="s">
        <v>121</v>
      </c>
      <c r="BJ2525" t="s">
        <v>1827</v>
      </c>
      <c r="BK2525" t="s">
        <v>123</v>
      </c>
      <c r="BL2525" t="s">
        <v>124</v>
      </c>
      <c r="BM2525" t="s">
        <v>124</v>
      </c>
      <c r="BN2525" t="s">
        <v>124</v>
      </c>
      <c r="BO2525" t="s">
        <v>124</v>
      </c>
      <c r="BP2525" t="s">
        <v>124</v>
      </c>
      <c r="BQ2525" t="s">
        <v>807</v>
      </c>
      <c r="BR2525">
        <v>0</v>
      </c>
      <c r="BS2525" t="s">
        <v>518</v>
      </c>
      <c r="BT2525">
        <v>0</v>
      </c>
      <c r="BU2525" t="s">
        <v>133</v>
      </c>
      <c r="BV2525" s="11" t="s">
        <v>364</v>
      </c>
      <c r="BW2525" s="11">
        <f t="shared" si="302"/>
        <v>4.1538461538461542</v>
      </c>
      <c r="BX2525" s="11">
        <f t="shared" si="306"/>
        <v>2.5128205128205128</v>
      </c>
      <c r="BY2525" t="s">
        <v>736</v>
      </c>
      <c r="BZ2525" t="s">
        <v>478</v>
      </c>
      <c r="CA2525">
        <v>0</v>
      </c>
      <c r="CB2525" t="s">
        <v>606</v>
      </c>
      <c r="CD2525" t="s">
        <v>149</v>
      </c>
      <c r="CE2525">
        <v>0</v>
      </c>
      <c r="CF2525" t="s">
        <v>314</v>
      </c>
      <c r="CG2525" t="s">
        <v>1282</v>
      </c>
      <c r="CH2525">
        <v>0</v>
      </c>
      <c r="CL2525">
        <v>1</v>
      </c>
      <c r="CM2525" t="s">
        <v>5418</v>
      </c>
      <c r="CO2525" t="s">
        <v>3476</v>
      </c>
      <c r="CP2525" t="s">
        <v>1148</v>
      </c>
      <c r="CV2525" t="s">
        <v>124</v>
      </c>
      <c r="CW2525" t="s">
        <v>124</v>
      </c>
      <c r="CX2525" t="s">
        <v>212</v>
      </c>
      <c r="CY2525" t="s">
        <v>124</v>
      </c>
      <c r="CZ2525" t="s">
        <v>124</v>
      </c>
      <c r="DA2525" t="s">
        <v>124</v>
      </c>
      <c r="DB2525" t="s">
        <v>124</v>
      </c>
      <c r="DC2525" t="s">
        <v>348</v>
      </c>
      <c r="DF2525" t="s">
        <v>2129</v>
      </c>
      <c r="DH2525">
        <v>0</v>
      </c>
      <c r="DI2525" t="s">
        <v>322</v>
      </c>
      <c r="DJ2525" t="s">
        <v>141</v>
      </c>
      <c r="DL2525" t="s">
        <v>142</v>
      </c>
      <c r="DO2525" s="3" t="s">
        <v>154</v>
      </c>
      <c r="DP2525" s="3" t="s">
        <v>10345</v>
      </c>
      <c r="DQ2525" t="s">
        <v>489</v>
      </c>
      <c r="DR2525" t="s">
        <v>342</v>
      </c>
      <c r="DS2525">
        <f t="shared" si="303"/>
        <v>1.74</v>
      </c>
      <c r="DT2525">
        <f t="shared" si="304"/>
        <v>3.0276000000000001</v>
      </c>
      <c r="DU2525">
        <f t="shared" si="305"/>
        <v>17.175320385784119</v>
      </c>
      <c r="DV2525">
        <v>1</v>
      </c>
      <c r="DW2525" t="s">
        <v>188</v>
      </c>
      <c r="DX2525" t="s">
        <v>152</v>
      </c>
      <c r="DY2525" t="s">
        <v>153</v>
      </c>
      <c r="DZ2525" t="s">
        <v>154</v>
      </c>
      <c r="EA2525" t="s">
        <v>218</v>
      </c>
      <c r="EB2525" t="s">
        <v>175</v>
      </c>
      <c r="ED2525" t="s">
        <v>190</v>
      </c>
      <c r="EF2525" t="s">
        <v>2421</v>
      </c>
      <c r="EI2525">
        <v>0</v>
      </c>
      <c r="EJ2525" t="s">
        <v>146</v>
      </c>
      <c r="EK2525">
        <v>0</v>
      </c>
      <c r="EL2525" t="s">
        <v>146</v>
      </c>
      <c r="EM2525">
        <v>0</v>
      </c>
      <c r="EN2525" t="s">
        <v>146</v>
      </c>
      <c r="EO2525">
        <v>1</v>
      </c>
      <c r="EP2525" t="s">
        <v>2072</v>
      </c>
      <c r="EQ2525">
        <v>0</v>
      </c>
      <c r="ER2525" t="s">
        <v>146</v>
      </c>
      <c r="ES2525">
        <v>0</v>
      </c>
      <c r="ET2525" t="s">
        <v>146</v>
      </c>
      <c r="EU2525">
        <v>1</v>
      </c>
      <c r="EV2525" t="s">
        <v>8915</v>
      </c>
      <c r="EW2525">
        <v>0</v>
      </c>
      <c r="EX2525" t="s">
        <v>146</v>
      </c>
      <c r="EY2525">
        <v>0</v>
      </c>
      <c r="EZ2525" t="s">
        <v>146</v>
      </c>
      <c r="FA2525">
        <v>0</v>
      </c>
      <c r="FB2525" t="s">
        <v>146</v>
      </c>
      <c r="FC2525">
        <v>0</v>
      </c>
      <c r="FD2525" t="s">
        <v>146</v>
      </c>
      <c r="FE2525">
        <v>0</v>
      </c>
      <c r="FF2525" t="s">
        <v>146</v>
      </c>
    </row>
    <row r="2526" spans="1:162" x14ac:dyDescent="0.5">
      <c r="A2526" s="3" t="s">
        <v>8916</v>
      </c>
      <c r="B2526" s="3" t="s">
        <v>8917</v>
      </c>
      <c r="C2526" s="3" t="s">
        <v>107</v>
      </c>
      <c r="D2526" s="3" t="s">
        <v>8918</v>
      </c>
      <c r="E2526" s="3" t="s">
        <v>151</v>
      </c>
      <c r="F2526" s="3" t="s">
        <v>143</v>
      </c>
      <c r="G2526" s="3" t="s">
        <v>414</v>
      </c>
      <c r="H2526" s="3" t="s">
        <v>2793</v>
      </c>
      <c r="I2526" s="3" t="s">
        <v>146</v>
      </c>
      <c r="J2526" s="3" t="s">
        <v>112</v>
      </c>
      <c r="K2526" s="3">
        <v>0</v>
      </c>
      <c r="L2526" s="3">
        <v>0</v>
      </c>
      <c r="M2526" s="3">
        <v>0</v>
      </c>
      <c r="N2526" s="3">
        <v>1</v>
      </c>
      <c r="O2526" s="3">
        <v>0</v>
      </c>
      <c r="Q2526" t="s">
        <v>1892</v>
      </c>
      <c r="R2526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AE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Q2526">
        <v>0</v>
      </c>
      <c r="AS2526">
        <v>0</v>
      </c>
      <c r="AU2526">
        <v>0</v>
      </c>
      <c r="AX2526">
        <v>0</v>
      </c>
      <c r="AZ2526">
        <v>6300</v>
      </c>
      <c r="BA2526" t="s">
        <v>1071</v>
      </c>
      <c r="BB2526" t="s">
        <v>1123</v>
      </c>
      <c r="BC2526" t="s">
        <v>1560</v>
      </c>
      <c r="BD2526" t="s">
        <v>117</v>
      </c>
      <c r="BE2526">
        <v>185000</v>
      </c>
      <c r="BF2526" t="s">
        <v>154</v>
      </c>
      <c r="BG2526" t="s">
        <v>199</v>
      </c>
      <c r="BH2526" t="s">
        <v>120</v>
      </c>
      <c r="BI2526" t="s">
        <v>121</v>
      </c>
      <c r="BJ2526" t="s">
        <v>359</v>
      </c>
      <c r="BK2526" t="s">
        <v>123</v>
      </c>
      <c r="BL2526" t="s">
        <v>124</v>
      </c>
      <c r="BM2526" t="s">
        <v>124</v>
      </c>
      <c r="BN2526" t="s">
        <v>124</v>
      </c>
      <c r="BO2526" t="s">
        <v>124</v>
      </c>
      <c r="BP2526" t="s">
        <v>124</v>
      </c>
      <c r="BQ2526" t="s">
        <v>1308</v>
      </c>
      <c r="BR2526">
        <v>0</v>
      </c>
      <c r="BS2526" t="s">
        <v>217</v>
      </c>
      <c r="BT2526">
        <v>0</v>
      </c>
      <c r="BU2526" t="s">
        <v>314</v>
      </c>
      <c r="BV2526" s="11" t="s">
        <v>364</v>
      </c>
      <c r="BW2526" s="11">
        <f t="shared" si="302"/>
        <v>4.4000000000000004</v>
      </c>
      <c r="BX2526" s="11">
        <f t="shared" si="306"/>
        <v>2.2666666666666666</v>
      </c>
      <c r="BY2526" t="s">
        <v>916</v>
      </c>
      <c r="BZ2526" t="s">
        <v>1050</v>
      </c>
      <c r="CA2526">
        <v>0</v>
      </c>
      <c r="CB2526" t="s">
        <v>176</v>
      </c>
      <c r="CD2526" t="s">
        <v>149</v>
      </c>
      <c r="CE2526">
        <v>0</v>
      </c>
      <c r="CF2526" t="s">
        <v>340</v>
      </c>
      <c r="CG2526" t="s">
        <v>148</v>
      </c>
      <c r="CH2526">
        <v>0</v>
      </c>
      <c r="CI2526" t="s">
        <v>364</v>
      </c>
      <c r="CJ2526">
        <v>0</v>
      </c>
      <c r="CL2526">
        <v>0</v>
      </c>
      <c r="CM2526" t="s">
        <v>272</v>
      </c>
      <c r="CN2526" t="s">
        <v>136</v>
      </c>
      <c r="CO2526" t="s">
        <v>2305</v>
      </c>
      <c r="CS2526" t="s">
        <v>138</v>
      </c>
      <c r="CV2526" t="s">
        <v>124</v>
      </c>
      <c r="CW2526" t="s">
        <v>124</v>
      </c>
      <c r="CX2526" t="s">
        <v>181</v>
      </c>
      <c r="CY2526" t="s">
        <v>124</v>
      </c>
      <c r="CZ2526" t="s">
        <v>124</v>
      </c>
      <c r="DA2526" t="s">
        <v>124</v>
      </c>
      <c r="DB2526" t="s">
        <v>124</v>
      </c>
      <c r="DC2526" t="s">
        <v>1359</v>
      </c>
      <c r="DF2526" t="s">
        <v>349</v>
      </c>
      <c r="DH2526">
        <v>0</v>
      </c>
      <c r="DI2526" t="s">
        <v>272</v>
      </c>
      <c r="DJ2526" t="s">
        <v>141</v>
      </c>
      <c r="DL2526" t="s">
        <v>413</v>
      </c>
      <c r="DO2526" s="3" t="s">
        <v>149</v>
      </c>
      <c r="DP2526" s="3" t="s">
        <v>10345</v>
      </c>
      <c r="DQ2526" t="s">
        <v>478</v>
      </c>
      <c r="DR2526" t="s">
        <v>643</v>
      </c>
      <c r="DS2526">
        <f t="shared" si="303"/>
        <v>1.8</v>
      </c>
      <c r="DT2526">
        <f t="shared" si="304"/>
        <v>3.24</v>
      </c>
      <c r="DU2526">
        <f t="shared" si="305"/>
        <v>27.469135802469133</v>
      </c>
      <c r="DV2526">
        <v>3</v>
      </c>
      <c r="DW2526" t="s">
        <v>857</v>
      </c>
      <c r="DX2526" t="s">
        <v>217</v>
      </c>
      <c r="DY2526" t="s">
        <v>153</v>
      </c>
      <c r="DZ2526" t="s">
        <v>154</v>
      </c>
      <c r="EA2526" t="s">
        <v>279</v>
      </c>
      <c r="EB2526" t="s">
        <v>156</v>
      </c>
      <c r="EC2526" t="s">
        <v>157</v>
      </c>
      <c r="EF2526" t="s">
        <v>158</v>
      </c>
      <c r="EK2526">
        <v>0</v>
      </c>
    </row>
    <row r="2527" spans="1:162" x14ac:dyDescent="0.5">
      <c r="A2527" s="3" t="s">
        <v>8919</v>
      </c>
      <c r="B2527" s="3" t="s">
        <v>8917</v>
      </c>
      <c r="C2527" s="3" t="s">
        <v>193</v>
      </c>
      <c r="D2527" s="3" t="s">
        <v>8918</v>
      </c>
      <c r="E2527" s="3" t="s">
        <v>151</v>
      </c>
      <c r="F2527" s="3" t="s">
        <v>143</v>
      </c>
      <c r="G2527" s="3" t="s">
        <v>2763</v>
      </c>
      <c r="H2527" s="3" t="s">
        <v>8920</v>
      </c>
      <c r="I2527" s="3" t="s">
        <v>388</v>
      </c>
      <c r="J2527" s="3" t="s">
        <v>112</v>
      </c>
      <c r="K2527" s="3">
        <v>0</v>
      </c>
      <c r="L2527" s="3">
        <v>0</v>
      </c>
      <c r="M2527" s="3">
        <v>0</v>
      </c>
      <c r="N2527" s="3">
        <v>1</v>
      </c>
      <c r="O2527" s="3">
        <v>0</v>
      </c>
      <c r="Q2527" t="s">
        <v>907</v>
      </c>
      <c r="R2527">
        <v>0</v>
      </c>
      <c r="S2527">
        <v>1</v>
      </c>
      <c r="T2527">
        <v>0</v>
      </c>
      <c r="U2527">
        <v>0</v>
      </c>
      <c r="V2527">
        <v>0</v>
      </c>
      <c r="W2527">
        <v>0</v>
      </c>
      <c r="X2527">
        <v>0</v>
      </c>
      <c r="AE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Q2527">
        <v>0</v>
      </c>
      <c r="AS2527">
        <v>0</v>
      </c>
      <c r="AU2527">
        <v>0</v>
      </c>
      <c r="AX2527">
        <v>0</v>
      </c>
      <c r="AZ2527">
        <v>6200</v>
      </c>
      <c r="BA2527" t="s">
        <v>1115</v>
      </c>
      <c r="BB2527" t="s">
        <v>290</v>
      </c>
      <c r="BC2527" t="s">
        <v>1157</v>
      </c>
      <c r="BD2527" t="s">
        <v>545</v>
      </c>
      <c r="BE2527">
        <v>203000</v>
      </c>
      <c r="BF2527" t="s">
        <v>2317</v>
      </c>
      <c r="BG2527" t="s">
        <v>287</v>
      </c>
      <c r="BH2527" t="s">
        <v>120</v>
      </c>
      <c r="BI2527" t="s">
        <v>121</v>
      </c>
      <c r="BJ2527" t="s">
        <v>424</v>
      </c>
      <c r="BK2527" t="s">
        <v>123</v>
      </c>
      <c r="BL2527" t="s">
        <v>124</v>
      </c>
      <c r="BM2527" t="s">
        <v>124</v>
      </c>
      <c r="BN2527" t="s">
        <v>124</v>
      </c>
      <c r="BO2527" t="s">
        <v>124</v>
      </c>
      <c r="BP2527" t="s">
        <v>124</v>
      </c>
      <c r="BQ2527" t="s">
        <v>1126</v>
      </c>
      <c r="BR2527">
        <v>0</v>
      </c>
      <c r="BS2527" t="s">
        <v>129</v>
      </c>
      <c r="BT2527">
        <v>0</v>
      </c>
      <c r="BU2527" t="s">
        <v>382</v>
      </c>
      <c r="BV2527" s="11" t="s">
        <v>364</v>
      </c>
      <c r="BW2527" s="11">
        <f t="shared" si="302"/>
        <v>5.32258064516129</v>
      </c>
      <c r="BX2527" s="11">
        <f t="shared" si="306"/>
        <v>3</v>
      </c>
      <c r="BY2527" t="s">
        <v>808</v>
      </c>
      <c r="BZ2527" t="s">
        <v>749</v>
      </c>
      <c r="CA2527">
        <v>0</v>
      </c>
      <c r="CB2527" t="s">
        <v>291</v>
      </c>
      <c r="CD2527" t="s">
        <v>1125</v>
      </c>
      <c r="CE2527">
        <v>0</v>
      </c>
      <c r="CF2527" t="s">
        <v>208</v>
      </c>
      <c r="CG2527" t="s">
        <v>1173</v>
      </c>
      <c r="CH2527">
        <v>1</v>
      </c>
      <c r="CL2527">
        <v>0</v>
      </c>
      <c r="CM2527" t="s">
        <v>2105</v>
      </c>
      <c r="CO2527" t="s">
        <v>2270</v>
      </c>
      <c r="CQ2527" t="s">
        <v>409</v>
      </c>
      <c r="CR2527" t="s">
        <v>1347</v>
      </c>
      <c r="CS2527" t="s">
        <v>1073</v>
      </c>
      <c r="CT2527" t="s">
        <v>486</v>
      </c>
      <c r="CU2527" t="s">
        <v>136</v>
      </c>
      <c r="CV2527" t="s">
        <v>124</v>
      </c>
      <c r="CW2527" t="s">
        <v>124</v>
      </c>
      <c r="CX2527" t="s">
        <v>124</v>
      </c>
      <c r="CY2527" t="s">
        <v>124</v>
      </c>
      <c r="CZ2527" t="s">
        <v>124</v>
      </c>
      <c r="DA2527" t="s">
        <v>2036</v>
      </c>
      <c r="DC2527" t="s">
        <v>275</v>
      </c>
      <c r="DF2527" t="s">
        <v>2063</v>
      </c>
      <c r="DG2527" t="s">
        <v>1369</v>
      </c>
      <c r="DH2527">
        <v>1</v>
      </c>
      <c r="DI2527" t="s">
        <v>1050</v>
      </c>
      <c r="DL2527" t="s">
        <v>142</v>
      </c>
      <c r="DO2527" s="3" t="s">
        <v>642</v>
      </c>
      <c r="DP2527" s="3" t="s">
        <v>10345</v>
      </c>
      <c r="DQ2527" t="s">
        <v>325</v>
      </c>
      <c r="DR2527" t="s">
        <v>643</v>
      </c>
      <c r="DS2527">
        <f t="shared" si="303"/>
        <v>1.8</v>
      </c>
      <c r="DT2527">
        <f t="shared" si="304"/>
        <v>3.24</v>
      </c>
      <c r="DU2527">
        <f t="shared" si="305"/>
        <v>27.777777777777775</v>
      </c>
      <c r="DV2527">
        <v>3</v>
      </c>
      <c r="DW2527" t="s">
        <v>857</v>
      </c>
      <c r="DX2527" t="s">
        <v>152</v>
      </c>
      <c r="DY2527" t="s">
        <v>153</v>
      </c>
      <c r="DZ2527" t="s">
        <v>154</v>
      </c>
      <c r="EA2527" t="s">
        <v>218</v>
      </c>
      <c r="EB2527" t="s">
        <v>175</v>
      </c>
      <c r="ED2527" t="s">
        <v>190</v>
      </c>
      <c r="EF2527" t="s">
        <v>158</v>
      </c>
      <c r="EI2527">
        <v>0</v>
      </c>
      <c r="EJ2527" t="s">
        <v>146</v>
      </c>
      <c r="EK2527">
        <v>0</v>
      </c>
      <c r="EL2527" t="s">
        <v>146</v>
      </c>
      <c r="EM2527">
        <v>0</v>
      </c>
      <c r="EN2527" t="s">
        <v>146</v>
      </c>
      <c r="EO2527">
        <v>0</v>
      </c>
      <c r="EP2527" t="s">
        <v>146</v>
      </c>
      <c r="EQ2527">
        <v>0</v>
      </c>
      <c r="ER2527" t="s">
        <v>146</v>
      </c>
      <c r="ES2527">
        <v>0</v>
      </c>
      <c r="ET2527" t="s">
        <v>146</v>
      </c>
      <c r="EU2527">
        <v>0</v>
      </c>
      <c r="EV2527" t="s">
        <v>146</v>
      </c>
      <c r="EW2527">
        <v>0</v>
      </c>
      <c r="EX2527" t="s">
        <v>146</v>
      </c>
      <c r="EY2527">
        <v>0</v>
      </c>
      <c r="EZ2527" t="s">
        <v>146</v>
      </c>
      <c r="FA2527">
        <v>0</v>
      </c>
      <c r="FB2527" t="s">
        <v>146</v>
      </c>
      <c r="FC2527">
        <v>0</v>
      </c>
      <c r="FD2527" t="s">
        <v>146</v>
      </c>
      <c r="FE2527">
        <v>0</v>
      </c>
      <c r="FF2527" t="s">
        <v>146</v>
      </c>
    </row>
    <row r="2528" spans="1:162" x14ac:dyDescent="0.5">
      <c r="A2528" s="3" t="s">
        <v>8921</v>
      </c>
      <c r="B2528" s="3" t="s">
        <v>8917</v>
      </c>
      <c r="C2528" s="3" t="s">
        <v>219</v>
      </c>
      <c r="D2528" s="3" t="s">
        <v>8918</v>
      </c>
      <c r="F2528" s="3" t="s">
        <v>143</v>
      </c>
      <c r="G2528" s="3" t="s">
        <v>4522</v>
      </c>
      <c r="H2528" s="3" t="s">
        <v>8922</v>
      </c>
      <c r="I2528" s="3" t="s">
        <v>388</v>
      </c>
      <c r="J2528" s="3" t="s">
        <v>224</v>
      </c>
      <c r="K2528" s="3">
        <v>0</v>
      </c>
      <c r="L2528" s="3">
        <v>0</v>
      </c>
      <c r="M2528" s="3">
        <v>0</v>
      </c>
      <c r="N2528" s="3">
        <v>1</v>
      </c>
      <c r="O2528" s="3">
        <v>0</v>
      </c>
      <c r="Q2528" t="s">
        <v>1626</v>
      </c>
      <c r="R2528">
        <v>1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1</v>
      </c>
      <c r="AE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Q2528">
        <v>0</v>
      </c>
      <c r="AS2528">
        <v>0</v>
      </c>
      <c r="AU2528">
        <v>0</v>
      </c>
      <c r="AX2528">
        <v>0</v>
      </c>
      <c r="AZ2528">
        <v>6500</v>
      </c>
      <c r="BA2528" t="s">
        <v>372</v>
      </c>
      <c r="BB2528" t="s">
        <v>1629</v>
      </c>
      <c r="BC2528" t="s">
        <v>1116</v>
      </c>
      <c r="BD2528" t="s">
        <v>498</v>
      </c>
      <c r="BE2528">
        <v>190000</v>
      </c>
      <c r="BF2528" t="s">
        <v>118</v>
      </c>
      <c r="BG2528" t="s">
        <v>199</v>
      </c>
      <c r="BH2528" t="s">
        <v>120</v>
      </c>
      <c r="BI2528" t="s">
        <v>121</v>
      </c>
      <c r="BJ2528" t="s">
        <v>546</v>
      </c>
      <c r="BK2528" t="s">
        <v>123</v>
      </c>
      <c r="BL2528" t="s">
        <v>124</v>
      </c>
      <c r="BM2528" t="s">
        <v>124</v>
      </c>
      <c r="BN2528" t="s">
        <v>124</v>
      </c>
      <c r="BO2528" t="s">
        <v>124</v>
      </c>
      <c r="BP2528" t="s">
        <v>124</v>
      </c>
      <c r="BQ2528" t="s">
        <v>1016</v>
      </c>
      <c r="BR2528">
        <v>0</v>
      </c>
      <c r="BS2528" t="s">
        <v>361</v>
      </c>
      <c r="BT2528">
        <v>0</v>
      </c>
      <c r="BU2528" t="s">
        <v>1082</v>
      </c>
      <c r="BV2528" s="11">
        <v>0</v>
      </c>
      <c r="BW2528" s="11">
        <f t="shared" si="302"/>
        <v>4</v>
      </c>
      <c r="BX2528" s="11">
        <f t="shared" si="306"/>
        <v>1.825</v>
      </c>
      <c r="BY2528" t="s">
        <v>747</v>
      </c>
      <c r="BZ2528" t="s">
        <v>615</v>
      </c>
      <c r="CA2528">
        <v>0</v>
      </c>
      <c r="CB2528" t="s">
        <v>206</v>
      </c>
      <c r="CD2528" t="s">
        <v>565</v>
      </c>
      <c r="CE2528">
        <v>0</v>
      </c>
      <c r="CF2528" t="s">
        <v>426</v>
      </c>
      <c r="CG2528" t="s">
        <v>2799</v>
      </c>
      <c r="CH2528">
        <v>1</v>
      </c>
      <c r="CL2528">
        <v>0</v>
      </c>
      <c r="CM2528" t="s">
        <v>613</v>
      </c>
      <c r="CO2528" t="s">
        <v>1108</v>
      </c>
      <c r="CV2528" t="s">
        <v>124</v>
      </c>
      <c r="CW2528" t="s">
        <v>124</v>
      </c>
      <c r="CX2528" t="s">
        <v>212</v>
      </c>
      <c r="CY2528" t="s">
        <v>124</v>
      </c>
      <c r="CZ2528" t="s">
        <v>124</v>
      </c>
      <c r="DA2528" t="s">
        <v>124</v>
      </c>
      <c r="DB2528" t="s">
        <v>124</v>
      </c>
      <c r="DC2528" t="s">
        <v>1897</v>
      </c>
      <c r="DF2528" t="s">
        <v>1453</v>
      </c>
      <c r="DH2528">
        <v>1</v>
      </c>
      <c r="DI2528" t="s">
        <v>152</v>
      </c>
      <c r="DJ2528" t="s">
        <v>141</v>
      </c>
      <c r="DL2528" t="s">
        <v>413</v>
      </c>
      <c r="DO2528" s="3" t="s">
        <v>423</v>
      </c>
      <c r="DP2528" s="3" t="s">
        <v>10345</v>
      </c>
      <c r="DQ2528" t="s">
        <v>905</v>
      </c>
      <c r="DR2528" t="s">
        <v>643</v>
      </c>
      <c r="DS2528">
        <f t="shared" si="303"/>
        <v>1.8</v>
      </c>
      <c r="DT2528">
        <f t="shared" si="304"/>
        <v>3.24</v>
      </c>
      <c r="DU2528">
        <f t="shared" si="305"/>
        <v>28.39506172839506</v>
      </c>
      <c r="DV2528">
        <v>3</v>
      </c>
      <c r="DW2528" t="s">
        <v>857</v>
      </c>
      <c r="DX2528" t="s">
        <v>152</v>
      </c>
      <c r="DY2528" t="s">
        <v>153</v>
      </c>
      <c r="DZ2528" t="s">
        <v>154</v>
      </c>
      <c r="EA2528" t="s">
        <v>581</v>
      </c>
      <c r="EB2528" t="s">
        <v>175</v>
      </c>
      <c r="ED2528" t="s">
        <v>190</v>
      </c>
      <c r="EF2528" t="s">
        <v>158</v>
      </c>
      <c r="EI2528">
        <v>0</v>
      </c>
      <c r="EJ2528" t="s">
        <v>146</v>
      </c>
      <c r="EK2528">
        <v>0</v>
      </c>
      <c r="EL2528" t="s">
        <v>146</v>
      </c>
      <c r="EM2528">
        <v>0</v>
      </c>
      <c r="EN2528" t="s">
        <v>146</v>
      </c>
      <c r="EO2528">
        <v>0</v>
      </c>
      <c r="EP2528" t="s">
        <v>146</v>
      </c>
      <c r="EQ2528">
        <v>0</v>
      </c>
      <c r="ER2528" t="s">
        <v>146</v>
      </c>
      <c r="ES2528">
        <v>0</v>
      </c>
      <c r="ET2528" t="s">
        <v>146</v>
      </c>
      <c r="EU2528">
        <v>0</v>
      </c>
      <c r="EV2528" t="s">
        <v>146</v>
      </c>
      <c r="EW2528">
        <v>0</v>
      </c>
      <c r="EX2528" t="s">
        <v>146</v>
      </c>
      <c r="EY2528">
        <v>0</v>
      </c>
      <c r="EZ2528" t="s">
        <v>146</v>
      </c>
      <c r="FA2528">
        <v>0</v>
      </c>
      <c r="FB2528" t="s">
        <v>146</v>
      </c>
      <c r="FC2528">
        <v>0</v>
      </c>
      <c r="FD2528" t="s">
        <v>146</v>
      </c>
      <c r="FE2528">
        <v>0</v>
      </c>
      <c r="FF2528" t="s">
        <v>146</v>
      </c>
    </row>
    <row r="2529" spans="1:162" x14ac:dyDescent="0.5">
      <c r="A2529" s="3" t="s">
        <v>8923</v>
      </c>
      <c r="B2529" s="3" t="s">
        <v>8917</v>
      </c>
      <c r="C2529" s="3" t="s">
        <v>222</v>
      </c>
      <c r="D2529" s="3" t="s">
        <v>8918</v>
      </c>
      <c r="E2529" s="3" t="s">
        <v>151</v>
      </c>
      <c r="F2529" s="3" t="s">
        <v>143</v>
      </c>
      <c r="G2529" s="3" t="s">
        <v>4522</v>
      </c>
      <c r="H2529" s="3" t="s">
        <v>8296</v>
      </c>
      <c r="I2529" s="3" t="s">
        <v>388</v>
      </c>
      <c r="J2529" s="3" t="s">
        <v>224</v>
      </c>
      <c r="K2529" s="3">
        <v>0</v>
      </c>
      <c r="L2529" s="3">
        <v>0</v>
      </c>
      <c r="M2529" s="3">
        <v>0</v>
      </c>
      <c r="N2529" s="3">
        <v>1</v>
      </c>
      <c r="O2529" s="3">
        <v>0</v>
      </c>
      <c r="Q2529" t="s">
        <v>1362</v>
      </c>
      <c r="R2529">
        <v>1</v>
      </c>
      <c r="S2529">
        <v>1</v>
      </c>
      <c r="T2529">
        <v>1</v>
      </c>
      <c r="U2529">
        <v>0</v>
      </c>
      <c r="V2529">
        <v>1</v>
      </c>
      <c r="W2529">
        <v>0</v>
      </c>
      <c r="X2529">
        <v>1</v>
      </c>
      <c r="Y2529" t="s">
        <v>110</v>
      </c>
      <c r="Z2529" t="s">
        <v>110</v>
      </c>
      <c r="AE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Q2529">
        <v>0</v>
      </c>
      <c r="AS2529">
        <v>0</v>
      </c>
      <c r="AU2529">
        <v>0</v>
      </c>
      <c r="AX2529">
        <v>0</v>
      </c>
      <c r="AZ2529">
        <v>5900</v>
      </c>
      <c r="BA2529" t="s">
        <v>304</v>
      </c>
      <c r="BB2529" t="s">
        <v>1694</v>
      </c>
      <c r="BC2529" t="s">
        <v>1939</v>
      </c>
      <c r="BD2529" t="s">
        <v>756</v>
      </c>
      <c r="BE2529">
        <v>206000</v>
      </c>
      <c r="BF2529" t="s">
        <v>873</v>
      </c>
      <c r="BG2529" t="s">
        <v>2582</v>
      </c>
      <c r="BH2529" t="s">
        <v>120</v>
      </c>
      <c r="BI2529" t="s">
        <v>121</v>
      </c>
      <c r="BJ2529" t="s">
        <v>333</v>
      </c>
      <c r="BK2529" t="s">
        <v>123</v>
      </c>
      <c r="BL2529" t="s">
        <v>124</v>
      </c>
      <c r="BM2529" t="s">
        <v>124</v>
      </c>
      <c r="BN2529" t="s">
        <v>124</v>
      </c>
      <c r="BO2529" t="s">
        <v>124</v>
      </c>
      <c r="BP2529" t="s">
        <v>124</v>
      </c>
      <c r="BQ2529" t="s">
        <v>780</v>
      </c>
      <c r="BR2529">
        <v>0</v>
      </c>
      <c r="BS2529" t="s">
        <v>249</v>
      </c>
      <c r="BT2529">
        <v>0</v>
      </c>
      <c r="BU2529" t="s">
        <v>377</v>
      </c>
      <c r="BV2529" s="11">
        <v>0</v>
      </c>
      <c r="BW2529" s="11">
        <f t="shared" si="302"/>
        <v>2.5636363636363635</v>
      </c>
      <c r="BX2529" s="11">
        <f t="shared" si="306"/>
        <v>0.76363636363636367</v>
      </c>
      <c r="BY2529" t="s">
        <v>134</v>
      </c>
      <c r="BZ2529" t="s">
        <v>603</v>
      </c>
      <c r="CA2529">
        <v>0</v>
      </c>
      <c r="CB2529" t="s">
        <v>364</v>
      </c>
      <c r="CD2529" t="s">
        <v>314</v>
      </c>
      <c r="CE2529">
        <v>0</v>
      </c>
      <c r="CF2529" t="s">
        <v>118</v>
      </c>
      <c r="CG2529" t="s">
        <v>310</v>
      </c>
      <c r="CH2529">
        <v>1</v>
      </c>
      <c r="CL2529">
        <v>0</v>
      </c>
      <c r="CM2529" t="s">
        <v>898</v>
      </c>
      <c r="CO2529" t="s">
        <v>211</v>
      </c>
      <c r="CQ2529" t="s">
        <v>318</v>
      </c>
      <c r="CR2529" t="s">
        <v>754</v>
      </c>
      <c r="CS2529" t="s">
        <v>174</v>
      </c>
      <c r="CT2529" t="s">
        <v>517</v>
      </c>
      <c r="CU2529" t="s">
        <v>411</v>
      </c>
      <c r="CV2529" t="s">
        <v>124</v>
      </c>
      <c r="CW2529" t="s">
        <v>124</v>
      </c>
      <c r="CX2529" t="s">
        <v>1103</v>
      </c>
      <c r="CY2529" t="s">
        <v>124</v>
      </c>
      <c r="DA2529" t="s">
        <v>2808</v>
      </c>
      <c r="DC2529" t="s">
        <v>952</v>
      </c>
      <c r="DF2529" t="s">
        <v>1770</v>
      </c>
      <c r="DG2529" t="s">
        <v>1301</v>
      </c>
      <c r="DH2529">
        <v>0</v>
      </c>
      <c r="DI2529" t="s">
        <v>149</v>
      </c>
      <c r="DJ2529" t="s">
        <v>141</v>
      </c>
      <c r="DL2529" t="s">
        <v>251</v>
      </c>
      <c r="DO2529" s="3" t="s">
        <v>339</v>
      </c>
      <c r="DP2529" s="3" t="s">
        <v>10345</v>
      </c>
      <c r="DQ2529" t="s">
        <v>129</v>
      </c>
      <c r="DR2529" t="s">
        <v>643</v>
      </c>
      <c r="DS2529">
        <f t="shared" si="303"/>
        <v>1.8</v>
      </c>
      <c r="DT2529">
        <f t="shared" si="304"/>
        <v>3.24</v>
      </c>
      <c r="DU2529">
        <f t="shared" si="305"/>
        <v>28.703703703703702</v>
      </c>
      <c r="DV2529">
        <v>3</v>
      </c>
      <c r="DW2529" t="s">
        <v>857</v>
      </c>
      <c r="DX2529" t="s">
        <v>152</v>
      </c>
      <c r="DY2529" t="s">
        <v>153</v>
      </c>
      <c r="DZ2529" t="s">
        <v>154</v>
      </c>
      <c r="EA2529" t="s">
        <v>279</v>
      </c>
      <c r="EB2529" t="s">
        <v>156</v>
      </c>
      <c r="EC2529" t="s">
        <v>157</v>
      </c>
      <c r="EF2529" t="s">
        <v>158</v>
      </c>
      <c r="EI2529">
        <v>0</v>
      </c>
      <c r="EJ2529" t="s">
        <v>146</v>
      </c>
      <c r="EK2529">
        <v>0</v>
      </c>
      <c r="EL2529" t="s">
        <v>146</v>
      </c>
      <c r="EM2529">
        <v>0</v>
      </c>
      <c r="EN2529" t="s">
        <v>146</v>
      </c>
      <c r="EO2529">
        <v>0</v>
      </c>
      <c r="EP2529" t="s">
        <v>146</v>
      </c>
      <c r="EQ2529">
        <v>0</v>
      </c>
      <c r="ER2529" t="s">
        <v>146</v>
      </c>
      <c r="ES2529">
        <v>0</v>
      </c>
      <c r="ET2529" t="s">
        <v>146</v>
      </c>
      <c r="EU2529">
        <v>0</v>
      </c>
      <c r="EV2529" t="s">
        <v>146</v>
      </c>
      <c r="EW2529">
        <v>0</v>
      </c>
      <c r="EX2529" t="s">
        <v>146</v>
      </c>
      <c r="EY2529">
        <v>0</v>
      </c>
      <c r="EZ2529" t="s">
        <v>146</v>
      </c>
      <c r="FA2529">
        <v>0</v>
      </c>
      <c r="FB2529" t="s">
        <v>146</v>
      </c>
      <c r="FC2529">
        <v>0</v>
      </c>
      <c r="FD2529" t="s">
        <v>146</v>
      </c>
      <c r="FE2529">
        <v>0</v>
      </c>
      <c r="FF2529" t="s">
        <v>146</v>
      </c>
    </row>
    <row r="2530" spans="1:162" x14ac:dyDescent="0.5">
      <c r="A2530" s="3" t="s">
        <v>8924</v>
      </c>
      <c r="B2530" s="3" t="s">
        <v>8917</v>
      </c>
      <c r="C2530" s="3" t="s">
        <v>257</v>
      </c>
      <c r="D2530" s="3" t="s">
        <v>8918</v>
      </c>
      <c r="E2530" s="3" t="s">
        <v>151</v>
      </c>
      <c r="F2530" s="3" t="s">
        <v>143</v>
      </c>
      <c r="G2530" s="3" t="s">
        <v>2767</v>
      </c>
      <c r="H2530" s="3" t="s">
        <v>8296</v>
      </c>
      <c r="I2530" s="3" t="s">
        <v>388</v>
      </c>
      <c r="J2530" s="3" t="s">
        <v>224</v>
      </c>
      <c r="K2530" s="3">
        <v>0</v>
      </c>
      <c r="L2530" s="3">
        <v>0</v>
      </c>
      <c r="M2530" s="3">
        <v>0</v>
      </c>
      <c r="N2530" s="3">
        <v>1</v>
      </c>
      <c r="O2530" s="3">
        <v>0</v>
      </c>
      <c r="Q2530" t="s">
        <v>223</v>
      </c>
      <c r="R2530">
        <v>1</v>
      </c>
      <c r="S2530">
        <v>1</v>
      </c>
      <c r="T2530">
        <v>1</v>
      </c>
      <c r="U2530">
        <v>0</v>
      </c>
      <c r="V2530">
        <v>1</v>
      </c>
      <c r="W2530">
        <v>0</v>
      </c>
      <c r="X2530">
        <v>1</v>
      </c>
      <c r="Y2530" t="s">
        <v>109</v>
      </c>
      <c r="Z2530" t="s">
        <v>109</v>
      </c>
      <c r="AE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Q2530">
        <v>0</v>
      </c>
      <c r="AS2530">
        <v>0</v>
      </c>
      <c r="AU2530">
        <v>0</v>
      </c>
      <c r="AX2530">
        <v>0</v>
      </c>
      <c r="AZ2530">
        <v>6700</v>
      </c>
      <c r="BA2530" t="s">
        <v>372</v>
      </c>
      <c r="BB2530" t="s">
        <v>2154</v>
      </c>
      <c r="BC2530" t="s">
        <v>1516</v>
      </c>
      <c r="BD2530" t="s">
        <v>764</v>
      </c>
      <c r="BE2530">
        <v>218000</v>
      </c>
      <c r="BF2530" t="s">
        <v>2350</v>
      </c>
      <c r="BG2530" t="s">
        <v>2009</v>
      </c>
      <c r="BH2530" t="s">
        <v>120</v>
      </c>
      <c r="BI2530" t="s">
        <v>121</v>
      </c>
      <c r="BJ2530" t="s">
        <v>333</v>
      </c>
      <c r="BK2530" t="s">
        <v>123</v>
      </c>
      <c r="BL2530" t="s">
        <v>124</v>
      </c>
      <c r="BM2530" t="s">
        <v>124</v>
      </c>
      <c r="BN2530" t="s">
        <v>124</v>
      </c>
      <c r="BO2530" t="s">
        <v>124</v>
      </c>
      <c r="BP2530" t="s">
        <v>124</v>
      </c>
      <c r="BQ2530" t="s">
        <v>125</v>
      </c>
      <c r="BR2530">
        <v>0</v>
      </c>
      <c r="BS2530" t="s">
        <v>476</v>
      </c>
      <c r="BT2530">
        <v>0</v>
      </c>
      <c r="BU2530" t="s">
        <v>187</v>
      </c>
      <c r="BV2530" s="11">
        <v>0</v>
      </c>
      <c r="BW2530" s="11">
        <f t="shared" si="302"/>
        <v>3.25</v>
      </c>
      <c r="BX2530" s="11">
        <f t="shared" si="306"/>
        <v>1.3541666666666667</v>
      </c>
      <c r="BY2530" t="s">
        <v>486</v>
      </c>
      <c r="BZ2530" t="s">
        <v>569</v>
      </c>
      <c r="CA2530">
        <v>0</v>
      </c>
      <c r="CB2530" t="s">
        <v>130</v>
      </c>
      <c r="CD2530" t="s">
        <v>759</v>
      </c>
      <c r="CE2530">
        <v>0</v>
      </c>
      <c r="CF2530" t="s">
        <v>238</v>
      </c>
      <c r="CG2530" t="s">
        <v>3213</v>
      </c>
      <c r="CH2530">
        <v>1</v>
      </c>
      <c r="CI2530" t="s">
        <v>486</v>
      </c>
      <c r="CJ2530">
        <v>0</v>
      </c>
      <c r="CL2530">
        <v>0</v>
      </c>
      <c r="CM2530" t="s">
        <v>582</v>
      </c>
      <c r="CN2530" t="s">
        <v>347</v>
      </c>
      <c r="CO2530" t="s">
        <v>211</v>
      </c>
      <c r="CP2530" t="s">
        <v>488</v>
      </c>
      <c r="CQ2530" t="s">
        <v>784</v>
      </c>
      <c r="CR2530" t="s">
        <v>165</v>
      </c>
      <c r="CS2530" t="s">
        <v>486</v>
      </c>
      <c r="CT2530" t="s">
        <v>128</v>
      </c>
      <c r="CU2530" t="s">
        <v>136</v>
      </c>
      <c r="CV2530" t="s">
        <v>124</v>
      </c>
      <c r="CW2530" t="s">
        <v>124</v>
      </c>
      <c r="CY2530" t="s">
        <v>124</v>
      </c>
      <c r="DC2530" t="s">
        <v>317</v>
      </c>
      <c r="DF2530" t="s">
        <v>1962</v>
      </c>
      <c r="DG2530" t="s">
        <v>1923</v>
      </c>
      <c r="DH2530">
        <v>0</v>
      </c>
      <c r="DI2530" t="s">
        <v>271</v>
      </c>
      <c r="DJ2530" t="s">
        <v>141</v>
      </c>
      <c r="DL2530" t="s">
        <v>413</v>
      </c>
      <c r="DO2530" s="3" t="s">
        <v>435</v>
      </c>
      <c r="DP2530" s="3" t="s">
        <v>10345</v>
      </c>
      <c r="DQ2530" t="s">
        <v>897</v>
      </c>
      <c r="DR2530" t="s">
        <v>643</v>
      </c>
      <c r="DS2530">
        <f t="shared" si="303"/>
        <v>1.8</v>
      </c>
      <c r="DT2530">
        <f t="shared" si="304"/>
        <v>3.24</v>
      </c>
      <c r="DU2530">
        <f t="shared" si="305"/>
        <v>28.086419753086417</v>
      </c>
      <c r="DV2530">
        <v>3</v>
      </c>
      <c r="DW2530" t="s">
        <v>857</v>
      </c>
      <c r="DX2530" t="s">
        <v>152</v>
      </c>
      <c r="DY2530" t="s">
        <v>153</v>
      </c>
      <c r="DZ2530" t="s">
        <v>154</v>
      </c>
      <c r="EA2530" t="s">
        <v>582</v>
      </c>
      <c r="EB2530" t="s">
        <v>175</v>
      </c>
      <c r="ED2530" t="s">
        <v>190</v>
      </c>
      <c r="EF2530" t="s">
        <v>158</v>
      </c>
      <c r="EI2530">
        <v>0</v>
      </c>
      <c r="EJ2530" t="s">
        <v>146</v>
      </c>
      <c r="EK2530">
        <v>0</v>
      </c>
      <c r="EL2530" t="s">
        <v>146</v>
      </c>
      <c r="EM2530">
        <v>0</v>
      </c>
      <c r="EN2530" t="s">
        <v>146</v>
      </c>
      <c r="EO2530">
        <v>0</v>
      </c>
      <c r="EP2530" t="s">
        <v>146</v>
      </c>
      <c r="EQ2530">
        <v>0</v>
      </c>
      <c r="ER2530" t="s">
        <v>146</v>
      </c>
      <c r="ES2530">
        <v>0</v>
      </c>
      <c r="ET2530" t="s">
        <v>146</v>
      </c>
      <c r="EU2530">
        <v>0</v>
      </c>
      <c r="EV2530" t="s">
        <v>146</v>
      </c>
      <c r="EW2530">
        <v>0</v>
      </c>
      <c r="EX2530" t="s">
        <v>146</v>
      </c>
      <c r="EY2530">
        <v>0</v>
      </c>
      <c r="EZ2530" t="s">
        <v>146</v>
      </c>
      <c r="FA2530">
        <v>0</v>
      </c>
      <c r="FB2530" t="s">
        <v>146</v>
      </c>
      <c r="FC2530">
        <v>0</v>
      </c>
      <c r="FD2530" t="s">
        <v>146</v>
      </c>
      <c r="FE2530">
        <v>0</v>
      </c>
      <c r="FF2530" t="s">
        <v>146</v>
      </c>
    </row>
    <row r="2531" spans="1:162" x14ac:dyDescent="0.5">
      <c r="A2531" s="3" t="s">
        <v>8925</v>
      </c>
      <c r="B2531" s="3" t="s">
        <v>8926</v>
      </c>
      <c r="C2531" s="3" t="s">
        <v>107</v>
      </c>
      <c r="D2531" s="3" t="s">
        <v>8927</v>
      </c>
      <c r="E2531" s="3" t="s">
        <v>151</v>
      </c>
      <c r="F2531" s="3" t="s">
        <v>143</v>
      </c>
      <c r="G2531" s="3" t="s">
        <v>638</v>
      </c>
      <c r="H2531" s="3" t="s">
        <v>6617</v>
      </c>
      <c r="I2531" s="3" t="s">
        <v>640</v>
      </c>
      <c r="J2531" s="3" t="s">
        <v>112</v>
      </c>
      <c r="K2531" s="3">
        <v>0</v>
      </c>
      <c r="L2531" s="3">
        <v>0</v>
      </c>
      <c r="M2531" s="3">
        <v>0</v>
      </c>
      <c r="N2531" s="3">
        <v>1</v>
      </c>
      <c r="O2531" s="3">
        <v>0</v>
      </c>
      <c r="Q2531" t="s">
        <v>6615</v>
      </c>
      <c r="R2531">
        <v>0</v>
      </c>
      <c r="S2531">
        <v>1</v>
      </c>
      <c r="T2531">
        <v>0</v>
      </c>
      <c r="U2531">
        <v>0</v>
      </c>
      <c r="V2531">
        <v>0</v>
      </c>
      <c r="W2531">
        <v>1</v>
      </c>
      <c r="X2531">
        <v>0</v>
      </c>
      <c r="AE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Q2531">
        <v>0</v>
      </c>
      <c r="AS2531">
        <v>0</v>
      </c>
      <c r="AU2531">
        <v>0</v>
      </c>
      <c r="AX2531">
        <v>0</v>
      </c>
      <c r="BA2531" t="s">
        <v>1722</v>
      </c>
      <c r="BB2531" t="s">
        <v>147</v>
      </c>
      <c r="BC2531" t="s">
        <v>1393</v>
      </c>
      <c r="BD2531" t="s">
        <v>330</v>
      </c>
      <c r="BE2531">
        <v>333000</v>
      </c>
      <c r="BH2531" t="s">
        <v>120</v>
      </c>
      <c r="BI2531" t="s">
        <v>121</v>
      </c>
      <c r="BJ2531" t="s">
        <v>122</v>
      </c>
      <c r="BL2531" t="s">
        <v>124</v>
      </c>
      <c r="BM2531" t="s">
        <v>124</v>
      </c>
      <c r="BN2531" t="s">
        <v>124</v>
      </c>
      <c r="BO2531" t="s">
        <v>124</v>
      </c>
      <c r="BQ2531" t="s">
        <v>310</v>
      </c>
      <c r="BR2531">
        <v>1</v>
      </c>
      <c r="BU2531" t="s">
        <v>336</v>
      </c>
      <c r="BV2531" s="11">
        <v>0</v>
      </c>
      <c r="BW2531" s="11">
        <f t="shared" si="302"/>
        <v>4.7021276595744679</v>
      </c>
      <c r="BZ2531" t="s">
        <v>518</v>
      </c>
      <c r="CA2531">
        <v>0</v>
      </c>
      <c r="CC2531" t="s">
        <v>1800</v>
      </c>
      <c r="CE2531">
        <v>0</v>
      </c>
      <c r="CF2531" t="s">
        <v>7084</v>
      </c>
      <c r="CG2531" t="s">
        <v>1026</v>
      </c>
      <c r="CH2531">
        <v>0</v>
      </c>
      <c r="CI2531" t="s">
        <v>242</v>
      </c>
      <c r="CJ2531">
        <v>0</v>
      </c>
      <c r="CV2531" t="s">
        <v>124</v>
      </c>
      <c r="CW2531" t="s">
        <v>124</v>
      </c>
      <c r="CY2531" t="s">
        <v>124</v>
      </c>
      <c r="CZ2531" t="s">
        <v>124</v>
      </c>
      <c r="DA2531" t="s">
        <v>124</v>
      </c>
      <c r="DB2531" t="s">
        <v>124</v>
      </c>
      <c r="DC2531" t="s">
        <v>204</v>
      </c>
      <c r="DO2531" s="3" t="s">
        <v>249</v>
      </c>
      <c r="DP2531" s="3" t="s">
        <v>10345</v>
      </c>
      <c r="DQ2531" t="s">
        <v>147</v>
      </c>
      <c r="DR2531" t="s">
        <v>324</v>
      </c>
      <c r="DS2531">
        <f t="shared" si="303"/>
        <v>1.75</v>
      </c>
      <c r="DT2531">
        <f t="shared" si="304"/>
        <v>3.0625</v>
      </c>
      <c r="DU2531">
        <f t="shared" si="305"/>
        <v>26.448979591836736</v>
      </c>
      <c r="DV2531">
        <v>3</v>
      </c>
      <c r="DX2531" t="s">
        <v>300</v>
      </c>
      <c r="DY2531" t="s">
        <v>153</v>
      </c>
      <c r="DZ2531" t="s">
        <v>154</v>
      </c>
      <c r="EA2531" t="s">
        <v>997</v>
      </c>
      <c r="EB2531" t="s">
        <v>325</v>
      </c>
      <c r="EE2531" t="s">
        <v>191</v>
      </c>
      <c r="EF2531" t="s">
        <v>158</v>
      </c>
      <c r="EK2531">
        <v>0</v>
      </c>
    </row>
    <row r="2532" spans="1:162" x14ac:dyDescent="0.5">
      <c r="A2532" s="3" t="s">
        <v>8928</v>
      </c>
      <c r="B2532" s="3" t="s">
        <v>8929</v>
      </c>
      <c r="C2532" s="3" t="s">
        <v>107</v>
      </c>
      <c r="D2532" s="3" t="s">
        <v>8930</v>
      </c>
      <c r="E2532" s="3" t="s">
        <v>151</v>
      </c>
      <c r="F2532" s="3" t="s">
        <v>143</v>
      </c>
      <c r="G2532" s="3" t="s">
        <v>144</v>
      </c>
      <c r="H2532" s="3" t="s">
        <v>145</v>
      </c>
      <c r="I2532" s="3" t="s">
        <v>146</v>
      </c>
      <c r="J2532" s="3" t="s">
        <v>112</v>
      </c>
      <c r="K2532" s="3">
        <v>0</v>
      </c>
      <c r="L2532" s="3">
        <v>0</v>
      </c>
      <c r="M2532" s="3">
        <v>0</v>
      </c>
      <c r="N2532" s="3">
        <v>0</v>
      </c>
      <c r="O2532" s="3">
        <v>0</v>
      </c>
      <c r="Q2532" t="s">
        <v>753</v>
      </c>
      <c r="R2532">
        <v>0</v>
      </c>
      <c r="S2532">
        <v>1</v>
      </c>
      <c r="T2532">
        <v>0</v>
      </c>
      <c r="U2532">
        <v>0</v>
      </c>
      <c r="V2532">
        <v>1</v>
      </c>
      <c r="W2532">
        <v>0</v>
      </c>
      <c r="X2532">
        <v>0</v>
      </c>
      <c r="AE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Q2532">
        <v>0</v>
      </c>
      <c r="AS2532">
        <v>0</v>
      </c>
      <c r="AU2532">
        <v>0</v>
      </c>
      <c r="AX2532">
        <v>0</v>
      </c>
      <c r="AZ2532">
        <v>7800</v>
      </c>
      <c r="BA2532" t="s">
        <v>397</v>
      </c>
      <c r="BB2532" t="s">
        <v>543</v>
      </c>
      <c r="BC2532" t="s">
        <v>285</v>
      </c>
      <c r="BD2532" t="s">
        <v>117</v>
      </c>
      <c r="BE2532">
        <v>167000</v>
      </c>
      <c r="BF2532" t="s">
        <v>118</v>
      </c>
      <c r="BG2532" t="s">
        <v>119</v>
      </c>
      <c r="BH2532" t="s">
        <v>120</v>
      </c>
      <c r="BI2532" t="s">
        <v>121</v>
      </c>
      <c r="BJ2532" t="s">
        <v>234</v>
      </c>
      <c r="BK2532" t="s">
        <v>123</v>
      </c>
      <c r="BL2532" t="s">
        <v>124</v>
      </c>
      <c r="BM2532" t="s">
        <v>124</v>
      </c>
      <c r="BN2532" t="s">
        <v>124</v>
      </c>
      <c r="BO2532" t="s">
        <v>124</v>
      </c>
      <c r="BQ2532" t="s">
        <v>758</v>
      </c>
      <c r="BR2532">
        <v>0</v>
      </c>
      <c r="BS2532" t="s">
        <v>478</v>
      </c>
      <c r="BT2532">
        <v>0</v>
      </c>
      <c r="BU2532" t="s">
        <v>255</v>
      </c>
      <c r="BV2532" s="11">
        <v>0</v>
      </c>
      <c r="BW2532" s="11">
        <f t="shared" si="302"/>
        <v>3.1960784313725492</v>
      </c>
      <c r="BX2532" s="11">
        <f t="shared" ref="BX2532:BX2536" si="307">BS2532/BU2532</f>
        <v>1.7450980392156863</v>
      </c>
      <c r="BY2532" t="s">
        <v>829</v>
      </c>
      <c r="BZ2532" t="s">
        <v>270</v>
      </c>
      <c r="CA2532">
        <v>0</v>
      </c>
      <c r="CB2532" t="s">
        <v>130</v>
      </c>
      <c r="CD2532" t="s">
        <v>435</v>
      </c>
      <c r="CE2532">
        <v>0</v>
      </c>
      <c r="CF2532" t="s">
        <v>272</v>
      </c>
      <c r="CG2532" t="s">
        <v>1507</v>
      </c>
      <c r="CH2532">
        <v>0</v>
      </c>
      <c r="CI2532" t="s">
        <v>237</v>
      </c>
      <c r="CJ2532">
        <v>0</v>
      </c>
      <c r="CL2532">
        <v>0</v>
      </c>
      <c r="CM2532" t="s">
        <v>8931</v>
      </c>
      <c r="CN2532" t="s">
        <v>347</v>
      </c>
      <c r="CO2532" t="s">
        <v>568</v>
      </c>
      <c r="CS2532" t="s">
        <v>138</v>
      </c>
      <c r="CV2532" t="s">
        <v>124</v>
      </c>
      <c r="CW2532" t="s">
        <v>124</v>
      </c>
      <c r="CY2532" t="s">
        <v>124</v>
      </c>
      <c r="CZ2532" t="s">
        <v>124</v>
      </c>
      <c r="DA2532" t="s">
        <v>124</v>
      </c>
      <c r="DB2532" t="s">
        <v>124</v>
      </c>
      <c r="DC2532" t="s">
        <v>248</v>
      </c>
      <c r="DF2532" t="s">
        <v>1664</v>
      </c>
      <c r="DH2532">
        <v>0</v>
      </c>
      <c r="DI2532" t="s">
        <v>423</v>
      </c>
      <c r="DJ2532" t="s">
        <v>141</v>
      </c>
      <c r="DL2532" t="s">
        <v>830</v>
      </c>
      <c r="DO2532" s="3" t="s">
        <v>423</v>
      </c>
      <c r="DP2532" s="3" t="s">
        <v>10345</v>
      </c>
      <c r="DQ2532" t="s">
        <v>499</v>
      </c>
      <c r="DR2532" t="s">
        <v>335</v>
      </c>
      <c r="DS2532">
        <f t="shared" si="303"/>
        <v>1.72</v>
      </c>
      <c r="DT2532">
        <f t="shared" si="304"/>
        <v>2.9583999999999997</v>
      </c>
      <c r="DU2532">
        <f t="shared" si="305"/>
        <v>19.605191995673341</v>
      </c>
      <c r="DV2532">
        <v>2</v>
      </c>
      <c r="DW2532" t="s">
        <v>150</v>
      </c>
      <c r="DX2532" t="s">
        <v>152</v>
      </c>
      <c r="DY2532" t="s">
        <v>153</v>
      </c>
      <c r="DZ2532" t="s">
        <v>154</v>
      </c>
      <c r="EA2532" t="s">
        <v>279</v>
      </c>
      <c r="EB2532" t="s">
        <v>156</v>
      </c>
      <c r="EC2532" t="s">
        <v>157</v>
      </c>
      <c r="EF2532" t="s">
        <v>280</v>
      </c>
      <c r="EK2532">
        <v>0</v>
      </c>
    </row>
    <row r="2533" spans="1:162" x14ac:dyDescent="0.5">
      <c r="A2533" s="3" t="s">
        <v>8932</v>
      </c>
      <c r="B2533" s="3" t="s">
        <v>8929</v>
      </c>
      <c r="C2533" s="3" t="s">
        <v>193</v>
      </c>
      <c r="D2533" s="3" t="s">
        <v>8930</v>
      </c>
      <c r="E2533" s="3" t="s">
        <v>151</v>
      </c>
      <c r="F2533" s="3" t="s">
        <v>143</v>
      </c>
      <c r="G2533" s="3" t="s">
        <v>555</v>
      </c>
      <c r="H2533" s="3" t="s">
        <v>2448</v>
      </c>
      <c r="I2533" s="3" t="s">
        <v>388</v>
      </c>
      <c r="J2533" s="3" t="s">
        <v>112</v>
      </c>
      <c r="K2533" s="3">
        <v>0</v>
      </c>
      <c r="L2533" s="3">
        <v>0</v>
      </c>
      <c r="M2533" s="3">
        <v>0</v>
      </c>
      <c r="N2533" s="3">
        <v>0</v>
      </c>
      <c r="O2533" s="3">
        <v>0</v>
      </c>
      <c r="Q2533" t="s">
        <v>610</v>
      </c>
      <c r="R2533">
        <v>0</v>
      </c>
      <c r="S2533">
        <v>1</v>
      </c>
      <c r="T2533">
        <v>1</v>
      </c>
      <c r="U2533">
        <v>0</v>
      </c>
      <c r="V2533">
        <v>1</v>
      </c>
      <c r="W2533">
        <v>0</v>
      </c>
      <c r="X2533">
        <v>0</v>
      </c>
      <c r="Y2533" t="s">
        <v>110</v>
      </c>
      <c r="Z2533" t="s">
        <v>110</v>
      </c>
      <c r="AE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Q2533">
        <v>0</v>
      </c>
      <c r="AS2533">
        <v>0</v>
      </c>
      <c r="AU2533">
        <v>0</v>
      </c>
      <c r="AX2533">
        <v>0</v>
      </c>
      <c r="AZ2533">
        <v>7500</v>
      </c>
      <c r="BA2533" t="s">
        <v>421</v>
      </c>
      <c r="BB2533" t="s">
        <v>2017</v>
      </c>
      <c r="BC2533" t="s">
        <v>285</v>
      </c>
      <c r="BD2533" t="s">
        <v>669</v>
      </c>
      <c r="BE2533">
        <v>173000</v>
      </c>
      <c r="BF2533" t="s">
        <v>423</v>
      </c>
      <c r="BG2533" t="s">
        <v>301</v>
      </c>
      <c r="BH2533" t="s">
        <v>120</v>
      </c>
      <c r="BI2533" t="s">
        <v>121</v>
      </c>
      <c r="BJ2533" t="s">
        <v>171</v>
      </c>
      <c r="BK2533" t="s">
        <v>123</v>
      </c>
      <c r="BL2533" t="s">
        <v>124</v>
      </c>
      <c r="BM2533" t="s">
        <v>124</v>
      </c>
      <c r="BN2533" t="s">
        <v>124</v>
      </c>
      <c r="BO2533" t="s">
        <v>124</v>
      </c>
      <c r="BP2533" t="s">
        <v>124</v>
      </c>
      <c r="BQ2533" t="s">
        <v>1544</v>
      </c>
      <c r="BR2533">
        <v>0</v>
      </c>
      <c r="BS2533" t="s">
        <v>561</v>
      </c>
      <c r="BT2533">
        <v>0</v>
      </c>
      <c r="BU2533" t="s">
        <v>1908</v>
      </c>
      <c r="BV2533" s="11">
        <v>0</v>
      </c>
      <c r="BW2533" s="11">
        <f t="shared" si="302"/>
        <v>3.0192307692307692</v>
      </c>
      <c r="BX2533" s="11">
        <f t="shared" si="307"/>
        <v>1.6730769230769231</v>
      </c>
      <c r="BY2533" t="s">
        <v>484</v>
      </c>
      <c r="BZ2533" t="s">
        <v>1175</v>
      </c>
      <c r="CA2533">
        <v>0</v>
      </c>
      <c r="CB2533" t="s">
        <v>237</v>
      </c>
      <c r="CD2533" t="s">
        <v>378</v>
      </c>
      <c r="CE2533">
        <v>0</v>
      </c>
      <c r="CF2533" t="s">
        <v>737</v>
      </c>
      <c r="CG2533" t="s">
        <v>1083</v>
      </c>
      <c r="CH2533">
        <v>0</v>
      </c>
      <c r="CL2533">
        <v>0</v>
      </c>
      <c r="CM2533" t="s">
        <v>684</v>
      </c>
      <c r="CO2533" t="s">
        <v>872</v>
      </c>
      <c r="CS2533" t="s">
        <v>128</v>
      </c>
      <c r="CV2533" t="s">
        <v>124</v>
      </c>
      <c r="CW2533" t="s">
        <v>124</v>
      </c>
      <c r="CX2533" t="s">
        <v>124</v>
      </c>
      <c r="CY2533" t="s">
        <v>124</v>
      </c>
      <c r="CZ2533" t="s">
        <v>124</v>
      </c>
      <c r="DA2533" t="s">
        <v>124</v>
      </c>
      <c r="DB2533" t="s">
        <v>124</v>
      </c>
      <c r="DC2533" t="s">
        <v>536</v>
      </c>
      <c r="DF2533" t="s">
        <v>1590</v>
      </c>
      <c r="DH2533">
        <v>0</v>
      </c>
      <c r="DI2533" t="s">
        <v>118</v>
      </c>
      <c r="DL2533" t="s">
        <v>413</v>
      </c>
      <c r="DO2533" s="3" t="s">
        <v>339</v>
      </c>
      <c r="DP2533" s="3" t="s">
        <v>10345</v>
      </c>
      <c r="DQ2533" t="s">
        <v>287</v>
      </c>
      <c r="DR2533" t="s">
        <v>1117</v>
      </c>
      <c r="DS2533">
        <f t="shared" si="303"/>
        <v>1.71</v>
      </c>
      <c r="DT2533">
        <f t="shared" si="304"/>
        <v>2.9240999999999997</v>
      </c>
      <c r="DU2533">
        <f t="shared" si="305"/>
        <v>20.177148524332274</v>
      </c>
      <c r="DV2533">
        <v>2</v>
      </c>
      <c r="DW2533" t="s">
        <v>150</v>
      </c>
      <c r="DX2533" t="s">
        <v>519</v>
      </c>
      <c r="DY2533" t="s">
        <v>153</v>
      </c>
      <c r="DZ2533" t="s">
        <v>154</v>
      </c>
      <c r="EA2533" t="s">
        <v>279</v>
      </c>
      <c r="EB2533" t="s">
        <v>156</v>
      </c>
      <c r="EC2533" t="s">
        <v>157</v>
      </c>
      <c r="EF2533" t="s">
        <v>280</v>
      </c>
      <c r="EI2533">
        <v>0</v>
      </c>
      <c r="EJ2533" t="s">
        <v>146</v>
      </c>
      <c r="EK2533">
        <v>0</v>
      </c>
      <c r="EL2533" t="s">
        <v>146</v>
      </c>
      <c r="EM2533">
        <v>0</v>
      </c>
      <c r="EN2533" t="s">
        <v>146</v>
      </c>
      <c r="EO2533">
        <v>0</v>
      </c>
      <c r="EP2533" t="s">
        <v>146</v>
      </c>
      <c r="EQ2533">
        <v>0</v>
      </c>
      <c r="ER2533" t="s">
        <v>146</v>
      </c>
      <c r="ES2533">
        <v>0</v>
      </c>
      <c r="ET2533" t="s">
        <v>146</v>
      </c>
      <c r="EU2533">
        <v>0</v>
      </c>
      <c r="EV2533" t="s">
        <v>146</v>
      </c>
      <c r="EW2533">
        <v>0</v>
      </c>
      <c r="EX2533" t="s">
        <v>146</v>
      </c>
      <c r="EY2533">
        <v>0</v>
      </c>
      <c r="EZ2533" t="s">
        <v>146</v>
      </c>
      <c r="FA2533">
        <v>0</v>
      </c>
      <c r="FB2533" t="s">
        <v>146</v>
      </c>
      <c r="FC2533">
        <v>0</v>
      </c>
      <c r="FD2533" t="s">
        <v>146</v>
      </c>
      <c r="FE2533">
        <v>0</v>
      </c>
      <c r="FF2533" t="s">
        <v>146</v>
      </c>
    </row>
    <row r="2534" spans="1:162" x14ac:dyDescent="0.5">
      <c r="A2534" s="3" t="s">
        <v>8933</v>
      </c>
      <c r="B2534" s="3" t="s">
        <v>8929</v>
      </c>
      <c r="C2534" s="3" t="s">
        <v>219</v>
      </c>
      <c r="D2534" s="3" t="s">
        <v>8930</v>
      </c>
      <c r="F2534" s="3" t="s">
        <v>143</v>
      </c>
      <c r="G2534" s="3" t="s">
        <v>555</v>
      </c>
      <c r="H2534" s="3" t="s">
        <v>2448</v>
      </c>
      <c r="I2534" s="3" t="s">
        <v>388</v>
      </c>
      <c r="J2534" s="3" t="s">
        <v>224</v>
      </c>
      <c r="K2534" s="3">
        <v>0</v>
      </c>
      <c r="L2534" s="3">
        <v>0</v>
      </c>
      <c r="M2534" s="3">
        <v>0</v>
      </c>
      <c r="N2534" s="3">
        <v>0</v>
      </c>
      <c r="O2534" s="3">
        <v>0</v>
      </c>
      <c r="Q2534" t="s">
        <v>610</v>
      </c>
      <c r="R2534">
        <v>0</v>
      </c>
      <c r="S2534">
        <v>1</v>
      </c>
      <c r="T2534">
        <v>1</v>
      </c>
      <c r="U2534">
        <v>0</v>
      </c>
      <c r="V2534">
        <v>1</v>
      </c>
      <c r="W2534">
        <v>0</v>
      </c>
      <c r="X2534">
        <v>0</v>
      </c>
      <c r="Y2534" t="s">
        <v>109</v>
      </c>
      <c r="Z2534" t="s">
        <v>110</v>
      </c>
      <c r="AE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Q2534">
        <v>0</v>
      </c>
      <c r="AS2534">
        <v>0</v>
      </c>
      <c r="AU2534">
        <v>0</v>
      </c>
      <c r="AX2534">
        <v>0</v>
      </c>
      <c r="AZ2534">
        <v>6700</v>
      </c>
      <c r="BA2534" t="s">
        <v>1115</v>
      </c>
      <c r="BB2534" t="s">
        <v>1132</v>
      </c>
      <c r="BC2534" t="s">
        <v>428</v>
      </c>
      <c r="BD2534" t="s">
        <v>168</v>
      </c>
      <c r="BE2534">
        <v>184000</v>
      </c>
      <c r="BF2534" t="s">
        <v>339</v>
      </c>
      <c r="BG2534" t="s">
        <v>476</v>
      </c>
      <c r="BH2534" t="s">
        <v>110</v>
      </c>
      <c r="BI2534" t="s">
        <v>121</v>
      </c>
      <c r="BJ2534" t="s">
        <v>171</v>
      </c>
      <c r="BK2534" t="s">
        <v>123</v>
      </c>
      <c r="BL2534" t="s">
        <v>124</v>
      </c>
      <c r="BM2534" t="s">
        <v>124</v>
      </c>
      <c r="BN2534" t="s">
        <v>124</v>
      </c>
      <c r="BO2534" t="s">
        <v>124</v>
      </c>
      <c r="BP2534" t="s">
        <v>124</v>
      </c>
      <c r="BQ2534" t="s">
        <v>1031</v>
      </c>
      <c r="BR2534">
        <v>0</v>
      </c>
      <c r="BS2534" t="s">
        <v>538</v>
      </c>
      <c r="BT2534">
        <v>0</v>
      </c>
      <c r="BU2534" t="s">
        <v>1370</v>
      </c>
      <c r="BV2534" s="11">
        <v>0</v>
      </c>
      <c r="BW2534" s="11">
        <f t="shared" si="302"/>
        <v>3.2558139534883721</v>
      </c>
      <c r="BX2534" s="11">
        <f t="shared" si="307"/>
        <v>1.8139534883720929</v>
      </c>
      <c r="BY2534" t="s">
        <v>1630</v>
      </c>
      <c r="BZ2534" t="s">
        <v>294</v>
      </c>
      <c r="CA2534">
        <v>0</v>
      </c>
      <c r="CB2534" t="s">
        <v>237</v>
      </c>
      <c r="CD2534" t="s">
        <v>382</v>
      </c>
      <c r="CE2534">
        <v>0</v>
      </c>
      <c r="CF2534" t="s">
        <v>382</v>
      </c>
      <c r="CG2534" t="s">
        <v>552</v>
      </c>
      <c r="CH2534">
        <v>0</v>
      </c>
      <c r="CL2534">
        <v>0</v>
      </c>
      <c r="CM2534" t="s">
        <v>2445</v>
      </c>
      <c r="CO2534" t="s">
        <v>182</v>
      </c>
      <c r="CV2534" t="s">
        <v>124</v>
      </c>
      <c r="CW2534" t="s">
        <v>124</v>
      </c>
      <c r="CX2534" t="s">
        <v>124</v>
      </c>
      <c r="CY2534" t="s">
        <v>124</v>
      </c>
      <c r="CZ2534" t="s">
        <v>124</v>
      </c>
      <c r="DA2534" t="s">
        <v>124</v>
      </c>
      <c r="DB2534" t="s">
        <v>124</v>
      </c>
      <c r="DC2534" t="s">
        <v>348</v>
      </c>
      <c r="DF2534" t="s">
        <v>400</v>
      </c>
      <c r="DH2534">
        <v>0</v>
      </c>
      <c r="DI2534" t="s">
        <v>118</v>
      </c>
      <c r="DL2534" t="s">
        <v>413</v>
      </c>
      <c r="DO2534" s="3" t="s">
        <v>435</v>
      </c>
      <c r="DP2534" s="3" t="s">
        <v>10345</v>
      </c>
      <c r="DQ2534" t="s">
        <v>199</v>
      </c>
      <c r="DR2534" t="s">
        <v>1117</v>
      </c>
      <c r="DS2534">
        <f t="shared" si="303"/>
        <v>1.71</v>
      </c>
      <c r="DT2534">
        <f t="shared" si="304"/>
        <v>2.9240999999999997</v>
      </c>
      <c r="DU2534">
        <f t="shared" si="305"/>
        <v>20.519134092541297</v>
      </c>
      <c r="DV2534">
        <v>2</v>
      </c>
      <c r="DW2534" t="s">
        <v>150</v>
      </c>
      <c r="DX2534" t="s">
        <v>152</v>
      </c>
      <c r="DY2534" t="s">
        <v>153</v>
      </c>
      <c r="DZ2534" t="s">
        <v>154</v>
      </c>
      <c r="EA2534" t="s">
        <v>155</v>
      </c>
      <c r="EB2534" t="s">
        <v>199</v>
      </c>
      <c r="EC2534" t="s">
        <v>157</v>
      </c>
      <c r="EF2534" t="s">
        <v>280</v>
      </c>
      <c r="EI2534">
        <v>0</v>
      </c>
      <c r="EJ2534" t="s">
        <v>146</v>
      </c>
      <c r="EK2534">
        <v>0</v>
      </c>
      <c r="EL2534" t="s">
        <v>146</v>
      </c>
      <c r="EM2534">
        <v>0</v>
      </c>
      <c r="EN2534" t="s">
        <v>146</v>
      </c>
      <c r="EO2534">
        <v>0</v>
      </c>
      <c r="EP2534" t="s">
        <v>146</v>
      </c>
      <c r="EQ2534">
        <v>0</v>
      </c>
      <c r="ER2534" t="s">
        <v>146</v>
      </c>
      <c r="ES2534">
        <v>0</v>
      </c>
      <c r="ET2534" t="s">
        <v>146</v>
      </c>
      <c r="EU2534">
        <v>0</v>
      </c>
      <c r="EV2534" t="s">
        <v>146</v>
      </c>
      <c r="EW2534">
        <v>0</v>
      </c>
      <c r="EX2534" t="s">
        <v>146</v>
      </c>
      <c r="EY2534">
        <v>0</v>
      </c>
      <c r="EZ2534" t="s">
        <v>146</v>
      </c>
      <c r="FA2534">
        <v>0</v>
      </c>
      <c r="FB2534" t="s">
        <v>146</v>
      </c>
      <c r="FC2534">
        <v>0</v>
      </c>
      <c r="FD2534" t="s">
        <v>146</v>
      </c>
      <c r="FE2534">
        <v>0</v>
      </c>
      <c r="FF2534" t="s">
        <v>146</v>
      </c>
    </row>
    <row r="2535" spans="1:162" x14ac:dyDescent="0.5">
      <c r="A2535" s="3" t="s">
        <v>8934</v>
      </c>
      <c r="B2535" s="3" t="s">
        <v>8929</v>
      </c>
      <c r="C2535" s="3" t="s">
        <v>222</v>
      </c>
      <c r="D2535" s="3" t="s">
        <v>8930</v>
      </c>
      <c r="E2535" s="3" t="s">
        <v>151</v>
      </c>
      <c r="F2535" s="3" t="s">
        <v>143</v>
      </c>
      <c r="G2535" s="3" t="s">
        <v>252</v>
      </c>
      <c r="H2535" s="3" t="s">
        <v>6201</v>
      </c>
      <c r="I2535" s="3" t="s">
        <v>388</v>
      </c>
      <c r="J2535" s="3" t="s">
        <v>224</v>
      </c>
      <c r="K2535" s="3">
        <v>0</v>
      </c>
      <c r="L2535" s="3">
        <v>0</v>
      </c>
      <c r="M2535" s="3">
        <v>0</v>
      </c>
      <c r="N2535" s="3">
        <v>0</v>
      </c>
      <c r="O2535" s="3">
        <v>0</v>
      </c>
      <c r="Q2535" t="s">
        <v>1362</v>
      </c>
      <c r="R2535">
        <v>1</v>
      </c>
      <c r="S2535">
        <v>1</v>
      </c>
      <c r="T2535">
        <v>1</v>
      </c>
      <c r="U2535">
        <v>0</v>
      </c>
      <c r="V2535">
        <v>1</v>
      </c>
      <c r="W2535">
        <v>0</v>
      </c>
      <c r="X2535">
        <v>1</v>
      </c>
      <c r="Y2535" t="s">
        <v>110</v>
      </c>
      <c r="Z2535" t="s">
        <v>110</v>
      </c>
      <c r="AE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Q2535">
        <v>0</v>
      </c>
      <c r="AS2535">
        <v>0</v>
      </c>
      <c r="AU2535">
        <v>0</v>
      </c>
      <c r="AX2535">
        <v>0</v>
      </c>
      <c r="AZ2535">
        <v>6200</v>
      </c>
      <c r="BA2535" t="s">
        <v>397</v>
      </c>
      <c r="BB2535" t="s">
        <v>882</v>
      </c>
      <c r="BC2535" t="s">
        <v>1342</v>
      </c>
      <c r="BD2535" t="s">
        <v>168</v>
      </c>
      <c r="BE2535">
        <v>250000</v>
      </c>
      <c r="BF2535" t="s">
        <v>118</v>
      </c>
      <c r="BG2535" t="s">
        <v>170</v>
      </c>
      <c r="BH2535" t="s">
        <v>120</v>
      </c>
      <c r="BI2535" t="s">
        <v>121</v>
      </c>
      <c r="BJ2535" t="s">
        <v>359</v>
      </c>
      <c r="BK2535" t="s">
        <v>123</v>
      </c>
      <c r="BL2535" t="s">
        <v>124</v>
      </c>
      <c r="BM2535" t="s">
        <v>124</v>
      </c>
      <c r="BN2535" t="s">
        <v>124</v>
      </c>
      <c r="BO2535" t="s">
        <v>124</v>
      </c>
      <c r="BP2535" t="s">
        <v>124</v>
      </c>
      <c r="BQ2535" t="s">
        <v>360</v>
      </c>
      <c r="BR2535">
        <v>0</v>
      </c>
      <c r="BS2535" t="s">
        <v>170</v>
      </c>
      <c r="BT2535">
        <v>0</v>
      </c>
      <c r="BU2535" t="s">
        <v>287</v>
      </c>
      <c r="BV2535" s="11">
        <v>0</v>
      </c>
      <c r="BW2535" s="11">
        <f t="shared" si="302"/>
        <v>2.3050847457627119</v>
      </c>
      <c r="BX2535" s="11">
        <f t="shared" si="307"/>
        <v>0.94915254237288138</v>
      </c>
      <c r="BY2535" t="s">
        <v>130</v>
      </c>
      <c r="BZ2535" t="s">
        <v>361</v>
      </c>
      <c r="CA2535">
        <v>0</v>
      </c>
      <c r="CB2535" t="s">
        <v>134</v>
      </c>
      <c r="CD2535" t="s">
        <v>149</v>
      </c>
      <c r="CE2535">
        <v>0</v>
      </c>
      <c r="CF2535" t="s">
        <v>406</v>
      </c>
      <c r="CG2535" t="s">
        <v>697</v>
      </c>
      <c r="CH2535">
        <v>0</v>
      </c>
      <c r="CL2535">
        <v>0</v>
      </c>
      <c r="CM2535" t="s">
        <v>453</v>
      </c>
      <c r="CO2535" t="s">
        <v>241</v>
      </c>
      <c r="CS2535" t="s">
        <v>523</v>
      </c>
      <c r="CT2535" t="s">
        <v>128</v>
      </c>
      <c r="CV2535" t="s">
        <v>124</v>
      </c>
      <c r="CW2535" t="s">
        <v>124</v>
      </c>
      <c r="CY2535" t="s">
        <v>124</v>
      </c>
      <c r="DC2535" t="s">
        <v>488</v>
      </c>
      <c r="DF2535" t="s">
        <v>312</v>
      </c>
      <c r="DH2535">
        <v>0</v>
      </c>
      <c r="DI2535" t="s">
        <v>306</v>
      </c>
      <c r="DJ2535" t="s">
        <v>141</v>
      </c>
      <c r="DL2535" t="s">
        <v>142</v>
      </c>
      <c r="DO2535" s="3" t="s">
        <v>154</v>
      </c>
      <c r="DP2535" s="3" t="s">
        <v>10345</v>
      </c>
      <c r="DQ2535" t="s">
        <v>1140</v>
      </c>
      <c r="DR2535" t="s">
        <v>1117</v>
      </c>
      <c r="DS2535">
        <f t="shared" si="303"/>
        <v>1.71</v>
      </c>
      <c r="DT2535">
        <f t="shared" si="304"/>
        <v>2.9240999999999997</v>
      </c>
      <c r="DU2535">
        <f t="shared" si="305"/>
        <v>20.861119660750319</v>
      </c>
      <c r="DV2535">
        <v>2</v>
      </c>
      <c r="DW2535" t="s">
        <v>150</v>
      </c>
      <c r="DX2535" t="s">
        <v>152</v>
      </c>
      <c r="DY2535" t="s">
        <v>153</v>
      </c>
      <c r="DZ2535" t="s">
        <v>154</v>
      </c>
      <c r="EA2535" t="s">
        <v>279</v>
      </c>
      <c r="EB2535" t="s">
        <v>156</v>
      </c>
      <c r="EC2535" t="s">
        <v>157</v>
      </c>
      <c r="EF2535" t="s">
        <v>280</v>
      </c>
      <c r="EI2535">
        <v>0</v>
      </c>
      <c r="EJ2535" t="s">
        <v>146</v>
      </c>
      <c r="EK2535">
        <v>0</v>
      </c>
      <c r="EL2535" t="s">
        <v>146</v>
      </c>
      <c r="EM2535">
        <v>0</v>
      </c>
      <c r="EN2535" t="s">
        <v>146</v>
      </c>
      <c r="EO2535">
        <v>0</v>
      </c>
      <c r="EP2535" t="s">
        <v>146</v>
      </c>
      <c r="EQ2535">
        <v>0</v>
      </c>
      <c r="ER2535" t="s">
        <v>146</v>
      </c>
      <c r="ES2535">
        <v>0</v>
      </c>
      <c r="ET2535" t="s">
        <v>146</v>
      </c>
      <c r="EU2535">
        <v>0</v>
      </c>
      <c r="EV2535" t="s">
        <v>146</v>
      </c>
      <c r="EW2535">
        <v>0</v>
      </c>
      <c r="EX2535" t="s">
        <v>146</v>
      </c>
      <c r="EY2535">
        <v>0</v>
      </c>
      <c r="EZ2535" t="s">
        <v>146</v>
      </c>
      <c r="FA2535">
        <v>0</v>
      </c>
      <c r="FB2535" t="s">
        <v>146</v>
      </c>
      <c r="FC2535">
        <v>0</v>
      </c>
      <c r="FD2535" t="s">
        <v>146</v>
      </c>
      <c r="FE2535">
        <v>0</v>
      </c>
      <c r="FF2535" t="s">
        <v>146</v>
      </c>
    </row>
    <row r="2536" spans="1:162" x14ac:dyDescent="0.5">
      <c r="A2536" s="3" t="s">
        <v>8935</v>
      </c>
      <c r="B2536" s="3" t="s">
        <v>8929</v>
      </c>
      <c r="C2536" s="3" t="s">
        <v>257</v>
      </c>
      <c r="D2536" s="3" t="s">
        <v>8930</v>
      </c>
      <c r="E2536" s="3" t="s">
        <v>151</v>
      </c>
      <c r="F2536" s="3" t="s">
        <v>143</v>
      </c>
      <c r="G2536" s="3" t="s">
        <v>252</v>
      </c>
      <c r="H2536" s="3" t="s">
        <v>6201</v>
      </c>
      <c r="I2536" s="3" t="s">
        <v>388</v>
      </c>
      <c r="J2536" s="3" t="s">
        <v>224</v>
      </c>
      <c r="K2536" s="3">
        <v>0</v>
      </c>
      <c r="L2536" s="3">
        <v>0</v>
      </c>
      <c r="M2536" s="3">
        <v>0</v>
      </c>
      <c r="N2536" s="3">
        <v>1</v>
      </c>
      <c r="O2536" s="3">
        <v>0</v>
      </c>
      <c r="Q2536" t="s">
        <v>223</v>
      </c>
      <c r="R2536">
        <v>1</v>
      </c>
      <c r="S2536">
        <v>1</v>
      </c>
      <c r="T2536">
        <v>1</v>
      </c>
      <c r="U2536">
        <v>0</v>
      </c>
      <c r="V2536">
        <v>1</v>
      </c>
      <c r="W2536">
        <v>0</v>
      </c>
      <c r="X2536">
        <v>1</v>
      </c>
      <c r="Y2536" t="s">
        <v>109</v>
      </c>
      <c r="Z2536" t="s">
        <v>109</v>
      </c>
      <c r="AA2536" t="s">
        <v>109</v>
      </c>
      <c r="AE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Q2536">
        <v>0</v>
      </c>
      <c r="AS2536">
        <v>0</v>
      </c>
      <c r="AU2536">
        <v>0</v>
      </c>
      <c r="AX2536">
        <v>0</v>
      </c>
      <c r="AZ2536">
        <v>8500</v>
      </c>
      <c r="BA2536" t="s">
        <v>397</v>
      </c>
      <c r="BB2536" t="s">
        <v>1999</v>
      </c>
      <c r="BC2536" t="s">
        <v>1172</v>
      </c>
      <c r="BD2536" t="s">
        <v>756</v>
      </c>
      <c r="BE2536">
        <v>180000</v>
      </c>
      <c r="BF2536" t="s">
        <v>167</v>
      </c>
      <c r="BG2536" t="s">
        <v>3575</v>
      </c>
      <c r="BH2536" t="s">
        <v>120</v>
      </c>
      <c r="BI2536" t="s">
        <v>121</v>
      </c>
      <c r="BJ2536" t="s">
        <v>359</v>
      </c>
      <c r="BK2536" t="s">
        <v>123</v>
      </c>
      <c r="BL2536" t="s">
        <v>124</v>
      </c>
      <c r="BM2536" t="s">
        <v>124</v>
      </c>
      <c r="BN2536" t="s">
        <v>124</v>
      </c>
      <c r="BO2536" t="s">
        <v>124</v>
      </c>
      <c r="BP2536" t="s">
        <v>124</v>
      </c>
      <c r="BQ2536" t="s">
        <v>148</v>
      </c>
      <c r="BR2536">
        <v>0</v>
      </c>
      <c r="BS2536" t="s">
        <v>236</v>
      </c>
      <c r="BT2536">
        <v>0</v>
      </c>
      <c r="BU2536" t="s">
        <v>127</v>
      </c>
      <c r="BV2536" s="11">
        <v>0</v>
      </c>
      <c r="BW2536" s="11">
        <f t="shared" si="302"/>
        <v>3.5306122448979593</v>
      </c>
      <c r="BX2536" s="11">
        <f t="shared" si="307"/>
        <v>1.7142857142857142</v>
      </c>
      <c r="BY2536" t="s">
        <v>563</v>
      </c>
      <c r="BZ2536" t="s">
        <v>147</v>
      </c>
      <c r="CA2536">
        <v>0</v>
      </c>
      <c r="CB2536" t="s">
        <v>134</v>
      </c>
      <c r="CD2536" t="s">
        <v>154</v>
      </c>
      <c r="CE2536">
        <v>0</v>
      </c>
      <c r="CF2536" t="s">
        <v>272</v>
      </c>
      <c r="CG2536" t="s">
        <v>1291</v>
      </c>
      <c r="CH2536">
        <v>1</v>
      </c>
      <c r="CL2536">
        <v>0</v>
      </c>
      <c r="CM2536" t="s">
        <v>807</v>
      </c>
      <c r="CO2536" t="s">
        <v>1696</v>
      </c>
      <c r="CP2536" t="s">
        <v>317</v>
      </c>
      <c r="CQ2536" t="s">
        <v>449</v>
      </c>
      <c r="CR2536" t="s">
        <v>225</v>
      </c>
      <c r="CS2536" t="s">
        <v>486</v>
      </c>
      <c r="CT2536" t="s">
        <v>379</v>
      </c>
      <c r="CU2536" t="s">
        <v>136</v>
      </c>
      <c r="CV2536" t="s">
        <v>124</v>
      </c>
      <c r="CW2536" t="s">
        <v>124</v>
      </c>
      <c r="CX2536" t="s">
        <v>124</v>
      </c>
      <c r="CY2536" t="s">
        <v>124</v>
      </c>
      <c r="CZ2536" t="s">
        <v>124</v>
      </c>
      <c r="DA2536" t="s">
        <v>124</v>
      </c>
      <c r="DB2536" t="s">
        <v>124</v>
      </c>
      <c r="DC2536" t="s">
        <v>1058</v>
      </c>
      <c r="DF2536" t="s">
        <v>467</v>
      </c>
      <c r="DG2536" t="s">
        <v>1475</v>
      </c>
      <c r="DH2536">
        <v>0</v>
      </c>
      <c r="DI2536" t="s">
        <v>272</v>
      </c>
      <c r="DJ2536" t="s">
        <v>141</v>
      </c>
      <c r="DL2536" t="s">
        <v>142</v>
      </c>
      <c r="DO2536" s="3" t="s">
        <v>271</v>
      </c>
      <c r="DP2536" s="3" t="s">
        <v>10345</v>
      </c>
      <c r="DQ2536" t="s">
        <v>1140</v>
      </c>
      <c r="DR2536" t="s">
        <v>1117</v>
      </c>
      <c r="DS2536">
        <f t="shared" si="303"/>
        <v>1.71</v>
      </c>
      <c r="DT2536">
        <f t="shared" si="304"/>
        <v>2.9240999999999997</v>
      </c>
      <c r="DU2536">
        <f t="shared" si="305"/>
        <v>20.861119660750319</v>
      </c>
      <c r="DV2536">
        <v>2</v>
      </c>
      <c r="DW2536" t="s">
        <v>150</v>
      </c>
      <c r="DX2536" t="s">
        <v>152</v>
      </c>
      <c r="DY2536" t="s">
        <v>153</v>
      </c>
      <c r="DZ2536" t="s">
        <v>154</v>
      </c>
      <c r="EA2536" t="s">
        <v>279</v>
      </c>
      <c r="EB2536" t="s">
        <v>156</v>
      </c>
      <c r="EC2536" t="s">
        <v>157</v>
      </c>
      <c r="EF2536" t="s">
        <v>280</v>
      </c>
      <c r="EI2536">
        <v>0</v>
      </c>
      <c r="EJ2536" t="s">
        <v>146</v>
      </c>
      <c r="EK2536">
        <v>0</v>
      </c>
      <c r="EL2536" t="s">
        <v>146</v>
      </c>
      <c r="EM2536">
        <v>0</v>
      </c>
      <c r="EN2536" t="s">
        <v>146</v>
      </c>
      <c r="EO2536">
        <v>0</v>
      </c>
      <c r="EP2536" t="s">
        <v>146</v>
      </c>
      <c r="EQ2536">
        <v>0</v>
      </c>
      <c r="ER2536" t="s">
        <v>146</v>
      </c>
      <c r="ES2536">
        <v>0</v>
      </c>
      <c r="ET2536" t="s">
        <v>146</v>
      </c>
      <c r="EU2536">
        <v>0</v>
      </c>
      <c r="EV2536" t="s">
        <v>146</v>
      </c>
      <c r="EW2536">
        <v>0</v>
      </c>
      <c r="EX2536" t="s">
        <v>146</v>
      </c>
      <c r="EY2536">
        <v>0</v>
      </c>
      <c r="EZ2536" t="s">
        <v>146</v>
      </c>
      <c r="FA2536">
        <v>0</v>
      </c>
      <c r="FB2536" t="s">
        <v>146</v>
      </c>
      <c r="FC2536">
        <v>0</v>
      </c>
      <c r="FD2536" t="s">
        <v>146</v>
      </c>
      <c r="FE2536">
        <v>0</v>
      </c>
      <c r="FF2536" t="s">
        <v>146</v>
      </c>
    </row>
    <row r="2537" spans="1:162" x14ac:dyDescent="0.5">
      <c r="A2537" s="3" t="s">
        <v>8936</v>
      </c>
      <c r="B2537" s="3" t="s">
        <v>8938</v>
      </c>
      <c r="C2537" s="3" t="s">
        <v>107</v>
      </c>
      <c r="D2537" s="3" t="s">
        <v>2042</v>
      </c>
      <c r="E2537" s="3" t="s">
        <v>675</v>
      </c>
      <c r="F2537" s="3" t="s">
        <v>143</v>
      </c>
      <c r="G2537" s="3" t="s">
        <v>323</v>
      </c>
      <c r="H2537" s="3" t="s">
        <v>8939</v>
      </c>
      <c r="I2537" s="3" t="s">
        <v>146</v>
      </c>
      <c r="J2537" s="3" t="s">
        <v>112</v>
      </c>
      <c r="K2537" s="3">
        <v>0</v>
      </c>
      <c r="L2537" s="3">
        <v>0</v>
      </c>
      <c r="M2537" s="3">
        <v>0</v>
      </c>
      <c r="N2537" s="3">
        <v>0</v>
      </c>
      <c r="O2537" s="3">
        <v>0</v>
      </c>
      <c r="Q2537" t="s">
        <v>8937</v>
      </c>
      <c r="R2537">
        <v>0</v>
      </c>
      <c r="S2537">
        <v>1</v>
      </c>
      <c r="T2537">
        <v>0</v>
      </c>
      <c r="U2537">
        <v>0</v>
      </c>
      <c r="V2537">
        <v>0</v>
      </c>
      <c r="W2537">
        <v>0</v>
      </c>
      <c r="X2537">
        <v>0</v>
      </c>
      <c r="AE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Q2537">
        <v>0</v>
      </c>
      <c r="AS2537">
        <v>0</v>
      </c>
      <c r="AU2537">
        <v>0</v>
      </c>
      <c r="AX2537">
        <v>0</v>
      </c>
      <c r="BA2537" t="s">
        <v>225</v>
      </c>
      <c r="BB2537" t="s">
        <v>325</v>
      </c>
      <c r="BC2537" t="s">
        <v>865</v>
      </c>
      <c r="BD2537" t="s">
        <v>458</v>
      </c>
      <c r="BE2537">
        <v>144000</v>
      </c>
      <c r="BH2537" t="s">
        <v>120</v>
      </c>
      <c r="BI2537" t="s">
        <v>121</v>
      </c>
      <c r="BJ2537" t="s">
        <v>2397</v>
      </c>
      <c r="BL2537" t="s">
        <v>124</v>
      </c>
      <c r="BM2537" t="s">
        <v>124</v>
      </c>
      <c r="BN2537" t="s">
        <v>124</v>
      </c>
      <c r="BO2537" t="s">
        <v>124</v>
      </c>
      <c r="BQ2537" t="s">
        <v>1579</v>
      </c>
      <c r="BR2537">
        <v>0</v>
      </c>
      <c r="BU2537" t="s">
        <v>286</v>
      </c>
      <c r="BV2537" s="11">
        <v>0</v>
      </c>
      <c r="BW2537" s="11">
        <f t="shared" si="302"/>
        <v>3.5853658536585367</v>
      </c>
      <c r="BZ2537" t="s">
        <v>605</v>
      </c>
      <c r="CA2537">
        <v>0</v>
      </c>
      <c r="CD2537" t="s">
        <v>272</v>
      </c>
      <c r="CE2537">
        <v>0</v>
      </c>
      <c r="CF2537" t="s">
        <v>362</v>
      </c>
      <c r="CG2537" t="s">
        <v>1579</v>
      </c>
      <c r="CH2537">
        <v>0</v>
      </c>
      <c r="CI2537" t="s">
        <v>130</v>
      </c>
      <c r="CJ2537">
        <v>0</v>
      </c>
      <c r="CV2537" t="s">
        <v>124</v>
      </c>
      <c r="CW2537" t="s">
        <v>124</v>
      </c>
      <c r="CY2537" t="s">
        <v>124</v>
      </c>
      <c r="CZ2537" t="s">
        <v>124</v>
      </c>
      <c r="DA2537" t="s">
        <v>124</v>
      </c>
      <c r="DB2537" t="s">
        <v>124</v>
      </c>
      <c r="DC2537" t="s">
        <v>246</v>
      </c>
      <c r="DO2537" s="3" t="s">
        <v>149</v>
      </c>
      <c r="DP2537" s="3" t="s">
        <v>10345</v>
      </c>
      <c r="DQ2537" t="s">
        <v>300</v>
      </c>
      <c r="DR2537" t="s">
        <v>511</v>
      </c>
      <c r="DS2537">
        <f t="shared" si="303"/>
        <v>1.78</v>
      </c>
      <c r="DT2537">
        <f t="shared" si="304"/>
        <v>3.1684000000000001</v>
      </c>
      <c r="DU2537">
        <f t="shared" si="305"/>
        <v>22.724403484408533</v>
      </c>
      <c r="DV2537">
        <v>2</v>
      </c>
      <c r="DW2537" t="s">
        <v>188</v>
      </c>
      <c r="DX2537" t="s">
        <v>519</v>
      </c>
      <c r="DY2537" t="s">
        <v>153</v>
      </c>
      <c r="DZ2537" t="s">
        <v>154</v>
      </c>
      <c r="EA2537" t="s">
        <v>155</v>
      </c>
      <c r="EB2537" t="s">
        <v>156</v>
      </c>
      <c r="EC2537" t="s">
        <v>157</v>
      </c>
      <c r="EF2537" t="s">
        <v>280</v>
      </c>
      <c r="EK2537">
        <v>0</v>
      </c>
    </row>
    <row r="2538" spans="1:162" x14ac:dyDescent="0.5">
      <c r="A2538" s="3" t="s">
        <v>8940</v>
      </c>
      <c r="B2538" s="3" t="s">
        <v>8938</v>
      </c>
      <c r="C2538" s="3" t="s">
        <v>222</v>
      </c>
      <c r="D2538" s="3" t="s">
        <v>2042</v>
      </c>
      <c r="E2538" s="3" t="s">
        <v>675</v>
      </c>
      <c r="F2538" s="3" t="s">
        <v>143</v>
      </c>
      <c r="G2538" s="3" t="s">
        <v>323</v>
      </c>
      <c r="H2538" s="3" t="s">
        <v>7932</v>
      </c>
      <c r="I2538" s="3" t="s">
        <v>254</v>
      </c>
      <c r="J2538" s="3" t="s">
        <v>224</v>
      </c>
      <c r="K2538" s="3">
        <v>0</v>
      </c>
      <c r="L2538" s="3">
        <v>0</v>
      </c>
      <c r="M2538" s="3">
        <v>0</v>
      </c>
      <c r="N2538" s="3">
        <v>1</v>
      </c>
      <c r="O2538" s="3">
        <v>0</v>
      </c>
      <c r="Q2538" t="s">
        <v>3212</v>
      </c>
      <c r="R2538">
        <v>1</v>
      </c>
      <c r="S2538">
        <v>1</v>
      </c>
      <c r="T2538">
        <v>1</v>
      </c>
      <c r="U2538">
        <v>1</v>
      </c>
      <c r="V2538">
        <v>1</v>
      </c>
      <c r="W2538">
        <v>0</v>
      </c>
      <c r="X2538">
        <v>1</v>
      </c>
      <c r="AE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Q2538">
        <v>0</v>
      </c>
      <c r="AS2538">
        <v>0</v>
      </c>
      <c r="AU2538">
        <v>0</v>
      </c>
      <c r="AX2538">
        <v>0</v>
      </c>
      <c r="AZ2538">
        <v>6600</v>
      </c>
      <c r="BA2538" t="s">
        <v>372</v>
      </c>
      <c r="BB2538" t="s">
        <v>2017</v>
      </c>
      <c r="BC2538" t="s">
        <v>1133</v>
      </c>
      <c r="BD2538" t="s">
        <v>764</v>
      </c>
      <c r="BE2538">
        <v>193000</v>
      </c>
      <c r="BF2538" t="s">
        <v>545</v>
      </c>
      <c r="BG2538" t="s">
        <v>308</v>
      </c>
      <c r="BH2538" t="s">
        <v>120</v>
      </c>
      <c r="BJ2538" t="s">
        <v>171</v>
      </c>
      <c r="BL2538" t="s">
        <v>124</v>
      </c>
      <c r="BM2538" t="s">
        <v>124</v>
      </c>
      <c r="BN2538" t="s">
        <v>124</v>
      </c>
      <c r="BO2538" t="s">
        <v>124</v>
      </c>
      <c r="BP2538" t="s">
        <v>124</v>
      </c>
      <c r="BQ2538" t="s">
        <v>807</v>
      </c>
      <c r="BR2538">
        <v>0</v>
      </c>
      <c r="BS2538" t="s">
        <v>932</v>
      </c>
      <c r="BT2538">
        <v>0</v>
      </c>
      <c r="BU2538" t="s">
        <v>127</v>
      </c>
      <c r="BV2538" s="11">
        <v>0</v>
      </c>
      <c r="BW2538" s="11">
        <f t="shared" si="302"/>
        <v>3.306122448979592</v>
      </c>
      <c r="BX2538" s="11">
        <f>BS2538/BU2538</f>
        <v>1.3673469387755102</v>
      </c>
      <c r="BY2538" t="s">
        <v>486</v>
      </c>
      <c r="BZ2538" t="s">
        <v>367</v>
      </c>
      <c r="CA2538">
        <v>0</v>
      </c>
      <c r="CB2538" t="s">
        <v>364</v>
      </c>
      <c r="CD2538" t="s">
        <v>177</v>
      </c>
      <c r="CE2538">
        <v>0</v>
      </c>
      <c r="CF2538" t="s">
        <v>272</v>
      </c>
      <c r="CG2538" t="s">
        <v>1251</v>
      </c>
      <c r="CH2538">
        <v>1</v>
      </c>
      <c r="CL2538">
        <v>0</v>
      </c>
      <c r="CM2538" t="s">
        <v>218</v>
      </c>
      <c r="CO2538" t="s">
        <v>740</v>
      </c>
      <c r="CQ2538" t="s">
        <v>318</v>
      </c>
      <c r="CR2538" t="s">
        <v>304</v>
      </c>
      <c r="CT2538" t="s">
        <v>1450</v>
      </c>
      <c r="CU2538" t="s">
        <v>411</v>
      </c>
      <c r="CV2538" t="s">
        <v>124</v>
      </c>
      <c r="CW2538" t="s">
        <v>124</v>
      </c>
      <c r="CX2538" t="s">
        <v>1103</v>
      </c>
      <c r="CY2538" t="s">
        <v>124</v>
      </c>
      <c r="DC2538" t="s">
        <v>808</v>
      </c>
      <c r="DF2538" t="s">
        <v>1176</v>
      </c>
      <c r="DG2538" t="s">
        <v>509</v>
      </c>
      <c r="DH2538">
        <v>1</v>
      </c>
      <c r="DI2538" t="s">
        <v>183</v>
      </c>
      <c r="DO2538" s="3" t="s">
        <v>339</v>
      </c>
      <c r="DP2538" s="3" t="s">
        <v>10345</v>
      </c>
      <c r="DQ2538" t="s">
        <v>569</v>
      </c>
      <c r="DR2538" t="s">
        <v>1470</v>
      </c>
      <c r="DS2538">
        <f t="shared" si="303"/>
        <v>1.76</v>
      </c>
      <c r="DT2538">
        <f t="shared" si="304"/>
        <v>3.0975999999999999</v>
      </c>
      <c r="DU2538">
        <f t="shared" si="305"/>
        <v>24.212293388429753</v>
      </c>
      <c r="DV2538">
        <v>2</v>
      </c>
      <c r="DW2538" t="s">
        <v>188</v>
      </c>
      <c r="DX2538" t="s">
        <v>152</v>
      </c>
      <c r="DY2538" t="s">
        <v>153</v>
      </c>
      <c r="DZ2538" t="s">
        <v>154</v>
      </c>
      <c r="EA2538" t="s">
        <v>218</v>
      </c>
      <c r="EB2538" t="s">
        <v>175</v>
      </c>
      <c r="ED2538" t="s">
        <v>190</v>
      </c>
      <c r="EF2538" t="s">
        <v>280</v>
      </c>
      <c r="EI2538">
        <v>0</v>
      </c>
      <c r="EJ2538" t="s">
        <v>146</v>
      </c>
      <c r="EK2538">
        <v>0</v>
      </c>
      <c r="EL2538" t="s">
        <v>146</v>
      </c>
      <c r="EM2538">
        <v>0</v>
      </c>
      <c r="EN2538" t="s">
        <v>146</v>
      </c>
      <c r="EO2538">
        <v>0</v>
      </c>
      <c r="EP2538" t="s">
        <v>146</v>
      </c>
      <c r="EQ2538">
        <v>0</v>
      </c>
      <c r="ER2538" t="s">
        <v>146</v>
      </c>
      <c r="ES2538">
        <v>0</v>
      </c>
      <c r="ET2538" t="s">
        <v>146</v>
      </c>
      <c r="EU2538">
        <v>0</v>
      </c>
      <c r="EV2538" t="s">
        <v>146</v>
      </c>
      <c r="EW2538">
        <v>0</v>
      </c>
      <c r="EX2538" t="s">
        <v>146</v>
      </c>
      <c r="EY2538">
        <v>0</v>
      </c>
      <c r="EZ2538" t="s">
        <v>146</v>
      </c>
      <c r="FA2538">
        <v>0</v>
      </c>
      <c r="FB2538" t="s">
        <v>146</v>
      </c>
      <c r="FC2538">
        <v>0</v>
      </c>
      <c r="FD2538" t="s">
        <v>146</v>
      </c>
      <c r="FE2538">
        <v>0</v>
      </c>
      <c r="FF2538" t="s">
        <v>146</v>
      </c>
    </row>
    <row r="2539" spans="1:162" x14ac:dyDescent="0.5">
      <c r="A2539" s="3" t="s">
        <v>8941</v>
      </c>
      <c r="B2539" s="3" t="s">
        <v>8942</v>
      </c>
      <c r="C2539" s="3" t="s">
        <v>107</v>
      </c>
      <c r="D2539" s="3" t="s">
        <v>8943</v>
      </c>
      <c r="E2539" s="3" t="s">
        <v>151</v>
      </c>
      <c r="F2539" s="3" t="s">
        <v>143</v>
      </c>
      <c r="G2539" s="3" t="s">
        <v>3766</v>
      </c>
      <c r="H2539" s="3" t="s">
        <v>8944</v>
      </c>
      <c r="I2539" s="3" t="s">
        <v>146</v>
      </c>
      <c r="J2539" s="3" t="s">
        <v>112</v>
      </c>
      <c r="K2539" s="3">
        <v>0</v>
      </c>
      <c r="L2539" s="3">
        <v>0</v>
      </c>
      <c r="M2539" s="3">
        <v>0</v>
      </c>
      <c r="N2539" s="3">
        <v>1</v>
      </c>
      <c r="O2539" s="3">
        <v>1</v>
      </c>
      <c r="Q2539" t="s">
        <v>980</v>
      </c>
      <c r="R2539">
        <v>0</v>
      </c>
      <c r="S2539">
        <v>0</v>
      </c>
      <c r="T2539">
        <v>0</v>
      </c>
      <c r="U2539">
        <v>0</v>
      </c>
      <c r="V2539">
        <v>1</v>
      </c>
      <c r="W2539">
        <v>0</v>
      </c>
      <c r="X2539">
        <v>1</v>
      </c>
      <c r="AE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Q2539">
        <v>0</v>
      </c>
      <c r="AS2539">
        <v>0</v>
      </c>
      <c r="AU2539">
        <v>0</v>
      </c>
      <c r="AX2539">
        <v>0</v>
      </c>
      <c r="BA2539" t="s">
        <v>1386</v>
      </c>
      <c r="BB2539" t="s">
        <v>356</v>
      </c>
      <c r="BC2539" t="s">
        <v>116</v>
      </c>
      <c r="BD2539" t="s">
        <v>973</v>
      </c>
      <c r="BE2539">
        <v>201000</v>
      </c>
      <c r="BH2539" t="s">
        <v>120</v>
      </c>
      <c r="BI2539" t="s">
        <v>121</v>
      </c>
      <c r="BJ2539" t="s">
        <v>333</v>
      </c>
      <c r="BL2539" t="s">
        <v>124</v>
      </c>
      <c r="BM2539" t="s">
        <v>124</v>
      </c>
      <c r="BN2539" t="s">
        <v>124</v>
      </c>
      <c r="BO2539" t="s">
        <v>124</v>
      </c>
      <c r="BQ2539" t="s">
        <v>3149</v>
      </c>
      <c r="BR2539">
        <v>1</v>
      </c>
      <c r="BU2539" t="s">
        <v>149</v>
      </c>
      <c r="BV2539" s="11" t="s">
        <v>364</v>
      </c>
      <c r="BW2539" s="11">
        <f t="shared" si="302"/>
        <v>6.5</v>
      </c>
      <c r="BZ2539" t="s">
        <v>338</v>
      </c>
      <c r="CA2539">
        <v>0</v>
      </c>
      <c r="CD2539" t="s">
        <v>132</v>
      </c>
      <c r="CE2539">
        <v>0</v>
      </c>
      <c r="CF2539" t="s">
        <v>423</v>
      </c>
      <c r="CG2539" t="s">
        <v>2963</v>
      </c>
      <c r="CH2539">
        <v>1</v>
      </c>
      <c r="CI2539" t="s">
        <v>1074</v>
      </c>
      <c r="CJ2539">
        <v>0</v>
      </c>
      <c r="CV2539" t="s">
        <v>124</v>
      </c>
      <c r="CW2539" t="s">
        <v>124</v>
      </c>
      <c r="CY2539" t="s">
        <v>124</v>
      </c>
      <c r="CZ2539" t="s">
        <v>124</v>
      </c>
      <c r="DA2539" t="s">
        <v>124</v>
      </c>
      <c r="DB2539" t="s">
        <v>124</v>
      </c>
      <c r="DC2539" t="s">
        <v>808</v>
      </c>
      <c r="DO2539" s="3" t="s">
        <v>286</v>
      </c>
      <c r="DP2539" s="3" t="s">
        <v>10345</v>
      </c>
      <c r="DQ2539" t="s">
        <v>325</v>
      </c>
      <c r="DR2539" t="s">
        <v>335</v>
      </c>
      <c r="DS2539">
        <f t="shared" si="303"/>
        <v>1.72</v>
      </c>
      <c r="DT2539">
        <f t="shared" si="304"/>
        <v>2.9583999999999997</v>
      </c>
      <c r="DU2539">
        <f t="shared" si="305"/>
        <v>30.421849648458629</v>
      </c>
      <c r="DV2539">
        <v>4</v>
      </c>
      <c r="DW2539" t="s">
        <v>188</v>
      </c>
      <c r="DX2539" t="s">
        <v>152</v>
      </c>
      <c r="DY2539" t="s">
        <v>153</v>
      </c>
      <c r="DZ2539" t="s">
        <v>154</v>
      </c>
      <c r="EA2539" t="s">
        <v>155</v>
      </c>
      <c r="EB2539" t="s">
        <v>175</v>
      </c>
      <c r="ED2539" t="s">
        <v>190</v>
      </c>
      <c r="EF2539" t="s">
        <v>369</v>
      </c>
      <c r="EK2539">
        <v>0</v>
      </c>
    </row>
    <row r="2540" spans="1:162" x14ac:dyDescent="0.5">
      <c r="A2540" s="3" t="s">
        <v>8945</v>
      </c>
      <c r="B2540" s="3" t="s">
        <v>8942</v>
      </c>
      <c r="C2540" s="3" t="s">
        <v>193</v>
      </c>
      <c r="D2540" s="3" t="s">
        <v>8943</v>
      </c>
      <c r="E2540" s="3" t="s">
        <v>151</v>
      </c>
      <c r="F2540" s="3" t="s">
        <v>143</v>
      </c>
      <c r="G2540" s="3" t="s">
        <v>3502</v>
      </c>
      <c r="H2540" s="3" t="s">
        <v>8946</v>
      </c>
      <c r="I2540" s="3" t="s">
        <v>388</v>
      </c>
      <c r="J2540" s="3" t="s">
        <v>112</v>
      </c>
      <c r="K2540" s="3">
        <v>0</v>
      </c>
      <c r="L2540" s="3">
        <v>0</v>
      </c>
      <c r="M2540" s="3">
        <v>0</v>
      </c>
      <c r="N2540" s="3">
        <v>1</v>
      </c>
      <c r="O2540" s="3">
        <v>1</v>
      </c>
      <c r="Q2540" t="s">
        <v>980</v>
      </c>
      <c r="R2540">
        <v>0</v>
      </c>
      <c r="S2540">
        <v>0</v>
      </c>
      <c r="T2540">
        <v>0</v>
      </c>
      <c r="U2540">
        <v>0</v>
      </c>
      <c r="V2540">
        <v>1</v>
      </c>
      <c r="W2540">
        <v>0</v>
      </c>
      <c r="X2540">
        <v>1</v>
      </c>
      <c r="AE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Q2540">
        <v>0</v>
      </c>
      <c r="AS2540">
        <v>0</v>
      </c>
      <c r="AU2540">
        <v>0</v>
      </c>
      <c r="AX2540">
        <v>0</v>
      </c>
      <c r="AZ2540">
        <v>9600</v>
      </c>
      <c r="BA2540" t="s">
        <v>421</v>
      </c>
      <c r="BB2540" t="s">
        <v>4402</v>
      </c>
      <c r="BC2540" t="s">
        <v>4005</v>
      </c>
      <c r="BD2540" t="s">
        <v>756</v>
      </c>
      <c r="BE2540">
        <v>332000</v>
      </c>
      <c r="BF2540" t="s">
        <v>118</v>
      </c>
      <c r="BG2540" t="s">
        <v>287</v>
      </c>
      <c r="BH2540" t="s">
        <v>120</v>
      </c>
      <c r="BI2540" t="s">
        <v>121</v>
      </c>
      <c r="BJ2540" t="s">
        <v>501</v>
      </c>
      <c r="BK2540" t="s">
        <v>123</v>
      </c>
      <c r="BL2540" t="s">
        <v>124</v>
      </c>
      <c r="BM2540" t="s">
        <v>124</v>
      </c>
      <c r="BN2540" t="s">
        <v>124</v>
      </c>
      <c r="BP2540" t="s">
        <v>124</v>
      </c>
      <c r="BQ2540" t="s">
        <v>1772</v>
      </c>
      <c r="BR2540">
        <v>1</v>
      </c>
      <c r="BS2540" t="s">
        <v>2004</v>
      </c>
      <c r="BT2540">
        <v>0</v>
      </c>
      <c r="BU2540" t="s">
        <v>378</v>
      </c>
      <c r="BV2540" s="11" t="s">
        <v>364</v>
      </c>
      <c r="BW2540" s="11">
        <f t="shared" si="302"/>
        <v>7</v>
      </c>
      <c r="BX2540" s="11">
        <f t="shared" ref="BX2540:BX2555" si="308">BS2540/BU2540</f>
        <v>4.7666666666666666</v>
      </c>
      <c r="BY2540" t="s">
        <v>1436</v>
      </c>
      <c r="BZ2540" t="s">
        <v>549</v>
      </c>
      <c r="CA2540">
        <v>0</v>
      </c>
      <c r="CB2540" t="s">
        <v>237</v>
      </c>
      <c r="CD2540" t="s">
        <v>504</v>
      </c>
      <c r="CE2540">
        <v>0</v>
      </c>
      <c r="CF2540" t="s">
        <v>1125</v>
      </c>
      <c r="CG2540" t="s">
        <v>699</v>
      </c>
      <c r="CH2540">
        <v>1</v>
      </c>
      <c r="CL2540">
        <v>0</v>
      </c>
      <c r="CM2540" t="s">
        <v>2633</v>
      </c>
      <c r="CO2540" t="s">
        <v>3039</v>
      </c>
      <c r="CV2540" t="s">
        <v>124</v>
      </c>
      <c r="CW2540" t="s">
        <v>124</v>
      </c>
      <c r="CX2540" t="s">
        <v>212</v>
      </c>
      <c r="CZ2540" t="s">
        <v>124</v>
      </c>
      <c r="DA2540" t="s">
        <v>124</v>
      </c>
      <c r="DC2540" t="s">
        <v>427</v>
      </c>
      <c r="DO2540" s="3" t="s">
        <v>249</v>
      </c>
      <c r="DP2540" s="3" t="s">
        <v>10345</v>
      </c>
      <c r="DQ2540" t="s">
        <v>561</v>
      </c>
      <c r="DR2540" t="s">
        <v>335</v>
      </c>
      <c r="DS2540">
        <f t="shared" si="303"/>
        <v>1.72</v>
      </c>
      <c r="DT2540">
        <f t="shared" si="304"/>
        <v>2.9583999999999997</v>
      </c>
      <c r="DU2540">
        <f t="shared" si="305"/>
        <v>29.407787993510009</v>
      </c>
      <c r="DV2540">
        <v>3</v>
      </c>
      <c r="DW2540" t="s">
        <v>188</v>
      </c>
      <c r="DX2540" t="s">
        <v>217</v>
      </c>
      <c r="DY2540" t="s">
        <v>153</v>
      </c>
      <c r="DZ2540" t="s">
        <v>154</v>
      </c>
      <c r="EA2540" t="s">
        <v>155</v>
      </c>
      <c r="EB2540" t="s">
        <v>175</v>
      </c>
      <c r="ED2540" t="s">
        <v>190</v>
      </c>
      <c r="EF2540" t="s">
        <v>158</v>
      </c>
      <c r="EI2540">
        <v>0</v>
      </c>
      <c r="EJ2540" t="s">
        <v>146</v>
      </c>
      <c r="EK2540">
        <v>0</v>
      </c>
      <c r="EL2540" t="s">
        <v>146</v>
      </c>
      <c r="EM2540">
        <v>0</v>
      </c>
      <c r="EN2540" t="s">
        <v>146</v>
      </c>
      <c r="EO2540">
        <v>0</v>
      </c>
      <c r="EP2540" t="s">
        <v>146</v>
      </c>
      <c r="EQ2540">
        <v>0</v>
      </c>
      <c r="ER2540" t="s">
        <v>146</v>
      </c>
      <c r="ES2540">
        <v>0</v>
      </c>
      <c r="ET2540" t="s">
        <v>146</v>
      </c>
      <c r="EU2540">
        <v>0</v>
      </c>
      <c r="EV2540" t="s">
        <v>146</v>
      </c>
      <c r="EW2540">
        <v>0</v>
      </c>
      <c r="EX2540" t="s">
        <v>146</v>
      </c>
      <c r="EY2540">
        <v>0</v>
      </c>
      <c r="EZ2540" t="s">
        <v>146</v>
      </c>
      <c r="FA2540">
        <v>0</v>
      </c>
      <c r="FB2540" t="s">
        <v>146</v>
      </c>
      <c r="FC2540">
        <v>0</v>
      </c>
      <c r="FD2540" t="s">
        <v>146</v>
      </c>
      <c r="FE2540">
        <v>0</v>
      </c>
      <c r="FF2540" t="s">
        <v>146</v>
      </c>
    </row>
    <row r="2541" spans="1:162" x14ac:dyDescent="0.5">
      <c r="A2541" s="3" t="s">
        <v>8947</v>
      </c>
      <c r="B2541" s="3" t="s">
        <v>8942</v>
      </c>
      <c r="C2541" s="3" t="s">
        <v>219</v>
      </c>
      <c r="D2541" s="3" t="s">
        <v>8943</v>
      </c>
      <c r="F2541" s="3" t="s">
        <v>143</v>
      </c>
      <c r="G2541" s="3" t="s">
        <v>3502</v>
      </c>
      <c r="H2541" s="3" t="s">
        <v>8946</v>
      </c>
      <c r="I2541" s="3" t="s">
        <v>388</v>
      </c>
      <c r="J2541" s="3" t="s">
        <v>224</v>
      </c>
      <c r="K2541" s="3">
        <v>0</v>
      </c>
      <c r="L2541" s="3">
        <v>0</v>
      </c>
      <c r="M2541" s="3">
        <v>0</v>
      </c>
      <c r="N2541" s="3">
        <v>1</v>
      </c>
      <c r="O2541" s="3">
        <v>1</v>
      </c>
      <c r="Q2541" t="s">
        <v>980</v>
      </c>
      <c r="R2541">
        <v>0</v>
      </c>
      <c r="S2541">
        <v>0</v>
      </c>
      <c r="T2541">
        <v>0</v>
      </c>
      <c r="U2541">
        <v>0</v>
      </c>
      <c r="V2541">
        <v>1</v>
      </c>
      <c r="W2541">
        <v>0</v>
      </c>
      <c r="X2541">
        <v>1</v>
      </c>
      <c r="AE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Q2541">
        <v>0</v>
      </c>
      <c r="AS2541">
        <v>0</v>
      </c>
      <c r="AU2541">
        <v>0</v>
      </c>
      <c r="AX2541">
        <v>0</v>
      </c>
      <c r="AZ2541">
        <v>11400</v>
      </c>
      <c r="BB2541" t="s">
        <v>6688</v>
      </c>
      <c r="BC2541" t="s">
        <v>4005</v>
      </c>
      <c r="BD2541" t="s">
        <v>1469</v>
      </c>
      <c r="BE2541">
        <v>323000</v>
      </c>
      <c r="BF2541" t="s">
        <v>314</v>
      </c>
      <c r="BG2541" t="s">
        <v>156</v>
      </c>
      <c r="BH2541" t="s">
        <v>120</v>
      </c>
      <c r="BI2541" t="s">
        <v>121</v>
      </c>
      <c r="BJ2541" t="s">
        <v>546</v>
      </c>
      <c r="BL2541" t="s">
        <v>124</v>
      </c>
      <c r="BM2541" t="s">
        <v>124</v>
      </c>
      <c r="BN2541" t="s">
        <v>124</v>
      </c>
      <c r="BP2541" t="s">
        <v>124</v>
      </c>
      <c r="BQ2541" t="s">
        <v>1685</v>
      </c>
      <c r="BR2541">
        <v>1</v>
      </c>
      <c r="BS2541" t="s">
        <v>712</v>
      </c>
      <c r="BT2541">
        <v>0</v>
      </c>
      <c r="BU2541" t="s">
        <v>809</v>
      </c>
      <c r="BV2541" s="11" t="s">
        <v>364</v>
      </c>
      <c r="BW2541" s="11">
        <f t="shared" si="302"/>
        <v>6.382352941176471</v>
      </c>
      <c r="BX2541" s="11">
        <f t="shared" si="308"/>
        <v>4.0882352941176467</v>
      </c>
      <c r="BY2541" t="s">
        <v>685</v>
      </c>
      <c r="BZ2541" t="s">
        <v>1097</v>
      </c>
      <c r="CA2541">
        <v>0</v>
      </c>
      <c r="CB2541" t="s">
        <v>237</v>
      </c>
      <c r="CD2541" t="s">
        <v>681</v>
      </c>
      <c r="CE2541">
        <v>0</v>
      </c>
      <c r="CF2541" t="s">
        <v>1029</v>
      </c>
      <c r="CG2541" t="s">
        <v>1081</v>
      </c>
      <c r="CH2541">
        <v>1</v>
      </c>
      <c r="CL2541">
        <v>1</v>
      </c>
      <c r="CM2541" t="s">
        <v>8229</v>
      </c>
      <c r="CV2541" t="s">
        <v>124</v>
      </c>
      <c r="CW2541" t="s">
        <v>124</v>
      </c>
      <c r="CX2541" t="s">
        <v>212</v>
      </c>
      <c r="CZ2541" t="s">
        <v>124</v>
      </c>
      <c r="DA2541" t="s">
        <v>124</v>
      </c>
      <c r="DC2541" t="s">
        <v>568</v>
      </c>
      <c r="DO2541" s="3" t="s">
        <v>322</v>
      </c>
      <c r="DP2541" s="3" t="s">
        <v>10345</v>
      </c>
      <c r="DQ2541" t="s">
        <v>1190</v>
      </c>
      <c r="DR2541" t="s">
        <v>335</v>
      </c>
      <c r="DS2541">
        <f t="shared" si="303"/>
        <v>1.72</v>
      </c>
      <c r="DT2541">
        <f t="shared" si="304"/>
        <v>2.9583999999999997</v>
      </c>
      <c r="DU2541">
        <f t="shared" si="305"/>
        <v>29.069767441860467</v>
      </c>
      <c r="DV2541">
        <v>3</v>
      </c>
      <c r="DW2541" t="s">
        <v>188</v>
      </c>
      <c r="DX2541" t="s">
        <v>152</v>
      </c>
      <c r="DY2541" t="s">
        <v>153</v>
      </c>
      <c r="DZ2541" t="s">
        <v>154</v>
      </c>
      <c r="EA2541" t="s">
        <v>218</v>
      </c>
      <c r="EB2541" t="s">
        <v>175</v>
      </c>
      <c r="ED2541" t="s">
        <v>190</v>
      </c>
      <c r="EF2541" t="s">
        <v>158</v>
      </c>
      <c r="EI2541">
        <v>0</v>
      </c>
      <c r="EJ2541" t="s">
        <v>146</v>
      </c>
      <c r="EK2541">
        <v>0</v>
      </c>
      <c r="EL2541" t="s">
        <v>146</v>
      </c>
      <c r="EM2541">
        <v>0</v>
      </c>
      <c r="EN2541" t="s">
        <v>146</v>
      </c>
      <c r="EO2541">
        <v>1</v>
      </c>
      <c r="EP2541" t="s">
        <v>858</v>
      </c>
      <c r="EQ2541">
        <v>0</v>
      </c>
      <c r="ER2541" t="s">
        <v>146</v>
      </c>
      <c r="ES2541">
        <v>0</v>
      </c>
      <c r="ET2541" t="s">
        <v>146</v>
      </c>
      <c r="EU2541">
        <v>0</v>
      </c>
      <c r="EV2541" t="s">
        <v>146</v>
      </c>
      <c r="EW2541">
        <v>0</v>
      </c>
      <c r="EX2541" t="s">
        <v>146</v>
      </c>
      <c r="EY2541">
        <v>0</v>
      </c>
      <c r="EZ2541" t="s">
        <v>146</v>
      </c>
      <c r="FA2541">
        <v>0</v>
      </c>
      <c r="FB2541" t="s">
        <v>146</v>
      </c>
      <c r="FC2541">
        <v>0</v>
      </c>
      <c r="FD2541" t="s">
        <v>146</v>
      </c>
      <c r="FE2541">
        <v>0</v>
      </c>
      <c r="FF2541" t="s">
        <v>146</v>
      </c>
    </row>
    <row r="2542" spans="1:162" x14ac:dyDescent="0.5">
      <c r="A2542" s="3" t="s">
        <v>8948</v>
      </c>
      <c r="B2542" s="3" t="s">
        <v>8942</v>
      </c>
      <c r="C2542" s="3" t="s">
        <v>222</v>
      </c>
      <c r="D2542" s="3" t="s">
        <v>8943</v>
      </c>
      <c r="E2542" s="3" t="s">
        <v>151</v>
      </c>
      <c r="F2542" s="3" t="s">
        <v>143</v>
      </c>
      <c r="G2542" s="3" t="s">
        <v>8172</v>
      </c>
      <c r="H2542" s="3" t="s">
        <v>8946</v>
      </c>
      <c r="I2542" s="3" t="s">
        <v>388</v>
      </c>
      <c r="J2542" s="3" t="s">
        <v>224</v>
      </c>
      <c r="K2542" s="3">
        <v>0</v>
      </c>
      <c r="L2542" s="3">
        <v>0</v>
      </c>
      <c r="M2542" s="3">
        <v>0</v>
      </c>
      <c r="N2542" s="3">
        <v>1</v>
      </c>
      <c r="O2542" s="3">
        <v>0</v>
      </c>
      <c r="Q2542" t="s">
        <v>496</v>
      </c>
      <c r="R2542">
        <v>0</v>
      </c>
      <c r="S2542">
        <v>1</v>
      </c>
      <c r="T2542">
        <v>1</v>
      </c>
      <c r="U2542">
        <v>0</v>
      </c>
      <c r="V2542">
        <v>1</v>
      </c>
      <c r="W2542">
        <v>0</v>
      </c>
      <c r="X2542">
        <v>1</v>
      </c>
      <c r="Y2542" t="s">
        <v>109</v>
      </c>
      <c r="Z2542" t="s">
        <v>110</v>
      </c>
      <c r="AE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Q2542">
        <v>0</v>
      </c>
      <c r="AS2542">
        <v>0</v>
      </c>
      <c r="AU2542">
        <v>0</v>
      </c>
      <c r="AX2542">
        <v>0</v>
      </c>
      <c r="AZ2542">
        <v>12100</v>
      </c>
      <c r="BA2542" t="s">
        <v>926</v>
      </c>
      <c r="BB2542" t="s">
        <v>7248</v>
      </c>
      <c r="BC2542" t="s">
        <v>1950</v>
      </c>
      <c r="BD2542" t="s">
        <v>837</v>
      </c>
      <c r="BE2542">
        <v>309000</v>
      </c>
      <c r="BF2542" t="s">
        <v>1148</v>
      </c>
      <c r="BG2542" t="s">
        <v>338</v>
      </c>
      <c r="BH2542" t="s">
        <v>120</v>
      </c>
      <c r="BI2542" t="s">
        <v>121</v>
      </c>
      <c r="BJ2542" t="s">
        <v>309</v>
      </c>
      <c r="BL2542" t="s">
        <v>124</v>
      </c>
      <c r="BM2542" t="s">
        <v>124</v>
      </c>
      <c r="BN2542" t="s">
        <v>124</v>
      </c>
      <c r="BP2542" t="s">
        <v>124</v>
      </c>
      <c r="BQ2542" t="s">
        <v>2351</v>
      </c>
      <c r="BR2542">
        <v>1</v>
      </c>
      <c r="BS2542" t="s">
        <v>273</v>
      </c>
      <c r="BT2542">
        <v>0</v>
      </c>
      <c r="BU2542" t="s">
        <v>131</v>
      </c>
      <c r="BV2542" s="11">
        <v>0</v>
      </c>
      <c r="BW2542" s="11">
        <f t="shared" si="302"/>
        <v>4.5555555555555554</v>
      </c>
      <c r="BX2542" s="11">
        <f t="shared" si="308"/>
        <v>3</v>
      </c>
      <c r="BY2542" t="s">
        <v>479</v>
      </c>
      <c r="BZ2542" t="s">
        <v>147</v>
      </c>
      <c r="CA2542">
        <v>0</v>
      </c>
      <c r="CB2542" t="s">
        <v>237</v>
      </c>
      <c r="CD2542" t="s">
        <v>314</v>
      </c>
      <c r="CE2542">
        <v>0</v>
      </c>
      <c r="CF2542" t="s">
        <v>1148</v>
      </c>
      <c r="CG2542" t="s">
        <v>425</v>
      </c>
      <c r="CH2542">
        <v>0</v>
      </c>
      <c r="CL2542">
        <v>0</v>
      </c>
      <c r="CM2542" t="s">
        <v>403</v>
      </c>
      <c r="CO2542" t="s">
        <v>1932</v>
      </c>
      <c r="CV2542" t="s">
        <v>124</v>
      </c>
      <c r="CW2542" t="s">
        <v>124</v>
      </c>
      <c r="CX2542" t="s">
        <v>212</v>
      </c>
      <c r="CZ2542" t="s">
        <v>124</v>
      </c>
      <c r="DA2542" t="s">
        <v>124</v>
      </c>
      <c r="DC2542" t="s">
        <v>182</v>
      </c>
      <c r="DF2542" t="s">
        <v>765</v>
      </c>
      <c r="DH2542">
        <v>0</v>
      </c>
      <c r="DI2542" t="s">
        <v>480</v>
      </c>
      <c r="DO2542" s="3" t="s">
        <v>169</v>
      </c>
      <c r="DP2542" s="3" t="s">
        <v>10345</v>
      </c>
      <c r="DQ2542" t="s">
        <v>147</v>
      </c>
      <c r="DR2542" t="s">
        <v>335</v>
      </c>
      <c r="DS2542">
        <f t="shared" si="303"/>
        <v>1.72</v>
      </c>
      <c r="DT2542">
        <f t="shared" si="304"/>
        <v>2.9583999999999997</v>
      </c>
      <c r="DU2542">
        <f t="shared" si="305"/>
        <v>27.379664683612766</v>
      </c>
      <c r="DV2542">
        <v>3</v>
      </c>
      <c r="DW2542" t="s">
        <v>188</v>
      </c>
      <c r="DX2542" t="s">
        <v>152</v>
      </c>
      <c r="DY2542" t="s">
        <v>153</v>
      </c>
      <c r="DZ2542" t="s">
        <v>154</v>
      </c>
      <c r="EA2542" t="s">
        <v>218</v>
      </c>
      <c r="EB2542" t="s">
        <v>175</v>
      </c>
      <c r="ED2542" t="s">
        <v>190</v>
      </c>
      <c r="EF2542" t="s">
        <v>158</v>
      </c>
      <c r="EI2542">
        <v>0</v>
      </c>
      <c r="EJ2542" t="s">
        <v>146</v>
      </c>
      <c r="EK2542">
        <v>0</v>
      </c>
      <c r="EL2542" t="s">
        <v>146</v>
      </c>
      <c r="EM2542">
        <v>0</v>
      </c>
      <c r="EN2542" t="s">
        <v>146</v>
      </c>
      <c r="EO2542">
        <v>0</v>
      </c>
      <c r="EP2542" t="s">
        <v>146</v>
      </c>
      <c r="EQ2542">
        <v>0</v>
      </c>
      <c r="ER2542" t="s">
        <v>146</v>
      </c>
      <c r="ES2542">
        <v>0</v>
      </c>
      <c r="ET2542" t="s">
        <v>146</v>
      </c>
      <c r="EU2542">
        <v>0</v>
      </c>
      <c r="EV2542" t="s">
        <v>146</v>
      </c>
      <c r="EW2542">
        <v>0</v>
      </c>
      <c r="EX2542" t="s">
        <v>146</v>
      </c>
      <c r="EY2542">
        <v>0</v>
      </c>
      <c r="EZ2542" t="s">
        <v>146</v>
      </c>
      <c r="FA2542">
        <v>0</v>
      </c>
      <c r="FB2542" t="s">
        <v>146</v>
      </c>
      <c r="FC2542">
        <v>0</v>
      </c>
      <c r="FD2542" t="s">
        <v>146</v>
      </c>
      <c r="FE2542">
        <v>0</v>
      </c>
      <c r="FF2542" t="s">
        <v>146</v>
      </c>
    </row>
    <row r="2543" spans="1:162" x14ac:dyDescent="0.5">
      <c r="A2543" s="3" t="s">
        <v>8949</v>
      </c>
      <c r="B2543" s="3" t="s">
        <v>8942</v>
      </c>
      <c r="C2543" s="3" t="s">
        <v>257</v>
      </c>
      <c r="D2543" s="3" t="s">
        <v>8943</v>
      </c>
      <c r="E2543" s="3" t="s">
        <v>151</v>
      </c>
      <c r="F2543" s="3" t="s">
        <v>143</v>
      </c>
      <c r="G2543" s="3" t="s">
        <v>1336</v>
      </c>
      <c r="H2543" s="3" t="s">
        <v>8951</v>
      </c>
      <c r="I2543" s="3" t="s">
        <v>388</v>
      </c>
      <c r="J2543" s="3" t="s">
        <v>224</v>
      </c>
      <c r="K2543" s="3">
        <v>0</v>
      </c>
      <c r="L2543" s="3">
        <v>0</v>
      </c>
      <c r="M2543" s="3">
        <v>0</v>
      </c>
      <c r="N2543" s="3">
        <v>1</v>
      </c>
      <c r="O2543" s="3">
        <v>0</v>
      </c>
      <c r="Q2543" t="s">
        <v>1186</v>
      </c>
      <c r="R2543">
        <v>1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AE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Q2543">
        <v>0</v>
      </c>
      <c r="AS2543">
        <v>0</v>
      </c>
      <c r="AU2543">
        <v>0</v>
      </c>
      <c r="AX2543">
        <v>0</v>
      </c>
      <c r="AZ2543">
        <v>12100</v>
      </c>
      <c r="BA2543" t="s">
        <v>881</v>
      </c>
      <c r="BB2543" t="s">
        <v>8950</v>
      </c>
      <c r="BC2543" t="s">
        <v>4494</v>
      </c>
      <c r="BD2543" t="s">
        <v>168</v>
      </c>
      <c r="BE2543">
        <v>279000</v>
      </c>
      <c r="BH2543" t="s">
        <v>120</v>
      </c>
      <c r="BI2543" t="s">
        <v>121</v>
      </c>
      <c r="BL2543" t="s">
        <v>124</v>
      </c>
      <c r="BM2543" t="s">
        <v>124</v>
      </c>
      <c r="BN2543" t="s">
        <v>124</v>
      </c>
      <c r="BO2543" t="s">
        <v>124</v>
      </c>
      <c r="BQ2543" t="s">
        <v>898</v>
      </c>
      <c r="BR2543">
        <v>0</v>
      </c>
      <c r="BS2543" t="s">
        <v>152</v>
      </c>
      <c r="BT2543">
        <v>0</v>
      </c>
      <c r="BU2543" t="s">
        <v>339</v>
      </c>
      <c r="BV2543" s="11" t="s">
        <v>364</v>
      </c>
      <c r="BW2543" s="11">
        <f t="shared" si="302"/>
        <v>3.4571428571428573</v>
      </c>
      <c r="BX2543" s="11">
        <f t="shared" si="308"/>
        <v>1.8857142857142857</v>
      </c>
      <c r="BZ2543" t="s">
        <v>405</v>
      </c>
      <c r="CA2543">
        <v>0</v>
      </c>
      <c r="CB2543" t="s">
        <v>130</v>
      </c>
      <c r="CD2543" t="s">
        <v>272</v>
      </c>
      <c r="CE2543">
        <v>0</v>
      </c>
      <c r="CF2543" t="s">
        <v>132</v>
      </c>
      <c r="CG2543" t="s">
        <v>518</v>
      </c>
      <c r="CH2543">
        <v>0</v>
      </c>
      <c r="CL2543">
        <v>0</v>
      </c>
      <c r="CM2543" t="s">
        <v>1695</v>
      </c>
      <c r="CO2543" t="s">
        <v>1586</v>
      </c>
      <c r="CP2543" t="s">
        <v>488</v>
      </c>
      <c r="CV2543" t="s">
        <v>124</v>
      </c>
      <c r="CW2543" t="s">
        <v>124</v>
      </c>
      <c r="CY2543" t="s">
        <v>124</v>
      </c>
      <c r="CZ2543" t="s">
        <v>124</v>
      </c>
      <c r="DA2543" t="s">
        <v>124</v>
      </c>
      <c r="DB2543" t="s">
        <v>124</v>
      </c>
      <c r="DC2543" t="s">
        <v>337</v>
      </c>
      <c r="DF2543" t="s">
        <v>3832</v>
      </c>
      <c r="DH2543">
        <v>0</v>
      </c>
      <c r="DI2543" t="s">
        <v>272</v>
      </c>
      <c r="DO2543" s="3" t="s">
        <v>131</v>
      </c>
      <c r="DP2543" s="3" t="s">
        <v>10345</v>
      </c>
      <c r="DQ2543" t="s">
        <v>175</v>
      </c>
      <c r="DR2543" t="s">
        <v>335</v>
      </c>
      <c r="DS2543">
        <f t="shared" si="303"/>
        <v>1.72</v>
      </c>
      <c r="DT2543">
        <f t="shared" si="304"/>
        <v>2.9583999999999997</v>
      </c>
      <c r="DU2543">
        <f t="shared" si="305"/>
        <v>27.041644131963228</v>
      </c>
      <c r="DV2543">
        <v>3</v>
      </c>
      <c r="DW2543" t="s">
        <v>188</v>
      </c>
      <c r="DX2543" t="s">
        <v>561</v>
      </c>
      <c r="DY2543" t="s">
        <v>153</v>
      </c>
      <c r="DZ2543" t="s">
        <v>154</v>
      </c>
      <c r="EA2543" t="s">
        <v>279</v>
      </c>
      <c r="EB2543" t="s">
        <v>156</v>
      </c>
      <c r="EC2543" t="s">
        <v>157</v>
      </c>
      <c r="EF2543" t="s">
        <v>158</v>
      </c>
      <c r="EI2543">
        <v>0</v>
      </c>
      <c r="EJ2543" t="s">
        <v>146</v>
      </c>
      <c r="EK2543">
        <v>0</v>
      </c>
      <c r="EL2543" t="s">
        <v>146</v>
      </c>
      <c r="EM2543">
        <v>1</v>
      </c>
      <c r="EN2543" t="s">
        <v>8952</v>
      </c>
      <c r="EO2543">
        <v>1</v>
      </c>
      <c r="EP2543" t="s">
        <v>858</v>
      </c>
      <c r="EQ2543">
        <v>0</v>
      </c>
      <c r="ER2543" t="s">
        <v>146</v>
      </c>
      <c r="ES2543">
        <v>0</v>
      </c>
      <c r="ET2543" t="s">
        <v>146</v>
      </c>
      <c r="EU2543">
        <v>0</v>
      </c>
      <c r="EV2543" t="s">
        <v>146</v>
      </c>
      <c r="EW2543">
        <v>0</v>
      </c>
      <c r="EX2543" t="s">
        <v>146</v>
      </c>
      <c r="EY2543">
        <v>0</v>
      </c>
      <c r="EZ2543" t="s">
        <v>146</v>
      </c>
      <c r="FA2543">
        <v>0</v>
      </c>
      <c r="FB2543" t="s">
        <v>146</v>
      </c>
      <c r="FC2543">
        <v>0</v>
      </c>
      <c r="FD2543" t="s">
        <v>146</v>
      </c>
      <c r="FE2543">
        <v>0</v>
      </c>
      <c r="FF2543" t="s">
        <v>146</v>
      </c>
    </row>
    <row r="2544" spans="1:162" x14ac:dyDescent="0.5">
      <c r="A2544" s="3" t="s">
        <v>8953</v>
      </c>
      <c r="B2544" s="3" t="s">
        <v>8954</v>
      </c>
      <c r="C2544" s="3" t="s">
        <v>107</v>
      </c>
      <c r="D2544" s="3" t="s">
        <v>8955</v>
      </c>
      <c r="E2544" s="3" t="s">
        <v>151</v>
      </c>
      <c r="F2544" s="3" t="s">
        <v>143</v>
      </c>
      <c r="G2544" s="3" t="s">
        <v>4370</v>
      </c>
      <c r="H2544" s="3" t="s">
        <v>1632</v>
      </c>
      <c r="I2544" s="3" t="s">
        <v>1633</v>
      </c>
      <c r="J2544" s="3" t="s">
        <v>112</v>
      </c>
      <c r="K2544" s="3">
        <v>0</v>
      </c>
      <c r="L2544" s="3">
        <v>0</v>
      </c>
      <c r="M2544" s="3">
        <v>0</v>
      </c>
      <c r="N2544" s="3">
        <v>1</v>
      </c>
      <c r="O2544" s="3">
        <v>0</v>
      </c>
      <c r="Q2544" t="s">
        <v>1093</v>
      </c>
      <c r="R2544">
        <v>1</v>
      </c>
      <c r="S2544">
        <v>1</v>
      </c>
      <c r="T2544">
        <v>1</v>
      </c>
      <c r="U2544">
        <v>0</v>
      </c>
      <c r="V2544">
        <v>1</v>
      </c>
      <c r="W2544">
        <v>0</v>
      </c>
      <c r="X2544">
        <v>1</v>
      </c>
      <c r="AA2544" t="s">
        <v>109</v>
      </c>
      <c r="AE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Q2544">
        <v>0</v>
      </c>
      <c r="AS2544">
        <v>0</v>
      </c>
      <c r="AU2544">
        <v>0</v>
      </c>
      <c r="AX2544">
        <v>0</v>
      </c>
      <c r="AZ2544">
        <v>6200</v>
      </c>
      <c r="BA2544" t="s">
        <v>447</v>
      </c>
      <c r="BB2544" t="s">
        <v>356</v>
      </c>
      <c r="BC2544" t="s">
        <v>960</v>
      </c>
      <c r="BD2544" t="s">
        <v>168</v>
      </c>
      <c r="BE2544">
        <v>223000</v>
      </c>
      <c r="BF2544" t="s">
        <v>131</v>
      </c>
      <c r="BG2544" t="s">
        <v>255</v>
      </c>
      <c r="BH2544" t="s">
        <v>120</v>
      </c>
      <c r="BI2544" t="s">
        <v>121</v>
      </c>
      <c r="BJ2544" t="s">
        <v>2282</v>
      </c>
      <c r="BK2544" t="s">
        <v>123</v>
      </c>
      <c r="BL2544" t="s">
        <v>124</v>
      </c>
      <c r="BM2544" t="s">
        <v>124</v>
      </c>
      <c r="BN2544" t="s">
        <v>124</v>
      </c>
      <c r="BO2544" t="s">
        <v>124</v>
      </c>
      <c r="BP2544" t="s">
        <v>124</v>
      </c>
      <c r="BQ2544" t="s">
        <v>178</v>
      </c>
      <c r="BR2544">
        <v>0</v>
      </c>
      <c r="BS2544" t="s">
        <v>838</v>
      </c>
      <c r="BT2544">
        <v>1</v>
      </c>
      <c r="BU2544" t="s">
        <v>336</v>
      </c>
      <c r="BV2544" s="11">
        <v>0</v>
      </c>
      <c r="BW2544" s="11">
        <f t="shared" si="302"/>
        <v>3.5531914893617023</v>
      </c>
      <c r="BX2544" s="11">
        <f t="shared" si="308"/>
        <v>3.2553191489361701</v>
      </c>
      <c r="BY2544" t="s">
        <v>1630</v>
      </c>
      <c r="BZ2544" t="s">
        <v>389</v>
      </c>
      <c r="CA2544">
        <v>0</v>
      </c>
      <c r="CB2544" t="s">
        <v>291</v>
      </c>
      <c r="CD2544" t="s">
        <v>286</v>
      </c>
      <c r="CE2544">
        <v>0</v>
      </c>
      <c r="CF2544" t="s">
        <v>870</v>
      </c>
      <c r="CG2544" t="s">
        <v>2144</v>
      </c>
      <c r="CH2544">
        <v>1</v>
      </c>
      <c r="CI2544" t="s">
        <v>206</v>
      </c>
      <c r="CJ2544">
        <v>0</v>
      </c>
      <c r="CL2544">
        <v>0</v>
      </c>
      <c r="CM2544" t="s">
        <v>311</v>
      </c>
      <c r="CN2544" t="s">
        <v>347</v>
      </c>
      <c r="CO2544" t="s">
        <v>808</v>
      </c>
      <c r="CQ2544" t="s">
        <v>1087</v>
      </c>
      <c r="CR2544" t="s">
        <v>195</v>
      </c>
      <c r="CS2544" t="s">
        <v>128</v>
      </c>
      <c r="CT2544" t="s">
        <v>128</v>
      </c>
      <c r="CU2544" t="s">
        <v>1317</v>
      </c>
      <c r="CV2544" t="s">
        <v>124</v>
      </c>
      <c r="CW2544" t="s">
        <v>124</v>
      </c>
      <c r="CY2544" t="s">
        <v>124</v>
      </c>
      <c r="CZ2544" t="s">
        <v>124</v>
      </c>
      <c r="DA2544" t="s">
        <v>124</v>
      </c>
      <c r="DB2544" t="s">
        <v>124</v>
      </c>
      <c r="DC2544" t="s">
        <v>736</v>
      </c>
      <c r="DF2544" t="s">
        <v>636</v>
      </c>
      <c r="DG2544" t="s">
        <v>1326</v>
      </c>
      <c r="DH2544">
        <v>0</v>
      </c>
      <c r="DI2544" t="s">
        <v>154</v>
      </c>
      <c r="DJ2544" t="s">
        <v>1089</v>
      </c>
      <c r="DL2544" t="s">
        <v>251</v>
      </c>
      <c r="DO2544" s="3" t="s">
        <v>642</v>
      </c>
      <c r="DP2544" s="3" t="s">
        <v>10345</v>
      </c>
      <c r="DQ2544" t="s">
        <v>1190</v>
      </c>
      <c r="DR2544" t="s">
        <v>1470</v>
      </c>
      <c r="DS2544">
        <f t="shared" si="303"/>
        <v>1.76</v>
      </c>
      <c r="DT2544">
        <f t="shared" si="304"/>
        <v>3.0975999999999999</v>
      </c>
      <c r="DU2544">
        <f t="shared" si="305"/>
        <v>27.763429752066116</v>
      </c>
      <c r="DV2544">
        <v>3</v>
      </c>
      <c r="DW2544" t="s">
        <v>2575</v>
      </c>
      <c r="DX2544" t="s">
        <v>152</v>
      </c>
      <c r="DY2544" t="s">
        <v>153</v>
      </c>
      <c r="DZ2544" t="s">
        <v>154</v>
      </c>
      <c r="EA2544" t="s">
        <v>325</v>
      </c>
      <c r="EB2544" t="s">
        <v>199</v>
      </c>
      <c r="EC2544" t="s">
        <v>157</v>
      </c>
      <c r="EF2544" t="s">
        <v>158</v>
      </c>
      <c r="EK2544">
        <v>0</v>
      </c>
    </row>
    <row r="2545" spans="1:162" x14ac:dyDescent="0.5">
      <c r="A2545" s="3" t="s">
        <v>8956</v>
      </c>
      <c r="B2545" s="3" t="s">
        <v>8957</v>
      </c>
      <c r="C2545" s="3" t="s">
        <v>107</v>
      </c>
      <c r="D2545" s="3" t="s">
        <v>8958</v>
      </c>
      <c r="E2545" s="3" t="s">
        <v>151</v>
      </c>
      <c r="F2545" s="3" t="s">
        <v>143</v>
      </c>
      <c r="G2545" s="3" t="s">
        <v>2098</v>
      </c>
      <c r="H2545" s="3" t="s">
        <v>8960</v>
      </c>
      <c r="I2545" s="3" t="s">
        <v>1633</v>
      </c>
      <c r="J2545" s="3" t="s">
        <v>112</v>
      </c>
      <c r="K2545" s="3">
        <v>0</v>
      </c>
      <c r="L2545" s="3">
        <v>0</v>
      </c>
      <c r="M2545" s="3">
        <v>0</v>
      </c>
      <c r="N2545" s="3">
        <v>1</v>
      </c>
      <c r="O2545" s="3">
        <v>1</v>
      </c>
      <c r="Q2545" t="s">
        <v>160</v>
      </c>
      <c r="R2545">
        <v>0</v>
      </c>
      <c r="S2545">
        <v>1</v>
      </c>
      <c r="T2545">
        <v>1</v>
      </c>
      <c r="U2545">
        <v>0</v>
      </c>
      <c r="V2545">
        <v>1</v>
      </c>
      <c r="W2545">
        <v>0</v>
      </c>
      <c r="X2545">
        <v>1</v>
      </c>
      <c r="Y2545" t="s">
        <v>109</v>
      </c>
      <c r="AE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Q2545">
        <v>0</v>
      </c>
      <c r="AS2545">
        <v>0</v>
      </c>
      <c r="AU2545">
        <v>0</v>
      </c>
      <c r="AX2545">
        <v>0</v>
      </c>
      <c r="AZ2545">
        <v>7100</v>
      </c>
      <c r="BA2545" t="s">
        <v>678</v>
      </c>
      <c r="BB2545" t="s">
        <v>805</v>
      </c>
      <c r="BC2545" t="s">
        <v>1780</v>
      </c>
      <c r="BD2545" t="s">
        <v>973</v>
      </c>
      <c r="BE2545">
        <v>240000</v>
      </c>
      <c r="BF2545" t="s">
        <v>118</v>
      </c>
      <c r="BG2545" t="s">
        <v>287</v>
      </c>
      <c r="BH2545" t="s">
        <v>120</v>
      </c>
      <c r="BI2545" t="s">
        <v>121</v>
      </c>
      <c r="BJ2545" t="s">
        <v>546</v>
      </c>
      <c r="BK2545" t="s">
        <v>123</v>
      </c>
      <c r="BL2545" t="s">
        <v>124</v>
      </c>
      <c r="BM2545" t="s">
        <v>124</v>
      </c>
      <c r="BN2545" t="s">
        <v>124</v>
      </c>
      <c r="BO2545" t="s">
        <v>124</v>
      </c>
      <c r="BP2545" t="s">
        <v>124</v>
      </c>
      <c r="BQ2545" t="s">
        <v>4042</v>
      </c>
      <c r="BR2545">
        <v>1</v>
      </c>
      <c r="BS2545" t="s">
        <v>1055</v>
      </c>
      <c r="BT2545">
        <v>0</v>
      </c>
      <c r="BU2545" t="s">
        <v>133</v>
      </c>
      <c r="BV2545" s="11" t="s">
        <v>364</v>
      </c>
      <c r="BW2545" s="11">
        <f t="shared" si="302"/>
        <v>6.1538461538461542</v>
      </c>
      <c r="BX2545" s="11">
        <f t="shared" si="308"/>
        <v>3.6923076923076925</v>
      </c>
      <c r="BY2545" t="s">
        <v>337</v>
      </c>
      <c r="BZ2545" t="s">
        <v>897</v>
      </c>
      <c r="CA2545">
        <v>0</v>
      </c>
      <c r="CB2545" t="s">
        <v>130</v>
      </c>
      <c r="CD2545" t="s">
        <v>271</v>
      </c>
      <c r="CE2545">
        <v>0</v>
      </c>
      <c r="CF2545" t="s">
        <v>870</v>
      </c>
      <c r="CG2545" t="s">
        <v>8959</v>
      </c>
      <c r="CH2545">
        <v>1</v>
      </c>
      <c r="CL2545">
        <v>0</v>
      </c>
      <c r="CM2545" t="s">
        <v>634</v>
      </c>
      <c r="CO2545" t="s">
        <v>3728</v>
      </c>
      <c r="CQ2545" t="s">
        <v>409</v>
      </c>
      <c r="CR2545" t="s">
        <v>722</v>
      </c>
      <c r="CS2545" t="s">
        <v>1317</v>
      </c>
      <c r="CT2545" t="s">
        <v>364</v>
      </c>
      <c r="CV2545" t="s">
        <v>124</v>
      </c>
      <c r="CW2545" t="s">
        <v>124</v>
      </c>
      <c r="CY2545" t="s">
        <v>124</v>
      </c>
      <c r="CZ2545" t="s">
        <v>124</v>
      </c>
      <c r="DA2545" t="s">
        <v>124</v>
      </c>
      <c r="DB2545" t="s">
        <v>124</v>
      </c>
      <c r="DC2545" t="s">
        <v>1326</v>
      </c>
      <c r="DF2545" t="s">
        <v>1224</v>
      </c>
      <c r="DG2545" t="s">
        <v>450</v>
      </c>
      <c r="DH2545">
        <v>0</v>
      </c>
      <c r="DI2545" t="s">
        <v>480</v>
      </c>
      <c r="DJ2545" t="s">
        <v>141</v>
      </c>
      <c r="DL2545" t="s">
        <v>413</v>
      </c>
      <c r="DO2545" s="3" t="s">
        <v>312</v>
      </c>
      <c r="DP2545" s="3" t="s">
        <v>10345</v>
      </c>
      <c r="DQ2545" t="s">
        <v>361</v>
      </c>
      <c r="DR2545" t="s">
        <v>477</v>
      </c>
      <c r="DS2545">
        <f t="shared" si="303"/>
        <v>1.84</v>
      </c>
      <c r="DT2545">
        <f t="shared" si="304"/>
        <v>3.3856000000000002</v>
      </c>
      <c r="DU2545">
        <f t="shared" si="305"/>
        <v>21.561909262759922</v>
      </c>
      <c r="DV2545">
        <v>2</v>
      </c>
      <c r="DW2545" t="s">
        <v>150</v>
      </c>
      <c r="DX2545" t="s">
        <v>152</v>
      </c>
      <c r="DY2545" t="s">
        <v>153</v>
      </c>
      <c r="DZ2545" t="s">
        <v>154</v>
      </c>
      <c r="EA2545" t="s">
        <v>279</v>
      </c>
      <c r="EB2545" t="s">
        <v>156</v>
      </c>
      <c r="EC2545" t="s">
        <v>157</v>
      </c>
      <c r="EF2545" t="s">
        <v>280</v>
      </c>
      <c r="EK2545">
        <v>0</v>
      </c>
    </row>
    <row r="2546" spans="1:162" x14ac:dyDescent="0.5">
      <c r="A2546" s="3" t="s">
        <v>8961</v>
      </c>
      <c r="B2546" s="3" t="s">
        <v>8957</v>
      </c>
      <c r="C2546" s="3" t="s">
        <v>222</v>
      </c>
      <c r="D2546" s="3" t="s">
        <v>8958</v>
      </c>
      <c r="E2546" s="3" t="s">
        <v>151</v>
      </c>
      <c r="F2546" s="3" t="s">
        <v>143</v>
      </c>
      <c r="G2546" s="3" t="s">
        <v>2098</v>
      </c>
      <c r="H2546" s="3" t="s">
        <v>8962</v>
      </c>
      <c r="I2546" s="3" t="s">
        <v>802</v>
      </c>
      <c r="J2546" s="3" t="s">
        <v>224</v>
      </c>
      <c r="K2546" s="3">
        <v>0</v>
      </c>
      <c r="L2546" s="3">
        <v>1</v>
      </c>
      <c r="M2546" s="3">
        <v>0</v>
      </c>
      <c r="N2546" s="3">
        <v>1</v>
      </c>
      <c r="O2546" s="3">
        <v>0</v>
      </c>
      <c r="Q2546" t="s">
        <v>223</v>
      </c>
      <c r="R2546">
        <v>1</v>
      </c>
      <c r="S2546">
        <v>1</v>
      </c>
      <c r="T2546">
        <v>1</v>
      </c>
      <c r="U2546">
        <v>0</v>
      </c>
      <c r="V2546">
        <v>1</v>
      </c>
      <c r="W2546">
        <v>0</v>
      </c>
      <c r="X2546">
        <v>1</v>
      </c>
      <c r="AE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Q2546">
        <v>0</v>
      </c>
      <c r="AR2546" t="s">
        <v>1355</v>
      </c>
      <c r="AS2546">
        <v>1</v>
      </c>
      <c r="AU2546">
        <v>0</v>
      </c>
      <c r="AX2546">
        <v>0</v>
      </c>
      <c r="AZ2546">
        <v>7400</v>
      </c>
      <c r="BA2546" t="s">
        <v>950</v>
      </c>
      <c r="BB2546" t="s">
        <v>1473</v>
      </c>
      <c r="BC2546" t="s">
        <v>456</v>
      </c>
      <c r="BD2546" t="s">
        <v>837</v>
      </c>
      <c r="BE2546">
        <v>219000</v>
      </c>
      <c r="BF2546" t="s">
        <v>286</v>
      </c>
      <c r="BG2546" t="s">
        <v>287</v>
      </c>
      <c r="BH2546" t="s">
        <v>120</v>
      </c>
      <c r="BI2546" t="s">
        <v>121</v>
      </c>
      <c r="BJ2546" t="s">
        <v>171</v>
      </c>
      <c r="BK2546" t="s">
        <v>123</v>
      </c>
      <c r="BL2546" t="s">
        <v>124</v>
      </c>
      <c r="BM2546" t="s">
        <v>124</v>
      </c>
      <c r="BN2546" t="s">
        <v>124</v>
      </c>
      <c r="BO2546" t="s">
        <v>124</v>
      </c>
      <c r="BP2546" t="s">
        <v>124</v>
      </c>
      <c r="BQ2546" t="s">
        <v>2263</v>
      </c>
      <c r="BR2546">
        <v>1</v>
      </c>
      <c r="BS2546" t="s">
        <v>1940</v>
      </c>
      <c r="BT2546">
        <v>0</v>
      </c>
      <c r="BU2546" t="s">
        <v>336</v>
      </c>
      <c r="BV2546" s="11">
        <v>0</v>
      </c>
      <c r="BW2546" s="11">
        <f t="shared" si="302"/>
        <v>4.3191489361702127</v>
      </c>
      <c r="BX2546" s="11">
        <f t="shared" si="308"/>
        <v>2.9148936170212765</v>
      </c>
      <c r="BY2546" t="s">
        <v>1109</v>
      </c>
      <c r="BZ2546" t="s">
        <v>478</v>
      </c>
      <c r="CA2546">
        <v>0</v>
      </c>
      <c r="CB2546" t="s">
        <v>291</v>
      </c>
      <c r="CD2546" t="s">
        <v>306</v>
      </c>
      <c r="CE2546">
        <v>0</v>
      </c>
      <c r="CF2546" t="s">
        <v>153</v>
      </c>
      <c r="CG2546" t="s">
        <v>129</v>
      </c>
      <c r="CH2546">
        <v>0</v>
      </c>
      <c r="CL2546">
        <v>0</v>
      </c>
      <c r="CM2546" t="s">
        <v>442</v>
      </c>
      <c r="CO2546" t="s">
        <v>3124</v>
      </c>
      <c r="CP2546" t="s">
        <v>786</v>
      </c>
      <c r="CV2546" t="s">
        <v>124</v>
      </c>
      <c r="CW2546" t="s">
        <v>124</v>
      </c>
      <c r="CX2546" t="s">
        <v>124</v>
      </c>
      <c r="CY2546" t="s">
        <v>124</v>
      </c>
      <c r="CZ2546" t="s">
        <v>124</v>
      </c>
      <c r="DA2546" t="s">
        <v>124</v>
      </c>
      <c r="DB2546" t="s">
        <v>124</v>
      </c>
      <c r="DC2546" t="s">
        <v>1301</v>
      </c>
      <c r="DF2546" t="s">
        <v>2569</v>
      </c>
      <c r="DH2546">
        <v>0</v>
      </c>
      <c r="DI2546" t="s">
        <v>329</v>
      </c>
      <c r="DJ2546" t="s">
        <v>141</v>
      </c>
      <c r="DL2546" t="s">
        <v>413</v>
      </c>
      <c r="DO2546" s="3" t="s">
        <v>127</v>
      </c>
      <c r="DP2546" s="3" t="s">
        <v>10345</v>
      </c>
      <c r="DQ2546" t="s">
        <v>300</v>
      </c>
      <c r="DR2546" t="s">
        <v>1470</v>
      </c>
      <c r="DS2546">
        <f t="shared" si="303"/>
        <v>1.76</v>
      </c>
      <c r="DT2546">
        <f t="shared" si="304"/>
        <v>3.0975999999999999</v>
      </c>
      <c r="DU2546">
        <f t="shared" si="305"/>
        <v>23.243801652892564</v>
      </c>
      <c r="DV2546">
        <v>2</v>
      </c>
      <c r="DW2546" t="s">
        <v>150</v>
      </c>
      <c r="DX2546" t="s">
        <v>152</v>
      </c>
      <c r="DY2546" t="s">
        <v>153</v>
      </c>
      <c r="DZ2546" t="s">
        <v>154</v>
      </c>
      <c r="EA2546" t="s">
        <v>155</v>
      </c>
      <c r="EB2546" t="s">
        <v>156</v>
      </c>
      <c r="EC2546" t="s">
        <v>157</v>
      </c>
      <c r="EF2546" t="s">
        <v>280</v>
      </c>
      <c r="EI2546">
        <v>0</v>
      </c>
      <c r="EJ2546" t="s">
        <v>146</v>
      </c>
      <c r="EK2546">
        <v>1</v>
      </c>
      <c r="EL2546" t="s">
        <v>326</v>
      </c>
      <c r="EM2546">
        <v>0</v>
      </c>
      <c r="EN2546" t="s">
        <v>146</v>
      </c>
      <c r="EO2546">
        <v>0</v>
      </c>
      <c r="EP2546" t="s">
        <v>146</v>
      </c>
      <c r="EQ2546">
        <v>0</v>
      </c>
      <c r="ER2546" t="s">
        <v>146</v>
      </c>
      <c r="ES2546">
        <v>0</v>
      </c>
      <c r="ET2546" t="s">
        <v>146</v>
      </c>
      <c r="EU2546">
        <v>0</v>
      </c>
      <c r="EV2546" t="s">
        <v>146</v>
      </c>
      <c r="EW2546">
        <v>0</v>
      </c>
      <c r="EX2546" t="s">
        <v>146</v>
      </c>
      <c r="EY2546">
        <v>0</v>
      </c>
      <c r="EZ2546" t="s">
        <v>146</v>
      </c>
      <c r="FA2546">
        <v>0</v>
      </c>
      <c r="FB2546" t="s">
        <v>146</v>
      </c>
      <c r="FC2546">
        <v>0</v>
      </c>
      <c r="FD2546" t="s">
        <v>146</v>
      </c>
      <c r="FE2546">
        <v>0</v>
      </c>
      <c r="FF2546" t="s">
        <v>146</v>
      </c>
    </row>
    <row r="2547" spans="1:162" x14ac:dyDescent="0.5">
      <c r="A2547" s="3" t="s">
        <v>8963</v>
      </c>
      <c r="B2547" s="3" t="s">
        <v>8964</v>
      </c>
      <c r="C2547" s="3" t="s">
        <v>107</v>
      </c>
      <c r="D2547" s="3" t="s">
        <v>8965</v>
      </c>
      <c r="E2547" s="3" t="s">
        <v>151</v>
      </c>
      <c r="F2547" s="3" t="s">
        <v>143</v>
      </c>
      <c r="G2547" s="3" t="s">
        <v>1918</v>
      </c>
      <c r="H2547" s="3" t="s">
        <v>8960</v>
      </c>
      <c r="I2547" s="3" t="s">
        <v>146</v>
      </c>
      <c r="J2547" s="3" t="s">
        <v>112</v>
      </c>
      <c r="K2547" s="3">
        <v>0</v>
      </c>
      <c r="L2547" s="3">
        <v>0</v>
      </c>
      <c r="M2547" s="3">
        <v>0</v>
      </c>
      <c r="N2547" s="3">
        <v>1</v>
      </c>
      <c r="O2547" s="3">
        <v>1</v>
      </c>
      <c r="Q2547" t="s">
        <v>496</v>
      </c>
      <c r="R2547">
        <v>0</v>
      </c>
      <c r="S2547">
        <v>1</v>
      </c>
      <c r="T2547">
        <v>1</v>
      </c>
      <c r="U2547">
        <v>0</v>
      </c>
      <c r="V2547">
        <v>1</v>
      </c>
      <c r="W2547">
        <v>0</v>
      </c>
      <c r="X2547">
        <v>1</v>
      </c>
      <c r="Z2547" t="s">
        <v>109</v>
      </c>
      <c r="AE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Q2547">
        <v>0</v>
      </c>
      <c r="AS2547">
        <v>0</v>
      </c>
      <c r="AU2547">
        <v>0</v>
      </c>
      <c r="AX2547">
        <v>0</v>
      </c>
      <c r="AZ2547">
        <v>4900</v>
      </c>
      <c r="BA2547" t="s">
        <v>1378</v>
      </c>
      <c r="BB2547" t="s">
        <v>6151</v>
      </c>
      <c r="BC2547" t="s">
        <v>1313</v>
      </c>
      <c r="BD2547" t="s">
        <v>973</v>
      </c>
      <c r="BE2547">
        <v>212000</v>
      </c>
      <c r="BF2547" t="s">
        <v>330</v>
      </c>
      <c r="BG2547" t="s">
        <v>6490</v>
      </c>
      <c r="BH2547" t="s">
        <v>120</v>
      </c>
      <c r="BI2547" t="s">
        <v>121</v>
      </c>
      <c r="BJ2547" t="s">
        <v>359</v>
      </c>
      <c r="BK2547" t="s">
        <v>123</v>
      </c>
      <c r="BL2547" t="s">
        <v>124</v>
      </c>
      <c r="BM2547" t="s">
        <v>124</v>
      </c>
      <c r="BN2547" t="s">
        <v>124</v>
      </c>
      <c r="BO2547" t="s">
        <v>124</v>
      </c>
      <c r="BP2547" t="s">
        <v>124</v>
      </c>
      <c r="BQ2547" t="s">
        <v>3213</v>
      </c>
      <c r="BR2547">
        <v>1</v>
      </c>
      <c r="BS2547" t="s">
        <v>1233</v>
      </c>
      <c r="BT2547">
        <v>0</v>
      </c>
      <c r="BU2547" t="s">
        <v>249</v>
      </c>
      <c r="BV2547" s="11">
        <v>0</v>
      </c>
      <c r="BW2547" s="11">
        <f t="shared" si="302"/>
        <v>5.0952380952380949</v>
      </c>
      <c r="BX2547" s="11">
        <f t="shared" si="308"/>
        <v>3.4761904761904763</v>
      </c>
      <c r="BY2547" t="s">
        <v>736</v>
      </c>
      <c r="BZ2547" t="s">
        <v>478</v>
      </c>
      <c r="CA2547">
        <v>0</v>
      </c>
      <c r="CB2547" t="s">
        <v>176</v>
      </c>
      <c r="CD2547" t="s">
        <v>339</v>
      </c>
      <c r="CE2547">
        <v>0</v>
      </c>
      <c r="CF2547" t="s">
        <v>362</v>
      </c>
      <c r="CG2547" t="s">
        <v>334</v>
      </c>
      <c r="CH2547">
        <v>1</v>
      </c>
      <c r="CI2547" t="s">
        <v>2631</v>
      </c>
      <c r="CJ2547">
        <v>0</v>
      </c>
      <c r="CL2547">
        <v>0</v>
      </c>
      <c r="CM2547" t="s">
        <v>407</v>
      </c>
      <c r="CN2547" t="s">
        <v>1509</v>
      </c>
      <c r="CO2547" t="s">
        <v>8676</v>
      </c>
      <c r="CP2547" t="s">
        <v>138</v>
      </c>
      <c r="CQ2547" t="s">
        <v>1087</v>
      </c>
      <c r="CR2547" t="s">
        <v>345</v>
      </c>
      <c r="CS2547" t="s">
        <v>606</v>
      </c>
      <c r="CT2547" t="s">
        <v>245</v>
      </c>
      <c r="CU2547" t="s">
        <v>134</v>
      </c>
      <c r="CV2547" t="s">
        <v>124</v>
      </c>
      <c r="CW2547" t="s">
        <v>124</v>
      </c>
      <c r="CX2547" t="s">
        <v>124</v>
      </c>
      <c r="CY2547" t="s">
        <v>124</v>
      </c>
      <c r="CZ2547" t="s">
        <v>124</v>
      </c>
      <c r="DA2547" t="s">
        <v>124</v>
      </c>
      <c r="DB2547" t="s">
        <v>124</v>
      </c>
      <c r="DC2547" t="s">
        <v>1032</v>
      </c>
      <c r="DE2547" t="s">
        <v>714</v>
      </c>
      <c r="DF2547" t="s">
        <v>255</v>
      </c>
      <c r="DH2547">
        <v>0</v>
      </c>
      <c r="DI2547" t="s">
        <v>132</v>
      </c>
      <c r="DL2547" t="s">
        <v>413</v>
      </c>
      <c r="DO2547" s="3" t="s">
        <v>271</v>
      </c>
      <c r="DP2547" s="3" t="s">
        <v>10345</v>
      </c>
      <c r="DQ2547" t="s">
        <v>129</v>
      </c>
      <c r="DR2547" t="s">
        <v>1470</v>
      </c>
      <c r="DS2547">
        <f t="shared" si="303"/>
        <v>1.76</v>
      </c>
      <c r="DT2547">
        <f t="shared" si="304"/>
        <v>3.0975999999999999</v>
      </c>
      <c r="DU2547">
        <f t="shared" si="305"/>
        <v>30.023243801652892</v>
      </c>
      <c r="DV2547">
        <v>4</v>
      </c>
      <c r="DW2547" t="s">
        <v>188</v>
      </c>
      <c r="DX2547" t="s">
        <v>962</v>
      </c>
      <c r="DY2547" t="s">
        <v>153</v>
      </c>
      <c r="DZ2547" t="s">
        <v>154</v>
      </c>
      <c r="EA2547" t="s">
        <v>218</v>
      </c>
      <c r="EB2547" t="s">
        <v>175</v>
      </c>
      <c r="ED2547" t="s">
        <v>190</v>
      </c>
      <c r="EF2547" t="s">
        <v>369</v>
      </c>
      <c r="EK2547">
        <v>0</v>
      </c>
    </row>
    <row r="2548" spans="1:162" x14ac:dyDescent="0.5">
      <c r="A2548" s="3" t="s">
        <v>8966</v>
      </c>
      <c r="B2548" s="3" t="s">
        <v>8964</v>
      </c>
      <c r="C2548" s="3" t="s">
        <v>193</v>
      </c>
      <c r="D2548" s="3" t="s">
        <v>8965</v>
      </c>
      <c r="E2548" s="3" t="s">
        <v>151</v>
      </c>
      <c r="F2548" s="3" t="s">
        <v>143</v>
      </c>
      <c r="G2548" s="3" t="s">
        <v>1924</v>
      </c>
      <c r="H2548" s="3" t="s">
        <v>3370</v>
      </c>
      <c r="I2548" s="3" t="s">
        <v>802</v>
      </c>
      <c r="J2548" s="3" t="s">
        <v>112</v>
      </c>
      <c r="K2548" s="3">
        <v>0</v>
      </c>
      <c r="L2548" s="3">
        <v>0</v>
      </c>
      <c r="M2548" s="3">
        <v>0</v>
      </c>
      <c r="N2548" s="3">
        <v>1</v>
      </c>
      <c r="O2548" s="3">
        <v>0</v>
      </c>
      <c r="Q2548" t="s">
        <v>496</v>
      </c>
      <c r="R2548">
        <v>0</v>
      </c>
      <c r="S2548">
        <v>1</v>
      </c>
      <c r="T2548">
        <v>1</v>
      </c>
      <c r="U2548">
        <v>0</v>
      </c>
      <c r="V2548">
        <v>1</v>
      </c>
      <c r="W2548">
        <v>0</v>
      </c>
      <c r="X2548">
        <v>1</v>
      </c>
      <c r="Y2548" t="s">
        <v>109</v>
      </c>
      <c r="Z2548" t="s">
        <v>109</v>
      </c>
      <c r="AE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Q2548">
        <v>0</v>
      </c>
      <c r="AS2548">
        <v>0</v>
      </c>
      <c r="AU2548">
        <v>0</v>
      </c>
      <c r="AX2548">
        <v>0</v>
      </c>
      <c r="AZ2548">
        <v>4900</v>
      </c>
      <c r="BA2548" t="s">
        <v>410</v>
      </c>
      <c r="BB2548" t="s">
        <v>1991</v>
      </c>
      <c r="BC2548" t="s">
        <v>565</v>
      </c>
      <c r="BD2548" t="s">
        <v>1040</v>
      </c>
      <c r="BE2548">
        <v>176000</v>
      </c>
      <c r="BF2548" t="s">
        <v>286</v>
      </c>
      <c r="BG2548" t="s">
        <v>287</v>
      </c>
      <c r="BH2548" t="s">
        <v>120</v>
      </c>
      <c r="BI2548" t="s">
        <v>121</v>
      </c>
      <c r="BJ2548" t="s">
        <v>546</v>
      </c>
      <c r="BK2548" t="s">
        <v>123</v>
      </c>
      <c r="BL2548" t="s">
        <v>124</v>
      </c>
      <c r="BM2548" t="s">
        <v>124</v>
      </c>
      <c r="BN2548" t="s">
        <v>124</v>
      </c>
      <c r="BP2548" t="s">
        <v>124</v>
      </c>
      <c r="BQ2548" t="s">
        <v>3064</v>
      </c>
      <c r="BR2548">
        <v>1</v>
      </c>
      <c r="BS2548" t="s">
        <v>1233</v>
      </c>
      <c r="BT2548">
        <v>0</v>
      </c>
      <c r="BU2548" t="s">
        <v>504</v>
      </c>
      <c r="BV2548" s="11" t="s">
        <v>364</v>
      </c>
      <c r="BW2548" s="11">
        <f t="shared" si="302"/>
        <v>6.0571428571428569</v>
      </c>
      <c r="BX2548" s="11">
        <f t="shared" si="308"/>
        <v>4.1714285714285717</v>
      </c>
      <c r="BY2548" t="s">
        <v>385</v>
      </c>
      <c r="BZ2548" t="s">
        <v>552</v>
      </c>
      <c r="CA2548">
        <v>0</v>
      </c>
      <c r="CB2548" t="s">
        <v>237</v>
      </c>
      <c r="CD2548" t="s">
        <v>292</v>
      </c>
      <c r="CE2548">
        <v>0</v>
      </c>
      <c r="CF2548" t="s">
        <v>550</v>
      </c>
      <c r="CG2548" t="s">
        <v>2105</v>
      </c>
      <c r="CH2548">
        <v>0</v>
      </c>
      <c r="CI2548" t="s">
        <v>411</v>
      </c>
      <c r="CJ2548">
        <v>0</v>
      </c>
      <c r="CL2548">
        <v>0</v>
      </c>
      <c r="CM2548" t="s">
        <v>295</v>
      </c>
      <c r="CO2548" t="s">
        <v>8676</v>
      </c>
      <c r="CP2548" t="s">
        <v>138</v>
      </c>
      <c r="CV2548" t="s">
        <v>124</v>
      </c>
      <c r="CW2548" t="s">
        <v>124</v>
      </c>
      <c r="CX2548" t="s">
        <v>212</v>
      </c>
      <c r="CZ2548" t="s">
        <v>124</v>
      </c>
      <c r="DA2548" t="s">
        <v>124</v>
      </c>
      <c r="DC2548" t="s">
        <v>248</v>
      </c>
      <c r="DE2548" t="s">
        <v>4039</v>
      </c>
      <c r="DO2548" s="3" t="s">
        <v>133</v>
      </c>
      <c r="DP2548" s="3" t="s">
        <v>10345</v>
      </c>
      <c r="DQ2548" t="s">
        <v>325</v>
      </c>
      <c r="DR2548" t="s">
        <v>1470</v>
      </c>
      <c r="DS2548">
        <f t="shared" si="303"/>
        <v>1.76</v>
      </c>
      <c r="DT2548">
        <f t="shared" si="304"/>
        <v>3.0975999999999999</v>
      </c>
      <c r="DU2548">
        <f t="shared" si="305"/>
        <v>29.054752066115704</v>
      </c>
      <c r="DV2548">
        <v>3</v>
      </c>
      <c r="DW2548" t="s">
        <v>188</v>
      </c>
      <c r="DX2548" t="s">
        <v>519</v>
      </c>
      <c r="DY2548" t="s">
        <v>153</v>
      </c>
      <c r="DZ2548" t="s">
        <v>154</v>
      </c>
      <c r="EA2548" t="s">
        <v>218</v>
      </c>
      <c r="EB2548" t="s">
        <v>673</v>
      </c>
      <c r="ED2548" t="s">
        <v>190</v>
      </c>
      <c r="EF2548" t="s">
        <v>158</v>
      </c>
      <c r="EI2548">
        <v>0</v>
      </c>
      <c r="EJ2548" t="s">
        <v>146</v>
      </c>
      <c r="EK2548">
        <v>0</v>
      </c>
      <c r="EL2548" t="s">
        <v>146</v>
      </c>
      <c r="EM2548">
        <v>0</v>
      </c>
      <c r="EN2548" t="s">
        <v>146</v>
      </c>
      <c r="EO2548">
        <v>0</v>
      </c>
      <c r="EP2548" t="s">
        <v>146</v>
      </c>
      <c r="EQ2548">
        <v>0</v>
      </c>
      <c r="ER2548" t="s">
        <v>146</v>
      </c>
      <c r="ES2548">
        <v>0</v>
      </c>
      <c r="ET2548" t="s">
        <v>146</v>
      </c>
      <c r="EU2548">
        <v>0</v>
      </c>
      <c r="EV2548" t="s">
        <v>146</v>
      </c>
      <c r="EW2548">
        <v>0</v>
      </c>
      <c r="EX2548" t="s">
        <v>146</v>
      </c>
      <c r="EY2548">
        <v>0</v>
      </c>
      <c r="EZ2548" t="s">
        <v>146</v>
      </c>
      <c r="FA2548">
        <v>0</v>
      </c>
      <c r="FB2548" t="s">
        <v>146</v>
      </c>
      <c r="FC2548">
        <v>0</v>
      </c>
      <c r="FD2548" t="s">
        <v>146</v>
      </c>
      <c r="FE2548">
        <v>0</v>
      </c>
      <c r="FF2548" t="s">
        <v>146</v>
      </c>
    </row>
    <row r="2549" spans="1:162" x14ac:dyDescent="0.5">
      <c r="A2549" s="3" t="s">
        <v>8967</v>
      </c>
      <c r="B2549" s="3" t="s">
        <v>8964</v>
      </c>
      <c r="C2549" s="3" t="s">
        <v>222</v>
      </c>
      <c r="D2549" s="3" t="s">
        <v>8965</v>
      </c>
      <c r="E2549" s="3" t="s">
        <v>151</v>
      </c>
      <c r="F2549" s="3" t="s">
        <v>143</v>
      </c>
      <c r="G2549" s="3" t="s">
        <v>1924</v>
      </c>
      <c r="H2549" s="3" t="s">
        <v>7113</v>
      </c>
      <c r="I2549" s="3" t="s">
        <v>802</v>
      </c>
      <c r="J2549" s="3" t="s">
        <v>224</v>
      </c>
      <c r="K2549" s="3">
        <v>0</v>
      </c>
      <c r="L2549" s="3">
        <v>0</v>
      </c>
      <c r="M2549" s="3">
        <v>0</v>
      </c>
      <c r="N2549" s="3">
        <v>1</v>
      </c>
      <c r="O2549" s="3">
        <v>1</v>
      </c>
      <c r="Q2549" t="s">
        <v>1362</v>
      </c>
      <c r="R2549">
        <v>1</v>
      </c>
      <c r="S2549">
        <v>1</v>
      </c>
      <c r="T2549">
        <v>1</v>
      </c>
      <c r="U2549">
        <v>0</v>
      </c>
      <c r="V2549">
        <v>1</v>
      </c>
      <c r="W2549">
        <v>0</v>
      </c>
      <c r="X2549">
        <v>1</v>
      </c>
      <c r="Y2549" t="s">
        <v>110</v>
      </c>
      <c r="Z2549" t="s">
        <v>110</v>
      </c>
      <c r="AE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Q2549">
        <v>0</v>
      </c>
      <c r="AS2549">
        <v>0</v>
      </c>
      <c r="AU2549">
        <v>0</v>
      </c>
      <c r="AX2549">
        <v>0</v>
      </c>
      <c r="AZ2549">
        <v>6100</v>
      </c>
      <c r="BA2549" t="s">
        <v>447</v>
      </c>
      <c r="BB2549" t="s">
        <v>2128</v>
      </c>
      <c r="BC2549" t="s">
        <v>1916</v>
      </c>
      <c r="BD2549" t="s">
        <v>228</v>
      </c>
      <c r="BE2549">
        <v>225000</v>
      </c>
      <c r="BF2549" t="s">
        <v>642</v>
      </c>
      <c r="BG2549" t="s">
        <v>476</v>
      </c>
      <c r="BH2549" t="s">
        <v>120</v>
      </c>
      <c r="BI2549" t="s">
        <v>121</v>
      </c>
      <c r="BJ2549" t="s">
        <v>333</v>
      </c>
      <c r="BK2549" t="s">
        <v>123</v>
      </c>
      <c r="BL2549" t="s">
        <v>124</v>
      </c>
      <c r="BM2549" t="s">
        <v>124</v>
      </c>
      <c r="BN2549" t="s">
        <v>124</v>
      </c>
      <c r="BO2549" t="s">
        <v>124</v>
      </c>
      <c r="BP2549" t="s">
        <v>124</v>
      </c>
      <c r="BQ2549" t="s">
        <v>463</v>
      </c>
      <c r="BR2549">
        <v>1</v>
      </c>
      <c r="BS2549" t="s">
        <v>582</v>
      </c>
      <c r="BT2549">
        <v>0</v>
      </c>
      <c r="BU2549" t="s">
        <v>286</v>
      </c>
      <c r="BV2549" s="11">
        <v>0</v>
      </c>
      <c r="BW2549" s="11">
        <f t="shared" si="302"/>
        <v>4.7317073170731705</v>
      </c>
      <c r="BX2549" s="11">
        <f t="shared" si="308"/>
        <v>2.5609756097560976</v>
      </c>
      <c r="BY2549" t="s">
        <v>487</v>
      </c>
      <c r="BZ2549" t="s">
        <v>325</v>
      </c>
      <c r="CA2549">
        <v>0</v>
      </c>
      <c r="CB2549" t="s">
        <v>291</v>
      </c>
      <c r="CD2549" t="s">
        <v>132</v>
      </c>
      <c r="CE2549">
        <v>0</v>
      </c>
      <c r="CF2549" t="s">
        <v>272</v>
      </c>
      <c r="CG2549" t="s">
        <v>4042</v>
      </c>
      <c r="CH2549">
        <v>1</v>
      </c>
      <c r="CL2549">
        <v>0</v>
      </c>
      <c r="CM2549" t="s">
        <v>341</v>
      </c>
      <c r="CO2549" t="s">
        <v>2862</v>
      </c>
      <c r="CQ2549" t="s">
        <v>2215</v>
      </c>
      <c r="CR2549" t="s">
        <v>114</v>
      </c>
      <c r="CS2549" t="s">
        <v>364</v>
      </c>
      <c r="CT2549" t="s">
        <v>364</v>
      </c>
      <c r="CU2549" t="s">
        <v>1317</v>
      </c>
      <c r="CV2549" t="s">
        <v>124</v>
      </c>
      <c r="CW2549" t="s">
        <v>124</v>
      </c>
      <c r="CY2549" t="s">
        <v>124</v>
      </c>
      <c r="DC2549" t="s">
        <v>786</v>
      </c>
      <c r="DF2549" t="s">
        <v>336</v>
      </c>
      <c r="DG2549" t="s">
        <v>918</v>
      </c>
      <c r="DH2549">
        <v>0</v>
      </c>
      <c r="DI2549" t="s">
        <v>362</v>
      </c>
      <c r="DJ2549" t="s">
        <v>141</v>
      </c>
      <c r="DL2549" t="s">
        <v>413</v>
      </c>
      <c r="DO2549" s="3" t="s">
        <v>286</v>
      </c>
      <c r="DP2549" s="3" t="s">
        <v>10345</v>
      </c>
      <c r="DQ2549" t="s">
        <v>1190</v>
      </c>
      <c r="DR2549" t="s">
        <v>1470</v>
      </c>
      <c r="DS2549">
        <f t="shared" si="303"/>
        <v>1.76</v>
      </c>
      <c r="DT2549">
        <f t="shared" si="304"/>
        <v>3.0975999999999999</v>
      </c>
      <c r="DU2549">
        <f t="shared" si="305"/>
        <v>27.763429752066116</v>
      </c>
      <c r="DV2549">
        <v>3</v>
      </c>
      <c r="DW2549" t="s">
        <v>188</v>
      </c>
      <c r="DX2549" t="s">
        <v>152</v>
      </c>
      <c r="DY2549" t="s">
        <v>153</v>
      </c>
      <c r="DZ2549" t="s">
        <v>154</v>
      </c>
      <c r="EA2549" t="s">
        <v>218</v>
      </c>
      <c r="EB2549" t="s">
        <v>156</v>
      </c>
      <c r="ED2549" t="s">
        <v>190</v>
      </c>
      <c r="EF2549" t="s">
        <v>158</v>
      </c>
      <c r="EI2549">
        <v>0</v>
      </c>
      <c r="EJ2549" t="s">
        <v>146</v>
      </c>
      <c r="EK2549">
        <v>0</v>
      </c>
      <c r="EL2549" t="s">
        <v>146</v>
      </c>
      <c r="EM2549">
        <v>0</v>
      </c>
      <c r="EN2549" t="s">
        <v>146</v>
      </c>
      <c r="EO2549">
        <v>1</v>
      </c>
      <c r="EP2549" t="s">
        <v>858</v>
      </c>
      <c r="EQ2549">
        <v>0</v>
      </c>
      <c r="ER2549" t="s">
        <v>146</v>
      </c>
      <c r="ES2549">
        <v>0</v>
      </c>
      <c r="ET2549" t="s">
        <v>146</v>
      </c>
      <c r="EU2549">
        <v>0</v>
      </c>
      <c r="EV2549" t="s">
        <v>146</v>
      </c>
      <c r="EW2549">
        <v>0</v>
      </c>
      <c r="EX2549" t="s">
        <v>146</v>
      </c>
      <c r="EY2549">
        <v>0</v>
      </c>
      <c r="EZ2549" t="s">
        <v>146</v>
      </c>
      <c r="FA2549">
        <v>0</v>
      </c>
      <c r="FB2549" t="s">
        <v>146</v>
      </c>
      <c r="FC2549">
        <v>0</v>
      </c>
      <c r="FD2549" t="s">
        <v>146</v>
      </c>
      <c r="FE2549">
        <v>0</v>
      </c>
      <c r="FF2549" t="s">
        <v>146</v>
      </c>
    </row>
    <row r="2550" spans="1:162" x14ac:dyDescent="0.5">
      <c r="A2550" s="3" t="s">
        <v>8968</v>
      </c>
      <c r="B2550" s="3" t="s">
        <v>8964</v>
      </c>
      <c r="C2550" s="3" t="s">
        <v>257</v>
      </c>
      <c r="D2550" s="3" t="s">
        <v>8965</v>
      </c>
      <c r="E2550" s="3" t="s">
        <v>151</v>
      </c>
      <c r="F2550" s="3" t="s">
        <v>143</v>
      </c>
      <c r="G2550" s="3" t="s">
        <v>2098</v>
      </c>
      <c r="H2550" s="3" t="s">
        <v>7177</v>
      </c>
      <c r="I2550" s="3" t="s">
        <v>388</v>
      </c>
      <c r="J2550" s="3" t="s">
        <v>224</v>
      </c>
      <c r="K2550" s="3">
        <v>0</v>
      </c>
      <c r="L2550" s="3">
        <v>0</v>
      </c>
      <c r="M2550" s="3">
        <v>0</v>
      </c>
      <c r="N2550" s="3">
        <v>1</v>
      </c>
      <c r="O2550" s="3">
        <v>0</v>
      </c>
      <c r="Q2550" t="s">
        <v>194</v>
      </c>
      <c r="R2550">
        <v>0</v>
      </c>
      <c r="S2550">
        <v>1</v>
      </c>
      <c r="T2550">
        <v>1</v>
      </c>
      <c r="U2550">
        <v>0</v>
      </c>
      <c r="V2550">
        <v>1</v>
      </c>
      <c r="W2550">
        <v>0</v>
      </c>
      <c r="X2550">
        <v>1</v>
      </c>
      <c r="Y2550" t="s">
        <v>109</v>
      </c>
      <c r="Z2550" t="s">
        <v>109</v>
      </c>
      <c r="AE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Q2550">
        <v>0</v>
      </c>
      <c r="AS2550">
        <v>0</v>
      </c>
      <c r="AU2550">
        <v>0</v>
      </c>
      <c r="AX2550">
        <v>0</v>
      </c>
      <c r="AZ2550">
        <v>6800</v>
      </c>
      <c r="BA2550" t="s">
        <v>722</v>
      </c>
      <c r="BB2550" t="s">
        <v>2934</v>
      </c>
      <c r="BC2550" t="s">
        <v>1313</v>
      </c>
      <c r="BD2550" t="s">
        <v>228</v>
      </c>
      <c r="BE2550">
        <v>188000</v>
      </c>
      <c r="BF2550" t="s">
        <v>1440</v>
      </c>
      <c r="BG2550" t="s">
        <v>1120</v>
      </c>
      <c r="BH2550" t="s">
        <v>120</v>
      </c>
      <c r="BI2550" t="s">
        <v>121</v>
      </c>
      <c r="BJ2550" t="s">
        <v>171</v>
      </c>
      <c r="BK2550" t="s">
        <v>123</v>
      </c>
      <c r="BL2550" t="s">
        <v>124</v>
      </c>
      <c r="BM2550" t="s">
        <v>124</v>
      </c>
      <c r="BN2550" t="s">
        <v>124</v>
      </c>
      <c r="BO2550" t="s">
        <v>124</v>
      </c>
      <c r="BP2550" t="s">
        <v>124</v>
      </c>
      <c r="BQ2550" t="s">
        <v>269</v>
      </c>
      <c r="BR2550">
        <v>1</v>
      </c>
      <c r="BS2550" t="s">
        <v>997</v>
      </c>
      <c r="BT2550">
        <v>0</v>
      </c>
      <c r="BU2550" t="s">
        <v>169</v>
      </c>
      <c r="BV2550" s="11">
        <v>0</v>
      </c>
      <c r="BW2550" s="11">
        <f t="shared" si="302"/>
        <v>5.1136363636363633</v>
      </c>
      <c r="BX2550" s="11">
        <f t="shared" si="308"/>
        <v>3.4090909090909092</v>
      </c>
      <c r="BY2550" t="s">
        <v>548</v>
      </c>
      <c r="BZ2550" t="s">
        <v>673</v>
      </c>
      <c r="CA2550">
        <v>0</v>
      </c>
      <c r="CB2550" t="s">
        <v>1561</v>
      </c>
      <c r="CE2550">
        <v>0</v>
      </c>
      <c r="CF2550" t="s">
        <v>340</v>
      </c>
      <c r="CG2550" t="s">
        <v>794</v>
      </c>
      <c r="CH2550">
        <v>0</v>
      </c>
      <c r="CI2550" t="s">
        <v>1665</v>
      </c>
      <c r="CJ2550">
        <v>0</v>
      </c>
      <c r="CL2550">
        <v>0</v>
      </c>
      <c r="CM2550" t="s">
        <v>518</v>
      </c>
      <c r="CN2550" t="s">
        <v>136</v>
      </c>
      <c r="CO2550" t="s">
        <v>2862</v>
      </c>
      <c r="CP2550" t="s">
        <v>128</v>
      </c>
      <c r="CQ2550" t="s">
        <v>464</v>
      </c>
      <c r="CR2550" t="s">
        <v>304</v>
      </c>
      <c r="CS2550" t="s">
        <v>785</v>
      </c>
      <c r="CT2550" t="s">
        <v>606</v>
      </c>
      <c r="CU2550" t="s">
        <v>136</v>
      </c>
      <c r="CV2550" t="s">
        <v>124</v>
      </c>
      <c r="CW2550" t="s">
        <v>124</v>
      </c>
      <c r="CY2550" t="s">
        <v>124</v>
      </c>
      <c r="DC2550" t="s">
        <v>317</v>
      </c>
      <c r="DF2550" t="s">
        <v>824</v>
      </c>
      <c r="DG2550" t="s">
        <v>248</v>
      </c>
      <c r="DH2550">
        <v>0</v>
      </c>
      <c r="DI2550" t="s">
        <v>406</v>
      </c>
      <c r="DJ2550" t="s">
        <v>141</v>
      </c>
      <c r="DL2550" t="s">
        <v>413</v>
      </c>
      <c r="DO2550" s="3" t="s">
        <v>249</v>
      </c>
      <c r="DP2550" s="3" t="s">
        <v>10345</v>
      </c>
      <c r="DQ2550" t="s">
        <v>1190</v>
      </c>
      <c r="DR2550" t="s">
        <v>1470</v>
      </c>
      <c r="DS2550">
        <f t="shared" si="303"/>
        <v>1.76</v>
      </c>
      <c r="DT2550">
        <f t="shared" si="304"/>
        <v>3.0975999999999999</v>
      </c>
      <c r="DU2550">
        <f t="shared" si="305"/>
        <v>27.763429752066116</v>
      </c>
      <c r="DV2550">
        <v>3</v>
      </c>
      <c r="DW2550" t="s">
        <v>188</v>
      </c>
      <c r="DX2550" t="s">
        <v>152</v>
      </c>
      <c r="DY2550" t="s">
        <v>153</v>
      </c>
      <c r="DZ2550" t="s">
        <v>154</v>
      </c>
      <c r="EA2550" t="s">
        <v>218</v>
      </c>
      <c r="EB2550" t="s">
        <v>175</v>
      </c>
      <c r="ED2550" t="s">
        <v>190</v>
      </c>
      <c r="EF2550" t="s">
        <v>158</v>
      </c>
      <c r="EI2550">
        <v>0</v>
      </c>
      <c r="EJ2550" t="s">
        <v>146</v>
      </c>
      <c r="EK2550">
        <v>0</v>
      </c>
      <c r="EL2550" t="s">
        <v>146</v>
      </c>
      <c r="EM2550">
        <v>0</v>
      </c>
      <c r="EN2550" t="s">
        <v>146</v>
      </c>
      <c r="EO2550">
        <v>1</v>
      </c>
      <c r="EP2550" t="s">
        <v>858</v>
      </c>
      <c r="EQ2550">
        <v>0</v>
      </c>
      <c r="ER2550" t="s">
        <v>146</v>
      </c>
      <c r="ES2550">
        <v>0</v>
      </c>
      <c r="ET2550" t="s">
        <v>146</v>
      </c>
      <c r="EU2550">
        <v>0</v>
      </c>
      <c r="EV2550" t="s">
        <v>146</v>
      </c>
      <c r="EW2550">
        <v>0</v>
      </c>
      <c r="EX2550" t="s">
        <v>146</v>
      </c>
      <c r="EY2550">
        <v>0</v>
      </c>
      <c r="EZ2550" t="s">
        <v>146</v>
      </c>
      <c r="FA2550">
        <v>0</v>
      </c>
      <c r="FB2550" t="s">
        <v>146</v>
      </c>
      <c r="FC2550">
        <v>0</v>
      </c>
      <c r="FD2550" t="s">
        <v>146</v>
      </c>
      <c r="FE2550">
        <v>0</v>
      </c>
      <c r="FF2550" t="s">
        <v>146</v>
      </c>
    </row>
    <row r="2551" spans="1:162" x14ac:dyDescent="0.5">
      <c r="A2551" s="3" t="s">
        <v>8969</v>
      </c>
      <c r="B2551" s="3" t="s">
        <v>8970</v>
      </c>
      <c r="C2551" s="3" t="s">
        <v>107</v>
      </c>
      <c r="D2551" s="3" t="s">
        <v>8971</v>
      </c>
      <c r="E2551" s="3" t="s">
        <v>151</v>
      </c>
      <c r="F2551" s="3" t="s">
        <v>143</v>
      </c>
      <c r="G2551" s="3" t="s">
        <v>638</v>
      </c>
      <c r="H2551" s="3" t="s">
        <v>6459</v>
      </c>
      <c r="I2551" s="3" t="s">
        <v>1633</v>
      </c>
      <c r="J2551" s="3" t="s">
        <v>112</v>
      </c>
      <c r="K2551" s="3">
        <v>0</v>
      </c>
      <c r="L2551" s="3">
        <v>0</v>
      </c>
      <c r="M2551" s="3">
        <v>0</v>
      </c>
      <c r="N2551" s="3">
        <v>0</v>
      </c>
      <c r="O2551" s="3">
        <v>0</v>
      </c>
      <c r="Q2551" t="s">
        <v>6103</v>
      </c>
      <c r="R2551">
        <v>1</v>
      </c>
      <c r="S2551">
        <v>1</v>
      </c>
      <c r="T2551">
        <v>1</v>
      </c>
      <c r="U2551">
        <v>0</v>
      </c>
      <c r="V2551">
        <v>1</v>
      </c>
      <c r="W2551">
        <v>1</v>
      </c>
      <c r="X2551">
        <v>0</v>
      </c>
      <c r="AA2551" t="s">
        <v>109</v>
      </c>
      <c r="AE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Q2551">
        <v>0</v>
      </c>
      <c r="AS2551">
        <v>0</v>
      </c>
      <c r="AU2551">
        <v>0</v>
      </c>
      <c r="AX2551">
        <v>0</v>
      </c>
      <c r="AZ2551">
        <v>5300</v>
      </c>
      <c r="BA2551" t="s">
        <v>950</v>
      </c>
      <c r="BB2551" t="s">
        <v>1208</v>
      </c>
      <c r="BC2551" t="s">
        <v>695</v>
      </c>
      <c r="BD2551" t="s">
        <v>197</v>
      </c>
      <c r="BE2551">
        <v>203000</v>
      </c>
      <c r="BF2551" t="s">
        <v>336</v>
      </c>
      <c r="BG2551" t="s">
        <v>127</v>
      </c>
      <c r="BH2551" t="s">
        <v>120</v>
      </c>
      <c r="BI2551" t="s">
        <v>121</v>
      </c>
      <c r="BJ2551" t="s">
        <v>359</v>
      </c>
      <c r="BK2551" t="s">
        <v>123</v>
      </c>
      <c r="BL2551" t="s">
        <v>124</v>
      </c>
      <c r="BM2551" t="s">
        <v>124</v>
      </c>
      <c r="BN2551" t="s">
        <v>124</v>
      </c>
      <c r="BO2551" t="s">
        <v>124</v>
      </c>
      <c r="BP2551" t="s">
        <v>124</v>
      </c>
      <c r="BQ2551" t="s">
        <v>711</v>
      </c>
      <c r="BR2551">
        <v>1</v>
      </c>
      <c r="BS2551" t="s">
        <v>218</v>
      </c>
      <c r="BT2551">
        <v>0</v>
      </c>
      <c r="BU2551" t="s">
        <v>187</v>
      </c>
      <c r="BV2551" s="11">
        <v>0</v>
      </c>
      <c r="BW2551" s="11">
        <f t="shared" si="302"/>
        <v>3.9583333333333335</v>
      </c>
      <c r="BX2551" s="11">
        <f t="shared" si="308"/>
        <v>2.5</v>
      </c>
      <c r="BY2551" t="s">
        <v>174</v>
      </c>
      <c r="BZ2551" t="s">
        <v>129</v>
      </c>
      <c r="CA2551">
        <v>0</v>
      </c>
      <c r="CB2551" t="s">
        <v>364</v>
      </c>
      <c r="CD2551" t="s">
        <v>131</v>
      </c>
      <c r="CE2551">
        <v>0</v>
      </c>
      <c r="CF2551" t="s">
        <v>314</v>
      </c>
      <c r="CG2551" t="s">
        <v>341</v>
      </c>
      <c r="CH2551">
        <v>0</v>
      </c>
      <c r="CL2551">
        <v>0</v>
      </c>
      <c r="CM2551" t="s">
        <v>1117</v>
      </c>
      <c r="CO2551" t="s">
        <v>554</v>
      </c>
      <c r="CQ2551" t="s">
        <v>464</v>
      </c>
      <c r="CR2551" t="s">
        <v>1300</v>
      </c>
      <c r="CS2551" t="s">
        <v>128</v>
      </c>
      <c r="CT2551" t="s">
        <v>130</v>
      </c>
      <c r="CU2551" t="s">
        <v>449</v>
      </c>
      <c r="CV2551" t="s">
        <v>124</v>
      </c>
      <c r="CW2551" t="s">
        <v>124</v>
      </c>
      <c r="CY2551" t="s">
        <v>124</v>
      </c>
      <c r="CZ2551" t="s">
        <v>124</v>
      </c>
      <c r="DA2551" t="s">
        <v>124</v>
      </c>
      <c r="DB2551" t="s">
        <v>124</v>
      </c>
      <c r="DF2551" t="s">
        <v>400</v>
      </c>
      <c r="DG2551" t="s">
        <v>317</v>
      </c>
      <c r="DH2551">
        <v>0</v>
      </c>
      <c r="DI2551" t="s">
        <v>362</v>
      </c>
      <c r="DJ2551" t="s">
        <v>141</v>
      </c>
      <c r="DL2551" t="s">
        <v>142</v>
      </c>
      <c r="DO2551" s="3" t="s">
        <v>339</v>
      </c>
      <c r="DP2551" s="3" t="s">
        <v>10345</v>
      </c>
      <c r="DQ2551" t="s">
        <v>581</v>
      </c>
      <c r="DR2551" t="s">
        <v>961</v>
      </c>
      <c r="DS2551">
        <f t="shared" si="303"/>
        <v>1.87</v>
      </c>
      <c r="DT2551">
        <f t="shared" si="304"/>
        <v>3.4969000000000006</v>
      </c>
      <c r="DU2551">
        <f t="shared" si="305"/>
        <v>32.886270696902969</v>
      </c>
      <c r="DV2551">
        <v>4</v>
      </c>
      <c r="DW2551" t="s">
        <v>150</v>
      </c>
      <c r="DX2551" t="s">
        <v>152</v>
      </c>
      <c r="DY2551" t="s">
        <v>153</v>
      </c>
      <c r="DZ2551" t="s">
        <v>154</v>
      </c>
      <c r="EA2551" t="s">
        <v>218</v>
      </c>
      <c r="EB2551" t="s">
        <v>156</v>
      </c>
      <c r="ED2551" t="s">
        <v>190</v>
      </c>
      <c r="EF2551" t="s">
        <v>369</v>
      </c>
      <c r="EK2551">
        <v>0</v>
      </c>
    </row>
    <row r="2552" spans="1:162" x14ac:dyDescent="0.5">
      <c r="A2552" s="3" t="s">
        <v>8972</v>
      </c>
      <c r="B2552" s="3" t="s">
        <v>8970</v>
      </c>
      <c r="C2552" s="3" t="s">
        <v>193</v>
      </c>
      <c r="D2552" s="3" t="s">
        <v>8971</v>
      </c>
      <c r="E2552" s="3" t="s">
        <v>151</v>
      </c>
      <c r="F2552" s="3" t="s">
        <v>143</v>
      </c>
      <c r="G2552" s="3" t="s">
        <v>638</v>
      </c>
      <c r="H2552" s="3" t="s">
        <v>5620</v>
      </c>
      <c r="I2552" s="3" t="s">
        <v>640</v>
      </c>
      <c r="J2552" s="3" t="s">
        <v>112</v>
      </c>
      <c r="K2552" s="3">
        <v>0</v>
      </c>
      <c r="L2552" s="3">
        <v>0</v>
      </c>
      <c r="M2552" s="3">
        <v>0</v>
      </c>
      <c r="N2552" s="3">
        <v>0</v>
      </c>
      <c r="O2552" s="3">
        <v>0</v>
      </c>
      <c r="Q2552" t="s">
        <v>3122</v>
      </c>
      <c r="R2552">
        <v>0</v>
      </c>
      <c r="S2552">
        <v>1</v>
      </c>
      <c r="T2552">
        <v>1</v>
      </c>
      <c r="U2552">
        <v>0</v>
      </c>
      <c r="V2552">
        <v>1</v>
      </c>
      <c r="W2552">
        <v>1</v>
      </c>
      <c r="X2552">
        <v>0</v>
      </c>
      <c r="AE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Q2552">
        <v>0</v>
      </c>
      <c r="AS2552">
        <v>0</v>
      </c>
      <c r="AU2552">
        <v>0</v>
      </c>
      <c r="AX2552">
        <v>0</v>
      </c>
      <c r="AZ2552">
        <v>5400</v>
      </c>
      <c r="BA2552" t="s">
        <v>914</v>
      </c>
      <c r="BB2552" t="s">
        <v>1758</v>
      </c>
      <c r="BC2552" t="s">
        <v>1365</v>
      </c>
      <c r="BD2552" t="s">
        <v>197</v>
      </c>
      <c r="BE2552">
        <v>205000</v>
      </c>
      <c r="BF2552" t="s">
        <v>286</v>
      </c>
      <c r="BG2552" t="s">
        <v>287</v>
      </c>
      <c r="BH2552" t="s">
        <v>120</v>
      </c>
      <c r="BI2552" t="s">
        <v>121</v>
      </c>
      <c r="BJ2552" t="s">
        <v>171</v>
      </c>
      <c r="BK2552" t="s">
        <v>123</v>
      </c>
      <c r="BL2552" t="s">
        <v>124</v>
      </c>
      <c r="BM2552" t="s">
        <v>124</v>
      </c>
      <c r="BN2552" t="s">
        <v>124</v>
      </c>
      <c r="BO2552" t="s">
        <v>124</v>
      </c>
      <c r="BP2552" t="s">
        <v>124</v>
      </c>
      <c r="BQ2552" t="s">
        <v>1603</v>
      </c>
      <c r="BR2552">
        <v>0</v>
      </c>
      <c r="BS2552" t="s">
        <v>453</v>
      </c>
      <c r="BT2552">
        <v>0</v>
      </c>
      <c r="BU2552" t="s">
        <v>1082</v>
      </c>
      <c r="BV2552" s="11">
        <v>0</v>
      </c>
      <c r="BW2552" s="11">
        <f t="shared" si="302"/>
        <v>4.1749999999999998</v>
      </c>
      <c r="BX2552" s="11">
        <f t="shared" si="308"/>
        <v>2.65</v>
      </c>
      <c r="BY2552" t="s">
        <v>736</v>
      </c>
      <c r="BZ2552" t="s">
        <v>564</v>
      </c>
      <c r="CA2552">
        <v>0</v>
      </c>
      <c r="CB2552" t="s">
        <v>616</v>
      </c>
      <c r="CD2552" t="s">
        <v>292</v>
      </c>
      <c r="CE2552">
        <v>0</v>
      </c>
      <c r="CF2552" t="s">
        <v>505</v>
      </c>
      <c r="CG2552" t="s">
        <v>2529</v>
      </c>
      <c r="CH2552">
        <v>0</v>
      </c>
      <c r="CL2552">
        <v>0</v>
      </c>
      <c r="CM2552" t="s">
        <v>1016</v>
      </c>
      <c r="CO2552" t="s">
        <v>575</v>
      </c>
      <c r="CV2552" t="s">
        <v>124</v>
      </c>
      <c r="CW2552" t="s">
        <v>124</v>
      </c>
      <c r="CX2552" t="s">
        <v>124</v>
      </c>
      <c r="CY2552" t="s">
        <v>124</v>
      </c>
      <c r="CZ2552" t="s">
        <v>124</v>
      </c>
      <c r="DA2552" t="s">
        <v>124</v>
      </c>
      <c r="DB2552" t="s">
        <v>124</v>
      </c>
      <c r="DC2552" t="s">
        <v>1032</v>
      </c>
      <c r="DF2552" t="s">
        <v>2063</v>
      </c>
      <c r="DH2552">
        <v>0</v>
      </c>
      <c r="DI2552" t="s">
        <v>870</v>
      </c>
      <c r="DL2552" t="s">
        <v>413</v>
      </c>
      <c r="DO2552" s="3" t="s">
        <v>435</v>
      </c>
      <c r="DP2552" s="3" t="s">
        <v>10345</v>
      </c>
      <c r="DQ2552" t="s">
        <v>581</v>
      </c>
      <c r="DR2552" t="s">
        <v>961</v>
      </c>
      <c r="DS2552">
        <f t="shared" si="303"/>
        <v>1.87</v>
      </c>
      <c r="DT2552">
        <f t="shared" si="304"/>
        <v>3.4969000000000006</v>
      </c>
      <c r="DU2552">
        <f t="shared" si="305"/>
        <v>32.886270696902969</v>
      </c>
      <c r="DV2552">
        <v>4</v>
      </c>
      <c r="DW2552" t="s">
        <v>150</v>
      </c>
      <c r="DX2552" t="s">
        <v>301</v>
      </c>
      <c r="DY2552" t="s">
        <v>153</v>
      </c>
      <c r="DZ2552" t="s">
        <v>154</v>
      </c>
      <c r="EA2552" t="s">
        <v>279</v>
      </c>
      <c r="EB2552" t="s">
        <v>156</v>
      </c>
      <c r="EC2552" t="s">
        <v>157</v>
      </c>
      <c r="EF2552" t="s">
        <v>369</v>
      </c>
      <c r="EI2552">
        <v>0</v>
      </c>
      <c r="EJ2552" t="s">
        <v>146</v>
      </c>
      <c r="EK2552">
        <v>0</v>
      </c>
      <c r="EL2552" t="s">
        <v>146</v>
      </c>
      <c r="EM2552">
        <v>0</v>
      </c>
      <c r="EN2552" t="s">
        <v>146</v>
      </c>
      <c r="EO2552">
        <v>1</v>
      </c>
      <c r="EP2552" t="s">
        <v>875</v>
      </c>
      <c r="EQ2552">
        <v>0</v>
      </c>
      <c r="ER2552" t="s">
        <v>146</v>
      </c>
      <c r="ES2552">
        <v>0</v>
      </c>
      <c r="ET2552" t="s">
        <v>146</v>
      </c>
      <c r="EU2552">
        <v>0</v>
      </c>
      <c r="EV2552" t="s">
        <v>146</v>
      </c>
      <c r="EW2552">
        <v>0</v>
      </c>
      <c r="EX2552" t="s">
        <v>146</v>
      </c>
      <c r="EY2552">
        <v>0</v>
      </c>
      <c r="EZ2552" t="s">
        <v>146</v>
      </c>
      <c r="FA2552">
        <v>0</v>
      </c>
      <c r="FB2552" t="s">
        <v>146</v>
      </c>
      <c r="FC2552">
        <v>0</v>
      </c>
      <c r="FD2552" t="s">
        <v>146</v>
      </c>
      <c r="FE2552">
        <v>0</v>
      </c>
      <c r="FF2552" t="s">
        <v>146</v>
      </c>
    </row>
    <row r="2553" spans="1:162" x14ac:dyDescent="0.5">
      <c r="A2553" s="3" t="s">
        <v>8973</v>
      </c>
      <c r="B2553" s="3" t="s">
        <v>8970</v>
      </c>
      <c r="C2553" s="3" t="s">
        <v>222</v>
      </c>
      <c r="D2553" s="3" t="s">
        <v>8971</v>
      </c>
      <c r="E2553" s="3" t="s">
        <v>151</v>
      </c>
      <c r="F2553" s="3" t="s">
        <v>143</v>
      </c>
      <c r="G2553" s="3" t="s">
        <v>638</v>
      </c>
      <c r="H2553" s="3" t="s">
        <v>5622</v>
      </c>
      <c r="I2553" s="3" t="s">
        <v>640</v>
      </c>
      <c r="J2553" s="3" t="s">
        <v>224</v>
      </c>
      <c r="K2553" s="3">
        <v>0</v>
      </c>
      <c r="L2553" s="3">
        <v>0</v>
      </c>
      <c r="M2553" s="3">
        <v>0</v>
      </c>
      <c r="N2553" s="3">
        <v>0</v>
      </c>
      <c r="O2553" s="3">
        <v>0</v>
      </c>
      <c r="Q2553" t="s">
        <v>1905</v>
      </c>
      <c r="R2553">
        <v>1</v>
      </c>
      <c r="S2553">
        <v>1</v>
      </c>
      <c r="T2553">
        <v>1</v>
      </c>
      <c r="U2553">
        <v>1</v>
      </c>
      <c r="V2553">
        <v>1</v>
      </c>
      <c r="W2553">
        <v>1</v>
      </c>
      <c r="X2553">
        <v>1</v>
      </c>
      <c r="AE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Q2553">
        <v>0</v>
      </c>
      <c r="AS2553">
        <v>0</v>
      </c>
      <c r="AU2553">
        <v>0</v>
      </c>
      <c r="AX2553">
        <v>0</v>
      </c>
      <c r="AZ2553">
        <v>7300</v>
      </c>
      <c r="BA2553" t="s">
        <v>1712</v>
      </c>
      <c r="BB2553" t="s">
        <v>6839</v>
      </c>
      <c r="BC2553" t="s">
        <v>2744</v>
      </c>
      <c r="BD2553" t="s">
        <v>1418</v>
      </c>
      <c r="BE2553">
        <v>247000</v>
      </c>
      <c r="BF2553" t="s">
        <v>1531</v>
      </c>
      <c r="BG2553" t="s">
        <v>3899</v>
      </c>
      <c r="BH2553" t="s">
        <v>120</v>
      </c>
      <c r="BI2553" t="s">
        <v>500</v>
      </c>
      <c r="BJ2553" t="s">
        <v>122</v>
      </c>
      <c r="BK2553" t="s">
        <v>123</v>
      </c>
      <c r="BL2553" t="s">
        <v>124</v>
      </c>
      <c r="BM2553" t="s">
        <v>1103</v>
      </c>
      <c r="BN2553" t="s">
        <v>124</v>
      </c>
      <c r="BO2553" t="s">
        <v>124</v>
      </c>
      <c r="BP2553" t="s">
        <v>124</v>
      </c>
      <c r="BQ2553" t="s">
        <v>278</v>
      </c>
      <c r="BR2553">
        <v>0</v>
      </c>
      <c r="BS2553" t="s">
        <v>582</v>
      </c>
      <c r="BT2553">
        <v>0</v>
      </c>
      <c r="BU2553" t="s">
        <v>131</v>
      </c>
      <c r="BV2553" s="11">
        <v>0</v>
      </c>
      <c r="BW2553" s="11">
        <f t="shared" si="302"/>
        <v>3.7333333333333334</v>
      </c>
      <c r="BX2553" s="11">
        <f t="shared" si="308"/>
        <v>2.3333333333333335</v>
      </c>
      <c r="BY2553" t="s">
        <v>337</v>
      </c>
      <c r="BZ2553" t="s">
        <v>633</v>
      </c>
      <c r="CA2553">
        <v>0</v>
      </c>
      <c r="CB2553" t="s">
        <v>237</v>
      </c>
      <c r="CD2553" t="s">
        <v>339</v>
      </c>
      <c r="CE2553">
        <v>0</v>
      </c>
      <c r="CF2553" t="s">
        <v>462</v>
      </c>
      <c r="CG2553" t="s">
        <v>897</v>
      </c>
      <c r="CH2553">
        <v>0</v>
      </c>
      <c r="CL2553">
        <v>0</v>
      </c>
      <c r="CM2553" t="s">
        <v>3805</v>
      </c>
      <c r="CO2553" t="s">
        <v>521</v>
      </c>
      <c r="CQ2553" t="s">
        <v>1638</v>
      </c>
      <c r="CR2553" t="s">
        <v>1746</v>
      </c>
      <c r="CS2553" t="s">
        <v>364</v>
      </c>
      <c r="CT2553" t="s">
        <v>130</v>
      </c>
      <c r="CU2553" t="s">
        <v>347</v>
      </c>
      <c r="CV2553" t="s">
        <v>124</v>
      </c>
      <c r="CW2553" t="s">
        <v>124</v>
      </c>
      <c r="CX2553" t="s">
        <v>212</v>
      </c>
      <c r="CY2553" t="s">
        <v>124</v>
      </c>
      <c r="CZ2553" t="s">
        <v>124</v>
      </c>
      <c r="DA2553" t="s">
        <v>124</v>
      </c>
      <c r="DB2553" t="s">
        <v>124</v>
      </c>
      <c r="DC2553" t="s">
        <v>275</v>
      </c>
      <c r="DF2553" t="s">
        <v>249</v>
      </c>
      <c r="DG2553" t="s">
        <v>2501</v>
      </c>
      <c r="DH2553">
        <v>0</v>
      </c>
      <c r="DI2553" t="s">
        <v>406</v>
      </c>
      <c r="DJ2553" t="s">
        <v>141</v>
      </c>
      <c r="DL2553" t="s">
        <v>637</v>
      </c>
      <c r="DO2553" s="3" t="s">
        <v>271</v>
      </c>
      <c r="DP2553" s="3" t="s">
        <v>10345</v>
      </c>
      <c r="DQ2553" t="s">
        <v>1324</v>
      </c>
      <c r="DR2553" t="s">
        <v>961</v>
      </c>
      <c r="DS2553">
        <f t="shared" si="303"/>
        <v>1.87</v>
      </c>
      <c r="DT2553">
        <f t="shared" si="304"/>
        <v>3.4969000000000006</v>
      </c>
      <c r="DU2553">
        <f t="shared" si="305"/>
        <v>34.030140982012632</v>
      </c>
      <c r="DV2553">
        <v>4</v>
      </c>
      <c r="DW2553" t="s">
        <v>150</v>
      </c>
      <c r="DX2553" t="s">
        <v>152</v>
      </c>
      <c r="DY2553" t="s">
        <v>153</v>
      </c>
      <c r="DZ2553" t="s">
        <v>154</v>
      </c>
      <c r="EA2553" t="s">
        <v>279</v>
      </c>
      <c r="EB2553" t="s">
        <v>156</v>
      </c>
      <c r="EC2553" t="s">
        <v>157</v>
      </c>
      <c r="EF2553" t="s">
        <v>369</v>
      </c>
      <c r="EI2553">
        <v>0</v>
      </c>
      <c r="EJ2553" t="s">
        <v>146</v>
      </c>
      <c r="EK2553">
        <v>0</v>
      </c>
      <c r="EL2553" t="s">
        <v>146</v>
      </c>
      <c r="EM2553">
        <v>0</v>
      </c>
      <c r="EN2553" t="s">
        <v>146</v>
      </c>
      <c r="EO2553">
        <v>1</v>
      </c>
      <c r="EP2553" t="s">
        <v>875</v>
      </c>
      <c r="EQ2553">
        <v>0</v>
      </c>
      <c r="ER2553" t="s">
        <v>146</v>
      </c>
      <c r="ES2553">
        <v>0</v>
      </c>
      <c r="ET2553" t="s">
        <v>146</v>
      </c>
      <c r="EU2553">
        <v>0</v>
      </c>
      <c r="EV2553" t="s">
        <v>146</v>
      </c>
      <c r="EW2553">
        <v>0</v>
      </c>
      <c r="EX2553" t="s">
        <v>146</v>
      </c>
      <c r="EY2553">
        <v>0</v>
      </c>
      <c r="EZ2553" t="s">
        <v>146</v>
      </c>
      <c r="FA2553">
        <v>0</v>
      </c>
      <c r="FB2553" t="s">
        <v>146</v>
      </c>
      <c r="FC2553">
        <v>0</v>
      </c>
      <c r="FD2553" t="s">
        <v>146</v>
      </c>
      <c r="FE2553">
        <v>0</v>
      </c>
      <c r="FF2553" t="s">
        <v>146</v>
      </c>
    </row>
    <row r="2554" spans="1:162" x14ac:dyDescent="0.5">
      <c r="A2554" s="3" t="s">
        <v>8974</v>
      </c>
      <c r="B2554" s="3" t="s">
        <v>8970</v>
      </c>
      <c r="C2554" s="3" t="s">
        <v>257</v>
      </c>
      <c r="D2554" s="3" t="s">
        <v>8971</v>
      </c>
      <c r="E2554" s="3" t="s">
        <v>151</v>
      </c>
      <c r="F2554" s="3" t="s">
        <v>143</v>
      </c>
      <c r="G2554" s="3" t="s">
        <v>638</v>
      </c>
      <c r="H2554" s="3" t="s">
        <v>5622</v>
      </c>
      <c r="I2554" s="3" t="s">
        <v>640</v>
      </c>
      <c r="J2554" s="3" t="s">
        <v>224</v>
      </c>
      <c r="K2554" s="3">
        <v>0</v>
      </c>
      <c r="L2554" s="3">
        <v>0</v>
      </c>
      <c r="M2554" s="3">
        <v>0</v>
      </c>
      <c r="N2554" s="3">
        <v>0</v>
      </c>
      <c r="O2554" s="3">
        <v>0</v>
      </c>
      <c r="Q2554" t="s">
        <v>1483</v>
      </c>
      <c r="R2554">
        <v>1</v>
      </c>
      <c r="S2554">
        <v>1</v>
      </c>
      <c r="T2554">
        <v>1</v>
      </c>
      <c r="U2554">
        <v>1</v>
      </c>
      <c r="V2554">
        <v>1</v>
      </c>
      <c r="W2554">
        <v>1</v>
      </c>
      <c r="X2554">
        <v>1</v>
      </c>
      <c r="AE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Q2554">
        <v>0</v>
      </c>
      <c r="AS2554">
        <v>0</v>
      </c>
      <c r="AU2554">
        <v>0</v>
      </c>
      <c r="AX2554">
        <v>0</v>
      </c>
      <c r="AZ2554">
        <v>6000</v>
      </c>
      <c r="BA2554" t="s">
        <v>1259</v>
      </c>
      <c r="BB2554" t="s">
        <v>1769</v>
      </c>
      <c r="BC2554" t="s">
        <v>2545</v>
      </c>
      <c r="BD2554" t="s">
        <v>600</v>
      </c>
      <c r="BE2554">
        <v>204000</v>
      </c>
      <c r="BF2554" t="s">
        <v>2106</v>
      </c>
      <c r="BG2554" t="s">
        <v>230</v>
      </c>
      <c r="BH2554" t="s">
        <v>120</v>
      </c>
      <c r="BI2554" t="s">
        <v>121</v>
      </c>
      <c r="BJ2554" t="s">
        <v>333</v>
      </c>
      <c r="BK2554" t="s">
        <v>123</v>
      </c>
      <c r="BL2554" t="s">
        <v>124</v>
      </c>
      <c r="BM2554" t="s">
        <v>124</v>
      </c>
      <c r="BN2554" t="s">
        <v>124</v>
      </c>
      <c r="BO2554" t="s">
        <v>124</v>
      </c>
      <c r="BP2554" t="s">
        <v>124</v>
      </c>
      <c r="BQ2554" t="s">
        <v>148</v>
      </c>
      <c r="BR2554">
        <v>0</v>
      </c>
      <c r="BS2554" t="s">
        <v>574</v>
      </c>
      <c r="BT2554">
        <v>0</v>
      </c>
      <c r="BU2554" t="s">
        <v>312</v>
      </c>
      <c r="BV2554" s="11">
        <v>0</v>
      </c>
      <c r="BW2554" s="11">
        <f t="shared" si="302"/>
        <v>3.7608695652173911</v>
      </c>
      <c r="BX2554" s="11">
        <f t="shared" si="308"/>
        <v>2.1956521739130435</v>
      </c>
      <c r="BY2554" t="s">
        <v>448</v>
      </c>
      <c r="BZ2554" t="s">
        <v>574</v>
      </c>
      <c r="CA2554">
        <v>0</v>
      </c>
      <c r="CB2554" t="s">
        <v>2640</v>
      </c>
      <c r="CD2554" t="s">
        <v>339</v>
      </c>
      <c r="CE2554">
        <v>0</v>
      </c>
      <c r="CF2554" t="s">
        <v>759</v>
      </c>
      <c r="CG2554" t="s">
        <v>1308</v>
      </c>
      <c r="CH2554">
        <v>0</v>
      </c>
      <c r="CL2554">
        <v>0</v>
      </c>
      <c r="CM2554" t="s">
        <v>2267</v>
      </c>
      <c r="CO2554" t="s">
        <v>408</v>
      </c>
      <c r="CP2554" t="s">
        <v>901</v>
      </c>
      <c r="CQ2554" t="s">
        <v>464</v>
      </c>
      <c r="CR2554" t="s">
        <v>1241</v>
      </c>
      <c r="CS2554" t="s">
        <v>486</v>
      </c>
      <c r="CT2554" t="s">
        <v>291</v>
      </c>
      <c r="CU2554" t="s">
        <v>136</v>
      </c>
      <c r="CV2554" t="s">
        <v>124</v>
      </c>
      <c r="CW2554" t="s">
        <v>124</v>
      </c>
      <c r="CY2554" t="s">
        <v>124</v>
      </c>
      <c r="DC2554" t="s">
        <v>246</v>
      </c>
      <c r="DF2554" t="s">
        <v>3875</v>
      </c>
      <c r="DG2554" t="s">
        <v>317</v>
      </c>
      <c r="DH2554">
        <v>0</v>
      </c>
      <c r="DI2554" t="s">
        <v>322</v>
      </c>
      <c r="DJ2554" t="s">
        <v>141</v>
      </c>
      <c r="DL2554" t="s">
        <v>413</v>
      </c>
      <c r="DO2554" s="3" t="s">
        <v>133</v>
      </c>
      <c r="DP2554" s="3" t="s">
        <v>10345</v>
      </c>
      <c r="DQ2554" t="s">
        <v>1026</v>
      </c>
      <c r="DR2554" t="s">
        <v>961</v>
      </c>
      <c r="DS2554">
        <f t="shared" si="303"/>
        <v>1.87</v>
      </c>
      <c r="DT2554">
        <f t="shared" si="304"/>
        <v>3.4969000000000006</v>
      </c>
      <c r="DU2554">
        <f t="shared" si="305"/>
        <v>34.888043695844885</v>
      </c>
      <c r="DV2554">
        <v>4</v>
      </c>
      <c r="DW2554" t="s">
        <v>150</v>
      </c>
      <c r="DX2554" t="s">
        <v>152</v>
      </c>
      <c r="DY2554" t="s">
        <v>153</v>
      </c>
      <c r="DZ2554" t="s">
        <v>154</v>
      </c>
      <c r="EA2554" t="s">
        <v>279</v>
      </c>
      <c r="EB2554" t="s">
        <v>156</v>
      </c>
      <c r="EC2554" t="s">
        <v>157</v>
      </c>
      <c r="EF2554" t="s">
        <v>369</v>
      </c>
      <c r="EI2554">
        <v>0</v>
      </c>
      <c r="EJ2554" t="s">
        <v>146</v>
      </c>
      <c r="EK2554">
        <v>0</v>
      </c>
      <c r="EL2554" t="s">
        <v>146</v>
      </c>
      <c r="EM2554">
        <v>0</v>
      </c>
      <c r="EN2554" t="s">
        <v>146</v>
      </c>
      <c r="EO2554">
        <v>1</v>
      </c>
      <c r="EP2554" t="s">
        <v>875</v>
      </c>
      <c r="EQ2554">
        <v>0</v>
      </c>
      <c r="ER2554" t="s">
        <v>146</v>
      </c>
      <c r="ES2554">
        <v>0</v>
      </c>
      <c r="ET2554" t="s">
        <v>146</v>
      </c>
      <c r="EU2554">
        <v>0</v>
      </c>
      <c r="EV2554" t="s">
        <v>146</v>
      </c>
      <c r="EW2554">
        <v>0</v>
      </c>
      <c r="EX2554" t="s">
        <v>146</v>
      </c>
      <c r="EY2554">
        <v>0</v>
      </c>
      <c r="EZ2554" t="s">
        <v>146</v>
      </c>
      <c r="FA2554">
        <v>0</v>
      </c>
      <c r="FB2554" t="s">
        <v>146</v>
      </c>
      <c r="FC2554">
        <v>0</v>
      </c>
      <c r="FD2554" t="s">
        <v>146</v>
      </c>
      <c r="FE2554">
        <v>0</v>
      </c>
      <c r="FF2554" t="s">
        <v>146</v>
      </c>
    </row>
    <row r="2555" spans="1:162" x14ac:dyDescent="0.5">
      <c r="A2555" s="3" t="s">
        <v>8976</v>
      </c>
      <c r="B2555" s="3" t="s">
        <v>8975</v>
      </c>
      <c r="C2555" s="3" t="s">
        <v>257</v>
      </c>
      <c r="D2555" s="3" t="s">
        <v>6711</v>
      </c>
      <c r="E2555" s="3" t="s">
        <v>151</v>
      </c>
      <c r="F2555" s="3" t="s">
        <v>143</v>
      </c>
      <c r="G2555" s="3" t="s">
        <v>1379</v>
      </c>
      <c r="H2555" s="3" t="s">
        <v>1593</v>
      </c>
      <c r="I2555" s="3" t="s">
        <v>388</v>
      </c>
      <c r="J2555" s="3" t="s">
        <v>224</v>
      </c>
      <c r="K2555" s="3">
        <v>0</v>
      </c>
      <c r="L2555" s="3">
        <v>0</v>
      </c>
      <c r="M2555" s="3">
        <v>0</v>
      </c>
      <c r="N2555" s="3">
        <v>0</v>
      </c>
      <c r="O2555" s="3">
        <v>0</v>
      </c>
      <c r="Q2555" t="s">
        <v>223</v>
      </c>
      <c r="R2555">
        <v>1</v>
      </c>
      <c r="S2555">
        <v>1</v>
      </c>
      <c r="T2555">
        <v>1</v>
      </c>
      <c r="U2555">
        <v>0</v>
      </c>
      <c r="V2555">
        <v>1</v>
      </c>
      <c r="W2555">
        <v>0</v>
      </c>
      <c r="X2555">
        <v>1</v>
      </c>
      <c r="AE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Q2555">
        <v>0</v>
      </c>
      <c r="AS2555">
        <v>0</v>
      </c>
      <c r="AU2555">
        <v>0</v>
      </c>
      <c r="AX2555">
        <v>0</v>
      </c>
      <c r="AZ2555">
        <v>6000</v>
      </c>
      <c r="BA2555" t="s">
        <v>283</v>
      </c>
      <c r="BB2555" t="s">
        <v>284</v>
      </c>
      <c r="BC2555" t="s">
        <v>544</v>
      </c>
      <c r="BD2555" t="s">
        <v>973</v>
      </c>
      <c r="BE2555">
        <v>219000</v>
      </c>
      <c r="BF2555" t="s">
        <v>187</v>
      </c>
      <c r="BG2555" t="s">
        <v>2252</v>
      </c>
      <c r="BQ2555" t="s">
        <v>700</v>
      </c>
      <c r="BR2555">
        <v>0</v>
      </c>
      <c r="BS2555" t="s">
        <v>932</v>
      </c>
      <c r="BT2555">
        <v>0</v>
      </c>
      <c r="BU2555" t="s">
        <v>1841</v>
      </c>
      <c r="BV2555" s="11">
        <v>0</v>
      </c>
      <c r="BW2555" s="11">
        <f t="shared" si="302"/>
        <v>2.78</v>
      </c>
      <c r="BX2555" s="11">
        <f t="shared" si="308"/>
        <v>1.34</v>
      </c>
      <c r="BY2555" t="s">
        <v>1073</v>
      </c>
      <c r="BZ2555" t="s">
        <v>196</v>
      </c>
      <c r="CA2555">
        <v>0</v>
      </c>
      <c r="CB2555" t="s">
        <v>616</v>
      </c>
      <c r="CD2555" t="s">
        <v>208</v>
      </c>
      <c r="CE2555">
        <v>0</v>
      </c>
      <c r="CF2555" t="s">
        <v>1744</v>
      </c>
      <c r="CG2555" t="s">
        <v>654</v>
      </c>
      <c r="CH2555">
        <v>0</v>
      </c>
      <c r="CL2555">
        <v>0</v>
      </c>
      <c r="CM2555" t="s">
        <v>2372</v>
      </c>
      <c r="CO2555" t="s">
        <v>1182</v>
      </c>
      <c r="DC2555" t="s">
        <v>1359</v>
      </c>
      <c r="DF2555" t="s">
        <v>489</v>
      </c>
      <c r="DH2555">
        <v>0</v>
      </c>
      <c r="DI2555" t="s">
        <v>565</v>
      </c>
      <c r="DO2555" s="3" t="s">
        <v>435</v>
      </c>
      <c r="DP2555" s="3" t="s">
        <v>10345</v>
      </c>
      <c r="DQ2555" t="s">
        <v>270</v>
      </c>
      <c r="DR2555" t="s">
        <v>641</v>
      </c>
      <c r="DS2555">
        <f t="shared" si="303"/>
        <v>1.82</v>
      </c>
      <c r="DT2555">
        <f t="shared" si="304"/>
        <v>3.3124000000000002</v>
      </c>
      <c r="DU2555">
        <f t="shared" si="305"/>
        <v>23.849776597029344</v>
      </c>
      <c r="DV2555">
        <v>2</v>
      </c>
      <c r="DW2555" t="s">
        <v>857</v>
      </c>
      <c r="DX2555" t="s">
        <v>301</v>
      </c>
      <c r="DY2555" t="s">
        <v>153</v>
      </c>
      <c r="DZ2555" t="s">
        <v>154</v>
      </c>
      <c r="EA2555" t="s">
        <v>155</v>
      </c>
      <c r="EB2555" t="s">
        <v>156</v>
      </c>
      <c r="EC2555" t="s">
        <v>157</v>
      </c>
      <c r="EF2555" t="s">
        <v>280</v>
      </c>
      <c r="EI2555">
        <v>0</v>
      </c>
      <c r="EJ2555" t="s">
        <v>146</v>
      </c>
      <c r="EK2555">
        <v>0</v>
      </c>
      <c r="EL2555" t="s">
        <v>146</v>
      </c>
      <c r="EM2555">
        <v>0</v>
      </c>
      <c r="EN2555" t="s">
        <v>146</v>
      </c>
      <c r="EO2555">
        <v>0</v>
      </c>
      <c r="EP2555" t="s">
        <v>146</v>
      </c>
      <c r="EQ2555">
        <v>0</v>
      </c>
      <c r="ER2555" t="s">
        <v>146</v>
      </c>
      <c r="ES2555">
        <v>0</v>
      </c>
      <c r="ET2555" t="s">
        <v>146</v>
      </c>
      <c r="EU2555">
        <v>0</v>
      </c>
      <c r="EV2555" t="s">
        <v>146</v>
      </c>
      <c r="EW2555">
        <v>0</v>
      </c>
      <c r="EX2555" t="s">
        <v>146</v>
      </c>
      <c r="EY2555">
        <v>0</v>
      </c>
      <c r="EZ2555" t="s">
        <v>146</v>
      </c>
      <c r="FA2555">
        <v>0</v>
      </c>
      <c r="FB2555" t="s">
        <v>146</v>
      </c>
      <c r="FC2555">
        <v>0</v>
      </c>
      <c r="FD2555" t="s">
        <v>146</v>
      </c>
      <c r="FE2555">
        <v>0</v>
      </c>
      <c r="FF2555" t="s">
        <v>146</v>
      </c>
    </row>
    <row r="2556" spans="1:162" x14ac:dyDescent="0.5">
      <c r="A2556" s="3" t="s">
        <v>8977</v>
      </c>
      <c r="B2556" s="3" t="s">
        <v>8979</v>
      </c>
      <c r="C2556" s="3" t="s">
        <v>107</v>
      </c>
      <c r="D2556" s="3" t="s">
        <v>8980</v>
      </c>
      <c r="E2556" s="3" t="s">
        <v>151</v>
      </c>
      <c r="F2556" s="3" t="s">
        <v>143</v>
      </c>
      <c r="G2556" s="3" t="s">
        <v>144</v>
      </c>
      <c r="H2556" s="3" t="s">
        <v>5702</v>
      </c>
      <c r="I2556" s="3" t="s">
        <v>277</v>
      </c>
      <c r="J2556" s="3" t="s">
        <v>112</v>
      </c>
      <c r="K2556" s="3">
        <v>0</v>
      </c>
      <c r="L2556" s="3">
        <v>0</v>
      </c>
      <c r="M2556" s="3">
        <v>0</v>
      </c>
      <c r="N2556" s="3">
        <v>0</v>
      </c>
      <c r="O2556" s="3">
        <v>0</v>
      </c>
      <c r="Q2556" t="s">
        <v>8978</v>
      </c>
      <c r="R2556">
        <v>1</v>
      </c>
      <c r="S2556">
        <v>1</v>
      </c>
      <c r="T2556">
        <v>1</v>
      </c>
      <c r="U2556">
        <v>1</v>
      </c>
      <c r="V2556">
        <v>1</v>
      </c>
      <c r="W2556">
        <v>0</v>
      </c>
      <c r="X2556">
        <v>1</v>
      </c>
      <c r="AE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Q2556">
        <v>0</v>
      </c>
      <c r="AS2556">
        <v>0</v>
      </c>
      <c r="AU2556">
        <v>0</v>
      </c>
      <c r="AX2556">
        <v>0</v>
      </c>
      <c r="BA2556" t="s">
        <v>372</v>
      </c>
      <c r="BB2556" t="s">
        <v>1230</v>
      </c>
      <c r="BC2556" t="s">
        <v>456</v>
      </c>
      <c r="BD2556" t="s">
        <v>168</v>
      </c>
      <c r="BE2556">
        <v>175000</v>
      </c>
      <c r="BH2556" t="s">
        <v>120</v>
      </c>
      <c r="BI2556" t="s">
        <v>121</v>
      </c>
      <c r="BJ2556" t="s">
        <v>2282</v>
      </c>
      <c r="BL2556" t="s">
        <v>124</v>
      </c>
      <c r="BM2556" t="s">
        <v>124</v>
      </c>
      <c r="BN2556" t="s">
        <v>124</v>
      </c>
      <c r="BO2556" t="s">
        <v>124</v>
      </c>
      <c r="BQ2556" t="s">
        <v>417</v>
      </c>
      <c r="BR2556">
        <v>1</v>
      </c>
      <c r="BU2556" t="s">
        <v>336</v>
      </c>
      <c r="BV2556" s="11">
        <v>0</v>
      </c>
      <c r="BW2556" s="11">
        <f t="shared" si="302"/>
        <v>3.9574468085106385</v>
      </c>
      <c r="BZ2556" t="s">
        <v>962</v>
      </c>
      <c r="CA2556">
        <v>0</v>
      </c>
      <c r="CD2556" t="s">
        <v>642</v>
      </c>
      <c r="CE2556">
        <v>0</v>
      </c>
      <c r="CF2556" t="s">
        <v>870</v>
      </c>
      <c r="CG2556" t="s">
        <v>767</v>
      </c>
      <c r="CH2556">
        <v>0</v>
      </c>
      <c r="CV2556" t="s">
        <v>124</v>
      </c>
      <c r="CW2556" t="s">
        <v>124</v>
      </c>
      <c r="CY2556" t="s">
        <v>124</v>
      </c>
      <c r="CZ2556" t="s">
        <v>124</v>
      </c>
      <c r="DA2556" t="s">
        <v>124</v>
      </c>
      <c r="DB2556" t="s">
        <v>124</v>
      </c>
      <c r="DC2556" t="s">
        <v>204</v>
      </c>
      <c r="DO2556" s="3" t="s">
        <v>314</v>
      </c>
      <c r="DP2556" s="3" t="s">
        <v>10345</v>
      </c>
      <c r="DQ2556" t="s">
        <v>905</v>
      </c>
      <c r="DR2556" t="s">
        <v>641</v>
      </c>
      <c r="DS2556">
        <f t="shared" si="303"/>
        <v>1.82</v>
      </c>
      <c r="DT2556">
        <f t="shared" si="304"/>
        <v>3.3124000000000002</v>
      </c>
      <c r="DU2556">
        <f t="shared" si="305"/>
        <v>27.77442337881898</v>
      </c>
      <c r="DV2556">
        <v>3</v>
      </c>
      <c r="DW2556" t="s">
        <v>857</v>
      </c>
      <c r="DX2556" t="s">
        <v>152</v>
      </c>
      <c r="DY2556" t="s">
        <v>153</v>
      </c>
      <c r="DZ2556" t="s">
        <v>154</v>
      </c>
      <c r="EA2556" t="s">
        <v>189</v>
      </c>
      <c r="EB2556" t="s">
        <v>325</v>
      </c>
      <c r="ED2556" t="s">
        <v>190</v>
      </c>
      <c r="EE2556" t="s">
        <v>191</v>
      </c>
      <c r="EF2556" t="s">
        <v>158</v>
      </c>
      <c r="EK2556">
        <v>0</v>
      </c>
    </row>
    <row r="2557" spans="1:162" x14ac:dyDescent="0.5">
      <c r="A2557" s="3" t="s">
        <v>8981</v>
      </c>
      <c r="B2557" s="3" t="s">
        <v>8979</v>
      </c>
      <c r="C2557" s="3" t="s">
        <v>193</v>
      </c>
      <c r="D2557" s="3" t="s">
        <v>8980</v>
      </c>
      <c r="E2557" s="3" t="s">
        <v>151</v>
      </c>
      <c r="F2557" s="3" t="s">
        <v>143</v>
      </c>
      <c r="G2557" s="3" t="s">
        <v>414</v>
      </c>
      <c r="H2557" s="3" t="s">
        <v>8982</v>
      </c>
      <c r="I2557" s="3" t="s">
        <v>388</v>
      </c>
      <c r="J2557" s="3" t="s">
        <v>112</v>
      </c>
      <c r="K2557" s="3">
        <v>0</v>
      </c>
      <c r="L2557" s="3">
        <v>0</v>
      </c>
      <c r="M2557" s="3">
        <v>0</v>
      </c>
      <c r="N2557" s="3">
        <v>0</v>
      </c>
      <c r="O2557" s="3">
        <v>0</v>
      </c>
      <c r="Q2557" t="s">
        <v>1362</v>
      </c>
      <c r="R2557">
        <v>1</v>
      </c>
      <c r="S2557">
        <v>1</v>
      </c>
      <c r="T2557">
        <v>1</v>
      </c>
      <c r="U2557">
        <v>0</v>
      </c>
      <c r="V2557">
        <v>1</v>
      </c>
      <c r="W2557">
        <v>0</v>
      </c>
      <c r="X2557">
        <v>1</v>
      </c>
      <c r="Y2557" t="s">
        <v>109</v>
      </c>
      <c r="Z2557" t="s">
        <v>109</v>
      </c>
      <c r="AA2557" t="s">
        <v>109</v>
      </c>
      <c r="AE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Q2557">
        <v>0</v>
      </c>
      <c r="AS2557">
        <v>0</v>
      </c>
      <c r="AU2557">
        <v>0</v>
      </c>
      <c r="AX2557">
        <v>0</v>
      </c>
      <c r="AZ2557">
        <v>7000</v>
      </c>
      <c r="BA2557" t="s">
        <v>345</v>
      </c>
      <c r="BB2557" t="s">
        <v>708</v>
      </c>
      <c r="BC2557" t="s">
        <v>456</v>
      </c>
      <c r="BD2557" t="s">
        <v>545</v>
      </c>
      <c r="BE2557">
        <v>204000</v>
      </c>
      <c r="BH2557" t="s">
        <v>120</v>
      </c>
      <c r="BI2557" t="s">
        <v>121</v>
      </c>
      <c r="BJ2557" t="s">
        <v>309</v>
      </c>
      <c r="BK2557" t="s">
        <v>123</v>
      </c>
      <c r="BL2557" t="s">
        <v>124</v>
      </c>
      <c r="BM2557" t="s">
        <v>124</v>
      </c>
      <c r="BN2557" t="s">
        <v>124</v>
      </c>
      <c r="BO2557" t="s">
        <v>124</v>
      </c>
      <c r="BQ2557" t="s">
        <v>463</v>
      </c>
      <c r="BR2557">
        <v>1</v>
      </c>
      <c r="BS2557" t="s">
        <v>1282</v>
      </c>
      <c r="BT2557">
        <v>0</v>
      </c>
      <c r="BU2557" t="s">
        <v>131</v>
      </c>
      <c r="BV2557" s="11">
        <v>0</v>
      </c>
      <c r="BW2557" s="11">
        <f t="shared" si="302"/>
        <v>4.3111111111111109</v>
      </c>
      <c r="BX2557" s="11">
        <f t="shared" ref="BX2557:BX2564" si="309">BS2557/BU2557</f>
        <v>2.8222222222222224</v>
      </c>
      <c r="BY2557" t="s">
        <v>1073</v>
      </c>
      <c r="BZ2557" t="s">
        <v>673</v>
      </c>
      <c r="CA2557">
        <v>0</v>
      </c>
      <c r="CB2557" t="s">
        <v>206</v>
      </c>
      <c r="CD2557" t="s">
        <v>154</v>
      </c>
      <c r="CE2557">
        <v>0</v>
      </c>
      <c r="CF2557" t="s">
        <v>340</v>
      </c>
      <c r="CG2557" t="s">
        <v>239</v>
      </c>
      <c r="CH2557">
        <v>0</v>
      </c>
      <c r="CL2557">
        <v>0</v>
      </c>
      <c r="CM2557" t="s">
        <v>520</v>
      </c>
      <c r="CO2557" t="s">
        <v>576</v>
      </c>
      <c r="CV2557" t="s">
        <v>124</v>
      </c>
      <c r="CW2557" t="s">
        <v>124</v>
      </c>
      <c r="CY2557" t="s">
        <v>124</v>
      </c>
      <c r="CZ2557" t="s">
        <v>124</v>
      </c>
      <c r="DA2557" t="s">
        <v>124</v>
      </c>
      <c r="DB2557" t="s">
        <v>124</v>
      </c>
      <c r="DC2557" t="s">
        <v>2306</v>
      </c>
      <c r="DO2557" s="3" t="s">
        <v>306</v>
      </c>
      <c r="DP2557" s="3" t="s">
        <v>10345</v>
      </c>
      <c r="DQ2557" t="s">
        <v>905</v>
      </c>
      <c r="DR2557" t="s">
        <v>641</v>
      </c>
      <c r="DS2557">
        <f t="shared" si="303"/>
        <v>1.82</v>
      </c>
      <c r="DT2557">
        <f t="shared" si="304"/>
        <v>3.3124000000000002</v>
      </c>
      <c r="DU2557">
        <f t="shared" si="305"/>
        <v>27.77442337881898</v>
      </c>
      <c r="DV2557">
        <v>3</v>
      </c>
      <c r="DW2557" t="s">
        <v>857</v>
      </c>
      <c r="DX2557" t="s">
        <v>152</v>
      </c>
      <c r="DY2557" t="s">
        <v>153</v>
      </c>
      <c r="DZ2557" t="s">
        <v>154</v>
      </c>
      <c r="EA2557" t="s">
        <v>279</v>
      </c>
      <c r="EB2557" t="s">
        <v>156</v>
      </c>
      <c r="EC2557" t="s">
        <v>157</v>
      </c>
      <c r="EF2557" t="s">
        <v>158</v>
      </c>
      <c r="EI2557">
        <v>0</v>
      </c>
      <c r="EJ2557" t="s">
        <v>146</v>
      </c>
      <c r="EK2557">
        <v>0</v>
      </c>
      <c r="EL2557" t="s">
        <v>146</v>
      </c>
      <c r="EM2557">
        <v>0</v>
      </c>
      <c r="EN2557" t="s">
        <v>146</v>
      </c>
      <c r="EO2557">
        <v>0</v>
      </c>
      <c r="EP2557" t="s">
        <v>146</v>
      </c>
      <c r="EQ2557">
        <v>0</v>
      </c>
      <c r="ER2557" t="s">
        <v>146</v>
      </c>
      <c r="ES2557">
        <v>0</v>
      </c>
      <c r="ET2557" t="s">
        <v>146</v>
      </c>
      <c r="EU2557">
        <v>0</v>
      </c>
      <c r="EV2557" t="s">
        <v>146</v>
      </c>
      <c r="EW2557">
        <v>0</v>
      </c>
      <c r="EX2557" t="s">
        <v>146</v>
      </c>
      <c r="EY2557">
        <v>0</v>
      </c>
      <c r="EZ2557" t="s">
        <v>146</v>
      </c>
      <c r="FA2557">
        <v>1</v>
      </c>
      <c r="FB2557" t="s">
        <v>845</v>
      </c>
      <c r="FC2557">
        <v>0</v>
      </c>
      <c r="FD2557" t="s">
        <v>146</v>
      </c>
      <c r="FE2557">
        <v>0</v>
      </c>
      <c r="FF2557" t="s">
        <v>146</v>
      </c>
    </row>
    <row r="2558" spans="1:162" x14ac:dyDescent="0.5">
      <c r="A2558" s="3" t="s">
        <v>8983</v>
      </c>
      <c r="B2558" s="3" t="s">
        <v>8979</v>
      </c>
      <c r="C2558" s="3" t="s">
        <v>222</v>
      </c>
      <c r="D2558" s="3" t="s">
        <v>8980</v>
      </c>
      <c r="E2558" s="3" t="s">
        <v>151</v>
      </c>
      <c r="F2558" s="3" t="s">
        <v>143</v>
      </c>
      <c r="G2558" s="3" t="s">
        <v>252</v>
      </c>
      <c r="H2558" s="3" t="s">
        <v>8982</v>
      </c>
      <c r="I2558" s="3" t="s">
        <v>388</v>
      </c>
      <c r="J2558" s="3" t="s">
        <v>224</v>
      </c>
      <c r="K2558" s="3">
        <v>0</v>
      </c>
      <c r="L2558" s="3">
        <v>0</v>
      </c>
      <c r="M2558" s="3">
        <v>0</v>
      </c>
      <c r="N2558" s="3">
        <v>1</v>
      </c>
      <c r="O2558" s="3">
        <v>0</v>
      </c>
      <c r="Q2558" t="s">
        <v>223</v>
      </c>
      <c r="R2558">
        <v>1</v>
      </c>
      <c r="S2558">
        <v>1</v>
      </c>
      <c r="T2558">
        <v>1</v>
      </c>
      <c r="U2558">
        <v>0</v>
      </c>
      <c r="V2558">
        <v>1</v>
      </c>
      <c r="W2558">
        <v>0</v>
      </c>
      <c r="X2558">
        <v>1</v>
      </c>
      <c r="AA2558" t="s">
        <v>109</v>
      </c>
      <c r="AE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Q2558">
        <v>0</v>
      </c>
      <c r="AS2558">
        <v>0</v>
      </c>
      <c r="AU2558">
        <v>0</v>
      </c>
      <c r="AX2558">
        <v>0</v>
      </c>
      <c r="AZ2558">
        <v>7100</v>
      </c>
      <c r="BA2558" t="s">
        <v>243</v>
      </c>
      <c r="BB2558" t="s">
        <v>2730</v>
      </c>
      <c r="BC2558" t="s">
        <v>1157</v>
      </c>
      <c r="BD2558" t="s">
        <v>117</v>
      </c>
      <c r="BE2558">
        <v>192000</v>
      </c>
      <c r="BF2558" t="s">
        <v>339</v>
      </c>
      <c r="BG2558" t="s">
        <v>301</v>
      </c>
      <c r="BH2558" t="s">
        <v>120</v>
      </c>
      <c r="BI2558" t="s">
        <v>121</v>
      </c>
      <c r="BJ2558" t="s">
        <v>268</v>
      </c>
      <c r="BL2558" t="s">
        <v>124</v>
      </c>
      <c r="BM2558" t="s">
        <v>124</v>
      </c>
      <c r="BN2558" t="s">
        <v>124</v>
      </c>
      <c r="BP2558" t="s">
        <v>124</v>
      </c>
      <c r="BQ2558" t="s">
        <v>1117</v>
      </c>
      <c r="BR2558">
        <v>0</v>
      </c>
      <c r="BS2558" t="s">
        <v>239</v>
      </c>
      <c r="BT2558">
        <v>0</v>
      </c>
      <c r="BU2558" t="s">
        <v>271</v>
      </c>
      <c r="BV2558" s="11" t="s">
        <v>364</v>
      </c>
      <c r="BW2558" s="11">
        <f t="shared" si="302"/>
        <v>4.5</v>
      </c>
      <c r="BX2558" s="11">
        <f t="shared" si="309"/>
        <v>2.8684210526315788</v>
      </c>
      <c r="BY2558" t="s">
        <v>902</v>
      </c>
      <c r="BZ2558" t="s">
        <v>405</v>
      </c>
      <c r="CA2558">
        <v>0</v>
      </c>
      <c r="CB2558" t="s">
        <v>291</v>
      </c>
      <c r="CD2558" t="s">
        <v>306</v>
      </c>
      <c r="CE2558">
        <v>0</v>
      </c>
      <c r="CF2558" t="s">
        <v>329</v>
      </c>
      <c r="CG2558" t="s">
        <v>1324</v>
      </c>
      <c r="CH2558">
        <v>0</v>
      </c>
      <c r="CL2558">
        <v>0</v>
      </c>
      <c r="CM2558" t="s">
        <v>360</v>
      </c>
      <c r="CO2558" t="s">
        <v>1108</v>
      </c>
      <c r="CV2558" t="s">
        <v>124</v>
      </c>
      <c r="CW2558" t="s">
        <v>124</v>
      </c>
      <c r="CX2558" t="s">
        <v>212</v>
      </c>
      <c r="CZ2558" t="s">
        <v>124</v>
      </c>
      <c r="DA2558" t="s">
        <v>124</v>
      </c>
      <c r="DC2558" t="s">
        <v>385</v>
      </c>
      <c r="DE2558" t="s">
        <v>1236</v>
      </c>
      <c r="DF2558" t="s">
        <v>400</v>
      </c>
      <c r="DH2558">
        <v>0</v>
      </c>
      <c r="DI2558" t="s">
        <v>272</v>
      </c>
      <c r="DO2558" s="3" t="s">
        <v>642</v>
      </c>
      <c r="DP2558" s="3" t="s">
        <v>10345</v>
      </c>
      <c r="DQ2558" t="s">
        <v>226</v>
      </c>
      <c r="DR2558" t="s">
        <v>641</v>
      </c>
      <c r="DS2558">
        <f t="shared" si="303"/>
        <v>1.82</v>
      </c>
      <c r="DT2558">
        <f t="shared" si="304"/>
        <v>3.3124000000000002</v>
      </c>
      <c r="DU2558">
        <f t="shared" si="305"/>
        <v>28.680111097693512</v>
      </c>
      <c r="DV2558">
        <v>3</v>
      </c>
      <c r="DW2558" t="s">
        <v>857</v>
      </c>
      <c r="DX2558" t="s">
        <v>152</v>
      </c>
      <c r="DY2558" t="s">
        <v>153</v>
      </c>
      <c r="DZ2558" t="s">
        <v>154</v>
      </c>
      <c r="EA2558" t="s">
        <v>155</v>
      </c>
      <c r="EB2558" t="s">
        <v>156</v>
      </c>
      <c r="EC2558" t="s">
        <v>157</v>
      </c>
      <c r="EF2558" t="s">
        <v>158</v>
      </c>
      <c r="EI2558">
        <v>0</v>
      </c>
      <c r="EJ2558" t="s">
        <v>146</v>
      </c>
      <c r="EK2558">
        <v>0</v>
      </c>
      <c r="EL2558" t="s">
        <v>146</v>
      </c>
      <c r="EM2558">
        <v>0</v>
      </c>
      <c r="EN2558" t="s">
        <v>146</v>
      </c>
      <c r="EO2558">
        <v>0</v>
      </c>
      <c r="EP2558" t="s">
        <v>146</v>
      </c>
      <c r="EQ2558">
        <v>0</v>
      </c>
      <c r="ER2558" t="s">
        <v>146</v>
      </c>
      <c r="ES2558">
        <v>0</v>
      </c>
      <c r="ET2558" t="s">
        <v>146</v>
      </c>
      <c r="EU2558">
        <v>0</v>
      </c>
      <c r="EV2558" t="s">
        <v>146</v>
      </c>
      <c r="EW2558">
        <v>0</v>
      </c>
      <c r="EX2558" t="s">
        <v>146</v>
      </c>
      <c r="EY2558">
        <v>0</v>
      </c>
      <c r="EZ2558" t="s">
        <v>146</v>
      </c>
      <c r="FA2558">
        <v>0</v>
      </c>
      <c r="FB2558" t="s">
        <v>146</v>
      </c>
      <c r="FC2558">
        <v>0</v>
      </c>
      <c r="FD2558" t="s">
        <v>146</v>
      </c>
      <c r="FE2558">
        <v>0</v>
      </c>
      <c r="FF2558" t="s">
        <v>146</v>
      </c>
    </row>
    <row r="2559" spans="1:162" x14ac:dyDescent="0.5">
      <c r="A2559" s="3" t="s">
        <v>8984</v>
      </c>
      <c r="B2559" s="3" t="s">
        <v>8979</v>
      </c>
      <c r="C2559" s="3" t="s">
        <v>257</v>
      </c>
      <c r="D2559" s="3" t="s">
        <v>8980</v>
      </c>
      <c r="E2559" s="3" t="s">
        <v>151</v>
      </c>
      <c r="F2559" s="3" t="s">
        <v>143</v>
      </c>
      <c r="G2559" s="3" t="s">
        <v>252</v>
      </c>
      <c r="H2559" s="3" t="s">
        <v>8982</v>
      </c>
      <c r="I2559" s="3" t="s">
        <v>388</v>
      </c>
      <c r="J2559" s="3" t="s">
        <v>224</v>
      </c>
      <c r="K2559" s="3">
        <v>0</v>
      </c>
      <c r="L2559" s="3">
        <v>0</v>
      </c>
      <c r="M2559" s="3">
        <v>0</v>
      </c>
      <c r="N2559" s="3">
        <v>1</v>
      </c>
      <c r="O2559" s="3">
        <v>0</v>
      </c>
      <c r="Q2559" t="s">
        <v>223</v>
      </c>
      <c r="R2559">
        <v>1</v>
      </c>
      <c r="S2559">
        <v>1</v>
      </c>
      <c r="T2559">
        <v>1</v>
      </c>
      <c r="U2559">
        <v>0</v>
      </c>
      <c r="V2559">
        <v>1</v>
      </c>
      <c r="W2559">
        <v>0</v>
      </c>
      <c r="X2559">
        <v>1</v>
      </c>
      <c r="AA2559" t="s">
        <v>109</v>
      </c>
      <c r="AE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Q2559">
        <v>0</v>
      </c>
      <c r="AS2559">
        <v>0</v>
      </c>
      <c r="AU2559">
        <v>0</v>
      </c>
      <c r="AX2559">
        <v>0</v>
      </c>
      <c r="AZ2559">
        <v>6800</v>
      </c>
      <c r="BA2559" t="s">
        <v>667</v>
      </c>
      <c r="BB2559" t="s">
        <v>398</v>
      </c>
      <c r="BC2559" t="s">
        <v>1612</v>
      </c>
      <c r="BD2559" t="s">
        <v>167</v>
      </c>
      <c r="BE2559">
        <v>198000</v>
      </c>
      <c r="BF2559" t="s">
        <v>866</v>
      </c>
      <c r="BG2559" t="s">
        <v>4139</v>
      </c>
      <c r="BH2559" t="s">
        <v>120</v>
      </c>
      <c r="BI2559" t="s">
        <v>500</v>
      </c>
      <c r="BJ2559" t="s">
        <v>309</v>
      </c>
      <c r="BL2559" t="s">
        <v>124</v>
      </c>
      <c r="BM2559" t="s">
        <v>124</v>
      </c>
      <c r="BN2559" t="s">
        <v>124</v>
      </c>
      <c r="BO2559" t="s">
        <v>124</v>
      </c>
      <c r="BP2559" t="s">
        <v>124</v>
      </c>
      <c r="BQ2559" t="s">
        <v>310</v>
      </c>
      <c r="BR2559">
        <v>1</v>
      </c>
      <c r="BS2559" t="s">
        <v>315</v>
      </c>
      <c r="BT2559">
        <v>0</v>
      </c>
      <c r="BU2559" t="s">
        <v>133</v>
      </c>
      <c r="BV2559" s="11" t="s">
        <v>364</v>
      </c>
      <c r="BW2559" s="11">
        <f t="shared" si="302"/>
        <v>5.666666666666667</v>
      </c>
      <c r="BX2559" s="11">
        <f t="shared" si="309"/>
        <v>3.7948717948717947</v>
      </c>
      <c r="BY2559" t="s">
        <v>576</v>
      </c>
      <c r="BZ2559" t="s">
        <v>1159</v>
      </c>
      <c r="CA2559">
        <v>0</v>
      </c>
      <c r="CB2559" t="s">
        <v>130</v>
      </c>
      <c r="CD2559" t="s">
        <v>177</v>
      </c>
      <c r="CE2559">
        <v>0</v>
      </c>
      <c r="CF2559" t="s">
        <v>149</v>
      </c>
      <c r="CG2559" t="s">
        <v>335</v>
      </c>
      <c r="CH2559">
        <v>0</v>
      </c>
      <c r="CI2559" t="s">
        <v>237</v>
      </c>
      <c r="CJ2559">
        <v>0</v>
      </c>
      <c r="CL2559">
        <v>0</v>
      </c>
      <c r="CM2559" t="s">
        <v>425</v>
      </c>
      <c r="CO2559" t="s">
        <v>1475</v>
      </c>
      <c r="CP2559" t="s">
        <v>488</v>
      </c>
      <c r="CQ2559" t="s">
        <v>1753</v>
      </c>
      <c r="CR2559" t="s">
        <v>165</v>
      </c>
      <c r="CS2559" t="s">
        <v>128</v>
      </c>
      <c r="CT2559" t="s">
        <v>606</v>
      </c>
      <c r="CU2559" t="s">
        <v>347</v>
      </c>
      <c r="CV2559" t="s">
        <v>124</v>
      </c>
      <c r="CW2559" t="s">
        <v>124</v>
      </c>
      <c r="CX2559" t="s">
        <v>212</v>
      </c>
      <c r="CY2559" t="s">
        <v>124</v>
      </c>
      <c r="CZ2559" t="s">
        <v>124</v>
      </c>
      <c r="DA2559" t="s">
        <v>124</v>
      </c>
      <c r="DC2559" t="s">
        <v>348</v>
      </c>
      <c r="DF2559" t="s">
        <v>525</v>
      </c>
      <c r="DG2559" t="s">
        <v>786</v>
      </c>
      <c r="DH2559">
        <v>0</v>
      </c>
      <c r="DI2559" t="s">
        <v>131</v>
      </c>
      <c r="DO2559" s="3" t="s">
        <v>423</v>
      </c>
      <c r="DP2559" s="3" t="s">
        <v>10345</v>
      </c>
      <c r="DQ2559" t="s">
        <v>389</v>
      </c>
      <c r="DR2559" t="s">
        <v>641</v>
      </c>
      <c r="DS2559">
        <f t="shared" si="303"/>
        <v>1.82</v>
      </c>
      <c r="DT2559">
        <f t="shared" si="304"/>
        <v>3.3124000000000002</v>
      </c>
      <c r="DU2559">
        <f t="shared" si="305"/>
        <v>28.378215191402003</v>
      </c>
      <c r="DV2559">
        <v>3</v>
      </c>
      <c r="DW2559" t="s">
        <v>857</v>
      </c>
      <c r="DX2559" t="s">
        <v>217</v>
      </c>
      <c r="DY2559" t="s">
        <v>153</v>
      </c>
      <c r="DZ2559" t="s">
        <v>154</v>
      </c>
      <c r="EA2559" t="s">
        <v>218</v>
      </c>
      <c r="EB2559" t="s">
        <v>175</v>
      </c>
      <c r="ED2559" t="s">
        <v>190</v>
      </c>
      <c r="EF2559" t="s">
        <v>158</v>
      </c>
      <c r="EI2559">
        <v>0</v>
      </c>
      <c r="EJ2559" t="s">
        <v>146</v>
      </c>
      <c r="EK2559">
        <v>0</v>
      </c>
      <c r="EL2559" t="s">
        <v>146</v>
      </c>
      <c r="EM2559">
        <v>0</v>
      </c>
      <c r="EN2559" t="s">
        <v>146</v>
      </c>
      <c r="EO2559">
        <v>0</v>
      </c>
      <c r="EP2559" t="s">
        <v>146</v>
      </c>
      <c r="EQ2559">
        <v>0</v>
      </c>
      <c r="ER2559" t="s">
        <v>146</v>
      </c>
      <c r="ES2559">
        <v>0</v>
      </c>
      <c r="ET2559" t="s">
        <v>146</v>
      </c>
      <c r="EU2559">
        <v>0</v>
      </c>
      <c r="EV2559" t="s">
        <v>146</v>
      </c>
      <c r="EW2559">
        <v>0</v>
      </c>
      <c r="EX2559" t="s">
        <v>146</v>
      </c>
      <c r="EY2559">
        <v>0</v>
      </c>
      <c r="EZ2559" t="s">
        <v>146</v>
      </c>
      <c r="FA2559">
        <v>0</v>
      </c>
      <c r="FB2559" t="s">
        <v>146</v>
      </c>
      <c r="FC2559">
        <v>0</v>
      </c>
      <c r="FD2559" t="s">
        <v>146</v>
      </c>
      <c r="FE2559">
        <v>0</v>
      </c>
      <c r="FF2559" t="s">
        <v>146</v>
      </c>
    </row>
    <row r="2560" spans="1:162" x14ac:dyDescent="0.5">
      <c r="A2560" s="3" t="s">
        <v>8985</v>
      </c>
      <c r="B2560" s="3" t="s">
        <v>8986</v>
      </c>
      <c r="C2560" s="3" t="s">
        <v>107</v>
      </c>
      <c r="D2560" s="3" t="s">
        <v>8987</v>
      </c>
      <c r="E2560" s="3" t="s">
        <v>151</v>
      </c>
      <c r="F2560" s="3" t="s">
        <v>143</v>
      </c>
      <c r="G2560" s="3" t="s">
        <v>2299</v>
      </c>
      <c r="H2560" s="3" t="s">
        <v>8989</v>
      </c>
      <c r="I2560" s="3" t="s">
        <v>146</v>
      </c>
      <c r="J2560" s="3" t="s">
        <v>112</v>
      </c>
      <c r="K2560" s="3">
        <v>0</v>
      </c>
      <c r="L2560" s="3">
        <v>0</v>
      </c>
      <c r="M2560" s="3">
        <v>0</v>
      </c>
      <c r="N2560" s="3">
        <v>1</v>
      </c>
      <c r="O2560" s="3">
        <v>0</v>
      </c>
      <c r="Q2560" t="s">
        <v>2074</v>
      </c>
      <c r="R2560">
        <v>1</v>
      </c>
      <c r="S2560">
        <v>1</v>
      </c>
      <c r="T2560">
        <v>1</v>
      </c>
      <c r="U2560">
        <v>0</v>
      </c>
      <c r="V2560">
        <v>1</v>
      </c>
      <c r="W2560">
        <v>0</v>
      </c>
      <c r="X2560">
        <v>0</v>
      </c>
      <c r="Y2560" t="s">
        <v>109</v>
      </c>
      <c r="Z2560" t="s">
        <v>109</v>
      </c>
      <c r="AA2560" t="s">
        <v>109</v>
      </c>
      <c r="AE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Q2560">
        <v>0</v>
      </c>
      <c r="AS2560">
        <v>0</v>
      </c>
      <c r="AU2560">
        <v>0</v>
      </c>
      <c r="AX2560">
        <v>0</v>
      </c>
      <c r="AZ2560">
        <v>5400</v>
      </c>
      <c r="BA2560" t="s">
        <v>114</v>
      </c>
      <c r="BB2560" t="s">
        <v>1281</v>
      </c>
      <c r="BC2560" t="s">
        <v>1939</v>
      </c>
      <c r="BD2560" t="s">
        <v>756</v>
      </c>
      <c r="BE2560">
        <v>187000</v>
      </c>
      <c r="BF2560" t="s">
        <v>423</v>
      </c>
      <c r="BG2560" t="s">
        <v>301</v>
      </c>
      <c r="BH2560" t="s">
        <v>120</v>
      </c>
      <c r="BI2560" t="s">
        <v>121</v>
      </c>
      <c r="BJ2560" t="s">
        <v>546</v>
      </c>
      <c r="BK2560" t="s">
        <v>123</v>
      </c>
      <c r="BL2560" t="s">
        <v>124</v>
      </c>
      <c r="BM2560" t="s">
        <v>124</v>
      </c>
      <c r="BN2560" t="s">
        <v>124</v>
      </c>
      <c r="BO2560" t="s">
        <v>124</v>
      </c>
      <c r="BP2560" t="s">
        <v>124</v>
      </c>
      <c r="BQ2560" t="s">
        <v>148</v>
      </c>
      <c r="BR2560">
        <v>0</v>
      </c>
      <c r="BS2560" t="s">
        <v>603</v>
      </c>
      <c r="BT2560">
        <v>0</v>
      </c>
      <c r="BU2560" t="s">
        <v>339</v>
      </c>
      <c r="BV2560" s="11" t="s">
        <v>364</v>
      </c>
      <c r="BW2560" s="11">
        <f t="shared" si="302"/>
        <v>4.9428571428571431</v>
      </c>
      <c r="BX2560" s="11">
        <f t="shared" si="309"/>
        <v>2.5142857142857142</v>
      </c>
      <c r="BY2560" t="s">
        <v>174</v>
      </c>
      <c r="BZ2560" t="s">
        <v>389</v>
      </c>
      <c r="CA2560">
        <v>0</v>
      </c>
      <c r="CB2560" t="s">
        <v>364</v>
      </c>
      <c r="CD2560" t="s">
        <v>149</v>
      </c>
      <c r="CE2560">
        <v>1</v>
      </c>
      <c r="CF2560" t="s">
        <v>932</v>
      </c>
      <c r="CG2560" t="s">
        <v>8988</v>
      </c>
      <c r="CH2560">
        <v>1</v>
      </c>
      <c r="CI2560" t="s">
        <v>130</v>
      </c>
      <c r="CJ2560">
        <v>0</v>
      </c>
      <c r="CL2560">
        <v>0</v>
      </c>
      <c r="CM2560" t="s">
        <v>7917</v>
      </c>
      <c r="CN2560" t="s">
        <v>449</v>
      </c>
      <c r="CO2560" t="s">
        <v>1480</v>
      </c>
      <c r="CS2560" t="s">
        <v>128</v>
      </c>
      <c r="CV2560" t="s">
        <v>124</v>
      </c>
      <c r="CW2560" t="s">
        <v>124</v>
      </c>
      <c r="CX2560" t="s">
        <v>124</v>
      </c>
      <c r="CY2560" t="s">
        <v>124</v>
      </c>
      <c r="CZ2560" t="s">
        <v>124</v>
      </c>
      <c r="DA2560" t="s">
        <v>124</v>
      </c>
      <c r="DB2560" t="s">
        <v>124</v>
      </c>
      <c r="DC2560" t="s">
        <v>1359</v>
      </c>
      <c r="DF2560" t="s">
        <v>1412</v>
      </c>
      <c r="DH2560">
        <v>1</v>
      </c>
      <c r="DI2560" t="s">
        <v>217</v>
      </c>
      <c r="DJ2560" t="s">
        <v>141</v>
      </c>
      <c r="DL2560" t="s">
        <v>413</v>
      </c>
      <c r="DO2560" s="3" t="s">
        <v>314</v>
      </c>
      <c r="DP2560" s="3" t="s">
        <v>10345</v>
      </c>
      <c r="DQ2560" t="s">
        <v>493</v>
      </c>
      <c r="DR2560" t="s">
        <v>602</v>
      </c>
      <c r="DS2560">
        <f t="shared" si="303"/>
        <v>1.85</v>
      </c>
      <c r="DT2560">
        <f t="shared" si="304"/>
        <v>3.4225000000000003</v>
      </c>
      <c r="DU2560">
        <f t="shared" si="305"/>
        <v>28.341855368882392</v>
      </c>
      <c r="DV2560">
        <v>3</v>
      </c>
      <c r="DW2560" t="s">
        <v>150</v>
      </c>
      <c r="DX2560" t="s">
        <v>217</v>
      </c>
      <c r="DY2560" t="s">
        <v>153</v>
      </c>
      <c r="DZ2560" t="s">
        <v>154</v>
      </c>
      <c r="EA2560" t="s">
        <v>155</v>
      </c>
      <c r="EB2560" t="s">
        <v>175</v>
      </c>
      <c r="ED2560" t="s">
        <v>190</v>
      </c>
      <c r="EF2560" t="s">
        <v>158</v>
      </c>
      <c r="EK2560">
        <v>0</v>
      </c>
    </row>
    <row r="2561" spans="1:162" x14ac:dyDescent="0.5">
      <c r="A2561" s="3" t="s">
        <v>8990</v>
      </c>
      <c r="B2561" s="3" t="s">
        <v>8986</v>
      </c>
      <c r="C2561" s="3" t="s">
        <v>193</v>
      </c>
      <c r="D2561" s="3" t="s">
        <v>8987</v>
      </c>
      <c r="E2561" s="3" t="s">
        <v>151</v>
      </c>
      <c r="F2561" s="3" t="s">
        <v>143</v>
      </c>
      <c r="G2561" s="3" t="s">
        <v>877</v>
      </c>
      <c r="H2561" s="3" t="s">
        <v>8993</v>
      </c>
      <c r="I2561" s="3" t="s">
        <v>388</v>
      </c>
      <c r="J2561" s="3" t="s">
        <v>112</v>
      </c>
      <c r="K2561" s="3">
        <v>0</v>
      </c>
      <c r="L2561" s="3">
        <v>1</v>
      </c>
      <c r="M2561" s="3">
        <v>0</v>
      </c>
      <c r="N2561" s="3">
        <v>1</v>
      </c>
      <c r="O2561" s="3">
        <v>0</v>
      </c>
      <c r="Q2561" t="s">
        <v>3545</v>
      </c>
      <c r="R2561">
        <v>1</v>
      </c>
      <c r="S2561">
        <v>1</v>
      </c>
      <c r="T2561">
        <v>1</v>
      </c>
      <c r="U2561">
        <v>0</v>
      </c>
      <c r="V2561">
        <v>1</v>
      </c>
      <c r="W2561">
        <v>0</v>
      </c>
      <c r="X2561">
        <v>0</v>
      </c>
      <c r="Y2561" t="s">
        <v>109</v>
      </c>
      <c r="Z2561" t="s">
        <v>109</v>
      </c>
      <c r="AA2561" t="s">
        <v>109</v>
      </c>
      <c r="AC2561" t="s">
        <v>2889</v>
      </c>
      <c r="AE2561">
        <v>1</v>
      </c>
      <c r="AF2561" t="s">
        <v>8991</v>
      </c>
      <c r="AG2561" t="s">
        <v>8992</v>
      </c>
      <c r="AH2561">
        <v>0</v>
      </c>
      <c r="AI2561">
        <v>0</v>
      </c>
      <c r="AJ2561">
        <v>0</v>
      </c>
      <c r="AK2561">
        <v>1</v>
      </c>
      <c r="AL2561">
        <v>0</v>
      </c>
      <c r="AM2561">
        <v>1</v>
      </c>
      <c r="AN2561" t="s">
        <v>2890</v>
      </c>
      <c r="AQ2561">
        <v>0</v>
      </c>
      <c r="AS2561">
        <v>0</v>
      </c>
      <c r="AU2561">
        <v>0</v>
      </c>
      <c r="AX2561">
        <v>0</v>
      </c>
      <c r="AZ2561">
        <v>5300</v>
      </c>
      <c r="BA2561" t="s">
        <v>195</v>
      </c>
      <c r="BB2561" t="s">
        <v>497</v>
      </c>
      <c r="BC2561" t="s">
        <v>428</v>
      </c>
      <c r="BD2561" t="s">
        <v>669</v>
      </c>
      <c r="BE2561">
        <v>254000</v>
      </c>
      <c r="BF2561" t="s">
        <v>1927</v>
      </c>
      <c r="BG2561" t="s">
        <v>1683</v>
      </c>
      <c r="BH2561" t="s">
        <v>120</v>
      </c>
      <c r="BI2561" t="s">
        <v>121</v>
      </c>
      <c r="BJ2561" t="s">
        <v>171</v>
      </c>
      <c r="BK2561" t="s">
        <v>123</v>
      </c>
      <c r="BL2561" t="s">
        <v>124</v>
      </c>
      <c r="BM2561" t="s">
        <v>124</v>
      </c>
      <c r="BN2561" t="s">
        <v>124</v>
      </c>
      <c r="BP2561" t="s">
        <v>124</v>
      </c>
      <c r="BQ2561" t="s">
        <v>735</v>
      </c>
      <c r="BR2561">
        <v>0</v>
      </c>
      <c r="BS2561" t="s">
        <v>478</v>
      </c>
      <c r="BT2561">
        <v>0</v>
      </c>
      <c r="BU2561" t="s">
        <v>378</v>
      </c>
      <c r="BV2561" s="11" t="s">
        <v>364</v>
      </c>
      <c r="BW2561" s="11">
        <f t="shared" si="302"/>
        <v>5.4666666666666668</v>
      </c>
      <c r="BX2561" s="11">
        <f t="shared" si="309"/>
        <v>2.9666666666666668</v>
      </c>
      <c r="BY2561" t="s">
        <v>246</v>
      </c>
      <c r="BZ2561" t="s">
        <v>852</v>
      </c>
      <c r="CA2561">
        <v>0</v>
      </c>
      <c r="CB2561" t="s">
        <v>206</v>
      </c>
      <c r="CD2561" t="s">
        <v>378</v>
      </c>
      <c r="CE2561">
        <v>0</v>
      </c>
      <c r="CF2561" t="s">
        <v>1125</v>
      </c>
      <c r="CG2561" t="s">
        <v>1578</v>
      </c>
      <c r="CH2561">
        <v>1</v>
      </c>
      <c r="CL2561">
        <v>0</v>
      </c>
      <c r="CM2561" t="s">
        <v>201</v>
      </c>
      <c r="CO2561" t="s">
        <v>1244</v>
      </c>
      <c r="CV2561" t="s">
        <v>124</v>
      </c>
      <c r="CW2561" t="s">
        <v>124</v>
      </c>
      <c r="CX2561" t="s">
        <v>212</v>
      </c>
      <c r="CZ2561" t="s">
        <v>124</v>
      </c>
      <c r="DA2561" t="s">
        <v>124</v>
      </c>
      <c r="DC2561" t="s">
        <v>275</v>
      </c>
      <c r="DO2561" s="3" t="s">
        <v>306</v>
      </c>
      <c r="DP2561" s="3" t="s">
        <v>10345</v>
      </c>
      <c r="DQ2561" t="s">
        <v>155</v>
      </c>
      <c r="DR2561" t="s">
        <v>602</v>
      </c>
      <c r="DS2561">
        <f t="shared" si="303"/>
        <v>1.85</v>
      </c>
      <c r="DT2561">
        <f t="shared" si="304"/>
        <v>3.4225000000000003</v>
      </c>
      <c r="DU2561">
        <f t="shared" si="305"/>
        <v>29.218407596785973</v>
      </c>
      <c r="DV2561">
        <v>3</v>
      </c>
      <c r="DW2561" t="s">
        <v>150</v>
      </c>
      <c r="DX2561" t="s">
        <v>538</v>
      </c>
      <c r="DY2561" t="s">
        <v>153</v>
      </c>
      <c r="DZ2561" t="s">
        <v>154</v>
      </c>
      <c r="EA2561" t="s">
        <v>279</v>
      </c>
      <c r="EB2561" t="s">
        <v>156</v>
      </c>
      <c r="EC2561" t="s">
        <v>157</v>
      </c>
      <c r="EF2561" t="s">
        <v>158</v>
      </c>
      <c r="EI2561">
        <v>0</v>
      </c>
      <c r="EJ2561" t="s">
        <v>146</v>
      </c>
      <c r="EK2561">
        <v>1</v>
      </c>
      <c r="EL2561" t="s">
        <v>2244</v>
      </c>
      <c r="EM2561">
        <v>0</v>
      </c>
      <c r="EN2561" t="s">
        <v>146</v>
      </c>
      <c r="EO2561">
        <v>1</v>
      </c>
      <c r="EP2561" t="s">
        <v>703</v>
      </c>
      <c r="EQ2561">
        <v>0</v>
      </c>
      <c r="ER2561" t="s">
        <v>146</v>
      </c>
      <c r="ES2561">
        <v>0</v>
      </c>
      <c r="ET2561" t="s">
        <v>146</v>
      </c>
      <c r="EU2561">
        <v>0</v>
      </c>
      <c r="EV2561" t="s">
        <v>146</v>
      </c>
      <c r="EW2561">
        <v>0</v>
      </c>
      <c r="EX2561" t="s">
        <v>146</v>
      </c>
      <c r="EY2561">
        <v>0</v>
      </c>
      <c r="EZ2561" t="s">
        <v>146</v>
      </c>
      <c r="FA2561">
        <v>0</v>
      </c>
      <c r="FB2561" t="s">
        <v>146</v>
      </c>
      <c r="FC2561">
        <v>0</v>
      </c>
      <c r="FD2561" t="s">
        <v>146</v>
      </c>
      <c r="FE2561">
        <v>0</v>
      </c>
      <c r="FF2561" t="s">
        <v>146</v>
      </c>
    </row>
    <row r="2562" spans="1:162" x14ac:dyDescent="0.5">
      <c r="A2562" s="3" t="s">
        <v>8994</v>
      </c>
      <c r="B2562" s="3" t="s">
        <v>8986</v>
      </c>
      <c r="C2562" s="3" t="s">
        <v>219</v>
      </c>
      <c r="D2562" s="3" t="s">
        <v>8987</v>
      </c>
      <c r="F2562" s="3" t="s">
        <v>143</v>
      </c>
      <c r="G2562" s="3" t="s">
        <v>877</v>
      </c>
      <c r="H2562" s="3" t="s">
        <v>8993</v>
      </c>
      <c r="I2562" s="3" t="s">
        <v>388</v>
      </c>
      <c r="J2562" s="3" t="s">
        <v>224</v>
      </c>
      <c r="K2562" s="3">
        <v>0</v>
      </c>
      <c r="L2562" s="3">
        <v>1</v>
      </c>
      <c r="M2562" s="3">
        <v>0</v>
      </c>
      <c r="N2562" s="3">
        <v>1</v>
      </c>
      <c r="O2562" s="3">
        <v>0</v>
      </c>
      <c r="Q2562" t="s">
        <v>3553</v>
      </c>
      <c r="R2562">
        <v>1</v>
      </c>
      <c r="S2562">
        <v>1</v>
      </c>
      <c r="T2562">
        <v>1</v>
      </c>
      <c r="U2562">
        <v>0</v>
      </c>
      <c r="V2562">
        <v>1</v>
      </c>
      <c r="W2562">
        <v>0</v>
      </c>
      <c r="X2562">
        <v>0</v>
      </c>
      <c r="Y2562" t="s">
        <v>109</v>
      </c>
      <c r="Z2562" t="s">
        <v>109</v>
      </c>
      <c r="AA2562" t="s">
        <v>109</v>
      </c>
      <c r="AC2562" t="s">
        <v>2889</v>
      </c>
      <c r="AE2562">
        <v>1</v>
      </c>
      <c r="AF2562" t="s">
        <v>8991</v>
      </c>
      <c r="AG2562" t="s">
        <v>8992</v>
      </c>
      <c r="AH2562">
        <v>0</v>
      </c>
      <c r="AI2562">
        <v>0</v>
      </c>
      <c r="AJ2562">
        <v>0</v>
      </c>
      <c r="AK2562">
        <v>1</v>
      </c>
      <c r="AL2562">
        <v>0</v>
      </c>
      <c r="AM2562">
        <v>1</v>
      </c>
      <c r="AN2562" t="s">
        <v>2890</v>
      </c>
      <c r="AQ2562">
        <v>0</v>
      </c>
      <c r="AS2562">
        <v>0</v>
      </c>
      <c r="AU2562">
        <v>0</v>
      </c>
      <c r="AX2562">
        <v>0</v>
      </c>
      <c r="AZ2562">
        <v>4500</v>
      </c>
      <c r="BA2562" t="s">
        <v>1149</v>
      </c>
      <c r="BB2562" t="s">
        <v>373</v>
      </c>
      <c r="BC2562" t="s">
        <v>1116</v>
      </c>
      <c r="BD2562" t="s">
        <v>2513</v>
      </c>
      <c r="BE2562">
        <v>189000</v>
      </c>
      <c r="BF2562" t="s">
        <v>118</v>
      </c>
      <c r="BG2562" t="s">
        <v>199</v>
      </c>
      <c r="BH2562" t="s">
        <v>120</v>
      </c>
      <c r="BI2562" t="s">
        <v>121</v>
      </c>
      <c r="BJ2562" t="s">
        <v>501</v>
      </c>
      <c r="BK2562" t="s">
        <v>123</v>
      </c>
      <c r="BL2562" t="s">
        <v>124</v>
      </c>
      <c r="BM2562" t="s">
        <v>124</v>
      </c>
      <c r="BN2562" t="s">
        <v>124</v>
      </c>
      <c r="BO2562" t="s">
        <v>124</v>
      </c>
      <c r="BP2562" t="s">
        <v>124</v>
      </c>
      <c r="BQ2562" t="s">
        <v>656</v>
      </c>
      <c r="BR2562">
        <v>0</v>
      </c>
      <c r="BS2562" t="s">
        <v>493</v>
      </c>
      <c r="BT2562">
        <v>0</v>
      </c>
      <c r="BU2562" t="s">
        <v>1002</v>
      </c>
      <c r="BV2562" s="11" t="s">
        <v>364</v>
      </c>
      <c r="BW2562" s="11">
        <f t="shared" si="302"/>
        <v>4.75</v>
      </c>
      <c r="BX2562" s="11">
        <f t="shared" si="309"/>
        <v>2.6944444444444446</v>
      </c>
      <c r="BY2562" t="s">
        <v>379</v>
      </c>
      <c r="BZ2562" t="s">
        <v>810</v>
      </c>
      <c r="CA2562">
        <v>0</v>
      </c>
      <c r="CB2562" t="s">
        <v>206</v>
      </c>
      <c r="CD2562" t="s">
        <v>1365</v>
      </c>
      <c r="CE2562">
        <v>0</v>
      </c>
      <c r="CF2562" t="s">
        <v>1028</v>
      </c>
      <c r="CG2562" t="s">
        <v>507</v>
      </c>
      <c r="CH2562">
        <v>1</v>
      </c>
      <c r="CL2562">
        <v>0</v>
      </c>
      <c r="CM2562" t="s">
        <v>2910</v>
      </c>
      <c r="CV2562" t="s">
        <v>124</v>
      </c>
      <c r="CW2562" t="s">
        <v>124</v>
      </c>
      <c r="CX2562" t="s">
        <v>212</v>
      </c>
      <c r="CY2562" t="s">
        <v>124</v>
      </c>
      <c r="CZ2562" t="s">
        <v>124</v>
      </c>
      <c r="DA2562" t="s">
        <v>124</v>
      </c>
      <c r="DB2562" t="s">
        <v>124</v>
      </c>
      <c r="DC2562" t="s">
        <v>536</v>
      </c>
      <c r="DF2562" t="s">
        <v>636</v>
      </c>
      <c r="DH2562">
        <v>1</v>
      </c>
      <c r="DI2562" t="s">
        <v>377</v>
      </c>
      <c r="DJ2562" t="s">
        <v>141</v>
      </c>
      <c r="DL2562" t="s">
        <v>413</v>
      </c>
      <c r="DO2562" s="3" t="s">
        <v>149</v>
      </c>
      <c r="DP2562" s="3" t="s">
        <v>10345</v>
      </c>
      <c r="DQ2562" t="s">
        <v>416</v>
      </c>
      <c r="DR2562" t="s">
        <v>602</v>
      </c>
      <c r="DS2562">
        <f t="shared" si="303"/>
        <v>1.85</v>
      </c>
      <c r="DT2562">
        <f t="shared" si="304"/>
        <v>3.4225000000000003</v>
      </c>
      <c r="DU2562">
        <f t="shared" si="305"/>
        <v>30.094959824689553</v>
      </c>
      <c r="DV2562">
        <v>4</v>
      </c>
      <c r="DW2562" t="s">
        <v>150</v>
      </c>
      <c r="DX2562" t="s">
        <v>186</v>
      </c>
      <c r="DY2562" t="s">
        <v>153</v>
      </c>
      <c r="DZ2562" t="s">
        <v>154</v>
      </c>
      <c r="EA2562" t="s">
        <v>218</v>
      </c>
      <c r="EB2562" t="s">
        <v>175</v>
      </c>
      <c r="ED2562" t="s">
        <v>190</v>
      </c>
      <c r="EF2562" t="s">
        <v>369</v>
      </c>
      <c r="EH2562" t="s">
        <v>8995</v>
      </c>
      <c r="EI2562">
        <v>0</v>
      </c>
      <c r="EJ2562" t="s">
        <v>146</v>
      </c>
      <c r="EK2562">
        <v>1</v>
      </c>
      <c r="EL2562" t="s">
        <v>2244</v>
      </c>
      <c r="EM2562">
        <v>0</v>
      </c>
      <c r="EN2562" t="s">
        <v>146</v>
      </c>
      <c r="EO2562">
        <v>0</v>
      </c>
      <c r="EP2562" t="s">
        <v>146</v>
      </c>
      <c r="EQ2562">
        <v>0</v>
      </c>
      <c r="ER2562" t="s">
        <v>146</v>
      </c>
      <c r="ES2562">
        <v>0</v>
      </c>
      <c r="ET2562" t="s">
        <v>146</v>
      </c>
      <c r="EU2562">
        <v>0</v>
      </c>
      <c r="EV2562" t="s">
        <v>146</v>
      </c>
      <c r="EW2562">
        <v>0</v>
      </c>
      <c r="EX2562" t="s">
        <v>146</v>
      </c>
      <c r="EY2562">
        <v>0</v>
      </c>
      <c r="EZ2562" t="s">
        <v>146</v>
      </c>
      <c r="FA2562">
        <v>0</v>
      </c>
      <c r="FB2562" t="s">
        <v>146</v>
      </c>
      <c r="FC2562">
        <v>0</v>
      </c>
      <c r="FD2562" t="s">
        <v>146</v>
      </c>
      <c r="FE2562">
        <v>0</v>
      </c>
      <c r="FF2562" t="s">
        <v>146</v>
      </c>
    </row>
    <row r="2563" spans="1:162" x14ac:dyDescent="0.5">
      <c r="A2563" s="3" t="s">
        <v>8996</v>
      </c>
      <c r="B2563" s="3" t="s">
        <v>8986</v>
      </c>
      <c r="C2563" s="3" t="s">
        <v>222</v>
      </c>
      <c r="D2563" s="3" t="s">
        <v>8987</v>
      </c>
      <c r="E2563" s="3" t="s">
        <v>151</v>
      </c>
      <c r="F2563" s="3" t="s">
        <v>143</v>
      </c>
      <c r="G2563" s="3" t="s">
        <v>887</v>
      </c>
      <c r="H2563" s="3" t="s">
        <v>8997</v>
      </c>
      <c r="I2563" s="3" t="s">
        <v>388</v>
      </c>
      <c r="J2563" s="3" t="s">
        <v>224</v>
      </c>
      <c r="K2563" s="3">
        <v>0</v>
      </c>
      <c r="L2563" s="3">
        <v>0</v>
      </c>
      <c r="M2563" s="3">
        <v>0</v>
      </c>
      <c r="N2563" s="3">
        <v>1</v>
      </c>
      <c r="O2563" s="3">
        <v>0</v>
      </c>
      <c r="Q2563" t="s">
        <v>496</v>
      </c>
      <c r="R2563">
        <v>0</v>
      </c>
      <c r="S2563">
        <v>1</v>
      </c>
      <c r="T2563">
        <v>1</v>
      </c>
      <c r="U2563">
        <v>0</v>
      </c>
      <c r="V2563">
        <v>1</v>
      </c>
      <c r="W2563">
        <v>0</v>
      </c>
      <c r="X2563">
        <v>1</v>
      </c>
      <c r="Y2563" t="s">
        <v>109</v>
      </c>
      <c r="Z2563" t="s">
        <v>110</v>
      </c>
      <c r="AC2563" t="s">
        <v>2889</v>
      </c>
      <c r="AE2563">
        <v>1</v>
      </c>
      <c r="AF2563" t="s">
        <v>8991</v>
      </c>
      <c r="AG2563" t="s">
        <v>8992</v>
      </c>
      <c r="AH2563">
        <v>0</v>
      </c>
      <c r="AI2563">
        <v>0</v>
      </c>
      <c r="AJ2563">
        <v>0</v>
      </c>
      <c r="AK2563">
        <v>1</v>
      </c>
      <c r="AL2563">
        <v>0</v>
      </c>
      <c r="AM2563">
        <v>1</v>
      </c>
      <c r="AN2563" t="s">
        <v>2890</v>
      </c>
      <c r="AQ2563">
        <v>0</v>
      </c>
      <c r="AS2563">
        <v>0</v>
      </c>
      <c r="AU2563">
        <v>0</v>
      </c>
      <c r="AX2563">
        <v>0</v>
      </c>
      <c r="AZ2563">
        <v>6100</v>
      </c>
      <c r="BA2563" t="s">
        <v>195</v>
      </c>
      <c r="BB2563" t="s">
        <v>1053</v>
      </c>
      <c r="BC2563" t="s">
        <v>1040</v>
      </c>
      <c r="BD2563" t="s">
        <v>339</v>
      </c>
      <c r="BE2563">
        <v>229000</v>
      </c>
      <c r="BF2563" t="s">
        <v>285</v>
      </c>
      <c r="BG2563" t="s">
        <v>2740</v>
      </c>
      <c r="BH2563" t="s">
        <v>120</v>
      </c>
      <c r="BI2563" t="s">
        <v>121</v>
      </c>
      <c r="BJ2563" t="s">
        <v>333</v>
      </c>
      <c r="BK2563" t="s">
        <v>123</v>
      </c>
      <c r="BL2563" t="s">
        <v>124</v>
      </c>
      <c r="BM2563" t="s">
        <v>124</v>
      </c>
      <c r="BN2563" t="s">
        <v>124</v>
      </c>
      <c r="BO2563" t="s">
        <v>124</v>
      </c>
      <c r="BP2563" t="s">
        <v>124</v>
      </c>
      <c r="BQ2563" t="s">
        <v>535</v>
      </c>
      <c r="BR2563">
        <v>0</v>
      </c>
      <c r="BS2563" t="s">
        <v>152</v>
      </c>
      <c r="BT2563">
        <v>0</v>
      </c>
      <c r="BU2563" t="s">
        <v>154</v>
      </c>
      <c r="BV2563" s="11" t="s">
        <v>364</v>
      </c>
      <c r="BW2563" s="11">
        <f t="shared" ref="BW2563:BW2626" si="310">BQ2563/BU2563</f>
        <v>3.7837837837837838</v>
      </c>
      <c r="BX2563" s="11">
        <f t="shared" si="309"/>
        <v>1.7837837837837838</v>
      </c>
      <c r="BY2563" t="s">
        <v>346</v>
      </c>
      <c r="BZ2563" t="s">
        <v>325</v>
      </c>
      <c r="CA2563">
        <v>0</v>
      </c>
      <c r="CB2563" t="s">
        <v>291</v>
      </c>
      <c r="CD2563" t="s">
        <v>238</v>
      </c>
      <c r="CE2563">
        <v>0</v>
      </c>
      <c r="CF2563" t="s">
        <v>480</v>
      </c>
      <c r="CG2563" t="s">
        <v>602</v>
      </c>
      <c r="CH2563">
        <v>1</v>
      </c>
      <c r="CL2563">
        <v>0</v>
      </c>
      <c r="CM2563" t="s">
        <v>335</v>
      </c>
      <c r="CO2563" t="s">
        <v>445</v>
      </c>
      <c r="CQ2563" t="s">
        <v>1087</v>
      </c>
      <c r="CR2563" t="s">
        <v>1044</v>
      </c>
      <c r="CS2563" t="s">
        <v>896</v>
      </c>
      <c r="CT2563" t="s">
        <v>130</v>
      </c>
      <c r="CU2563" t="s">
        <v>449</v>
      </c>
      <c r="CV2563" t="s">
        <v>124</v>
      </c>
      <c r="CW2563" t="s">
        <v>124</v>
      </c>
      <c r="CX2563" t="s">
        <v>212</v>
      </c>
      <c r="CY2563" t="s">
        <v>124</v>
      </c>
      <c r="CZ2563" t="s">
        <v>124</v>
      </c>
      <c r="DA2563" t="s">
        <v>124</v>
      </c>
      <c r="DB2563" t="s">
        <v>124</v>
      </c>
      <c r="DC2563" t="s">
        <v>1923</v>
      </c>
      <c r="DF2563" t="s">
        <v>1205</v>
      </c>
      <c r="DG2563" t="s">
        <v>568</v>
      </c>
      <c r="DH2563">
        <v>0</v>
      </c>
      <c r="DI2563" t="s">
        <v>133</v>
      </c>
      <c r="DJ2563" t="s">
        <v>141</v>
      </c>
      <c r="DL2563" t="s">
        <v>413</v>
      </c>
      <c r="DO2563" s="3" t="s">
        <v>642</v>
      </c>
      <c r="DP2563" s="3" t="s">
        <v>10345</v>
      </c>
      <c r="DQ2563" t="s">
        <v>279</v>
      </c>
      <c r="DR2563" t="s">
        <v>602</v>
      </c>
      <c r="DS2563">
        <f t="shared" ref="DS2563:DS2626" si="311">DR2563/100</f>
        <v>1.85</v>
      </c>
      <c r="DT2563">
        <f t="shared" ref="DT2563:DT2626" si="312">POWER(DS2563,2)</f>
        <v>3.4225000000000003</v>
      </c>
      <c r="DU2563">
        <f t="shared" ref="DU2563:DU2626" si="313">DQ2563/DT2563</f>
        <v>32.140248356464568</v>
      </c>
      <c r="DV2563">
        <v>4</v>
      </c>
      <c r="DW2563" t="s">
        <v>150</v>
      </c>
      <c r="DX2563" t="s">
        <v>152</v>
      </c>
      <c r="DY2563" t="s">
        <v>153</v>
      </c>
      <c r="DZ2563" t="s">
        <v>154</v>
      </c>
      <c r="EA2563" t="s">
        <v>155</v>
      </c>
      <c r="EB2563" t="s">
        <v>156</v>
      </c>
      <c r="EC2563" t="s">
        <v>157</v>
      </c>
      <c r="EF2563" t="s">
        <v>369</v>
      </c>
      <c r="EI2563">
        <v>0</v>
      </c>
      <c r="EJ2563" t="s">
        <v>146</v>
      </c>
      <c r="EK2563">
        <v>0</v>
      </c>
      <c r="EL2563" t="s">
        <v>146</v>
      </c>
      <c r="EM2563">
        <v>0</v>
      </c>
      <c r="EN2563" t="s">
        <v>146</v>
      </c>
      <c r="EO2563">
        <v>0</v>
      </c>
      <c r="EP2563" t="s">
        <v>146</v>
      </c>
      <c r="EQ2563">
        <v>0</v>
      </c>
      <c r="ER2563" t="s">
        <v>146</v>
      </c>
      <c r="ES2563">
        <v>0</v>
      </c>
      <c r="ET2563" t="s">
        <v>146</v>
      </c>
      <c r="EU2563">
        <v>0</v>
      </c>
      <c r="EV2563" t="s">
        <v>146</v>
      </c>
      <c r="EW2563">
        <v>0</v>
      </c>
      <c r="EX2563" t="s">
        <v>146</v>
      </c>
      <c r="EY2563">
        <v>0</v>
      </c>
      <c r="EZ2563" t="s">
        <v>146</v>
      </c>
      <c r="FA2563">
        <v>0</v>
      </c>
      <c r="FB2563" t="s">
        <v>146</v>
      </c>
      <c r="FC2563">
        <v>0</v>
      </c>
      <c r="FD2563" t="s">
        <v>146</v>
      </c>
      <c r="FE2563">
        <v>0</v>
      </c>
      <c r="FF2563" t="s">
        <v>146</v>
      </c>
    </row>
    <row r="2564" spans="1:162" x14ac:dyDescent="0.5">
      <c r="A2564" s="3" t="s">
        <v>8998</v>
      </c>
      <c r="B2564" s="3" t="s">
        <v>8986</v>
      </c>
      <c r="C2564" s="3" t="s">
        <v>257</v>
      </c>
      <c r="D2564" s="3" t="s">
        <v>8987</v>
      </c>
      <c r="E2564" s="3" t="s">
        <v>151</v>
      </c>
      <c r="F2564" s="3" t="s">
        <v>143</v>
      </c>
      <c r="G2564" s="3" t="s">
        <v>887</v>
      </c>
      <c r="H2564" s="3" t="s">
        <v>8997</v>
      </c>
      <c r="I2564" s="3" t="s">
        <v>388</v>
      </c>
      <c r="J2564" s="3" t="s">
        <v>224</v>
      </c>
      <c r="K2564" s="3">
        <v>0</v>
      </c>
      <c r="L2564" s="3">
        <v>0</v>
      </c>
      <c r="M2564" s="3">
        <v>0</v>
      </c>
      <c r="N2564" s="3">
        <v>1</v>
      </c>
      <c r="O2564" s="3">
        <v>0</v>
      </c>
      <c r="Q2564" t="s">
        <v>160</v>
      </c>
      <c r="R2564">
        <v>0</v>
      </c>
      <c r="S2564">
        <v>1</v>
      </c>
      <c r="T2564">
        <v>1</v>
      </c>
      <c r="U2564">
        <v>0</v>
      </c>
      <c r="V2564">
        <v>1</v>
      </c>
      <c r="W2564">
        <v>0</v>
      </c>
      <c r="X2564">
        <v>1</v>
      </c>
      <c r="Y2564" t="s">
        <v>109</v>
      </c>
      <c r="Z2564" t="s">
        <v>109</v>
      </c>
      <c r="AC2564" t="s">
        <v>2889</v>
      </c>
      <c r="AE2564">
        <v>1</v>
      </c>
      <c r="AF2564" t="s">
        <v>8991</v>
      </c>
      <c r="AG2564" t="s">
        <v>8992</v>
      </c>
      <c r="AH2564">
        <v>0</v>
      </c>
      <c r="AI2564">
        <v>0</v>
      </c>
      <c r="AJ2564">
        <v>0</v>
      </c>
      <c r="AK2564">
        <v>1</v>
      </c>
      <c r="AL2564">
        <v>0</v>
      </c>
      <c r="AM2564">
        <v>1</v>
      </c>
      <c r="AN2564" t="s">
        <v>2890</v>
      </c>
      <c r="AQ2564">
        <v>0</v>
      </c>
      <c r="AS2564">
        <v>0</v>
      </c>
      <c r="AU2564">
        <v>0</v>
      </c>
      <c r="AX2564">
        <v>0</v>
      </c>
      <c r="AZ2564">
        <v>5900</v>
      </c>
      <c r="BA2564" t="s">
        <v>195</v>
      </c>
      <c r="BB2564" t="s">
        <v>389</v>
      </c>
      <c r="BC2564" t="s">
        <v>1116</v>
      </c>
      <c r="BD2564" t="s">
        <v>457</v>
      </c>
      <c r="BE2564">
        <v>199000</v>
      </c>
      <c r="BF2564" t="s">
        <v>4026</v>
      </c>
      <c r="BG2564" t="s">
        <v>287</v>
      </c>
      <c r="BH2564" t="s">
        <v>120</v>
      </c>
      <c r="BI2564" t="s">
        <v>121</v>
      </c>
      <c r="BJ2564" t="s">
        <v>546</v>
      </c>
      <c r="BK2564" t="s">
        <v>123</v>
      </c>
      <c r="BL2564" t="s">
        <v>124</v>
      </c>
      <c r="BM2564" t="s">
        <v>124</v>
      </c>
      <c r="BN2564" t="s">
        <v>124</v>
      </c>
      <c r="BO2564" t="s">
        <v>124</v>
      </c>
      <c r="BP2564" t="s">
        <v>124</v>
      </c>
      <c r="BQ2564" t="s">
        <v>838</v>
      </c>
      <c r="BR2564">
        <v>0</v>
      </c>
      <c r="BS2564" t="s">
        <v>152</v>
      </c>
      <c r="BT2564">
        <v>0</v>
      </c>
      <c r="BU2564" t="s">
        <v>336</v>
      </c>
      <c r="BV2564" s="11">
        <v>0</v>
      </c>
      <c r="BW2564" s="11">
        <f t="shared" si="310"/>
        <v>3.2553191489361701</v>
      </c>
      <c r="BX2564" s="11">
        <f t="shared" si="309"/>
        <v>1.4042553191489362</v>
      </c>
      <c r="BY2564" t="s">
        <v>486</v>
      </c>
      <c r="BZ2564" t="s">
        <v>561</v>
      </c>
      <c r="CA2564">
        <v>0</v>
      </c>
      <c r="CB2564" t="s">
        <v>364</v>
      </c>
      <c r="CD2564" t="s">
        <v>423</v>
      </c>
      <c r="CE2564">
        <v>0</v>
      </c>
      <c r="CF2564" t="s">
        <v>406</v>
      </c>
      <c r="CG2564" t="s">
        <v>1506</v>
      </c>
      <c r="CH2564">
        <v>1</v>
      </c>
      <c r="CI2564" t="s">
        <v>8080</v>
      </c>
      <c r="CJ2564">
        <v>0</v>
      </c>
      <c r="CL2564">
        <v>0</v>
      </c>
      <c r="CM2564" t="s">
        <v>819</v>
      </c>
      <c r="CN2564" t="s">
        <v>347</v>
      </c>
      <c r="CO2564" t="s">
        <v>635</v>
      </c>
      <c r="CP2564" t="s">
        <v>128</v>
      </c>
      <c r="CQ2564" t="s">
        <v>1753</v>
      </c>
      <c r="CR2564" t="s">
        <v>165</v>
      </c>
      <c r="CS2564" t="s">
        <v>896</v>
      </c>
      <c r="CT2564" t="s">
        <v>486</v>
      </c>
      <c r="CU2564" t="s">
        <v>449</v>
      </c>
      <c r="CV2564" t="s">
        <v>124</v>
      </c>
      <c r="CW2564" t="s">
        <v>124</v>
      </c>
      <c r="CY2564" t="s">
        <v>124</v>
      </c>
      <c r="DC2564" t="s">
        <v>297</v>
      </c>
      <c r="DF2564" t="s">
        <v>1184</v>
      </c>
      <c r="DG2564" t="s">
        <v>524</v>
      </c>
      <c r="DH2564">
        <v>0</v>
      </c>
      <c r="DI2564" t="s">
        <v>1148</v>
      </c>
      <c r="DJ2564" t="s">
        <v>141</v>
      </c>
      <c r="DL2564" t="s">
        <v>413</v>
      </c>
      <c r="DO2564" s="3" t="s">
        <v>423</v>
      </c>
      <c r="DP2564" s="3" t="s">
        <v>10345</v>
      </c>
      <c r="DQ2564" t="s">
        <v>574</v>
      </c>
      <c r="DR2564" t="s">
        <v>602</v>
      </c>
      <c r="DS2564">
        <f t="shared" si="311"/>
        <v>1.85</v>
      </c>
      <c r="DT2564">
        <f t="shared" si="312"/>
        <v>3.4225000000000003</v>
      </c>
      <c r="DU2564">
        <f t="shared" si="313"/>
        <v>29.510591672753833</v>
      </c>
      <c r="DV2564">
        <v>3</v>
      </c>
      <c r="DW2564" t="s">
        <v>150</v>
      </c>
      <c r="DX2564" t="s">
        <v>217</v>
      </c>
      <c r="DY2564" t="s">
        <v>153</v>
      </c>
      <c r="DZ2564" t="s">
        <v>154</v>
      </c>
      <c r="EA2564" t="s">
        <v>218</v>
      </c>
      <c r="EB2564" t="s">
        <v>673</v>
      </c>
      <c r="ED2564" t="s">
        <v>190</v>
      </c>
      <c r="EF2564" t="s">
        <v>158</v>
      </c>
      <c r="EI2564">
        <v>0</v>
      </c>
      <c r="EJ2564" t="s">
        <v>146</v>
      </c>
      <c r="EK2564">
        <v>0</v>
      </c>
      <c r="EL2564" t="s">
        <v>146</v>
      </c>
      <c r="EM2564">
        <v>0</v>
      </c>
      <c r="EN2564" t="s">
        <v>146</v>
      </c>
      <c r="EO2564">
        <v>0</v>
      </c>
      <c r="EP2564" t="s">
        <v>146</v>
      </c>
      <c r="EQ2564">
        <v>0</v>
      </c>
      <c r="ER2564" t="s">
        <v>146</v>
      </c>
      <c r="ES2564">
        <v>0</v>
      </c>
      <c r="ET2564" t="s">
        <v>146</v>
      </c>
      <c r="EU2564">
        <v>0</v>
      </c>
      <c r="EV2564" t="s">
        <v>146</v>
      </c>
      <c r="EW2564">
        <v>0</v>
      </c>
      <c r="EX2564" t="s">
        <v>146</v>
      </c>
      <c r="EY2564">
        <v>0</v>
      </c>
      <c r="EZ2564" t="s">
        <v>146</v>
      </c>
      <c r="FA2564">
        <v>0</v>
      </c>
      <c r="FB2564" t="s">
        <v>146</v>
      </c>
      <c r="FC2564">
        <v>0</v>
      </c>
      <c r="FD2564" t="s">
        <v>146</v>
      </c>
      <c r="FE2564">
        <v>0</v>
      </c>
      <c r="FF2564" t="s">
        <v>146</v>
      </c>
    </row>
    <row r="2565" spans="1:162" x14ac:dyDescent="0.5">
      <c r="A2565" s="3" t="s">
        <v>8999</v>
      </c>
      <c r="B2565" s="3" t="s">
        <v>9000</v>
      </c>
      <c r="C2565" s="3" t="s">
        <v>107</v>
      </c>
      <c r="D2565" s="3" t="s">
        <v>9001</v>
      </c>
      <c r="E2565" s="3" t="s">
        <v>151</v>
      </c>
      <c r="F2565" s="3" t="s">
        <v>143</v>
      </c>
      <c r="G2565" s="3" t="s">
        <v>689</v>
      </c>
      <c r="H2565" s="3" t="s">
        <v>1216</v>
      </c>
      <c r="I2565" s="3" t="s">
        <v>146</v>
      </c>
      <c r="J2565" s="3" t="s">
        <v>112</v>
      </c>
      <c r="K2565" s="3">
        <v>0</v>
      </c>
      <c r="L2565" s="3">
        <v>0</v>
      </c>
      <c r="M2565" s="3">
        <v>0</v>
      </c>
      <c r="N2565" s="3">
        <v>1</v>
      </c>
      <c r="O2565" s="3">
        <v>0</v>
      </c>
      <c r="Q2565" t="s">
        <v>8620</v>
      </c>
      <c r="R2565">
        <v>1</v>
      </c>
      <c r="S2565">
        <v>1</v>
      </c>
      <c r="T2565">
        <v>1</v>
      </c>
      <c r="U2565">
        <v>0</v>
      </c>
      <c r="V2565">
        <v>1</v>
      </c>
      <c r="W2565">
        <v>1</v>
      </c>
      <c r="X2565">
        <v>0</v>
      </c>
      <c r="Y2565" t="s">
        <v>110</v>
      </c>
      <c r="Z2565" t="s">
        <v>110</v>
      </c>
      <c r="AA2565" t="s">
        <v>110</v>
      </c>
      <c r="AE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Q2565">
        <v>0</v>
      </c>
      <c r="AS2565">
        <v>0</v>
      </c>
      <c r="AU2565">
        <v>0</v>
      </c>
      <c r="AX2565">
        <v>0</v>
      </c>
      <c r="BA2565" t="s">
        <v>447</v>
      </c>
      <c r="BB2565" t="s">
        <v>2814</v>
      </c>
      <c r="BC2565" t="s">
        <v>1342</v>
      </c>
      <c r="BD2565" t="s">
        <v>375</v>
      </c>
      <c r="BE2565">
        <v>207000</v>
      </c>
      <c r="BH2565" t="s">
        <v>120</v>
      </c>
      <c r="BI2565" t="s">
        <v>121</v>
      </c>
      <c r="BJ2565" t="s">
        <v>359</v>
      </c>
      <c r="BL2565" t="s">
        <v>124</v>
      </c>
      <c r="BM2565" t="s">
        <v>124</v>
      </c>
      <c r="BN2565" t="s">
        <v>124</v>
      </c>
      <c r="BO2565" t="s">
        <v>124</v>
      </c>
      <c r="BQ2565" t="s">
        <v>511</v>
      </c>
      <c r="BR2565">
        <v>0</v>
      </c>
      <c r="BU2565" t="s">
        <v>255</v>
      </c>
      <c r="BV2565" s="11">
        <v>0</v>
      </c>
      <c r="BW2565" s="11">
        <f t="shared" si="310"/>
        <v>3.4901960784313726</v>
      </c>
      <c r="BZ2565" t="s">
        <v>1190</v>
      </c>
      <c r="CA2565">
        <v>0</v>
      </c>
      <c r="CD2565" t="s">
        <v>435</v>
      </c>
      <c r="CE2565">
        <v>1</v>
      </c>
      <c r="CF2565" t="s">
        <v>336</v>
      </c>
      <c r="CG2565" t="s">
        <v>7129</v>
      </c>
      <c r="CH2565">
        <v>1</v>
      </c>
      <c r="CI2565" t="s">
        <v>206</v>
      </c>
      <c r="CJ2565">
        <v>0</v>
      </c>
      <c r="CV2565" t="s">
        <v>124</v>
      </c>
      <c r="CW2565" t="s">
        <v>124</v>
      </c>
      <c r="CY2565" t="s">
        <v>124</v>
      </c>
      <c r="CZ2565" t="s">
        <v>124</v>
      </c>
      <c r="DA2565" t="s">
        <v>124</v>
      </c>
      <c r="DB2565" t="s">
        <v>124</v>
      </c>
      <c r="DC2565" t="s">
        <v>786</v>
      </c>
      <c r="DO2565" s="3" t="s">
        <v>132</v>
      </c>
      <c r="DP2565" s="3" t="s">
        <v>10345</v>
      </c>
      <c r="DQ2565" t="s">
        <v>300</v>
      </c>
      <c r="DR2565" t="s">
        <v>148</v>
      </c>
      <c r="DS2565">
        <f t="shared" si="311"/>
        <v>1.73</v>
      </c>
      <c r="DT2565">
        <f t="shared" si="312"/>
        <v>2.9929000000000001</v>
      </c>
      <c r="DU2565">
        <f t="shared" si="313"/>
        <v>24.056934745564501</v>
      </c>
      <c r="DV2565">
        <v>2</v>
      </c>
      <c r="DW2565" t="s">
        <v>188</v>
      </c>
      <c r="DX2565" t="s">
        <v>152</v>
      </c>
      <c r="DY2565" t="s">
        <v>153</v>
      </c>
      <c r="DZ2565" t="s">
        <v>154</v>
      </c>
      <c r="EA2565" t="s">
        <v>279</v>
      </c>
      <c r="EB2565" t="s">
        <v>156</v>
      </c>
      <c r="EC2565" t="s">
        <v>157</v>
      </c>
      <c r="EF2565" t="s">
        <v>280</v>
      </c>
      <c r="EK2565">
        <v>0</v>
      </c>
    </row>
    <row r="2566" spans="1:162" x14ac:dyDescent="0.5">
      <c r="A2566" s="3" t="s">
        <v>9002</v>
      </c>
      <c r="B2566" s="3" t="s">
        <v>9000</v>
      </c>
      <c r="C2566" s="3" t="s">
        <v>193</v>
      </c>
      <c r="D2566" s="3" t="s">
        <v>9001</v>
      </c>
      <c r="E2566" s="3" t="s">
        <v>151</v>
      </c>
      <c r="F2566" s="3" t="s">
        <v>143</v>
      </c>
      <c r="G2566" s="3" t="s">
        <v>689</v>
      </c>
      <c r="H2566" s="3" t="s">
        <v>1169</v>
      </c>
      <c r="I2566" s="3" t="s">
        <v>388</v>
      </c>
      <c r="J2566" s="3" t="s">
        <v>112</v>
      </c>
      <c r="K2566" s="3">
        <v>0</v>
      </c>
      <c r="L2566" s="3">
        <v>0</v>
      </c>
      <c r="M2566" s="3">
        <v>0</v>
      </c>
      <c r="N2566" s="3">
        <v>1</v>
      </c>
      <c r="O2566" s="3">
        <v>1</v>
      </c>
      <c r="Q2566" t="s">
        <v>4526</v>
      </c>
      <c r="R2566">
        <v>1</v>
      </c>
      <c r="S2566">
        <v>1</v>
      </c>
      <c r="T2566">
        <v>1</v>
      </c>
      <c r="U2566">
        <v>0</v>
      </c>
      <c r="V2566">
        <v>1</v>
      </c>
      <c r="W2566">
        <v>1</v>
      </c>
      <c r="X2566">
        <v>0</v>
      </c>
      <c r="Y2566" t="s">
        <v>110</v>
      </c>
      <c r="Z2566" t="s">
        <v>110</v>
      </c>
      <c r="AA2566" t="s">
        <v>110</v>
      </c>
      <c r="AE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Q2566">
        <v>0</v>
      </c>
      <c r="AS2566">
        <v>0</v>
      </c>
      <c r="AU2566">
        <v>0</v>
      </c>
      <c r="AX2566">
        <v>0</v>
      </c>
      <c r="AZ2566">
        <v>8200</v>
      </c>
      <c r="BA2566" t="s">
        <v>319</v>
      </c>
      <c r="BB2566" t="s">
        <v>3271</v>
      </c>
      <c r="BC2566" t="s">
        <v>2335</v>
      </c>
      <c r="BD2566" t="s">
        <v>669</v>
      </c>
      <c r="BE2566">
        <v>255000</v>
      </c>
      <c r="BF2566" t="s">
        <v>1201</v>
      </c>
      <c r="BG2566" t="s">
        <v>2680</v>
      </c>
      <c r="BH2566" t="s">
        <v>120</v>
      </c>
      <c r="BI2566" t="s">
        <v>121</v>
      </c>
      <c r="BJ2566" t="s">
        <v>402</v>
      </c>
      <c r="BK2566" t="s">
        <v>123</v>
      </c>
      <c r="BL2566" t="s">
        <v>124</v>
      </c>
      <c r="BM2566" t="s">
        <v>124</v>
      </c>
      <c r="BN2566" t="s">
        <v>124</v>
      </c>
      <c r="BP2566" t="s">
        <v>124</v>
      </c>
      <c r="BQ2566" t="s">
        <v>653</v>
      </c>
      <c r="BR2566">
        <v>1</v>
      </c>
      <c r="BS2566" t="s">
        <v>582</v>
      </c>
      <c r="BT2566">
        <v>0</v>
      </c>
      <c r="BU2566" t="s">
        <v>1027</v>
      </c>
      <c r="BV2566" s="11">
        <v>0</v>
      </c>
      <c r="BW2566" s="11">
        <f t="shared" si="310"/>
        <v>4.3695652173913047</v>
      </c>
      <c r="BX2566" s="11">
        <f t="shared" ref="BX2566:BX2583" si="314">BS2566/BU2566</f>
        <v>2.2826086956521738</v>
      </c>
      <c r="BY2566" t="s">
        <v>1058</v>
      </c>
      <c r="BZ2566" t="s">
        <v>1655</v>
      </c>
      <c r="CA2566">
        <v>0</v>
      </c>
      <c r="CB2566" t="s">
        <v>206</v>
      </c>
      <c r="CD2566" t="s">
        <v>1096</v>
      </c>
      <c r="CE2566">
        <v>0</v>
      </c>
      <c r="CF2566" t="s">
        <v>1370</v>
      </c>
      <c r="CG2566" t="s">
        <v>2429</v>
      </c>
      <c r="CH2566">
        <v>1</v>
      </c>
      <c r="CL2566">
        <v>0</v>
      </c>
      <c r="CM2566" t="s">
        <v>1395</v>
      </c>
      <c r="CO2566" t="s">
        <v>317</v>
      </c>
      <c r="CV2566" t="s">
        <v>124</v>
      </c>
      <c r="CW2566" t="s">
        <v>124</v>
      </c>
      <c r="CX2566" t="s">
        <v>124</v>
      </c>
      <c r="CZ2566" t="s">
        <v>124</v>
      </c>
      <c r="DA2566" t="s">
        <v>124</v>
      </c>
      <c r="DO2566" s="3" t="s">
        <v>314</v>
      </c>
      <c r="DP2566" s="3" t="s">
        <v>10345</v>
      </c>
      <c r="DQ2566" t="s">
        <v>361</v>
      </c>
      <c r="DR2566" t="s">
        <v>148</v>
      </c>
      <c r="DS2566">
        <f t="shared" si="311"/>
        <v>1.73</v>
      </c>
      <c r="DT2566">
        <f t="shared" si="312"/>
        <v>2.9929000000000001</v>
      </c>
      <c r="DU2566">
        <f t="shared" si="313"/>
        <v>24.391058839252899</v>
      </c>
      <c r="DV2566">
        <v>2</v>
      </c>
      <c r="DW2566" t="s">
        <v>188</v>
      </c>
      <c r="DX2566" t="s">
        <v>152</v>
      </c>
      <c r="DY2566" t="s">
        <v>153</v>
      </c>
      <c r="DZ2566" t="s">
        <v>154</v>
      </c>
      <c r="EA2566" t="s">
        <v>279</v>
      </c>
      <c r="EB2566" t="s">
        <v>156</v>
      </c>
      <c r="EC2566" t="s">
        <v>157</v>
      </c>
      <c r="EF2566" t="s">
        <v>280</v>
      </c>
      <c r="EI2566">
        <v>0</v>
      </c>
      <c r="EJ2566" t="s">
        <v>146</v>
      </c>
      <c r="EK2566">
        <v>0</v>
      </c>
      <c r="EL2566" t="s">
        <v>146</v>
      </c>
      <c r="EM2566">
        <v>0</v>
      </c>
      <c r="EN2566" t="s">
        <v>146</v>
      </c>
      <c r="EO2566">
        <v>0</v>
      </c>
      <c r="EP2566" t="s">
        <v>146</v>
      </c>
      <c r="EQ2566">
        <v>0</v>
      </c>
      <c r="ER2566" t="s">
        <v>146</v>
      </c>
      <c r="ES2566">
        <v>0</v>
      </c>
      <c r="ET2566" t="s">
        <v>146</v>
      </c>
      <c r="EU2566">
        <v>0</v>
      </c>
      <c r="EV2566" t="s">
        <v>146</v>
      </c>
      <c r="EW2566">
        <v>0</v>
      </c>
      <c r="EX2566" t="s">
        <v>146</v>
      </c>
      <c r="EY2566">
        <v>0</v>
      </c>
      <c r="EZ2566" t="s">
        <v>146</v>
      </c>
      <c r="FA2566">
        <v>0</v>
      </c>
      <c r="FB2566" t="s">
        <v>146</v>
      </c>
      <c r="FC2566">
        <v>0</v>
      </c>
      <c r="FD2566" t="s">
        <v>146</v>
      </c>
      <c r="FE2566">
        <v>0</v>
      </c>
      <c r="FF2566" t="s">
        <v>146</v>
      </c>
    </row>
    <row r="2567" spans="1:162" x14ac:dyDescent="0.5">
      <c r="A2567" s="3" t="s">
        <v>9003</v>
      </c>
      <c r="B2567" s="3" t="s">
        <v>9000</v>
      </c>
      <c r="C2567" s="3" t="s">
        <v>219</v>
      </c>
      <c r="D2567" s="3" t="s">
        <v>9001</v>
      </c>
      <c r="F2567" s="3" t="s">
        <v>143</v>
      </c>
      <c r="G2567" s="3" t="s">
        <v>689</v>
      </c>
      <c r="H2567" s="3" t="s">
        <v>9004</v>
      </c>
      <c r="I2567" s="3" t="s">
        <v>388</v>
      </c>
      <c r="J2567" s="3" t="s">
        <v>224</v>
      </c>
      <c r="K2567" s="3">
        <v>0</v>
      </c>
      <c r="L2567" s="3">
        <v>0</v>
      </c>
      <c r="M2567" s="3">
        <v>0</v>
      </c>
      <c r="N2567" s="3">
        <v>0</v>
      </c>
      <c r="O2567" s="3">
        <v>0</v>
      </c>
      <c r="Q2567" t="s">
        <v>1972</v>
      </c>
      <c r="R2567">
        <v>1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1</v>
      </c>
      <c r="Y2567" t="s">
        <v>110</v>
      </c>
      <c r="Z2567" t="s">
        <v>110</v>
      </c>
      <c r="AA2567" t="s">
        <v>110</v>
      </c>
      <c r="AE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Q2567">
        <v>0</v>
      </c>
      <c r="AS2567">
        <v>0</v>
      </c>
      <c r="AU2567">
        <v>0</v>
      </c>
      <c r="AX2567">
        <v>0</v>
      </c>
      <c r="AZ2567">
        <v>6500</v>
      </c>
      <c r="BB2567" t="s">
        <v>3375</v>
      </c>
      <c r="BC2567" t="s">
        <v>1133</v>
      </c>
      <c r="BD2567" t="s">
        <v>1816</v>
      </c>
      <c r="BE2567">
        <v>270000</v>
      </c>
      <c r="BF2567" t="s">
        <v>118</v>
      </c>
      <c r="BG2567" t="s">
        <v>199</v>
      </c>
      <c r="BH2567" t="s">
        <v>120</v>
      </c>
      <c r="BI2567" t="s">
        <v>121</v>
      </c>
      <c r="BJ2567" t="s">
        <v>333</v>
      </c>
      <c r="BL2567" t="s">
        <v>124</v>
      </c>
      <c r="BM2567" t="s">
        <v>124</v>
      </c>
      <c r="BN2567" t="s">
        <v>124</v>
      </c>
      <c r="BP2567" t="s">
        <v>124</v>
      </c>
      <c r="BQ2567" t="s">
        <v>1654</v>
      </c>
      <c r="BR2567">
        <v>0</v>
      </c>
      <c r="BS2567" t="s">
        <v>1140</v>
      </c>
      <c r="BT2567">
        <v>0</v>
      </c>
      <c r="BU2567" t="s">
        <v>207</v>
      </c>
      <c r="BV2567" s="11">
        <v>0</v>
      </c>
      <c r="BW2567" s="11">
        <f t="shared" si="310"/>
        <v>2.9148936170212765</v>
      </c>
      <c r="BX2567" s="11">
        <f t="shared" si="314"/>
        <v>1.2978723404255319</v>
      </c>
      <c r="BY2567" t="s">
        <v>781</v>
      </c>
      <c r="BZ2567" t="s">
        <v>290</v>
      </c>
      <c r="CA2567">
        <v>0</v>
      </c>
      <c r="CB2567" t="s">
        <v>206</v>
      </c>
      <c r="CD2567" t="s">
        <v>746</v>
      </c>
      <c r="CE2567">
        <v>0</v>
      </c>
      <c r="CF2567" t="s">
        <v>505</v>
      </c>
      <c r="CG2567" t="s">
        <v>1825</v>
      </c>
      <c r="CH2567">
        <v>0</v>
      </c>
      <c r="CL2567">
        <v>0</v>
      </c>
      <c r="CM2567" t="s">
        <v>735</v>
      </c>
      <c r="CV2567" t="s">
        <v>124</v>
      </c>
      <c r="CW2567" t="s">
        <v>124</v>
      </c>
      <c r="CX2567" t="s">
        <v>212</v>
      </c>
      <c r="CZ2567" t="s">
        <v>124</v>
      </c>
      <c r="DA2567" t="s">
        <v>124</v>
      </c>
      <c r="DC2567" t="s">
        <v>275</v>
      </c>
      <c r="DO2567" s="3" t="s">
        <v>306</v>
      </c>
      <c r="DP2567" s="3" t="s">
        <v>10345</v>
      </c>
      <c r="DQ2567" t="s">
        <v>156</v>
      </c>
      <c r="DR2567" t="s">
        <v>148</v>
      </c>
      <c r="DS2567">
        <f t="shared" si="311"/>
        <v>1.73</v>
      </c>
      <c r="DT2567">
        <f t="shared" si="312"/>
        <v>2.9929000000000001</v>
      </c>
      <c r="DU2567">
        <f t="shared" si="313"/>
        <v>23.388686558187711</v>
      </c>
      <c r="DV2567">
        <v>2</v>
      </c>
      <c r="DW2567" t="s">
        <v>188</v>
      </c>
      <c r="DX2567" t="s">
        <v>152</v>
      </c>
      <c r="DY2567" t="s">
        <v>153</v>
      </c>
      <c r="DZ2567" t="s">
        <v>154</v>
      </c>
      <c r="EA2567" t="s">
        <v>279</v>
      </c>
      <c r="EB2567" t="s">
        <v>156</v>
      </c>
      <c r="EC2567" t="s">
        <v>157</v>
      </c>
      <c r="EF2567" t="s">
        <v>280</v>
      </c>
      <c r="EI2567">
        <v>0</v>
      </c>
      <c r="EJ2567" t="s">
        <v>146</v>
      </c>
      <c r="EK2567">
        <v>0</v>
      </c>
      <c r="EL2567" t="s">
        <v>146</v>
      </c>
      <c r="EM2567">
        <v>0</v>
      </c>
      <c r="EN2567" t="s">
        <v>146</v>
      </c>
      <c r="EO2567">
        <v>1</v>
      </c>
      <c r="EP2567" t="s">
        <v>858</v>
      </c>
      <c r="EQ2567">
        <v>0</v>
      </c>
      <c r="ER2567" t="s">
        <v>146</v>
      </c>
      <c r="ES2567">
        <v>0</v>
      </c>
      <c r="ET2567" t="s">
        <v>146</v>
      </c>
      <c r="EU2567">
        <v>0</v>
      </c>
      <c r="EV2567" t="s">
        <v>146</v>
      </c>
      <c r="EW2567">
        <v>0</v>
      </c>
      <c r="EX2567" t="s">
        <v>146</v>
      </c>
      <c r="EY2567">
        <v>0</v>
      </c>
      <c r="EZ2567" t="s">
        <v>146</v>
      </c>
      <c r="FA2567">
        <v>0</v>
      </c>
      <c r="FB2567" t="s">
        <v>146</v>
      </c>
      <c r="FC2567">
        <v>0</v>
      </c>
      <c r="FD2567" t="s">
        <v>146</v>
      </c>
      <c r="FE2567">
        <v>0</v>
      </c>
      <c r="FF2567" t="s">
        <v>146</v>
      </c>
    </row>
    <row r="2568" spans="1:162" x14ac:dyDescent="0.5">
      <c r="A2568" s="3" t="s">
        <v>9005</v>
      </c>
      <c r="B2568" s="3" t="s">
        <v>9000</v>
      </c>
      <c r="C2568" s="3" t="s">
        <v>222</v>
      </c>
      <c r="D2568" s="3" t="s">
        <v>9001</v>
      </c>
      <c r="E2568" s="3" t="s">
        <v>151</v>
      </c>
      <c r="F2568" s="3" t="s">
        <v>143</v>
      </c>
      <c r="G2568" s="3" t="s">
        <v>146</v>
      </c>
      <c r="H2568" s="3" t="s">
        <v>9004</v>
      </c>
      <c r="I2568" s="3" t="s">
        <v>388</v>
      </c>
      <c r="J2568" s="3" t="s">
        <v>224</v>
      </c>
      <c r="K2568" s="3">
        <v>0</v>
      </c>
      <c r="L2568" s="3">
        <v>0</v>
      </c>
      <c r="M2568" s="3">
        <v>0</v>
      </c>
      <c r="N2568" s="3">
        <v>1</v>
      </c>
      <c r="O2568" s="3">
        <v>0</v>
      </c>
      <c r="Q2568" t="s">
        <v>1626</v>
      </c>
      <c r="R2568">
        <v>1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1</v>
      </c>
      <c r="Y2568" t="s">
        <v>110</v>
      </c>
      <c r="Z2568" t="s">
        <v>110</v>
      </c>
      <c r="AA2568" t="s">
        <v>110</v>
      </c>
      <c r="AE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Q2568">
        <v>0</v>
      </c>
      <c r="AS2568">
        <v>0</v>
      </c>
      <c r="AU2568">
        <v>0</v>
      </c>
      <c r="AX2568">
        <v>0</v>
      </c>
      <c r="AZ2568">
        <v>7100</v>
      </c>
      <c r="BA2568" t="s">
        <v>372</v>
      </c>
      <c r="BB2568" t="s">
        <v>1758</v>
      </c>
      <c r="BC2568" t="s">
        <v>1133</v>
      </c>
      <c r="BD2568" t="s">
        <v>612</v>
      </c>
      <c r="BE2568">
        <v>263000</v>
      </c>
      <c r="BF2568" t="s">
        <v>249</v>
      </c>
      <c r="BG2568" t="s">
        <v>2191</v>
      </c>
      <c r="BH2568" t="s">
        <v>120</v>
      </c>
      <c r="BI2568" t="s">
        <v>121</v>
      </c>
      <c r="BJ2568" t="s">
        <v>309</v>
      </c>
      <c r="BL2568" t="s">
        <v>124</v>
      </c>
      <c r="BM2568" t="s">
        <v>124</v>
      </c>
      <c r="BN2568" t="s">
        <v>124</v>
      </c>
      <c r="BO2568" t="s">
        <v>124</v>
      </c>
      <c r="BP2568" t="s">
        <v>124</v>
      </c>
      <c r="BQ2568" t="s">
        <v>1270</v>
      </c>
      <c r="BR2568">
        <v>0</v>
      </c>
      <c r="BS2568" t="s">
        <v>338</v>
      </c>
      <c r="BT2568">
        <v>0</v>
      </c>
      <c r="BU2568" t="s">
        <v>187</v>
      </c>
      <c r="BV2568" s="11">
        <v>0</v>
      </c>
      <c r="BW2568" s="11">
        <f t="shared" si="310"/>
        <v>3.4166666666666665</v>
      </c>
      <c r="BX2568" s="11">
        <f t="shared" si="314"/>
        <v>1.5833333333333333</v>
      </c>
      <c r="BY2568" t="s">
        <v>1213</v>
      </c>
      <c r="BZ2568" t="s">
        <v>897</v>
      </c>
      <c r="CA2568">
        <v>0</v>
      </c>
      <c r="CB2568" t="s">
        <v>237</v>
      </c>
      <c r="CD2568" t="s">
        <v>642</v>
      </c>
      <c r="CE2568">
        <v>0</v>
      </c>
      <c r="CF2568" t="s">
        <v>271</v>
      </c>
      <c r="CG2568" t="s">
        <v>1643</v>
      </c>
      <c r="CH2568">
        <v>1</v>
      </c>
      <c r="CL2568">
        <v>0</v>
      </c>
      <c r="CM2568" t="s">
        <v>444</v>
      </c>
      <c r="CO2568" t="s">
        <v>740</v>
      </c>
      <c r="CQ2568" t="s">
        <v>1443</v>
      </c>
      <c r="CR2568" t="s">
        <v>2694</v>
      </c>
      <c r="CS2568" t="s">
        <v>781</v>
      </c>
      <c r="CT2568" t="s">
        <v>237</v>
      </c>
      <c r="CU2568" t="s">
        <v>136</v>
      </c>
      <c r="CV2568" t="s">
        <v>124</v>
      </c>
      <c r="CW2568" t="s">
        <v>124</v>
      </c>
      <c r="CY2568" t="s">
        <v>124</v>
      </c>
      <c r="DC2568" t="s">
        <v>786</v>
      </c>
      <c r="DF2568" t="s">
        <v>715</v>
      </c>
      <c r="DG2568" t="s">
        <v>524</v>
      </c>
      <c r="DH2568">
        <v>1</v>
      </c>
      <c r="DI2568" t="s">
        <v>187</v>
      </c>
      <c r="DO2568" s="3" t="s">
        <v>149</v>
      </c>
      <c r="DP2568" s="3" t="s">
        <v>10345</v>
      </c>
      <c r="DQ2568" t="s">
        <v>156</v>
      </c>
      <c r="DR2568" t="s">
        <v>148</v>
      </c>
      <c r="DS2568">
        <f t="shared" si="311"/>
        <v>1.73</v>
      </c>
      <c r="DT2568">
        <f t="shared" si="312"/>
        <v>2.9929000000000001</v>
      </c>
      <c r="DU2568">
        <f t="shared" si="313"/>
        <v>23.388686558187711</v>
      </c>
      <c r="DV2568">
        <v>2</v>
      </c>
      <c r="DW2568" t="s">
        <v>188</v>
      </c>
      <c r="DX2568" t="s">
        <v>152</v>
      </c>
      <c r="DY2568" t="s">
        <v>153</v>
      </c>
      <c r="DZ2568" t="s">
        <v>154</v>
      </c>
      <c r="EA2568" t="s">
        <v>582</v>
      </c>
      <c r="EB2568" t="s">
        <v>156</v>
      </c>
      <c r="EC2568" t="s">
        <v>157</v>
      </c>
      <c r="EF2568" t="s">
        <v>280</v>
      </c>
      <c r="EI2568">
        <v>0</v>
      </c>
      <c r="EJ2568" t="s">
        <v>146</v>
      </c>
      <c r="EK2568">
        <v>0</v>
      </c>
      <c r="EL2568" t="s">
        <v>146</v>
      </c>
      <c r="EM2568">
        <v>0</v>
      </c>
      <c r="EN2568" t="s">
        <v>146</v>
      </c>
      <c r="EO2568">
        <v>1</v>
      </c>
      <c r="EP2568" t="s">
        <v>858</v>
      </c>
      <c r="EQ2568">
        <v>0</v>
      </c>
      <c r="ER2568" t="s">
        <v>146</v>
      </c>
      <c r="ES2568">
        <v>0</v>
      </c>
      <c r="ET2568" t="s">
        <v>146</v>
      </c>
      <c r="EU2568">
        <v>0</v>
      </c>
      <c r="EV2568" t="s">
        <v>146</v>
      </c>
      <c r="EW2568">
        <v>0</v>
      </c>
      <c r="EX2568" t="s">
        <v>146</v>
      </c>
      <c r="EY2568">
        <v>0</v>
      </c>
      <c r="EZ2568" t="s">
        <v>146</v>
      </c>
      <c r="FA2568">
        <v>0</v>
      </c>
      <c r="FB2568" t="s">
        <v>146</v>
      </c>
      <c r="FC2568">
        <v>0</v>
      </c>
      <c r="FD2568" t="s">
        <v>146</v>
      </c>
      <c r="FE2568">
        <v>0</v>
      </c>
      <c r="FF2568" t="s">
        <v>146</v>
      </c>
    </row>
    <row r="2569" spans="1:162" x14ac:dyDescent="0.5">
      <c r="A2569" s="3" t="s">
        <v>9006</v>
      </c>
      <c r="B2569" s="3" t="s">
        <v>9000</v>
      </c>
      <c r="C2569" s="3" t="s">
        <v>257</v>
      </c>
      <c r="D2569" s="3" t="s">
        <v>9001</v>
      </c>
      <c r="E2569" s="3" t="s">
        <v>151</v>
      </c>
      <c r="F2569" s="3" t="s">
        <v>143</v>
      </c>
      <c r="G2569" s="3" t="s">
        <v>146</v>
      </c>
      <c r="H2569" s="3" t="s">
        <v>9004</v>
      </c>
      <c r="I2569" s="3" t="s">
        <v>388</v>
      </c>
      <c r="J2569" s="3" t="s">
        <v>224</v>
      </c>
      <c r="K2569" s="3">
        <v>0</v>
      </c>
      <c r="L2569" s="3">
        <v>0</v>
      </c>
      <c r="M2569" s="3">
        <v>0</v>
      </c>
      <c r="N2569" s="3">
        <v>1</v>
      </c>
      <c r="O2569" s="3">
        <v>0</v>
      </c>
      <c r="Q2569" t="s">
        <v>1626</v>
      </c>
      <c r="R2569">
        <v>1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1</v>
      </c>
      <c r="Y2569" t="s">
        <v>110</v>
      </c>
      <c r="Z2569" t="s">
        <v>110</v>
      </c>
      <c r="AA2569" t="s">
        <v>110</v>
      </c>
      <c r="AE2569">
        <v>0</v>
      </c>
      <c r="AF2569" t="s">
        <v>946</v>
      </c>
      <c r="AG2569" t="s">
        <v>947</v>
      </c>
      <c r="AH2569">
        <v>0</v>
      </c>
      <c r="AI2569">
        <v>1</v>
      </c>
      <c r="AJ2569">
        <v>0</v>
      </c>
      <c r="AK2569">
        <v>0</v>
      </c>
      <c r="AL2569">
        <v>0</v>
      </c>
      <c r="AM2569">
        <v>1</v>
      </c>
      <c r="AQ2569">
        <v>0</v>
      </c>
      <c r="AS2569">
        <v>0</v>
      </c>
      <c r="AU2569">
        <v>0</v>
      </c>
      <c r="AX2569">
        <v>0</v>
      </c>
      <c r="AZ2569">
        <v>8300</v>
      </c>
      <c r="BA2569" t="s">
        <v>304</v>
      </c>
      <c r="BB2569" t="s">
        <v>882</v>
      </c>
      <c r="BC2569" t="s">
        <v>1133</v>
      </c>
      <c r="BD2569" t="s">
        <v>167</v>
      </c>
      <c r="BE2569">
        <v>235000</v>
      </c>
      <c r="BF2569" t="s">
        <v>1224</v>
      </c>
      <c r="BG2569" t="s">
        <v>489</v>
      </c>
      <c r="BH2569" t="s">
        <v>120</v>
      </c>
      <c r="BI2569" t="s">
        <v>121</v>
      </c>
      <c r="BJ2569" t="s">
        <v>333</v>
      </c>
      <c r="BL2569" t="s">
        <v>124</v>
      </c>
      <c r="BM2569" t="s">
        <v>124</v>
      </c>
      <c r="BN2569" t="s">
        <v>124</v>
      </c>
      <c r="BO2569" t="s">
        <v>124</v>
      </c>
      <c r="BP2569" t="s">
        <v>124</v>
      </c>
      <c r="BQ2569" t="s">
        <v>335</v>
      </c>
      <c r="BR2569">
        <v>0</v>
      </c>
      <c r="BS2569" t="s">
        <v>186</v>
      </c>
      <c r="BT2569">
        <v>0</v>
      </c>
      <c r="BU2569" t="s">
        <v>336</v>
      </c>
      <c r="BV2569" s="11">
        <v>0</v>
      </c>
      <c r="BW2569" s="11">
        <f t="shared" si="310"/>
        <v>3.6595744680851063</v>
      </c>
      <c r="BX2569" s="11">
        <f t="shared" si="314"/>
        <v>1.6382978723404256</v>
      </c>
      <c r="BY2569" t="s">
        <v>1213</v>
      </c>
      <c r="BZ2569" t="s">
        <v>236</v>
      </c>
      <c r="CA2569">
        <v>0</v>
      </c>
      <c r="CB2569" t="s">
        <v>134</v>
      </c>
      <c r="CD2569" t="s">
        <v>132</v>
      </c>
      <c r="CE2569">
        <v>0</v>
      </c>
      <c r="CF2569" t="s">
        <v>132</v>
      </c>
      <c r="CG2569" t="s">
        <v>334</v>
      </c>
      <c r="CH2569">
        <v>1</v>
      </c>
      <c r="CL2569">
        <v>0</v>
      </c>
      <c r="CM2569" t="s">
        <v>126</v>
      </c>
      <c r="CO2569" t="s">
        <v>1690</v>
      </c>
      <c r="CQ2569" t="s">
        <v>1753</v>
      </c>
      <c r="CR2569" t="s">
        <v>1241</v>
      </c>
      <c r="CS2569" t="s">
        <v>404</v>
      </c>
      <c r="CT2569" t="s">
        <v>829</v>
      </c>
      <c r="CU2569" t="s">
        <v>347</v>
      </c>
      <c r="CV2569" t="s">
        <v>124</v>
      </c>
      <c r="CW2569" t="s">
        <v>124</v>
      </c>
      <c r="CY2569" t="s">
        <v>124</v>
      </c>
      <c r="DC2569" t="s">
        <v>317</v>
      </c>
      <c r="DF2569" t="s">
        <v>320</v>
      </c>
      <c r="DG2569" t="s">
        <v>450</v>
      </c>
      <c r="DH2569">
        <v>1</v>
      </c>
      <c r="DI2569" t="s">
        <v>368</v>
      </c>
      <c r="DO2569" s="3" t="s">
        <v>642</v>
      </c>
      <c r="DP2569" s="3" t="s">
        <v>10345</v>
      </c>
      <c r="DQ2569" t="s">
        <v>300</v>
      </c>
      <c r="DR2569" t="s">
        <v>148</v>
      </c>
      <c r="DS2569">
        <f t="shared" si="311"/>
        <v>1.73</v>
      </c>
      <c r="DT2569">
        <f t="shared" si="312"/>
        <v>2.9929000000000001</v>
      </c>
      <c r="DU2569">
        <f t="shared" si="313"/>
        <v>24.056934745564501</v>
      </c>
      <c r="DV2569">
        <v>2</v>
      </c>
      <c r="DW2569" t="s">
        <v>188</v>
      </c>
      <c r="DX2569" t="s">
        <v>236</v>
      </c>
      <c r="DY2569" t="s">
        <v>153</v>
      </c>
      <c r="DZ2569" t="s">
        <v>154</v>
      </c>
      <c r="EA2569" t="s">
        <v>279</v>
      </c>
      <c r="EB2569" t="s">
        <v>156</v>
      </c>
      <c r="EC2569" t="s">
        <v>157</v>
      </c>
      <c r="EF2569" t="s">
        <v>280</v>
      </c>
      <c r="EH2569" t="s">
        <v>9007</v>
      </c>
      <c r="EI2569">
        <v>0</v>
      </c>
      <c r="EJ2569" t="s">
        <v>146</v>
      </c>
      <c r="EK2569">
        <v>0</v>
      </c>
      <c r="EL2569" t="s">
        <v>146</v>
      </c>
      <c r="EM2569">
        <v>0</v>
      </c>
      <c r="EN2569" t="s">
        <v>146</v>
      </c>
      <c r="EO2569">
        <v>1</v>
      </c>
      <c r="EP2569" t="s">
        <v>4487</v>
      </c>
      <c r="EQ2569">
        <v>0</v>
      </c>
      <c r="ER2569" t="s">
        <v>146</v>
      </c>
      <c r="ES2569">
        <v>0</v>
      </c>
      <c r="ET2569" t="s">
        <v>146</v>
      </c>
      <c r="EU2569">
        <v>0</v>
      </c>
      <c r="EV2569" t="s">
        <v>146</v>
      </c>
      <c r="EW2569">
        <v>0</v>
      </c>
      <c r="EX2569" t="s">
        <v>146</v>
      </c>
      <c r="EY2569">
        <v>0</v>
      </c>
      <c r="EZ2569" t="s">
        <v>146</v>
      </c>
      <c r="FA2569">
        <v>0</v>
      </c>
      <c r="FB2569" t="s">
        <v>146</v>
      </c>
      <c r="FC2569">
        <v>0</v>
      </c>
      <c r="FD2569" t="s">
        <v>146</v>
      </c>
      <c r="FE2569">
        <v>0</v>
      </c>
      <c r="FF2569" t="s">
        <v>146</v>
      </c>
    </row>
    <row r="2570" spans="1:162" x14ac:dyDescent="0.5">
      <c r="A2570" s="3" t="s">
        <v>9008</v>
      </c>
      <c r="B2570" s="3" t="s">
        <v>9009</v>
      </c>
      <c r="C2570" s="3" t="s">
        <v>107</v>
      </c>
      <c r="D2570" s="3" t="s">
        <v>8223</v>
      </c>
      <c r="E2570" s="3" t="s">
        <v>151</v>
      </c>
      <c r="F2570" s="3" t="s">
        <v>490</v>
      </c>
      <c r="G2570" s="3" t="s">
        <v>2299</v>
      </c>
      <c r="H2570" s="3" t="s">
        <v>967</v>
      </c>
      <c r="I2570" s="3" t="s">
        <v>277</v>
      </c>
      <c r="J2570" s="3" t="s">
        <v>112</v>
      </c>
      <c r="K2570" s="3">
        <v>0</v>
      </c>
      <c r="L2570" s="3">
        <v>0</v>
      </c>
      <c r="M2570" s="3">
        <v>0</v>
      </c>
      <c r="N2570" s="3">
        <v>1</v>
      </c>
      <c r="O2570" s="3">
        <v>1</v>
      </c>
      <c r="Q2570" t="s">
        <v>496</v>
      </c>
      <c r="R2570">
        <v>0</v>
      </c>
      <c r="S2570">
        <v>1</v>
      </c>
      <c r="T2570">
        <v>1</v>
      </c>
      <c r="U2570">
        <v>0</v>
      </c>
      <c r="V2570">
        <v>1</v>
      </c>
      <c r="W2570">
        <v>0</v>
      </c>
      <c r="X2570">
        <v>1</v>
      </c>
      <c r="Z2570" t="s">
        <v>109</v>
      </c>
      <c r="AE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Q2570">
        <v>0</v>
      </c>
      <c r="AS2570">
        <v>0</v>
      </c>
      <c r="AU2570">
        <v>0</v>
      </c>
      <c r="AX2570">
        <v>0</v>
      </c>
      <c r="AZ2570">
        <v>7700</v>
      </c>
      <c r="BA2570" t="s">
        <v>667</v>
      </c>
      <c r="BB2570" t="s">
        <v>2988</v>
      </c>
      <c r="BC2570" t="s">
        <v>475</v>
      </c>
      <c r="BD2570" t="s">
        <v>167</v>
      </c>
      <c r="BE2570">
        <v>172000</v>
      </c>
      <c r="BF2570" t="s">
        <v>169</v>
      </c>
      <c r="BG2570" t="s">
        <v>170</v>
      </c>
      <c r="BH2570" t="s">
        <v>120</v>
      </c>
      <c r="BI2570" t="s">
        <v>121</v>
      </c>
      <c r="BJ2570" t="s">
        <v>359</v>
      </c>
      <c r="BK2570" t="s">
        <v>123</v>
      </c>
      <c r="BL2570" t="s">
        <v>124</v>
      </c>
      <c r="BM2570" t="s">
        <v>124</v>
      </c>
      <c r="BN2570" t="s">
        <v>124</v>
      </c>
      <c r="BO2570" t="s">
        <v>124</v>
      </c>
      <c r="BP2570" t="s">
        <v>124</v>
      </c>
      <c r="BQ2570" t="s">
        <v>310</v>
      </c>
      <c r="BR2570">
        <v>1</v>
      </c>
      <c r="BS2570" t="s">
        <v>535</v>
      </c>
      <c r="BT2570">
        <v>0</v>
      </c>
      <c r="BU2570" t="s">
        <v>286</v>
      </c>
      <c r="BV2570" s="11">
        <v>0</v>
      </c>
      <c r="BW2570" s="11">
        <f t="shared" si="310"/>
        <v>5.3902439024390247</v>
      </c>
      <c r="BX2570" s="11">
        <f t="shared" si="314"/>
        <v>3.4146341463414633</v>
      </c>
      <c r="BY2570" t="s">
        <v>548</v>
      </c>
      <c r="BZ2570" t="s">
        <v>561</v>
      </c>
      <c r="CA2570">
        <v>0</v>
      </c>
      <c r="CB2570" t="s">
        <v>130</v>
      </c>
      <c r="CD2570" t="s">
        <v>132</v>
      </c>
      <c r="CE2570">
        <v>0</v>
      </c>
      <c r="CF2570" t="s">
        <v>314</v>
      </c>
      <c r="CG2570" t="s">
        <v>233</v>
      </c>
      <c r="CH2570">
        <v>1</v>
      </c>
      <c r="CL2570">
        <v>0</v>
      </c>
      <c r="CM2570" t="s">
        <v>712</v>
      </c>
      <c r="CO2570" t="s">
        <v>2214</v>
      </c>
      <c r="CV2570" t="s">
        <v>124</v>
      </c>
      <c r="CW2570" t="s">
        <v>124</v>
      </c>
      <c r="CX2570" t="s">
        <v>124</v>
      </c>
      <c r="CY2570" t="s">
        <v>124</v>
      </c>
      <c r="CZ2570" t="s">
        <v>124</v>
      </c>
      <c r="DA2570" t="s">
        <v>124</v>
      </c>
      <c r="DB2570" t="s">
        <v>124</v>
      </c>
      <c r="DC2570" t="s">
        <v>796</v>
      </c>
      <c r="DF2570" t="s">
        <v>525</v>
      </c>
      <c r="DH2570">
        <v>0</v>
      </c>
      <c r="DI2570" t="s">
        <v>238</v>
      </c>
      <c r="DL2570" t="s">
        <v>251</v>
      </c>
      <c r="DO2570" s="3" t="s">
        <v>177</v>
      </c>
      <c r="DP2570" s="3" t="s">
        <v>10345</v>
      </c>
      <c r="DQ2570" t="s">
        <v>569</v>
      </c>
      <c r="DR2570" t="s">
        <v>494</v>
      </c>
      <c r="DS2570">
        <f t="shared" si="311"/>
        <v>1.77</v>
      </c>
      <c r="DT2570">
        <f t="shared" si="312"/>
        <v>3.1329000000000002</v>
      </c>
      <c r="DU2570">
        <f t="shared" si="313"/>
        <v>23.93948099205209</v>
      </c>
      <c r="DV2570">
        <v>2</v>
      </c>
      <c r="DX2570" t="s">
        <v>152</v>
      </c>
      <c r="DY2570" t="s">
        <v>153</v>
      </c>
      <c r="DZ2570" t="s">
        <v>154</v>
      </c>
      <c r="EA2570" t="s">
        <v>279</v>
      </c>
      <c r="EB2570" t="s">
        <v>156</v>
      </c>
      <c r="EC2570" t="s">
        <v>157</v>
      </c>
      <c r="EF2570" t="s">
        <v>280</v>
      </c>
      <c r="EK2570">
        <v>0</v>
      </c>
    </row>
    <row r="2571" spans="1:162" x14ac:dyDescent="0.5">
      <c r="A2571" s="3" t="s">
        <v>9010</v>
      </c>
      <c r="B2571" s="3" t="s">
        <v>9009</v>
      </c>
      <c r="C2571" s="3" t="s">
        <v>193</v>
      </c>
      <c r="D2571" s="3" t="s">
        <v>8223</v>
      </c>
      <c r="E2571" s="3" t="s">
        <v>151</v>
      </c>
      <c r="F2571" s="3" t="s">
        <v>490</v>
      </c>
      <c r="G2571" s="3" t="s">
        <v>3300</v>
      </c>
      <c r="H2571" s="3" t="s">
        <v>9011</v>
      </c>
      <c r="I2571" s="3" t="s">
        <v>388</v>
      </c>
      <c r="J2571" s="3" t="s">
        <v>112</v>
      </c>
      <c r="K2571" s="3">
        <v>0</v>
      </c>
      <c r="L2571" s="3">
        <v>0</v>
      </c>
      <c r="M2571" s="3">
        <v>0</v>
      </c>
      <c r="N2571" s="3">
        <v>0</v>
      </c>
      <c r="O2571" s="3">
        <v>0</v>
      </c>
      <c r="Q2571" t="s">
        <v>1362</v>
      </c>
      <c r="R2571">
        <v>1</v>
      </c>
      <c r="S2571">
        <v>1</v>
      </c>
      <c r="T2571">
        <v>1</v>
      </c>
      <c r="U2571">
        <v>0</v>
      </c>
      <c r="V2571">
        <v>1</v>
      </c>
      <c r="W2571">
        <v>0</v>
      </c>
      <c r="X2571">
        <v>1</v>
      </c>
      <c r="Y2571" t="s">
        <v>109</v>
      </c>
      <c r="Z2571" t="s">
        <v>109</v>
      </c>
      <c r="AA2571" t="s">
        <v>109</v>
      </c>
      <c r="AE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Q2571">
        <v>0</v>
      </c>
      <c r="AS2571">
        <v>0</v>
      </c>
      <c r="AU2571">
        <v>0</v>
      </c>
      <c r="AX2571">
        <v>0</v>
      </c>
      <c r="AZ2571">
        <v>7000</v>
      </c>
      <c r="BA2571" t="s">
        <v>345</v>
      </c>
      <c r="BB2571" t="s">
        <v>2461</v>
      </c>
      <c r="BC2571" t="s">
        <v>551</v>
      </c>
      <c r="BD2571" t="s">
        <v>756</v>
      </c>
      <c r="BE2571">
        <v>184000</v>
      </c>
      <c r="BF2571" t="s">
        <v>133</v>
      </c>
      <c r="BG2571" t="s">
        <v>199</v>
      </c>
      <c r="BH2571" t="s">
        <v>120</v>
      </c>
      <c r="BI2571" t="s">
        <v>121</v>
      </c>
      <c r="BJ2571" t="s">
        <v>268</v>
      </c>
      <c r="BK2571" t="s">
        <v>123</v>
      </c>
      <c r="BL2571" t="s">
        <v>124</v>
      </c>
      <c r="BM2571" t="s">
        <v>124</v>
      </c>
      <c r="BN2571" t="s">
        <v>124</v>
      </c>
      <c r="BO2571" t="s">
        <v>124</v>
      </c>
      <c r="BP2571" t="s">
        <v>124</v>
      </c>
      <c r="BQ2571" t="s">
        <v>1356</v>
      </c>
      <c r="BR2571">
        <v>1</v>
      </c>
      <c r="BS2571" t="s">
        <v>341</v>
      </c>
      <c r="BT2571">
        <v>0</v>
      </c>
      <c r="BU2571" t="s">
        <v>289</v>
      </c>
      <c r="BV2571" s="11">
        <v>0</v>
      </c>
      <c r="BW2571" s="11">
        <f t="shared" si="310"/>
        <v>4.0222222222222221</v>
      </c>
      <c r="BX2571" s="11">
        <f t="shared" si="314"/>
        <v>2.4666666666666668</v>
      </c>
      <c r="BY2571" t="s">
        <v>747</v>
      </c>
      <c r="BZ2571" t="s">
        <v>294</v>
      </c>
      <c r="CA2571">
        <v>0</v>
      </c>
      <c r="CB2571" t="s">
        <v>616</v>
      </c>
      <c r="CD2571" t="s">
        <v>292</v>
      </c>
      <c r="CE2571">
        <v>0</v>
      </c>
      <c r="CF2571" t="s">
        <v>428</v>
      </c>
      <c r="CG2571" t="s">
        <v>798</v>
      </c>
      <c r="CH2571">
        <v>0</v>
      </c>
      <c r="CL2571">
        <v>0</v>
      </c>
      <c r="CM2571" t="s">
        <v>811</v>
      </c>
      <c r="CO2571" t="s">
        <v>1932</v>
      </c>
      <c r="CQ2571" t="s">
        <v>364</v>
      </c>
      <c r="CV2571" t="s">
        <v>124</v>
      </c>
      <c r="CW2571" t="s">
        <v>124</v>
      </c>
      <c r="CX2571" t="s">
        <v>212</v>
      </c>
      <c r="CY2571" t="s">
        <v>124</v>
      </c>
      <c r="CZ2571" t="s">
        <v>124</v>
      </c>
      <c r="DA2571" t="s">
        <v>124</v>
      </c>
      <c r="DB2571" t="s">
        <v>124</v>
      </c>
      <c r="DC2571" t="s">
        <v>248</v>
      </c>
      <c r="DF2571" t="s">
        <v>320</v>
      </c>
      <c r="DH2571">
        <v>0</v>
      </c>
      <c r="DI2571" t="s">
        <v>154</v>
      </c>
      <c r="DL2571" t="s">
        <v>413</v>
      </c>
      <c r="DO2571" s="3" t="s">
        <v>132</v>
      </c>
      <c r="DP2571" s="3" t="s">
        <v>10345</v>
      </c>
      <c r="DQ2571" t="s">
        <v>338</v>
      </c>
      <c r="DR2571" t="s">
        <v>494</v>
      </c>
      <c r="DS2571">
        <f t="shared" si="311"/>
        <v>1.77</v>
      </c>
      <c r="DT2571">
        <f t="shared" si="312"/>
        <v>3.1329000000000002</v>
      </c>
      <c r="DU2571">
        <f t="shared" si="313"/>
        <v>24.258674071946118</v>
      </c>
      <c r="DV2571">
        <v>2</v>
      </c>
      <c r="DX2571" t="s">
        <v>152</v>
      </c>
      <c r="DY2571" t="s">
        <v>153</v>
      </c>
      <c r="DZ2571" t="s">
        <v>154</v>
      </c>
      <c r="EA2571" t="s">
        <v>279</v>
      </c>
      <c r="EB2571" t="s">
        <v>156</v>
      </c>
      <c r="EC2571" t="s">
        <v>157</v>
      </c>
      <c r="EF2571" t="s">
        <v>280</v>
      </c>
      <c r="EI2571">
        <v>0</v>
      </c>
      <c r="EJ2571" t="s">
        <v>146</v>
      </c>
      <c r="EK2571">
        <v>0</v>
      </c>
      <c r="EL2571" t="s">
        <v>146</v>
      </c>
      <c r="EM2571">
        <v>1</v>
      </c>
      <c r="EN2571" t="s">
        <v>1091</v>
      </c>
      <c r="EO2571">
        <v>0</v>
      </c>
      <c r="EP2571" t="s">
        <v>146</v>
      </c>
      <c r="EQ2571">
        <v>0</v>
      </c>
      <c r="ER2571" t="s">
        <v>146</v>
      </c>
      <c r="ES2571">
        <v>0</v>
      </c>
      <c r="ET2571" t="s">
        <v>146</v>
      </c>
      <c r="EU2571">
        <v>0</v>
      </c>
      <c r="EV2571" t="s">
        <v>146</v>
      </c>
      <c r="EW2571">
        <v>0</v>
      </c>
      <c r="EX2571" t="s">
        <v>146</v>
      </c>
      <c r="EY2571">
        <v>0</v>
      </c>
      <c r="EZ2571" t="s">
        <v>146</v>
      </c>
      <c r="FA2571">
        <v>0</v>
      </c>
      <c r="FB2571" t="s">
        <v>146</v>
      </c>
      <c r="FC2571">
        <v>0</v>
      </c>
      <c r="FD2571" t="s">
        <v>146</v>
      </c>
      <c r="FE2571">
        <v>0</v>
      </c>
      <c r="FF2571" t="s">
        <v>146</v>
      </c>
    </row>
    <row r="2572" spans="1:162" x14ac:dyDescent="0.5">
      <c r="A2572" s="3" t="s">
        <v>9012</v>
      </c>
      <c r="B2572" s="3" t="s">
        <v>9009</v>
      </c>
      <c r="C2572" s="3" t="s">
        <v>219</v>
      </c>
      <c r="D2572" s="3" t="s">
        <v>8223</v>
      </c>
      <c r="F2572" s="3" t="s">
        <v>143</v>
      </c>
      <c r="G2572" s="3" t="s">
        <v>3300</v>
      </c>
      <c r="H2572" s="3" t="s">
        <v>9011</v>
      </c>
      <c r="I2572" s="3" t="s">
        <v>388</v>
      </c>
      <c r="J2572" s="3" t="s">
        <v>224</v>
      </c>
      <c r="K2572" s="3">
        <v>0</v>
      </c>
      <c r="L2572" s="3">
        <v>0</v>
      </c>
      <c r="M2572" s="3">
        <v>0</v>
      </c>
      <c r="N2572" s="3">
        <v>1</v>
      </c>
      <c r="O2572" s="3">
        <v>1</v>
      </c>
      <c r="Q2572" t="s">
        <v>804</v>
      </c>
      <c r="R2572">
        <v>1</v>
      </c>
      <c r="S2572">
        <v>1</v>
      </c>
      <c r="T2572">
        <v>1</v>
      </c>
      <c r="U2572">
        <v>0</v>
      </c>
      <c r="V2572">
        <v>1</v>
      </c>
      <c r="W2572">
        <v>0</v>
      </c>
      <c r="X2572">
        <v>1</v>
      </c>
      <c r="Y2572" t="s">
        <v>109</v>
      </c>
      <c r="Z2572" t="s">
        <v>109</v>
      </c>
      <c r="AA2572" t="s">
        <v>109</v>
      </c>
      <c r="AE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Q2572">
        <v>0</v>
      </c>
      <c r="AS2572">
        <v>0</v>
      </c>
      <c r="AU2572">
        <v>0</v>
      </c>
      <c r="AX2572">
        <v>0</v>
      </c>
      <c r="AZ2572">
        <v>7300</v>
      </c>
      <c r="BA2572" t="s">
        <v>1347</v>
      </c>
      <c r="BB2572" t="s">
        <v>2020</v>
      </c>
      <c r="BC2572" t="s">
        <v>709</v>
      </c>
      <c r="BD2572" t="s">
        <v>545</v>
      </c>
      <c r="BE2572">
        <v>175000</v>
      </c>
      <c r="BF2572" t="s">
        <v>118</v>
      </c>
      <c r="BG2572" t="s">
        <v>199</v>
      </c>
      <c r="BH2572" t="s">
        <v>120</v>
      </c>
      <c r="BI2572" t="s">
        <v>121</v>
      </c>
      <c r="BJ2572" t="s">
        <v>333</v>
      </c>
      <c r="BK2572" t="s">
        <v>123</v>
      </c>
      <c r="BL2572" t="s">
        <v>124</v>
      </c>
      <c r="BM2572" t="s">
        <v>124</v>
      </c>
      <c r="BN2572" t="s">
        <v>124</v>
      </c>
      <c r="BO2572" t="s">
        <v>124</v>
      </c>
      <c r="BP2572" t="s">
        <v>124</v>
      </c>
      <c r="BQ2572" t="s">
        <v>1981</v>
      </c>
      <c r="BR2572">
        <v>1</v>
      </c>
      <c r="BS2572" t="s">
        <v>984</v>
      </c>
      <c r="BT2572">
        <v>0</v>
      </c>
      <c r="BU2572" t="s">
        <v>746</v>
      </c>
      <c r="BV2572" s="11">
        <v>0</v>
      </c>
      <c r="BW2572" s="11">
        <f t="shared" si="310"/>
        <v>4.6829268292682924</v>
      </c>
      <c r="BX2572" s="11">
        <f t="shared" si="314"/>
        <v>2.7804878048780486</v>
      </c>
      <c r="BY2572" t="s">
        <v>698</v>
      </c>
      <c r="BZ2572" t="s">
        <v>1264</v>
      </c>
      <c r="CA2572">
        <v>0</v>
      </c>
      <c r="CB2572" t="s">
        <v>206</v>
      </c>
      <c r="CD2572" t="s">
        <v>382</v>
      </c>
      <c r="CE2572">
        <v>0</v>
      </c>
      <c r="CF2572" t="s">
        <v>565</v>
      </c>
      <c r="CG2572" t="s">
        <v>1495</v>
      </c>
      <c r="CH2572">
        <v>1</v>
      </c>
      <c r="CI2572" t="s">
        <v>616</v>
      </c>
      <c r="CJ2572">
        <v>0</v>
      </c>
      <c r="CL2572">
        <v>0</v>
      </c>
      <c r="CM2572" t="s">
        <v>2372</v>
      </c>
      <c r="CN2572" t="s">
        <v>136</v>
      </c>
      <c r="CO2572" t="s">
        <v>751</v>
      </c>
      <c r="CV2572" t="s">
        <v>124</v>
      </c>
      <c r="CW2572" t="s">
        <v>124</v>
      </c>
      <c r="CX2572" t="s">
        <v>212</v>
      </c>
      <c r="CY2572" t="s">
        <v>124</v>
      </c>
      <c r="CZ2572" t="s">
        <v>124</v>
      </c>
      <c r="DA2572" t="s">
        <v>124</v>
      </c>
      <c r="DB2572" t="s">
        <v>124</v>
      </c>
      <c r="DC2572" t="s">
        <v>812</v>
      </c>
      <c r="DF2572" t="s">
        <v>441</v>
      </c>
      <c r="DH2572">
        <v>0</v>
      </c>
      <c r="DI2572" t="s">
        <v>249</v>
      </c>
      <c r="DJ2572" t="s">
        <v>141</v>
      </c>
      <c r="DL2572" t="s">
        <v>413</v>
      </c>
      <c r="DO2572" s="3" t="s">
        <v>314</v>
      </c>
      <c r="DP2572" s="3" t="s">
        <v>10345</v>
      </c>
      <c r="DQ2572" t="s">
        <v>538</v>
      </c>
      <c r="DR2572" t="s">
        <v>494</v>
      </c>
      <c r="DS2572">
        <f t="shared" si="311"/>
        <v>1.77</v>
      </c>
      <c r="DT2572">
        <f t="shared" si="312"/>
        <v>3.1329000000000002</v>
      </c>
      <c r="DU2572">
        <f t="shared" si="313"/>
        <v>24.897060231734173</v>
      </c>
      <c r="DV2572">
        <v>2</v>
      </c>
      <c r="DX2572" t="s">
        <v>152</v>
      </c>
      <c r="DY2572" t="s">
        <v>153</v>
      </c>
      <c r="DZ2572" t="s">
        <v>154</v>
      </c>
      <c r="EA2572" t="s">
        <v>218</v>
      </c>
      <c r="EB2572" t="s">
        <v>175</v>
      </c>
      <c r="ED2572" t="s">
        <v>190</v>
      </c>
      <c r="EF2572" t="s">
        <v>280</v>
      </c>
      <c r="EI2572">
        <v>0</v>
      </c>
      <c r="EJ2572" t="s">
        <v>146</v>
      </c>
      <c r="EK2572">
        <v>0</v>
      </c>
      <c r="EL2572" t="s">
        <v>146</v>
      </c>
      <c r="EM2572">
        <v>0</v>
      </c>
      <c r="EN2572" t="s">
        <v>146</v>
      </c>
      <c r="EO2572">
        <v>0</v>
      </c>
      <c r="EP2572" t="s">
        <v>146</v>
      </c>
      <c r="EQ2572">
        <v>0</v>
      </c>
      <c r="ER2572" t="s">
        <v>146</v>
      </c>
      <c r="ES2572">
        <v>0</v>
      </c>
      <c r="ET2572" t="s">
        <v>146</v>
      </c>
      <c r="EU2572">
        <v>0</v>
      </c>
      <c r="EV2572" t="s">
        <v>146</v>
      </c>
      <c r="EW2572">
        <v>0</v>
      </c>
      <c r="EX2572" t="s">
        <v>146</v>
      </c>
      <c r="EY2572">
        <v>0</v>
      </c>
      <c r="EZ2572" t="s">
        <v>146</v>
      </c>
      <c r="FA2572">
        <v>0</v>
      </c>
      <c r="FB2572" t="s">
        <v>146</v>
      </c>
      <c r="FC2572">
        <v>0</v>
      </c>
      <c r="FD2572" t="s">
        <v>146</v>
      </c>
      <c r="FE2572">
        <v>0</v>
      </c>
      <c r="FF2572" t="s">
        <v>146</v>
      </c>
    </row>
    <row r="2573" spans="1:162" x14ac:dyDescent="0.5">
      <c r="A2573" s="3" t="s">
        <v>9013</v>
      </c>
      <c r="B2573" s="3" t="s">
        <v>9009</v>
      </c>
      <c r="C2573" s="3" t="s">
        <v>222</v>
      </c>
      <c r="D2573" s="3" t="s">
        <v>8223</v>
      </c>
      <c r="E2573" s="3" t="s">
        <v>151</v>
      </c>
      <c r="F2573" s="3" t="s">
        <v>143</v>
      </c>
      <c r="G2573" s="3" t="s">
        <v>887</v>
      </c>
      <c r="H2573" s="3" t="s">
        <v>9011</v>
      </c>
      <c r="I2573" s="3" t="s">
        <v>388</v>
      </c>
      <c r="J2573" s="3" t="s">
        <v>224</v>
      </c>
      <c r="K2573" s="3">
        <v>0</v>
      </c>
      <c r="L2573" s="3">
        <v>0</v>
      </c>
      <c r="M2573" s="3">
        <v>0</v>
      </c>
      <c r="N2573" s="3">
        <v>0</v>
      </c>
      <c r="O2573" s="3">
        <v>0</v>
      </c>
      <c r="Q2573" t="s">
        <v>437</v>
      </c>
      <c r="R2573">
        <v>1</v>
      </c>
      <c r="S2573">
        <v>1</v>
      </c>
      <c r="T2573">
        <v>1</v>
      </c>
      <c r="U2573">
        <v>0</v>
      </c>
      <c r="V2573">
        <v>1</v>
      </c>
      <c r="W2573">
        <v>0</v>
      </c>
      <c r="X2573">
        <v>1</v>
      </c>
      <c r="Y2573" t="s">
        <v>109</v>
      </c>
      <c r="Z2573" t="s">
        <v>110</v>
      </c>
      <c r="AA2573" t="s">
        <v>109</v>
      </c>
      <c r="AE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Q2573">
        <v>0</v>
      </c>
      <c r="AS2573">
        <v>0</v>
      </c>
      <c r="AU2573">
        <v>0</v>
      </c>
      <c r="AX2573">
        <v>0</v>
      </c>
      <c r="AZ2573">
        <v>7600</v>
      </c>
      <c r="BA2573" t="s">
        <v>372</v>
      </c>
      <c r="BB2573" t="s">
        <v>572</v>
      </c>
      <c r="BC2573" t="s">
        <v>132</v>
      </c>
      <c r="BD2573" t="s">
        <v>457</v>
      </c>
      <c r="BE2573">
        <v>190000</v>
      </c>
      <c r="BF2573" t="s">
        <v>1373</v>
      </c>
      <c r="BG2573" t="s">
        <v>489</v>
      </c>
      <c r="BH2573" t="s">
        <v>120</v>
      </c>
      <c r="BI2573" t="s">
        <v>121</v>
      </c>
      <c r="BJ2573" t="s">
        <v>333</v>
      </c>
      <c r="BK2573" t="s">
        <v>123</v>
      </c>
      <c r="BL2573" t="s">
        <v>124</v>
      </c>
      <c r="BM2573" t="s">
        <v>124</v>
      </c>
      <c r="BN2573" t="s">
        <v>124</v>
      </c>
      <c r="BO2573" t="s">
        <v>124</v>
      </c>
      <c r="BP2573" t="s">
        <v>124</v>
      </c>
      <c r="BQ2573" t="s">
        <v>444</v>
      </c>
      <c r="BR2573">
        <v>0</v>
      </c>
      <c r="BS2573" t="s">
        <v>170</v>
      </c>
      <c r="BT2573">
        <v>0</v>
      </c>
      <c r="BU2573" t="s">
        <v>377</v>
      </c>
      <c r="BV2573" s="11">
        <v>0</v>
      </c>
      <c r="BW2573" s="11">
        <f t="shared" si="310"/>
        <v>2.3272727272727272</v>
      </c>
      <c r="BX2573" s="11">
        <f t="shared" si="314"/>
        <v>1.0181818181818181</v>
      </c>
      <c r="BY2573" t="s">
        <v>364</v>
      </c>
      <c r="BZ2573" t="s">
        <v>126</v>
      </c>
      <c r="CA2573">
        <v>0</v>
      </c>
      <c r="CB2573" t="s">
        <v>2003</v>
      </c>
      <c r="CD2573" t="s">
        <v>435</v>
      </c>
      <c r="CE2573">
        <v>0</v>
      </c>
      <c r="CF2573" t="s">
        <v>177</v>
      </c>
      <c r="CG2573" t="s">
        <v>673</v>
      </c>
      <c r="CH2573">
        <v>0</v>
      </c>
      <c r="CL2573">
        <v>0</v>
      </c>
      <c r="CM2573" t="s">
        <v>403</v>
      </c>
      <c r="CO2573" t="s">
        <v>2214</v>
      </c>
      <c r="CQ2573" t="s">
        <v>1638</v>
      </c>
      <c r="CR2573" t="s">
        <v>372</v>
      </c>
      <c r="CS2573" t="s">
        <v>929</v>
      </c>
      <c r="CT2573" t="s">
        <v>929</v>
      </c>
      <c r="CU2573" t="s">
        <v>136</v>
      </c>
      <c r="CV2573" t="s">
        <v>124</v>
      </c>
      <c r="CW2573" t="s">
        <v>124</v>
      </c>
      <c r="CY2573" t="s">
        <v>124</v>
      </c>
      <c r="DC2573" t="s">
        <v>275</v>
      </c>
      <c r="DF2573" t="s">
        <v>320</v>
      </c>
      <c r="DG2573" t="s">
        <v>576</v>
      </c>
      <c r="DH2573">
        <v>0</v>
      </c>
      <c r="DI2573" t="s">
        <v>118</v>
      </c>
      <c r="DJ2573" t="s">
        <v>141</v>
      </c>
      <c r="DL2573" t="s">
        <v>413</v>
      </c>
      <c r="DO2573" s="3" t="s">
        <v>306</v>
      </c>
      <c r="DP2573" s="3" t="s">
        <v>10345</v>
      </c>
      <c r="DQ2573" t="s">
        <v>175</v>
      </c>
      <c r="DR2573" t="s">
        <v>494</v>
      </c>
      <c r="DS2573">
        <f t="shared" si="311"/>
        <v>1.77</v>
      </c>
      <c r="DT2573">
        <f t="shared" si="312"/>
        <v>3.1329000000000002</v>
      </c>
      <c r="DU2573">
        <f t="shared" si="313"/>
        <v>25.535446391522228</v>
      </c>
      <c r="DV2573">
        <v>3</v>
      </c>
      <c r="DX2573" t="s">
        <v>152</v>
      </c>
      <c r="DY2573" t="s">
        <v>153</v>
      </c>
      <c r="DZ2573" t="s">
        <v>154</v>
      </c>
      <c r="EA2573" t="s">
        <v>218</v>
      </c>
      <c r="EB2573" t="s">
        <v>175</v>
      </c>
      <c r="ED2573" t="s">
        <v>190</v>
      </c>
      <c r="EF2573" t="s">
        <v>158</v>
      </c>
      <c r="EI2573">
        <v>0</v>
      </c>
      <c r="EJ2573" t="s">
        <v>146</v>
      </c>
      <c r="EK2573">
        <v>0</v>
      </c>
      <c r="EL2573" t="s">
        <v>146</v>
      </c>
      <c r="EM2573">
        <v>0</v>
      </c>
      <c r="EN2573" t="s">
        <v>146</v>
      </c>
      <c r="EO2573">
        <v>0</v>
      </c>
      <c r="EP2573" t="s">
        <v>146</v>
      </c>
      <c r="EQ2573">
        <v>0</v>
      </c>
      <c r="ER2573" t="s">
        <v>146</v>
      </c>
      <c r="ES2573">
        <v>0</v>
      </c>
      <c r="ET2573" t="s">
        <v>146</v>
      </c>
      <c r="EU2573">
        <v>0</v>
      </c>
      <c r="EV2573" t="s">
        <v>146</v>
      </c>
      <c r="EW2573">
        <v>0</v>
      </c>
      <c r="EX2573" t="s">
        <v>146</v>
      </c>
      <c r="EY2573">
        <v>0</v>
      </c>
      <c r="EZ2573" t="s">
        <v>146</v>
      </c>
      <c r="FA2573">
        <v>0</v>
      </c>
      <c r="FB2573" t="s">
        <v>146</v>
      </c>
      <c r="FC2573">
        <v>0</v>
      </c>
      <c r="FD2573" t="s">
        <v>146</v>
      </c>
      <c r="FE2573">
        <v>0</v>
      </c>
      <c r="FF2573" t="s">
        <v>146</v>
      </c>
    </row>
    <row r="2574" spans="1:162" x14ac:dyDescent="0.5">
      <c r="A2574" s="3" t="s">
        <v>9014</v>
      </c>
      <c r="B2574" s="3" t="s">
        <v>9009</v>
      </c>
      <c r="C2574" s="3" t="s">
        <v>257</v>
      </c>
      <c r="D2574" s="3" t="s">
        <v>8223</v>
      </c>
      <c r="E2574" s="3" t="s">
        <v>151</v>
      </c>
      <c r="F2574" s="3" t="s">
        <v>143</v>
      </c>
      <c r="G2574" s="3" t="s">
        <v>887</v>
      </c>
      <c r="H2574" s="3" t="s">
        <v>9011</v>
      </c>
      <c r="I2574" s="3" t="s">
        <v>388</v>
      </c>
      <c r="J2574" s="3" t="s">
        <v>224</v>
      </c>
      <c r="K2574" s="3">
        <v>0</v>
      </c>
      <c r="L2574" s="3">
        <v>0</v>
      </c>
      <c r="M2574" s="3">
        <v>0</v>
      </c>
      <c r="N2574" s="3">
        <v>1</v>
      </c>
      <c r="O2574" s="3">
        <v>1</v>
      </c>
      <c r="Q2574" t="s">
        <v>223</v>
      </c>
      <c r="R2574">
        <v>1</v>
      </c>
      <c r="S2574">
        <v>1</v>
      </c>
      <c r="T2574">
        <v>1</v>
      </c>
      <c r="U2574">
        <v>0</v>
      </c>
      <c r="V2574">
        <v>1</v>
      </c>
      <c r="W2574">
        <v>0</v>
      </c>
      <c r="X2574">
        <v>1</v>
      </c>
      <c r="Y2574" t="s">
        <v>109</v>
      </c>
      <c r="Z2574" t="s">
        <v>109</v>
      </c>
      <c r="AA2574" t="s">
        <v>109</v>
      </c>
      <c r="AE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Q2574">
        <v>0</v>
      </c>
      <c r="AS2574">
        <v>0</v>
      </c>
      <c r="AU2574">
        <v>0</v>
      </c>
      <c r="AX2574">
        <v>0</v>
      </c>
      <c r="AZ2574">
        <v>7000</v>
      </c>
      <c r="BA2574" t="s">
        <v>195</v>
      </c>
      <c r="BB2574" t="s">
        <v>708</v>
      </c>
      <c r="BC2574" t="s">
        <v>1172</v>
      </c>
      <c r="BD2574" t="s">
        <v>973</v>
      </c>
      <c r="BE2574">
        <v>178000</v>
      </c>
      <c r="BF2574" t="s">
        <v>734</v>
      </c>
      <c r="BG2574" t="s">
        <v>1120</v>
      </c>
      <c r="BH2574" t="s">
        <v>120</v>
      </c>
      <c r="BI2574" t="s">
        <v>121</v>
      </c>
      <c r="BJ2574" t="s">
        <v>333</v>
      </c>
      <c r="BK2574" t="s">
        <v>123</v>
      </c>
      <c r="BL2574" t="s">
        <v>124</v>
      </c>
      <c r="BM2574" t="s">
        <v>124</v>
      </c>
      <c r="BN2574" t="s">
        <v>124</v>
      </c>
      <c r="BO2574" t="s">
        <v>124</v>
      </c>
      <c r="BP2574" t="s">
        <v>124</v>
      </c>
      <c r="BQ2574" t="s">
        <v>1226</v>
      </c>
      <c r="BR2574">
        <v>1</v>
      </c>
      <c r="BS2574" t="s">
        <v>1452</v>
      </c>
      <c r="BT2574">
        <v>0</v>
      </c>
      <c r="BU2574" t="s">
        <v>131</v>
      </c>
      <c r="BV2574" s="11">
        <v>0</v>
      </c>
      <c r="BW2574" s="11">
        <f t="shared" si="310"/>
        <v>5.0666666666666664</v>
      </c>
      <c r="BX2574" s="11">
        <f t="shared" si="314"/>
        <v>2.9777777777777779</v>
      </c>
      <c r="BY2574" t="s">
        <v>138</v>
      </c>
      <c r="BZ2574" t="s">
        <v>361</v>
      </c>
      <c r="CA2574">
        <v>0</v>
      </c>
      <c r="CB2574" t="s">
        <v>134</v>
      </c>
      <c r="CD2574" t="s">
        <v>1148</v>
      </c>
      <c r="CE2574">
        <v>0</v>
      </c>
      <c r="CF2574" t="s">
        <v>839</v>
      </c>
      <c r="CG2574" t="s">
        <v>3703</v>
      </c>
      <c r="CH2574">
        <v>1</v>
      </c>
      <c r="CL2574">
        <v>0</v>
      </c>
      <c r="CM2574" t="s">
        <v>634</v>
      </c>
      <c r="CO2574" t="s">
        <v>1221</v>
      </c>
      <c r="CQ2574" t="s">
        <v>449</v>
      </c>
      <c r="CR2574" t="s">
        <v>372</v>
      </c>
      <c r="CS2574" t="s">
        <v>785</v>
      </c>
      <c r="CT2574" t="s">
        <v>829</v>
      </c>
      <c r="CU2574" t="s">
        <v>347</v>
      </c>
      <c r="CV2574" t="s">
        <v>124</v>
      </c>
      <c r="CW2574" t="s">
        <v>124</v>
      </c>
      <c r="CY2574" t="s">
        <v>124</v>
      </c>
      <c r="DC2574" t="s">
        <v>1056</v>
      </c>
      <c r="DF2574" t="s">
        <v>787</v>
      </c>
      <c r="DG2574" t="s">
        <v>568</v>
      </c>
      <c r="DH2574">
        <v>0</v>
      </c>
      <c r="DI2574" t="s">
        <v>974</v>
      </c>
      <c r="DJ2574" t="s">
        <v>141</v>
      </c>
      <c r="DL2574" t="s">
        <v>413</v>
      </c>
      <c r="DO2574" s="3" t="s">
        <v>149</v>
      </c>
      <c r="DP2574" s="3" t="s">
        <v>10345</v>
      </c>
      <c r="DQ2574" t="s">
        <v>236</v>
      </c>
      <c r="DR2574" t="s">
        <v>494</v>
      </c>
      <c r="DS2574">
        <f t="shared" si="311"/>
        <v>1.77</v>
      </c>
      <c r="DT2574">
        <f t="shared" si="312"/>
        <v>3.1329000000000002</v>
      </c>
      <c r="DU2574">
        <f t="shared" si="313"/>
        <v>26.812218711098343</v>
      </c>
      <c r="DV2574">
        <v>3</v>
      </c>
      <c r="DX2574" t="s">
        <v>152</v>
      </c>
      <c r="DY2574" t="s">
        <v>153</v>
      </c>
      <c r="DZ2574" t="s">
        <v>154</v>
      </c>
      <c r="EA2574" t="s">
        <v>218</v>
      </c>
      <c r="EB2574" t="s">
        <v>673</v>
      </c>
      <c r="ED2574" t="s">
        <v>190</v>
      </c>
      <c r="EF2574" t="s">
        <v>158</v>
      </c>
      <c r="EI2574">
        <v>0</v>
      </c>
      <c r="EJ2574" t="s">
        <v>146</v>
      </c>
      <c r="EK2574">
        <v>0</v>
      </c>
      <c r="EL2574" t="s">
        <v>146</v>
      </c>
      <c r="EM2574">
        <v>0</v>
      </c>
      <c r="EN2574" t="s">
        <v>146</v>
      </c>
      <c r="EO2574">
        <v>0</v>
      </c>
      <c r="EP2574" t="s">
        <v>146</v>
      </c>
      <c r="EQ2574">
        <v>0</v>
      </c>
      <c r="ER2574" t="s">
        <v>146</v>
      </c>
      <c r="ES2574">
        <v>0</v>
      </c>
      <c r="ET2574" t="s">
        <v>146</v>
      </c>
      <c r="EU2574">
        <v>0</v>
      </c>
      <c r="EV2574" t="s">
        <v>146</v>
      </c>
      <c r="EW2574">
        <v>0</v>
      </c>
      <c r="EX2574" t="s">
        <v>146</v>
      </c>
      <c r="EY2574">
        <v>0</v>
      </c>
      <c r="EZ2574" t="s">
        <v>146</v>
      </c>
      <c r="FA2574">
        <v>0</v>
      </c>
      <c r="FB2574" t="s">
        <v>146</v>
      </c>
      <c r="FC2574">
        <v>0</v>
      </c>
      <c r="FD2574" t="s">
        <v>146</v>
      </c>
      <c r="FE2574">
        <v>0</v>
      </c>
      <c r="FF2574" t="s">
        <v>146</v>
      </c>
    </row>
    <row r="2575" spans="1:162" x14ac:dyDescent="0.5">
      <c r="A2575" s="3" t="s">
        <v>9015</v>
      </c>
      <c r="B2575" s="3" t="s">
        <v>9016</v>
      </c>
      <c r="C2575" s="3" t="s">
        <v>107</v>
      </c>
      <c r="D2575" s="3" t="s">
        <v>9019</v>
      </c>
      <c r="E2575" s="3" t="s">
        <v>675</v>
      </c>
      <c r="F2575" s="3" t="s">
        <v>143</v>
      </c>
      <c r="G2575" s="3" t="s">
        <v>1537</v>
      </c>
      <c r="H2575" s="3" t="s">
        <v>967</v>
      </c>
      <c r="I2575" s="3" t="s">
        <v>146</v>
      </c>
      <c r="J2575" s="3" t="s">
        <v>112</v>
      </c>
      <c r="K2575" s="3">
        <v>0</v>
      </c>
      <c r="L2575" s="3">
        <v>0</v>
      </c>
      <c r="M2575" s="3">
        <v>0</v>
      </c>
      <c r="N2575" s="3">
        <v>0</v>
      </c>
      <c r="O2575" s="3">
        <v>0</v>
      </c>
      <c r="Q2575" t="s">
        <v>223</v>
      </c>
      <c r="R2575">
        <v>1</v>
      </c>
      <c r="S2575">
        <v>1</v>
      </c>
      <c r="T2575">
        <v>1</v>
      </c>
      <c r="U2575">
        <v>0</v>
      </c>
      <c r="V2575">
        <v>1</v>
      </c>
      <c r="W2575">
        <v>0</v>
      </c>
      <c r="X2575">
        <v>1</v>
      </c>
      <c r="Y2575" t="s">
        <v>110</v>
      </c>
      <c r="Z2575" t="s">
        <v>110</v>
      </c>
      <c r="AA2575" t="s">
        <v>109</v>
      </c>
      <c r="AC2575" t="s">
        <v>9017</v>
      </c>
      <c r="AE2575">
        <v>1</v>
      </c>
      <c r="AF2575" t="s">
        <v>593</v>
      </c>
      <c r="AG2575" t="s">
        <v>594</v>
      </c>
      <c r="AH2575">
        <v>0</v>
      </c>
      <c r="AI2575">
        <v>0</v>
      </c>
      <c r="AJ2575">
        <v>0</v>
      </c>
      <c r="AK2575">
        <v>1</v>
      </c>
      <c r="AL2575">
        <v>0</v>
      </c>
      <c r="AM2575">
        <v>1</v>
      </c>
      <c r="AN2575" t="s">
        <v>9018</v>
      </c>
      <c r="AQ2575">
        <v>0</v>
      </c>
      <c r="AS2575">
        <v>0</v>
      </c>
      <c r="AU2575">
        <v>0</v>
      </c>
      <c r="AX2575">
        <v>0</v>
      </c>
      <c r="AZ2575">
        <v>5400</v>
      </c>
      <c r="BA2575" t="s">
        <v>974</v>
      </c>
      <c r="BB2575" t="s">
        <v>389</v>
      </c>
      <c r="BC2575" t="s">
        <v>357</v>
      </c>
      <c r="BD2575" t="s">
        <v>168</v>
      </c>
      <c r="BE2575">
        <v>238000</v>
      </c>
      <c r="BF2575" t="s">
        <v>339</v>
      </c>
      <c r="BG2575" t="s">
        <v>476</v>
      </c>
      <c r="BH2575" t="s">
        <v>120</v>
      </c>
      <c r="BI2575" t="s">
        <v>121</v>
      </c>
      <c r="BJ2575" t="s">
        <v>359</v>
      </c>
      <c r="BK2575" t="s">
        <v>123</v>
      </c>
      <c r="BL2575" t="s">
        <v>124</v>
      </c>
      <c r="BM2575" t="s">
        <v>124</v>
      </c>
      <c r="BN2575" t="s">
        <v>124</v>
      </c>
      <c r="BO2575" t="s">
        <v>124</v>
      </c>
      <c r="BP2575" t="s">
        <v>124</v>
      </c>
      <c r="BQ2575" t="s">
        <v>1117</v>
      </c>
      <c r="BR2575">
        <v>0</v>
      </c>
      <c r="BS2575" t="s">
        <v>1159</v>
      </c>
      <c r="BT2575">
        <v>0</v>
      </c>
      <c r="BU2575" t="s">
        <v>461</v>
      </c>
      <c r="BV2575" s="11">
        <v>0</v>
      </c>
      <c r="BW2575" s="11">
        <f t="shared" si="310"/>
        <v>3.42</v>
      </c>
      <c r="BX2575" s="11">
        <f t="shared" si="314"/>
        <v>2.14</v>
      </c>
      <c r="BY2575" t="s">
        <v>785</v>
      </c>
      <c r="BZ2575" t="s">
        <v>569</v>
      </c>
      <c r="CA2575">
        <v>0</v>
      </c>
      <c r="CB2575" t="s">
        <v>134</v>
      </c>
      <c r="CD2575" t="s">
        <v>759</v>
      </c>
      <c r="CE2575">
        <v>0</v>
      </c>
      <c r="CF2575" t="s">
        <v>462</v>
      </c>
      <c r="CG2575" t="s">
        <v>156</v>
      </c>
      <c r="CH2575">
        <v>0</v>
      </c>
      <c r="CI2575" t="s">
        <v>1147</v>
      </c>
      <c r="CJ2575">
        <v>0</v>
      </c>
      <c r="CL2575">
        <v>0</v>
      </c>
      <c r="CM2575" t="s">
        <v>278</v>
      </c>
      <c r="CN2575" t="s">
        <v>3332</v>
      </c>
      <c r="CO2575" t="s">
        <v>9020</v>
      </c>
      <c r="CV2575" t="s">
        <v>124</v>
      </c>
      <c r="CW2575" t="s">
        <v>124</v>
      </c>
      <c r="CY2575" t="s">
        <v>124</v>
      </c>
      <c r="CZ2575" t="s">
        <v>124</v>
      </c>
      <c r="DA2575" t="s">
        <v>124</v>
      </c>
      <c r="DB2575" t="s">
        <v>124</v>
      </c>
      <c r="DC2575" t="s">
        <v>182</v>
      </c>
      <c r="DF2575" t="s">
        <v>133</v>
      </c>
      <c r="DH2575">
        <v>0</v>
      </c>
      <c r="DI2575" t="s">
        <v>225</v>
      </c>
      <c r="DJ2575" t="s">
        <v>141</v>
      </c>
      <c r="DL2575" t="s">
        <v>413</v>
      </c>
      <c r="DO2575" s="3" t="s">
        <v>177</v>
      </c>
      <c r="DP2575" s="3" t="s">
        <v>10350</v>
      </c>
      <c r="DQ2575" t="s">
        <v>377</v>
      </c>
      <c r="DR2575" t="s">
        <v>827</v>
      </c>
      <c r="DS2575">
        <f t="shared" si="311"/>
        <v>1.58</v>
      </c>
      <c r="DT2575">
        <f t="shared" si="312"/>
        <v>2.4964000000000004</v>
      </c>
      <c r="DU2575">
        <f t="shared" si="313"/>
        <v>22.031725684986377</v>
      </c>
      <c r="DV2575">
        <v>2</v>
      </c>
      <c r="DW2575" t="s">
        <v>188</v>
      </c>
      <c r="DX2575" t="s">
        <v>519</v>
      </c>
      <c r="DY2575" t="s">
        <v>153</v>
      </c>
      <c r="DZ2575" t="s">
        <v>154</v>
      </c>
      <c r="EA2575" t="s">
        <v>325</v>
      </c>
      <c r="EB2575" t="s">
        <v>199</v>
      </c>
      <c r="EC2575" t="s">
        <v>157</v>
      </c>
      <c r="EF2575" t="s">
        <v>280</v>
      </c>
      <c r="EK2575">
        <v>0</v>
      </c>
    </row>
    <row r="2576" spans="1:162" x14ac:dyDescent="0.5">
      <c r="A2576" s="3" t="s">
        <v>9021</v>
      </c>
      <c r="B2576" s="3" t="s">
        <v>9016</v>
      </c>
      <c r="C2576" s="3" t="s">
        <v>193</v>
      </c>
      <c r="D2576" s="3" t="s">
        <v>9019</v>
      </c>
      <c r="E2576" s="3" t="s">
        <v>151</v>
      </c>
      <c r="F2576" s="3" t="s">
        <v>143</v>
      </c>
      <c r="G2576" s="3" t="s">
        <v>1546</v>
      </c>
      <c r="H2576" s="3" t="s">
        <v>6631</v>
      </c>
      <c r="I2576" s="3" t="s">
        <v>388</v>
      </c>
      <c r="J2576" s="3" t="s">
        <v>112</v>
      </c>
      <c r="K2576" s="3">
        <v>0</v>
      </c>
      <c r="L2576" s="3">
        <v>0</v>
      </c>
      <c r="M2576" s="3">
        <v>0</v>
      </c>
      <c r="N2576" s="3">
        <v>1</v>
      </c>
      <c r="O2576" s="3">
        <v>0</v>
      </c>
      <c r="Q2576" t="s">
        <v>437</v>
      </c>
      <c r="R2576">
        <v>1</v>
      </c>
      <c r="S2576">
        <v>1</v>
      </c>
      <c r="T2576">
        <v>1</v>
      </c>
      <c r="U2576">
        <v>0</v>
      </c>
      <c r="V2576">
        <v>1</v>
      </c>
      <c r="W2576">
        <v>0</v>
      </c>
      <c r="X2576">
        <v>1</v>
      </c>
      <c r="Y2576" t="s">
        <v>109</v>
      </c>
      <c r="Z2576" t="s">
        <v>110</v>
      </c>
      <c r="AA2576" t="s">
        <v>109</v>
      </c>
      <c r="AC2576" t="s">
        <v>9017</v>
      </c>
      <c r="AE2576">
        <v>1</v>
      </c>
      <c r="AF2576" t="s">
        <v>593</v>
      </c>
      <c r="AG2576" t="s">
        <v>594</v>
      </c>
      <c r="AH2576">
        <v>0</v>
      </c>
      <c r="AI2576">
        <v>0</v>
      </c>
      <c r="AJ2576">
        <v>0</v>
      </c>
      <c r="AK2576">
        <v>1</v>
      </c>
      <c r="AL2576">
        <v>0</v>
      </c>
      <c r="AM2576">
        <v>1</v>
      </c>
      <c r="AN2576" t="s">
        <v>9018</v>
      </c>
      <c r="AQ2576">
        <v>0</v>
      </c>
      <c r="AS2576">
        <v>0</v>
      </c>
      <c r="AU2576">
        <v>0</v>
      </c>
      <c r="AX2576">
        <v>0</v>
      </c>
      <c r="AZ2576">
        <v>5100</v>
      </c>
      <c r="BA2576" t="s">
        <v>1712</v>
      </c>
      <c r="BB2576" t="s">
        <v>2661</v>
      </c>
      <c r="BC2576" t="s">
        <v>378</v>
      </c>
      <c r="BD2576" t="s">
        <v>1759</v>
      </c>
      <c r="BE2576">
        <v>243000</v>
      </c>
      <c r="BF2576" t="s">
        <v>286</v>
      </c>
      <c r="BG2576" t="s">
        <v>287</v>
      </c>
      <c r="BH2576" t="s">
        <v>120</v>
      </c>
      <c r="BI2576" t="s">
        <v>121</v>
      </c>
      <c r="BJ2576" t="s">
        <v>359</v>
      </c>
      <c r="BK2576" t="s">
        <v>123</v>
      </c>
      <c r="BL2576" t="s">
        <v>124</v>
      </c>
      <c r="BM2576" t="s">
        <v>232</v>
      </c>
      <c r="BN2576" t="s">
        <v>124</v>
      </c>
      <c r="BO2576" t="s">
        <v>124</v>
      </c>
      <c r="BP2576" t="s">
        <v>124</v>
      </c>
      <c r="BQ2576" t="s">
        <v>1407</v>
      </c>
      <c r="BR2576">
        <v>0</v>
      </c>
      <c r="BS2576" t="s">
        <v>434</v>
      </c>
      <c r="BT2576">
        <v>0</v>
      </c>
      <c r="BU2576" t="s">
        <v>203</v>
      </c>
      <c r="BV2576" s="11">
        <v>1</v>
      </c>
      <c r="BW2576" s="11">
        <f t="shared" si="310"/>
        <v>4.0769230769230766</v>
      </c>
      <c r="BX2576" s="11">
        <f t="shared" si="314"/>
        <v>2.6153846153846154</v>
      </c>
      <c r="BY2576" t="s">
        <v>1056</v>
      </c>
      <c r="BZ2576" t="s">
        <v>1357</v>
      </c>
      <c r="CA2576">
        <v>0</v>
      </c>
      <c r="CB2576" t="s">
        <v>130</v>
      </c>
      <c r="CD2576" t="s">
        <v>550</v>
      </c>
      <c r="CE2576">
        <v>0</v>
      </c>
      <c r="CF2576" t="s">
        <v>1028</v>
      </c>
      <c r="CG2576" t="s">
        <v>1264</v>
      </c>
      <c r="CH2576">
        <v>0</v>
      </c>
      <c r="CL2576">
        <v>0</v>
      </c>
      <c r="CM2576" t="s">
        <v>1016</v>
      </c>
      <c r="CO2576" t="s">
        <v>6359</v>
      </c>
      <c r="CV2576" t="s">
        <v>124</v>
      </c>
      <c r="CW2576" t="s">
        <v>124</v>
      </c>
      <c r="CX2576" t="s">
        <v>124</v>
      </c>
      <c r="CY2576" t="s">
        <v>124</v>
      </c>
      <c r="CZ2576" t="s">
        <v>124</v>
      </c>
      <c r="DA2576" t="s">
        <v>124</v>
      </c>
      <c r="DB2576" t="s">
        <v>124</v>
      </c>
      <c r="DC2576" t="s">
        <v>346</v>
      </c>
      <c r="DF2576" t="s">
        <v>2863</v>
      </c>
      <c r="DH2576">
        <v>0</v>
      </c>
      <c r="DI2576" t="s">
        <v>272</v>
      </c>
      <c r="DJ2576" t="s">
        <v>141</v>
      </c>
      <c r="DL2576" t="s">
        <v>142</v>
      </c>
      <c r="DO2576" s="3" t="s">
        <v>132</v>
      </c>
      <c r="DP2576" s="3" t="s">
        <v>10350</v>
      </c>
      <c r="DQ2576" t="s">
        <v>199</v>
      </c>
      <c r="DR2576" t="s">
        <v>827</v>
      </c>
      <c r="DS2576">
        <f t="shared" si="311"/>
        <v>1.58</v>
      </c>
      <c r="DT2576">
        <f t="shared" si="312"/>
        <v>2.4964000000000004</v>
      </c>
      <c r="DU2576">
        <f t="shared" si="313"/>
        <v>24.034609838166958</v>
      </c>
      <c r="DV2576">
        <v>2</v>
      </c>
      <c r="DW2576" t="s">
        <v>188</v>
      </c>
      <c r="DX2576" t="s">
        <v>519</v>
      </c>
      <c r="DY2576" t="s">
        <v>153</v>
      </c>
      <c r="DZ2576" t="s">
        <v>154</v>
      </c>
      <c r="EA2576" t="s">
        <v>325</v>
      </c>
      <c r="EB2576" t="s">
        <v>199</v>
      </c>
      <c r="EC2576" t="s">
        <v>157</v>
      </c>
      <c r="EF2576" t="s">
        <v>280</v>
      </c>
      <c r="EI2576">
        <v>1</v>
      </c>
      <c r="EJ2576" t="s">
        <v>5111</v>
      </c>
      <c r="EK2576">
        <v>0</v>
      </c>
      <c r="EL2576" t="s">
        <v>146</v>
      </c>
      <c r="EM2576">
        <v>0</v>
      </c>
      <c r="EN2576" t="s">
        <v>146</v>
      </c>
      <c r="EO2576">
        <v>0</v>
      </c>
      <c r="EP2576" t="s">
        <v>146</v>
      </c>
      <c r="EQ2576">
        <v>0</v>
      </c>
      <c r="ER2576" t="s">
        <v>146</v>
      </c>
      <c r="ES2576">
        <v>0</v>
      </c>
      <c r="ET2576" t="s">
        <v>146</v>
      </c>
      <c r="EU2576">
        <v>0</v>
      </c>
      <c r="EV2576" t="s">
        <v>146</v>
      </c>
      <c r="EW2576">
        <v>0</v>
      </c>
      <c r="EX2576" t="s">
        <v>146</v>
      </c>
      <c r="EY2576">
        <v>0</v>
      </c>
      <c r="EZ2576" t="s">
        <v>146</v>
      </c>
      <c r="FA2576">
        <v>0</v>
      </c>
      <c r="FB2576" t="s">
        <v>146</v>
      </c>
      <c r="FC2576">
        <v>0</v>
      </c>
      <c r="FD2576" t="s">
        <v>146</v>
      </c>
      <c r="FE2576">
        <v>0</v>
      </c>
      <c r="FF2576" t="s">
        <v>146</v>
      </c>
    </row>
    <row r="2577" spans="1:162" x14ac:dyDescent="0.5">
      <c r="A2577" s="3" t="s">
        <v>9022</v>
      </c>
      <c r="B2577" s="3" t="s">
        <v>9016</v>
      </c>
      <c r="C2577" s="3" t="s">
        <v>219</v>
      </c>
      <c r="D2577" s="3" t="s">
        <v>9019</v>
      </c>
      <c r="F2577" s="3" t="s">
        <v>143</v>
      </c>
      <c r="G2577" s="3" t="s">
        <v>1546</v>
      </c>
      <c r="H2577" s="3" t="s">
        <v>6631</v>
      </c>
      <c r="I2577" s="3" t="s">
        <v>388</v>
      </c>
      <c r="J2577" s="3" t="s">
        <v>224</v>
      </c>
      <c r="K2577" s="3">
        <v>0</v>
      </c>
      <c r="L2577" s="3">
        <v>0</v>
      </c>
      <c r="M2577" s="3">
        <v>0</v>
      </c>
      <c r="N2577" s="3">
        <v>1</v>
      </c>
      <c r="O2577" s="3">
        <v>0</v>
      </c>
      <c r="Q2577" t="s">
        <v>1268</v>
      </c>
      <c r="R2577">
        <v>1</v>
      </c>
      <c r="S2577">
        <v>1</v>
      </c>
      <c r="T2577">
        <v>1</v>
      </c>
      <c r="U2577">
        <v>0</v>
      </c>
      <c r="V2577">
        <v>1</v>
      </c>
      <c r="W2577">
        <v>0</v>
      </c>
      <c r="X2577">
        <v>1</v>
      </c>
      <c r="Y2577" t="s">
        <v>109</v>
      </c>
      <c r="Z2577" t="s">
        <v>110</v>
      </c>
      <c r="AA2577" t="s">
        <v>109</v>
      </c>
      <c r="AC2577" t="s">
        <v>9017</v>
      </c>
      <c r="AE2577">
        <v>1</v>
      </c>
      <c r="AF2577" t="s">
        <v>593</v>
      </c>
      <c r="AG2577" t="s">
        <v>594</v>
      </c>
      <c r="AH2577">
        <v>0</v>
      </c>
      <c r="AI2577">
        <v>0</v>
      </c>
      <c r="AJ2577">
        <v>0</v>
      </c>
      <c r="AK2577">
        <v>1</v>
      </c>
      <c r="AL2577">
        <v>0</v>
      </c>
      <c r="AM2577">
        <v>1</v>
      </c>
      <c r="AN2577" t="s">
        <v>9018</v>
      </c>
      <c r="AQ2577">
        <v>0</v>
      </c>
      <c r="AS2577">
        <v>0</v>
      </c>
      <c r="AU2577">
        <v>0</v>
      </c>
      <c r="AX2577">
        <v>0</v>
      </c>
      <c r="AZ2577">
        <v>5400</v>
      </c>
      <c r="BA2577" t="s">
        <v>881</v>
      </c>
      <c r="BB2577" t="s">
        <v>763</v>
      </c>
      <c r="BC2577" t="s">
        <v>865</v>
      </c>
      <c r="BD2577" t="s">
        <v>458</v>
      </c>
      <c r="BE2577">
        <v>304000</v>
      </c>
      <c r="BF2577" t="s">
        <v>339</v>
      </c>
      <c r="BG2577" t="s">
        <v>476</v>
      </c>
      <c r="BH2577" t="s">
        <v>120</v>
      </c>
      <c r="BI2577" t="s">
        <v>121</v>
      </c>
      <c r="BJ2577" t="s">
        <v>268</v>
      </c>
      <c r="BK2577" t="s">
        <v>123</v>
      </c>
      <c r="BL2577" t="s">
        <v>124</v>
      </c>
      <c r="BM2577" t="s">
        <v>232</v>
      </c>
      <c r="BN2577" t="s">
        <v>124</v>
      </c>
      <c r="BO2577" t="s">
        <v>124</v>
      </c>
      <c r="BP2577" t="s">
        <v>124</v>
      </c>
      <c r="BQ2577" t="s">
        <v>1992</v>
      </c>
      <c r="BR2577">
        <v>0</v>
      </c>
      <c r="BS2577" t="s">
        <v>1324</v>
      </c>
      <c r="BT2577">
        <v>0</v>
      </c>
      <c r="BU2577" t="s">
        <v>208</v>
      </c>
      <c r="BV2577" s="11">
        <v>1</v>
      </c>
      <c r="BW2577" s="11">
        <f t="shared" si="310"/>
        <v>4.5945945945945947</v>
      </c>
      <c r="BX2577" s="11">
        <f t="shared" si="314"/>
        <v>3.2162162162162162</v>
      </c>
      <c r="BY2577" t="s">
        <v>479</v>
      </c>
      <c r="BZ2577" t="s">
        <v>1264</v>
      </c>
      <c r="CA2577">
        <v>0</v>
      </c>
      <c r="CB2577" t="s">
        <v>616</v>
      </c>
      <c r="CD2577" t="s">
        <v>505</v>
      </c>
      <c r="CE2577">
        <v>0</v>
      </c>
      <c r="CF2577" t="s">
        <v>1818</v>
      </c>
      <c r="CG2577" t="s">
        <v>1084</v>
      </c>
      <c r="CH2577">
        <v>0</v>
      </c>
      <c r="CL2577">
        <v>0</v>
      </c>
      <c r="CM2577" t="s">
        <v>503</v>
      </c>
      <c r="CO2577" t="s">
        <v>1732</v>
      </c>
      <c r="CP2577" t="s">
        <v>317</v>
      </c>
      <c r="CV2577" t="s">
        <v>124</v>
      </c>
      <c r="CW2577" t="s">
        <v>124</v>
      </c>
      <c r="CX2577" t="s">
        <v>124</v>
      </c>
      <c r="CY2577" t="s">
        <v>124</v>
      </c>
      <c r="CZ2577" t="s">
        <v>124</v>
      </c>
      <c r="DA2577" t="s">
        <v>124</v>
      </c>
      <c r="DB2577" t="s">
        <v>124</v>
      </c>
      <c r="DC2577" t="s">
        <v>698</v>
      </c>
      <c r="DF2577" t="s">
        <v>1373</v>
      </c>
      <c r="DH2577">
        <v>1</v>
      </c>
      <c r="DI2577" t="s">
        <v>714</v>
      </c>
      <c r="DJ2577" t="s">
        <v>141</v>
      </c>
      <c r="DL2577" t="s">
        <v>142</v>
      </c>
      <c r="DO2577" s="3" t="s">
        <v>314</v>
      </c>
      <c r="DP2577" s="3" t="s">
        <v>10350</v>
      </c>
      <c r="DQ2577" t="s">
        <v>152</v>
      </c>
      <c r="DR2577" t="s">
        <v>827</v>
      </c>
      <c r="DS2577">
        <f t="shared" si="311"/>
        <v>1.58</v>
      </c>
      <c r="DT2577">
        <f t="shared" si="312"/>
        <v>2.4964000000000004</v>
      </c>
      <c r="DU2577">
        <f t="shared" si="313"/>
        <v>26.438070821983651</v>
      </c>
      <c r="DV2577">
        <v>3</v>
      </c>
      <c r="DW2577" t="s">
        <v>188</v>
      </c>
      <c r="DX2577" t="s">
        <v>152</v>
      </c>
      <c r="DY2577" t="s">
        <v>153</v>
      </c>
      <c r="DZ2577" t="s">
        <v>154</v>
      </c>
      <c r="EA2577" t="s">
        <v>325</v>
      </c>
      <c r="EB2577" t="s">
        <v>199</v>
      </c>
      <c r="EC2577" t="s">
        <v>157</v>
      </c>
      <c r="EF2577" t="s">
        <v>158</v>
      </c>
      <c r="EH2577" t="s">
        <v>9023</v>
      </c>
      <c r="EI2577">
        <v>1</v>
      </c>
      <c r="EJ2577" t="s">
        <v>3092</v>
      </c>
      <c r="EK2577">
        <v>0</v>
      </c>
      <c r="EL2577" t="s">
        <v>146</v>
      </c>
      <c r="EM2577">
        <v>0</v>
      </c>
      <c r="EN2577" t="s">
        <v>146</v>
      </c>
      <c r="EO2577">
        <v>0</v>
      </c>
      <c r="EP2577" t="s">
        <v>146</v>
      </c>
      <c r="EQ2577">
        <v>0</v>
      </c>
      <c r="ER2577" t="s">
        <v>146</v>
      </c>
      <c r="ES2577">
        <v>0</v>
      </c>
      <c r="ET2577" t="s">
        <v>146</v>
      </c>
      <c r="EU2577">
        <v>0</v>
      </c>
      <c r="EV2577" t="s">
        <v>146</v>
      </c>
      <c r="EW2577">
        <v>0</v>
      </c>
      <c r="EX2577" t="s">
        <v>146</v>
      </c>
      <c r="EY2577">
        <v>0</v>
      </c>
      <c r="EZ2577" t="s">
        <v>146</v>
      </c>
      <c r="FA2577">
        <v>0</v>
      </c>
      <c r="FB2577" t="s">
        <v>146</v>
      </c>
      <c r="FC2577">
        <v>0</v>
      </c>
      <c r="FD2577" t="s">
        <v>146</v>
      </c>
      <c r="FE2577">
        <v>0</v>
      </c>
      <c r="FF2577" t="s">
        <v>146</v>
      </c>
    </row>
    <row r="2578" spans="1:162" x14ac:dyDescent="0.5">
      <c r="A2578" s="3" t="s">
        <v>9024</v>
      </c>
      <c r="B2578" s="3" t="s">
        <v>9016</v>
      </c>
      <c r="C2578" s="3" t="s">
        <v>222</v>
      </c>
      <c r="D2578" s="3" t="s">
        <v>9019</v>
      </c>
      <c r="E2578" s="3" t="s">
        <v>151</v>
      </c>
      <c r="F2578" s="3" t="s">
        <v>143</v>
      </c>
      <c r="G2578" s="3" t="s">
        <v>1546</v>
      </c>
      <c r="H2578" s="3" t="s">
        <v>6631</v>
      </c>
      <c r="I2578" s="3" t="s">
        <v>388</v>
      </c>
      <c r="J2578" s="3" t="s">
        <v>224</v>
      </c>
      <c r="K2578" s="3">
        <v>0</v>
      </c>
      <c r="L2578" s="3">
        <v>0</v>
      </c>
      <c r="M2578" s="3">
        <v>0</v>
      </c>
      <c r="N2578" s="3">
        <v>1</v>
      </c>
      <c r="O2578" s="3">
        <v>0</v>
      </c>
      <c r="Q2578" t="s">
        <v>223</v>
      </c>
      <c r="R2578">
        <v>1</v>
      </c>
      <c r="S2578">
        <v>1</v>
      </c>
      <c r="T2578">
        <v>1</v>
      </c>
      <c r="U2578">
        <v>0</v>
      </c>
      <c r="V2578">
        <v>1</v>
      </c>
      <c r="W2578">
        <v>0</v>
      </c>
      <c r="X2578">
        <v>1</v>
      </c>
      <c r="Y2578" t="s">
        <v>109</v>
      </c>
      <c r="Z2578" t="s">
        <v>110</v>
      </c>
      <c r="AA2578" t="s">
        <v>109</v>
      </c>
      <c r="AC2578" t="s">
        <v>9017</v>
      </c>
      <c r="AE2578">
        <v>1</v>
      </c>
      <c r="AF2578" t="s">
        <v>593</v>
      </c>
      <c r="AG2578" t="s">
        <v>594</v>
      </c>
      <c r="AH2578">
        <v>0</v>
      </c>
      <c r="AI2578">
        <v>0</v>
      </c>
      <c r="AJ2578">
        <v>0</v>
      </c>
      <c r="AK2578">
        <v>1</v>
      </c>
      <c r="AL2578">
        <v>0</v>
      </c>
      <c r="AM2578">
        <v>1</v>
      </c>
      <c r="AN2578" t="s">
        <v>9018</v>
      </c>
      <c r="AQ2578">
        <v>0</v>
      </c>
      <c r="AS2578">
        <v>0</v>
      </c>
      <c r="AU2578">
        <v>0</v>
      </c>
      <c r="AX2578">
        <v>0</v>
      </c>
      <c r="AZ2578">
        <v>5300</v>
      </c>
      <c r="BA2578" t="s">
        <v>2096</v>
      </c>
      <c r="BB2578" t="s">
        <v>763</v>
      </c>
      <c r="BC2578" t="s">
        <v>1201</v>
      </c>
      <c r="BD2578" t="s">
        <v>423</v>
      </c>
      <c r="BE2578">
        <v>229000</v>
      </c>
      <c r="BF2578" t="s">
        <v>133</v>
      </c>
      <c r="BG2578" t="s">
        <v>1140</v>
      </c>
      <c r="BH2578" t="s">
        <v>120</v>
      </c>
      <c r="BI2578" t="s">
        <v>500</v>
      </c>
      <c r="BJ2578" t="s">
        <v>122</v>
      </c>
      <c r="BK2578" t="s">
        <v>123</v>
      </c>
      <c r="BL2578" t="s">
        <v>124</v>
      </c>
      <c r="BM2578" t="s">
        <v>1103</v>
      </c>
      <c r="BN2578" t="s">
        <v>124</v>
      </c>
      <c r="BO2578" t="s">
        <v>124</v>
      </c>
      <c r="BP2578" t="s">
        <v>124</v>
      </c>
      <c r="BQ2578" t="s">
        <v>807</v>
      </c>
      <c r="BR2578">
        <v>0</v>
      </c>
      <c r="BS2578" t="s">
        <v>574</v>
      </c>
      <c r="BT2578">
        <v>0</v>
      </c>
      <c r="BU2578" t="s">
        <v>187</v>
      </c>
      <c r="BV2578" s="11">
        <v>1</v>
      </c>
      <c r="BW2578" s="11">
        <f t="shared" si="310"/>
        <v>3.375</v>
      </c>
      <c r="BX2578" s="11">
        <f t="shared" si="314"/>
        <v>2.1041666666666665</v>
      </c>
      <c r="BY2578" t="s">
        <v>548</v>
      </c>
      <c r="BZ2578" t="s">
        <v>538</v>
      </c>
      <c r="CA2578">
        <v>0</v>
      </c>
      <c r="CB2578" t="s">
        <v>364</v>
      </c>
      <c r="CD2578" t="s">
        <v>149</v>
      </c>
      <c r="CE2578">
        <v>0</v>
      </c>
      <c r="CF2578" t="s">
        <v>153</v>
      </c>
      <c r="CG2578" t="s">
        <v>932</v>
      </c>
      <c r="CH2578">
        <v>0</v>
      </c>
      <c r="CL2578">
        <v>0</v>
      </c>
      <c r="CM2578" t="s">
        <v>273</v>
      </c>
      <c r="CO2578" t="s">
        <v>8746</v>
      </c>
      <c r="CV2578" t="s">
        <v>124</v>
      </c>
      <c r="CW2578" t="s">
        <v>124</v>
      </c>
      <c r="CX2578" t="s">
        <v>212</v>
      </c>
      <c r="CY2578" t="s">
        <v>124</v>
      </c>
      <c r="CZ2578" t="s">
        <v>124</v>
      </c>
      <c r="DA2578" t="s">
        <v>124</v>
      </c>
      <c r="DB2578" t="s">
        <v>124</v>
      </c>
      <c r="DC2578" t="s">
        <v>1109</v>
      </c>
      <c r="DF2578" t="s">
        <v>3455</v>
      </c>
      <c r="DH2578">
        <v>0</v>
      </c>
      <c r="DI2578" t="s">
        <v>976</v>
      </c>
      <c r="DJ2578" t="s">
        <v>141</v>
      </c>
      <c r="DL2578" t="s">
        <v>637</v>
      </c>
      <c r="DO2578" s="3" t="s">
        <v>306</v>
      </c>
      <c r="DP2578" s="3" t="s">
        <v>10350</v>
      </c>
      <c r="DQ2578" t="s">
        <v>1140</v>
      </c>
      <c r="DR2578" t="s">
        <v>827</v>
      </c>
      <c r="DS2578">
        <f t="shared" si="311"/>
        <v>1.58</v>
      </c>
      <c r="DT2578">
        <f t="shared" si="312"/>
        <v>2.4964000000000004</v>
      </c>
      <c r="DU2578">
        <f t="shared" si="313"/>
        <v>24.435186668803073</v>
      </c>
      <c r="DV2578">
        <v>2</v>
      </c>
      <c r="DW2578" t="s">
        <v>188</v>
      </c>
      <c r="DX2578" t="s">
        <v>152</v>
      </c>
      <c r="DY2578" t="s">
        <v>153</v>
      </c>
      <c r="DZ2578" t="s">
        <v>154</v>
      </c>
      <c r="EA2578" t="s">
        <v>155</v>
      </c>
      <c r="EB2578" t="s">
        <v>156</v>
      </c>
      <c r="EC2578" t="s">
        <v>157</v>
      </c>
      <c r="EF2578" t="s">
        <v>280</v>
      </c>
      <c r="EI2578">
        <v>0</v>
      </c>
      <c r="EJ2578" t="s">
        <v>146</v>
      </c>
      <c r="EK2578">
        <v>0</v>
      </c>
      <c r="EL2578" t="s">
        <v>146</v>
      </c>
      <c r="EM2578">
        <v>0</v>
      </c>
      <c r="EN2578" t="s">
        <v>146</v>
      </c>
      <c r="EO2578">
        <v>0</v>
      </c>
      <c r="EP2578" t="s">
        <v>146</v>
      </c>
      <c r="EQ2578">
        <v>0</v>
      </c>
      <c r="ER2578" t="s">
        <v>146</v>
      </c>
      <c r="ES2578">
        <v>0</v>
      </c>
      <c r="ET2578" t="s">
        <v>146</v>
      </c>
      <c r="EU2578">
        <v>0</v>
      </c>
      <c r="EV2578" t="s">
        <v>146</v>
      </c>
      <c r="EW2578">
        <v>0</v>
      </c>
      <c r="EX2578" t="s">
        <v>146</v>
      </c>
      <c r="EY2578">
        <v>0</v>
      </c>
      <c r="EZ2578" t="s">
        <v>146</v>
      </c>
      <c r="FA2578">
        <v>0</v>
      </c>
      <c r="FB2578" t="s">
        <v>146</v>
      </c>
      <c r="FC2578">
        <v>0</v>
      </c>
      <c r="FD2578" t="s">
        <v>146</v>
      </c>
      <c r="FE2578">
        <v>0</v>
      </c>
      <c r="FF2578" t="s">
        <v>146</v>
      </c>
    </row>
    <row r="2579" spans="1:162" x14ac:dyDescent="0.5">
      <c r="A2579" s="3" t="s">
        <v>9025</v>
      </c>
      <c r="B2579" s="3" t="s">
        <v>9026</v>
      </c>
      <c r="C2579" s="3" t="s">
        <v>193</v>
      </c>
      <c r="D2579" s="3" t="s">
        <v>9027</v>
      </c>
      <c r="E2579" s="3" t="s">
        <v>151</v>
      </c>
      <c r="F2579" s="3" t="s">
        <v>143</v>
      </c>
      <c r="G2579" s="3" t="s">
        <v>5575</v>
      </c>
      <c r="H2579" s="3" t="s">
        <v>3729</v>
      </c>
      <c r="I2579" s="3" t="s">
        <v>802</v>
      </c>
      <c r="J2579" s="3" t="s">
        <v>112</v>
      </c>
      <c r="K2579" s="3">
        <v>0</v>
      </c>
      <c r="L2579" s="3">
        <v>0</v>
      </c>
      <c r="M2579" s="3">
        <v>0</v>
      </c>
      <c r="N2579" s="3">
        <v>0</v>
      </c>
      <c r="O2579" s="3">
        <v>0</v>
      </c>
      <c r="Q2579" t="s">
        <v>1600</v>
      </c>
      <c r="R2579">
        <v>1</v>
      </c>
      <c r="S2579">
        <v>1</v>
      </c>
      <c r="T2579">
        <v>1</v>
      </c>
      <c r="U2579">
        <v>0</v>
      </c>
      <c r="V2579">
        <v>1</v>
      </c>
      <c r="W2579">
        <v>0</v>
      </c>
      <c r="X2579">
        <v>0</v>
      </c>
      <c r="Y2579" t="s">
        <v>109</v>
      </c>
      <c r="Z2579" t="s">
        <v>109</v>
      </c>
      <c r="AA2579" t="s">
        <v>109</v>
      </c>
      <c r="AE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Q2579">
        <v>0</v>
      </c>
      <c r="AS2579">
        <v>0</v>
      </c>
      <c r="AU2579">
        <v>0</v>
      </c>
      <c r="AX2579">
        <v>0</v>
      </c>
      <c r="AZ2579">
        <v>5700</v>
      </c>
      <c r="BA2579" t="s">
        <v>1071</v>
      </c>
      <c r="BB2579" t="s">
        <v>9028</v>
      </c>
      <c r="BC2579" t="s">
        <v>1636</v>
      </c>
      <c r="BD2579" t="s">
        <v>612</v>
      </c>
      <c r="BE2579">
        <v>229000</v>
      </c>
      <c r="BF2579" t="s">
        <v>2101</v>
      </c>
      <c r="BG2579" t="s">
        <v>1558</v>
      </c>
      <c r="BH2579" t="s">
        <v>120</v>
      </c>
      <c r="BI2579" t="s">
        <v>121</v>
      </c>
      <c r="BJ2579" t="s">
        <v>501</v>
      </c>
      <c r="BK2579" t="s">
        <v>123</v>
      </c>
      <c r="BL2579" t="s">
        <v>124</v>
      </c>
      <c r="BM2579" t="s">
        <v>124</v>
      </c>
      <c r="BN2579" t="s">
        <v>124</v>
      </c>
      <c r="BO2579" t="s">
        <v>124</v>
      </c>
      <c r="BP2579" t="s">
        <v>124</v>
      </c>
      <c r="BQ2579" t="s">
        <v>2255</v>
      </c>
      <c r="BR2579">
        <v>0</v>
      </c>
      <c r="BS2579" t="s">
        <v>538</v>
      </c>
      <c r="BT2579">
        <v>0</v>
      </c>
      <c r="BU2579" t="s">
        <v>289</v>
      </c>
      <c r="BV2579" s="11">
        <v>0</v>
      </c>
      <c r="BW2579" s="11">
        <f t="shared" si="310"/>
        <v>3.0666666666666669</v>
      </c>
      <c r="BX2579" s="11">
        <f t="shared" si="314"/>
        <v>1.7333333333333334</v>
      </c>
      <c r="BY2579" t="s">
        <v>929</v>
      </c>
      <c r="BZ2579" t="s">
        <v>205</v>
      </c>
      <c r="CA2579">
        <v>0</v>
      </c>
      <c r="CB2579" t="s">
        <v>237</v>
      </c>
      <c r="CD2579" t="s">
        <v>737</v>
      </c>
      <c r="CE2579">
        <v>0</v>
      </c>
      <c r="CF2579" t="s">
        <v>655</v>
      </c>
      <c r="CG2579" t="s">
        <v>2456</v>
      </c>
      <c r="CH2579">
        <v>0</v>
      </c>
      <c r="CL2579">
        <v>0</v>
      </c>
      <c r="CM2579" t="s">
        <v>295</v>
      </c>
      <c r="CO2579" t="s">
        <v>5082</v>
      </c>
      <c r="CQ2579" t="s">
        <v>318</v>
      </c>
      <c r="CR2579" t="s">
        <v>225</v>
      </c>
      <c r="CS2579" t="s">
        <v>916</v>
      </c>
      <c r="CT2579" t="s">
        <v>606</v>
      </c>
      <c r="CU2579" t="s">
        <v>411</v>
      </c>
      <c r="CV2579" t="s">
        <v>124</v>
      </c>
      <c r="CW2579" t="s">
        <v>124</v>
      </c>
      <c r="CX2579" t="s">
        <v>212</v>
      </c>
      <c r="CY2579" t="s">
        <v>124</v>
      </c>
      <c r="CZ2579" t="s">
        <v>124</v>
      </c>
      <c r="DA2579" t="s">
        <v>124</v>
      </c>
      <c r="DB2579" t="s">
        <v>124</v>
      </c>
      <c r="DC2579" t="s">
        <v>568</v>
      </c>
      <c r="DF2579" t="s">
        <v>412</v>
      </c>
      <c r="DG2579" t="s">
        <v>213</v>
      </c>
      <c r="DH2579">
        <v>0</v>
      </c>
      <c r="DI2579" t="s">
        <v>272</v>
      </c>
      <c r="DJ2579" t="s">
        <v>141</v>
      </c>
      <c r="DL2579" t="s">
        <v>413</v>
      </c>
      <c r="DO2579" s="3" t="s">
        <v>132</v>
      </c>
      <c r="DP2579" s="3" t="s">
        <v>10345</v>
      </c>
      <c r="DQ2579" t="s">
        <v>377</v>
      </c>
      <c r="DR2579" t="s">
        <v>643</v>
      </c>
      <c r="DS2579">
        <f t="shared" si="311"/>
        <v>1.8</v>
      </c>
      <c r="DT2579">
        <f t="shared" si="312"/>
        <v>3.24</v>
      </c>
      <c r="DU2579">
        <f t="shared" si="313"/>
        <v>16.975308641975307</v>
      </c>
      <c r="DV2579">
        <v>1</v>
      </c>
      <c r="DW2579" t="s">
        <v>188</v>
      </c>
      <c r="DX2579" t="s">
        <v>199</v>
      </c>
      <c r="DY2579" t="s">
        <v>153</v>
      </c>
      <c r="DZ2579" t="s">
        <v>154</v>
      </c>
      <c r="EA2579" t="s">
        <v>155</v>
      </c>
      <c r="EB2579" t="s">
        <v>156</v>
      </c>
      <c r="EC2579" t="s">
        <v>157</v>
      </c>
      <c r="EF2579" t="s">
        <v>2421</v>
      </c>
      <c r="EI2579">
        <v>0</v>
      </c>
      <c r="EJ2579" t="s">
        <v>146</v>
      </c>
      <c r="EK2579">
        <v>0</v>
      </c>
      <c r="EL2579" t="s">
        <v>146</v>
      </c>
      <c r="EM2579">
        <v>1</v>
      </c>
      <c r="EN2579" t="s">
        <v>1091</v>
      </c>
      <c r="EO2579">
        <v>0</v>
      </c>
      <c r="EP2579" t="s">
        <v>146</v>
      </c>
      <c r="EQ2579">
        <v>0</v>
      </c>
      <c r="ER2579" t="s">
        <v>146</v>
      </c>
      <c r="ES2579">
        <v>0</v>
      </c>
      <c r="ET2579" t="s">
        <v>146</v>
      </c>
      <c r="EU2579">
        <v>0</v>
      </c>
      <c r="EV2579" t="s">
        <v>146</v>
      </c>
      <c r="EW2579">
        <v>0</v>
      </c>
      <c r="EX2579" t="s">
        <v>146</v>
      </c>
      <c r="EY2579">
        <v>0</v>
      </c>
      <c r="EZ2579" t="s">
        <v>146</v>
      </c>
      <c r="FA2579">
        <v>0</v>
      </c>
      <c r="FB2579" t="s">
        <v>146</v>
      </c>
      <c r="FC2579">
        <v>0</v>
      </c>
      <c r="FD2579" t="s">
        <v>146</v>
      </c>
      <c r="FE2579">
        <v>0</v>
      </c>
      <c r="FF2579" t="s">
        <v>146</v>
      </c>
    </row>
    <row r="2580" spans="1:162" x14ac:dyDescent="0.5">
      <c r="A2580" s="3" t="s">
        <v>9029</v>
      </c>
      <c r="B2580" s="3" t="s">
        <v>9031</v>
      </c>
      <c r="C2580" s="3" t="s">
        <v>107</v>
      </c>
      <c r="D2580" s="3" t="s">
        <v>9032</v>
      </c>
      <c r="E2580" s="3" t="s">
        <v>675</v>
      </c>
      <c r="F2580" s="3" t="s">
        <v>143</v>
      </c>
      <c r="G2580" s="3" t="s">
        <v>5582</v>
      </c>
      <c r="H2580" s="3" t="s">
        <v>6081</v>
      </c>
      <c r="I2580" s="3" t="s">
        <v>146</v>
      </c>
      <c r="J2580" s="3" t="s">
        <v>112</v>
      </c>
      <c r="K2580" s="3">
        <v>0</v>
      </c>
      <c r="L2580" s="3">
        <v>0</v>
      </c>
      <c r="M2580" s="3">
        <v>0</v>
      </c>
      <c r="N2580" s="3">
        <v>1</v>
      </c>
      <c r="O2580" s="3">
        <v>0</v>
      </c>
      <c r="Q2580" t="s">
        <v>9030</v>
      </c>
      <c r="R2580">
        <v>0</v>
      </c>
      <c r="S2580">
        <v>0</v>
      </c>
      <c r="T2580">
        <v>1</v>
      </c>
      <c r="U2580">
        <v>0</v>
      </c>
      <c r="V2580">
        <v>0</v>
      </c>
      <c r="W2580">
        <v>0</v>
      </c>
      <c r="X2580">
        <v>0</v>
      </c>
      <c r="AE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Q2580">
        <v>0</v>
      </c>
      <c r="AS2580">
        <v>0</v>
      </c>
      <c r="AU2580">
        <v>0</v>
      </c>
      <c r="AX2580">
        <v>0</v>
      </c>
      <c r="AZ2580">
        <v>5900</v>
      </c>
      <c r="BA2580" t="s">
        <v>410</v>
      </c>
      <c r="BB2580" t="s">
        <v>1123</v>
      </c>
      <c r="BC2580" t="s">
        <v>1012</v>
      </c>
      <c r="BD2580" t="s">
        <v>973</v>
      </c>
      <c r="BE2580">
        <v>150000</v>
      </c>
      <c r="BF2580" t="s">
        <v>435</v>
      </c>
      <c r="BG2580" t="s">
        <v>199</v>
      </c>
      <c r="BH2580" t="s">
        <v>120</v>
      </c>
      <c r="BI2580" t="s">
        <v>121</v>
      </c>
      <c r="BJ2580" t="s">
        <v>1602</v>
      </c>
      <c r="BK2580" t="s">
        <v>123</v>
      </c>
      <c r="BL2580" t="s">
        <v>124</v>
      </c>
      <c r="BM2580" t="s">
        <v>124</v>
      </c>
      <c r="BN2580" t="s">
        <v>124</v>
      </c>
      <c r="BO2580" t="s">
        <v>124</v>
      </c>
      <c r="BP2580" t="s">
        <v>124</v>
      </c>
      <c r="BQ2580" t="s">
        <v>444</v>
      </c>
      <c r="BR2580">
        <v>0</v>
      </c>
      <c r="BS2580" t="s">
        <v>351</v>
      </c>
      <c r="BT2580">
        <v>0</v>
      </c>
      <c r="BU2580" t="s">
        <v>306</v>
      </c>
      <c r="BV2580" s="11" t="s">
        <v>364</v>
      </c>
      <c r="BW2580" s="11">
        <f t="shared" si="310"/>
        <v>4.129032258064516</v>
      </c>
      <c r="BX2580" s="11">
        <f t="shared" si="314"/>
        <v>2.225806451612903</v>
      </c>
      <c r="BY2580" t="s">
        <v>916</v>
      </c>
      <c r="BZ2580" t="s">
        <v>478</v>
      </c>
      <c r="CA2580">
        <v>0</v>
      </c>
      <c r="CB2580" t="s">
        <v>176</v>
      </c>
      <c r="CD2580" t="s">
        <v>154</v>
      </c>
      <c r="CE2580">
        <v>1</v>
      </c>
      <c r="CF2580" t="s">
        <v>519</v>
      </c>
      <c r="CG2580" t="s">
        <v>407</v>
      </c>
      <c r="CH2580">
        <v>0</v>
      </c>
      <c r="CI2580" t="s">
        <v>128</v>
      </c>
      <c r="CJ2580">
        <v>0</v>
      </c>
      <c r="CL2580">
        <v>0</v>
      </c>
      <c r="CM2580" t="s">
        <v>2994</v>
      </c>
      <c r="CN2580" t="s">
        <v>1074</v>
      </c>
      <c r="CO2580" t="s">
        <v>137</v>
      </c>
      <c r="CS2580" t="s">
        <v>138</v>
      </c>
      <c r="CT2580" t="s">
        <v>364</v>
      </c>
      <c r="CV2580" t="s">
        <v>124</v>
      </c>
      <c r="CW2580" t="s">
        <v>124</v>
      </c>
      <c r="CX2580" t="s">
        <v>124</v>
      </c>
      <c r="CY2580" t="s">
        <v>124</v>
      </c>
      <c r="CZ2580" t="s">
        <v>124</v>
      </c>
      <c r="DA2580" t="s">
        <v>124</v>
      </c>
      <c r="DB2580" t="s">
        <v>124</v>
      </c>
      <c r="DC2580" t="s">
        <v>1587</v>
      </c>
      <c r="DF2580" t="s">
        <v>1449</v>
      </c>
      <c r="DH2580">
        <v>1</v>
      </c>
      <c r="DI2580" t="s">
        <v>1461</v>
      </c>
      <c r="DJ2580" t="s">
        <v>141</v>
      </c>
      <c r="DL2580" t="s">
        <v>965</v>
      </c>
      <c r="DO2580" s="3" t="s">
        <v>314</v>
      </c>
      <c r="DP2580" s="3" t="s">
        <v>10345</v>
      </c>
      <c r="DQ2580" t="s">
        <v>175</v>
      </c>
      <c r="DR2580" t="s">
        <v>643</v>
      </c>
      <c r="DS2580">
        <f t="shared" si="311"/>
        <v>1.8</v>
      </c>
      <c r="DT2580">
        <f t="shared" si="312"/>
        <v>3.24</v>
      </c>
      <c r="DU2580">
        <f t="shared" si="313"/>
        <v>24.691358024691358</v>
      </c>
      <c r="DV2580">
        <v>2</v>
      </c>
      <c r="DW2580" t="s">
        <v>857</v>
      </c>
      <c r="DX2580" t="s">
        <v>217</v>
      </c>
      <c r="DY2580" t="s">
        <v>153</v>
      </c>
      <c r="DZ2580" t="s">
        <v>154</v>
      </c>
      <c r="EA2580" t="s">
        <v>218</v>
      </c>
      <c r="EB2580" t="s">
        <v>175</v>
      </c>
      <c r="ED2580" t="s">
        <v>190</v>
      </c>
      <c r="EF2580" t="s">
        <v>280</v>
      </c>
      <c r="EK2580">
        <v>0</v>
      </c>
    </row>
    <row r="2581" spans="1:162" x14ac:dyDescent="0.5">
      <c r="A2581" s="3" t="s">
        <v>9033</v>
      </c>
      <c r="B2581" s="3" t="s">
        <v>9031</v>
      </c>
      <c r="C2581" s="3" t="s">
        <v>193</v>
      </c>
      <c r="D2581" s="3" t="s">
        <v>9032</v>
      </c>
      <c r="E2581" s="3" t="s">
        <v>675</v>
      </c>
      <c r="F2581" s="3" t="s">
        <v>143</v>
      </c>
      <c r="G2581" s="3" t="s">
        <v>3171</v>
      </c>
      <c r="H2581" s="3" t="s">
        <v>3172</v>
      </c>
      <c r="I2581" s="3" t="s">
        <v>388</v>
      </c>
      <c r="J2581" s="3" t="s">
        <v>112</v>
      </c>
      <c r="K2581" s="3">
        <v>0</v>
      </c>
      <c r="L2581" s="3">
        <v>0</v>
      </c>
      <c r="M2581" s="3">
        <v>0</v>
      </c>
      <c r="N2581" s="3">
        <v>1</v>
      </c>
      <c r="O2581" s="3">
        <v>0</v>
      </c>
      <c r="Q2581" t="s">
        <v>2347</v>
      </c>
      <c r="R2581">
        <v>1</v>
      </c>
      <c r="S2581">
        <v>1</v>
      </c>
      <c r="T2581">
        <v>0</v>
      </c>
      <c r="U2581">
        <v>0</v>
      </c>
      <c r="V2581">
        <v>0</v>
      </c>
      <c r="W2581">
        <v>0</v>
      </c>
      <c r="X2581">
        <v>0</v>
      </c>
      <c r="AE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Q2581">
        <v>0</v>
      </c>
      <c r="AS2581">
        <v>0</v>
      </c>
      <c r="AU2581">
        <v>0</v>
      </c>
      <c r="AX2581">
        <v>0</v>
      </c>
      <c r="AZ2581">
        <v>6900</v>
      </c>
      <c r="BA2581" t="s">
        <v>1193</v>
      </c>
      <c r="BB2581" t="s">
        <v>438</v>
      </c>
      <c r="BC2581" t="s">
        <v>865</v>
      </c>
      <c r="BD2581" t="s">
        <v>168</v>
      </c>
      <c r="BE2581">
        <v>196000</v>
      </c>
      <c r="BF2581" t="s">
        <v>3803</v>
      </c>
      <c r="BG2581" t="s">
        <v>1738</v>
      </c>
      <c r="BH2581" t="s">
        <v>120</v>
      </c>
      <c r="BI2581" t="s">
        <v>121</v>
      </c>
      <c r="BJ2581" t="s">
        <v>402</v>
      </c>
      <c r="BK2581" t="s">
        <v>123</v>
      </c>
      <c r="BL2581" t="s">
        <v>124</v>
      </c>
      <c r="BM2581" t="s">
        <v>124</v>
      </c>
      <c r="BN2581" t="s">
        <v>124</v>
      </c>
      <c r="BP2581" t="s">
        <v>124</v>
      </c>
      <c r="BQ2581" t="s">
        <v>613</v>
      </c>
      <c r="BR2581">
        <v>1</v>
      </c>
      <c r="BS2581" t="s">
        <v>218</v>
      </c>
      <c r="BT2581">
        <v>0</v>
      </c>
      <c r="BU2581" t="s">
        <v>1082</v>
      </c>
      <c r="BV2581" s="11">
        <v>0</v>
      </c>
      <c r="BW2581" s="11">
        <f t="shared" si="310"/>
        <v>4.8499999999999996</v>
      </c>
      <c r="BX2581" s="11">
        <f t="shared" si="314"/>
        <v>3</v>
      </c>
      <c r="BY2581" t="s">
        <v>796</v>
      </c>
      <c r="BZ2581" t="s">
        <v>1083</v>
      </c>
      <c r="CA2581">
        <v>0</v>
      </c>
      <c r="CB2581" t="s">
        <v>486</v>
      </c>
      <c r="CD2581" t="s">
        <v>292</v>
      </c>
      <c r="CE2581">
        <v>1</v>
      </c>
      <c r="CF2581" t="s">
        <v>1505</v>
      </c>
      <c r="CG2581" t="s">
        <v>656</v>
      </c>
      <c r="CH2581">
        <v>0</v>
      </c>
      <c r="CL2581">
        <v>0</v>
      </c>
      <c r="CM2581" t="s">
        <v>295</v>
      </c>
      <c r="CO2581" t="s">
        <v>450</v>
      </c>
      <c r="CV2581" t="s">
        <v>124</v>
      </c>
      <c r="CW2581" t="s">
        <v>124</v>
      </c>
      <c r="CX2581" t="s">
        <v>212</v>
      </c>
      <c r="CZ2581" t="s">
        <v>124</v>
      </c>
      <c r="DA2581" t="s">
        <v>124</v>
      </c>
      <c r="DC2581" t="s">
        <v>812</v>
      </c>
      <c r="DO2581" s="3" t="s">
        <v>306</v>
      </c>
      <c r="DP2581" s="3" t="s">
        <v>10345</v>
      </c>
      <c r="DQ2581" t="s">
        <v>175</v>
      </c>
      <c r="DR2581" t="s">
        <v>643</v>
      </c>
      <c r="DS2581">
        <f t="shared" si="311"/>
        <v>1.8</v>
      </c>
      <c r="DT2581">
        <f t="shared" si="312"/>
        <v>3.24</v>
      </c>
      <c r="DU2581">
        <f t="shared" si="313"/>
        <v>24.691358024691358</v>
      </c>
      <c r="DV2581">
        <v>2</v>
      </c>
      <c r="DW2581" t="s">
        <v>857</v>
      </c>
      <c r="DX2581" t="s">
        <v>152</v>
      </c>
      <c r="DY2581" t="s">
        <v>153</v>
      </c>
      <c r="DZ2581" t="s">
        <v>154</v>
      </c>
      <c r="EA2581" t="s">
        <v>279</v>
      </c>
      <c r="EB2581" t="s">
        <v>175</v>
      </c>
      <c r="ED2581" t="s">
        <v>190</v>
      </c>
      <c r="EF2581" t="s">
        <v>280</v>
      </c>
      <c r="EI2581">
        <v>0</v>
      </c>
      <c r="EJ2581" t="s">
        <v>146</v>
      </c>
      <c r="EK2581">
        <v>0</v>
      </c>
      <c r="EL2581" t="s">
        <v>146</v>
      </c>
      <c r="EM2581">
        <v>0</v>
      </c>
      <c r="EN2581" t="s">
        <v>146</v>
      </c>
      <c r="EO2581">
        <v>0</v>
      </c>
      <c r="EP2581" t="s">
        <v>146</v>
      </c>
      <c r="EQ2581">
        <v>0</v>
      </c>
      <c r="ER2581" t="s">
        <v>146</v>
      </c>
      <c r="ES2581">
        <v>0</v>
      </c>
      <c r="ET2581" t="s">
        <v>146</v>
      </c>
      <c r="EU2581">
        <v>0</v>
      </c>
      <c r="EV2581" t="s">
        <v>146</v>
      </c>
      <c r="EW2581">
        <v>0</v>
      </c>
      <c r="EX2581" t="s">
        <v>146</v>
      </c>
      <c r="EY2581">
        <v>0</v>
      </c>
      <c r="EZ2581" t="s">
        <v>146</v>
      </c>
      <c r="FA2581">
        <v>0</v>
      </c>
      <c r="FB2581" t="s">
        <v>146</v>
      </c>
      <c r="FC2581">
        <v>0</v>
      </c>
      <c r="FD2581" t="s">
        <v>146</v>
      </c>
      <c r="FE2581">
        <v>0</v>
      </c>
      <c r="FF2581" t="s">
        <v>146</v>
      </c>
    </row>
    <row r="2582" spans="1:162" x14ac:dyDescent="0.5">
      <c r="A2582" s="3" t="s">
        <v>9034</v>
      </c>
      <c r="B2582" s="3" t="s">
        <v>9031</v>
      </c>
      <c r="C2582" s="3" t="s">
        <v>222</v>
      </c>
      <c r="D2582" s="3" t="s">
        <v>9032</v>
      </c>
      <c r="E2582" s="3" t="s">
        <v>151</v>
      </c>
      <c r="F2582" s="3" t="s">
        <v>143</v>
      </c>
      <c r="G2582" s="3" t="s">
        <v>5585</v>
      </c>
      <c r="H2582" s="3" t="s">
        <v>3172</v>
      </c>
      <c r="I2582" s="3" t="s">
        <v>388</v>
      </c>
      <c r="J2582" s="3" t="s">
        <v>224</v>
      </c>
      <c r="K2582" s="3">
        <v>0</v>
      </c>
      <c r="L2582" s="3">
        <v>0</v>
      </c>
      <c r="M2582" s="3">
        <v>0</v>
      </c>
      <c r="N2582" s="3">
        <v>0</v>
      </c>
      <c r="O2582" s="3">
        <v>0</v>
      </c>
      <c r="Q2582" t="s">
        <v>303</v>
      </c>
      <c r="R2582">
        <v>1</v>
      </c>
      <c r="S2582">
        <v>1</v>
      </c>
      <c r="T2582">
        <v>1</v>
      </c>
      <c r="U2582">
        <v>1</v>
      </c>
      <c r="V2582">
        <v>1</v>
      </c>
      <c r="W2582">
        <v>0</v>
      </c>
      <c r="X2582">
        <v>1</v>
      </c>
      <c r="AC2582" t="s">
        <v>4512</v>
      </c>
      <c r="AE2582">
        <v>1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 t="s">
        <v>4513</v>
      </c>
      <c r="AQ2582">
        <v>0</v>
      </c>
      <c r="AS2582">
        <v>0</v>
      </c>
      <c r="AU2582">
        <v>0</v>
      </c>
      <c r="AX2582">
        <v>0</v>
      </c>
      <c r="AZ2582">
        <v>7400</v>
      </c>
      <c r="BA2582" t="s">
        <v>225</v>
      </c>
      <c r="BB2582" t="s">
        <v>1468</v>
      </c>
      <c r="BC2582" t="s">
        <v>1560</v>
      </c>
      <c r="BD2582" t="s">
        <v>764</v>
      </c>
      <c r="BE2582">
        <v>213000</v>
      </c>
      <c r="BF2582" t="s">
        <v>1481</v>
      </c>
      <c r="BG2582" t="s">
        <v>2517</v>
      </c>
      <c r="BH2582" t="s">
        <v>120</v>
      </c>
      <c r="BI2582" t="s">
        <v>121</v>
      </c>
      <c r="BJ2582" t="s">
        <v>333</v>
      </c>
      <c r="BK2582" t="s">
        <v>123</v>
      </c>
      <c r="BL2582" t="s">
        <v>124</v>
      </c>
      <c r="BM2582" t="s">
        <v>124</v>
      </c>
      <c r="BN2582" t="s">
        <v>124</v>
      </c>
      <c r="BO2582" t="s">
        <v>124</v>
      </c>
      <c r="BP2582" t="s">
        <v>124</v>
      </c>
      <c r="BQ2582" t="s">
        <v>324</v>
      </c>
      <c r="BR2582">
        <v>0</v>
      </c>
      <c r="BS2582" t="s">
        <v>389</v>
      </c>
      <c r="BT2582">
        <v>0</v>
      </c>
      <c r="BU2582" t="s">
        <v>489</v>
      </c>
      <c r="BV2582" s="11">
        <v>0</v>
      </c>
      <c r="BW2582" s="11">
        <f t="shared" si="310"/>
        <v>3.3653846153846154</v>
      </c>
      <c r="BX2582" s="11">
        <f t="shared" si="314"/>
        <v>1.8076923076923077</v>
      </c>
      <c r="BY2582" t="s">
        <v>896</v>
      </c>
      <c r="BZ2582" t="s">
        <v>603</v>
      </c>
      <c r="CA2582">
        <v>0</v>
      </c>
      <c r="CB2582" t="s">
        <v>206</v>
      </c>
      <c r="CD2582" t="s">
        <v>642</v>
      </c>
      <c r="CE2582">
        <v>1</v>
      </c>
      <c r="CF2582" t="s">
        <v>932</v>
      </c>
      <c r="CG2582" t="s">
        <v>1579</v>
      </c>
      <c r="CH2582">
        <v>0</v>
      </c>
      <c r="CL2582">
        <v>0</v>
      </c>
      <c r="CM2582" t="s">
        <v>838</v>
      </c>
      <c r="CO2582" t="s">
        <v>246</v>
      </c>
      <c r="CQ2582" t="s">
        <v>446</v>
      </c>
      <c r="CR2582" t="s">
        <v>265</v>
      </c>
      <c r="CS2582" t="s">
        <v>313</v>
      </c>
      <c r="CT2582" t="s">
        <v>486</v>
      </c>
      <c r="CU2582" t="s">
        <v>347</v>
      </c>
      <c r="CV2582" t="s">
        <v>124</v>
      </c>
      <c r="CW2582" t="s">
        <v>124</v>
      </c>
      <c r="CY2582" t="s">
        <v>124</v>
      </c>
      <c r="DC2582" t="s">
        <v>952</v>
      </c>
      <c r="DF2582" t="s">
        <v>489</v>
      </c>
      <c r="DG2582" t="s">
        <v>3367</v>
      </c>
      <c r="DH2582">
        <v>1</v>
      </c>
      <c r="DI2582" t="s">
        <v>673</v>
      </c>
      <c r="DJ2582" t="s">
        <v>141</v>
      </c>
      <c r="DL2582" t="s">
        <v>142</v>
      </c>
      <c r="DO2582" s="3" t="s">
        <v>642</v>
      </c>
      <c r="DP2582" s="3" t="s">
        <v>10345</v>
      </c>
      <c r="DQ2582" t="s">
        <v>962</v>
      </c>
      <c r="DR2582" t="s">
        <v>643</v>
      </c>
      <c r="DS2582">
        <f t="shared" si="311"/>
        <v>1.8</v>
      </c>
      <c r="DT2582">
        <f t="shared" si="312"/>
        <v>3.24</v>
      </c>
      <c r="DU2582">
        <f t="shared" si="313"/>
        <v>25.308641975308639</v>
      </c>
      <c r="DV2582">
        <v>3</v>
      </c>
      <c r="DW2582" t="s">
        <v>857</v>
      </c>
      <c r="DX2582" t="s">
        <v>152</v>
      </c>
      <c r="DY2582" t="s">
        <v>153</v>
      </c>
      <c r="DZ2582" t="s">
        <v>154</v>
      </c>
      <c r="EA2582" t="s">
        <v>279</v>
      </c>
      <c r="EB2582" t="s">
        <v>156</v>
      </c>
      <c r="EC2582" t="s">
        <v>157</v>
      </c>
      <c r="EF2582" t="s">
        <v>158</v>
      </c>
      <c r="EH2582" t="s">
        <v>4753</v>
      </c>
      <c r="EI2582">
        <v>0</v>
      </c>
      <c r="EJ2582" t="s">
        <v>146</v>
      </c>
      <c r="EK2582">
        <v>0</v>
      </c>
      <c r="EL2582" t="s">
        <v>146</v>
      </c>
      <c r="EM2582">
        <v>0</v>
      </c>
      <c r="EN2582" t="s">
        <v>146</v>
      </c>
      <c r="EO2582">
        <v>0</v>
      </c>
      <c r="EP2582" t="s">
        <v>146</v>
      </c>
      <c r="EQ2582">
        <v>0</v>
      </c>
      <c r="ER2582" t="s">
        <v>146</v>
      </c>
      <c r="ES2582">
        <v>0</v>
      </c>
      <c r="ET2582" t="s">
        <v>146</v>
      </c>
      <c r="EU2582">
        <v>1</v>
      </c>
      <c r="EV2582" t="s">
        <v>921</v>
      </c>
      <c r="EW2582">
        <v>0</v>
      </c>
      <c r="EX2582" t="s">
        <v>146</v>
      </c>
      <c r="EY2582">
        <v>0</v>
      </c>
      <c r="EZ2582" t="s">
        <v>146</v>
      </c>
      <c r="FA2582">
        <v>0</v>
      </c>
      <c r="FB2582" t="s">
        <v>146</v>
      </c>
      <c r="FC2582">
        <v>0</v>
      </c>
      <c r="FD2582" t="s">
        <v>146</v>
      </c>
      <c r="FE2582">
        <v>0</v>
      </c>
      <c r="FF2582" t="s">
        <v>146</v>
      </c>
    </row>
    <row r="2583" spans="1:162" x14ac:dyDescent="0.5">
      <c r="A2583" s="3" t="s">
        <v>9035</v>
      </c>
      <c r="B2583" s="3" t="s">
        <v>9031</v>
      </c>
      <c r="C2583" s="3" t="s">
        <v>257</v>
      </c>
      <c r="D2583" s="3" t="s">
        <v>9032</v>
      </c>
      <c r="E2583" s="3" t="s">
        <v>151</v>
      </c>
      <c r="F2583" s="3" t="s">
        <v>143</v>
      </c>
      <c r="G2583" s="3" t="s">
        <v>5585</v>
      </c>
      <c r="H2583" s="3" t="s">
        <v>3172</v>
      </c>
      <c r="I2583" s="3" t="s">
        <v>388</v>
      </c>
      <c r="J2583" s="3" t="s">
        <v>224</v>
      </c>
      <c r="K2583" s="3">
        <v>0</v>
      </c>
      <c r="L2583" s="3">
        <v>0</v>
      </c>
      <c r="M2583" s="3">
        <v>0</v>
      </c>
      <c r="N2583" s="3">
        <v>1</v>
      </c>
      <c r="O2583" s="3">
        <v>0</v>
      </c>
      <c r="Q2583" t="s">
        <v>328</v>
      </c>
      <c r="R2583">
        <v>1</v>
      </c>
      <c r="S2583">
        <v>1</v>
      </c>
      <c r="T2583">
        <v>1</v>
      </c>
      <c r="U2583">
        <v>1</v>
      </c>
      <c r="V2583">
        <v>1</v>
      </c>
      <c r="W2583">
        <v>0</v>
      </c>
      <c r="X2583">
        <v>1</v>
      </c>
      <c r="AC2583" t="s">
        <v>4512</v>
      </c>
      <c r="AE2583">
        <v>1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 t="s">
        <v>4513</v>
      </c>
      <c r="AQ2583">
        <v>0</v>
      </c>
      <c r="AS2583">
        <v>0</v>
      </c>
      <c r="AU2583">
        <v>0</v>
      </c>
      <c r="AX2583">
        <v>0</v>
      </c>
      <c r="AZ2583">
        <v>7200</v>
      </c>
      <c r="BA2583" t="s">
        <v>1149</v>
      </c>
      <c r="BB2583" t="s">
        <v>1439</v>
      </c>
      <c r="BC2583" t="s">
        <v>573</v>
      </c>
      <c r="BD2583" t="s">
        <v>267</v>
      </c>
      <c r="BE2583">
        <v>224000</v>
      </c>
      <c r="BF2583" t="s">
        <v>358</v>
      </c>
      <c r="BG2583" t="s">
        <v>1080</v>
      </c>
      <c r="BH2583" t="s">
        <v>120</v>
      </c>
      <c r="BI2583" t="s">
        <v>121</v>
      </c>
      <c r="BJ2583" t="s">
        <v>546</v>
      </c>
      <c r="BL2583" t="s">
        <v>124</v>
      </c>
      <c r="BM2583" t="s">
        <v>124</v>
      </c>
      <c r="BN2583" t="s">
        <v>124</v>
      </c>
      <c r="BP2583" t="s">
        <v>124</v>
      </c>
      <c r="BQ2583" t="s">
        <v>494</v>
      </c>
      <c r="BR2583">
        <v>0</v>
      </c>
      <c r="BS2583" t="s">
        <v>434</v>
      </c>
      <c r="BT2583">
        <v>0</v>
      </c>
      <c r="BU2583" t="s">
        <v>435</v>
      </c>
      <c r="BV2583" s="11" t="s">
        <v>364</v>
      </c>
      <c r="BW2583" s="11">
        <f t="shared" si="310"/>
        <v>4.916666666666667</v>
      </c>
      <c r="BX2583" s="11">
        <f t="shared" si="314"/>
        <v>2.8333333333333335</v>
      </c>
      <c r="BY2583" t="s">
        <v>796</v>
      </c>
      <c r="BZ2583" t="s">
        <v>1159</v>
      </c>
      <c r="CA2583">
        <v>0</v>
      </c>
      <c r="CB2583" t="s">
        <v>237</v>
      </c>
      <c r="CD2583" t="s">
        <v>314</v>
      </c>
      <c r="CE2583">
        <v>1</v>
      </c>
      <c r="CF2583" t="s">
        <v>186</v>
      </c>
      <c r="CG2583" t="s">
        <v>403</v>
      </c>
      <c r="CH2583">
        <v>1</v>
      </c>
      <c r="CL2583">
        <v>0</v>
      </c>
      <c r="CM2583" t="s">
        <v>1107</v>
      </c>
      <c r="CO2583" t="s">
        <v>2256</v>
      </c>
      <c r="CP2583" t="s">
        <v>714</v>
      </c>
      <c r="CV2583" t="s">
        <v>124</v>
      </c>
      <c r="CW2583" t="s">
        <v>124</v>
      </c>
      <c r="CX2583" t="s">
        <v>212</v>
      </c>
      <c r="CZ2583" t="s">
        <v>124</v>
      </c>
      <c r="DA2583" t="s">
        <v>124</v>
      </c>
      <c r="DC2583" t="s">
        <v>1215</v>
      </c>
      <c r="DF2583" t="s">
        <v>1969</v>
      </c>
      <c r="DH2583">
        <v>1</v>
      </c>
      <c r="DI2583" t="s">
        <v>1218</v>
      </c>
      <c r="DO2583" s="3" t="s">
        <v>423</v>
      </c>
      <c r="DP2583" s="3" t="s">
        <v>10345</v>
      </c>
      <c r="DQ2583" t="s">
        <v>236</v>
      </c>
      <c r="DR2583" t="s">
        <v>643</v>
      </c>
      <c r="DS2583">
        <f t="shared" si="311"/>
        <v>1.8</v>
      </c>
      <c r="DT2583">
        <f t="shared" si="312"/>
        <v>3.24</v>
      </c>
      <c r="DU2583">
        <f t="shared" si="313"/>
        <v>25.925925925925924</v>
      </c>
      <c r="DV2583">
        <v>3</v>
      </c>
      <c r="DW2583" t="s">
        <v>857</v>
      </c>
      <c r="DY2583" t="s">
        <v>153</v>
      </c>
      <c r="DZ2583" t="s">
        <v>154</v>
      </c>
      <c r="EA2583" t="s">
        <v>218</v>
      </c>
      <c r="EB2583" t="s">
        <v>175</v>
      </c>
      <c r="ED2583" t="s">
        <v>190</v>
      </c>
      <c r="EF2583" t="s">
        <v>158</v>
      </c>
      <c r="EI2583">
        <v>0</v>
      </c>
      <c r="EJ2583" t="s">
        <v>146</v>
      </c>
      <c r="EK2583">
        <v>0</v>
      </c>
      <c r="EL2583" t="s">
        <v>146</v>
      </c>
      <c r="EM2583">
        <v>0</v>
      </c>
      <c r="EN2583" t="s">
        <v>146</v>
      </c>
      <c r="EO2583">
        <v>0</v>
      </c>
      <c r="EP2583" t="s">
        <v>146</v>
      </c>
      <c r="EQ2583">
        <v>0</v>
      </c>
      <c r="ER2583" t="s">
        <v>146</v>
      </c>
      <c r="ES2583">
        <v>0</v>
      </c>
      <c r="ET2583" t="s">
        <v>146</v>
      </c>
      <c r="EU2583">
        <v>0</v>
      </c>
      <c r="EV2583" t="s">
        <v>146</v>
      </c>
      <c r="EW2583">
        <v>0</v>
      </c>
      <c r="EX2583" t="s">
        <v>146</v>
      </c>
      <c r="EY2583">
        <v>0</v>
      </c>
      <c r="EZ2583" t="s">
        <v>146</v>
      </c>
      <c r="FA2583">
        <v>0</v>
      </c>
      <c r="FB2583" t="s">
        <v>146</v>
      </c>
      <c r="FC2583">
        <v>0</v>
      </c>
      <c r="FD2583" t="s">
        <v>146</v>
      </c>
      <c r="FE2583">
        <v>0</v>
      </c>
      <c r="FF2583" t="s">
        <v>146</v>
      </c>
    </row>
    <row r="2584" spans="1:162" x14ac:dyDescent="0.5">
      <c r="A2584" s="3" t="s">
        <v>9036</v>
      </c>
      <c r="B2584" s="3" t="s">
        <v>9037</v>
      </c>
      <c r="C2584" s="3" t="s">
        <v>107</v>
      </c>
      <c r="D2584" s="3" t="s">
        <v>7862</v>
      </c>
      <c r="E2584" s="3" t="s">
        <v>675</v>
      </c>
      <c r="F2584" s="3" t="s">
        <v>143</v>
      </c>
      <c r="G2584" s="3" t="s">
        <v>2299</v>
      </c>
      <c r="H2584" s="3" t="s">
        <v>967</v>
      </c>
      <c r="I2584" s="3" t="s">
        <v>146</v>
      </c>
      <c r="J2584" s="3" t="s">
        <v>112</v>
      </c>
      <c r="K2584" s="3">
        <v>0</v>
      </c>
      <c r="L2584" s="3">
        <v>0</v>
      </c>
      <c r="M2584" s="3">
        <v>0</v>
      </c>
      <c r="N2584" s="3">
        <v>1</v>
      </c>
      <c r="O2584" s="3">
        <v>1</v>
      </c>
      <c r="Q2584" t="s">
        <v>160</v>
      </c>
      <c r="R2584">
        <v>0</v>
      </c>
      <c r="S2584">
        <v>1</v>
      </c>
      <c r="T2584">
        <v>1</v>
      </c>
      <c r="U2584">
        <v>0</v>
      </c>
      <c r="V2584">
        <v>1</v>
      </c>
      <c r="W2584">
        <v>0</v>
      </c>
      <c r="X2584">
        <v>1</v>
      </c>
      <c r="Y2584" t="s">
        <v>109</v>
      </c>
      <c r="Z2584" t="s">
        <v>109</v>
      </c>
      <c r="AE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Q2584">
        <v>0</v>
      </c>
      <c r="AS2584">
        <v>0</v>
      </c>
      <c r="AU2584">
        <v>0</v>
      </c>
      <c r="AX2584">
        <v>0</v>
      </c>
      <c r="BA2584" t="s">
        <v>1071</v>
      </c>
      <c r="BB2584" t="s">
        <v>497</v>
      </c>
      <c r="BC2584" t="s">
        <v>177</v>
      </c>
      <c r="BD2584" t="s">
        <v>457</v>
      </c>
      <c r="BE2584">
        <v>239000</v>
      </c>
      <c r="BH2584" t="s">
        <v>120</v>
      </c>
      <c r="BI2584" t="s">
        <v>121</v>
      </c>
      <c r="BJ2584" t="s">
        <v>359</v>
      </c>
      <c r="BL2584" t="s">
        <v>124</v>
      </c>
      <c r="BM2584" t="s">
        <v>124</v>
      </c>
      <c r="BN2584" t="s">
        <v>124</v>
      </c>
      <c r="BO2584" t="s">
        <v>124</v>
      </c>
      <c r="BQ2584" t="s">
        <v>2263</v>
      </c>
      <c r="BR2584">
        <v>1</v>
      </c>
      <c r="BU2584" t="s">
        <v>642</v>
      </c>
      <c r="BV2584" s="11" t="s">
        <v>364</v>
      </c>
      <c r="BW2584" s="11">
        <f t="shared" si="310"/>
        <v>6.1515151515151514</v>
      </c>
      <c r="BZ2584" t="s">
        <v>603</v>
      </c>
      <c r="CA2584">
        <v>0</v>
      </c>
      <c r="CD2584" t="s">
        <v>642</v>
      </c>
      <c r="CE2584">
        <v>0</v>
      </c>
      <c r="CF2584" t="s">
        <v>306</v>
      </c>
      <c r="CG2584" t="s">
        <v>3361</v>
      </c>
      <c r="CH2584">
        <v>1</v>
      </c>
      <c r="CI2584" t="s">
        <v>364</v>
      </c>
      <c r="CJ2584">
        <v>0</v>
      </c>
      <c r="CV2584" t="s">
        <v>124</v>
      </c>
      <c r="CW2584" t="s">
        <v>124</v>
      </c>
      <c r="CY2584" t="s">
        <v>124</v>
      </c>
      <c r="CZ2584" t="s">
        <v>124</v>
      </c>
      <c r="DA2584" t="s">
        <v>124</v>
      </c>
      <c r="DB2584" t="s">
        <v>124</v>
      </c>
      <c r="DC2584" t="s">
        <v>3259</v>
      </c>
      <c r="DO2584" s="3" t="s">
        <v>314</v>
      </c>
      <c r="DP2584" s="3" t="s">
        <v>10345</v>
      </c>
      <c r="DQ2584" t="s">
        <v>175</v>
      </c>
      <c r="DR2584" t="s">
        <v>148</v>
      </c>
      <c r="DS2584">
        <f t="shared" si="311"/>
        <v>1.73</v>
      </c>
      <c r="DT2584">
        <f t="shared" si="312"/>
        <v>2.9929000000000001</v>
      </c>
      <c r="DU2584">
        <f t="shared" si="313"/>
        <v>26.729927495071667</v>
      </c>
      <c r="DV2584">
        <v>3</v>
      </c>
      <c r="DW2584" t="s">
        <v>150</v>
      </c>
      <c r="DX2584" t="s">
        <v>152</v>
      </c>
      <c r="DY2584" t="s">
        <v>153</v>
      </c>
      <c r="DZ2584" t="s">
        <v>154</v>
      </c>
      <c r="EA2584" t="s">
        <v>279</v>
      </c>
      <c r="EB2584" t="s">
        <v>156</v>
      </c>
      <c r="EC2584" t="s">
        <v>157</v>
      </c>
      <c r="EF2584" t="s">
        <v>158</v>
      </c>
      <c r="EK2584">
        <v>0</v>
      </c>
    </row>
    <row r="2585" spans="1:162" x14ac:dyDescent="0.5">
      <c r="A2585" s="3" t="s">
        <v>9038</v>
      </c>
      <c r="B2585" s="3" t="s">
        <v>9037</v>
      </c>
      <c r="C2585" s="3" t="s">
        <v>193</v>
      </c>
      <c r="D2585" s="3" t="s">
        <v>7862</v>
      </c>
      <c r="E2585" s="3" t="s">
        <v>675</v>
      </c>
      <c r="F2585" s="3" t="s">
        <v>143</v>
      </c>
      <c r="G2585" s="3" t="s">
        <v>3300</v>
      </c>
      <c r="H2585" s="3" t="s">
        <v>9039</v>
      </c>
      <c r="I2585" s="3" t="s">
        <v>388</v>
      </c>
      <c r="J2585" s="3" t="s">
        <v>112</v>
      </c>
      <c r="K2585" s="3">
        <v>0</v>
      </c>
      <c r="L2585" s="3">
        <v>0</v>
      </c>
      <c r="M2585" s="3">
        <v>0</v>
      </c>
      <c r="N2585" s="3">
        <v>1</v>
      </c>
      <c r="O2585" s="3">
        <v>1</v>
      </c>
      <c r="Q2585" t="s">
        <v>223</v>
      </c>
      <c r="R2585">
        <v>1</v>
      </c>
      <c r="S2585">
        <v>1</v>
      </c>
      <c r="T2585">
        <v>1</v>
      </c>
      <c r="U2585">
        <v>0</v>
      </c>
      <c r="V2585">
        <v>1</v>
      </c>
      <c r="W2585">
        <v>0</v>
      </c>
      <c r="X2585">
        <v>1</v>
      </c>
      <c r="Y2585" t="s">
        <v>109</v>
      </c>
      <c r="Z2585" t="s">
        <v>109</v>
      </c>
      <c r="AA2585" t="s">
        <v>109</v>
      </c>
      <c r="AE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Q2585">
        <v>0</v>
      </c>
      <c r="AS2585">
        <v>0</v>
      </c>
      <c r="AU2585">
        <v>0</v>
      </c>
      <c r="AX2585">
        <v>0</v>
      </c>
      <c r="AZ2585">
        <v>6700</v>
      </c>
      <c r="BA2585" t="s">
        <v>617</v>
      </c>
      <c r="BB2585" t="s">
        <v>615</v>
      </c>
      <c r="BC2585" t="s">
        <v>1172</v>
      </c>
      <c r="BD2585" t="s">
        <v>167</v>
      </c>
      <c r="BE2585">
        <v>252000</v>
      </c>
      <c r="BF2585" t="s">
        <v>169</v>
      </c>
      <c r="BG2585" t="s">
        <v>170</v>
      </c>
      <c r="BH2585" t="s">
        <v>120</v>
      </c>
      <c r="BI2585" t="s">
        <v>121</v>
      </c>
      <c r="BJ2585" t="s">
        <v>1064</v>
      </c>
      <c r="BK2585" t="s">
        <v>123</v>
      </c>
      <c r="BL2585" t="s">
        <v>124</v>
      </c>
      <c r="BM2585" t="s">
        <v>124</v>
      </c>
      <c r="BN2585" t="s">
        <v>124</v>
      </c>
      <c r="BP2585" t="s">
        <v>124</v>
      </c>
      <c r="BQ2585" t="s">
        <v>2081</v>
      </c>
      <c r="BR2585">
        <v>1</v>
      </c>
      <c r="BS2585" t="s">
        <v>712</v>
      </c>
      <c r="BT2585">
        <v>0</v>
      </c>
      <c r="BU2585" t="s">
        <v>504</v>
      </c>
      <c r="BV2585" s="11" t="s">
        <v>364</v>
      </c>
      <c r="BW2585" s="11">
        <f t="shared" si="310"/>
        <v>6.628571428571429</v>
      </c>
      <c r="BX2585" s="11">
        <f t="shared" ref="BX2585:BX2611" si="315">BS2585/BU2585</f>
        <v>3.9714285714285715</v>
      </c>
      <c r="BY2585" t="s">
        <v>248</v>
      </c>
      <c r="BZ2585" t="s">
        <v>2173</v>
      </c>
      <c r="CA2585">
        <v>0</v>
      </c>
      <c r="CB2585" t="s">
        <v>206</v>
      </c>
      <c r="CD2585" t="s">
        <v>292</v>
      </c>
      <c r="CE2585">
        <v>0</v>
      </c>
      <c r="CF2585" t="s">
        <v>378</v>
      </c>
      <c r="CG2585" t="s">
        <v>6462</v>
      </c>
      <c r="CH2585">
        <v>1</v>
      </c>
      <c r="CL2585">
        <v>0</v>
      </c>
      <c r="CM2585" t="s">
        <v>295</v>
      </c>
      <c r="CO2585" t="s">
        <v>450</v>
      </c>
      <c r="CV2585" t="s">
        <v>124</v>
      </c>
      <c r="CW2585" t="s">
        <v>124</v>
      </c>
      <c r="CX2585" t="s">
        <v>124</v>
      </c>
      <c r="CZ2585" t="s">
        <v>124</v>
      </c>
      <c r="DA2585" t="s">
        <v>124</v>
      </c>
      <c r="DC2585" t="s">
        <v>1704</v>
      </c>
      <c r="DO2585" s="3" t="s">
        <v>306</v>
      </c>
      <c r="DP2585" s="3" t="s">
        <v>10345</v>
      </c>
      <c r="DQ2585" t="s">
        <v>962</v>
      </c>
      <c r="DR2585" t="s">
        <v>148</v>
      </c>
      <c r="DS2585">
        <f t="shared" si="311"/>
        <v>1.73</v>
      </c>
      <c r="DT2585">
        <f t="shared" si="312"/>
        <v>2.9929000000000001</v>
      </c>
      <c r="DU2585">
        <f t="shared" si="313"/>
        <v>27.398175682448461</v>
      </c>
      <c r="DV2585">
        <v>3</v>
      </c>
      <c r="DW2585" t="s">
        <v>150</v>
      </c>
      <c r="DX2585" t="s">
        <v>152</v>
      </c>
      <c r="DY2585" t="s">
        <v>153</v>
      </c>
      <c r="DZ2585" t="s">
        <v>154</v>
      </c>
      <c r="EA2585" t="s">
        <v>155</v>
      </c>
      <c r="EB2585" t="s">
        <v>156</v>
      </c>
      <c r="EC2585" t="s">
        <v>157</v>
      </c>
      <c r="EF2585" t="s">
        <v>158</v>
      </c>
      <c r="EI2585">
        <v>0</v>
      </c>
      <c r="EJ2585" t="s">
        <v>146</v>
      </c>
      <c r="EK2585">
        <v>0</v>
      </c>
      <c r="EL2585" t="s">
        <v>146</v>
      </c>
      <c r="EM2585">
        <v>0</v>
      </c>
      <c r="EN2585" t="s">
        <v>146</v>
      </c>
      <c r="EO2585">
        <v>0</v>
      </c>
      <c r="EP2585" t="s">
        <v>146</v>
      </c>
      <c r="EQ2585">
        <v>0</v>
      </c>
      <c r="ER2585" t="s">
        <v>146</v>
      </c>
      <c r="ES2585">
        <v>0</v>
      </c>
      <c r="ET2585" t="s">
        <v>146</v>
      </c>
      <c r="EU2585">
        <v>0</v>
      </c>
      <c r="EV2585" t="s">
        <v>146</v>
      </c>
      <c r="EW2585">
        <v>0</v>
      </c>
      <c r="EX2585" t="s">
        <v>146</v>
      </c>
      <c r="EY2585">
        <v>0</v>
      </c>
      <c r="EZ2585" t="s">
        <v>146</v>
      </c>
      <c r="FA2585">
        <v>0</v>
      </c>
      <c r="FB2585" t="s">
        <v>146</v>
      </c>
      <c r="FC2585">
        <v>0</v>
      </c>
      <c r="FD2585" t="s">
        <v>146</v>
      </c>
      <c r="FE2585">
        <v>0</v>
      </c>
      <c r="FF2585" t="s">
        <v>146</v>
      </c>
    </row>
    <row r="2586" spans="1:162" x14ac:dyDescent="0.5">
      <c r="A2586" s="3" t="s">
        <v>9040</v>
      </c>
      <c r="B2586" s="3" t="s">
        <v>9037</v>
      </c>
      <c r="C2586" s="3" t="s">
        <v>222</v>
      </c>
      <c r="D2586" s="3" t="s">
        <v>7862</v>
      </c>
      <c r="E2586" s="3" t="s">
        <v>675</v>
      </c>
      <c r="F2586" s="3" t="s">
        <v>143</v>
      </c>
      <c r="G2586" s="3" t="s">
        <v>887</v>
      </c>
      <c r="H2586" s="3" t="s">
        <v>9039</v>
      </c>
      <c r="I2586" s="3" t="s">
        <v>388</v>
      </c>
      <c r="J2586" s="3" t="s">
        <v>224</v>
      </c>
      <c r="K2586" s="3">
        <v>0</v>
      </c>
      <c r="L2586" s="3">
        <v>0</v>
      </c>
      <c r="M2586" s="3">
        <v>0</v>
      </c>
      <c r="N2586" s="3">
        <v>1</v>
      </c>
      <c r="O2586" s="3">
        <v>1</v>
      </c>
      <c r="Q2586" t="s">
        <v>223</v>
      </c>
      <c r="R2586">
        <v>1</v>
      </c>
      <c r="S2586">
        <v>1</v>
      </c>
      <c r="T2586">
        <v>1</v>
      </c>
      <c r="U2586">
        <v>0</v>
      </c>
      <c r="V2586">
        <v>1</v>
      </c>
      <c r="W2586">
        <v>0</v>
      </c>
      <c r="X2586">
        <v>1</v>
      </c>
      <c r="Y2586" t="s">
        <v>109</v>
      </c>
      <c r="Z2586" t="s">
        <v>110</v>
      </c>
      <c r="AA2586" t="s">
        <v>109</v>
      </c>
      <c r="AE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Q2586">
        <v>0</v>
      </c>
      <c r="AS2586">
        <v>0</v>
      </c>
      <c r="AU2586">
        <v>0</v>
      </c>
      <c r="AX2586">
        <v>0</v>
      </c>
      <c r="AZ2586">
        <v>6000</v>
      </c>
      <c r="BA2586" t="s">
        <v>462</v>
      </c>
      <c r="BB2586" t="s">
        <v>2169</v>
      </c>
      <c r="BC2586" t="s">
        <v>709</v>
      </c>
      <c r="BD2586" t="s">
        <v>168</v>
      </c>
      <c r="BE2586">
        <v>239000</v>
      </c>
      <c r="BF2586" t="s">
        <v>336</v>
      </c>
      <c r="BG2586" t="s">
        <v>255</v>
      </c>
      <c r="BH2586" t="s">
        <v>120</v>
      </c>
      <c r="BJ2586" t="s">
        <v>171</v>
      </c>
      <c r="BL2586" t="s">
        <v>124</v>
      </c>
      <c r="BM2586" t="s">
        <v>124</v>
      </c>
      <c r="BN2586" t="s">
        <v>124</v>
      </c>
      <c r="BO2586" t="s">
        <v>124</v>
      </c>
      <c r="BP2586" t="s">
        <v>124</v>
      </c>
      <c r="BQ2586" t="s">
        <v>1063</v>
      </c>
      <c r="BR2586">
        <v>1</v>
      </c>
      <c r="BS2586" t="s">
        <v>234</v>
      </c>
      <c r="BT2586">
        <v>0</v>
      </c>
      <c r="BU2586" t="s">
        <v>131</v>
      </c>
      <c r="BV2586" s="11">
        <v>0</v>
      </c>
      <c r="BW2586" s="11">
        <f t="shared" si="310"/>
        <v>5.4666666666666668</v>
      </c>
      <c r="BX2586" s="11">
        <f t="shared" si="315"/>
        <v>2.8666666666666667</v>
      </c>
      <c r="BY2586" t="s">
        <v>781</v>
      </c>
      <c r="BZ2586" t="s">
        <v>905</v>
      </c>
      <c r="CA2586">
        <v>0</v>
      </c>
      <c r="CB2586" t="s">
        <v>206</v>
      </c>
      <c r="CD2586" t="s">
        <v>271</v>
      </c>
      <c r="CE2586">
        <v>1</v>
      </c>
      <c r="CF2586" t="s">
        <v>187</v>
      </c>
      <c r="CG2586" t="s">
        <v>6465</v>
      </c>
      <c r="CH2586">
        <v>1</v>
      </c>
      <c r="CL2586">
        <v>0</v>
      </c>
      <c r="CM2586" t="s">
        <v>1507</v>
      </c>
      <c r="CO2586" t="s">
        <v>5741</v>
      </c>
      <c r="CQ2586" t="s">
        <v>242</v>
      </c>
      <c r="CR2586" t="s">
        <v>678</v>
      </c>
      <c r="CT2586" t="s">
        <v>364</v>
      </c>
      <c r="CU2586" t="s">
        <v>1317</v>
      </c>
      <c r="CV2586" t="s">
        <v>124</v>
      </c>
      <c r="CW2586" t="s">
        <v>124</v>
      </c>
      <c r="CY2586" t="s">
        <v>124</v>
      </c>
      <c r="DC2586" t="s">
        <v>786</v>
      </c>
      <c r="DF2586" t="s">
        <v>368</v>
      </c>
      <c r="DG2586" t="s">
        <v>466</v>
      </c>
      <c r="DH2586">
        <v>1</v>
      </c>
      <c r="DI2586" t="s">
        <v>147</v>
      </c>
      <c r="DO2586" s="3" t="s">
        <v>642</v>
      </c>
      <c r="DP2586" s="3" t="s">
        <v>10345</v>
      </c>
      <c r="DQ2586" t="s">
        <v>175</v>
      </c>
      <c r="DR2586" t="s">
        <v>148</v>
      </c>
      <c r="DS2586">
        <f t="shared" si="311"/>
        <v>1.73</v>
      </c>
      <c r="DT2586">
        <f t="shared" si="312"/>
        <v>2.9929000000000001</v>
      </c>
      <c r="DU2586">
        <f t="shared" si="313"/>
        <v>26.729927495071667</v>
      </c>
      <c r="DV2586">
        <v>3</v>
      </c>
      <c r="DW2586" t="s">
        <v>150</v>
      </c>
      <c r="DX2586" t="s">
        <v>152</v>
      </c>
      <c r="DY2586" t="s">
        <v>153</v>
      </c>
      <c r="DZ2586" t="s">
        <v>154</v>
      </c>
      <c r="EA2586" t="s">
        <v>279</v>
      </c>
      <c r="EB2586" t="s">
        <v>156</v>
      </c>
      <c r="EC2586" t="s">
        <v>157</v>
      </c>
      <c r="EF2586" t="s">
        <v>158</v>
      </c>
      <c r="EI2586">
        <v>0</v>
      </c>
      <c r="EJ2586" t="s">
        <v>146</v>
      </c>
      <c r="EK2586">
        <v>0</v>
      </c>
      <c r="EL2586" t="s">
        <v>146</v>
      </c>
      <c r="EM2586">
        <v>0</v>
      </c>
      <c r="EN2586" t="s">
        <v>146</v>
      </c>
      <c r="EO2586">
        <v>0</v>
      </c>
      <c r="EP2586" t="s">
        <v>146</v>
      </c>
      <c r="EQ2586">
        <v>0</v>
      </c>
      <c r="ER2586" t="s">
        <v>146</v>
      </c>
      <c r="ES2586">
        <v>0</v>
      </c>
      <c r="ET2586" t="s">
        <v>146</v>
      </c>
      <c r="EU2586">
        <v>0</v>
      </c>
      <c r="EV2586" t="s">
        <v>146</v>
      </c>
      <c r="EW2586">
        <v>0</v>
      </c>
      <c r="EX2586" t="s">
        <v>146</v>
      </c>
      <c r="EY2586">
        <v>0</v>
      </c>
      <c r="EZ2586" t="s">
        <v>146</v>
      </c>
      <c r="FA2586">
        <v>0</v>
      </c>
      <c r="FB2586" t="s">
        <v>146</v>
      </c>
      <c r="FC2586">
        <v>0</v>
      </c>
      <c r="FD2586" t="s">
        <v>146</v>
      </c>
      <c r="FE2586">
        <v>0</v>
      </c>
      <c r="FF2586" t="s">
        <v>146</v>
      </c>
    </row>
    <row r="2587" spans="1:162" x14ac:dyDescent="0.5">
      <c r="A2587" s="3" t="s">
        <v>9041</v>
      </c>
      <c r="B2587" s="3" t="s">
        <v>9042</v>
      </c>
      <c r="C2587" s="3" t="s">
        <v>107</v>
      </c>
      <c r="D2587" s="3" t="s">
        <v>9043</v>
      </c>
      <c r="E2587" s="3" t="s">
        <v>151</v>
      </c>
      <c r="F2587" s="3" t="s">
        <v>143</v>
      </c>
      <c r="G2587" s="3" t="s">
        <v>2299</v>
      </c>
      <c r="H2587" s="3" t="s">
        <v>2854</v>
      </c>
      <c r="I2587" s="3" t="s">
        <v>146</v>
      </c>
      <c r="J2587" s="3" t="s">
        <v>112</v>
      </c>
      <c r="K2587" s="3">
        <v>0</v>
      </c>
      <c r="L2587" s="3">
        <v>0</v>
      </c>
      <c r="M2587" s="3">
        <v>0</v>
      </c>
      <c r="N2587" s="3">
        <v>0</v>
      </c>
      <c r="O2587" s="3">
        <v>0</v>
      </c>
      <c r="Q2587" t="s">
        <v>1998</v>
      </c>
      <c r="R2587">
        <v>1</v>
      </c>
      <c r="S2587">
        <v>1</v>
      </c>
      <c r="T2587">
        <v>1</v>
      </c>
      <c r="U2587">
        <v>0</v>
      </c>
      <c r="V2587">
        <v>1</v>
      </c>
      <c r="W2587">
        <v>0</v>
      </c>
      <c r="X2587">
        <v>1</v>
      </c>
      <c r="Y2587" t="s">
        <v>109</v>
      </c>
      <c r="Z2587" t="s">
        <v>109</v>
      </c>
      <c r="AA2587" t="s">
        <v>109</v>
      </c>
      <c r="AE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Q2587">
        <v>0</v>
      </c>
      <c r="AS2587">
        <v>0</v>
      </c>
      <c r="AU2587">
        <v>0</v>
      </c>
      <c r="AX2587">
        <v>0</v>
      </c>
      <c r="AZ2587">
        <v>7000</v>
      </c>
      <c r="BA2587" t="s">
        <v>372</v>
      </c>
      <c r="BB2587" t="s">
        <v>1387</v>
      </c>
      <c r="BC2587" t="s">
        <v>1012</v>
      </c>
      <c r="BD2587" t="s">
        <v>198</v>
      </c>
      <c r="BE2587">
        <v>192000</v>
      </c>
      <c r="BF2587" t="s">
        <v>461</v>
      </c>
      <c r="BG2587" t="s">
        <v>461</v>
      </c>
      <c r="BH2587" t="s">
        <v>120</v>
      </c>
      <c r="BI2587" t="s">
        <v>121</v>
      </c>
      <c r="BJ2587" t="s">
        <v>402</v>
      </c>
      <c r="BK2587" t="s">
        <v>123</v>
      </c>
      <c r="BL2587" t="s">
        <v>124</v>
      </c>
      <c r="BM2587" t="s">
        <v>124</v>
      </c>
      <c r="BN2587" t="s">
        <v>124</v>
      </c>
      <c r="BO2587" t="s">
        <v>124</v>
      </c>
      <c r="BP2587" t="s">
        <v>124</v>
      </c>
      <c r="BQ2587" t="s">
        <v>841</v>
      </c>
      <c r="BR2587">
        <v>1</v>
      </c>
      <c r="BS2587" t="s">
        <v>1026</v>
      </c>
      <c r="BT2587">
        <v>0</v>
      </c>
      <c r="BU2587" t="s">
        <v>127</v>
      </c>
      <c r="BV2587" s="11">
        <v>0</v>
      </c>
      <c r="BW2587" s="11">
        <f t="shared" si="310"/>
        <v>4.0204081632653059</v>
      </c>
      <c r="BX2587" s="11">
        <f t="shared" si="315"/>
        <v>2.489795918367347</v>
      </c>
      <c r="BY2587" t="s">
        <v>174</v>
      </c>
      <c r="BZ2587" t="s">
        <v>405</v>
      </c>
      <c r="CA2587">
        <v>0</v>
      </c>
      <c r="CB2587" t="s">
        <v>364</v>
      </c>
      <c r="CD2587" t="s">
        <v>480</v>
      </c>
      <c r="CE2587">
        <v>0</v>
      </c>
      <c r="CF2587" t="s">
        <v>329</v>
      </c>
      <c r="CG2587" t="s">
        <v>234</v>
      </c>
      <c r="CH2587">
        <v>0</v>
      </c>
      <c r="CI2587" t="s">
        <v>291</v>
      </c>
      <c r="CJ2587">
        <v>0</v>
      </c>
      <c r="CL2587">
        <v>0</v>
      </c>
      <c r="CM2587" t="s">
        <v>827</v>
      </c>
      <c r="CN2587" t="s">
        <v>347</v>
      </c>
      <c r="CO2587" t="s">
        <v>1696</v>
      </c>
      <c r="CV2587" t="s">
        <v>124</v>
      </c>
      <c r="CW2587" t="s">
        <v>124</v>
      </c>
      <c r="CX2587" t="s">
        <v>124</v>
      </c>
      <c r="CY2587" t="s">
        <v>124</v>
      </c>
      <c r="CZ2587" t="s">
        <v>124</v>
      </c>
      <c r="DA2587" t="s">
        <v>124</v>
      </c>
      <c r="DB2587" t="s">
        <v>124</v>
      </c>
      <c r="DC2587" t="s">
        <v>466</v>
      </c>
      <c r="DF2587" t="s">
        <v>1481</v>
      </c>
      <c r="DH2587">
        <v>0</v>
      </c>
      <c r="DI2587" t="s">
        <v>153</v>
      </c>
      <c r="DJ2587" t="s">
        <v>141</v>
      </c>
      <c r="DL2587" t="s">
        <v>142</v>
      </c>
      <c r="DO2587" s="3" t="s">
        <v>132</v>
      </c>
      <c r="DP2587" s="3" t="s">
        <v>10345</v>
      </c>
      <c r="DQ2587" t="s">
        <v>156</v>
      </c>
      <c r="DR2587" t="s">
        <v>335</v>
      </c>
      <c r="DS2587">
        <f t="shared" si="311"/>
        <v>1.72</v>
      </c>
      <c r="DT2587">
        <f t="shared" si="312"/>
        <v>2.9583999999999997</v>
      </c>
      <c r="DU2587">
        <f t="shared" si="313"/>
        <v>23.661438615467823</v>
      </c>
      <c r="DV2587">
        <v>2</v>
      </c>
      <c r="DW2587" t="s">
        <v>150</v>
      </c>
      <c r="DX2587" t="s">
        <v>152</v>
      </c>
      <c r="DY2587" t="s">
        <v>153</v>
      </c>
      <c r="DZ2587" t="s">
        <v>154</v>
      </c>
      <c r="EA2587" t="s">
        <v>279</v>
      </c>
      <c r="EB2587" t="s">
        <v>156</v>
      </c>
      <c r="EC2587" t="s">
        <v>157</v>
      </c>
      <c r="EF2587" t="s">
        <v>280</v>
      </c>
      <c r="EK2587">
        <v>0</v>
      </c>
    </row>
    <row r="2588" spans="1:162" x14ac:dyDescent="0.5">
      <c r="A2588" s="3" t="s">
        <v>9044</v>
      </c>
      <c r="B2588" s="3" t="s">
        <v>9042</v>
      </c>
      <c r="C2588" s="3" t="s">
        <v>193</v>
      </c>
      <c r="D2588" s="3" t="s">
        <v>9043</v>
      </c>
      <c r="E2588" s="3" t="s">
        <v>151</v>
      </c>
      <c r="F2588" s="3" t="s">
        <v>143</v>
      </c>
      <c r="G2588" s="3" t="s">
        <v>877</v>
      </c>
      <c r="H2588" s="3" t="s">
        <v>9045</v>
      </c>
      <c r="I2588" s="3" t="s">
        <v>388</v>
      </c>
      <c r="J2588" s="3" t="s">
        <v>112</v>
      </c>
      <c r="K2588" s="3">
        <v>0</v>
      </c>
      <c r="L2588" s="3">
        <v>0</v>
      </c>
      <c r="M2588" s="3">
        <v>0</v>
      </c>
      <c r="N2588" s="3">
        <v>1</v>
      </c>
      <c r="O2588" s="3">
        <v>0</v>
      </c>
      <c r="Q2588" t="s">
        <v>223</v>
      </c>
      <c r="R2588">
        <v>1</v>
      </c>
      <c r="S2588">
        <v>1</v>
      </c>
      <c r="T2588">
        <v>1</v>
      </c>
      <c r="U2588">
        <v>0</v>
      </c>
      <c r="V2588">
        <v>1</v>
      </c>
      <c r="W2588">
        <v>0</v>
      </c>
      <c r="X2588">
        <v>1</v>
      </c>
      <c r="Y2588" t="s">
        <v>109</v>
      </c>
      <c r="Z2588" t="s">
        <v>109</v>
      </c>
      <c r="AA2588" t="s">
        <v>109</v>
      </c>
      <c r="AE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Q2588">
        <v>0</v>
      </c>
      <c r="AS2588">
        <v>0</v>
      </c>
      <c r="AU2588">
        <v>0</v>
      </c>
      <c r="AX2588">
        <v>0</v>
      </c>
      <c r="AZ2588">
        <v>6800</v>
      </c>
      <c r="BA2588" t="s">
        <v>319</v>
      </c>
      <c r="BB2588" t="s">
        <v>815</v>
      </c>
      <c r="BC2588" t="s">
        <v>1201</v>
      </c>
      <c r="BD2588" t="s">
        <v>168</v>
      </c>
      <c r="BE2588">
        <v>175000</v>
      </c>
      <c r="BF2588" t="s">
        <v>286</v>
      </c>
      <c r="BG2588" t="s">
        <v>287</v>
      </c>
      <c r="BH2588" t="s">
        <v>120</v>
      </c>
      <c r="BI2588" t="s">
        <v>121</v>
      </c>
      <c r="BJ2588" t="s">
        <v>333</v>
      </c>
      <c r="BK2588" t="s">
        <v>123</v>
      </c>
      <c r="BL2588" t="s">
        <v>124</v>
      </c>
      <c r="BM2588" t="s">
        <v>124</v>
      </c>
      <c r="BN2588" t="s">
        <v>124</v>
      </c>
      <c r="BO2588" t="s">
        <v>124</v>
      </c>
      <c r="BP2588" t="s">
        <v>124</v>
      </c>
      <c r="BQ2588" t="s">
        <v>2046</v>
      </c>
      <c r="BR2588">
        <v>1</v>
      </c>
      <c r="BS2588" t="s">
        <v>189</v>
      </c>
      <c r="BT2588">
        <v>0</v>
      </c>
      <c r="BU2588" t="s">
        <v>504</v>
      </c>
      <c r="BV2588" s="11" t="s">
        <v>364</v>
      </c>
      <c r="BW2588" s="11">
        <f t="shared" si="310"/>
        <v>5.5714285714285712</v>
      </c>
      <c r="BX2588" s="11">
        <f t="shared" si="315"/>
        <v>3.7142857142857144</v>
      </c>
      <c r="BY2588" t="s">
        <v>918</v>
      </c>
      <c r="BZ2588" t="s">
        <v>1661</v>
      </c>
      <c r="CA2588">
        <v>0</v>
      </c>
      <c r="CB2588" t="s">
        <v>291</v>
      </c>
      <c r="CD2588" t="s">
        <v>504</v>
      </c>
      <c r="CE2588">
        <v>0</v>
      </c>
      <c r="CF2588" t="s">
        <v>429</v>
      </c>
      <c r="CG2588" t="s">
        <v>1819</v>
      </c>
      <c r="CH2588">
        <v>0</v>
      </c>
      <c r="CL2588">
        <v>0</v>
      </c>
      <c r="CM2588" t="s">
        <v>811</v>
      </c>
      <c r="CO2588" t="s">
        <v>241</v>
      </c>
      <c r="CV2588" t="s">
        <v>124</v>
      </c>
      <c r="CW2588" t="s">
        <v>124</v>
      </c>
      <c r="CX2588" t="s">
        <v>212</v>
      </c>
      <c r="CY2588" t="s">
        <v>124</v>
      </c>
      <c r="CZ2588" t="s">
        <v>124</v>
      </c>
      <c r="DA2588" t="s">
        <v>124</v>
      </c>
      <c r="DB2588" t="s">
        <v>124</v>
      </c>
      <c r="DC2588" t="s">
        <v>576</v>
      </c>
      <c r="DF2588" t="s">
        <v>715</v>
      </c>
      <c r="DH2588">
        <v>0</v>
      </c>
      <c r="DI2588" t="s">
        <v>974</v>
      </c>
      <c r="DL2588" t="s">
        <v>413</v>
      </c>
      <c r="DO2588" s="3" t="s">
        <v>314</v>
      </c>
      <c r="DP2588" s="3" t="s">
        <v>10345</v>
      </c>
      <c r="DQ2588" t="s">
        <v>351</v>
      </c>
      <c r="DR2588" t="s">
        <v>335</v>
      </c>
      <c r="DS2588">
        <f t="shared" si="311"/>
        <v>1.72</v>
      </c>
      <c r="DT2588">
        <f t="shared" si="312"/>
        <v>2.9583999999999997</v>
      </c>
      <c r="DU2588">
        <f t="shared" si="313"/>
        <v>23.323418063818284</v>
      </c>
      <c r="DV2588">
        <v>2</v>
      </c>
      <c r="DW2588" t="s">
        <v>150</v>
      </c>
      <c r="DX2588" t="s">
        <v>152</v>
      </c>
      <c r="DY2588" t="s">
        <v>153</v>
      </c>
      <c r="DZ2588" t="s">
        <v>154</v>
      </c>
      <c r="EA2588" t="s">
        <v>279</v>
      </c>
      <c r="EB2588" t="s">
        <v>199</v>
      </c>
      <c r="EC2588" t="s">
        <v>157</v>
      </c>
      <c r="EF2588" t="s">
        <v>280</v>
      </c>
      <c r="EI2588">
        <v>0</v>
      </c>
      <c r="EJ2588" t="s">
        <v>146</v>
      </c>
      <c r="EK2588">
        <v>0</v>
      </c>
      <c r="EL2588" t="s">
        <v>146</v>
      </c>
      <c r="EM2588">
        <v>0</v>
      </c>
      <c r="EN2588" t="s">
        <v>146</v>
      </c>
      <c r="EO2588">
        <v>0</v>
      </c>
      <c r="EP2588" t="s">
        <v>146</v>
      </c>
      <c r="EQ2588">
        <v>0</v>
      </c>
      <c r="ER2588" t="s">
        <v>146</v>
      </c>
      <c r="ES2588">
        <v>0</v>
      </c>
      <c r="ET2588" t="s">
        <v>146</v>
      </c>
      <c r="EU2588">
        <v>0</v>
      </c>
      <c r="EV2588" t="s">
        <v>146</v>
      </c>
      <c r="EW2588">
        <v>0</v>
      </c>
      <c r="EX2588" t="s">
        <v>146</v>
      </c>
      <c r="EY2588">
        <v>0</v>
      </c>
      <c r="EZ2588" t="s">
        <v>146</v>
      </c>
      <c r="FA2588">
        <v>0</v>
      </c>
      <c r="FB2588" t="s">
        <v>146</v>
      </c>
      <c r="FC2588">
        <v>0</v>
      </c>
      <c r="FD2588" t="s">
        <v>146</v>
      </c>
      <c r="FE2588">
        <v>0</v>
      </c>
      <c r="FF2588" t="s">
        <v>146</v>
      </c>
    </row>
    <row r="2589" spans="1:162" x14ac:dyDescent="0.5">
      <c r="A2589" s="3" t="s">
        <v>9046</v>
      </c>
      <c r="B2589" s="3" t="s">
        <v>9042</v>
      </c>
      <c r="C2589" s="3" t="s">
        <v>219</v>
      </c>
      <c r="D2589" s="3" t="s">
        <v>9043</v>
      </c>
      <c r="F2589" s="3" t="s">
        <v>143</v>
      </c>
      <c r="G2589" s="3" t="s">
        <v>877</v>
      </c>
      <c r="H2589" s="3" t="s">
        <v>9045</v>
      </c>
      <c r="I2589" s="3" t="s">
        <v>388</v>
      </c>
      <c r="J2589" s="3" t="s">
        <v>224</v>
      </c>
      <c r="K2589" s="3">
        <v>0</v>
      </c>
      <c r="L2589" s="3">
        <v>1</v>
      </c>
      <c r="M2589" s="3">
        <v>0</v>
      </c>
      <c r="N2589" s="3">
        <v>1</v>
      </c>
      <c r="O2589" s="3">
        <v>0</v>
      </c>
      <c r="Q2589" t="s">
        <v>1998</v>
      </c>
      <c r="R2589">
        <v>1</v>
      </c>
      <c r="S2589">
        <v>1</v>
      </c>
      <c r="T2589">
        <v>1</v>
      </c>
      <c r="U2589">
        <v>0</v>
      </c>
      <c r="V2589">
        <v>1</v>
      </c>
      <c r="W2589">
        <v>0</v>
      </c>
      <c r="X2589">
        <v>1</v>
      </c>
      <c r="Y2589" t="s">
        <v>109</v>
      </c>
      <c r="Z2589" t="s">
        <v>109</v>
      </c>
      <c r="AA2589" t="s">
        <v>109</v>
      </c>
      <c r="AE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Q2589">
        <v>0</v>
      </c>
      <c r="AS2589">
        <v>0</v>
      </c>
      <c r="AU2589">
        <v>0</v>
      </c>
      <c r="AX2589">
        <v>0</v>
      </c>
      <c r="AZ2589">
        <v>7600</v>
      </c>
      <c r="BA2589" t="s">
        <v>410</v>
      </c>
      <c r="BB2589" t="s">
        <v>598</v>
      </c>
      <c r="BC2589" t="s">
        <v>1157</v>
      </c>
      <c r="BD2589" t="s">
        <v>612</v>
      </c>
      <c r="BE2589">
        <v>194000</v>
      </c>
      <c r="BF2589" t="s">
        <v>118</v>
      </c>
      <c r="BG2589" t="s">
        <v>199</v>
      </c>
      <c r="BH2589" t="s">
        <v>120</v>
      </c>
      <c r="BI2589" t="s">
        <v>121</v>
      </c>
      <c r="BJ2589" t="s">
        <v>333</v>
      </c>
      <c r="BK2589" t="s">
        <v>123</v>
      </c>
      <c r="BL2589" t="s">
        <v>124</v>
      </c>
      <c r="BM2589" t="s">
        <v>124</v>
      </c>
      <c r="BN2589" t="s">
        <v>124</v>
      </c>
      <c r="BO2589" t="s">
        <v>124</v>
      </c>
      <c r="BP2589" t="s">
        <v>124</v>
      </c>
      <c r="BQ2589" t="s">
        <v>1211</v>
      </c>
      <c r="BR2589">
        <v>0</v>
      </c>
      <c r="BS2589" t="s">
        <v>984</v>
      </c>
      <c r="BT2589">
        <v>0</v>
      </c>
      <c r="BU2589" t="s">
        <v>1002</v>
      </c>
      <c r="BV2589" s="11" t="s">
        <v>364</v>
      </c>
      <c r="BW2589" s="11">
        <f t="shared" si="310"/>
        <v>4.8611111111111107</v>
      </c>
      <c r="BX2589" s="11">
        <f t="shared" si="315"/>
        <v>3.1666666666666665</v>
      </c>
      <c r="BY2589" t="s">
        <v>796</v>
      </c>
      <c r="BZ2589" t="s">
        <v>205</v>
      </c>
      <c r="CA2589">
        <v>0</v>
      </c>
      <c r="CB2589" t="s">
        <v>291</v>
      </c>
      <c r="CD2589" t="s">
        <v>1370</v>
      </c>
      <c r="CE2589">
        <v>0</v>
      </c>
      <c r="CF2589" t="s">
        <v>617</v>
      </c>
      <c r="CG2589" t="s">
        <v>1901</v>
      </c>
      <c r="CH2589">
        <v>0</v>
      </c>
      <c r="CL2589">
        <v>0</v>
      </c>
      <c r="CM2589" t="s">
        <v>1367</v>
      </c>
      <c r="CO2589" t="s">
        <v>1057</v>
      </c>
      <c r="CV2589" t="s">
        <v>124</v>
      </c>
      <c r="CW2589" t="s">
        <v>124</v>
      </c>
      <c r="CX2589" t="s">
        <v>212</v>
      </c>
      <c r="CY2589" t="s">
        <v>124</v>
      </c>
      <c r="CZ2589" t="s">
        <v>124</v>
      </c>
      <c r="DA2589" t="s">
        <v>124</v>
      </c>
      <c r="DB2589" t="s">
        <v>124</v>
      </c>
      <c r="DF2589" t="s">
        <v>787</v>
      </c>
      <c r="DH2589">
        <v>0</v>
      </c>
      <c r="DI2589" t="s">
        <v>329</v>
      </c>
      <c r="DJ2589" t="s">
        <v>141</v>
      </c>
      <c r="DL2589" t="s">
        <v>413</v>
      </c>
      <c r="DO2589" s="3" t="s">
        <v>306</v>
      </c>
      <c r="DP2589" s="3" t="s">
        <v>10345</v>
      </c>
      <c r="DQ2589" t="s">
        <v>217</v>
      </c>
      <c r="DR2589" t="s">
        <v>335</v>
      </c>
      <c r="DS2589">
        <f t="shared" si="311"/>
        <v>1.72</v>
      </c>
      <c r="DT2589">
        <f t="shared" si="312"/>
        <v>2.9583999999999997</v>
      </c>
      <c r="DU2589">
        <f t="shared" si="313"/>
        <v>22.985397512168742</v>
      </c>
      <c r="DV2589">
        <v>2</v>
      </c>
      <c r="DW2589" t="s">
        <v>150</v>
      </c>
      <c r="DX2589" t="s">
        <v>152</v>
      </c>
      <c r="DY2589" t="s">
        <v>153</v>
      </c>
      <c r="DZ2589" t="s">
        <v>154</v>
      </c>
      <c r="EA2589" t="s">
        <v>279</v>
      </c>
      <c r="EB2589" t="s">
        <v>156</v>
      </c>
      <c r="EC2589" t="s">
        <v>157</v>
      </c>
      <c r="EF2589" t="s">
        <v>280</v>
      </c>
      <c r="EI2589">
        <v>0</v>
      </c>
      <c r="EJ2589" t="s">
        <v>146</v>
      </c>
      <c r="EK2589">
        <v>1</v>
      </c>
      <c r="EL2589" t="s">
        <v>2459</v>
      </c>
      <c r="EM2589">
        <v>0</v>
      </c>
      <c r="EN2589" t="s">
        <v>146</v>
      </c>
      <c r="EO2589">
        <v>0</v>
      </c>
      <c r="EP2589" t="s">
        <v>146</v>
      </c>
      <c r="EQ2589">
        <v>0</v>
      </c>
      <c r="ER2589" t="s">
        <v>146</v>
      </c>
      <c r="ES2589">
        <v>0</v>
      </c>
      <c r="ET2589" t="s">
        <v>146</v>
      </c>
      <c r="EU2589">
        <v>0</v>
      </c>
      <c r="EV2589" t="s">
        <v>146</v>
      </c>
      <c r="EW2589">
        <v>0</v>
      </c>
      <c r="EX2589" t="s">
        <v>146</v>
      </c>
      <c r="EY2589">
        <v>0</v>
      </c>
      <c r="EZ2589" t="s">
        <v>146</v>
      </c>
      <c r="FA2589">
        <v>0</v>
      </c>
      <c r="FB2589" t="s">
        <v>146</v>
      </c>
      <c r="FC2589">
        <v>0</v>
      </c>
      <c r="FD2589" t="s">
        <v>146</v>
      </c>
      <c r="FE2589">
        <v>0</v>
      </c>
      <c r="FF2589" t="s">
        <v>146</v>
      </c>
    </row>
    <row r="2590" spans="1:162" x14ac:dyDescent="0.5">
      <c r="A2590" s="3" t="s">
        <v>9047</v>
      </c>
      <c r="B2590" s="3" t="s">
        <v>9042</v>
      </c>
      <c r="C2590" s="3" t="s">
        <v>222</v>
      </c>
      <c r="D2590" s="3" t="s">
        <v>9043</v>
      </c>
      <c r="E2590" s="3" t="s">
        <v>151</v>
      </c>
      <c r="F2590" s="3" t="s">
        <v>143</v>
      </c>
      <c r="G2590" s="3" t="s">
        <v>887</v>
      </c>
      <c r="H2590" s="3" t="s">
        <v>9048</v>
      </c>
      <c r="I2590" s="3" t="s">
        <v>388</v>
      </c>
      <c r="J2590" s="3" t="s">
        <v>224</v>
      </c>
      <c r="K2590" s="3">
        <v>0</v>
      </c>
      <c r="L2590" s="3">
        <v>0</v>
      </c>
      <c r="M2590" s="3">
        <v>0</v>
      </c>
      <c r="N2590" s="3">
        <v>0</v>
      </c>
      <c r="O2590" s="3">
        <v>0</v>
      </c>
      <c r="Q2590" t="s">
        <v>194</v>
      </c>
      <c r="R2590">
        <v>0</v>
      </c>
      <c r="S2590">
        <v>1</v>
      </c>
      <c r="T2590">
        <v>1</v>
      </c>
      <c r="U2590">
        <v>0</v>
      </c>
      <c r="V2590">
        <v>1</v>
      </c>
      <c r="W2590">
        <v>0</v>
      </c>
      <c r="X2590">
        <v>1</v>
      </c>
      <c r="Y2590" t="s">
        <v>109</v>
      </c>
      <c r="Z2590" t="s">
        <v>110</v>
      </c>
      <c r="AE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Q2590">
        <v>0</v>
      </c>
      <c r="AS2590">
        <v>0</v>
      </c>
      <c r="AU2590">
        <v>0</v>
      </c>
      <c r="AX2590">
        <v>0</v>
      </c>
      <c r="AZ2590">
        <v>8300</v>
      </c>
      <c r="BA2590" t="s">
        <v>604</v>
      </c>
      <c r="BB2590" t="s">
        <v>478</v>
      </c>
      <c r="BC2590" t="s">
        <v>285</v>
      </c>
      <c r="BD2590" t="s">
        <v>612</v>
      </c>
      <c r="BE2590">
        <v>234000</v>
      </c>
      <c r="BF2590" t="s">
        <v>1277</v>
      </c>
      <c r="BG2590" t="s">
        <v>170</v>
      </c>
      <c r="BH2590" t="s">
        <v>120</v>
      </c>
      <c r="BI2590" t="s">
        <v>121</v>
      </c>
      <c r="BJ2590" t="s">
        <v>333</v>
      </c>
      <c r="BK2590" t="s">
        <v>123</v>
      </c>
      <c r="BL2590" t="s">
        <v>124</v>
      </c>
      <c r="BM2590" t="s">
        <v>124</v>
      </c>
      <c r="BN2590" t="s">
        <v>124</v>
      </c>
      <c r="BO2590" t="s">
        <v>124</v>
      </c>
      <c r="BP2590" t="s">
        <v>124</v>
      </c>
      <c r="BQ2590" t="s">
        <v>1181</v>
      </c>
      <c r="BR2590">
        <v>1</v>
      </c>
      <c r="BS2590" t="s">
        <v>202</v>
      </c>
      <c r="BT2590">
        <v>0</v>
      </c>
      <c r="BU2590" t="s">
        <v>187</v>
      </c>
      <c r="BV2590" s="11">
        <v>0</v>
      </c>
      <c r="BW2590" s="11">
        <f t="shared" si="310"/>
        <v>3.9375</v>
      </c>
      <c r="BX2590" s="11">
        <f t="shared" si="315"/>
        <v>2.5625</v>
      </c>
      <c r="BY2590" t="s">
        <v>487</v>
      </c>
      <c r="BZ2590" t="s">
        <v>897</v>
      </c>
      <c r="CA2590">
        <v>0</v>
      </c>
      <c r="CB2590" t="s">
        <v>606</v>
      </c>
      <c r="CD2590" t="s">
        <v>271</v>
      </c>
      <c r="CE2590">
        <v>0</v>
      </c>
      <c r="CF2590" t="s">
        <v>642</v>
      </c>
      <c r="CG2590" t="s">
        <v>897</v>
      </c>
      <c r="CH2590">
        <v>0</v>
      </c>
      <c r="CI2590" t="s">
        <v>829</v>
      </c>
      <c r="CJ2590">
        <v>0</v>
      </c>
      <c r="CL2590">
        <v>0</v>
      </c>
      <c r="CM2590" t="s">
        <v>581</v>
      </c>
      <c r="CN2590" t="s">
        <v>347</v>
      </c>
      <c r="CO2590" t="s">
        <v>554</v>
      </c>
      <c r="CP2590" t="s">
        <v>488</v>
      </c>
      <c r="CQ2590" t="s">
        <v>344</v>
      </c>
      <c r="CR2590" t="s">
        <v>165</v>
      </c>
      <c r="CS2590" t="s">
        <v>896</v>
      </c>
      <c r="CT2590" t="s">
        <v>128</v>
      </c>
      <c r="CU2590" t="s">
        <v>411</v>
      </c>
      <c r="CV2590" t="s">
        <v>124</v>
      </c>
      <c r="CW2590" t="s">
        <v>124</v>
      </c>
      <c r="CY2590" t="s">
        <v>124</v>
      </c>
      <c r="DC2590" t="s">
        <v>1058</v>
      </c>
      <c r="DF2590" t="s">
        <v>1235</v>
      </c>
      <c r="DG2590" t="s">
        <v>524</v>
      </c>
      <c r="DH2590">
        <v>0</v>
      </c>
      <c r="DI2590" t="s">
        <v>406</v>
      </c>
      <c r="DJ2590" t="s">
        <v>141</v>
      </c>
      <c r="DL2590" t="s">
        <v>413</v>
      </c>
      <c r="DO2590" s="3" t="s">
        <v>149</v>
      </c>
      <c r="DP2590" s="3" t="s">
        <v>10345</v>
      </c>
      <c r="DQ2590" t="s">
        <v>569</v>
      </c>
      <c r="DR2590" t="s">
        <v>335</v>
      </c>
      <c r="DS2590">
        <f t="shared" si="311"/>
        <v>1.72</v>
      </c>
      <c r="DT2590">
        <f t="shared" si="312"/>
        <v>2.9583999999999997</v>
      </c>
      <c r="DU2590">
        <f t="shared" si="313"/>
        <v>25.351541373715524</v>
      </c>
      <c r="DV2590">
        <v>3</v>
      </c>
      <c r="DW2590" t="s">
        <v>150</v>
      </c>
      <c r="DX2590" t="s">
        <v>152</v>
      </c>
      <c r="DY2590" t="s">
        <v>153</v>
      </c>
      <c r="DZ2590" t="s">
        <v>154</v>
      </c>
      <c r="EA2590" t="s">
        <v>279</v>
      </c>
      <c r="EB2590" t="s">
        <v>156</v>
      </c>
      <c r="EC2590" t="s">
        <v>157</v>
      </c>
      <c r="EF2590" t="s">
        <v>158</v>
      </c>
      <c r="EI2590">
        <v>0</v>
      </c>
      <c r="EJ2590" t="s">
        <v>146</v>
      </c>
      <c r="EK2590">
        <v>0</v>
      </c>
      <c r="EL2590" t="s">
        <v>146</v>
      </c>
      <c r="EM2590">
        <v>0</v>
      </c>
      <c r="EN2590" t="s">
        <v>146</v>
      </c>
      <c r="EO2590">
        <v>0</v>
      </c>
      <c r="EP2590" t="s">
        <v>146</v>
      </c>
      <c r="EQ2590">
        <v>0</v>
      </c>
      <c r="ER2590" t="s">
        <v>146</v>
      </c>
      <c r="ES2590">
        <v>0</v>
      </c>
      <c r="ET2590" t="s">
        <v>146</v>
      </c>
      <c r="EU2590">
        <v>0</v>
      </c>
      <c r="EV2590" t="s">
        <v>146</v>
      </c>
      <c r="EW2590">
        <v>0</v>
      </c>
      <c r="EX2590" t="s">
        <v>146</v>
      </c>
      <c r="EY2590">
        <v>0</v>
      </c>
      <c r="EZ2590" t="s">
        <v>146</v>
      </c>
      <c r="FA2590">
        <v>0</v>
      </c>
      <c r="FB2590" t="s">
        <v>146</v>
      </c>
      <c r="FC2590">
        <v>0</v>
      </c>
      <c r="FD2590" t="s">
        <v>146</v>
      </c>
      <c r="FE2590">
        <v>0</v>
      </c>
      <c r="FF2590" t="s">
        <v>146</v>
      </c>
    </row>
    <row r="2591" spans="1:162" x14ac:dyDescent="0.5">
      <c r="A2591" s="3" t="s">
        <v>9049</v>
      </c>
      <c r="B2591" s="3" t="s">
        <v>9042</v>
      </c>
      <c r="C2591" s="3" t="s">
        <v>257</v>
      </c>
      <c r="D2591" s="3" t="s">
        <v>9043</v>
      </c>
      <c r="E2591" s="3" t="s">
        <v>151</v>
      </c>
      <c r="F2591" s="3" t="s">
        <v>143</v>
      </c>
      <c r="G2591" s="3" t="s">
        <v>887</v>
      </c>
      <c r="H2591" s="3" t="s">
        <v>9048</v>
      </c>
      <c r="I2591" s="3" t="s">
        <v>388</v>
      </c>
      <c r="J2591" s="3" t="s">
        <v>224</v>
      </c>
      <c r="K2591" s="3">
        <v>0</v>
      </c>
      <c r="L2591" s="3">
        <v>0</v>
      </c>
      <c r="M2591" s="3">
        <v>0</v>
      </c>
      <c r="N2591" s="3">
        <v>1</v>
      </c>
      <c r="O2591" s="3">
        <v>1</v>
      </c>
      <c r="Q2591" t="s">
        <v>194</v>
      </c>
      <c r="R2591">
        <v>0</v>
      </c>
      <c r="S2591">
        <v>1</v>
      </c>
      <c r="T2591">
        <v>1</v>
      </c>
      <c r="U2591">
        <v>0</v>
      </c>
      <c r="V2591">
        <v>1</v>
      </c>
      <c r="W2591">
        <v>0</v>
      </c>
      <c r="X2591">
        <v>1</v>
      </c>
      <c r="Y2591" t="s">
        <v>109</v>
      </c>
      <c r="AE2591">
        <v>0</v>
      </c>
      <c r="AF2591" t="s">
        <v>9050</v>
      </c>
      <c r="AG2591" t="s">
        <v>9051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1</v>
      </c>
      <c r="AQ2591">
        <v>0</v>
      </c>
      <c r="AS2591">
        <v>0</v>
      </c>
      <c r="AU2591">
        <v>0</v>
      </c>
      <c r="AX2591">
        <v>0</v>
      </c>
      <c r="AZ2591">
        <v>6900</v>
      </c>
      <c r="BA2591" t="s">
        <v>319</v>
      </c>
      <c r="BB2591" t="s">
        <v>598</v>
      </c>
      <c r="BC2591" t="s">
        <v>1157</v>
      </c>
      <c r="BD2591" t="s">
        <v>457</v>
      </c>
      <c r="BE2591">
        <v>190000</v>
      </c>
      <c r="BF2591" t="s">
        <v>1670</v>
      </c>
      <c r="BG2591" t="s">
        <v>2132</v>
      </c>
      <c r="BH2591" t="s">
        <v>120</v>
      </c>
      <c r="BI2591" t="s">
        <v>121</v>
      </c>
      <c r="BJ2591" t="s">
        <v>171</v>
      </c>
      <c r="BK2591" t="s">
        <v>123</v>
      </c>
      <c r="BL2591" t="s">
        <v>124</v>
      </c>
      <c r="BM2591" t="s">
        <v>124</v>
      </c>
      <c r="BN2591" t="s">
        <v>124</v>
      </c>
      <c r="BO2591" t="s">
        <v>124</v>
      </c>
      <c r="BP2591" t="s">
        <v>124</v>
      </c>
      <c r="BQ2591" t="s">
        <v>1695</v>
      </c>
      <c r="BR2591">
        <v>1</v>
      </c>
      <c r="BS2591" t="s">
        <v>273</v>
      </c>
      <c r="BT2591">
        <v>0</v>
      </c>
      <c r="BU2591" t="s">
        <v>131</v>
      </c>
      <c r="BV2591" s="11">
        <v>0</v>
      </c>
      <c r="BW2591" s="11">
        <f t="shared" si="310"/>
        <v>4.8888888888888893</v>
      </c>
      <c r="BX2591" s="11">
        <f t="shared" si="315"/>
        <v>3</v>
      </c>
      <c r="BY2591" t="s">
        <v>138</v>
      </c>
      <c r="BZ2591" t="s">
        <v>300</v>
      </c>
      <c r="CA2591">
        <v>0</v>
      </c>
      <c r="CB2591" t="s">
        <v>606</v>
      </c>
      <c r="CD2591" t="s">
        <v>272</v>
      </c>
      <c r="CE2591">
        <v>0</v>
      </c>
      <c r="CF2591" t="s">
        <v>974</v>
      </c>
      <c r="CG2591" t="s">
        <v>233</v>
      </c>
      <c r="CH2591">
        <v>1</v>
      </c>
      <c r="CL2591">
        <v>0</v>
      </c>
      <c r="CM2591" t="s">
        <v>1512</v>
      </c>
      <c r="CO2591" t="s">
        <v>1065</v>
      </c>
      <c r="CP2591" t="s">
        <v>488</v>
      </c>
      <c r="CQ2591" t="s">
        <v>1753</v>
      </c>
      <c r="CR2591" t="s">
        <v>754</v>
      </c>
      <c r="CS2591" t="s">
        <v>896</v>
      </c>
      <c r="CT2591" t="s">
        <v>487</v>
      </c>
      <c r="CU2591" t="s">
        <v>347</v>
      </c>
      <c r="CV2591" t="s">
        <v>124</v>
      </c>
      <c r="CW2591" t="s">
        <v>124</v>
      </c>
      <c r="CY2591" t="s">
        <v>124</v>
      </c>
      <c r="DC2591" t="s">
        <v>576</v>
      </c>
      <c r="DF2591" t="s">
        <v>1066</v>
      </c>
      <c r="DG2591" t="s">
        <v>1301</v>
      </c>
      <c r="DH2591">
        <v>0</v>
      </c>
      <c r="DI2591" t="s">
        <v>604</v>
      </c>
      <c r="DJ2591" t="s">
        <v>141</v>
      </c>
      <c r="DL2591" t="s">
        <v>413</v>
      </c>
      <c r="DO2591" s="3" t="s">
        <v>642</v>
      </c>
      <c r="DP2591" s="3" t="s">
        <v>10345</v>
      </c>
      <c r="DQ2591" t="s">
        <v>156</v>
      </c>
      <c r="DR2591" t="s">
        <v>335</v>
      </c>
      <c r="DS2591">
        <f t="shared" si="311"/>
        <v>1.72</v>
      </c>
      <c r="DT2591">
        <f t="shared" si="312"/>
        <v>2.9583999999999997</v>
      </c>
      <c r="DU2591">
        <f t="shared" si="313"/>
        <v>23.661438615467823</v>
      </c>
      <c r="DV2591">
        <v>2</v>
      </c>
      <c r="DW2591" t="s">
        <v>150</v>
      </c>
      <c r="DX2591" t="s">
        <v>152</v>
      </c>
      <c r="DY2591" t="s">
        <v>153</v>
      </c>
      <c r="DZ2591" t="s">
        <v>154</v>
      </c>
      <c r="EA2591" t="s">
        <v>218</v>
      </c>
      <c r="EB2591" t="s">
        <v>156</v>
      </c>
      <c r="ED2591" t="s">
        <v>190</v>
      </c>
      <c r="EF2591" t="s">
        <v>280</v>
      </c>
      <c r="EI2591">
        <v>0</v>
      </c>
      <c r="EJ2591" t="s">
        <v>146</v>
      </c>
      <c r="EK2591">
        <v>0</v>
      </c>
      <c r="EL2591" t="s">
        <v>146</v>
      </c>
      <c r="EM2591">
        <v>0</v>
      </c>
      <c r="EN2591" t="s">
        <v>146</v>
      </c>
      <c r="EO2591">
        <v>0</v>
      </c>
      <c r="EP2591" t="s">
        <v>146</v>
      </c>
      <c r="EQ2591">
        <v>0</v>
      </c>
      <c r="ER2591" t="s">
        <v>146</v>
      </c>
      <c r="ES2591">
        <v>0</v>
      </c>
      <c r="ET2591" t="s">
        <v>146</v>
      </c>
      <c r="EU2591">
        <v>0</v>
      </c>
      <c r="EV2591" t="s">
        <v>146</v>
      </c>
      <c r="EW2591">
        <v>0</v>
      </c>
      <c r="EX2591" t="s">
        <v>146</v>
      </c>
      <c r="EY2591">
        <v>0</v>
      </c>
      <c r="EZ2591" t="s">
        <v>146</v>
      </c>
      <c r="FA2591">
        <v>0</v>
      </c>
      <c r="FB2591" t="s">
        <v>146</v>
      </c>
      <c r="FC2591">
        <v>0</v>
      </c>
      <c r="FD2591" t="s">
        <v>146</v>
      </c>
      <c r="FE2591">
        <v>0</v>
      </c>
      <c r="FF2591" t="s">
        <v>146</v>
      </c>
    </row>
    <row r="2592" spans="1:162" x14ac:dyDescent="0.5">
      <c r="A2592" s="3" t="s">
        <v>9052</v>
      </c>
      <c r="B2592" s="3" t="s">
        <v>9053</v>
      </c>
      <c r="C2592" s="3" t="s">
        <v>107</v>
      </c>
      <c r="D2592" s="3" t="s">
        <v>9054</v>
      </c>
      <c r="E2592" s="3" t="s">
        <v>151</v>
      </c>
      <c r="F2592" s="3" t="s">
        <v>143</v>
      </c>
      <c r="G2592" s="3" t="s">
        <v>323</v>
      </c>
      <c r="H2592" s="3" t="s">
        <v>1511</v>
      </c>
      <c r="I2592" s="3" t="s">
        <v>146</v>
      </c>
      <c r="J2592" s="3" t="s">
        <v>112</v>
      </c>
      <c r="K2592" s="3">
        <v>0</v>
      </c>
      <c r="L2592" s="3">
        <v>0</v>
      </c>
      <c r="M2592" s="3">
        <v>0</v>
      </c>
      <c r="N2592" s="3">
        <v>1</v>
      </c>
      <c r="O2592" s="3">
        <v>1</v>
      </c>
      <c r="Q2592" t="s">
        <v>3047</v>
      </c>
      <c r="R2592">
        <v>0</v>
      </c>
      <c r="S2592">
        <v>1</v>
      </c>
      <c r="T2592">
        <v>0</v>
      </c>
      <c r="U2592">
        <v>0</v>
      </c>
      <c r="V2592">
        <v>1</v>
      </c>
      <c r="W2592">
        <v>0</v>
      </c>
      <c r="X2592">
        <v>0</v>
      </c>
      <c r="AE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Q2592">
        <v>0</v>
      </c>
      <c r="AS2592">
        <v>0</v>
      </c>
      <c r="AU2592">
        <v>0</v>
      </c>
      <c r="AX2592">
        <v>0</v>
      </c>
      <c r="AZ2592">
        <v>5300</v>
      </c>
      <c r="BA2592" t="s">
        <v>1386</v>
      </c>
      <c r="BB2592" t="s">
        <v>1677</v>
      </c>
      <c r="BC2592" t="s">
        <v>544</v>
      </c>
      <c r="BD2592" t="s">
        <v>168</v>
      </c>
      <c r="BE2592">
        <v>166000</v>
      </c>
      <c r="BF2592" t="s">
        <v>642</v>
      </c>
      <c r="BG2592" t="s">
        <v>932</v>
      </c>
      <c r="BH2592" t="s">
        <v>120</v>
      </c>
      <c r="BI2592" t="s">
        <v>121</v>
      </c>
      <c r="BJ2592" t="s">
        <v>309</v>
      </c>
      <c r="BK2592" t="s">
        <v>123</v>
      </c>
      <c r="BL2592" t="s">
        <v>124</v>
      </c>
      <c r="BM2592" t="s">
        <v>124</v>
      </c>
      <c r="BN2592" t="s">
        <v>124</v>
      </c>
      <c r="BO2592" t="s">
        <v>124</v>
      </c>
      <c r="BP2592" t="s">
        <v>124</v>
      </c>
      <c r="BQ2592" t="s">
        <v>841</v>
      </c>
      <c r="BR2592">
        <v>1</v>
      </c>
      <c r="BS2592" t="s">
        <v>582</v>
      </c>
      <c r="BT2592">
        <v>0</v>
      </c>
      <c r="BU2592" t="s">
        <v>169</v>
      </c>
      <c r="BV2592" s="11">
        <v>0</v>
      </c>
      <c r="BW2592" s="11">
        <f t="shared" si="310"/>
        <v>4.4772727272727275</v>
      </c>
      <c r="BX2592" s="11">
        <f t="shared" si="315"/>
        <v>2.3863636363636362</v>
      </c>
      <c r="BY2592" t="s">
        <v>404</v>
      </c>
      <c r="BZ2592" t="s">
        <v>962</v>
      </c>
      <c r="CA2592">
        <v>0</v>
      </c>
      <c r="CB2592" t="s">
        <v>364</v>
      </c>
      <c r="CD2592" t="s">
        <v>329</v>
      </c>
      <c r="CE2592">
        <v>0</v>
      </c>
      <c r="CF2592" t="s">
        <v>759</v>
      </c>
      <c r="CG2592" t="s">
        <v>4042</v>
      </c>
      <c r="CH2592">
        <v>1</v>
      </c>
      <c r="CI2592" t="s">
        <v>1074</v>
      </c>
      <c r="CJ2592">
        <v>0</v>
      </c>
      <c r="CL2592">
        <v>0</v>
      </c>
      <c r="CM2592" t="s">
        <v>1051</v>
      </c>
      <c r="CN2592" t="s">
        <v>347</v>
      </c>
      <c r="CO2592" t="s">
        <v>1108</v>
      </c>
      <c r="CV2592" t="s">
        <v>124</v>
      </c>
      <c r="CW2592" t="s">
        <v>124</v>
      </c>
      <c r="CX2592" t="s">
        <v>124</v>
      </c>
      <c r="CY2592" t="s">
        <v>124</v>
      </c>
      <c r="CZ2592" t="s">
        <v>124</v>
      </c>
      <c r="DA2592" t="s">
        <v>124</v>
      </c>
      <c r="DB2592" t="s">
        <v>124</v>
      </c>
      <c r="DC2592" t="s">
        <v>379</v>
      </c>
      <c r="DF2592" t="s">
        <v>820</v>
      </c>
      <c r="DH2592">
        <v>0</v>
      </c>
      <c r="DI2592" t="s">
        <v>133</v>
      </c>
      <c r="DJ2592" t="s">
        <v>141</v>
      </c>
      <c r="DL2592" t="s">
        <v>413</v>
      </c>
      <c r="DO2592" s="3" t="s">
        <v>306</v>
      </c>
      <c r="DP2592" s="3" t="s">
        <v>10345</v>
      </c>
      <c r="DQ2592" t="s">
        <v>605</v>
      </c>
      <c r="DR2592" t="s">
        <v>342</v>
      </c>
      <c r="DS2592">
        <f t="shared" si="311"/>
        <v>1.74</v>
      </c>
      <c r="DT2592">
        <f t="shared" si="312"/>
        <v>3.0276000000000001</v>
      </c>
      <c r="DU2592">
        <f t="shared" si="313"/>
        <v>24.441802087462015</v>
      </c>
      <c r="DV2592">
        <v>2</v>
      </c>
      <c r="DW2592" t="s">
        <v>2575</v>
      </c>
      <c r="DX2592" t="s">
        <v>152</v>
      </c>
      <c r="DY2592" t="s">
        <v>153</v>
      </c>
      <c r="DZ2592" t="s">
        <v>154</v>
      </c>
      <c r="EA2592" t="s">
        <v>279</v>
      </c>
      <c r="EB2592" t="s">
        <v>156</v>
      </c>
      <c r="EC2592" t="s">
        <v>157</v>
      </c>
      <c r="EF2592" t="s">
        <v>280</v>
      </c>
      <c r="EK2592">
        <v>0</v>
      </c>
    </row>
    <row r="2593" spans="1:162" x14ac:dyDescent="0.5">
      <c r="A2593" s="3" t="s">
        <v>9055</v>
      </c>
      <c r="B2593" s="3" t="s">
        <v>9053</v>
      </c>
      <c r="C2593" s="3" t="s">
        <v>193</v>
      </c>
      <c r="D2593" s="3" t="s">
        <v>9054</v>
      </c>
      <c r="E2593" s="3" t="s">
        <v>151</v>
      </c>
      <c r="F2593" s="3" t="s">
        <v>143</v>
      </c>
      <c r="G2593" s="3" t="s">
        <v>298</v>
      </c>
      <c r="H2593" s="3" t="s">
        <v>1476</v>
      </c>
      <c r="I2593" s="3" t="s">
        <v>640</v>
      </c>
      <c r="J2593" s="3" t="s">
        <v>112</v>
      </c>
      <c r="K2593" s="3">
        <v>0</v>
      </c>
      <c r="L2593" s="3">
        <v>0</v>
      </c>
      <c r="M2593" s="3">
        <v>0</v>
      </c>
      <c r="N2593" s="3">
        <v>1</v>
      </c>
      <c r="O2593" s="3">
        <v>1</v>
      </c>
      <c r="Q2593" t="s">
        <v>719</v>
      </c>
      <c r="R2593">
        <v>0</v>
      </c>
      <c r="S2593">
        <v>1</v>
      </c>
      <c r="T2593">
        <v>0</v>
      </c>
      <c r="U2593">
        <v>0</v>
      </c>
      <c r="V2593">
        <v>1</v>
      </c>
      <c r="W2593">
        <v>0</v>
      </c>
      <c r="X2593">
        <v>0</v>
      </c>
      <c r="AE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Q2593">
        <v>0</v>
      </c>
      <c r="AS2593">
        <v>0</v>
      </c>
      <c r="AU2593">
        <v>0</v>
      </c>
      <c r="AX2593">
        <v>0</v>
      </c>
      <c r="AZ2593">
        <v>5100</v>
      </c>
      <c r="BA2593" t="s">
        <v>693</v>
      </c>
      <c r="BB2593" t="s">
        <v>2797</v>
      </c>
      <c r="BC2593" t="s">
        <v>1916</v>
      </c>
      <c r="BD2593" t="s">
        <v>457</v>
      </c>
      <c r="BE2593">
        <v>169000</v>
      </c>
      <c r="BF2593" t="s">
        <v>154</v>
      </c>
      <c r="BG2593" t="s">
        <v>559</v>
      </c>
      <c r="BH2593" t="s">
        <v>120</v>
      </c>
      <c r="BI2593" t="s">
        <v>121</v>
      </c>
      <c r="BJ2593" t="s">
        <v>546</v>
      </c>
      <c r="BK2593" t="s">
        <v>123</v>
      </c>
      <c r="BL2593" t="s">
        <v>124</v>
      </c>
      <c r="BM2593" t="s">
        <v>124</v>
      </c>
      <c r="BN2593" t="s">
        <v>124</v>
      </c>
      <c r="BP2593" t="s">
        <v>124</v>
      </c>
      <c r="BQ2593" t="s">
        <v>4065</v>
      </c>
      <c r="BR2593">
        <v>1</v>
      </c>
      <c r="BS2593" t="s">
        <v>202</v>
      </c>
      <c r="BT2593">
        <v>0</v>
      </c>
      <c r="BU2593" t="s">
        <v>203</v>
      </c>
      <c r="BV2593" s="11" t="s">
        <v>364</v>
      </c>
      <c r="BW2593" s="11">
        <f t="shared" si="310"/>
        <v>5.1282051282051286</v>
      </c>
      <c r="BX2593" s="11">
        <f t="shared" si="315"/>
        <v>3.1538461538461537</v>
      </c>
      <c r="BY2593" t="s">
        <v>204</v>
      </c>
      <c r="BZ2593" t="s">
        <v>294</v>
      </c>
      <c r="CA2593">
        <v>0</v>
      </c>
      <c r="CB2593" t="s">
        <v>291</v>
      </c>
      <c r="CD2593" t="s">
        <v>551</v>
      </c>
      <c r="CE2593">
        <v>0</v>
      </c>
      <c r="CF2593" t="s">
        <v>550</v>
      </c>
      <c r="CG2593" t="s">
        <v>1981</v>
      </c>
      <c r="CH2593">
        <v>1</v>
      </c>
      <c r="CL2593">
        <v>0</v>
      </c>
      <c r="CM2593" t="s">
        <v>1397</v>
      </c>
      <c r="CO2593" t="s">
        <v>1057</v>
      </c>
      <c r="CV2593" t="s">
        <v>124</v>
      </c>
      <c r="CW2593" t="s">
        <v>124</v>
      </c>
      <c r="CX2593" t="s">
        <v>124</v>
      </c>
      <c r="CZ2593" t="s">
        <v>124</v>
      </c>
      <c r="DA2593" t="s">
        <v>124</v>
      </c>
      <c r="DC2593" t="s">
        <v>576</v>
      </c>
      <c r="DO2593" s="3" t="s">
        <v>149</v>
      </c>
      <c r="DP2593" s="3" t="s">
        <v>10345</v>
      </c>
      <c r="DQ2593" t="s">
        <v>605</v>
      </c>
      <c r="DR2593" t="s">
        <v>342</v>
      </c>
      <c r="DS2593">
        <f t="shared" si="311"/>
        <v>1.74</v>
      </c>
      <c r="DT2593">
        <f t="shared" si="312"/>
        <v>3.0276000000000001</v>
      </c>
      <c r="DU2593">
        <f t="shared" si="313"/>
        <v>24.441802087462015</v>
      </c>
      <c r="DV2593">
        <v>2</v>
      </c>
      <c r="DW2593" t="s">
        <v>2575</v>
      </c>
      <c r="DX2593" t="s">
        <v>152</v>
      </c>
      <c r="DY2593" t="s">
        <v>153</v>
      </c>
      <c r="DZ2593" t="s">
        <v>154</v>
      </c>
      <c r="EA2593" t="s">
        <v>218</v>
      </c>
      <c r="EB2593" t="s">
        <v>175</v>
      </c>
      <c r="ED2593" t="s">
        <v>190</v>
      </c>
      <c r="EF2593" t="s">
        <v>280</v>
      </c>
      <c r="EI2593">
        <v>0</v>
      </c>
      <c r="EJ2593" t="s">
        <v>146</v>
      </c>
      <c r="EK2593">
        <v>0</v>
      </c>
      <c r="EL2593" t="s">
        <v>146</v>
      </c>
      <c r="EM2593">
        <v>0</v>
      </c>
      <c r="EN2593" t="s">
        <v>146</v>
      </c>
      <c r="EO2593">
        <v>0</v>
      </c>
      <c r="EP2593" t="s">
        <v>146</v>
      </c>
      <c r="EQ2593">
        <v>0</v>
      </c>
      <c r="ER2593" t="s">
        <v>146</v>
      </c>
      <c r="ES2593">
        <v>0</v>
      </c>
      <c r="ET2593" t="s">
        <v>146</v>
      </c>
      <c r="EU2593">
        <v>0</v>
      </c>
      <c r="EV2593" t="s">
        <v>146</v>
      </c>
      <c r="EW2593">
        <v>0</v>
      </c>
      <c r="EX2593" t="s">
        <v>146</v>
      </c>
      <c r="EY2593">
        <v>0</v>
      </c>
      <c r="EZ2593" t="s">
        <v>146</v>
      </c>
      <c r="FA2593">
        <v>0</v>
      </c>
      <c r="FB2593" t="s">
        <v>146</v>
      </c>
      <c r="FC2593">
        <v>0</v>
      </c>
      <c r="FD2593" t="s">
        <v>146</v>
      </c>
      <c r="FE2593">
        <v>0</v>
      </c>
      <c r="FF2593" t="s">
        <v>146</v>
      </c>
    </row>
    <row r="2594" spans="1:162" x14ac:dyDescent="0.5">
      <c r="A2594" s="3" t="s">
        <v>9056</v>
      </c>
      <c r="B2594" s="3" t="s">
        <v>9053</v>
      </c>
      <c r="C2594" s="3" t="s">
        <v>219</v>
      </c>
      <c r="D2594" s="3" t="s">
        <v>9054</v>
      </c>
      <c r="F2594" s="3" t="s">
        <v>143</v>
      </c>
      <c r="G2594" s="3" t="s">
        <v>298</v>
      </c>
      <c r="H2594" s="3" t="s">
        <v>1476</v>
      </c>
      <c r="I2594" s="3" t="s">
        <v>388</v>
      </c>
      <c r="J2594" s="3" t="s">
        <v>224</v>
      </c>
      <c r="K2594" s="3">
        <v>0</v>
      </c>
      <c r="L2594" s="3">
        <v>0</v>
      </c>
      <c r="M2594" s="3">
        <v>0</v>
      </c>
      <c r="N2594" s="3">
        <v>0</v>
      </c>
      <c r="O2594" s="3">
        <v>0</v>
      </c>
      <c r="Q2594" t="s">
        <v>753</v>
      </c>
      <c r="R2594">
        <v>0</v>
      </c>
      <c r="S2594">
        <v>1</v>
      </c>
      <c r="T2594">
        <v>0</v>
      </c>
      <c r="U2594">
        <v>0</v>
      </c>
      <c r="V2594">
        <v>1</v>
      </c>
      <c r="W2594">
        <v>0</v>
      </c>
      <c r="X2594">
        <v>0</v>
      </c>
      <c r="Y2594" t="s">
        <v>110</v>
      </c>
      <c r="Z2594" t="s">
        <v>110</v>
      </c>
      <c r="AA2594" t="s">
        <v>110</v>
      </c>
      <c r="AE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Q2594">
        <v>0</v>
      </c>
      <c r="AS2594">
        <v>0</v>
      </c>
      <c r="AU2594">
        <v>0</v>
      </c>
      <c r="AX2594">
        <v>0</v>
      </c>
      <c r="AZ2594">
        <v>5200</v>
      </c>
      <c r="BA2594" t="s">
        <v>114</v>
      </c>
      <c r="BB2594" t="s">
        <v>2017</v>
      </c>
      <c r="BC2594" t="s">
        <v>960</v>
      </c>
      <c r="BD2594" t="s">
        <v>375</v>
      </c>
      <c r="BE2594">
        <v>193000</v>
      </c>
      <c r="BF2594" t="s">
        <v>2314</v>
      </c>
      <c r="BG2594" t="s">
        <v>1231</v>
      </c>
      <c r="BH2594" t="s">
        <v>120</v>
      </c>
      <c r="BI2594" t="s">
        <v>121</v>
      </c>
      <c r="BJ2594" t="s">
        <v>359</v>
      </c>
      <c r="BK2594" t="s">
        <v>123</v>
      </c>
      <c r="BL2594" t="s">
        <v>124</v>
      </c>
      <c r="BM2594" t="s">
        <v>124</v>
      </c>
      <c r="BN2594" t="s">
        <v>124</v>
      </c>
      <c r="BO2594" t="s">
        <v>124</v>
      </c>
      <c r="BP2594" t="s">
        <v>124</v>
      </c>
      <c r="BQ2594" t="s">
        <v>403</v>
      </c>
      <c r="BR2594">
        <v>1</v>
      </c>
      <c r="BS2594" t="s">
        <v>1461</v>
      </c>
      <c r="BT2594">
        <v>0</v>
      </c>
      <c r="BU2594" t="s">
        <v>377</v>
      </c>
      <c r="BV2594" s="11">
        <v>0</v>
      </c>
      <c r="BW2594" s="11">
        <f t="shared" si="310"/>
        <v>3.5454545454545454</v>
      </c>
      <c r="BX2594" s="11">
        <f t="shared" si="315"/>
        <v>2.0363636363636362</v>
      </c>
      <c r="BY2594" t="s">
        <v>128</v>
      </c>
      <c r="BZ2594" t="s">
        <v>147</v>
      </c>
      <c r="CA2594">
        <v>0</v>
      </c>
      <c r="CB2594" t="s">
        <v>364</v>
      </c>
      <c r="CD2594" t="s">
        <v>306</v>
      </c>
      <c r="CE2594">
        <v>0</v>
      </c>
      <c r="CF2594" t="s">
        <v>177</v>
      </c>
      <c r="CG2594" t="s">
        <v>407</v>
      </c>
      <c r="CH2594">
        <v>0</v>
      </c>
      <c r="CL2594">
        <v>0</v>
      </c>
      <c r="CM2594" t="s">
        <v>898</v>
      </c>
      <c r="CO2594" t="s">
        <v>2260</v>
      </c>
      <c r="CQ2594" t="s">
        <v>318</v>
      </c>
      <c r="CR2594" t="s">
        <v>1010</v>
      </c>
      <c r="CS2594" t="s">
        <v>829</v>
      </c>
      <c r="CT2594" t="s">
        <v>785</v>
      </c>
      <c r="CU2594" t="s">
        <v>411</v>
      </c>
      <c r="CV2594" t="s">
        <v>124</v>
      </c>
      <c r="CW2594" t="s">
        <v>124</v>
      </c>
      <c r="CY2594" t="s">
        <v>124</v>
      </c>
      <c r="DC2594" t="s">
        <v>918</v>
      </c>
      <c r="DF2594" t="s">
        <v>733</v>
      </c>
      <c r="DG2594" t="s">
        <v>1215</v>
      </c>
      <c r="DH2594">
        <v>0</v>
      </c>
      <c r="DI2594" t="s">
        <v>642</v>
      </c>
      <c r="DJ2594" t="s">
        <v>141</v>
      </c>
      <c r="DL2594" t="s">
        <v>413</v>
      </c>
      <c r="DO2594" s="3" t="s">
        <v>642</v>
      </c>
      <c r="DP2594" s="3" t="s">
        <v>10345</v>
      </c>
      <c r="DQ2594" t="s">
        <v>361</v>
      </c>
      <c r="DR2594" t="s">
        <v>342</v>
      </c>
      <c r="DS2594">
        <f t="shared" si="311"/>
        <v>1.74</v>
      </c>
      <c r="DT2594">
        <f t="shared" si="312"/>
        <v>3.0276000000000001</v>
      </c>
      <c r="DU2594">
        <f t="shared" si="313"/>
        <v>24.111507464658473</v>
      </c>
      <c r="DV2594">
        <v>2</v>
      </c>
      <c r="DW2594" t="s">
        <v>2575</v>
      </c>
      <c r="DX2594" t="s">
        <v>152</v>
      </c>
      <c r="DY2594" t="s">
        <v>153</v>
      </c>
      <c r="DZ2594" t="s">
        <v>154</v>
      </c>
      <c r="EA2594" t="s">
        <v>279</v>
      </c>
      <c r="EB2594" t="s">
        <v>156</v>
      </c>
      <c r="EC2594" t="s">
        <v>157</v>
      </c>
      <c r="EF2594" t="s">
        <v>280</v>
      </c>
      <c r="EI2594">
        <v>0</v>
      </c>
      <c r="EJ2594" t="s">
        <v>146</v>
      </c>
      <c r="EK2594">
        <v>0</v>
      </c>
      <c r="EL2594" t="s">
        <v>146</v>
      </c>
      <c r="EM2594">
        <v>0</v>
      </c>
      <c r="EN2594" t="s">
        <v>146</v>
      </c>
      <c r="EO2594">
        <v>0</v>
      </c>
      <c r="EP2594" t="s">
        <v>146</v>
      </c>
      <c r="EQ2594">
        <v>0</v>
      </c>
      <c r="ER2594" t="s">
        <v>146</v>
      </c>
      <c r="ES2594">
        <v>0</v>
      </c>
      <c r="ET2594" t="s">
        <v>146</v>
      </c>
      <c r="EU2594">
        <v>0</v>
      </c>
      <c r="EV2594" t="s">
        <v>146</v>
      </c>
      <c r="EW2594">
        <v>0</v>
      </c>
      <c r="EX2594" t="s">
        <v>146</v>
      </c>
      <c r="EY2594">
        <v>0</v>
      </c>
      <c r="EZ2594" t="s">
        <v>146</v>
      </c>
      <c r="FA2594">
        <v>0</v>
      </c>
      <c r="FB2594" t="s">
        <v>146</v>
      </c>
      <c r="FC2594">
        <v>0</v>
      </c>
      <c r="FD2594" t="s">
        <v>146</v>
      </c>
      <c r="FE2594">
        <v>0</v>
      </c>
      <c r="FF2594" t="s">
        <v>146</v>
      </c>
    </row>
    <row r="2595" spans="1:162" x14ac:dyDescent="0.5">
      <c r="A2595" s="3" t="s">
        <v>9057</v>
      </c>
      <c r="B2595" s="3" t="s">
        <v>9053</v>
      </c>
      <c r="C2595" s="3" t="s">
        <v>222</v>
      </c>
      <c r="D2595" s="3" t="s">
        <v>9054</v>
      </c>
      <c r="E2595" s="3" t="s">
        <v>151</v>
      </c>
      <c r="F2595" s="3" t="s">
        <v>143</v>
      </c>
      <c r="G2595" s="3" t="s">
        <v>323</v>
      </c>
      <c r="H2595" s="3" t="s">
        <v>1476</v>
      </c>
      <c r="I2595" s="3" t="s">
        <v>388</v>
      </c>
      <c r="J2595" s="3" t="s">
        <v>224</v>
      </c>
      <c r="K2595" s="3">
        <v>0</v>
      </c>
      <c r="L2595" s="3">
        <v>0</v>
      </c>
      <c r="M2595" s="3">
        <v>0</v>
      </c>
      <c r="N2595" s="3">
        <v>1</v>
      </c>
      <c r="O2595" s="3">
        <v>0</v>
      </c>
      <c r="Q2595" t="s">
        <v>6020</v>
      </c>
      <c r="R2595">
        <v>1</v>
      </c>
      <c r="S2595">
        <v>1</v>
      </c>
      <c r="T2595">
        <v>1</v>
      </c>
      <c r="U2595">
        <v>1</v>
      </c>
      <c r="V2595">
        <v>1</v>
      </c>
      <c r="W2595">
        <v>1</v>
      </c>
      <c r="X2595">
        <v>1</v>
      </c>
      <c r="AE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Q2595">
        <v>0</v>
      </c>
      <c r="AS2595">
        <v>0</v>
      </c>
      <c r="AU2595">
        <v>0</v>
      </c>
      <c r="AX2595">
        <v>0</v>
      </c>
      <c r="AZ2595">
        <v>6300</v>
      </c>
      <c r="BA2595" t="s">
        <v>304</v>
      </c>
      <c r="BB2595" t="s">
        <v>1200</v>
      </c>
      <c r="BC2595" t="s">
        <v>1172</v>
      </c>
      <c r="BD2595" t="s">
        <v>457</v>
      </c>
      <c r="BE2595">
        <v>234000</v>
      </c>
      <c r="BF2595" t="s">
        <v>5634</v>
      </c>
      <c r="BG2595" t="s">
        <v>2639</v>
      </c>
      <c r="BH2595" t="s">
        <v>120</v>
      </c>
      <c r="BJ2595" t="s">
        <v>309</v>
      </c>
      <c r="BK2595" t="s">
        <v>725</v>
      </c>
      <c r="BL2595" t="s">
        <v>124</v>
      </c>
      <c r="BM2595" t="s">
        <v>124</v>
      </c>
      <c r="BN2595" t="s">
        <v>124</v>
      </c>
      <c r="BO2595" t="s">
        <v>124</v>
      </c>
      <c r="BP2595" t="s">
        <v>124</v>
      </c>
      <c r="BQ2595" t="s">
        <v>148</v>
      </c>
      <c r="BR2595">
        <v>0</v>
      </c>
      <c r="BS2595" t="s">
        <v>169</v>
      </c>
      <c r="BT2595">
        <v>0</v>
      </c>
      <c r="BU2595" t="s">
        <v>336</v>
      </c>
      <c r="BV2595" s="11">
        <v>0</v>
      </c>
      <c r="BW2595" s="11">
        <f t="shared" si="310"/>
        <v>3.6808510638297873</v>
      </c>
      <c r="BX2595" s="11">
        <f t="shared" si="315"/>
        <v>0.93617021276595747</v>
      </c>
      <c r="BY2595" t="s">
        <v>130</v>
      </c>
      <c r="BZ2595" t="s">
        <v>226</v>
      </c>
      <c r="CA2595">
        <v>0</v>
      </c>
      <c r="CB2595" t="s">
        <v>134</v>
      </c>
      <c r="CD2595" t="s">
        <v>870</v>
      </c>
      <c r="CE2595">
        <v>0</v>
      </c>
      <c r="CF2595" t="s">
        <v>238</v>
      </c>
      <c r="CG2595" t="s">
        <v>8113</v>
      </c>
      <c r="CH2595">
        <v>1</v>
      </c>
      <c r="CL2595">
        <v>0</v>
      </c>
      <c r="CM2595" t="s">
        <v>574</v>
      </c>
      <c r="CO2595" t="s">
        <v>918</v>
      </c>
      <c r="CQ2595" t="s">
        <v>446</v>
      </c>
      <c r="CR2595" t="s">
        <v>195</v>
      </c>
      <c r="CS2595" t="s">
        <v>517</v>
      </c>
      <c r="CT2595" t="s">
        <v>896</v>
      </c>
      <c r="CU2595" t="s">
        <v>449</v>
      </c>
      <c r="CV2595" t="s">
        <v>124</v>
      </c>
      <c r="CW2595" t="s">
        <v>124</v>
      </c>
      <c r="CY2595" t="s">
        <v>124</v>
      </c>
      <c r="DC2595" t="s">
        <v>902</v>
      </c>
      <c r="DF2595" t="s">
        <v>2252</v>
      </c>
      <c r="DG2595" t="s">
        <v>2306</v>
      </c>
      <c r="DH2595">
        <v>0</v>
      </c>
      <c r="DI2595" t="s">
        <v>238</v>
      </c>
      <c r="DJ2595" t="s">
        <v>141</v>
      </c>
      <c r="DL2595" t="s">
        <v>251</v>
      </c>
      <c r="DO2595" s="3" t="s">
        <v>423</v>
      </c>
      <c r="DP2595" s="3" t="s">
        <v>10345</v>
      </c>
      <c r="DQ2595" t="s">
        <v>361</v>
      </c>
      <c r="DR2595" t="s">
        <v>342</v>
      </c>
      <c r="DS2595">
        <f t="shared" si="311"/>
        <v>1.74</v>
      </c>
      <c r="DT2595">
        <f t="shared" si="312"/>
        <v>3.0276000000000001</v>
      </c>
      <c r="DU2595">
        <f t="shared" si="313"/>
        <v>24.111507464658473</v>
      </c>
      <c r="DV2595">
        <v>2</v>
      </c>
      <c r="DW2595" t="s">
        <v>2575</v>
      </c>
      <c r="DX2595" t="s">
        <v>152</v>
      </c>
      <c r="DY2595" t="s">
        <v>153</v>
      </c>
      <c r="DZ2595" t="s">
        <v>154</v>
      </c>
      <c r="EA2595" t="s">
        <v>155</v>
      </c>
      <c r="EB2595" t="s">
        <v>156</v>
      </c>
      <c r="EC2595" t="s">
        <v>157</v>
      </c>
      <c r="EF2595" t="s">
        <v>280</v>
      </c>
      <c r="EI2595">
        <v>0</v>
      </c>
      <c r="EJ2595" t="s">
        <v>146</v>
      </c>
      <c r="EK2595">
        <v>0</v>
      </c>
      <c r="EL2595" t="s">
        <v>146</v>
      </c>
      <c r="EM2595">
        <v>0</v>
      </c>
      <c r="EN2595" t="s">
        <v>146</v>
      </c>
      <c r="EO2595">
        <v>0</v>
      </c>
      <c r="EP2595" t="s">
        <v>146</v>
      </c>
      <c r="EQ2595">
        <v>0</v>
      </c>
      <c r="ER2595" t="s">
        <v>146</v>
      </c>
      <c r="ES2595">
        <v>0</v>
      </c>
      <c r="ET2595" t="s">
        <v>146</v>
      </c>
      <c r="EU2595">
        <v>0</v>
      </c>
      <c r="EV2595" t="s">
        <v>146</v>
      </c>
      <c r="EW2595">
        <v>0</v>
      </c>
      <c r="EX2595" t="s">
        <v>146</v>
      </c>
      <c r="EY2595">
        <v>0</v>
      </c>
      <c r="EZ2595" t="s">
        <v>146</v>
      </c>
      <c r="FA2595">
        <v>0</v>
      </c>
      <c r="FB2595" t="s">
        <v>146</v>
      </c>
      <c r="FC2595">
        <v>0</v>
      </c>
      <c r="FD2595" t="s">
        <v>146</v>
      </c>
      <c r="FE2595">
        <v>0</v>
      </c>
      <c r="FF2595" t="s">
        <v>146</v>
      </c>
    </row>
    <row r="2596" spans="1:162" x14ac:dyDescent="0.5">
      <c r="A2596" s="3" t="s">
        <v>9058</v>
      </c>
      <c r="B2596" s="3" t="s">
        <v>9053</v>
      </c>
      <c r="C2596" s="3" t="s">
        <v>257</v>
      </c>
      <c r="D2596" s="3" t="s">
        <v>9054</v>
      </c>
      <c r="E2596" s="3" t="s">
        <v>151</v>
      </c>
      <c r="F2596" s="3" t="s">
        <v>143</v>
      </c>
      <c r="G2596" s="3" t="s">
        <v>323</v>
      </c>
      <c r="H2596" s="3" t="s">
        <v>1476</v>
      </c>
      <c r="I2596" s="3" t="s">
        <v>388</v>
      </c>
      <c r="J2596" s="3" t="s">
        <v>224</v>
      </c>
      <c r="K2596" s="3">
        <v>0</v>
      </c>
      <c r="L2596" s="3">
        <v>0</v>
      </c>
      <c r="M2596" s="3">
        <v>0</v>
      </c>
      <c r="N2596" s="3">
        <v>1</v>
      </c>
      <c r="O2596" s="3">
        <v>1</v>
      </c>
      <c r="Q2596" t="s">
        <v>2553</v>
      </c>
      <c r="R2596">
        <v>1</v>
      </c>
      <c r="S2596">
        <v>1</v>
      </c>
      <c r="T2596">
        <v>1</v>
      </c>
      <c r="U2596">
        <v>1</v>
      </c>
      <c r="V2596">
        <v>1</v>
      </c>
      <c r="W2596">
        <v>1</v>
      </c>
      <c r="X2596">
        <v>1</v>
      </c>
      <c r="Y2596" t="s">
        <v>109</v>
      </c>
      <c r="AC2596" t="s">
        <v>9059</v>
      </c>
      <c r="AE2596">
        <v>1</v>
      </c>
      <c r="AF2596" t="s">
        <v>946</v>
      </c>
      <c r="AG2596" t="s">
        <v>947</v>
      </c>
      <c r="AH2596">
        <v>0</v>
      </c>
      <c r="AI2596">
        <v>1</v>
      </c>
      <c r="AJ2596">
        <v>0</v>
      </c>
      <c r="AK2596">
        <v>0</v>
      </c>
      <c r="AL2596">
        <v>0</v>
      </c>
      <c r="AM2596">
        <v>1</v>
      </c>
      <c r="AN2596" t="s">
        <v>9060</v>
      </c>
      <c r="AQ2596">
        <v>0</v>
      </c>
      <c r="AS2596">
        <v>0</v>
      </c>
      <c r="AU2596">
        <v>0</v>
      </c>
      <c r="AX2596">
        <v>0</v>
      </c>
      <c r="AZ2596">
        <v>5900</v>
      </c>
      <c r="BA2596" t="s">
        <v>243</v>
      </c>
      <c r="BB2596" t="s">
        <v>1156</v>
      </c>
      <c r="BC2596" t="s">
        <v>960</v>
      </c>
      <c r="BD2596" t="s">
        <v>198</v>
      </c>
      <c r="BE2596">
        <v>153000</v>
      </c>
      <c r="BF2596" t="s">
        <v>118</v>
      </c>
      <c r="BG2596" t="s">
        <v>199</v>
      </c>
      <c r="BH2596" t="s">
        <v>120</v>
      </c>
      <c r="BI2596" t="s">
        <v>121</v>
      </c>
      <c r="BJ2596" t="s">
        <v>171</v>
      </c>
      <c r="BK2596" t="s">
        <v>123</v>
      </c>
      <c r="BL2596" t="s">
        <v>124</v>
      </c>
      <c r="BM2596" t="s">
        <v>124</v>
      </c>
      <c r="BN2596" t="s">
        <v>124</v>
      </c>
      <c r="BO2596" t="s">
        <v>124</v>
      </c>
      <c r="BP2596" t="s">
        <v>124</v>
      </c>
      <c r="BQ2596" t="s">
        <v>1334</v>
      </c>
      <c r="BR2596">
        <v>1</v>
      </c>
      <c r="BS2596" t="s">
        <v>126</v>
      </c>
      <c r="BT2596">
        <v>0</v>
      </c>
      <c r="BU2596" t="s">
        <v>249</v>
      </c>
      <c r="BV2596" s="11">
        <v>0</v>
      </c>
      <c r="BW2596" s="11">
        <f t="shared" si="310"/>
        <v>4.4761904761904763</v>
      </c>
      <c r="BX2596" s="11">
        <f t="shared" si="315"/>
        <v>2.3571428571428572</v>
      </c>
      <c r="BY2596" t="s">
        <v>902</v>
      </c>
      <c r="BZ2596" t="s">
        <v>518</v>
      </c>
      <c r="CA2596">
        <v>0</v>
      </c>
      <c r="CB2596" t="s">
        <v>130</v>
      </c>
      <c r="CD2596" t="s">
        <v>272</v>
      </c>
      <c r="CE2596">
        <v>0</v>
      </c>
      <c r="CF2596" t="s">
        <v>340</v>
      </c>
      <c r="CG2596" t="s">
        <v>3355</v>
      </c>
      <c r="CH2596">
        <v>1</v>
      </c>
      <c r="CL2596">
        <v>0</v>
      </c>
      <c r="CM2596" t="s">
        <v>767</v>
      </c>
      <c r="CO2596" t="s">
        <v>182</v>
      </c>
      <c r="CV2596" t="s">
        <v>124</v>
      </c>
      <c r="CW2596" t="s">
        <v>124</v>
      </c>
      <c r="CX2596" t="s">
        <v>212</v>
      </c>
      <c r="CY2596" t="s">
        <v>124</v>
      </c>
      <c r="CZ2596" t="s">
        <v>124</v>
      </c>
      <c r="DA2596" t="s">
        <v>124</v>
      </c>
      <c r="DB2596" t="s">
        <v>124</v>
      </c>
      <c r="DC2596" t="s">
        <v>466</v>
      </c>
      <c r="DF2596" t="s">
        <v>312</v>
      </c>
      <c r="DH2596">
        <v>0</v>
      </c>
      <c r="DI2596" t="s">
        <v>870</v>
      </c>
      <c r="DJ2596" t="s">
        <v>141</v>
      </c>
      <c r="DL2596" t="s">
        <v>142</v>
      </c>
      <c r="DO2596" s="3" t="s">
        <v>339</v>
      </c>
      <c r="DP2596" s="3" t="s">
        <v>10345</v>
      </c>
      <c r="DQ2596" t="s">
        <v>361</v>
      </c>
      <c r="DR2596" t="s">
        <v>342</v>
      </c>
      <c r="DS2596">
        <f t="shared" si="311"/>
        <v>1.74</v>
      </c>
      <c r="DT2596">
        <f t="shared" si="312"/>
        <v>3.0276000000000001</v>
      </c>
      <c r="DU2596">
        <f t="shared" si="313"/>
        <v>24.111507464658473</v>
      </c>
      <c r="DV2596">
        <v>2</v>
      </c>
      <c r="DW2596" t="s">
        <v>2575</v>
      </c>
      <c r="DX2596" t="s">
        <v>152</v>
      </c>
      <c r="DY2596" t="s">
        <v>153</v>
      </c>
      <c r="DZ2596" t="s">
        <v>154</v>
      </c>
      <c r="EA2596" t="s">
        <v>279</v>
      </c>
      <c r="EB2596" t="s">
        <v>156</v>
      </c>
      <c r="EC2596" t="s">
        <v>157</v>
      </c>
      <c r="EF2596" t="s">
        <v>280</v>
      </c>
      <c r="EI2596">
        <v>0</v>
      </c>
      <c r="EJ2596" t="s">
        <v>146</v>
      </c>
      <c r="EK2596">
        <v>0</v>
      </c>
      <c r="EL2596" t="s">
        <v>146</v>
      </c>
      <c r="EM2596">
        <v>0</v>
      </c>
      <c r="EN2596" t="s">
        <v>146</v>
      </c>
      <c r="EO2596">
        <v>0</v>
      </c>
      <c r="EP2596" t="s">
        <v>146</v>
      </c>
      <c r="EQ2596">
        <v>0</v>
      </c>
      <c r="ER2596" t="s">
        <v>146</v>
      </c>
      <c r="ES2596">
        <v>0</v>
      </c>
      <c r="ET2596" t="s">
        <v>146</v>
      </c>
      <c r="EU2596">
        <v>0</v>
      </c>
      <c r="EV2596" t="s">
        <v>146</v>
      </c>
      <c r="EW2596">
        <v>0</v>
      </c>
      <c r="EX2596" t="s">
        <v>146</v>
      </c>
      <c r="EY2596">
        <v>0</v>
      </c>
      <c r="EZ2596" t="s">
        <v>146</v>
      </c>
      <c r="FA2596">
        <v>0</v>
      </c>
      <c r="FB2596" t="s">
        <v>146</v>
      </c>
      <c r="FC2596">
        <v>0</v>
      </c>
      <c r="FD2596" t="s">
        <v>146</v>
      </c>
      <c r="FE2596">
        <v>0</v>
      </c>
      <c r="FF2596" t="s">
        <v>146</v>
      </c>
    </row>
    <row r="2597" spans="1:162" x14ac:dyDescent="0.5">
      <c r="A2597" s="3" t="s">
        <v>9061</v>
      </c>
      <c r="B2597" s="3" t="s">
        <v>9062</v>
      </c>
      <c r="C2597" s="3" t="s">
        <v>107</v>
      </c>
      <c r="D2597" s="3" t="s">
        <v>9063</v>
      </c>
      <c r="E2597" s="3" t="s">
        <v>151</v>
      </c>
      <c r="F2597" s="3" t="s">
        <v>143</v>
      </c>
      <c r="G2597" s="3" t="s">
        <v>323</v>
      </c>
      <c r="H2597" s="3" t="s">
        <v>1511</v>
      </c>
      <c r="I2597" s="3" t="s">
        <v>146</v>
      </c>
      <c r="J2597" s="3" t="s">
        <v>112</v>
      </c>
      <c r="K2597" s="3">
        <v>0</v>
      </c>
      <c r="L2597" s="3">
        <v>0</v>
      </c>
      <c r="M2597" s="3">
        <v>0</v>
      </c>
      <c r="N2597" s="3">
        <v>0</v>
      </c>
      <c r="O2597" s="3">
        <v>0</v>
      </c>
      <c r="Q2597" t="s">
        <v>4058</v>
      </c>
      <c r="R2597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AE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Q2597">
        <v>0</v>
      </c>
      <c r="AS2597">
        <v>0</v>
      </c>
      <c r="AU2597">
        <v>0</v>
      </c>
      <c r="AX2597">
        <v>0</v>
      </c>
      <c r="AZ2597">
        <v>7500</v>
      </c>
      <c r="BA2597" t="s">
        <v>678</v>
      </c>
      <c r="BB2597" t="s">
        <v>2721</v>
      </c>
      <c r="BC2597" t="s">
        <v>3648</v>
      </c>
      <c r="BD2597" t="s">
        <v>1469</v>
      </c>
      <c r="BE2597">
        <v>327000</v>
      </c>
      <c r="BF2597" t="s">
        <v>1840</v>
      </c>
      <c r="BG2597" t="s">
        <v>1296</v>
      </c>
      <c r="BH2597" t="s">
        <v>120</v>
      </c>
      <c r="BI2597" t="s">
        <v>121</v>
      </c>
      <c r="BJ2597" t="s">
        <v>515</v>
      </c>
      <c r="BK2597" t="s">
        <v>123</v>
      </c>
      <c r="BL2597" t="s">
        <v>124</v>
      </c>
      <c r="BM2597" t="s">
        <v>124</v>
      </c>
      <c r="BN2597" t="s">
        <v>124</v>
      </c>
      <c r="BO2597" t="s">
        <v>124</v>
      </c>
      <c r="BP2597" t="s">
        <v>124</v>
      </c>
      <c r="BQ2597" t="s">
        <v>511</v>
      </c>
      <c r="BR2597">
        <v>0</v>
      </c>
      <c r="BS2597" t="s">
        <v>493</v>
      </c>
      <c r="BT2597">
        <v>0</v>
      </c>
      <c r="BU2597" t="s">
        <v>255</v>
      </c>
      <c r="BV2597" s="11">
        <v>0</v>
      </c>
      <c r="BW2597" s="11">
        <f t="shared" si="310"/>
        <v>3.4901960784313726</v>
      </c>
      <c r="BX2597" s="11">
        <f t="shared" si="315"/>
        <v>1.9019607843137254</v>
      </c>
      <c r="BY2597" t="s">
        <v>517</v>
      </c>
      <c r="BZ2597" t="s">
        <v>129</v>
      </c>
      <c r="CA2597">
        <v>0</v>
      </c>
      <c r="CB2597" t="s">
        <v>364</v>
      </c>
      <c r="CD2597" t="s">
        <v>132</v>
      </c>
      <c r="CE2597">
        <v>1</v>
      </c>
      <c r="CF2597" t="s">
        <v>287</v>
      </c>
      <c r="CG2597" t="s">
        <v>315</v>
      </c>
      <c r="CH2597">
        <v>0</v>
      </c>
      <c r="CI2597" t="s">
        <v>2631</v>
      </c>
      <c r="CJ2597">
        <v>0</v>
      </c>
      <c r="CL2597">
        <v>0</v>
      </c>
      <c r="CM2597" t="s">
        <v>1026</v>
      </c>
      <c r="CO2597" t="s">
        <v>2922</v>
      </c>
      <c r="CQ2597" t="s">
        <v>2215</v>
      </c>
      <c r="CR2597" t="s">
        <v>304</v>
      </c>
      <c r="CS2597" t="s">
        <v>785</v>
      </c>
      <c r="CT2597" t="s">
        <v>448</v>
      </c>
      <c r="CU2597" t="s">
        <v>606</v>
      </c>
      <c r="CV2597" t="s">
        <v>124</v>
      </c>
      <c r="CW2597" t="s">
        <v>124</v>
      </c>
      <c r="CY2597" t="s">
        <v>124</v>
      </c>
      <c r="CZ2597" t="s">
        <v>124</v>
      </c>
      <c r="DA2597" t="s">
        <v>124</v>
      </c>
      <c r="DB2597" t="s">
        <v>124</v>
      </c>
      <c r="DC2597" t="s">
        <v>952</v>
      </c>
      <c r="DF2597" t="s">
        <v>2517</v>
      </c>
      <c r="DG2597" t="s">
        <v>685</v>
      </c>
      <c r="DH2597">
        <v>1</v>
      </c>
      <c r="DI2597" t="s">
        <v>367</v>
      </c>
      <c r="DJ2597" t="s">
        <v>141</v>
      </c>
      <c r="DL2597" t="s">
        <v>413</v>
      </c>
      <c r="DO2597" s="3" t="s">
        <v>132</v>
      </c>
      <c r="DP2597" s="3" t="s">
        <v>10345</v>
      </c>
      <c r="DQ2597" t="s">
        <v>569</v>
      </c>
      <c r="DR2597" t="s">
        <v>324</v>
      </c>
      <c r="DS2597">
        <f t="shared" si="311"/>
        <v>1.75</v>
      </c>
      <c r="DT2597">
        <f t="shared" si="312"/>
        <v>3.0625</v>
      </c>
      <c r="DU2597">
        <f t="shared" si="313"/>
        <v>24.489795918367346</v>
      </c>
      <c r="DV2597">
        <v>2</v>
      </c>
      <c r="DW2597" t="s">
        <v>150</v>
      </c>
      <c r="DX2597" t="s">
        <v>152</v>
      </c>
      <c r="DY2597" t="s">
        <v>153</v>
      </c>
      <c r="DZ2597" t="s">
        <v>154</v>
      </c>
      <c r="EA2597" t="s">
        <v>218</v>
      </c>
      <c r="EB2597" t="s">
        <v>175</v>
      </c>
      <c r="ED2597" t="s">
        <v>190</v>
      </c>
      <c r="EF2597" t="s">
        <v>280</v>
      </c>
      <c r="EK2597">
        <v>0</v>
      </c>
    </row>
    <row r="2598" spans="1:162" x14ac:dyDescent="0.5">
      <c r="A2598" s="3" t="s">
        <v>9064</v>
      </c>
      <c r="B2598" s="3" t="s">
        <v>9062</v>
      </c>
      <c r="C2598" s="3" t="s">
        <v>193</v>
      </c>
      <c r="D2598" s="3" t="s">
        <v>9063</v>
      </c>
      <c r="E2598" s="3" t="s">
        <v>151</v>
      </c>
      <c r="F2598" s="3" t="s">
        <v>143</v>
      </c>
      <c r="G2598" s="3" t="s">
        <v>298</v>
      </c>
      <c r="H2598" s="3" t="s">
        <v>5109</v>
      </c>
      <c r="I2598" s="3" t="s">
        <v>640</v>
      </c>
      <c r="J2598" s="3" t="s">
        <v>112</v>
      </c>
      <c r="K2598" s="3">
        <v>0</v>
      </c>
      <c r="L2598" s="3">
        <v>0</v>
      </c>
      <c r="M2598" s="3">
        <v>0</v>
      </c>
      <c r="N2598" s="3">
        <v>1</v>
      </c>
      <c r="O2598" s="3">
        <v>1</v>
      </c>
      <c r="Q2598" t="s">
        <v>1707</v>
      </c>
      <c r="R2598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 t="s">
        <v>110</v>
      </c>
      <c r="Z2598" t="s">
        <v>110</v>
      </c>
      <c r="AC2598" t="s">
        <v>7643</v>
      </c>
      <c r="AE2598">
        <v>1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 t="s">
        <v>7644</v>
      </c>
      <c r="AQ2598">
        <v>0</v>
      </c>
      <c r="AS2598">
        <v>0</v>
      </c>
      <c r="AU2598">
        <v>0</v>
      </c>
      <c r="AX2598">
        <v>0</v>
      </c>
      <c r="AZ2598">
        <v>6600</v>
      </c>
      <c r="BA2598" t="s">
        <v>397</v>
      </c>
      <c r="BB2598" t="s">
        <v>1943</v>
      </c>
      <c r="BC2598" t="s">
        <v>9065</v>
      </c>
      <c r="BD2598" t="s">
        <v>457</v>
      </c>
      <c r="BE2598">
        <v>271000</v>
      </c>
      <c r="BF2598" t="s">
        <v>133</v>
      </c>
      <c r="BG2598" t="s">
        <v>199</v>
      </c>
      <c r="BH2598" t="s">
        <v>120</v>
      </c>
      <c r="BI2598" t="s">
        <v>121</v>
      </c>
      <c r="BJ2598" t="s">
        <v>515</v>
      </c>
      <c r="BK2598" t="s">
        <v>123</v>
      </c>
      <c r="BL2598" t="s">
        <v>124</v>
      </c>
      <c r="BM2598" t="s">
        <v>124</v>
      </c>
      <c r="BN2598" t="s">
        <v>124</v>
      </c>
      <c r="BO2598" t="s">
        <v>124</v>
      </c>
      <c r="BP2598" t="s">
        <v>124</v>
      </c>
      <c r="BQ2598" t="s">
        <v>1015</v>
      </c>
      <c r="BR2598">
        <v>1</v>
      </c>
      <c r="BS2598" t="s">
        <v>711</v>
      </c>
      <c r="BT2598">
        <v>1</v>
      </c>
      <c r="BU2598" t="s">
        <v>681</v>
      </c>
      <c r="BV2598" s="11" t="s">
        <v>364</v>
      </c>
      <c r="BW2598" s="11">
        <f t="shared" si="310"/>
        <v>8</v>
      </c>
      <c r="BX2598" s="11">
        <f t="shared" si="315"/>
        <v>5.7575757575757578</v>
      </c>
      <c r="BY2598" t="s">
        <v>812</v>
      </c>
      <c r="BZ2598" t="s">
        <v>615</v>
      </c>
      <c r="CA2598">
        <v>0</v>
      </c>
      <c r="CB2598" t="s">
        <v>206</v>
      </c>
      <c r="CD2598" t="s">
        <v>504</v>
      </c>
      <c r="CE2598">
        <v>0</v>
      </c>
      <c r="CF2598" t="s">
        <v>1029</v>
      </c>
      <c r="CG2598" t="s">
        <v>1376</v>
      </c>
      <c r="CH2598">
        <v>1</v>
      </c>
      <c r="CL2598">
        <v>0</v>
      </c>
      <c r="CM2598" t="s">
        <v>1395</v>
      </c>
      <c r="CO2598" t="s">
        <v>7668</v>
      </c>
      <c r="CS2598" t="s">
        <v>364</v>
      </c>
      <c r="CV2598" t="s">
        <v>124</v>
      </c>
      <c r="CW2598" t="s">
        <v>124</v>
      </c>
      <c r="CX2598" t="s">
        <v>212</v>
      </c>
      <c r="CY2598" t="s">
        <v>124</v>
      </c>
      <c r="CZ2598" t="s">
        <v>124</v>
      </c>
      <c r="DA2598" t="s">
        <v>124</v>
      </c>
      <c r="DB2598" t="s">
        <v>124</v>
      </c>
      <c r="DC2598" t="s">
        <v>1933</v>
      </c>
      <c r="DF2598" t="s">
        <v>2353</v>
      </c>
      <c r="DH2598">
        <v>0</v>
      </c>
      <c r="DI2598" t="s">
        <v>870</v>
      </c>
      <c r="DJ2598" t="s">
        <v>141</v>
      </c>
      <c r="DL2598" t="s">
        <v>413</v>
      </c>
      <c r="DO2598" s="3" t="s">
        <v>314</v>
      </c>
      <c r="DP2598" s="3" t="s">
        <v>10345</v>
      </c>
      <c r="DQ2598" t="s">
        <v>605</v>
      </c>
      <c r="DR2598" t="s">
        <v>324</v>
      </c>
      <c r="DS2598">
        <f t="shared" si="311"/>
        <v>1.75</v>
      </c>
      <c r="DT2598">
        <f t="shared" si="312"/>
        <v>3.0625</v>
      </c>
      <c r="DU2598">
        <f t="shared" si="313"/>
        <v>24.163265306122447</v>
      </c>
      <c r="DV2598">
        <v>2</v>
      </c>
      <c r="DW2598" t="s">
        <v>150</v>
      </c>
      <c r="DX2598" t="s">
        <v>152</v>
      </c>
      <c r="DY2598" t="s">
        <v>153</v>
      </c>
      <c r="DZ2598" t="s">
        <v>154</v>
      </c>
      <c r="EA2598" t="s">
        <v>279</v>
      </c>
      <c r="EB2598" t="s">
        <v>156</v>
      </c>
      <c r="EC2598" t="s">
        <v>157</v>
      </c>
      <c r="EF2598" t="s">
        <v>280</v>
      </c>
      <c r="EI2598">
        <v>0</v>
      </c>
      <c r="EJ2598" t="s">
        <v>146</v>
      </c>
      <c r="EK2598">
        <v>0</v>
      </c>
      <c r="EL2598" t="s">
        <v>146</v>
      </c>
      <c r="EM2598">
        <v>0</v>
      </c>
      <c r="EN2598" t="s">
        <v>146</v>
      </c>
      <c r="EO2598">
        <v>1</v>
      </c>
      <c r="EP2598" t="s">
        <v>3045</v>
      </c>
      <c r="EQ2598">
        <v>0</v>
      </c>
      <c r="ER2598" t="s">
        <v>146</v>
      </c>
      <c r="ES2598">
        <v>0</v>
      </c>
      <c r="ET2598" t="s">
        <v>146</v>
      </c>
      <c r="EU2598">
        <v>0</v>
      </c>
      <c r="EV2598" t="s">
        <v>146</v>
      </c>
      <c r="EW2598">
        <v>0</v>
      </c>
      <c r="EX2598" t="s">
        <v>146</v>
      </c>
      <c r="EY2598">
        <v>0</v>
      </c>
      <c r="EZ2598" t="s">
        <v>146</v>
      </c>
      <c r="FA2598">
        <v>0</v>
      </c>
      <c r="FB2598" t="s">
        <v>146</v>
      </c>
      <c r="FC2598">
        <v>0</v>
      </c>
      <c r="FD2598" t="s">
        <v>146</v>
      </c>
      <c r="FE2598">
        <v>0</v>
      </c>
      <c r="FF2598" t="s">
        <v>146</v>
      </c>
    </row>
    <row r="2599" spans="1:162" x14ac:dyDescent="0.5">
      <c r="A2599" s="3" t="s">
        <v>9066</v>
      </c>
      <c r="B2599" s="3" t="s">
        <v>9062</v>
      </c>
      <c r="C2599" s="3" t="s">
        <v>222</v>
      </c>
      <c r="D2599" s="3" t="s">
        <v>9063</v>
      </c>
      <c r="E2599" s="3" t="s">
        <v>151</v>
      </c>
      <c r="F2599" s="3" t="s">
        <v>143</v>
      </c>
      <c r="G2599" s="3" t="s">
        <v>323</v>
      </c>
      <c r="H2599" s="3" t="s">
        <v>1476</v>
      </c>
      <c r="I2599" s="3" t="s">
        <v>388</v>
      </c>
      <c r="J2599" s="3" t="s">
        <v>224</v>
      </c>
      <c r="K2599" s="3">
        <v>0</v>
      </c>
      <c r="L2599" s="3">
        <v>0</v>
      </c>
      <c r="M2599" s="3">
        <v>0</v>
      </c>
      <c r="N2599" s="3">
        <v>1</v>
      </c>
      <c r="O2599" s="3">
        <v>1</v>
      </c>
      <c r="Q2599" t="s">
        <v>5202</v>
      </c>
      <c r="R2599">
        <v>1</v>
      </c>
      <c r="S2599">
        <v>1</v>
      </c>
      <c r="T2599">
        <v>1</v>
      </c>
      <c r="U2599">
        <v>1</v>
      </c>
      <c r="V2599">
        <v>1</v>
      </c>
      <c r="W2599">
        <v>1</v>
      </c>
      <c r="X2599">
        <v>1</v>
      </c>
      <c r="AC2599" t="s">
        <v>7643</v>
      </c>
      <c r="AE2599">
        <v>1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 t="s">
        <v>7644</v>
      </c>
      <c r="AQ2599">
        <v>0</v>
      </c>
      <c r="AS2599">
        <v>0</v>
      </c>
      <c r="AU2599">
        <v>0</v>
      </c>
      <c r="AX2599">
        <v>0</v>
      </c>
      <c r="AZ2599">
        <v>7100</v>
      </c>
      <c r="BA2599" t="s">
        <v>153</v>
      </c>
      <c r="BB2599" t="s">
        <v>1949</v>
      </c>
      <c r="BC2599" t="s">
        <v>9065</v>
      </c>
      <c r="BD2599" t="s">
        <v>1418</v>
      </c>
      <c r="BE2599">
        <v>348000</v>
      </c>
      <c r="BF2599" t="s">
        <v>837</v>
      </c>
      <c r="BG2599" t="s">
        <v>682</v>
      </c>
      <c r="BH2599" t="s">
        <v>120</v>
      </c>
      <c r="BI2599" t="s">
        <v>121</v>
      </c>
      <c r="BJ2599" t="s">
        <v>268</v>
      </c>
      <c r="BK2599" t="s">
        <v>123</v>
      </c>
      <c r="BL2599" t="s">
        <v>124</v>
      </c>
      <c r="BM2599" t="s">
        <v>124</v>
      </c>
      <c r="BN2599" t="s">
        <v>124</v>
      </c>
      <c r="BO2599" t="s">
        <v>124</v>
      </c>
      <c r="BP2599" t="s">
        <v>124</v>
      </c>
      <c r="BQ2599" t="s">
        <v>2699</v>
      </c>
      <c r="BR2599">
        <v>1</v>
      </c>
      <c r="BS2599" t="s">
        <v>403</v>
      </c>
      <c r="BT2599">
        <v>1</v>
      </c>
      <c r="BU2599" t="s">
        <v>169</v>
      </c>
      <c r="BV2599" s="11">
        <v>0</v>
      </c>
      <c r="BW2599" s="11">
        <f t="shared" si="310"/>
        <v>6.2954545454545459</v>
      </c>
      <c r="BX2599" s="11">
        <f t="shared" si="315"/>
        <v>4.4318181818181817</v>
      </c>
      <c r="BY2599" t="s">
        <v>1058</v>
      </c>
      <c r="BZ2599" t="s">
        <v>897</v>
      </c>
      <c r="CA2599">
        <v>0</v>
      </c>
      <c r="CB2599" t="s">
        <v>1608</v>
      </c>
      <c r="CD2599" t="s">
        <v>149</v>
      </c>
      <c r="CE2599">
        <v>0</v>
      </c>
      <c r="CF2599" t="s">
        <v>238</v>
      </c>
      <c r="CG2599" t="s">
        <v>1181</v>
      </c>
      <c r="CH2599">
        <v>1</v>
      </c>
      <c r="CL2599">
        <v>0</v>
      </c>
      <c r="CM2599" t="s">
        <v>1579</v>
      </c>
      <c r="CO2599" t="s">
        <v>1346</v>
      </c>
      <c r="CQ2599" t="s">
        <v>242</v>
      </c>
      <c r="CR2599" t="s">
        <v>447</v>
      </c>
      <c r="CS2599" t="s">
        <v>1213</v>
      </c>
      <c r="CT2599" t="s">
        <v>517</v>
      </c>
      <c r="CU2599" t="s">
        <v>347</v>
      </c>
      <c r="CV2599" t="s">
        <v>124</v>
      </c>
      <c r="CW2599" t="s">
        <v>124</v>
      </c>
      <c r="CY2599" t="s">
        <v>124</v>
      </c>
      <c r="DC2599" t="s">
        <v>2306</v>
      </c>
      <c r="DF2599" t="s">
        <v>1876</v>
      </c>
      <c r="DG2599" t="s">
        <v>524</v>
      </c>
      <c r="DH2599">
        <v>0</v>
      </c>
      <c r="DI2599" t="s">
        <v>642</v>
      </c>
      <c r="DJ2599" t="s">
        <v>141</v>
      </c>
      <c r="DL2599" t="s">
        <v>413</v>
      </c>
      <c r="DO2599" s="3" t="s">
        <v>149</v>
      </c>
      <c r="DP2599" s="3" t="s">
        <v>10345</v>
      </c>
      <c r="DQ2599" t="s">
        <v>338</v>
      </c>
      <c r="DR2599" t="s">
        <v>324</v>
      </c>
      <c r="DS2599">
        <f t="shared" si="311"/>
        <v>1.75</v>
      </c>
      <c r="DT2599">
        <f t="shared" si="312"/>
        <v>3.0625</v>
      </c>
      <c r="DU2599">
        <f t="shared" si="313"/>
        <v>24.816326530612244</v>
      </c>
      <c r="DV2599">
        <v>2</v>
      </c>
      <c r="DW2599" t="s">
        <v>150</v>
      </c>
      <c r="DX2599" t="s">
        <v>217</v>
      </c>
      <c r="DY2599" t="s">
        <v>153</v>
      </c>
      <c r="DZ2599" t="s">
        <v>154</v>
      </c>
      <c r="EA2599" t="s">
        <v>189</v>
      </c>
      <c r="EB2599" t="s">
        <v>325</v>
      </c>
      <c r="ED2599" t="s">
        <v>190</v>
      </c>
      <c r="EE2599" t="s">
        <v>191</v>
      </c>
      <c r="EF2599" t="s">
        <v>280</v>
      </c>
      <c r="EI2599">
        <v>0</v>
      </c>
      <c r="EJ2599" t="s">
        <v>146</v>
      </c>
      <c r="EK2599">
        <v>0</v>
      </c>
      <c r="EL2599" t="s">
        <v>146</v>
      </c>
      <c r="EM2599">
        <v>0</v>
      </c>
      <c r="EN2599" t="s">
        <v>146</v>
      </c>
      <c r="EO2599">
        <v>0</v>
      </c>
      <c r="EP2599" t="s">
        <v>146</v>
      </c>
      <c r="EQ2599">
        <v>0</v>
      </c>
      <c r="ER2599" t="s">
        <v>146</v>
      </c>
      <c r="ES2599">
        <v>0</v>
      </c>
      <c r="ET2599" t="s">
        <v>146</v>
      </c>
      <c r="EU2599">
        <v>0</v>
      </c>
      <c r="EV2599" t="s">
        <v>146</v>
      </c>
      <c r="EW2599">
        <v>0</v>
      </c>
      <c r="EX2599" t="s">
        <v>146</v>
      </c>
      <c r="EY2599">
        <v>0</v>
      </c>
      <c r="EZ2599" t="s">
        <v>146</v>
      </c>
      <c r="FA2599">
        <v>0</v>
      </c>
      <c r="FB2599" t="s">
        <v>146</v>
      </c>
      <c r="FC2599">
        <v>0</v>
      </c>
      <c r="FD2599" t="s">
        <v>146</v>
      </c>
      <c r="FE2599">
        <v>0</v>
      </c>
      <c r="FF2599" t="s">
        <v>146</v>
      </c>
    </row>
    <row r="2600" spans="1:162" x14ac:dyDescent="0.5">
      <c r="A2600" s="3" t="s">
        <v>9067</v>
      </c>
      <c r="B2600" s="3" t="s">
        <v>9062</v>
      </c>
      <c r="C2600" s="3" t="s">
        <v>257</v>
      </c>
      <c r="D2600" s="3" t="s">
        <v>9063</v>
      </c>
      <c r="E2600" s="3" t="s">
        <v>151</v>
      </c>
      <c r="F2600" s="3" t="s">
        <v>143</v>
      </c>
      <c r="G2600" s="3" t="s">
        <v>585</v>
      </c>
      <c r="H2600" s="3" t="s">
        <v>8677</v>
      </c>
      <c r="I2600" s="3" t="s">
        <v>388</v>
      </c>
      <c r="J2600" s="3" t="s">
        <v>224</v>
      </c>
      <c r="K2600" s="3">
        <v>0</v>
      </c>
      <c r="L2600" s="3">
        <v>0</v>
      </c>
      <c r="M2600" s="3">
        <v>0</v>
      </c>
      <c r="N2600" s="3">
        <v>1</v>
      </c>
      <c r="O2600" s="3">
        <v>1</v>
      </c>
      <c r="Q2600" t="s">
        <v>2401</v>
      </c>
      <c r="R2600">
        <v>1</v>
      </c>
      <c r="S2600">
        <v>1</v>
      </c>
      <c r="T2600">
        <v>1</v>
      </c>
      <c r="U2600">
        <v>0</v>
      </c>
      <c r="V2600">
        <v>1</v>
      </c>
      <c r="W2600">
        <v>1</v>
      </c>
      <c r="X2600">
        <v>0</v>
      </c>
      <c r="Y2600" t="s">
        <v>109</v>
      </c>
      <c r="AC2600" t="s">
        <v>7643</v>
      </c>
      <c r="AE2600">
        <v>1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 t="s">
        <v>7644</v>
      </c>
      <c r="AQ2600">
        <v>0</v>
      </c>
      <c r="AS2600">
        <v>0</v>
      </c>
      <c r="AU2600">
        <v>0</v>
      </c>
      <c r="AX2600">
        <v>0</v>
      </c>
      <c r="AZ2600">
        <v>6500</v>
      </c>
      <c r="BA2600" t="s">
        <v>693</v>
      </c>
      <c r="BB2600" t="s">
        <v>9068</v>
      </c>
      <c r="BC2600" t="s">
        <v>759</v>
      </c>
      <c r="BD2600" t="s">
        <v>198</v>
      </c>
      <c r="BE2600">
        <v>237000</v>
      </c>
      <c r="BF2600" t="s">
        <v>118</v>
      </c>
      <c r="BG2600" t="s">
        <v>199</v>
      </c>
      <c r="BH2600" t="s">
        <v>120</v>
      </c>
      <c r="BI2600" t="s">
        <v>121</v>
      </c>
      <c r="BJ2600" t="s">
        <v>515</v>
      </c>
      <c r="BK2600" t="s">
        <v>123</v>
      </c>
      <c r="BL2600" t="s">
        <v>124</v>
      </c>
      <c r="BM2600" t="s">
        <v>124</v>
      </c>
      <c r="BN2600" t="s">
        <v>124</v>
      </c>
      <c r="BO2600" t="s">
        <v>124</v>
      </c>
      <c r="BP2600" t="s">
        <v>124</v>
      </c>
      <c r="BQ2600" t="s">
        <v>5635</v>
      </c>
      <c r="BR2600">
        <v>1</v>
      </c>
      <c r="BS2600" t="s">
        <v>1506</v>
      </c>
      <c r="BT2600">
        <v>1</v>
      </c>
      <c r="BU2600" t="s">
        <v>377</v>
      </c>
      <c r="BV2600" s="11">
        <v>0</v>
      </c>
      <c r="BW2600" s="11">
        <f t="shared" si="310"/>
        <v>5.4</v>
      </c>
      <c r="BX2600" s="11">
        <f t="shared" si="315"/>
        <v>3.6545454545454548</v>
      </c>
      <c r="BY2600" t="s">
        <v>1475</v>
      </c>
      <c r="BZ2600" t="s">
        <v>126</v>
      </c>
      <c r="CA2600">
        <v>0</v>
      </c>
      <c r="CB2600" t="s">
        <v>130</v>
      </c>
      <c r="CD2600" t="s">
        <v>870</v>
      </c>
      <c r="CE2600">
        <v>0</v>
      </c>
      <c r="CF2600" t="s">
        <v>306</v>
      </c>
      <c r="CG2600" t="s">
        <v>2263</v>
      </c>
      <c r="CH2600">
        <v>1</v>
      </c>
      <c r="CL2600">
        <v>0</v>
      </c>
      <c r="CM2600" t="s">
        <v>2959</v>
      </c>
      <c r="CO2600" t="s">
        <v>713</v>
      </c>
      <c r="CV2600" t="s">
        <v>124</v>
      </c>
      <c r="CW2600" t="s">
        <v>124</v>
      </c>
      <c r="CX2600" t="s">
        <v>212</v>
      </c>
      <c r="CY2600" t="s">
        <v>124</v>
      </c>
      <c r="CZ2600" t="s">
        <v>124</v>
      </c>
      <c r="DA2600" t="s">
        <v>124</v>
      </c>
      <c r="DB2600" t="s">
        <v>124</v>
      </c>
      <c r="DC2600" t="s">
        <v>3367</v>
      </c>
      <c r="DF2600" t="s">
        <v>322</v>
      </c>
      <c r="DH2600">
        <v>0</v>
      </c>
      <c r="DI2600" t="s">
        <v>435</v>
      </c>
      <c r="DJ2600" t="s">
        <v>141</v>
      </c>
      <c r="DL2600" t="s">
        <v>142</v>
      </c>
      <c r="DO2600" s="3" t="s">
        <v>642</v>
      </c>
      <c r="DP2600" s="3" t="s">
        <v>10345</v>
      </c>
      <c r="DQ2600" t="s">
        <v>605</v>
      </c>
      <c r="DR2600" t="s">
        <v>324</v>
      </c>
      <c r="DS2600">
        <f t="shared" si="311"/>
        <v>1.75</v>
      </c>
      <c r="DT2600">
        <f t="shared" si="312"/>
        <v>3.0625</v>
      </c>
      <c r="DU2600">
        <f t="shared" si="313"/>
        <v>24.163265306122447</v>
      </c>
      <c r="DV2600">
        <v>2</v>
      </c>
      <c r="DW2600" t="s">
        <v>150</v>
      </c>
      <c r="DX2600" t="s">
        <v>152</v>
      </c>
      <c r="DY2600" t="s">
        <v>153</v>
      </c>
      <c r="DZ2600" t="s">
        <v>154</v>
      </c>
      <c r="EA2600" t="s">
        <v>218</v>
      </c>
      <c r="EB2600" t="s">
        <v>569</v>
      </c>
      <c r="ED2600" t="s">
        <v>190</v>
      </c>
      <c r="EF2600" t="s">
        <v>280</v>
      </c>
      <c r="EI2600">
        <v>0</v>
      </c>
      <c r="EJ2600" t="s">
        <v>146</v>
      </c>
      <c r="EK2600">
        <v>0</v>
      </c>
      <c r="EL2600" t="s">
        <v>146</v>
      </c>
      <c r="EM2600">
        <v>0</v>
      </c>
      <c r="EN2600" t="s">
        <v>146</v>
      </c>
      <c r="EO2600">
        <v>1</v>
      </c>
      <c r="EP2600" t="s">
        <v>2072</v>
      </c>
      <c r="EQ2600">
        <v>0</v>
      </c>
      <c r="ER2600" t="s">
        <v>146</v>
      </c>
      <c r="ES2600">
        <v>0</v>
      </c>
      <c r="ET2600" t="s">
        <v>146</v>
      </c>
      <c r="EU2600">
        <v>0</v>
      </c>
      <c r="EV2600" t="s">
        <v>146</v>
      </c>
      <c r="EW2600">
        <v>0</v>
      </c>
      <c r="EX2600" t="s">
        <v>146</v>
      </c>
      <c r="EY2600">
        <v>0</v>
      </c>
      <c r="EZ2600" t="s">
        <v>146</v>
      </c>
      <c r="FA2600">
        <v>0</v>
      </c>
      <c r="FB2600" t="s">
        <v>146</v>
      </c>
      <c r="FC2600">
        <v>0</v>
      </c>
      <c r="FD2600" t="s">
        <v>146</v>
      </c>
      <c r="FE2600">
        <v>0</v>
      </c>
      <c r="FF2600" t="s">
        <v>146</v>
      </c>
    </row>
    <row r="2601" spans="1:162" x14ac:dyDescent="0.5">
      <c r="A2601" s="3" t="s">
        <v>9069</v>
      </c>
      <c r="B2601" s="3" t="s">
        <v>9070</v>
      </c>
      <c r="C2601" s="3" t="s">
        <v>107</v>
      </c>
      <c r="D2601" s="3" t="s">
        <v>8646</v>
      </c>
      <c r="E2601" s="3" t="s">
        <v>151</v>
      </c>
      <c r="F2601" s="3" t="s">
        <v>143</v>
      </c>
      <c r="G2601" s="3" t="s">
        <v>2299</v>
      </c>
      <c r="H2601" s="3" t="s">
        <v>967</v>
      </c>
      <c r="I2601" s="3" t="s">
        <v>146</v>
      </c>
      <c r="J2601" s="3" t="s">
        <v>112</v>
      </c>
      <c r="K2601" s="3">
        <v>0</v>
      </c>
      <c r="L2601" s="3">
        <v>0</v>
      </c>
      <c r="M2601" s="3">
        <v>0</v>
      </c>
      <c r="N2601" s="3">
        <v>1</v>
      </c>
      <c r="O2601" s="3">
        <v>1</v>
      </c>
      <c r="Q2601" t="s">
        <v>223</v>
      </c>
      <c r="R2601">
        <v>1</v>
      </c>
      <c r="S2601">
        <v>1</v>
      </c>
      <c r="T2601">
        <v>1</v>
      </c>
      <c r="U2601">
        <v>0</v>
      </c>
      <c r="V2601">
        <v>1</v>
      </c>
      <c r="W2601">
        <v>0</v>
      </c>
      <c r="X2601">
        <v>1</v>
      </c>
      <c r="Y2601" t="s">
        <v>109</v>
      </c>
      <c r="Z2601" t="s">
        <v>109</v>
      </c>
      <c r="AA2601" t="s">
        <v>109</v>
      </c>
      <c r="AE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Q2601">
        <v>0</v>
      </c>
      <c r="AS2601">
        <v>0</v>
      </c>
      <c r="AU2601">
        <v>0</v>
      </c>
      <c r="AX2601">
        <v>0</v>
      </c>
      <c r="AZ2601">
        <v>8200</v>
      </c>
      <c r="BA2601" t="s">
        <v>243</v>
      </c>
      <c r="BB2601" t="s">
        <v>2109</v>
      </c>
      <c r="BC2601" t="s">
        <v>2545</v>
      </c>
      <c r="BD2601" t="s">
        <v>149</v>
      </c>
      <c r="BE2601">
        <v>256000</v>
      </c>
      <c r="BF2601" t="s">
        <v>286</v>
      </c>
      <c r="BG2601" t="s">
        <v>287</v>
      </c>
      <c r="BH2601" t="s">
        <v>120</v>
      </c>
      <c r="BI2601" t="s">
        <v>121</v>
      </c>
      <c r="BJ2601" t="s">
        <v>501</v>
      </c>
      <c r="BK2601" t="s">
        <v>123</v>
      </c>
      <c r="BL2601" t="s">
        <v>124</v>
      </c>
      <c r="BM2601" t="s">
        <v>124</v>
      </c>
      <c r="BN2601" t="s">
        <v>124</v>
      </c>
      <c r="BO2601" t="s">
        <v>124</v>
      </c>
      <c r="BP2601" t="s">
        <v>124</v>
      </c>
      <c r="BQ2601" t="s">
        <v>403</v>
      </c>
      <c r="BR2601">
        <v>1</v>
      </c>
      <c r="BS2601" t="s">
        <v>1026</v>
      </c>
      <c r="BT2601">
        <v>0</v>
      </c>
      <c r="BU2601" t="s">
        <v>133</v>
      </c>
      <c r="BV2601" s="11" t="s">
        <v>364</v>
      </c>
      <c r="BW2601" s="11">
        <f t="shared" si="310"/>
        <v>5</v>
      </c>
      <c r="BX2601" s="11">
        <f t="shared" si="315"/>
        <v>3.1282051282051282</v>
      </c>
      <c r="BY2601" t="s">
        <v>929</v>
      </c>
      <c r="BZ2601" t="s">
        <v>226</v>
      </c>
      <c r="CA2601">
        <v>0</v>
      </c>
      <c r="CB2601" t="s">
        <v>2290</v>
      </c>
      <c r="CD2601" t="s">
        <v>118</v>
      </c>
      <c r="CE2601">
        <v>1</v>
      </c>
      <c r="CF2601" t="s">
        <v>461</v>
      </c>
      <c r="CG2601" t="s">
        <v>9071</v>
      </c>
      <c r="CH2601">
        <v>1</v>
      </c>
      <c r="CI2601" t="s">
        <v>364</v>
      </c>
      <c r="CJ2601">
        <v>0</v>
      </c>
      <c r="CL2601">
        <v>0</v>
      </c>
      <c r="CM2601" t="s">
        <v>2267</v>
      </c>
      <c r="CN2601" t="s">
        <v>2668</v>
      </c>
      <c r="CO2601" t="s">
        <v>483</v>
      </c>
      <c r="CV2601" t="s">
        <v>124</v>
      </c>
      <c r="CW2601" t="s">
        <v>124</v>
      </c>
      <c r="CX2601" t="s">
        <v>181</v>
      </c>
      <c r="CY2601" t="s">
        <v>124</v>
      </c>
      <c r="CZ2601" t="s">
        <v>124</v>
      </c>
      <c r="DA2601" t="s">
        <v>124</v>
      </c>
      <c r="DB2601" t="s">
        <v>124</v>
      </c>
      <c r="DC2601" t="s">
        <v>568</v>
      </c>
      <c r="DF2601" t="s">
        <v>1449</v>
      </c>
      <c r="DH2601">
        <v>1</v>
      </c>
      <c r="DI2601" t="s">
        <v>279</v>
      </c>
      <c r="DJ2601" t="s">
        <v>141</v>
      </c>
      <c r="DL2601" t="s">
        <v>413</v>
      </c>
      <c r="DO2601" s="3" t="s">
        <v>177</v>
      </c>
      <c r="DP2601" s="3" t="s">
        <v>10345</v>
      </c>
      <c r="DQ2601" t="s">
        <v>405</v>
      </c>
      <c r="DR2601" t="s">
        <v>342</v>
      </c>
      <c r="DS2601">
        <f t="shared" si="311"/>
        <v>1.74</v>
      </c>
      <c r="DT2601">
        <f t="shared" si="312"/>
        <v>3.0276000000000001</v>
      </c>
      <c r="DU2601">
        <f t="shared" si="313"/>
        <v>27.414453692693883</v>
      </c>
      <c r="DV2601">
        <v>3</v>
      </c>
      <c r="DW2601" t="s">
        <v>150</v>
      </c>
      <c r="DX2601" t="s">
        <v>217</v>
      </c>
      <c r="DY2601" t="s">
        <v>153</v>
      </c>
      <c r="DZ2601" t="s">
        <v>154</v>
      </c>
      <c r="EA2601" t="s">
        <v>218</v>
      </c>
      <c r="EB2601" t="s">
        <v>175</v>
      </c>
      <c r="ED2601" t="s">
        <v>190</v>
      </c>
      <c r="EF2601" t="s">
        <v>158</v>
      </c>
      <c r="EK2601">
        <v>0</v>
      </c>
    </row>
    <row r="2602" spans="1:162" x14ac:dyDescent="0.5">
      <c r="A2602" s="3" t="s">
        <v>9072</v>
      </c>
      <c r="B2602" s="3" t="s">
        <v>9070</v>
      </c>
      <c r="C2602" s="3" t="s">
        <v>193</v>
      </c>
      <c r="D2602" s="3" t="s">
        <v>8646</v>
      </c>
      <c r="E2602" s="3" t="s">
        <v>151</v>
      </c>
      <c r="F2602" s="3" t="s">
        <v>143</v>
      </c>
      <c r="G2602" s="3" t="s">
        <v>2299</v>
      </c>
      <c r="H2602" s="3" t="s">
        <v>9073</v>
      </c>
      <c r="I2602" s="3" t="s">
        <v>388</v>
      </c>
      <c r="J2602" s="3" t="s">
        <v>112</v>
      </c>
      <c r="K2602" s="3">
        <v>0</v>
      </c>
      <c r="L2602" s="3">
        <v>0</v>
      </c>
      <c r="M2602" s="3">
        <v>0</v>
      </c>
      <c r="N2602" s="3">
        <v>1</v>
      </c>
      <c r="O2602" s="3">
        <v>1</v>
      </c>
      <c r="Q2602" t="s">
        <v>2839</v>
      </c>
      <c r="R2602">
        <v>1</v>
      </c>
      <c r="S2602">
        <v>1</v>
      </c>
      <c r="T2602">
        <v>1</v>
      </c>
      <c r="U2602">
        <v>0</v>
      </c>
      <c r="V2602">
        <v>1</v>
      </c>
      <c r="W2602">
        <v>0</v>
      </c>
      <c r="X2602">
        <v>1</v>
      </c>
      <c r="Y2602" t="s">
        <v>109</v>
      </c>
      <c r="Z2602" t="s">
        <v>109</v>
      </c>
      <c r="AA2602" t="s">
        <v>109</v>
      </c>
      <c r="AE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Q2602">
        <v>0</v>
      </c>
      <c r="AS2602">
        <v>0</v>
      </c>
      <c r="AU2602">
        <v>0</v>
      </c>
      <c r="AX2602">
        <v>0</v>
      </c>
      <c r="AZ2602">
        <v>8600</v>
      </c>
      <c r="BA2602" t="s">
        <v>195</v>
      </c>
      <c r="BB2602" t="s">
        <v>1289</v>
      </c>
      <c r="BC2602" t="s">
        <v>1900</v>
      </c>
      <c r="BD2602" t="s">
        <v>267</v>
      </c>
      <c r="BE2602">
        <v>283000</v>
      </c>
      <c r="BF2602" t="s">
        <v>118</v>
      </c>
      <c r="BG2602" t="s">
        <v>287</v>
      </c>
      <c r="BH2602" t="s">
        <v>120</v>
      </c>
      <c r="BI2602" t="s">
        <v>121</v>
      </c>
      <c r="BJ2602" t="s">
        <v>171</v>
      </c>
      <c r="BK2602" t="s">
        <v>123</v>
      </c>
      <c r="BL2602" t="s">
        <v>124</v>
      </c>
      <c r="BM2602" t="s">
        <v>124</v>
      </c>
      <c r="BN2602" t="s">
        <v>124</v>
      </c>
      <c r="BO2602" t="s">
        <v>124</v>
      </c>
      <c r="BP2602" t="s">
        <v>124</v>
      </c>
      <c r="BQ2602" t="s">
        <v>1356</v>
      </c>
      <c r="BR2602">
        <v>1</v>
      </c>
      <c r="BS2602" t="s">
        <v>574</v>
      </c>
      <c r="BT2602">
        <v>0</v>
      </c>
      <c r="BU2602" t="s">
        <v>382</v>
      </c>
      <c r="BV2602" s="11" t="s">
        <v>364</v>
      </c>
      <c r="BW2602" s="11">
        <f t="shared" si="310"/>
        <v>5.838709677419355</v>
      </c>
      <c r="BX2602" s="11">
        <f t="shared" si="315"/>
        <v>3.2580645161290325</v>
      </c>
      <c r="BY2602" t="s">
        <v>568</v>
      </c>
      <c r="BZ2602" t="s">
        <v>196</v>
      </c>
      <c r="CA2602">
        <v>0</v>
      </c>
      <c r="CB2602" t="s">
        <v>616</v>
      </c>
      <c r="CD2602" t="s">
        <v>378</v>
      </c>
      <c r="CE2602">
        <v>0</v>
      </c>
      <c r="CF2602" t="s">
        <v>681</v>
      </c>
      <c r="CG2602" t="s">
        <v>3917</v>
      </c>
      <c r="CH2602">
        <v>1</v>
      </c>
      <c r="CL2602">
        <v>0</v>
      </c>
      <c r="CM2602" t="s">
        <v>1376</v>
      </c>
      <c r="CO2602" t="s">
        <v>2804</v>
      </c>
      <c r="CS2602" t="s">
        <v>364</v>
      </c>
      <c r="CV2602" t="s">
        <v>124</v>
      </c>
      <c r="CW2602" t="s">
        <v>124</v>
      </c>
      <c r="CX2602" t="s">
        <v>212</v>
      </c>
      <c r="CY2602" t="s">
        <v>124</v>
      </c>
      <c r="CZ2602" t="s">
        <v>124</v>
      </c>
      <c r="DA2602" t="s">
        <v>124</v>
      </c>
      <c r="DB2602" t="s">
        <v>124</v>
      </c>
      <c r="DC2602" t="s">
        <v>698</v>
      </c>
      <c r="DF2602" t="s">
        <v>1059</v>
      </c>
      <c r="DH2602">
        <v>1</v>
      </c>
      <c r="DI2602" t="s">
        <v>605</v>
      </c>
      <c r="DL2602" t="s">
        <v>413</v>
      </c>
      <c r="DO2602" s="3" t="s">
        <v>132</v>
      </c>
      <c r="DP2602" s="3" t="s">
        <v>10345</v>
      </c>
      <c r="DQ2602" t="s">
        <v>405</v>
      </c>
      <c r="DR2602" t="s">
        <v>342</v>
      </c>
      <c r="DS2602">
        <f t="shared" si="311"/>
        <v>1.74</v>
      </c>
      <c r="DT2602">
        <f t="shared" si="312"/>
        <v>3.0276000000000001</v>
      </c>
      <c r="DU2602">
        <f t="shared" si="313"/>
        <v>27.414453692693883</v>
      </c>
      <c r="DV2602">
        <v>3</v>
      </c>
      <c r="DW2602" t="s">
        <v>150</v>
      </c>
      <c r="DX2602" t="s">
        <v>152</v>
      </c>
      <c r="DY2602" t="s">
        <v>153</v>
      </c>
      <c r="DZ2602" t="s">
        <v>154</v>
      </c>
      <c r="EA2602" t="s">
        <v>279</v>
      </c>
      <c r="EB2602" t="s">
        <v>156</v>
      </c>
      <c r="EC2602" t="s">
        <v>157</v>
      </c>
      <c r="EF2602" t="s">
        <v>158</v>
      </c>
      <c r="EI2602">
        <v>0</v>
      </c>
      <c r="EJ2602" t="s">
        <v>146</v>
      </c>
      <c r="EK2602">
        <v>0</v>
      </c>
      <c r="EL2602" t="s">
        <v>146</v>
      </c>
      <c r="EM2602">
        <v>1</v>
      </c>
      <c r="EN2602" t="s">
        <v>1091</v>
      </c>
      <c r="EO2602">
        <v>0</v>
      </c>
      <c r="EP2602" t="s">
        <v>146</v>
      </c>
      <c r="EQ2602">
        <v>0</v>
      </c>
      <c r="ER2602" t="s">
        <v>146</v>
      </c>
      <c r="ES2602">
        <v>0</v>
      </c>
      <c r="ET2602" t="s">
        <v>146</v>
      </c>
      <c r="EU2602">
        <v>0</v>
      </c>
      <c r="EV2602" t="s">
        <v>146</v>
      </c>
      <c r="EW2602">
        <v>0</v>
      </c>
      <c r="EX2602" t="s">
        <v>146</v>
      </c>
      <c r="EY2602">
        <v>0</v>
      </c>
      <c r="EZ2602" t="s">
        <v>146</v>
      </c>
      <c r="FA2602">
        <v>0</v>
      </c>
      <c r="FB2602" t="s">
        <v>146</v>
      </c>
      <c r="FC2602">
        <v>0</v>
      </c>
      <c r="FD2602" t="s">
        <v>146</v>
      </c>
      <c r="FE2602">
        <v>0</v>
      </c>
      <c r="FF2602" t="s">
        <v>146</v>
      </c>
    </row>
    <row r="2603" spans="1:162" x14ac:dyDescent="0.5">
      <c r="A2603" s="3" t="s">
        <v>9074</v>
      </c>
      <c r="B2603" s="3" t="s">
        <v>9070</v>
      </c>
      <c r="C2603" s="3" t="s">
        <v>219</v>
      </c>
      <c r="D2603" s="3" t="s">
        <v>8646</v>
      </c>
      <c r="F2603" s="3" t="s">
        <v>143</v>
      </c>
      <c r="G2603" s="3" t="s">
        <v>146</v>
      </c>
      <c r="H2603" s="3" t="s">
        <v>9073</v>
      </c>
      <c r="I2603" s="3" t="s">
        <v>388</v>
      </c>
      <c r="J2603" s="3" t="s">
        <v>224</v>
      </c>
      <c r="K2603" s="3">
        <v>0</v>
      </c>
      <c r="L2603" s="3">
        <v>0</v>
      </c>
      <c r="M2603" s="3">
        <v>0</v>
      </c>
      <c r="N2603" s="3">
        <v>1</v>
      </c>
      <c r="O2603" s="3">
        <v>1</v>
      </c>
      <c r="Q2603" t="s">
        <v>1305</v>
      </c>
      <c r="R2603">
        <v>1</v>
      </c>
      <c r="S2603">
        <v>1</v>
      </c>
      <c r="T2603">
        <v>1</v>
      </c>
      <c r="U2603">
        <v>0</v>
      </c>
      <c r="V2603">
        <v>1</v>
      </c>
      <c r="W2603">
        <v>0</v>
      </c>
      <c r="X2603">
        <v>1</v>
      </c>
      <c r="Y2603" t="s">
        <v>109</v>
      </c>
      <c r="Z2603" t="s">
        <v>109</v>
      </c>
      <c r="AA2603" t="s">
        <v>109</v>
      </c>
      <c r="AE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Q2603">
        <v>0</v>
      </c>
      <c r="AS2603">
        <v>0</v>
      </c>
      <c r="AU2603">
        <v>0</v>
      </c>
      <c r="AX2603">
        <v>0</v>
      </c>
      <c r="AZ2603">
        <v>9100</v>
      </c>
      <c r="BA2603" t="s">
        <v>1071</v>
      </c>
      <c r="BB2603" t="s">
        <v>2743</v>
      </c>
      <c r="BC2603" t="s">
        <v>565</v>
      </c>
      <c r="BD2603" t="s">
        <v>168</v>
      </c>
      <c r="BE2603">
        <v>301000</v>
      </c>
      <c r="BF2603" t="s">
        <v>1560</v>
      </c>
      <c r="BG2603" t="s">
        <v>6416</v>
      </c>
      <c r="BH2603" t="s">
        <v>120</v>
      </c>
      <c r="BI2603" t="s">
        <v>121</v>
      </c>
      <c r="BJ2603" t="s">
        <v>501</v>
      </c>
      <c r="BK2603" t="s">
        <v>123</v>
      </c>
      <c r="BL2603" t="s">
        <v>124</v>
      </c>
      <c r="BM2603" t="s">
        <v>124</v>
      </c>
      <c r="BN2603" t="s">
        <v>124</v>
      </c>
      <c r="BO2603" t="s">
        <v>124</v>
      </c>
      <c r="BP2603" t="s">
        <v>124</v>
      </c>
      <c r="BQ2603" t="s">
        <v>210</v>
      </c>
      <c r="BR2603">
        <v>1</v>
      </c>
      <c r="BS2603" t="s">
        <v>582</v>
      </c>
      <c r="BT2603">
        <v>0</v>
      </c>
      <c r="BU2603" t="s">
        <v>293</v>
      </c>
      <c r="BV2603" s="11" t="s">
        <v>364</v>
      </c>
      <c r="BW2603" s="11">
        <f t="shared" si="310"/>
        <v>5.90625</v>
      </c>
      <c r="BX2603" s="11">
        <f t="shared" si="315"/>
        <v>3.28125</v>
      </c>
      <c r="BY2603" t="s">
        <v>450</v>
      </c>
      <c r="BZ2603" t="s">
        <v>1083</v>
      </c>
      <c r="CA2603">
        <v>0</v>
      </c>
      <c r="CB2603" t="s">
        <v>291</v>
      </c>
      <c r="CD2603" t="s">
        <v>565</v>
      </c>
      <c r="CE2603">
        <v>0</v>
      </c>
      <c r="CF2603" t="s">
        <v>746</v>
      </c>
      <c r="CG2603" t="s">
        <v>1127</v>
      </c>
      <c r="CH2603">
        <v>1</v>
      </c>
      <c r="CL2603">
        <v>0</v>
      </c>
      <c r="CM2603" t="s">
        <v>6706</v>
      </c>
      <c r="CO2603" t="s">
        <v>1358</v>
      </c>
      <c r="CQ2603" t="s">
        <v>318</v>
      </c>
      <c r="CR2603" t="s">
        <v>265</v>
      </c>
      <c r="CS2603" t="s">
        <v>128</v>
      </c>
      <c r="CT2603" t="s">
        <v>138</v>
      </c>
      <c r="CU2603" t="s">
        <v>347</v>
      </c>
      <c r="CV2603" t="s">
        <v>124</v>
      </c>
      <c r="CW2603" t="s">
        <v>124</v>
      </c>
      <c r="CX2603" t="s">
        <v>212</v>
      </c>
      <c r="CY2603" t="s">
        <v>124</v>
      </c>
      <c r="CZ2603" t="s">
        <v>124</v>
      </c>
      <c r="DA2603" t="s">
        <v>124</v>
      </c>
      <c r="DB2603" t="s">
        <v>124</v>
      </c>
      <c r="DC2603" t="s">
        <v>576</v>
      </c>
      <c r="DF2603" t="s">
        <v>577</v>
      </c>
      <c r="DG2603" t="s">
        <v>466</v>
      </c>
      <c r="DH2603">
        <v>1</v>
      </c>
      <c r="DI2603" t="s">
        <v>518</v>
      </c>
      <c r="DJ2603" t="s">
        <v>141</v>
      </c>
      <c r="DL2603" t="s">
        <v>413</v>
      </c>
      <c r="DO2603" s="3" t="s">
        <v>314</v>
      </c>
      <c r="DP2603" s="3" t="s">
        <v>10345</v>
      </c>
      <c r="DQ2603" t="s">
        <v>673</v>
      </c>
      <c r="DR2603" t="s">
        <v>342</v>
      </c>
      <c r="DS2603">
        <f t="shared" si="311"/>
        <v>1.74</v>
      </c>
      <c r="DT2603">
        <f t="shared" si="312"/>
        <v>3.0276000000000001</v>
      </c>
      <c r="DU2603">
        <f t="shared" si="313"/>
        <v>28.075042938300964</v>
      </c>
      <c r="DV2603">
        <v>3</v>
      </c>
      <c r="DW2603" t="s">
        <v>150</v>
      </c>
      <c r="DX2603" t="s">
        <v>152</v>
      </c>
      <c r="DY2603" t="s">
        <v>153</v>
      </c>
      <c r="DZ2603" t="s">
        <v>154</v>
      </c>
      <c r="EA2603" t="s">
        <v>279</v>
      </c>
      <c r="EB2603" t="s">
        <v>156</v>
      </c>
      <c r="EC2603" t="s">
        <v>157</v>
      </c>
      <c r="EF2603" t="s">
        <v>158</v>
      </c>
      <c r="EI2603">
        <v>0</v>
      </c>
      <c r="EJ2603" t="s">
        <v>146</v>
      </c>
      <c r="EK2603">
        <v>0</v>
      </c>
      <c r="EL2603" t="s">
        <v>146</v>
      </c>
      <c r="EM2603">
        <v>0</v>
      </c>
      <c r="EN2603" t="s">
        <v>146</v>
      </c>
      <c r="EO2603">
        <v>0</v>
      </c>
      <c r="EP2603" t="s">
        <v>146</v>
      </c>
      <c r="EQ2603">
        <v>0</v>
      </c>
      <c r="ER2603" t="s">
        <v>146</v>
      </c>
      <c r="ES2603">
        <v>0</v>
      </c>
      <c r="ET2603" t="s">
        <v>146</v>
      </c>
      <c r="EU2603">
        <v>0</v>
      </c>
      <c r="EV2603" t="s">
        <v>146</v>
      </c>
      <c r="EW2603">
        <v>0</v>
      </c>
      <c r="EX2603" t="s">
        <v>146</v>
      </c>
      <c r="EY2603">
        <v>0</v>
      </c>
      <c r="EZ2603" t="s">
        <v>146</v>
      </c>
      <c r="FA2603">
        <v>0</v>
      </c>
      <c r="FB2603" t="s">
        <v>146</v>
      </c>
      <c r="FC2603">
        <v>0</v>
      </c>
      <c r="FD2603" t="s">
        <v>146</v>
      </c>
      <c r="FE2603">
        <v>0</v>
      </c>
      <c r="FF2603" t="s">
        <v>146</v>
      </c>
    </row>
    <row r="2604" spans="1:162" x14ac:dyDescent="0.5">
      <c r="A2604" s="3" t="s">
        <v>9075</v>
      </c>
      <c r="B2604" s="3" t="s">
        <v>9070</v>
      </c>
      <c r="C2604" s="3" t="s">
        <v>222</v>
      </c>
      <c r="D2604" s="3" t="s">
        <v>8646</v>
      </c>
      <c r="E2604" s="3" t="s">
        <v>151</v>
      </c>
      <c r="F2604" s="3" t="s">
        <v>143</v>
      </c>
      <c r="G2604" s="3" t="s">
        <v>889</v>
      </c>
      <c r="H2604" s="3" t="s">
        <v>9073</v>
      </c>
      <c r="I2604" s="3" t="s">
        <v>388</v>
      </c>
      <c r="J2604" s="3" t="s">
        <v>224</v>
      </c>
      <c r="K2604" s="3">
        <v>0</v>
      </c>
      <c r="L2604" s="3">
        <v>0</v>
      </c>
      <c r="M2604" s="3">
        <v>0</v>
      </c>
      <c r="N2604" s="3">
        <v>1</v>
      </c>
      <c r="O2604" s="3">
        <v>0</v>
      </c>
      <c r="Q2604" t="s">
        <v>223</v>
      </c>
      <c r="R2604">
        <v>1</v>
      </c>
      <c r="S2604">
        <v>1</v>
      </c>
      <c r="T2604">
        <v>1</v>
      </c>
      <c r="U2604">
        <v>0</v>
      </c>
      <c r="V2604">
        <v>1</v>
      </c>
      <c r="W2604">
        <v>0</v>
      </c>
      <c r="X2604">
        <v>1</v>
      </c>
      <c r="Y2604" t="s">
        <v>109</v>
      </c>
      <c r="Z2604" t="s">
        <v>110</v>
      </c>
      <c r="AA2604" t="s">
        <v>109</v>
      </c>
      <c r="AE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Q2604">
        <v>0</v>
      </c>
      <c r="AS2604">
        <v>0</v>
      </c>
      <c r="AU2604">
        <v>0</v>
      </c>
      <c r="AX2604">
        <v>0</v>
      </c>
      <c r="AZ2604">
        <v>9100</v>
      </c>
      <c r="BA2604" t="s">
        <v>397</v>
      </c>
      <c r="BB2604" t="s">
        <v>3424</v>
      </c>
      <c r="BC2604" t="s">
        <v>895</v>
      </c>
      <c r="BD2604" t="s">
        <v>642</v>
      </c>
      <c r="BE2604">
        <v>221000</v>
      </c>
      <c r="BF2604" t="s">
        <v>1624</v>
      </c>
      <c r="BG2604" t="s">
        <v>1607</v>
      </c>
      <c r="BH2604" t="s">
        <v>120</v>
      </c>
      <c r="BJ2604" t="s">
        <v>515</v>
      </c>
      <c r="BK2604" t="s">
        <v>123</v>
      </c>
      <c r="BL2604" t="s">
        <v>124</v>
      </c>
      <c r="BM2604" t="s">
        <v>124</v>
      </c>
      <c r="BN2604" t="s">
        <v>124</v>
      </c>
      <c r="BO2604" t="s">
        <v>124</v>
      </c>
      <c r="BP2604" t="s">
        <v>124</v>
      </c>
      <c r="BQ2604" t="s">
        <v>634</v>
      </c>
      <c r="BR2604">
        <v>0</v>
      </c>
      <c r="BS2604" t="s">
        <v>187</v>
      </c>
      <c r="BT2604">
        <v>0</v>
      </c>
      <c r="BU2604" t="s">
        <v>131</v>
      </c>
      <c r="BV2604" s="11">
        <v>0</v>
      </c>
      <c r="BW2604" s="11">
        <f t="shared" si="310"/>
        <v>3.5777777777777779</v>
      </c>
      <c r="BX2604" s="11">
        <f t="shared" si="315"/>
        <v>1.0666666666666667</v>
      </c>
      <c r="BY2604" t="s">
        <v>237</v>
      </c>
      <c r="BZ2604" t="s">
        <v>603</v>
      </c>
      <c r="CA2604">
        <v>0</v>
      </c>
      <c r="CB2604" t="s">
        <v>364</v>
      </c>
      <c r="CD2604" t="s">
        <v>322</v>
      </c>
      <c r="CE2604">
        <v>0</v>
      </c>
      <c r="CF2604" t="s">
        <v>154</v>
      </c>
      <c r="CG2604" t="s">
        <v>7778</v>
      </c>
      <c r="CH2604">
        <v>1</v>
      </c>
      <c r="CL2604">
        <v>0</v>
      </c>
      <c r="CM2604" t="s">
        <v>898</v>
      </c>
      <c r="CO2604" t="s">
        <v>576</v>
      </c>
      <c r="CQ2604" t="s">
        <v>1087</v>
      </c>
      <c r="CR2604" t="s">
        <v>372</v>
      </c>
      <c r="CS2604" t="s">
        <v>291</v>
      </c>
      <c r="CT2604" t="s">
        <v>487</v>
      </c>
      <c r="CU2604" t="s">
        <v>136</v>
      </c>
      <c r="CV2604" t="s">
        <v>124</v>
      </c>
      <c r="CW2604" t="s">
        <v>124</v>
      </c>
      <c r="CY2604" t="s">
        <v>124</v>
      </c>
      <c r="DC2604" t="s">
        <v>385</v>
      </c>
      <c r="DF2604" t="s">
        <v>1214</v>
      </c>
      <c r="DG2604" t="s">
        <v>576</v>
      </c>
      <c r="DH2604">
        <v>1</v>
      </c>
      <c r="DI2604" t="s">
        <v>377</v>
      </c>
      <c r="DJ2604" t="s">
        <v>141</v>
      </c>
      <c r="DL2604" t="s">
        <v>413</v>
      </c>
      <c r="DO2604" s="3" t="s">
        <v>306</v>
      </c>
      <c r="DP2604" s="3" t="s">
        <v>10345</v>
      </c>
      <c r="DQ2604" t="s">
        <v>673</v>
      </c>
      <c r="DR2604" t="s">
        <v>342</v>
      </c>
      <c r="DS2604">
        <f t="shared" si="311"/>
        <v>1.74</v>
      </c>
      <c r="DT2604">
        <f t="shared" si="312"/>
        <v>3.0276000000000001</v>
      </c>
      <c r="DU2604">
        <f t="shared" si="313"/>
        <v>28.075042938300964</v>
      </c>
      <c r="DV2604">
        <v>3</v>
      </c>
      <c r="DW2604" t="s">
        <v>150</v>
      </c>
      <c r="DX2604" t="s">
        <v>152</v>
      </c>
      <c r="DY2604" t="s">
        <v>153</v>
      </c>
      <c r="DZ2604" t="s">
        <v>154</v>
      </c>
      <c r="EA2604" t="s">
        <v>279</v>
      </c>
      <c r="EB2604" t="s">
        <v>156</v>
      </c>
      <c r="EC2604" t="s">
        <v>157</v>
      </c>
      <c r="EF2604" t="s">
        <v>158</v>
      </c>
      <c r="EI2604">
        <v>0</v>
      </c>
      <c r="EJ2604" t="s">
        <v>146</v>
      </c>
      <c r="EK2604">
        <v>0</v>
      </c>
      <c r="EL2604" t="s">
        <v>146</v>
      </c>
      <c r="EM2604">
        <v>0</v>
      </c>
      <c r="EN2604" t="s">
        <v>146</v>
      </c>
      <c r="EO2604">
        <v>0</v>
      </c>
      <c r="EP2604" t="s">
        <v>146</v>
      </c>
      <c r="EQ2604">
        <v>0</v>
      </c>
      <c r="ER2604" t="s">
        <v>146</v>
      </c>
      <c r="ES2604">
        <v>0</v>
      </c>
      <c r="ET2604" t="s">
        <v>146</v>
      </c>
      <c r="EU2604">
        <v>0</v>
      </c>
      <c r="EV2604" t="s">
        <v>146</v>
      </c>
      <c r="EW2604">
        <v>0</v>
      </c>
      <c r="EX2604" t="s">
        <v>146</v>
      </c>
      <c r="EY2604">
        <v>0</v>
      </c>
      <c r="EZ2604" t="s">
        <v>146</v>
      </c>
      <c r="FA2604">
        <v>0</v>
      </c>
      <c r="FB2604" t="s">
        <v>146</v>
      </c>
      <c r="FC2604">
        <v>0</v>
      </c>
      <c r="FD2604" t="s">
        <v>146</v>
      </c>
      <c r="FE2604">
        <v>0</v>
      </c>
      <c r="FF2604" t="s">
        <v>146</v>
      </c>
    </row>
    <row r="2605" spans="1:162" x14ac:dyDescent="0.5">
      <c r="A2605" s="3" t="s">
        <v>9076</v>
      </c>
      <c r="B2605" s="3" t="s">
        <v>9070</v>
      </c>
      <c r="C2605" s="3" t="s">
        <v>257</v>
      </c>
      <c r="D2605" s="3" t="s">
        <v>8646</v>
      </c>
      <c r="E2605" s="3" t="s">
        <v>151</v>
      </c>
      <c r="F2605" s="3" t="s">
        <v>143</v>
      </c>
      <c r="G2605" s="3" t="s">
        <v>889</v>
      </c>
      <c r="H2605" s="3" t="s">
        <v>9073</v>
      </c>
      <c r="I2605" s="3" t="s">
        <v>388</v>
      </c>
      <c r="J2605" s="3" t="s">
        <v>224</v>
      </c>
      <c r="K2605" s="3">
        <v>0</v>
      </c>
      <c r="L2605" s="3">
        <v>0</v>
      </c>
      <c r="M2605" s="3">
        <v>0</v>
      </c>
      <c r="N2605" s="3">
        <v>1</v>
      </c>
      <c r="O2605" s="3">
        <v>0</v>
      </c>
      <c r="Q2605" t="s">
        <v>223</v>
      </c>
      <c r="R2605">
        <v>1</v>
      </c>
      <c r="S2605">
        <v>1</v>
      </c>
      <c r="T2605">
        <v>1</v>
      </c>
      <c r="U2605">
        <v>0</v>
      </c>
      <c r="V2605">
        <v>1</v>
      </c>
      <c r="W2605">
        <v>0</v>
      </c>
      <c r="X2605">
        <v>1</v>
      </c>
      <c r="Y2605" t="s">
        <v>109</v>
      </c>
      <c r="AA2605" t="s">
        <v>109</v>
      </c>
      <c r="AE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Q2605">
        <v>0</v>
      </c>
      <c r="AS2605">
        <v>0</v>
      </c>
      <c r="AU2605">
        <v>0</v>
      </c>
      <c r="AX2605">
        <v>0</v>
      </c>
      <c r="AZ2605">
        <v>7400</v>
      </c>
      <c r="BA2605" t="s">
        <v>329</v>
      </c>
      <c r="BB2605" t="s">
        <v>1915</v>
      </c>
      <c r="BC2605" t="s">
        <v>1916</v>
      </c>
      <c r="BD2605" t="s">
        <v>1134</v>
      </c>
      <c r="BE2605">
        <v>254000</v>
      </c>
      <c r="BF2605" t="s">
        <v>2353</v>
      </c>
      <c r="BG2605" t="s">
        <v>1066</v>
      </c>
      <c r="BH2605" t="s">
        <v>120</v>
      </c>
      <c r="BI2605" t="s">
        <v>121</v>
      </c>
      <c r="BJ2605" t="s">
        <v>333</v>
      </c>
      <c r="BK2605" t="s">
        <v>123</v>
      </c>
      <c r="BL2605" t="s">
        <v>124</v>
      </c>
      <c r="BM2605" t="s">
        <v>124</v>
      </c>
      <c r="BN2605" t="s">
        <v>124</v>
      </c>
      <c r="BO2605" t="s">
        <v>124</v>
      </c>
      <c r="BP2605" t="s">
        <v>124</v>
      </c>
      <c r="BQ2605" t="s">
        <v>807</v>
      </c>
      <c r="BR2605">
        <v>0</v>
      </c>
      <c r="BS2605" t="s">
        <v>199</v>
      </c>
      <c r="BT2605">
        <v>0</v>
      </c>
      <c r="BU2605" t="s">
        <v>336</v>
      </c>
      <c r="BV2605" s="11">
        <v>0</v>
      </c>
      <c r="BW2605" s="11">
        <f t="shared" si="310"/>
        <v>3.4468085106382977</v>
      </c>
      <c r="BX2605" s="11">
        <f t="shared" si="315"/>
        <v>1.2765957446808511</v>
      </c>
      <c r="BY2605" t="s">
        <v>206</v>
      </c>
      <c r="BZ2605" t="s">
        <v>186</v>
      </c>
      <c r="CA2605">
        <v>0</v>
      </c>
      <c r="CB2605" t="s">
        <v>134</v>
      </c>
      <c r="CD2605" t="s">
        <v>759</v>
      </c>
      <c r="CE2605">
        <v>0</v>
      </c>
      <c r="CF2605" t="s">
        <v>339</v>
      </c>
      <c r="CG2605" t="s">
        <v>2699</v>
      </c>
      <c r="CH2605">
        <v>1</v>
      </c>
      <c r="CL2605">
        <v>0</v>
      </c>
      <c r="CM2605" t="s">
        <v>342</v>
      </c>
      <c r="CO2605" t="s">
        <v>854</v>
      </c>
      <c r="CP2605" t="s">
        <v>839</v>
      </c>
      <c r="CQ2605" t="s">
        <v>344</v>
      </c>
      <c r="CR2605" t="s">
        <v>304</v>
      </c>
      <c r="CS2605" t="s">
        <v>1450</v>
      </c>
      <c r="CT2605" t="s">
        <v>128</v>
      </c>
      <c r="CU2605" t="s">
        <v>136</v>
      </c>
      <c r="CV2605" t="s">
        <v>124</v>
      </c>
      <c r="CW2605" t="s">
        <v>124</v>
      </c>
      <c r="CY2605" t="s">
        <v>124</v>
      </c>
      <c r="DC2605" t="s">
        <v>479</v>
      </c>
      <c r="DF2605" t="s">
        <v>140</v>
      </c>
      <c r="DG2605" t="s">
        <v>1326</v>
      </c>
      <c r="DH2605">
        <v>0</v>
      </c>
      <c r="DI2605" t="s">
        <v>131</v>
      </c>
      <c r="DJ2605" t="s">
        <v>141</v>
      </c>
      <c r="DL2605" t="s">
        <v>413</v>
      </c>
      <c r="DO2605" s="3" t="s">
        <v>149</v>
      </c>
      <c r="DP2605" s="3" t="s">
        <v>10345</v>
      </c>
      <c r="DQ2605" t="s">
        <v>673</v>
      </c>
      <c r="DR2605" t="s">
        <v>342</v>
      </c>
      <c r="DS2605">
        <f t="shared" si="311"/>
        <v>1.74</v>
      </c>
      <c r="DT2605">
        <f t="shared" si="312"/>
        <v>3.0276000000000001</v>
      </c>
      <c r="DU2605">
        <f t="shared" si="313"/>
        <v>28.075042938300964</v>
      </c>
      <c r="DV2605">
        <v>3</v>
      </c>
      <c r="DW2605" t="s">
        <v>150</v>
      </c>
      <c r="DX2605" t="s">
        <v>152</v>
      </c>
      <c r="DY2605" t="s">
        <v>153</v>
      </c>
      <c r="DZ2605" t="s">
        <v>154</v>
      </c>
      <c r="EA2605" t="s">
        <v>155</v>
      </c>
      <c r="EB2605" t="s">
        <v>156</v>
      </c>
      <c r="EC2605" t="s">
        <v>157</v>
      </c>
      <c r="EF2605" t="s">
        <v>158</v>
      </c>
      <c r="EI2605">
        <v>0</v>
      </c>
      <c r="EJ2605" t="s">
        <v>146</v>
      </c>
      <c r="EK2605">
        <v>0</v>
      </c>
      <c r="EL2605" t="s">
        <v>146</v>
      </c>
      <c r="EM2605">
        <v>0</v>
      </c>
      <c r="EN2605" t="s">
        <v>146</v>
      </c>
      <c r="EO2605">
        <v>0</v>
      </c>
      <c r="EP2605" t="s">
        <v>146</v>
      </c>
      <c r="EQ2605">
        <v>0</v>
      </c>
      <c r="ER2605" t="s">
        <v>146</v>
      </c>
      <c r="ES2605">
        <v>0</v>
      </c>
      <c r="ET2605" t="s">
        <v>146</v>
      </c>
      <c r="EU2605">
        <v>0</v>
      </c>
      <c r="EV2605" t="s">
        <v>146</v>
      </c>
      <c r="EW2605">
        <v>0</v>
      </c>
      <c r="EX2605" t="s">
        <v>146</v>
      </c>
      <c r="EY2605">
        <v>0</v>
      </c>
      <c r="EZ2605" t="s">
        <v>146</v>
      </c>
      <c r="FA2605">
        <v>0</v>
      </c>
      <c r="FB2605" t="s">
        <v>146</v>
      </c>
      <c r="FC2605">
        <v>0</v>
      </c>
      <c r="FD2605" t="s">
        <v>146</v>
      </c>
      <c r="FE2605">
        <v>0</v>
      </c>
      <c r="FF2605" t="s">
        <v>146</v>
      </c>
    </row>
    <row r="2606" spans="1:162" x14ac:dyDescent="0.5">
      <c r="A2606" s="3" t="s">
        <v>9077</v>
      </c>
      <c r="B2606" s="3" t="s">
        <v>9079</v>
      </c>
      <c r="C2606" s="3" t="s">
        <v>107</v>
      </c>
      <c r="D2606" s="3" t="s">
        <v>7658</v>
      </c>
      <c r="E2606" s="3" t="s">
        <v>151</v>
      </c>
      <c r="F2606" s="3" t="s">
        <v>143</v>
      </c>
      <c r="G2606" s="3" t="s">
        <v>323</v>
      </c>
      <c r="H2606" s="3" t="s">
        <v>1428</v>
      </c>
      <c r="I2606" s="3" t="s">
        <v>146</v>
      </c>
      <c r="J2606" s="3" t="s">
        <v>112</v>
      </c>
      <c r="K2606" s="3">
        <v>0</v>
      </c>
      <c r="L2606" s="3">
        <v>0</v>
      </c>
      <c r="M2606" s="3">
        <v>0</v>
      </c>
      <c r="N2606" s="3">
        <v>1</v>
      </c>
      <c r="O2606" s="3">
        <v>1</v>
      </c>
      <c r="Q2606" t="s">
        <v>9078</v>
      </c>
      <c r="R2606">
        <v>1</v>
      </c>
      <c r="S2606">
        <v>1</v>
      </c>
      <c r="T2606">
        <v>1</v>
      </c>
      <c r="U2606">
        <v>1</v>
      </c>
      <c r="V2606">
        <v>0</v>
      </c>
      <c r="W2606">
        <v>0</v>
      </c>
      <c r="X2606">
        <v>0</v>
      </c>
      <c r="AE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Q2606">
        <v>0</v>
      </c>
      <c r="AS2606">
        <v>0</v>
      </c>
      <c r="AU2606">
        <v>0</v>
      </c>
      <c r="AX2606">
        <v>0</v>
      </c>
      <c r="AZ2606">
        <v>6700</v>
      </c>
      <c r="BA2606" t="s">
        <v>914</v>
      </c>
      <c r="BB2606" t="s">
        <v>175</v>
      </c>
      <c r="BC2606" t="s">
        <v>895</v>
      </c>
      <c r="BD2606" t="s">
        <v>198</v>
      </c>
      <c r="BE2606">
        <v>257000</v>
      </c>
      <c r="BF2606" t="s">
        <v>169</v>
      </c>
      <c r="BG2606" t="s">
        <v>183</v>
      </c>
      <c r="BH2606" t="s">
        <v>120</v>
      </c>
      <c r="BI2606" t="s">
        <v>121</v>
      </c>
      <c r="BJ2606" t="s">
        <v>515</v>
      </c>
      <c r="BK2606" t="s">
        <v>123</v>
      </c>
      <c r="BL2606" t="s">
        <v>124</v>
      </c>
      <c r="BM2606" t="s">
        <v>124</v>
      </c>
      <c r="BN2606" t="s">
        <v>124</v>
      </c>
      <c r="BO2606" t="s">
        <v>124</v>
      </c>
      <c r="BP2606" t="s">
        <v>124</v>
      </c>
      <c r="BQ2606" t="s">
        <v>869</v>
      </c>
      <c r="BR2606">
        <v>1</v>
      </c>
      <c r="BS2606" t="s">
        <v>807</v>
      </c>
      <c r="BT2606">
        <v>1</v>
      </c>
      <c r="BU2606" t="s">
        <v>306</v>
      </c>
      <c r="BV2606" s="11" t="s">
        <v>364</v>
      </c>
      <c r="BW2606" s="11">
        <f t="shared" si="310"/>
        <v>7.838709677419355</v>
      </c>
      <c r="BX2606" s="11">
        <f t="shared" si="315"/>
        <v>5.225806451612903</v>
      </c>
      <c r="BY2606" t="s">
        <v>182</v>
      </c>
      <c r="BZ2606" t="s">
        <v>673</v>
      </c>
      <c r="CA2606">
        <v>0</v>
      </c>
      <c r="CB2606" t="s">
        <v>176</v>
      </c>
      <c r="CD2606" t="s">
        <v>177</v>
      </c>
      <c r="CE2606">
        <v>0</v>
      </c>
      <c r="CF2606" t="s">
        <v>480</v>
      </c>
      <c r="CG2606" t="s">
        <v>1621</v>
      </c>
      <c r="CH2606">
        <v>1</v>
      </c>
      <c r="CI2606" t="s">
        <v>291</v>
      </c>
      <c r="CJ2606">
        <v>0</v>
      </c>
      <c r="CL2606">
        <v>0</v>
      </c>
      <c r="CM2606" t="s">
        <v>477</v>
      </c>
      <c r="CN2606" t="s">
        <v>347</v>
      </c>
      <c r="CO2606" t="s">
        <v>728</v>
      </c>
      <c r="CS2606" t="s">
        <v>364</v>
      </c>
      <c r="CT2606" t="s">
        <v>128</v>
      </c>
      <c r="CV2606" t="s">
        <v>124</v>
      </c>
      <c r="CW2606" t="s">
        <v>124</v>
      </c>
      <c r="CX2606" t="s">
        <v>124</v>
      </c>
      <c r="CY2606" t="s">
        <v>124</v>
      </c>
      <c r="CZ2606" t="s">
        <v>124</v>
      </c>
      <c r="DA2606" t="s">
        <v>124</v>
      </c>
      <c r="DB2606" t="s">
        <v>124</v>
      </c>
      <c r="DC2606" t="s">
        <v>246</v>
      </c>
      <c r="DF2606" t="s">
        <v>930</v>
      </c>
      <c r="DH2606">
        <v>0</v>
      </c>
      <c r="DI2606" t="s">
        <v>423</v>
      </c>
      <c r="DJ2606" t="s">
        <v>141</v>
      </c>
      <c r="DL2606" t="s">
        <v>142</v>
      </c>
      <c r="DO2606" s="3" t="s">
        <v>314</v>
      </c>
      <c r="DP2606" s="3" t="s">
        <v>10345</v>
      </c>
      <c r="DQ2606" t="s">
        <v>155</v>
      </c>
      <c r="DR2606" t="s">
        <v>278</v>
      </c>
      <c r="DS2606">
        <f t="shared" si="311"/>
        <v>1.68</v>
      </c>
      <c r="DT2606">
        <f t="shared" si="312"/>
        <v>2.8223999999999996</v>
      </c>
      <c r="DU2606">
        <f t="shared" si="313"/>
        <v>35.430839002267582</v>
      </c>
      <c r="DV2606">
        <v>5</v>
      </c>
      <c r="DW2606" t="s">
        <v>857</v>
      </c>
      <c r="DX2606" t="s">
        <v>152</v>
      </c>
      <c r="DY2606" t="s">
        <v>153</v>
      </c>
      <c r="DZ2606" t="s">
        <v>154</v>
      </c>
      <c r="EA2606" t="s">
        <v>279</v>
      </c>
      <c r="EB2606" t="s">
        <v>156</v>
      </c>
      <c r="EC2606" t="s">
        <v>157</v>
      </c>
      <c r="EF2606" t="s">
        <v>2657</v>
      </c>
      <c r="EK2606">
        <v>0</v>
      </c>
    </row>
    <row r="2607" spans="1:162" x14ac:dyDescent="0.5">
      <c r="A2607" s="3" t="s">
        <v>9080</v>
      </c>
      <c r="B2607" s="3" t="s">
        <v>9079</v>
      </c>
      <c r="C2607" s="3" t="s">
        <v>193</v>
      </c>
      <c r="D2607" s="3" t="s">
        <v>7658</v>
      </c>
      <c r="E2607" s="3" t="s">
        <v>151</v>
      </c>
      <c r="F2607" s="3" t="s">
        <v>143</v>
      </c>
      <c r="G2607" s="3" t="s">
        <v>298</v>
      </c>
      <c r="H2607" s="3" t="s">
        <v>856</v>
      </c>
      <c r="I2607" s="3" t="s">
        <v>388</v>
      </c>
      <c r="J2607" s="3" t="s">
        <v>112</v>
      </c>
      <c r="K2607" s="3">
        <v>0</v>
      </c>
      <c r="L2607" s="3">
        <v>0</v>
      </c>
      <c r="M2607" s="3">
        <v>0</v>
      </c>
      <c r="N2607" s="3">
        <v>1</v>
      </c>
      <c r="O2607" s="3">
        <v>1</v>
      </c>
      <c r="Q2607" t="s">
        <v>9081</v>
      </c>
      <c r="R2607">
        <v>1</v>
      </c>
      <c r="S2607">
        <v>1</v>
      </c>
      <c r="T2607">
        <v>1</v>
      </c>
      <c r="U2607">
        <v>1</v>
      </c>
      <c r="V2607">
        <v>0</v>
      </c>
      <c r="W2607">
        <v>0</v>
      </c>
      <c r="X2607">
        <v>0</v>
      </c>
      <c r="Y2607" t="s">
        <v>110</v>
      </c>
      <c r="Z2607" t="s">
        <v>109</v>
      </c>
      <c r="AE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Q2607">
        <v>0</v>
      </c>
      <c r="AS2607">
        <v>0</v>
      </c>
      <c r="AU2607">
        <v>0</v>
      </c>
      <c r="AX2607">
        <v>0</v>
      </c>
      <c r="AZ2607">
        <v>6500</v>
      </c>
      <c r="BA2607" t="s">
        <v>1853</v>
      </c>
      <c r="BB2607" t="s">
        <v>4928</v>
      </c>
      <c r="BC2607" t="s">
        <v>9082</v>
      </c>
      <c r="BD2607" t="s">
        <v>117</v>
      </c>
      <c r="BE2607">
        <v>308000</v>
      </c>
      <c r="BF2607" t="s">
        <v>423</v>
      </c>
      <c r="BG2607" t="s">
        <v>301</v>
      </c>
      <c r="BH2607" t="s">
        <v>120</v>
      </c>
      <c r="BI2607" t="s">
        <v>121</v>
      </c>
      <c r="BJ2607" t="s">
        <v>171</v>
      </c>
      <c r="BK2607" t="s">
        <v>123</v>
      </c>
      <c r="BL2607" t="s">
        <v>124</v>
      </c>
      <c r="BM2607" t="s">
        <v>124</v>
      </c>
      <c r="BN2607" t="s">
        <v>124</v>
      </c>
      <c r="BO2607" t="s">
        <v>124</v>
      </c>
      <c r="BP2607" t="s">
        <v>124</v>
      </c>
      <c r="BQ2607" t="s">
        <v>851</v>
      </c>
      <c r="BR2607">
        <v>1</v>
      </c>
      <c r="BS2607" t="s">
        <v>539</v>
      </c>
      <c r="BT2607">
        <v>1</v>
      </c>
      <c r="BU2607" t="s">
        <v>426</v>
      </c>
      <c r="BV2607" s="11" t="s">
        <v>364</v>
      </c>
      <c r="BW2607" s="11">
        <f t="shared" si="310"/>
        <v>6.5</v>
      </c>
      <c r="BX2607" s="11">
        <f t="shared" si="315"/>
        <v>4.3421052631578947</v>
      </c>
      <c r="BY2607" t="s">
        <v>536</v>
      </c>
      <c r="BZ2607" t="s">
        <v>749</v>
      </c>
      <c r="CA2607">
        <v>0</v>
      </c>
      <c r="CB2607" t="s">
        <v>291</v>
      </c>
      <c r="CD2607" t="s">
        <v>378</v>
      </c>
      <c r="CE2607">
        <v>0</v>
      </c>
      <c r="CF2607" t="s">
        <v>550</v>
      </c>
      <c r="CG2607" t="s">
        <v>1298</v>
      </c>
      <c r="CH2607">
        <v>1</v>
      </c>
      <c r="CL2607">
        <v>0</v>
      </c>
      <c r="CM2607" t="s">
        <v>1410</v>
      </c>
      <c r="CO2607" t="s">
        <v>2051</v>
      </c>
      <c r="CS2607" t="s">
        <v>128</v>
      </c>
      <c r="CV2607" t="s">
        <v>124</v>
      </c>
      <c r="CW2607" t="s">
        <v>124</v>
      </c>
      <c r="CX2607" t="s">
        <v>212</v>
      </c>
      <c r="CY2607" t="s">
        <v>124</v>
      </c>
      <c r="CZ2607" t="s">
        <v>124</v>
      </c>
      <c r="DA2607" t="s">
        <v>124</v>
      </c>
      <c r="DB2607" t="s">
        <v>124</v>
      </c>
      <c r="DC2607" t="s">
        <v>1301</v>
      </c>
      <c r="DF2607" t="s">
        <v>2638</v>
      </c>
      <c r="DH2607">
        <v>0</v>
      </c>
      <c r="DI2607" t="s">
        <v>238</v>
      </c>
      <c r="DL2607" t="s">
        <v>413</v>
      </c>
      <c r="DO2607" s="3" t="s">
        <v>306</v>
      </c>
      <c r="DP2607" s="3" t="s">
        <v>10345</v>
      </c>
      <c r="DQ2607" t="s">
        <v>126</v>
      </c>
      <c r="DR2607" t="s">
        <v>278</v>
      </c>
      <c r="DS2607">
        <f t="shared" si="311"/>
        <v>1.68</v>
      </c>
      <c r="DT2607">
        <f t="shared" si="312"/>
        <v>2.8223999999999996</v>
      </c>
      <c r="DU2607">
        <f t="shared" si="313"/>
        <v>35.076530612244902</v>
      </c>
      <c r="DV2607">
        <v>5</v>
      </c>
      <c r="DW2607" t="s">
        <v>857</v>
      </c>
      <c r="DX2607" t="s">
        <v>217</v>
      </c>
      <c r="DY2607" t="s">
        <v>153</v>
      </c>
      <c r="DZ2607" t="s">
        <v>154</v>
      </c>
      <c r="EA2607" t="s">
        <v>189</v>
      </c>
      <c r="EB2607" t="s">
        <v>325</v>
      </c>
      <c r="ED2607" t="s">
        <v>190</v>
      </c>
      <c r="EE2607" t="s">
        <v>191</v>
      </c>
      <c r="EF2607" t="s">
        <v>2657</v>
      </c>
      <c r="EH2607" t="s">
        <v>9083</v>
      </c>
      <c r="EI2607">
        <v>0</v>
      </c>
      <c r="EJ2607" t="s">
        <v>146</v>
      </c>
      <c r="EK2607">
        <v>0</v>
      </c>
      <c r="EL2607" t="s">
        <v>146</v>
      </c>
      <c r="EM2607">
        <v>1</v>
      </c>
      <c r="EN2607" t="s">
        <v>9084</v>
      </c>
      <c r="EO2607">
        <v>1</v>
      </c>
      <c r="EP2607" t="s">
        <v>2151</v>
      </c>
      <c r="EQ2607">
        <v>0</v>
      </c>
      <c r="ER2607" t="s">
        <v>146</v>
      </c>
      <c r="ES2607">
        <v>0</v>
      </c>
      <c r="ET2607" t="s">
        <v>146</v>
      </c>
      <c r="EU2607">
        <v>0</v>
      </c>
      <c r="EV2607" t="s">
        <v>146</v>
      </c>
      <c r="EW2607">
        <v>0</v>
      </c>
      <c r="EX2607" t="s">
        <v>146</v>
      </c>
      <c r="EY2607">
        <v>0</v>
      </c>
      <c r="EZ2607" t="s">
        <v>146</v>
      </c>
      <c r="FA2607">
        <v>0</v>
      </c>
      <c r="FB2607" t="s">
        <v>146</v>
      </c>
      <c r="FC2607">
        <v>0</v>
      </c>
      <c r="FD2607" t="s">
        <v>146</v>
      </c>
      <c r="FE2607">
        <v>0</v>
      </c>
      <c r="FF2607" t="s">
        <v>146</v>
      </c>
    </row>
    <row r="2608" spans="1:162" x14ac:dyDescent="0.5">
      <c r="A2608" s="3" t="s">
        <v>9085</v>
      </c>
      <c r="B2608" s="3" t="s">
        <v>9079</v>
      </c>
      <c r="C2608" s="3" t="s">
        <v>222</v>
      </c>
      <c r="D2608" s="3" t="s">
        <v>7658</v>
      </c>
      <c r="E2608" s="3" t="s">
        <v>151</v>
      </c>
      <c r="F2608" s="3" t="s">
        <v>143</v>
      </c>
      <c r="G2608" s="3" t="s">
        <v>323</v>
      </c>
      <c r="H2608" s="3" t="s">
        <v>3227</v>
      </c>
      <c r="I2608" s="3" t="s">
        <v>388</v>
      </c>
      <c r="J2608" s="3" t="s">
        <v>224</v>
      </c>
      <c r="K2608" s="3">
        <v>0</v>
      </c>
      <c r="L2608" s="3">
        <v>0</v>
      </c>
      <c r="M2608" s="3">
        <v>0</v>
      </c>
      <c r="N2608" s="3">
        <v>1</v>
      </c>
      <c r="O2608" s="3">
        <v>1</v>
      </c>
      <c r="Q2608" t="s">
        <v>5227</v>
      </c>
      <c r="R2608">
        <v>1</v>
      </c>
      <c r="S2608">
        <v>1</v>
      </c>
      <c r="T2608">
        <v>1</v>
      </c>
      <c r="U2608">
        <v>1</v>
      </c>
      <c r="V2608">
        <v>1</v>
      </c>
      <c r="W2608">
        <v>0</v>
      </c>
      <c r="X2608">
        <v>1</v>
      </c>
      <c r="AE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Q2608">
        <v>0</v>
      </c>
      <c r="AS2608">
        <v>0</v>
      </c>
      <c r="AU2608">
        <v>0</v>
      </c>
      <c r="AX2608">
        <v>0</v>
      </c>
      <c r="AZ2608">
        <v>6800</v>
      </c>
      <c r="BA2608" t="s">
        <v>881</v>
      </c>
      <c r="BB2608" t="s">
        <v>6839</v>
      </c>
      <c r="BC2608" t="s">
        <v>2490</v>
      </c>
      <c r="BD2608" t="s">
        <v>612</v>
      </c>
      <c r="BE2608">
        <v>276000</v>
      </c>
      <c r="BF2608" t="s">
        <v>982</v>
      </c>
      <c r="BG2608" t="s">
        <v>2159</v>
      </c>
      <c r="BH2608" t="s">
        <v>120</v>
      </c>
      <c r="BI2608" t="s">
        <v>121</v>
      </c>
      <c r="BJ2608" t="s">
        <v>171</v>
      </c>
      <c r="BK2608" t="s">
        <v>123</v>
      </c>
      <c r="BL2608" t="s">
        <v>124</v>
      </c>
      <c r="BM2608" t="s">
        <v>124</v>
      </c>
      <c r="BN2608" t="s">
        <v>124</v>
      </c>
      <c r="BO2608" t="s">
        <v>124</v>
      </c>
      <c r="BP2608" t="s">
        <v>124</v>
      </c>
      <c r="BQ2608" t="s">
        <v>403</v>
      </c>
      <c r="BR2608">
        <v>1</v>
      </c>
      <c r="BS2608" t="s">
        <v>389</v>
      </c>
      <c r="BT2608">
        <v>0</v>
      </c>
      <c r="BU2608" t="s">
        <v>286</v>
      </c>
      <c r="BV2608" s="11">
        <v>0</v>
      </c>
      <c r="BW2608" s="11">
        <f t="shared" si="310"/>
        <v>4.7560975609756095</v>
      </c>
      <c r="BX2608" s="11">
        <f t="shared" si="315"/>
        <v>2.2926829268292681</v>
      </c>
      <c r="BY2608" t="s">
        <v>1450</v>
      </c>
      <c r="BZ2608" t="s">
        <v>905</v>
      </c>
      <c r="CA2608">
        <v>0</v>
      </c>
      <c r="CB2608" t="s">
        <v>3421</v>
      </c>
      <c r="CD2608" t="s">
        <v>339</v>
      </c>
      <c r="CE2608">
        <v>0</v>
      </c>
      <c r="CF2608" t="s">
        <v>604</v>
      </c>
      <c r="CG2608" t="s">
        <v>3204</v>
      </c>
      <c r="CH2608">
        <v>1</v>
      </c>
      <c r="CL2608">
        <v>0</v>
      </c>
      <c r="CM2608" t="s">
        <v>239</v>
      </c>
      <c r="CO2608" t="s">
        <v>408</v>
      </c>
      <c r="CQ2608" t="s">
        <v>2215</v>
      </c>
      <c r="CR2608" t="s">
        <v>195</v>
      </c>
      <c r="CS2608" t="s">
        <v>404</v>
      </c>
      <c r="CT2608" t="s">
        <v>134</v>
      </c>
      <c r="CU2608" t="s">
        <v>347</v>
      </c>
      <c r="CV2608" t="s">
        <v>124</v>
      </c>
      <c r="CW2608" t="s">
        <v>124</v>
      </c>
      <c r="CY2608" t="s">
        <v>124</v>
      </c>
      <c r="DC2608" t="s">
        <v>918</v>
      </c>
      <c r="DF2608" t="s">
        <v>1973</v>
      </c>
      <c r="DG2608" t="s">
        <v>1301</v>
      </c>
      <c r="DH2608">
        <v>0</v>
      </c>
      <c r="DI2608" t="s">
        <v>406</v>
      </c>
      <c r="DJ2608" t="s">
        <v>141</v>
      </c>
      <c r="DL2608" t="s">
        <v>413</v>
      </c>
      <c r="DO2608" s="3" t="s">
        <v>642</v>
      </c>
      <c r="DP2608" s="3" t="s">
        <v>10345</v>
      </c>
      <c r="DQ2608" t="s">
        <v>155</v>
      </c>
      <c r="DR2608" t="s">
        <v>278</v>
      </c>
      <c r="DS2608">
        <f t="shared" si="311"/>
        <v>1.68</v>
      </c>
      <c r="DT2608">
        <f t="shared" si="312"/>
        <v>2.8223999999999996</v>
      </c>
      <c r="DU2608">
        <f t="shared" si="313"/>
        <v>35.430839002267582</v>
      </c>
      <c r="DV2608">
        <v>5</v>
      </c>
      <c r="DW2608" t="s">
        <v>857</v>
      </c>
      <c r="DY2608" t="s">
        <v>153</v>
      </c>
      <c r="DZ2608" t="s">
        <v>154</v>
      </c>
      <c r="EA2608" t="s">
        <v>218</v>
      </c>
      <c r="EB2608" t="s">
        <v>175</v>
      </c>
      <c r="ED2608" t="s">
        <v>190</v>
      </c>
      <c r="EF2608" t="s">
        <v>2657</v>
      </c>
      <c r="EI2608">
        <v>0</v>
      </c>
      <c r="EJ2608" t="s">
        <v>146</v>
      </c>
      <c r="EK2608">
        <v>0</v>
      </c>
      <c r="EL2608" t="s">
        <v>146</v>
      </c>
      <c r="EM2608">
        <v>1</v>
      </c>
      <c r="EN2608" t="s">
        <v>1352</v>
      </c>
      <c r="EO2608">
        <v>1</v>
      </c>
      <c r="EP2608" t="s">
        <v>2240</v>
      </c>
      <c r="EQ2608">
        <v>0</v>
      </c>
      <c r="ER2608" t="s">
        <v>146</v>
      </c>
      <c r="ES2608">
        <v>0</v>
      </c>
      <c r="ET2608" t="s">
        <v>146</v>
      </c>
      <c r="EU2608">
        <v>0</v>
      </c>
      <c r="EV2608" t="s">
        <v>146</v>
      </c>
      <c r="EW2608">
        <v>0</v>
      </c>
      <c r="EX2608" t="s">
        <v>146</v>
      </c>
      <c r="EY2608">
        <v>0</v>
      </c>
      <c r="EZ2608" t="s">
        <v>146</v>
      </c>
      <c r="FA2608">
        <v>0</v>
      </c>
      <c r="FB2608" t="s">
        <v>146</v>
      </c>
      <c r="FC2608">
        <v>0</v>
      </c>
      <c r="FD2608" t="s">
        <v>146</v>
      </c>
      <c r="FE2608">
        <v>0</v>
      </c>
      <c r="FF2608" t="s">
        <v>146</v>
      </c>
    </row>
    <row r="2609" spans="1:162" x14ac:dyDescent="0.5">
      <c r="A2609" s="3" t="s">
        <v>9086</v>
      </c>
      <c r="B2609" s="3" t="s">
        <v>9079</v>
      </c>
      <c r="C2609" s="3" t="s">
        <v>257</v>
      </c>
      <c r="D2609" s="3" t="s">
        <v>7658</v>
      </c>
      <c r="E2609" s="3" t="s">
        <v>151</v>
      </c>
      <c r="F2609" s="3" t="s">
        <v>143</v>
      </c>
      <c r="G2609" s="3" t="s">
        <v>323</v>
      </c>
      <c r="H2609" s="3" t="s">
        <v>3227</v>
      </c>
      <c r="I2609" s="3" t="s">
        <v>388</v>
      </c>
      <c r="J2609" s="3" t="s">
        <v>224</v>
      </c>
      <c r="K2609" s="3">
        <v>0</v>
      </c>
      <c r="L2609" s="3">
        <v>1</v>
      </c>
      <c r="M2609" s="3">
        <v>1</v>
      </c>
      <c r="N2609" s="3">
        <v>1</v>
      </c>
      <c r="O2609" s="3">
        <v>1</v>
      </c>
      <c r="Q2609" t="s">
        <v>328</v>
      </c>
      <c r="R2609">
        <v>1</v>
      </c>
      <c r="S2609">
        <v>1</v>
      </c>
      <c r="T2609">
        <v>1</v>
      </c>
      <c r="U2609">
        <v>1</v>
      </c>
      <c r="V2609">
        <v>1</v>
      </c>
      <c r="W2609">
        <v>0</v>
      </c>
      <c r="X2609">
        <v>1</v>
      </c>
      <c r="Y2609" t="s">
        <v>109</v>
      </c>
      <c r="Z2609" t="s">
        <v>109</v>
      </c>
      <c r="AC2609" t="s">
        <v>9087</v>
      </c>
      <c r="AE2609">
        <v>1</v>
      </c>
      <c r="AF2609" t="s">
        <v>1037</v>
      </c>
      <c r="AG2609" t="s">
        <v>1038</v>
      </c>
      <c r="AH2609">
        <v>0</v>
      </c>
      <c r="AI2609">
        <v>1</v>
      </c>
      <c r="AJ2609">
        <v>0</v>
      </c>
      <c r="AK2609">
        <v>0</v>
      </c>
      <c r="AL2609">
        <v>1</v>
      </c>
      <c r="AM2609">
        <v>1</v>
      </c>
      <c r="AN2609" t="s">
        <v>9088</v>
      </c>
      <c r="AQ2609">
        <v>0</v>
      </c>
      <c r="AS2609">
        <v>0</v>
      </c>
      <c r="AU2609">
        <v>0</v>
      </c>
      <c r="AX2609">
        <v>0</v>
      </c>
      <c r="AZ2609">
        <v>7100</v>
      </c>
      <c r="BA2609" t="s">
        <v>2973</v>
      </c>
      <c r="BB2609" t="s">
        <v>1769</v>
      </c>
      <c r="BC2609" t="s">
        <v>883</v>
      </c>
      <c r="BD2609" t="s">
        <v>423</v>
      </c>
      <c r="BE2609">
        <v>232000</v>
      </c>
      <c r="BF2609" t="s">
        <v>286</v>
      </c>
      <c r="BG2609" t="s">
        <v>287</v>
      </c>
      <c r="BH2609" t="s">
        <v>120</v>
      </c>
      <c r="BI2609" t="s">
        <v>121</v>
      </c>
      <c r="BJ2609" t="s">
        <v>1158</v>
      </c>
      <c r="BK2609" t="s">
        <v>123</v>
      </c>
      <c r="BL2609" t="s">
        <v>124</v>
      </c>
      <c r="BM2609" t="s">
        <v>124</v>
      </c>
      <c r="BN2609" t="s">
        <v>124</v>
      </c>
      <c r="BO2609" t="s">
        <v>124</v>
      </c>
      <c r="BP2609" t="s">
        <v>124</v>
      </c>
      <c r="BQ2609" t="s">
        <v>1107</v>
      </c>
      <c r="BR2609">
        <v>1</v>
      </c>
      <c r="BS2609" t="s">
        <v>218</v>
      </c>
      <c r="BT2609">
        <v>0</v>
      </c>
      <c r="BU2609" t="s">
        <v>133</v>
      </c>
      <c r="BV2609" s="11" t="s">
        <v>364</v>
      </c>
      <c r="BW2609" s="11">
        <f t="shared" si="310"/>
        <v>5.5384615384615383</v>
      </c>
      <c r="BX2609" s="11">
        <f t="shared" si="315"/>
        <v>3.0769230769230771</v>
      </c>
      <c r="BY2609" t="s">
        <v>246</v>
      </c>
      <c r="BZ2609" t="s">
        <v>434</v>
      </c>
      <c r="CA2609">
        <v>0</v>
      </c>
      <c r="CB2609" t="s">
        <v>237</v>
      </c>
      <c r="CD2609" t="s">
        <v>177</v>
      </c>
      <c r="CE2609">
        <v>0</v>
      </c>
      <c r="CF2609" t="s">
        <v>225</v>
      </c>
      <c r="CG2609" t="s">
        <v>5174</v>
      </c>
      <c r="CH2609">
        <v>1</v>
      </c>
      <c r="CL2609">
        <v>0</v>
      </c>
      <c r="CM2609" t="s">
        <v>819</v>
      </c>
      <c r="CO2609" t="s">
        <v>3721</v>
      </c>
      <c r="CP2609" t="s">
        <v>225</v>
      </c>
      <c r="CV2609" t="s">
        <v>124</v>
      </c>
      <c r="CW2609" t="s">
        <v>124</v>
      </c>
      <c r="CX2609" t="s">
        <v>212</v>
      </c>
      <c r="CY2609" t="s">
        <v>124</v>
      </c>
      <c r="CZ2609" t="s">
        <v>124</v>
      </c>
      <c r="DA2609" t="s">
        <v>124</v>
      </c>
      <c r="DB2609" t="s">
        <v>124</v>
      </c>
      <c r="DC2609" t="s">
        <v>1475</v>
      </c>
      <c r="DF2609" t="s">
        <v>118</v>
      </c>
      <c r="DH2609">
        <v>0</v>
      </c>
      <c r="DI2609" t="s">
        <v>1148</v>
      </c>
      <c r="DJ2609" t="s">
        <v>141</v>
      </c>
      <c r="DL2609" t="s">
        <v>142</v>
      </c>
      <c r="DO2609" s="3" t="s">
        <v>423</v>
      </c>
      <c r="DP2609" s="3" t="s">
        <v>10345</v>
      </c>
      <c r="DQ2609" t="s">
        <v>155</v>
      </c>
      <c r="DR2609" t="s">
        <v>278</v>
      </c>
      <c r="DS2609">
        <f t="shared" si="311"/>
        <v>1.68</v>
      </c>
      <c r="DT2609">
        <f t="shared" si="312"/>
        <v>2.8223999999999996</v>
      </c>
      <c r="DU2609">
        <f t="shared" si="313"/>
        <v>35.430839002267582</v>
      </c>
      <c r="DV2609">
        <v>5</v>
      </c>
      <c r="DW2609" t="s">
        <v>857</v>
      </c>
      <c r="DX2609" t="s">
        <v>217</v>
      </c>
      <c r="DY2609" t="s">
        <v>153</v>
      </c>
      <c r="DZ2609" t="s">
        <v>154</v>
      </c>
      <c r="EA2609" t="s">
        <v>218</v>
      </c>
      <c r="EB2609" t="s">
        <v>325</v>
      </c>
      <c r="ED2609" t="s">
        <v>190</v>
      </c>
      <c r="EE2609" t="s">
        <v>191</v>
      </c>
      <c r="EF2609" t="s">
        <v>2657</v>
      </c>
      <c r="EH2609" t="s">
        <v>9089</v>
      </c>
      <c r="EI2609">
        <v>0</v>
      </c>
      <c r="EJ2609" t="s">
        <v>146</v>
      </c>
      <c r="EK2609">
        <v>1</v>
      </c>
      <c r="EL2609" t="s">
        <v>1033</v>
      </c>
      <c r="EM2609">
        <v>0</v>
      </c>
      <c r="EN2609" t="s">
        <v>146</v>
      </c>
      <c r="EO2609">
        <v>1</v>
      </c>
      <c r="EP2609" t="s">
        <v>2240</v>
      </c>
      <c r="EQ2609">
        <v>0</v>
      </c>
      <c r="ER2609" t="s">
        <v>146</v>
      </c>
      <c r="ES2609">
        <v>0</v>
      </c>
      <c r="ET2609" t="s">
        <v>146</v>
      </c>
      <c r="EU2609">
        <v>0</v>
      </c>
      <c r="EV2609" t="s">
        <v>146</v>
      </c>
      <c r="EW2609">
        <v>0</v>
      </c>
      <c r="EX2609" t="s">
        <v>146</v>
      </c>
      <c r="EY2609">
        <v>0</v>
      </c>
      <c r="EZ2609" t="s">
        <v>146</v>
      </c>
      <c r="FA2609">
        <v>0</v>
      </c>
      <c r="FB2609" t="s">
        <v>146</v>
      </c>
      <c r="FC2609">
        <v>0</v>
      </c>
      <c r="FD2609" t="s">
        <v>146</v>
      </c>
      <c r="FE2609">
        <v>0</v>
      </c>
      <c r="FF2609" t="s">
        <v>146</v>
      </c>
    </row>
    <row r="2610" spans="1:162" x14ac:dyDescent="0.5">
      <c r="A2610" s="3" t="s">
        <v>9090</v>
      </c>
      <c r="B2610" s="3" t="s">
        <v>9091</v>
      </c>
      <c r="C2610" s="3" t="s">
        <v>193</v>
      </c>
      <c r="D2610" s="3" t="s">
        <v>7862</v>
      </c>
      <c r="E2610" s="3" t="s">
        <v>151</v>
      </c>
      <c r="F2610" s="3" t="s">
        <v>143</v>
      </c>
      <c r="G2610" s="3" t="s">
        <v>638</v>
      </c>
      <c r="H2610" s="3" t="s">
        <v>2486</v>
      </c>
      <c r="I2610" s="3" t="s">
        <v>640</v>
      </c>
      <c r="J2610" s="3" t="s">
        <v>112</v>
      </c>
      <c r="K2610" s="3">
        <v>0</v>
      </c>
      <c r="L2610" s="3">
        <v>0</v>
      </c>
      <c r="M2610" s="3">
        <v>0</v>
      </c>
      <c r="N2610" s="3">
        <v>1</v>
      </c>
      <c r="O2610" s="3">
        <v>1</v>
      </c>
      <c r="Q2610" t="s">
        <v>1402</v>
      </c>
      <c r="R2610">
        <v>1</v>
      </c>
      <c r="S2610">
        <v>1</v>
      </c>
      <c r="T2610">
        <v>1</v>
      </c>
      <c r="U2610">
        <v>0</v>
      </c>
      <c r="V2610">
        <v>0</v>
      </c>
      <c r="W2610">
        <v>1</v>
      </c>
      <c r="X2610">
        <v>0</v>
      </c>
      <c r="Y2610" t="s">
        <v>110</v>
      </c>
      <c r="Z2610" t="s">
        <v>110</v>
      </c>
      <c r="AA2610" t="s">
        <v>109</v>
      </c>
      <c r="AE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Q2610">
        <v>0</v>
      </c>
      <c r="AS2610">
        <v>0</v>
      </c>
      <c r="AU2610">
        <v>0</v>
      </c>
      <c r="AX2610">
        <v>0</v>
      </c>
      <c r="AZ2610">
        <v>4900</v>
      </c>
      <c r="BA2610" t="s">
        <v>722</v>
      </c>
      <c r="BB2610" t="s">
        <v>1094</v>
      </c>
      <c r="BC2610" t="s">
        <v>652</v>
      </c>
      <c r="BD2610" t="s">
        <v>267</v>
      </c>
      <c r="BE2610">
        <v>211000</v>
      </c>
      <c r="BF2610" t="s">
        <v>286</v>
      </c>
      <c r="BG2610" t="s">
        <v>287</v>
      </c>
      <c r="BH2610" t="s">
        <v>120</v>
      </c>
      <c r="BI2610" t="s">
        <v>121</v>
      </c>
      <c r="BJ2610" t="s">
        <v>171</v>
      </c>
      <c r="BK2610" t="s">
        <v>123</v>
      </c>
      <c r="BL2610" t="s">
        <v>124</v>
      </c>
      <c r="BM2610" t="s">
        <v>124</v>
      </c>
      <c r="BN2610" t="s">
        <v>124</v>
      </c>
      <c r="BO2610" t="s">
        <v>124</v>
      </c>
      <c r="BP2610" t="s">
        <v>124</v>
      </c>
      <c r="BQ2610" t="s">
        <v>3063</v>
      </c>
      <c r="BR2610">
        <v>1</v>
      </c>
      <c r="BS2610" t="s">
        <v>1940</v>
      </c>
      <c r="BT2610">
        <v>0</v>
      </c>
      <c r="BU2610" t="s">
        <v>1082</v>
      </c>
      <c r="BV2610" s="11">
        <v>0</v>
      </c>
      <c r="BW2610" s="11">
        <f t="shared" si="310"/>
        <v>5.35</v>
      </c>
      <c r="BX2610" s="11">
        <f t="shared" si="315"/>
        <v>3.4249999999999998</v>
      </c>
      <c r="BY2610" t="s">
        <v>1475</v>
      </c>
      <c r="BZ2610" t="s">
        <v>2137</v>
      </c>
      <c r="CA2610">
        <v>0</v>
      </c>
      <c r="CB2610" t="s">
        <v>237</v>
      </c>
      <c r="CD2610" t="s">
        <v>737</v>
      </c>
      <c r="CE2610">
        <v>1</v>
      </c>
      <c r="CF2610" t="s">
        <v>1027</v>
      </c>
      <c r="CG2610" t="s">
        <v>1495</v>
      </c>
      <c r="CH2610">
        <v>1</v>
      </c>
      <c r="CL2610">
        <v>0</v>
      </c>
      <c r="CM2610" t="s">
        <v>1016</v>
      </c>
      <c r="CO2610" t="s">
        <v>2214</v>
      </c>
      <c r="CV2610" t="s">
        <v>124</v>
      </c>
      <c r="CW2610" t="s">
        <v>124</v>
      </c>
      <c r="CX2610" t="s">
        <v>124</v>
      </c>
      <c r="CY2610" t="s">
        <v>124</v>
      </c>
      <c r="CZ2610" t="s">
        <v>124</v>
      </c>
      <c r="DA2610" t="s">
        <v>124</v>
      </c>
      <c r="DC2610" t="s">
        <v>348</v>
      </c>
      <c r="DF2610" t="s">
        <v>778</v>
      </c>
      <c r="DH2610">
        <v>1</v>
      </c>
      <c r="DI2610" t="s">
        <v>673</v>
      </c>
      <c r="DL2610" t="s">
        <v>830</v>
      </c>
      <c r="DO2610" s="3" t="s">
        <v>306</v>
      </c>
      <c r="DP2610" s="3" t="s">
        <v>10345</v>
      </c>
      <c r="DQ2610" t="s">
        <v>673</v>
      </c>
      <c r="DR2610" t="s">
        <v>643</v>
      </c>
      <c r="DS2610">
        <f t="shared" si="311"/>
        <v>1.8</v>
      </c>
      <c r="DT2610">
        <f t="shared" si="312"/>
        <v>3.24</v>
      </c>
      <c r="DU2610">
        <f t="shared" si="313"/>
        <v>26.234567901234566</v>
      </c>
      <c r="DV2610">
        <v>3</v>
      </c>
      <c r="DW2610" t="s">
        <v>188</v>
      </c>
      <c r="DX2610" t="s">
        <v>152</v>
      </c>
      <c r="DY2610" t="s">
        <v>153</v>
      </c>
      <c r="DZ2610" t="s">
        <v>154</v>
      </c>
      <c r="EA2610" t="s">
        <v>279</v>
      </c>
      <c r="EB2610" t="s">
        <v>156</v>
      </c>
      <c r="EC2610" t="s">
        <v>157</v>
      </c>
      <c r="EF2610" t="s">
        <v>158</v>
      </c>
      <c r="EI2610">
        <v>0</v>
      </c>
      <c r="EJ2610" t="s">
        <v>146</v>
      </c>
      <c r="EK2610">
        <v>0</v>
      </c>
      <c r="EL2610" t="s">
        <v>146</v>
      </c>
      <c r="EM2610">
        <v>0</v>
      </c>
      <c r="EN2610" t="s">
        <v>146</v>
      </c>
      <c r="EO2610">
        <v>0</v>
      </c>
      <c r="EP2610" t="s">
        <v>146</v>
      </c>
      <c r="EQ2610">
        <v>0</v>
      </c>
      <c r="ER2610" t="s">
        <v>146</v>
      </c>
      <c r="ES2610">
        <v>0</v>
      </c>
      <c r="ET2610" t="s">
        <v>146</v>
      </c>
      <c r="EU2610">
        <v>0</v>
      </c>
      <c r="EV2610" t="s">
        <v>146</v>
      </c>
      <c r="EW2610">
        <v>0</v>
      </c>
      <c r="EX2610" t="s">
        <v>146</v>
      </c>
      <c r="EY2610">
        <v>0</v>
      </c>
      <c r="EZ2610" t="s">
        <v>146</v>
      </c>
      <c r="FA2610">
        <v>0</v>
      </c>
      <c r="FB2610" t="s">
        <v>146</v>
      </c>
      <c r="FC2610">
        <v>0</v>
      </c>
      <c r="FD2610" t="s">
        <v>146</v>
      </c>
      <c r="FE2610">
        <v>0</v>
      </c>
      <c r="FF2610" t="s">
        <v>146</v>
      </c>
    </row>
    <row r="2611" spans="1:162" x14ac:dyDescent="0.5">
      <c r="A2611" s="3" t="s">
        <v>9092</v>
      </c>
      <c r="B2611" s="3" t="s">
        <v>9091</v>
      </c>
      <c r="C2611" s="3" t="s">
        <v>222</v>
      </c>
      <c r="D2611" s="3" t="s">
        <v>7862</v>
      </c>
      <c r="E2611" s="3" t="s">
        <v>151</v>
      </c>
      <c r="F2611" s="3" t="s">
        <v>143</v>
      </c>
      <c r="G2611" s="3" t="s">
        <v>638</v>
      </c>
      <c r="H2611" s="3" t="s">
        <v>9093</v>
      </c>
      <c r="I2611" s="3" t="s">
        <v>640</v>
      </c>
      <c r="J2611" s="3" t="s">
        <v>224</v>
      </c>
      <c r="K2611" s="3">
        <v>0</v>
      </c>
      <c r="L2611" s="3">
        <v>0</v>
      </c>
      <c r="M2611" s="3">
        <v>0</v>
      </c>
      <c r="N2611" s="3">
        <v>1</v>
      </c>
      <c r="O2611" s="3">
        <v>1</v>
      </c>
      <c r="Q2611" t="s">
        <v>1362</v>
      </c>
      <c r="R2611">
        <v>1</v>
      </c>
      <c r="S2611">
        <v>1</v>
      </c>
      <c r="T2611">
        <v>1</v>
      </c>
      <c r="U2611">
        <v>0</v>
      </c>
      <c r="V2611">
        <v>1</v>
      </c>
      <c r="W2611">
        <v>0</v>
      </c>
      <c r="X2611">
        <v>1</v>
      </c>
      <c r="Y2611" t="s">
        <v>110</v>
      </c>
      <c r="Z2611" t="s">
        <v>110</v>
      </c>
      <c r="AA2611" t="s">
        <v>110</v>
      </c>
      <c r="AE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Q2611">
        <v>0</v>
      </c>
      <c r="AS2611">
        <v>0</v>
      </c>
      <c r="AU2611">
        <v>0</v>
      </c>
      <c r="AX2611">
        <v>0</v>
      </c>
      <c r="AZ2611">
        <v>6100</v>
      </c>
      <c r="BA2611" t="s">
        <v>397</v>
      </c>
      <c r="BB2611" t="s">
        <v>2017</v>
      </c>
      <c r="BC2611" t="s">
        <v>1133</v>
      </c>
      <c r="BD2611" t="s">
        <v>764</v>
      </c>
      <c r="BE2611">
        <v>285000</v>
      </c>
      <c r="BF2611" t="s">
        <v>1088</v>
      </c>
      <c r="BG2611" t="s">
        <v>183</v>
      </c>
      <c r="BH2611" t="s">
        <v>120</v>
      </c>
      <c r="BI2611" t="s">
        <v>121</v>
      </c>
      <c r="BJ2611" t="s">
        <v>171</v>
      </c>
      <c r="BK2611" t="s">
        <v>123</v>
      </c>
      <c r="BL2611" t="s">
        <v>124</v>
      </c>
      <c r="BM2611" t="s">
        <v>124</v>
      </c>
      <c r="BN2611" t="s">
        <v>124</v>
      </c>
      <c r="BO2611" t="s">
        <v>124</v>
      </c>
      <c r="BP2611" t="s">
        <v>124</v>
      </c>
      <c r="BQ2611" t="s">
        <v>233</v>
      </c>
      <c r="BR2611">
        <v>1</v>
      </c>
      <c r="BS2611" t="s">
        <v>416</v>
      </c>
      <c r="BT2611">
        <v>0</v>
      </c>
      <c r="BU2611" t="s">
        <v>187</v>
      </c>
      <c r="BV2611" s="11">
        <v>0</v>
      </c>
      <c r="BW2611" s="11">
        <f t="shared" si="310"/>
        <v>4.145833333333333</v>
      </c>
      <c r="BX2611" s="11">
        <f t="shared" si="315"/>
        <v>2.1458333333333335</v>
      </c>
      <c r="BY2611" t="s">
        <v>785</v>
      </c>
      <c r="BZ2611" t="s">
        <v>155</v>
      </c>
      <c r="CA2611">
        <v>0</v>
      </c>
      <c r="CB2611" t="s">
        <v>130</v>
      </c>
      <c r="CD2611" t="s">
        <v>759</v>
      </c>
      <c r="CE2611">
        <v>0</v>
      </c>
      <c r="CF2611" t="s">
        <v>271</v>
      </c>
      <c r="CG2611" t="s">
        <v>779</v>
      </c>
      <c r="CH2611">
        <v>1</v>
      </c>
      <c r="CL2611">
        <v>0</v>
      </c>
      <c r="CM2611" t="s">
        <v>1055</v>
      </c>
      <c r="CO2611" t="s">
        <v>1204</v>
      </c>
      <c r="CQ2611" t="s">
        <v>784</v>
      </c>
      <c r="CR2611" t="s">
        <v>410</v>
      </c>
      <c r="CS2611" t="s">
        <v>1213</v>
      </c>
      <c r="CT2611" t="s">
        <v>606</v>
      </c>
      <c r="CU2611" t="s">
        <v>347</v>
      </c>
      <c r="CV2611" t="s">
        <v>124</v>
      </c>
      <c r="CW2611" t="s">
        <v>124</v>
      </c>
      <c r="CY2611" t="s">
        <v>124</v>
      </c>
      <c r="DC2611" t="s">
        <v>808</v>
      </c>
      <c r="DF2611" t="s">
        <v>820</v>
      </c>
      <c r="DG2611" t="s">
        <v>246</v>
      </c>
      <c r="DH2611">
        <v>1</v>
      </c>
      <c r="DI2611" t="s">
        <v>377</v>
      </c>
      <c r="DJ2611" t="s">
        <v>141</v>
      </c>
      <c r="DL2611" t="s">
        <v>142</v>
      </c>
      <c r="DO2611" s="3" t="s">
        <v>642</v>
      </c>
      <c r="DP2611" s="3" t="s">
        <v>10345</v>
      </c>
      <c r="DQ2611" t="s">
        <v>962</v>
      </c>
      <c r="DR2611" t="s">
        <v>643</v>
      </c>
      <c r="DS2611">
        <f t="shared" si="311"/>
        <v>1.8</v>
      </c>
      <c r="DT2611">
        <f t="shared" si="312"/>
        <v>3.24</v>
      </c>
      <c r="DU2611">
        <f t="shared" si="313"/>
        <v>25.308641975308639</v>
      </c>
      <c r="DV2611">
        <v>3</v>
      </c>
      <c r="DW2611" t="s">
        <v>188</v>
      </c>
      <c r="DX2611" t="s">
        <v>152</v>
      </c>
      <c r="DY2611" t="s">
        <v>153</v>
      </c>
      <c r="DZ2611" t="s">
        <v>154</v>
      </c>
      <c r="EA2611" t="s">
        <v>279</v>
      </c>
      <c r="EB2611" t="s">
        <v>156</v>
      </c>
      <c r="EC2611" t="s">
        <v>157</v>
      </c>
      <c r="EF2611" t="s">
        <v>158</v>
      </c>
      <c r="EI2611">
        <v>0</v>
      </c>
      <c r="EJ2611" t="s">
        <v>146</v>
      </c>
      <c r="EK2611">
        <v>0</v>
      </c>
      <c r="EL2611" t="s">
        <v>146</v>
      </c>
      <c r="EM2611">
        <v>0</v>
      </c>
      <c r="EN2611" t="s">
        <v>146</v>
      </c>
      <c r="EO2611">
        <v>0</v>
      </c>
      <c r="EP2611" t="s">
        <v>146</v>
      </c>
      <c r="EQ2611">
        <v>0</v>
      </c>
      <c r="ER2611" t="s">
        <v>146</v>
      </c>
      <c r="ES2611">
        <v>0</v>
      </c>
      <c r="ET2611" t="s">
        <v>146</v>
      </c>
      <c r="EU2611">
        <v>0</v>
      </c>
      <c r="EV2611" t="s">
        <v>146</v>
      </c>
      <c r="EW2611">
        <v>0</v>
      </c>
      <c r="EX2611" t="s">
        <v>146</v>
      </c>
      <c r="EY2611">
        <v>0</v>
      </c>
      <c r="EZ2611" t="s">
        <v>146</v>
      </c>
      <c r="FA2611">
        <v>0</v>
      </c>
      <c r="FB2611" t="s">
        <v>146</v>
      </c>
      <c r="FC2611">
        <v>0</v>
      </c>
      <c r="FD2611" t="s">
        <v>146</v>
      </c>
      <c r="FE2611">
        <v>0</v>
      </c>
      <c r="FF2611" t="s">
        <v>146</v>
      </c>
    </row>
    <row r="2612" spans="1:162" x14ac:dyDescent="0.5">
      <c r="A2612" s="3" t="s">
        <v>9094</v>
      </c>
      <c r="B2612" s="3" t="s">
        <v>9095</v>
      </c>
      <c r="C2612" s="3" t="s">
        <v>107</v>
      </c>
      <c r="D2612" s="3" t="s">
        <v>9096</v>
      </c>
      <c r="E2612" s="3" t="s">
        <v>151</v>
      </c>
      <c r="F2612" s="3" t="s">
        <v>143</v>
      </c>
      <c r="G2612" s="3" t="s">
        <v>1348</v>
      </c>
      <c r="H2612" s="3" t="s">
        <v>3132</v>
      </c>
      <c r="I2612" s="3" t="s">
        <v>1633</v>
      </c>
      <c r="J2612" s="3" t="s">
        <v>112</v>
      </c>
      <c r="K2612" s="3">
        <v>0</v>
      </c>
      <c r="L2612" s="3">
        <v>0</v>
      </c>
      <c r="M2612" s="3">
        <v>0</v>
      </c>
      <c r="N2612" s="3">
        <v>1</v>
      </c>
      <c r="O2612" s="3">
        <v>1</v>
      </c>
      <c r="Q2612" t="s">
        <v>892</v>
      </c>
      <c r="R2612">
        <v>0</v>
      </c>
      <c r="S2612">
        <v>1</v>
      </c>
      <c r="T2612">
        <v>0</v>
      </c>
      <c r="U2612">
        <v>0</v>
      </c>
      <c r="V2612">
        <v>1</v>
      </c>
      <c r="W2612">
        <v>0</v>
      </c>
      <c r="X2612">
        <v>1</v>
      </c>
      <c r="Y2612" t="s">
        <v>109</v>
      </c>
      <c r="AE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Q2612">
        <v>0</v>
      </c>
      <c r="AS2612">
        <v>0</v>
      </c>
      <c r="AU2612">
        <v>0</v>
      </c>
      <c r="AX2612">
        <v>0</v>
      </c>
      <c r="AZ2612">
        <v>7200</v>
      </c>
      <c r="BA2612" t="s">
        <v>283</v>
      </c>
      <c r="BB2612" t="s">
        <v>1208</v>
      </c>
      <c r="BC2612" t="s">
        <v>475</v>
      </c>
      <c r="BD2612" t="s">
        <v>642</v>
      </c>
      <c r="BE2612">
        <v>173000</v>
      </c>
      <c r="BF2612" t="s">
        <v>127</v>
      </c>
      <c r="BG2612" t="s">
        <v>636</v>
      </c>
      <c r="BH2612" t="s">
        <v>120</v>
      </c>
      <c r="BI2612" t="s">
        <v>121</v>
      </c>
      <c r="BJ2612" t="s">
        <v>359</v>
      </c>
      <c r="BK2612" t="s">
        <v>123</v>
      </c>
      <c r="BL2612" t="s">
        <v>124</v>
      </c>
      <c r="BM2612" t="s">
        <v>124</v>
      </c>
      <c r="BN2612" t="s">
        <v>124</v>
      </c>
      <c r="BO2612" t="s">
        <v>124</v>
      </c>
      <c r="BP2612" t="s">
        <v>124</v>
      </c>
      <c r="BQ2612" t="s">
        <v>233</v>
      </c>
      <c r="BR2612">
        <v>1</v>
      </c>
      <c r="BU2612" t="s">
        <v>312</v>
      </c>
      <c r="BV2612" s="11">
        <v>0</v>
      </c>
      <c r="BW2612" s="11">
        <f t="shared" si="310"/>
        <v>4.3260869565217392</v>
      </c>
      <c r="BZ2612" t="s">
        <v>603</v>
      </c>
      <c r="CA2612">
        <v>0</v>
      </c>
      <c r="CB2612" t="s">
        <v>364</v>
      </c>
      <c r="CD2612" t="s">
        <v>423</v>
      </c>
      <c r="CE2612">
        <v>0</v>
      </c>
      <c r="CF2612" t="s">
        <v>423</v>
      </c>
      <c r="CG2612" t="s">
        <v>1760</v>
      </c>
      <c r="CH2612">
        <v>1</v>
      </c>
      <c r="CI2612" t="s">
        <v>2631</v>
      </c>
      <c r="CJ2612">
        <v>0</v>
      </c>
      <c r="CL2612">
        <v>0</v>
      </c>
      <c r="CM2612" t="s">
        <v>1791</v>
      </c>
      <c r="CN2612" t="s">
        <v>136</v>
      </c>
      <c r="CO2612" t="s">
        <v>5741</v>
      </c>
      <c r="CQ2612" t="s">
        <v>770</v>
      </c>
      <c r="CR2612" t="s">
        <v>410</v>
      </c>
      <c r="CS2612" t="s">
        <v>206</v>
      </c>
      <c r="CT2612" t="s">
        <v>1213</v>
      </c>
      <c r="CU2612" t="s">
        <v>347</v>
      </c>
      <c r="CV2612" t="s">
        <v>124</v>
      </c>
      <c r="CW2612" t="s">
        <v>124</v>
      </c>
      <c r="CY2612" t="s">
        <v>124</v>
      </c>
      <c r="CZ2612" t="s">
        <v>124</v>
      </c>
      <c r="DA2612" t="s">
        <v>124</v>
      </c>
      <c r="DB2612" t="s">
        <v>124</v>
      </c>
      <c r="DF2612" t="s">
        <v>183</v>
      </c>
      <c r="DG2612" t="s">
        <v>466</v>
      </c>
      <c r="DH2612">
        <v>1</v>
      </c>
      <c r="DI2612" t="s">
        <v>336</v>
      </c>
      <c r="DJ2612" t="s">
        <v>141</v>
      </c>
      <c r="DL2612" t="s">
        <v>251</v>
      </c>
      <c r="DO2612" s="3" t="s">
        <v>132</v>
      </c>
      <c r="DP2612" s="3" t="s">
        <v>10345</v>
      </c>
      <c r="DQ2612" t="s">
        <v>351</v>
      </c>
      <c r="DR2612" t="s">
        <v>1270</v>
      </c>
      <c r="DS2612">
        <f t="shared" si="311"/>
        <v>1.64</v>
      </c>
      <c r="DT2612">
        <f t="shared" si="312"/>
        <v>2.6895999999999995</v>
      </c>
      <c r="DU2612">
        <f t="shared" si="313"/>
        <v>25.654372397382513</v>
      </c>
      <c r="DV2612">
        <v>3</v>
      </c>
      <c r="DW2612" t="s">
        <v>150</v>
      </c>
      <c r="DX2612" t="s">
        <v>199</v>
      </c>
      <c r="DY2612" t="s">
        <v>153</v>
      </c>
      <c r="DZ2612" t="s">
        <v>154</v>
      </c>
      <c r="EA2612" t="s">
        <v>325</v>
      </c>
      <c r="EB2612" t="s">
        <v>199</v>
      </c>
      <c r="EC2612" t="s">
        <v>157</v>
      </c>
      <c r="EF2612" t="s">
        <v>158</v>
      </c>
      <c r="EK2612">
        <v>0</v>
      </c>
    </row>
    <row r="2613" spans="1:162" x14ac:dyDescent="0.5">
      <c r="A2613" s="3" t="s">
        <v>9097</v>
      </c>
      <c r="B2613" s="3" t="s">
        <v>9095</v>
      </c>
      <c r="C2613" s="3" t="s">
        <v>222</v>
      </c>
      <c r="D2613" s="3" t="s">
        <v>9096</v>
      </c>
      <c r="E2613" s="3" t="s">
        <v>151</v>
      </c>
      <c r="F2613" s="3" t="s">
        <v>143</v>
      </c>
      <c r="G2613" s="3" t="s">
        <v>1379</v>
      </c>
      <c r="H2613" s="3" t="s">
        <v>1593</v>
      </c>
      <c r="I2613" s="3" t="s">
        <v>802</v>
      </c>
      <c r="J2613" s="3" t="s">
        <v>224</v>
      </c>
      <c r="K2613" s="3">
        <v>0</v>
      </c>
      <c r="L2613" s="3">
        <v>0</v>
      </c>
      <c r="M2613" s="3">
        <v>0</v>
      </c>
      <c r="N2613" s="3">
        <v>0</v>
      </c>
      <c r="O2613" s="3">
        <v>0</v>
      </c>
      <c r="Q2613" t="s">
        <v>496</v>
      </c>
      <c r="R2613">
        <v>0</v>
      </c>
      <c r="S2613">
        <v>1</v>
      </c>
      <c r="T2613">
        <v>1</v>
      </c>
      <c r="U2613">
        <v>0</v>
      </c>
      <c r="V2613">
        <v>1</v>
      </c>
      <c r="W2613">
        <v>0</v>
      </c>
      <c r="X2613">
        <v>1</v>
      </c>
      <c r="Y2613" t="s">
        <v>109</v>
      </c>
      <c r="Z2613" t="s">
        <v>110</v>
      </c>
      <c r="AE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Q2613">
        <v>0</v>
      </c>
      <c r="AS2613">
        <v>0</v>
      </c>
      <c r="AU2613">
        <v>0</v>
      </c>
      <c r="AX2613">
        <v>0</v>
      </c>
      <c r="AZ2613">
        <v>6600</v>
      </c>
      <c r="BA2613" t="s">
        <v>225</v>
      </c>
      <c r="BB2613" t="s">
        <v>1156</v>
      </c>
      <c r="BC2613" t="s">
        <v>1900</v>
      </c>
      <c r="BD2613" t="s">
        <v>1516</v>
      </c>
      <c r="BE2613">
        <v>228000</v>
      </c>
      <c r="BF2613" t="s">
        <v>249</v>
      </c>
      <c r="BG2613" t="s">
        <v>377</v>
      </c>
      <c r="BH2613" t="s">
        <v>120</v>
      </c>
      <c r="BI2613" t="s">
        <v>121</v>
      </c>
      <c r="BJ2613" t="s">
        <v>333</v>
      </c>
      <c r="BK2613" t="s">
        <v>123</v>
      </c>
      <c r="BL2613" t="s">
        <v>124</v>
      </c>
      <c r="BM2613" t="s">
        <v>124</v>
      </c>
      <c r="BN2613" t="s">
        <v>124</v>
      </c>
      <c r="BO2613" t="s">
        <v>124</v>
      </c>
      <c r="BP2613" t="s">
        <v>124</v>
      </c>
      <c r="BQ2613" t="s">
        <v>178</v>
      </c>
      <c r="BR2613">
        <v>0</v>
      </c>
      <c r="BS2613" t="s">
        <v>325</v>
      </c>
      <c r="BT2613">
        <v>0</v>
      </c>
      <c r="BU2613" t="s">
        <v>187</v>
      </c>
      <c r="BV2613" s="11">
        <v>0</v>
      </c>
      <c r="BW2613" s="11">
        <f t="shared" si="310"/>
        <v>3.4791666666666665</v>
      </c>
      <c r="BX2613" s="11">
        <f t="shared" ref="BX2613:BX2614" si="316">BS2613/BU2613</f>
        <v>1.875</v>
      </c>
      <c r="BY2613" t="s">
        <v>517</v>
      </c>
      <c r="BZ2613" t="s">
        <v>175</v>
      </c>
      <c r="CA2613">
        <v>0</v>
      </c>
      <c r="CB2613" t="s">
        <v>3626</v>
      </c>
      <c r="CD2613" t="s">
        <v>339</v>
      </c>
      <c r="CE2613">
        <v>0</v>
      </c>
      <c r="CF2613" t="s">
        <v>177</v>
      </c>
      <c r="CG2613" t="s">
        <v>1233</v>
      </c>
      <c r="CH2613">
        <v>0</v>
      </c>
      <c r="CL2613">
        <v>0</v>
      </c>
      <c r="CM2613" t="s">
        <v>994</v>
      </c>
      <c r="CO2613" t="s">
        <v>385</v>
      </c>
      <c r="CS2613" t="s">
        <v>616</v>
      </c>
      <c r="CT2613" t="s">
        <v>128</v>
      </c>
      <c r="CV2613" t="s">
        <v>124</v>
      </c>
      <c r="CW2613" t="s">
        <v>124</v>
      </c>
      <c r="CY2613" t="s">
        <v>124</v>
      </c>
      <c r="DC2613" t="s">
        <v>1369</v>
      </c>
      <c r="DF2613" t="s">
        <v>368</v>
      </c>
      <c r="DH2613">
        <v>0</v>
      </c>
      <c r="DI2613" t="s">
        <v>249</v>
      </c>
      <c r="DJ2613" t="s">
        <v>141</v>
      </c>
      <c r="DL2613" t="s">
        <v>413</v>
      </c>
      <c r="DO2613" s="3" t="s">
        <v>149</v>
      </c>
      <c r="DP2613" s="3" t="s">
        <v>10345</v>
      </c>
      <c r="DQ2613" t="s">
        <v>1050</v>
      </c>
      <c r="DR2613" t="s">
        <v>1270</v>
      </c>
      <c r="DS2613">
        <f t="shared" si="311"/>
        <v>1.64</v>
      </c>
      <c r="DT2613">
        <f t="shared" si="312"/>
        <v>2.6895999999999995</v>
      </c>
      <c r="DU2613">
        <f t="shared" si="313"/>
        <v>26.397977394408095</v>
      </c>
      <c r="DV2613">
        <v>3</v>
      </c>
      <c r="DW2613" t="s">
        <v>150</v>
      </c>
      <c r="DX2613" t="s">
        <v>152</v>
      </c>
      <c r="DY2613" t="s">
        <v>153</v>
      </c>
      <c r="DZ2613" t="s">
        <v>154</v>
      </c>
      <c r="EA2613" t="s">
        <v>218</v>
      </c>
      <c r="EB2613" t="s">
        <v>175</v>
      </c>
      <c r="ED2613" t="s">
        <v>190</v>
      </c>
      <c r="EF2613" t="s">
        <v>158</v>
      </c>
      <c r="EI2613">
        <v>0</v>
      </c>
      <c r="EJ2613" t="s">
        <v>146</v>
      </c>
      <c r="EK2613">
        <v>0</v>
      </c>
      <c r="EL2613" t="s">
        <v>146</v>
      </c>
      <c r="EM2613">
        <v>0</v>
      </c>
      <c r="EN2613" t="s">
        <v>146</v>
      </c>
      <c r="EO2613">
        <v>1</v>
      </c>
      <c r="EP2613" t="s">
        <v>858</v>
      </c>
      <c r="EQ2613">
        <v>0</v>
      </c>
      <c r="ER2613" t="s">
        <v>146</v>
      </c>
      <c r="ES2613">
        <v>0</v>
      </c>
      <c r="ET2613" t="s">
        <v>146</v>
      </c>
      <c r="EU2613">
        <v>0</v>
      </c>
      <c r="EV2613" t="s">
        <v>146</v>
      </c>
      <c r="EW2613">
        <v>0</v>
      </c>
      <c r="EX2613" t="s">
        <v>146</v>
      </c>
      <c r="EY2613">
        <v>0</v>
      </c>
      <c r="EZ2613" t="s">
        <v>146</v>
      </c>
      <c r="FA2613">
        <v>0</v>
      </c>
      <c r="FB2613" t="s">
        <v>146</v>
      </c>
      <c r="FC2613">
        <v>0</v>
      </c>
      <c r="FD2613" t="s">
        <v>146</v>
      </c>
      <c r="FE2613">
        <v>0</v>
      </c>
      <c r="FF2613" t="s">
        <v>146</v>
      </c>
    </row>
    <row r="2614" spans="1:162" x14ac:dyDescent="0.5">
      <c r="A2614" s="3" t="s">
        <v>9098</v>
      </c>
      <c r="B2614" s="3" t="s">
        <v>9095</v>
      </c>
      <c r="C2614" s="3" t="s">
        <v>257</v>
      </c>
      <c r="D2614" s="3" t="s">
        <v>9096</v>
      </c>
      <c r="E2614" s="3" t="s">
        <v>151</v>
      </c>
      <c r="F2614" s="3" t="s">
        <v>143</v>
      </c>
      <c r="G2614" s="3" t="s">
        <v>184</v>
      </c>
      <c r="H2614" s="3" t="s">
        <v>3125</v>
      </c>
      <c r="I2614" s="3" t="s">
        <v>388</v>
      </c>
      <c r="J2614" s="3" t="s">
        <v>224</v>
      </c>
      <c r="K2614" s="3">
        <v>0</v>
      </c>
      <c r="L2614" s="3">
        <v>0</v>
      </c>
      <c r="M2614" s="3">
        <v>0</v>
      </c>
      <c r="N2614" s="3">
        <v>1</v>
      </c>
      <c r="O2614" s="3">
        <v>0</v>
      </c>
      <c r="Q2614" t="s">
        <v>223</v>
      </c>
      <c r="R2614">
        <v>1</v>
      </c>
      <c r="S2614">
        <v>1</v>
      </c>
      <c r="T2614">
        <v>1</v>
      </c>
      <c r="U2614">
        <v>0</v>
      </c>
      <c r="V2614">
        <v>1</v>
      </c>
      <c r="W2614">
        <v>0</v>
      </c>
      <c r="X2614">
        <v>1</v>
      </c>
      <c r="Y2614" t="s">
        <v>110</v>
      </c>
      <c r="Z2614" t="s">
        <v>109</v>
      </c>
      <c r="AA2614" t="s">
        <v>110</v>
      </c>
      <c r="AE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Q2614">
        <v>0</v>
      </c>
      <c r="AS2614">
        <v>0</v>
      </c>
      <c r="AU2614">
        <v>0</v>
      </c>
      <c r="AX2614">
        <v>0</v>
      </c>
      <c r="AZ2614">
        <v>7500</v>
      </c>
      <c r="BA2614" t="s">
        <v>283</v>
      </c>
      <c r="BB2614" t="s">
        <v>1575</v>
      </c>
      <c r="BC2614" t="s">
        <v>1612</v>
      </c>
      <c r="BD2614" t="s">
        <v>973</v>
      </c>
      <c r="BE2614">
        <v>166000</v>
      </c>
      <c r="BF2614" t="s">
        <v>1202</v>
      </c>
      <c r="BG2614" t="s">
        <v>1854</v>
      </c>
      <c r="BH2614" t="s">
        <v>120</v>
      </c>
      <c r="BI2614" t="s">
        <v>121</v>
      </c>
      <c r="BJ2614" t="s">
        <v>333</v>
      </c>
      <c r="BK2614" t="s">
        <v>123</v>
      </c>
      <c r="BL2614" t="s">
        <v>124</v>
      </c>
      <c r="BM2614" t="s">
        <v>124</v>
      </c>
      <c r="BN2614" t="s">
        <v>124</v>
      </c>
      <c r="BO2614" t="s">
        <v>124</v>
      </c>
      <c r="BP2614" t="s">
        <v>124</v>
      </c>
      <c r="BQ2614" t="s">
        <v>335</v>
      </c>
      <c r="BR2614">
        <v>0</v>
      </c>
      <c r="BS2614" t="s">
        <v>367</v>
      </c>
      <c r="BT2614">
        <v>0</v>
      </c>
      <c r="BU2614" t="s">
        <v>435</v>
      </c>
      <c r="BV2614" s="11" t="s">
        <v>364</v>
      </c>
      <c r="BW2614" s="11">
        <f t="shared" si="310"/>
        <v>4.7777777777777777</v>
      </c>
      <c r="BX2614" s="11">
        <f t="shared" si="316"/>
        <v>2.6666666666666665</v>
      </c>
      <c r="BY2614" t="s">
        <v>379</v>
      </c>
      <c r="BZ2614" t="s">
        <v>236</v>
      </c>
      <c r="CA2614">
        <v>0</v>
      </c>
      <c r="CB2614" t="s">
        <v>130</v>
      </c>
      <c r="CD2614" t="s">
        <v>306</v>
      </c>
      <c r="CE2614">
        <v>0</v>
      </c>
      <c r="CF2614" t="s">
        <v>238</v>
      </c>
      <c r="CG2614" t="s">
        <v>233</v>
      </c>
      <c r="CH2614">
        <v>1</v>
      </c>
      <c r="CL2614">
        <v>0</v>
      </c>
      <c r="CM2614" t="s">
        <v>3750</v>
      </c>
      <c r="CO2614" t="s">
        <v>1687</v>
      </c>
      <c r="CP2614" t="s">
        <v>128</v>
      </c>
      <c r="CQ2614" t="s">
        <v>3012</v>
      </c>
      <c r="CR2614" t="s">
        <v>1010</v>
      </c>
      <c r="CS2614" t="s">
        <v>1213</v>
      </c>
      <c r="CT2614" t="s">
        <v>246</v>
      </c>
      <c r="CU2614" t="s">
        <v>136</v>
      </c>
      <c r="CV2614" t="s">
        <v>124</v>
      </c>
      <c r="CW2614" t="s">
        <v>124</v>
      </c>
      <c r="CX2614" t="s">
        <v>124</v>
      </c>
      <c r="CY2614" t="s">
        <v>124</v>
      </c>
      <c r="CZ2614" t="s">
        <v>124</v>
      </c>
      <c r="DA2614" t="s">
        <v>124</v>
      </c>
      <c r="DB2614" t="s">
        <v>124</v>
      </c>
      <c r="DC2614" t="s">
        <v>317</v>
      </c>
      <c r="DF2614" t="s">
        <v>489</v>
      </c>
      <c r="DG2614" t="s">
        <v>1109</v>
      </c>
      <c r="DH2614">
        <v>0</v>
      </c>
      <c r="DI2614" t="s">
        <v>423</v>
      </c>
      <c r="DJ2614" t="s">
        <v>141</v>
      </c>
      <c r="DL2614" t="s">
        <v>142</v>
      </c>
      <c r="DO2614" s="3" t="s">
        <v>642</v>
      </c>
      <c r="DP2614" s="3" t="s">
        <v>10345</v>
      </c>
      <c r="DQ2614" t="s">
        <v>156</v>
      </c>
      <c r="DR2614" t="s">
        <v>1270</v>
      </c>
      <c r="DS2614">
        <f t="shared" si="311"/>
        <v>1.64</v>
      </c>
      <c r="DT2614">
        <f t="shared" si="312"/>
        <v>2.6895999999999995</v>
      </c>
      <c r="DU2614">
        <f t="shared" si="313"/>
        <v>26.026174895895306</v>
      </c>
      <c r="DV2614">
        <v>3</v>
      </c>
      <c r="DW2614" t="s">
        <v>150</v>
      </c>
      <c r="DX2614" t="s">
        <v>152</v>
      </c>
      <c r="DY2614" t="s">
        <v>153</v>
      </c>
      <c r="DZ2614" t="s">
        <v>154</v>
      </c>
      <c r="EA2614" t="s">
        <v>279</v>
      </c>
      <c r="EB2614" t="s">
        <v>156</v>
      </c>
      <c r="EC2614" t="s">
        <v>157</v>
      </c>
      <c r="EF2614" t="s">
        <v>158</v>
      </c>
      <c r="EI2614">
        <v>0</v>
      </c>
      <c r="EJ2614" t="s">
        <v>146</v>
      </c>
      <c r="EK2614">
        <v>0</v>
      </c>
      <c r="EL2614" t="s">
        <v>146</v>
      </c>
      <c r="EM2614">
        <v>0</v>
      </c>
      <c r="EN2614" t="s">
        <v>146</v>
      </c>
      <c r="EO2614">
        <v>1</v>
      </c>
      <c r="EP2614" t="s">
        <v>858</v>
      </c>
      <c r="EQ2614">
        <v>0</v>
      </c>
      <c r="ER2614" t="s">
        <v>146</v>
      </c>
      <c r="ES2614">
        <v>0</v>
      </c>
      <c r="ET2614" t="s">
        <v>146</v>
      </c>
      <c r="EU2614">
        <v>0</v>
      </c>
      <c r="EV2614" t="s">
        <v>146</v>
      </c>
      <c r="EW2614">
        <v>0</v>
      </c>
      <c r="EX2614" t="s">
        <v>146</v>
      </c>
      <c r="EY2614">
        <v>0</v>
      </c>
      <c r="EZ2614" t="s">
        <v>146</v>
      </c>
      <c r="FA2614">
        <v>0</v>
      </c>
      <c r="FB2614" t="s">
        <v>146</v>
      </c>
      <c r="FC2614">
        <v>0</v>
      </c>
      <c r="FD2614" t="s">
        <v>146</v>
      </c>
      <c r="FE2614">
        <v>0</v>
      </c>
      <c r="FF2614" t="s">
        <v>146</v>
      </c>
    </row>
    <row r="2615" spans="1:162" x14ac:dyDescent="0.5">
      <c r="A2615" s="3" t="s">
        <v>9099</v>
      </c>
      <c r="B2615" s="3" t="s">
        <v>9101</v>
      </c>
      <c r="C2615" s="3" t="s">
        <v>107</v>
      </c>
      <c r="D2615" s="3" t="s">
        <v>9102</v>
      </c>
      <c r="E2615" s="3" t="s">
        <v>675</v>
      </c>
      <c r="F2615" s="3" t="s">
        <v>143</v>
      </c>
      <c r="G2615" s="3" t="s">
        <v>144</v>
      </c>
      <c r="H2615" s="3" t="s">
        <v>4100</v>
      </c>
      <c r="I2615" s="3" t="s">
        <v>146</v>
      </c>
      <c r="J2615" s="3" t="s">
        <v>112</v>
      </c>
      <c r="K2615" s="3">
        <v>0</v>
      </c>
      <c r="L2615" s="3">
        <v>0</v>
      </c>
      <c r="M2615" s="3">
        <v>0</v>
      </c>
      <c r="N2615" s="3">
        <v>1</v>
      </c>
      <c r="O2615" s="3">
        <v>0</v>
      </c>
      <c r="Q2615" t="s">
        <v>9100</v>
      </c>
      <c r="R2615">
        <v>1</v>
      </c>
      <c r="S2615">
        <v>1</v>
      </c>
      <c r="T2615">
        <v>0</v>
      </c>
      <c r="U2615">
        <v>0</v>
      </c>
      <c r="V2615">
        <v>1</v>
      </c>
      <c r="W2615">
        <v>1</v>
      </c>
      <c r="X2615">
        <v>0</v>
      </c>
      <c r="Y2615" t="s">
        <v>109</v>
      </c>
      <c r="AA2615" t="s">
        <v>110</v>
      </c>
      <c r="AE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Q2615">
        <v>0</v>
      </c>
      <c r="AS2615">
        <v>0</v>
      </c>
      <c r="AU2615">
        <v>0</v>
      </c>
      <c r="AX2615">
        <v>0</v>
      </c>
      <c r="BA2615" t="s">
        <v>722</v>
      </c>
      <c r="BB2615" t="s">
        <v>1406</v>
      </c>
      <c r="BC2615" t="s">
        <v>631</v>
      </c>
      <c r="BD2615" t="s">
        <v>1290</v>
      </c>
      <c r="BE2615">
        <v>260000</v>
      </c>
      <c r="BH2615" t="s">
        <v>120</v>
      </c>
      <c r="BI2615" t="s">
        <v>121</v>
      </c>
      <c r="BJ2615" t="s">
        <v>546</v>
      </c>
      <c r="BL2615" t="s">
        <v>124</v>
      </c>
      <c r="BM2615" t="s">
        <v>124</v>
      </c>
      <c r="BN2615" t="s">
        <v>124</v>
      </c>
      <c r="BO2615" t="s">
        <v>124</v>
      </c>
      <c r="BQ2615" t="s">
        <v>661</v>
      </c>
      <c r="BR2615">
        <v>0</v>
      </c>
      <c r="BU2615" t="s">
        <v>133</v>
      </c>
      <c r="BV2615" s="11" t="s">
        <v>364</v>
      </c>
      <c r="BW2615" s="11">
        <f t="shared" si="310"/>
        <v>4.1025641025641022</v>
      </c>
      <c r="BZ2615" t="s">
        <v>673</v>
      </c>
      <c r="CA2615">
        <v>0</v>
      </c>
      <c r="CD2615" t="s">
        <v>480</v>
      </c>
      <c r="CE2615">
        <v>0</v>
      </c>
      <c r="CF2615" t="s">
        <v>435</v>
      </c>
      <c r="CG2615" t="s">
        <v>148</v>
      </c>
      <c r="CH2615">
        <v>0</v>
      </c>
      <c r="CI2615" t="s">
        <v>245</v>
      </c>
      <c r="CJ2615">
        <v>0</v>
      </c>
      <c r="CV2615" t="s">
        <v>124</v>
      </c>
      <c r="CW2615" t="s">
        <v>124</v>
      </c>
      <c r="CY2615" t="s">
        <v>124</v>
      </c>
      <c r="CZ2615" t="s">
        <v>124</v>
      </c>
      <c r="DA2615" t="s">
        <v>124</v>
      </c>
      <c r="DB2615" t="s">
        <v>124</v>
      </c>
      <c r="DC2615" t="s">
        <v>1923</v>
      </c>
      <c r="DO2615" s="3" t="s">
        <v>272</v>
      </c>
      <c r="DP2615" s="3" t="s">
        <v>10345</v>
      </c>
      <c r="DQ2615" t="s">
        <v>226</v>
      </c>
      <c r="DR2615" t="s">
        <v>516</v>
      </c>
      <c r="DS2615">
        <f t="shared" si="311"/>
        <v>1.81</v>
      </c>
      <c r="DT2615">
        <f t="shared" si="312"/>
        <v>3.2761</v>
      </c>
      <c r="DU2615">
        <f t="shared" si="313"/>
        <v>28.997893837184456</v>
      </c>
      <c r="DV2615">
        <v>3</v>
      </c>
      <c r="DW2615" t="s">
        <v>857</v>
      </c>
      <c r="DX2615" t="s">
        <v>217</v>
      </c>
      <c r="DY2615" t="s">
        <v>153</v>
      </c>
      <c r="DZ2615" t="s">
        <v>154</v>
      </c>
      <c r="EA2615" t="s">
        <v>279</v>
      </c>
      <c r="EB2615" t="s">
        <v>156</v>
      </c>
      <c r="EC2615" t="s">
        <v>157</v>
      </c>
      <c r="EF2615" t="s">
        <v>158</v>
      </c>
      <c r="EK2615">
        <v>0</v>
      </c>
    </row>
    <row r="2616" spans="1:162" x14ac:dyDescent="0.5">
      <c r="A2616" s="3" t="s">
        <v>9103</v>
      </c>
      <c r="B2616" s="3" t="s">
        <v>9101</v>
      </c>
      <c r="C2616" s="3" t="s">
        <v>193</v>
      </c>
      <c r="D2616" s="3" t="s">
        <v>9102</v>
      </c>
      <c r="E2616" s="3" t="s">
        <v>675</v>
      </c>
      <c r="F2616" s="3" t="s">
        <v>143</v>
      </c>
      <c r="G2616" s="3" t="s">
        <v>555</v>
      </c>
      <c r="H2616" s="3" t="s">
        <v>5040</v>
      </c>
      <c r="I2616" s="3" t="s">
        <v>388</v>
      </c>
      <c r="J2616" s="3" t="s">
        <v>112</v>
      </c>
      <c r="K2616" s="3">
        <v>0</v>
      </c>
      <c r="L2616" s="3">
        <v>1</v>
      </c>
      <c r="M2616" s="3">
        <v>1</v>
      </c>
      <c r="N2616" s="3">
        <v>1</v>
      </c>
      <c r="O2616" s="3">
        <v>0</v>
      </c>
      <c r="Q2616" t="s">
        <v>5543</v>
      </c>
      <c r="R2616">
        <v>1</v>
      </c>
      <c r="S2616">
        <v>1</v>
      </c>
      <c r="T2616">
        <v>1</v>
      </c>
      <c r="U2616">
        <v>0</v>
      </c>
      <c r="V2616">
        <v>1</v>
      </c>
      <c r="W2616">
        <v>1</v>
      </c>
      <c r="X2616">
        <v>0</v>
      </c>
      <c r="Y2616" t="s">
        <v>109</v>
      </c>
      <c r="Z2616" t="s">
        <v>110</v>
      </c>
      <c r="AA2616" t="s">
        <v>110</v>
      </c>
      <c r="AC2616" t="s">
        <v>945</v>
      </c>
      <c r="AE2616">
        <v>1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 t="s">
        <v>948</v>
      </c>
      <c r="AQ2616">
        <v>0</v>
      </c>
      <c r="AS2616">
        <v>0</v>
      </c>
      <c r="AU2616">
        <v>0</v>
      </c>
      <c r="AV2616" t="s">
        <v>542</v>
      </c>
      <c r="AX2616">
        <v>1</v>
      </c>
      <c r="AZ2616">
        <v>9300</v>
      </c>
      <c r="BA2616" t="s">
        <v>165</v>
      </c>
      <c r="BB2616" t="s">
        <v>1575</v>
      </c>
      <c r="BC2616" t="s">
        <v>439</v>
      </c>
      <c r="BD2616" t="s">
        <v>117</v>
      </c>
      <c r="BE2616">
        <v>281000</v>
      </c>
      <c r="BF2616" t="s">
        <v>249</v>
      </c>
      <c r="BG2616" t="s">
        <v>499</v>
      </c>
      <c r="BH2616" t="s">
        <v>120</v>
      </c>
      <c r="BI2616" t="s">
        <v>121</v>
      </c>
      <c r="BJ2616" t="s">
        <v>171</v>
      </c>
      <c r="BK2616" t="s">
        <v>123</v>
      </c>
      <c r="BL2616" t="s">
        <v>124</v>
      </c>
      <c r="BM2616" t="s">
        <v>124</v>
      </c>
      <c r="BN2616" t="s">
        <v>124</v>
      </c>
      <c r="BP2616" t="s">
        <v>124</v>
      </c>
      <c r="BQ2616" t="s">
        <v>739</v>
      </c>
      <c r="BR2616">
        <v>1</v>
      </c>
      <c r="BS2616" t="s">
        <v>173</v>
      </c>
      <c r="BT2616">
        <v>0</v>
      </c>
      <c r="BU2616" t="s">
        <v>1082</v>
      </c>
      <c r="BV2616" s="11">
        <v>0</v>
      </c>
      <c r="BW2616" s="11">
        <f t="shared" si="310"/>
        <v>4.6500000000000004</v>
      </c>
      <c r="BX2616" s="11">
        <f t="shared" ref="BX2616:BX2621" si="317">BS2616/BU2616</f>
        <v>2.8250000000000002</v>
      </c>
      <c r="BY2616" t="s">
        <v>698</v>
      </c>
      <c r="BZ2616" t="s">
        <v>1264</v>
      </c>
      <c r="CA2616">
        <v>0</v>
      </c>
      <c r="CB2616" t="s">
        <v>237</v>
      </c>
      <c r="CD2616" t="s">
        <v>565</v>
      </c>
      <c r="CE2616">
        <v>0</v>
      </c>
      <c r="CF2616" t="s">
        <v>681</v>
      </c>
      <c r="CG2616" t="s">
        <v>1265</v>
      </c>
      <c r="CH2616">
        <v>0</v>
      </c>
      <c r="CL2616">
        <v>0</v>
      </c>
      <c r="CM2616" t="s">
        <v>1016</v>
      </c>
      <c r="CO2616" t="s">
        <v>1358</v>
      </c>
      <c r="CV2616" t="s">
        <v>124</v>
      </c>
      <c r="CW2616" t="s">
        <v>124</v>
      </c>
      <c r="CX2616" t="s">
        <v>212</v>
      </c>
      <c r="CZ2616" t="s">
        <v>124</v>
      </c>
      <c r="DA2616" t="s">
        <v>124</v>
      </c>
      <c r="DC2616" t="s">
        <v>450</v>
      </c>
      <c r="DO2616" s="3" t="s">
        <v>177</v>
      </c>
      <c r="DP2616" s="3" t="s">
        <v>10345</v>
      </c>
      <c r="DQ2616" t="s">
        <v>518</v>
      </c>
      <c r="DR2616" t="s">
        <v>516</v>
      </c>
      <c r="DS2616">
        <f t="shared" si="311"/>
        <v>1.81</v>
      </c>
      <c r="DT2616">
        <f t="shared" si="312"/>
        <v>3.2761</v>
      </c>
      <c r="DU2616">
        <f t="shared" si="313"/>
        <v>29.913616800463966</v>
      </c>
      <c r="DV2616">
        <v>3</v>
      </c>
      <c r="DW2616" t="s">
        <v>857</v>
      </c>
      <c r="DX2616" t="s">
        <v>300</v>
      </c>
      <c r="DY2616" t="s">
        <v>153</v>
      </c>
      <c r="DZ2616" t="s">
        <v>154</v>
      </c>
      <c r="EA2616" t="s">
        <v>218</v>
      </c>
      <c r="EB2616" t="s">
        <v>478</v>
      </c>
      <c r="ED2616" t="s">
        <v>190</v>
      </c>
      <c r="EF2616" t="s">
        <v>158</v>
      </c>
      <c r="EH2616" t="s">
        <v>9104</v>
      </c>
      <c r="EI2616">
        <v>0</v>
      </c>
      <c r="EJ2616" t="s">
        <v>146</v>
      </c>
      <c r="EK2616">
        <v>1</v>
      </c>
      <c r="EL2616" t="s">
        <v>326</v>
      </c>
      <c r="EM2616">
        <v>0</v>
      </c>
      <c r="EN2616" t="s">
        <v>146</v>
      </c>
      <c r="EO2616">
        <v>0</v>
      </c>
      <c r="EP2616" t="s">
        <v>146</v>
      </c>
      <c r="EQ2616">
        <v>0</v>
      </c>
      <c r="ER2616" t="s">
        <v>146</v>
      </c>
      <c r="ES2616">
        <v>0</v>
      </c>
      <c r="ET2616" t="s">
        <v>146</v>
      </c>
      <c r="EU2616">
        <v>0</v>
      </c>
      <c r="EV2616" t="s">
        <v>146</v>
      </c>
      <c r="EW2616">
        <v>0</v>
      </c>
      <c r="EX2616" t="s">
        <v>146</v>
      </c>
      <c r="EY2616">
        <v>0</v>
      </c>
      <c r="EZ2616" t="s">
        <v>146</v>
      </c>
      <c r="FA2616">
        <v>0</v>
      </c>
      <c r="FB2616" t="s">
        <v>146</v>
      </c>
      <c r="FC2616">
        <v>0</v>
      </c>
      <c r="FD2616" t="s">
        <v>146</v>
      </c>
      <c r="FE2616">
        <v>0</v>
      </c>
      <c r="FF2616" t="s">
        <v>146</v>
      </c>
    </row>
    <row r="2617" spans="1:162" x14ac:dyDescent="0.5">
      <c r="A2617" s="3" t="s">
        <v>9105</v>
      </c>
      <c r="B2617" s="3" t="s">
        <v>9101</v>
      </c>
      <c r="C2617" s="3" t="s">
        <v>219</v>
      </c>
      <c r="D2617" s="3" t="s">
        <v>9102</v>
      </c>
      <c r="F2617" s="3" t="s">
        <v>143</v>
      </c>
      <c r="G2617" s="3" t="s">
        <v>555</v>
      </c>
      <c r="H2617" s="3" t="s">
        <v>5040</v>
      </c>
      <c r="I2617" s="3" t="s">
        <v>388</v>
      </c>
      <c r="J2617" s="3" t="s">
        <v>224</v>
      </c>
      <c r="K2617" s="3">
        <v>0</v>
      </c>
      <c r="L2617" s="3">
        <v>0</v>
      </c>
      <c r="M2617" s="3">
        <v>1</v>
      </c>
      <c r="N2617" s="3">
        <v>0</v>
      </c>
      <c r="O2617" s="3">
        <v>0</v>
      </c>
      <c r="Q2617" t="s">
        <v>9106</v>
      </c>
      <c r="R2617">
        <v>1</v>
      </c>
      <c r="S2617">
        <v>1</v>
      </c>
      <c r="T2617">
        <v>1</v>
      </c>
      <c r="U2617">
        <v>0</v>
      </c>
      <c r="V2617">
        <v>1</v>
      </c>
      <c r="W2617">
        <v>1</v>
      </c>
      <c r="X2617">
        <v>0</v>
      </c>
      <c r="Y2617" t="s">
        <v>109</v>
      </c>
      <c r="Z2617" t="s">
        <v>110</v>
      </c>
      <c r="AA2617" t="s">
        <v>110</v>
      </c>
      <c r="AC2617" t="s">
        <v>945</v>
      </c>
      <c r="AE2617">
        <v>1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 t="s">
        <v>948</v>
      </c>
      <c r="AQ2617">
        <v>0</v>
      </c>
      <c r="AS2617">
        <v>0</v>
      </c>
      <c r="AU2617">
        <v>0</v>
      </c>
      <c r="AV2617" t="s">
        <v>542</v>
      </c>
      <c r="AX2617">
        <v>1</v>
      </c>
      <c r="AZ2617">
        <v>9000</v>
      </c>
      <c r="BB2617" t="s">
        <v>566</v>
      </c>
      <c r="BC2617" t="s">
        <v>865</v>
      </c>
      <c r="BD2617" t="s">
        <v>837</v>
      </c>
      <c r="BE2617">
        <v>273000</v>
      </c>
      <c r="BF2617" t="s">
        <v>118</v>
      </c>
      <c r="BG2617" t="s">
        <v>199</v>
      </c>
      <c r="BH2617" t="s">
        <v>120</v>
      </c>
      <c r="BI2617" t="s">
        <v>121</v>
      </c>
      <c r="BJ2617" t="s">
        <v>546</v>
      </c>
      <c r="BL2617" t="s">
        <v>124</v>
      </c>
      <c r="BM2617" t="s">
        <v>124</v>
      </c>
      <c r="BN2617" t="s">
        <v>124</v>
      </c>
      <c r="BP2617" t="s">
        <v>124</v>
      </c>
      <c r="BQ2617" t="s">
        <v>1397</v>
      </c>
      <c r="BR2617">
        <v>0</v>
      </c>
      <c r="BS2617" t="s">
        <v>322</v>
      </c>
      <c r="BT2617">
        <v>0</v>
      </c>
      <c r="BU2617" t="s">
        <v>1082</v>
      </c>
      <c r="BV2617" s="11">
        <v>0</v>
      </c>
      <c r="BW2617" s="11">
        <f t="shared" si="310"/>
        <v>2.7250000000000001</v>
      </c>
      <c r="BX2617" s="11">
        <f t="shared" si="317"/>
        <v>1.075</v>
      </c>
      <c r="BY2617" t="s">
        <v>235</v>
      </c>
      <c r="BZ2617" t="s">
        <v>552</v>
      </c>
      <c r="CA2617">
        <v>0</v>
      </c>
      <c r="CB2617" t="s">
        <v>237</v>
      </c>
      <c r="CD2617" t="s">
        <v>1365</v>
      </c>
      <c r="CE2617">
        <v>0</v>
      </c>
      <c r="CF2617" t="s">
        <v>426</v>
      </c>
      <c r="CG2617" t="s">
        <v>4900</v>
      </c>
      <c r="CH2617">
        <v>0</v>
      </c>
      <c r="CL2617">
        <v>0</v>
      </c>
      <c r="CM2617" t="s">
        <v>1220</v>
      </c>
      <c r="CV2617" t="s">
        <v>124</v>
      </c>
      <c r="CW2617" t="s">
        <v>124</v>
      </c>
      <c r="CX2617" t="s">
        <v>212</v>
      </c>
      <c r="CZ2617" t="s">
        <v>124</v>
      </c>
      <c r="DA2617" t="s">
        <v>124</v>
      </c>
      <c r="DC2617" t="s">
        <v>297</v>
      </c>
      <c r="DO2617" s="3" t="s">
        <v>132</v>
      </c>
      <c r="DP2617" s="3" t="s">
        <v>10345</v>
      </c>
      <c r="DQ2617" t="s">
        <v>126</v>
      </c>
      <c r="DR2617" t="s">
        <v>516</v>
      </c>
      <c r="DS2617">
        <f t="shared" si="311"/>
        <v>1.81</v>
      </c>
      <c r="DT2617">
        <f t="shared" si="312"/>
        <v>3.2761</v>
      </c>
      <c r="DU2617">
        <f t="shared" si="313"/>
        <v>30.218857788223804</v>
      </c>
      <c r="DV2617">
        <v>4</v>
      </c>
      <c r="DW2617" t="s">
        <v>857</v>
      </c>
      <c r="DX2617" t="s">
        <v>217</v>
      </c>
      <c r="DY2617" t="s">
        <v>153</v>
      </c>
      <c r="DZ2617" t="s">
        <v>154</v>
      </c>
      <c r="EA2617" t="s">
        <v>279</v>
      </c>
      <c r="EB2617" t="s">
        <v>156</v>
      </c>
      <c r="EC2617" t="s">
        <v>157</v>
      </c>
      <c r="EF2617" t="s">
        <v>369</v>
      </c>
      <c r="EI2617">
        <v>0</v>
      </c>
      <c r="EJ2617" t="s">
        <v>146</v>
      </c>
      <c r="EK2617">
        <v>0</v>
      </c>
      <c r="EL2617" t="s">
        <v>146</v>
      </c>
      <c r="EM2617">
        <v>0</v>
      </c>
      <c r="EN2617" t="s">
        <v>146</v>
      </c>
      <c r="EO2617">
        <v>0</v>
      </c>
      <c r="EP2617" t="s">
        <v>146</v>
      </c>
      <c r="EQ2617">
        <v>0</v>
      </c>
      <c r="ER2617" t="s">
        <v>146</v>
      </c>
      <c r="ES2617">
        <v>0</v>
      </c>
      <c r="ET2617" t="s">
        <v>146</v>
      </c>
      <c r="EU2617">
        <v>0</v>
      </c>
      <c r="EV2617" t="s">
        <v>146</v>
      </c>
      <c r="EW2617">
        <v>0</v>
      </c>
      <c r="EX2617" t="s">
        <v>146</v>
      </c>
      <c r="EY2617">
        <v>0</v>
      </c>
      <c r="EZ2617" t="s">
        <v>146</v>
      </c>
      <c r="FA2617">
        <v>0</v>
      </c>
      <c r="FB2617" t="s">
        <v>146</v>
      </c>
      <c r="FC2617">
        <v>0</v>
      </c>
      <c r="FD2617" t="s">
        <v>146</v>
      </c>
      <c r="FE2617">
        <v>0</v>
      </c>
      <c r="FF2617" t="s">
        <v>146</v>
      </c>
    </row>
    <row r="2618" spans="1:162" x14ac:dyDescent="0.5">
      <c r="A2618" s="3" t="s">
        <v>9107</v>
      </c>
      <c r="B2618" s="3" t="s">
        <v>9101</v>
      </c>
      <c r="C2618" s="3" t="s">
        <v>222</v>
      </c>
      <c r="D2618" s="3" t="s">
        <v>9102</v>
      </c>
      <c r="E2618" s="3" t="s">
        <v>675</v>
      </c>
      <c r="F2618" s="3" t="s">
        <v>143</v>
      </c>
      <c r="G2618" s="3" t="s">
        <v>555</v>
      </c>
      <c r="H2618" s="3" t="s">
        <v>5040</v>
      </c>
      <c r="I2618" s="3" t="s">
        <v>388</v>
      </c>
      <c r="J2618" s="3" t="s">
        <v>224</v>
      </c>
      <c r="K2618" s="3">
        <v>0</v>
      </c>
      <c r="L2618" s="3">
        <v>1</v>
      </c>
      <c r="M2618" s="3">
        <v>1</v>
      </c>
      <c r="N2618" s="3">
        <v>1</v>
      </c>
      <c r="O2618" s="3">
        <v>0</v>
      </c>
      <c r="Q2618" t="s">
        <v>4364</v>
      </c>
      <c r="R2618">
        <v>1</v>
      </c>
      <c r="S2618">
        <v>1</v>
      </c>
      <c r="T2618">
        <v>1</v>
      </c>
      <c r="U2618">
        <v>0</v>
      </c>
      <c r="V2618">
        <v>1</v>
      </c>
      <c r="W2618">
        <v>1</v>
      </c>
      <c r="X2618">
        <v>0</v>
      </c>
      <c r="Y2618" t="s">
        <v>110</v>
      </c>
      <c r="Z2618" t="s">
        <v>110</v>
      </c>
      <c r="AA2618" t="s">
        <v>110</v>
      </c>
      <c r="AC2618" t="s">
        <v>945</v>
      </c>
      <c r="AE2618">
        <v>1</v>
      </c>
      <c r="AF2618" t="s">
        <v>2947</v>
      </c>
      <c r="AG2618" t="s">
        <v>2948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1</v>
      </c>
      <c r="AN2618" t="s">
        <v>948</v>
      </c>
      <c r="AQ2618">
        <v>0</v>
      </c>
      <c r="AS2618">
        <v>0</v>
      </c>
      <c r="AU2618">
        <v>0</v>
      </c>
      <c r="AV2618" t="s">
        <v>542</v>
      </c>
      <c r="AX2618">
        <v>1</v>
      </c>
      <c r="AZ2618">
        <v>9600</v>
      </c>
      <c r="BA2618" t="s">
        <v>243</v>
      </c>
      <c r="BB2618" t="s">
        <v>668</v>
      </c>
      <c r="BC2618" t="s">
        <v>2335</v>
      </c>
      <c r="BD2618" t="s">
        <v>198</v>
      </c>
      <c r="BE2618">
        <v>267000</v>
      </c>
      <c r="BF2618" t="s">
        <v>286</v>
      </c>
      <c r="BG2618" t="s">
        <v>287</v>
      </c>
      <c r="BH2618" t="s">
        <v>120</v>
      </c>
      <c r="BI2618" t="s">
        <v>121</v>
      </c>
      <c r="BJ2618" t="s">
        <v>171</v>
      </c>
      <c r="BL2618" t="s">
        <v>124</v>
      </c>
      <c r="BM2618" t="s">
        <v>124</v>
      </c>
      <c r="BN2618" t="s">
        <v>124</v>
      </c>
      <c r="BP2618" t="s">
        <v>124</v>
      </c>
      <c r="BQ2618" t="s">
        <v>1282</v>
      </c>
      <c r="BR2618">
        <v>0</v>
      </c>
      <c r="BS2618" t="s">
        <v>489</v>
      </c>
      <c r="BT2618">
        <v>0</v>
      </c>
      <c r="BU2618" t="s">
        <v>271</v>
      </c>
      <c r="BV2618" s="11" t="s">
        <v>364</v>
      </c>
      <c r="BW2618" s="11">
        <f t="shared" si="310"/>
        <v>3.3421052631578947</v>
      </c>
      <c r="BX2618" s="11">
        <f t="shared" si="317"/>
        <v>1.368421052631579</v>
      </c>
      <c r="BY2618" t="s">
        <v>1630</v>
      </c>
      <c r="BZ2618" t="s">
        <v>416</v>
      </c>
      <c r="CA2618">
        <v>0</v>
      </c>
      <c r="CB2618" t="s">
        <v>237</v>
      </c>
      <c r="CD2618" t="s">
        <v>340</v>
      </c>
      <c r="CE2618">
        <v>0</v>
      </c>
      <c r="CF2618" t="s">
        <v>423</v>
      </c>
      <c r="CG2618" t="s">
        <v>1828</v>
      </c>
      <c r="CH2618">
        <v>1</v>
      </c>
      <c r="CL2618">
        <v>0</v>
      </c>
      <c r="CM2618" t="s">
        <v>407</v>
      </c>
      <c r="CO2618" t="s">
        <v>2531</v>
      </c>
      <c r="CV2618" t="s">
        <v>124</v>
      </c>
      <c r="CW2618" t="s">
        <v>124</v>
      </c>
      <c r="CX2618" t="s">
        <v>212</v>
      </c>
      <c r="CZ2618" t="s">
        <v>124</v>
      </c>
      <c r="DA2618" t="s">
        <v>124</v>
      </c>
      <c r="DC2618" t="s">
        <v>348</v>
      </c>
      <c r="DF2618" t="s">
        <v>312</v>
      </c>
      <c r="DH2618">
        <v>1</v>
      </c>
      <c r="DI2618" t="s">
        <v>1908</v>
      </c>
      <c r="DO2618" s="3" t="s">
        <v>314</v>
      </c>
      <c r="DP2618" s="3" t="s">
        <v>10345</v>
      </c>
      <c r="DQ2618" t="s">
        <v>126</v>
      </c>
      <c r="DR2618" t="s">
        <v>516</v>
      </c>
      <c r="DS2618">
        <f t="shared" si="311"/>
        <v>1.81</v>
      </c>
      <c r="DT2618">
        <f t="shared" si="312"/>
        <v>3.2761</v>
      </c>
      <c r="DU2618">
        <f t="shared" si="313"/>
        <v>30.218857788223804</v>
      </c>
      <c r="DV2618">
        <v>4</v>
      </c>
      <c r="DW2618" t="s">
        <v>857</v>
      </c>
      <c r="DX2618" t="s">
        <v>152</v>
      </c>
      <c r="DY2618" t="s">
        <v>153</v>
      </c>
      <c r="DZ2618" t="s">
        <v>154</v>
      </c>
      <c r="EA2618" t="s">
        <v>535</v>
      </c>
      <c r="EB2618" t="s">
        <v>325</v>
      </c>
      <c r="EE2618" t="s">
        <v>191</v>
      </c>
      <c r="EF2618" t="s">
        <v>369</v>
      </c>
      <c r="EI2618">
        <v>0</v>
      </c>
      <c r="EJ2618" t="s">
        <v>146</v>
      </c>
      <c r="EK2618">
        <v>1</v>
      </c>
      <c r="EL2618" t="s">
        <v>1033</v>
      </c>
      <c r="EM2618">
        <v>0</v>
      </c>
      <c r="EN2618" t="s">
        <v>146</v>
      </c>
      <c r="EO2618">
        <v>0</v>
      </c>
      <c r="EP2618" t="s">
        <v>146</v>
      </c>
      <c r="EQ2618">
        <v>0</v>
      </c>
      <c r="ER2618" t="s">
        <v>146</v>
      </c>
      <c r="ES2618">
        <v>0</v>
      </c>
      <c r="ET2618" t="s">
        <v>146</v>
      </c>
      <c r="EU2618">
        <v>0</v>
      </c>
      <c r="EV2618" t="s">
        <v>146</v>
      </c>
      <c r="EW2618">
        <v>0</v>
      </c>
      <c r="EX2618" t="s">
        <v>146</v>
      </c>
      <c r="EY2618">
        <v>0</v>
      </c>
      <c r="EZ2618" t="s">
        <v>146</v>
      </c>
      <c r="FA2618">
        <v>0</v>
      </c>
      <c r="FB2618" t="s">
        <v>146</v>
      </c>
      <c r="FC2618">
        <v>0</v>
      </c>
      <c r="FD2618" t="s">
        <v>146</v>
      </c>
      <c r="FE2618">
        <v>0</v>
      </c>
      <c r="FF2618" t="s">
        <v>146</v>
      </c>
    </row>
    <row r="2619" spans="1:162" x14ac:dyDescent="0.5">
      <c r="A2619" s="3" t="s">
        <v>9108</v>
      </c>
      <c r="B2619" s="3" t="s">
        <v>9101</v>
      </c>
      <c r="C2619" s="3" t="s">
        <v>257</v>
      </c>
      <c r="D2619" s="3" t="s">
        <v>9102</v>
      </c>
      <c r="E2619" s="3" t="s">
        <v>151</v>
      </c>
      <c r="F2619" s="3" t="s">
        <v>143</v>
      </c>
      <c r="G2619" s="3" t="s">
        <v>585</v>
      </c>
      <c r="H2619" s="3" t="s">
        <v>5811</v>
      </c>
      <c r="I2619" s="3" t="s">
        <v>388</v>
      </c>
      <c r="J2619" s="3" t="s">
        <v>224</v>
      </c>
      <c r="K2619" s="3">
        <v>0</v>
      </c>
      <c r="L2619" s="3">
        <v>1</v>
      </c>
      <c r="M2619" s="3">
        <v>1</v>
      </c>
      <c r="N2619" s="3">
        <v>0</v>
      </c>
      <c r="O2619" s="3">
        <v>0</v>
      </c>
      <c r="Q2619" t="s">
        <v>1626</v>
      </c>
      <c r="R2619">
        <v>1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1</v>
      </c>
      <c r="Y2619" t="s">
        <v>110</v>
      </c>
      <c r="Z2619" t="s">
        <v>109</v>
      </c>
      <c r="AC2619" t="s">
        <v>945</v>
      </c>
      <c r="AE2619">
        <v>1</v>
      </c>
      <c r="AF2619" t="s">
        <v>2947</v>
      </c>
      <c r="AG2619" t="s">
        <v>2948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1</v>
      </c>
      <c r="AN2619" t="s">
        <v>948</v>
      </c>
      <c r="AQ2619">
        <v>0</v>
      </c>
      <c r="AS2619">
        <v>0</v>
      </c>
      <c r="AU2619">
        <v>0</v>
      </c>
      <c r="AV2619" t="s">
        <v>542</v>
      </c>
      <c r="AX2619">
        <v>1</v>
      </c>
      <c r="AZ2619">
        <v>7700</v>
      </c>
      <c r="BA2619" t="s">
        <v>1071</v>
      </c>
      <c r="BB2619" t="s">
        <v>1190</v>
      </c>
      <c r="BC2619" t="s">
        <v>456</v>
      </c>
      <c r="BD2619" t="s">
        <v>756</v>
      </c>
      <c r="BE2619">
        <v>234000</v>
      </c>
      <c r="BF2619" t="s">
        <v>322</v>
      </c>
      <c r="BG2619" t="s">
        <v>119</v>
      </c>
      <c r="BH2619" t="s">
        <v>120</v>
      </c>
      <c r="BI2619" t="s">
        <v>121</v>
      </c>
      <c r="BJ2619" t="s">
        <v>333</v>
      </c>
      <c r="BL2619" t="s">
        <v>124</v>
      </c>
      <c r="BM2619" t="s">
        <v>124</v>
      </c>
      <c r="BN2619" t="s">
        <v>124</v>
      </c>
      <c r="BP2619" t="s">
        <v>124</v>
      </c>
      <c r="BQ2619" t="s">
        <v>1174</v>
      </c>
      <c r="BR2619">
        <v>0</v>
      </c>
      <c r="BS2619" t="s">
        <v>559</v>
      </c>
      <c r="BT2619">
        <v>0</v>
      </c>
      <c r="BU2619" t="s">
        <v>286</v>
      </c>
      <c r="BV2619" s="11">
        <v>0</v>
      </c>
      <c r="BW2619" s="11">
        <f t="shared" si="310"/>
        <v>3.1951219512195124</v>
      </c>
      <c r="BX2619" s="11">
        <f t="shared" si="317"/>
        <v>1.5365853658536586</v>
      </c>
      <c r="BY2619" t="s">
        <v>313</v>
      </c>
      <c r="BZ2619" t="s">
        <v>581</v>
      </c>
      <c r="CA2619">
        <v>0</v>
      </c>
      <c r="CB2619" t="s">
        <v>130</v>
      </c>
      <c r="CD2619" t="s">
        <v>314</v>
      </c>
      <c r="CE2619">
        <v>0</v>
      </c>
      <c r="CF2619" t="s">
        <v>435</v>
      </c>
      <c r="CG2619" t="s">
        <v>273</v>
      </c>
      <c r="CH2619">
        <v>0</v>
      </c>
      <c r="CL2619">
        <v>0</v>
      </c>
      <c r="CM2619" t="s">
        <v>278</v>
      </c>
      <c r="CO2619" t="s">
        <v>1108</v>
      </c>
      <c r="CV2619" t="s">
        <v>124</v>
      </c>
      <c r="CW2619" t="s">
        <v>124</v>
      </c>
      <c r="CX2619" t="s">
        <v>212</v>
      </c>
      <c r="CZ2619" t="s">
        <v>124</v>
      </c>
      <c r="DA2619" t="s">
        <v>124</v>
      </c>
      <c r="DC2619" t="s">
        <v>576</v>
      </c>
      <c r="DF2619" t="s">
        <v>131</v>
      </c>
      <c r="DH2619">
        <v>1</v>
      </c>
      <c r="DI2619" t="s">
        <v>3310</v>
      </c>
      <c r="DO2619" s="3" t="s">
        <v>306</v>
      </c>
      <c r="DP2619" s="3" t="s">
        <v>10345</v>
      </c>
      <c r="DQ2619" t="s">
        <v>453</v>
      </c>
      <c r="DR2619" t="s">
        <v>516</v>
      </c>
      <c r="DS2619">
        <f t="shared" si="311"/>
        <v>1.81</v>
      </c>
      <c r="DT2619">
        <f t="shared" si="312"/>
        <v>3.2761</v>
      </c>
      <c r="DU2619">
        <f t="shared" si="313"/>
        <v>32.355544702542659</v>
      </c>
      <c r="DV2619">
        <v>4</v>
      </c>
      <c r="DW2619" t="s">
        <v>857</v>
      </c>
      <c r="DX2619" t="s">
        <v>152</v>
      </c>
      <c r="DY2619" t="s">
        <v>153</v>
      </c>
      <c r="DZ2619" t="s">
        <v>154</v>
      </c>
      <c r="EA2619" t="s">
        <v>189</v>
      </c>
      <c r="EB2619" t="s">
        <v>325</v>
      </c>
      <c r="ED2619" t="s">
        <v>190</v>
      </c>
      <c r="EE2619" t="s">
        <v>191</v>
      </c>
      <c r="EF2619" t="s">
        <v>369</v>
      </c>
      <c r="EH2619" t="s">
        <v>9109</v>
      </c>
      <c r="EI2619">
        <v>0</v>
      </c>
      <c r="EJ2619" t="s">
        <v>146</v>
      </c>
      <c r="EK2619">
        <v>1</v>
      </c>
      <c r="EL2619" t="s">
        <v>1033</v>
      </c>
      <c r="EM2619">
        <v>0</v>
      </c>
      <c r="EN2619" t="s">
        <v>146</v>
      </c>
      <c r="EO2619">
        <v>0</v>
      </c>
      <c r="EP2619" t="s">
        <v>146</v>
      </c>
      <c r="EQ2619">
        <v>0</v>
      </c>
      <c r="ER2619" t="s">
        <v>146</v>
      </c>
      <c r="ES2619">
        <v>0</v>
      </c>
      <c r="ET2619" t="s">
        <v>146</v>
      </c>
      <c r="EU2619">
        <v>0</v>
      </c>
      <c r="EV2619" t="s">
        <v>146</v>
      </c>
      <c r="EW2619">
        <v>0</v>
      </c>
      <c r="EX2619" t="s">
        <v>146</v>
      </c>
      <c r="EY2619">
        <v>0</v>
      </c>
      <c r="EZ2619" t="s">
        <v>146</v>
      </c>
      <c r="FA2619">
        <v>0</v>
      </c>
      <c r="FB2619" t="s">
        <v>146</v>
      </c>
      <c r="FC2619">
        <v>0</v>
      </c>
      <c r="FD2619" t="s">
        <v>146</v>
      </c>
      <c r="FE2619">
        <v>0</v>
      </c>
      <c r="FF2619" t="s">
        <v>146</v>
      </c>
    </row>
    <row r="2620" spans="1:162" x14ac:dyDescent="0.5">
      <c r="A2620" s="3" t="s">
        <v>9110</v>
      </c>
      <c r="B2620" s="3" t="s">
        <v>9112</v>
      </c>
      <c r="C2620" s="3" t="s">
        <v>107</v>
      </c>
      <c r="D2620" s="3" t="s">
        <v>9113</v>
      </c>
      <c r="E2620" s="3" t="s">
        <v>151</v>
      </c>
      <c r="F2620" s="3" t="s">
        <v>143</v>
      </c>
      <c r="G2620" s="3" t="s">
        <v>638</v>
      </c>
      <c r="H2620" s="3" t="s">
        <v>2477</v>
      </c>
      <c r="I2620" s="3" t="s">
        <v>640</v>
      </c>
      <c r="J2620" s="3" t="s">
        <v>112</v>
      </c>
      <c r="K2620" s="3">
        <v>0</v>
      </c>
      <c r="L2620" s="3">
        <v>0</v>
      </c>
      <c r="M2620" s="3">
        <v>0</v>
      </c>
      <c r="N2620" s="3">
        <v>1</v>
      </c>
      <c r="O2620" s="3">
        <v>0</v>
      </c>
      <c r="Q2620" t="s">
        <v>9111</v>
      </c>
      <c r="R2620">
        <v>1</v>
      </c>
      <c r="S2620">
        <v>1</v>
      </c>
      <c r="T2620">
        <v>1</v>
      </c>
      <c r="U2620">
        <v>0</v>
      </c>
      <c r="V2620">
        <v>1</v>
      </c>
      <c r="W2620">
        <v>1</v>
      </c>
      <c r="X2620">
        <v>0</v>
      </c>
      <c r="AA2620" t="s">
        <v>109</v>
      </c>
      <c r="AE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Q2620">
        <v>0</v>
      </c>
      <c r="AS2620">
        <v>0</v>
      </c>
      <c r="AU2620">
        <v>0</v>
      </c>
      <c r="AX2620">
        <v>0</v>
      </c>
      <c r="AZ2620">
        <v>7100</v>
      </c>
      <c r="BA2620" t="s">
        <v>1668</v>
      </c>
      <c r="BB2620" t="s">
        <v>1677</v>
      </c>
      <c r="BC2620" t="s">
        <v>314</v>
      </c>
      <c r="BD2620" t="s">
        <v>198</v>
      </c>
      <c r="BE2620">
        <v>197000</v>
      </c>
      <c r="BF2620" t="s">
        <v>169</v>
      </c>
      <c r="BG2620" t="s">
        <v>368</v>
      </c>
      <c r="BH2620" t="s">
        <v>120</v>
      </c>
      <c r="BI2620" t="s">
        <v>121</v>
      </c>
      <c r="BJ2620" t="s">
        <v>515</v>
      </c>
      <c r="BK2620" t="s">
        <v>123</v>
      </c>
      <c r="BL2620" t="s">
        <v>124</v>
      </c>
      <c r="BM2620" t="s">
        <v>124</v>
      </c>
      <c r="BN2620" t="s">
        <v>124</v>
      </c>
      <c r="BO2620" t="s">
        <v>124</v>
      </c>
      <c r="BP2620" t="s">
        <v>124</v>
      </c>
      <c r="BQ2620" t="s">
        <v>1470</v>
      </c>
      <c r="BR2620">
        <v>0</v>
      </c>
      <c r="BS2620" t="s">
        <v>156</v>
      </c>
      <c r="BT2620">
        <v>0</v>
      </c>
      <c r="BU2620" t="s">
        <v>377</v>
      </c>
      <c r="BV2620" s="11">
        <v>0</v>
      </c>
      <c r="BW2620" s="11">
        <f t="shared" si="310"/>
        <v>3.2</v>
      </c>
      <c r="BX2620" s="11">
        <f t="shared" si="317"/>
        <v>1.2727272727272727</v>
      </c>
      <c r="BY2620" t="s">
        <v>206</v>
      </c>
      <c r="BZ2620" t="s">
        <v>325</v>
      </c>
      <c r="CA2620">
        <v>0</v>
      </c>
      <c r="CB2620" t="s">
        <v>176</v>
      </c>
      <c r="CD2620" t="s">
        <v>132</v>
      </c>
      <c r="CE2620">
        <v>0</v>
      </c>
      <c r="CF2620" t="s">
        <v>1148</v>
      </c>
      <c r="CG2620" t="s">
        <v>2144</v>
      </c>
      <c r="CH2620">
        <v>1</v>
      </c>
      <c r="CL2620">
        <v>0</v>
      </c>
      <c r="CM2620" t="s">
        <v>1282</v>
      </c>
      <c r="CO2620" t="s">
        <v>450</v>
      </c>
      <c r="CQ2620" t="s">
        <v>1087</v>
      </c>
      <c r="CR2620" t="s">
        <v>447</v>
      </c>
      <c r="CS2620" t="s">
        <v>364</v>
      </c>
      <c r="CT2620" t="s">
        <v>364</v>
      </c>
      <c r="CV2620" t="s">
        <v>124</v>
      </c>
      <c r="CW2620" t="s">
        <v>124</v>
      </c>
      <c r="CY2620" t="s">
        <v>124</v>
      </c>
      <c r="CZ2620" t="s">
        <v>124</v>
      </c>
      <c r="DA2620" t="s">
        <v>124</v>
      </c>
      <c r="DB2620" t="s">
        <v>124</v>
      </c>
      <c r="DC2620" t="s">
        <v>204</v>
      </c>
      <c r="DF2620" t="s">
        <v>1606</v>
      </c>
      <c r="DG2620" t="s">
        <v>213</v>
      </c>
      <c r="DH2620">
        <v>0</v>
      </c>
      <c r="DI2620" t="s">
        <v>1148</v>
      </c>
      <c r="DJ2620" t="s">
        <v>141</v>
      </c>
      <c r="DL2620" t="s">
        <v>413</v>
      </c>
      <c r="DO2620" s="3" t="s">
        <v>489</v>
      </c>
      <c r="DP2620" s="3" t="s">
        <v>10345</v>
      </c>
      <c r="DQ2620" t="s">
        <v>605</v>
      </c>
      <c r="DR2620" t="s">
        <v>1051</v>
      </c>
      <c r="DS2620">
        <f t="shared" si="311"/>
        <v>1.66</v>
      </c>
      <c r="DT2620">
        <f t="shared" si="312"/>
        <v>2.7555999999999998</v>
      </c>
      <c r="DU2620">
        <f t="shared" si="313"/>
        <v>26.854405574103644</v>
      </c>
      <c r="DV2620">
        <v>3</v>
      </c>
      <c r="DW2620" t="s">
        <v>857</v>
      </c>
      <c r="DX2620" t="s">
        <v>156</v>
      </c>
      <c r="DY2620" t="s">
        <v>153</v>
      </c>
      <c r="DZ2620" t="s">
        <v>154</v>
      </c>
      <c r="EA2620" t="s">
        <v>661</v>
      </c>
      <c r="EB2620" t="s">
        <v>175</v>
      </c>
      <c r="ED2620" t="s">
        <v>190</v>
      </c>
      <c r="EE2620" t="s">
        <v>191</v>
      </c>
      <c r="EF2620" t="s">
        <v>158</v>
      </c>
      <c r="EK2620">
        <v>0</v>
      </c>
    </row>
    <row r="2621" spans="1:162" x14ac:dyDescent="0.5">
      <c r="A2621" s="3" t="s">
        <v>9114</v>
      </c>
      <c r="B2621" s="3" t="s">
        <v>9112</v>
      </c>
      <c r="C2621" s="3" t="s">
        <v>222</v>
      </c>
      <c r="D2621" s="3" t="s">
        <v>9113</v>
      </c>
      <c r="E2621" s="3" t="s">
        <v>151</v>
      </c>
      <c r="F2621" s="3" t="s">
        <v>143</v>
      </c>
      <c r="G2621" s="3" t="s">
        <v>638</v>
      </c>
      <c r="H2621" s="3" t="s">
        <v>4209</v>
      </c>
      <c r="I2621" s="3" t="s">
        <v>640</v>
      </c>
      <c r="J2621" s="3" t="s">
        <v>224</v>
      </c>
      <c r="K2621" s="3">
        <v>0</v>
      </c>
      <c r="L2621" s="3">
        <v>0</v>
      </c>
      <c r="M2621" s="3">
        <v>0</v>
      </c>
      <c r="N2621" s="3">
        <v>1</v>
      </c>
      <c r="O2621" s="3">
        <v>1</v>
      </c>
      <c r="Q2621" t="s">
        <v>2488</v>
      </c>
      <c r="R2621">
        <v>1</v>
      </c>
      <c r="S2621">
        <v>1</v>
      </c>
      <c r="T2621">
        <v>1</v>
      </c>
      <c r="U2621">
        <v>0</v>
      </c>
      <c r="V2621">
        <v>1</v>
      </c>
      <c r="W2621">
        <v>1</v>
      </c>
      <c r="X2621">
        <v>1</v>
      </c>
      <c r="Y2621" t="s">
        <v>110</v>
      </c>
      <c r="Z2621" t="s">
        <v>110</v>
      </c>
      <c r="AE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Q2621">
        <v>0</v>
      </c>
      <c r="AS2621">
        <v>0</v>
      </c>
      <c r="AU2621">
        <v>0</v>
      </c>
      <c r="AX2621">
        <v>0</v>
      </c>
      <c r="AZ2621">
        <v>6300</v>
      </c>
      <c r="BA2621" t="s">
        <v>372</v>
      </c>
      <c r="BB2621" t="s">
        <v>1692</v>
      </c>
      <c r="BC2621" t="s">
        <v>1612</v>
      </c>
      <c r="BD2621" t="s">
        <v>612</v>
      </c>
      <c r="BE2621">
        <v>189000</v>
      </c>
      <c r="BF2621" t="s">
        <v>1088</v>
      </c>
      <c r="BG2621" t="s">
        <v>489</v>
      </c>
      <c r="BH2621" t="s">
        <v>120</v>
      </c>
      <c r="BI2621" t="s">
        <v>121</v>
      </c>
      <c r="BJ2621" t="s">
        <v>333</v>
      </c>
      <c r="BK2621" t="s">
        <v>123</v>
      </c>
      <c r="BL2621" t="s">
        <v>124</v>
      </c>
      <c r="BM2621" t="s">
        <v>124</v>
      </c>
      <c r="BN2621" t="s">
        <v>124</v>
      </c>
      <c r="BO2621" t="s">
        <v>124</v>
      </c>
      <c r="BP2621" t="s">
        <v>124</v>
      </c>
      <c r="BQ2621" t="s">
        <v>1291</v>
      </c>
      <c r="BR2621">
        <v>1</v>
      </c>
      <c r="BS2621" t="s">
        <v>226</v>
      </c>
      <c r="BT2621">
        <v>0</v>
      </c>
      <c r="BU2621" t="s">
        <v>131</v>
      </c>
      <c r="BV2621" s="11">
        <v>0</v>
      </c>
      <c r="BW2621" s="11">
        <f t="shared" si="310"/>
        <v>4.4444444444444446</v>
      </c>
      <c r="BX2621" s="11">
        <f t="shared" si="317"/>
        <v>2.1111111111111112</v>
      </c>
      <c r="BY2621" t="s">
        <v>785</v>
      </c>
      <c r="BZ2621" t="s">
        <v>633</v>
      </c>
      <c r="CA2621">
        <v>0</v>
      </c>
      <c r="CB2621" t="s">
        <v>237</v>
      </c>
      <c r="CD2621" t="s">
        <v>149</v>
      </c>
      <c r="CE2621">
        <v>0</v>
      </c>
      <c r="CF2621" t="s">
        <v>149</v>
      </c>
      <c r="CG2621" t="s">
        <v>9115</v>
      </c>
      <c r="CH2621">
        <v>1</v>
      </c>
      <c r="CL2621">
        <v>0</v>
      </c>
      <c r="CM2621" t="s">
        <v>1452</v>
      </c>
      <c r="CO2621" t="s">
        <v>1581</v>
      </c>
      <c r="CQ2621" t="s">
        <v>1753</v>
      </c>
      <c r="CR2621" t="s">
        <v>165</v>
      </c>
      <c r="CS2621" t="s">
        <v>404</v>
      </c>
      <c r="CT2621" t="s">
        <v>364</v>
      </c>
      <c r="CU2621" t="s">
        <v>136</v>
      </c>
      <c r="CV2621" t="s">
        <v>124</v>
      </c>
      <c r="CW2621" t="s">
        <v>124</v>
      </c>
      <c r="CX2621" t="s">
        <v>1103</v>
      </c>
      <c r="CY2621" t="s">
        <v>124</v>
      </c>
      <c r="DC2621" t="s">
        <v>1369</v>
      </c>
      <c r="DF2621" t="s">
        <v>1571</v>
      </c>
      <c r="DG2621" t="s">
        <v>275</v>
      </c>
      <c r="DH2621">
        <v>0</v>
      </c>
      <c r="DI2621" t="s">
        <v>870</v>
      </c>
      <c r="DJ2621" t="s">
        <v>141</v>
      </c>
      <c r="DL2621" t="s">
        <v>413</v>
      </c>
      <c r="DO2621" s="3" t="s">
        <v>377</v>
      </c>
      <c r="DP2621" s="3" t="s">
        <v>10345</v>
      </c>
      <c r="DQ2621" t="s">
        <v>605</v>
      </c>
      <c r="DR2621" t="s">
        <v>1051</v>
      </c>
      <c r="DS2621">
        <f t="shared" si="311"/>
        <v>1.66</v>
      </c>
      <c r="DT2621">
        <f t="shared" si="312"/>
        <v>2.7555999999999998</v>
      </c>
      <c r="DU2621">
        <f t="shared" si="313"/>
        <v>26.854405574103644</v>
      </c>
      <c r="DV2621">
        <v>3</v>
      </c>
      <c r="DW2621" t="s">
        <v>857</v>
      </c>
      <c r="DX2621" t="s">
        <v>152</v>
      </c>
      <c r="DY2621" t="s">
        <v>153</v>
      </c>
      <c r="DZ2621" t="s">
        <v>154</v>
      </c>
      <c r="EA2621" t="s">
        <v>661</v>
      </c>
      <c r="EB2621" t="s">
        <v>175</v>
      </c>
      <c r="ED2621" t="s">
        <v>190</v>
      </c>
      <c r="EE2621" t="s">
        <v>191</v>
      </c>
      <c r="EF2621" t="s">
        <v>158</v>
      </c>
      <c r="EI2621">
        <v>0</v>
      </c>
      <c r="EJ2621" t="s">
        <v>146</v>
      </c>
      <c r="EK2621">
        <v>0</v>
      </c>
      <c r="EL2621" t="s">
        <v>146</v>
      </c>
      <c r="EM2621">
        <v>0</v>
      </c>
      <c r="EN2621" t="s">
        <v>146</v>
      </c>
      <c r="EO2621">
        <v>1</v>
      </c>
      <c r="EP2621" t="s">
        <v>858</v>
      </c>
      <c r="EQ2621">
        <v>0</v>
      </c>
      <c r="ER2621" t="s">
        <v>146</v>
      </c>
      <c r="ES2621">
        <v>0</v>
      </c>
      <c r="ET2621" t="s">
        <v>146</v>
      </c>
      <c r="EU2621">
        <v>0</v>
      </c>
      <c r="EV2621" t="s">
        <v>146</v>
      </c>
      <c r="EW2621">
        <v>0</v>
      </c>
      <c r="EX2621" t="s">
        <v>146</v>
      </c>
      <c r="EY2621">
        <v>0</v>
      </c>
      <c r="EZ2621" t="s">
        <v>146</v>
      </c>
      <c r="FA2621">
        <v>0</v>
      </c>
      <c r="FB2621" t="s">
        <v>146</v>
      </c>
      <c r="FC2621">
        <v>0</v>
      </c>
      <c r="FD2621" t="s">
        <v>146</v>
      </c>
      <c r="FE2621">
        <v>0</v>
      </c>
      <c r="FF2621" t="s">
        <v>146</v>
      </c>
    </row>
    <row r="2622" spans="1:162" x14ac:dyDescent="0.5">
      <c r="A2622" s="3" t="s">
        <v>9116</v>
      </c>
      <c r="B2622" s="3" t="s">
        <v>9117</v>
      </c>
      <c r="C2622" s="3" t="s">
        <v>107</v>
      </c>
      <c r="D2622" s="3" t="s">
        <v>4320</v>
      </c>
      <c r="E2622" s="3" t="s">
        <v>151</v>
      </c>
      <c r="F2622" s="3" t="s">
        <v>143</v>
      </c>
      <c r="G2622" s="3" t="s">
        <v>689</v>
      </c>
      <c r="H2622" s="3" t="s">
        <v>7110</v>
      </c>
      <c r="I2622" s="3" t="s">
        <v>146</v>
      </c>
      <c r="J2622" s="3" t="s">
        <v>112</v>
      </c>
      <c r="K2622" s="3">
        <v>0</v>
      </c>
      <c r="L2622" s="3">
        <v>0</v>
      </c>
      <c r="M2622" s="3">
        <v>0</v>
      </c>
      <c r="N2622" s="3">
        <v>1</v>
      </c>
      <c r="O2622" s="3">
        <v>0</v>
      </c>
      <c r="Q2622" t="s">
        <v>1254</v>
      </c>
      <c r="R2622">
        <v>0</v>
      </c>
      <c r="S2622">
        <v>1</v>
      </c>
      <c r="T2622">
        <v>1</v>
      </c>
      <c r="U2622">
        <v>0</v>
      </c>
      <c r="V2622">
        <v>1</v>
      </c>
      <c r="W2622">
        <v>0</v>
      </c>
      <c r="X2622">
        <v>0</v>
      </c>
      <c r="Z2622" t="s">
        <v>109</v>
      </c>
      <c r="AC2622" t="s">
        <v>6798</v>
      </c>
      <c r="AE2622">
        <v>1</v>
      </c>
      <c r="AF2622" t="s">
        <v>9118</v>
      </c>
      <c r="AG2622" t="s">
        <v>9119</v>
      </c>
      <c r="AH2622">
        <v>0</v>
      </c>
      <c r="AI2622">
        <v>1</v>
      </c>
      <c r="AJ2622">
        <v>0</v>
      </c>
      <c r="AK2622">
        <v>0</v>
      </c>
      <c r="AL2622">
        <v>0</v>
      </c>
      <c r="AM2622">
        <v>1</v>
      </c>
      <c r="AN2622" t="s">
        <v>6799</v>
      </c>
      <c r="AQ2622">
        <v>0</v>
      </c>
      <c r="AS2622">
        <v>0</v>
      </c>
      <c r="AU2622">
        <v>0</v>
      </c>
      <c r="AV2622" t="s">
        <v>542</v>
      </c>
      <c r="AX2622">
        <v>1</v>
      </c>
      <c r="BA2622" t="s">
        <v>410</v>
      </c>
      <c r="BB2622" t="s">
        <v>1011</v>
      </c>
      <c r="BC2622" t="s">
        <v>1040</v>
      </c>
      <c r="BD2622" t="s">
        <v>756</v>
      </c>
      <c r="BE2622">
        <v>427000</v>
      </c>
      <c r="BF2622" t="s">
        <v>358</v>
      </c>
      <c r="BG2622" t="s">
        <v>1779</v>
      </c>
      <c r="BI2622" t="s">
        <v>121</v>
      </c>
      <c r="BJ2622" t="s">
        <v>9120</v>
      </c>
      <c r="BL2622" t="s">
        <v>124</v>
      </c>
      <c r="BM2622" t="s">
        <v>124</v>
      </c>
      <c r="BN2622" t="s">
        <v>124</v>
      </c>
      <c r="BO2622" t="s">
        <v>124</v>
      </c>
      <c r="BP2622" t="s">
        <v>124</v>
      </c>
      <c r="BQ2622" t="s">
        <v>994</v>
      </c>
      <c r="BR2622">
        <v>1</v>
      </c>
      <c r="BU2622" t="s">
        <v>286</v>
      </c>
      <c r="BV2622" s="11">
        <v>0</v>
      </c>
      <c r="BW2622" s="11">
        <f t="shared" si="310"/>
        <v>5.1707317073170733</v>
      </c>
      <c r="BZ2622" t="s">
        <v>1050</v>
      </c>
      <c r="CA2622">
        <v>0</v>
      </c>
      <c r="CD2622" t="s">
        <v>339</v>
      </c>
      <c r="CE2622">
        <v>0</v>
      </c>
      <c r="CF2622" t="s">
        <v>177</v>
      </c>
      <c r="CG2622" t="s">
        <v>871</v>
      </c>
      <c r="CH2622">
        <v>0</v>
      </c>
      <c r="CI2622" t="s">
        <v>1888</v>
      </c>
      <c r="CJ2622">
        <v>0</v>
      </c>
      <c r="CL2622">
        <v>0</v>
      </c>
      <c r="CM2622" t="s">
        <v>780</v>
      </c>
      <c r="CN2622" t="s">
        <v>1986</v>
      </c>
      <c r="CQ2622" t="s">
        <v>1443</v>
      </c>
      <c r="CR2622" t="s">
        <v>345</v>
      </c>
      <c r="CS2622" t="s">
        <v>237</v>
      </c>
      <c r="CT2622" t="s">
        <v>237</v>
      </c>
      <c r="CU2622" t="s">
        <v>449</v>
      </c>
      <c r="CV2622" t="s">
        <v>124</v>
      </c>
      <c r="CW2622" t="s">
        <v>124</v>
      </c>
      <c r="CY2622" t="s">
        <v>124</v>
      </c>
      <c r="CZ2622" t="s">
        <v>124</v>
      </c>
      <c r="DA2622" t="s">
        <v>124</v>
      </c>
      <c r="DB2622" t="s">
        <v>124</v>
      </c>
      <c r="DC2622" t="s">
        <v>808</v>
      </c>
      <c r="DO2622" s="3" t="s">
        <v>133</v>
      </c>
      <c r="DP2622" s="3" t="s">
        <v>10345</v>
      </c>
      <c r="DQ2622" t="s">
        <v>538</v>
      </c>
      <c r="DR2622" t="s">
        <v>494</v>
      </c>
      <c r="DS2622">
        <f t="shared" si="311"/>
        <v>1.77</v>
      </c>
      <c r="DT2622">
        <f t="shared" si="312"/>
        <v>3.1329000000000002</v>
      </c>
      <c r="DU2622">
        <f t="shared" si="313"/>
        <v>24.897060231734173</v>
      </c>
      <c r="DV2622">
        <v>2</v>
      </c>
      <c r="DW2622" t="s">
        <v>150</v>
      </c>
      <c r="DX2622" t="s">
        <v>152</v>
      </c>
      <c r="DY2622" t="s">
        <v>153</v>
      </c>
      <c r="DZ2622" t="s">
        <v>154</v>
      </c>
      <c r="EA2622" t="s">
        <v>218</v>
      </c>
      <c r="EB2622" t="s">
        <v>325</v>
      </c>
      <c r="ED2622" t="s">
        <v>190</v>
      </c>
      <c r="EE2622" t="s">
        <v>191</v>
      </c>
      <c r="EF2622" t="s">
        <v>280</v>
      </c>
      <c r="EK2622">
        <v>0</v>
      </c>
    </row>
    <row r="2623" spans="1:162" x14ac:dyDescent="0.5">
      <c r="A2623" s="3" t="s">
        <v>9121</v>
      </c>
      <c r="B2623" s="3" t="s">
        <v>9117</v>
      </c>
      <c r="C2623" s="3" t="s">
        <v>193</v>
      </c>
      <c r="D2623" s="3" t="s">
        <v>4320</v>
      </c>
      <c r="E2623" s="3" t="s">
        <v>151</v>
      </c>
      <c r="F2623" s="3" t="s">
        <v>143</v>
      </c>
      <c r="G2623" s="3" t="s">
        <v>1924</v>
      </c>
      <c r="H2623" s="3" t="s">
        <v>7113</v>
      </c>
      <c r="I2623" s="3" t="s">
        <v>388</v>
      </c>
      <c r="J2623" s="3" t="s">
        <v>112</v>
      </c>
      <c r="K2623" s="3">
        <v>0</v>
      </c>
      <c r="L2623" s="3">
        <v>0</v>
      </c>
      <c r="M2623" s="3">
        <v>0</v>
      </c>
      <c r="N2623" s="3">
        <v>1</v>
      </c>
      <c r="O2623" s="3">
        <v>1</v>
      </c>
      <c r="Q2623" t="s">
        <v>371</v>
      </c>
      <c r="R2623">
        <v>1</v>
      </c>
      <c r="S2623">
        <v>1</v>
      </c>
      <c r="T2623">
        <v>1</v>
      </c>
      <c r="U2623">
        <v>0</v>
      </c>
      <c r="V2623">
        <v>1</v>
      </c>
      <c r="W2623">
        <v>0</v>
      </c>
      <c r="X2623">
        <v>0</v>
      </c>
      <c r="Y2623" t="s">
        <v>109</v>
      </c>
      <c r="Z2623" t="s">
        <v>109</v>
      </c>
      <c r="AA2623" t="s">
        <v>109</v>
      </c>
      <c r="AC2623" t="s">
        <v>6798</v>
      </c>
      <c r="AE2623">
        <v>1</v>
      </c>
      <c r="AF2623" t="s">
        <v>9118</v>
      </c>
      <c r="AG2623" t="s">
        <v>9119</v>
      </c>
      <c r="AH2623">
        <v>0</v>
      </c>
      <c r="AI2623">
        <v>1</v>
      </c>
      <c r="AJ2623">
        <v>0</v>
      </c>
      <c r="AK2623">
        <v>0</v>
      </c>
      <c r="AL2623">
        <v>0</v>
      </c>
      <c r="AM2623">
        <v>1</v>
      </c>
      <c r="AN2623" t="s">
        <v>6799</v>
      </c>
      <c r="AQ2623">
        <v>0</v>
      </c>
      <c r="AS2623">
        <v>0</v>
      </c>
      <c r="AU2623">
        <v>0</v>
      </c>
      <c r="AV2623" t="s">
        <v>542</v>
      </c>
      <c r="AX2623">
        <v>1</v>
      </c>
      <c r="AZ2623">
        <v>7700</v>
      </c>
      <c r="BA2623" t="s">
        <v>950</v>
      </c>
      <c r="BB2623" t="s">
        <v>1223</v>
      </c>
      <c r="BC2623" t="s">
        <v>378</v>
      </c>
      <c r="BD2623" t="s">
        <v>498</v>
      </c>
      <c r="BE2623">
        <v>441000</v>
      </c>
      <c r="BF2623" t="s">
        <v>249</v>
      </c>
      <c r="BG2623" t="s">
        <v>499</v>
      </c>
      <c r="BH2623" t="s">
        <v>120</v>
      </c>
      <c r="BI2623" t="s">
        <v>121</v>
      </c>
      <c r="BJ2623" t="s">
        <v>309</v>
      </c>
      <c r="BK2623" t="s">
        <v>123</v>
      </c>
      <c r="BL2623" t="s">
        <v>124</v>
      </c>
      <c r="BM2623" t="s">
        <v>124</v>
      </c>
      <c r="BN2623" t="s">
        <v>124</v>
      </c>
      <c r="BO2623" t="s">
        <v>124</v>
      </c>
      <c r="BP2623" t="s">
        <v>124</v>
      </c>
      <c r="BQ2623" t="s">
        <v>2082</v>
      </c>
      <c r="BR2623">
        <v>1</v>
      </c>
      <c r="BS2623" t="s">
        <v>239</v>
      </c>
      <c r="BT2623">
        <v>0</v>
      </c>
      <c r="BU2623" t="s">
        <v>562</v>
      </c>
      <c r="BV2623" s="11">
        <v>0</v>
      </c>
      <c r="BW2623" s="11">
        <f t="shared" si="310"/>
        <v>4.4761904761904763</v>
      </c>
      <c r="BX2623" s="11">
        <f t="shared" ref="BX2623:BX2625" si="318">BS2623/BU2623</f>
        <v>2.5952380952380953</v>
      </c>
      <c r="BY2623" t="s">
        <v>902</v>
      </c>
      <c r="BZ2623" t="s">
        <v>294</v>
      </c>
      <c r="CA2623">
        <v>0</v>
      </c>
      <c r="CB2623" t="s">
        <v>291</v>
      </c>
      <c r="CD2623" t="s">
        <v>203</v>
      </c>
      <c r="CE2623">
        <v>0</v>
      </c>
      <c r="CF2623" t="s">
        <v>1125</v>
      </c>
      <c r="CG2623" t="s">
        <v>739</v>
      </c>
      <c r="CH2623">
        <v>1</v>
      </c>
      <c r="CL2623">
        <v>0</v>
      </c>
      <c r="CM2623" t="s">
        <v>507</v>
      </c>
      <c r="CO2623" t="s">
        <v>1119</v>
      </c>
      <c r="CV2623" t="s">
        <v>124</v>
      </c>
      <c r="CW2623" t="s">
        <v>124</v>
      </c>
      <c r="CX2623" t="s">
        <v>124</v>
      </c>
      <c r="CY2623" t="s">
        <v>124</v>
      </c>
      <c r="CZ2623" t="s">
        <v>124</v>
      </c>
      <c r="DA2623" t="s">
        <v>124</v>
      </c>
      <c r="DB2623" t="s">
        <v>124</v>
      </c>
      <c r="DC2623" t="s">
        <v>213</v>
      </c>
      <c r="DF2623" t="s">
        <v>2350</v>
      </c>
      <c r="DH2623">
        <v>0</v>
      </c>
      <c r="DI2623" t="s">
        <v>1148</v>
      </c>
      <c r="DL2623" t="s">
        <v>413</v>
      </c>
      <c r="DO2623" s="3" t="s">
        <v>118</v>
      </c>
      <c r="DP2623" s="3" t="s">
        <v>10345</v>
      </c>
      <c r="DQ2623" t="s">
        <v>538</v>
      </c>
      <c r="DR2623" t="s">
        <v>494</v>
      </c>
      <c r="DS2623">
        <f t="shared" si="311"/>
        <v>1.77</v>
      </c>
      <c r="DT2623">
        <f t="shared" si="312"/>
        <v>3.1329000000000002</v>
      </c>
      <c r="DU2623">
        <f t="shared" si="313"/>
        <v>24.897060231734173</v>
      </c>
      <c r="DV2623">
        <v>2</v>
      </c>
      <c r="DW2623" t="s">
        <v>150</v>
      </c>
      <c r="DX2623" t="s">
        <v>152</v>
      </c>
      <c r="DY2623" t="s">
        <v>153</v>
      </c>
      <c r="DZ2623" t="s">
        <v>154</v>
      </c>
      <c r="EA2623" t="s">
        <v>279</v>
      </c>
      <c r="EB2623" t="s">
        <v>156</v>
      </c>
      <c r="EC2623" t="s">
        <v>157</v>
      </c>
      <c r="EF2623" t="s">
        <v>280</v>
      </c>
      <c r="EI2623">
        <v>0</v>
      </c>
      <c r="EJ2623" t="s">
        <v>146</v>
      </c>
      <c r="EK2623">
        <v>0</v>
      </c>
      <c r="EL2623" t="s">
        <v>146</v>
      </c>
      <c r="EM2623">
        <v>0</v>
      </c>
      <c r="EN2623" t="s">
        <v>146</v>
      </c>
      <c r="EO2623">
        <v>0</v>
      </c>
      <c r="EP2623" t="s">
        <v>146</v>
      </c>
      <c r="EQ2623">
        <v>0</v>
      </c>
      <c r="ER2623" t="s">
        <v>146</v>
      </c>
      <c r="ES2623">
        <v>0</v>
      </c>
      <c r="ET2623" t="s">
        <v>146</v>
      </c>
      <c r="EU2623">
        <v>0</v>
      </c>
      <c r="EV2623" t="s">
        <v>146</v>
      </c>
      <c r="EW2623">
        <v>0</v>
      </c>
      <c r="EX2623" t="s">
        <v>146</v>
      </c>
      <c r="EY2623">
        <v>0</v>
      </c>
      <c r="EZ2623" t="s">
        <v>146</v>
      </c>
      <c r="FA2623">
        <v>0</v>
      </c>
      <c r="FB2623" t="s">
        <v>146</v>
      </c>
      <c r="FC2623">
        <v>0</v>
      </c>
      <c r="FD2623" t="s">
        <v>146</v>
      </c>
      <c r="FE2623">
        <v>0</v>
      </c>
      <c r="FF2623" t="s">
        <v>146</v>
      </c>
    </row>
    <row r="2624" spans="1:162" x14ac:dyDescent="0.5">
      <c r="A2624" s="3" t="s">
        <v>9122</v>
      </c>
      <c r="B2624" s="3" t="s">
        <v>9117</v>
      </c>
      <c r="C2624" s="3" t="s">
        <v>222</v>
      </c>
      <c r="D2624" s="3" t="s">
        <v>4320</v>
      </c>
      <c r="E2624" s="3" t="s">
        <v>151</v>
      </c>
      <c r="F2624" s="3" t="s">
        <v>143</v>
      </c>
      <c r="G2624" s="3" t="s">
        <v>1924</v>
      </c>
      <c r="H2624" s="3" t="s">
        <v>7113</v>
      </c>
      <c r="I2624" s="3" t="s">
        <v>388</v>
      </c>
      <c r="J2624" s="3" t="s">
        <v>224</v>
      </c>
      <c r="K2624" s="3">
        <v>0</v>
      </c>
      <c r="L2624" s="3">
        <v>1</v>
      </c>
      <c r="M2624" s="3">
        <v>0</v>
      </c>
      <c r="N2624" s="3">
        <v>1</v>
      </c>
      <c r="O2624" s="3">
        <v>0</v>
      </c>
      <c r="Q2624" t="s">
        <v>496</v>
      </c>
      <c r="R2624">
        <v>0</v>
      </c>
      <c r="S2624">
        <v>1</v>
      </c>
      <c r="T2624">
        <v>1</v>
      </c>
      <c r="U2624">
        <v>0</v>
      </c>
      <c r="V2624">
        <v>1</v>
      </c>
      <c r="W2624">
        <v>0</v>
      </c>
      <c r="X2624">
        <v>1</v>
      </c>
      <c r="Y2624" t="s">
        <v>109</v>
      </c>
      <c r="Z2624" t="s">
        <v>110</v>
      </c>
      <c r="AC2624" t="s">
        <v>6798</v>
      </c>
      <c r="AE2624">
        <v>1</v>
      </c>
      <c r="AF2624" t="s">
        <v>9118</v>
      </c>
      <c r="AG2624" t="s">
        <v>9119</v>
      </c>
      <c r="AH2624">
        <v>0</v>
      </c>
      <c r="AI2624">
        <v>1</v>
      </c>
      <c r="AJ2624">
        <v>0</v>
      </c>
      <c r="AK2624">
        <v>0</v>
      </c>
      <c r="AL2624">
        <v>0</v>
      </c>
      <c r="AM2624">
        <v>1</v>
      </c>
      <c r="AN2624" t="s">
        <v>6799</v>
      </c>
      <c r="AQ2624">
        <v>0</v>
      </c>
      <c r="AS2624">
        <v>0</v>
      </c>
      <c r="AU2624">
        <v>0</v>
      </c>
      <c r="AV2624" t="s">
        <v>542</v>
      </c>
      <c r="AX2624">
        <v>1</v>
      </c>
      <c r="AZ2624">
        <v>7500</v>
      </c>
      <c r="BA2624" t="s">
        <v>447</v>
      </c>
      <c r="BB2624" t="s">
        <v>2328</v>
      </c>
      <c r="BC2624" t="s">
        <v>1939</v>
      </c>
      <c r="BD2624" t="s">
        <v>168</v>
      </c>
      <c r="BE2624">
        <v>480000</v>
      </c>
      <c r="BF2624" t="s">
        <v>669</v>
      </c>
      <c r="BG2624" t="s">
        <v>1080</v>
      </c>
      <c r="BH2624" t="s">
        <v>120</v>
      </c>
      <c r="BJ2624" t="s">
        <v>359</v>
      </c>
      <c r="BM2624" t="s">
        <v>124</v>
      </c>
      <c r="BN2624" t="s">
        <v>124</v>
      </c>
      <c r="BO2624" t="s">
        <v>124</v>
      </c>
      <c r="BP2624" t="s">
        <v>124</v>
      </c>
      <c r="BQ2624" t="s">
        <v>1234</v>
      </c>
      <c r="BR2624">
        <v>1</v>
      </c>
      <c r="BS2624" t="s">
        <v>341</v>
      </c>
      <c r="BT2624">
        <v>0</v>
      </c>
      <c r="BU2624" t="s">
        <v>312</v>
      </c>
      <c r="BV2624" s="11">
        <v>0</v>
      </c>
      <c r="BW2624" s="11">
        <f t="shared" si="310"/>
        <v>4.1956521739130439</v>
      </c>
      <c r="BX2624" s="11">
        <f t="shared" si="318"/>
        <v>2.4130434782608696</v>
      </c>
      <c r="BY2624" t="s">
        <v>404</v>
      </c>
      <c r="BZ2624" t="s">
        <v>561</v>
      </c>
      <c r="CA2624">
        <v>0</v>
      </c>
      <c r="CB2624" t="s">
        <v>237</v>
      </c>
      <c r="CD2624" t="s">
        <v>272</v>
      </c>
      <c r="CE2624">
        <v>0</v>
      </c>
      <c r="CF2624" t="s">
        <v>132</v>
      </c>
      <c r="CG2624" t="s">
        <v>511</v>
      </c>
      <c r="CH2624">
        <v>0</v>
      </c>
      <c r="CL2624">
        <v>0</v>
      </c>
      <c r="CM2624" t="s">
        <v>273</v>
      </c>
      <c r="CO2624" t="s">
        <v>872</v>
      </c>
      <c r="CQ2624" t="s">
        <v>5644</v>
      </c>
      <c r="CR2624" t="s">
        <v>447</v>
      </c>
      <c r="CT2624" t="s">
        <v>1213</v>
      </c>
      <c r="CU2624" t="s">
        <v>136</v>
      </c>
      <c r="CV2624" t="s">
        <v>124</v>
      </c>
      <c r="CW2624" t="s">
        <v>124</v>
      </c>
      <c r="CY2624" t="s">
        <v>124</v>
      </c>
      <c r="DC2624" t="s">
        <v>488</v>
      </c>
      <c r="DF2624" t="s">
        <v>1205</v>
      </c>
      <c r="DG2624" t="s">
        <v>576</v>
      </c>
      <c r="DH2624">
        <v>0</v>
      </c>
      <c r="DI2624" t="s">
        <v>132</v>
      </c>
      <c r="DO2624" s="3" t="s">
        <v>249</v>
      </c>
      <c r="DP2624" s="3" t="s">
        <v>10345</v>
      </c>
      <c r="DQ2624" t="s">
        <v>405</v>
      </c>
      <c r="DR2624" t="s">
        <v>494</v>
      </c>
      <c r="DS2624">
        <f t="shared" si="311"/>
        <v>1.77</v>
      </c>
      <c r="DT2624">
        <f t="shared" si="312"/>
        <v>3.1329000000000002</v>
      </c>
      <c r="DU2624">
        <f t="shared" si="313"/>
        <v>26.493025631204315</v>
      </c>
      <c r="DV2624">
        <v>3</v>
      </c>
      <c r="DW2624" t="s">
        <v>150</v>
      </c>
      <c r="DX2624" t="s">
        <v>152</v>
      </c>
      <c r="DY2624" t="s">
        <v>153</v>
      </c>
      <c r="DZ2624" t="s">
        <v>154</v>
      </c>
      <c r="EA2624" t="s">
        <v>279</v>
      </c>
      <c r="EB2624" t="s">
        <v>175</v>
      </c>
      <c r="ED2624" t="s">
        <v>190</v>
      </c>
      <c r="EF2624" t="s">
        <v>158</v>
      </c>
      <c r="EH2624" t="s">
        <v>9123</v>
      </c>
      <c r="EI2624">
        <v>0</v>
      </c>
      <c r="EJ2624" t="s">
        <v>146</v>
      </c>
      <c r="EK2624">
        <v>1</v>
      </c>
      <c r="EL2624" t="s">
        <v>1033</v>
      </c>
      <c r="EM2624">
        <v>0</v>
      </c>
      <c r="EN2624" t="s">
        <v>146</v>
      </c>
      <c r="EO2624">
        <v>1</v>
      </c>
      <c r="EP2624" t="s">
        <v>703</v>
      </c>
      <c r="EQ2624">
        <v>0</v>
      </c>
      <c r="ER2624" t="s">
        <v>146</v>
      </c>
      <c r="ES2624">
        <v>0</v>
      </c>
      <c r="ET2624" t="s">
        <v>146</v>
      </c>
      <c r="EU2624">
        <v>1</v>
      </c>
      <c r="EV2624" t="s">
        <v>921</v>
      </c>
      <c r="EW2624">
        <v>0</v>
      </c>
      <c r="EX2624" t="s">
        <v>146</v>
      </c>
      <c r="EY2624">
        <v>0</v>
      </c>
      <c r="EZ2624" t="s">
        <v>146</v>
      </c>
      <c r="FA2624">
        <v>0</v>
      </c>
      <c r="FB2624" t="s">
        <v>146</v>
      </c>
      <c r="FC2624">
        <v>0</v>
      </c>
      <c r="FD2624" t="s">
        <v>146</v>
      </c>
      <c r="FE2624">
        <v>0</v>
      </c>
      <c r="FF2624" t="s">
        <v>146</v>
      </c>
    </row>
    <row r="2625" spans="1:162" x14ac:dyDescent="0.5">
      <c r="A2625" s="3" t="s">
        <v>9124</v>
      </c>
      <c r="B2625" s="3" t="s">
        <v>9117</v>
      </c>
      <c r="C2625" s="3" t="s">
        <v>257</v>
      </c>
      <c r="D2625" s="3" t="s">
        <v>4320</v>
      </c>
      <c r="E2625" s="3" t="s">
        <v>151</v>
      </c>
      <c r="F2625" s="3" t="s">
        <v>143</v>
      </c>
      <c r="G2625" s="3" t="s">
        <v>1924</v>
      </c>
      <c r="H2625" s="3" t="s">
        <v>7113</v>
      </c>
      <c r="I2625" s="3" t="s">
        <v>388</v>
      </c>
      <c r="J2625" s="3" t="s">
        <v>224</v>
      </c>
      <c r="K2625" s="3">
        <v>0</v>
      </c>
      <c r="L2625" s="3">
        <v>1</v>
      </c>
      <c r="M2625" s="3">
        <v>0</v>
      </c>
      <c r="N2625" s="3">
        <v>1</v>
      </c>
      <c r="O2625" s="3">
        <v>0</v>
      </c>
      <c r="Q2625" t="s">
        <v>194</v>
      </c>
      <c r="R2625">
        <v>0</v>
      </c>
      <c r="S2625">
        <v>1</v>
      </c>
      <c r="T2625">
        <v>1</v>
      </c>
      <c r="U2625">
        <v>0</v>
      </c>
      <c r="V2625">
        <v>1</v>
      </c>
      <c r="W2625">
        <v>0</v>
      </c>
      <c r="X2625">
        <v>1</v>
      </c>
      <c r="Y2625" t="s">
        <v>109</v>
      </c>
      <c r="Z2625" t="s">
        <v>109</v>
      </c>
      <c r="AC2625" t="s">
        <v>6798</v>
      </c>
      <c r="AE2625">
        <v>1</v>
      </c>
      <c r="AF2625" t="s">
        <v>9118</v>
      </c>
      <c r="AG2625" t="s">
        <v>9119</v>
      </c>
      <c r="AH2625">
        <v>0</v>
      </c>
      <c r="AI2625">
        <v>1</v>
      </c>
      <c r="AJ2625">
        <v>0</v>
      </c>
      <c r="AK2625">
        <v>0</v>
      </c>
      <c r="AL2625">
        <v>0</v>
      </c>
      <c r="AM2625">
        <v>1</v>
      </c>
      <c r="AN2625" t="s">
        <v>6799</v>
      </c>
      <c r="AQ2625">
        <v>0</v>
      </c>
      <c r="AS2625">
        <v>0</v>
      </c>
      <c r="AU2625">
        <v>0</v>
      </c>
      <c r="AV2625" t="s">
        <v>542</v>
      </c>
      <c r="AX2625">
        <v>1</v>
      </c>
      <c r="AZ2625">
        <v>6800</v>
      </c>
      <c r="BA2625" t="s">
        <v>1071</v>
      </c>
      <c r="BB2625" t="s">
        <v>5965</v>
      </c>
      <c r="BC2625" t="s">
        <v>1516</v>
      </c>
      <c r="BD2625" t="s">
        <v>973</v>
      </c>
      <c r="BE2625">
        <v>440000</v>
      </c>
      <c r="BF2625" t="s">
        <v>249</v>
      </c>
      <c r="BG2625" t="s">
        <v>499</v>
      </c>
      <c r="BH2625" t="s">
        <v>120</v>
      </c>
      <c r="BI2625" t="s">
        <v>121</v>
      </c>
      <c r="BJ2625" t="s">
        <v>333</v>
      </c>
      <c r="BM2625" t="s">
        <v>124</v>
      </c>
      <c r="BN2625" t="s">
        <v>124</v>
      </c>
      <c r="BP2625" t="s">
        <v>124</v>
      </c>
      <c r="BQ2625" t="s">
        <v>1124</v>
      </c>
      <c r="BR2625">
        <v>0</v>
      </c>
      <c r="BS2625" t="s">
        <v>338</v>
      </c>
      <c r="BT2625">
        <v>0</v>
      </c>
      <c r="BU2625" t="s">
        <v>207</v>
      </c>
      <c r="BV2625" s="11">
        <v>0</v>
      </c>
      <c r="BW2625" s="11">
        <f t="shared" si="310"/>
        <v>3.4255319148936172</v>
      </c>
      <c r="BX2625" s="11">
        <f t="shared" si="318"/>
        <v>1.6170212765957446</v>
      </c>
      <c r="BY2625" t="s">
        <v>548</v>
      </c>
      <c r="BZ2625" t="s">
        <v>1175</v>
      </c>
      <c r="CA2625">
        <v>0</v>
      </c>
      <c r="CB2625" t="s">
        <v>616</v>
      </c>
      <c r="CD2625" t="s">
        <v>1002</v>
      </c>
      <c r="CE2625">
        <v>0</v>
      </c>
      <c r="CF2625" t="s">
        <v>565</v>
      </c>
      <c r="CG2625" t="s">
        <v>2082</v>
      </c>
      <c r="CH2625">
        <v>1</v>
      </c>
      <c r="CI2625" t="s">
        <v>616</v>
      </c>
      <c r="CJ2625">
        <v>0</v>
      </c>
      <c r="CL2625">
        <v>0</v>
      </c>
      <c r="CM2625" t="s">
        <v>1165</v>
      </c>
      <c r="CO2625" t="s">
        <v>1128</v>
      </c>
      <c r="CP2625" t="s">
        <v>786</v>
      </c>
      <c r="CV2625" t="s">
        <v>124</v>
      </c>
      <c r="CW2625" t="s">
        <v>124</v>
      </c>
      <c r="CX2625" t="s">
        <v>212</v>
      </c>
      <c r="CZ2625" t="s">
        <v>124</v>
      </c>
      <c r="DA2625" t="s">
        <v>124</v>
      </c>
      <c r="DC2625" t="s">
        <v>385</v>
      </c>
      <c r="DE2625" t="s">
        <v>2005</v>
      </c>
      <c r="DF2625" t="s">
        <v>1664</v>
      </c>
      <c r="DH2625">
        <v>0</v>
      </c>
      <c r="DI2625" t="s">
        <v>504</v>
      </c>
      <c r="DO2625" s="3" t="s">
        <v>322</v>
      </c>
      <c r="DP2625" s="3" t="s">
        <v>10345</v>
      </c>
      <c r="DQ2625" t="s">
        <v>236</v>
      </c>
      <c r="DR2625" t="s">
        <v>494</v>
      </c>
      <c r="DS2625">
        <f t="shared" si="311"/>
        <v>1.77</v>
      </c>
      <c r="DT2625">
        <f t="shared" si="312"/>
        <v>3.1329000000000002</v>
      </c>
      <c r="DU2625">
        <f t="shared" si="313"/>
        <v>26.812218711098343</v>
      </c>
      <c r="DV2625">
        <v>3</v>
      </c>
      <c r="DW2625" t="s">
        <v>150</v>
      </c>
      <c r="DX2625" t="s">
        <v>152</v>
      </c>
      <c r="DY2625" t="s">
        <v>153</v>
      </c>
      <c r="DZ2625" t="s">
        <v>154</v>
      </c>
      <c r="EA2625" t="s">
        <v>1064</v>
      </c>
      <c r="EB2625" t="s">
        <v>673</v>
      </c>
      <c r="ED2625" t="s">
        <v>190</v>
      </c>
      <c r="EF2625" t="s">
        <v>158</v>
      </c>
      <c r="EH2625" t="s">
        <v>4753</v>
      </c>
      <c r="EI2625">
        <v>0</v>
      </c>
      <c r="EJ2625" t="s">
        <v>146</v>
      </c>
      <c r="EK2625">
        <v>1</v>
      </c>
      <c r="EL2625" t="s">
        <v>1033</v>
      </c>
      <c r="EM2625">
        <v>0</v>
      </c>
      <c r="EN2625" t="s">
        <v>146</v>
      </c>
      <c r="EO2625">
        <v>0</v>
      </c>
      <c r="EP2625" t="s">
        <v>146</v>
      </c>
      <c r="EQ2625">
        <v>0</v>
      </c>
      <c r="ER2625" t="s">
        <v>146</v>
      </c>
      <c r="ES2625">
        <v>0</v>
      </c>
      <c r="ET2625" t="s">
        <v>146</v>
      </c>
      <c r="EU2625">
        <v>1</v>
      </c>
      <c r="EV2625" t="s">
        <v>921</v>
      </c>
      <c r="EW2625">
        <v>0</v>
      </c>
      <c r="EX2625" t="s">
        <v>146</v>
      </c>
      <c r="EY2625">
        <v>0</v>
      </c>
      <c r="EZ2625" t="s">
        <v>146</v>
      </c>
      <c r="FA2625">
        <v>0</v>
      </c>
      <c r="FB2625" t="s">
        <v>146</v>
      </c>
      <c r="FC2625">
        <v>0</v>
      </c>
      <c r="FD2625" t="s">
        <v>146</v>
      </c>
      <c r="FE2625">
        <v>0</v>
      </c>
      <c r="FF2625" t="s">
        <v>146</v>
      </c>
    </row>
    <row r="2626" spans="1:162" x14ac:dyDescent="0.5">
      <c r="A2626" s="3" t="s">
        <v>9125</v>
      </c>
      <c r="B2626" s="3" t="s">
        <v>9126</v>
      </c>
      <c r="C2626" s="3" t="s">
        <v>107</v>
      </c>
      <c r="D2626" s="3" t="s">
        <v>9127</v>
      </c>
      <c r="E2626" s="3" t="s">
        <v>151</v>
      </c>
      <c r="F2626" s="3" t="s">
        <v>143</v>
      </c>
      <c r="G2626" s="3" t="s">
        <v>638</v>
      </c>
      <c r="H2626" s="3" t="s">
        <v>2477</v>
      </c>
      <c r="I2626" s="3" t="s">
        <v>640</v>
      </c>
      <c r="J2626" s="3" t="s">
        <v>112</v>
      </c>
      <c r="K2626" s="3">
        <v>0</v>
      </c>
      <c r="L2626" s="3">
        <v>0</v>
      </c>
      <c r="M2626" s="3">
        <v>0</v>
      </c>
      <c r="N2626" s="3">
        <v>1</v>
      </c>
      <c r="O2626" s="3">
        <v>0</v>
      </c>
      <c r="Q2626" t="s">
        <v>2997</v>
      </c>
      <c r="R2626">
        <v>1</v>
      </c>
      <c r="S2626">
        <v>1</v>
      </c>
      <c r="T2626">
        <v>1</v>
      </c>
      <c r="U2626">
        <v>0</v>
      </c>
      <c r="V2626">
        <v>1</v>
      </c>
      <c r="W2626">
        <v>0</v>
      </c>
      <c r="X2626">
        <v>1</v>
      </c>
      <c r="AA2626" t="s">
        <v>109</v>
      </c>
      <c r="AE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Q2626">
        <v>0</v>
      </c>
      <c r="AS2626">
        <v>0</v>
      </c>
      <c r="AU2626">
        <v>0</v>
      </c>
      <c r="AX2626">
        <v>0</v>
      </c>
      <c r="BA2626" t="s">
        <v>345</v>
      </c>
      <c r="BB2626" t="s">
        <v>962</v>
      </c>
      <c r="BC2626" t="s">
        <v>1504</v>
      </c>
      <c r="BD2626" t="s">
        <v>457</v>
      </c>
      <c r="BE2626">
        <v>183000</v>
      </c>
      <c r="BH2626" t="s">
        <v>120</v>
      </c>
      <c r="BI2626" t="s">
        <v>121</v>
      </c>
      <c r="BJ2626" t="s">
        <v>268</v>
      </c>
      <c r="BL2626" t="s">
        <v>124</v>
      </c>
      <c r="BM2626" t="s">
        <v>124</v>
      </c>
      <c r="BN2626" t="s">
        <v>124</v>
      </c>
      <c r="BO2626" t="s">
        <v>124</v>
      </c>
      <c r="BQ2626" t="s">
        <v>938</v>
      </c>
      <c r="BR2626">
        <v>1</v>
      </c>
      <c r="BU2626" t="s">
        <v>131</v>
      </c>
      <c r="BV2626" s="11">
        <v>0</v>
      </c>
      <c r="BW2626" s="11">
        <f t="shared" si="310"/>
        <v>5.177777777777778</v>
      </c>
      <c r="BZ2626" t="s">
        <v>897</v>
      </c>
      <c r="CA2626">
        <v>0</v>
      </c>
      <c r="CD2626" t="s">
        <v>149</v>
      </c>
      <c r="CE2626">
        <v>0</v>
      </c>
      <c r="CF2626" t="s">
        <v>154</v>
      </c>
      <c r="CG2626" t="s">
        <v>476</v>
      </c>
      <c r="CH2626">
        <v>0</v>
      </c>
      <c r="CV2626" t="s">
        <v>124</v>
      </c>
      <c r="CW2626" t="s">
        <v>124</v>
      </c>
      <c r="CY2626" t="s">
        <v>124</v>
      </c>
      <c r="CZ2626" t="s">
        <v>124</v>
      </c>
      <c r="DA2626" t="s">
        <v>124</v>
      </c>
      <c r="DB2626" t="s">
        <v>124</v>
      </c>
      <c r="DO2626" s="3" t="s">
        <v>133</v>
      </c>
      <c r="DP2626" s="3" t="s">
        <v>10345</v>
      </c>
      <c r="DQ2626" t="s">
        <v>155</v>
      </c>
      <c r="DR2626" t="s">
        <v>324</v>
      </c>
      <c r="DS2626">
        <f t="shared" si="311"/>
        <v>1.75</v>
      </c>
      <c r="DT2626">
        <f t="shared" si="312"/>
        <v>3.0625</v>
      </c>
      <c r="DU2626">
        <f t="shared" si="313"/>
        <v>32.653061224489797</v>
      </c>
      <c r="DV2626">
        <v>4</v>
      </c>
      <c r="DW2626" t="s">
        <v>857</v>
      </c>
      <c r="DX2626" t="s">
        <v>217</v>
      </c>
      <c r="DY2626" t="s">
        <v>153</v>
      </c>
      <c r="DZ2626" t="s">
        <v>154</v>
      </c>
      <c r="EA2626" t="s">
        <v>189</v>
      </c>
      <c r="EB2626" t="s">
        <v>325</v>
      </c>
      <c r="ED2626" t="s">
        <v>190</v>
      </c>
      <c r="EE2626" t="s">
        <v>191</v>
      </c>
      <c r="EF2626" t="s">
        <v>369</v>
      </c>
      <c r="EK2626">
        <v>0</v>
      </c>
    </row>
    <row r="2627" spans="1:162" x14ac:dyDescent="0.5">
      <c r="A2627" s="3" t="s">
        <v>9128</v>
      </c>
      <c r="B2627" s="3" t="s">
        <v>9126</v>
      </c>
      <c r="C2627" s="3" t="s">
        <v>222</v>
      </c>
      <c r="D2627" s="3" t="s">
        <v>9127</v>
      </c>
      <c r="E2627" s="3" t="s">
        <v>151</v>
      </c>
      <c r="F2627" s="3" t="s">
        <v>143</v>
      </c>
      <c r="G2627" s="3" t="s">
        <v>638</v>
      </c>
      <c r="H2627" s="3" t="s">
        <v>2486</v>
      </c>
      <c r="I2627" s="3" t="s">
        <v>640</v>
      </c>
      <c r="J2627" s="3" t="s">
        <v>224</v>
      </c>
      <c r="K2627" s="3">
        <v>0</v>
      </c>
      <c r="L2627" s="3">
        <v>0</v>
      </c>
      <c r="M2627" s="3">
        <v>0</v>
      </c>
      <c r="N2627" s="3">
        <v>1</v>
      </c>
      <c r="O2627" s="3">
        <v>1</v>
      </c>
      <c r="Q2627" t="s">
        <v>2259</v>
      </c>
      <c r="R2627">
        <v>1</v>
      </c>
      <c r="S2627">
        <v>1</v>
      </c>
      <c r="T2627">
        <v>1</v>
      </c>
      <c r="U2627">
        <v>0</v>
      </c>
      <c r="V2627">
        <v>1</v>
      </c>
      <c r="W2627">
        <v>1</v>
      </c>
      <c r="X2627">
        <v>1</v>
      </c>
      <c r="Y2627" t="s">
        <v>110</v>
      </c>
      <c r="Z2627" t="s">
        <v>110</v>
      </c>
      <c r="AE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Q2627">
        <v>0</v>
      </c>
      <c r="AR2627" t="s">
        <v>1355</v>
      </c>
      <c r="AS2627">
        <v>1</v>
      </c>
      <c r="AU2627">
        <v>0</v>
      </c>
      <c r="AX2627">
        <v>0</v>
      </c>
      <c r="AZ2627">
        <v>8300</v>
      </c>
      <c r="BA2627" t="s">
        <v>165</v>
      </c>
      <c r="BB2627" t="s">
        <v>1503</v>
      </c>
      <c r="BC2627" t="s">
        <v>883</v>
      </c>
      <c r="BD2627" t="s">
        <v>168</v>
      </c>
      <c r="BE2627">
        <v>223000</v>
      </c>
      <c r="BF2627" t="s">
        <v>322</v>
      </c>
      <c r="BG2627" t="s">
        <v>1650</v>
      </c>
      <c r="BH2627" t="s">
        <v>120</v>
      </c>
      <c r="BJ2627" t="s">
        <v>333</v>
      </c>
      <c r="BL2627" t="s">
        <v>124</v>
      </c>
      <c r="BM2627" t="s">
        <v>124</v>
      </c>
      <c r="BN2627" t="s">
        <v>124</v>
      </c>
      <c r="BO2627" t="s">
        <v>124</v>
      </c>
      <c r="BP2627" t="s">
        <v>124</v>
      </c>
      <c r="BQ2627" t="s">
        <v>840</v>
      </c>
      <c r="BR2627">
        <v>1</v>
      </c>
      <c r="BS2627" t="s">
        <v>518</v>
      </c>
      <c r="BT2627">
        <v>0</v>
      </c>
      <c r="BU2627" t="s">
        <v>131</v>
      </c>
      <c r="BV2627" s="11">
        <v>0</v>
      </c>
      <c r="BW2627" s="11">
        <f t="shared" ref="BW2627:BW2690" si="319">BQ2627/BU2627</f>
        <v>4.6888888888888891</v>
      </c>
      <c r="BX2627" s="11">
        <f t="shared" ref="BX2627:BX2639" si="320">BS2627/BU2627</f>
        <v>2.1777777777777776</v>
      </c>
      <c r="BY2627" t="s">
        <v>448</v>
      </c>
      <c r="BZ2627" t="s">
        <v>175</v>
      </c>
      <c r="CA2627">
        <v>0</v>
      </c>
      <c r="CB2627" t="s">
        <v>2930</v>
      </c>
      <c r="CD2627" t="s">
        <v>362</v>
      </c>
      <c r="CE2627">
        <v>0</v>
      </c>
      <c r="CF2627" t="s">
        <v>314</v>
      </c>
      <c r="CG2627" t="s">
        <v>6068</v>
      </c>
      <c r="CH2627">
        <v>1</v>
      </c>
      <c r="CL2627">
        <v>0</v>
      </c>
      <c r="CM2627" t="s">
        <v>178</v>
      </c>
      <c r="CO2627" t="s">
        <v>385</v>
      </c>
      <c r="CQ2627" t="s">
        <v>1087</v>
      </c>
      <c r="CR2627" t="s">
        <v>372</v>
      </c>
      <c r="CT2627" t="s">
        <v>487</v>
      </c>
      <c r="CU2627" t="s">
        <v>136</v>
      </c>
      <c r="CV2627" t="s">
        <v>124</v>
      </c>
      <c r="CW2627" t="s">
        <v>124</v>
      </c>
      <c r="CY2627" t="s">
        <v>124</v>
      </c>
      <c r="DC2627" t="s">
        <v>685</v>
      </c>
      <c r="DF2627" t="s">
        <v>1969</v>
      </c>
      <c r="DG2627" t="s">
        <v>568</v>
      </c>
      <c r="DH2627">
        <v>1</v>
      </c>
      <c r="DI2627" t="s">
        <v>605</v>
      </c>
      <c r="DO2627" s="3" t="s">
        <v>249</v>
      </c>
      <c r="DP2627" s="3" t="s">
        <v>10345</v>
      </c>
      <c r="DQ2627" t="s">
        <v>434</v>
      </c>
      <c r="DR2627" t="s">
        <v>324</v>
      </c>
      <c r="DS2627">
        <f t="shared" ref="DS2627:DS2690" si="321">DR2627/100</f>
        <v>1.75</v>
      </c>
      <c r="DT2627">
        <f t="shared" ref="DT2627:DT2690" si="322">POWER(DS2627,2)</f>
        <v>3.0625</v>
      </c>
      <c r="DU2627">
        <f t="shared" ref="DU2627:DU2690" si="323">DQ2627/DT2627</f>
        <v>33.306122448979593</v>
      </c>
      <c r="DV2627">
        <v>4</v>
      </c>
      <c r="DW2627" t="s">
        <v>857</v>
      </c>
      <c r="DX2627" t="s">
        <v>152</v>
      </c>
      <c r="DY2627" t="s">
        <v>153</v>
      </c>
      <c r="DZ2627" t="s">
        <v>154</v>
      </c>
      <c r="EA2627" t="s">
        <v>279</v>
      </c>
      <c r="EB2627" t="s">
        <v>156</v>
      </c>
      <c r="EC2627" t="s">
        <v>157</v>
      </c>
      <c r="EF2627" t="s">
        <v>369</v>
      </c>
      <c r="EI2627">
        <v>0</v>
      </c>
      <c r="EJ2627" t="s">
        <v>146</v>
      </c>
      <c r="EK2627">
        <v>0</v>
      </c>
      <c r="EL2627" t="s">
        <v>146</v>
      </c>
      <c r="EM2627">
        <v>0</v>
      </c>
      <c r="EN2627" t="s">
        <v>146</v>
      </c>
      <c r="EO2627">
        <v>1</v>
      </c>
      <c r="EP2627" t="s">
        <v>858</v>
      </c>
      <c r="EQ2627">
        <v>0</v>
      </c>
      <c r="ER2627" t="s">
        <v>146</v>
      </c>
      <c r="ES2627">
        <v>0</v>
      </c>
      <c r="ET2627" t="s">
        <v>146</v>
      </c>
      <c r="EU2627">
        <v>0</v>
      </c>
      <c r="EV2627" t="s">
        <v>146</v>
      </c>
      <c r="EW2627">
        <v>0</v>
      </c>
      <c r="EX2627" t="s">
        <v>146</v>
      </c>
      <c r="EY2627">
        <v>0</v>
      </c>
      <c r="EZ2627" t="s">
        <v>146</v>
      </c>
      <c r="FA2627">
        <v>0</v>
      </c>
      <c r="FB2627" t="s">
        <v>146</v>
      </c>
      <c r="FC2627">
        <v>0</v>
      </c>
      <c r="FD2627" t="s">
        <v>146</v>
      </c>
      <c r="FE2627">
        <v>0</v>
      </c>
      <c r="FF2627" t="s">
        <v>146</v>
      </c>
    </row>
    <row r="2628" spans="1:162" x14ac:dyDescent="0.5">
      <c r="A2628" s="3" t="s">
        <v>9129</v>
      </c>
      <c r="B2628" s="3" t="s">
        <v>9126</v>
      </c>
      <c r="C2628" s="3" t="s">
        <v>257</v>
      </c>
      <c r="D2628" s="3" t="s">
        <v>9127</v>
      </c>
      <c r="E2628" s="3" t="s">
        <v>151</v>
      </c>
      <c r="F2628" s="3" t="s">
        <v>143</v>
      </c>
      <c r="G2628" s="3" t="s">
        <v>298</v>
      </c>
      <c r="H2628" s="3" t="s">
        <v>1511</v>
      </c>
      <c r="I2628" s="3" t="s">
        <v>640</v>
      </c>
      <c r="J2628" s="3" t="s">
        <v>224</v>
      </c>
      <c r="K2628" s="3">
        <v>0</v>
      </c>
      <c r="L2628" s="3">
        <v>0</v>
      </c>
      <c r="M2628" s="3">
        <v>0</v>
      </c>
      <c r="N2628" s="3">
        <v>1</v>
      </c>
      <c r="O2628" s="3">
        <v>1</v>
      </c>
      <c r="Q2628" t="s">
        <v>2401</v>
      </c>
      <c r="R2628">
        <v>1</v>
      </c>
      <c r="S2628">
        <v>1</v>
      </c>
      <c r="T2628">
        <v>1</v>
      </c>
      <c r="U2628">
        <v>0</v>
      </c>
      <c r="V2628">
        <v>1</v>
      </c>
      <c r="W2628">
        <v>1</v>
      </c>
      <c r="X2628">
        <v>0</v>
      </c>
      <c r="Y2628" t="s">
        <v>109</v>
      </c>
      <c r="Z2628" t="s">
        <v>109</v>
      </c>
      <c r="AE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Q2628">
        <v>0</v>
      </c>
      <c r="AR2628" t="s">
        <v>1355</v>
      </c>
      <c r="AS2628">
        <v>1</v>
      </c>
      <c r="AU2628">
        <v>0</v>
      </c>
      <c r="AX2628">
        <v>0</v>
      </c>
      <c r="AZ2628">
        <v>8400</v>
      </c>
      <c r="BA2628" t="s">
        <v>319</v>
      </c>
      <c r="BB2628" t="s">
        <v>1132</v>
      </c>
      <c r="BC2628" t="s">
        <v>399</v>
      </c>
      <c r="BD2628" t="s">
        <v>198</v>
      </c>
      <c r="BE2628">
        <v>190000</v>
      </c>
      <c r="BF2628" t="s">
        <v>118</v>
      </c>
      <c r="BG2628" t="s">
        <v>199</v>
      </c>
      <c r="BH2628" t="s">
        <v>120</v>
      </c>
      <c r="BI2628" t="s">
        <v>121</v>
      </c>
      <c r="BJ2628" t="s">
        <v>171</v>
      </c>
      <c r="BL2628" t="s">
        <v>124</v>
      </c>
      <c r="BM2628" t="s">
        <v>124</v>
      </c>
      <c r="BN2628" t="s">
        <v>124</v>
      </c>
      <c r="BP2628" t="s">
        <v>124</v>
      </c>
      <c r="BQ2628" t="s">
        <v>2787</v>
      </c>
      <c r="BR2628">
        <v>1</v>
      </c>
      <c r="BS2628" t="s">
        <v>871</v>
      </c>
      <c r="BT2628">
        <v>1</v>
      </c>
      <c r="BU2628" t="s">
        <v>271</v>
      </c>
      <c r="BV2628" s="11" t="s">
        <v>364</v>
      </c>
      <c r="BW2628" s="11">
        <f t="shared" si="319"/>
        <v>6.4473684210526319</v>
      </c>
      <c r="BX2628" s="11">
        <f t="shared" si="320"/>
        <v>4.1842105263157894</v>
      </c>
      <c r="BY2628" t="s">
        <v>685</v>
      </c>
      <c r="BZ2628" t="s">
        <v>129</v>
      </c>
      <c r="CA2628">
        <v>0</v>
      </c>
      <c r="CB2628" t="s">
        <v>364</v>
      </c>
      <c r="CD2628" t="s">
        <v>272</v>
      </c>
      <c r="CE2628">
        <v>0</v>
      </c>
      <c r="CF2628" t="s">
        <v>642</v>
      </c>
      <c r="CG2628" t="s">
        <v>2304</v>
      </c>
      <c r="CH2628">
        <v>1</v>
      </c>
      <c r="CL2628">
        <v>0</v>
      </c>
      <c r="CM2628" t="s">
        <v>2476</v>
      </c>
      <c r="CO2628" t="s">
        <v>1017</v>
      </c>
      <c r="CV2628" t="s">
        <v>124</v>
      </c>
      <c r="CW2628" t="s">
        <v>124</v>
      </c>
      <c r="CX2628" t="s">
        <v>212</v>
      </c>
      <c r="CZ2628" t="s">
        <v>124</v>
      </c>
      <c r="DA2628" t="s">
        <v>124</v>
      </c>
      <c r="DC2628" t="s">
        <v>1359</v>
      </c>
      <c r="DF2628" t="s">
        <v>127</v>
      </c>
      <c r="DH2628">
        <v>1</v>
      </c>
      <c r="DI2628" t="s">
        <v>377</v>
      </c>
      <c r="DO2628" s="3" t="s">
        <v>322</v>
      </c>
      <c r="DP2628" s="3" t="s">
        <v>10345</v>
      </c>
      <c r="DQ2628" t="s">
        <v>434</v>
      </c>
      <c r="DR2628" t="s">
        <v>324</v>
      </c>
      <c r="DS2628">
        <f t="shared" si="321"/>
        <v>1.75</v>
      </c>
      <c r="DT2628">
        <f t="shared" si="322"/>
        <v>3.0625</v>
      </c>
      <c r="DU2628">
        <f t="shared" si="323"/>
        <v>33.306122448979593</v>
      </c>
      <c r="DV2628">
        <v>4</v>
      </c>
      <c r="DW2628" t="s">
        <v>857</v>
      </c>
      <c r="DX2628" t="s">
        <v>338</v>
      </c>
      <c r="DY2628" t="s">
        <v>153</v>
      </c>
      <c r="DZ2628" t="s">
        <v>154</v>
      </c>
      <c r="EA2628" t="s">
        <v>218</v>
      </c>
      <c r="EB2628" t="s">
        <v>156</v>
      </c>
      <c r="ED2628" t="s">
        <v>190</v>
      </c>
      <c r="EF2628" t="s">
        <v>369</v>
      </c>
      <c r="EI2628">
        <v>0</v>
      </c>
      <c r="EJ2628" t="s">
        <v>146</v>
      </c>
      <c r="EK2628">
        <v>0</v>
      </c>
      <c r="EL2628" t="s">
        <v>146</v>
      </c>
      <c r="EM2628">
        <v>0</v>
      </c>
      <c r="EN2628" t="s">
        <v>146</v>
      </c>
      <c r="EO2628">
        <v>1</v>
      </c>
      <c r="EP2628" t="s">
        <v>7114</v>
      </c>
      <c r="EQ2628">
        <v>0</v>
      </c>
      <c r="ER2628" t="s">
        <v>146</v>
      </c>
      <c r="ES2628">
        <v>0</v>
      </c>
      <c r="ET2628" t="s">
        <v>146</v>
      </c>
      <c r="EU2628">
        <v>0</v>
      </c>
      <c r="EV2628" t="s">
        <v>146</v>
      </c>
      <c r="EW2628">
        <v>0</v>
      </c>
      <c r="EX2628" t="s">
        <v>146</v>
      </c>
      <c r="EY2628">
        <v>0</v>
      </c>
      <c r="EZ2628" t="s">
        <v>146</v>
      </c>
      <c r="FA2628">
        <v>0</v>
      </c>
      <c r="FB2628" t="s">
        <v>146</v>
      </c>
      <c r="FC2628">
        <v>0</v>
      </c>
      <c r="FD2628" t="s">
        <v>146</v>
      </c>
      <c r="FE2628">
        <v>0</v>
      </c>
      <c r="FF2628" t="s">
        <v>146</v>
      </c>
    </row>
    <row r="2629" spans="1:162" x14ac:dyDescent="0.5">
      <c r="A2629" s="3" t="s">
        <v>9130</v>
      </c>
      <c r="B2629" s="3" t="s">
        <v>9131</v>
      </c>
      <c r="C2629" s="3" t="s">
        <v>107</v>
      </c>
      <c r="D2629" s="3" t="s">
        <v>4320</v>
      </c>
      <c r="E2629" s="3" t="s">
        <v>151</v>
      </c>
      <c r="F2629" s="3" t="s">
        <v>143</v>
      </c>
      <c r="G2629" s="3" t="s">
        <v>144</v>
      </c>
      <c r="H2629" s="3" t="s">
        <v>9132</v>
      </c>
      <c r="I2629" s="3" t="s">
        <v>146</v>
      </c>
      <c r="J2629" s="3" t="s">
        <v>112</v>
      </c>
      <c r="K2629" s="3">
        <v>1</v>
      </c>
      <c r="L2629" s="3">
        <v>0</v>
      </c>
      <c r="M2629" s="3">
        <v>0</v>
      </c>
      <c r="N2629" s="3">
        <v>1</v>
      </c>
      <c r="O2629" s="3">
        <v>1</v>
      </c>
      <c r="Q2629" t="s">
        <v>753</v>
      </c>
      <c r="R2629">
        <v>1</v>
      </c>
      <c r="S2629">
        <v>1</v>
      </c>
      <c r="T2629">
        <v>0</v>
      </c>
      <c r="U2629">
        <v>0</v>
      </c>
      <c r="V2629">
        <v>1</v>
      </c>
      <c r="W2629">
        <v>0</v>
      </c>
      <c r="X2629">
        <v>0</v>
      </c>
      <c r="Y2629" t="s">
        <v>110</v>
      </c>
      <c r="AA2629" t="s">
        <v>110</v>
      </c>
      <c r="AE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Q2629">
        <v>0</v>
      </c>
      <c r="AS2629">
        <v>0</v>
      </c>
      <c r="AU2629">
        <v>0</v>
      </c>
      <c r="AX2629">
        <v>0</v>
      </c>
      <c r="AZ2629">
        <v>8500</v>
      </c>
      <c r="BA2629" t="s">
        <v>667</v>
      </c>
      <c r="BB2629" t="s">
        <v>2886</v>
      </c>
      <c r="BC2629" t="s">
        <v>1313</v>
      </c>
      <c r="BD2629" t="s">
        <v>642</v>
      </c>
      <c r="BE2629">
        <v>125000</v>
      </c>
      <c r="BF2629" t="s">
        <v>154</v>
      </c>
      <c r="BG2629" t="s">
        <v>199</v>
      </c>
      <c r="BH2629" t="s">
        <v>120</v>
      </c>
      <c r="BI2629" t="s">
        <v>121</v>
      </c>
      <c r="BJ2629" t="s">
        <v>333</v>
      </c>
      <c r="BK2629" t="s">
        <v>123</v>
      </c>
      <c r="BL2629" t="s">
        <v>124</v>
      </c>
      <c r="BM2629" t="s">
        <v>124</v>
      </c>
      <c r="BN2629" t="s">
        <v>124</v>
      </c>
      <c r="BO2629" t="s">
        <v>124</v>
      </c>
      <c r="BP2629" t="s">
        <v>124</v>
      </c>
      <c r="BQ2629" t="s">
        <v>2941</v>
      </c>
      <c r="BR2629">
        <v>1</v>
      </c>
      <c r="BS2629" t="s">
        <v>634</v>
      </c>
      <c r="BT2629">
        <v>1</v>
      </c>
      <c r="BU2629" t="s">
        <v>133</v>
      </c>
      <c r="BV2629" s="11" t="s">
        <v>364</v>
      </c>
      <c r="BW2629" s="11">
        <f t="shared" si="319"/>
        <v>6.1025641025641022</v>
      </c>
      <c r="BX2629" s="11">
        <f t="shared" si="320"/>
        <v>4.1282051282051286</v>
      </c>
      <c r="BY2629" t="s">
        <v>1345</v>
      </c>
      <c r="BZ2629" t="s">
        <v>316</v>
      </c>
      <c r="CA2629">
        <v>1</v>
      </c>
      <c r="CB2629" t="s">
        <v>130</v>
      </c>
      <c r="CD2629" t="s">
        <v>118</v>
      </c>
      <c r="CE2629">
        <v>0</v>
      </c>
      <c r="CF2629" t="s">
        <v>177</v>
      </c>
      <c r="CG2629" t="s">
        <v>711</v>
      </c>
      <c r="CH2629">
        <v>1</v>
      </c>
      <c r="CI2629" t="s">
        <v>134</v>
      </c>
      <c r="CJ2629">
        <v>0</v>
      </c>
      <c r="CL2629">
        <v>0</v>
      </c>
      <c r="CM2629" t="s">
        <v>1731</v>
      </c>
      <c r="CN2629" t="s">
        <v>449</v>
      </c>
      <c r="CO2629" t="s">
        <v>688</v>
      </c>
      <c r="CS2629" t="s">
        <v>138</v>
      </c>
      <c r="CV2629" t="s">
        <v>124</v>
      </c>
      <c r="CW2629" t="s">
        <v>124</v>
      </c>
      <c r="CX2629" t="s">
        <v>124</v>
      </c>
      <c r="CY2629" t="s">
        <v>124</v>
      </c>
      <c r="CZ2629" t="s">
        <v>124</v>
      </c>
      <c r="DA2629" t="s">
        <v>124</v>
      </c>
      <c r="DB2629" t="s">
        <v>124</v>
      </c>
      <c r="DC2629" t="s">
        <v>786</v>
      </c>
      <c r="DF2629" t="s">
        <v>336</v>
      </c>
      <c r="DH2629">
        <v>0</v>
      </c>
      <c r="DI2629" t="s">
        <v>435</v>
      </c>
      <c r="DJ2629" t="s">
        <v>141</v>
      </c>
      <c r="DL2629" t="s">
        <v>142</v>
      </c>
      <c r="DO2629" s="3" t="s">
        <v>133</v>
      </c>
      <c r="DP2629" s="3" t="s">
        <v>10345</v>
      </c>
      <c r="DQ2629" t="s">
        <v>300</v>
      </c>
      <c r="DR2629" t="s">
        <v>1470</v>
      </c>
      <c r="DS2629">
        <f t="shared" si="321"/>
        <v>1.76</v>
      </c>
      <c r="DT2629">
        <f t="shared" si="322"/>
        <v>3.0975999999999999</v>
      </c>
      <c r="DU2629">
        <f t="shared" si="323"/>
        <v>23.243801652892564</v>
      </c>
      <c r="DV2629">
        <v>2</v>
      </c>
      <c r="DW2629" t="s">
        <v>150</v>
      </c>
      <c r="DX2629" t="s">
        <v>152</v>
      </c>
      <c r="DY2629" t="s">
        <v>153</v>
      </c>
      <c r="DZ2629" t="s">
        <v>154</v>
      </c>
      <c r="EA2629" t="s">
        <v>279</v>
      </c>
      <c r="EB2629" t="s">
        <v>156</v>
      </c>
      <c r="EC2629" t="s">
        <v>157</v>
      </c>
      <c r="EF2629" t="s">
        <v>280</v>
      </c>
      <c r="EK2629">
        <v>0</v>
      </c>
    </row>
    <row r="2630" spans="1:162" x14ac:dyDescent="0.5">
      <c r="A2630" s="3" t="s">
        <v>9133</v>
      </c>
      <c r="B2630" s="3" t="s">
        <v>9131</v>
      </c>
      <c r="C2630" s="3" t="s">
        <v>193</v>
      </c>
      <c r="D2630" s="3" t="s">
        <v>4320</v>
      </c>
      <c r="E2630" s="3" t="s">
        <v>151</v>
      </c>
      <c r="F2630" s="3" t="s">
        <v>143</v>
      </c>
      <c r="G2630" s="3" t="s">
        <v>555</v>
      </c>
      <c r="H2630" s="3" t="s">
        <v>4442</v>
      </c>
      <c r="I2630" s="3" t="s">
        <v>388</v>
      </c>
      <c r="J2630" s="3" t="s">
        <v>112</v>
      </c>
      <c r="K2630" s="3">
        <v>1</v>
      </c>
      <c r="L2630" s="3">
        <v>0</v>
      </c>
      <c r="M2630" s="3">
        <v>0</v>
      </c>
      <c r="N2630" s="3">
        <v>1</v>
      </c>
      <c r="O2630" s="3">
        <v>0</v>
      </c>
      <c r="Q2630" t="s">
        <v>1674</v>
      </c>
      <c r="R2630">
        <v>1</v>
      </c>
      <c r="S2630">
        <v>1</v>
      </c>
      <c r="T2630">
        <v>1</v>
      </c>
      <c r="U2630">
        <v>0</v>
      </c>
      <c r="V2630">
        <v>1</v>
      </c>
      <c r="W2630">
        <v>0</v>
      </c>
      <c r="X2630">
        <v>0</v>
      </c>
      <c r="Y2630" t="s">
        <v>110</v>
      </c>
      <c r="Z2630" t="s">
        <v>110</v>
      </c>
      <c r="AA2630" t="s">
        <v>110</v>
      </c>
      <c r="AE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Q2630">
        <v>0</v>
      </c>
      <c r="AS2630">
        <v>0</v>
      </c>
      <c r="AU2630">
        <v>0</v>
      </c>
      <c r="AX2630">
        <v>0</v>
      </c>
      <c r="AZ2630">
        <v>8900</v>
      </c>
      <c r="BA2630" t="s">
        <v>1115</v>
      </c>
      <c r="BB2630" t="s">
        <v>1949</v>
      </c>
      <c r="BC2630" t="s">
        <v>2722</v>
      </c>
      <c r="BD2630" t="s">
        <v>168</v>
      </c>
      <c r="BE2630">
        <v>192000</v>
      </c>
      <c r="BF2630" t="s">
        <v>972</v>
      </c>
      <c r="BG2630" t="s">
        <v>6146</v>
      </c>
      <c r="BH2630" t="s">
        <v>120</v>
      </c>
      <c r="BI2630" t="s">
        <v>121</v>
      </c>
      <c r="BJ2630" t="s">
        <v>546</v>
      </c>
      <c r="BK2630" t="s">
        <v>123</v>
      </c>
      <c r="BL2630" t="s">
        <v>124</v>
      </c>
      <c r="BM2630" t="s">
        <v>124</v>
      </c>
      <c r="BN2630" t="s">
        <v>124</v>
      </c>
      <c r="BO2630" t="s">
        <v>124</v>
      </c>
      <c r="BP2630" t="s">
        <v>124</v>
      </c>
      <c r="BQ2630" t="s">
        <v>2803</v>
      </c>
      <c r="BR2630">
        <v>1</v>
      </c>
      <c r="BS2630" t="s">
        <v>661</v>
      </c>
      <c r="BT2630">
        <v>1</v>
      </c>
      <c r="BU2630" t="s">
        <v>681</v>
      </c>
      <c r="BV2630" s="11" t="s">
        <v>364</v>
      </c>
      <c r="BW2630" s="11">
        <f t="shared" si="319"/>
        <v>6.6363636363636367</v>
      </c>
      <c r="BX2630" s="11">
        <f t="shared" si="320"/>
        <v>4.8484848484848486</v>
      </c>
      <c r="BY2630" t="s">
        <v>248</v>
      </c>
      <c r="BZ2630" t="s">
        <v>431</v>
      </c>
      <c r="CA2630">
        <v>1</v>
      </c>
      <c r="CB2630" t="s">
        <v>237</v>
      </c>
      <c r="CD2630" t="s">
        <v>382</v>
      </c>
      <c r="CE2630">
        <v>0</v>
      </c>
      <c r="CF2630" t="s">
        <v>428</v>
      </c>
      <c r="CG2630" t="s">
        <v>1824</v>
      </c>
      <c r="CH2630">
        <v>0</v>
      </c>
      <c r="CL2630">
        <v>0</v>
      </c>
      <c r="CM2630" t="s">
        <v>653</v>
      </c>
      <c r="CO2630" t="s">
        <v>5082</v>
      </c>
      <c r="CQ2630" t="s">
        <v>1638</v>
      </c>
      <c r="CR2630" t="s">
        <v>225</v>
      </c>
      <c r="CS2630" t="s">
        <v>829</v>
      </c>
      <c r="CT2630" t="s">
        <v>128</v>
      </c>
      <c r="CU2630" t="s">
        <v>136</v>
      </c>
      <c r="CV2630" t="s">
        <v>124</v>
      </c>
      <c r="CW2630" t="s">
        <v>124</v>
      </c>
      <c r="CX2630" t="s">
        <v>212</v>
      </c>
      <c r="CY2630" t="s">
        <v>124</v>
      </c>
      <c r="CZ2630" t="s">
        <v>124</v>
      </c>
      <c r="DA2630" t="s">
        <v>124</v>
      </c>
      <c r="DB2630" t="s">
        <v>124</v>
      </c>
      <c r="DC2630" t="s">
        <v>1032</v>
      </c>
      <c r="DF2630" t="s">
        <v>757</v>
      </c>
      <c r="DG2630" t="s">
        <v>246</v>
      </c>
      <c r="DH2630">
        <v>1</v>
      </c>
      <c r="DI2630" t="s">
        <v>170</v>
      </c>
      <c r="DL2630" t="s">
        <v>413</v>
      </c>
      <c r="DO2630" s="3" t="s">
        <v>118</v>
      </c>
      <c r="DP2630" s="3" t="s">
        <v>10345</v>
      </c>
      <c r="DQ2630" t="s">
        <v>300</v>
      </c>
      <c r="DR2630" t="s">
        <v>1470</v>
      </c>
      <c r="DS2630">
        <f t="shared" si="321"/>
        <v>1.76</v>
      </c>
      <c r="DT2630">
        <f t="shared" si="322"/>
        <v>3.0975999999999999</v>
      </c>
      <c r="DU2630">
        <f t="shared" si="323"/>
        <v>23.243801652892564</v>
      </c>
      <c r="DV2630">
        <v>2</v>
      </c>
      <c r="DW2630" t="s">
        <v>150</v>
      </c>
      <c r="DX2630" t="s">
        <v>217</v>
      </c>
      <c r="DY2630" t="s">
        <v>153</v>
      </c>
      <c r="DZ2630" t="s">
        <v>154</v>
      </c>
      <c r="EA2630" t="s">
        <v>279</v>
      </c>
      <c r="EB2630" t="s">
        <v>156</v>
      </c>
      <c r="EC2630" t="s">
        <v>157</v>
      </c>
      <c r="EF2630" t="s">
        <v>280</v>
      </c>
      <c r="EH2630" t="s">
        <v>9134</v>
      </c>
      <c r="EI2630">
        <v>0</v>
      </c>
      <c r="EJ2630" t="s">
        <v>146</v>
      </c>
      <c r="EK2630">
        <v>0</v>
      </c>
      <c r="EL2630" t="s">
        <v>146</v>
      </c>
      <c r="EM2630">
        <v>0</v>
      </c>
      <c r="EN2630" t="s">
        <v>146</v>
      </c>
      <c r="EO2630">
        <v>1</v>
      </c>
      <c r="EP2630" t="s">
        <v>1414</v>
      </c>
      <c r="EQ2630">
        <v>1</v>
      </c>
      <c r="ER2630" t="s">
        <v>3768</v>
      </c>
      <c r="ES2630">
        <v>0</v>
      </c>
      <c r="ET2630" t="s">
        <v>146</v>
      </c>
      <c r="EU2630">
        <v>0</v>
      </c>
      <c r="EV2630" t="s">
        <v>146</v>
      </c>
      <c r="EW2630">
        <v>0</v>
      </c>
      <c r="EX2630" t="s">
        <v>146</v>
      </c>
      <c r="EY2630">
        <v>0</v>
      </c>
      <c r="EZ2630" t="s">
        <v>146</v>
      </c>
      <c r="FA2630">
        <v>0</v>
      </c>
      <c r="FB2630" t="s">
        <v>146</v>
      </c>
      <c r="FC2630">
        <v>0</v>
      </c>
      <c r="FD2630" t="s">
        <v>146</v>
      </c>
      <c r="FE2630">
        <v>0</v>
      </c>
      <c r="FF2630" t="s">
        <v>146</v>
      </c>
    </row>
    <row r="2631" spans="1:162" x14ac:dyDescent="0.5">
      <c r="A2631" s="3" t="s">
        <v>9135</v>
      </c>
      <c r="B2631" s="3" t="s">
        <v>9131</v>
      </c>
      <c r="C2631" s="3" t="s">
        <v>219</v>
      </c>
      <c r="D2631" s="3" t="s">
        <v>4320</v>
      </c>
      <c r="F2631" s="3" t="s">
        <v>143</v>
      </c>
      <c r="G2631" s="3" t="s">
        <v>555</v>
      </c>
      <c r="H2631" s="3" t="s">
        <v>5946</v>
      </c>
      <c r="I2631" s="3" t="s">
        <v>388</v>
      </c>
      <c r="J2631" s="3" t="s">
        <v>224</v>
      </c>
      <c r="K2631" s="3">
        <v>0</v>
      </c>
      <c r="L2631" s="3">
        <v>0</v>
      </c>
      <c r="M2631" s="3">
        <v>0</v>
      </c>
      <c r="N2631" s="3">
        <v>1</v>
      </c>
      <c r="O2631" s="3">
        <v>0</v>
      </c>
      <c r="Q2631" t="s">
        <v>223</v>
      </c>
      <c r="R2631">
        <v>1</v>
      </c>
      <c r="S2631">
        <v>1</v>
      </c>
      <c r="T2631">
        <v>1</v>
      </c>
      <c r="U2631">
        <v>0</v>
      </c>
      <c r="V2631">
        <v>1</v>
      </c>
      <c r="W2631">
        <v>0</v>
      </c>
      <c r="X2631">
        <v>1</v>
      </c>
      <c r="Z2631" t="s">
        <v>110</v>
      </c>
      <c r="AE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Q2631">
        <v>0</v>
      </c>
      <c r="AS2631">
        <v>0</v>
      </c>
      <c r="AU2631">
        <v>0</v>
      </c>
      <c r="AX2631">
        <v>0</v>
      </c>
      <c r="AZ2631">
        <v>9200</v>
      </c>
      <c r="BA2631" t="s">
        <v>722</v>
      </c>
      <c r="BB2631" t="s">
        <v>797</v>
      </c>
      <c r="BC2631" t="s">
        <v>2628</v>
      </c>
      <c r="BD2631" t="s">
        <v>267</v>
      </c>
      <c r="BE2631">
        <v>208000</v>
      </c>
      <c r="BF2631" t="s">
        <v>131</v>
      </c>
      <c r="BG2631" t="s">
        <v>377</v>
      </c>
      <c r="BH2631" t="s">
        <v>120</v>
      </c>
      <c r="BI2631" t="s">
        <v>121</v>
      </c>
      <c r="BJ2631" t="s">
        <v>501</v>
      </c>
      <c r="BK2631" t="s">
        <v>123</v>
      </c>
      <c r="BL2631" t="s">
        <v>124</v>
      </c>
      <c r="BM2631" t="s">
        <v>124</v>
      </c>
      <c r="BN2631" t="s">
        <v>124</v>
      </c>
      <c r="BO2631" t="s">
        <v>124</v>
      </c>
      <c r="BP2631" t="s">
        <v>124</v>
      </c>
      <c r="BQ2631" t="s">
        <v>3633</v>
      </c>
      <c r="BR2631">
        <v>1</v>
      </c>
      <c r="BS2631" t="s">
        <v>758</v>
      </c>
      <c r="BT2631">
        <v>1</v>
      </c>
      <c r="BU2631" t="s">
        <v>1002</v>
      </c>
      <c r="BV2631" s="11" t="s">
        <v>364</v>
      </c>
      <c r="BW2631" s="11">
        <f t="shared" si="319"/>
        <v>6.1111111111111107</v>
      </c>
      <c r="BX2631" s="11">
        <f t="shared" si="320"/>
        <v>4.5277777777777777</v>
      </c>
      <c r="BY2631" t="s">
        <v>385</v>
      </c>
      <c r="BZ2631" t="s">
        <v>1013</v>
      </c>
      <c r="CA2631">
        <v>0</v>
      </c>
      <c r="CB2631" t="s">
        <v>291</v>
      </c>
      <c r="CD2631" t="s">
        <v>428</v>
      </c>
      <c r="CE2631">
        <v>0</v>
      </c>
      <c r="CF2631" t="s">
        <v>617</v>
      </c>
      <c r="CG2631" t="s">
        <v>1979</v>
      </c>
      <c r="CH2631">
        <v>0</v>
      </c>
      <c r="CL2631">
        <v>0</v>
      </c>
      <c r="CM2631" t="s">
        <v>2356</v>
      </c>
      <c r="CO2631" t="s">
        <v>3290</v>
      </c>
      <c r="CV2631" t="s">
        <v>124</v>
      </c>
      <c r="CW2631" t="s">
        <v>124</v>
      </c>
      <c r="CX2631" t="s">
        <v>212</v>
      </c>
      <c r="CY2631" t="s">
        <v>124</v>
      </c>
      <c r="CZ2631" t="s">
        <v>124</v>
      </c>
      <c r="DA2631" t="s">
        <v>124</v>
      </c>
      <c r="DB2631" t="s">
        <v>124</v>
      </c>
      <c r="DC2631" t="s">
        <v>808</v>
      </c>
      <c r="DF2631" t="s">
        <v>1235</v>
      </c>
      <c r="DH2631">
        <v>0</v>
      </c>
      <c r="DI2631" t="s">
        <v>1148</v>
      </c>
      <c r="DL2631" t="s">
        <v>413</v>
      </c>
      <c r="DO2631" s="3" t="s">
        <v>286</v>
      </c>
      <c r="DP2631" s="3" t="s">
        <v>10345</v>
      </c>
      <c r="DQ2631" t="s">
        <v>361</v>
      </c>
      <c r="DR2631" t="s">
        <v>1470</v>
      </c>
      <c r="DS2631">
        <f t="shared" si="321"/>
        <v>1.76</v>
      </c>
      <c r="DT2631">
        <f t="shared" si="322"/>
        <v>3.0975999999999999</v>
      </c>
      <c r="DU2631">
        <f t="shared" si="323"/>
        <v>23.566632231404959</v>
      </c>
      <c r="DV2631">
        <v>2</v>
      </c>
      <c r="DW2631" t="s">
        <v>150</v>
      </c>
      <c r="DX2631" t="s">
        <v>300</v>
      </c>
      <c r="DY2631" t="s">
        <v>153</v>
      </c>
      <c r="DZ2631" t="s">
        <v>154</v>
      </c>
      <c r="EA2631" t="s">
        <v>279</v>
      </c>
      <c r="EB2631" t="s">
        <v>156</v>
      </c>
      <c r="EC2631" t="s">
        <v>157</v>
      </c>
      <c r="EF2631" t="s">
        <v>280</v>
      </c>
      <c r="EI2631">
        <v>0</v>
      </c>
      <c r="EJ2631" t="s">
        <v>146</v>
      </c>
      <c r="EK2631">
        <v>0</v>
      </c>
      <c r="EL2631" t="s">
        <v>146</v>
      </c>
      <c r="EM2631">
        <v>0</v>
      </c>
      <c r="EN2631" t="s">
        <v>146</v>
      </c>
      <c r="EO2631">
        <v>0</v>
      </c>
      <c r="EP2631" t="s">
        <v>146</v>
      </c>
      <c r="EQ2631">
        <v>1</v>
      </c>
      <c r="ER2631" t="s">
        <v>878</v>
      </c>
      <c r="ES2631">
        <v>0</v>
      </c>
      <c r="ET2631" t="s">
        <v>146</v>
      </c>
      <c r="EU2631">
        <v>0</v>
      </c>
      <c r="EV2631" t="s">
        <v>146</v>
      </c>
      <c r="EW2631">
        <v>0</v>
      </c>
      <c r="EX2631" t="s">
        <v>146</v>
      </c>
      <c r="EY2631">
        <v>0</v>
      </c>
      <c r="EZ2631" t="s">
        <v>146</v>
      </c>
      <c r="FA2631">
        <v>0</v>
      </c>
      <c r="FB2631" t="s">
        <v>146</v>
      </c>
      <c r="FC2631">
        <v>0</v>
      </c>
      <c r="FD2631" t="s">
        <v>146</v>
      </c>
      <c r="FE2631">
        <v>0</v>
      </c>
      <c r="FF2631" t="s">
        <v>146</v>
      </c>
    </row>
    <row r="2632" spans="1:162" x14ac:dyDescent="0.5">
      <c r="A2632" s="3" t="s">
        <v>9136</v>
      </c>
      <c r="B2632" s="3" t="s">
        <v>9131</v>
      </c>
      <c r="C2632" s="3" t="s">
        <v>222</v>
      </c>
      <c r="D2632" s="3" t="s">
        <v>4320</v>
      </c>
      <c r="E2632" s="3" t="s">
        <v>151</v>
      </c>
      <c r="F2632" s="3" t="s">
        <v>143</v>
      </c>
      <c r="G2632" s="3" t="s">
        <v>4675</v>
      </c>
      <c r="H2632" s="3" t="s">
        <v>9137</v>
      </c>
      <c r="I2632" s="3" t="s">
        <v>388</v>
      </c>
      <c r="J2632" s="3" t="s">
        <v>224</v>
      </c>
      <c r="K2632" s="3">
        <v>1</v>
      </c>
      <c r="L2632" s="3">
        <v>0</v>
      </c>
      <c r="M2632" s="3">
        <v>0</v>
      </c>
      <c r="N2632" s="3">
        <v>1</v>
      </c>
      <c r="O2632" s="3">
        <v>1</v>
      </c>
      <c r="Q2632" t="s">
        <v>223</v>
      </c>
      <c r="R2632">
        <v>1</v>
      </c>
      <c r="S2632">
        <v>1</v>
      </c>
      <c r="T2632">
        <v>1</v>
      </c>
      <c r="U2632">
        <v>0</v>
      </c>
      <c r="V2632">
        <v>1</v>
      </c>
      <c r="W2632">
        <v>0</v>
      </c>
      <c r="X2632">
        <v>1</v>
      </c>
      <c r="AE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Q2632">
        <v>0</v>
      </c>
      <c r="AS2632">
        <v>0</v>
      </c>
      <c r="AU2632">
        <v>0</v>
      </c>
      <c r="AX2632">
        <v>0</v>
      </c>
      <c r="AZ2632">
        <v>10000</v>
      </c>
      <c r="BA2632" t="s">
        <v>1386</v>
      </c>
      <c r="BB2632" t="s">
        <v>3990</v>
      </c>
      <c r="BC2632" t="s">
        <v>1906</v>
      </c>
      <c r="BD2632" t="s">
        <v>167</v>
      </c>
      <c r="BE2632">
        <v>202000</v>
      </c>
      <c r="BF2632" t="s">
        <v>1747</v>
      </c>
      <c r="BG2632" t="s">
        <v>1106</v>
      </c>
      <c r="BH2632" t="s">
        <v>120</v>
      </c>
      <c r="BI2632" t="s">
        <v>121</v>
      </c>
      <c r="BJ2632" t="s">
        <v>515</v>
      </c>
      <c r="BK2632" t="s">
        <v>123</v>
      </c>
      <c r="BL2632" t="s">
        <v>124</v>
      </c>
      <c r="BM2632" t="s">
        <v>124</v>
      </c>
      <c r="BN2632" t="s">
        <v>124</v>
      </c>
      <c r="BO2632" t="s">
        <v>124</v>
      </c>
      <c r="BP2632" t="s">
        <v>124</v>
      </c>
      <c r="BQ2632" t="s">
        <v>2143</v>
      </c>
      <c r="BR2632">
        <v>1</v>
      </c>
      <c r="BS2632" t="s">
        <v>1507</v>
      </c>
      <c r="BT2632">
        <v>0</v>
      </c>
      <c r="BU2632" t="s">
        <v>286</v>
      </c>
      <c r="BV2632" s="11">
        <v>0</v>
      </c>
      <c r="BW2632" s="11">
        <f t="shared" si="319"/>
        <v>5.1219512195121952</v>
      </c>
      <c r="BX2632" s="11">
        <f t="shared" si="320"/>
        <v>2.8536585365853657</v>
      </c>
      <c r="BY2632" t="s">
        <v>781</v>
      </c>
      <c r="BZ2632" t="s">
        <v>316</v>
      </c>
      <c r="CA2632">
        <v>1</v>
      </c>
      <c r="CB2632" t="s">
        <v>237</v>
      </c>
      <c r="CD2632" t="s">
        <v>177</v>
      </c>
      <c r="CE2632">
        <v>0</v>
      </c>
      <c r="CF2632" t="s">
        <v>177</v>
      </c>
      <c r="CG2632" t="s">
        <v>3698</v>
      </c>
      <c r="CH2632">
        <v>1</v>
      </c>
      <c r="CL2632">
        <v>0</v>
      </c>
      <c r="CM2632" t="s">
        <v>1308</v>
      </c>
      <c r="CO2632" t="s">
        <v>2804</v>
      </c>
      <c r="CP2632" t="s">
        <v>128</v>
      </c>
      <c r="CQ2632" t="s">
        <v>464</v>
      </c>
      <c r="CR2632" t="s">
        <v>195</v>
      </c>
      <c r="CS2632" t="s">
        <v>337</v>
      </c>
      <c r="CT2632" t="s">
        <v>829</v>
      </c>
      <c r="CU2632" t="s">
        <v>411</v>
      </c>
      <c r="CV2632" t="s">
        <v>124</v>
      </c>
      <c r="CW2632" t="s">
        <v>124</v>
      </c>
      <c r="CY2632" t="s">
        <v>124</v>
      </c>
      <c r="DC2632" t="s">
        <v>1109</v>
      </c>
      <c r="DF2632" t="s">
        <v>825</v>
      </c>
      <c r="DG2632" t="s">
        <v>317</v>
      </c>
      <c r="DH2632">
        <v>0</v>
      </c>
      <c r="DI2632" t="s">
        <v>177</v>
      </c>
      <c r="DJ2632" t="s">
        <v>141</v>
      </c>
      <c r="DL2632" t="s">
        <v>413</v>
      </c>
      <c r="DO2632" s="3" t="s">
        <v>249</v>
      </c>
      <c r="DP2632" s="3" t="s">
        <v>10345</v>
      </c>
      <c r="DQ2632" t="s">
        <v>300</v>
      </c>
      <c r="DR2632" t="s">
        <v>1470</v>
      </c>
      <c r="DS2632">
        <f t="shared" si="321"/>
        <v>1.76</v>
      </c>
      <c r="DT2632">
        <f t="shared" si="322"/>
        <v>3.0975999999999999</v>
      </c>
      <c r="DU2632">
        <f t="shared" si="323"/>
        <v>23.243801652892564</v>
      </c>
      <c r="DV2632">
        <v>2</v>
      </c>
      <c r="DW2632" t="s">
        <v>150</v>
      </c>
      <c r="DX2632" t="s">
        <v>152</v>
      </c>
      <c r="DY2632" t="s">
        <v>153</v>
      </c>
      <c r="DZ2632" t="s">
        <v>154</v>
      </c>
      <c r="EA2632" t="s">
        <v>279</v>
      </c>
      <c r="EB2632" t="s">
        <v>156</v>
      </c>
      <c r="EC2632" t="s">
        <v>157</v>
      </c>
      <c r="EF2632" t="s">
        <v>280</v>
      </c>
      <c r="EH2632" t="s">
        <v>9138</v>
      </c>
      <c r="EI2632">
        <v>0</v>
      </c>
      <c r="EJ2632" t="s">
        <v>146</v>
      </c>
      <c r="EK2632">
        <v>0</v>
      </c>
      <c r="EL2632" t="s">
        <v>146</v>
      </c>
      <c r="EM2632">
        <v>0</v>
      </c>
      <c r="EN2632" t="s">
        <v>146</v>
      </c>
      <c r="EO2632">
        <v>1</v>
      </c>
      <c r="EP2632" t="s">
        <v>703</v>
      </c>
      <c r="EQ2632">
        <v>1</v>
      </c>
      <c r="ER2632" t="s">
        <v>878</v>
      </c>
      <c r="ES2632">
        <v>0</v>
      </c>
      <c r="ET2632" t="s">
        <v>146</v>
      </c>
      <c r="EU2632">
        <v>0</v>
      </c>
      <c r="EV2632" t="s">
        <v>146</v>
      </c>
      <c r="EW2632">
        <v>0</v>
      </c>
      <c r="EX2632" t="s">
        <v>146</v>
      </c>
      <c r="EY2632">
        <v>0</v>
      </c>
      <c r="EZ2632" t="s">
        <v>146</v>
      </c>
      <c r="FA2632">
        <v>0</v>
      </c>
      <c r="FB2632" t="s">
        <v>146</v>
      </c>
      <c r="FC2632">
        <v>0</v>
      </c>
      <c r="FD2632" t="s">
        <v>146</v>
      </c>
      <c r="FE2632">
        <v>0</v>
      </c>
      <c r="FF2632" t="s">
        <v>146</v>
      </c>
    </row>
    <row r="2633" spans="1:162" x14ac:dyDescent="0.5">
      <c r="A2633" s="3" t="s">
        <v>9139</v>
      </c>
      <c r="B2633" s="3" t="s">
        <v>9131</v>
      </c>
      <c r="C2633" s="3" t="s">
        <v>257</v>
      </c>
      <c r="D2633" s="3" t="s">
        <v>4320</v>
      </c>
      <c r="E2633" s="3" t="s">
        <v>151</v>
      </c>
      <c r="F2633" s="3" t="s">
        <v>143</v>
      </c>
      <c r="G2633" s="3" t="s">
        <v>4675</v>
      </c>
      <c r="H2633" s="3" t="s">
        <v>9137</v>
      </c>
      <c r="I2633" s="3" t="s">
        <v>388</v>
      </c>
      <c r="J2633" s="3" t="s">
        <v>224</v>
      </c>
      <c r="K2633" s="3">
        <v>1</v>
      </c>
      <c r="L2633" s="3">
        <v>0</v>
      </c>
      <c r="M2633" s="3">
        <v>0</v>
      </c>
      <c r="N2633" s="3">
        <v>1</v>
      </c>
      <c r="O2633" s="3">
        <v>1</v>
      </c>
      <c r="Q2633" t="s">
        <v>223</v>
      </c>
      <c r="R2633">
        <v>1</v>
      </c>
      <c r="S2633">
        <v>1</v>
      </c>
      <c r="T2633">
        <v>1</v>
      </c>
      <c r="U2633">
        <v>0</v>
      </c>
      <c r="V2633">
        <v>1</v>
      </c>
      <c r="W2633">
        <v>0</v>
      </c>
      <c r="X2633">
        <v>1</v>
      </c>
      <c r="AC2633" t="s">
        <v>9140</v>
      </c>
      <c r="AE2633">
        <v>1</v>
      </c>
      <c r="AF2633" t="s">
        <v>9141</v>
      </c>
      <c r="AG2633" t="s">
        <v>9142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1</v>
      </c>
      <c r="AN2633" t="s">
        <v>9143</v>
      </c>
      <c r="AQ2633">
        <v>0</v>
      </c>
      <c r="AS2633">
        <v>0</v>
      </c>
      <c r="AU2633">
        <v>0</v>
      </c>
      <c r="AX2633">
        <v>0</v>
      </c>
      <c r="AZ2633">
        <v>7900</v>
      </c>
      <c r="BA2633" t="s">
        <v>447</v>
      </c>
      <c r="BB2633" t="s">
        <v>2797</v>
      </c>
      <c r="BC2633" t="s">
        <v>238</v>
      </c>
      <c r="BD2633" t="s">
        <v>642</v>
      </c>
      <c r="BE2633">
        <v>184000</v>
      </c>
      <c r="BF2633" t="s">
        <v>249</v>
      </c>
      <c r="BG2633" t="s">
        <v>368</v>
      </c>
      <c r="BH2633" t="s">
        <v>120</v>
      </c>
      <c r="BI2633" t="s">
        <v>121</v>
      </c>
      <c r="BJ2633" t="s">
        <v>501</v>
      </c>
      <c r="BK2633" t="s">
        <v>123</v>
      </c>
      <c r="BL2633" t="s">
        <v>124</v>
      </c>
      <c r="BM2633" t="s">
        <v>124</v>
      </c>
      <c r="BN2633" t="s">
        <v>124</v>
      </c>
      <c r="BO2633" t="s">
        <v>124</v>
      </c>
      <c r="BP2633" t="s">
        <v>124</v>
      </c>
      <c r="BQ2633" t="s">
        <v>2941</v>
      </c>
      <c r="BR2633">
        <v>1</v>
      </c>
      <c r="BS2633" t="s">
        <v>780</v>
      </c>
      <c r="BT2633">
        <v>0</v>
      </c>
      <c r="BU2633" t="s">
        <v>377</v>
      </c>
      <c r="BV2633" s="11">
        <v>0</v>
      </c>
      <c r="BW2633" s="11">
        <f t="shared" si="319"/>
        <v>4.3272727272727272</v>
      </c>
      <c r="BX2633" s="11">
        <f t="shared" si="320"/>
        <v>2.5636363636363635</v>
      </c>
      <c r="BY2633" t="s">
        <v>1109</v>
      </c>
      <c r="BZ2633" t="s">
        <v>234</v>
      </c>
      <c r="CA2633">
        <v>1</v>
      </c>
      <c r="CB2633" t="s">
        <v>364</v>
      </c>
      <c r="CD2633" t="s">
        <v>238</v>
      </c>
      <c r="CE2633">
        <v>0</v>
      </c>
      <c r="CF2633" t="s">
        <v>642</v>
      </c>
      <c r="CG2633" t="s">
        <v>2143</v>
      </c>
      <c r="CH2633">
        <v>1</v>
      </c>
      <c r="CL2633">
        <v>0</v>
      </c>
      <c r="CM2633" t="s">
        <v>760</v>
      </c>
      <c r="CO2633" t="s">
        <v>4186</v>
      </c>
      <c r="CQ2633" t="s">
        <v>1638</v>
      </c>
      <c r="CR2633" t="s">
        <v>465</v>
      </c>
      <c r="CS2633" t="s">
        <v>1569</v>
      </c>
      <c r="CT2633" t="s">
        <v>244</v>
      </c>
      <c r="CU2633" t="s">
        <v>136</v>
      </c>
      <c r="CV2633" t="s">
        <v>124</v>
      </c>
      <c r="CW2633" t="s">
        <v>124</v>
      </c>
      <c r="CX2633" t="s">
        <v>212</v>
      </c>
      <c r="CY2633" t="s">
        <v>124</v>
      </c>
      <c r="CZ2633" t="s">
        <v>124</v>
      </c>
      <c r="DA2633" t="s">
        <v>124</v>
      </c>
      <c r="DB2633" t="s">
        <v>124</v>
      </c>
      <c r="DC2633" t="s">
        <v>781</v>
      </c>
      <c r="DF2633" t="s">
        <v>824</v>
      </c>
      <c r="DG2633" t="s">
        <v>385</v>
      </c>
      <c r="DH2633">
        <v>0</v>
      </c>
      <c r="DI2633" t="s">
        <v>118</v>
      </c>
      <c r="DJ2633" t="s">
        <v>141</v>
      </c>
      <c r="DL2633" t="s">
        <v>291</v>
      </c>
      <c r="DO2633" s="3" t="s">
        <v>322</v>
      </c>
      <c r="DP2633" s="3" t="s">
        <v>10345</v>
      </c>
      <c r="DQ2633" t="s">
        <v>217</v>
      </c>
      <c r="DR2633" t="s">
        <v>1470</v>
      </c>
      <c r="DS2633">
        <f t="shared" si="321"/>
        <v>1.76</v>
      </c>
      <c r="DT2633">
        <f t="shared" si="322"/>
        <v>3.0975999999999999</v>
      </c>
      <c r="DU2633">
        <f t="shared" si="323"/>
        <v>21.952479338842977</v>
      </c>
      <c r="DV2633">
        <v>2</v>
      </c>
      <c r="DW2633" t="s">
        <v>150</v>
      </c>
      <c r="DX2633" t="s">
        <v>152</v>
      </c>
      <c r="DY2633" t="s">
        <v>153</v>
      </c>
      <c r="DZ2633" t="s">
        <v>154</v>
      </c>
      <c r="EA2633" t="s">
        <v>325</v>
      </c>
      <c r="EB2633" t="s">
        <v>199</v>
      </c>
      <c r="EC2633" t="s">
        <v>157</v>
      </c>
      <c r="EF2633" t="s">
        <v>280</v>
      </c>
      <c r="EH2633" t="s">
        <v>9144</v>
      </c>
      <c r="EI2633">
        <v>0</v>
      </c>
      <c r="EJ2633" t="s">
        <v>146</v>
      </c>
      <c r="EK2633">
        <v>0</v>
      </c>
      <c r="EL2633" t="s">
        <v>146</v>
      </c>
      <c r="EM2633">
        <v>0</v>
      </c>
      <c r="EN2633" t="s">
        <v>146</v>
      </c>
      <c r="EO2633">
        <v>1</v>
      </c>
      <c r="EP2633" t="s">
        <v>703</v>
      </c>
      <c r="EQ2633">
        <v>1</v>
      </c>
      <c r="ER2633" t="s">
        <v>878</v>
      </c>
      <c r="ES2633">
        <v>0</v>
      </c>
      <c r="ET2633" t="s">
        <v>146</v>
      </c>
      <c r="EU2633">
        <v>0</v>
      </c>
      <c r="EV2633" t="s">
        <v>146</v>
      </c>
      <c r="EW2633">
        <v>0</v>
      </c>
      <c r="EX2633" t="s">
        <v>146</v>
      </c>
      <c r="EY2633">
        <v>0</v>
      </c>
      <c r="EZ2633" t="s">
        <v>146</v>
      </c>
      <c r="FA2633">
        <v>0</v>
      </c>
      <c r="FB2633" t="s">
        <v>146</v>
      </c>
      <c r="FC2633">
        <v>0</v>
      </c>
      <c r="FD2633" t="s">
        <v>146</v>
      </c>
      <c r="FE2633">
        <v>0</v>
      </c>
      <c r="FF2633" t="s">
        <v>146</v>
      </c>
    </row>
    <row r="2634" spans="1:162" x14ac:dyDescent="0.5">
      <c r="A2634" s="3" t="s">
        <v>9145</v>
      </c>
      <c r="B2634" s="3" t="s">
        <v>9146</v>
      </c>
      <c r="C2634" s="3" t="s">
        <v>107</v>
      </c>
      <c r="D2634" s="3" t="s">
        <v>9147</v>
      </c>
      <c r="E2634" s="3" t="s">
        <v>151</v>
      </c>
      <c r="F2634" s="3" t="s">
        <v>143</v>
      </c>
      <c r="G2634" s="3" t="s">
        <v>144</v>
      </c>
      <c r="H2634" s="3" t="s">
        <v>9149</v>
      </c>
      <c r="I2634" s="3" t="s">
        <v>146</v>
      </c>
      <c r="J2634" s="3" t="s">
        <v>112</v>
      </c>
      <c r="K2634" s="3">
        <v>0</v>
      </c>
      <c r="L2634" s="3">
        <v>0</v>
      </c>
      <c r="M2634" s="3">
        <v>0</v>
      </c>
      <c r="N2634" s="3">
        <v>1</v>
      </c>
      <c r="O2634" s="3">
        <v>0</v>
      </c>
      <c r="Q2634" t="s">
        <v>2285</v>
      </c>
      <c r="R2634">
        <v>1</v>
      </c>
      <c r="S2634">
        <v>1</v>
      </c>
      <c r="T2634">
        <v>0</v>
      </c>
      <c r="U2634">
        <v>0</v>
      </c>
      <c r="V2634">
        <v>1</v>
      </c>
      <c r="W2634">
        <v>0</v>
      </c>
      <c r="X2634">
        <v>1</v>
      </c>
      <c r="Y2634" t="s">
        <v>110</v>
      </c>
      <c r="AA2634" t="s">
        <v>109</v>
      </c>
      <c r="AE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Q2634">
        <v>0</v>
      </c>
      <c r="AS2634">
        <v>0</v>
      </c>
      <c r="AU2634">
        <v>0</v>
      </c>
      <c r="AV2634" t="s">
        <v>542</v>
      </c>
      <c r="AX2634">
        <v>1</v>
      </c>
      <c r="AZ2634">
        <v>6300</v>
      </c>
      <c r="BA2634" t="s">
        <v>243</v>
      </c>
      <c r="BB2634" t="s">
        <v>2228</v>
      </c>
      <c r="BC2634" t="s">
        <v>1116</v>
      </c>
      <c r="BD2634" t="s">
        <v>973</v>
      </c>
      <c r="BE2634">
        <v>279000</v>
      </c>
      <c r="BF2634" t="s">
        <v>118</v>
      </c>
      <c r="BG2634" t="s">
        <v>119</v>
      </c>
      <c r="BH2634" t="s">
        <v>120</v>
      </c>
      <c r="BI2634" t="s">
        <v>121</v>
      </c>
      <c r="BJ2634" t="s">
        <v>501</v>
      </c>
      <c r="BK2634" t="s">
        <v>123</v>
      </c>
      <c r="BL2634" t="s">
        <v>124</v>
      </c>
      <c r="BM2634" t="s">
        <v>124</v>
      </c>
      <c r="BN2634" t="s">
        <v>124</v>
      </c>
      <c r="BO2634" t="s">
        <v>124</v>
      </c>
      <c r="BP2634" t="s">
        <v>124</v>
      </c>
      <c r="BQ2634" t="s">
        <v>827</v>
      </c>
      <c r="BR2634">
        <v>0</v>
      </c>
      <c r="BS2634" t="s">
        <v>367</v>
      </c>
      <c r="BT2634">
        <v>0</v>
      </c>
      <c r="BU2634" t="s">
        <v>271</v>
      </c>
      <c r="BV2634" s="11" t="s">
        <v>364</v>
      </c>
      <c r="BW2634" s="11">
        <f t="shared" si="319"/>
        <v>4.1578947368421053</v>
      </c>
      <c r="BX2634" s="11">
        <f t="shared" si="320"/>
        <v>2.5263157894736841</v>
      </c>
      <c r="BY2634" t="s">
        <v>174</v>
      </c>
      <c r="BZ2634" t="s">
        <v>905</v>
      </c>
      <c r="CA2634">
        <v>0</v>
      </c>
      <c r="CB2634" t="s">
        <v>364</v>
      </c>
      <c r="CD2634" t="s">
        <v>272</v>
      </c>
      <c r="CE2634">
        <v>0</v>
      </c>
      <c r="CF2634" t="s">
        <v>759</v>
      </c>
      <c r="CG2634" t="s">
        <v>898</v>
      </c>
      <c r="CH2634">
        <v>0</v>
      </c>
      <c r="CI2634" t="s">
        <v>134</v>
      </c>
      <c r="CJ2634">
        <v>0</v>
      </c>
      <c r="CL2634">
        <v>0</v>
      </c>
      <c r="CM2634" t="s">
        <v>9148</v>
      </c>
      <c r="CO2634" t="s">
        <v>1489</v>
      </c>
      <c r="CS2634" t="s">
        <v>138</v>
      </c>
      <c r="CV2634" t="s">
        <v>124</v>
      </c>
      <c r="CW2634" t="s">
        <v>124</v>
      </c>
      <c r="CX2634" t="s">
        <v>124</v>
      </c>
      <c r="CY2634" t="s">
        <v>124</v>
      </c>
      <c r="CZ2634" t="s">
        <v>124</v>
      </c>
      <c r="DA2634" t="s">
        <v>124</v>
      </c>
      <c r="DB2634" t="s">
        <v>124</v>
      </c>
      <c r="DC2634" t="s">
        <v>576</v>
      </c>
      <c r="DF2634" t="s">
        <v>451</v>
      </c>
      <c r="DH2634">
        <v>0</v>
      </c>
      <c r="DI2634" t="s">
        <v>154</v>
      </c>
      <c r="DJ2634" t="s">
        <v>141</v>
      </c>
      <c r="DL2634" t="s">
        <v>413</v>
      </c>
      <c r="DO2634" s="3" t="s">
        <v>249</v>
      </c>
      <c r="DP2634" s="3" t="s">
        <v>10345</v>
      </c>
      <c r="DQ2634" t="s">
        <v>405</v>
      </c>
      <c r="DR2634" t="s">
        <v>178</v>
      </c>
      <c r="DS2634">
        <f t="shared" si="321"/>
        <v>1.67</v>
      </c>
      <c r="DT2634">
        <f t="shared" si="322"/>
        <v>2.7888999999999999</v>
      </c>
      <c r="DU2634">
        <f t="shared" si="323"/>
        <v>29.760837606224676</v>
      </c>
      <c r="DV2634">
        <v>3</v>
      </c>
      <c r="DW2634" t="s">
        <v>150</v>
      </c>
      <c r="DX2634" t="s">
        <v>217</v>
      </c>
      <c r="DY2634" t="s">
        <v>153</v>
      </c>
      <c r="DZ2634" t="s">
        <v>154</v>
      </c>
      <c r="EA2634" t="s">
        <v>279</v>
      </c>
      <c r="EB2634" t="s">
        <v>156</v>
      </c>
      <c r="EC2634" t="s">
        <v>157</v>
      </c>
      <c r="EF2634" t="s">
        <v>158</v>
      </c>
      <c r="EK2634">
        <v>0</v>
      </c>
    </row>
    <row r="2635" spans="1:162" x14ac:dyDescent="0.5">
      <c r="A2635" s="3" t="s">
        <v>9150</v>
      </c>
      <c r="B2635" s="3" t="s">
        <v>9146</v>
      </c>
      <c r="C2635" s="3" t="s">
        <v>193</v>
      </c>
      <c r="D2635" s="3" t="s">
        <v>9147</v>
      </c>
      <c r="E2635" s="3" t="s">
        <v>151</v>
      </c>
      <c r="F2635" s="3" t="s">
        <v>143</v>
      </c>
      <c r="G2635" s="3" t="s">
        <v>5575</v>
      </c>
      <c r="H2635" s="3" t="s">
        <v>9152</v>
      </c>
      <c r="I2635" s="3" t="s">
        <v>388</v>
      </c>
      <c r="J2635" s="3" t="s">
        <v>112</v>
      </c>
      <c r="K2635" s="3">
        <v>0</v>
      </c>
      <c r="L2635" s="3">
        <v>0</v>
      </c>
      <c r="M2635" s="3">
        <v>0</v>
      </c>
      <c r="N2635" s="3">
        <v>0</v>
      </c>
      <c r="O2635" s="3">
        <v>0</v>
      </c>
      <c r="Q2635" t="s">
        <v>9151</v>
      </c>
      <c r="R2635">
        <v>1</v>
      </c>
      <c r="S2635">
        <v>0</v>
      </c>
      <c r="T2635">
        <v>0</v>
      </c>
      <c r="U2635">
        <v>0</v>
      </c>
      <c r="V2635">
        <v>1</v>
      </c>
      <c r="W2635">
        <v>0</v>
      </c>
      <c r="X2635">
        <v>1</v>
      </c>
      <c r="AE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Q2635">
        <v>0</v>
      </c>
      <c r="AS2635">
        <v>0</v>
      </c>
      <c r="AU2635">
        <v>0</v>
      </c>
      <c r="AV2635" t="s">
        <v>542</v>
      </c>
      <c r="AX2635">
        <v>1</v>
      </c>
      <c r="AZ2635">
        <v>8800</v>
      </c>
      <c r="BA2635" t="s">
        <v>1071</v>
      </c>
      <c r="BB2635" t="s">
        <v>2988</v>
      </c>
      <c r="BC2635" t="s">
        <v>599</v>
      </c>
      <c r="BD2635" t="s">
        <v>809</v>
      </c>
      <c r="BE2635">
        <v>226000</v>
      </c>
      <c r="BF2635" t="s">
        <v>1139</v>
      </c>
      <c r="BG2635" t="s">
        <v>3071</v>
      </c>
      <c r="BH2635" t="s">
        <v>120</v>
      </c>
      <c r="BI2635" t="s">
        <v>121</v>
      </c>
      <c r="BJ2635" t="s">
        <v>424</v>
      </c>
      <c r="BK2635" t="s">
        <v>123</v>
      </c>
      <c r="BL2635" t="s">
        <v>124</v>
      </c>
      <c r="BM2635" t="s">
        <v>124</v>
      </c>
      <c r="BN2635" t="s">
        <v>124</v>
      </c>
      <c r="BO2635" t="s">
        <v>124</v>
      </c>
      <c r="BP2635" t="s">
        <v>124</v>
      </c>
      <c r="BQ2635" t="s">
        <v>1544</v>
      </c>
      <c r="BR2635">
        <v>0</v>
      </c>
      <c r="BS2635" t="s">
        <v>155</v>
      </c>
      <c r="BT2635">
        <v>0</v>
      </c>
      <c r="BU2635" t="s">
        <v>1082</v>
      </c>
      <c r="BV2635" s="11">
        <v>0</v>
      </c>
      <c r="BW2635" s="11">
        <f t="shared" si="319"/>
        <v>3.9249999999999998</v>
      </c>
      <c r="BX2635" s="11">
        <f t="shared" si="320"/>
        <v>2.5</v>
      </c>
      <c r="BY2635" t="s">
        <v>1283</v>
      </c>
      <c r="BZ2635" t="s">
        <v>3490</v>
      </c>
      <c r="CA2635">
        <v>0</v>
      </c>
      <c r="CB2635" t="s">
        <v>206</v>
      </c>
      <c r="CD2635" t="s">
        <v>1370</v>
      </c>
      <c r="CE2635">
        <v>0</v>
      </c>
      <c r="CF2635" t="s">
        <v>292</v>
      </c>
      <c r="CG2635" t="s">
        <v>294</v>
      </c>
      <c r="CH2635">
        <v>0</v>
      </c>
      <c r="CL2635">
        <v>0</v>
      </c>
      <c r="CM2635" t="s">
        <v>748</v>
      </c>
      <c r="CO2635" t="s">
        <v>1696</v>
      </c>
      <c r="CQ2635" t="s">
        <v>449</v>
      </c>
      <c r="CR2635" t="s">
        <v>1746</v>
      </c>
      <c r="CS2635" t="s">
        <v>486</v>
      </c>
      <c r="CT2635" t="s">
        <v>785</v>
      </c>
      <c r="CU2635" t="s">
        <v>449</v>
      </c>
      <c r="CV2635" t="s">
        <v>124</v>
      </c>
      <c r="CW2635" t="s">
        <v>124</v>
      </c>
      <c r="CX2635" t="s">
        <v>212</v>
      </c>
      <c r="CY2635" t="s">
        <v>124</v>
      </c>
      <c r="CZ2635" t="s">
        <v>124</v>
      </c>
      <c r="DA2635" t="s">
        <v>124</v>
      </c>
      <c r="DB2635" t="s">
        <v>124</v>
      </c>
      <c r="DC2635" t="s">
        <v>1326</v>
      </c>
      <c r="DF2635" t="s">
        <v>1110</v>
      </c>
      <c r="DG2635" t="s">
        <v>902</v>
      </c>
      <c r="DH2635">
        <v>0</v>
      </c>
      <c r="DI2635" t="s">
        <v>249</v>
      </c>
      <c r="DL2635" t="s">
        <v>142</v>
      </c>
      <c r="DO2635" s="3" t="s">
        <v>322</v>
      </c>
      <c r="DP2635" s="3" t="s">
        <v>10345</v>
      </c>
      <c r="DQ2635" t="s">
        <v>236</v>
      </c>
      <c r="DR2635" t="s">
        <v>178</v>
      </c>
      <c r="DS2635">
        <f t="shared" si="321"/>
        <v>1.67</v>
      </c>
      <c r="DT2635">
        <f t="shared" si="322"/>
        <v>2.7888999999999999</v>
      </c>
      <c r="DU2635">
        <f t="shared" si="323"/>
        <v>30.119401914733409</v>
      </c>
      <c r="DV2635">
        <v>4</v>
      </c>
      <c r="DW2635" t="s">
        <v>150</v>
      </c>
      <c r="DX2635" t="s">
        <v>519</v>
      </c>
      <c r="DY2635" t="s">
        <v>153</v>
      </c>
      <c r="DZ2635" t="s">
        <v>154</v>
      </c>
      <c r="EA2635" t="s">
        <v>279</v>
      </c>
      <c r="EB2635" t="s">
        <v>175</v>
      </c>
      <c r="ED2635" t="s">
        <v>190</v>
      </c>
      <c r="EF2635" t="s">
        <v>369</v>
      </c>
      <c r="EI2635">
        <v>0</v>
      </c>
      <c r="EJ2635" t="s">
        <v>146</v>
      </c>
      <c r="EK2635">
        <v>0</v>
      </c>
      <c r="EL2635" t="s">
        <v>146</v>
      </c>
      <c r="EM2635">
        <v>0</v>
      </c>
      <c r="EN2635" t="s">
        <v>146</v>
      </c>
      <c r="EO2635">
        <v>0</v>
      </c>
      <c r="EP2635" t="s">
        <v>146</v>
      </c>
      <c r="EQ2635">
        <v>0</v>
      </c>
      <c r="ER2635" t="s">
        <v>146</v>
      </c>
      <c r="ES2635">
        <v>0</v>
      </c>
      <c r="ET2635" t="s">
        <v>146</v>
      </c>
      <c r="EU2635">
        <v>0</v>
      </c>
      <c r="EV2635" t="s">
        <v>146</v>
      </c>
      <c r="EW2635">
        <v>0</v>
      </c>
      <c r="EX2635" t="s">
        <v>146</v>
      </c>
      <c r="EY2635">
        <v>0</v>
      </c>
      <c r="EZ2635" t="s">
        <v>146</v>
      </c>
      <c r="FA2635">
        <v>0</v>
      </c>
      <c r="FB2635" t="s">
        <v>146</v>
      </c>
      <c r="FC2635">
        <v>0</v>
      </c>
      <c r="FD2635" t="s">
        <v>146</v>
      </c>
      <c r="FE2635">
        <v>0</v>
      </c>
      <c r="FF2635" t="s">
        <v>146</v>
      </c>
    </row>
    <row r="2636" spans="1:162" x14ac:dyDescent="0.5">
      <c r="A2636" s="3" t="s">
        <v>9153</v>
      </c>
      <c r="B2636" s="3" t="s">
        <v>9146</v>
      </c>
      <c r="C2636" s="3" t="s">
        <v>257</v>
      </c>
      <c r="D2636" s="3" t="s">
        <v>9147</v>
      </c>
      <c r="E2636" s="3" t="s">
        <v>151</v>
      </c>
      <c r="F2636" s="3" t="s">
        <v>143</v>
      </c>
      <c r="G2636" s="3" t="s">
        <v>1336</v>
      </c>
      <c r="H2636" s="3" t="s">
        <v>9152</v>
      </c>
      <c r="I2636" s="3" t="s">
        <v>388</v>
      </c>
      <c r="J2636" s="3" t="s">
        <v>224</v>
      </c>
      <c r="K2636" s="3">
        <v>0</v>
      </c>
      <c r="L2636" s="3">
        <v>0</v>
      </c>
      <c r="M2636" s="3">
        <v>0</v>
      </c>
      <c r="N2636" s="3">
        <v>0</v>
      </c>
      <c r="O2636" s="3">
        <v>0</v>
      </c>
      <c r="Q2636" t="s">
        <v>194</v>
      </c>
      <c r="R2636">
        <v>0</v>
      </c>
      <c r="S2636">
        <v>1</v>
      </c>
      <c r="T2636">
        <v>1</v>
      </c>
      <c r="U2636">
        <v>0</v>
      </c>
      <c r="V2636">
        <v>1</v>
      </c>
      <c r="W2636">
        <v>0</v>
      </c>
      <c r="X2636">
        <v>1</v>
      </c>
      <c r="AE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Q2636">
        <v>0</v>
      </c>
      <c r="AS2636">
        <v>0</v>
      </c>
      <c r="AU2636">
        <v>0</v>
      </c>
      <c r="AV2636" t="s">
        <v>542</v>
      </c>
      <c r="AX2636">
        <v>1</v>
      </c>
      <c r="AZ2636">
        <v>8800</v>
      </c>
      <c r="BA2636" t="s">
        <v>304</v>
      </c>
      <c r="BB2636" t="s">
        <v>1694</v>
      </c>
      <c r="BC2636" t="s">
        <v>573</v>
      </c>
      <c r="BD2636" t="s">
        <v>764</v>
      </c>
      <c r="BE2636">
        <v>271000</v>
      </c>
      <c r="BF2636" t="s">
        <v>2869</v>
      </c>
      <c r="BG2636" t="s">
        <v>855</v>
      </c>
      <c r="BH2636" t="s">
        <v>120</v>
      </c>
      <c r="BI2636" t="s">
        <v>121</v>
      </c>
      <c r="BJ2636" t="s">
        <v>171</v>
      </c>
      <c r="BK2636" t="s">
        <v>123</v>
      </c>
      <c r="BL2636" t="s">
        <v>124</v>
      </c>
      <c r="BM2636" t="s">
        <v>124</v>
      </c>
      <c r="BN2636" t="s">
        <v>124</v>
      </c>
      <c r="BO2636" t="s">
        <v>124</v>
      </c>
      <c r="BP2636" t="s">
        <v>124</v>
      </c>
      <c r="BQ2636" t="s">
        <v>342</v>
      </c>
      <c r="BR2636">
        <v>0</v>
      </c>
      <c r="BS2636" t="s">
        <v>493</v>
      </c>
      <c r="BT2636">
        <v>0</v>
      </c>
      <c r="BU2636" t="s">
        <v>489</v>
      </c>
      <c r="BV2636" s="11">
        <v>0</v>
      </c>
      <c r="BW2636" s="11">
        <f t="shared" si="319"/>
        <v>3.3461538461538463</v>
      </c>
      <c r="BX2636" s="11">
        <f t="shared" si="320"/>
        <v>1.8653846153846154</v>
      </c>
      <c r="BY2636" t="s">
        <v>517</v>
      </c>
      <c r="BZ2636" t="s">
        <v>155</v>
      </c>
      <c r="CA2636">
        <v>0</v>
      </c>
      <c r="CB2636" t="s">
        <v>7852</v>
      </c>
      <c r="CD2636" t="s">
        <v>314</v>
      </c>
      <c r="CE2636">
        <v>0</v>
      </c>
      <c r="CF2636" t="s">
        <v>132</v>
      </c>
      <c r="CG2636" t="s">
        <v>767</v>
      </c>
      <c r="CH2636">
        <v>0</v>
      </c>
      <c r="CL2636">
        <v>0</v>
      </c>
      <c r="CM2636" t="s">
        <v>218</v>
      </c>
      <c r="CO2636" t="s">
        <v>3256</v>
      </c>
      <c r="CQ2636" t="s">
        <v>464</v>
      </c>
      <c r="CR2636" t="s">
        <v>114</v>
      </c>
      <c r="CS2636" t="s">
        <v>896</v>
      </c>
      <c r="CT2636" t="s">
        <v>487</v>
      </c>
      <c r="CU2636" t="s">
        <v>449</v>
      </c>
      <c r="CV2636" t="s">
        <v>124</v>
      </c>
      <c r="CW2636" t="s">
        <v>124</v>
      </c>
      <c r="CY2636" t="s">
        <v>124</v>
      </c>
      <c r="DC2636" t="s">
        <v>2306</v>
      </c>
      <c r="DF2636" t="s">
        <v>715</v>
      </c>
      <c r="DG2636" t="s">
        <v>466</v>
      </c>
      <c r="DH2636">
        <v>0</v>
      </c>
      <c r="DI2636" t="s">
        <v>759</v>
      </c>
      <c r="DJ2636" t="s">
        <v>141</v>
      </c>
      <c r="DL2636" t="s">
        <v>413</v>
      </c>
      <c r="DO2636" s="3" t="s">
        <v>312</v>
      </c>
      <c r="DP2636" s="3" t="s">
        <v>10345</v>
      </c>
      <c r="DQ2636" t="s">
        <v>1190</v>
      </c>
      <c r="DR2636" t="s">
        <v>178</v>
      </c>
      <c r="DS2636">
        <f t="shared" si="321"/>
        <v>1.67</v>
      </c>
      <c r="DT2636">
        <f t="shared" si="322"/>
        <v>2.7888999999999999</v>
      </c>
      <c r="DU2636">
        <f t="shared" si="323"/>
        <v>30.836530531750871</v>
      </c>
      <c r="DV2636">
        <v>4</v>
      </c>
      <c r="DW2636" t="s">
        <v>150</v>
      </c>
      <c r="DX2636" t="s">
        <v>152</v>
      </c>
      <c r="DY2636" t="s">
        <v>153</v>
      </c>
      <c r="DZ2636" t="s">
        <v>154</v>
      </c>
      <c r="EA2636" t="s">
        <v>218</v>
      </c>
      <c r="EB2636" t="s">
        <v>175</v>
      </c>
      <c r="ED2636" t="s">
        <v>190</v>
      </c>
      <c r="EF2636" t="s">
        <v>369</v>
      </c>
      <c r="EI2636">
        <v>0</v>
      </c>
      <c r="EJ2636" t="s">
        <v>146</v>
      </c>
      <c r="EK2636">
        <v>0</v>
      </c>
      <c r="EL2636" t="s">
        <v>146</v>
      </c>
      <c r="EM2636">
        <v>0</v>
      </c>
      <c r="EN2636" t="s">
        <v>146</v>
      </c>
      <c r="EO2636">
        <v>1</v>
      </c>
      <c r="EP2636" t="s">
        <v>875</v>
      </c>
      <c r="EQ2636">
        <v>0</v>
      </c>
      <c r="ER2636" t="s">
        <v>146</v>
      </c>
      <c r="ES2636">
        <v>0</v>
      </c>
      <c r="ET2636" t="s">
        <v>146</v>
      </c>
      <c r="EU2636">
        <v>0</v>
      </c>
      <c r="EV2636" t="s">
        <v>146</v>
      </c>
      <c r="EW2636">
        <v>0</v>
      </c>
      <c r="EX2636" t="s">
        <v>146</v>
      </c>
      <c r="EY2636">
        <v>0</v>
      </c>
      <c r="EZ2636" t="s">
        <v>146</v>
      </c>
      <c r="FA2636">
        <v>0</v>
      </c>
      <c r="FB2636" t="s">
        <v>146</v>
      </c>
      <c r="FC2636">
        <v>0</v>
      </c>
      <c r="FD2636" t="s">
        <v>146</v>
      </c>
      <c r="FE2636">
        <v>0</v>
      </c>
      <c r="FF2636" t="s">
        <v>146</v>
      </c>
    </row>
    <row r="2637" spans="1:162" x14ac:dyDescent="0.5">
      <c r="A2637" s="3" t="s">
        <v>9154</v>
      </c>
      <c r="B2637" s="3" t="s">
        <v>9155</v>
      </c>
      <c r="C2637" s="3" t="s">
        <v>107</v>
      </c>
      <c r="D2637" s="3" t="s">
        <v>2508</v>
      </c>
      <c r="E2637" s="3" t="s">
        <v>151</v>
      </c>
      <c r="F2637" s="3" t="s">
        <v>143</v>
      </c>
      <c r="G2637" s="3" t="s">
        <v>586</v>
      </c>
      <c r="H2637" s="3" t="s">
        <v>4919</v>
      </c>
      <c r="I2637" s="3" t="s">
        <v>146</v>
      </c>
      <c r="J2637" s="3" t="s">
        <v>112</v>
      </c>
      <c r="K2637" s="3">
        <v>0</v>
      </c>
      <c r="L2637" s="3">
        <v>0</v>
      </c>
      <c r="M2637" s="3">
        <v>1</v>
      </c>
      <c r="N2637" s="3">
        <v>1</v>
      </c>
      <c r="O2637" s="3">
        <v>0</v>
      </c>
      <c r="Q2637" t="s">
        <v>4058</v>
      </c>
      <c r="R2637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 t="s">
        <v>109</v>
      </c>
      <c r="Z2637" t="s">
        <v>109</v>
      </c>
      <c r="AC2637" t="s">
        <v>9156</v>
      </c>
      <c r="AE2637">
        <v>1</v>
      </c>
      <c r="AF2637" t="s">
        <v>9157</v>
      </c>
      <c r="AG2637" t="s">
        <v>9158</v>
      </c>
      <c r="AH2637">
        <v>0</v>
      </c>
      <c r="AI2637">
        <v>0</v>
      </c>
      <c r="AJ2637">
        <v>0</v>
      </c>
      <c r="AK2637">
        <v>1</v>
      </c>
      <c r="AL2637">
        <v>0</v>
      </c>
      <c r="AM2637">
        <v>1</v>
      </c>
      <c r="AN2637" t="s">
        <v>9159</v>
      </c>
      <c r="AQ2637">
        <v>0</v>
      </c>
      <c r="AS2637">
        <v>0</v>
      </c>
      <c r="AU2637">
        <v>0</v>
      </c>
      <c r="AV2637" t="s">
        <v>542</v>
      </c>
      <c r="AX2637">
        <v>1</v>
      </c>
      <c r="BA2637" t="s">
        <v>2096</v>
      </c>
      <c r="BB2637" t="s">
        <v>2136</v>
      </c>
      <c r="BC2637" t="s">
        <v>4494</v>
      </c>
      <c r="BD2637" t="s">
        <v>197</v>
      </c>
      <c r="BE2637">
        <v>265000</v>
      </c>
      <c r="BF2637" t="s">
        <v>1082</v>
      </c>
      <c r="BG2637" t="s">
        <v>1003</v>
      </c>
      <c r="BI2637" t="s">
        <v>121</v>
      </c>
      <c r="BL2637" t="s">
        <v>124</v>
      </c>
      <c r="BM2637" t="s">
        <v>124</v>
      </c>
      <c r="BN2637" t="s">
        <v>124</v>
      </c>
      <c r="BO2637" t="s">
        <v>124</v>
      </c>
      <c r="BP2637" t="s">
        <v>124</v>
      </c>
      <c r="BQ2637" t="s">
        <v>818</v>
      </c>
      <c r="BR2637">
        <v>1</v>
      </c>
      <c r="BS2637" t="s">
        <v>1940</v>
      </c>
      <c r="BT2637">
        <v>0</v>
      </c>
      <c r="BU2637" t="s">
        <v>131</v>
      </c>
      <c r="BV2637" s="11">
        <v>1</v>
      </c>
      <c r="BW2637" s="11">
        <f t="shared" si="319"/>
        <v>4.7777777777777777</v>
      </c>
      <c r="BX2637" s="11">
        <f t="shared" si="320"/>
        <v>3.0444444444444443</v>
      </c>
      <c r="BY2637" t="s">
        <v>138</v>
      </c>
      <c r="BZ2637" t="s">
        <v>405</v>
      </c>
      <c r="CA2637">
        <v>0</v>
      </c>
      <c r="CB2637" t="s">
        <v>134</v>
      </c>
      <c r="CD2637" t="s">
        <v>604</v>
      </c>
      <c r="CE2637">
        <v>0</v>
      </c>
      <c r="CF2637" t="s">
        <v>306</v>
      </c>
      <c r="CG2637" t="s">
        <v>758</v>
      </c>
      <c r="CH2637">
        <v>0</v>
      </c>
      <c r="CI2637" t="s">
        <v>3178</v>
      </c>
      <c r="CJ2637">
        <v>0</v>
      </c>
      <c r="CL2637">
        <v>0</v>
      </c>
      <c r="CM2637" t="s">
        <v>1308</v>
      </c>
      <c r="CN2637" t="s">
        <v>1509</v>
      </c>
      <c r="CO2637" t="s">
        <v>872</v>
      </c>
      <c r="CQ2637" t="s">
        <v>2215</v>
      </c>
      <c r="CR2637" t="s">
        <v>1378</v>
      </c>
      <c r="CS2637" t="s">
        <v>616</v>
      </c>
      <c r="CT2637" t="s">
        <v>523</v>
      </c>
      <c r="CV2637" t="s">
        <v>124</v>
      </c>
      <c r="CW2637" t="s">
        <v>124</v>
      </c>
      <c r="CY2637" t="s">
        <v>124</v>
      </c>
      <c r="DC2637" t="s">
        <v>313</v>
      </c>
      <c r="DG2637" t="s">
        <v>1150</v>
      </c>
      <c r="DH2637">
        <v>0</v>
      </c>
      <c r="DI2637" t="s">
        <v>1148</v>
      </c>
      <c r="DJ2637" t="s">
        <v>729</v>
      </c>
      <c r="DO2637" s="3" t="s">
        <v>271</v>
      </c>
      <c r="DP2637" s="3" t="s">
        <v>10350</v>
      </c>
      <c r="DQ2637" t="s">
        <v>300</v>
      </c>
      <c r="DR2637" t="s">
        <v>634</v>
      </c>
      <c r="DS2637">
        <f t="shared" si="321"/>
        <v>1.61</v>
      </c>
      <c r="DT2637">
        <f t="shared" si="322"/>
        <v>2.5921000000000003</v>
      </c>
      <c r="DU2637">
        <f t="shared" si="323"/>
        <v>27.776706145596233</v>
      </c>
      <c r="DV2637">
        <v>3</v>
      </c>
      <c r="DW2637" t="s">
        <v>150</v>
      </c>
      <c r="DY2637" t="s">
        <v>153</v>
      </c>
      <c r="DZ2637" t="s">
        <v>154</v>
      </c>
      <c r="EF2637" t="s">
        <v>158</v>
      </c>
      <c r="EK2637">
        <v>0</v>
      </c>
    </row>
    <row r="2638" spans="1:162" x14ac:dyDescent="0.5">
      <c r="A2638" s="3" t="s">
        <v>9160</v>
      </c>
      <c r="B2638" s="3" t="s">
        <v>9155</v>
      </c>
      <c r="C2638" s="3" t="s">
        <v>222</v>
      </c>
      <c r="D2638" s="3" t="s">
        <v>2508</v>
      </c>
      <c r="E2638" s="3" t="s">
        <v>151</v>
      </c>
      <c r="F2638" s="3" t="s">
        <v>143</v>
      </c>
      <c r="G2638" s="3" t="s">
        <v>3617</v>
      </c>
      <c r="H2638" s="3" t="s">
        <v>1246</v>
      </c>
      <c r="I2638" s="3" t="s">
        <v>388</v>
      </c>
      <c r="J2638" s="3" t="s">
        <v>224</v>
      </c>
      <c r="K2638" s="3">
        <v>0</v>
      </c>
      <c r="L2638" s="3">
        <v>1</v>
      </c>
      <c r="M2638" s="3">
        <v>1</v>
      </c>
      <c r="N2638" s="3">
        <v>1</v>
      </c>
      <c r="O2638" s="3">
        <v>0</v>
      </c>
      <c r="Q2638" t="s">
        <v>194</v>
      </c>
      <c r="R2638">
        <v>0</v>
      </c>
      <c r="S2638">
        <v>1</v>
      </c>
      <c r="T2638">
        <v>1</v>
      </c>
      <c r="U2638">
        <v>0</v>
      </c>
      <c r="V2638">
        <v>1</v>
      </c>
      <c r="W2638">
        <v>0</v>
      </c>
      <c r="X2638">
        <v>1</v>
      </c>
      <c r="AC2638" t="s">
        <v>9161</v>
      </c>
      <c r="AE2638">
        <v>1</v>
      </c>
      <c r="AF2638" t="s">
        <v>9157</v>
      </c>
      <c r="AG2638" t="s">
        <v>9158</v>
      </c>
      <c r="AH2638">
        <v>0</v>
      </c>
      <c r="AI2638">
        <v>0</v>
      </c>
      <c r="AJ2638">
        <v>0</v>
      </c>
      <c r="AK2638">
        <v>1</v>
      </c>
      <c r="AL2638">
        <v>0</v>
      </c>
      <c r="AM2638">
        <v>1</v>
      </c>
      <c r="AN2638" t="s">
        <v>9162</v>
      </c>
      <c r="AQ2638">
        <v>0</v>
      </c>
      <c r="AS2638">
        <v>0</v>
      </c>
      <c r="AU2638">
        <v>0</v>
      </c>
      <c r="AV2638" t="s">
        <v>542</v>
      </c>
      <c r="AX2638">
        <v>1</v>
      </c>
      <c r="AZ2638">
        <v>7300</v>
      </c>
      <c r="BA2638" t="s">
        <v>693</v>
      </c>
      <c r="BB2638" t="s">
        <v>6489</v>
      </c>
      <c r="BC2638" t="s">
        <v>4494</v>
      </c>
      <c r="BD2638" t="s">
        <v>724</v>
      </c>
      <c r="BE2638">
        <v>285000</v>
      </c>
      <c r="BF2638" t="s">
        <v>987</v>
      </c>
      <c r="BG2638" t="s">
        <v>2758</v>
      </c>
      <c r="BH2638" t="s">
        <v>120</v>
      </c>
      <c r="BJ2638" t="s">
        <v>309</v>
      </c>
      <c r="BL2638" t="s">
        <v>502</v>
      </c>
      <c r="BM2638" t="s">
        <v>124</v>
      </c>
      <c r="BN2638" t="s">
        <v>124</v>
      </c>
      <c r="BO2638" t="s">
        <v>124</v>
      </c>
      <c r="BP2638" t="s">
        <v>124</v>
      </c>
      <c r="BQ2638" t="s">
        <v>1063</v>
      </c>
      <c r="BR2638">
        <v>1</v>
      </c>
      <c r="BS2638" t="s">
        <v>148</v>
      </c>
      <c r="BT2638">
        <v>1</v>
      </c>
      <c r="BU2638" t="s">
        <v>183</v>
      </c>
      <c r="BV2638" s="11">
        <v>0</v>
      </c>
      <c r="BW2638" s="11">
        <f t="shared" si="319"/>
        <v>4.6415094339622645</v>
      </c>
      <c r="BX2638" s="11">
        <f t="shared" si="320"/>
        <v>3.2641509433962264</v>
      </c>
      <c r="BY2638" t="s">
        <v>1630</v>
      </c>
      <c r="BZ2638" t="s">
        <v>367</v>
      </c>
      <c r="CA2638">
        <v>0</v>
      </c>
      <c r="CD2638" t="s">
        <v>314</v>
      </c>
      <c r="CE2638">
        <v>0</v>
      </c>
      <c r="CF2638" t="s">
        <v>149</v>
      </c>
      <c r="CG2638" t="s">
        <v>155</v>
      </c>
      <c r="CH2638">
        <v>0</v>
      </c>
      <c r="CL2638">
        <v>0</v>
      </c>
      <c r="CM2638" t="s">
        <v>342</v>
      </c>
      <c r="CO2638" t="s">
        <v>740</v>
      </c>
      <c r="CP2638" t="s">
        <v>488</v>
      </c>
      <c r="CQ2638" t="s">
        <v>242</v>
      </c>
      <c r="CR2638" t="s">
        <v>319</v>
      </c>
      <c r="CT2638" t="s">
        <v>404</v>
      </c>
      <c r="CU2638" t="s">
        <v>136</v>
      </c>
      <c r="CV2638" t="s">
        <v>124</v>
      </c>
      <c r="CW2638" t="s">
        <v>124</v>
      </c>
      <c r="CY2638" t="s">
        <v>124</v>
      </c>
      <c r="DC2638" t="s">
        <v>1041</v>
      </c>
      <c r="DF2638" t="s">
        <v>1088</v>
      </c>
      <c r="DG2638" t="s">
        <v>1877</v>
      </c>
      <c r="DH2638">
        <v>0</v>
      </c>
      <c r="DI2638" t="s">
        <v>272</v>
      </c>
      <c r="DO2638" s="3" t="s">
        <v>286</v>
      </c>
      <c r="DP2638" s="3" t="s">
        <v>10350</v>
      </c>
      <c r="DQ2638" t="s">
        <v>605</v>
      </c>
      <c r="DR2638" t="s">
        <v>634</v>
      </c>
      <c r="DS2638">
        <f t="shared" si="321"/>
        <v>1.61</v>
      </c>
      <c r="DT2638">
        <f t="shared" si="322"/>
        <v>2.5921000000000003</v>
      </c>
      <c r="DU2638">
        <f t="shared" si="323"/>
        <v>28.548281316307239</v>
      </c>
      <c r="DV2638">
        <v>3</v>
      </c>
      <c r="DW2638" t="s">
        <v>150</v>
      </c>
      <c r="DX2638" t="s">
        <v>152</v>
      </c>
      <c r="DY2638" t="s">
        <v>153</v>
      </c>
      <c r="DZ2638" t="s">
        <v>154</v>
      </c>
      <c r="EA2638" t="s">
        <v>218</v>
      </c>
      <c r="EB2638" t="s">
        <v>175</v>
      </c>
      <c r="ED2638" t="s">
        <v>190</v>
      </c>
      <c r="EF2638" t="s">
        <v>158</v>
      </c>
      <c r="EH2638" t="s">
        <v>9163</v>
      </c>
      <c r="EI2638">
        <v>0</v>
      </c>
      <c r="EJ2638" t="s">
        <v>146</v>
      </c>
      <c r="EK2638">
        <v>1</v>
      </c>
      <c r="EL2638" t="s">
        <v>1033</v>
      </c>
      <c r="EM2638">
        <v>0</v>
      </c>
      <c r="EN2638" t="s">
        <v>146</v>
      </c>
      <c r="EO2638">
        <v>0</v>
      </c>
      <c r="EP2638" t="s">
        <v>146</v>
      </c>
      <c r="EQ2638">
        <v>1</v>
      </c>
      <c r="ER2638" t="s">
        <v>878</v>
      </c>
      <c r="ES2638">
        <v>0</v>
      </c>
      <c r="ET2638" t="s">
        <v>146</v>
      </c>
      <c r="EU2638">
        <v>0</v>
      </c>
      <c r="EV2638" t="s">
        <v>146</v>
      </c>
      <c r="EW2638">
        <v>0</v>
      </c>
      <c r="EX2638" t="s">
        <v>146</v>
      </c>
      <c r="EY2638">
        <v>0</v>
      </c>
      <c r="EZ2638" t="s">
        <v>146</v>
      </c>
      <c r="FA2638">
        <v>0</v>
      </c>
      <c r="FB2638" t="s">
        <v>146</v>
      </c>
      <c r="FC2638">
        <v>0</v>
      </c>
      <c r="FD2638" t="s">
        <v>146</v>
      </c>
      <c r="FE2638">
        <v>0</v>
      </c>
      <c r="FF2638" t="s">
        <v>146</v>
      </c>
    </row>
    <row r="2639" spans="1:162" x14ac:dyDescent="0.5">
      <c r="A2639" s="3" t="s">
        <v>9164</v>
      </c>
      <c r="B2639" s="3" t="s">
        <v>9155</v>
      </c>
      <c r="C2639" s="3" t="s">
        <v>257</v>
      </c>
      <c r="D2639" s="3" t="s">
        <v>2508</v>
      </c>
      <c r="E2639" s="3" t="s">
        <v>151</v>
      </c>
      <c r="F2639" s="3" t="s">
        <v>143</v>
      </c>
      <c r="G2639" s="3" t="s">
        <v>1336</v>
      </c>
      <c r="H2639" s="3" t="s">
        <v>1246</v>
      </c>
      <c r="I2639" s="3" t="s">
        <v>388</v>
      </c>
      <c r="J2639" s="3" t="s">
        <v>224</v>
      </c>
      <c r="K2639" s="3">
        <v>0</v>
      </c>
      <c r="L2639" s="3">
        <v>0</v>
      </c>
      <c r="M2639" s="3">
        <v>1</v>
      </c>
      <c r="N2639" s="3">
        <v>1</v>
      </c>
      <c r="O2639" s="3">
        <v>0</v>
      </c>
      <c r="Q2639" t="s">
        <v>194</v>
      </c>
      <c r="R2639">
        <v>0</v>
      </c>
      <c r="S2639">
        <v>1</v>
      </c>
      <c r="T2639">
        <v>1</v>
      </c>
      <c r="U2639">
        <v>0</v>
      </c>
      <c r="V2639">
        <v>1</v>
      </c>
      <c r="W2639">
        <v>0</v>
      </c>
      <c r="X2639">
        <v>1</v>
      </c>
      <c r="Y2639" t="s">
        <v>109</v>
      </c>
      <c r="AC2639" t="s">
        <v>9161</v>
      </c>
      <c r="AE2639">
        <v>1</v>
      </c>
      <c r="AF2639" t="s">
        <v>9157</v>
      </c>
      <c r="AG2639" t="s">
        <v>9158</v>
      </c>
      <c r="AH2639">
        <v>0</v>
      </c>
      <c r="AI2639">
        <v>0</v>
      </c>
      <c r="AJ2639">
        <v>0</v>
      </c>
      <c r="AK2639">
        <v>1</v>
      </c>
      <c r="AL2639">
        <v>0</v>
      </c>
      <c r="AM2639">
        <v>1</v>
      </c>
      <c r="AN2639" t="s">
        <v>9162</v>
      </c>
      <c r="AQ2639">
        <v>0</v>
      </c>
      <c r="AS2639">
        <v>0</v>
      </c>
      <c r="AU2639">
        <v>0</v>
      </c>
      <c r="AV2639" t="s">
        <v>542</v>
      </c>
      <c r="AX2639">
        <v>1</v>
      </c>
      <c r="AZ2639">
        <v>7400</v>
      </c>
      <c r="BA2639" t="s">
        <v>2973</v>
      </c>
      <c r="BB2639" t="s">
        <v>3148</v>
      </c>
      <c r="BC2639" t="s">
        <v>1504</v>
      </c>
      <c r="BD2639" t="s">
        <v>642</v>
      </c>
      <c r="BE2639">
        <v>255000</v>
      </c>
      <c r="BF2639" t="s">
        <v>3803</v>
      </c>
      <c r="BG2639" t="s">
        <v>1671</v>
      </c>
      <c r="BH2639" t="s">
        <v>120</v>
      </c>
      <c r="BI2639" t="s">
        <v>121</v>
      </c>
      <c r="BJ2639" t="s">
        <v>333</v>
      </c>
      <c r="BL2639" t="s">
        <v>124</v>
      </c>
      <c r="BM2639" t="s">
        <v>124</v>
      </c>
      <c r="BN2639" t="s">
        <v>124</v>
      </c>
      <c r="BO2639" t="s">
        <v>124</v>
      </c>
      <c r="BP2639" t="s">
        <v>124</v>
      </c>
      <c r="BQ2639" t="s">
        <v>3703</v>
      </c>
      <c r="BR2639">
        <v>1</v>
      </c>
      <c r="BS2639" t="s">
        <v>148</v>
      </c>
      <c r="BT2639">
        <v>1</v>
      </c>
      <c r="BU2639" t="s">
        <v>312</v>
      </c>
      <c r="BV2639" s="11">
        <v>1</v>
      </c>
      <c r="BW2639" s="11">
        <f t="shared" si="319"/>
        <v>5.3043478260869561</v>
      </c>
      <c r="BX2639" s="11">
        <f t="shared" si="320"/>
        <v>3.7608695652173911</v>
      </c>
      <c r="BY2639" t="s">
        <v>346</v>
      </c>
      <c r="BZ2639" t="s">
        <v>962</v>
      </c>
      <c r="CA2639">
        <v>0</v>
      </c>
      <c r="CB2639" t="s">
        <v>1147</v>
      </c>
      <c r="CD2639" t="s">
        <v>177</v>
      </c>
      <c r="CE2639">
        <v>0</v>
      </c>
      <c r="CF2639" t="s">
        <v>480</v>
      </c>
      <c r="CG2639" t="s">
        <v>767</v>
      </c>
      <c r="CH2639">
        <v>0</v>
      </c>
      <c r="CL2639">
        <v>0</v>
      </c>
      <c r="CM2639" t="s">
        <v>633</v>
      </c>
      <c r="CO2639" t="s">
        <v>466</v>
      </c>
      <c r="CP2639" t="s">
        <v>138</v>
      </c>
      <c r="CQ2639" t="s">
        <v>2424</v>
      </c>
      <c r="CR2639" t="s">
        <v>265</v>
      </c>
      <c r="CS2639" t="s">
        <v>174</v>
      </c>
      <c r="CT2639" t="s">
        <v>1450</v>
      </c>
      <c r="CU2639" t="s">
        <v>136</v>
      </c>
      <c r="CV2639" t="s">
        <v>124</v>
      </c>
      <c r="CW2639" t="s">
        <v>124</v>
      </c>
      <c r="CY2639" t="s">
        <v>124</v>
      </c>
      <c r="DC2639" t="s">
        <v>182</v>
      </c>
      <c r="DF2639" t="s">
        <v>3220</v>
      </c>
      <c r="DG2639" t="s">
        <v>1704</v>
      </c>
      <c r="DH2639">
        <v>0</v>
      </c>
      <c r="DI2639" t="s">
        <v>462</v>
      </c>
      <c r="DO2639" s="3" t="s">
        <v>249</v>
      </c>
      <c r="DP2639" s="3" t="s">
        <v>10350</v>
      </c>
      <c r="DQ2639" t="s">
        <v>569</v>
      </c>
      <c r="DR2639" t="s">
        <v>634</v>
      </c>
      <c r="DS2639">
        <f t="shared" si="321"/>
        <v>1.61</v>
      </c>
      <c r="DT2639">
        <f t="shared" si="322"/>
        <v>2.5921000000000003</v>
      </c>
      <c r="DU2639">
        <f t="shared" si="323"/>
        <v>28.934068901662741</v>
      </c>
      <c r="DV2639">
        <v>3</v>
      </c>
      <c r="DW2639" t="s">
        <v>150</v>
      </c>
      <c r="DX2639" t="s">
        <v>152</v>
      </c>
      <c r="DY2639" t="s">
        <v>153</v>
      </c>
      <c r="DZ2639" t="s">
        <v>154</v>
      </c>
      <c r="EA2639" t="s">
        <v>218</v>
      </c>
      <c r="EB2639" t="s">
        <v>175</v>
      </c>
      <c r="ED2639" t="s">
        <v>190</v>
      </c>
      <c r="EF2639" t="s">
        <v>158</v>
      </c>
      <c r="EI2639">
        <v>0</v>
      </c>
      <c r="EJ2639" t="s">
        <v>146</v>
      </c>
      <c r="EK2639">
        <v>0</v>
      </c>
      <c r="EL2639" t="s">
        <v>146</v>
      </c>
      <c r="EM2639">
        <v>0</v>
      </c>
      <c r="EN2639" t="s">
        <v>146</v>
      </c>
      <c r="EO2639">
        <v>0</v>
      </c>
      <c r="EP2639" t="s">
        <v>146</v>
      </c>
      <c r="EQ2639">
        <v>0</v>
      </c>
      <c r="ER2639" t="s">
        <v>146</v>
      </c>
      <c r="ES2639">
        <v>0</v>
      </c>
      <c r="ET2639" t="s">
        <v>146</v>
      </c>
      <c r="EU2639">
        <v>0</v>
      </c>
      <c r="EV2639" t="s">
        <v>146</v>
      </c>
      <c r="EW2639">
        <v>0</v>
      </c>
      <c r="EX2639" t="s">
        <v>146</v>
      </c>
      <c r="EY2639">
        <v>0</v>
      </c>
      <c r="EZ2639" t="s">
        <v>146</v>
      </c>
      <c r="FA2639">
        <v>0</v>
      </c>
      <c r="FB2639" t="s">
        <v>146</v>
      </c>
      <c r="FC2639">
        <v>0</v>
      </c>
      <c r="FD2639" t="s">
        <v>146</v>
      </c>
      <c r="FE2639">
        <v>0</v>
      </c>
      <c r="FF2639" t="s">
        <v>146</v>
      </c>
    </row>
    <row r="2640" spans="1:162" x14ac:dyDescent="0.5">
      <c r="A2640" s="3" t="s">
        <v>9165</v>
      </c>
      <c r="B2640" s="3" t="s">
        <v>9166</v>
      </c>
      <c r="C2640" s="3" t="s">
        <v>107</v>
      </c>
      <c r="D2640" s="3" t="s">
        <v>9167</v>
      </c>
      <c r="E2640" s="3" t="s">
        <v>675</v>
      </c>
      <c r="F2640" s="3" t="s">
        <v>143</v>
      </c>
      <c r="G2640" s="3" t="s">
        <v>689</v>
      </c>
      <c r="H2640" s="3" t="s">
        <v>9168</v>
      </c>
      <c r="I2640" s="3" t="s">
        <v>146</v>
      </c>
      <c r="J2640" s="3" t="s">
        <v>112</v>
      </c>
      <c r="K2640" s="3">
        <v>0</v>
      </c>
      <c r="L2640" s="3">
        <v>0</v>
      </c>
      <c r="M2640" s="3">
        <v>0</v>
      </c>
      <c r="N2640" s="3">
        <v>1</v>
      </c>
      <c r="O2640" s="3">
        <v>0</v>
      </c>
      <c r="Q2640" t="s">
        <v>371</v>
      </c>
      <c r="R2640">
        <v>1</v>
      </c>
      <c r="S2640">
        <v>1</v>
      </c>
      <c r="T2640">
        <v>1</v>
      </c>
      <c r="U2640">
        <v>0</v>
      </c>
      <c r="V2640">
        <v>1</v>
      </c>
      <c r="W2640">
        <v>0</v>
      </c>
      <c r="X2640">
        <v>0</v>
      </c>
      <c r="Y2640" t="s">
        <v>110</v>
      </c>
      <c r="Z2640" t="s">
        <v>110</v>
      </c>
      <c r="AA2640" t="s">
        <v>109</v>
      </c>
      <c r="AE2640">
        <v>0</v>
      </c>
      <c r="AF2640" t="s">
        <v>593</v>
      </c>
      <c r="AG2640" t="s">
        <v>594</v>
      </c>
      <c r="AH2640">
        <v>0</v>
      </c>
      <c r="AI2640">
        <v>0</v>
      </c>
      <c r="AJ2640">
        <v>0</v>
      </c>
      <c r="AK2640">
        <v>1</v>
      </c>
      <c r="AL2640">
        <v>0</v>
      </c>
      <c r="AM2640">
        <v>1</v>
      </c>
      <c r="AQ2640">
        <v>0</v>
      </c>
      <c r="AS2640">
        <v>0</v>
      </c>
      <c r="AU2640">
        <v>0</v>
      </c>
      <c r="AX2640">
        <v>0</v>
      </c>
      <c r="AZ2640">
        <v>5400</v>
      </c>
      <c r="BA2640" t="s">
        <v>1386</v>
      </c>
      <c r="BB2640" t="s">
        <v>1264</v>
      </c>
      <c r="BC2640" t="s">
        <v>399</v>
      </c>
      <c r="BD2640" t="s">
        <v>167</v>
      </c>
      <c r="BE2640">
        <v>175000</v>
      </c>
      <c r="BF2640" t="s">
        <v>207</v>
      </c>
      <c r="BG2640" t="s">
        <v>1841</v>
      </c>
      <c r="BH2640" t="s">
        <v>120</v>
      </c>
      <c r="BI2640" t="s">
        <v>121</v>
      </c>
      <c r="BJ2640" t="s">
        <v>268</v>
      </c>
      <c r="BK2640" t="s">
        <v>123</v>
      </c>
      <c r="BL2640" t="s">
        <v>124</v>
      </c>
      <c r="BM2640" t="s">
        <v>124</v>
      </c>
      <c r="BN2640" t="s">
        <v>124</v>
      </c>
      <c r="BO2640" t="s">
        <v>124</v>
      </c>
      <c r="BP2640" t="s">
        <v>124</v>
      </c>
      <c r="BQ2640" t="s">
        <v>342</v>
      </c>
      <c r="BR2640">
        <v>0</v>
      </c>
      <c r="BU2640" t="s">
        <v>312</v>
      </c>
      <c r="BV2640" s="11">
        <v>0</v>
      </c>
      <c r="BW2640" s="11">
        <f t="shared" si="319"/>
        <v>3.7826086956521738</v>
      </c>
      <c r="BZ2640" t="s">
        <v>126</v>
      </c>
      <c r="CA2640">
        <v>0</v>
      </c>
      <c r="CB2640" t="s">
        <v>206</v>
      </c>
      <c r="CD2640" t="s">
        <v>435</v>
      </c>
      <c r="CE2640">
        <v>0</v>
      </c>
      <c r="CF2640" t="s">
        <v>306</v>
      </c>
      <c r="CG2640" t="s">
        <v>324</v>
      </c>
      <c r="CH2640">
        <v>0</v>
      </c>
      <c r="CI2640" t="s">
        <v>3178</v>
      </c>
      <c r="CJ2640">
        <v>0</v>
      </c>
      <c r="CL2640">
        <v>0</v>
      </c>
      <c r="CM2640" t="s">
        <v>407</v>
      </c>
      <c r="CN2640" t="s">
        <v>1509</v>
      </c>
      <c r="CO2640" t="s">
        <v>2112</v>
      </c>
      <c r="CP2640" t="s">
        <v>466</v>
      </c>
      <c r="CQ2640" t="s">
        <v>464</v>
      </c>
      <c r="CR2640" t="s">
        <v>114</v>
      </c>
      <c r="CS2640" t="s">
        <v>616</v>
      </c>
      <c r="CT2640" t="s">
        <v>523</v>
      </c>
      <c r="CV2640" t="s">
        <v>124</v>
      </c>
      <c r="CW2640" t="s">
        <v>124</v>
      </c>
      <c r="CY2640" t="s">
        <v>124</v>
      </c>
      <c r="CZ2640" t="s">
        <v>124</v>
      </c>
      <c r="DA2640" t="s">
        <v>124</v>
      </c>
      <c r="DB2640" t="s">
        <v>124</v>
      </c>
      <c r="DC2640" t="s">
        <v>246</v>
      </c>
      <c r="DF2640" t="s">
        <v>824</v>
      </c>
      <c r="DG2640" t="s">
        <v>1369</v>
      </c>
      <c r="DH2640">
        <v>0</v>
      </c>
      <c r="DI2640" t="s">
        <v>423</v>
      </c>
      <c r="DJ2640" t="s">
        <v>141</v>
      </c>
      <c r="DL2640" t="s">
        <v>142</v>
      </c>
      <c r="DO2640" s="3" t="s">
        <v>435</v>
      </c>
      <c r="DP2640" s="3" t="s">
        <v>10345</v>
      </c>
      <c r="DQ2640" t="s">
        <v>300</v>
      </c>
      <c r="DR2640" t="s">
        <v>335</v>
      </c>
      <c r="DS2640">
        <f t="shared" si="321"/>
        <v>1.72</v>
      </c>
      <c r="DT2640">
        <f t="shared" si="322"/>
        <v>2.9583999999999997</v>
      </c>
      <c r="DU2640">
        <f t="shared" si="323"/>
        <v>24.337479718766904</v>
      </c>
      <c r="DV2640">
        <v>2</v>
      </c>
      <c r="DW2640" t="s">
        <v>150</v>
      </c>
      <c r="DX2640" t="s">
        <v>217</v>
      </c>
      <c r="DY2640" t="s">
        <v>153</v>
      </c>
      <c r="DZ2640" t="s">
        <v>154</v>
      </c>
      <c r="EA2640" t="s">
        <v>279</v>
      </c>
      <c r="EB2640" t="s">
        <v>175</v>
      </c>
      <c r="ED2640" t="s">
        <v>190</v>
      </c>
      <c r="EF2640" t="s">
        <v>280</v>
      </c>
      <c r="EK2640">
        <v>0</v>
      </c>
    </row>
    <row r="2641" spans="1:162" x14ac:dyDescent="0.5">
      <c r="A2641" s="3" t="s">
        <v>9169</v>
      </c>
      <c r="B2641" s="3" t="s">
        <v>9166</v>
      </c>
      <c r="C2641" s="3" t="s">
        <v>193</v>
      </c>
      <c r="D2641" s="3" t="s">
        <v>9167</v>
      </c>
      <c r="E2641" s="3" t="s">
        <v>151</v>
      </c>
      <c r="F2641" s="3" t="s">
        <v>143</v>
      </c>
      <c r="G2641" s="3" t="s">
        <v>298</v>
      </c>
      <c r="H2641" s="3" t="s">
        <v>9170</v>
      </c>
      <c r="I2641" s="3" t="s">
        <v>388</v>
      </c>
      <c r="J2641" s="3" t="s">
        <v>112</v>
      </c>
      <c r="K2641" s="3">
        <v>0</v>
      </c>
      <c r="L2641" s="3">
        <v>0</v>
      </c>
      <c r="M2641" s="3">
        <v>0</v>
      </c>
      <c r="N2641" s="3">
        <v>0</v>
      </c>
      <c r="O2641" s="3">
        <v>0</v>
      </c>
      <c r="Q2641" t="s">
        <v>1540</v>
      </c>
      <c r="R2641">
        <v>1</v>
      </c>
      <c r="S2641">
        <v>1</v>
      </c>
      <c r="T2641">
        <v>1</v>
      </c>
      <c r="U2641">
        <v>0</v>
      </c>
      <c r="V2641">
        <v>1</v>
      </c>
      <c r="W2641">
        <v>0</v>
      </c>
      <c r="X2641">
        <v>0</v>
      </c>
      <c r="Y2641" t="s">
        <v>109</v>
      </c>
      <c r="Z2641" t="s">
        <v>110</v>
      </c>
      <c r="AA2641" t="s">
        <v>109</v>
      </c>
      <c r="AE2641">
        <v>0</v>
      </c>
      <c r="AF2641" t="s">
        <v>593</v>
      </c>
      <c r="AG2641" t="s">
        <v>594</v>
      </c>
      <c r="AH2641">
        <v>0</v>
      </c>
      <c r="AI2641">
        <v>0</v>
      </c>
      <c r="AJ2641">
        <v>0</v>
      </c>
      <c r="AK2641">
        <v>1</v>
      </c>
      <c r="AL2641">
        <v>0</v>
      </c>
      <c r="AM2641">
        <v>1</v>
      </c>
      <c r="AQ2641">
        <v>0</v>
      </c>
      <c r="AS2641">
        <v>0</v>
      </c>
      <c r="AU2641">
        <v>0</v>
      </c>
      <c r="AX2641">
        <v>0</v>
      </c>
      <c r="AZ2641">
        <v>5800</v>
      </c>
      <c r="BA2641" t="s">
        <v>1386</v>
      </c>
      <c r="BB2641" t="s">
        <v>7396</v>
      </c>
      <c r="BC2641" t="s">
        <v>1322</v>
      </c>
      <c r="BD2641" t="s">
        <v>307</v>
      </c>
      <c r="BE2641">
        <v>205000</v>
      </c>
      <c r="BF2641" t="s">
        <v>742</v>
      </c>
      <c r="BG2641" t="s">
        <v>6215</v>
      </c>
      <c r="BH2641" t="s">
        <v>120</v>
      </c>
      <c r="BI2641" t="s">
        <v>121</v>
      </c>
      <c r="BJ2641" t="s">
        <v>501</v>
      </c>
      <c r="BK2641" t="s">
        <v>123</v>
      </c>
      <c r="BL2641" t="s">
        <v>124</v>
      </c>
      <c r="BM2641" t="s">
        <v>124</v>
      </c>
      <c r="BN2641" t="s">
        <v>124</v>
      </c>
      <c r="BO2641" t="s">
        <v>124</v>
      </c>
      <c r="BP2641" t="s">
        <v>124</v>
      </c>
      <c r="BQ2641" t="s">
        <v>1603</v>
      </c>
      <c r="BR2641">
        <v>0</v>
      </c>
      <c r="BS2641" t="s">
        <v>416</v>
      </c>
      <c r="BT2641">
        <v>0</v>
      </c>
      <c r="BU2641" t="s">
        <v>562</v>
      </c>
      <c r="BV2641" s="11">
        <v>0</v>
      </c>
      <c r="BW2641" s="11">
        <f t="shared" si="319"/>
        <v>3.9761904761904763</v>
      </c>
      <c r="BX2641" s="11">
        <f t="shared" ref="BX2641:BX2652" si="324">BS2641/BU2641</f>
        <v>2.4523809523809526</v>
      </c>
      <c r="BY2641" t="s">
        <v>747</v>
      </c>
      <c r="BZ2641" t="s">
        <v>196</v>
      </c>
      <c r="CA2641">
        <v>0</v>
      </c>
      <c r="CB2641" t="s">
        <v>206</v>
      </c>
      <c r="CD2641" t="s">
        <v>681</v>
      </c>
      <c r="CE2641">
        <v>0</v>
      </c>
      <c r="CF2641" t="s">
        <v>617</v>
      </c>
      <c r="CG2641" t="s">
        <v>654</v>
      </c>
      <c r="CH2641">
        <v>0</v>
      </c>
      <c r="CL2641">
        <v>0</v>
      </c>
      <c r="CM2641" t="s">
        <v>657</v>
      </c>
      <c r="CO2641" t="s">
        <v>1244</v>
      </c>
      <c r="CQ2641" t="s">
        <v>464</v>
      </c>
      <c r="CR2641" t="s">
        <v>1168</v>
      </c>
      <c r="CS2641" t="s">
        <v>829</v>
      </c>
      <c r="CT2641" t="s">
        <v>896</v>
      </c>
      <c r="CU2641" t="s">
        <v>449</v>
      </c>
      <c r="CV2641" t="s">
        <v>124</v>
      </c>
      <c r="CW2641" t="s">
        <v>124</v>
      </c>
      <c r="CX2641" t="s">
        <v>124</v>
      </c>
      <c r="CY2641" t="s">
        <v>124</v>
      </c>
      <c r="CZ2641" t="s">
        <v>124</v>
      </c>
      <c r="DA2641" t="s">
        <v>124</v>
      </c>
      <c r="DB2641" t="s">
        <v>124</v>
      </c>
      <c r="DC2641" t="s">
        <v>685</v>
      </c>
      <c r="DF2641" t="s">
        <v>1224</v>
      </c>
      <c r="DG2641" t="s">
        <v>576</v>
      </c>
      <c r="DH2641">
        <v>0</v>
      </c>
      <c r="DI2641" t="s">
        <v>177</v>
      </c>
      <c r="DL2641" t="s">
        <v>413</v>
      </c>
      <c r="DO2641" s="3" t="s">
        <v>154</v>
      </c>
      <c r="DP2641" s="3" t="s">
        <v>10345</v>
      </c>
      <c r="DQ2641" t="s">
        <v>217</v>
      </c>
      <c r="DR2641" t="s">
        <v>335</v>
      </c>
      <c r="DS2641">
        <f t="shared" si="321"/>
        <v>1.72</v>
      </c>
      <c r="DT2641">
        <f t="shared" si="322"/>
        <v>2.9583999999999997</v>
      </c>
      <c r="DU2641">
        <f t="shared" si="323"/>
        <v>22.985397512168742</v>
      </c>
      <c r="DV2641">
        <v>2</v>
      </c>
      <c r="DW2641" t="s">
        <v>150</v>
      </c>
      <c r="DX2641" t="s">
        <v>152</v>
      </c>
      <c r="DY2641" t="s">
        <v>153</v>
      </c>
      <c r="DZ2641" t="s">
        <v>154</v>
      </c>
      <c r="EA2641" t="s">
        <v>155</v>
      </c>
      <c r="EB2641" t="s">
        <v>156</v>
      </c>
      <c r="EC2641" t="s">
        <v>157</v>
      </c>
      <c r="EF2641" t="s">
        <v>280</v>
      </c>
      <c r="EI2641">
        <v>0</v>
      </c>
      <c r="EJ2641" t="s">
        <v>146</v>
      </c>
      <c r="EK2641">
        <v>0</v>
      </c>
      <c r="EL2641" t="s">
        <v>146</v>
      </c>
      <c r="EM2641">
        <v>0</v>
      </c>
      <c r="EN2641" t="s">
        <v>146</v>
      </c>
      <c r="EO2641">
        <v>0</v>
      </c>
      <c r="EP2641" t="s">
        <v>146</v>
      </c>
      <c r="EQ2641">
        <v>0</v>
      </c>
      <c r="ER2641" t="s">
        <v>146</v>
      </c>
      <c r="ES2641">
        <v>0</v>
      </c>
      <c r="ET2641" t="s">
        <v>146</v>
      </c>
      <c r="EU2641">
        <v>0</v>
      </c>
      <c r="EV2641" t="s">
        <v>146</v>
      </c>
      <c r="EW2641">
        <v>0</v>
      </c>
      <c r="EX2641" t="s">
        <v>146</v>
      </c>
      <c r="EY2641">
        <v>0</v>
      </c>
      <c r="EZ2641" t="s">
        <v>146</v>
      </c>
      <c r="FA2641">
        <v>0</v>
      </c>
      <c r="FB2641" t="s">
        <v>146</v>
      </c>
      <c r="FC2641">
        <v>0</v>
      </c>
      <c r="FD2641" t="s">
        <v>146</v>
      </c>
      <c r="FE2641">
        <v>0</v>
      </c>
      <c r="FF2641" t="s">
        <v>146</v>
      </c>
    </row>
    <row r="2642" spans="1:162" x14ac:dyDescent="0.5">
      <c r="A2642" s="3" t="s">
        <v>9171</v>
      </c>
      <c r="B2642" s="3" t="s">
        <v>9166</v>
      </c>
      <c r="C2642" s="3" t="s">
        <v>219</v>
      </c>
      <c r="D2642" s="3" t="s">
        <v>9167</v>
      </c>
      <c r="F2642" s="3" t="s">
        <v>143</v>
      </c>
      <c r="G2642" s="3" t="s">
        <v>298</v>
      </c>
      <c r="H2642" s="3" t="s">
        <v>9170</v>
      </c>
      <c r="I2642" s="3" t="s">
        <v>388</v>
      </c>
      <c r="J2642" s="3" t="s">
        <v>224</v>
      </c>
      <c r="K2642" s="3">
        <v>0</v>
      </c>
      <c r="L2642" s="3">
        <v>0</v>
      </c>
      <c r="M2642" s="3">
        <v>0</v>
      </c>
      <c r="N2642" s="3">
        <v>0</v>
      </c>
      <c r="O2642" s="3">
        <v>0</v>
      </c>
      <c r="Q2642" t="s">
        <v>1540</v>
      </c>
      <c r="R2642">
        <v>1</v>
      </c>
      <c r="S2642">
        <v>1</v>
      </c>
      <c r="T2642">
        <v>1</v>
      </c>
      <c r="U2642">
        <v>0</v>
      </c>
      <c r="V2642">
        <v>1</v>
      </c>
      <c r="W2642">
        <v>0</v>
      </c>
      <c r="X2642">
        <v>0</v>
      </c>
      <c r="Y2642" t="s">
        <v>109</v>
      </c>
      <c r="Z2642" t="s">
        <v>110</v>
      </c>
      <c r="AA2642" t="s">
        <v>109</v>
      </c>
      <c r="AE2642">
        <v>0</v>
      </c>
      <c r="AF2642" t="s">
        <v>593</v>
      </c>
      <c r="AG2642" t="s">
        <v>594</v>
      </c>
      <c r="AH2642">
        <v>0</v>
      </c>
      <c r="AI2642">
        <v>0</v>
      </c>
      <c r="AJ2642">
        <v>0</v>
      </c>
      <c r="AK2642">
        <v>1</v>
      </c>
      <c r="AL2642">
        <v>0</v>
      </c>
      <c r="AM2642">
        <v>1</v>
      </c>
      <c r="AQ2642">
        <v>0</v>
      </c>
      <c r="AS2642">
        <v>0</v>
      </c>
      <c r="AU2642">
        <v>0</v>
      </c>
      <c r="AX2642">
        <v>0</v>
      </c>
      <c r="AZ2642">
        <v>4700</v>
      </c>
      <c r="BA2642" t="s">
        <v>114</v>
      </c>
      <c r="BB2642" t="s">
        <v>1242</v>
      </c>
      <c r="BC2642" t="s">
        <v>960</v>
      </c>
      <c r="BD2642" t="s">
        <v>837</v>
      </c>
      <c r="BE2642">
        <v>192000</v>
      </c>
      <c r="BF2642" t="s">
        <v>1619</v>
      </c>
      <c r="BG2642" t="s">
        <v>867</v>
      </c>
      <c r="BH2642" t="s">
        <v>120</v>
      </c>
      <c r="BI2642" t="s">
        <v>121</v>
      </c>
      <c r="BJ2642" t="s">
        <v>333</v>
      </c>
      <c r="BK2642" t="s">
        <v>123</v>
      </c>
      <c r="BL2642" t="s">
        <v>124</v>
      </c>
      <c r="BM2642" t="s">
        <v>124</v>
      </c>
      <c r="BN2642" t="s">
        <v>124</v>
      </c>
      <c r="BO2642" t="s">
        <v>124</v>
      </c>
      <c r="BP2642" t="s">
        <v>124</v>
      </c>
      <c r="BQ2642" t="s">
        <v>463</v>
      </c>
      <c r="BR2642">
        <v>1</v>
      </c>
      <c r="BS2642" t="s">
        <v>1324</v>
      </c>
      <c r="BT2642">
        <v>0</v>
      </c>
      <c r="BU2642" t="s">
        <v>170</v>
      </c>
      <c r="BV2642" s="11">
        <v>0</v>
      </c>
      <c r="BW2642" s="11">
        <f t="shared" si="319"/>
        <v>3.4642857142857144</v>
      </c>
      <c r="BX2642" s="11">
        <f t="shared" si="324"/>
        <v>2.125</v>
      </c>
      <c r="BY2642" t="s">
        <v>785</v>
      </c>
      <c r="BZ2642" t="s">
        <v>478</v>
      </c>
      <c r="CA2642">
        <v>0</v>
      </c>
      <c r="CB2642" t="s">
        <v>206</v>
      </c>
      <c r="CD2642" t="s">
        <v>339</v>
      </c>
      <c r="CE2642">
        <v>0</v>
      </c>
      <c r="CF2642" t="s">
        <v>340</v>
      </c>
      <c r="CG2642" t="s">
        <v>493</v>
      </c>
      <c r="CH2642">
        <v>0</v>
      </c>
      <c r="CL2642">
        <v>0</v>
      </c>
      <c r="CM2642" t="s">
        <v>341</v>
      </c>
      <c r="CO2642" t="s">
        <v>2260</v>
      </c>
      <c r="CQ2642" t="s">
        <v>1087</v>
      </c>
      <c r="CR2642" t="s">
        <v>1149</v>
      </c>
      <c r="CS2642" t="s">
        <v>1041</v>
      </c>
      <c r="CT2642" t="s">
        <v>346</v>
      </c>
      <c r="CU2642" t="s">
        <v>347</v>
      </c>
      <c r="CV2642" t="s">
        <v>124</v>
      </c>
      <c r="CW2642" t="s">
        <v>124</v>
      </c>
      <c r="CY2642" t="s">
        <v>124</v>
      </c>
      <c r="DC2642" t="s">
        <v>796</v>
      </c>
      <c r="DF2642" t="s">
        <v>336</v>
      </c>
      <c r="DG2642" t="s">
        <v>248</v>
      </c>
      <c r="DH2642">
        <v>0</v>
      </c>
      <c r="DI2642" t="s">
        <v>870</v>
      </c>
      <c r="DJ2642" t="s">
        <v>141</v>
      </c>
      <c r="DL2642" t="s">
        <v>413</v>
      </c>
      <c r="DO2642" s="3" t="s">
        <v>271</v>
      </c>
      <c r="DP2642" s="3" t="s">
        <v>10345</v>
      </c>
      <c r="DQ2642" t="s">
        <v>932</v>
      </c>
      <c r="DR2642" t="s">
        <v>335</v>
      </c>
      <c r="DS2642">
        <f t="shared" si="321"/>
        <v>1.72</v>
      </c>
      <c r="DT2642">
        <f t="shared" si="322"/>
        <v>2.9583999999999997</v>
      </c>
      <c r="DU2642">
        <f t="shared" si="323"/>
        <v>22.647376960519203</v>
      </c>
      <c r="DV2642">
        <v>2</v>
      </c>
      <c r="DW2642" t="s">
        <v>150</v>
      </c>
      <c r="DX2642" t="s">
        <v>152</v>
      </c>
      <c r="DY2642" t="s">
        <v>153</v>
      </c>
      <c r="DZ2642" t="s">
        <v>154</v>
      </c>
      <c r="EA2642" t="s">
        <v>155</v>
      </c>
      <c r="EB2642" t="s">
        <v>156</v>
      </c>
      <c r="EC2642" t="s">
        <v>157</v>
      </c>
      <c r="EF2642" t="s">
        <v>280</v>
      </c>
      <c r="EI2642">
        <v>0</v>
      </c>
      <c r="EJ2642" t="s">
        <v>146</v>
      </c>
      <c r="EK2642">
        <v>0</v>
      </c>
      <c r="EL2642" t="s">
        <v>146</v>
      </c>
      <c r="EM2642">
        <v>0</v>
      </c>
      <c r="EN2642" t="s">
        <v>146</v>
      </c>
      <c r="EO2642">
        <v>0</v>
      </c>
      <c r="EP2642" t="s">
        <v>146</v>
      </c>
      <c r="EQ2642">
        <v>0</v>
      </c>
      <c r="ER2642" t="s">
        <v>146</v>
      </c>
      <c r="ES2642">
        <v>0</v>
      </c>
      <c r="ET2642" t="s">
        <v>146</v>
      </c>
      <c r="EU2642">
        <v>0</v>
      </c>
      <c r="EV2642" t="s">
        <v>146</v>
      </c>
      <c r="EW2642">
        <v>0</v>
      </c>
      <c r="EX2642" t="s">
        <v>146</v>
      </c>
      <c r="EY2642">
        <v>0</v>
      </c>
      <c r="EZ2642" t="s">
        <v>146</v>
      </c>
      <c r="FA2642">
        <v>0</v>
      </c>
      <c r="FB2642" t="s">
        <v>146</v>
      </c>
      <c r="FC2642">
        <v>0</v>
      </c>
      <c r="FD2642" t="s">
        <v>146</v>
      </c>
      <c r="FE2642">
        <v>0</v>
      </c>
      <c r="FF2642" t="s">
        <v>146</v>
      </c>
    </row>
    <row r="2643" spans="1:162" x14ac:dyDescent="0.5">
      <c r="A2643" s="3" t="s">
        <v>9172</v>
      </c>
      <c r="B2643" s="3" t="s">
        <v>9166</v>
      </c>
      <c r="C2643" s="3" t="s">
        <v>222</v>
      </c>
      <c r="D2643" s="3" t="s">
        <v>9167</v>
      </c>
      <c r="E2643" s="3" t="s">
        <v>151</v>
      </c>
      <c r="F2643" s="3" t="s">
        <v>143</v>
      </c>
      <c r="G2643" s="3" t="s">
        <v>323</v>
      </c>
      <c r="H2643" s="3" t="s">
        <v>9170</v>
      </c>
      <c r="I2643" s="3" t="s">
        <v>388</v>
      </c>
      <c r="J2643" s="3" t="s">
        <v>224</v>
      </c>
      <c r="K2643" s="3">
        <v>0</v>
      </c>
      <c r="L2643" s="3">
        <v>0</v>
      </c>
      <c r="M2643" s="3">
        <v>0</v>
      </c>
      <c r="N2643" s="3">
        <v>0</v>
      </c>
      <c r="O2643" s="3">
        <v>0</v>
      </c>
      <c r="Q2643" t="s">
        <v>9173</v>
      </c>
      <c r="R2643">
        <v>1</v>
      </c>
      <c r="S2643">
        <v>0</v>
      </c>
      <c r="T2643">
        <v>1</v>
      </c>
      <c r="U2643">
        <v>0</v>
      </c>
      <c r="V2643">
        <v>1</v>
      </c>
      <c r="W2643">
        <v>0</v>
      </c>
      <c r="X2643">
        <v>0</v>
      </c>
      <c r="Z2643" t="s">
        <v>110</v>
      </c>
      <c r="AA2643" t="s">
        <v>109</v>
      </c>
      <c r="AE2643">
        <v>0</v>
      </c>
      <c r="AF2643" t="s">
        <v>593</v>
      </c>
      <c r="AG2643" t="s">
        <v>594</v>
      </c>
      <c r="AH2643">
        <v>0</v>
      </c>
      <c r="AI2643">
        <v>0</v>
      </c>
      <c r="AJ2643">
        <v>0</v>
      </c>
      <c r="AK2643">
        <v>1</v>
      </c>
      <c r="AL2643">
        <v>0</v>
      </c>
      <c r="AM2643">
        <v>1</v>
      </c>
      <c r="AQ2643">
        <v>0</v>
      </c>
      <c r="AS2643">
        <v>0</v>
      </c>
      <c r="AU2643">
        <v>0</v>
      </c>
      <c r="AX2643">
        <v>0</v>
      </c>
      <c r="AZ2643">
        <v>4100</v>
      </c>
      <c r="BA2643" t="s">
        <v>864</v>
      </c>
      <c r="BB2643" t="s">
        <v>815</v>
      </c>
      <c r="BC2643" t="s">
        <v>631</v>
      </c>
      <c r="BD2643" t="s">
        <v>267</v>
      </c>
      <c r="BE2643">
        <v>222000</v>
      </c>
      <c r="BF2643" t="s">
        <v>312</v>
      </c>
      <c r="BG2643" t="s">
        <v>489</v>
      </c>
      <c r="BH2643" t="s">
        <v>120</v>
      </c>
      <c r="BI2643" t="s">
        <v>121</v>
      </c>
      <c r="BJ2643" t="s">
        <v>171</v>
      </c>
      <c r="BK2643" t="s">
        <v>123</v>
      </c>
      <c r="BL2643" t="s">
        <v>124</v>
      </c>
      <c r="BM2643" t="s">
        <v>232</v>
      </c>
      <c r="BN2643" t="s">
        <v>124</v>
      </c>
      <c r="BO2643" t="s">
        <v>124</v>
      </c>
      <c r="BP2643" t="s">
        <v>124</v>
      </c>
      <c r="BQ2643" t="s">
        <v>1940</v>
      </c>
      <c r="BR2643">
        <v>0</v>
      </c>
      <c r="BS2643" t="s">
        <v>476</v>
      </c>
      <c r="BT2643">
        <v>0</v>
      </c>
      <c r="BU2643" t="s">
        <v>377</v>
      </c>
      <c r="BV2643" s="11">
        <v>0</v>
      </c>
      <c r="BW2643" s="11">
        <f t="shared" si="319"/>
        <v>2.4909090909090907</v>
      </c>
      <c r="BX2643" s="11">
        <f t="shared" si="324"/>
        <v>1.1818181818181819</v>
      </c>
      <c r="BY2643" t="s">
        <v>291</v>
      </c>
      <c r="BZ2643" t="s">
        <v>270</v>
      </c>
      <c r="CA2643">
        <v>0</v>
      </c>
      <c r="CB2643" t="s">
        <v>291</v>
      </c>
      <c r="CD2643" t="s">
        <v>314</v>
      </c>
      <c r="CE2643">
        <v>0</v>
      </c>
      <c r="CF2643" t="s">
        <v>604</v>
      </c>
      <c r="CG2643" t="s">
        <v>561</v>
      </c>
      <c r="CH2643">
        <v>0</v>
      </c>
      <c r="CL2643">
        <v>0</v>
      </c>
      <c r="CM2643" t="s">
        <v>1461</v>
      </c>
      <c r="CO2643" t="s">
        <v>796</v>
      </c>
      <c r="CP2643" t="s">
        <v>466</v>
      </c>
      <c r="CS2643" t="s">
        <v>364</v>
      </c>
      <c r="CT2643" t="s">
        <v>364</v>
      </c>
      <c r="CV2643" t="s">
        <v>124</v>
      </c>
      <c r="CW2643" t="s">
        <v>124</v>
      </c>
      <c r="CY2643" t="s">
        <v>124</v>
      </c>
      <c r="DC2643" t="s">
        <v>796</v>
      </c>
      <c r="DF2643" t="s">
        <v>131</v>
      </c>
      <c r="DH2643">
        <v>0</v>
      </c>
      <c r="DI2643" t="s">
        <v>272</v>
      </c>
      <c r="DJ2643" t="s">
        <v>141</v>
      </c>
      <c r="DL2643" t="s">
        <v>251</v>
      </c>
      <c r="DO2643" s="3" t="s">
        <v>133</v>
      </c>
      <c r="DP2643" s="3" t="s">
        <v>10345</v>
      </c>
      <c r="DQ2643" t="s">
        <v>559</v>
      </c>
      <c r="DR2643" t="s">
        <v>335</v>
      </c>
      <c r="DS2643">
        <f t="shared" si="321"/>
        <v>1.72</v>
      </c>
      <c r="DT2643">
        <f t="shared" si="322"/>
        <v>2.9583999999999997</v>
      </c>
      <c r="DU2643">
        <f t="shared" si="323"/>
        <v>21.295294753921041</v>
      </c>
      <c r="DV2643">
        <v>2</v>
      </c>
      <c r="DW2643" t="s">
        <v>150</v>
      </c>
      <c r="DX2643" t="s">
        <v>152</v>
      </c>
      <c r="DY2643" t="s">
        <v>153</v>
      </c>
      <c r="DZ2643" t="s">
        <v>154</v>
      </c>
      <c r="EA2643" t="s">
        <v>582</v>
      </c>
      <c r="EB2643" t="s">
        <v>156</v>
      </c>
      <c r="EC2643" t="s">
        <v>157</v>
      </c>
      <c r="EF2643" t="s">
        <v>280</v>
      </c>
      <c r="EI2643">
        <v>0</v>
      </c>
      <c r="EJ2643" t="s">
        <v>146</v>
      </c>
      <c r="EK2643">
        <v>0</v>
      </c>
      <c r="EL2643" t="s">
        <v>146</v>
      </c>
      <c r="EM2643">
        <v>0</v>
      </c>
      <c r="EN2643" t="s">
        <v>146</v>
      </c>
      <c r="EO2643">
        <v>0</v>
      </c>
      <c r="EP2643" t="s">
        <v>146</v>
      </c>
      <c r="EQ2643">
        <v>0</v>
      </c>
      <c r="ER2643" t="s">
        <v>146</v>
      </c>
      <c r="ES2643">
        <v>0</v>
      </c>
      <c r="ET2643" t="s">
        <v>146</v>
      </c>
      <c r="EU2643">
        <v>0</v>
      </c>
      <c r="EV2643" t="s">
        <v>146</v>
      </c>
      <c r="EW2643">
        <v>0</v>
      </c>
      <c r="EX2643" t="s">
        <v>146</v>
      </c>
      <c r="EY2643">
        <v>0</v>
      </c>
      <c r="EZ2643" t="s">
        <v>146</v>
      </c>
      <c r="FA2643">
        <v>0</v>
      </c>
      <c r="FB2643" t="s">
        <v>146</v>
      </c>
      <c r="FC2643">
        <v>0</v>
      </c>
      <c r="FD2643" t="s">
        <v>146</v>
      </c>
      <c r="FE2643">
        <v>0</v>
      </c>
      <c r="FF2643" t="s">
        <v>146</v>
      </c>
    </row>
    <row r="2644" spans="1:162" x14ac:dyDescent="0.5">
      <c r="A2644" s="3" t="s">
        <v>9174</v>
      </c>
      <c r="B2644" s="3" t="s">
        <v>9166</v>
      </c>
      <c r="C2644" s="3" t="s">
        <v>257</v>
      </c>
      <c r="D2644" s="3" t="s">
        <v>9167</v>
      </c>
      <c r="E2644" s="3" t="s">
        <v>151</v>
      </c>
      <c r="F2644" s="3" t="s">
        <v>143</v>
      </c>
      <c r="G2644" s="3" t="s">
        <v>323</v>
      </c>
      <c r="H2644" s="3" t="s">
        <v>9170</v>
      </c>
      <c r="I2644" s="3" t="s">
        <v>388</v>
      </c>
      <c r="J2644" s="3" t="s">
        <v>224</v>
      </c>
      <c r="K2644" s="3">
        <v>0</v>
      </c>
      <c r="L2644" s="3">
        <v>0</v>
      </c>
      <c r="M2644" s="3">
        <v>0</v>
      </c>
      <c r="N2644" s="3">
        <v>0</v>
      </c>
      <c r="O2644" s="3">
        <v>0</v>
      </c>
      <c r="Q2644" t="s">
        <v>353</v>
      </c>
      <c r="R2644">
        <v>1</v>
      </c>
      <c r="S2644">
        <v>1</v>
      </c>
      <c r="T2644">
        <v>1</v>
      </c>
      <c r="U2644">
        <v>0</v>
      </c>
      <c r="V2644">
        <v>1</v>
      </c>
      <c r="W2644">
        <v>0</v>
      </c>
      <c r="X2644">
        <v>0</v>
      </c>
      <c r="Y2644" t="s">
        <v>109</v>
      </c>
      <c r="Z2644" t="s">
        <v>109</v>
      </c>
      <c r="AA2644" t="s">
        <v>109</v>
      </c>
      <c r="AE2644">
        <v>0</v>
      </c>
      <c r="AF2644" t="s">
        <v>9175</v>
      </c>
      <c r="AG2644" t="s">
        <v>9176</v>
      </c>
      <c r="AH2644">
        <v>0</v>
      </c>
      <c r="AI2644">
        <v>0</v>
      </c>
      <c r="AJ2644">
        <v>0</v>
      </c>
      <c r="AK2644">
        <v>1</v>
      </c>
      <c r="AL2644">
        <v>0</v>
      </c>
      <c r="AM2644">
        <v>1</v>
      </c>
      <c r="AQ2644">
        <v>0</v>
      </c>
      <c r="AS2644">
        <v>0</v>
      </c>
      <c r="AU2644">
        <v>0</v>
      </c>
      <c r="AX2644">
        <v>0</v>
      </c>
      <c r="AZ2644">
        <v>4400</v>
      </c>
      <c r="BA2644" t="s">
        <v>722</v>
      </c>
      <c r="BB2644" t="s">
        <v>4017</v>
      </c>
      <c r="BC2644" t="s">
        <v>1012</v>
      </c>
      <c r="BD2644" t="s">
        <v>545</v>
      </c>
      <c r="BE2644">
        <v>179000</v>
      </c>
      <c r="BF2644" t="s">
        <v>816</v>
      </c>
      <c r="BG2644" t="s">
        <v>3752</v>
      </c>
      <c r="BH2644" t="s">
        <v>120</v>
      </c>
      <c r="BI2644" t="s">
        <v>121</v>
      </c>
      <c r="BJ2644" t="s">
        <v>501</v>
      </c>
      <c r="BK2644" t="s">
        <v>123</v>
      </c>
      <c r="BL2644" t="s">
        <v>124</v>
      </c>
      <c r="BM2644" t="s">
        <v>124</v>
      </c>
      <c r="BN2644" t="s">
        <v>124</v>
      </c>
      <c r="BO2644" t="s">
        <v>124</v>
      </c>
      <c r="BP2644" t="s">
        <v>124</v>
      </c>
      <c r="BQ2644" t="s">
        <v>1117</v>
      </c>
      <c r="BR2644">
        <v>0</v>
      </c>
      <c r="BS2644" t="s">
        <v>984</v>
      </c>
      <c r="BT2644">
        <v>0</v>
      </c>
      <c r="BU2644" t="s">
        <v>118</v>
      </c>
      <c r="BV2644" s="11">
        <v>0</v>
      </c>
      <c r="BW2644" s="11">
        <f t="shared" si="319"/>
        <v>4.2750000000000004</v>
      </c>
      <c r="BX2644" s="11">
        <f t="shared" si="324"/>
        <v>2.85</v>
      </c>
      <c r="BY2644" t="s">
        <v>1109</v>
      </c>
      <c r="BZ2644" t="s">
        <v>673</v>
      </c>
      <c r="CA2644">
        <v>0</v>
      </c>
      <c r="CB2644" t="s">
        <v>291</v>
      </c>
      <c r="CD2644" t="s">
        <v>314</v>
      </c>
      <c r="CE2644">
        <v>0</v>
      </c>
      <c r="CF2644" t="s">
        <v>272</v>
      </c>
      <c r="CG2644" t="s">
        <v>236</v>
      </c>
      <c r="CH2644">
        <v>0</v>
      </c>
      <c r="CL2644">
        <v>0</v>
      </c>
      <c r="CM2644" t="s">
        <v>311</v>
      </c>
      <c r="CO2644" t="s">
        <v>211</v>
      </c>
      <c r="CP2644" t="s">
        <v>128</v>
      </c>
      <c r="CQ2644" t="s">
        <v>1638</v>
      </c>
      <c r="CR2644" t="s">
        <v>465</v>
      </c>
      <c r="CS2644" t="s">
        <v>128</v>
      </c>
      <c r="CT2644" t="s">
        <v>785</v>
      </c>
      <c r="CU2644" t="s">
        <v>347</v>
      </c>
      <c r="CV2644" t="s">
        <v>124</v>
      </c>
      <c r="CW2644" t="s">
        <v>124</v>
      </c>
      <c r="CX2644" t="s">
        <v>124</v>
      </c>
      <c r="CY2644" t="s">
        <v>124</v>
      </c>
      <c r="CZ2644" t="s">
        <v>124</v>
      </c>
      <c r="DA2644" t="s">
        <v>124</v>
      </c>
      <c r="DB2644" t="s">
        <v>124</v>
      </c>
      <c r="DC2644" t="s">
        <v>1630</v>
      </c>
      <c r="DF2644" t="s">
        <v>2517</v>
      </c>
      <c r="DG2644" t="s">
        <v>385</v>
      </c>
      <c r="DH2644">
        <v>0</v>
      </c>
      <c r="DI2644" t="s">
        <v>271</v>
      </c>
      <c r="DJ2644" t="s">
        <v>141</v>
      </c>
      <c r="DL2644" t="s">
        <v>142</v>
      </c>
      <c r="DO2644" s="3" t="s">
        <v>118</v>
      </c>
      <c r="DP2644" s="3" t="s">
        <v>10345</v>
      </c>
      <c r="DQ2644" t="s">
        <v>217</v>
      </c>
      <c r="DR2644" t="s">
        <v>335</v>
      </c>
      <c r="DS2644">
        <f t="shared" si="321"/>
        <v>1.72</v>
      </c>
      <c r="DT2644">
        <f t="shared" si="322"/>
        <v>2.9583999999999997</v>
      </c>
      <c r="DU2644">
        <f t="shared" si="323"/>
        <v>22.985397512168742</v>
      </c>
      <c r="DV2644">
        <v>2</v>
      </c>
      <c r="DW2644" t="s">
        <v>150</v>
      </c>
      <c r="DX2644" t="s">
        <v>217</v>
      </c>
      <c r="DY2644" t="s">
        <v>153</v>
      </c>
      <c r="DZ2644" t="s">
        <v>154</v>
      </c>
      <c r="EA2644" t="s">
        <v>581</v>
      </c>
      <c r="EB2644" t="s">
        <v>175</v>
      </c>
      <c r="ED2644" t="s">
        <v>190</v>
      </c>
      <c r="EF2644" t="s">
        <v>280</v>
      </c>
      <c r="EH2644" t="s">
        <v>1774</v>
      </c>
      <c r="EI2644">
        <v>0</v>
      </c>
      <c r="EJ2644" t="s">
        <v>146</v>
      </c>
      <c r="EK2644">
        <v>0</v>
      </c>
      <c r="EL2644" t="s">
        <v>146</v>
      </c>
      <c r="EM2644">
        <v>0</v>
      </c>
      <c r="EN2644" t="s">
        <v>146</v>
      </c>
      <c r="EO2644">
        <v>0</v>
      </c>
      <c r="EP2644" t="s">
        <v>146</v>
      </c>
      <c r="EQ2644">
        <v>0</v>
      </c>
      <c r="ER2644" t="s">
        <v>146</v>
      </c>
      <c r="ES2644">
        <v>0</v>
      </c>
      <c r="ET2644" t="s">
        <v>146</v>
      </c>
      <c r="EU2644">
        <v>0</v>
      </c>
      <c r="EV2644" t="s">
        <v>146</v>
      </c>
      <c r="EW2644">
        <v>1</v>
      </c>
      <c r="EX2644" t="s">
        <v>1196</v>
      </c>
      <c r="EY2644">
        <v>0</v>
      </c>
      <c r="EZ2644" t="s">
        <v>146</v>
      </c>
      <c r="FA2644">
        <v>0</v>
      </c>
      <c r="FB2644" t="s">
        <v>146</v>
      </c>
      <c r="FC2644">
        <v>0</v>
      </c>
      <c r="FD2644" t="s">
        <v>146</v>
      </c>
      <c r="FE2644">
        <v>0</v>
      </c>
      <c r="FF2644" t="s">
        <v>146</v>
      </c>
    </row>
    <row r="2645" spans="1:162" x14ac:dyDescent="0.5">
      <c r="A2645" s="3" t="s">
        <v>9177</v>
      </c>
      <c r="B2645" s="3" t="s">
        <v>9178</v>
      </c>
      <c r="C2645" s="3" t="s">
        <v>107</v>
      </c>
      <c r="D2645" s="3" t="s">
        <v>9179</v>
      </c>
      <c r="E2645" s="3" t="s">
        <v>151</v>
      </c>
      <c r="F2645" s="3" t="s">
        <v>143</v>
      </c>
      <c r="G2645" s="3" t="s">
        <v>1260</v>
      </c>
      <c r="H2645" s="3" t="s">
        <v>5409</v>
      </c>
      <c r="I2645" s="3" t="s">
        <v>146</v>
      </c>
      <c r="J2645" s="3" t="s">
        <v>112</v>
      </c>
      <c r="K2645" s="3">
        <v>0</v>
      </c>
      <c r="L2645" s="3">
        <v>0</v>
      </c>
      <c r="M2645" s="3">
        <v>0</v>
      </c>
      <c r="N2645" s="3">
        <v>1</v>
      </c>
      <c r="O2645" s="3">
        <v>0</v>
      </c>
      <c r="Q2645" t="s">
        <v>590</v>
      </c>
      <c r="R2645">
        <v>1</v>
      </c>
      <c r="S2645">
        <v>1</v>
      </c>
      <c r="T2645">
        <v>1</v>
      </c>
      <c r="U2645">
        <v>0</v>
      </c>
      <c r="V2645">
        <v>1</v>
      </c>
      <c r="W2645">
        <v>0</v>
      </c>
      <c r="X2645">
        <v>0</v>
      </c>
      <c r="Z2645" t="s">
        <v>109</v>
      </c>
      <c r="AA2645" t="s">
        <v>109</v>
      </c>
      <c r="AE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Q2645">
        <v>0</v>
      </c>
      <c r="AS2645">
        <v>0</v>
      </c>
      <c r="AU2645">
        <v>0</v>
      </c>
      <c r="AX2645">
        <v>0</v>
      </c>
      <c r="AZ2645">
        <v>6700</v>
      </c>
      <c r="BA2645" t="s">
        <v>410</v>
      </c>
      <c r="BB2645" t="s">
        <v>1629</v>
      </c>
      <c r="BC2645" t="s">
        <v>1939</v>
      </c>
      <c r="BD2645" t="s">
        <v>669</v>
      </c>
      <c r="BE2645">
        <v>218000</v>
      </c>
      <c r="BF2645" t="s">
        <v>118</v>
      </c>
      <c r="BG2645" t="s">
        <v>119</v>
      </c>
      <c r="BH2645" t="s">
        <v>120</v>
      </c>
      <c r="BI2645" t="s">
        <v>121</v>
      </c>
      <c r="BJ2645" t="s">
        <v>200</v>
      </c>
      <c r="BK2645" t="s">
        <v>123</v>
      </c>
      <c r="BL2645" t="s">
        <v>124</v>
      </c>
      <c r="BM2645" t="s">
        <v>124</v>
      </c>
      <c r="BN2645" t="s">
        <v>124</v>
      </c>
      <c r="BO2645" t="s">
        <v>124</v>
      </c>
      <c r="BP2645" t="s">
        <v>124</v>
      </c>
      <c r="BQ2645" t="s">
        <v>1117</v>
      </c>
      <c r="BR2645">
        <v>0</v>
      </c>
      <c r="BS2645" t="s">
        <v>434</v>
      </c>
      <c r="BT2645">
        <v>0</v>
      </c>
      <c r="BU2645" t="s">
        <v>314</v>
      </c>
      <c r="BV2645" s="11" t="s">
        <v>364</v>
      </c>
      <c r="BW2645" s="11">
        <f t="shared" si="319"/>
        <v>5.7</v>
      </c>
      <c r="BX2645" s="11">
        <f t="shared" si="324"/>
        <v>3.4</v>
      </c>
      <c r="BY2645" t="s">
        <v>548</v>
      </c>
      <c r="BZ2645" t="s">
        <v>603</v>
      </c>
      <c r="CA2645">
        <v>0</v>
      </c>
      <c r="CB2645" t="s">
        <v>364</v>
      </c>
      <c r="CD2645" t="s">
        <v>423</v>
      </c>
      <c r="CE2645">
        <v>0</v>
      </c>
      <c r="CF2645" t="s">
        <v>1148</v>
      </c>
      <c r="CG2645" t="s">
        <v>841</v>
      </c>
      <c r="CH2645">
        <v>1</v>
      </c>
      <c r="CI2645" t="s">
        <v>130</v>
      </c>
      <c r="CJ2645">
        <v>0</v>
      </c>
      <c r="CL2645">
        <v>0</v>
      </c>
      <c r="CM2645" t="s">
        <v>9180</v>
      </c>
      <c r="CN2645" t="s">
        <v>347</v>
      </c>
      <c r="CO2645" t="s">
        <v>1462</v>
      </c>
      <c r="CP2645" t="s">
        <v>138</v>
      </c>
      <c r="CS2645" t="s">
        <v>128</v>
      </c>
      <c r="CT2645" t="s">
        <v>364</v>
      </c>
      <c r="CV2645" t="s">
        <v>124</v>
      </c>
      <c r="CW2645" t="s">
        <v>124</v>
      </c>
      <c r="CX2645" t="s">
        <v>124</v>
      </c>
      <c r="CY2645" t="s">
        <v>124</v>
      </c>
      <c r="CZ2645" t="s">
        <v>124</v>
      </c>
      <c r="DA2645" t="s">
        <v>124</v>
      </c>
      <c r="DB2645" t="s">
        <v>124</v>
      </c>
      <c r="DC2645" t="s">
        <v>751</v>
      </c>
      <c r="DF2645" t="s">
        <v>1205</v>
      </c>
      <c r="DH2645">
        <v>1</v>
      </c>
      <c r="DI2645" t="s">
        <v>255</v>
      </c>
      <c r="DJ2645" t="s">
        <v>141</v>
      </c>
      <c r="DL2645" t="s">
        <v>142</v>
      </c>
      <c r="DO2645" s="3" t="s">
        <v>339</v>
      </c>
      <c r="DP2645" s="3" t="s">
        <v>10345</v>
      </c>
      <c r="DQ2645" t="s">
        <v>338</v>
      </c>
      <c r="DR2645" t="s">
        <v>511</v>
      </c>
      <c r="DS2645">
        <f t="shared" si="321"/>
        <v>1.78</v>
      </c>
      <c r="DT2645">
        <f t="shared" si="322"/>
        <v>3.1684000000000001</v>
      </c>
      <c r="DU2645">
        <f t="shared" si="323"/>
        <v>23.98687034465345</v>
      </c>
      <c r="DV2645">
        <v>2</v>
      </c>
      <c r="DW2645" t="s">
        <v>1350</v>
      </c>
      <c r="DX2645" t="s">
        <v>152</v>
      </c>
      <c r="DY2645" t="s">
        <v>153</v>
      </c>
      <c r="DZ2645" t="s">
        <v>154</v>
      </c>
      <c r="EA2645" t="s">
        <v>279</v>
      </c>
      <c r="EB2645" t="s">
        <v>156</v>
      </c>
      <c r="EC2645" t="s">
        <v>157</v>
      </c>
      <c r="EF2645" t="s">
        <v>280</v>
      </c>
      <c r="EK2645">
        <v>0</v>
      </c>
    </row>
    <row r="2646" spans="1:162" x14ac:dyDescent="0.5">
      <c r="A2646" s="3" t="s">
        <v>9181</v>
      </c>
      <c r="B2646" s="3" t="s">
        <v>9178</v>
      </c>
      <c r="C2646" s="3" t="s">
        <v>193</v>
      </c>
      <c r="D2646" s="3" t="s">
        <v>9179</v>
      </c>
      <c r="E2646" s="3" t="s">
        <v>151</v>
      </c>
      <c r="F2646" s="3" t="s">
        <v>143</v>
      </c>
      <c r="G2646" s="3" t="s">
        <v>491</v>
      </c>
      <c r="H2646" s="3" t="s">
        <v>492</v>
      </c>
      <c r="I2646" s="3" t="s">
        <v>388</v>
      </c>
      <c r="J2646" s="3" t="s">
        <v>112</v>
      </c>
      <c r="K2646" s="3">
        <v>0</v>
      </c>
      <c r="L2646" s="3">
        <v>0</v>
      </c>
      <c r="M2646" s="3">
        <v>0</v>
      </c>
      <c r="N2646" s="3">
        <v>1</v>
      </c>
      <c r="O2646" s="3">
        <v>1</v>
      </c>
      <c r="Q2646" t="s">
        <v>610</v>
      </c>
      <c r="R2646">
        <v>1</v>
      </c>
      <c r="S2646">
        <v>1</v>
      </c>
      <c r="T2646">
        <v>1</v>
      </c>
      <c r="U2646">
        <v>0</v>
      </c>
      <c r="V2646">
        <v>1</v>
      </c>
      <c r="W2646">
        <v>0</v>
      </c>
      <c r="X2646">
        <v>0</v>
      </c>
      <c r="Y2646" t="s">
        <v>109</v>
      </c>
      <c r="Z2646" t="s">
        <v>109</v>
      </c>
      <c r="AA2646" t="s">
        <v>109</v>
      </c>
      <c r="AE2646">
        <v>0</v>
      </c>
      <c r="AF2646" t="s">
        <v>946</v>
      </c>
      <c r="AG2646" t="s">
        <v>947</v>
      </c>
      <c r="AH2646">
        <v>0</v>
      </c>
      <c r="AI2646">
        <v>1</v>
      </c>
      <c r="AJ2646">
        <v>0</v>
      </c>
      <c r="AK2646">
        <v>0</v>
      </c>
      <c r="AL2646">
        <v>0</v>
      </c>
      <c r="AM2646">
        <v>1</v>
      </c>
      <c r="AQ2646">
        <v>0</v>
      </c>
      <c r="AS2646">
        <v>0</v>
      </c>
      <c r="AU2646">
        <v>0</v>
      </c>
      <c r="AV2646" t="s">
        <v>542</v>
      </c>
      <c r="AX2646">
        <v>1</v>
      </c>
      <c r="AZ2646">
        <v>7000</v>
      </c>
      <c r="BA2646" t="s">
        <v>1241</v>
      </c>
      <c r="BB2646" t="s">
        <v>651</v>
      </c>
      <c r="BC2646" t="s">
        <v>960</v>
      </c>
      <c r="BD2646" t="s">
        <v>1759</v>
      </c>
      <c r="BE2646">
        <v>259000</v>
      </c>
      <c r="BF2646" t="s">
        <v>154</v>
      </c>
      <c r="BG2646" t="s">
        <v>2861</v>
      </c>
      <c r="BH2646" t="s">
        <v>120</v>
      </c>
      <c r="BI2646" t="s">
        <v>121</v>
      </c>
      <c r="BJ2646" t="s">
        <v>424</v>
      </c>
      <c r="BK2646" t="s">
        <v>123</v>
      </c>
      <c r="BL2646" t="s">
        <v>124</v>
      </c>
      <c r="BM2646" t="s">
        <v>124</v>
      </c>
      <c r="BN2646" t="s">
        <v>124</v>
      </c>
      <c r="BP2646" t="s">
        <v>124</v>
      </c>
      <c r="BQ2646" t="s">
        <v>1364</v>
      </c>
      <c r="BR2646">
        <v>1</v>
      </c>
      <c r="BS2646" t="s">
        <v>453</v>
      </c>
      <c r="BT2646">
        <v>0</v>
      </c>
      <c r="BU2646" t="s">
        <v>1002</v>
      </c>
      <c r="BV2646" s="11" t="s">
        <v>364</v>
      </c>
      <c r="BW2646" s="11">
        <f t="shared" si="319"/>
        <v>5.0555555555555554</v>
      </c>
      <c r="BX2646" s="11">
        <f t="shared" si="324"/>
        <v>2.9444444444444446</v>
      </c>
      <c r="BY2646" t="s">
        <v>204</v>
      </c>
      <c r="BZ2646" t="s">
        <v>615</v>
      </c>
      <c r="CA2646">
        <v>0</v>
      </c>
      <c r="CB2646" t="s">
        <v>616</v>
      </c>
      <c r="CD2646" t="s">
        <v>565</v>
      </c>
      <c r="CE2646">
        <v>0</v>
      </c>
      <c r="CF2646" t="s">
        <v>681</v>
      </c>
      <c r="CG2646" t="s">
        <v>3554</v>
      </c>
      <c r="CH2646">
        <v>1</v>
      </c>
      <c r="CL2646">
        <v>0</v>
      </c>
      <c r="CM2646" t="s">
        <v>687</v>
      </c>
      <c r="CO2646" t="s">
        <v>3039</v>
      </c>
      <c r="CV2646" t="s">
        <v>124</v>
      </c>
      <c r="CW2646" t="s">
        <v>124</v>
      </c>
      <c r="CX2646" t="s">
        <v>124</v>
      </c>
      <c r="CZ2646" t="s">
        <v>124</v>
      </c>
      <c r="DA2646" t="s">
        <v>124</v>
      </c>
      <c r="DC2646" t="s">
        <v>1326</v>
      </c>
      <c r="DO2646" s="3" t="s">
        <v>435</v>
      </c>
      <c r="DP2646" s="3" t="s">
        <v>10345</v>
      </c>
      <c r="DQ2646" t="s">
        <v>338</v>
      </c>
      <c r="DR2646" t="s">
        <v>511</v>
      </c>
      <c r="DS2646">
        <f t="shared" si="321"/>
        <v>1.78</v>
      </c>
      <c r="DT2646">
        <f t="shared" si="322"/>
        <v>3.1684000000000001</v>
      </c>
      <c r="DU2646">
        <f t="shared" si="323"/>
        <v>23.98687034465345</v>
      </c>
      <c r="DV2646">
        <v>2</v>
      </c>
      <c r="DW2646" t="s">
        <v>1350</v>
      </c>
      <c r="DX2646" t="s">
        <v>152</v>
      </c>
      <c r="DY2646" t="s">
        <v>153</v>
      </c>
      <c r="DZ2646" t="s">
        <v>154</v>
      </c>
      <c r="EA2646" t="s">
        <v>279</v>
      </c>
      <c r="EB2646" t="s">
        <v>156</v>
      </c>
      <c r="EC2646" t="s">
        <v>157</v>
      </c>
      <c r="EF2646" t="s">
        <v>280</v>
      </c>
      <c r="EI2646">
        <v>0</v>
      </c>
      <c r="EJ2646" t="s">
        <v>146</v>
      </c>
      <c r="EK2646">
        <v>0</v>
      </c>
      <c r="EL2646" t="s">
        <v>146</v>
      </c>
      <c r="EM2646">
        <v>0</v>
      </c>
      <c r="EN2646" t="s">
        <v>146</v>
      </c>
      <c r="EO2646">
        <v>0</v>
      </c>
      <c r="EP2646" t="s">
        <v>146</v>
      </c>
      <c r="EQ2646">
        <v>0</v>
      </c>
      <c r="ER2646" t="s">
        <v>146</v>
      </c>
      <c r="ES2646">
        <v>0</v>
      </c>
      <c r="ET2646" t="s">
        <v>146</v>
      </c>
      <c r="EU2646">
        <v>0</v>
      </c>
      <c r="EV2646" t="s">
        <v>146</v>
      </c>
      <c r="EW2646">
        <v>0</v>
      </c>
      <c r="EX2646" t="s">
        <v>146</v>
      </c>
      <c r="EY2646">
        <v>0</v>
      </c>
      <c r="EZ2646" t="s">
        <v>146</v>
      </c>
      <c r="FA2646">
        <v>0</v>
      </c>
      <c r="FB2646" t="s">
        <v>146</v>
      </c>
      <c r="FC2646">
        <v>0</v>
      </c>
      <c r="FD2646" t="s">
        <v>146</v>
      </c>
      <c r="FE2646">
        <v>0</v>
      </c>
      <c r="FF2646" t="s">
        <v>146</v>
      </c>
    </row>
    <row r="2647" spans="1:162" x14ac:dyDescent="0.5">
      <c r="A2647" s="3" t="s">
        <v>9182</v>
      </c>
      <c r="B2647" s="3" t="s">
        <v>9183</v>
      </c>
      <c r="C2647" s="3" t="s">
        <v>107</v>
      </c>
      <c r="D2647" s="3" t="s">
        <v>6901</v>
      </c>
      <c r="E2647" s="3" t="s">
        <v>151</v>
      </c>
      <c r="F2647" s="3" t="s">
        <v>143</v>
      </c>
      <c r="G2647" s="3" t="s">
        <v>586</v>
      </c>
      <c r="H2647" s="3" t="s">
        <v>9184</v>
      </c>
      <c r="I2647" s="3" t="s">
        <v>277</v>
      </c>
      <c r="J2647" s="3" t="s">
        <v>112</v>
      </c>
      <c r="K2647" s="3">
        <v>0</v>
      </c>
      <c r="L2647" s="3">
        <v>0</v>
      </c>
      <c r="M2647" s="3">
        <v>0</v>
      </c>
      <c r="N2647" s="3">
        <v>1</v>
      </c>
      <c r="O2647" s="3">
        <v>1</v>
      </c>
      <c r="Q2647" t="s">
        <v>1268</v>
      </c>
      <c r="R2647">
        <v>1</v>
      </c>
      <c r="S2647">
        <v>1</v>
      </c>
      <c r="T2647">
        <v>1</v>
      </c>
      <c r="U2647">
        <v>0</v>
      </c>
      <c r="V2647">
        <v>1</v>
      </c>
      <c r="W2647">
        <v>0</v>
      </c>
      <c r="X2647">
        <v>1</v>
      </c>
      <c r="Z2647" t="s">
        <v>109</v>
      </c>
      <c r="AE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Q2647">
        <v>0</v>
      </c>
      <c r="AS2647">
        <v>0</v>
      </c>
      <c r="AU2647">
        <v>0</v>
      </c>
      <c r="AX2647">
        <v>0</v>
      </c>
      <c r="AZ2647">
        <v>9100</v>
      </c>
      <c r="BA2647" t="s">
        <v>1386</v>
      </c>
      <c r="BB2647" t="s">
        <v>534</v>
      </c>
      <c r="BC2647" t="s">
        <v>1157</v>
      </c>
      <c r="BD2647" t="s">
        <v>642</v>
      </c>
      <c r="BE2647">
        <v>190000</v>
      </c>
      <c r="BF2647" t="s">
        <v>249</v>
      </c>
      <c r="BG2647" t="s">
        <v>170</v>
      </c>
      <c r="BH2647" t="s">
        <v>120</v>
      </c>
      <c r="BI2647" t="s">
        <v>121</v>
      </c>
      <c r="BL2647" t="s">
        <v>124</v>
      </c>
      <c r="BM2647" t="s">
        <v>124</v>
      </c>
      <c r="BN2647" t="s">
        <v>124</v>
      </c>
      <c r="BO2647" t="s">
        <v>124</v>
      </c>
      <c r="BQ2647" t="s">
        <v>602</v>
      </c>
      <c r="BR2647">
        <v>1</v>
      </c>
      <c r="BS2647" t="s">
        <v>367</v>
      </c>
      <c r="BT2647">
        <v>0</v>
      </c>
      <c r="BU2647" t="s">
        <v>127</v>
      </c>
      <c r="BV2647" s="11">
        <v>0</v>
      </c>
      <c r="BW2647" s="11">
        <f t="shared" si="319"/>
        <v>3.7755102040816326</v>
      </c>
      <c r="BX2647" s="11">
        <f t="shared" si="324"/>
        <v>1.9591836734693877</v>
      </c>
      <c r="BY2647" t="s">
        <v>128</v>
      </c>
      <c r="BZ2647" t="s">
        <v>325</v>
      </c>
      <c r="CA2647">
        <v>0</v>
      </c>
      <c r="CB2647" t="s">
        <v>130</v>
      </c>
      <c r="CD2647" t="s">
        <v>154</v>
      </c>
      <c r="CE2647">
        <v>0</v>
      </c>
      <c r="CF2647" t="s">
        <v>1148</v>
      </c>
      <c r="CG2647" t="s">
        <v>1506</v>
      </c>
      <c r="CH2647">
        <v>1</v>
      </c>
      <c r="CL2647">
        <v>0</v>
      </c>
      <c r="CM2647" t="s">
        <v>1055</v>
      </c>
      <c r="CO2647" t="s">
        <v>2217</v>
      </c>
      <c r="CQ2647" t="s">
        <v>1087</v>
      </c>
      <c r="CR2647" t="s">
        <v>1656</v>
      </c>
      <c r="CS2647" t="s">
        <v>364</v>
      </c>
      <c r="CT2647" t="s">
        <v>364</v>
      </c>
      <c r="CV2647" t="s">
        <v>124</v>
      </c>
      <c r="CW2647" t="s">
        <v>124</v>
      </c>
      <c r="CY2647" t="s">
        <v>124</v>
      </c>
      <c r="CZ2647" t="s">
        <v>124</v>
      </c>
      <c r="DA2647" t="s">
        <v>124</v>
      </c>
      <c r="DB2647" t="s">
        <v>124</v>
      </c>
      <c r="DC2647" t="s">
        <v>379</v>
      </c>
      <c r="DF2647" t="s">
        <v>525</v>
      </c>
      <c r="DG2647" t="s">
        <v>248</v>
      </c>
      <c r="DH2647">
        <v>0</v>
      </c>
      <c r="DI2647" t="s">
        <v>286</v>
      </c>
      <c r="DO2647" s="3" t="s">
        <v>339</v>
      </c>
      <c r="DP2647" s="3" t="s">
        <v>10345</v>
      </c>
      <c r="DQ2647" t="s">
        <v>300</v>
      </c>
      <c r="DR2647" t="s">
        <v>278</v>
      </c>
      <c r="DS2647">
        <f t="shared" si="321"/>
        <v>1.68</v>
      </c>
      <c r="DT2647">
        <f t="shared" si="322"/>
        <v>2.8223999999999996</v>
      </c>
      <c r="DU2647">
        <f t="shared" si="323"/>
        <v>25.510204081632658</v>
      </c>
      <c r="DV2647">
        <v>3</v>
      </c>
      <c r="DW2647" t="s">
        <v>150</v>
      </c>
      <c r="DX2647" t="s">
        <v>217</v>
      </c>
      <c r="DY2647" t="s">
        <v>153</v>
      </c>
      <c r="DZ2647" t="s">
        <v>154</v>
      </c>
      <c r="EA2647" t="s">
        <v>218</v>
      </c>
      <c r="EB2647" t="s">
        <v>175</v>
      </c>
      <c r="ED2647" t="s">
        <v>190</v>
      </c>
      <c r="EF2647" t="s">
        <v>158</v>
      </c>
      <c r="EK2647">
        <v>0</v>
      </c>
    </row>
    <row r="2648" spans="1:162" x14ac:dyDescent="0.5">
      <c r="A2648" s="3" t="s">
        <v>9185</v>
      </c>
      <c r="B2648" s="3" t="s">
        <v>9183</v>
      </c>
      <c r="C2648" s="3" t="s">
        <v>257</v>
      </c>
      <c r="D2648" s="3" t="s">
        <v>6901</v>
      </c>
      <c r="E2648" s="3" t="s">
        <v>675</v>
      </c>
      <c r="F2648" s="3" t="s">
        <v>143</v>
      </c>
      <c r="G2648" s="3" t="s">
        <v>3595</v>
      </c>
      <c r="H2648" s="3" t="s">
        <v>9186</v>
      </c>
      <c r="I2648" s="3" t="s">
        <v>388</v>
      </c>
      <c r="J2648" s="3" t="s">
        <v>224</v>
      </c>
      <c r="K2648" s="3">
        <v>0</v>
      </c>
      <c r="L2648" s="3">
        <v>0</v>
      </c>
      <c r="M2648" s="3">
        <v>0</v>
      </c>
      <c r="N2648" s="3">
        <v>1</v>
      </c>
      <c r="O2648" s="3">
        <v>0</v>
      </c>
      <c r="Q2648" t="s">
        <v>194</v>
      </c>
      <c r="R2648">
        <v>0</v>
      </c>
      <c r="S2648">
        <v>1</v>
      </c>
      <c r="T2648">
        <v>1</v>
      </c>
      <c r="U2648">
        <v>0</v>
      </c>
      <c r="V2648">
        <v>1</v>
      </c>
      <c r="W2648">
        <v>0</v>
      </c>
      <c r="X2648">
        <v>1</v>
      </c>
      <c r="Y2648" t="s">
        <v>109</v>
      </c>
      <c r="Z2648" t="s">
        <v>109</v>
      </c>
      <c r="AE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Q2648">
        <v>0</v>
      </c>
      <c r="AR2648" t="s">
        <v>1355</v>
      </c>
      <c r="AS2648">
        <v>1</v>
      </c>
      <c r="AU2648">
        <v>0</v>
      </c>
      <c r="AX2648">
        <v>0</v>
      </c>
      <c r="AZ2648">
        <v>11500</v>
      </c>
      <c r="BA2648" t="s">
        <v>693</v>
      </c>
      <c r="BB2648" t="s">
        <v>1053</v>
      </c>
      <c r="BC2648" t="s">
        <v>330</v>
      </c>
      <c r="BD2648" t="s">
        <v>198</v>
      </c>
      <c r="BE2648">
        <v>222000</v>
      </c>
      <c r="BF2648" t="s">
        <v>480</v>
      </c>
      <c r="BG2648" t="s">
        <v>538</v>
      </c>
      <c r="BQ2648" t="s">
        <v>3703</v>
      </c>
      <c r="BR2648">
        <v>1</v>
      </c>
      <c r="BS2648" t="s">
        <v>539</v>
      </c>
      <c r="BT2648">
        <v>1</v>
      </c>
      <c r="BU2648" t="s">
        <v>336</v>
      </c>
      <c r="BV2648" s="11">
        <v>0</v>
      </c>
      <c r="BW2648" s="11">
        <f t="shared" si="319"/>
        <v>5.1914893617021276</v>
      </c>
      <c r="BX2648" s="11">
        <f t="shared" si="324"/>
        <v>3.5106382978723403</v>
      </c>
      <c r="BY2648" t="s">
        <v>182</v>
      </c>
      <c r="BZ2648" t="s">
        <v>603</v>
      </c>
      <c r="CA2648">
        <v>0</v>
      </c>
      <c r="CB2648" t="s">
        <v>364</v>
      </c>
      <c r="CD2648" t="s">
        <v>339</v>
      </c>
      <c r="CE2648">
        <v>0</v>
      </c>
      <c r="CF2648" t="s">
        <v>272</v>
      </c>
      <c r="CG2648" t="s">
        <v>661</v>
      </c>
      <c r="CH2648">
        <v>0</v>
      </c>
      <c r="CL2648">
        <v>0</v>
      </c>
      <c r="CM2648" t="s">
        <v>2699</v>
      </c>
      <c r="CO2648" t="s">
        <v>1006</v>
      </c>
      <c r="CS2648" t="s">
        <v>364</v>
      </c>
      <c r="DC2648" t="s">
        <v>563</v>
      </c>
      <c r="DF2648" t="s">
        <v>322</v>
      </c>
      <c r="DH2648">
        <v>0</v>
      </c>
      <c r="DI2648" t="s">
        <v>759</v>
      </c>
      <c r="DO2648" s="3" t="s">
        <v>133</v>
      </c>
      <c r="DP2648" s="3" t="s">
        <v>10345</v>
      </c>
      <c r="DQ2648" t="s">
        <v>217</v>
      </c>
      <c r="DR2648" t="s">
        <v>278</v>
      </c>
      <c r="DS2648">
        <f t="shared" si="321"/>
        <v>1.68</v>
      </c>
      <c r="DT2648">
        <f t="shared" si="322"/>
        <v>2.8223999999999996</v>
      </c>
      <c r="DU2648">
        <f t="shared" si="323"/>
        <v>24.092970521541954</v>
      </c>
      <c r="DV2648">
        <v>2</v>
      </c>
      <c r="DW2648" t="s">
        <v>150</v>
      </c>
      <c r="DX2648" t="s">
        <v>152</v>
      </c>
      <c r="DY2648" t="s">
        <v>153</v>
      </c>
      <c r="DZ2648" t="s">
        <v>154</v>
      </c>
      <c r="EA2648" t="s">
        <v>279</v>
      </c>
      <c r="EB2648" t="s">
        <v>156</v>
      </c>
      <c r="EC2648" t="s">
        <v>157</v>
      </c>
      <c r="EF2648" t="s">
        <v>280</v>
      </c>
      <c r="EH2648" t="s">
        <v>9187</v>
      </c>
      <c r="EI2648">
        <v>0</v>
      </c>
      <c r="EJ2648" t="s">
        <v>146</v>
      </c>
      <c r="EK2648">
        <v>0</v>
      </c>
      <c r="EL2648" t="s">
        <v>146</v>
      </c>
      <c r="EM2648">
        <v>0</v>
      </c>
      <c r="EN2648" t="s">
        <v>146</v>
      </c>
      <c r="EO2648">
        <v>0</v>
      </c>
      <c r="EP2648" t="s">
        <v>146</v>
      </c>
      <c r="EQ2648">
        <v>0</v>
      </c>
      <c r="ER2648" t="s">
        <v>146</v>
      </c>
      <c r="ES2648">
        <v>1</v>
      </c>
      <c r="ET2648" t="s">
        <v>4331</v>
      </c>
      <c r="EU2648">
        <v>0</v>
      </c>
      <c r="EV2648" t="s">
        <v>146</v>
      </c>
      <c r="EW2648">
        <v>0</v>
      </c>
      <c r="EX2648" t="s">
        <v>146</v>
      </c>
      <c r="EY2648">
        <v>0</v>
      </c>
      <c r="EZ2648" t="s">
        <v>146</v>
      </c>
      <c r="FA2648">
        <v>0</v>
      </c>
      <c r="FB2648" t="s">
        <v>146</v>
      </c>
      <c r="FC2648">
        <v>0</v>
      </c>
      <c r="FD2648" t="s">
        <v>146</v>
      </c>
      <c r="FE2648">
        <v>0</v>
      </c>
      <c r="FF2648" t="s">
        <v>146</v>
      </c>
    </row>
    <row r="2649" spans="1:162" x14ac:dyDescent="0.5">
      <c r="A2649" s="3" t="s">
        <v>9188</v>
      </c>
      <c r="B2649" s="3" t="s">
        <v>9189</v>
      </c>
      <c r="C2649" s="3" t="s">
        <v>107</v>
      </c>
      <c r="D2649" s="3" t="s">
        <v>9190</v>
      </c>
      <c r="E2649" s="3" t="s">
        <v>151</v>
      </c>
      <c r="F2649" s="3" t="s">
        <v>143</v>
      </c>
      <c r="G2649" s="3" t="s">
        <v>689</v>
      </c>
      <c r="H2649" s="3" t="s">
        <v>9191</v>
      </c>
      <c r="I2649" s="3" t="s">
        <v>146</v>
      </c>
      <c r="J2649" s="3" t="s">
        <v>112</v>
      </c>
      <c r="K2649" s="3">
        <v>0</v>
      </c>
      <c r="L2649" s="3">
        <v>0</v>
      </c>
      <c r="M2649" s="3">
        <v>0</v>
      </c>
      <c r="N2649" s="3">
        <v>1</v>
      </c>
      <c r="O2649" s="3">
        <v>0</v>
      </c>
      <c r="Q2649" t="s">
        <v>4955</v>
      </c>
      <c r="R2649">
        <v>1</v>
      </c>
      <c r="S2649">
        <v>1</v>
      </c>
      <c r="T2649">
        <v>1</v>
      </c>
      <c r="U2649">
        <v>0</v>
      </c>
      <c r="V2649">
        <v>1</v>
      </c>
      <c r="W2649">
        <v>0</v>
      </c>
      <c r="X2649">
        <v>0</v>
      </c>
      <c r="Y2649" t="s">
        <v>109</v>
      </c>
      <c r="Z2649" t="s">
        <v>110</v>
      </c>
      <c r="AA2649" t="s">
        <v>110</v>
      </c>
      <c r="AE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Q2649">
        <v>0</v>
      </c>
      <c r="AS2649">
        <v>0</v>
      </c>
      <c r="AU2649">
        <v>0</v>
      </c>
      <c r="AX2649">
        <v>0</v>
      </c>
      <c r="AZ2649">
        <v>7100</v>
      </c>
      <c r="BA2649" t="s">
        <v>667</v>
      </c>
      <c r="BB2649" t="s">
        <v>1694</v>
      </c>
      <c r="BC2649" t="s">
        <v>357</v>
      </c>
      <c r="BD2649" t="s">
        <v>423</v>
      </c>
      <c r="BE2649">
        <v>255000</v>
      </c>
      <c r="BF2649" t="s">
        <v>131</v>
      </c>
      <c r="BG2649" t="s">
        <v>377</v>
      </c>
      <c r="BH2649" t="s">
        <v>120</v>
      </c>
      <c r="BI2649" t="s">
        <v>121</v>
      </c>
      <c r="BJ2649" t="s">
        <v>268</v>
      </c>
      <c r="BK2649" t="s">
        <v>123</v>
      </c>
      <c r="BL2649" t="s">
        <v>124</v>
      </c>
      <c r="BM2649" t="s">
        <v>124</v>
      </c>
      <c r="BN2649" t="s">
        <v>124</v>
      </c>
      <c r="BO2649" t="s">
        <v>124</v>
      </c>
      <c r="BP2649" t="s">
        <v>124</v>
      </c>
      <c r="BQ2649" t="s">
        <v>3331</v>
      </c>
      <c r="BR2649">
        <v>1</v>
      </c>
      <c r="BS2649" t="s">
        <v>417</v>
      </c>
      <c r="BT2649">
        <v>1</v>
      </c>
      <c r="BU2649" t="s">
        <v>127</v>
      </c>
      <c r="BV2649" s="11">
        <v>0</v>
      </c>
      <c r="BW2649" s="11">
        <f t="shared" si="319"/>
        <v>5.1224489795918364</v>
      </c>
      <c r="BX2649" s="11">
        <f t="shared" si="324"/>
        <v>3.795918367346939</v>
      </c>
      <c r="BY2649" t="s">
        <v>346</v>
      </c>
      <c r="BZ2649" t="s">
        <v>338</v>
      </c>
      <c r="CA2649">
        <v>0</v>
      </c>
      <c r="CB2649" t="s">
        <v>130</v>
      </c>
      <c r="CD2649" t="s">
        <v>225</v>
      </c>
      <c r="CE2649">
        <v>0</v>
      </c>
      <c r="CF2649" t="s">
        <v>149</v>
      </c>
      <c r="CG2649" t="s">
        <v>270</v>
      </c>
      <c r="CH2649">
        <v>0</v>
      </c>
      <c r="CI2649" t="s">
        <v>3665</v>
      </c>
      <c r="CJ2649">
        <v>0</v>
      </c>
      <c r="CL2649">
        <v>0</v>
      </c>
      <c r="CM2649" t="s">
        <v>1102</v>
      </c>
      <c r="CN2649" t="s">
        <v>986</v>
      </c>
      <c r="CO2649" t="s">
        <v>1809</v>
      </c>
      <c r="CV2649" t="s">
        <v>124</v>
      </c>
      <c r="CW2649" t="s">
        <v>124</v>
      </c>
      <c r="CX2649" t="s">
        <v>124</v>
      </c>
      <c r="CY2649" t="s">
        <v>124</v>
      </c>
      <c r="CZ2649" t="s">
        <v>124</v>
      </c>
      <c r="DA2649" t="s">
        <v>124</v>
      </c>
      <c r="DB2649" t="s">
        <v>124</v>
      </c>
      <c r="DC2649" t="s">
        <v>466</v>
      </c>
      <c r="DF2649" t="s">
        <v>577</v>
      </c>
      <c r="DH2649">
        <v>1</v>
      </c>
      <c r="DI2649" t="s">
        <v>559</v>
      </c>
      <c r="DJ2649" t="s">
        <v>141</v>
      </c>
      <c r="DL2649" t="s">
        <v>142</v>
      </c>
      <c r="DO2649" s="3" t="s">
        <v>339</v>
      </c>
      <c r="DP2649" s="3" t="s">
        <v>10345</v>
      </c>
      <c r="DQ2649" t="s">
        <v>175</v>
      </c>
      <c r="DR2649" t="s">
        <v>1512</v>
      </c>
      <c r="DS2649">
        <f t="shared" si="321"/>
        <v>1.7</v>
      </c>
      <c r="DT2649">
        <f t="shared" si="322"/>
        <v>2.8899999999999997</v>
      </c>
      <c r="DU2649">
        <f t="shared" si="323"/>
        <v>27.681660899653981</v>
      </c>
      <c r="DV2649">
        <v>3</v>
      </c>
      <c r="DW2649" t="s">
        <v>857</v>
      </c>
      <c r="DX2649" t="s">
        <v>152</v>
      </c>
      <c r="DY2649" t="s">
        <v>153</v>
      </c>
      <c r="DZ2649" t="s">
        <v>154</v>
      </c>
      <c r="EA2649" t="s">
        <v>279</v>
      </c>
      <c r="EB2649" t="s">
        <v>156</v>
      </c>
      <c r="EC2649" t="s">
        <v>157</v>
      </c>
      <c r="EF2649" t="s">
        <v>158</v>
      </c>
      <c r="EK2649">
        <v>0</v>
      </c>
    </row>
    <row r="2650" spans="1:162" x14ac:dyDescent="0.5">
      <c r="A2650" s="3" t="s">
        <v>9192</v>
      </c>
      <c r="B2650" s="3" t="s">
        <v>9189</v>
      </c>
      <c r="C2650" s="3" t="s">
        <v>193</v>
      </c>
      <c r="D2650" s="3" t="s">
        <v>9190</v>
      </c>
      <c r="E2650" s="3" t="s">
        <v>675</v>
      </c>
      <c r="F2650" s="3" t="s">
        <v>143</v>
      </c>
      <c r="G2650" s="3" t="s">
        <v>689</v>
      </c>
      <c r="H2650" s="3" t="s">
        <v>8346</v>
      </c>
      <c r="I2650" s="3" t="s">
        <v>388</v>
      </c>
      <c r="J2650" s="3" t="s">
        <v>112</v>
      </c>
      <c r="K2650" s="3">
        <v>0</v>
      </c>
      <c r="L2650" s="3">
        <v>0</v>
      </c>
      <c r="M2650" s="3">
        <v>0</v>
      </c>
      <c r="N2650" s="3">
        <v>1</v>
      </c>
      <c r="O2650" s="3">
        <v>0</v>
      </c>
      <c r="Q2650" t="s">
        <v>579</v>
      </c>
      <c r="R2650">
        <v>1</v>
      </c>
      <c r="S2650">
        <v>1</v>
      </c>
      <c r="T2650">
        <v>1</v>
      </c>
      <c r="U2650">
        <v>0</v>
      </c>
      <c r="V2650">
        <v>1</v>
      </c>
      <c r="W2650">
        <v>0</v>
      </c>
      <c r="X2650">
        <v>0</v>
      </c>
      <c r="Y2650" t="s">
        <v>109</v>
      </c>
      <c r="Z2650" t="s">
        <v>110</v>
      </c>
      <c r="AA2650" t="s">
        <v>110</v>
      </c>
      <c r="AE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Q2650">
        <v>0</v>
      </c>
      <c r="AS2650">
        <v>0</v>
      </c>
      <c r="AU2650">
        <v>0</v>
      </c>
      <c r="AX2650">
        <v>0</v>
      </c>
      <c r="AZ2650">
        <v>6700</v>
      </c>
      <c r="BA2650" t="s">
        <v>304</v>
      </c>
      <c r="BB2650" t="s">
        <v>1406</v>
      </c>
      <c r="BC2650" t="s">
        <v>865</v>
      </c>
      <c r="BD2650" t="s">
        <v>545</v>
      </c>
      <c r="BE2650">
        <v>284000</v>
      </c>
      <c r="BF2650" t="s">
        <v>458</v>
      </c>
      <c r="BG2650" t="s">
        <v>1164</v>
      </c>
      <c r="BH2650" t="s">
        <v>120</v>
      </c>
      <c r="BI2650" t="s">
        <v>121</v>
      </c>
      <c r="BJ2650" t="s">
        <v>424</v>
      </c>
      <c r="BK2650" t="s">
        <v>123</v>
      </c>
      <c r="BL2650" t="s">
        <v>124</v>
      </c>
      <c r="BM2650" t="s">
        <v>124</v>
      </c>
      <c r="BN2650" t="s">
        <v>124</v>
      </c>
      <c r="BO2650" t="s">
        <v>124</v>
      </c>
      <c r="BP2650" t="s">
        <v>124</v>
      </c>
      <c r="BQ2650" t="s">
        <v>2904</v>
      </c>
      <c r="BR2650">
        <v>1</v>
      </c>
      <c r="BS2650" t="s">
        <v>3213</v>
      </c>
      <c r="BT2650">
        <v>1</v>
      </c>
      <c r="BU2650" t="s">
        <v>203</v>
      </c>
      <c r="BV2650" s="11" t="s">
        <v>364</v>
      </c>
      <c r="BW2650" s="11">
        <f t="shared" si="319"/>
        <v>7.0769230769230766</v>
      </c>
      <c r="BX2650" s="11">
        <f t="shared" si="324"/>
        <v>5.4871794871794872</v>
      </c>
      <c r="BY2650" t="s">
        <v>524</v>
      </c>
      <c r="BZ2650" t="s">
        <v>1357</v>
      </c>
      <c r="CA2650">
        <v>0</v>
      </c>
      <c r="CB2650" t="s">
        <v>237</v>
      </c>
      <c r="CD2650" t="s">
        <v>565</v>
      </c>
      <c r="CE2650">
        <v>0</v>
      </c>
      <c r="CF2650" t="s">
        <v>655</v>
      </c>
      <c r="CG2650" t="s">
        <v>1013</v>
      </c>
      <c r="CH2650">
        <v>0</v>
      </c>
      <c r="CL2650">
        <v>0</v>
      </c>
      <c r="CM2650" t="s">
        <v>2803</v>
      </c>
      <c r="CO2650" t="s">
        <v>246</v>
      </c>
      <c r="CP2650" t="s">
        <v>138</v>
      </c>
      <c r="CQ2650" t="s">
        <v>784</v>
      </c>
      <c r="CR2650" t="s">
        <v>195</v>
      </c>
      <c r="CS2650" t="s">
        <v>517</v>
      </c>
      <c r="CT2650" t="s">
        <v>487</v>
      </c>
      <c r="CU2650" t="s">
        <v>449</v>
      </c>
      <c r="CV2650" t="s">
        <v>124</v>
      </c>
      <c r="CW2650" t="s">
        <v>124</v>
      </c>
      <c r="CX2650" t="s">
        <v>124</v>
      </c>
      <c r="CY2650" t="s">
        <v>124</v>
      </c>
      <c r="CZ2650" t="s">
        <v>124</v>
      </c>
      <c r="DA2650" t="s">
        <v>124</v>
      </c>
      <c r="DB2650" t="s">
        <v>124</v>
      </c>
      <c r="DF2650" t="s">
        <v>1807</v>
      </c>
      <c r="DG2650" t="s">
        <v>918</v>
      </c>
      <c r="DH2650">
        <v>0</v>
      </c>
      <c r="DI2650" t="s">
        <v>271</v>
      </c>
      <c r="DL2650" t="s">
        <v>413</v>
      </c>
      <c r="DO2650" s="3" t="s">
        <v>435</v>
      </c>
      <c r="DP2650" s="3" t="s">
        <v>10345</v>
      </c>
      <c r="DQ2650" t="s">
        <v>175</v>
      </c>
      <c r="DR2650" t="s">
        <v>1512</v>
      </c>
      <c r="DS2650">
        <f t="shared" si="321"/>
        <v>1.7</v>
      </c>
      <c r="DT2650">
        <f t="shared" si="322"/>
        <v>2.8899999999999997</v>
      </c>
      <c r="DU2650">
        <f t="shared" si="323"/>
        <v>27.681660899653981</v>
      </c>
      <c r="DV2650">
        <v>3</v>
      </c>
      <c r="DW2650" t="s">
        <v>857</v>
      </c>
      <c r="DX2650" t="s">
        <v>217</v>
      </c>
      <c r="DY2650" t="s">
        <v>153</v>
      </c>
      <c r="DZ2650" t="s">
        <v>154</v>
      </c>
      <c r="EA2650" t="s">
        <v>218</v>
      </c>
      <c r="EB2650" t="s">
        <v>156</v>
      </c>
      <c r="ED2650" t="s">
        <v>190</v>
      </c>
      <c r="EF2650" t="s">
        <v>158</v>
      </c>
      <c r="EI2650">
        <v>0</v>
      </c>
      <c r="EJ2650" t="s">
        <v>146</v>
      </c>
      <c r="EK2650">
        <v>0</v>
      </c>
      <c r="EL2650" t="s">
        <v>146</v>
      </c>
      <c r="EM2650">
        <v>0</v>
      </c>
      <c r="EN2650" t="s">
        <v>146</v>
      </c>
      <c r="EO2650">
        <v>0</v>
      </c>
      <c r="EP2650" t="s">
        <v>146</v>
      </c>
      <c r="EQ2650">
        <v>0</v>
      </c>
      <c r="ER2650" t="s">
        <v>146</v>
      </c>
      <c r="ES2650">
        <v>0</v>
      </c>
      <c r="ET2650" t="s">
        <v>146</v>
      </c>
      <c r="EU2650">
        <v>0</v>
      </c>
      <c r="EV2650" t="s">
        <v>146</v>
      </c>
      <c r="EW2650">
        <v>0</v>
      </c>
      <c r="EX2650" t="s">
        <v>146</v>
      </c>
      <c r="EY2650">
        <v>0</v>
      </c>
      <c r="EZ2650" t="s">
        <v>146</v>
      </c>
      <c r="FA2650">
        <v>0</v>
      </c>
      <c r="FB2650" t="s">
        <v>146</v>
      </c>
      <c r="FC2650">
        <v>0</v>
      </c>
      <c r="FD2650" t="s">
        <v>146</v>
      </c>
      <c r="FE2650">
        <v>0</v>
      </c>
      <c r="FF2650" t="s">
        <v>146</v>
      </c>
    </row>
    <row r="2651" spans="1:162" x14ac:dyDescent="0.5">
      <c r="A2651" s="3" t="s">
        <v>9193</v>
      </c>
      <c r="B2651" s="3" t="s">
        <v>9189</v>
      </c>
      <c r="C2651" s="3" t="s">
        <v>222</v>
      </c>
      <c r="D2651" s="3" t="s">
        <v>9190</v>
      </c>
      <c r="E2651" s="3" t="s">
        <v>151</v>
      </c>
      <c r="F2651" s="3" t="s">
        <v>143</v>
      </c>
      <c r="G2651" s="3" t="s">
        <v>4675</v>
      </c>
      <c r="H2651" s="3" t="s">
        <v>9194</v>
      </c>
      <c r="I2651" s="3" t="s">
        <v>254</v>
      </c>
      <c r="J2651" s="3" t="s">
        <v>224</v>
      </c>
      <c r="K2651" s="3">
        <v>0</v>
      </c>
      <c r="L2651" s="3">
        <v>0</v>
      </c>
      <c r="M2651" s="3">
        <v>0</v>
      </c>
      <c r="N2651" s="3">
        <v>1</v>
      </c>
      <c r="O2651" s="3">
        <v>0</v>
      </c>
      <c r="Q2651" t="s">
        <v>223</v>
      </c>
      <c r="R2651">
        <v>1</v>
      </c>
      <c r="S2651">
        <v>1</v>
      </c>
      <c r="T2651">
        <v>1</v>
      </c>
      <c r="U2651">
        <v>0</v>
      </c>
      <c r="V2651">
        <v>1</v>
      </c>
      <c r="W2651">
        <v>0</v>
      </c>
      <c r="X2651">
        <v>1</v>
      </c>
      <c r="Y2651" t="s">
        <v>110</v>
      </c>
      <c r="Z2651" t="s">
        <v>110</v>
      </c>
      <c r="AE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Q2651">
        <v>0</v>
      </c>
      <c r="AS2651">
        <v>0</v>
      </c>
      <c r="AU2651">
        <v>0</v>
      </c>
      <c r="AX2651">
        <v>0</v>
      </c>
      <c r="AZ2651">
        <v>7700</v>
      </c>
      <c r="BA2651" t="s">
        <v>1386</v>
      </c>
      <c r="BB2651" t="s">
        <v>1694</v>
      </c>
      <c r="BC2651" t="s">
        <v>314</v>
      </c>
      <c r="BD2651" t="s">
        <v>1418</v>
      </c>
      <c r="BE2651">
        <v>255000</v>
      </c>
      <c r="BF2651" t="s">
        <v>757</v>
      </c>
      <c r="BG2651" t="s">
        <v>1302</v>
      </c>
      <c r="BH2651" t="s">
        <v>120</v>
      </c>
      <c r="BI2651" t="s">
        <v>121</v>
      </c>
      <c r="BJ2651" t="s">
        <v>333</v>
      </c>
      <c r="BK2651" t="s">
        <v>123</v>
      </c>
      <c r="BL2651" t="s">
        <v>124</v>
      </c>
      <c r="BM2651" t="s">
        <v>124</v>
      </c>
      <c r="BN2651" t="s">
        <v>124</v>
      </c>
      <c r="BO2651" t="s">
        <v>124</v>
      </c>
      <c r="BP2651" t="s">
        <v>124</v>
      </c>
      <c r="BQ2651" t="s">
        <v>3213</v>
      </c>
      <c r="BR2651">
        <v>1</v>
      </c>
      <c r="BS2651" t="s">
        <v>1579</v>
      </c>
      <c r="BT2651">
        <v>0</v>
      </c>
      <c r="BU2651" t="s">
        <v>154</v>
      </c>
      <c r="BV2651" s="11" t="s">
        <v>364</v>
      </c>
      <c r="BW2651" s="11">
        <f t="shared" si="319"/>
        <v>5.7837837837837842</v>
      </c>
      <c r="BX2651" s="11">
        <f t="shared" si="324"/>
        <v>3.9729729729729728</v>
      </c>
      <c r="BY2651" t="s">
        <v>488</v>
      </c>
      <c r="BZ2651" t="s">
        <v>905</v>
      </c>
      <c r="CA2651">
        <v>0</v>
      </c>
      <c r="CB2651" t="s">
        <v>134</v>
      </c>
      <c r="CD2651" t="s">
        <v>238</v>
      </c>
      <c r="CE2651">
        <v>0</v>
      </c>
      <c r="CF2651" t="s">
        <v>362</v>
      </c>
      <c r="CG2651" t="s">
        <v>819</v>
      </c>
      <c r="CH2651">
        <v>0</v>
      </c>
      <c r="CL2651">
        <v>0</v>
      </c>
      <c r="CM2651" t="s">
        <v>234</v>
      </c>
      <c r="CO2651" t="s">
        <v>182</v>
      </c>
      <c r="CQ2651" t="s">
        <v>446</v>
      </c>
      <c r="CR2651" t="s">
        <v>319</v>
      </c>
      <c r="CS2651" t="s">
        <v>1041</v>
      </c>
      <c r="CT2651" t="s">
        <v>486</v>
      </c>
      <c r="CU2651" t="s">
        <v>449</v>
      </c>
      <c r="CV2651" t="s">
        <v>124</v>
      </c>
      <c r="CW2651" t="s">
        <v>124</v>
      </c>
      <c r="CY2651" t="s">
        <v>124</v>
      </c>
      <c r="DC2651" t="s">
        <v>1283</v>
      </c>
      <c r="DF2651" t="s">
        <v>777</v>
      </c>
      <c r="DG2651" t="s">
        <v>524</v>
      </c>
      <c r="DH2651">
        <v>0</v>
      </c>
      <c r="DI2651" t="s">
        <v>314</v>
      </c>
      <c r="DJ2651" t="s">
        <v>141</v>
      </c>
      <c r="DL2651" t="s">
        <v>413</v>
      </c>
      <c r="DO2651" s="3" t="s">
        <v>271</v>
      </c>
      <c r="DP2651" s="3" t="s">
        <v>10345</v>
      </c>
      <c r="DQ2651" t="s">
        <v>561</v>
      </c>
      <c r="DR2651" t="s">
        <v>1512</v>
      </c>
      <c r="DS2651">
        <f t="shared" si="321"/>
        <v>1.7</v>
      </c>
      <c r="DT2651">
        <f t="shared" si="322"/>
        <v>2.8899999999999997</v>
      </c>
      <c r="DU2651">
        <f t="shared" si="323"/>
        <v>30.103806228373706</v>
      </c>
      <c r="DV2651">
        <v>4</v>
      </c>
      <c r="DW2651" t="s">
        <v>857</v>
      </c>
      <c r="DX2651" t="s">
        <v>152</v>
      </c>
      <c r="DY2651" t="s">
        <v>153</v>
      </c>
      <c r="DZ2651" t="s">
        <v>154</v>
      </c>
      <c r="EA2651" t="s">
        <v>581</v>
      </c>
      <c r="EB2651" t="s">
        <v>156</v>
      </c>
      <c r="EC2651" t="s">
        <v>157</v>
      </c>
      <c r="EF2651" t="s">
        <v>369</v>
      </c>
      <c r="EH2651" t="s">
        <v>4753</v>
      </c>
      <c r="EI2651">
        <v>0</v>
      </c>
      <c r="EJ2651" t="s">
        <v>146</v>
      </c>
      <c r="EK2651">
        <v>0</v>
      </c>
      <c r="EL2651" t="s">
        <v>146</v>
      </c>
      <c r="EM2651">
        <v>0</v>
      </c>
      <c r="EN2651" t="s">
        <v>146</v>
      </c>
      <c r="EO2651">
        <v>0</v>
      </c>
      <c r="EP2651" t="s">
        <v>146</v>
      </c>
      <c r="EQ2651">
        <v>0</v>
      </c>
      <c r="ER2651" t="s">
        <v>146</v>
      </c>
      <c r="ES2651">
        <v>0</v>
      </c>
      <c r="ET2651" t="s">
        <v>146</v>
      </c>
      <c r="EU2651">
        <v>1</v>
      </c>
      <c r="EV2651" t="s">
        <v>921</v>
      </c>
      <c r="EW2651">
        <v>0</v>
      </c>
      <c r="EX2651" t="s">
        <v>146</v>
      </c>
      <c r="EY2651">
        <v>0</v>
      </c>
      <c r="EZ2651" t="s">
        <v>146</v>
      </c>
      <c r="FA2651">
        <v>0</v>
      </c>
      <c r="FB2651" t="s">
        <v>146</v>
      </c>
      <c r="FC2651">
        <v>0</v>
      </c>
      <c r="FD2651" t="s">
        <v>146</v>
      </c>
      <c r="FE2651">
        <v>0</v>
      </c>
      <c r="FF2651" t="s">
        <v>146</v>
      </c>
    </row>
    <row r="2652" spans="1:162" x14ac:dyDescent="0.5">
      <c r="A2652" s="3" t="s">
        <v>9195</v>
      </c>
      <c r="B2652" s="3" t="s">
        <v>9189</v>
      </c>
      <c r="C2652" s="3" t="s">
        <v>257</v>
      </c>
      <c r="D2652" s="3" t="s">
        <v>9190</v>
      </c>
      <c r="E2652" s="3" t="s">
        <v>151</v>
      </c>
      <c r="F2652" s="3" t="s">
        <v>143</v>
      </c>
      <c r="G2652" s="3" t="s">
        <v>4675</v>
      </c>
      <c r="H2652" s="3" t="s">
        <v>9194</v>
      </c>
      <c r="I2652" s="3" t="s">
        <v>254</v>
      </c>
      <c r="J2652" s="3" t="s">
        <v>224</v>
      </c>
      <c r="K2652" s="3">
        <v>0</v>
      </c>
      <c r="L2652" s="3">
        <v>0</v>
      </c>
      <c r="M2652" s="3">
        <v>0</v>
      </c>
      <c r="N2652" s="3">
        <v>0</v>
      </c>
      <c r="O2652" s="3">
        <v>0</v>
      </c>
      <c r="Q2652" t="s">
        <v>223</v>
      </c>
      <c r="R2652">
        <v>1</v>
      </c>
      <c r="S2652">
        <v>1</v>
      </c>
      <c r="T2652">
        <v>1</v>
      </c>
      <c r="U2652">
        <v>0</v>
      </c>
      <c r="V2652">
        <v>1</v>
      </c>
      <c r="W2652">
        <v>0</v>
      </c>
      <c r="X2652">
        <v>1</v>
      </c>
      <c r="Y2652" t="s">
        <v>109</v>
      </c>
      <c r="Z2652" t="s">
        <v>109</v>
      </c>
      <c r="AA2652" t="s">
        <v>109</v>
      </c>
      <c r="AE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Q2652">
        <v>0</v>
      </c>
      <c r="AS2652">
        <v>0</v>
      </c>
      <c r="AU2652">
        <v>0</v>
      </c>
      <c r="AX2652">
        <v>0</v>
      </c>
      <c r="AZ2652">
        <v>7700</v>
      </c>
      <c r="BA2652" t="s">
        <v>1071</v>
      </c>
      <c r="BB2652" t="s">
        <v>1677</v>
      </c>
      <c r="BC2652" t="s">
        <v>631</v>
      </c>
      <c r="BD2652" t="s">
        <v>756</v>
      </c>
      <c r="BE2652">
        <v>265000</v>
      </c>
      <c r="BF2652" t="s">
        <v>1373</v>
      </c>
      <c r="BG2652" t="s">
        <v>2717</v>
      </c>
      <c r="BH2652" t="s">
        <v>120</v>
      </c>
      <c r="BI2652" t="s">
        <v>121</v>
      </c>
      <c r="BJ2652" t="s">
        <v>333</v>
      </c>
      <c r="BK2652" t="s">
        <v>123</v>
      </c>
      <c r="BL2652" t="s">
        <v>124</v>
      </c>
      <c r="BM2652" t="s">
        <v>124</v>
      </c>
      <c r="BN2652" t="s">
        <v>124</v>
      </c>
      <c r="BO2652" t="s">
        <v>124</v>
      </c>
      <c r="BP2652" t="s">
        <v>124</v>
      </c>
      <c r="BQ2652" t="s">
        <v>1291</v>
      </c>
      <c r="BR2652">
        <v>1</v>
      </c>
      <c r="BS2652" t="s">
        <v>1064</v>
      </c>
      <c r="BT2652">
        <v>0</v>
      </c>
      <c r="BU2652" t="s">
        <v>187</v>
      </c>
      <c r="BV2652" s="11">
        <v>0</v>
      </c>
      <c r="BW2652" s="11">
        <f t="shared" si="319"/>
        <v>4.166666666666667</v>
      </c>
      <c r="BX2652" s="11">
        <f t="shared" si="324"/>
        <v>2.6041666666666665</v>
      </c>
      <c r="BY2652" t="s">
        <v>487</v>
      </c>
      <c r="BZ2652" t="s">
        <v>186</v>
      </c>
      <c r="CA2652">
        <v>0</v>
      </c>
      <c r="CB2652" t="s">
        <v>364</v>
      </c>
      <c r="CD2652" t="s">
        <v>238</v>
      </c>
      <c r="CE2652">
        <v>0</v>
      </c>
      <c r="CF2652" t="s">
        <v>406</v>
      </c>
      <c r="CG2652" t="s">
        <v>360</v>
      </c>
      <c r="CH2652">
        <v>0</v>
      </c>
      <c r="CI2652" t="s">
        <v>486</v>
      </c>
      <c r="CJ2652">
        <v>0</v>
      </c>
      <c r="CL2652">
        <v>0</v>
      </c>
      <c r="CM2652" t="s">
        <v>335</v>
      </c>
      <c r="CN2652" t="s">
        <v>136</v>
      </c>
      <c r="CO2652" t="s">
        <v>2604</v>
      </c>
      <c r="CP2652" t="s">
        <v>604</v>
      </c>
      <c r="CQ2652" t="s">
        <v>522</v>
      </c>
      <c r="CR2652" t="s">
        <v>165</v>
      </c>
      <c r="CS2652" t="s">
        <v>487</v>
      </c>
      <c r="CT2652" t="s">
        <v>517</v>
      </c>
      <c r="CU2652" t="s">
        <v>136</v>
      </c>
      <c r="CV2652" t="s">
        <v>124</v>
      </c>
      <c r="CW2652" t="s">
        <v>124</v>
      </c>
      <c r="CY2652" t="s">
        <v>124</v>
      </c>
      <c r="DC2652" t="s">
        <v>796</v>
      </c>
      <c r="DF2652" t="s">
        <v>131</v>
      </c>
      <c r="DG2652" t="s">
        <v>1923</v>
      </c>
      <c r="DH2652">
        <v>0</v>
      </c>
      <c r="DI2652" t="s">
        <v>339</v>
      </c>
      <c r="DJ2652" t="s">
        <v>141</v>
      </c>
      <c r="DL2652" t="s">
        <v>413</v>
      </c>
      <c r="DO2652" s="3" t="s">
        <v>133</v>
      </c>
      <c r="DP2652" s="3" t="s">
        <v>10345</v>
      </c>
      <c r="DQ2652" t="s">
        <v>962</v>
      </c>
      <c r="DR2652" t="s">
        <v>1512</v>
      </c>
      <c r="DS2652">
        <f t="shared" si="321"/>
        <v>1.7</v>
      </c>
      <c r="DT2652">
        <f t="shared" si="322"/>
        <v>2.8899999999999997</v>
      </c>
      <c r="DU2652">
        <f t="shared" si="323"/>
        <v>28.373702422145332</v>
      </c>
      <c r="DV2652">
        <v>3</v>
      </c>
      <c r="DW2652" t="s">
        <v>857</v>
      </c>
      <c r="DX2652" t="s">
        <v>186</v>
      </c>
      <c r="DY2652" t="s">
        <v>153</v>
      </c>
      <c r="DZ2652" t="s">
        <v>154</v>
      </c>
      <c r="EA2652" t="s">
        <v>155</v>
      </c>
      <c r="EB2652" t="s">
        <v>199</v>
      </c>
      <c r="EC2652" t="s">
        <v>157</v>
      </c>
      <c r="EF2652" t="s">
        <v>158</v>
      </c>
      <c r="EI2652">
        <v>0</v>
      </c>
      <c r="EJ2652" t="s">
        <v>146</v>
      </c>
      <c r="EK2652">
        <v>0</v>
      </c>
      <c r="EL2652" t="s">
        <v>146</v>
      </c>
      <c r="EM2652">
        <v>0</v>
      </c>
      <c r="EN2652" t="s">
        <v>146</v>
      </c>
      <c r="EO2652">
        <v>0</v>
      </c>
      <c r="EP2652" t="s">
        <v>146</v>
      </c>
      <c r="EQ2652">
        <v>0</v>
      </c>
      <c r="ER2652" t="s">
        <v>146</v>
      </c>
      <c r="ES2652">
        <v>0</v>
      </c>
      <c r="ET2652" t="s">
        <v>146</v>
      </c>
      <c r="EU2652">
        <v>1</v>
      </c>
      <c r="EV2652" t="s">
        <v>921</v>
      </c>
      <c r="EW2652">
        <v>0</v>
      </c>
      <c r="EX2652" t="s">
        <v>146</v>
      </c>
      <c r="EY2652">
        <v>0</v>
      </c>
      <c r="EZ2652" t="s">
        <v>146</v>
      </c>
      <c r="FA2652">
        <v>0</v>
      </c>
      <c r="FB2652" t="s">
        <v>146</v>
      </c>
      <c r="FC2652">
        <v>0</v>
      </c>
      <c r="FD2652" t="s">
        <v>146</v>
      </c>
      <c r="FE2652">
        <v>0</v>
      </c>
      <c r="FF2652" t="s">
        <v>146</v>
      </c>
    </row>
    <row r="2653" spans="1:162" x14ac:dyDescent="0.5">
      <c r="A2653" s="3" t="s">
        <v>9196</v>
      </c>
      <c r="B2653" s="3" t="s">
        <v>9197</v>
      </c>
      <c r="C2653" s="3" t="s">
        <v>107</v>
      </c>
      <c r="D2653" s="3" t="s">
        <v>4401</v>
      </c>
      <c r="E2653" s="3" t="s">
        <v>151</v>
      </c>
      <c r="F2653" s="3" t="s">
        <v>143</v>
      </c>
      <c r="G2653" s="3" t="s">
        <v>3448</v>
      </c>
      <c r="H2653" s="3" t="s">
        <v>5361</v>
      </c>
      <c r="I2653" s="3" t="s">
        <v>146</v>
      </c>
      <c r="J2653" s="3" t="s">
        <v>112</v>
      </c>
      <c r="K2653" s="3">
        <v>0</v>
      </c>
      <c r="L2653" s="3">
        <v>0</v>
      </c>
      <c r="M2653" s="3">
        <v>0</v>
      </c>
      <c r="N2653" s="3">
        <v>0</v>
      </c>
      <c r="O2653" s="3">
        <v>0</v>
      </c>
      <c r="Q2653" t="s">
        <v>1254</v>
      </c>
      <c r="R2653">
        <v>0</v>
      </c>
      <c r="S2653">
        <v>1</v>
      </c>
      <c r="T2653">
        <v>1</v>
      </c>
      <c r="U2653">
        <v>0</v>
      </c>
      <c r="V2653">
        <v>1</v>
      </c>
      <c r="W2653">
        <v>0</v>
      </c>
      <c r="X2653">
        <v>0</v>
      </c>
      <c r="AE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Q2653">
        <v>0</v>
      </c>
      <c r="AS2653">
        <v>0</v>
      </c>
      <c r="AU2653">
        <v>0</v>
      </c>
      <c r="AX2653">
        <v>0</v>
      </c>
      <c r="BA2653" t="s">
        <v>372</v>
      </c>
      <c r="BB2653" t="s">
        <v>5965</v>
      </c>
      <c r="BC2653" t="s">
        <v>1040</v>
      </c>
      <c r="BD2653" t="s">
        <v>423</v>
      </c>
      <c r="BE2653">
        <v>210000</v>
      </c>
      <c r="BH2653" t="s">
        <v>120</v>
      </c>
      <c r="BI2653" t="s">
        <v>121</v>
      </c>
      <c r="BJ2653" t="s">
        <v>122</v>
      </c>
      <c r="BL2653" t="s">
        <v>124</v>
      </c>
      <c r="BM2653" t="s">
        <v>124</v>
      </c>
      <c r="BN2653" t="s">
        <v>124</v>
      </c>
      <c r="BO2653" t="s">
        <v>124</v>
      </c>
      <c r="BU2653" t="s">
        <v>312</v>
      </c>
      <c r="BV2653" s="11">
        <v>0</v>
      </c>
      <c r="BW2653" s="11">
        <f t="shared" si="319"/>
        <v>0</v>
      </c>
      <c r="BZ2653" t="s">
        <v>1190</v>
      </c>
      <c r="CA2653">
        <v>0</v>
      </c>
      <c r="CD2653" t="s">
        <v>312</v>
      </c>
      <c r="CE2653">
        <v>0</v>
      </c>
      <c r="CF2653" t="s">
        <v>435</v>
      </c>
      <c r="CG2653" t="s">
        <v>273</v>
      </c>
      <c r="CH2653">
        <v>0</v>
      </c>
      <c r="CV2653" t="s">
        <v>124</v>
      </c>
      <c r="CW2653" t="s">
        <v>124</v>
      </c>
      <c r="CY2653" t="s">
        <v>124</v>
      </c>
      <c r="CZ2653" t="s">
        <v>124</v>
      </c>
      <c r="DA2653" t="s">
        <v>124</v>
      </c>
      <c r="DB2653" t="s">
        <v>124</v>
      </c>
      <c r="DC2653" t="s">
        <v>385</v>
      </c>
      <c r="DO2653" s="3" t="s">
        <v>339</v>
      </c>
      <c r="DP2653" s="3" t="s">
        <v>10345</v>
      </c>
      <c r="DQ2653" t="s">
        <v>405</v>
      </c>
      <c r="DR2653" t="s">
        <v>511</v>
      </c>
      <c r="DS2653">
        <f t="shared" si="321"/>
        <v>1.78</v>
      </c>
      <c r="DT2653">
        <f t="shared" si="322"/>
        <v>3.1684000000000001</v>
      </c>
      <c r="DU2653">
        <f t="shared" si="323"/>
        <v>26.196187350082059</v>
      </c>
      <c r="DV2653">
        <v>3</v>
      </c>
      <c r="DW2653" t="s">
        <v>150</v>
      </c>
      <c r="DX2653" t="s">
        <v>217</v>
      </c>
      <c r="DY2653" t="s">
        <v>153</v>
      </c>
      <c r="DZ2653" t="s">
        <v>154</v>
      </c>
      <c r="EA2653" t="s">
        <v>155</v>
      </c>
      <c r="EB2653" t="s">
        <v>156</v>
      </c>
      <c r="EC2653" t="s">
        <v>157</v>
      </c>
      <c r="EF2653" t="s">
        <v>158</v>
      </c>
      <c r="EK2653">
        <v>0</v>
      </c>
    </row>
    <row r="2654" spans="1:162" x14ac:dyDescent="0.5">
      <c r="A2654" s="3" t="s">
        <v>9198</v>
      </c>
      <c r="B2654" s="3" t="s">
        <v>9197</v>
      </c>
      <c r="C2654" s="3" t="s">
        <v>193</v>
      </c>
      <c r="D2654" s="3" t="s">
        <v>4401</v>
      </c>
      <c r="E2654" s="3" t="s">
        <v>151</v>
      </c>
      <c r="F2654" s="3" t="s">
        <v>143</v>
      </c>
      <c r="G2654" s="3" t="s">
        <v>7505</v>
      </c>
      <c r="H2654" s="3" t="s">
        <v>7577</v>
      </c>
      <c r="I2654" s="3" t="s">
        <v>388</v>
      </c>
      <c r="J2654" s="3" t="s">
        <v>112</v>
      </c>
      <c r="K2654" s="3">
        <v>0</v>
      </c>
      <c r="L2654" s="3">
        <v>0</v>
      </c>
      <c r="M2654" s="3">
        <v>0</v>
      </c>
      <c r="N2654" s="3">
        <v>1</v>
      </c>
      <c r="O2654" s="3">
        <v>0</v>
      </c>
      <c r="Q2654" t="s">
        <v>2720</v>
      </c>
      <c r="R2654">
        <v>0</v>
      </c>
      <c r="S2654">
        <v>1</v>
      </c>
      <c r="T2654">
        <v>1</v>
      </c>
      <c r="U2654">
        <v>0</v>
      </c>
      <c r="V2654">
        <v>1</v>
      </c>
      <c r="W2654">
        <v>0</v>
      </c>
      <c r="X2654">
        <v>0</v>
      </c>
      <c r="Y2654" t="s">
        <v>109</v>
      </c>
      <c r="Z2654" t="s">
        <v>110</v>
      </c>
      <c r="AE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Q2654">
        <v>0</v>
      </c>
      <c r="AS2654">
        <v>0</v>
      </c>
      <c r="AU2654">
        <v>0</v>
      </c>
      <c r="AX2654">
        <v>0</v>
      </c>
      <c r="AZ2654">
        <v>7400</v>
      </c>
      <c r="BA2654" t="s">
        <v>165</v>
      </c>
      <c r="BB2654" t="s">
        <v>2739</v>
      </c>
      <c r="BC2654" t="s">
        <v>960</v>
      </c>
      <c r="BD2654" t="s">
        <v>1139</v>
      </c>
      <c r="BE2654">
        <v>208000</v>
      </c>
      <c r="BF2654" t="s">
        <v>1388</v>
      </c>
      <c r="BG2654" t="s">
        <v>1577</v>
      </c>
      <c r="BH2654" t="s">
        <v>120</v>
      </c>
      <c r="BI2654" t="s">
        <v>121</v>
      </c>
      <c r="BJ2654" t="s">
        <v>1602</v>
      </c>
      <c r="BK2654" t="s">
        <v>123</v>
      </c>
      <c r="BL2654" t="s">
        <v>124</v>
      </c>
      <c r="BM2654" t="s">
        <v>124</v>
      </c>
      <c r="BN2654" t="s">
        <v>124</v>
      </c>
      <c r="BO2654" t="s">
        <v>124</v>
      </c>
      <c r="BP2654" t="s">
        <v>124</v>
      </c>
      <c r="BQ2654" t="s">
        <v>2579</v>
      </c>
      <c r="BR2654">
        <v>1</v>
      </c>
      <c r="BS2654" t="s">
        <v>997</v>
      </c>
      <c r="BT2654">
        <v>0</v>
      </c>
      <c r="BU2654" t="s">
        <v>562</v>
      </c>
      <c r="BV2654" s="11">
        <v>0</v>
      </c>
      <c r="BW2654" s="11">
        <f t="shared" si="319"/>
        <v>5.0714285714285712</v>
      </c>
      <c r="BX2654" s="11">
        <f t="shared" ref="BX2654:BX2693" si="325">BS2654/BU2654</f>
        <v>3.5714285714285716</v>
      </c>
      <c r="BY2654" t="s">
        <v>204</v>
      </c>
      <c r="BZ2654" t="s">
        <v>196</v>
      </c>
      <c r="CA2654">
        <v>0</v>
      </c>
      <c r="CB2654" t="s">
        <v>130</v>
      </c>
      <c r="CD2654" t="s">
        <v>551</v>
      </c>
      <c r="CE2654">
        <v>0</v>
      </c>
      <c r="CF2654" t="s">
        <v>293</v>
      </c>
      <c r="CG2654" t="s">
        <v>3634</v>
      </c>
      <c r="CH2654">
        <v>0</v>
      </c>
      <c r="CI2654" t="s">
        <v>206</v>
      </c>
      <c r="CJ2654">
        <v>0</v>
      </c>
      <c r="CL2654">
        <v>0</v>
      </c>
      <c r="CM2654" t="s">
        <v>1824</v>
      </c>
      <c r="CO2654" t="s">
        <v>576</v>
      </c>
      <c r="CQ2654" t="s">
        <v>318</v>
      </c>
      <c r="CR2654" t="s">
        <v>465</v>
      </c>
      <c r="CS2654" t="s">
        <v>896</v>
      </c>
      <c r="CT2654" t="s">
        <v>291</v>
      </c>
      <c r="CV2654" t="s">
        <v>124</v>
      </c>
      <c r="CW2654" t="s">
        <v>124</v>
      </c>
      <c r="CX2654" t="s">
        <v>212</v>
      </c>
      <c r="CY2654" t="s">
        <v>124</v>
      </c>
      <c r="CZ2654" t="s">
        <v>124</v>
      </c>
      <c r="DA2654" t="s">
        <v>124</v>
      </c>
      <c r="DB2654" t="s">
        <v>124</v>
      </c>
      <c r="DC2654" t="s">
        <v>576</v>
      </c>
      <c r="DF2654" t="s">
        <v>1449</v>
      </c>
      <c r="DG2654" t="s">
        <v>317</v>
      </c>
      <c r="DH2654">
        <v>1</v>
      </c>
      <c r="DI2654" t="s">
        <v>127</v>
      </c>
      <c r="DL2654" t="s">
        <v>413</v>
      </c>
      <c r="DO2654" s="3" t="s">
        <v>435</v>
      </c>
      <c r="DP2654" s="3" t="s">
        <v>10345</v>
      </c>
      <c r="DQ2654" t="s">
        <v>405</v>
      </c>
      <c r="DR2654" t="s">
        <v>511</v>
      </c>
      <c r="DS2654">
        <f t="shared" si="321"/>
        <v>1.78</v>
      </c>
      <c r="DT2654">
        <f t="shared" si="322"/>
        <v>3.1684000000000001</v>
      </c>
      <c r="DU2654">
        <f t="shared" si="323"/>
        <v>26.196187350082059</v>
      </c>
      <c r="DV2654">
        <v>3</v>
      </c>
      <c r="DW2654" t="s">
        <v>150</v>
      </c>
      <c r="DX2654" t="s">
        <v>152</v>
      </c>
      <c r="DY2654" t="s">
        <v>153</v>
      </c>
      <c r="DZ2654" t="s">
        <v>154</v>
      </c>
      <c r="EA2654" t="s">
        <v>155</v>
      </c>
      <c r="EB2654" t="s">
        <v>199</v>
      </c>
      <c r="EC2654" t="s">
        <v>157</v>
      </c>
      <c r="EF2654" t="s">
        <v>158</v>
      </c>
      <c r="EI2654">
        <v>0</v>
      </c>
      <c r="EJ2654" t="s">
        <v>146</v>
      </c>
      <c r="EK2654">
        <v>0</v>
      </c>
      <c r="EL2654" t="s">
        <v>146</v>
      </c>
      <c r="EM2654">
        <v>0</v>
      </c>
      <c r="EN2654" t="s">
        <v>146</v>
      </c>
      <c r="EO2654">
        <v>0</v>
      </c>
      <c r="EP2654" t="s">
        <v>146</v>
      </c>
      <c r="EQ2654">
        <v>0</v>
      </c>
      <c r="ER2654" t="s">
        <v>146</v>
      </c>
      <c r="ES2654">
        <v>0</v>
      </c>
      <c r="ET2654" t="s">
        <v>146</v>
      </c>
      <c r="EU2654">
        <v>0</v>
      </c>
      <c r="EV2654" t="s">
        <v>146</v>
      </c>
      <c r="EW2654">
        <v>0</v>
      </c>
      <c r="EX2654" t="s">
        <v>146</v>
      </c>
      <c r="EY2654">
        <v>0</v>
      </c>
      <c r="EZ2654" t="s">
        <v>146</v>
      </c>
      <c r="FA2654">
        <v>0</v>
      </c>
      <c r="FB2654" t="s">
        <v>146</v>
      </c>
      <c r="FC2654">
        <v>0</v>
      </c>
      <c r="FD2654" t="s">
        <v>146</v>
      </c>
      <c r="FE2654">
        <v>0</v>
      </c>
      <c r="FF2654" t="s">
        <v>146</v>
      </c>
    </row>
    <row r="2655" spans="1:162" x14ac:dyDescent="0.5">
      <c r="A2655" s="3" t="s">
        <v>9199</v>
      </c>
      <c r="B2655" s="3" t="s">
        <v>9197</v>
      </c>
      <c r="C2655" s="3" t="s">
        <v>222</v>
      </c>
      <c r="D2655" s="3" t="s">
        <v>4401</v>
      </c>
      <c r="E2655" s="3" t="s">
        <v>151</v>
      </c>
      <c r="F2655" s="3" t="s">
        <v>143</v>
      </c>
      <c r="G2655" s="3" t="s">
        <v>7505</v>
      </c>
      <c r="H2655" s="3" t="s">
        <v>7651</v>
      </c>
      <c r="I2655" s="3" t="s">
        <v>388</v>
      </c>
      <c r="J2655" s="3" t="s">
        <v>224</v>
      </c>
      <c r="K2655" s="3">
        <v>0</v>
      </c>
      <c r="L2655" s="3">
        <v>0</v>
      </c>
      <c r="M2655" s="3">
        <v>0</v>
      </c>
      <c r="N2655" s="3">
        <v>0</v>
      </c>
      <c r="O2655" s="3">
        <v>0</v>
      </c>
      <c r="Q2655" t="s">
        <v>437</v>
      </c>
      <c r="R2655">
        <v>1</v>
      </c>
      <c r="S2655">
        <v>1</v>
      </c>
      <c r="T2655">
        <v>1</v>
      </c>
      <c r="U2655">
        <v>0</v>
      </c>
      <c r="V2655">
        <v>1</v>
      </c>
      <c r="W2655">
        <v>0</v>
      </c>
      <c r="X2655">
        <v>1</v>
      </c>
      <c r="Y2655" t="s">
        <v>110</v>
      </c>
      <c r="AE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Q2655">
        <v>0</v>
      </c>
      <c r="AS2655">
        <v>0</v>
      </c>
      <c r="AU2655">
        <v>0</v>
      </c>
      <c r="AX2655">
        <v>0</v>
      </c>
      <c r="AZ2655">
        <v>7200</v>
      </c>
      <c r="BA2655" t="s">
        <v>372</v>
      </c>
      <c r="BB2655" t="s">
        <v>3192</v>
      </c>
      <c r="BC2655" t="s">
        <v>1116</v>
      </c>
      <c r="BD2655" t="s">
        <v>642</v>
      </c>
      <c r="BE2655">
        <v>218000</v>
      </c>
      <c r="BF2655" t="s">
        <v>1876</v>
      </c>
      <c r="BG2655" t="s">
        <v>401</v>
      </c>
      <c r="BH2655" t="s">
        <v>120</v>
      </c>
      <c r="BI2655" t="s">
        <v>121</v>
      </c>
      <c r="BJ2655" t="s">
        <v>309</v>
      </c>
      <c r="BL2655" t="s">
        <v>124</v>
      </c>
      <c r="BM2655" t="s">
        <v>124</v>
      </c>
      <c r="BN2655" t="s">
        <v>124</v>
      </c>
      <c r="BO2655" t="s">
        <v>124</v>
      </c>
      <c r="BP2655" t="s">
        <v>124</v>
      </c>
      <c r="BQ2655" t="s">
        <v>841</v>
      </c>
      <c r="BR2655">
        <v>1</v>
      </c>
      <c r="BS2655" t="s">
        <v>1064</v>
      </c>
      <c r="BT2655">
        <v>0</v>
      </c>
      <c r="BU2655" t="s">
        <v>170</v>
      </c>
      <c r="BV2655" s="11">
        <v>0</v>
      </c>
      <c r="BW2655" s="11">
        <f t="shared" si="319"/>
        <v>3.5178571428571428</v>
      </c>
      <c r="BX2655" s="11">
        <f t="shared" si="325"/>
        <v>2.2321428571428572</v>
      </c>
      <c r="BY2655" t="s">
        <v>448</v>
      </c>
      <c r="BZ2655" t="s">
        <v>962</v>
      </c>
      <c r="CA2655">
        <v>0</v>
      </c>
      <c r="CB2655" t="s">
        <v>1561</v>
      </c>
      <c r="CD2655" t="s">
        <v>423</v>
      </c>
      <c r="CE2655">
        <v>0</v>
      </c>
      <c r="CF2655" t="s">
        <v>362</v>
      </c>
      <c r="CG2655" t="s">
        <v>538</v>
      </c>
      <c r="CH2655">
        <v>0</v>
      </c>
      <c r="CL2655">
        <v>0</v>
      </c>
      <c r="CM2655" t="s">
        <v>1218</v>
      </c>
      <c r="CO2655" t="s">
        <v>575</v>
      </c>
      <c r="CP2655" t="s">
        <v>488</v>
      </c>
      <c r="CQ2655" t="s">
        <v>784</v>
      </c>
      <c r="CR2655" t="s">
        <v>319</v>
      </c>
      <c r="CS2655" t="s">
        <v>1073</v>
      </c>
      <c r="CT2655" t="s">
        <v>244</v>
      </c>
      <c r="CU2655" t="s">
        <v>347</v>
      </c>
      <c r="CV2655" t="s">
        <v>124</v>
      </c>
      <c r="CW2655" t="s">
        <v>124</v>
      </c>
      <c r="CY2655" t="s">
        <v>124</v>
      </c>
      <c r="DC2655" t="s">
        <v>317</v>
      </c>
      <c r="DF2655" t="s">
        <v>1066</v>
      </c>
      <c r="DG2655" t="s">
        <v>1301</v>
      </c>
      <c r="DH2655">
        <v>0</v>
      </c>
      <c r="DI2655" t="s">
        <v>149</v>
      </c>
      <c r="DO2655" s="3" t="s">
        <v>271</v>
      </c>
      <c r="DP2655" s="3" t="s">
        <v>10345</v>
      </c>
      <c r="DQ2655" t="s">
        <v>338</v>
      </c>
      <c r="DR2655" t="s">
        <v>511</v>
      </c>
      <c r="DS2655">
        <f t="shared" si="321"/>
        <v>1.78</v>
      </c>
      <c r="DT2655">
        <f t="shared" si="322"/>
        <v>3.1684000000000001</v>
      </c>
      <c r="DU2655">
        <f t="shared" si="323"/>
        <v>23.98687034465345</v>
      </c>
      <c r="DV2655">
        <v>2</v>
      </c>
      <c r="DW2655" t="s">
        <v>150</v>
      </c>
      <c r="DX2655" t="s">
        <v>152</v>
      </c>
      <c r="DY2655" t="s">
        <v>153</v>
      </c>
      <c r="DZ2655" t="s">
        <v>154</v>
      </c>
      <c r="EA2655" t="s">
        <v>279</v>
      </c>
      <c r="EB2655" t="s">
        <v>156</v>
      </c>
      <c r="EC2655" t="s">
        <v>157</v>
      </c>
      <c r="EF2655" t="s">
        <v>280</v>
      </c>
      <c r="EI2655">
        <v>0</v>
      </c>
      <c r="EJ2655" t="s">
        <v>146</v>
      </c>
      <c r="EK2655">
        <v>0</v>
      </c>
      <c r="EL2655" t="s">
        <v>146</v>
      </c>
      <c r="EM2655">
        <v>0</v>
      </c>
      <c r="EN2655" t="s">
        <v>146</v>
      </c>
      <c r="EO2655">
        <v>0</v>
      </c>
      <c r="EP2655" t="s">
        <v>146</v>
      </c>
      <c r="EQ2655">
        <v>0</v>
      </c>
      <c r="ER2655" t="s">
        <v>146</v>
      </c>
      <c r="ES2655">
        <v>0</v>
      </c>
      <c r="ET2655" t="s">
        <v>146</v>
      </c>
      <c r="EU2655">
        <v>0</v>
      </c>
      <c r="EV2655" t="s">
        <v>146</v>
      </c>
      <c r="EW2655">
        <v>0</v>
      </c>
      <c r="EX2655" t="s">
        <v>146</v>
      </c>
      <c r="EY2655">
        <v>0</v>
      </c>
      <c r="EZ2655" t="s">
        <v>146</v>
      </c>
      <c r="FA2655">
        <v>0</v>
      </c>
      <c r="FB2655" t="s">
        <v>146</v>
      </c>
      <c r="FC2655">
        <v>0</v>
      </c>
      <c r="FD2655" t="s">
        <v>146</v>
      </c>
      <c r="FE2655">
        <v>0</v>
      </c>
      <c r="FF2655" t="s">
        <v>146</v>
      </c>
    </row>
    <row r="2656" spans="1:162" x14ac:dyDescent="0.5">
      <c r="A2656" s="3" t="s">
        <v>9200</v>
      </c>
      <c r="B2656" s="3" t="s">
        <v>9197</v>
      </c>
      <c r="C2656" s="3" t="s">
        <v>257</v>
      </c>
      <c r="D2656" s="3" t="s">
        <v>4401</v>
      </c>
      <c r="E2656" s="3" t="s">
        <v>151</v>
      </c>
      <c r="F2656" s="3" t="s">
        <v>143</v>
      </c>
      <c r="G2656" s="3" t="s">
        <v>7509</v>
      </c>
      <c r="H2656" s="3" t="s">
        <v>7651</v>
      </c>
      <c r="I2656" s="3" t="s">
        <v>388</v>
      </c>
      <c r="J2656" s="3" t="s">
        <v>224</v>
      </c>
      <c r="K2656" s="3">
        <v>0</v>
      </c>
      <c r="L2656" s="3">
        <v>0</v>
      </c>
      <c r="M2656" s="3">
        <v>0</v>
      </c>
      <c r="N2656" s="3">
        <v>1</v>
      </c>
      <c r="O2656" s="3">
        <v>0</v>
      </c>
      <c r="Q2656" t="s">
        <v>223</v>
      </c>
      <c r="R2656">
        <v>1</v>
      </c>
      <c r="S2656">
        <v>1</v>
      </c>
      <c r="T2656">
        <v>1</v>
      </c>
      <c r="U2656">
        <v>0</v>
      </c>
      <c r="V2656">
        <v>1</v>
      </c>
      <c r="W2656">
        <v>0</v>
      </c>
      <c r="X2656">
        <v>1</v>
      </c>
      <c r="Y2656" t="s">
        <v>110</v>
      </c>
      <c r="AE2656">
        <v>0</v>
      </c>
      <c r="AF2656" t="s">
        <v>1425</v>
      </c>
      <c r="AG2656" t="s">
        <v>1426</v>
      </c>
      <c r="AH2656">
        <v>0</v>
      </c>
      <c r="AI2656">
        <v>0</v>
      </c>
      <c r="AJ2656">
        <v>0</v>
      </c>
      <c r="AK2656">
        <v>1</v>
      </c>
      <c r="AL2656">
        <v>0</v>
      </c>
      <c r="AM2656">
        <v>1</v>
      </c>
      <c r="AQ2656">
        <v>0</v>
      </c>
      <c r="AS2656">
        <v>0</v>
      </c>
      <c r="AU2656">
        <v>0</v>
      </c>
      <c r="AX2656">
        <v>0</v>
      </c>
      <c r="AZ2656">
        <v>8600</v>
      </c>
      <c r="BA2656" t="s">
        <v>304</v>
      </c>
      <c r="BB2656" t="s">
        <v>325</v>
      </c>
      <c r="BC2656" t="s">
        <v>1780</v>
      </c>
      <c r="BD2656" t="s">
        <v>117</v>
      </c>
      <c r="BE2656">
        <v>469000</v>
      </c>
      <c r="BF2656" t="s">
        <v>1023</v>
      </c>
      <c r="BG2656" t="s">
        <v>3939</v>
      </c>
      <c r="BH2656" t="s">
        <v>120</v>
      </c>
      <c r="BI2656" t="s">
        <v>121</v>
      </c>
      <c r="BJ2656" t="s">
        <v>268</v>
      </c>
      <c r="BL2656" t="s">
        <v>124</v>
      </c>
      <c r="BM2656" t="s">
        <v>124</v>
      </c>
      <c r="BN2656" t="s">
        <v>124</v>
      </c>
      <c r="BO2656" t="s">
        <v>124</v>
      </c>
      <c r="BP2656" t="s">
        <v>124</v>
      </c>
      <c r="BQ2656" t="s">
        <v>840</v>
      </c>
      <c r="BR2656">
        <v>1</v>
      </c>
      <c r="BS2656" t="s">
        <v>780</v>
      </c>
      <c r="BT2656">
        <v>0</v>
      </c>
      <c r="BU2656" t="s">
        <v>187</v>
      </c>
      <c r="BV2656" s="11">
        <v>0</v>
      </c>
      <c r="BW2656" s="11">
        <f t="shared" si="319"/>
        <v>4.395833333333333</v>
      </c>
      <c r="BX2656" s="11">
        <f t="shared" si="325"/>
        <v>2.9375</v>
      </c>
      <c r="BY2656" t="s">
        <v>781</v>
      </c>
      <c r="BZ2656" t="s">
        <v>155</v>
      </c>
      <c r="CA2656">
        <v>0</v>
      </c>
      <c r="CB2656" t="s">
        <v>130</v>
      </c>
      <c r="CD2656" t="s">
        <v>423</v>
      </c>
      <c r="CE2656">
        <v>0</v>
      </c>
      <c r="CF2656" t="s">
        <v>271</v>
      </c>
      <c r="CG2656" t="s">
        <v>1461</v>
      </c>
      <c r="CH2656">
        <v>0</v>
      </c>
      <c r="CL2656">
        <v>0</v>
      </c>
      <c r="CM2656" t="s">
        <v>425</v>
      </c>
      <c r="CO2656" t="s">
        <v>137</v>
      </c>
      <c r="CP2656" t="s">
        <v>1215</v>
      </c>
      <c r="CQ2656" t="s">
        <v>5791</v>
      </c>
      <c r="CR2656" t="s">
        <v>114</v>
      </c>
      <c r="CS2656" t="s">
        <v>929</v>
      </c>
      <c r="CT2656" t="s">
        <v>449</v>
      </c>
      <c r="CU2656" t="s">
        <v>136</v>
      </c>
      <c r="CV2656" t="s">
        <v>124</v>
      </c>
      <c r="CW2656" t="s">
        <v>124</v>
      </c>
      <c r="CY2656" t="s">
        <v>124</v>
      </c>
      <c r="DC2656" t="s">
        <v>1058</v>
      </c>
      <c r="DF2656" t="s">
        <v>825</v>
      </c>
      <c r="DG2656" t="s">
        <v>450</v>
      </c>
      <c r="DH2656">
        <v>1</v>
      </c>
      <c r="DI2656" t="s">
        <v>559</v>
      </c>
      <c r="DO2656" s="3" t="s">
        <v>133</v>
      </c>
      <c r="DP2656" s="3" t="s">
        <v>10345</v>
      </c>
      <c r="DQ2656" t="s">
        <v>338</v>
      </c>
      <c r="DR2656" t="s">
        <v>511</v>
      </c>
      <c r="DS2656">
        <f t="shared" si="321"/>
        <v>1.78</v>
      </c>
      <c r="DT2656">
        <f t="shared" si="322"/>
        <v>3.1684000000000001</v>
      </c>
      <c r="DU2656">
        <f t="shared" si="323"/>
        <v>23.98687034465345</v>
      </c>
      <c r="DV2656">
        <v>2</v>
      </c>
      <c r="DW2656" t="s">
        <v>150</v>
      </c>
      <c r="DX2656" t="s">
        <v>152</v>
      </c>
      <c r="DY2656" t="s">
        <v>153</v>
      </c>
      <c r="DZ2656" t="s">
        <v>154</v>
      </c>
      <c r="EA2656" t="s">
        <v>279</v>
      </c>
      <c r="EB2656" t="s">
        <v>156</v>
      </c>
      <c r="EC2656" t="s">
        <v>157</v>
      </c>
      <c r="EF2656" t="s">
        <v>280</v>
      </c>
      <c r="EI2656">
        <v>0</v>
      </c>
      <c r="EJ2656" t="s">
        <v>146</v>
      </c>
      <c r="EK2656">
        <v>0</v>
      </c>
      <c r="EL2656" t="s">
        <v>146</v>
      </c>
      <c r="EM2656">
        <v>0</v>
      </c>
      <c r="EN2656" t="s">
        <v>146</v>
      </c>
      <c r="EO2656">
        <v>0</v>
      </c>
      <c r="EP2656" t="s">
        <v>146</v>
      </c>
      <c r="EQ2656">
        <v>0</v>
      </c>
      <c r="ER2656" t="s">
        <v>146</v>
      </c>
      <c r="ES2656">
        <v>0</v>
      </c>
      <c r="ET2656" t="s">
        <v>146</v>
      </c>
      <c r="EU2656">
        <v>0</v>
      </c>
      <c r="EV2656" t="s">
        <v>146</v>
      </c>
      <c r="EW2656">
        <v>0</v>
      </c>
      <c r="EX2656" t="s">
        <v>146</v>
      </c>
      <c r="EY2656">
        <v>0</v>
      </c>
      <c r="EZ2656" t="s">
        <v>146</v>
      </c>
      <c r="FA2656">
        <v>0</v>
      </c>
      <c r="FB2656" t="s">
        <v>146</v>
      </c>
      <c r="FC2656">
        <v>0</v>
      </c>
      <c r="FD2656" t="s">
        <v>146</v>
      </c>
      <c r="FE2656">
        <v>0</v>
      </c>
      <c r="FF2656" t="s">
        <v>146</v>
      </c>
    </row>
    <row r="2657" spans="1:162" x14ac:dyDescent="0.5">
      <c r="A2657" s="3" t="s">
        <v>9201</v>
      </c>
      <c r="B2657" s="3" t="s">
        <v>9203</v>
      </c>
      <c r="C2657" s="3" t="s">
        <v>107</v>
      </c>
      <c r="D2657" s="3" t="s">
        <v>5987</v>
      </c>
      <c r="E2657" s="3" t="s">
        <v>151</v>
      </c>
      <c r="F2657" s="3" t="s">
        <v>143</v>
      </c>
      <c r="G2657" s="3" t="s">
        <v>323</v>
      </c>
      <c r="H2657" s="3" t="s">
        <v>146</v>
      </c>
      <c r="I2657" s="3" t="s">
        <v>277</v>
      </c>
      <c r="J2657" s="3" t="s">
        <v>112</v>
      </c>
      <c r="K2657" s="3">
        <v>0</v>
      </c>
      <c r="L2657" s="3">
        <v>0</v>
      </c>
      <c r="M2657" s="3">
        <v>0</v>
      </c>
      <c r="N2657" s="3">
        <v>1</v>
      </c>
      <c r="O2657" s="3">
        <v>0</v>
      </c>
      <c r="Q2657" t="s">
        <v>9202</v>
      </c>
      <c r="R2657">
        <v>0</v>
      </c>
      <c r="S2657">
        <v>1</v>
      </c>
      <c r="T2657">
        <v>1</v>
      </c>
      <c r="U2657">
        <v>0</v>
      </c>
      <c r="V2657">
        <v>1</v>
      </c>
      <c r="W2657">
        <v>1</v>
      </c>
      <c r="X2657">
        <v>1</v>
      </c>
      <c r="AE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Q2657">
        <v>0</v>
      </c>
      <c r="AS2657">
        <v>0</v>
      </c>
      <c r="AU2657">
        <v>0</v>
      </c>
      <c r="AX2657">
        <v>0</v>
      </c>
      <c r="AZ2657">
        <v>5700</v>
      </c>
      <c r="BA2657" t="s">
        <v>2694</v>
      </c>
      <c r="BB2657" t="s">
        <v>1190</v>
      </c>
      <c r="BC2657" t="s">
        <v>1172</v>
      </c>
      <c r="BD2657" t="s">
        <v>198</v>
      </c>
      <c r="BE2657">
        <v>161000</v>
      </c>
      <c r="BF2657" t="s">
        <v>177</v>
      </c>
      <c r="BG2657" t="s">
        <v>5926</v>
      </c>
      <c r="BH2657" t="s">
        <v>120</v>
      </c>
      <c r="BI2657" t="s">
        <v>121</v>
      </c>
      <c r="BJ2657" t="s">
        <v>402</v>
      </c>
      <c r="BK2657" t="s">
        <v>123</v>
      </c>
      <c r="BL2657" t="s">
        <v>124</v>
      </c>
      <c r="BM2657" t="s">
        <v>124</v>
      </c>
      <c r="BN2657" t="s">
        <v>124</v>
      </c>
      <c r="BO2657" t="s">
        <v>124</v>
      </c>
      <c r="BP2657" t="s">
        <v>124</v>
      </c>
      <c r="BQ2657" t="s">
        <v>1102</v>
      </c>
      <c r="BR2657">
        <v>0</v>
      </c>
      <c r="BS2657" t="s">
        <v>476</v>
      </c>
      <c r="BT2657">
        <v>0</v>
      </c>
      <c r="BU2657" t="s">
        <v>312</v>
      </c>
      <c r="BV2657" s="11">
        <v>0</v>
      </c>
      <c r="BW2657" s="11">
        <f t="shared" si="319"/>
        <v>3.3695652173913042</v>
      </c>
      <c r="BX2657" s="11">
        <f t="shared" si="325"/>
        <v>1.4130434782608696</v>
      </c>
      <c r="BY2657" t="s">
        <v>486</v>
      </c>
      <c r="BZ2657" t="s">
        <v>325</v>
      </c>
      <c r="CA2657">
        <v>0</v>
      </c>
      <c r="CB2657" t="s">
        <v>291</v>
      </c>
      <c r="CD2657" t="s">
        <v>149</v>
      </c>
      <c r="CE2657">
        <v>0</v>
      </c>
      <c r="CF2657" t="s">
        <v>306</v>
      </c>
      <c r="CG2657" t="s">
        <v>310</v>
      </c>
      <c r="CH2657">
        <v>1</v>
      </c>
      <c r="CO2657" t="s">
        <v>6417</v>
      </c>
      <c r="CQ2657" t="s">
        <v>449</v>
      </c>
      <c r="CR2657" t="s">
        <v>1193</v>
      </c>
      <c r="CS2657" t="s">
        <v>130</v>
      </c>
      <c r="CT2657" t="s">
        <v>130</v>
      </c>
      <c r="CU2657" t="s">
        <v>1074</v>
      </c>
      <c r="CV2657" t="s">
        <v>124</v>
      </c>
      <c r="CW2657" t="s">
        <v>124</v>
      </c>
      <c r="CY2657" t="s">
        <v>124</v>
      </c>
      <c r="CZ2657" t="s">
        <v>124</v>
      </c>
      <c r="DA2657" t="s">
        <v>124</v>
      </c>
      <c r="DB2657" t="s">
        <v>124</v>
      </c>
      <c r="DC2657" t="s">
        <v>1897</v>
      </c>
      <c r="DF2657" t="s">
        <v>1062</v>
      </c>
      <c r="DG2657" t="s">
        <v>317</v>
      </c>
      <c r="DH2657">
        <v>1</v>
      </c>
      <c r="DI2657" t="s">
        <v>187</v>
      </c>
      <c r="DJ2657" t="s">
        <v>141</v>
      </c>
      <c r="DL2657" t="s">
        <v>251</v>
      </c>
      <c r="DO2657" s="3" t="s">
        <v>423</v>
      </c>
      <c r="DP2657" s="3" t="s">
        <v>10345</v>
      </c>
      <c r="DQ2657" t="s">
        <v>338</v>
      </c>
      <c r="DR2657" t="s">
        <v>342</v>
      </c>
      <c r="DS2657">
        <f t="shared" si="321"/>
        <v>1.74</v>
      </c>
      <c r="DT2657">
        <f t="shared" si="322"/>
        <v>3.0276000000000001</v>
      </c>
      <c r="DU2657">
        <f t="shared" si="323"/>
        <v>25.102391333069097</v>
      </c>
      <c r="DV2657">
        <v>3</v>
      </c>
      <c r="DW2657" t="s">
        <v>1350</v>
      </c>
      <c r="DX2657" t="s">
        <v>152</v>
      </c>
      <c r="DY2657" t="s">
        <v>153</v>
      </c>
      <c r="DZ2657" t="s">
        <v>154</v>
      </c>
      <c r="EA2657" t="s">
        <v>279</v>
      </c>
      <c r="EB2657" t="s">
        <v>156</v>
      </c>
      <c r="EC2657" t="s">
        <v>157</v>
      </c>
      <c r="EF2657" t="s">
        <v>158</v>
      </c>
      <c r="EK2657">
        <v>0</v>
      </c>
    </row>
    <row r="2658" spans="1:162" x14ac:dyDescent="0.5">
      <c r="A2658" s="3" t="s">
        <v>9204</v>
      </c>
      <c r="B2658" s="3" t="s">
        <v>9203</v>
      </c>
      <c r="C2658" s="3" t="s">
        <v>193</v>
      </c>
      <c r="D2658" s="3" t="s">
        <v>5987</v>
      </c>
      <c r="E2658" s="3" t="s">
        <v>151</v>
      </c>
      <c r="F2658" s="3" t="s">
        <v>143</v>
      </c>
      <c r="G2658" s="3" t="s">
        <v>298</v>
      </c>
      <c r="H2658" s="3" t="s">
        <v>2546</v>
      </c>
      <c r="I2658" s="3" t="s">
        <v>388</v>
      </c>
      <c r="J2658" s="3" t="s">
        <v>112</v>
      </c>
      <c r="K2658" s="3">
        <v>0</v>
      </c>
      <c r="L2658" s="3">
        <v>0</v>
      </c>
      <c r="M2658" s="3">
        <v>0</v>
      </c>
      <c r="N2658" s="3">
        <v>1</v>
      </c>
      <c r="O2658" s="3">
        <v>0</v>
      </c>
      <c r="Q2658" t="s">
        <v>4102</v>
      </c>
      <c r="R2658">
        <v>0</v>
      </c>
      <c r="S2658">
        <v>1</v>
      </c>
      <c r="T2658">
        <v>1</v>
      </c>
      <c r="U2658">
        <v>0</v>
      </c>
      <c r="V2658">
        <v>1</v>
      </c>
      <c r="W2658">
        <v>1</v>
      </c>
      <c r="X2658">
        <v>1</v>
      </c>
      <c r="Y2658" t="s">
        <v>109</v>
      </c>
      <c r="Z2658" t="s">
        <v>110</v>
      </c>
      <c r="AC2658" t="s">
        <v>1144</v>
      </c>
      <c r="AE2658">
        <v>1</v>
      </c>
      <c r="AF2658" t="s">
        <v>593</v>
      </c>
      <c r="AG2658" t="s">
        <v>594</v>
      </c>
      <c r="AH2658">
        <v>0</v>
      </c>
      <c r="AI2658">
        <v>0</v>
      </c>
      <c r="AJ2658">
        <v>0</v>
      </c>
      <c r="AK2658">
        <v>1</v>
      </c>
      <c r="AL2658">
        <v>0</v>
      </c>
      <c r="AM2658">
        <v>1</v>
      </c>
      <c r="AN2658" t="s">
        <v>1145</v>
      </c>
      <c r="AQ2658">
        <v>0</v>
      </c>
      <c r="AS2658">
        <v>0</v>
      </c>
      <c r="AU2658">
        <v>0</v>
      </c>
      <c r="AX2658">
        <v>0</v>
      </c>
      <c r="AZ2658">
        <v>5400</v>
      </c>
      <c r="BA2658" t="s">
        <v>3219</v>
      </c>
      <c r="BB2658" t="s">
        <v>2206</v>
      </c>
      <c r="BC2658" t="s">
        <v>631</v>
      </c>
      <c r="BD2658" t="s">
        <v>756</v>
      </c>
      <c r="BE2658">
        <v>167000</v>
      </c>
      <c r="BF2658" t="s">
        <v>133</v>
      </c>
      <c r="BG2658" t="s">
        <v>199</v>
      </c>
      <c r="BH2658" t="s">
        <v>120</v>
      </c>
      <c r="BI2658" t="s">
        <v>121</v>
      </c>
      <c r="BJ2658" t="s">
        <v>171</v>
      </c>
      <c r="BK2658" t="s">
        <v>123</v>
      </c>
      <c r="BL2658" t="s">
        <v>124</v>
      </c>
      <c r="BM2658" t="s">
        <v>124</v>
      </c>
      <c r="BN2658" t="s">
        <v>124</v>
      </c>
      <c r="BO2658" t="s">
        <v>124</v>
      </c>
      <c r="BP2658" t="s">
        <v>124</v>
      </c>
      <c r="BQ2658" t="s">
        <v>560</v>
      </c>
      <c r="BR2658">
        <v>0</v>
      </c>
      <c r="BS2658" t="s">
        <v>538</v>
      </c>
      <c r="BT2658">
        <v>0</v>
      </c>
      <c r="BU2658" t="s">
        <v>504</v>
      </c>
      <c r="BV2658" s="11" t="s">
        <v>364</v>
      </c>
      <c r="BW2658" s="11">
        <f t="shared" si="319"/>
        <v>4.1714285714285717</v>
      </c>
      <c r="BX2658" s="11">
        <f t="shared" si="325"/>
        <v>2.2285714285714286</v>
      </c>
      <c r="BY2658" t="s">
        <v>736</v>
      </c>
      <c r="BZ2658" t="s">
        <v>380</v>
      </c>
      <c r="CA2658">
        <v>0</v>
      </c>
      <c r="CB2658" t="s">
        <v>206</v>
      </c>
      <c r="CD2658" t="s">
        <v>292</v>
      </c>
      <c r="CE2658">
        <v>0</v>
      </c>
      <c r="CF2658" t="s">
        <v>551</v>
      </c>
      <c r="CG2658" t="s">
        <v>1921</v>
      </c>
      <c r="CH2658">
        <v>0</v>
      </c>
      <c r="CL2658">
        <v>0</v>
      </c>
      <c r="CM2658" t="s">
        <v>1016</v>
      </c>
      <c r="CO2658" t="s">
        <v>9205</v>
      </c>
      <c r="CS2658" t="s">
        <v>364</v>
      </c>
      <c r="CV2658" t="s">
        <v>124</v>
      </c>
      <c r="CW2658" t="s">
        <v>124</v>
      </c>
      <c r="CX2658" t="s">
        <v>212</v>
      </c>
      <c r="CY2658" t="s">
        <v>124</v>
      </c>
      <c r="CZ2658" t="s">
        <v>124</v>
      </c>
      <c r="DA2658" t="s">
        <v>124</v>
      </c>
      <c r="DB2658" t="s">
        <v>124</v>
      </c>
      <c r="DC2658" t="s">
        <v>297</v>
      </c>
      <c r="DF2658" t="s">
        <v>2275</v>
      </c>
      <c r="DH2658">
        <v>0</v>
      </c>
      <c r="DI2658" t="s">
        <v>435</v>
      </c>
      <c r="DL2658" t="s">
        <v>413</v>
      </c>
      <c r="DO2658" s="3" t="s">
        <v>339</v>
      </c>
      <c r="DP2658" s="3" t="s">
        <v>10345</v>
      </c>
      <c r="DQ2658" t="s">
        <v>338</v>
      </c>
      <c r="DR2658" t="s">
        <v>342</v>
      </c>
      <c r="DS2658">
        <f t="shared" si="321"/>
        <v>1.74</v>
      </c>
      <c r="DT2658">
        <f t="shared" si="322"/>
        <v>3.0276000000000001</v>
      </c>
      <c r="DU2658">
        <f t="shared" si="323"/>
        <v>25.102391333069097</v>
      </c>
      <c r="DV2658">
        <v>3</v>
      </c>
      <c r="DW2658" t="s">
        <v>1350</v>
      </c>
      <c r="DX2658" t="s">
        <v>152</v>
      </c>
      <c r="DY2658" t="s">
        <v>153</v>
      </c>
      <c r="DZ2658" t="s">
        <v>154</v>
      </c>
      <c r="EA2658" t="s">
        <v>155</v>
      </c>
      <c r="EB2658" t="s">
        <v>156</v>
      </c>
      <c r="EC2658" t="s">
        <v>157</v>
      </c>
      <c r="EF2658" t="s">
        <v>158</v>
      </c>
      <c r="EI2658">
        <v>0</v>
      </c>
      <c r="EJ2658" t="s">
        <v>146</v>
      </c>
      <c r="EK2658">
        <v>0</v>
      </c>
      <c r="EL2658" t="s">
        <v>146</v>
      </c>
      <c r="EM2658">
        <v>0</v>
      </c>
      <c r="EN2658" t="s">
        <v>146</v>
      </c>
      <c r="EO2658">
        <v>0</v>
      </c>
      <c r="EP2658" t="s">
        <v>146</v>
      </c>
      <c r="EQ2658">
        <v>0</v>
      </c>
      <c r="ER2658" t="s">
        <v>146</v>
      </c>
      <c r="ES2658">
        <v>0</v>
      </c>
      <c r="ET2658" t="s">
        <v>146</v>
      </c>
      <c r="EU2658">
        <v>0</v>
      </c>
      <c r="EV2658" t="s">
        <v>146</v>
      </c>
      <c r="EW2658">
        <v>0</v>
      </c>
      <c r="EX2658" t="s">
        <v>146</v>
      </c>
      <c r="EY2658">
        <v>0</v>
      </c>
      <c r="EZ2658" t="s">
        <v>146</v>
      </c>
      <c r="FA2658">
        <v>0</v>
      </c>
      <c r="FB2658" t="s">
        <v>146</v>
      </c>
      <c r="FC2658">
        <v>0</v>
      </c>
      <c r="FD2658" t="s">
        <v>146</v>
      </c>
      <c r="FE2658">
        <v>0</v>
      </c>
      <c r="FF2658" t="s">
        <v>146</v>
      </c>
    </row>
    <row r="2659" spans="1:162" x14ac:dyDescent="0.5">
      <c r="A2659" s="3" t="s">
        <v>9206</v>
      </c>
      <c r="B2659" s="3" t="s">
        <v>9203</v>
      </c>
      <c r="C2659" s="3" t="s">
        <v>222</v>
      </c>
      <c r="D2659" s="3" t="s">
        <v>5987</v>
      </c>
      <c r="E2659" s="3" t="s">
        <v>151</v>
      </c>
      <c r="F2659" s="3" t="s">
        <v>143</v>
      </c>
      <c r="G2659" s="3" t="s">
        <v>323</v>
      </c>
      <c r="H2659" s="3" t="s">
        <v>2546</v>
      </c>
      <c r="I2659" s="3" t="s">
        <v>388</v>
      </c>
      <c r="J2659" s="3" t="s">
        <v>224</v>
      </c>
      <c r="K2659" s="3">
        <v>0</v>
      </c>
      <c r="L2659" s="3">
        <v>0</v>
      </c>
      <c r="M2659" s="3">
        <v>0</v>
      </c>
      <c r="N2659" s="3">
        <v>1</v>
      </c>
      <c r="O2659" s="3">
        <v>0</v>
      </c>
      <c r="Q2659" t="s">
        <v>6830</v>
      </c>
      <c r="R2659">
        <v>1</v>
      </c>
      <c r="S2659">
        <v>1</v>
      </c>
      <c r="T2659">
        <v>1</v>
      </c>
      <c r="U2659">
        <v>1</v>
      </c>
      <c r="V2659">
        <v>1</v>
      </c>
      <c r="W2659">
        <v>1</v>
      </c>
      <c r="X2659">
        <v>1</v>
      </c>
      <c r="AC2659" t="s">
        <v>1144</v>
      </c>
      <c r="AE2659">
        <v>1</v>
      </c>
      <c r="AF2659" t="s">
        <v>593</v>
      </c>
      <c r="AG2659" t="s">
        <v>594</v>
      </c>
      <c r="AH2659">
        <v>0</v>
      </c>
      <c r="AI2659">
        <v>0</v>
      </c>
      <c r="AJ2659">
        <v>0</v>
      </c>
      <c r="AK2659">
        <v>1</v>
      </c>
      <c r="AL2659">
        <v>0</v>
      </c>
      <c r="AM2659">
        <v>1</v>
      </c>
      <c r="AN2659" t="s">
        <v>1145</v>
      </c>
      <c r="AQ2659">
        <v>0</v>
      </c>
      <c r="AS2659">
        <v>0</v>
      </c>
      <c r="AU2659">
        <v>0</v>
      </c>
      <c r="AX2659">
        <v>0</v>
      </c>
      <c r="AZ2659">
        <v>5600</v>
      </c>
      <c r="BA2659" t="s">
        <v>225</v>
      </c>
      <c r="BB2659" t="s">
        <v>373</v>
      </c>
      <c r="BC2659" t="s">
        <v>652</v>
      </c>
      <c r="BD2659" t="s">
        <v>1040</v>
      </c>
      <c r="BE2659">
        <v>182000</v>
      </c>
      <c r="BF2659" t="s">
        <v>2644</v>
      </c>
      <c r="BG2659" t="s">
        <v>1886</v>
      </c>
      <c r="BH2659" t="s">
        <v>120</v>
      </c>
      <c r="BI2659" t="s">
        <v>121</v>
      </c>
      <c r="BJ2659" t="s">
        <v>333</v>
      </c>
      <c r="BK2659" t="s">
        <v>123</v>
      </c>
      <c r="BL2659" t="s">
        <v>124</v>
      </c>
      <c r="BM2659" t="s">
        <v>124</v>
      </c>
      <c r="BN2659" t="s">
        <v>124</v>
      </c>
      <c r="BO2659" t="s">
        <v>124</v>
      </c>
      <c r="BP2659" t="s">
        <v>124</v>
      </c>
      <c r="BQ2659" t="s">
        <v>482</v>
      </c>
      <c r="BR2659">
        <v>0</v>
      </c>
      <c r="BS2659" t="s">
        <v>118</v>
      </c>
      <c r="BT2659">
        <v>0</v>
      </c>
      <c r="BU2659" t="s">
        <v>489</v>
      </c>
      <c r="BV2659" s="11">
        <v>0</v>
      </c>
      <c r="BW2659" s="11">
        <f t="shared" si="319"/>
        <v>2.7307692307692308</v>
      </c>
      <c r="BX2659" s="11">
        <f t="shared" si="325"/>
        <v>0.76923076923076927</v>
      </c>
      <c r="BY2659" t="s">
        <v>134</v>
      </c>
      <c r="BZ2659" t="s">
        <v>478</v>
      </c>
      <c r="CA2659">
        <v>0</v>
      </c>
      <c r="CB2659" t="s">
        <v>8080</v>
      </c>
      <c r="CD2659" t="s">
        <v>177</v>
      </c>
      <c r="CE2659">
        <v>0</v>
      </c>
      <c r="CF2659" t="s">
        <v>759</v>
      </c>
      <c r="CG2659" t="s">
        <v>1621</v>
      </c>
      <c r="CH2659">
        <v>1</v>
      </c>
      <c r="CL2659">
        <v>0</v>
      </c>
      <c r="CM2659" t="s">
        <v>1452</v>
      </c>
      <c r="CO2659" t="s">
        <v>317</v>
      </c>
      <c r="CQ2659" t="s">
        <v>464</v>
      </c>
      <c r="CR2659" t="s">
        <v>1193</v>
      </c>
      <c r="CS2659" t="s">
        <v>929</v>
      </c>
      <c r="CT2659" t="s">
        <v>130</v>
      </c>
      <c r="CU2659" t="s">
        <v>136</v>
      </c>
      <c r="CV2659" t="s">
        <v>124</v>
      </c>
      <c r="CW2659" t="s">
        <v>124</v>
      </c>
      <c r="CY2659" t="s">
        <v>124</v>
      </c>
      <c r="DC2659" t="s">
        <v>2291</v>
      </c>
      <c r="DF2659" t="s">
        <v>744</v>
      </c>
      <c r="DG2659" t="s">
        <v>536</v>
      </c>
      <c r="DH2659">
        <v>0</v>
      </c>
      <c r="DI2659" t="s">
        <v>154</v>
      </c>
      <c r="DJ2659" t="s">
        <v>141</v>
      </c>
      <c r="DL2659" t="s">
        <v>251</v>
      </c>
      <c r="DO2659" s="3" t="s">
        <v>154</v>
      </c>
      <c r="DP2659" s="3" t="s">
        <v>10345</v>
      </c>
      <c r="DQ2659" t="s">
        <v>538</v>
      </c>
      <c r="DR2659" t="s">
        <v>342</v>
      </c>
      <c r="DS2659">
        <f t="shared" si="321"/>
        <v>1.74</v>
      </c>
      <c r="DT2659">
        <f t="shared" si="322"/>
        <v>3.0276000000000001</v>
      </c>
      <c r="DU2659">
        <f t="shared" si="323"/>
        <v>25.762980578676178</v>
      </c>
      <c r="DV2659">
        <v>3</v>
      </c>
      <c r="DW2659" t="s">
        <v>1350</v>
      </c>
      <c r="DX2659" t="s">
        <v>152</v>
      </c>
      <c r="DY2659" t="s">
        <v>153</v>
      </c>
      <c r="DZ2659" t="s">
        <v>154</v>
      </c>
      <c r="EA2659" t="s">
        <v>155</v>
      </c>
      <c r="EB2659" t="s">
        <v>156</v>
      </c>
      <c r="EC2659" t="s">
        <v>157</v>
      </c>
      <c r="EF2659" t="s">
        <v>158</v>
      </c>
      <c r="EH2659" t="s">
        <v>9207</v>
      </c>
      <c r="EI2659">
        <v>0</v>
      </c>
      <c r="EJ2659" t="s">
        <v>146</v>
      </c>
      <c r="EK2659">
        <v>0</v>
      </c>
      <c r="EL2659" t="s">
        <v>146</v>
      </c>
      <c r="EM2659">
        <v>0</v>
      </c>
      <c r="EN2659" t="s">
        <v>146</v>
      </c>
      <c r="EO2659">
        <v>0</v>
      </c>
      <c r="EP2659" t="s">
        <v>146</v>
      </c>
      <c r="EQ2659">
        <v>1</v>
      </c>
      <c r="ER2659" t="s">
        <v>878</v>
      </c>
      <c r="ES2659">
        <v>0</v>
      </c>
      <c r="ET2659" t="s">
        <v>146</v>
      </c>
      <c r="EU2659">
        <v>0</v>
      </c>
      <c r="EV2659" t="s">
        <v>146</v>
      </c>
      <c r="EW2659">
        <v>0</v>
      </c>
      <c r="EX2659" t="s">
        <v>146</v>
      </c>
      <c r="EY2659">
        <v>0</v>
      </c>
      <c r="EZ2659" t="s">
        <v>146</v>
      </c>
      <c r="FA2659">
        <v>0</v>
      </c>
      <c r="FB2659" t="s">
        <v>146</v>
      </c>
      <c r="FC2659">
        <v>0</v>
      </c>
      <c r="FD2659" t="s">
        <v>146</v>
      </c>
      <c r="FE2659">
        <v>0</v>
      </c>
      <c r="FF2659" t="s">
        <v>146</v>
      </c>
    </row>
    <row r="2660" spans="1:162" x14ac:dyDescent="0.5">
      <c r="A2660" s="3" t="s">
        <v>9208</v>
      </c>
      <c r="B2660" s="3" t="s">
        <v>9203</v>
      </c>
      <c r="C2660" s="3" t="s">
        <v>257</v>
      </c>
      <c r="D2660" s="3" t="s">
        <v>5987</v>
      </c>
      <c r="E2660" s="3" t="s">
        <v>151</v>
      </c>
      <c r="F2660" s="3" t="s">
        <v>143</v>
      </c>
      <c r="G2660" s="3" t="s">
        <v>323</v>
      </c>
      <c r="H2660" s="3" t="s">
        <v>2546</v>
      </c>
      <c r="I2660" s="3" t="s">
        <v>388</v>
      </c>
      <c r="J2660" s="3" t="s">
        <v>224</v>
      </c>
      <c r="K2660" s="3">
        <v>0</v>
      </c>
      <c r="L2660" s="3">
        <v>0</v>
      </c>
      <c r="M2660" s="3">
        <v>0</v>
      </c>
      <c r="N2660" s="3">
        <v>1</v>
      </c>
      <c r="O2660" s="3">
        <v>1</v>
      </c>
      <c r="Q2660" t="s">
        <v>1483</v>
      </c>
      <c r="R2660">
        <v>1</v>
      </c>
      <c r="S2660">
        <v>1</v>
      </c>
      <c r="T2660">
        <v>1</v>
      </c>
      <c r="U2660">
        <v>1</v>
      </c>
      <c r="V2660">
        <v>1</v>
      </c>
      <c r="W2660">
        <v>1</v>
      </c>
      <c r="X2660">
        <v>1</v>
      </c>
      <c r="Y2660" t="s">
        <v>109</v>
      </c>
      <c r="Z2660" t="s">
        <v>109</v>
      </c>
      <c r="AC2660" t="s">
        <v>9209</v>
      </c>
      <c r="AE2660">
        <v>1</v>
      </c>
      <c r="AF2660" t="s">
        <v>593</v>
      </c>
      <c r="AG2660" t="s">
        <v>594</v>
      </c>
      <c r="AH2660">
        <v>0</v>
      </c>
      <c r="AI2660">
        <v>0</v>
      </c>
      <c r="AJ2660">
        <v>0</v>
      </c>
      <c r="AK2660">
        <v>1</v>
      </c>
      <c r="AL2660">
        <v>0</v>
      </c>
      <c r="AM2660">
        <v>1</v>
      </c>
      <c r="AN2660" t="s">
        <v>9210</v>
      </c>
      <c r="AQ2660">
        <v>0</v>
      </c>
      <c r="AS2660">
        <v>0</v>
      </c>
      <c r="AU2660">
        <v>0</v>
      </c>
      <c r="AX2660">
        <v>0</v>
      </c>
      <c r="AZ2660">
        <v>5800</v>
      </c>
      <c r="BA2660" t="s">
        <v>754</v>
      </c>
      <c r="BB2660" t="s">
        <v>356</v>
      </c>
      <c r="BC2660" t="s">
        <v>456</v>
      </c>
      <c r="BD2660" t="s">
        <v>167</v>
      </c>
      <c r="BE2660">
        <v>192000</v>
      </c>
      <c r="BF2660" t="s">
        <v>1619</v>
      </c>
      <c r="BG2660" t="s">
        <v>7419</v>
      </c>
      <c r="BH2660" t="s">
        <v>120</v>
      </c>
      <c r="BI2660" t="s">
        <v>121</v>
      </c>
      <c r="BJ2660" t="s">
        <v>171</v>
      </c>
      <c r="BK2660" t="s">
        <v>123</v>
      </c>
      <c r="BL2660" t="s">
        <v>124</v>
      </c>
      <c r="BM2660" t="s">
        <v>124</v>
      </c>
      <c r="BN2660" t="s">
        <v>124</v>
      </c>
      <c r="BO2660" t="s">
        <v>124</v>
      </c>
      <c r="BP2660" t="s">
        <v>124</v>
      </c>
      <c r="BQ2660" t="s">
        <v>172</v>
      </c>
      <c r="BR2660">
        <v>1</v>
      </c>
      <c r="BS2660" t="s">
        <v>126</v>
      </c>
      <c r="BT2660">
        <v>0</v>
      </c>
      <c r="BU2660" t="s">
        <v>489</v>
      </c>
      <c r="BV2660" s="11">
        <v>0</v>
      </c>
      <c r="BW2660" s="11">
        <f t="shared" si="319"/>
        <v>3.6730769230769229</v>
      </c>
      <c r="BX2660" s="11">
        <f t="shared" si="325"/>
        <v>1.9038461538461537</v>
      </c>
      <c r="BY2660" t="s">
        <v>517</v>
      </c>
      <c r="BZ2660" t="s">
        <v>325</v>
      </c>
      <c r="CA2660">
        <v>0</v>
      </c>
      <c r="CB2660" t="s">
        <v>206</v>
      </c>
      <c r="CD2660" t="s">
        <v>870</v>
      </c>
      <c r="CE2660">
        <v>0</v>
      </c>
      <c r="CF2660" t="s">
        <v>480</v>
      </c>
      <c r="CG2660" t="s">
        <v>233</v>
      </c>
      <c r="CH2660">
        <v>1</v>
      </c>
      <c r="CL2660">
        <v>0</v>
      </c>
      <c r="CM2660" t="s">
        <v>1233</v>
      </c>
      <c r="CO2660" t="s">
        <v>4186</v>
      </c>
      <c r="CQ2660" t="s">
        <v>1087</v>
      </c>
      <c r="CR2660" t="s">
        <v>410</v>
      </c>
      <c r="CS2660" t="s">
        <v>896</v>
      </c>
      <c r="CT2660" t="s">
        <v>134</v>
      </c>
      <c r="CU2660" t="s">
        <v>136</v>
      </c>
      <c r="CV2660" t="s">
        <v>124</v>
      </c>
      <c r="CW2660" t="s">
        <v>124</v>
      </c>
      <c r="CY2660" t="s">
        <v>124</v>
      </c>
      <c r="DC2660" t="s">
        <v>2306</v>
      </c>
      <c r="DF2660" t="s">
        <v>2717</v>
      </c>
      <c r="DG2660" t="s">
        <v>1326</v>
      </c>
      <c r="DH2660">
        <v>0</v>
      </c>
      <c r="DI2660" t="s">
        <v>118</v>
      </c>
      <c r="DJ2660" t="s">
        <v>141</v>
      </c>
      <c r="DL2660" t="s">
        <v>413</v>
      </c>
      <c r="DO2660" s="3" t="s">
        <v>271</v>
      </c>
      <c r="DP2660" s="3" t="s">
        <v>10345</v>
      </c>
      <c r="DQ2660" t="s">
        <v>569</v>
      </c>
      <c r="DR2660" t="s">
        <v>342</v>
      </c>
      <c r="DS2660">
        <f t="shared" si="321"/>
        <v>1.74</v>
      </c>
      <c r="DT2660">
        <f t="shared" si="322"/>
        <v>3.0276000000000001</v>
      </c>
      <c r="DU2660">
        <f t="shared" si="323"/>
        <v>24.772096710265558</v>
      </c>
      <c r="DV2660">
        <v>2</v>
      </c>
      <c r="DW2660" t="s">
        <v>1350</v>
      </c>
      <c r="DX2660" t="s">
        <v>152</v>
      </c>
      <c r="DY2660" t="s">
        <v>153</v>
      </c>
      <c r="DZ2660" t="s">
        <v>154</v>
      </c>
      <c r="EA2660" t="s">
        <v>155</v>
      </c>
      <c r="EB2660" t="s">
        <v>156</v>
      </c>
      <c r="EC2660" t="s">
        <v>157</v>
      </c>
      <c r="EF2660" t="s">
        <v>280</v>
      </c>
      <c r="EH2660" t="s">
        <v>1145</v>
      </c>
      <c r="EI2660">
        <v>0</v>
      </c>
      <c r="EJ2660" t="s">
        <v>146</v>
      </c>
      <c r="EK2660">
        <v>0</v>
      </c>
      <c r="EL2660" t="s">
        <v>146</v>
      </c>
      <c r="EM2660">
        <v>0</v>
      </c>
      <c r="EN2660" t="s">
        <v>146</v>
      </c>
      <c r="EO2660">
        <v>0</v>
      </c>
      <c r="EP2660" t="s">
        <v>146</v>
      </c>
      <c r="EQ2660">
        <v>1</v>
      </c>
      <c r="ER2660" t="s">
        <v>878</v>
      </c>
      <c r="ES2660">
        <v>0</v>
      </c>
      <c r="ET2660" t="s">
        <v>146</v>
      </c>
      <c r="EU2660">
        <v>0</v>
      </c>
      <c r="EV2660" t="s">
        <v>146</v>
      </c>
      <c r="EW2660">
        <v>0</v>
      </c>
      <c r="EX2660" t="s">
        <v>146</v>
      </c>
      <c r="EY2660">
        <v>0</v>
      </c>
      <c r="EZ2660" t="s">
        <v>146</v>
      </c>
      <c r="FA2660">
        <v>0</v>
      </c>
      <c r="FB2660" t="s">
        <v>146</v>
      </c>
      <c r="FC2660">
        <v>0</v>
      </c>
      <c r="FD2660" t="s">
        <v>146</v>
      </c>
      <c r="FE2660">
        <v>0</v>
      </c>
      <c r="FF2660" t="s">
        <v>146</v>
      </c>
    </row>
    <row r="2661" spans="1:162" x14ac:dyDescent="0.5">
      <c r="A2661" s="3" t="s">
        <v>9211</v>
      </c>
      <c r="B2661" s="3" t="s">
        <v>9212</v>
      </c>
      <c r="C2661" s="3" t="s">
        <v>107</v>
      </c>
      <c r="D2661" s="3" t="s">
        <v>8930</v>
      </c>
      <c r="E2661" s="3" t="s">
        <v>151</v>
      </c>
      <c r="F2661" s="3" t="s">
        <v>143</v>
      </c>
      <c r="G2661" s="3" t="s">
        <v>323</v>
      </c>
      <c r="H2661" s="3" t="s">
        <v>1511</v>
      </c>
      <c r="I2661" s="3" t="s">
        <v>146</v>
      </c>
      <c r="J2661" s="3" t="s">
        <v>112</v>
      </c>
      <c r="K2661" s="3">
        <v>0</v>
      </c>
      <c r="L2661" s="3">
        <v>0</v>
      </c>
      <c r="M2661" s="3">
        <v>0</v>
      </c>
      <c r="N2661" s="3">
        <v>0</v>
      </c>
      <c r="O2661" s="3">
        <v>0</v>
      </c>
      <c r="Q2661" t="s">
        <v>7625</v>
      </c>
      <c r="R2661">
        <v>0</v>
      </c>
      <c r="S2661">
        <v>1</v>
      </c>
      <c r="T2661">
        <v>1</v>
      </c>
      <c r="U2661">
        <v>1</v>
      </c>
      <c r="V2661">
        <v>0</v>
      </c>
      <c r="W2661">
        <v>1</v>
      </c>
      <c r="X2661">
        <v>1</v>
      </c>
      <c r="Y2661" t="s">
        <v>110</v>
      </c>
      <c r="Z2661" t="s">
        <v>110</v>
      </c>
      <c r="AA2661" t="s">
        <v>110</v>
      </c>
      <c r="AE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Q2661">
        <v>0</v>
      </c>
      <c r="AS2661">
        <v>0</v>
      </c>
      <c r="AU2661">
        <v>0</v>
      </c>
      <c r="AX2661">
        <v>0</v>
      </c>
      <c r="AZ2661">
        <v>5700</v>
      </c>
      <c r="BA2661" t="s">
        <v>1071</v>
      </c>
      <c r="BB2661" t="s">
        <v>1306</v>
      </c>
      <c r="BC2661" t="s">
        <v>3479</v>
      </c>
      <c r="BD2661" t="s">
        <v>267</v>
      </c>
      <c r="BE2661">
        <v>233000</v>
      </c>
      <c r="BF2661" t="s">
        <v>1533</v>
      </c>
      <c r="BG2661" t="s">
        <v>1713</v>
      </c>
      <c r="BH2661" t="s">
        <v>120</v>
      </c>
      <c r="BI2661" t="s">
        <v>121</v>
      </c>
      <c r="BJ2661" t="s">
        <v>268</v>
      </c>
      <c r="BL2661" t="s">
        <v>124</v>
      </c>
      <c r="BM2661" t="s">
        <v>124</v>
      </c>
      <c r="BN2661" t="s">
        <v>124</v>
      </c>
      <c r="BO2661" t="s">
        <v>124</v>
      </c>
      <c r="BP2661" t="s">
        <v>124</v>
      </c>
      <c r="BQ2661" t="s">
        <v>233</v>
      </c>
      <c r="BR2661">
        <v>1</v>
      </c>
      <c r="BS2661" t="s">
        <v>673</v>
      </c>
      <c r="BT2661">
        <v>0</v>
      </c>
      <c r="BU2661" t="s">
        <v>377</v>
      </c>
      <c r="BV2661" s="11">
        <v>0</v>
      </c>
      <c r="BW2661" s="11">
        <f t="shared" si="319"/>
        <v>3.6181818181818182</v>
      </c>
      <c r="BX2661" s="11">
        <f t="shared" si="325"/>
        <v>1.5454545454545454</v>
      </c>
      <c r="BY2661" t="s">
        <v>829</v>
      </c>
      <c r="BZ2661" t="s">
        <v>561</v>
      </c>
      <c r="CA2661">
        <v>0</v>
      </c>
      <c r="CB2661" t="s">
        <v>364</v>
      </c>
      <c r="CD2661" t="s">
        <v>187</v>
      </c>
      <c r="CE2661">
        <v>0</v>
      </c>
      <c r="CF2661" t="s">
        <v>480</v>
      </c>
      <c r="CG2661" t="s">
        <v>520</v>
      </c>
      <c r="CH2661">
        <v>0</v>
      </c>
      <c r="CI2661" t="s">
        <v>2193</v>
      </c>
      <c r="CJ2661">
        <v>0</v>
      </c>
      <c r="CL2661">
        <v>0</v>
      </c>
      <c r="CM2661" t="s">
        <v>173</v>
      </c>
      <c r="CN2661" t="s">
        <v>2510</v>
      </c>
      <c r="CO2661" t="s">
        <v>3417</v>
      </c>
      <c r="CQ2661" t="s">
        <v>1753</v>
      </c>
      <c r="CR2661" t="s">
        <v>243</v>
      </c>
      <c r="CS2661" t="s">
        <v>244</v>
      </c>
      <c r="CT2661" t="s">
        <v>291</v>
      </c>
      <c r="CU2661" t="s">
        <v>1074</v>
      </c>
      <c r="CV2661" t="s">
        <v>124</v>
      </c>
      <c r="CW2661" t="s">
        <v>124</v>
      </c>
      <c r="CY2661" t="s">
        <v>124</v>
      </c>
      <c r="CZ2661" t="s">
        <v>124</v>
      </c>
      <c r="DA2661" t="s">
        <v>124</v>
      </c>
      <c r="DB2661" t="s">
        <v>124</v>
      </c>
      <c r="DC2661" t="s">
        <v>379</v>
      </c>
      <c r="DF2661" t="s">
        <v>577</v>
      </c>
      <c r="DH2661">
        <v>0</v>
      </c>
      <c r="DI2661" t="s">
        <v>272</v>
      </c>
      <c r="DO2661" s="3" t="s">
        <v>423</v>
      </c>
      <c r="DP2661" s="3" t="s">
        <v>10345</v>
      </c>
      <c r="DQ2661" t="s">
        <v>962</v>
      </c>
      <c r="DR2661" t="s">
        <v>342</v>
      </c>
      <c r="DS2661">
        <f t="shared" si="321"/>
        <v>1.74</v>
      </c>
      <c r="DT2661">
        <f t="shared" si="322"/>
        <v>3.0276000000000001</v>
      </c>
      <c r="DU2661">
        <f t="shared" si="323"/>
        <v>27.08415906989034</v>
      </c>
      <c r="DV2661">
        <v>3</v>
      </c>
      <c r="DW2661" t="s">
        <v>857</v>
      </c>
      <c r="DX2661" t="s">
        <v>301</v>
      </c>
      <c r="DY2661" t="s">
        <v>153</v>
      </c>
      <c r="DZ2661" t="s">
        <v>154</v>
      </c>
      <c r="EA2661" t="s">
        <v>226</v>
      </c>
      <c r="EB2661" t="s">
        <v>199</v>
      </c>
      <c r="EC2661" t="s">
        <v>157</v>
      </c>
      <c r="EF2661" t="s">
        <v>158</v>
      </c>
      <c r="EK2661">
        <v>0</v>
      </c>
    </row>
    <row r="2662" spans="1:162" x14ac:dyDescent="0.5">
      <c r="A2662" s="3" t="s">
        <v>9213</v>
      </c>
      <c r="B2662" s="3" t="s">
        <v>9212</v>
      </c>
      <c r="C2662" s="3" t="s">
        <v>193</v>
      </c>
      <c r="D2662" s="3" t="s">
        <v>8930</v>
      </c>
      <c r="E2662" s="3" t="s">
        <v>151</v>
      </c>
      <c r="F2662" s="3" t="s">
        <v>143</v>
      </c>
      <c r="G2662" s="3" t="s">
        <v>298</v>
      </c>
      <c r="H2662" s="3" t="s">
        <v>5109</v>
      </c>
      <c r="I2662" s="3" t="s">
        <v>640</v>
      </c>
      <c r="J2662" s="3" t="s">
        <v>112</v>
      </c>
      <c r="K2662" s="3">
        <v>0</v>
      </c>
      <c r="L2662" s="3">
        <v>0</v>
      </c>
      <c r="M2662" s="3">
        <v>0</v>
      </c>
      <c r="N2662" s="3">
        <v>1</v>
      </c>
      <c r="O2662" s="3">
        <v>0</v>
      </c>
      <c r="Q2662" t="s">
        <v>9214</v>
      </c>
      <c r="R2662">
        <v>0</v>
      </c>
      <c r="S2662">
        <v>1</v>
      </c>
      <c r="T2662">
        <v>1</v>
      </c>
      <c r="U2662">
        <v>1</v>
      </c>
      <c r="V2662">
        <v>0</v>
      </c>
      <c r="W2662">
        <v>1</v>
      </c>
      <c r="X2662">
        <v>1</v>
      </c>
      <c r="Y2662" t="s">
        <v>109</v>
      </c>
      <c r="Z2662" t="s">
        <v>109</v>
      </c>
      <c r="AE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Q2662">
        <v>0</v>
      </c>
      <c r="AS2662">
        <v>0</v>
      </c>
      <c r="AU2662">
        <v>0</v>
      </c>
      <c r="AX2662">
        <v>0</v>
      </c>
      <c r="AZ2662">
        <v>5300</v>
      </c>
      <c r="BA2662" t="s">
        <v>2033</v>
      </c>
      <c r="BB2662" t="s">
        <v>6512</v>
      </c>
      <c r="BC2662" t="s">
        <v>2490</v>
      </c>
      <c r="BD2662" t="s">
        <v>228</v>
      </c>
      <c r="BE2662">
        <v>252000</v>
      </c>
      <c r="BF2662" t="s">
        <v>339</v>
      </c>
      <c r="BG2662" t="s">
        <v>301</v>
      </c>
      <c r="BH2662" t="s">
        <v>120</v>
      </c>
      <c r="BI2662" t="s">
        <v>121</v>
      </c>
      <c r="BJ2662" t="s">
        <v>546</v>
      </c>
      <c r="BK2662" t="s">
        <v>123</v>
      </c>
      <c r="BL2662" t="s">
        <v>124</v>
      </c>
      <c r="BM2662" t="s">
        <v>124</v>
      </c>
      <c r="BN2662" t="s">
        <v>124</v>
      </c>
      <c r="BO2662" t="s">
        <v>124</v>
      </c>
      <c r="BP2662" t="s">
        <v>124</v>
      </c>
      <c r="BQ2662" t="s">
        <v>2803</v>
      </c>
      <c r="BR2662">
        <v>1</v>
      </c>
      <c r="BS2662" t="s">
        <v>311</v>
      </c>
      <c r="BT2662">
        <v>0</v>
      </c>
      <c r="BU2662" t="s">
        <v>289</v>
      </c>
      <c r="BV2662" s="11">
        <v>0</v>
      </c>
      <c r="BW2662" s="11">
        <f t="shared" si="319"/>
        <v>4.8666666666666663</v>
      </c>
      <c r="BX2662" s="11">
        <f t="shared" si="325"/>
        <v>3.2222222222222223</v>
      </c>
      <c r="BY2662" t="s">
        <v>796</v>
      </c>
      <c r="BZ2662" t="s">
        <v>1083</v>
      </c>
      <c r="CA2662">
        <v>0</v>
      </c>
      <c r="CB2662" t="s">
        <v>237</v>
      </c>
      <c r="CD2662" t="s">
        <v>1370</v>
      </c>
      <c r="CE2662">
        <v>0</v>
      </c>
      <c r="CF2662" t="s">
        <v>428</v>
      </c>
      <c r="CG2662" t="s">
        <v>560</v>
      </c>
      <c r="CH2662">
        <v>0</v>
      </c>
      <c r="CL2662">
        <v>0</v>
      </c>
      <c r="CM2662" t="s">
        <v>1013</v>
      </c>
      <c r="CO2662" t="s">
        <v>1057</v>
      </c>
      <c r="CS2662" t="s">
        <v>364</v>
      </c>
      <c r="CV2662" t="s">
        <v>124</v>
      </c>
      <c r="CW2662" t="s">
        <v>124</v>
      </c>
      <c r="CX2662" t="s">
        <v>124</v>
      </c>
      <c r="CY2662" t="s">
        <v>124</v>
      </c>
      <c r="CZ2662" t="s">
        <v>124</v>
      </c>
      <c r="DA2662" t="s">
        <v>124</v>
      </c>
      <c r="DB2662" t="s">
        <v>124</v>
      </c>
      <c r="DC2662" t="s">
        <v>479</v>
      </c>
      <c r="DF2662" t="s">
        <v>2692</v>
      </c>
      <c r="DH2662">
        <v>0</v>
      </c>
      <c r="DI2662" t="s">
        <v>642</v>
      </c>
      <c r="DJ2662" t="s">
        <v>141</v>
      </c>
      <c r="DL2662" t="s">
        <v>413</v>
      </c>
      <c r="DO2662" s="3" t="s">
        <v>339</v>
      </c>
      <c r="DP2662" s="3" t="s">
        <v>10345</v>
      </c>
      <c r="DQ2662" t="s">
        <v>962</v>
      </c>
      <c r="DR2662" t="s">
        <v>342</v>
      </c>
      <c r="DS2662">
        <f t="shared" si="321"/>
        <v>1.74</v>
      </c>
      <c r="DT2662">
        <f t="shared" si="322"/>
        <v>3.0276000000000001</v>
      </c>
      <c r="DU2662">
        <f t="shared" si="323"/>
        <v>27.08415906989034</v>
      </c>
      <c r="DV2662">
        <v>3</v>
      </c>
      <c r="DW2662" t="s">
        <v>857</v>
      </c>
      <c r="DX2662" t="s">
        <v>152</v>
      </c>
      <c r="DY2662" t="s">
        <v>153</v>
      </c>
      <c r="DZ2662" t="s">
        <v>154</v>
      </c>
      <c r="EA2662" t="s">
        <v>279</v>
      </c>
      <c r="EB2662" t="s">
        <v>156</v>
      </c>
      <c r="EC2662" t="s">
        <v>157</v>
      </c>
      <c r="EF2662" t="s">
        <v>158</v>
      </c>
      <c r="EH2662" t="s">
        <v>9215</v>
      </c>
      <c r="EI2662">
        <v>0</v>
      </c>
      <c r="EJ2662" t="s">
        <v>146</v>
      </c>
      <c r="EK2662">
        <v>0</v>
      </c>
      <c r="EL2662" t="s">
        <v>146</v>
      </c>
      <c r="EM2662">
        <v>0</v>
      </c>
      <c r="EN2662" t="s">
        <v>146</v>
      </c>
      <c r="EO2662">
        <v>1</v>
      </c>
      <c r="EP2662" t="s">
        <v>703</v>
      </c>
      <c r="EQ2662">
        <v>1</v>
      </c>
      <c r="ER2662" t="s">
        <v>2176</v>
      </c>
      <c r="ES2662">
        <v>0</v>
      </c>
      <c r="ET2662" t="s">
        <v>146</v>
      </c>
      <c r="EU2662">
        <v>0</v>
      </c>
      <c r="EV2662" t="s">
        <v>146</v>
      </c>
      <c r="EW2662">
        <v>0</v>
      </c>
      <c r="EX2662" t="s">
        <v>146</v>
      </c>
      <c r="EY2662">
        <v>0</v>
      </c>
      <c r="EZ2662" t="s">
        <v>146</v>
      </c>
      <c r="FA2662">
        <v>0</v>
      </c>
      <c r="FB2662" t="s">
        <v>146</v>
      </c>
      <c r="FC2662">
        <v>0</v>
      </c>
      <c r="FD2662" t="s">
        <v>146</v>
      </c>
      <c r="FE2662">
        <v>0</v>
      </c>
      <c r="FF2662" t="s">
        <v>146</v>
      </c>
    </row>
    <row r="2663" spans="1:162" x14ac:dyDescent="0.5">
      <c r="A2663" s="3" t="s">
        <v>9216</v>
      </c>
      <c r="B2663" s="3" t="s">
        <v>9212</v>
      </c>
      <c r="C2663" s="3" t="s">
        <v>222</v>
      </c>
      <c r="D2663" s="3" t="s">
        <v>8930</v>
      </c>
      <c r="E2663" s="3" t="s">
        <v>151</v>
      </c>
      <c r="F2663" s="3" t="s">
        <v>143</v>
      </c>
      <c r="G2663" s="3" t="s">
        <v>323</v>
      </c>
      <c r="H2663" s="3" t="s">
        <v>3227</v>
      </c>
      <c r="I2663" s="3" t="s">
        <v>640</v>
      </c>
      <c r="J2663" s="3" t="s">
        <v>224</v>
      </c>
      <c r="K2663" s="3">
        <v>0</v>
      </c>
      <c r="L2663" s="3">
        <v>0</v>
      </c>
      <c r="M2663" s="3">
        <v>0</v>
      </c>
      <c r="N2663" s="3">
        <v>1</v>
      </c>
      <c r="O2663" s="3">
        <v>1</v>
      </c>
      <c r="Q2663" t="s">
        <v>3565</v>
      </c>
      <c r="R2663">
        <v>1</v>
      </c>
      <c r="S2663">
        <v>1</v>
      </c>
      <c r="T2663">
        <v>1</v>
      </c>
      <c r="U2663">
        <v>1</v>
      </c>
      <c r="V2663">
        <v>1</v>
      </c>
      <c r="W2663">
        <v>1</v>
      </c>
      <c r="X2663">
        <v>1</v>
      </c>
      <c r="AE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Q2663">
        <v>0</v>
      </c>
      <c r="AS2663">
        <v>0</v>
      </c>
      <c r="AU2663">
        <v>0</v>
      </c>
      <c r="AX2663">
        <v>0</v>
      </c>
      <c r="AZ2663">
        <v>5800</v>
      </c>
      <c r="BA2663" t="s">
        <v>1937</v>
      </c>
      <c r="BB2663" t="s">
        <v>3018</v>
      </c>
      <c r="BC2663" t="s">
        <v>1313</v>
      </c>
      <c r="BD2663" t="s">
        <v>764</v>
      </c>
      <c r="BE2663">
        <v>284000</v>
      </c>
      <c r="BF2663" t="s">
        <v>423</v>
      </c>
      <c r="BG2663" t="s">
        <v>1723</v>
      </c>
      <c r="BH2663" t="s">
        <v>120</v>
      </c>
      <c r="BI2663" t="s">
        <v>121</v>
      </c>
      <c r="BJ2663" t="s">
        <v>333</v>
      </c>
      <c r="BK2663" t="s">
        <v>123</v>
      </c>
      <c r="BL2663" t="s">
        <v>124</v>
      </c>
      <c r="BM2663" t="s">
        <v>124</v>
      </c>
      <c r="BN2663" t="s">
        <v>124</v>
      </c>
      <c r="BO2663" t="s">
        <v>124</v>
      </c>
      <c r="BP2663" t="s">
        <v>124</v>
      </c>
      <c r="BQ2663" t="s">
        <v>460</v>
      </c>
      <c r="BR2663">
        <v>1</v>
      </c>
      <c r="BS2663" t="s">
        <v>453</v>
      </c>
      <c r="BT2663">
        <v>0</v>
      </c>
      <c r="BU2663" t="s">
        <v>131</v>
      </c>
      <c r="BV2663" s="11">
        <v>0</v>
      </c>
      <c r="BW2663" s="11">
        <f t="shared" si="319"/>
        <v>4.2666666666666666</v>
      </c>
      <c r="BX2663" s="11">
        <f t="shared" si="325"/>
        <v>2.3555555555555556</v>
      </c>
      <c r="BY2663" t="s">
        <v>404</v>
      </c>
      <c r="BZ2663" t="s">
        <v>147</v>
      </c>
      <c r="CA2663">
        <v>0</v>
      </c>
      <c r="CB2663" t="s">
        <v>1665</v>
      </c>
      <c r="CD2663" t="s">
        <v>423</v>
      </c>
      <c r="CE2663">
        <v>0</v>
      </c>
      <c r="CF2663" t="s">
        <v>362</v>
      </c>
      <c r="CG2663" t="s">
        <v>2351</v>
      </c>
      <c r="CH2663">
        <v>1</v>
      </c>
      <c r="CL2663">
        <v>0</v>
      </c>
      <c r="CM2663" t="s">
        <v>341</v>
      </c>
      <c r="CO2663" t="s">
        <v>1057</v>
      </c>
      <c r="CQ2663" t="s">
        <v>784</v>
      </c>
      <c r="CR2663" t="s">
        <v>447</v>
      </c>
      <c r="CS2663" t="s">
        <v>404</v>
      </c>
      <c r="CT2663" t="s">
        <v>781</v>
      </c>
      <c r="CU2663" t="s">
        <v>347</v>
      </c>
      <c r="CV2663" t="s">
        <v>124</v>
      </c>
      <c r="CW2663" t="s">
        <v>124</v>
      </c>
      <c r="CY2663" t="s">
        <v>124</v>
      </c>
      <c r="DC2663" t="s">
        <v>337</v>
      </c>
      <c r="DF2663" t="s">
        <v>1110</v>
      </c>
      <c r="DG2663" t="s">
        <v>576</v>
      </c>
      <c r="DH2663">
        <v>0</v>
      </c>
      <c r="DI2663" t="s">
        <v>271</v>
      </c>
      <c r="DJ2663" t="s">
        <v>141</v>
      </c>
      <c r="DL2663" t="s">
        <v>413</v>
      </c>
      <c r="DO2663" s="3" t="s">
        <v>154</v>
      </c>
      <c r="DP2663" s="3" t="s">
        <v>10345</v>
      </c>
      <c r="DQ2663" t="s">
        <v>405</v>
      </c>
      <c r="DR2663" t="s">
        <v>342</v>
      </c>
      <c r="DS2663">
        <f t="shared" si="321"/>
        <v>1.74</v>
      </c>
      <c r="DT2663">
        <f t="shared" si="322"/>
        <v>3.0276000000000001</v>
      </c>
      <c r="DU2663">
        <f t="shared" si="323"/>
        <v>27.414453692693883</v>
      </c>
      <c r="DV2663">
        <v>3</v>
      </c>
      <c r="DW2663" t="s">
        <v>857</v>
      </c>
      <c r="DX2663" t="s">
        <v>152</v>
      </c>
      <c r="DY2663" t="s">
        <v>153</v>
      </c>
      <c r="DZ2663" t="s">
        <v>154</v>
      </c>
      <c r="EA2663" t="s">
        <v>218</v>
      </c>
      <c r="EB2663" t="s">
        <v>175</v>
      </c>
      <c r="ED2663" t="s">
        <v>190</v>
      </c>
      <c r="EF2663" t="s">
        <v>158</v>
      </c>
      <c r="EI2663">
        <v>0</v>
      </c>
      <c r="EJ2663" t="s">
        <v>146</v>
      </c>
      <c r="EK2663">
        <v>0</v>
      </c>
      <c r="EL2663" t="s">
        <v>146</v>
      </c>
      <c r="EM2663">
        <v>0</v>
      </c>
      <c r="EN2663" t="s">
        <v>146</v>
      </c>
      <c r="EO2663">
        <v>0</v>
      </c>
      <c r="EP2663" t="s">
        <v>146</v>
      </c>
      <c r="EQ2663">
        <v>0</v>
      </c>
      <c r="ER2663" t="s">
        <v>146</v>
      </c>
      <c r="ES2663">
        <v>0</v>
      </c>
      <c r="ET2663" t="s">
        <v>146</v>
      </c>
      <c r="EU2663">
        <v>0</v>
      </c>
      <c r="EV2663" t="s">
        <v>146</v>
      </c>
      <c r="EW2663">
        <v>0</v>
      </c>
      <c r="EX2663" t="s">
        <v>146</v>
      </c>
      <c r="EY2663">
        <v>0</v>
      </c>
      <c r="EZ2663" t="s">
        <v>146</v>
      </c>
      <c r="FA2663">
        <v>0</v>
      </c>
      <c r="FB2663" t="s">
        <v>146</v>
      </c>
      <c r="FC2663">
        <v>0</v>
      </c>
      <c r="FD2663" t="s">
        <v>146</v>
      </c>
      <c r="FE2663">
        <v>0</v>
      </c>
      <c r="FF2663" t="s">
        <v>146</v>
      </c>
    </row>
    <row r="2664" spans="1:162" x14ac:dyDescent="0.5">
      <c r="A2664" s="3" t="s">
        <v>9217</v>
      </c>
      <c r="B2664" s="3" t="s">
        <v>9212</v>
      </c>
      <c r="C2664" s="3" t="s">
        <v>257</v>
      </c>
      <c r="D2664" s="3" t="s">
        <v>8930</v>
      </c>
      <c r="E2664" s="3" t="s">
        <v>151</v>
      </c>
      <c r="F2664" s="3" t="s">
        <v>143</v>
      </c>
      <c r="G2664" s="3" t="s">
        <v>323</v>
      </c>
      <c r="H2664" s="3" t="s">
        <v>3227</v>
      </c>
      <c r="I2664" s="3" t="s">
        <v>640</v>
      </c>
      <c r="J2664" s="3" t="s">
        <v>224</v>
      </c>
      <c r="K2664" s="3">
        <v>0</v>
      </c>
      <c r="L2664" s="3">
        <v>0</v>
      </c>
      <c r="M2664" s="3">
        <v>0</v>
      </c>
      <c r="N2664" s="3">
        <v>1</v>
      </c>
      <c r="O2664" s="3">
        <v>0</v>
      </c>
      <c r="Q2664" t="s">
        <v>1483</v>
      </c>
      <c r="R2664">
        <v>1</v>
      </c>
      <c r="S2664">
        <v>1</v>
      </c>
      <c r="T2664">
        <v>1</v>
      </c>
      <c r="U2664">
        <v>1</v>
      </c>
      <c r="V2664">
        <v>1</v>
      </c>
      <c r="W2664">
        <v>1</v>
      </c>
      <c r="X2664">
        <v>1</v>
      </c>
      <c r="Y2664" t="s">
        <v>110</v>
      </c>
      <c r="Z2664" t="s">
        <v>109</v>
      </c>
      <c r="AE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Q2664">
        <v>0</v>
      </c>
      <c r="AS2664">
        <v>0</v>
      </c>
      <c r="AU2664">
        <v>0</v>
      </c>
      <c r="AX2664">
        <v>0</v>
      </c>
      <c r="AZ2664">
        <v>6800</v>
      </c>
      <c r="BA2664" t="s">
        <v>329</v>
      </c>
      <c r="BB2664" t="s">
        <v>3018</v>
      </c>
      <c r="BC2664" t="s">
        <v>1601</v>
      </c>
      <c r="BD2664" t="s">
        <v>457</v>
      </c>
      <c r="BE2664">
        <v>259000</v>
      </c>
      <c r="BF2664" t="s">
        <v>544</v>
      </c>
      <c r="BG2664" t="s">
        <v>2568</v>
      </c>
      <c r="BQ2664" t="s">
        <v>269</v>
      </c>
      <c r="BR2664">
        <v>1</v>
      </c>
      <c r="BS2664" t="s">
        <v>1579</v>
      </c>
      <c r="BT2664">
        <v>0</v>
      </c>
      <c r="BU2664" t="s">
        <v>368</v>
      </c>
      <c r="BV2664" s="11">
        <v>0</v>
      </c>
      <c r="BW2664" s="11">
        <f t="shared" si="319"/>
        <v>4.166666666666667</v>
      </c>
      <c r="BX2664" s="11">
        <f t="shared" si="325"/>
        <v>2.7222222222222223</v>
      </c>
      <c r="BY2664" t="s">
        <v>736</v>
      </c>
      <c r="BZ2664" t="s">
        <v>226</v>
      </c>
      <c r="CA2664">
        <v>0</v>
      </c>
      <c r="CB2664" t="s">
        <v>130</v>
      </c>
      <c r="CD2664" t="s">
        <v>199</v>
      </c>
      <c r="CE2664">
        <v>0</v>
      </c>
      <c r="CF2664" t="s">
        <v>340</v>
      </c>
      <c r="CG2664" t="s">
        <v>898</v>
      </c>
      <c r="CH2664">
        <v>0</v>
      </c>
      <c r="CL2664">
        <v>0</v>
      </c>
      <c r="CM2664" t="s">
        <v>794</v>
      </c>
      <c r="CO2664" t="s">
        <v>1065</v>
      </c>
      <c r="CP2664" t="s">
        <v>138</v>
      </c>
      <c r="CQ2664" t="s">
        <v>318</v>
      </c>
      <c r="CR2664" t="s">
        <v>372</v>
      </c>
      <c r="CS2664" t="s">
        <v>128</v>
      </c>
      <c r="CT2664" t="s">
        <v>929</v>
      </c>
      <c r="CU2664" t="s">
        <v>347</v>
      </c>
      <c r="DC2664" t="s">
        <v>337</v>
      </c>
      <c r="DF2664" t="s">
        <v>467</v>
      </c>
      <c r="DG2664" t="s">
        <v>576</v>
      </c>
      <c r="DH2664">
        <v>0</v>
      </c>
      <c r="DI2664" t="s">
        <v>154</v>
      </c>
      <c r="DO2664" s="3" t="s">
        <v>271</v>
      </c>
      <c r="DP2664" s="3" t="s">
        <v>10345</v>
      </c>
      <c r="DQ2664" t="s">
        <v>561</v>
      </c>
      <c r="DR2664" t="s">
        <v>342</v>
      </c>
      <c r="DS2664">
        <f t="shared" si="321"/>
        <v>1.74</v>
      </c>
      <c r="DT2664">
        <f t="shared" si="322"/>
        <v>3.0276000000000001</v>
      </c>
      <c r="DU2664">
        <f t="shared" si="323"/>
        <v>28.735632183908045</v>
      </c>
      <c r="DV2664">
        <v>3</v>
      </c>
      <c r="DW2664" t="s">
        <v>857</v>
      </c>
      <c r="DX2664" t="s">
        <v>152</v>
      </c>
      <c r="DY2664" t="s">
        <v>153</v>
      </c>
      <c r="DZ2664" t="s">
        <v>154</v>
      </c>
      <c r="EA2664" t="s">
        <v>279</v>
      </c>
      <c r="EB2664" t="s">
        <v>156</v>
      </c>
      <c r="EC2664" t="s">
        <v>157</v>
      </c>
      <c r="EF2664" t="s">
        <v>158</v>
      </c>
      <c r="EI2664">
        <v>0</v>
      </c>
      <c r="EJ2664" t="s">
        <v>146</v>
      </c>
      <c r="EK2664">
        <v>0</v>
      </c>
      <c r="EL2664" t="s">
        <v>146</v>
      </c>
      <c r="EM2664">
        <v>0</v>
      </c>
      <c r="EN2664" t="s">
        <v>146</v>
      </c>
      <c r="EO2664">
        <v>0</v>
      </c>
      <c r="EP2664" t="s">
        <v>146</v>
      </c>
      <c r="EQ2664">
        <v>0</v>
      </c>
      <c r="ER2664" t="s">
        <v>146</v>
      </c>
      <c r="ES2664">
        <v>0</v>
      </c>
      <c r="ET2664" t="s">
        <v>146</v>
      </c>
      <c r="EU2664">
        <v>0</v>
      </c>
      <c r="EV2664" t="s">
        <v>146</v>
      </c>
      <c r="EW2664">
        <v>0</v>
      </c>
      <c r="EX2664" t="s">
        <v>146</v>
      </c>
      <c r="EY2664">
        <v>0</v>
      </c>
      <c r="EZ2664" t="s">
        <v>146</v>
      </c>
      <c r="FA2664">
        <v>0</v>
      </c>
      <c r="FB2664" t="s">
        <v>146</v>
      </c>
      <c r="FC2664">
        <v>0</v>
      </c>
      <c r="FD2664" t="s">
        <v>146</v>
      </c>
      <c r="FE2664">
        <v>0</v>
      </c>
      <c r="FF2664" t="s">
        <v>146</v>
      </c>
    </row>
    <row r="2665" spans="1:162" x14ac:dyDescent="0.5">
      <c r="A2665" s="3" t="s">
        <v>9218</v>
      </c>
      <c r="B2665" s="3" t="s">
        <v>9219</v>
      </c>
      <c r="C2665" s="3" t="s">
        <v>107</v>
      </c>
      <c r="D2665" s="3" t="s">
        <v>9220</v>
      </c>
      <c r="E2665" s="3" t="s">
        <v>151</v>
      </c>
      <c r="F2665" s="3" t="s">
        <v>143</v>
      </c>
      <c r="G2665" s="3" t="s">
        <v>689</v>
      </c>
      <c r="H2665" s="3" t="s">
        <v>1794</v>
      </c>
      <c r="I2665" s="3" t="s">
        <v>146</v>
      </c>
      <c r="J2665" s="3" t="s">
        <v>112</v>
      </c>
      <c r="K2665" s="3">
        <v>0</v>
      </c>
      <c r="L2665" s="3">
        <v>0</v>
      </c>
      <c r="M2665" s="3">
        <v>0</v>
      </c>
      <c r="N2665" s="3">
        <v>1</v>
      </c>
      <c r="O2665" s="3">
        <v>0</v>
      </c>
      <c r="Q2665" t="s">
        <v>7529</v>
      </c>
      <c r="R2665">
        <v>1</v>
      </c>
      <c r="S2665">
        <v>1</v>
      </c>
      <c r="T2665">
        <v>1</v>
      </c>
      <c r="U2665">
        <v>0</v>
      </c>
      <c r="V2665">
        <v>1</v>
      </c>
      <c r="W2665">
        <v>1</v>
      </c>
      <c r="X2665">
        <v>1</v>
      </c>
      <c r="Y2665" t="s">
        <v>110</v>
      </c>
      <c r="Z2665" t="s">
        <v>110</v>
      </c>
      <c r="AA2665" t="s">
        <v>109</v>
      </c>
      <c r="AE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Q2665">
        <v>0</v>
      </c>
      <c r="AS2665">
        <v>0</v>
      </c>
      <c r="AU2665">
        <v>0</v>
      </c>
      <c r="AX2665">
        <v>0</v>
      </c>
      <c r="AZ2665">
        <v>7900</v>
      </c>
      <c r="BA2665" t="s">
        <v>397</v>
      </c>
      <c r="BB2665" t="s">
        <v>1223</v>
      </c>
      <c r="BC2665" t="s">
        <v>475</v>
      </c>
      <c r="BD2665" t="s">
        <v>1469</v>
      </c>
      <c r="BE2665">
        <v>219000</v>
      </c>
      <c r="BF2665" t="s">
        <v>742</v>
      </c>
      <c r="BG2665" t="s">
        <v>2210</v>
      </c>
      <c r="BH2665" t="s">
        <v>120</v>
      </c>
      <c r="BI2665" t="s">
        <v>121</v>
      </c>
      <c r="BJ2665" t="s">
        <v>515</v>
      </c>
      <c r="BK2665" t="s">
        <v>123</v>
      </c>
      <c r="BL2665" t="s">
        <v>124</v>
      </c>
      <c r="BM2665" t="s">
        <v>124</v>
      </c>
      <c r="BN2665" t="s">
        <v>124</v>
      </c>
      <c r="BO2665" t="s">
        <v>124</v>
      </c>
      <c r="BP2665" t="s">
        <v>124</v>
      </c>
      <c r="BQ2665" t="s">
        <v>1760</v>
      </c>
      <c r="BR2665">
        <v>1</v>
      </c>
      <c r="BS2665" t="s">
        <v>827</v>
      </c>
      <c r="BT2665">
        <v>1</v>
      </c>
      <c r="BU2665" t="s">
        <v>286</v>
      </c>
      <c r="BV2665" s="11">
        <v>0</v>
      </c>
      <c r="BW2665" s="11">
        <f t="shared" si="319"/>
        <v>5.6585365853658534</v>
      </c>
      <c r="BX2665" s="11">
        <f t="shared" si="325"/>
        <v>3.8536585365853657</v>
      </c>
      <c r="BY2665" t="s">
        <v>1283</v>
      </c>
      <c r="BZ2665" t="s">
        <v>129</v>
      </c>
      <c r="CA2665">
        <v>0</v>
      </c>
      <c r="CB2665" t="s">
        <v>206</v>
      </c>
      <c r="CD2665" t="s">
        <v>642</v>
      </c>
      <c r="CE2665">
        <v>0</v>
      </c>
      <c r="CF2665" t="s">
        <v>314</v>
      </c>
      <c r="CG2665" t="s">
        <v>539</v>
      </c>
      <c r="CH2665">
        <v>0</v>
      </c>
      <c r="CI2665" t="s">
        <v>2631</v>
      </c>
      <c r="CJ2665">
        <v>0</v>
      </c>
      <c r="CL2665">
        <v>0</v>
      </c>
      <c r="CM2665" t="s">
        <v>360</v>
      </c>
      <c r="CN2665" t="s">
        <v>1509</v>
      </c>
      <c r="CO2665" t="s">
        <v>1212</v>
      </c>
      <c r="CQ2665" t="s">
        <v>446</v>
      </c>
      <c r="CR2665" t="s">
        <v>372</v>
      </c>
      <c r="CS2665" t="s">
        <v>411</v>
      </c>
      <c r="CT2665" t="s">
        <v>130</v>
      </c>
      <c r="CU2665" t="s">
        <v>1074</v>
      </c>
      <c r="CV2665" t="s">
        <v>124</v>
      </c>
      <c r="CW2665" t="s">
        <v>124</v>
      </c>
      <c r="CY2665" t="s">
        <v>124</v>
      </c>
      <c r="CZ2665" t="s">
        <v>124</v>
      </c>
      <c r="DA2665" t="s">
        <v>124</v>
      </c>
      <c r="DB2665" t="s">
        <v>124</v>
      </c>
      <c r="DC2665" t="s">
        <v>213</v>
      </c>
      <c r="DF2665" t="s">
        <v>778</v>
      </c>
      <c r="DG2665" t="s">
        <v>1215</v>
      </c>
      <c r="DH2665">
        <v>0</v>
      </c>
      <c r="DI2665" t="s">
        <v>149</v>
      </c>
      <c r="DJ2665" t="s">
        <v>141</v>
      </c>
      <c r="DL2665" t="s">
        <v>251</v>
      </c>
      <c r="DO2665" s="3" t="s">
        <v>149</v>
      </c>
      <c r="DP2665" s="3" t="s">
        <v>10345</v>
      </c>
      <c r="DQ2665" t="s">
        <v>1159</v>
      </c>
      <c r="DR2665" t="s">
        <v>643</v>
      </c>
      <c r="DS2665">
        <f t="shared" si="321"/>
        <v>1.8</v>
      </c>
      <c r="DT2665">
        <f t="shared" si="322"/>
        <v>3.24</v>
      </c>
      <c r="DU2665">
        <f t="shared" si="323"/>
        <v>33.02469135802469</v>
      </c>
      <c r="DV2665">
        <v>4</v>
      </c>
      <c r="DW2665" t="s">
        <v>674</v>
      </c>
      <c r="DX2665" t="s">
        <v>152</v>
      </c>
      <c r="DY2665" t="s">
        <v>153</v>
      </c>
      <c r="DZ2665" t="s">
        <v>154</v>
      </c>
      <c r="EA2665" t="s">
        <v>218</v>
      </c>
      <c r="EB2665" t="s">
        <v>175</v>
      </c>
      <c r="ED2665" t="s">
        <v>190</v>
      </c>
      <c r="EF2665" t="s">
        <v>369</v>
      </c>
      <c r="EK2665">
        <v>0</v>
      </c>
    </row>
    <row r="2666" spans="1:162" x14ac:dyDescent="0.5">
      <c r="A2666" s="3" t="s">
        <v>9221</v>
      </c>
      <c r="B2666" s="3" t="s">
        <v>9219</v>
      </c>
      <c r="C2666" s="3" t="s">
        <v>193</v>
      </c>
      <c r="D2666" s="3" t="s">
        <v>9220</v>
      </c>
      <c r="E2666" s="3" t="s">
        <v>151</v>
      </c>
      <c r="F2666" s="3" t="s">
        <v>143</v>
      </c>
      <c r="G2666" s="3" t="s">
        <v>689</v>
      </c>
      <c r="H2666" s="3" t="s">
        <v>690</v>
      </c>
      <c r="I2666" s="3" t="s">
        <v>388</v>
      </c>
      <c r="J2666" s="3" t="s">
        <v>112</v>
      </c>
      <c r="K2666" s="3">
        <v>0</v>
      </c>
      <c r="L2666" s="3">
        <v>0</v>
      </c>
      <c r="M2666" s="3">
        <v>0</v>
      </c>
      <c r="N2666" s="3">
        <v>1</v>
      </c>
      <c r="O2666" s="3">
        <v>0</v>
      </c>
      <c r="Q2666" t="s">
        <v>7440</v>
      </c>
      <c r="R2666">
        <v>1</v>
      </c>
      <c r="S2666">
        <v>1</v>
      </c>
      <c r="T2666">
        <v>1</v>
      </c>
      <c r="U2666">
        <v>0</v>
      </c>
      <c r="V2666">
        <v>1</v>
      </c>
      <c r="W2666">
        <v>1</v>
      </c>
      <c r="X2666">
        <v>1</v>
      </c>
      <c r="Y2666" t="s">
        <v>109</v>
      </c>
      <c r="Z2666" t="s">
        <v>110</v>
      </c>
      <c r="AA2666" t="s">
        <v>109</v>
      </c>
      <c r="AE2666">
        <v>0</v>
      </c>
      <c r="AF2666" t="s">
        <v>9222</v>
      </c>
      <c r="AG2666" t="s">
        <v>9223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1</v>
      </c>
      <c r="AQ2666">
        <v>0</v>
      </c>
      <c r="AS2666">
        <v>0</v>
      </c>
      <c r="AU2666">
        <v>0</v>
      </c>
      <c r="AX2666">
        <v>0</v>
      </c>
      <c r="AZ2666">
        <v>6800</v>
      </c>
      <c r="BA2666" t="s">
        <v>195</v>
      </c>
      <c r="BB2666" t="s">
        <v>373</v>
      </c>
      <c r="BC2666" t="s">
        <v>357</v>
      </c>
      <c r="BD2666" t="s">
        <v>504</v>
      </c>
      <c r="BE2666">
        <v>208000</v>
      </c>
      <c r="BF2666" t="s">
        <v>271</v>
      </c>
      <c r="BG2666" t="s">
        <v>199</v>
      </c>
      <c r="BH2666" t="s">
        <v>120</v>
      </c>
      <c r="BI2666" t="s">
        <v>121</v>
      </c>
      <c r="BJ2666" t="s">
        <v>309</v>
      </c>
      <c r="BK2666" t="s">
        <v>123</v>
      </c>
      <c r="BL2666" t="s">
        <v>124</v>
      </c>
      <c r="BM2666" t="s">
        <v>124</v>
      </c>
      <c r="BN2666" t="s">
        <v>124</v>
      </c>
      <c r="BO2666" t="s">
        <v>124</v>
      </c>
      <c r="BP2666" t="s">
        <v>124</v>
      </c>
      <c r="BQ2666" t="s">
        <v>9224</v>
      </c>
      <c r="BR2666">
        <v>1</v>
      </c>
      <c r="BS2666" t="s">
        <v>632</v>
      </c>
      <c r="BT2666">
        <v>1</v>
      </c>
      <c r="BU2666" t="s">
        <v>1082</v>
      </c>
      <c r="BV2666" s="11">
        <v>0</v>
      </c>
      <c r="BW2666" s="11">
        <f t="shared" si="319"/>
        <v>7.1749999999999998</v>
      </c>
      <c r="BX2666" s="11">
        <f t="shared" si="325"/>
        <v>5.4749999999999996</v>
      </c>
      <c r="BY2666" t="s">
        <v>275</v>
      </c>
      <c r="BZ2666" t="s">
        <v>3490</v>
      </c>
      <c r="CA2666">
        <v>0</v>
      </c>
      <c r="CB2666" t="s">
        <v>486</v>
      </c>
      <c r="CD2666" t="s">
        <v>737</v>
      </c>
      <c r="CE2666">
        <v>0</v>
      </c>
      <c r="CF2666" t="s">
        <v>1125</v>
      </c>
      <c r="CG2666" t="s">
        <v>1031</v>
      </c>
      <c r="CH2666">
        <v>0</v>
      </c>
      <c r="CL2666">
        <v>0</v>
      </c>
      <c r="CM2666" t="s">
        <v>1992</v>
      </c>
      <c r="CO2666" t="s">
        <v>137</v>
      </c>
      <c r="CS2666" t="s">
        <v>364</v>
      </c>
      <c r="CT2666" t="s">
        <v>364</v>
      </c>
      <c r="CV2666" t="s">
        <v>124</v>
      </c>
      <c r="CW2666" t="s">
        <v>124</v>
      </c>
      <c r="CX2666" t="s">
        <v>124</v>
      </c>
      <c r="CY2666" t="s">
        <v>124</v>
      </c>
      <c r="CZ2666" t="s">
        <v>124</v>
      </c>
      <c r="DA2666" t="s">
        <v>124</v>
      </c>
      <c r="DB2666" t="s">
        <v>124</v>
      </c>
      <c r="DC2666" t="s">
        <v>2901</v>
      </c>
      <c r="DF2666" t="s">
        <v>1807</v>
      </c>
      <c r="DH2666">
        <v>0</v>
      </c>
      <c r="DI2666" t="s">
        <v>149</v>
      </c>
      <c r="DL2666" t="s">
        <v>413</v>
      </c>
      <c r="DO2666" s="3" t="s">
        <v>642</v>
      </c>
      <c r="DP2666" s="3" t="s">
        <v>10345</v>
      </c>
      <c r="DQ2666" t="s">
        <v>279</v>
      </c>
      <c r="DR2666" t="s">
        <v>643</v>
      </c>
      <c r="DS2666">
        <f t="shared" si="321"/>
        <v>1.8</v>
      </c>
      <c r="DT2666">
        <f t="shared" si="322"/>
        <v>3.24</v>
      </c>
      <c r="DU2666">
        <f t="shared" si="323"/>
        <v>33.950617283950614</v>
      </c>
      <c r="DV2666">
        <v>4</v>
      </c>
      <c r="DW2666" t="s">
        <v>674</v>
      </c>
      <c r="DX2666" t="s">
        <v>217</v>
      </c>
      <c r="DY2666" t="s">
        <v>153</v>
      </c>
      <c r="DZ2666" t="s">
        <v>154</v>
      </c>
      <c r="EA2666" t="s">
        <v>279</v>
      </c>
      <c r="EB2666" t="s">
        <v>175</v>
      </c>
      <c r="ED2666" t="s">
        <v>190</v>
      </c>
      <c r="EF2666" t="s">
        <v>369</v>
      </c>
      <c r="EI2666">
        <v>0</v>
      </c>
      <c r="EJ2666" t="s">
        <v>146</v>
      </c>
      <c r="EK2666">
        <v>0</v>
      </c>
      <c r="EL2666" t="s">
        <v>146</v>
      </c>
      <c r="EM2666">
        <v>0</v>
      </c>
      <c r="EN2666" t="s">
        <v>146</v>
      </c>
      <c r="EO2666">
        <v>0</v>
      </c>
      <c r="EP2666" t="s">
        <v>146</v>
      </c>
      <c r="EQ2666">
        <v>0</v>
      </c>
      <c r="ER2666" t="s">
        <v>146</v>
      </c>
      <c r="ES2666">
        <v>0</v>
      </c>
      <c r="ET2666" t="s">
        <v>146</v>
      </c>
      <c r="EU2666">
        <v>0</v>
      </c>
      <c r="EV2666" t="s">
        <v>146</v>
      </c>
      <c r="EW2666">
        <v>0</v>
      </c>
      <c r="EX2666" t="s">
        <v>146</v>
      </c>
      <c r="EY2666">
        <v>0</v>
      </c>
      <c r="EZ2666" t="s">
        <v>146</v>
      </c>
      <c r="FA2666">
        <v>0</v>
      </c>
      <c r="FB2666" t="s">
        <v>146</v>
      </c>
      <c r="FC2666">
        <v>0</v>
      </c>
      <c r="FD2666" t="s">
        <v>146</v>
      </c>
      <c r="FE2666">
        <v>0</v>
      </c>
      <c r="FF2666" t="s">
        <v>146</v>
      </c>
    </row>
    <row r="2667" spans="1:162" x14ac:dyDescent="0.5">
      <c r="A2667" s="3" t="s">
        <v>9225</v>
      </c>
      <c r="B2667" s="3" t="s">
        <v>9219</v>
      </c>
      <c r="C2667" s="3" t="s">
        <v>219</v>
      </c>
      <c r="D2667" s="3" t="s">
        <v>9220</v>
      </c>
      <c r="F2667" s="3" t="s">
        <v>143</v>
      </c>
      <c r="G2667" s="3" t="s">
        <v>689</v>
      </c>
      <c r="H2667" s="3" t="s">
        <v>2194</v>
      </c>
      <c r="I2667" s="3" t="s">
        <v>388</v>
      </c>
      <c r="J2667" s="3" t="s">
        <v>224</v>
      </c>
      <c r="K2667" s="3">
        <v>0</v>
      </c>
      <c r="L2667" s="3">
        <v>0</v>
      </c>
      <c r="M2667" s="3">
        <v>0</v>
      </c>
      <c r="N2667" s="3">
        <v>0</v>
      </c>
      <c r="O2667" s="3">
        <v>0</v>
      </c>
      <c r="Q2667" t="s">
        <v>2839</v>
      </c>
      <c r="R2667">
        <v>1</v>
      </c>
      <c r="S2667">
        <v>1</v>
      </c>
      <c r="T2667">
        <v>1</v>
      </c>
      <c r="U2667">
        <v>0</v>
      </c>
      <c r="V2667">
        <v>1</v>
      </c>
      <c r="W2667">
        <v>0</v>
      </c>
      <c r="X2667">
        <v>1</v>
      </c>
      <c r="AE2667">
        <v>0</v>
      </c>
      <c r="AF2667" t="s">
        <v>9222</v>
      </c>
      <c r="AG2667" t="s">
        <v>9223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1</v>
      </c>
      <c r="AQ2667">
        <v>0</v>
      </c>
      <c r="AS2667">
        <v>0</v>
      </c>
      <c r="AU2667">
        <v>0</v>
      </c>
      <c r="AX2667">
        <v>0</v>
      </c>
      <c r="AZ2667">
        <v>7000</v>
      </c>
      <c r="BA2667" t="s">
        <v>397</v>
      </c>
      <c r="BB2667" t="s">
        <v>1200</v>
      </c>
      <c r="BC2667" t="s">
        <v>709</v>
      </c>
      <c r="BD2667" t="s">
        <v>167</v>
      </c>
      <c r="BE2667">
        <v>214000</v>
      </c>
      <c r="BF2667" t="s">
        <v>2513</v>
      </c>
      <c r="BG2667" t="s">
        <v>1835</v>
      </c>
      <c r="BH2667" t="s">
        <v>120</v>
      </c>
      <c r="BI2667" t="s">
        <v>121</v>
      </c>
      <c r="BJ2667" t="s">
        <v>333</v>
      </c>
      <c r="BK2667" t="s">
        <v>123</v>
      </c>
      <c r="BL2667" t="s">
        <v>124</v>
      </c>
      <c r="BM2667" t="s">
        <v>124</v>
      </c>
      <c r="BN2667" t="s">
        <v>124</v>
      </c>
      <c r="BO2667" t="s">
        <v>124</v>
      </c>
      <c r="BP2667" t="s">
        <v>124</v>
      </c>
      <c r="BQ2667" t="s">
        <v>841</v>
      </c>
      <c r="BR2667">
        <v>1</v>
      </c>
      <c r="BS2667" t="s">
        <v>1218</v>
      </c>
      <c r="BT2667">
        <v>0</v>
      </c>
      <c r="BU2667" t="s">
        <v>489</v>
      </c>
      <c r="BV2667" s="11">
        <v>0</v>
      </c>
      <c r="BW2667" s="11">
        <f t="shared" si="319"/>
        <v>3.7884615384615383</v>
      </c>
      <c r="BX2667" s="11">
        <f t="shared" si="325"/>
        <v>2.2307692307692308</v>
      </c>
      <c r="BY2667" t="s">
        <v>448</v>
      </c>
      <c r="BZ2667" t="s">
        <v>697</v>
      </c>
      <c r="CA2667">
        <v>0</v>
      </c>
      <c r="CB2667" t="s">
        <v>237</v>
      </c>
      <c r="CD2667" t="s">
        <v>642</v>
      </c>
      <c r="CE2667">
        <v>0</v>
      </c>
      <c r="CF2667" t="s">
        <v>870</v>
      </c>
      <c r="CG2667" t="s">
        <v>1233</v>
      </c>
      <c r="CH2667">
        <v>0</v>
      </c>
      <c r="CL2667">
        <v>0</v>
      </c>
      <c r="CM2667" t="s">
        <v>239</v>
      </c>
      <c r="CO2667" t="s">
        <v>521</v>
      </c>
      <c r="CQ2667" t="s">
        <v>344</v>
      </c>
      <c r="CR2667" t="s">
        <v>1149</v>
      </c>
      <c r="CS2667" t="s">
        <v>785</v>
      </c>
      <c r="CT2667" t="s">
        <v>781</v>
      </c>
      <c r="CU2667" t="s">
        <v>411</v>
      </c>
      <c r="CV2667" t="s">
        <v>124</v>
      </c>
      <c r="CW2667" t="s">
        <v>124</v>
      </c>
      <c r="CX2667" t="s">
        <v>1103</v>
      </c>
      <c r="CY2667" t="s">
        <v>124</v>
      </c>
      <c r="CZ2667" t="s">
        <v>124</v>
      </c>
      <c r="DB2667" t="s">
        <v>124</v>
      </c>
      <c r="DC2667" t="s">
        <v>568</v>
      </c>
      <c r="DF2667" t="s">
        <v>1412</v>
      </c>
      <c r="DG2667" t="s">
        <v>1150</v>
      </c>
      <c r="DH2667">
        <v>0</v>
      </c>
      <c r="DI2667" t="s">
        <v>339</v>
      </c>
      <c r="DJ2667" t="s">
        <v>141</v>
      </c>
      <c r="DL2667" t="s">
        <v>413</v>
      </c>
      <c r="DO2667" s="3" t="s">
        <v>423</v>
      </c>
      <c r="DP2667" s="3" t="s">
        <v>10345</v>
      </c>
      <c r="DQ2667" t="s">
        <v>1159</v>
      </c>
      <c r="DR2667" t="s">
        <v>643</v>
      </c>
      <c r="DS2667">
        <f t="shared" si="321"/>
        <v>1.8</v>
      </c>
      <c r="DT2667">
        <f t="shared" si="322"/>
        <v>3.24</v>
      </c>
      <c r="DU2667">
        <f t="shared" si="323"/>
        <v>33.02469135802469</v>
      </c>
      <c r="DV2667">
        <v>4</v>
      </c>
      <c r="DW2667" t="s">
        <v>674</v>
      </c>
      <c r="DX2667" t="s">
        <v>152</v>
      </c>
      <c r="DY2667" t="s">
        <v>153</v>
      </c>
      <c r="DZ2667" t="s">
        <v>154</v>
      </c>
      <c r="EA2667" t="s">
        <v>189</v>
      </c>
      <c r="EB2667" t="s">
        <v>175</v>
      </c>
      <c r="ED2667" t="s">
        <v>190</v>
      </c>
      <c r="EF2667" t="s">
        <v>369</v>
      </c>
      <c r="EI2667">
        <v>0</v>
      </c>
      <c r="EJ2667" t="s">
        <v>146</v>
      </c>
      <c r="EK2667">
        <v>0</v>
      </c>
      <c r="EL2667" t="s">
        <v>146</v>
      </c>
      <c r="EM2667">
        <v>0</v>
      </c>
      <c r="EN2667" t="s">
        <v>146</v>
      </c>
      <c r="EO2667">
        <v>0</v>
      </c>
      <c r="EP2667" t="s">
        <v>146</v>
      </c>
      <c r="EQ2667">
        <v>0</v>
      </c>
      <c r="ER2667" t="s">
        <v>146</v>
      </c>
      <c r="ES2667">
        <v>0</v>
      </c>
      <c r="ET2667" t="s">
        <v>146</v>
      </c>
      <c r="EU2667">
        <v>0</v>
      </c>
      <c r="EV2667" t="s">
        <v>146</v>
      </c>
      <c r="EW2667">
        <v>0</v>
      </c>
      <c r="EX2667" t="s">
        <v>146</v>
      </c>
      <c r="EY2667">
        <v>0</v>
      </c>
      <c r="EZ2667" t="s">
        <v>146</v>
      </c>
      <c r="FA2667">
        <v>0</v>
      </c>
      <c r="FB2667" t="s">
        <v>146</v>
      </c>
      <c r="FC2667">
        <v>0</v>
      </c>
      <c r="FD2667" t="s">
        <v>146</v>
      </c>
      <c r="FE2667">
        <v>0</v>
      </c>
      <c r="FF2667" t="s">
        <v>146</v>
      </c>
    </row>
    <row r="2668" spans="1:162" x14ac:dyDescent="0.5">
      <c r="A2668" s="3" t="s">
        <v>9226</v>
      </c>
      <c r="B2668" s="3" t="s">
        <v>9219</v>
      </c>
      <c r="C2668" s="3" t="s">
        <v>222</v>
      </c>
      <c r="D2668" s="3" t="s">
        <v>9220</v>
      </c>
      <c r="E2668" s="3" t="s">
        <v>151</v>
      </c>
      <c r="F2668" s="3" t="s">
        <v>143</v>
      </c>
      <c r="G2668" s="3" t="s">
        <v>252</v>
      </c>
      <c r="H2668" s="3" t="s">
        <v>9228</v>
      </c>
      <c r="I2668" s="3" t="s">
        <v>388</v>
      </c>
      <c r="J2668" s="3" t="s">
        <v>224</v>
      </c>
      <c r="K2668" s="3">
        <v>0</v>
      </c>
      <c r="L2668" s="3">
        <v>0</v>
      </c>
      <c r="M2668" s="3">
        <v>0</v>
      </c>
      <c r="N2668" s="3">
        <v>0</v>
      </c>
      <c r="O2668" s="3">
        <v>0</v>
      </c>
      <c r="Q2668" t="s">
        <v>496</v>
      </c>
      <c r="R2668">
        <v>0</v>
      </c>
      <c r="S2668">
        <v>1</v>
      </c>
      <c r="T2668">
        <v>1</v>
      </c>
      <c r="U2668">
        <v>0</v>
      </c>
      <c r="V2668">
        <v>1</v>
      </c>
      <c r="W2668">
        <v>0</v>
      </c>
      <c r="X2668">
        <v>1</v>
      </c>
      <c r="Y2668" t="s">
        <v>110</v>
      </c>
      <c r="Z2668" t="s">
        <v>110</v>
      </c>
      <c r="AE2668">
        <v>0</v>
      </c>
      <c r="AF2668" t="s">
        <v>9222</v>
      </c>
      <c r="AG2668" t="s">
        <v>9223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1</v>
      </c>
      <c r="AQ2668">
        <v>0</v>
      </c>
      <c r="AS2668">
        <v>0</v>
      </c>
      <c r="AU2668">
        <v>0</v>
      </c>
      <c r="AX2668">
        <v>0</v>
      </c>
      <c r="AZ2668">
        <v>7600</v>
      </c>
      <c r="BA2668" t="s">
        <v>329</v>
      </c>
      <c r="BB2668" t="s">
        <v>1289</v>
      </c>
      <c r="BC2668" t="s">
        <v>2557</v>
      </c>
      <c r="BD2668" t="s">
        <v>167</v>
      </c>
      <c r="BE2668">
        <v>226000</v>
      </c>
      <c r="BF2668" t="s">
        <v>9227</v>
      </c>
      <c r="BG2668" t="s">
        <v>1886</v>
      </c>
      <c r="BH2668" t="s">
        <v>120</v>
      </c>
      <c r="BI2668" t="s">
        <v>121</v>
      </c>
      <c r="BJ2668" t="s">
        <v>546</v>
      </c>
      <c r="BK2668" t="s">
        <v>123</v>
      </c>
      <c r="BL2668" t="s">
        <v>124</v>
      </c>
      <c r="BM2668" t="s">
        <v>124</v>
      </c>
      <c r="BN2668" t="s">
        <v>124</v>
      </c>
      <c r="BO2668" t="s">
        <v>124</v>
      </c>
      <c r="BP2668" t="s">
        <v>124</v>
      </c>
      <c r="BQ2668" t="s">
        <v>1055</v>
      </c>
      <c r="BR2668">
        <v>0</v>
      </c>
      <c r="BS2668" t="s">
        <v>1140</v>
      </c>
      <c r="BT2668">
        <v>0</v>
      </c>
      <c r="BU2668" t="s">
        <v>377</v>
      </c>
      <c r="BV2668" s="11">
        <v>0</v>
      </c>
      <c r="BW2668" s="11">
        <f t="shared" si="319"/>
        <v>2.6181818181818182</v>
      </c>
      <c r="BX2668" s="11">
        <f t="shared" si="325"/>
        <v>1.1090909090909091</v>
      </c>
      <c r="BY2668" t="s">
        <v>237</v>
      </c>
      <c r="BZ2668" t="s">
        <v>673</v>
      </c>
      <c r="CA2668">
        <v>0</v>
      </c>
      <c r="CB2668" t="s">
        <v>364</v>
      </c>
      <c r="CD2668" t="s">
        <v>154</v>
      </c>
      <c r="CE2668">
        <v>0</v>
      </c>
      <c r="CF2668" t="s">
        <v>406</v>
      </c>
      <c r="CG2668" t="s">
        <v>407</v>
      </c>
      <c r="CH2668">
        <v>0</v>
      </c>
      <c r="CL2668">
        <v>0</v>
      </c>
      <c r="CM2668" t="s">
        <v>581</v>
      </c>
      <c r="CO2668" t="s">
        <v>1475</v>
      </c>
      <c r="CQ2668" t="s">
        <v>446</v>
      </c>
      <c r="CR2668" t="s">
        <v>1149</v>
      </c>
      <c r="CS2668" t="s">
        <v>128</v>
      </c>
      <c r="CT2668" t="s">
        <v>174</v>
      </c>
      <c r="CU2668" t="s">
        <v>1074</v>
      </c>
      <c r="CV2668" t="s">
        <v>124</v>
      </c>
      <c r="CW2668" t="s">
        <v>124</v>
      </c>
      <c r="CY2668" t="s">
        <v>124</v>
      </c>
      <c r="CZ2668" t="s">
        <v>124</v>
      </c>
      <c r="DB2668" t="s">
        <v>124</v>
      </c>
      <c r="DC2668" t="s">
        <v>246</v>
      </c>
      <c r="DF2668" t="s">
        <v>733</v>
      </c>
      <c r="DG2668" t="s">
        <v>1215</v>
      </c>
      <c r="DH2668">
        <v>0</v>
      </c>
      <c r="DI2668" t="s">
        <v>423</v>
      </c>
      <c r="DJ2668" t="s">
        <v>141</v>
      </c>
      <c r="DL2668" t="s">
        <v>142</v>
      </c>
      <c r="DO2668" s="3" t="s">
        <v>339</v>
      </c>
      <c r="DP2668" s="3" t="s">
        <v>10345</v>
      </c>
      <c r="DQ2668" t="s">
        <v>1461</v>
      </c>
      <c r="DR2668" t="s">
        <v>643</v>
      </c>
      <c r="DS2668">
        <f t="shared" si="321"/>
        <v>1.8</v>
      </c>
      <c r="DT2668">
        <f t="shared" si="322"/>
        <v>3.24</v>
      </c>
      <c r="DU2668">
        <f t="shared" si="323"/>
        <v>34.567901234567898</v>
      </c>
      <c r="DV2668">
        <v>4</v>
      </c>
      <c r="DW2668" t="s">
        <v>674</v>
      </c>
      <c r="DX2668" t="s">
        <v>152</v>
      </c>
      <c r="DY2668" t="s">
        <v>153</v>
      </c>
      <c r="DZ2668" t="s">
        <v>154</v>
      </c>
      <c r="EA2668" t="s">
        <v>218</v>
      </c>
      <c r="EB2668" t="s">
        <v>175</v>
      </c>
      <c r="ED2668" t="s">
        <v>190</v>
      </c>
      <c r="EF2668" t="s">
        <v>369</v>
      </c>
      <c r="EI2668">
        <v>0</v>
      </c>
      <c r="EJ2668" t="s">
        <v>146</v>
      </c>
      <c r="EK2668">
        <v>0</v>
      </c>
      <c r="EL2668" t="s">
        <v>146</v>
      </c>
      <c r="EM2668">
        <v>0</v>
      </c>
      <c r="EN2668" t="s">
        <v>146</v>
      </c>
      <c r="EO2668">
        <v>0</v>
      </c>
      <c r="EP2668" t="s">
        <v>146</v>
      </c>
      <c r="EQ2668">
        <v>0</v>
      </c>
      <c r="ER2668" t="s">
        <v>146</v>
      </c>
      <c r="ES2668">
        <v>0</v>
      </c>
      <c r="ET2668" t="s">
        <v>146</v>
      </c>
      <c r="EU2668">
        <v>0</v>
      </c>
      <c r="EV2668" t="s">
        <v>146</v>
      </c>
      <c r="EW2668">
        <v>0</v>
      </c>
      <c r="EX2668" t="s">
        <v>146</v>
      </c>
      <c r="EY2668">
        <v>0</v>
      </c>
      <c r="EZ2668" t="s">
        <v>146</v>
      </c>
      <c r="FA2668">
        <v>0</v>
      </c>
      <c r="FB2668" t="s">
        <v>146</v>
      </c>
      <c r="FC2668">
        <v>1</v>
      </c>
      <c r="FD2668" t="s">
        <v>9229</v>
      </c>
      <c r="FE2668">
        <v>0</v>
      </c>
      <c r="FF2668" t="s">
        <v>146</v>
      </c>
    </row>
    <row r="2669" spans="1:162" x14ac:dyDescent="0.5">
      <c r="A2669" s="3" t="s">
        <v>9230</v>
      </c>
      <c r="B2669" s="3" t="s">
        <v>9219</v>
      </c>
      <c r="C2669" s="3" t="s">
        <v>257</v>
      </c>
      <c r="D2669" s="3" t="s">
        <v>9220</v>
      </c>
      <c r="E2669" s="3" t="s">
        <v>151</v>
      </c>
      <c r="F2669" s="3" t="s">
        <v>143</v>
      </c>
      <c r="G2669" s="3" t="s">
        <v>252</v>
      </c>
      <c r="H2669" s="3" t="s">
        <v>9228</v>
      </c>
      <c r="I2669" s="3" t="s">
        <v>388</v>
      </c>
      <c r="J2669" s="3" t="s">
        <v>224</v>
      </c>
      <c r="K2669" s="3">
        <v>0</v>
      </c>
      <c r="L2669" s="3">
        <v>0</v>
      </c>
      <c r="M2669" s="3">
        <v>0</v>
      </c>
      <c r="N2669" s="3">
        <v>0</v>
      </c>
      <c r="O2669" s="3">
        <v>0</v>
      </c>
      <c r="Q2669" t="s">
        <v>194</v>
      </c>
      <c r="R2669">
        <v>0</v>
      </c>
      <c r="S2669">
        <v>1</v>
      </c>
      <c r="T2669">
        <v>1</v>
      </c>
      <c r="U2669">
        <v>0</v>
      </c>
      <c r="V2669">
        <v>1</v>
      </c>
      <c r="W2669">
        <v>0</v>
      </c>
      <c r="X2669">
        <v>1</v>
      </c>
      <c r="Y2669" t="s">
        <v>109</v>
      </c>
      <c r="Z2669" t="s">
        <v>109</v>
      </c>
      <c r="AA2669" t="s">
        <v>109</v>
      </c>
      <c r="AC2669" t="s">
        <v>3427</v>
      </c>
      <c r="AE2669">
        <v>1</v>
      </c>
      <c r="AF2669" t="s">
        <v>9231</v>
      </c>
      <c r="AG2669" t="s">
        <v>9232</v>
      </c>
      <c r="AH2669">
        <v>0</v>
      </c>
      <c r="AI2669">
        <v>1</v>
      </c>
      <c r="AJ2669">
        <v>1</v>
      </c>
      <c r="AK2669">
        <v>0</v>
      </c>
      <c r="AL2669">
        <v>0</v>
      </c>
      <c r="AM2669">
        <v>1</v>
      </c>
      <c r="AN2669" t="s">
        <v>3428</v>
      </c>
      <c r="AQ2669">
        <v>0</v>
      </c>
      <c r="AS2669">
        <v>0</v>
      </c>
      <c r="AU2669">
        <v>0</v>
      </c>
      <c r="AX2669">
        <v>0</v>
      </c>
      <c r="AZ2669">
        <v>6400</v>
      </c>
      <c r="BA2669" t="s">
        <v>447</v>
      </c>
      <c r="BB2669" t="s">
        <v>1223</v>
      </c>
      <c r="BC2669" t="s">
        <v>285</v>
      </c>
      <c r="BD2669" t="s">
        <v>756</v>
      </c>
      <c r="BE2669">
        <v>210000</v>
      </c>
      <c r="BF2669" t="s">
        <v>1560</v>
      </c>
      <c r="BG2669" t="s">
        <v>9233</v>
      </c>
      <c r="BH2669" t="s">
        <v>120</v>
      </c>
      <c r="BI2669" t="s">
        <v>121</v>
      </c>
      <c r="BJ2669" t="s">
        <v>1602</v>
      </c>
      <c r="BK2669" t="s">
        <v>123</v>
      </c>
      <c r="BL2669" t="s">
        <v>124</v>
      </c>
      <c r="BM2669" t="s">
        <v>124</v>
      </c>
      <c r="BN2669" t="s">
        <v>124</v>
      </c>
      <c r="BO2669" t="s">
        <v>124</v>
      </c>
      <c r="BP2669" t="s">
        <v>1978</v>
      </c>
      <c r="BQ2669" t="s">
        <v>1470</v>
      </c>
      <c r="BR2669">
        <v>0</v>
      </c>
      <c r="BS2669" t="s">
        <v>453</v>
      </c>
      <c r="BT2669">
        <v>0</v>
      </c>
      <c r="BU2669" t="s">
        <v>461</v>
      </c>
      <c r="BV2669" s="11">
        <v>0</v>
      </c>
      <c r="BW2669" s="11">
        <f t="shared" si="319"/>
        <v>3.52</v>
      </c>
      <c r="BX2669" s="11">
        <f t="shared" si="325"/>
        <v>2.12</v>
      </c>
      <c r="BY2669" t="s">
        <v>563</v>
      </c>
      <c r="BZ2669" t="s">
        <v>226</v>
      </c>
      <c r="CA2669">
        <v>0</v>
      </c>
      <c r="CB2669" t="s">
        <v>237</v>
      </c>
      <c r="CD2669" t="s">
        <v>272</v>
      </c>
      <c r="CE2669">
        <v>0</v>
      </c>
      <c r="CF2669" t="s">
        <v>238</v>
      </c>
      <c r="CG2669" t="s">
        <v>126</v>
      </c>
      <c r="CH2669">
        <v>0</v>
      </c>
      <c r="CI2669" t="s">
        <v>245</v>
      </c>
      <c r="CJ2669">
        <v>0</v>
      </c>
      <c r="CL2669">
        <v>0</v>
      </c>
      <c r="CM2669" t="s">
        <v>148</v>
      </c>
      <c r="CN2669" t="s">
        <v>136</v>
      </c>
      <c r="CO2669" t="s">
        <v>1442</v>
      </c>
      <c r="CP2669" t="s">
        <v>317</v>
      </c>
      <c r="CQ2669" t="s">
        <v>1087</v>
      </c>
      <c r="CR2669" t="s">
        <v>1149</v>
      </c>
      <c r="CS2669" t="s">
        <v>896</v>
      </c>
      <c r="CT2669" t="s">
        <v>244</v>
      </c>
      <c r="CU2669" t="s">
        <v>136</v>
      </c>
      <c r="CV2669" t="s">
        <v>124</v>
      </c>
      <c r="CW2669" t="s">
        <v>124</v>
      </c>
      <c r="CX2669" t="s">
        <v>124</v>
      </c>
      <c r="CY2669" t="s">
        <v>124</v>
      </c>
      <c r="CZ2669" t="s">
        <v>124</v>
      </c>
      <c r="DA2669" t="s">
        <v>124</v>
      </c>
      <c r="DB2669" t="s">
        <v>124</v>
      </c>
      <c r="DC2669" t="s">
        <v>479</v>
      </c>
      <c r="DF2669" t="s">
        <v>1214</v>
      </c>
      <c r="DG2669" t="s">
        <v>751</v>
      </c>
      <c r="DH2669">
        <v>0</v>
      </c>
      <c r="DI2669" t="s">
        <v>435</v>
      </c>
      <c r="DJ2669" t="s">
        <v>141</v>
      </c>
      <c r="DL2669" t="s">
        <v>142</v>
      </c>
      <c r="DO2669" s="3" t="s">
        <v>435</v>
      </c>
      <c r="DP2669" s="3" t="s">
        <v>10345</v>
      </c>
      <c r="DQ2669" t="s">
        <v>239</v>
      </c>
      <c r="DR2669" t="s">
        <v>643</v>
      </c>
      <c r="DS2669">
        <f t="shared" si="321"/>
        <v>1.8</v>
      </c>
      <c r="DT2669">
        <f t="shared" si="322"/>
        <v>3.24</v>
      </c>
      <c r="DU2669">
        <f t="shared" si="323"/>
        <v>33.641975308641975</v>
      </c>
      <c r="DV2669">
        <v>4</v>
      </c>
      <c r="DW2669" t="s">
        <v>674</v>
      </c>
      <c r="DX2669" t="s">
        <v>152</v>
      </c>
      <c r="DY2669" t="s">
        <v>153</v>
      </c>
      <c r="DZ2669" t="s">
        <v>154</v>
      </c>
      <c r="EA2669" t="s">
        <v>218</v>
      </c>
      <c r="EB2669" t="s">
        <v>175</v>
      </c>
      <c r="ED2669" t="s">
        <v>190</v>
      </c>
      <c r="EF2669" t="s">
        <v>369</v>
      </c>
      <c r="EI2669">
        <v>0</v>
      </c>
      <c r="EJ2669" t="s">
        <v>146</v>
      </c>
      <c r="EK2669">
        <v>0</v>
      </c>
      <c r="EL2669" t="s">
        <v>146</v>
      </c>
      <c r="EM2669">
        <v>0</v>
      </c>
      <c r="EN2669" t="s">
        <v>146</v>
      </c>
      <c r="EO2669">
        <v>0</v>
      </c>
      <c r="EP2669" t="s">
        <v>146</v>
      </c>
      <c r="EQ2669">
        <v>0</v>
      </c>
      <c r="ER2669" t="s">
        <v>146</v>
      </c>
      <c r="ES2669">
        <v>0</v>
      </c>
      <c r="ET2669" t="s">
        <v>146</v>
      </c>
      <c r="EU2669">
        <v>0</v>
      </c>
      <c r="EV2669" t="s">
        <v>146</v>
      </c>
      <c r="EW2669">
        <v>0</v>
      </c>
      <c r="EX2669" t="s">
        <v>146</v>
      </c>
      <c r="EY2669">
        <v>0</v>
      </c>
      <c r="EZ2669" t="s">
        <v>146</v>
      </c>
      <c r="FA2669">
        <v>0</v>
      </c>
      <c r="FB2669" t="s">
        <v>146</v>
      </c>
      <c r="FC2669">
        <v>0</v>
      </c>
      <c r="FD2669" t="s">
        <v>146</v>
      </c>
      <c r="FE2669">
        <v>0</v>
      </c>
      <c r="FF2669" t="s">
        <v>146</v>
      </c>
    </row>
    <row r="2670" spans="1:162" x14ac:dyDescent="0.5">
      <c r="A2670" s="3" t="s">
        <v>9234</v>
      </c>
      <c r="B2670" s="3" t="s">
        <v>9235</v>
      </c>
      <c r="C2670" s="3" t="s">
        <v>107</v>
      </c>
      <c r="D2670" s="3" t="s">
        <v>9236</v>
      </c>
      <c r="E2670" s="3" t="s">
        <v>151</v>
      </c>
      <c r="F2670" s="3" t="s">
        <v>143</v>
      </c>
      <c r="G2670" s="3" t="s">
        <v>323</v>
      </c>
      <c r="H2670" s="3" t="s">
        <v>146</v>
      </c>
      <c r="I2670" s="3" t="s">
        <v>146</v>
      </c>
      <c r="J2670" s="3" t="s">
        <v>112</v>
      </c>
      <c r="K2670" s="3">
        <v>0</v>
      </c>
      <c r="L2670" s="3">
        <v>0</v>
      </c>
      <c r="M2670" s="3">
        <v>1</v>
      </c>
      <c r="N2670" s="3">
        <v>1</v>
      </c>
      <c r="O2670" s="3">
        <v>1</v>
      </c>
      <c r="Q2670" t="s">
        <v>4260</v>
      </c>
      <c r="R2670">
        <v>0</v>
      </c>
      <c r="S2670">
        <v>1</v>
      </c>
      <c r="T2670">
        <v>1</v>
      </c>
      <c r="U2670">
        <v>0</v>
      </c>
      <c r="V2670">
        <v>1</v>
      </c>
      <c r="W2670">
        <v>0</v>
      </c>
      <c r="X2670">
        <v>0</v>
      </c>
      <c r="AC2670" t="s">
        <v>945</v>
      </c>
      <c r="AE2670">
        <v>1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 t="s">
        <v>948</v>
      </c>
      <c r="AQ2670">
        <v>0</v>
      </c>
      <c r="AS2670">
        <v>0</v>
      </c>
      <c r="AU2670">
        <v>0</v>
      </c>
      <c r="AX2670">
        <v>0</v>
      </c>
      <c r="AZ2670">
        <v>5700</v>
      </c>
      <c r="BA2670" t="s">
        <v>304</v>
      </c>
      <c r="BB2670" t="s">
        <v>1439</v>
      </c>
      <c r="BC2670" t="s">
        <v>1780</v>
      </c>
      <c r="BD2670" t="s">
        <v>168</v>
      </c>
      <c r="BE2670">
        <v>226000</v>
      </c>
      <c r="BF2670" t="s">
        <v>461</v>
      </c>
      <c r="BG2670" t="s">
        <v>461</v>
      </c>
      <c r="BH2670" t="s">
        <v>120</v>
      </c>
      <c r="BI2670" t="s">
        <v>121</v>
      </c>
      <c r="BJ2670" t="s">
        <v>546</v>
      </c>
      <c r="BK2670" t="s">
        <v>123</v>
      </c>
      <c r="BL2670" t="s">
        <v>124</v>
      </c>
      <c r="BM2670" t="s">
        <v>124</v>
      </c>
      <c r="BN2670" t="s">
        <v>124</v>
      </c>
      <c r="BO2670" t="s">
        <v>124</v>
      </c>
      <c r="BP2670" t="s">
        <v>124</v>
      </c>
      <c r="BQ2670" t="s">
        <v>841</v>
      </c>
      <c r="BR2670">
        <v>1</v>
      </c>
      <c r="BS2670" t="s">
        <v>581</v>
      </c>
      <c r="BT2670">
        <v>0</v>
      </c>
      <c r="BU2670" t="s">
        <v>131</v>
      </c>
      <c r="BV2670" s="11">
        <v>0</v>
      </c>
      <c r="BW2670" s="11">
        <f t="shared" si="319"/>
        <v>4.3777777777777782</v>
      </c>
      <c r="BX2670" s="11">
        <f t="shared" si="325"/>
        <v>2.5555555555555554</v>
      </c>
      <c r="BY2670" t="s">
        <v>487</v>
      </c>
      <c r="BZ2670" t="s">
        <v>236</v>
      </c>
      <c r="CA2670">
        <v>0</v>
      </c>
      <c r="CB2670" t="s">
        <v>364</v>
      </c>
      <c r="CD2670" t="s">
        <v>238</v>
      </c>
      <c r="CE2670">
        <v>0</v>
      </c>
      <c r="CF2670" t="s">
        <v>340</v>
      </c>
      <c r="CG2670" t="s">
        <v>1828</v>
      </c>
      <c r="CH2670">
        <v>1</v>
      </c>
      <c r="CI2670" t="s">
        <v>130</v>
      </c>
      <c r="CJ2670">
        <v>0</v>
      </c>
      <c r="CL2670">
        <v>0</v>
      </c>
      <c r="CM2670" t="s">
        <v>726</v>
      </c>
      <c r="CN2670" t="s">
        <v>136</v>
      </c>
      <c r="CO2670" t="s">
        <v>137</v>
      </c>
      <c r="CV2670" t="s">
        <v>124</v>
      </c>
      <c r="CW2670" t="s">
        <v>124</v>
      </c>
      <c r="CX2670" t="s">
        <v>181</v>
      </c>
      <c r="CY2670" t="s">
        <v>124</v>
      </c>
      <c r="CZ2670" t="s">
        <v>124</v>
      </c>
      <c r="DA2670" t="s">
        <v>124</v>
      </c>
      <c r="DB2670" t="s">
        <v>124</v>
      </c>
      <c r="DC2670" t="s">
        <v>1475</v>
      </c>
      <c r="DF2670" t="s">
        <v>778</v>
      </c>
      <c r="DH2670">
        <v>0</v>
      </c>
      <c r="DI2670" t="s">
        <v>642</v>
      </c>
      <c r="DL2670" t="s">
        <v>142</v>
      </c>
      <c r="DO2670" s="3" t="s">
        <v>149</v>
      </c>
      <c r="DP2670" s="3" t="s">
        <v>10345</v>
      </c>
      <c r="DQ2670" t="s">
        <v>405</v>
      </c>
      <c r="DR2670" t="s">
        <v>1828</v>
      </c>
      <c r="DS2670">
        <f t="shared" si="321"/>
        <v>1.83</v>
      </c>
      <c r="DT2670">
        <f t="shared" si="322"/>
        <v>3.3489000000000004</v>
      </c>
      <c r="DU2670">
        <f t="shared" si="323"/>
        <v>24.784257517393769</v>
      </c>
      <c r="DV2670">
        <v>2</v>
      </c>
      <c r="DW2670" t="s">
        <v>1121</v>
      </c>
      <c r="DX2670" t="s">
        <v>152</v>
      </c>
      <c r="DY2670" t="s">
        <v>153</v>
      </c>
      <c r="DZ2670" t="s">
        <v>154</v>
      </c>
      <c r="EA2670" t="s">
        <v>218</v>
      </c>
      <c r="EB2670" t="s">
        <v>175</v>
      </c>
      <c r="ED2670" t="s">
        <v>190</v>
      </c>
      <c r="EF2670" t="s">
        <v>280</v>
      </c>
      <c r="EK2670">
        <v>0</v>
      </c>
    </row>
    <row r="2671" spans="1:162" x14ac:dyDescent="0.5">
      <c r="A2671" s="3" t="s">
        <v>9237</v>
      </c>
      <c r="B2671" s="3" t="s">
        <v>9235</v>
      </c>
      <c r="C2671" s="3" t="s">
        <v>193</v>
      </c>
      <c r="D2671" s="3" t="s">
        <v>9236</v>
      </c>
      <c r="E2671" s="3" t="s">
        <v>151</v>
      </c>
      <c r="F2671" s="3" t="s">
        <v>143</v>
      </c>
      <c r="G2671" s="3" t="s">
        <v>298</v>
      </c>
      <c r="H2671" s="3" t="s">
        <v>9238</v>
      </c>
      <c r="I2671" s="3" t="s">
        <v>216</v>
      </c>
      <c r="J2671" s="3" t="s">
        <v>112</v>
      </c>
      <c r="K2671" s="3">
        <v>0</v>
      </c>
      <c r="L2671" s="3">
        <v>0</v>
      </c>
      <c r="M2671" s="3">
        <v>1</v>
      </c>
      <c r="N2671" s="3">
        <v>1</v>
      </c>
      <c r="O2671" s="3">
        <v>1</v>
      </c>
      <c r="Q2671" t="s">
        <v>541</v>
      </c>
      <c r="R2671">
        <v>0</v>
      </c>
      <c r="S2671">
        <v>1</v>
      </c>
      <c r="T2671">
        <v>1</v>
      </c>
      <c r="U2671">
        <v>0</v>
      </c>
      <c r="V2671">
        <v>1</v>
      </c>
      <c r="W2671">
        <v>0</v>
      </c>
      <c r="X2671">
        <v>0</v>
      </c>
      <c r="Y2671" t="s">
        <v>109</v>
      </c>
      <c r="Z2671" t="s">
        <v>109</v>
      </c>
      <c r="AC2671" t="s">
        <v>945</v>
      </c>
      <c r="AE2671">
        <v>1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 t="s">
        <v>948</v>
      </c>
      <c r="AQ2671">
        <v>0</v>
      </c>
      <c r="AS2671">
        <v>0</v>
      </c>
      <c r="AU2671">
        <v>0</v>
      </c>
      <c r="AX2671">
        <v>0</v>
      </c>
      <c r="AZ2671">
        <v>7200</v>
      </c>
      <c r="BA2671" t="s">
        <v>225</v>
      </c>
      <c r="BB2671" t="s">
        <v>1306</v>
      </c>
      <c r="BC2671" t="s">
        <v>652</v>
      </c>
      <c r="BD2671" t="s">
        <v>669</v>
      </c>
      <c r="BE2671">
        <v>256000</v>
      </c>
      <c r="BF2671" t="s">
        <v>2863</v>
      </c>
      <c r="BG2671" t="s">
        <v>4714</v>
      </c>
      <c r="BH2671" t="s">
        <v>120</v>
      </c>
      <c r="BI2671" t="s">
        <v>121</v>
      </c>
      <c r="BJ2671" t="s">
        <v>333</v>
      </c>
      <c r="BK2671" t="s">
        <v>123</v>
      </c>
      <c r="BL2671" t="s">
        <v>124</v>
      </c>
      <c r="BM2671" t="s">
        <v>124</v>
      </c>
      <c r="BN2671" t="s">
        <v>124</v>
      </c>
      <c r="BO2671" t="s">
        <v>124</v>
      </c>
      <c r="BP2671" t="s">
        <v>124</v>
      </c>
      <c r="BQ2671" t="s">
        <v>2029</v>
      </c>
      <c r="BR2671">
        <v>1</v>
      </c>
      <c r="BS2671" t="s">
        <v>767</v>
      </c>
      <c r="BT2671">
        <v>0</v>
      </c>
      <c r="BU2671" t="s">
        <v>1082</v>
      </c>
      <c r="BV2671" s="11">
        <v>0</v>
      </c>
      <c r="BW2671" s="11">
        <f t="shared" si="319"/>
        <v>5.2750000000000004</v>
      </c>
      <c r="BX2671" s="11">
        <f t="shared" si="325"/>
        <v>3.15</v>
      </c>
      <c r="BY2671" t="s">
        <v>808</v>
      </c>
      <c r="BZ2671" t="s">
        <v>566</v>
      </c>
      <c r="CA2671">
        <v>0</v>
      </c>
      <c r="CB2671" t="s">
        <v>291</v>
      </c>
      <c r="CD2671" t="s">
        <v>504</v>
      </c>
      <c r="CE2671">
        <v>0</v>
      </c>
      <c r="CF2671" t="s">
        <v>565</v>
      </c>
      <c r="CG2671" t="s">
        <v>1095</v>
      </c>
      <c r="CH2671">
        <v>1</v>
      </c>
      <c r="CL2671">
        <v>0</v>
      </c>
      <c r="CM2671" t="s">
        <v>613</v>
      </c>
      <c r="CO2671" t="s">
        <v>2862</v>
      </c>
      <c r="CQ2671" t="s">
        <v>344</v>
      </c>
      <c r="CR2671" t="s">
        <v>1746</v>
      </c>
      <c r="CS2671" t="s">
        <v>206</v>
      </c>
      <c r="CT2671" t="s">
        <v>313</v>
      </c>
      <c r="CU2671" t="s">
        <v>136</v>
      </c>
      <c r="CV2671" t="s">
        <v>124</v>
      </c>
      <c r="CW2671" t="s">
        <v>124</v>
      </c>
      <c r="CX2671" t="s">
        <v>124</v>
      </c>
      <c r="CY2671" t="s">
        <v>124</v>
      </c>
      <c r="CZ2671" t="s">
        <v>124</v>
      </c>
      <c r="DA2671" t="s">
        <v>124</v>
      </c>
      <c r="DB2671" t="s">
        <v>124</v>
      </c>
      <c r="DC2671" t="s">
        <v>3367</v>
      </c>
      <c r="DF2671" t="s">
        <v>1302</v>
      </c>
      <c r="DG2671" t="s">
        <v>213</v>
      </c>
      <c r="DH2671">
        <v>1</v>
      </c>
      <c r="DI2671" t="s">
        <v>255</v>
      </c>
      <c r="DL2671" t="s">
        <v>413</v>
      </c>
      <c r="DO2671" s="3" t="s">
        <v>642</v>
      </c>
      <c r="DP2671" s="3" t="s">
        <v>10345</v>
      </c>
      <c r="DQ2671" t="s">
        <v>236</v>
      </c>
      <c r="DR2671" t="s">
        <v>1828</v>
      </c>
      <c r="DS2671">
        <f t="shared" si="321"/>
        <v>1.83</v>
      </c>
      <c r="DT2671">
        <f t="shared" si="322"/>
        <v>3.3489000000000004</v>
      </c>
      <c r="DU2671">
        <f t="shared" si="323"/>
        <v>25.082863029651524</v>
      </c>
      <c r="DV2671">
        <v>3</v>
      </c>
      <c r="DW2671" t="s">
        <v>1121</v>
      </c>
      <c r="DX2671" t="s">
        <v>152</v>
      </c>
      <c r="DY2671" t="s">
        <v>153</v>
      </c>
      <c r="DZ2671" t="s">
        <v>154</v>
      </c>
      <c r="EA2671" t="s">
        <v>189</v>
      </c>
      <c r="EB2671" t="s">
        <v>325</v>
      </c>
      <c r="ED2671" t="s">
        <v>190</v>
      </c>
      <c r="EE2671" t="s">
        <v>191</v>
      </c>
      <c r="EF2671" t="s">
        <v>158</v>
      </c>
      <c r="EI2671">
        <v>0</v>
      </c>
      <c r="EJ2671" t="s">
        <v>146</v>
      </c>
      <c r="EK2671">
        <v>0</v>
      </c>
      <c r="EL2671" t="s">
        <v>146</v>
      </c>
      <c r="EM2671">
        <v>0</v>
      </c>
      <c r="EN2671" t="s">
        <v>146</v>
      </c>
      <c r="EO2671">
        <v>0</v>
      </c>
      <c r="EP2671" t="s">
        <v>146</v>
      </c>
      <c r="EQ2671">
        <v>1</v>
      </c>
      <c r="ER2671" t="s">
        <v>3042</v>
      </c>
      <c r="ES2671">
        <v>0</v>
      </c>
      <c r="ET2671" t="s">
        <v>146</v>
      </c>
      <c r="EU2671">
        <v>0</v>
      </c>
      <c r="EV2671" t="s">
        <v>146</v>
      </c>
      <c r="EW2671">
        <v>0</v>
      </c>
      <c r="EX2671" t="s">
        <v>146</v>
      </c>
      <c r="EY2671">
        <v>0</v>
      </c>
      <c r="EZ2671" t="s">
        <v>146</v>
      </c>
      <c r="FA2671">
        <v>0</v>
      </c>
      <c r="FB2671" t="s">
        <v>146</v>
      </c>
      <c r="FC2671">
        <v>0</v>
      </c>
      <c r="FD2671" t="s">
        <v>146</v>
      </c>
      <c r="FE2671">
        <v>0</v>
      </c>
      <c r="FF2671" t="s">
        <v>146</v>
      </c>
    </row>
    <row r="2672" spans="1:162" x14ac:dyDescent="0.5">
      <c r="A2672" s="3" t="s">
        <v>9239</v>
      </c>
      <c r="B2672" s="3" t="s">
        <v>9235</v>
      </c>
      <c r="C2672" s="3" t="s">
        <v>222</v>
      </c>
      <c r="D2672" s="3" t="s">
        <v>9236</v>
      </c>
      <c r="E2672" s="3" t="s">
        <v>151</v>
      </c>
      <c r="F2672" s="3" t="s">
        <v>143</v>
      </c>
      <c r="G2672" s="3" t="s">
        <v>323</v>
      </c>
      <c r="H2672" s="3" t="s">
        <v>9240</v>
      </c>
      <c r="I2672" s="3" t="s">
        <v>254</v>
      </c>
      <c r="J2672" s="3" t="s">
        <v>224</v>
      </c>
      <c r="K2672" s="3">
        <v>0</v>
      </c>
      <c r="L2672" s="3">
        <v>0</v>
      </c>
      <c r="M2672" s="3">
        <v>1</v>
      </c>
      <c r="N2672" s="3">
        <v>1</v>
      </c>
      <c r="O2672" s="3">
        <v>0</v>
      </c>
      <c r="Q2672" t="s">
        <v>2820</v>
      </c>
      <c r="R2672">
        <v>1</v>
      </c>
      <c r="S2672">
        <v>1</v>
      </c>
      <c r="T2672">
        <v>1</v>
      </c>
      <c r="U2672">
        <v>1</v>
      </c>
      <c r="V2672">
        <v>1</v>
      </c>
      <c r="W2672">
        <v>0</v>
      </c>
      <c r="X2672">
        <v>1</v>
      </c>
      <c r="AC2672" t="s">
        <v>945</v>
      </c>
      <c r="AE2672">
        <v>1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 t="s">
        <v>948</v>
      </c>
      <c r="AQ2672">
        <v>0</v>
      </c>
      <c r="AS2672">
        <v>0</v>
      </c>
      <c r="AU2672">
        <v>0</v>
      </c>
      <c r="AX2672">
        <v>0</v>
      </c>
      <c r="AZ2672">
        <v>7800</v>
      </c>
      <c r="BA2672" t="s">
        <v>604</v>
      </c>
      <c r="BB2672" t="s">
        <v>755</v>
      </c>
      <c r="BC2672" t="s">
        <v>1157</v>
      </c>
      <c r="BD2672" t="s">
        <v>612</v>
      </c>
      <c r="BE2672">
        <v>250000</v>
      </c>
      <c r="BF2672" t="s">
        <v>1682</v>
      </c>
      <c r="BG2672" t="s">
        <v>3296</v>
      </c>
      <c r="BH2672" t="s">
        <v>120</v>
      </c>
      <c r="BI2672" t="s">
        <v>121</v>
      </c>
      <c r="BJ2672" t="s">
        <v>333</v>
      </c>
      <c r="BK2672" t="s">
        <v>123</v>
      </c>
      <c r="BL2672" t="s">
        <v>124</v>
      </c>
      <c r="BM2672" t="s">
        <v>124</v>
      </c>
      <c r="BN2672" t="s">
        <v>124</v>
      </c>
      <c r="BO2672" t="s">
        <v>124</v>
      </c>
      <c r="BP2672" t="s">
        <v>124</v>
      </c>
      <c r="BQ2672" t="s">
        <v>2351</v>
      </c>
      <c r="BR2672">
        <v>1</v>
      </c>
      <c r="BS2672" t="s">
        <v>2004</v>
      </c>
      <c r="BT2672">
        <v>0</v>
      </c>
      <c r="BU2672" t="s">
        <v>312</v>
      </c>
      <c r="BV2672" s="11">
        <v>0</v>
      </c>
      <c r="BW2672" s="11">
        <f t="shared" si="319"/>
        <v>4.4565217391304346</v>
      </c>
      <c r="BX2672" s="11">
        <f t="shared" si="325"/>
        <v>3.1086956521739131</v>
      </c>
      <c r="BY2672" t="s">
        <v>929</v>
      </c>
      <c r="BZ2672" t="s">
        <v>416</v>
      </c>
      <c r="CA2672">
        <v>0</v>
      </c>
      <c r="CB2672" t="s">
        <v>6590</v>
      </c>
      <c r="CD2672" t="s">
        <v>187</v>
      </c>
      <c r="CE2672">
        <v>0</v>
      </c>
      <c r="CF2672" t="s">
        <v>132</v>
      </c>
      <c r="CG2672" t="s">
        <v>270</v>
      </c>
      <c r="CH2672">
        <v>0</v>
      </c>
      <c r="CL2672">
        <v>0</v>
      </c>
      <c r="CM2672" t="s">
        <v>1334</v>
      </c>
      <c r="CO2672" t="s">
        <v>1204</v>
      </c>
      <c r="CP2672" t="s">
        <v>138</v>
      </c>
      <c r="CQ2672" t="s">
        <v>522</v>
      </c>
      <c r="CR2672" t="s">
        <v>195</v>
      </c>
      <c r="CS2672" t="s">
        <v>916</v>
      </c>
      <c r="CT2672" t="s">
        <v>1073</v>
      </c>
      <c r="CU2672" t="s">
        <v>411</v>
      </c>
      <c r="CV2672" t="s">
        <v>124</v>
      </c>
      <c r="CW2672" t="s">
        <v>124</v>
      </c>
      <c r="CY2672" t="s">
        <v>124</v>
      </c>
      <c r="DC2672" t="s">
        <v>6776</v>
      </c>
      <c r="DF2672" t="s">
        <v>1235</v>
      </c>
      <c r="DG2672" t="s">
        <v>297</v>
      </c>
      <c r="DH2672">
        <v>0</v>
      </c>
      <c r="DI2672" t="s">
        <v>642</v>
      </c>
      <c r="DJ2672" t="s">
        <v>141</v>
      </c>
      <c r="DL2672" t="s">
        <v>413</v>
      </c>
      <c r="DO2672" s="3" t="s">
        <v>339</v>
      </c>
      <c r="DP2672" s="3" t="s">
        <v>10345</v>
      </c>
      <c r="DQ2672" t="s">
        <v>962</v>
      </c>
      <c r="DR2672" t="s">
        <v>1828</v>
      </c>
      <c r="DS2672">
        <f t="shared" si="321"/>
        <v>1.83</v>
      </c>
      <c r="DT2672">
        <f t="shared" si="322"/>
        <v>3.3489000000000004</v>
      </c>
      <c r="DU2672">
        <f t="shared" si="323"/>
        <v>24.485652005136011</v>
      </c>
      <c r="DV2672">
        <v>2</v>
      </c>
      <c r="DW2672" t="s">
        <v>1121</v>
      </c>
      <c r="DX2672" t="s">
        <v>152</v>
      </c>
      <c r="DY2672" t="s">
        <v>153</v>
      </c>
      <c r="DZ2672" t="s">
        <v>154</v>
      </c>
      <c r="EA2672" t="s">
        <v>1064</v>
      </c>
      <c r="EB2672" t="s">
        <v>226</v>
      </c>
      <c r="ED2672" t="s">
        <v>190</v>
      </c>
      <c r="EE2672" t="s">
        <v>191</v>
      </c>
      <c r="EF2672" t="s">
        <v>280</v>
      </c>
      <c r="EI2672">
        <v>0</v>
      </c>
      <c r="EJ2672" t="s">
        <v>146</v>
      </c>
      <c r="EK2672">
        <v>0</v>
      </c>
      <c r="EL2672" t="s">
        <v>146</v>
      </c>
      <c r="EM2672">
        <v>0</v>
      </c>
      <c r="EN2672" t="s">
        <v>146</v>
      </c>
      <c r="EO2672">
        <v>0</v>
      </c>
      <c r="EP2672" t="s">
        <v>146</v>
      </c>
      <c r="EQ2672">
        <v>0</v>
      </c>
      <c r="ER2672" t="s">
        <v>146</v>
      </c>
      <c r="ES2672">
        <v>0</v>
      </c>
      <c r="ET2672" t="s">
        <v>146</v>
      </c>
      <c r="EU2672">
        <v>0</v>
      </c>
      <c r="EV2672" t="s">
        <v>146</v>
      </c>
      <c r="EW2672">
        <v>0</v>
      </c>
      <c r="EX2672" t="s">
        <v>146</v>
      </c>
      <c r="EY2672">
        <v>0</v>
      </c>
      <c r="EZ2672" t="s">
        <v>146</v>
      </c>
      <c r="FA2672">
        <v>0</v>
      </c>
      <c r="FB2672" t="s">
        <v>146</v>
      </c>
      <c r="FC2672">
        <v>0</v>
      </c>
      <c r="FD2672" t="s">
        <v>146</v>
      </c>
      <c r="FE2672">
        <v>0</v>
      </c>
      <c r="FF2672" t="s">
        <v>146</v>
      </c>
    </row>
    <row r="2673" spans="1:162" x14ac:dyDescent="0.5">
      <c r="A2673" s="3" t="s">
        <v>9241</v>
      </c>
      <c r="B2673" s="3" t="s">
        <v>9235</v>
      </c>
      <c r="C2673" s="3" t="s">
        <v>257</v>
      </c>
      <c r="D2673" s="3" t="s">
        <v>9236</v>
      </c>
      <c r="E2673" s="3" t="s">
        <v>151</v>
      </c>
      <c r="F2673" s="3" t="s">
        <v>143</v>
      </c>
      <c r="G2673" s="3" t="s">
        <v>323</v>
      </c>
      <c r="H2673" s="3" t="s">
        <v>9240</v>
      </c>
      <c r="I2673" s="3" t="s">
        <v>254</v>
      </c>
      <c r="J2673" s="3" t="s">
        <v>224</v>
      </c>
      <c r="K2673" s="3">
        <v>0</v>
      </c>
      <c r="L2673" s="3">
        <v>1</v>
      </c>
      <c r="M2673" s="3">
        <v>1</v>
      </c>
      <c r="N2673" s="3">
        <v>1</v>
      </c>
      <c r="O2673" s="3">
        <v>0</v>
      </c>
      <c r="Q2673" t="s">
        <v>328</v>
      </c>
      <c r="R2673">
        <v>1</v>
      </c>
      <c r="S2673">
        <v>1</v>
      </c>
      <c r="T2673">
        <v>1</v>
      </c>
      <c r="U2673">
        <v>1</v>
      </c>
      <c r="V2673">
        <v>1</v>
      </c>
      <c r="W2673">
        <v>0</v>
      </c>
      <c r="X2673">
        <v>1</v>
      </c>
      <c r="Y2673" t="s">
        <v>109</v>
      </c>
      <c r="Z2673" t="s">
        <v>109</v>
      </c>
      <c r="AC2673" t="s">
        <v>945</v>
      </c>
      <c r="AE2673">
        <v>1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 t="s">
        <v>948</v>
      </c>
      <c r="AQ2673">
        <v>0</v>
      </c>
      <c r="AS2673">
        <v>0</v>
      </c>
      <c r="AU2673">
        <v>0</v>
      </c>
      <c r="AX2673">
        <v>0</v>
      </c>
      <c r="AZ2673">
        <v>6100</v>
      </c>
      <c r="BA2673" t="s">
        <v>114</v>
      </c>
      <c r="BB2673" t="s">
        <v>1677</v>
      </c>
      <c r="BC2673" t="s">
        <v>544</v>
      </c>
      <c r="BD2673" t="s">
        <v>168</v>
      </c>
      <c r="BE2673">
        <v>232000</v>
      </c>
      <c r="BF2673" t="s">
        <v>1088</v>
      </c>
      <c r="BG2673" t="s">
        <v>2582</v>
      </c>
      <c r="BH2673" t="s">
        <v>120</v>
      </c>
      <c r="BI2673" t="s">
        <v>121</v>
      </c>
      <c r="BJ2673" t="s">
        <v>268</v>
      </c>
      <c r="BK2673" t="s">
        <v>123</v>
      </c>
      <c r="BL2673" t="s">
        <v>124</v>
      </c>
      <c r="BM2673" t="s">
        <v>124</v>
      </c>
      <c r="BN2673" t="s">
        <v>124</v>
      </c>
      <c r="BO2673" t="s">
        <v>124</v>
      </c>
      <c r="BP2673" t="s">
        <v>124</v>
      </c>
      <c r="BQ2673" t="s">
        <v>994</v>
      </c>
      <c r="BR2673">
        <v>1</v>
      </c>
      <c r="BS2673" t="s">
        <v>1452</v>
      </c>
      <c r="BT2673">
        <v>0</v>
      </c>
      <c r="BU2673" t="s">
        <v>187</v>
      </c>
      <c r="BV2673" s="11">
        <v>0</v>
      </c>
      <c r="BW2673" s="11">
        <f t="shared" si="319"/>
        <v>4.416666666666667</v>
      </c>
      <c r="BX2673" s="11">
        <f t="shared" si="325"/>
        <v>2.7916666666666665</v>
      </c>
      <c r="BY2673" t="s">
        <v>1073</v>
      </c>
      <c r="BZ2673" t="s">
        <v>389</v>
      </c>
      <c r="CA2673">
        <v>0</v>
      </c>
      <c r="CB2673" t="s">
        <v>3410</v>
      </c>
      <c r="CD2673" t="s">
        <v>132</v>
      </c>
      <c r="CE2673">
        <v>0</v>
      </c>
      <c r="CF2673" t="s">
        <v>340</v>
      </c>
      <c r="CG2673" t="s">
        <v>315</v>
      </c>
      <c r="CH2673">
        <v>0</v>
      </c>
      <c r="CI2673" t="s">
        <v>291</v>
      </c>
      <c r="CJ2673">
        <v>0</v>
      </c>
      <c r="CL2673">
        <v>0</v>
      </c>
      <c r="CM2673" t="s">
        <v>1507</v>
      </c>
      <c r="CN2673" t="s">
        <v>347</v>
      </c>
      <c r="CO2673" t="s">
        <v>1696</v>
      </c>
      <c r="CP2673" t="s">
        <v>138</v>
      </c>
      <c r="CQ2673" t="s">
        <v>344</v>
      </c>
      <c r="CR2673" t="s">
        <v>165</v>
      </c>
      <c r="CS2673" t="s">
        <v>244</v>
      </c>
      <c r="CT2673" t="s">
        <v>1630</v>
      </c>
      <c r="CU2673" t="s">
        <v>136</v>
      </c>
      <c r="CV2673" t="s">
        <v>124</v>
      </c>
      <c r="CW2673" t="s">
        <v>124</v>
      </c>
      <c r="CY2673" t="s">
        <v>124</v>
      </c>
      <c r="DC2673" t="s">
        <v>1326</v>
      </c>
      <c r="DF2673" t="s">
        <v>825</v>
      </c>
      <c r="DG2673" t="s">
        <v>275</v>
      </c>
      <c r="DH2673">
        <v>0</v>
      </c>
      <c r="DI2673" t="s">
        <v>340</v>
      </c>
      <c r="DJ2673" t="s">
        <v>141</v>
      </c>
      <c r="DL2673" t="s">
        <v>413</v>
      </c>
      <c r="DO2673" s="3" t="s">
        <v>435</v>
      </c>
      <c r="DP2673" s="3" t="s">
        <v>10345</v>
      </c>
      <c r="DQ2673" t="s">
        <v>673</v>
      </c>
      <c r="DR2673" t="s">
        <v>1828</v>
      </c>
      <c r="DS2673">
        <f t="shared" si="321"/>
        <v>1.83</v>
      </c>
      <c r="DT2673">
        <f t="shared" si="322"/>
        <v>3.3489000000000004</v>
      </c>
      <c r="DU2673">
        <f t="shared" si="323"/>
        <v>25.381468541909282</v>
      </c>
      <c r="DV2673">
        <v>3</v>
      </c>
      <c r="DW2673" t="s">
        <v>1121</v>
      </c>
      <c r="DX2673" t="s">
        <v>217</v>
      </c>
      <c r="DY2673" t="s">
        <v>153</v>
      </c>
      <c r="DZ2673" t="s">
        <v>154</v>
      </c>
      <c r="EA2673" t="s">
        <v>189</v>
      </c>
      <c r="EB2673" t="s">
        <v>325</v>
      </c>
      <c r="ED2673" t="s">
        <v>190</v>
      </c>
      <c r="EE2673" t="s">
        <v>191</v>
      </c>
      <c r="EF2673" t="s">
        <v>158</v>
      </c>
      <c r="EI2673">
        <v>0</v>
      </c>
      <c r="EJ2673" t="s">
        <v>146</v>
      </c>
      <c r="EK2673">
        <v>1</v>
      </c>
      <c r="EL2673" t="s">
        <v>1033</v>
      </c>
      <c r="EM2673">
        <v>0</v>
      </c>
      <c r="EN2673" t="s">
        <v>146</v>
      </c>
      <c r="EO2673">
        <v>0</v>
      </c>
      <c r="EP2673" t="s">
        <v>146</v>
      </c>
      <c r="EQ2673">
        <v>0</v>
      </c>
      <c r="ER2673" t="s">
        <v>146</v>
      </c>
      <c r="ES2673">
        <v>0</v>
      </c>
      <c r="ET2673" t="s">
        <v>146</v>
      </c>
      <c r="EU2673">
        <v>0</v>
      </c>
      <c r="EV2673" t="s">
        <v>146</v>
      </c>
      <c r="EW2673">
        <v>0</v>
      </c>
      <c r="EX2673" t="s">
        <v>146</v>
      </c>
      <c r="EY2673">
        <v>0</v>
      </c>
      <c r="EZ2673" t="s">
        <v>146</v>
      </c>
      <c r="FA2673">
        <v>0</v>
      </c>
      <c r="FB2673" t="s">
        <v>146</v>
      </c>
      <c r="FC2673">
        <v>0</v>
      </c>
      <c r="FD2673" t="s">
        <v>146</v>
      </c>
      <c r="FE2673">
        <v>0</v>
      </c>
      <c r="FF2673" t="s">
        <v>146</v>
      </c>
    </row>
    <row r="2674" spans="1:162" x14ac:dyDescent="0.5">
      <c r="A2674" s="3" t="s">
        <v>9242</v>
      </c>
      <c r="B2674" s="3" t="s">
        <v>9243</v>
      </c>
      <c r="C2674" s="3" t="s">
        <v>107</v>
      </c>
      <c r="D2674" s="3" t="s">
        <v>9244</v>
      </c>
      <c r="E2674" s="3" t="s">
        <v>151</v>
      </c>
      <c r="F2674" s="3" t="s">
        <v>143</v>
      </c>
      <c r="G2674" s="3" t="s">
        <v>323</v>
      </c>
      <c r="H2674" s="3" t="s">
        <v>2541</v>
      </c>
      <c r="I2674" s="3" t="s">
        <v>146</v>
      </c>
      <c r="J2674" s="3" t="s">
        <v>112</v>
      </c>
      <c r="K2674" s="3">
        <v>0</v>
      </c>
      <c r="L2674" s="3">
        <v>0</v>
      </c>
      <c r="M2674" s="3">
        <v>0</v>
      </c>
      <c r="N2674" s="3">
        <v>1</v>
      </c>
      <c r="O2674" s="3">
        <v>0</v>
      </c>
      <c r="Q2674" t="s">
        <v>2538</v>
      </c>
      <c r="R2674">
        <v>0</v>
      </c>
      <c r="S2674">
        <v>1</v>
      </c>
      <c r="T2674">
        <v>1</v>
      </c>
      <c r="U2674">
        <v>0</v>
      </c>
      <c r="V2674">
        <v>0</v>
      </c>
      <c r="W2674">
        <v>1</v>
      </c>
      <c r="X2674">
        <v>1</v>
      </c>
      <c r="AE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Q2674">
        <v>0</v>
      </c>
      <c r="AS2674">
        <v>0</v>
      </c>
      <c r="AU2674">
        <v>0</v>
      </c>
      <c r="AX2674">
        <v>0</v>
      </c>
      <c r="AZ2674">
        <v>5200</v>
      </c>
      <c r="BA2674" t="s">
        <v>243</v>
      </c>
      <c r="BB2674" t="s">
        <v>2158</v>
      </c>
      <c r="BC2674" t="s">
        <v>330</v>
      </c>
      <c r="BD2674" t="s">
        <v>267</v>
      </c>
      <c r="BE2674">
        <v>185000</v>
      </c>
      <c r="BF2674" t="s">
        <v>982</v>
      </c>
      <c r="BG2674" t="s">
        <v>3615</v>
      </c>
      <c r="BH2674" t="s">
        <v>120</v>
      </c>
      <c r="BI2674" t="s">
        <v>121</v>
      </c>
      <c r="BJ2674" t="s">
        <v>402</v>
      </c>
      <c r="BK2674" t="s">
        <v>725</v>
      </c>
      <c r="BL2674" t="s">
        <v>124</v>
      </c>
      <c r="BM2674" t="s">
        <v>124</v>
      </c>
      <c r="BN2674" t="s">
        <v>124</v>
      </c>
      <c r="BO2674" t="s">
        <v>124</v>
      </c>
      <c r="BP2674" t="s">
        <v>124</v>
      </c>
      <c r="BQ2674" t="s">
        <v>178</v>
      </c>
      <c r="BR2674">
        <v>0</v>
      </c>
      <c r="BS2674" t="s">
        <v>147</v>
      </c>
      <c r="BT2674">
        <v>0</v>
      </c>
      <c r="BU2674" t="s">
        <v>368</v>
      </c>
      <c r="BV2674" s="11">
        <v>0</v>
      </c>
      <c r="BW2674" s="11">
        <f t="shared" si="319"/>
        <v>3.0925925925925926</v>
      </c>
      <c r="BX2674" s="11">
        <f t="shared" si="325"/>
        <v>1.5</v>
      </c>
      <c r="BY2674" t="s">
        <v>244</v>
      </c>
      <c r="BZ2674" t="s">
        <v>561</v>
      </c>
      <c r="CA2674">
        <v>0</v>
      </c>
      <c r="CB2674" t="s">
        <v>130</v>
      </c>
      <c r="CD2674" t="s">
        <v>339</v>
      </c>
      <c r="CE2674">
        <v>0</v>
      </c>
      <c r="CF2674" t="s">
        <v>238</v>
      </c>
      <c r="CG2674" t="s">
        <v>827</v>
      </c>
      <c r="CH2674">
        <v>0</v>
      </c>
      <c r="CI2674" t="s">
        <v>2631</v>
      </c>
      <c r="CJ2674">
        <v>0</v>
      </c>
      <c r="CL2674">
        <v>0</v>
      </c>
      <c r="CM2674" t="s">
        <v>1452</v>
      </c>
      <c r="CN2674" t="s">
        <v>2510</v>
      </c>
      <c r="CO2674" t="s">
        <v>1679</v>
      </c>
      <c r="CQ2674" t="s">
        <v>464</v>
      </c>
      <c r="CR2674" t="s">
        <v>2694</v>
      </c>
      <c r="CS2674" t="s">
        <v>829</v>
      </c>
      <c r="CT2674" t="s">
        <v>1213</v>
      </c>
      <c r="CU2674" t="s">
        <v>130</v>
      </c>
      <c r="CV2674" t="s">
        <v>124</v>
      </c>
      <c r="CW2674" t="s">
        <v>124</v>
      </c>
      <c r="CY2674" t="s">
        <v>124</v>
      </c>
      <c r="CZ2674" t="s">
        <v>124</v>
      </c>
      <c r="DA2674" t="s">
        <v>124</v>
      </c>
      <c r="DB2674" t="s">
        <v>124</v>
      </c>
      <c r="DC2674" t="s">
        <v>1058</v>
      </c>
      <c r="DF2674" t="s">
        <v>820</v>
      </c>
      <c r="DG2674" t="s">
        <v>213</v>
      </c>
      <c r="DH2674">
        <v>0</v>
      </c>
      <c r="DI2674" t="s">
        <v>149</v>
      </c>
      <c r="DJ2674" t="s">
        <v>141</v>
      </c>
      <c r="DL2674" t="s">
        <v>413</v>
      </c>
      <c r="DO2674" s="3" t="s">
        <v>149</v>
      </c>
      <c r="DP2674" s="3" t="s">
        <v>10345</v>
      </c>
      <c r="DQ2674" t="s">
        <v>605</v>
      </c>
      <c r="DR2674" t="s">
        <v>643</v>
      </c>
      <c r="DS2674">
        <f t="shared" si="321"/>
        <v>1.8</v>
      </c>
      <c r="DT2674">
        <f t="shared" si="322"/>
        <v>3.24</v>
      </c>
      <c r="DU2674">
        <f t="shared" si="323"/>
        <v>22.839506172839506</v>
      </c>
      <c r="DV2674">
        <v>2</v>
      </c>
      <c r="DW2674" t="s">
        <v>150</v>
      </c>
      <c r="DX2674" t="s">
        <v>519</v>
      </c>
      <c r="DY2674" t="s">
        <v>153</v>
      </c>
      <c r="DZ2674" t="s">
        <v>154</v>
      </c>
      <c r="EA2674" t="s">
        <v>218</v>
      </c>
      <c r="EB2674" t="s">
        <v>156</v>
      </c>
      <c r="ED2674" t="s">
        <v>190</v>
      </c>
      <c r="EF2674" t="s">
        <v>280</v>
      </c>
      <c r="EK2674">
        <v>0</v>
      </c>
    </row>
    <row r="2675" spans="1:162" x14ac:dyDescent="0.5">
      <c r="A2675" s="3" t="s">
        <v>9245</v>
      </c>
      <c r="B2675" s="3" t="s">
        <v>9243</v>
      </c>
      <c r="C2675" s="3" t="s">
        <v>222</v>
      </c>
      <c r="D2675" s="3" t="s">
        <v>9244</v>
      </c>
      <c r="E2675" s="3" t="s">
        <v>151</v>
      </c>
      <c r="F2675" s="3" t="s">
        <v>143</v>
      </c>
      <c r="G2675" s="3" t="s">
        <v>323</v>
      </c>
      <c r="H2675" s="3" t="s">
        <v>856</v>
      </c>
      <c r="I2675" s="3" t="s">
        <v>388</v>
      </c>
      <c r="J2675" s="3" t="s">
        <v>224</v>
      </c>
      <c r="K2675" s="3">
        <v>0</v>
      </c>
      <c r="L2675" s="3">
        <v>0</v>
      </c>
      <c r="M2675" s="3">
        <v>0</v>
      </c>
      <c r="N2675" s="3">
        <v>1</v>
      </c>
      <c r="O2675" s="3">
        <v>0</v>
      </c>
      <c r="Q2675" t="s">
        <v>5202</v>
      </c>
      <c r="R2675">
        <v>1</v>
      </c>
      <c r="S2675">
        <v>1</v>
      </c>
      <c r="T2675">
        <v>1</v>
      </c>
      <c r="U2675">
        <v>1</v>
      </c>
      <c r="V2675">
        <v>1</v>
      </c>
      <c r="W2675">
        <v>1</v>
      </c>
      <c r="X2675">
        <v>1</v>
      </c>
      <c r="AE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Q2675">
        <v>0</v>
      </c>
      <c r="AS2675">
        <v>0</v>
      </c>
      <c r="AU2675">
        <v>0</v>
      </c>
      <c r="AX2675">
        <v>0</v>
      </c>
      <c r="AZ2675">
        <v>7100</v>
      </c>
      <c r="BA2675" t="s">
        <v>1386</v>
      </c>
      <c r="BB2675" t="s">
        <v>1669</v>
      </c>
      <c r="BC2675" t="s">
        <v>1780</v>
      </c>
      <c r="BD2675" t="s">
        <v>837</v>
      </c>
      <c r="BE2675">
        <v>214000</v>
      </c>
      <c r="BF2675" t="s">
        <v>987</v>
      </c>
      <c r="BG2675" t="s">
        <v>5157</v>
      </c>
      <c r="BH2675" t="s">
        <v>120</v>
      </c>
      <c r="BJ2675" t="s">
        <v>268</v>
      </c>
      <c r="BK2675" t="s">
        <v>123</v>
      </c>
      <c r="BL2675" t="s">
        <v>124</v>
      </c>
      <c r="BM2675" t="s">
        <v>124</v>
      </c>
      <c r="BN2675" t="s">
        <v>124</v>
      </c>
      <c r="BO2675" t="s">
        <v>124</v>
      </c>
      <c r="BP2675" t="s">
        <v>124</v>
      </c>
      <c r="BQ2675" t="s">
        <v>2004</v>
      </c>
      <c r="BR2675">
        <v>0</v>
      </c>
      <c r="BS2675" t="s">
        <v>559</v>
      </c>
      <c r="BT2675">
        <v>0</v>
      </c>
      <c r="BU2675" t="s">
        <v>127</v>
      </c>
      <c r="BV2675" s="11">
        <v>0</v>
      </c>
      <c r="BW2675" s="11">
        <f t="shared" si="319"/>
        <v>2.9183673469387754</v>
      </c>
      <c r="BX2675" s="11">
        <f t="shared" si="325"/>
        <v>1.2857142857142858</v>
      </c>
      <c r="BY2675" t="s">
        <v>206</v>
      </c>
      <c r="BZ2675" t="s">
        <v>367</v>
      </c>
      <c r="CA2675">
        <v>0</v>
      </c>
      <c r="CB2675" t="s">
        <v>130</v>
      </c>
      <c r="CD2675" t="s">
        <v>480</v>
      </c>
      <c r="CE2675">
        <v>0</v>
      </c>
      <c r="CF2675" t="s">
        <v>604</v>
      </c>
      <c r="CG2675" t="s">
        <v>125</v>
      </c>
      <c r="CH2675">
        <v>0</v>
      </c>
      <c r="CL2675">
        <v>0</v>
      </c>
      <c r="CM2675" t="s">
        <v>767</v>
      </c>
      <c r="CO2675" t="s">
        <v>432</v>
      </c>
      <c r="CQ2675" t="s">
        <v>1753</v>
      </c>
      <c r="CR2675" t="s">
        <v>1378</v>
      </c>
      <c r="CS2675" t="s">
        <v>138</v>
      </c>
      <c r="CT2675" t="s">
        <v>896</v>
      </c>
      <c r="CU2675" t="s">
        <v>136</v>
      </c>
      <c r="CV2675" t="s">
        <v>124</v>
      </c>
      <c r="CW2675" t="s">
        <v>124</v>
      </c>
      <c r="CY2675" t="s">
        <v>124</v>
      </c>
      <c r="DC2675" t="s">
        <v>346</v>
      </c>
      <c r="DF2675" t="s">
        <v>1214</v>
      </c>
      <c r="DG2675" t="s">
        <v>213</v>
      </c>
      <c r="DH2675">
        <v>0</v>
      </c>
      <c r="DI2675" t="s">
        <v>329</v>
      </c>
      <c r="DJ2675" t="s">
        <v>141</v>
      </c>
      <c r="DL2675" t="s">
        <v>413</v>
      </c>
      <c r="DO2675" s="3" t="s">
        <v>339</v>
      </c>
      <c r="DP2675" s="3" t="s">
        <v>10345</v>
      </c>
      <c r="DQ2675" t="s">
        <v>300</v>
      </c>
      <c r="DR2675" t="s">
        <v>643</v>
      </c>
      <c r="DS2675">
        <f t="shared" si="321"/>
        <v>1.8</v>
      </c>
      <c r="DT2675">
        <f t="shared" si="322"/>
        <v>3.24</v>
      </c>
      <c r="DU2675">
        <f t="shared" si="323"/>
        <v>22.222222222222221</v>
      </c>
      <c r="DV2675">
        <v>2</v>
      </c>
      <c r="DW2675" t="s">
        <v>150</v>
      </c>
      <c r="DX2675" t="s">
        <v>152</v>
      </c>
      <c r="DY2675" t="s">
        <v>153</v>
      </c>
      <c r="DZ2675" t="s">
        <v>154</v>
      </c>
      <c r="EA2675" t="s">
        <v>279</v>
      </c>
      <c r="EB2675" t="s">
        <v>175</v>
      </c>
      <c r="ED2675" t="s">
        <v>190</v>
      </c>
      <c r="EF2675" t="s">
        <v>280</v>
      </c>
      <c r="EI2675">
        <v>0</v>
      </c>
      <c r="EJ2675" t="s">
        <v>146</v>
      </c>
      <c r="EK2675">
        <v>0</v>
      </c>
      <c r="EL2675" t="s">
        <v>146</v>
      </c>
      <c r="EM2675">
        <v>0</v>
      </c>
      <c r="EN2675" t="s">
        <v>146</v>
      </c>
      <c r="EO2675">
        <v>0</v>
      </c>
      <c r="EP2675" t="s">
        <v>146</v>
      </c>
      <c r="EQ2675">
        <v>0</v>
      </c>
      <c r="ER2675" t="s">
        <v>146</v>
      </c>
      <c r="ES2675">
        <v>0</v>
      </c>
      <c r="ET2675" t="s">
        <v>146</v>
      </c>
      <c r="EU2675">
        <v>0</v>
      </c>
      <c r="EV2675" t="s">
        <v>146</v>
      </c>
      <c r="EW2675">
        <v>0</v>
      </c>
      <c r="EX2675" t="s">
        <v>146</v>
      </c>
      <c r="EY2675">
        <v>0</v>
      </c>
      <c r="EZ2675" t="s">
        <v>146</v>
      </c>
      <c r="FA2675">
        <v>0</v>
      </c>
      <c r="FB2675" t="s">
        <v>146</v>
      </c>
      <c r="FC2675">
        <v>0</v>
      </c>
      <c r="FD2675" t="s">
        <v>146</v>
      </c>
      <c r="FE2675">
        <v>0</v>
      </c>
      <c r="FF2675" t="s">
        <v>146</v>
      </c>
    </row>
    <row r="2676" spans="1:162" x14ac:dyDescent="0.5">
      <c r="A2676" s="3" t="s">
        <v>9246</v>
      </c>
      <c r="B2676" s="3" t="s">
        <v>9248</v>
      </c>
      <c r="C2676" s="3" t="s">
        <v>107</v>
      </c>
      <c r="D2676" s="3" t="s">
        <v>835</v>
      </c>
      <c r="E2676" s="3" t="s">
        <v>151</v>
      </c>
      <c r="F2676" s="3" t="s">
        <v>143</v>
      </c>
      <c r="G2676" s="3" t="s">
        <v>323</v>
      </c>
      <c r="H2676" s="3" t="s">
        <v>8180</v>
      </c>
      <c r="I2676" s="3" t="s">
        <v>146</v>
      </c>
      <c r="J2676" s="3" t="s">
        <v>112</v>
      </c>
      <c r="K2676" s="3">
        <v>0</v>
      </c>
      <c r="L2676" s="3">
        <v>0</v>
      </c>
      <c r="M2676" s="3">
        <v>0</v>
      </c>
      <c r="N2676" s="3">
        <v>1</v>
      </c>
      <c r="O2676" s="3">
        <v>0</v>
      </c>
      <c r="Q2676" t="s">
        <v>9247</v>
      </c>
      <c r="R2676">
        <v>0</v>
      </c>
      <c r="S2676">
        <v>1</v>
      </c>
      <c r="T2676">
        <v>1</v>
      </c>
      <c r="U2676">
        <v>0</v>
      </c>
      <c r="V2676">
        <v>0</v>
      </c>
      <c r="W2676">
        <v>1</v>
      </c>
      <c r="X2676">
        <v>1</v>
      </c>
      <c r="Y2676" t="s">
        <v>110</v>
      </c>
      <c r="Z2676" t="s">
        <v>110</v>
      </c>
      <c r="AA2676" t="s">
        <v>110</v>
      </c>
      <c r="AE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Q2676">
        <v>0</v>
      </c>
      <c r="AS2676">
        <v>0</v>
      </c>
      <c r="AU2676">
        <v>0</v>
      </c>
      <c r="AX2676">
        <v>0</v>
      </c>
      <c r="AZ2676">
        <v>6200</v>
      </c>
      <c r="BA2676" t="s">
        <v>462</v>
      </c>
      <c r="BB2676" t="s">
        <v>775</v>
      </c>
      <c r="BC2676" t="s">
        <v>306</v>
      </c>
      <c r="BD2676" t="s">
        <v>457</v>
      </c>
      <c r="BE2676">
        <v>218000</v>
      </c>
      <c r="BF2676" t="s">
        <v>116</v>
      </c>
      <c r="BG2676" t="s">
        <v>1779</v>
      </c>
      <c r="BH2676" t="s">
        <v>120</v>
      </c>
      <c r="BI2676" t="s">
        <v>121</v>
      </c>
      <c r="BJ2676" t="s">
        <v>333</v>
      </c>
      <c r="BK2676" t="s">
        <v>123</v>
      </c>
      <c r="BL2676" t="s">
        <v>124</v>
      </c>
      <c r="BM2676" t="s">
        <v>124</v>
      </c>
      <c r="BN2676" t="s">
        <v>124</v>
      </c>
      <c r="BO2676" t="s">
        <v>124</v>
      </c>
      <c r="BP2676" t="s">
        <v>124</v>
      </c>
      <c r="BQ2676" t="s">
        <v>840</v>
      </c>
      <c r="BR2676">
        <v>1</v>
      </c>
      <c r="BS2676" t="s">
        <v>1308</v>
      </c>
      <c r="BT2676">
        <v>0</v>
      </c>
      <c r="BU2676" t="s">
        <v>131</v>
      </c>
      <c r="BV2676" s="11">
        <v>0</v>
      </c>
      <c r="BW2676" s="11">
        <f t="shared" si="319"/>
        <v>4.6888888888888891</v>
      </c>
      <c r="BX2676" s="11">
        <f t="shared" si="325"/>
        <v>2.9333333333333331</v>
      </c>
      <c r="BY2676" t="s">
        <v>781</v>
      </c>
      <c r="BZ2676" t="s">
        <v>405</v>
      </c>
      <c r="CA2676">
        <v>0</v>
      </c>
      <c r="CB2676" t="s">
        <v>364</v>
      </c>
      <c r="CD2676" t="s">
        <v>1148</v>
      </c>
      <c r="CE2676">
        <v>0</v>
      </c>
      <c r="CF2676" t="s">
        <v>759</v>
      </c>
      <c r="CG2676" t="s">
        <v>278</v>
      </c>
      <c r="CH2676">
        <v>0</v>
      </c>
      <c r="CI2676" t="s">
        <v>130</v>
      </c>
      <c r="CJ2676">
        <v>0</v>
      </c>
      <c r="CL2676">
        <v>0</v>
      </c>
      <c r="CM2676" t="s">
        <v>1102</v>
      </c>
      <c r="CN2676" t="s">
        <v>136</v>
      </c>
      <c r="CO2676" t="s">
        <v>740</v>
      </c>
      <c r="CQ2676" t="s">
        <v>784</v>
      </c>
      <c r="CR2676" t="s">
        <v>1010</v>
      </c>
      <c r="CS2676" t="s">
        <v>235</v>
      </c>
      <c r="CT2676" t="s">
        <v>1345</v>
      </c>
      <c r="CU2676" t="s">
        <v>411</v>
      </c>
      <c r="CV2676" t="s">
        <v>124</v>
      </c>
      <c r="CW2676" t="s">
        <v>124</v>
      </c>
      <c r="CX2676" t="s">
        <v>181</v>
      </c>
      <c r="CY2676" t="s">
        <v>124</v>
      </c>
      <c r="CZ2676" t="s">
        <v>124</v>
      </c>
      <c r="DA2676" t="s">
        <v>124</v>
      </c>
      <c r="DB2676" t="s">
        <v>124</v>
      </c>
      <c r="DC2676" t="s">
        <v>479</v>
      </c>
      <c r="DF2676" t="s">
        <v>2009</v>
      </c>
      <c r="DG2676" t="s">
        <v>1923</v>
      </c>
      <c r="DH2676">
        <v>0</v>
      </c>
      <c r="DI2676" t="s">
        <v>322</v>
      </c>
      <c r="DJ2676" t="s">
        <v>141</v>
      </c>
      <c r="DL2676" t="s">
        <v>142</v>
      </c>
      <c r="DO2676" s="3" t="s">
        <v>149</v>
      </c>
      <c r="DP2676" s="3" t="s">
        <v>10345</v>
      </c>
      <c r="DQ2676" t="s">
        <v>518</v>
      </c>
      <c r="DR2676" t="s">
        <v>511</v>
      </c>
      <c r="DS2676">
        <f t="shared" si="321"/>
        <v>1.78</v>
      </c>
      <c r="DT2676">
        <f t="shared" si="322"/>
        <v>3.1684000000000001</v>
      </c>
      <c r="DU2676">
        <f t="shared" si="323"/>
        <v>30.930438076000502</v>
      </c>
      <c r="DV2676">
        <v>4</v>
      </c>
      <c r="DW2676" t="s">
        <v>188</v>
      </c>
      <c r="DX2676" t="s">
        <v>152</v>
      </c>
      <c r="DY2676" t="s">
        <v>153</v>
      </c>
      <c r="DZ2676" t="s">
        <v>154</v>
      </c>
      <c r="EA2676" t="s">
        <v>218</v>
      </c>
      <c r="EB2676" t="s">
        <v>175</v>
      </c>
      <c r="ED2676" t="s">
        <v>190</v>
      </c>
      <c r="EF2676" t="s">
        <v>369</v>
      </c>
      <c r="EK2676">
        <v>0</v>
      </c>
    </row>
    <row r="2677" spans="1:162" x14ac:dyDescent="0.5">
      <c r="A2677" s="3" t="s">
        <v>9249</v>
      </c>
      <c r="B2677" s="3" t="s">
        <v>9248</v>
      </c>
      <c r="C2677" s="3" t="s">
        <v>193</v>
      </c>
      <c r="D2677" s="3" t="s">
        <v>835</v>
      </c>
      <c r="E2677" s="3" t="s">
        <v>151</v>
      </c>
      <c r="F2677" s="3" t="s">
        <v>143</v>
      </c>
      <c r="G2677" s="3" t="s">
        <v>298</v>
      </c>
      <c r="H2677" s="3" t="s">
        <v>2546</v>
      </c>
      <c r="I2677" s="3" t="s">
        <v>388</v>
      </c>
      <c r="J2677" s="3" t="s">
        <v>112</v>
      </c>
      <c r="K2677" s="3">
        <v>0</v>
      </c>
      <c r="L2677" s="3">
        <v>0</v>
      </c>
      <c r="M2677" s="3">
        <v>0</v>
      </c>
      <c r="N2677" s="3">
        <v>1</v>
      </c>
      <c r="O2677" s="3">
        <v>0</v>
      </c>
      <c r="Q2677" t="s">
        <v>9250</v>
      </c>
      <c r="R2677">
        <v>0</v>
      </c>
      <c r="S2677">
        <v>1</v>
      </c>
      <c r="T2677">
        <v>1</v>
      </c>
      <c r="U2677">
        <v>0</v>
      </c>
      <c r="V2677">
        <v>0</v>
      </c>
      <c r="W2677">
        <v>1</v>
      </c>
      <c r="X2677">
        <v>1</v>
      </c>
      <c r="Y2677" t="s">
        <v>109</v>
      </c>
      <c r="Z2677" t="s">
        <v>110</v>
      </c>
      <c r="AE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Q2677">
        <v>0</v>
      </c>
      <c r="AS2677">
        <v>0</v>
      </c>
      <c r="AU2677">
        <v>0</v>
      </c>
      <c r="AX2677">
        <v>0</v>
      </c>
      <c r="AZ2677">
        <v>6000</v>
      </c>
      <c r="BA2677" t="s">
        <v>283</v>
      </c>
      <c r="BB2677" t="s">
        <v>2154</v>
      </c>
      <c r="BC2677" t="s">
        <v>1939</v>
      </c>
      <c r="BD2677" t="s">
        <v>724</v>
      </c>
      <c r="BE2677">
        <v>186000</v>
      </c>
      <c r="BF2677" t="s">
        <v>133</v>
      </c>
      <c r="BG2677" t="s">
        <v>199</v>
      </c>
      <c r="BH2677" t="s">
        <v>120</v>
      </c>
      <c r="BI2677" t="s">
        <v>121</v>
      </c>
      <c r="BJ2677" t="s">
        <v>501</v>
      </c>
      <c r="BK2677" t="s">
        <v>123</v>
      </c>
      <c r="BL2677" t="s">
        <v>124</v>
      </c>
      <c r="BM2677" t="s">
        <v>124</v>
      </c>
      <c r="BN2677" t="s">
        <v>124</v>
      </c>
      <c r="BO2677" t="s">
        <v>124</v>
      </c>
      <c r="BP2677" t="s">
        <v>124</v>
      </c>
      <c r="BQ2677" t="s">
        <v>507</v>
      </c>
      <c r="BR2677">
        <v>1</v>
      </c>
      <c r="BS2677" t="s">
        <v>1324</v>
      </c>
      <c r="BT2677">
        <v>0</v>
      </c>
      <c r="BU2677" t="s">
        <v>1082</v>
      </c>
      <c r="BV2677" s="11">
        <v>0</v>
      </c>
      <c r="BW2677" s="11">
        <f t="shared" si="319"/>
        <v>4.75</v>
      </c>
      <c r="BX2677" s="11">
        <f t="shared" si="325"/>
        <v>2.9750000000000001</v>
      </c>
      <c r="BY2677" t="s">
        <v>379</v>
      </c>
      <c r="BZ2677" t="s">
        <v>749</v>
      </c>
      <c r="CA2677">
        <v>0</v>
      </c>
      <c r="CB2677" t="s">
        <v>291</v>
      </c>
      <c r="CD2677" t="s">
        <v>428</v>
      </c>
      <c r="CE2677">
        <v>0</v>
      </c>
      <c r="CF2677" t="s">
        <v>550</v>
      </c>
      <c r="CG2677" t="s">
        <v>687</v>
      </c>
      <c r="CH2677">
        <v>0</v>
      </c>
      <c r="CL2677">
        <v>0</v>
      </c>
      <c r="CM2677" t="s">
        <v>295</v>
      </c>
      <c r="CO2677" t="s">
        <v>2214</v>
      </c>
      <c r="CS2677" t="s">
        <v>364</v>
      </c>
      <c r="CV2677" t="s">
        <v>124</v>
      </c>
      <c r="CW2677" t="s">
        <v>124</v>
      </c>
      <c r="CX2677" t="s">
        <v>212</v>
      </c>
      <c r="CY2677" t="s">
        <v>124</v>
      </c>
      <c r="CZ2677" t="s">
        <v>124</v>
      </c>
      <c r="DA2677" t="s">
        <v>124</v>
      </c>
      <c r="DB2677" t="s">
        <v>124</v>
      </c>
      <c r="DC2677" t="s">
        <v>248</v>
      </c>
      <c r="DF2677" t="s">
        <v>368</v>
      </c>
      <c r="DH2677">
        <v>0</v>
      </c>
      <c r="DI2677" t="s">
        <v>149</v>
      </c>
      <c r="DJ2677" t="s">
        <v>141</v>
      </c>
      <c r="DL2677" t="s">
        <v>413</v>
      </c>
      <c r="DO2677" s="3" t="s">
        <v>642</v>
      </c>
      <c r="DP2677" s="3" t="s">
        <v>10345</v>
      </c>
      <c r="DQ2677" t="s">
        <v>226</v>
      </c>
      <c r="DR2677" t="s">
        <v>511</v>
      </c>
      <c r="DS2677">
        <f t="shared" si="321"/>
        <v>1.78</v>
      </c>
      <c r="DT2677">
        <f t="shared" si="322"/>
        <v>3.1684000000000001</v>
      </c>
      <c r="DU2677">
        <f t="shared" si="323"/>
        <v>29.983587930816814</v>
      </c>
      <c r="DV2677">
        <v>3</v>
      </c>
      <c r="DW2677" t="s">
        <v>188</v>
      </c>
      <c r="DX2677" t="s">
        <v>152</v>
      </c>
      <c r="DY2677" t="s">
        <v>153</v>
      </c>
      <c r="DZ2677" t="s">
        <v>154</v>
      </c>
      <c r="EA2677" t="s">
        <v>218</v>
      </c>
      <c r="EB2677" t="s">
        <v>175</v>
      </c>
      <c r="ED2677" t="s">
        <v>190</v>
      </c>
      <c r="EF2677" t="s">
        <v>158</v>
      </c>
      <c r="EI2677">
        <v>0</v>
      </c>
      <c r="EJ2677" t="s">
        <v>146</v>
      </c>
      <c r="EK2677">
        <v>0</v>
      </c>
      <c r="EL2677" t="s">
        <v>146</v>
      </c>
      <c r="EM2677">
        <v>0</v>
      </c>
      <c r="EN2677" t="s">
        <v>146</v>
      </c>
      <c r="EO2677">
        <v>0</v>
      </c>
      <c r="EP2677" t="s">
        <v>146</v>
      </c>
      <c r="EQ2677">
        <v>0</v>
      </c>
      <c r="ER2677" t="s">
        <v>146</v>
      </c>
      <c r="ES2677">
        <v>0</v>
      </c>
      <c r="ET2677" t="s">
        <v>146</v>
      </c>
      <c r="EU2677">
        <v>0</v>
      </c>
      <c r="EV2677" t="s">
        <v>146</v>
      </c>
      <c r="EW2677">
        <v>0</v>
      </c>
      <c r="EX2677" t="s">
        <v>146</v>
      </c>
      <c r="EY2677">
        <v>0</v>
      </c>
      <c r="EZ2677" t="s">
        <v>146</v>
      </c>
      <c r="FA2677">
        <v>0</v>
      </c>
      <c r="FB2677" t="s">
        <v>146</v>
      </c>
      <c r="FC2677">
        <v>0</v>
      </c>
      <c r="FD2677" t="s">
        <v>146</v>
      </c>
      <c r="FE2677">
        <v>0</v>
      </c>
      <c r="FF2677" t="s">
        <v>146</v>
      </c>
    </row>
    <row r="2678" spans="1:162" x14ac:dyDescent="0.5">
      <c r="A2678" s="3" t="s">
        <v>9251</v>
      </c>
      <c r="B2678" s="3" t="s">
        <v>9248</v>
      </c>
      <c r="C2678" s="3" t="s">
        <v>219</v>
      </c>
      <c r="D2678" s="3" t="s">
        <v>835</v>
      </c>
      <c r="F2678" s="3" t="s">
        <v>143</v>
      </c>
      <c r="G2678" s="3" t="s">
        <v>298</v>
      </c>
      <c r="H2678" s="3" t="s">
        <v>2546</v>
      </c>
      <c r="I2678" s="3" t="s">
        <v>388</v>
      </c>
      <c r="J2678" s="3" t="s">
        <v>224</v>
      </c>
      <c r="K2678" s="3">
        <v>0</v>
      </c>
      <c r="L2678" s="3">
        <v>0</v>
      </c>
      <c r="M2678" s="3">
        <v>0</v>
      </c>
      <c r="N2678" s="3">
        <v>0</v>
      </c>
      <c r="O2678" s="3">
        <v>0</v>
      </c>
      <c r="Q2678" t="s">
        <v>9247</v>
      </c>
      <c r="R2678">
        <v>0</v>
      </c>
      <c r="S2678">
        <v>1</v>
      </c>
      <c r="T2678">
        <v>1</v>
      </c>
      <c r="U2678">
        <v>0</v>
      </c>
      <c r="V2678">
        <v>0</v>
      </c>
      <c r="W2678">
        <v>1</v>
      </c>
      <c r="X2678">
        <v>1</v>
      </c>
      <c r="Y2678" t="s">
        <v>109</v>
      </c>
      <c r="Z2678" t="s">
        <v>110</v>
      </c>
      <c r="AE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Q2678">
        <v>0</v>
      </c>
      <c r="AS2678">
        <v>0</v>
      </c>
      <c r="AU2678">
        <v>0</v>
      </c>
      <c r="AX2678">
        <v>0</v>
      </c>
      <c r="AZ2678">
        <v>6200</v>
      </c>
      <c r="BA2678" t="s">
        <v>225</v>
      </c>
      <c r="BB2678" t="s">
        <v>2164</v>
      </c>
      <c r="BC2678" t="s">
        <v>1560</v>
      </c>
      <c r="BD2678" t="s">
        <v>457</v>
      </c>
      <c r="BE2678">
        <v>193000</v>
      </c>
      <c r="BF2678" t="s">
        <v>2190</v>
      </c>
      <c r="BG2678" t="s">
        <v>255</v>
      </c>
      <c r="BH2678" t="s">
        <v>120</v>
      </c>
      <c r="BI2678" t="s">
        <v>121</v>
      </c>
      <c r="BJ2678" t="s">
        <v>333</v>
      </c>
      <c r="BK2678" t="s">
        <v>123</v>
      </c>
      <c r="BL2678" t="s">
        <v>124</v>
      </c>
      <c r="BM2678" t="s">
        <v>124</v>
      </c>
      <c r="BN2678" t="s">
        <v>124</v>
      </c>
      <c r="BO2678" t="s">
        <v>124</v>
      </c>
      <c r="BP2678" t="s">
        <v>124</v>
      </c>
      <c r="BQ2678" t="s">
        <v>1291</v>
      </c>
      <c r="BR2678">
        <v>1</v>
      </c>
      <c r="BS2678" t="s">
        <v>218</v>
      </c>
      <c r="BT2678">
        <v>0</v>
      </c>
      <c r="BU2678" t="s">
        <v>377</v>
      </c>
      <c r="BV2678" s="11">
        <v>0</v>
      </c>
      <c r="BW2678" s="11">
        <f t="shared" si="319"/>
        <v>3.6363636363636362</v>
      </c>
      <c r="BX2678" s="11">
        <f t="shared" si="325"/>
        <v>2.1818181818181817</v>
      </c>
      <c r="BY2678" t="s">
        <v>448</v>
      </c>
      <c r="BZ2678" t="s">
        <v>897</v>
      </c>
      <c r="CA2678">
        <v>0</v>
      </c>
      <c r="CB2678" t="s">
        <v>291</v>
      </c>
      <c r="CD2678" t="s">
        <v>435</v>
      </c>
      <c r="CE2678">
        <v>0</v>
      </c>
      <c r="CF2678" t="s">
        <v>759</v>
      </c>
      <c r="CG2678" t="s">
        <v>1064</v>
      </c>
      <c r="CH2678">
        <v>0</v>
      </c>
      <c r="CL2678">
        <v>0</v>
      </c>
      <c r="CM2678" t="s">
        <v>827</v>
      </c>
      <c r="CO2678" t="s">
        <v>246</v>
      </c>
      <c r="CQ2678" t="s">
        <v>318</v>
      </c>
      <c r="CR2678" t="s">
        <v>319</v>
      </c>
      <c r="CS2678" t="s">
        <v>563</v>
      </c>
      <c r="CT2678" t="s">
        <v>487</v>
      </c>
      <c r="CU2678" t="s">
        <v>347</v>
      </c>
      <c r="CV2678" t="s">
        <v>124</v>
      </c>
      <c r="CW2678" t="s">
        <v>124</v>
      </c>
      <c r="CY2678" t="s">
        <v>124</v>
      </c>
      <c r="DC2678" t="s">
        <v>524</v>
      </c>
      <c r="DF2678" t="s">
        <v>1613</v>
      </c>
      <c r="DG2678" t="s">
        <v>2306</v>
      </c>
      <c r="DH2678">
        <v>0</v>
      </c>
      <c r="DI2678" t="s">
        <v>238</v>
      </c>
      <c r="DJ2678" t="s">
        <v>141</v>
      </c>
      <c r="DL2678" t="s">
        <v>413</v>
      </c>
      <c r="DO2678" s="3" t="s">
        <v>423</v>
      </c>
      <c r="DP2678" s="3" t="s">
        <v>10345</v>
      </c>
      <c r="DQ2678" t="s">
        <v>389</v>
      </c>
      <c r="DR2678" t="s">
        <v>511</v>
      </c>
      <c r="DS2678">
        <f t="shared" si="321"/>
        <v>1.78</v>
      </c>
      <c r="DT2678">
        <f t="shared" si="322"/>
        <v>3.1684000000000001</v>
      </c>
      <c r="DU2678">
        <f t="shared" si="323"/>
        <v>29.667971215755585</v>
      </c>
      <c r="DV2678">
        <v>3</v>
      </c>
      <c r="DW2678" t="s">
        <v>188</v>
      </c>
      <c r="DX2678" t="s">
        <v>152</v>
      </c>
      <c r="DY2678" t="s">
        <v>153</v>
      </c>
      <c r="DZ2678" t="s">
        <v>423</v>
      </c>
      <c r="EA2678" t="s">
        <v>218</v>
      </c>
      <c r="EB2678" t="s">
        <v>156</v>
      </c>
      <c r="ED2678" t="s">
        <v>190</v>
      </c>
      <c r="EF2678" t="s">
        <v>158</v>
      </c>
      <c r="EI2678">
        <v>0</v>
      </c>
      <c r="EJ2678" t="s">
        <v>146</v>
      </c>
      <c r="EK2678">
        <v>0</v>
      </c>
      <c r="EL2678" t="s">
        <v>146</v>
      </c>
      <c r="EM2678">
        <v>0</v>
      </c>
      <c r="EN2678" t="s">
        <v>146</v>
      </c>
      <c r="EO2678">
        <v>0</v>
      </c>
      <c r="EP2678" t="s">
        <v>146</v>
      </c>
      <c r="EQ2678">
        <v>0</v>
      </c>
      <c r="ER2678" t="s">
        <v>146</v>
      </c>
      <c r="ES2678">
        <v>0</v>
      </c>
      <c r="ET2678" t="s">
        <v>146</v>
      </c>
      <c r="EU2678">
        <v>0</v>
      </c>
      <c r="EV2678" t="s">
        <v>146</v>
      </c>
      <c r="EW2678">
        <v>0</v>
      </c>
      <c r="EX2678" t="s">
        <v>146</v>
      </c>
      <c r="EY2678">
        <v>0</v>
      </c>
      <c r="EZ2678" t="s">
        <v>146</v>
      </c>
      <c r="FA2678">
        <v>0</v>
      </c>
      <c r="FB2678" t="s">
        <v>146</v>
      </c>
      <c r="FC2678">
        <v>0</v>
      </c>
      <c r="FD2678" t="s">
        <v>146</v>
      </c>
      <c r="FE2678">
        <v>0</v>
      </c>
      <c r="FF2678" t="s">
        <v>146</v>
      </c>
    </row>
    <row r="2679" spans="1:162" x14ac:dyDescent="0.5">
      <c r="A2679" s="3" t="s">
        <v>9252</v>
      </c>
      <c r="B2679" s="3" t="s">
        <v>9248</v>
      </c>
      <c r="C2679" s="3" t="s">
        <v>222</v>
      </c>
      <c r="D2679" s="3" t="s">
        <v>835</v>
      </c>
      <c r="E2679" s="3" t="s">
        <v>151</v>
      </c>
      <c r="F2679" s="3" t="s">
        <v>143</v>
      </c>
      <c r="G2679" s="3" t="s">
        <v>323</v>
      </c>
      <c r="H2679" s="3" t="s">
        <v>2546</v>
      </c>
      <c r="I2679" s="3" t="s">
        <v>388</v>
      </c>
      <c r="J2679" s="3" t="s">
        <v>224</v>
      </c>
      <c r="K2679" s="3">
        <v>0</v>
      </c>
      <c r="L2679" s="3">
        <v>1</v>
      </c>
      <c r="M2679" s="3">
        <v>0</v>
      </c>
      <c r="N2679" s="3">
        <v>1</v>
      </c>
      <c r="O2679" s="3">
        <v>0</v>
      </c>
      <c r="Q2679" t="s">
        <v>9253</v>
      </c>
      <c r="R2679">
        <v>1</v>
      </c>
      <c r="S2679">
        <v>1</v>
      </c>
      <c r="T2679">
        <v>1</v>
      </c>
      <c r="U2679">
        <v>1</v>
      </c>
      <c r="V2679">
        <v>1</v>
      </c>
      <c r="W2679">
        <v>1</v>
      </c>
      <c r="X2679">
        <v>1</v>
      </c>
      <c r="Y2679" t="s">
        <v>109</v>
      </c>
      <c r="AE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Q2679">
        <v>0</v>
      </c>
      <c r="AS2679">
        <v>0</v>
      </c>
      <c r="AU2679">
        <v>0</v>
      </c>
      <c r="AX2679">
        <v>0</v>
      </c>
      <c r="AZ2679">
        <v>7300</v>
      </c>
      <c r="BA2679" t="s">
        <v>225</v>
      </c>
      <c r="BB2679" t="s">
        <v>2228</v>
      </c>
      <c r="BC2679" t="s">
        <v>742</v>
      </c>
      <c r="BD2679" t="s">
        <v>149</v>
      </c>
      <c r="BE2679">
        <v>203000</v>
      </c>
      <c r="BF2679" t="s">
        <v>3455</v>
      </c>
      <c r="BG2679" t="s">
        <v>867</v>
      </c>
      <c r="BH2679" t="s">
        <v>120</v>
      </c>
      <c r="BI2679" t="s">
        <v>121</v>
      </c>
      <c r="BJ2679" t="s">
        <v>333</v>
      </c>
      <c r="BK2679" t="s">
        <v>123</v>
      </c>
      <c r="BL2679" t="s">
        <v>124</v>
      </c>
      <c r="BM2679" t="s">
        <v>124</v>
      </c>
      <c r="BN2679" t="s">
        <v>124</v>
      </c>
      <c r="BO2679" t="s">
        <v>124</v>
      </c>
      <c r="BP2679" t="s">
        <v>124</v>
      </c>
      <c r="BQ2679" t="s">
        <v>1506</v>
      </c>
      <c r="BR2679">
        <v>1</v>
      </c>
      <c r="BS2679" t="s">
        <v>425</v>
      </c>
      <c r="BT2679">
        <v>0</v>
      </c>
      <c r="BU2679" t="s">
        <v>187</v>
      </c>
      <c r="BV2679" s="11">
        <v>0</v>
      </c>
      <c r="BW2679" s="11">
        <f t="shared" si="319"/>
        <v>4.1875</v>
      </c>
      <c r="BX2679" s="11">
        <f t="shared" si="325"/>
        <v>2.5833333333333335</v>
      </c>
      <c r="BY2679" t="s">
        <v>487</v>
      </c>
      <c r="BZ2679" t="s">
        <v>405</v>
      </c>
      <c r="CA2679">
        <v>0</v>
      </c>
      <c r="CB2679" t="s">
        <v>4475</v>
      </c>
      <c r="CD2679" t="s">
        <v>118</v>
      </c>
      <c r="CE2679">
        <v>0</v>
      </c>
      <c r="CF2679" t="s">
        <v>480</v>
      </c>
      <c r="CG2679" t="s">
        <v>1233</v>
      </c>
      <c r="CH2679">
        <v>0</v>
      </c>
      <c r="CL2679">
        <v>0</v>
      </c>
      <c r="CM2679" t="s">
        <v>360</v>
      </c>
      <c r="CO2679" t="s">
        <v>1221</v>
      </c>
      <c r="CQ2679" t="s">
        <v>784</v>
      </c>
      <c r="CR2679" t="s">
        <v>604</v>
      </c>
      <c r="CS2679" t="s">
        <v>313</v>
      </c>
      <c r="CT2679" t="s">
        <v>138</v>
      </c>
      <c r="CU2679" t="s">
        <v>347</v>
      </c>
      <c r="CV2679" t="s">
        <v>124</v>
      </c>
      <c r="CW2679" t="s">
        <v>124</v>
      </c>
      <c r="CY2679" t="s">
        <v>124</v>
      </c>
      <c r="DC2679" t="s">
        <v>786</v>
      </c>
      <c r="DF2679" t="s">
        <v>1591</v>
      </c>
      <c r="DG2679" t="s">
        <v>1897</v>
      </c>
      <c r="DH2679">
        <v>0</v>
      </c>
      <c r="DI2679" t="s">
        <v>339</v>
      </c>
      <c r="DJ2679" t="s">
        <v>141</v>
      </c>
      <c r="DL2679" t="s">
        <v>142</v>
      </c>
      <c r="DO2679" s="3" t="s">
        <v>339</v>
      </c>
      <c r="DP2679" s="3" t="s">
        <v>10345</v>
      </c>
      <c r="DQ2679" t="s">
        <v>129</v>
      </c>
      <c r="DR2679" t="s">
        <v>511</v>
      </c>
      <c r="DS2679">
        <f t="shared" si="321"/>
        <v>1.78</v>
      </c>
      <c r="DT2679">
        <f t="shared" si="322"/>
        <v>3.1684000000000001</v>
      </c>
      <c r="DU2679">
        <f t="shared" si="323"/>
        <v>29.352354500694357</v>
      </c>
      <c r="DV2679">
        <v>3</v>
      </c>
      <c r="DW2679" t="s">
        <v>188</v>
      </c>
      <c r="DX2679" t="s">
        <v>152</v>
      </c>
      <c r="DY2679" t="s">
        <v>153</v>
      </c>
      <c r="DZ2679" t="s">
        <v>154</v>
      </c>
      <c r="EA2679" t="s">
        <v>279</v>
      </c>
      <c r="EB2679" t="s">
        <v>156</v>
      </c>
      <c r="EC2679" t="s">
        <v>157</v>
      </c>
      <c r="EF2679" t="s">
        <v>158</v>
      </c>
      <c r="EI2679">
        <v>0</v>
      </c>
      <c r="EJ2679" t="s">
        <v>146</v>
      </c>
      <c r="EK2679">
        <v>1</v>
      </c>
      <c r="EL2679" t="s">
        <v>326</v>
      </c>
      <c r="EM2679">
        <v>0</v>
      </c>
      <c r="EN2679" t="s">
        <v>146</v>
      </c>
      <c r="EO2679">
        <v>0</v>
      </c>
      <c r="EP2679" t="s">
        <v>146</v>
      </c>
      <c r="EQ2679">
        <v>0</v>
      </c>
      <c r="ER2679" t="s">
        <v>146</v>
      </c>
      <c r="ES2679">
        <v>0</v>
      </c>
      <c r="ET2679" t="s">
        <v>146</v>
      </c>
      <c r="EU2679">
        <v>0</v>
      </c>
      <c r="EV2679" t="s">
        <v>146</v>
      </c>
      <c r="EW2679">
        <v>0</v>
      </c>
      <c r="EX2679" t="s">
        <v>146</v>
      </c>
      <c r="EY2679">
        <v>0</v>
      </c>
      <c r="EZ2679" t="s">
        <v>146</v>
      </c>
      <c r="FA2679">
        <v>0</v>
      </c>
      <c r="FB2679" t="s">
        <v>146</v>
      </c>
      <c r="FC2679">
        <v>0</v>
      </c>
      <c r="FD2679" t="s">
        <v>146</v>
      </c>
      <c r="FE2679">
        <v>0</v>
      </c>
      <c r="FF2679" t="s">
        <v>146</v>
      </c>
    </row>
    <row r="2680" spans="1:162" x14ac:dyDescent="0.5">
      <c r="A2680" s="3" t="s">
        <v>9254</v>
      </c>
      <c r="B2680" s="3" t="s">
        <v>9248</v>
      </c>
      <c r="C2680" s="3" t="s">
        <v>257</v>
      </c>
      <c r="D2680" s="3" t="s">
        <v>835</v>
      </c>
      <c r="E2680" s="3" t="s">
        <v>151</v>
      </c>
      <c r="F2680" s="3" t="s">
        <v>143</v>
      </c>
      <c r="G2680" s="3" t="s">
        <v>323</v>
      </c>
      <c r="H2680" s="3" t="s">
        <v>2546</v>
      </c>
      <c r="I2680" s="3" t="s">
        <v>388</v>
      </c>
      <c r="J2680" s="3" t="s">
        <v>224</v>
      </c>
      <c r="K2680" s="3">
        <v>0</v>
      </c>
      <c r="L2680" s="3">
        <v>1</v>
      </c>
      <c r="M2680" s="3">
        <v>0</v>
      </c>
      <c r="N2680" s="3">
        <v>1</v>
      </c>
      <c r="O2680" s="3">
        <v>0</v>
      </c>
      <c r="Q2680" t="s">
        <v>6109</v>
      </c>
      <c r="R2680">
        <v>1</v>
      </c>
      <c r="S2680">
        <v>1</v>
      </c>
      <c r="T2680">
        <v>1</v>
      </c>
      <c r="U2680">
        <v>1</v>
      </c>
      <c r="V2680">
        <v>1</v>
      </c>
      <c r="W2680">
        <v>1</v>
      </c>
      <c r="X2680">
        <v>1</v>
      </c>
      <c r="Y2680" t="s">
        <v>110</v>
      </c>
      <c r="Z2680" t="s">
        <v>109</v>
      </c>
      <c r="AE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Q2680">
        <v>0</v>
      </c>
      <c r="AS2680">
        <v>0</v>
      </c>
      <c r="AU2680">
        <v>0</v>
      </c>
      <c r="AX2680">
        <v>0</v>
      </c>
      <c r="AZ2680">
        <v>7000</v>
      </c>
      <c r="BA2680" t="s">
        <v>1635</v>
      </c>
      <c r="BB2680" t="s">
        <v>2679</v>
      </c>
      <c r="BC2680" t="s">
        <v>600</v>
      </c>
      <c r="BD2680" t="s">
        <v>743</v>
      </c>
      <c r="BE2680">
        <v>189000</v>
      </c>
      <c r="BF2680" t="s">
        <v>600</v>
      </c>
      <c r="BG2680" t="s">
        <v>3487</v>
      </c>
      <c r="BH2680" t="s">
        <v>120</v>
      </c>
      <c r="BI2680" t="s">
        <v>121</v>
      </c>
      <c r="BJ2680" t="s">
        <v>359</v>
      </c>
      <c r="BK2680" t="s">
        <v>123</v>
      </c>
      <c r="BL2680" t="s">
        <v>124</v>
      </c>
      <c r="BM2680" t="s">
        <v>124</v>
      </c>
      <c r="BN2680" t="s">
        <v>124</v>
      </c>
      <c r="BO2680" t="s">
        <v>124</v>
      </c>
      <c r="BP2680" t="s">
        <v>124</v>
      </c>
      <c r="BQ2680" t="s">
        <v>2916</v>
      </c>
      <c r="BR2680">
        <v>1</v>
      </c>
      <c r="BS2680" t="s">
        <v>871</v>
      </c>
      <c r="BT2680">
        <v>1</v>
      </c>
      <c r="BU2680" t="s">
        <v>286</v>
      </c>
      <c r="BV2680" s="11">
        <v>0</v>
      </c>
      <c r="BW2680" s="11">
        <f t="shared" si="319"/>
        <v>5.7317073170731705</v>
      </c>
      <c r="BX2680" s="11">
        <f t="shared" si="325"/>
        <v>3.8780487804878048</v>
      </c>
      <c r="BY2680" t="s">
        <v>576</v>
      </c>
      <c r="BZ2680" t="s">
        <v>561</v>
      </c>
      <c r="CA2680">
        <v>0</v>
      </c>
      <c r="CB2680" t="s">
        <v>364</v>
      </c>
      <c r="CD2680" t="s">
        <v>314</v>
      </c>
      <c r="CE2680">
        <v>0</v>
      </c>
      <c r="CF2680" t="s">
        <v>759</v>
      </c>
      <c r="CG2680" t="s">
        <v>1470</v>
      </c>
      <c r="CH2680">
        <v>0</v>
      </c>
      <c r="CL2680">
        <v>0</v>
      </c>
      <c r="CM2680" t="s">
        <v>1270</v>
      </c>
      <c r="CO2680" t="s">
        <v>1167</v>
      </c>
      <c r="CQ2680" t="s">
        <v>318</v>
      </c>
      <c r="CR2680" t="s">
        <v>485</v>
      </c>
      <c r="CS2680" t="s">
        <v>1213</v>
      </c>
      <c r="CT2680" t="s">
        <v>174</v>
      </c>
      <c r="CU2680" t="s">
        <v>347</v>
      </c>
      <c r="CV2680" t="s">
        <v>124</v>
      </c>
      <c r="CW2680" t="s">
        <v>124</v>
      </c>
      <c r="CX2680" t="s">
        <v>212</v>
      </c>
      <c r="CY2680" t="s">
        <v>124</v>
      </c>
      <c r="CZ2680" t="s">
        <v>124</v>
      </c>
      <c r="DA2680" t="s">
        <v>124</v>
      </c>
      <c r="DB2680" t="s">
        <v>124</v>
      </c>
      <c r="DC2680" t="s">
        <v>698</v>
      </c>
      <c r="DF2680" t="s">
        <v>2884</v>
      </c>
      <c r="DG2680" t="s">
        <v>3911</v>
      </c>
      <c r="DH2680">
        <v>0</v>
      </c>
      <c r="DI2680" t="s">
        <v>133</v>
      </c>
      <c r="DJ2680" t="s">
        <v>141</v>
      </c>
      <c r="DL2680" t="s">
        <v>142</v>
      </c>
      <c r="DO2680" s="3" t="s">
        <v>435</v>
      </c>
      <c r="DP2680" s="3" t="s">
        <v>10345</v>
      </c>
      <c r="DQ2680" t="s">
        <v>226</v>
      </c>
      <c r="DR2680" t="s">
        <v>643</v>
      </c>
      <c r="DS2680">
        <f t="shared" si="321"/>
        <v>1.8</v>
      </c>
      <c r="DT2680">
        <f t="shared" si="322"/>
        <v>3.24</v>
      </c>
      <c r="DU2680">
        <f t="shared" si="323"/>
        <v>29.320987654320987</v>
      </c>
      <c r="DV2680">
        <v>3</v>
      </c>
      <c r="DW2680" t="s">
        <v>188</v>
      </c>
      <c r="DX2680" t="s">
        <v>152</v>
      </c>
      <c r="DY2680" t="s">
        <v>153</v>
      </c>
      <c r="DZ2680" t="s">
        <v>154</v>
      </c>
      <c r="EA2680" t="s">
        <v>218</v>
      </c>
      <c r="EB2680" t="s">
        <v>673</v>
      </c>
      <c r="ED2680" t="s">
        <v>190</v>
      </c>
      <c r="EF2680" t="s">
        <v>158</v>
      </c>
      <c r="EI2680">
        <v>0</v>
      </c>
      <c r="EJ2680" t="s">
        <v>146</v>
      </c>
      <c r="EK2680">
        <v>1</v>
      </c>
      <c r="EL2680" t="s">
        <v>2244</v>
      </c>
      <c r="EM2680">
        <v>0</v>
      </c>
      <c r="EN2680" t="s">
        <v>146</v>
      </c>
      <c r="EO2680">
        <v>0</v>
      </c>
      <c r="EP2680" t="s">
        <v>146</v>
      </c>
      <c r="EQ2680">
        <v>0</v>
      </c>
      <c r="ER2680" t="s">
        <v>146</v>
      </c>
      <c r="ES2680">
        <v>0</v>
      </c>
      <c r="ET2680" t="s">
        <v>146</v>
      </c>
      <c r="EU2680">
        <v>0</v>
      </c>
      <c r="EV2680" t="s">
        <v>146</v>
      </c>
      <c r="EW2680">
        <v>0</v>
      </c>
      <c r="EX2680" t="s">
        <v>146</v>
      </c>
      <c r="EY2680">
        <v>0</v>
      </c>
      <c r="EZ2680" t="s">
        <v>146</v>
      </c>
      <c r="FA2680">
        <v>0</v>
      </c>
      <c r="FB2680" t="s">
        <v>146</v>
      </c>
      <c r="FC2680">
        <v>0</v>
      </c>
      <c r="FD2680" t="s">
        <v>146</v>
      </c>
      <c r="FE2680">
        <v>0</v>
      </c>
      <c r="FF2680" t="s">
        <v>146</v>
      </c>
    </row>
    <row r="2681" spans="1:162" x14ac:dyDescent="0.5">
      <c r="A2681" s="3" t="s">
        <v>9255</v>
      </c>
      <c r="B2681" s="3" t="s">
        <v>9256</v>
      </c>
      <c r="C2681" s="3" t="s">
        <v>107</v>
      </c>
      <c r="D2681" s="3" t="s">
        <v>9257</v>
      </c>
      <c r="E2681" s="3" t="s">
        <v>675</v>
      </c>
      <c r="F2681" s="3" t="s">
        <v>143</v>
      </c>
      <c r="G2681" s="3" t="s">
        <v>144</v>
      </c>
      <c r="H2681" s="3" t="s">
        <v>1680</v>
      </c>
      <c r="I2681" s="3" t="s">
        <v>146</v>
      </c>
      <c r="J2681" s="3" t="s">
        <v>112</v>
      </c>
      <c r="K2681" s="3">
        <v>0</v>
      </c>
      <c r="L2681" s="3">
        <v>0</v>
      </c>
      <c r="M2681" s="3">
        <v>0</v>
      </c>
      <c r="N2681" s="3">
        <v>1</v>
      </c>
      <c r="O2681" s="3">
        <v>1</v>
      </c>
      <c r="Q2681" t="s">
        <v>371</v>
      </c>
      <c r="R2681">
        <v>1</v>
      </c>
      <c r="S2681">
        <v>1</v>
      </c>
      <c r="T2681">
        <v>1</v>
      </c>
      <c r="U2681">
        <v>0</v>
      </c>
      <c r="V2681">
        <v>1</v>
      </c>
      <c r="W2681">
        <v>0</v>
      </c>
      <c r="X2681">
        <v>0</v>
      </c>
      <c r="Y2681" t="s">
        <v>109</v>
      </c>
      <c r="AA2681" t="s">
        <v>110</v>
      </c>
      <c r="AE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Q2681">
        <v>0</v>
      </c>
      <c r="AS2681">
        <v>0</v>
      </c>
      <c r="AU2681">
        <v>0</v>
      </c>
      <c r="AX2681">
        <v>0</v>
      </c>
      <c r="AZ2681">
        <v>7300</v>
      </c>
      <c r="BA2681" t="s">
        <v>165</v>
      </c>
      <c r="BB2681" t="s">
        <v>2109</v>
      </c>
      <c r="BC2681" t="s">
        <v>177</v>
      </c>
      <c r="BD2681" t="s">
        <v>743</v>
      </c>
      <c r="BE2681">
        <v>261000</v>
      </c>
      <c r="BF2681" t="s">
        <v>480</v>
      </c>
      <c r="BG2681" t="s">
        <v>3672</v>
      </c>
      <c r="BH2681" t="s">
        <v>120</v>
      </c>
      <c r="BI2681" t="s">
        <v>121</v>
      </c>
      <c r="BJ2681" t="s">
        <v>359</v>
      </c>
      <c r="BK2681" t="s">
        <v>123</v>
      </c>
      <c r="BL2681" t="s">
        <v>124</v>
      </c>
      <c r="BM2681" t="s">
        <v>124</v>
      </c>
      <c r="BN2681" t="s">
        <v>124</v>
      </c>
      <c r="BO2681" t="s">
        <v>124</v>
      </c>
      <c r="BP2681" t="s">
        <v>124</v>
      </c>
      <c r="BQ2681" t="s">
        <v>2959</v>
      </c>
      <c r="BR2681">
        <v>1</v>
      </c>
      <c r="BS2681" t="s">
        <v>1940</v>
      </c>
      <c r="BT2681">
        <v>0</v>
      </c>
      <c r="BU2681" t="s">
        <v>306</v>
      </c>
      <c r="BV2681" s="11" t="s">
        <v>364</v>
      </c>
      <c r="BW2681" s="11">
        <f t="shared" si="319"/>
        <v>6.67741935483871</v>
      </c>
      <c r="BX2681" s="11">
        <f t="shared" si="325"/>
        <v>4.419354838709677</v>
      </c>
      <c r="BY2681" t="s">
        <v>2836</v>
      </c>
      <c r="BZ2681" t="s">
        <v>126</v>
      </c>
      <c r="CA2681">
        <v>0</v>
      </c>
      <c r="CB2681" t="s">
        <v>1561</v>
      </c>
      <c r="CD2681" t="s">
        <v>133</v>
      </c>
      <c r="CE2681">
        <v>0</v>
      </c>
      <c r="CF2681" t="s">
        <v>870</v>
      </c>
      <c r="CG2681" t="s">
        <v>9258</v>
      </c>
      <c r="CH2681">
        <v>1</v>
      </c>
      <c r="CI2681" t="s">
        <v>5676</v>
      </c>
      <c r="CJ2681">
        <v>0</v>
      </c>
      <c r="CL2681">
        <v>0</v>
      </c>
      <c r="CM2681" t="s">
        <v>3184</v>
      </c>
      <c r="CN2681" t="s">
        <v>1443</v>
      </c>
      <c r="CO2681" t="s">
        <v>4186</v>
      </c>
      <c r="CQ2681" t="s">
        <v>1087</v>
      </c>
      <c r="CR2681" t="s">
        <v>265</v>
      </c>
      <c r="CS2681" t="s">
        <v>128</v>
      </c>
      <c r="CT2681" t="s">
        <v>176</v>
      </c>
      <c r="CU2681" t="s">
        <v>449</v>
      </c>
      <c r="CV2681" t="s">
        <v>124</v>
      </c>
      <c r="CW2681" t="s">
        <v>124</v>
      </c>
      <c r="CX2681" t="s">
        <v>124</v>
      </c>
      <c r="CY2681" t="s">
        <v>124</v>
      </c>
      <c r="CZ2681" t="s">
        <v>124</v>
      </c>
      <c r="DA2681" t="s">
        <v>124</v>
      </c>
      <c r="DB2681" t="s">
        <v>124</v>
      </c>
      <c r="DC2681" t="s">
        <v>248</v>
      </c>
      <c r="DF2681" t="s">
        <v>1302</v>
      </c>
      <c r="DG2681" t="s">
        <v>3534</v>
      </c>
      <c r="DH2681">
        <v>0</v>
      </c>
      <c r="DI2681" t="s">
        <v>154</v>
      </c>
      <c r="DJ2681" t="s">
        <v>141</v>
      </c>
      <c r="DL2681" t="s">
        <v>413</v>
      </c>
      <c r="DO2681" s="3" t="s">
        <v>306</v>
      </c>
      <c r="DP2681" s="3" t="s">
        <v>10345</v>
      </c>
      <c r="DQ2681" t="s">
        <v>1050</v>
      </c>
      <c r="DR2681" t="s">
        <v>511</v>
      </c>
      <c r="DS2681">
        <f t="shared" si="321"/>
        <v>1.78</v>
      </c>
      <c r="DT2681">
        <f t="shared" si="322"/>
        <v>3.1684000000000001</v>
      </c>
      <c r="DU2681">
        <f t="shared" si="323"/>
        <v>22.408786769347305</v>
      </c>
      <c r="DV2681">
        <v>2</v>
      </c>
      <c r="DW2681" t="s">
        <v>1121</v>
      </c>
      <c r="DX2681" t="s">
        <v>152</v>
      </c>
      <c r="DY2681" t="s">
        <v>153</v>
      </c>
      <c r="DZ2681" t="s">
        <v>154</v>
      </c>
      <c r="EA2681" t="s">
        <v>279</v>
      </c>
      <c r="EB2681" t="s">
        <v>156</v>
      </c>
      <c r="EC2681" t="s">
        <v>157</v>
      </c>
      <c r="EF2681" t="s">
        <v>280</v>
      </c>
      <c r="EK2681">
        <v>0</v>
      </c>
    </row>
    <row r="2682" spans="1:162" x14ac:dyDescent="0.5">
      <c r="A2682" s="3" t="s">
        <v>9259</v>
      </c>
      <c r="B2682" s="3" t="s">
        <v>9256</v>
      </c>
      <c r="C2682" s="3" t="s">
        <v>193</v>
      </c>
      <c r="D2682" s="3" t="s">
        <v>9257</v>
      </c>
      <c r="E2682" s="3" t="s">
        <v>151</v>
      </c>
      <c r="F2682" s="3" t="s">
        <v>143</v>
      </c>
      <c r="G2682" s="3" t="s">
        <v>555</v>
      </c>
      <c r="H2682" s="3" t="s">
        <v>9260</v>
      </c>
      <c r="I2682" s="3" t="s">
        <v>216</v>
      </c>
      <c r="J2682" s="3" t="s">
        <v>112</v>
      </c>
      <c r="K2682" s="3">
        <v>0</v>
      </c>
      <c r="L2682" s="3">
        <v>0</v>
      </c>
      <c r="M2682" s="3">
        <v>0</v>
      </c>
      <c r="N2682" s="3">
        <v>1</v>
      </c>
      <c r="O2682" s="3">
        <v>0</v>
      </c>
      <c r="Q2682" t="s">
        <v>1540</v>
      </c>
      <c r="R2682">
        <v>1</v>
      </c>
      <c r="S2682">
        <v>1</v>
      </c>
      <c r="T2682">
        <v>1</v>
      </c>
      <c r="U2682">
        <v>0</v>
      </c>
      <c r="V2682">
        <v>1</v>
      </c>
      <c r="W2682">
        <v>0</v>
      </c>
      <c r="X2682">
        <v>0</v>
      </c>
      <c r="Y2682" t="s">
        <v>109</v>
      </c>
      <c r="Z2682" t="s">
        <v>110</v>
      </c>
      <c r="AA2682" t="s">
        <v>110</v>
      </c>
      <c r="AE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Q2682">
        <v>0</v>
      </c>
      <c r="AS2682">
        <v>0</v>
      </c>
      <c r="AU2682">
        <v>0</v>
      </c>
      <c r="AX2682">
        <v>0</v>
      </c>
      <c r="AZ2682">
        <v>5600</v>
      </c>
      <c r="BA2682" t="s">
        <v>1115</v>
      </c>
      <c r="BB2682" t="s">
        <v>2482</v>
      </c>
      <c r="BC2682" t="s">
        <v>2101</v>
      </c>
      <c r="BD2682" t="s">
        <v>457</v>
      </c>
      <c r="BE2682">
        <v>232000</v>
      </c>
      <c r="BF2682" t="s">
        <v>286</v>
      </c>
      <c r="BG2682" t="s">
        <v>287</v>
      </c>
      <c r="BH2682" t="s">
        <v>120</v>
      </c>
      <c r="BI2682" t="s">
        <v>121</v>
      </c>
      <c r="BJ2682" t="s">
        <v>200</v>
      </c>
      <c r="BK2682" t="s">
        <v>123</v>
      </c>
      <c r="BL2682" t="s">
        <v>124</v>
      </c>
      <c r="BM2682" t="s">
        <v>124</v>
      </c>
      <c r="BN2682" t="s">
        <v>124</v>
      </c>
      <c r="BO2682" t="s">
        <v>124</v>
      </c>
      <c r="BP2682" t="s">
        <v>124</v>
      </c>
      <c r="BQ2682" t="s">
        <v>1435</v>
      </c>
      <c r="BR2682">
        <v>1</v>
      </c>
      <c r="BS2682" t="s">
        <v>1064</v>
      </c>
      <c r="BT2682">
        <v>0</v>
      </c>
      <c r="BU2682" t="s">
        <v>426</v>
      </c>
      <c r="BV2682" s="11" t="s">
        <v>364</v>
      </c>
      <c r="BW2682" s="11">
        <f t="shared" si="319"/>
        <v>5.2368421052631575</v>
      </c>
      <c r="BX2682" s="11">
        <f t="shared" si="325"/>
        <v>3.2894736842105261</v>
      </c>
      <c r="BY2682" t="s">
        <v>182</v>
      </c>
      <c r="BZ2682" t="s">
        <v>564</v>
      </c>
      <c r="CA2682">
        <v>0</v>
      </c>
      <c r="CB2682" t="s">
        <v>291</v>
      </c>
      <c r="CD2682" t="s">
        <v>505</v>
      </c>
      <c r="CE2682">
        <v>0</v>
      </c>
      <c r="CF2682" t="s">
        <v>292</v>
      </c>
      <c r="CG2682" t="s">
        <v>1375</v>
      </c>
      <c r="CH2682">
        <v>0</v>
      </c>
      <c r="CL2682">
        <v>0</v>
      </c>
      <c r="CM2682" t="s">
        <v>2799</v>
      </c>
      <c r="CO2682" t="s">
        <v>3987</v>
      </c>
      <c r="CP2682" t="s">
        <v>128</v>
      </c>
      <c r="CV2682" t="s">
        <v>124</v>
      </c>
      <c r="CW2682" t="s">
        <v>124</v>
      </c>
      <c r="CX2682" t="s">
        <v>124</v>
      </c>
      <c r="CY2682" t="s">
        <v>124</v>
      </c>
      <c r="CZ2682" t="s">
        <v>124</v>
      </c>
      <c r="DA2682" t="s">
        <v>124</v>
      </c>
      <c r="DC2682" t="s">
        <v>385</v>
      </c>
      <c r="DF2682" t="s">
        <v>1120</v>
      </c>
      <c r="DH2682">
        <v>0</v>
      </c>
      <c r="DI2682" t="s">
        <v>340</v>
      </c>
      <c r="DL2682" t="s">
        <v>413</v>
      </c>
      <c r="DO2682" s="3" t="s">
        <v>149</v>
      </c>
      <c r="DP2682" s="3" t="s">
        <v>10345</v>
      </c>
      <c r="DQ2682" t="s">
        <v>351</v>
      </c>
      <c r="DR2682" t="s">
        <v>511</v>
      </c>
      <c r="DS2682">
        <f t="shared" si="321"/>
        <v>1.78</v>
      </c>
      <c r="DT2682">
        <f t="shared" si="322"/>
        <v>3.1684000000000001</v>
      </c>
      <c r="DU2682">
        <f t="shared" si="323"/>
        <v>21.777553339224845</v>
      </c>
      <c r="DV2682">
        <v>2</v>
      </c>
      <c r="DW2682" t="s">
        <v>1121</v>
      </c>
      <c r="DX2682" t="s">
        <v>217</v>
      </c>
      <c r="DY2682" t="s">
        <v>153</v>
      </c>
      <c r="DZ2682" t="s">
        <v>154</v>
      </c>
      <c r="EA2682" t="s">
        <v>279</v>
      </c>
      <c r="EB2682" t="s">
        <v>156</v>
      </c>
      <c r="EC2682" t="s">
        <v>157</v>
      </c>
      <c r="EF2682" t="s">
        <v>280</v>
      </c>
      <c r="EI2682">
        <v>0</v>
      </c>
      <c r="EJ2682" t="s">
        <v>146</v>
      </c>
      <c r="EK2682">
        <v>0</v>
      </c>
      <c r="EL2682" t="s">
        <v>146</v>
      </c>
      <c r="EM2682">
        <v>0</v>
      </c>
      <c r="EN2682" t="s">
        <v>146</v>
      </c>
      <c r="EO2682">
        <v>1</v>
      </c>
      <c r="EP2682" t="s">
        <v>858</v>
      </c>
      <c r="EQ2682">
        <v>0</v>
      </c>
      <c r="ER2682" t="s">
        <v>146</v>
      </c>
      <c r="ES2682">
        <v>0</v>
      </c>
      <c r="ET2682" t="s">
        <v>146</v>
      </c>
      <c r="EU2682">
        <v>0</v>
      </c>
      <c r="EV2682" t="s">
        <v>146</v>
      </c>
      <c r="EW2682">
        <v>0</v>
      </c>
      <c r="EX2682" t="s">
        <v>146</v>
      </c>
      <c r="EY2682">
        <v>0</v>
      </c>
      <c r="EZ2682" t="s">
        <v>146</v>
      </c>
      <c r="FA2682">
        <v>0</v>
      </c>
      <c r="FB2682" t="s">
        <v>146</v>
      </c>
      <c r="FC2682">
        <v>0</v>
      </c>
      <c r="FD2682" t="s">
        <v>146</v>
      </c>
      <c r="FE2682">
        <v>0</v>
      </c>
      <c r="FF2682" t="s">
        <v>146</v>
      </c>
    </row>
    <row r="2683" spans="1:162" x14ac:dyDescent="0.5">
      <c r="A2683" s="3" t="s">
        <v>9261</v>
      </c>
      <c r="B2683" s="3" t="s">
        <v>9256</v>
      </c>
      <c r="C2683" s="3" t="s">
        <v>219</v>
      </c>
      <c r="D2683" s="3" t="s">
        <v>9257</v>
      </c>
      <c r="F2683" s="3" t="s">
        <v>143</v>
      </c>
      <c r="G2683" s="3" t="s">
        <v>555</v>
      </c>
      <c r="H2683" s="3" t="s">
        <v>9260</v>
      </c>
      <c r="I2683" s="3" t="s">
        <v>216</v>
      </c>
      <c r="J2683" s="3" t="s">
        <v>224</v>
      </c>
      <c r="K2683" s="3">
        <v>0</v>
      </c>
      <c r="L2683" s="3">
        <v>0</v>
      </c>
      <c r="M2683" s="3">
        <v>0</v>
      </c>
      <c r="N2683" s="3">
        <v>1</v>
      </c>
      <c r="O2683" s="3">
        <v>0</v>
      </c>
      <c r="Q2683" t="s">
        <v>371</v>
      </c>
      <c r="R2683">
        <v>1</v>
      </c>
      <c r="S2683">
        <v>1</v>
      </c>
      <c r="T2683">
        <v>1</v>
      </c>
      <c r="U2683">
        <v>0</v>
      </c>
      <c r="V2683">
        <v>1</v>
      </c>
      <c r="W2683">
        <v>0</v>
      </c>
      <c r="X2683">
        <v>0</v>
      </c>
      <c r="Y2683" t="s">
        <v>109</v>
      </c>
      <c r="Z2683" t="s">
        <v>110</v>
      </c>
      <c r="AA2683" t="s">
        <v>110</v>
      </c>
      <c r="AE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Q2683">
        <v>0</v>
      </c>
      <c r="AS2683">
        <v>0</v>
      </c>
      <c r="AU2683">
        <v>0</v>
      </c>
      <c r="AX2683">
        <v>0</v>
      </c>
      <c r="AZ2683">
        <v>6800</v>
      </c>
      <c r="BB2683" t="s">
        <v>3712</v>
      </c>
      <c r="BC2683" t="s">
        <v>1307</v>
      </c>
      <c r="BD2683" t="s">
        <v>837</v>
      </c>
      <c r="BE2683">
        <v>232000</v>
      </c>
      <c r="BF2683" t="s">
        <v>118</v>
      </c>
      <c r="BG2683" t="s">
        <v>199</v>
      </c>
      <c r="BH2683" t="s">
        <v>120</v>
      </c>
      <c r="BI2683" t="s">
        <v>121</v>
      </c>
      <c r="BJ2683" t="s">
        <v>268</v>
      </c>
      <c r="BK2683" t="s">
        <v>123</v>
      </c>
      <c r="BL2683" t="s">
        <v>124</v>
      </c>
      <c r="BM2683" t="s">
        <v>124</v>
      </c>
      <c r="BN2683" t="s">
        <v>124</v>
      </c>
      <c r="BO2683" t="s">
        <v>124</v>
      </c>
      <c r="BP2683" t="s">
        <v>124</v>
      </c>
      <c r="BQ2683" t="s">
        <v>1220</v>
      </c>
      <c r="BR2683">
        <v>0</v>
      </c>
      <c r="BS2683" t="s">
        <v>389</v>
      </c>
      <c r="BT2683">
        <v>0</v>
      </c>
      <c r="BU2683" t="s">
        <v>1082</v>
      </c>
      <c r="BV2683" s="11">
        <v>0</v>
      </c>
      <c r="BW2683" s="11">
        <f t="shared" si="319"/>
        <v>4.3</v>
      </c>
      <c r="BX2683" s="11">
        <f t="shared" si="325"/>
        <v>2.35</v>
      </c>
      <c r="BY2683" t="s">
        <v>1109</v>
      </c>
      <c r="BZ2683" t="s">
        <v>1403</v>
      </c>
      <c r="CA2683">
        <v>0</v>
      </c>
      <c r="CB2683" t="s">
        <v>237</v>
      </c>
      <c r="CD2683" t="s">
        <v>378</v>
      </c>
      <c r="CE2683">
        <v>0</v>
      </c>
      <c r="CF2683" t="s">
        <v>737</v>
      </c>
      <c r="CG2683" t="s">
        <v>210</v>
      </c>
      <c r="CH2683">
        <v>1</v>
      </c>
      <c r="CL2683">
        <v>0</v>
      </c>
      <c r="CM2683" t="s">
        <v>1298</v>
      </c>
      <c r="CO2683" t="s">
        <v>5600</v>
      </c>
      <c r="CV2683" t="s">
        <v>124</v>
      </c>
      <c r="CW2683" t="s">
        <v>124</v>
      </c>
      <c r="CX2683" t="s">
        <v>124</v>
      </c>
      <c r="CY2683" t="s">
        <v>124</v>
      </c>
      <c r="CZ2683" t="s">
        <v>124</v>
      </c>
      <c r="DA2683" t="s">
        <v>124</v>
      </c>
      <c r="DB2683" t="s">
        <v>124</v>
      </c>
      <c r="DC2683" t="s">
        <v>248</v>
      </c>
      <c r="DF2683" t="s">
        <v>824</v>
      </c>
      <c r="DH2683">
        <v>1</v>
      </c>
      <c r="DI2683" t="s">
        <v>312</v>
      </c>
      <c r="DJ2683" t="s">
        <v>141</v>
      </c>
      <c r="DL2683" t="s">
        <v>413</v>
      </c>
      <c r="DO2683" s="3" t="s">
        <v>642</v>
      </c>
      <c r="DP2683" s="3" t="s">
        <v>10345</v>
      </c>
      <c r="DQ2683" t="s">
        <v>1050</v>
      </c>
      <c r="DR2683" t="s">
        <v>511</v>
      </c>
      <c r="DS2683">
        <f t="shared" si="321"/>
        <v>1.78</v>
      </c>
      <c r="DT2683">
        <f t="shared" si="322"/>
        <v>3.1684000000000001</v>
      </c>
      <c r="DU2683">
        <f t="shared" si="323"/>
        <v>22.408786769347305</v>
      </c>
      <c r="DV2683">
        <v>2</v>
      </c>
      <c r="DW2683" t="s">
        <v>1121</v>
      </c>
      <c r="DX2683" t="s">
        <v>152</v>
      </c>
      <c r="DY2683" t="s">
        <v>153</v>
      </c>
      <c r="DZ2683" t="s">
        <v>154</v>
      </c>
      <c r="EA2683" t="s">
        <v>279</v>
      </c>
      <c r="EB2683" t="s">
        <v>156</v>
      </c>
      <c r="EC2683" t="s">
        <v>157</v>
      </c>
      <c r="EF2683" t="s">
        <v>280</v>
      </c>
      <c r="EI2683">
        <v>0</v>
      </c>
      <c r="EJ2683" t="s">
        <v>146</v>
      </c>
      <c r="EK2683">
        <v>0</v>
      </c>
      <c r="EL2683" t="s">
        <v>146</v>
      </c>
      <c r="EM2683">
        <v>0</v>
      </c>
      <c r="EN2683" t="s">
        <v>146</v>
      </c>
      <c r="EO2683">
        <v>1</v>
      </c>
      <c r="EP2683" t="s">
        <v>858</v>
      </c>
      <c r="EQ2683">
        <v>0</v>
      </c>
      <c r="ER2683" t="s">
        <v>146</v>
      </c>
      <c r="ES2683">
        <v>0</v>
      </c>
      <c r="ET2683" t="s">
        <v>146</v>
      </c>
      <c r="EU2683">
        <v>0</v>
      </c>
      <c r="EV2683" t="s">
        <v>146</v>
      </c>
      <c r="EW2683">
        <v>0</v>
      </c>
      <c r="EX2683" t="s">
        <v>146</v>
      </c>
      <c r="EY2683">
        <v>0</v>
      </c>
      <c r="EZ2683" t="s">
        <v>146</v>
      </c>
      <c r="FA2683">
        <v>0</v>
      </c>
      <c r="FB2683" t="s">
        <v>146</v>
      </c>
      <c r="FC2683">
        <v>0</v>
      </c>
      <c r="FD2683" t="s">
        <v>146</v>
      </c>
      <c r="FE2683">
        <v>0</v>
      </c>
      <c r="FF2683" t="s">
        <v>146</v>
      </c>
    </row>
    <row r="2684" spans="1:162" x14ac:dyDescent="0.5">
      <c r="A2684" s="3" t="s">
        <v>9262</v>
      </c>
      <c r="B2684" s="3" t="s">
        <v>9256</v>
      </c>
      <c r="C2684" s="3" t="s">
        <v>222</v>
      </c>
      <c r="D2684" s="3" t="s">
        <v>9257</v>
      </c>
      <c r="E2684" s="3" t="s">
        <v>151</v>
      </c>
      <c r="F2684" s="3" t="s">
        <v>143</v>
      </c>
      <c r="G2684" s="3" t="s">
        <v>555</v>
      </c>
      <c r="H2684" s="3" t="s">
        <v>9260</v>
      </c>
      <c r="I2684" s="3" t="s">
        <v>216</v>
      </c>
      <c r="J2684" s="3" t="s">
        <v>224</v>
      </c>
      <c r="K2684" s="3">
        <v>0</v>
      </c>
      <c r="L2684" s="3">
        <v>0</v>
      </c>
      <c r="M2684" s="3">
        <v>0</v>
      </c>
      <c r="N2684" s="3">
        <v>1</v>
      </c>
      <c r="O2684" s="3">
        <v>0</v>
      </c>
      <c r="Q2684" t="s">
        <v>1574</v>
      </c>
      <c r="R2684">
        <v>1</v>
      </c>
      <c r="S2684">
        <v>1</v>
      </c>
      <c r="T2684">
        <v>1</v>
      </c>
      <c r="U2684">
        <v>0</v>
      </c>
      <c r="V2684">
        <v>1</v>
      </c>
      <c r="W2684">
        <v>0</v>
      </c>
      <c r="X2684">
        <v>0</v>
      </c>
      <c r="Y2684" t="s">
        <v>110</v>
      </c>
      <c r="Z2684" t="s">
        <v>110</v>
      </c>
      <c r="AA2684" t="s">
        <v>110</v>
      </c>
      <c r="AE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Q2684">
        <v>0</v>
      </c>
      <c r="AS2684">
        <v>0</v>
      </c>
      <c r="AU2684">
        <v>0</v>
      </c>
      <c r="AX2684">
        <v>0</v>
      </c>
      <c r="AZ2684">
        <v>7300</v>
      </c>
      <c r="BA2684" t="s">
        <v>165</v>
      </c>
      <c r="BB2684" t="s">
        <v>1306</v>
      </c>
      <c r="BC2684" t="s">
        <v>1504</v>
      </c>
      <c r="BD2684" t="s">
        <v>267</v>
      </c>
      <c r="BE2684">
        <v>243000</v>
      </c>
      <c r="BF2684" t="s">
        <v>228</v>
      </c>
      <c r="BG2684" t="s">
        <v>4718</v>
      </c>
      <c r="BH2684" t="s">
        <v>120</v>
      </c>
      <c r="BI2684" t="s">
        <v>121</v>
      </c>
      <c r="BJ2684" t="s">
        <v>333</v>
      </c>
      <c r="BK2684" t="s">
        <v>123</v>
      </c>
      <c r="BL2684" t="s">
        <v>124</v>
      </c>
      <c r="BM2684" t="s">
        <v>124</v>
      </c>
      <c r="BN2684" t="s">
        <v>124</v>
      </c>
      <c r="BO2684" t="s">
        <v>124</v>
      </c>
      <c r="BP2684" t="s">
        <v>124</v>
      </c>
      <c r="BQ2684" t="s">
        <v>871</v>
      </c>
      <c r="BR2684">
        <v>0</v>
      </c>
      <c r="BS2684" t="s">
        <v>673</v>
      </c>
      <c r="BT2684">
        <v>0</v>
      </c>
      <c r="BU2684" t="s">
        <v>435</v>
      </c>
      <c r="BV2684" s="11" t="s">
        <v>364</v>
      </c>
      <c r="BW2684" s="11">
        <f t="shared" si="319"/>
        <v>4.416666666666667</v>
      </c>
      <c r="BX2684" s="11">
        <f t="shared" si="325"/>
        <v>2.3611111111111112</v>
      </c>
      <c r="BY2684" t="s">
        <v>1058</v>
      </c>
      <c r="BZ2684" t="s">
        <v>236</v>
      </c>
      <c r="CA2684">
        <v>0</v>
      </c>
      <c r="CB2684" t="s">
        <v>364</v>
      </c>
      <c r="CD2684" t="s">
        <v>1148</v>
      </c>
      <c r="CE2684">
        <v>0</v>
      </c>
      <c r="CF2684" t="s">
        <v>423</v>
      </c>
      <c r="CG2684" t="s">
        <v>711</v>
      </c>
      <c r="CH2684">
        <v>1</v>
      </c>
      <c r="CL2684">
        <v>0</v>
      </c>
      <c r="CM2684" t="s">
        <v>670</v>
      </c>
      <c r="CO2684" t="s">
        <v>5082</v>
      </c>
      <c r="CQ2684" t="s">
        <v>1087</v>
      </c>
      <c r="CR2684" t="s">
        <v>372</v>
      </c>
      <c r="CS2684" t="s">
        <v>916</v>
      </c>
      <c r="CT2684" t="s">
        <v>130</v>
      </c>
      <c r="CU2684" t="s">
        <v>449</v>
      </c>
      <c r="CV2684" t="s">
        <v>124</v>
      </c>
      <c r="CW2684" t="s">
        <v>124</v>
      </c>
      <c r="CX2684" t="s">
        <v>124</v>
      </c>
      <c r="CY2684" t="s">
        <v>124</v>
      </c>
      <c r="CZ2684" t="s">
        <v>124</v>
      </c>
      <c r="DA2684" t="s">
        <v>124</v>
      </c>
      <c r="DB2684" t="s">
        <v>124</v>
      </c>
      <c r="DC2684" t="s">
        <v>1301</v>
      </c>
      <c r="DF2684" t="s">
        <v>2011</v>
      </c>
      <c r="DG2684" t="s">
        <v>808</v>
      </c>
      <c r="DH2684">
        <v>1</v>
      </c>
      <c r="DI2684" t="s">
        <v>1014</v>
      </c>
      <c r="DJ2684" t="s">
        <v>141</v>
      </c>
      <c r="DL2684" t="s">
        <v>413</v>
      </c>
      <c r="DO2684" s="3" t="s">
        <v>423</v>
      </c>
      <c r="DP2684" s="3" t="s">
        <v>10345</v>
      </c>
      <c r="DQ2684" t="s">
        <v>156</v>
      </c>
      <c r="DR2684" t="s">
        <v>511</v>
      </c>
      <c r="DS2684">
        <f t="shared" si="321"/>
        <v>1.78</v>
      </c>
      <c r="DT2684">
        <f t="shared" si="322"/>
        <v>3.1684000000000001</v>
      </c>
      <c r="DU2684">
        <f t="shared" si="323"/>
        <v>22.093170054286073</v>
      </c>
      <c r="DV2684">
        <v>2</v>
      </c>
      <c r="DW2684" t="s">
        <v>1121</v>
      </c>
      <c r="DX2684" t="s">
        <v>152</v>
      </c>
      <c r="DY2684" t="s">
        <v>153</v>
      </c>
      <c r="DZ2684" t="s">
        <v>154</v>
      </c>
      <c r="EA2684" t="s">
        <v>218</v>
      </c>
      <c r="EB2684" t="s">
        <v>156</v>
      </c>
      <c r="ED2684" t="s">
        <v>190</v>
      </c>
      <c r="EF2684" t="s">
        <v>280</v>
      </c>
      <c r="EI2684">
        <v>0</v>
      </c>
      <c r="EJ2684" t="s">
        <v>146</v>
      </c>
      <c r="EK2684">
        <v>0</v>
      </c>
      <c r="EL2684" t="s">
        <v>146</v>
      </c>
      <c r="EM2684">
        <v>0</v>
      </c>
      <c r="EN2684" t="s">
        <v>146</v>
      </c>
      <c r="EO2684">
        <v>0</v>
      </c>
      <c r="EP2684" t="s">
        <v>146</v>
      </c>
      <c r="EQ2684">
        <v>0</v>
      </c>
      <c r="ER2684" t="s">
        <v>146</v>
      </c>
      <c r="ES2684">
        <v>0</v>
      </c>
      <c r="ET2684" t="s">
        <v>146</v>
      </c>
      <c r="EU2684">
        <v>0</v>
      </c>
      <c r="EV2684" t="s">
        <v>146</v>
      </c>
      <c r="EW2684">
        <v>0</v>
      </c>
      <c r="EX2684" t="s">
        <v>146</v>
      </c>
      <c r="EY2684">
        <v>0</v>
      </c>
      <c r="EZ2684" t="s">
        <v>146</v>
      </c>
      <c r="FA2684">
        <v>0</v>
      </c>
      <c r="FB2684" t="s">
        <v>146</v>
      </c>
      <c r="FC2684">
        <v>0</v>
      </c>
      <c r="FD2684" t="s">
        <v>146</v>
      </c>
      <c r="FE2684">
        <v>0</v>
      </c>
      <c r="FF2684" t="s">
        <v>146</v>
      </c>
    </row>
    <row r="2685" spans="1:162" x14ac:dyDescent="0.5">
      <c r="A2685" s="3" t="s">
        <v>9263</v>
      </c>
      <c r="B2685" s="3" t="s">
        <v>9256</v>
      </c>
      <c r="C2685" s="3" t="s">
        <v>257</v>
      </c>
      <c r="D2685" s="3" t="s">
        <v>9257</v>
      </c>
      <c r="E2685" s="3" t="s">
        <v>151</v>
      </c>
      <c r="F2685" s="3" t="s">
        <v>143</v>
      </c>
      <c r="G2685" s="3" t="s">
        <v>585</v>
      </c>
      <c r="H2685" s="3" t="s">
        <v>9260</v>
      </c>
      <c r="I2685" s="3" t="s">
        <v>254</v>
      </c>
      <c r="J2685" s="3" t="s">
        <v>224</v>
      </c>
      <c r="K2685" s="3">
        <v>0</v>
      </c>
      <c r="L2685" s="3">
        <v>0</v>
      </c>
      <c r="M2685" s="3">
        <v>0</v>
      </c>
      <c r="N2685" s="3">
        <v>1</v>
      </c>
      <c r="O2685" s="3">
        <v>1</v>
      </c>
      <c r="Q2685" t="s">
        <v>353</v>
      </c>
      <c r="R2685">
        <v>1</v>
      </c>
      <c r="S2685">
        <v>1</v>
      </c>
      <c r="T2685">
        <v>1</v>
      </c>
      <c r="U2685">
        <v>0</v>
      </c>
      <c r="V2685">
        <v>1</v>
      </c>
      <c r="W2685">
        <v>0</v>
      </c>
      <c r="X2685">
        <v>0</v>
      </c>
      <c r="Y2685" t="s">
        <v>110</v>
      </c>
      <c r="AA2685" t="s">
        <v>110</v>
      </c>
      <c r="AE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Q2685">
        <v>0</v>
      </c>
      <c r="AS2685">
        <v>0</v>
      </c>
      <c r="AU2685">
        <v>0</v>
      </c>
      <c r="AX2685">
        <v>0</v>
      </c>
      <c r="AZ2685">
        <v>6500</v>
      </c>
      <c r="BA2685" t="s">
        <v>319</v>
      </c>
      <c r="BB2685" t="s">
        <v>882</v>
      </c>
      <c r="BC2685" t="s">
        <v>1612</v>
      </c>
      <c r="BD2685" t="s">
        <v>198</v>
      </c>
      <c r="BE2685">
        <v>182000</v>
      </c>
      <c r="BF2685" t="s">
        <v>322</v>
      </c>
      <c r="BG2685" t="s">
        <v>119</v>
      </c>
      <c r="BH2685" t="s">
        <v>120</v>
      </c>
      <c r="BI2685" t="s">
        <v>121</v>
      </c>
      <c r="BJ2685" t="s">
        <v>515</v>
      </c>
      <c r="BK2685" t="s">
        <v>123</v>
      </c>
      <c r="BL2685" t="s">
        <v>124</v>
      </c>
      <c r="BM2685" t="s">
        <v>124</v>
      </c>
      <c r="BN2685" t="s">
        <v>124</v>
      </c>
      <c r="BO2685" t="s">
        <v>124</v>
      </c>
      <c r="BP2685" t="s">
        <v>124</v>
      </c>
      <c r="BQ2685" t="s">
        <v>1695</v>
      </c>
      <c r="BR2685">
        <v>1</v>
      </c>
      <c r="BS2685" t="s">
        <v>1308</v>
      </c>
      <c r="BT2685">
        <v>0</v>
      </c>
      <c r="BU2685" t="s">
        <v>131</v>
      </c>
      <c r="BV2685" s="11">
        <v>0</v>
      </c>
      <c r="BW2685" s="11">
        <f t="shared" si="319"/>
        <v>4.8888888888888893</v>
      </c>
      <c r="BX2685" s="11">
        <f t="shared" si="325"/>
        <v>2.9333333333333331</v>
      </c>
      <c r="BY2685" t="s">
        <v>796</v>
      </c>
      <c r="BZ2685" t="s">
        <v>434</v>
      </c>
      <c r="CA2685">
        <v>0</v>
      </c>
      <c r="CB2685" t="s">
        <v>130</v>
      </c>
      <c r="CD2685" t="s">
        <v>480</v>
      </c>
      <c r="CE2685">
        <v>0</v>
      </c>
      <c r="CF2685" t="s">
        <v>306</v>
      </c>
      <c r="CG2685" t="s">
        <v>3213</v>
      </c>
      <c r="CH2685">
        <v>1</v>
      </c>
      <c r="CL2685">
        <v>0</v>
      </c>
      <c r="CM2685" t="s">
        <v>3703</v>
      </c>
      <c r="CO2685" t="s">
        <v>2278</v>
      </c>
      <c r="CV2685" t="s">
        <v>124</v>
      </c>
      <c r="CW2685" t="s">
        <v>124</v>
      </c>
      <c r="CX2685" t="s">
        <v>124</v>
      </c>
      <c r="CY2685" t="s">
        <v>124</v>
      </c>
      <c r="CZ2685" t="s">
        <v>124</v>
      </c>
      <c r="DA2685" t="s">
        <v>124</v>
      </c>
      <c r="DB2685" t="s">
        <v>124</v>
      </c>
      <c r="DC2685" t="s">
        <v>808</v>
      </c>
      <c r="DF2685" t="s">
        <v>127</v>
      </c>
      <c r="DH2685">
        <v>1</v>
      </c>
      <c r="DI2685" t="s">
        <v>187</v>
      </c>
      <c r="DJ2685" t="s">
        <v>1089</v>
      </c>
      <c r="DL2685" t="s">
        <v>142</v>
      </c>
      <c r="DO2685" s="3" t="s">
        <v>339</v>
      </c>
      <c r="DP2685" s="3" t="s">
        <v>10345</v>
      </c>
      <c r="DQ2685" t="s">
        <v>351</v>
      </c>
      <c r="DR2685" t="s">
        <v>511</v>
      </c>
      <c r="DS2685">
        <f t="shared" si="321"/>
        <v>1.78</v>
      </c>
      <c r="DT2685">
        <f t="shared" si="322"/>
        <v>3.1684000000000001</v>
      </c>
      <c r="DU2685">
        <f t="shared" si="323"/>
        <v>21.777553339224845</v>
      </c>
      <c r="DV2685">
        <v>2</v>
      </c>
      <c r="DW2685" t="s">
        <v>1121</v>
      </c>
      <c r="DX2685" t="s">
        <v>152</v>
      </c>
      <c r="DY2685" t="s">
        <v>153</v>
      </c>
      <c r="DZ2685" t="s">
        <v>154</v>
      </c>
      <c r="EA2685" t="s">
        <v>155</v>
      </c>
      <c r="EB2685" t="s">
        <v>156</v>
      </c>
      <c r="EC2685" t="s">
        <v>157</v>
      </c>
      <c r="EF2685" t="s">
        <v>280</v>
      </c>
      <c r="EH2685" t="s">
        <v>4753</v>
      </c>
      <c r="EI2685">
        <v>0</v>
      </c>
      <c r="EJ2685" t="s">
        <v>146</v>
      </c>
      <c r="EK2685">
        <v>0</v>
      </c>
      <c r="EL2685" t="s">
        <v>146</v>
      </c>
      <c r="EM2685">
        <v>0</v>
      </c>
      <c r="EN2685" t="s">
        <v>146</v>
      </c>
      <c r="EO2685">
        <v>1</v>
      </c>
      <c r="EP2685" t="s">
        <v>858</v>
      </c>
      <c r="EQ2685">
        <v>0</v>
      </c>
      <c r="ER2685" t="s">
        <v>146</v>
      </c>
      <c r="ES2685">
        <v>0</v>
      </c>
      <c r="ET2685" t="s">
        <v>146</v>
      </c>
      <c r="EU2685">
        <v>1</v>
      </c>
      <c r="EV2685" t="s">
        <v>921</v>
      </c>
      <c r="EW2685">
        <v>0</v>
      </c>
      <c r="EX2685" t="s">
        <v>146</v>
      </c>
      <c r="EY2685">
        <v>0</v>
      </c>
      <c r="EZ2685" t="s">
        <v>146</v>
      </c>
      <c r="FA2685">
        <v>0</v>
      </c>
      <c r="FB2685" t="s">
        <v>146</v>
      </c>
      <c r="FC2685">
        <v>0</v>
      </c>
      <c r="FD2685" t="s">
        <v>146</v>
      </c>
      <c r="FE2685">
        <v>0</v>
      </c>
      <c r="FF2685" t="s">
        <v>146</v>
      </c>
    </row>
    <row r="2686" spans="1:162" x14ac:dyDescent="0.5">
      <c r="A2686" s="3" t="s">
        <v>9264</v>
      </c>
      <c r="B2686" s="3" t="s">
        <v>9265</v>
      </c>
      <c r="C2686" s="3" t="s">
        <v>107</v>
      </c>
      <c r="D2686" s="3" t="s">
        <v>8468</v>
      </c>
      <c r="E2686" s="3" t="s">
        <v>675</v>
      </c>
      <c r="F2686" s="3" t="s">
        <v>143</v>
      </c>
      <c r="G2686" s="3" t="s">
        <v>3034</v>
      </c>
      <c r="H2686" s="3" t="s">
        <v>3035</v>
      </c>
      <c r="I2686" s="3" t="s">
        <v>146</v>
      </c>
      <c r="J2686" s="3" t="s">
        <v>112</v>
      </c>
      <c r="K2686" s="3">
        <v>0</v>
      </c>
      <c r="L2686" s="3">
        <v>0</v>
      </c>
      <c r="M2686" s="3">
        <v>0</v>
      </c>
      <c r="N2686" s="3">
        <v>1</v>
      </c>
      <c r="O2686" s="3">
        <v>1</v>
      </c>
      <c r="Q2686" t="s">
        <v>4070</v>
      </c>
      <c r="R2686">
        <v>1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1</v>
      </c>
      <c r="AE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Q2686">
        <v>0</v>
      </c>
      <c r="AS2686">
        <v>0</v>
      </c>
      <c r="AU2686">
        <v>0</v>
      </c>
      <c r="AX2686">
        <v>0</v>
      </c>
      <c r="AZ2686">
        <v>6400</v>
      </c>
      <c r="BA2686" t="s">
        <v>114</v>
      </c>
      <c r="BB2686" t="s">
        <v>797</v>
      </c>
      <c r="BC2686" t="s">
        <v>2628</v>
      </c>
      <c r="BD2686" t="s">
        <v>681</v>
      </c>
      <c r="BE2686">
        <v>290000</v>
      </c>
      <c r="BF2686" t="s">
        <v>1742</v>
      </c>
      <c r="BG2686" t="s">
        <v>3615</v>
      </c>
      <c r="BH2686" t="s">
        <v>120</v>
      </c>
      <c r="BI2686" t="s">
        <v>121</v>
      </c>
      <c r="BJ2686" t="s">
        <v>268</v>
      </c>
      <c r="BK2686" t="s">
        <v>1072</v>
      </c>
      <c r="BL2686" t="s">
        <v>124</v>
      </c>
      <c r="BM2686" t="s">
        <v>124</v>
      </c>
      <c r="BN2686" t="s">
        <v>124</v>
      </c>
      <c r="BO2686" t="s">
        <v>124</v>
      </c>
      <c r="BP2686" t="s">
        <v>124</v>
      </c>
      <c r="BQ2686" t="s">
        <v>841</v>
      </c>
      <c r="BR2686">
        <v>1</v>
      </c>
      <c r="BS2686" t="s">
        <v>119</v>
      </c>
      <c r="BT2686">
        <v>0</v>
      </c>
      <c r="BU2686" t="s">
        <v>255</v>
      </c>
      <c r="BV2686" s="11">
        <v>0</v>
      </c>
      <c r="BW2686" s="11">
        <f t="shared" si="319"/>
        <v>3.8627450980392157</v>
      </c>
      <c r="BX2686" s="11">
        <f t="shared" si="325"/>
        <v>1.1176470588235294</v>
      </c>
      <c r="BY2686" t="s">
        <v>176</v>
      </c>
      <c r="BZ2686" t="s">
        <v>603</v>
      </c>
      <c r="CA2686">
        <v>0</v>
      </c>
      <c r="CB2686" t="s">
        <v>130</v>
      </c>
      <c r="CD2686" t="s">
        <v>132</v>
      </c>
      <c r="CE2686">
        <v>0</v>
      </c>
      <c r="CF2686" t="s">
        <v>339</v>
      </c>
      <c r="CG2686" t="s">
        <v>9266</v>
      </c>
      <c r="CH2686">
        <v>1</v>
      </c>
      <c r="CI2686" t="s">
        <v>1508</v>
      </c>
      <c r="CJ2686">
        <v>0</v>
      </c>
      <c r="CL2686">
        <v>0</v>
      </c>
      <c r="CM2686" t="s">
        <v>316</v>
      </c>
      <c r="CN2686" t="s">
        <v>1509</v>
      </c>
      <c r="CO2686" t="s">
        <v>1662</v>
      </c>
      <c r="CQ2686" t="s">
        <v>344</v>
      </c>
      <c r="CR2686" t="s">
        <v>195</v>
      </c>
      <c r="CS2686" t="s">
        <v>134</v>
      </c>
      <c r="CT2686" t="s">
        <v>291</v>
      </c>
      <c r="CU2686" t="s">
        <v>411</v>
      </c>
      <c r="CV2686" t="s">
        <v>124</v>
      </c>
      <c r="CW2686" t="s">
        <v>124</v>
      </c>
      <c r="CY2686" t="s">
        <v>124</v>
      </c>
      <c r="CZ2686" t="s">
        <v>124</v>
      </c>
      <c r="DA2686" t="s">
        <v>124</v>
      </c>
      <c r="DB2686" t="s">
        <v>124</v>
      </c>
      <c r="DC2686" t="s">
        <v>248</v>
      </c>
      <c r="DF2686" t="s">
        <v>777</v>
      </c>
      <c r="DG2686" t="s">
        <v>568</v>
      </c>
      <c r="DH2686">
        <v>1</v>
      </c>
      <c r="DI2686" t="s">
        <v>489</v>
      </c>
      <c r="DJ2686" t="s">
        <v>141</v>
      </c>
      <c r="DL2686" t="s">
        <v>413</v>
      </c>
      <c r="DO2686" s="3" t="s">
        <v>306</v>
      </c>
      <c r="DP2686" s="3" t="s">
        <v>10345</v>
      </c>
      <c r="DQ2686" t="s">
        <v>898</v>
      </c>
      <c r="DR2686" t="s">
        <v>477</v>
      </c>
      <c r="DS2686">
        <f t="shared" si="321"/>
        <v>1.84</v>
      </c>
      <c r="DT2686">
        <f t="shared" si="322"/>
        <v>3.3856000000000002</v>
      </c>
      <c r="DU2686">
        <f t="shared" si="323"/>
        <v>35.73960302457467</v>
      </c>
      <c r="DV2686">
        <v>5</v>
      </c>
      <c r="DW2686" t="s">
        <v>857</v>
      </c>
      <c r="DX2686" t="s">
        <v>152</v>
      </c>
      <c r="DY2686" t="s">
        <v>153</v>
      </c>
      <c r="DZ2686" t="s">
        <v>154</v>
      </c>
      <c r="EA2686" t="s">
        <v>218</v>
      </c>
      <c r="EB2686" t="s">
        <v>175</v>
      </c>
      <c r="ED2686" t="s">
        <v>190</v>
      </c>
      <c r="EF2686" t="s">
        <v>2657</v>
      </c>
      <c r="EK2686">
        <v>0</v>
      </c>
    </row>
    <row r="2687" spans="1:162" x14ac:dyDescent="0.5">
      <c r="A2687" s="3" t="s">
        <v>9267</v>
      </c>
      <c r="B2687" s="3" t="s">
        <v>9265</v>
      </c>
      <c r="C2687" s="3" t="s">
        <v>193</v>
      </c>
      <c r="D2687" s="3" t="s">
        <v>8468</v>
      </c>
      <c r="E2687" s="3" t="s">
        <v>675</v>
      </c>
      <c r="F2687" s="3" t="s">
        <v>143</v>
      </c>
      <c r="G2687" s="3" t="s">
        <v>1995</v>
      </c>
      <c r="H2687" s="3" t="s">
        <v>3272</v>
      </c>
      <c r="I2687" s="3" t="s">
        <v>216</v>
      </c>
      <c r="J2687" s="3" t="s">
        <v>112</v>
      </c>
      <c r="K2687" s="3">
        <v>0</v>
      </c>
      <c r="L2687" s="3">
        <v>0</v>
      </c>
      <c r="M2687" s="3">
        <v>0</v>
      </c>
      <c r="N2687" s="3">
        <v>0</v>
      </c>
      <c r="O2687" s="3">
        <v>0</v>
      </c>
      <c r="Q2687" t="s">
        <v>1972</v>
      </c>
      <c r="R2687">
        <v>1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1</v>
      </c>
      <c r="Y2687" t="s">
        <v>109</v>
      </c>
      <c r="Z2687" t="s">
        <v>110</v>
      </c>
      <c r="AA2687" t="s">
        <v>110</v>
      </c>
      <c r="AE2687">
        <v>0</v>
      </c>
      <c r="AF2687" t="s">
        <v>3129</v>
      </c>
      <c r="AG2687" t="s">
        <v>3130</v>
      </c>
      <c r="AH2687">
        <v>0</v>
      </c>
      <c r="AI2687">
        <v>0</v>
      </c>
      <c r="AJ2687">
        <v>0</v>
      </c>
      <c r="AK2687">
        <v>1</v>
      </c>
      <c r="AL2687">
        <v>0</v>
      </c>
      <c r="AM2687">
        <v>1</v>
      </c>
      <c r="AQ2687">
        <v>0</v>
      </c>
      <c r="AS2687">
        <v>0</v>
      </c>
      <c r="AU2687">
        <v>0</v>
      </c>
      <c r="AX2687">
        <v>0</v>
      </c>
      <c r="AZ2687">
        <v>5400</v>
      </c>
      <c r="BA2687" t="s">
        <v>195</v>
      </c>
      <c r="BB2687" t="s">
        <v>2461</v>
      </c>
      <c r="BC2687" t="s">
        <v>1322</v>
      </c>
      <c r="BD2687" t="s">
        <v>612</v>
      </c>
      <c r="BE2687">
        <v>205000</v>
      </c>
      <c r="BF2687" t="s">
        <v>286</v>
      </c>
      <c r="BG2687" t="s">
        <v>287</v>
      </c>
      <c r="BH2687" t="s">
        <v>120</v>
      </c>
      <c r="BI2687" t="s">
        <v>121</v>
      </c>
      <c r="BJ2687" t="s">
        <v>359</v>
      </c>
      <c r="BK2687" t="s">
        <v>123</v>
      </c>
      <c r="BL2687" t="s">
        <v>124</v>
      </c>
      <c r="BM2687" t="s">
        <v>124</v>
      </c>
      <c r="BN2687" t="s">
        <v>124</v>
      </c>
      <c r="BO2687" t="s">
        <v>124</v>
      </c>
      <c r="BP2687" t="s">
        <v>124</v>
      </c>
      <c r="BQ2687" t="s">
        <v>853</v>
      </c>
      <c r="BR2687">
        <v>0</v>
      </c>
      <c r="BS2687" t="s">
        <v>351</v>
      </c>
      <c r="BT2687">
        <v>0</v>
      </c>
      <c r="BU2687" t="s">
        <v>1082</v>
      </c>
      <c r="BV2687" s="11">
        <v>0</v>
      </c>
      <c r="BW2687" s="11">
        <f t="shared" si="319"/>
        <v>3.375</v>
      </c>
      <c r="BX2687" s="11">
        <f t="shared" si="325"/>
        <v>1.7250000000000001</v>
      </c>
      <c r="BY2687" t="s">
        <v>548</v>
      </c>
      <c r="BZ2687" t="s">
        <v>380</v>
      </c>
      <c r="CA2687">
        <v>0</v>
      </c>
      <c r="CB2687" t="s">
        <v>616</v>
      </c>
      <c r="CD2687" t="s">
        <v>737</v>
      </c>
      <c r="CE2687">
        <v>0</v>
      </c>
      <c r="CF2687" t="s">
        <v>429</v>
      </c>
      <c r="CG2687" t="s">
        <v>2673</v>
      </c>
      <c r="CH2687">
        <v>0</v>
      </c>
      <c r="CL2687">
        <v>0</v>
      </c>
      <c r="CM2687" t="s">
        <v>431</v>
      </c>
      <c r="CO2687" t="s">
        <v>5600</v>
      </c>
      <c r="CV2687" t="s">
        <v>124</v>
      </c>
      <c r="CW2687" t="s">
        <v>124</v>
      </c>
      <c r="CX2687" t="s">
        <v>124</v>
      </c>
      <c r="CY2687" t="s">
        <v>124</v>
      </c>
      <c r="CZ2687" t="s">
        <v>124</v>
      </c>
      <c r="DA2687" t="s">
        <v>124</v>
      </c>
      <c r="DB2687" t="s">
        <v>124</v>
      </c>
      <c r="DC2687" t="s">
        <v>576</v>
      </c>
      <c r="DF2687" t="s">
        <v>1176</v>
      </c>
      <c r="DH2687">
        <v>0</v>
      </c>
      <c r="DI2687" t="s">
        <v>604</v>
      </c>
      <c r="DL2687" t="s">
        <v>413</v>
      </c>
      <c r="DO2687" s="3" t="s">
        <v>149</v>
      </c>
      <c r="DP2687" s="3" t="s">
        <v>10345</v>
      </c>
      <c r="DQ2687" t="s">
        <v>226</v>
      </c>
      <c r="DR2687" t="s">
        <v>477</v>
      </c>
      <c r="DS2687">
        <f t="shared" si="321"/>
        <v>1.84</v>
      </c>
      <c r="DT2687">
        <f t="shared" si="322"/>
        <v>3.3856000000000002</v>
      </c>
      <c r="DU2687">
        <f t="shared" si="323"/>
        <v>28.060018903591683</v>
      </c>
      <c r="DV2687">
        <v>3</v>
      </c>
      <c r="DW2687" t="s">
        <v>857</v>
      </c>
      <c r="DX2687" t="s">
        <v>199</v>
      </c>
      <c r="DY2687" t="s">
        <v>153</v>
      </c>
      <c r="DZ2687" t="s">
        <v>154</v>
      </c>
      <c r="EA2687" t="s">
        <v>155</v>
      </c>
      <c r="EB2687" t="s">
        <v>156</v>
      </c>
      <c r="EC2687" t="s">
        <v>157</v>
      </c>
      <c r="EF2687" t="s">
        <v>158</v>
      </c>
      <c r="EI2687">
        <v>0</v>
      </c>
      <c r="EJ2687" t="s">
        <v>146</v>
      </c>
      <c r="EK2687">
        <v>0</v>
      </c>
      <c r="EL2687" t="s">
        <v>146</v>
      </c>
      <c r="EM2687">
        <v>0</v>
      </c>
      <c r="EN2687" t="s">
        <v>146</v>
      </c>
      <c r="EO2687">
        <v>1</v>
      </c>
      <c r="EP2687" t="s">
        <v>703</v>
      </c>
      <c r="EQ2687">
        <v>0</v>
      </c>
      <c r="ER2687" t="s">
        <v>146</v>
      </c>
      <c r="ES2687">
        <v>0</v>
      </c>
      <c r="ET2687" t="s">
        <v>146</v>
      </c>
      <c r="EU2687">
        <v>0</v>
      </c>
      <c r="EV2687" t="s">
        <v>146</v>
      </c>
      <c r="EW2687">
        <v>0</v>
      </c>
      <c r="EX2687" t="s">
        <v>146</v>
      </c>
      <c r="EY2687">
        <v>0</v>
      </c>
      <c r="EZ2687" t="s">
        <v>146</v>
      </c>
      <c r="FA2687">
        <v>0</v>
      </c>
      <c r="FB2687" t="s">
        <v>146</v>
      </c>
      <c r="FC2687">
        <v>0</v>
      </c>
      <c r="FD2687" t="s">
        <v>146</v>
      </c>
      <c r="FE2687">
        <v>0</v>
      </c>
      <c r="FF2687" t="s">
        <v>146</v>
      </c>
    </row>
    <row r="2688" spans="1:162" x14ac:dyDescent="0.5">
      <c r="A2688" s="3" t="s">
        <v>9268</v>
      </c>
      <c r="B2688" s="3" t="s">
        <v>9265</v>
      </c>
      <c r="C2688" s="3" t="s">
        <v>219</v>
      </c>
      <c r="D2688" s="3" t="s">
        <v>8468</v>
      </c>
      <c r="F2688" s="3" t="s">
        <v>143</v>
      </c>
      <c r="G2688" s="3" t="s">
        <v>1995</v>
      </c>
      <c r="H2688" s="3" t="s">
        <v>3272</v>
      </c>
      <c r="I2688" s="3" t="s">
        <v>216</v>
      </c>
      <c r="J2688" s="3" t="s">
        <v>224</v>
      </c>
      <c r="K2688" s="3">
        <v>0</v>
      </c>
      <c r="L2688" s="3">
        <v>0</v>
      </c>
      <c r="M2688" s="3">
        <v>0</v>
      </c>
      <c r="N2688" s="3">
        <v>1</v>
      </c>
      <c r="O2688" s="3">
        <v>0</v>
      </c>
      <c r="Q2688" t="s">
        <v>9269</v>
      </c>
      <c r="R2688">
        <v>1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1</v>
      </c>
      <c r="Y2688" t="s">
        <v>109</v>
      </c>
      <c r="Z2688" t="s">
        <v>110</v>
      </c>
      <c r="AA2688" t="s">
        <v>110</v>
      </c>
      <c r="AE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Q2688">
        <v>0</v>
      </c>
      <c r="AS2688">
        <v>0</v>
      </c>
      <c r="AU2688">
        <v>0</v>
      </c>
      <c r="AX2688">
        <v>0</v>
      </c>
      <c r="AZ2688">
        <v>6000</v>
      </c>
      <c r="BA2688" t="s">
        <v>2983</v>
      </c>
      <c r="BB2688" t="s">
        <v>1999</v>
      </c>
      <c r="BC2688" t="s">
        <v>2335</v>
      </c>
      <c r="BD2688" t="s">
        <v>951</v>
      </c>
      <c r="BE2688">
        <v>258000</v>
      </c>
      <c r="BF2688" t="s">
        <v>118</v>
      </c>
      <c r="BG2688" t="s">
        <v>199</v>
      </c>
      <c r="BH2688" t="s">
        <v>120</v>
      </c>
      <c r="BI2688" t="s">
        <v>121</v>
      </c>
      <c r="BJ2688" t="s">
        <v>1602</v>
      </c>
      <c r="BK2688" t="s">
        <v>725</v>
      </c>
      <c r="BL2688" t="s">
        <v>124</v>
      </c>
      <c r="BM2688" t="s">
        <v>124</v>
      </c>
      <c r="BN2688" t="s">
        <v>124</v>
      </c>
      <c r="BO2688" t="s">
        <v>124</v>
      </c>
      <c r="BP2688" t="s">
        <v>124</v>
      </c>
      <c r="BQ2688" t="s">
        <v>1553</v>
      </c>
      <c r="BR2688">
        <v>0</v>
      </c>
      <c r="BS2688" t="s">
        <v>361</v>
      </c>
      <c r="BT2688">
        <v>0</v>
      </c>
      <c r="BU2688" t="s">
        <v>746</v>
      </c>
      <c r="BV2688" s="11">
        <v>0</v>
      </c>
      <c r="BW2688" s="11">
        <f t="shared" si="319"/>
        <v>3.6829268292682928</v>
      </c>
      <c r="BX2688" s="11">
        <f t="shared" si="325"/>
        <v>1.7804878048780488</v>
      </c>
      <c r="BY2688" t="s">
        <v>337</v>
      </c>
      <c r="BZ2688" t="s">
        <v>615</v>
      </c>
      <c r="CA2688">
        <v>0</v>
      </c>
      <c r="CB2688" t="s">
        <v>237</v>
      </c>
      <c r="CD2688" t="s">
        <v>550</v>
      </c>
      <c r="CE2688">
        <v>0</v>
      </c>
      <c r="CF2688" t="s">
        <v>1541</v>
      </c>
      <c r="CG2688" t="s">
        <v>2050</v>
      </c>
      <c r="CH2688">
        <v>1</v>
      </c>
      <c r="CL2688">
        <v>0</v>
      </c>
      <c r="CM2688" t="s">
        <v>6706</v>
      </c>
      <c r="CO2688" t="s">
        <v>450</v>
      </c>
      <c r="CV2688" t="s">
        <v>124</v>
      </c>
      <c r="CW2688" t="s">
        <v>124</v>
      </c>
      <c r="CX2688" t="s">
        <v>124</v>
      </c>
      <c r="CY2688" t="s">
        <v>124</v>
      </c>
      <c r="CZ2688" t="s">
        <v>124</v>
      </c>
      <c r="DA2688" t="s">
        <v>124</v>
      </c>
      <c r="DB2688" t="s">
        <v>124</v>
      </c>
      <c r="DC2688" t="s">
        <v>246</v>
      </c>
      <c r="DF2688" t="s">
        <v>1245</v>
      </c>
      <c r="DH2688">
        <v>0</v>
      </c>
      <c r="DI2688" t="s">
        <v>340</v>
      </c>
      <c r="DL2688" t="s">
        <v>413</v>
      </c>
      <c r="DO2688" s="3" t="s">
        <v>642</v>
      </c>
      <c r="DP2688" s="3" t="s">
        <v>10345</v>
      </c>
      <c r="DQ2688" t="s">
        <v>493</v>
      </c>
      <c r="DR2688" t="s">
        <v>477</v>
      </c>
      <c r="DS2688">
        <f t="shared" si="321"/>
        <v>1.84</v>
      </c>
      <c r="DT2688">
        <f t="shared" si="322"/>
        <v>3.3856000000000002</v>
      </c>
      <c r="DU2688">
        <f t="shared" si="323"/>
        <v>28.650756143667294</v>
      </c>
      <c r="DV2688">
        <v>3</v>
      </c>
      <c r="DW2688" t="s">
        <v>857</v>
      </c>
      <c r="DX2688" t="s">
        <v>152</v>
      </c>
      <c r="DY2688" t="s">
        <v>153</v>
      </c>
      <c r="DZ2688" t="s">
        <v>154</v>
      </c>
      <c r="EA2688" t="s">
        <v>155</v>
      </c>
      <c r="EB2688" t="s">
        <v>156</v>
      </c>
      <c r="EC2688" t="s">
        <v>157</v>
      </c>
      <c r="EF2688" t="s">
        <v>158</v>
      </c>
      <c r="EI2688">
        <v>0</v>
      </c>
      <c r="EJ2688" t="s">
        <v>146</v>
      </c>
      <c r="EK2688">
        <v>0</v>
      </c>
      <c r="EL2688" t="s">
        <v>146</v>
      </c>
      <c r="EM2688">
        <v>0</v>
      </c>
      <c r="EN2688" t="s">
        <v>146</v>
      </c>
      <c r="EO2688">
        <v>1</v>
      </c>
      <c r="EP2688" t="s">
        <v>703</v>
      </c>
      <c r="EQ2688">
        <v>0</v>
      </c>
      <c r="ER2688" t="s">
        <v>146</v>
      </c>
      <c r="ES2688">
        <v>0</v>
      </c>
      <c r="ET2688" t="s">
        <v>146</v>
      </c>
      <c r="EU2688">
        <v>0</v>
      </c>
      <c r="EV2688" t="s">
        <v>146</v>
      </c>
      <c r="EW2688">
        <v>0</v>
      </c>
      <c r="EX2688" t="s">
        <v>146</v>
      </c>
      <c r="EY2688">
        <v>0</v>
      </c>
      <c r="EZ2688" t="s">
        <v>146</v>
      </c>
      <c r="FA2688">
        <v>0</v>
      </c>
      <c r="FB2688" t="s">
        <v>146</v>
      </c>
      <c r="FC2688">
        <v>0</v>
      </c>
      <c r="FD2688" t="s">
        <v>146</v>
      </c>
      <c r="FE2688">
        <v>0</v>
      </c>
      <c r="FF2688" t="s">
        <v>146</v>
      </c>
    </row>
    <row r="2689" spans="1:162" x14ac:dyDescent="0.5">
      <c r="A2689" s="3" t="s">
        <v>9270</v>
      </c>
      <c r="B2689" s="3" t="s">
        <v>9265</v>
      </c>
      <c r="C2689" s="3" t="s">
        <v>222</v>
      </c>
      <c r="D2689" s="3" t="s">
        <v>8468</v>
      </c>
      <c r="E2689" s="3" t="s">
        <v>151</v>
      </c>
      <c r="F2689" s="3" t="s">
        <v>143</v>
      </c>
      <c r="G2689" s="3" t="s">
        <v>2012</v>
      </c>
      <c r="H2689" s="3" t="s">
        <v>3272</v>
      </c>
      <c r="I2689" s="3" t="s">
        <v>254</v>
      </c>
      <c r="J2689" s="3" t="s">
        <v>224</v>
      </c>
      <c r="K2689" s="3">
        <v>0</v>
      </c>
      <c r="L2689" s="3">
        <v>0</v>
      </c>
      <c r="M2689" s="3">
        <v>0</v>
      </c>
      <c r="N2689" s="3">
        <v>1</v>
      </c>
      <c r="O2689" s="3">
        <v>0</v>
      </c>
      <c r="Q2689" t="s">
        <v>223</v>
      </c>
      <c r="R2689">
        <v>1</v>
      </c>
      <c r="S2689">
        <v>1</v>
      </c>
      <c r="T2689">
        <v>1</v>
      </c>
      <c r="U2689">
        <v>0</v>
      </c>
      <c r="V2689">
        <v>1</v>
      </c>
      <c r="W2689">
        <v>0</v>
      </c>
      <c r="X2689">
        <v>1</v>
      </c>
      <c r="Y2689" t="s">
        <v>109</v>
      </c>
      <c r="AA2689" t="s">
        <v>110</v>
      </c>
      <c r="AE2689">
        <v>0</v>
      </c>
      <c r="AF2689" t="s">
        <v>3129</v>
      </c>
      <c r="AG2689" t="s">
        <v>3130</v>
      </c>
      <c r="AH2689">
        <v>0</v>
      </c>
      <c r="AI2689">
        <v>0</v>
      </c>
      <c r="AJ2689">
        <v>0</v>
      </c>
      <c r="AK2689">
        <v>1</v>
      </c>
      <c r="AL2689">
        <v>0</v>
      </c>
      <c r="AM2689">
        <v>1</v>
      </c>
      <c r="AQ2689">
        <v>0</v>
      </c>
      <c r="AS2689">
        <v>0</v>
      </c>
      <c r="AU2689">
        <v>0</v>
      </c>
      <c r="AX2689">
        <v>0</v>
      </c>
      <c r="AZ2689">
        <v>7400</v>
      </c>
      <c r="BA2689" t="s">
        <v>447</v>
      </c>
      <c r="BB2689" t="s">
        <v>3295</v>
      </c>
      <c r="BC2689" t="s">
        <v>1906</v>
      </c>
      <c r="BD2689" t="s">
        <v>457</v>
      </c>
      <c r="BE2689">
        <v>231000</v>
      </c>
      <c r="BF2689" t="s">
        <v>2863</v>
      </c>
      <c r="BG2689" t="s">
        <v>2132</v>
      </c>
      <c r="BH2689" t="s">
        <v>120</v>
      </c>
      <c r="BI2689" t="s">
        <v>121</v>
      </c>
      <c r="BJ2689" t="s">
        <v>171</v>
      </c>
      <c r="BK2689" t="s">
        <v>123</v>
      </c>
      <c r="BL2689" t="s">
        <v>3714</v>
      </c>
      <c r="BM2689" t="s">
        <v>124</v>
      </c>
      <c r="BN2689" t="s">
        <v>124</v>
      </c>
      <c r="BO2689" t="s">
        <v>124</v>
      </c>
      <c r="BP2689" t="s">
        <v>124</v>
      </c>
      <c r="BQ2689" t="s">
        <v>1051</v>
      </c>
      <c r="BR2689">
        <v>0</v>
      </c>
      <c r="BS2689" t="s">
        <v>287</v>
      </c>
      <c r="BT2689">
        <v>0</v>
      </c>
      <c r="BU2689" t="s">
        <v>336</v>
      </c>
      <c r="BV2689" s="11">
        <v>0</v>
      </c>
      <c r="BW2689" s="11">
        <f t="shared" si="319"/>
        <v>3.5319148936170213</v>
      </c>
      <c r="BX2689" s="11">
        <f t="shared" si="325"/>
        <v>1.2553191489361701</v>
      </c>
      <c r="BY2689" t="s">
        <v>206</v>
      </c>
      <c r="BZ2689" t="s">
        <v>270</v>
      </c>
      <c r="CA2689">
        <v>0</v>
      </c>
      <c r="CB2689" t="s">
        <v>3665</v>
      </c>
      <c r="CD2689" t="s">
        <v>238</v>
      </c>
      <c r="CE2689">
        <v>0</v>
      </c>
      <c r="CF2689" t="s">
        <v>362</v>
      </c>
      <c r="CG2689" t="s">
        <v>3204</v>
      </c>
      <c r="CH2689">
        <v>1</v>
      </c>
      <c r="CL2689">
        <v>0</v>
      </c>
      <c r="CM2689" t="s">
        <v>712</v>
      </c>
      <c r="CO2689" t="s">
        <v>1292</v>
      </c>
      <c r="CQ2689" t="s">
        <v>1087</v>
      </c>
      <c r="CR2689" t="s">
        <v>372</v>
      </c>
      <c r="CS2689" t="s">
        <v>174</v>
      </c>
      <c r="CT2689" t="s">
        <v>1073</v>
      </c>
      <c r="CU2689" t="s">
        <v>347</v>
      </c>
      <c r="CV2689" t="s">
        <v>124</v>
      </c>
      <c r="CW2689" t="s">
        <v>124</v>
      </c>
      <c r="CY2689" t="s">
        <v>124</v>
      </c>
      <c r="DC2689" t="s">
        <v>348</v>
      </c>
      <c r="DF2689" t="s">
        <v>525</v>
      </c>
      <c r="DG2689" t="s">
        <v>568</v>
      </c>
      <c r="DH2689">
        <v>0</v>
      </c>
      <c r="DI2689" t="s">
        <v>271</v>
      </c>
      <c r="DJ2689" t="s">
        <v>250</v>
      </c>
      <c r="DL2689" t="s">
        <v>251</v>
      </c>
      <c r="DO2689" s="3" t="s">
        <v>423</v>
      </c>
      <c r="DP2689" s="3" t="s">
        <v>10345</v>
      </c>
      <c r="DQ2689" t="s">
        <v>279</v>
      </c>
      <c r="DR2689" t="s">
        <v>477</v>
      </c>
      <c r="DS2689">
        <f t="shared" si="321"/>
        <v>1.84</v>
      </c>
      <c r="DT2689">
        <f t="shared" si="322"/>
        <v>3.3856000000000002</v>
      </c>
      <c r="DU2689">
        <f t="shared" si="323"/>
        <v>32.490548204158792</v>
      </c>
      <c r="DV2689">
        <v>4</v>
      </c>
      <c r="DW2689" t="s">
        <v>857</v>
      </c>
      <c r="DX2689" t="s">
        <v>152</v>
      </c>
      <c r="DY2689" t="s">
        <v>153</v>
      </c>
      <c r="DZ2689" t="s">
        <v>154</v>
      </c>
      <c r="EA2689" t="s">
        <v>218</v>
      </c>
      <c r="EB2689" t="s">
        <v>156</v>
      </c>
      <c r="ED2689" t="s">
        <v>190</v>
      </c>
      <c r="EF2689" t="s">
        <v>369</v>
      </c>
      <c r="EI2689">
        <v>0</v>
      </c>
      <c r="EJ2689" t="s">
        <v>146</v>
      </c>
      <c r="EK2689">
        <v>0</v>
      </c>
      <c r="EL2689" t="s">
        <v>146</v>
      </c>
      <c r="EM2689">
        <v>0</v>
      </c>
      <c r="EN2689" t="s">
        <v>146</v>
      </c>
      <c r="EO2689">
        <v>1</v>
      </c>
      <c r="EP2689" t="s">
        <v>875</v>
      </c>
      <c r="EQ2689">
        <v>0</v>
      </c>
      <c r="ER2689" t="s">
        <v>146</v>
      </c>
      <c r="ES2689">
        <v>0</v>
      </c>
      <c r="ET2689" t="s">
        <v>146</v>
      </c>
      <c r="EU2689">
        <v>0</v>
      </c>
      <c r="EV2689" t="s">
        <v>146</v>
      </c>
      <c r="EW2689">
        <v>0</v>
      </c>
      <c r="EX2689" t="s">
        <v>146</v>
      </c>
      <c r="EY2689">
        <v>0</v>
      </c>
      <c r="EZ2689" t="s">
        <v>146</v>
      </c>
      <c r="FA2689">
        <v>0</v>
      </c>
      <c r="FB2689" t="s">
        <v>146</v>
      </c>
      <c r="FC2689">
        <v>0</v>
      </c>
      <c r="FD2689" t="s">
        <v>146</v>
      </c>
      <c r="FE2689">
        <v>0</v>
      </c>
      <c r="FF2689" t="s">
        <v>146</v>
      </c>
    </row>
    <row r="2690" spans="1:162" x14ac:dyDescent="0.5">
      <c r="A2690" s="3" t="s">
        <v>9271</v>
      </c>
      <c r="B2690" s="3" t="s">
        <v>9272</v>
      </c>
      <c r="C2690" s="3" t="s">
        <v>107</v>
      </c>
      <c r="D2690" s="3" t="s">
        <v>9273</v>
      </c>
      <c r="E2690" s="3" t="s">
        <v>151</v>
      </c>
      <c r="F2690" s="3" t="s">
        <v>143</v>
      </c>
      <c r="G2690" s="3" t="s">
        <v>4370</v>
      </c>
      <c r="H2690" s="3" t="s">
        <v>9274</v>
      </c>
      <c r="I2690" s="3" t="s">
        <v>146</v>
      </c>
      <c r="J2690" s="3" t="s">
        <v>112</v>
      </c>
      <c r="K2690" s="3">
        <v>0</v>
      </c>
      <c r="L2690" s="3">
        <v>0</v>
      </c>
      <c r="M2690" s="3">
        <v>0</v>
      </c>
      <c r="N2690" s="3">
        <v>0</v>
      </c>
      <c r="O2690" s="3">
        <v>0</v>
      </c>
      <c r="Q2690" t="s">
        <v>1093</v>
      </c>
      <c r="R2690">
        <v>1</v>
      </c>
      <c r="S2690">
        <v>1</v>
      </c>
      <c r="T2690">
        <v>1</v>
      </c>
      <c r="U2690">
        <v>0</v>
      </c>
      <c r="V2690">
        <v>1</v>
      </c>
      <c r="W2690">
        <v>0</v>
      </c>
      <c r="X2690">
        <v>1</v>
      </c>
      <c r="Y2690" t="s">
        <v>109</v>
      </c>
      <c r="Z2690" t="s">
        <v>109</v>
      </c>
      <c r="AA2690" t="s">
        <v>109</v>
      </c>
      <c r="AE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Q2690">
        <v>0</v>
      </c>
      <c r="AS2690">
        <v>0</v>
      </c>
      <c r="AU2690">
        <v>0</v>
      </c>
      <c r="AX2690">
        <v>0</v>
      </c>
      <c r="AZ2690">
        <v>6700</v>
      </c>
      <c r="BA2690" t="s">
        <v>319</v>
      </c>
      <c r="BB2690" t="s">
        <v>1448</v>
      </c>
      <c r="BC2690" t="s">
        <v>1939</v>
      </c>
      <c r="BD2690" t="s">
        <v>743</v>
      </c>
      <c r="BE2690">
        <v>168000</v>
      </c>
      <c r="BF2690" t="s">
        <v>336</v>
      </c>
      <c r="BG2690" t="s">
        <v>183</v>
      </c>
      <c r="BH2690" t="s">
        <v>120</v>
      </c>
      <c r="BI2690" t="s">
        <v>121</v>
      </c>
      <c r="BJ2690" t="s">
        <v>402</v>
      </c>
      <c r="BK2690" t="s">
        <v>123</v>
      </c>
      <c r="BL2690" t="s">
        <v>124</v>
      </c>
      <c r="BM2690" t="s">
        <v>124</v>
      </c>
      <c r="BN2690" t="s">
        <v>124</v>
      </c>
      <c r="BO2690" t="s">
        <v>124</v>
      </c>
      <c r="BP2690" t="s">
        <v>124</v>
      </c>
      <c r="BQ2690" t="s">
        <v>511</v>
      </c>
      <c r="BR2690">
        <v>0</v>
      </c>
      <c r="BS2690" t="s">
        <v>697</v>
      </c>
      <c r="BT2690">
        <v>0</v>
      </c>
      <c r="BU2690" t="s">
        <v>131</v>
      </c>
      <c r="BV2690" s="11">
        <v>0</v>
      </c>
      <c r="BW2690" s="11">
        <f t="shared" si="319"/>
        <v>3.9555555555555557</v>
      </c>
      <c r="BX2690" s="11">
        <f t="shared" si="325"/>
        <v>2.3111111111111109</v>
      </c>
      <c r="BY2690" t="s">
        <v>488</v>
      </c>
      <c r="BZ2690" t="s">
        <v>186</v>
      </c>
      <c r="CA2690">
        <v>0</v>
      </c>
      <c r="CB2690" t="s">
        <v>291</v>
      </c>
      <c r="CD2690" t="s">
        <v>238</v>
      </c>
      <c r="CE2690">
        <v>0</v>
      </c>
      <c r="CF2690" t="s">
        <v>1148</v>
      </c>
      <c r="CG2690" t="s">
        <v>1055</v>
      </c>
      <c r="CH2690">
        <v>0</v>
      </c>
      <c r="CI2690" t="s">
        <v>130</v>
      </c>
      <c r="CJ2690">
        <v>0</v>
      </c>
      <c r="CL2690">
        <v>0</v>
      </c>
      <c r="CM2690" t="s">
        <v>1102</v>
      </c>
      <c r="CO2690" t="s">
        <v>842</v>
      </c>
      <c r="CV2690" t="s">
        <v>124</v>
      </c>
      <c r="CW2690" t="s">
        <v>124</v>
      </c>
      <c r="CX2690" t="s">
        <v>181</v>
      </c>
      <c r="CY2690" t="s">
        <v>124</v>
      </c>
      <c r="CZ2690" t="s">
        <v>124</v>
      </c>
      <c r="DA2690" t="s">
        <v>124</v>
      </c>
      <c r="DB2690" t="s">
        <v>124</v>
      </c>
      <c r="DC2690" t="s">
        <v>450</v>
      </c>
      <c r="DF2690" t="s">
        <v>1449</v>
      </c>
      <c r="DH2690">
        <v>0</v>
      </c>
      <c r="DI2690" t="s">
        <v>177</v>
      </c>
      <c r="DL2690" t="s">
        <v>830</v>
      </c>
      <c r="DO2690" s="3" t="s">
        <v>118</v>
      </c>
      <c r="DP2690" s="3" t="s">
        <v>10345</v>
      </c>
      <c r="DQ2690" t="s">
        <v>962</v>
      </c>
      <c r="DR2690" t="s">
        <v>643</v>
      </c>
      <c r="DS2690">
        <f t="shared" si="321"/>
        <v>1.8</v>
      </c>
      <c r="DT2690">
        <f t="shared" si="322"/>
        <v>3.24</v>
      </c>
      <c r="DU2690">
        <f t="shared" si="323"/>
        <v>25.308641975308639</v>
      </c>
      <c r="DV2690">
        <v>3</v>
      </c>
      <c r="DW2690" t="s">
        <v>1121</v>
      </c>
      <c r="DX2690" t="s">
        <v>217</v>
      </c>
      <c r="DY2690" t="s">
        <v>153</v>
      </c>
      <c r="DZ2690" t="s">
        <v>154</v>
      </c>
      <c r="EA2690" t="s">
        <v>218</v>
      </c>
      <c r="EB2690" t="s">
        <v>175</v>
      </c>
      <c r="ED2690" t="s">
        <v>190</v>
      </c>
      <c r="EF2690" t="s">
        <v>158</v>
      </c>
      <c r="EK2690">
        <v>0</v>
      </c>
    </row>
    <row r="2691" spans="1:162" x14ac:dyDescent="0.5">
      <c r="A2691" s="3" t="s">
        <v>9275</v>
      </c>
      <c r="B2691" s="3" t="s">
        <v>9272</v>
      </c>
      <c r="C2691" s="3" t="s">
        <v>193</v>
      </c>
      <c r="D2691" s="3" t="s">
        <v>9273</v>
      </c>
      <c r="E2691" s="3" t="s">
        <v>151</v>
      </c>
      <c r="F2691" s="3" t="s">
        <v>143</v>
      </c>
      <c r="G2691" s="3" t="s">
        <v>5376</v>
      </c>
      <c r="H2691" s="3" t="s">
        <v>7835</v>
      </c>
      <c r="I2691" s="3" t="s">
        <v>388</v>
      </c>
      <c r="J2691" s="3" t="s">
        <v>112</v>
      </c>
      <c r="K2691" s="3">
        <v>0</v>
      </c>
      <c r="L2691" s="3">
        <v>0</v>
      </c>
      <c r="M2691" s="3">
        <v>0</v>
      </c>
      <c r="N2691" s="3">
        <v>1</v>
      </c>
      <c r="O2691" s="3">
        <v>0</v>
      </c>
      <c r="Q2691" t="s">
        <v>677</v>
      </c>
      <c r="R2691">
        <v>0</v>
      </c>
      <c r="S2691">
        <v>1</v>
      </c>
      <c r="T2691">
        <v>1</v>
      </c>
      <c r="U2691">
        <v>0</v>
      </c>
      <c r="V2691">
        <v>1</v>
      </c>
      <c r="W2691">
        <v>0</v>
      </c>
      <c r="X2691">
        <v>1</v>
      </c>
      <c r="Y2691" t="s">
        <v>109</v>
      </c>
      <c r="Z2691" t="s">
        <v>109</v>
      </c>
      <c r="AE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Q2691">
        <v>0</v>
      </c>
      <c r="AS2691">
        <v>0</v>
      </c>
      <c r="AU2691">
        <v>0</v>
      </c>
      <c r="AX2691">
        <v>0</v>
      </c>
      <c r="AZ2691">
        <v>6900</v>
      </c>
      <c r="BA2691" t="s">
        <v>304</v>
      </c>
      <c r="BB2691" t="s">
        <v>598</v>
      </c>
      <c r="BC2691" t="s">
        <v>544</v>
      </c>
      <c r="BD2691" t="s">
        <v>198</v>
      </c>
      <c r="BE2691">
        <v>166000</v>
      </c>
      <c r="BF2691" t="s">
        <v>118</v>
      </c>
      <c r="BG2691" t="s">
        <v>499</v>
      </c>
      <c r="BH2691" t="s">
        <v>120</v>
      </c>
      <c r="BI2691" t="s">
        <v>121</v>
      </c>
      <c r="BJ2691" t="s">
        <v>309</v>
      </c>
      <c r="BK2691" t="s">
        <v>123</v>
      </c>
      <c r="BL2691" t="s">
        <v>124</v>
      </c>
      <c r="BM2691" t="s">
        <v>124</v>
      </c>
      <c r="BN2691" t="s">
        <v>124</v>
      </c>
      <c r="BO2691" t="s">
        <v>124</v>
      </c>
      <c r="BP2691" t="s">
        <v>124</v>
      </c>
      <c r="BQ2691" t="s">
        <v>739</v>
      </c>
      <c r="BR2691">
        <v>1</v>
      </c>
      <c r="BS2691" t="s">
        <v>1282</v>
      </c>
      <c r="BT2691">
        <v>0</v>
      </c>
      <c r="BU2691" t="s">
        <v>1002</v>
      </c>
      <c r="BV2691" s="11" t="s">
        <v>364</v>
      </c>
      <c r="BW2691" s="11">
        <f t="shared" ref="BW2691:BW2754" si="326">BQ2691/BU2691</f>
        <v>5.166666666666667</v>
      </c>
      <c r="BX2691" s="11">
        <f t="shared" si="325"/>
        <v>3.5277777777777777</v>
      </c>
      <c r="BY2691" t="s">
        <v>182</v>
      </c>
      <c r="BZ2691" t="s">
        <v>566</v>
      </c>
      <c r="CA2691">
        <v>0</v>
      </c>
      <c r="CB2691" t="s">
        <v>486</v>
      </c>
      <c r="CD2691" t="s">
        <v>292</v>
      </c>
      <c r="CE2691">
        <v>0</v>
      </c>
      <c r="CF2691" t="s">
        <v>292</v>
      </c>
      <c r="CG2691" t="s">
        <v>2706</v>
      </c>
      <c r="CH2691">
        <v>0</v>
      </c>
      <c r="CL2691">
        <v>0</v>
      </c>
      <c r="CM2691" t="s">
        <v>853</v>
      </c>
      <c r="CO2691" t="s">
        <v>1227</v>
      </c>
      <c r="CS2691" t="s">
        <v>128</v>
      </c>
      <c r="CV2691" t="s">
        <v>124</v>
      </c>
      <c r="CW2691" t="s">
        <v>124</v>
      </c>
      <c r="CX2691" t="s">
        <v>212</v>
      </c>
      <c r="CY2691" t="s">
        <v>124</v>
      </c>
      <c r="CZ2691" t="s">
        <v>124</v>
      </c>
      <c r="DA2691" t="s">
        <v>124</v>
      </c>
      <c r="DB2691" t="s">
        <v>124</v>
      </c>
      <c r="DC2691" t="s">
        <v>248</v>
      </c>
      <c r="DF2691" t="s">
        <v>187</v>
      </c>
      <c r="DH2691">
        <v>0</v>
      </c>
      <c r="DI2691" t="s">
        <v>759</v>
      </c>
      <c r="DL2691" t="s">
        <v>830</v>
      </c>
      <c r="DO2691" s="3" t="s">
        <v>286</v>
      </c>
      <c r="DP2691" s="3" t="s">
        <v>10345</v>
      </c>
      <c r="DQ2691" t="s">
        <v>236</v>
      </c>
      <c r="DR2691" t="s">
        <v>643</v>
      </c>
      <c r="DS2691">
        <f t="shared" ref="DS2691:DS2754" si="327">DR2691/100</f>
        <v>1.8</v>
      </c>
      <c r="DT2691">
        <f t="shared" ref="DT2691:DT2754" si="328">POWER(DS2691,2)</f>
        <v>3.24</v>
      </c>
      <c r="DU2691">
        <f t="shared" ref="DU2691:DU2754" si="329">DQ2691/DT2691</f>
        <v>25.925925925925924</v>
      </c>
      <c r="DV2691">
        <v>3</v>
      </c>
      <c r="DW2691" t="s">
        <v>1121</v>
      </c>
      <c r="DX2691" t="s">
        <v>152</v>
      </c>
      <c r="DY2691" t="s">
        <v>153</v>
      </c>
      <c r="DZ2691" t="s">
        <v>154</v>
      </c>
      <c r="EA2691" t="s">
        <v>279</v>
      </c>
      <c r="EB2691" t="s">
        <v>156</v>
      </c>
      <c r="EC2691" t="s">
        <v>157</v>
      </c>
      <c r="EF2691" t="s">
        <v>158</v>
      </c>
      <c r="EI2691">
        <v>0</v>
      </c>
      <c r="EJ2691" t="s">
        <v>146</v>
      </c>
      <c r="EK2691">
        <v>0</v>
      </c>
      <c r="EL2691" t="s">
        <v>146</v>
      </c>
      <c r="EM2691">
        <v>0</v>
      </c>
      <c r="EN2691" t="s">
        <v>146</v>
      </c>
      <c r="EO2691">
        <v>0</v>
      </c>
      <c r="EP2691" t="s">
        <v>146</v>
      </c>
      <c r="EQ2691">
        <v>0</v>
      </c>
      <c r="ER2691" t="s">
        <v>146</v>
      </c>
      <c r="ES2691">
        <v>0</v>
      </c>
      <c r="ET2691" t="s">
        <v>146</v>
      </c>
      <c r="EU2691">
        <v>0</v>
      </c>
      <c r="EV2691" t="s">
        <v>146</v>
      </c>
      <c r="EW2691">
        <v>0</v>
      </c>
      <c r="EX2691" t="s">
        <v>146</v>
      </c>
      <c r="EY2691">
        <v>0</v>
      </c>
      <c r="EZ2691" t="s">
        <v>146</v>
      </c>
      <c r="FA2691">
        <v>0</v>
      </c>
      <c r="FB2691" t="s">
        <v>146</v>
      </c>
      <c r="FC2691">
        <v>0</v>
      </c>
      <c r="FD2691" t="s">
        <v>146</v>
      </c>
      <c r="FE2691">
        <v>0</v>
      </c>
      <c r="FF2691" t="s">
        <v>146</v>
      </c>
    </row>
    <row r="2692" spans="1:162" x14ac:dyDescent="0.5">
      <c r="A2692" s="3" t="s">
        <v>9276</v>
      </c>
      <c r="B2692" s="3" t="s">
        <v>9272</v>
      </c>
      <c r="C2692" s="3" t="s">
        <v>222</v>
      </c>
      <c r="D2692" s="3" t="s">
        <v>9273</v>
      </c>
      <c r="E2692" s="3" t="s">
        <v>151</v>
      </c>
      <c r="F2692" s="3" t="s">
        <v>143</v>
      </c>
      <c r="G2692" s="3" t="s">
        <v>3617</v>
      </c>
      <c r="H2692" s="3" t="s">
        <v>7088</v>
      </c>
      <c r="I2692" s="3" t="s">
        <v>388</v>
      </c>
      <c r="J2692" s="3" t="s">
        <v>224</v>
      </c>
      <c r="K2692" s="3">
        <v>0</v>
      </c>
      <c r="L2692" s="3">
        <v>0</v>
      </c>
      <c r="M2692" s="3">
        <v>0</v>
      </c>
      <c r="N2692" s="3">
        <v>1</v>
      </c>
      <c r="O2692" s="3">
        <v>0</v>
      </c>
      <c r="Q2692" t="s">
        <v>705</v>
      </c>
      <c r="R2692">
        <v>0</v>
      </c>
      <c r="S2692">
        <v>1</v>
      </c>
      <c r="T2692">
        <v>1</v>
      </c>
      <c r="U2692">
        <v>0</v>
      </c>
      <c r="V2692">
        <v>1</v>
      </c>
      <c r="W2692">
        <v>0</v>
      </c>
      <c r="X2692">
        <v>0</v>
      </c>
      <c r="AE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Q2692">
        <v>0</v>
      </c>
      <c r="AS2692">
        <v>0</v>
      </c>
      <c r="AU2692">
        <v>0</v>
      </c>
      <c r="AX2692">
        <v>0</v>
      </c>
      <c r="AZ2692">
        <v>6200</v>
      </c>
      <c r="BA2692" t="s">
        <v>195</v>
      </c>
      <c r="BB2692" t="s">
        <v>882</v>
      </c>
      <c r="BC2692" t="s">
        <v>439</v>
      </c>
      <c r="BD2692" t="s">
        <v>973</v>
      </c>
      <c r="BE2692">
        <v>169000</v>
      </c>
      <c r="BF2692" t="s">
        <v>118</v>
      </c>
      <c r="BG2692" t="s">
        <v>287</v>
      </c>
      <c r="BH2692" t="s">
        <v>120</v>
      </c>
      <c r="BI2692" t="s">
        <v>121</v>
      </c>
      <c r="BJ2692" t="s">
        <v>268</v>
      </c>
      <c r="BK2692" t="s">
        <v>123</v>
      </c>
      <c r="BL2692" t="s">
        <v>124</v>
      </c>
      <c r="BM2692" t="s">
        <v>124</v>
      </c>
      <c r="BN2692" t="s">
        <v>124</v>
      </c>
      <c r="BO2692" t="s">
        <v>124</v>
      </c>
      <c r="BP2692" t="s">
        <v>124</v>
      </c>
      <c r="BQ2692" t="s">
        <v>539</v>
      </c>
      <c r="BR2692">
        <v>0</v>
      </c>
      <c r="BS2692" t="s">
        <v>389</v>
      </c>
      <c r="BT2692">
        <v>0</v>
      </c>
      <c r="BU2692" t="s">
        <v>271</v>
      </c>
      <c r="BV2692" s="11" t="s">
        <v>364</v>
      </c>
      <c r="BW2692" s="11">
        <f t="shared" si="326"/>
        <v>4.3421052631578947</v>
      </c>
      <c r="BX2692" s="11">
        <f t="shared" si="325"/>
        <v>2.4736842105263159</v>
      </c>
      <c r="BY2692" t="s">
        <v>1109</v>
      </c>
      <c r="BZ2692" t="s">
        <v>478</v>
      </c>
      <c r="CA2692">
        <v>0</v>
      </c>
      <c r="CB2692" t="s">
        <v>486</v>
      </c>
      <c r="CD2692" t="s">
        <v>759</v>
      </c>
      <c r="CE2692">
        <v>0</v>
      </c>
      <c r="CF2692" t="s">
        <v>870</v>
      </c>
      <c r="CG2692" t="s">
        <v>539</v>
      </c>
      <c r="CH2692">
        <v>0</v>
      </c>
      <c r="CL2692">
        <v>0</v>
      </c>
      <c r="CM2692" t="s">
        <v>726</v>
      </c>
      <c r="CO2692" t="s">
        <v>2278</v>
      </c>
      <c r="CS2692" t="s">
        <v>364</v>
      </c>
      <c r="CV2692" t="s">
        <v>124</v>
      </c>
      <c r="CW2692" t="s">
        <v>124</v>
      </c>
      <c r="CX2692" t="s">
        <v>212</v>
      </c>
      <c r="CY2692" t="s">
        <v>124</v>
      </c>
      <c r="CZ2692" t="s">
        <v>124</v>
      </c>
      <c r="DA2692" t="s">
        <v>124</v>
      </c>
      <c r="DB2692" t="s">
        <v>124</v>
      </c>
      <c r="DC2692" t="s">
        <v>524</v>
      </c>
      <c r="DF2692" t="s">
        <v>127</v>
      </c>
      <c r="DH2692">
        <v>0</v>
      </c>
      <c r="DI2692" t="s">
        <v>759</v>
      </c>
      <c r="DJ2692" t="s">
        <v>141</v>
      </c>
      <c r="DL2692" t="s">
        <v>413</v>
      </c>
      <c r="DO2692" s="3" t="s">
        <v>322</v>
      </c>
      <c r="DP2692" s="3" t="s">
        <v>10345</v>
      </c>
      <c r="DQ2692" t="s">
        <v>673</v>
      </c>
      <c r="DR2692" t="s">
        <v>643</v>
      </c>
      <c r="DS2692">
        <f t="shared" si="327"/>
        <v>1.8</v>
      </c>
      <c r="DT2692">
        <f t="shared" si="328"/>
        <v>3.24</v>
      </c>
      <c r="DU2692">
        <f t="shared" si="329"/>
        <v>26.234567901234566</v>
      </c>
      <c r="DV2692">
        <v>3</v>
      </c>
      <c r="DW2692" t="s">
        <v>1121</v>
      </c>
      <c r="DX2692" t="s">
        <v>300</v>
      </c>
      <c r="DY2692" t="s">
        <v>153</v>
      </c>
      <c r="DZ2692" t="s">
        <v>154</v>
      </c>
      <c r="EA2692" t="s">
        <v>218</v>
      </c>
      <c r="EB2692" t="s">
        <v>279</v>
      </c>
      <c r="ED2692" t="s">
        <v>190</v>
      </c>
      <c r="EE2692" t="s">
        <v>191</v>
      </c>
      <c r="EF2692" t="s">
        <v>158</v>
      </c>
      <c r="EI2692">
        <v>0</v>
      </c>
      <c r="EJ2692" t="s">
        <v>146</v>
      </c>
      <c r="EK2692">
        <v>0</v>
      </c>
      <c r="EL2692" t="s">
        <v>146</v>
      </c>
      <c r="EM2692">
        <v>0</v>
      </c>
      <c r="EN2692" t="s">
        <v>146</v>
      </c>
      <c r="EO2692">
        <v>0</v>
      </c>
      <c r="EP2692" t="s">
        <v>146</v>
      </c>
      <c r="EQ2692">
        <v>0</v>
      </c>
      <c r="ER2692" t="s">
        <v>146</v>
      </c>
      <c r="ES2692">
        <v>0</v>
      </c>
      <c r="ET2692" t="s">
        <v>146</v>
      </c>
      <c r="EU2692">
        <v>0</v>
      </c>
      <c r="EV2692" t="s">
        <v>146</v>
      </c>
      <c r="EW2692">
        <v>0</v>
      </c>
      <c r="EX2692" t="s">
        <v>146</v>
      </c>
      <c r="EY2692">
        <v>0</v>
      </c>
      <c r="EZ2692" t="s">
        <v>146</v>
      </c>
      <c r="FA2692">
        <v>0</v>
      </c>
      <c r="FB2692" t="s">
        <v>146</v>
      </c>
      <c r="FC2692">
        <v>0</v>
      </c>
      <c r="FD2692" t="s">
        <v>146</v>
      </c>
      <c r="FE2692">
        <v>0</v>
      </c>
      <c r="FF2692" t="s">
        <v>146</v>
      </c>
    </row>
    <row r="2693" spans="1:162" x14ac:dyDescent="0.5">
      <c r="A2693" s="3" t="s">
        <v>9277</v>
      </c>
      <c r="B2693" s="3" t="s">
        <v>9272</v>
      </c>
      <c r="C2693" s="3" t="s">
        <v>257</v>
      </c>
      <c r="D2693" s="3" t="s">
        <v>9273</v>
      </c>
      <c r="E2693" s="3" t="s">
        <v>151</v>
      </c>
      <c r="F2693" s="3" t="s">
        <v>143</v>
      </c>
      <c r="G2693" s="3" t="s">
        <v>3617</v>
      </c>
      <c r="H2693" s="3" t="s">
        <v>7088</v>
      </c>
      <c r="I2693" s="3" t="s">
        <v>388</v>
      </c>
      <c r="J2693" s="3" t="s">
        <v>224</v>
      </c>
      <c r="K2693" s="3">
        <v>0</v>
      </c>
      <c r="L2693" s="3">
        <v>0</v>
      </c>
      <c r="M2693" s="3">
        <v>0</v>
      </c>
      <c r="N2693" s="3">
        <v>1</v>
      </c>
      <c r="O2693" s="3">
        <v>1</v>
      </c>
      <c r="Q2693" t="s">
        <v>705</v>
      </c>
      <c r="R2693">
        <v>0</v>
      </c>
      <c r="S2693">
        <v>1</v>
      </c>
      <c r="T2693">
        <v>1</v>
      </c>
      <c r="U2693">
        <v>0</v>
      </c>
      <c r="V2693">
        <v>1</v>
      </c>
      <c r="W2693">
        <v>0</v>
      </c>
      <c r="X2693">
        <v>0</v>
      </c>
      <c r="Y2693" t="s">
        <v>110</v>
      </c>
      <c r="Z2693" t="s">
        <v>109</v>
      </c>
      <c r="AE2693">
        <v>0</v>
      </c>
      <c r="AF2693" t="s">
        <v>9278</v>
      </c>
      <c r="AG2693" t="s">
        <v>9279</v>
      </c>
      <c r="AH2693">
        <v>0</v>
      </c>
      <c r="AI2693">
        <v>1</v>
      </c>
      <c r="AJ2693">
        <v>0</v>
      </c>
      <c r="AK2693">
        <v>0</v>
      </c>
      <c r="AL2693">
        <v>0</v>
      </c>
      <c r="AM2693">
        <v>1</v>
      </c>
      <c r="AQ2693">
        <v>0</v>
      </c>
      <c r="AS2693">
        <v>0</v>
      </c>
      <c r="AU2693">
        <v>0</v>
      </c>
      <c r="AX2693">
        <v>0</v>
      </c>
      <c r="AZ2693">
        <v>5600</v>
      </c>
      <c r="BA2693" t="s">
        <v>345</v>
      </c>
      <c r="BB2693" t="s">
        <v>1618</v>
      </c>
      <c r="BC2693" t="s">
        <v>374</v>
      </c>
      <c r="BD2693" t="s">
        <v>228</v>
      </c>
      <c r="BE2693">
        <v>154000</v>
      </c>
      <c r="BF2693" t="s">
        <v>3456</v>
      </c>
      <c r="BG2693" t="s">
        <v>1619</v>
      </c>
      <c r="BH2693" t="s">
        <v>120</v>
      </c>
      <c r="BI2693" t="s">
        <v>121</v>
      </c>
      <c r="BJ2693" t="s">
        <v>546</v>
      </c>
      <c r="BK2693" t="s">
        <v>123</v>
      </c>
      <c r="BL2693" t="s">
        <v>124</v>
      </c>
      <c r="BM2693" t="s">
        <v>124</v>
      </c>
      <c r="BN2693" t="s">
        <v>124</v>
      </c>
      <c r="BO2693" t="s">
        <v>124</v>
      </c>
      <c r="BP2693" t="s">
        <v>124</v>
      </c>
      <c r="BQ2693" t="s">
        <v>2351</v>
      </c>
      <c r="BR2693">
        <v>1</v>
      </c>
      <c r="BS2693" t="s">
        <v>1507</v>
      </c>
      <c r="BT2693">
        <v>0</v>
      </c>
      <c r="BU2693" t="s">
        <v>312</v>
      </c>
      <c r="BV2693" s="11">
        <v>0</v>
      </c>
      <c r="BW2693" s="11">
        <f t="shared" si="326"/>
        <v>4.4565217391304346</v>
      </c>
      <c r="BX2693" s="11">
        <f t="shared" si="325"/>
        <v>2.5434782608695654</v>
      </c>
      <c r="BY2693" t="s">
        <v>174</v>
      </c>
      <c r="BZ2693" t="s">
        <v>129</v>
      </c>
      <c r="CA2693">
        <v>0</v>
      </c>
      <c r="CB2693" t="s">
        <v>2713</v>
      </c>
      <c r="CD2693" t="s">
        <v>340</v>
      </c>
      <c r="CE2693">
        <v>0</v>
      </c>
      <c r="CF2693" t="s">
        <v>406</v>
      </c>
      <c r="CG2693" t="s">
        <v>840</v>
      </c>
      <c r="CH2693">
        <v>1</v>
      </c>
      <c r="CL2693">
        <v>0</v>
      </c>
      <c r="CM2693" t="s">
        <v>240</v>
      </c>
      <c r="CO2693" t="s">
        <v>521</v>
      </c>
      <c r="CP2693" t="s">
        <v>317</v>
      </c>
      <c r="CQ2693" t="s">
        <v>464</v>
      </c>
      <c r="CR2693" t="s">
        <v>195</v>
      </c>
      <c r="CS2693" t="s">
        <v>1450</v>
      </c>
      <c r="CT2693" t="s">
        <v>829</v>
      </c>
      <c r="CU2693" t="s">
        <v>136</v>
      </c>
      <c r="CV2693" t="s">
        <v>124</v>
      </c>
      <c r="CW2693" t="s">
        <v>124</v>
      </c>
      <c r="CY2693" t="s">
        <v>124</v>
      </c>
      <c r="DC2693" t="s">
        <v>1369</v>
      </c>
      <c r="DF2693" t="s">
        <v>1184</v>
      </c>
      <c r="DG2693" t="s">
        <v>2306</v>
      </c>
      <c r="DH2693">
        <v>0</v>
      </c>
      <c r="DI2693" t="s">
        <v>149</v>
      </c>
      <c r="DJ2693" t="s">
        <v>141</v>
      </c>
      <c r="DL2693" t="s">
        <v>413</v>
      </c>
      <c r="DO2693" s="3" t="s">
        <v>169</v>
      </c>
      <c r="DP2693" s="3" t="s">
        <v>10345</v>
      </c>
      <c r="DQ2693" t="s">
        <v>147</v>
      </c>
      <c r="DR2693" t="s">
        <v>643</v>
      </c>
      <c r="DS2693">
        <f t="shared" si="327"/>
        <v>1.8</v>
      </c>
      <c r="DT2693">
        <f t="shared" si="328"/>
        <v>3.24</v>
      </c>
      <c r="DU2693">
        <f t="shared" si="329"/>
        <v>25</v>
      </c>
      <c r="DV2693">
        <v>3</v>
      </c>
      <c r="DW2693" t="s">
        <v>1121</v>
      </c>
      <c r="DX2693" t="s">
        <v>152</v>
      </c>
      <c r="DY2693" t="s">
        <v>153</v>
      </c>
      <c r="DZ2693" t="s">
        <v>154</v>
      </c>
      <c r="EA2693" t="s">
        <v>279</v>
      </c>
      <c r="EB2693" t="s">
        <v>175</v>
      </c>
      <c r="ED2693" t="s">
        <v>190</v>
      </c>
      <c r="EF2693" t="s">
        <v>158</v>
      </c>
      <c r="EI2693">
        <v>0</v>
      </c>
      <c r="EJ2693" t="s">
        <v>146</v>
      </c>
      <c r="EK2693">
        <v>0</v>
      </c>
      <c r="EL2693" t="s">
        <v>146</v>
      </c>
      <c r="EM2693">
        <v>0</v>
      </c>
      <c r="EN2693" t="s">
        <v>146</v>
      </c>
      <c r="EO2693">
        <v>0</v>
      </c>
      <c r="EP2693" t="s">
        <v>146</v>
      </c>
      <c r="EQ2693">
        <v>0</v>
      </c>
      <c r="ER2693" t="s">
        <v>146</v>
      </c>
      <c r="ES2693">
        <v>0</v>
      </c>
      <c r="ET2693" t="s">
        <v>146</v>
      </c>
      <c r="EU2693">
        <v>0</v>
      </c>
      <c r="EV2693" t="s">
        <v>146</v>
      </c>
      <c r="EW2693">
        <v>0</v>
      </c>
      <c r="EX2693" t="s">
        <v>146</v>
      </c>
      <c r="EY2693">
        <v>0</v>
      </c>
      <c r="EZ2693" t="s">
        <v>146</v>
      </c>
      <c r="FA2693">
        <v>0</v>
      </c>
      <c r="FB2693" t="s">
        <v>146</v>
      </c>
      <c r="FC2693">
        <v>0</v>
      </c>
      <c r="FD2693" t="s">
        <v>146</v>
      </c>
      <c r="FE2693">
        <v>0</v>
      </c>
      <c r="FF2693" t="s">
        <v>146</v>
      </c>
    </row>
    <row r="2694" spans="1:162" x14ac:dyDescent="0.5">
      <c r="A2694" s="3" t="s">
        <v>9280</v>
      </c>
      <c r="B2694" s="3" t="s">
        <v>9281</v>
      </c>
      <c r="C2694" s="3" t="s">
        <v>107</v>
      </c>
      <c r="D2694" s="3" t="s">
        <v>9282</v>
      </c>
      <c r="E2694" s="3" t="s">
        <v>151</v>
      </c>
      <c r="F2694" s="3" t="s">
        <v>143</v>
      </c>
      <c r="G2694" s="3" t="s">
        <v>1260</v>
      </c>
      <c r="H2694" s="3" t="s">
        <v>5409</v>
      </c>
      <c r="I2694" s="3" t="s">
        <v>146</v>
      </c>
      <c r="J2694" s="3" t="s">
        <v>112</v>
      </c>
      <c r="K2694" s="3">
        <v>0</v>
      </c>
      <c r="L2694" s="3">
        <v>0</v>
      </c>
      <c r="M2694" s="3">
        <v>0</v>
      </c>
      <c r="N2694" s="3">
        <v>1</v>
      </c>
      <c r="O2694" s="3">
        <v>0</v>
      </c>
      <c r="Q2694" t="s">
        <v>496</v>
      </c>
      <c r="R2694">
        <v>0</v>
      </c>
      <c r="S2694">
        <v>1</v>
      </c>
      <c r="T2694">
        <v>1</v>
      </c>
      <c r="U2694">
        <v>0</v>
      </c>
      <c r="V2694">
        <v>1</v>
      </c>
      <c r="W2694">
        <v>0</v>
      </c>
      <c r="X2694">
        <v>1</v>
      </c>
      <c r="Y2694" t="s">
        <v>110</v>
      </c>
      <c r="Z2694" t="s">
        <v>109</v>
      </c>
      <c r="AE2694">
        <v>0</v>
      </c>
      <c r="AF2694" t="s">
        <v>3129</v>
      </c>
      <c r="AG2694" t="s">
        <v>3130</v>
      </c>
      <c r="AH2694">
        <v>0</v>
      </c>
      <c r="AI2694">
        <v>0</v>
      </c>
      <c r="AJ2694">
        <v>0</v>
      </c>
      <c r="AK2694">
        <v>1</v>
      </c>
      <c r="AL2694">
        <v>0</v>
      </c>
      <c r="AM2694">
        <v>1</v>
      </c>
      <c r="AQ2694">
        <v>0</v>
      </c>
      <c r="AS2694">
        <v>0</v>
      </c>
      <c r="AU2694">
        <v>0</v>
      </c>
      <c r="AX2694">
        <v>0</v>
      </c>
      <c r="BA2694" t="s">
        <v>926</v>
      </c>
      <c r="BB2694" t="s">
        <v>1387</v>
      </c>
      <c r="BC2694" t="s">
        <v>631</v>
      </c>
      <c r="BD2694" t="s">
        <v>681</v>
      </c>
      <c r="BE2694">
        <v>243000</v>
      </c>
      <c r="BF2694" t="s">
        <v>1444</v>
      </c>
      <c r="BG2694" t="s">
        <v>207</v>
      </c>
      <c r="BH2694" t="s">
        <v>120</v>
      </c>
      <c r="BI2694" t="s">
        <v>121</v>
      </c>
      <c r="BJ2694" t="s">
        <v>359</v>
      </c>
      <c r="BL2694" t="s">
        <v>124</v>
      </c>
      <c r="BM2694" t="s">
        <v>124</v>
      </c>
      <c r="BN2694" t="s">
        <v>124</v>
      </c>
      <c r="BO2694" t="s">
        <v>124</v>
      </c>
      <c r="BP2694" t="s">
        <v>124</v>
      </c>
      <c r="BQ2694" t="s">
        <v>278</v>
      </c>
      <c r="BR2694">
        <v>0</v>
      </c>
      <c r="BU2694" t="s">
        <v>336</v>
      </c>
      <c r="BV2694" s="11">
        <v>0</v>
      </c>
      <c r="BW2694" s="11">
        <f t="shared" si="326"/>
        <v>3.5744680851063828</v>
      </c>
      <c r="BZ2694" t="s">
        <v>416</v>
      </c>
      <c r="CA2694">
        <v>0</v>
      </c>
      <c r="CD2694" t="s">
        <v>149</v>
      </c>
      <c r="CE2694">
        <v>0</v>
      </c>
      <c r="CF2694" t="s">
        <v>177</v>
      </c>
      <c r="CG2694" t="s">
        <v>1291</v>
      </c>
      <c r="CH2694">
        <v>1</v>
      </c>
      <c r="CI2694" t="s">
        <v>2193</v>
      </c>
      <c r="CJ2694">
        <v>0</v>
      </c>
      <c r="CL2694">
        <v>0</v>
      </c>
      <c r="CM2694" t="s">
        <v>535</v>
      </c>
      <c r="CN2694" t="s">
        <v>1509</v>
      </c>
      <c r="CQ2694" t="s">
        <v>344</v>
      </c>
      <c r="CR2694" t="s">
        <v>319</v>
      </c>
      <c r="CS2694" t="s">
        <v>896</v>
      </c>
      <c r="CT2694" t="s">
        <v>896</v>
      </c>
      <c r="CU2694" t="s">
        <v>245</v>
      </c>
      <c r="CV2694" t="s">
        <v>124</v>
      </c>
      <c r="CW2694" t="s">
        <v>124</v>
      </c>
      <c r="CY2694" t="s">
        <v>124</v>
      </c>
      <c r="CZ2694" t="s">
        <v>124</v>
      </c>
      <c r="DA2694" t="s">
        <v>124</v>
      </c>
      <c r="DB2694" t="s">
        <v>124</v>
      </c>
      <c r="DC2694" t="s">
        <v>182</v>
      </c>
      <c r="DO2694" s="3" t="s">
        <v>154</v>
      </c>
      <c r="DP2694" s="3" t="s">
        <v>10345</v>
      </c>
      <c r="DQ2694" t="s">
        <v>476</v>
      </c>
      <c r="DR2694" t="s">
        <v>178</v>
      </c>
      <c r="DS2694">
        <f t="shared" si="327"/>
        <v>1.67</v>
      </c>
      <c r="DT2694">
        <f t="shared" si="328"/>
        <v>2.7888999999999999</v>
      </c>
      <c r="DU2694">
        <f t="shared" si="329"/>
        <v>23.306680053067517</v>
      </c>
      <c r="DV2694">
        <v>2</v>
      </c>
      <c r="DW2694" t="s">
        <v>150</v>
      </c>
      <c r="DX2694" t="s">
        <v>519</v>
      </c>
      <c r="DY2694" t="s">
        <v>153</v>
      </c>
      <c r="DZ2694" t="s">
        <v>154</v>
      </c>
      <c r="EA2694" t="s">
        <v>279</v>
      </c>
      <c r="EB2694" t="s">
        <v>156</v>
      </c>
      <c r="EC2694" t="s">
        <v>157</v>
      </c>
      <c r="EF2694" t="s">
        <v>280</v>
      </c>
      <c r="EK2694">
        <v>0</v>
      </c>
    </row>
    <row r="2695" spans="1:162" x14ac:dyDescent="0.5">
      <c r="A2695" s="3" t="s">
        <v>9283</v>
      </c>
      <c r="B2695" s="3" t="s">
        <v>9281</v>
      </c>
      <c r="C2695" s="3" t="s">
        <v>193</v>
      </c>
      <c r="D2695" s="3" t="s">
        <v>9282</v>
      </c>
      <c r="E2695" s="3" t="s">
        <v>151</v>
      </c>
      <c r="F2695" s="3" t="s">
        <v>143</v>
      </c>
      <c r="G2695" s="3" t="s">
        <v>491</v>
      </c>
      <c r="H2695" s="3" t="s">
        <v>2944</v>
      </c>
      <c r="I2695" s="3" t="s">
        <v>388</v>
      </c>
      <c r="J2695" s="3" t="s">
        <v>112</v>
      </c>
      <c r="K2695" s="3">
        <v>0</v>
      </c>
      <c r="L2695" s="3">
        <v>0</v>
      </c>
      <c r="M2695" s="3">
        <v>0</v>
      </c>
      <c r="N2695" s="3">
        <v>1</v>
      </c>
      <c r="O2695" s="3">
        <v>0</v>
      </c>
      <c r="Q2695" t="s">
        <v>194</v>
      </c>
      <c r="R2695">
        <v>0</v>
      </c>
      <c r="S2695">
        <v>1</v>
      </c>
      <c r="T2695">
        <v>1</v>
      </c>
      <c r="U2695">
        <v>0</v>
      </c>
      <c r="V2695">
        <v>1</v>
      </c>
      <c r="W2695">
        <v>0</v>
      </c>
      <c r="X2695">
        <v>1</v>
      </c>
      <c r="Y2695" t="s">
        <v>109</v>
      </c>
      <c r="Z2695" t="s">
        <v>109</v>
      </c>
      <c r="AE2695">
        <v>0</v>
      </c>
      <c r="AF2695" t="s">
        <v>3129</v>
      </c>
      <c r="AG2695" t="s">
        <v>3130</v>
      </c>
      <c r="AH2695">
        <v>0</v>
      </c>
      <c r="AI2695">
        <v>0</v>
      </c>
      <c r="AJ2695">
        <v>0</v>
      </c>
      <c r="AK2695">
        <v>1</v>
      </c>
      <c r="AL2695">
        <v>0</v>
      </c>
      <c r="AM2695">
        <v>1</v>
      </c>
      <c r="AQ2695">
        <v>0</v>
      </c>
      <c r="AS2695">
        <v>0</v>
      </c>
      <c r="AU2695">
        <v>0</v>
      </c>
      <c r="AX2695">
        <v>0</v>
      </c>
      <c r="AZ2695">
        <v>6600</v>
      </c>
      <c r="BA2695" t="s">
        <v>114</v>
      </c>
      <c r="BB2695" t="s">
        <v>1208</v>
      </c>
      <c r="BC2695" t="s">
        <v>1342</v>
      </c>
      <c r="BD2695" t="s">
        <v>743</v>
      </c>
      <c r="BE2695">
        <v>274000</v>
      </c>
      <c r="BF2695" t="s">
        <v>5876</v>
      </c>
      <c r="BG2695" t="s">
        <v>2758</v>
      </c>
      <c r="BH2695" t="s">
        <v>120</v>
      </c>
      <c r="BI2695" t="s">
        <v>121</v>
      </c>
      <c r="BJ2695" t="s">
        <v>546</v>
      </c>
      <c r="BK2695" t="s">
        <v>123</v>
      </c>
      <c r="BL2695" t="s">
        <v>124</v>
      </c>
      <c r="BM2695" t="s">
        <v>124</v>
      </c>
      <c r="BN2695" t="s">
        <v>124</v>
      </c>
      <c r="BP2695" t="s">
        <v>124</v>
      </c>
      <c r="BQ2695" t="s">
        <v>3064</v>
      </c>
      <c r="BR2695">
        <v>1</v>
      </c>
      <c r="BS2695" t="s">
        <v>482</v>
      </c>
      <c r="BT2695">
        <v>0</v>
      </c>
      <c r="BU2695" t="s">
        <v>203</v>
      </c>
      <c r="BV2695" s="11" t="s">
        <v>364</v>
      </c>
      <c r="BW2695" s="11">
        <f t="shared" si="326"/>
        <v>5.4358974358974361</v>
      </c>
      <c r="BX2695" s="11">
        <f t="shared" ref="BX2695:BX2712" si="330">BS2695/BU2695</f>
        <v>3.641025641025641</v>
      </c>
      <c r="BY2695" t="s">
        <v>1475</v>
      </c>
      <c r="BZ2695" t="s">
        <v>1264</v>
      </c>
      <c r="CA2695">
        <v>0</v>
      </c>
      <c r="CB2695" t="s">
        <v>237</v>
      </c>
      <c r="CD2695" t="s">
        <v>428</v>
      </c>
      <c r="CE2695">
        <v>0</v>
      </c>
      <c r="CF2695" t="s">
        <v>655</v>
      </c>
      <c r="CG2695" t="s">
        <v>2105</v>
      </c>
      <c r="CH2695">
        <v>0</v>
      </c>
      <c r="CL2695">
        <v>0</v>
      </c>
      <c r="CM2695" t="s">
        <v>201</v>
      </c>
      <c r="CO2695" t="s">
        <v>2256</v>
      </c>
      <c r="CV2695" t="s">
        <v>124</v>
      </c>
      <c r="CW2695" t="s">
        <v>124</v>
      </c>
      <c r="CX2695" t="s">
        <v>124</v>
      </c>
      <c r="CZ2695" t="s">
        <v>124</v>
      </c>
      <c r="DA2695" t="s">
        <v>124</v>
      </c>
      <c r="DC2695" t="s">
        <v>1301</v>
      </c>
      <c r="DO2695" s="3" t="s">
        <v>271</v>
      </c>
      <c r="DP2695" s="3" t="s">
        <v>10345</v>
      </c>
      <c r="DQ2695" t="s">
        <v>301</v>
      </c>
      <c r="DR2695" t="s">
        <v>178</v>
      </c>
      <c r="DS2695">
        <f t="shared" si="327"/>
        <v>1.67</v>
      </c>
      <c r="DT2695">
        <f t="shared" si="328"/>
        <v>2.7888999999999999</v>
      </c>
      <c r="DU2695">
        <f t="shared" si="329"/>
        <v>22.948115744558788</v>
      </c>
      <c r="DV2695">
        <v>2</v>
      </c>
      <c r="DW2695" t="s">
        <v>150</v>
      </c>
      <c r="DX2695" t="s">
        <v>152</v>
      </c>
      <c r="DY2695" t="s">
        <v>153</v>
      </c>
      <c r="DZ2695" t="s">
        <v>154</v>
      </c>
      <c r="EA2695" t="s">
        <v>279</v>
      </c>
      <c r="EB2695" t="s">
        <v>156</v>
      </c>
      <c r="EC2695" t="s">
        <v>157</v>
      </c>
      <c r="EF2695" t="s">
        <v>280</v>
      </c>
      <c r="EI2695">
        <v>0</v>
      </c>
      <c r="EJ2695" t="s">
        <v>146</v>
      </c>
      <c r="EK2695">
        <v>0</v>
      </c>
      <c r="EL2695" t="s">
        <v>146</v>
      </c>
      <c r="EM2695">
        <v>0</v>
      </c>
      <c r="EN2695" t="s">
        <v>146</v>
      </c>
      <c r="EO2695">
        <v>0</v>
      </c>
      <c r="EP2695" t="s">
        <v>146</v>
      </c>
      <c r="EQ2695">
        <v>0</v>
      </c>
      <c r="ER2695" t="s">
        <v>146</v>
      </c>
      <c r="ES2695">
        <v>0</v>
      </c>
      <c r="ET2695" t="s">
        <v>146</v>
      </c>
      <c r="EU2695">
        <v>0</v>
      </c>
      <c r="EV2695" t="s">
        <v>146</v>
      </c>
      <c r="EW2695">
        <v>0</v>
      </c>
      <c r="EX2695" t="s">
        <v>146</v>
      </c>
      <c r="EY2695">
        <v>0</v>
      </c>
      <c r="EZ2695" t="s">
        <v>146</v>
      </c>
      <c r="FA2695">
        <v>0</v>
      </c>
      <c r="FB2695" t="s">
        <v>146</v>
      </c>
      <c r="FC2695">
        <v>0</v>
      </c>
      <c r="FD2695" t="s">
        <v>146</v>
      </c>
      <c r="FE2695">
        <v>0</v>
      </c>
      <c r="FF2695" t="s">
        <v>146</v>
      </c>
    </row>
    <row r="2696" spans="1:162" x14ac:dyDescent="0.5">
      <c r="A2696" s="3" t="s">
        <v>9284</v>
      </c>
      <c r="B2696" s="3" t="s">
        <v>9281</v>
      </c>
      <c r="C2696" s="3" t="s">
        <v>219</v>
      </c>
      <c r="D2696" s="3" t="s">
        <v>9282</v>
      </c>
      <c r="F2696" s="3" t="s">
        <v>143</v>
      </c>
      <c r="G2696" s="3" t="s">
        <v>491</v>
      </c>
      <c r="H2696" s="3" t="s">
        <v>2944</v>
      </c>
      <c r="I2696" s="3" t="s">
        <v>216</v>
      </c>
      <c r="J2696" s="3" t="s">
        <v>224</v>
      </c>
      <c r="K2696" s="3">
        <v>0</v>
      </c>
      <c r="L2696" s="3">
        <v>0</v>
      </c>
      <c r="M2696" s="3">
        <v>0</v>
      </c>
      <c r="N2696" s="3">
        <v>0</v>
      </c>
      <c r="O2696" s="3">
        <v>0</v>
      </c>
      <c r="Q2696" t="s">
        <v>160</v>
      </c>
      <c r="R2696">
        <v>0</v>
      </c>
      <c r="S2696">
        <v>1</v>
      </c>
      <c r="T2696">
        <v>1</v>
      </c>
      <c r="U2696">
        <v>0</v>
      </c>
      <c r="V2696">
        <v>1</v>
      </c>
      <c r="W2696">
        <v>0</v>
      </c>
      <c r="X2696">
        <v>1</v>
      </c>
      <c r="Y2696" t="s">
        <v>109</v>
      </c>
      <c r="Z2696" t="s">
        <v>109</v>
      </c>
      <c r="AE2696">
        <v>0</v>
      </c>
      <c r="AF2696" t="s">
        <v>3129</v>
      </c>
      <c r="AG2696" t="s">
        <v>3130</v>
      </c>
      <c r="AH2696">
        <v>0</v>
      </c>
      <c r="AI2696">
        <v>0</v>
      </c>
      <c r="AJ2696">
        <v>0</v>
      </c>
      <c r="AK2696">
        <v>1</v>
      </c>
      <c r="AL2696">
        <v>0</v>
      </c>
      <c r="AM2696">
        <v>1</v>
      </c>
      <c r="AQ2696">
        <v>0</v>
      </c>
      <c r="AS2696">
        <v>0</v>
      </c>
      <c r="AU2696">
        <v>0</v>
      </c>
      <c r="AX2696">
        <v>0</v>
      </c>
      <c r="AZ2696">
        <v>4900</v>
      </c>
      <c r="BB2696" t="s">
        <v>2020</v>
      </c>
      <c r="BC2696" t="s">
        <v>456</v>
      </c>
      <c r="BD2696" t="s">
        <v>504</v>
      </c>
      <c r="BE2696">
        <v>256000</v>
      </c>
      <c r="BF2696" t="s">
        <v>339</v>
      </c>
      <c r="BG2696" t="s">
        <v>476</v>
      </c>
      <c r="BH2696" t="s">
        <v>120</v>
      </c>
      <c r="BI2696" t="s">
        <v>121</v>
      </c>
      <c r="BJ2696" t="s">
        <v>333</v>
      </c>
      <c r="BL2696" t="s">
        <v>124</v>
      </c>
      <c r="BM2696" t="s">
        <v>124</v>
      </c>
      <c r="BN2696" t="s">
        <v>124</v>
      </c>
      <c r="BP2696" t="s">
        <v>124</v>
      </c>
      <c r="BQ2696" t="s">
        <v>1211</v>
      </c>
      <c r="BR2696">
        <v>0</v>
      </c>
      <c r="BS2696" t="s">
        <v>173</v>
      </c>
      <c r="BT2696">
        <v>0</v>
      </c>
      <c r="BU2696" t="s">
        <v>1096</v>
      </c>
      <c r="BV2696" s="11">
        <v>0</v>
      </c>
      <c r="BW2696" s="11">
        <f t="shared" si="326"/>
        <v>3.9772727272727271</v>
      </c>
      <c r="BX2696" s="11">
        <f t="shared" si="330"/>
        <v>2.5681818181818183</v>
      </c>
      <c r="BY2696" t="s">
        <v>747</v>
      </c>
      <c r="BZ2696" t="s">
        <v>615</v>
      </c>
      <c r="CA2696">
        <v>0</v>
      </c>
      <c r="CB2696" t="s">
        <v>237</v>
      </c>
      <c r="CD2696" t="s">
        <v>551</v>
      </c>
      <c r="CE2696">
        <v>0</v>
      </c>
      <c r="CF2696" t="s">
        <v>293</v>
      </c>
      <c r="CG2696" t="s">
        <v>1264</v>
      </c>
      <c r="CH2696">
        <v>0</v>
      </c>
      <c r="CL2696">
        <v>0</v>
      </c>
      <c r="CM2696" t="s">
        <v>4597</v>
      </c>
      <c r="CV2696" t="s">
        <v>124</v>
      </c>
      <c r="CW2696" t="s">
        <v>124</v>
      </c>
      <c r="CX2696" t="s">
        <v>212</v>
      </c>
      <c r="CZ2696" t="s">
        <v>124</v>
      </c>
      <c r="DA2696" t="s">
        <v>124</v>
      </c>
      <c r="DC2696" t="s">
        <v>427</v>
      </c>
      <c r="DO2696" s="3" t="s">
        <v>133</v>
      </c>
      <c r="DP2696" s="3" t="s">
        <v>10345</v>
      </c>
      <c r="DQ2696" t="s">
        <v>476</v>
      </c>
      <c r="DR2696" t="s">
        <v>178</v>
      </c>
      <c r="DS2696">
        <f t="shared" si="327"/>
        <v>1.67</v>
      </c>
      <c r="DT2696">
        <f t="shared" si="328"/>
        <v>2.7888999999999999</v>
      </c>
      <c r="DU2696">
        <f t="shared" si="329"/>
        <v>23.306680053067517</v>
      </c>
      <c r="DV2696">
        <v>2</v>
      </c>
      <c r="DW2696" t="s">
        <v>150</v>
      </c>
      <c r="DX2696" t="s">
        <v>152</v>
      </c>
      <c r="DY2696" t="s">
        <v>153</v>
      </c>
      <c r="DZ2696" t="s">
        <v>154</v>
      </c>
      <c r="EA2696" t="s">
        <v>279</v>
      </c>
      <c r="EB2696" t="s">
        <v>156</v>
      </c>
      <c r="EC2696" t="s">
        <v>157</v>
      </c>
      <c r="EF2696" t="s">
        <v>280</v>
      </c>
      <c r="EI2696">
        <v>0</v>
      </c>
      <c r="EJ2696" t="s">
        <v>146</v>
      </c>
      <c r="EK2696">
        <v>0</v>
      </c>
      <c r="EL2696" t="s">
        <v>146</v>
      </c>
      <c r="EM2696">
        <v>0</v>
      </c>
      <c r="EN2696" t="s">
        <v>146</v>
      </c>
      <c r="EO2696">
        <v>0</v>
      </c>
      <c r="EP2696" t="s">
        <v>146</v>
      </c>
      <c r="EQ2696">
        <v>0</v>
      </c>
      <c r="ER2696" t="s">
        <v>146</v>
      </c>
      <c r="ES2696">
        <v>0</v>
      </c>
      <c r="ET2696" t="s">
        <v>146</v>
      </c>
      <c r="EU2696">
        <v>0</v>
      </c>
      <c r="EV2696" t="s">
        <v>146</v>
      </c>
      <c r="EW2696">
        <v>0</v>
      </c>
      <c r="EX2696" t="s">
        <v>146</v>
      </c>
      <c r="EY2696">
        <v>0</v>
      </c>
      <c r="EZ2696" t="s">
        <v>146</v>
      </c>
      <c r="FA2696">
        <v>0</v>
      </c>
      <c r="FB2696" t="s">
        <v>146</v>
      </c>
      <c r="FC2696">
        <v>0</v>
      </c>
      <c r="FD2696" t="s">
        <v>146</v>
      </c>
      <c r="FE2696">
        <v>0</v>
      </c>
      <c r="FF2696" t="s">
        <v>146</v>
      </c>
    </row>
    <row r="2697" spans="1:162" x14ac:dyDescent="0.5">
      <c r="A2697" s="3" t="s">
        <v>9285</v>
      </c>
      <c r="B2697" s="3" t="s">
        <v>9281</v>
      </c>
      <c r="C2697" s="3" t="s">
        <v>222</v>
      </c>
      <c r="D2697" s="3" t="s">
        <v>9282</v>
      </c>
      <c r="E2697" s="3" t="s">
        <v>151</v>
      </c>
      <c r="F2697" s="3" t="s">
        <v>143</v>
      </c>
      <c r="G2697" s="3" t="s">
        <v>491</v>
      </c>
      <c r="H2697" s="3" t="s">
        <v>2944</v>
      </c>
      <c r="I2697" s="3" t="s">
        <v>216</v>
      </c>
      <c r="J2697" s="3" t="s">
        <v>224</v>
      </c>
      <c r="K2697" s="3">
        <v>0</v>
      </c>
      <c r="L2697" s="3">
        <v>0</v>
      </c>
      <c r="M2697" s="3">
        <v>0</v>
      </c>
      <c r="N2697" s="3">
        <v>1</v>
      </c>
      <c r="O2697" s="3">
        <v>0</v>
      </c>
      <c r="Q2697" t="s">
        <v>194</v>
      </c>
      <c r="R2697">
        <v>0</v>
      </c>
      <c r="S2697">
        <v>1</v>
      </c>
      <c r="T2697">
        <v>1</v>
      </c>
      <c r="U2697">
        <v>0</v>
      </c>
      <c r="V2697">
        <v>1</v>
      </c>
      <c r="W2697">
        <v>0</v>
      </c>
      <c r="X2697">
        <v>1</v>
      </c>
      <c r="Y2697" t="s">
        <v>109</v>
      </c>
      <c r="Z2697" t="s">
        <v>110</v>
      </c>
      <c r="AC2697" t="s">
        <v>6798</v>
      </c>
      <c r="AD2697" t="s">
        <v>4763</v>
      </c>
      <c r="AE2697">
        <v>1</v>
      </c>
      <c r="AF2697" t="s">
        <v>3129</v>
      </c>
      <c r="AG2697" t="s">
        <v>3130</v>
      </c>
      <c r="AH2697">
        <v>0</v>
      </c>
      <c r="AI2697">
        <v>0</v>
      </c>
      <c r="AJ2697">
        <v>0</v>
      </c>
      <c r="AK2697">
        <v>1</v>
      </c>
      <c r="AL2697">
        <v>0</v>
      </c>
      <c r="AM2697">
        <v>1</v>
      </c>
      <c r="AN2697" t="s">
        <v>6799</v>
      </c>
      <c r="AQ2697">
        <v>0</v>
      </c>
      <c r="AR2697" t="s">
        <v>9286</v>
      </c>
      <c r="AS2697">
        <v>0</v>
      </c>
      <c r="AU2697">
        <v>0</v>
      </c>
      <c r="AV2697" t="s">
        <v>542</v>
      </c>
      <c r="AX2697">
        <v>1</v>
      </c>
      <c r="AZ2697">
        <v>6200</v>
      </c>
      <c r="BA2697" t="s">
        <v>304</v>
      </c>
      <c r="BB2697" t="s">
        <v>598</v>
      </c>
      <c r="BC2697" t="s">
        <v>1157</v>
      </c>
      <c r="BD2697" t="s">
        <v>457</v>
      </c>
      <c r="BE2697">
        <v>388000</v>
      </c>
      <c r="BF2697" t="s">
        <v>1664</v>
      </c>
      <c r="BG2697" t="s">
        <v>2582</v>
      </c>
      <c r="BH2697" t="s">
        <v>120</v>
      </c>
      <c r="BI2697" t="s">
        <v>121</v>
      </c>
      <c r="BJ2697" t="s">
        <v>359</v>
      </c>
      <c r="BL2697" t="s">
        <v>124</v>
      </c>
      <c r="BM2697" t="s">
        <v>124</v>
      </c>
      <c r="BN2697" t="s">
        <v>124</v>
      </c>
      <c r="BO2697" t="s">
        <v>124</v>
      </c>
      <c r="BP2697" t="s">
        <v>124</v>
      </c>
      <c r="BQ2697" t="s">
        <v>494</v>
      </c>
      <c r="BR2697">
        <v>0</v>
      </c>
      <c r="BS2697" t="s">
        <v>905</v>
      </c>
      <c r="BT2697">
        <v>0</v>
      </c>
      <c r="BU2697" t="s">
        <v>336</v>
      </c>
      <c r="BV2697" s="11">
        <v>0</v>
      </c>
      <c r="BW2697" s="11">
        <f t="shared" si="326"/>
        <v>3.7659574468085109</v>
      </c>
      <c r="BX2697" s="11">
        <f t="shared" si="330"/>
        <v>1.9574468085106382</v>
      </c>
      <c r="BY2697" t="s">
        <v>128</v>
      </c>
      <c r="BZ2697" t="s">
        <v>226</v>
      </c>
      <c r="CA2697">
        <v>0</v>
      </c>
      <c r="CB2697" t="s">
        <v>364</v>
      </c>
      <c r="CD2697" t="s">
        <v>759</v>
      </c>
      <c r="CE2697">
        <v>0</v>
      </c>
      <c r="CF2697" t="s">
        <v>340</v>
      </c>
      <c r="CG2697" t="s">
        <v>711</v>
      </c>
      <c r="CH2697">
        <v>1</v>
      </c>
      <c r="CL2697">
        <v>0</v>
      </c>
      <c r="CM2697" t="s">
        <v>1218</v>
      </c>
      <c r="CO2697" t="s">
        <v>1961</v>
      </c>
      <c r="CQ2697" t="s">
        <v>347</v>
      </c>
      <c r="CR2697" t="s">
        <v>754</v>
      </c>
      <c r="CS2697" t="s">
        <v>785</v>
      </c>
      <c r="CT2697" t="s">
        <v>785</v>
      </c>
      <c r="CU2697" t="s">
        <v>449</v>
      </c>
      <c r="CV2697" t="s">
        <v>124</v>
      </c>
      <c r="CW2697" t="s">
        <v>124</v>
      </c>
      <c r="CY2697" t="s">
        <v>124</v>
      </c>
      <c r="DC2697" t="s">
        <v>786</v>
      </c>
      <c r="DF2697" t="s">
        <v>2252</v>
      </c>
      <c r="DG2697" t="s">
        <v>1897</v>
      </c>
      <c r="DH2697">
        <v>0</v>
      </c>
      <c r="DI2697" t="s">
        <v>314</v>
      </c>
      <c r="DO2697" s="3" t="s">
        <v>118</v>
      </c>
      <c r="DP2697" s="3" t="s">
        <v>10345</v>
      </c>
      <c r="DQ2697" t="s">
        <v>932</v>
      </c>
      <c r="DR2697" t="s">
        <v>178</v>
      </c>
      <c r="DS2697">
        <f t="shared" si="327"/>
        <v>1.67</v>
      </c>
      <c r="DT2697">
        <f t="shared" si="328"/>
        <v>2.7888999999999999</v>
      </c>
      <c r="DU2697">
        <f t="shared" si="329"/>
        <v>24.023808670084982</v>
      </c>
      <c r="DV2697">
        <v>2</v>
      </c>
      <c r="DW2697" t="s">
        <v>150</v>
      </c>
      <c r="DX2697" t="s">
        <v>152</v>
      </c>
      <c r="DY2697" t="s">
        <v>153</v>
      </c>
      <c r="DZ2697" t="s">
        <v>154</v>
      </c>
      <c r="EA2697" t="s">
        <v>279</v>
      </c>
      <c r="EB2697" t="s">
        <v>156</v>
      </c>
      <c r="EC2697" t="s">
        <v>157</v>
      </c>
      <c r="EF2697" t="s">
        <v>280</v>
      </c>
      <c r="EI2697">
        <v>0</v>
      </c>
      <c r="EJ2697" t="s">
        <v>146</v>
      </c>
      <c r="EK2697">
        <v>0</v>
      </c>
      <c r="EL2697" t="s">
        <v>146</v>
      </c>
      <c r="EM2697">
        <v>0</v>
      </c>
      <c r="EN2697" t="s">
        <v>146</v>
      </c>
      <c r="EO2697">
        <v>0</v>
      </c>
      <c r="EP2697" t="s">
        <v>146</v>
      </c>
      <c r="EQ2697">
        <v>0</v>
      </c>
      <c r="ER2697" t="s">
        <v>146</v>
      </c>
      <c r="ES2697">
        <v>0</v>
      </c>
      <c r="ET2697" t="s">
        <v>146</v>
      </c>
      <c r="EU2697">
        <v>1</v>
      </c>
      <c r="EV2697" t="s">
        <v>921</v>
      </c>
      <c r="EW2697">
        <v>0</v>
      </c>
      <c r="EX2697" t="s">
        <v>146</v>
      </c>
      <c r="EY2697">
        <v>0</v>
      </c>
      <c r="EZ2697" t="s">
        <v>146</v>
      </c>
      <c r="FA2697">
        <v>0</v>
      </c>
      <c r="FB2697" t="s">
        <v>146</v>
      </c>
      <c r="FC2697">
        <v>0</v>
      </c>
      <c r="FD2697" t="s">
        <v>146</v>
      </c>
      <c r="FE2697">
        <v>0</v>
      </c>
      <c r="FF2697" t="s">
        <v>146</v>
      </c>
    </row>
    <row r="2698" spans="1:162" x14ac:dyDescent="0.5">
      <c r="A2698" s="3" t="s">
        <v>9287</v>
      </c>
      <c r="B2698" s="3" t="s">
        <v>9281</v>
      </c>
      <c r="C2698" s="3" t="s">
        <v>257</v>
      </c>
      <c r="D2698" s="3" t="s">
        <v>9282</v>
      </c>
      <c r="E2698" s="3" t="s">
        <v>151</v>
      </c>
      <c r="F2698" s="3" t="s">
        <v>143</v>
      </c>
      <c r="G2698" s="3" t="s">
        <v>527</v>
      </c>
      <c r="H2698" s="3" t="s">
        <v>2944</v>
      </c>
      <c r="I2698" s="3" t="s">
        <v>254</v>
      </c>
      <c r="J2698" s="3" t="s">
        <v>224</v>
      </c>
      <c r="K2698" s="3">
        <v>0</v>
      </c>
      <c r="L2698" s="3">
        <v>0</v>
      </c>
      <c r="M2698" s="3">
        <v>0</v>
      </c>
      <c r="N2698" s="3">
        <v>1</v>
      </c>
      <c r="O2698" s="3">
        <v>0</v>
      </c>
      <c r="Q2698" t="s">
        <v>194</v>
      </c>
      <c r="R2698">
        <v>0</v>
      </c>
      <c r="S2698">
        <v>1</v>
      </c>
      <c r="T2698">
        <v>1</v>
      </c>
      <c r="U2698">
        <v>0</v>
      </c>
      <c r="V2698">
        <v>1</v>
      </c>
      <c r="W2698">
        <v>0</v>
      </c>
      <c r="X2698">
        <v>1</v>
      </c>
      <c r="Y2698" t="s">
        <v>109</v>
      </c>
      <c r="Z2698" t="s">
        <v>109</v>
      </c>
      <c r="AC2698" t="s">
        <v>6798</v>
      </c>
      <c r="AD2698" t="s">
        <v>4763</v>
      </c>
      <c r="AE2698">
        <v>1</v>
      </c>
      <c r="AF2698" t="s">
        <v>3129</v>
      </c>
      <c r="AG2698" t="s">
        <v>3130</v>
      </c>
      <c r="AH2698">
        <v>0</v>
      </c>
      <c r="AI2698">
        <v>0</v>
      </c>
      <c r="AJ2698">
        <v>0</v>
      </c>
      <c r="AK2698">
        <v>1</v>
      </c>
      <c r="AL2698">
        <v>0</v>
      </c>
      <c r="AM2698">
        <v>1</v>
      </c>
      <c r="AN2698" t="s">
        <v>6799</v>
      </c>
      <c r="AQ2698">
        <v>0</v>
      </c>
      <c r="AR2698" t="s">
        <v>9286</v>
      </c>
      <c r="AS2698">
        <v>0</v>
      </c>
      <c r="AU2698">
        <v>0</v>
      </c>
      <c r="AV2698" t="s">
        <v>542</v>
      </c>
      <c r="AX2698">
        <v>1</v>
      </c>
      <c r="AZ2698">
        <v>6900</v>
      </c>
      <c r="BA2698" t="s">
        <v>1071</v>
      </c>
      <c r="BB2698" t="s">
        <v>1230</v>
      </c>
      <c r="BC2698" t="s">
        <v>399</v>
      </c>
      <c r="BD2698" t="s">
        <v>228</v>
      </c>
      <c r="BE2698">
        <v>246000</v>
      </c>
      <c r="BF2698" t="s">
        <v>2350</v>
      </c>
      <c r="BG2698" t="s">
        <v>1018</v>
      </c>
      <c r="BH2698" t="s">
        <v>120</v>
      </c>
      <c r="BI2698" t="s">
        <v>121</v>
      </c>
      <c r="BJ2698" t="s">
        <v>333</v>
      </c>
      <c r="BL2698" t="s">
        <v>124</v>
      </c>
      <c r="BM2698" t="s">
        <v>124</v>
      </c>
      <c r="BN2698" t="s">
        <v>124</v>
      </c>
      <c r="BO2698" t="s">
        <v>124</v>
      </c>
      <c r="BP2698" t="s">
        <v>124</v>
      </c>
      <c r="BQ2698" t="s">
        <v>2620</v>
      </c>
      <c r="BR2698">
        <v>1</v>
      </c>
      <c r="BS2698" t="s">
        <v>315</v>
      </c>
      <c r="BT2698">
        <v>0</v>
      </c>
      <c r="BU2698" t="s">
        <v>131</v>
      </c>
      <c r="BV2698" s="11">
        <v>0</v>
      </c>
      <c r="BW2698" s="11">
        <f t="shared" si="326"/>
        <v>4.8444444444444441</v>
      </c>
      <c r="BX2698" s="11">
        <f t="shared" si="330"/>
        <v>3.2888888888888888</v>
      </c>
      <c r="BY2698" t="s">
        <v>1630</v>
      </c>
      <c r="BZ2698" t="s">
        <v>325</v>
      </c>
      <c r="CA2698">
        <v>0</v>
      </c>
      <c r="CB2698" t="s">
        <v>364</v>
      </c>
      <c r="CD2698" t="s">
        <v>870</v>
      </c>
      <c r="CE2698">
        <v>0</v>
      </c>
      <c r="CF2698" t="s">
        <v>642</v>
      </c>
      <c r="CG2698" t="s">
        <v>1064</v>
      </c>
      <c r="CH2698">
        <v>0</v>
      </c>
      <c r="CL2698">
        <v>0</v>
      </c>
      <c r="CM2698" t="s">
        <v>2004</v>
      </c>
      <c r="CO2698" t="s">
        <v>182</v>
      </c>
      <c r="CQ2698" t="s">
        <v>446</v>
      </c>
      <c r="CR2698" t="s">
        <v>165</v>
      </c>
      <c r="CS2698" t="s">
        <v>1073</v>
      </c>
      <c r="CT2698" t="s">
        <v>517</v>
      </c>
      <c r="CU2698" t="s">
        <v>136</v>
      </c>
      <c r="CV2698" t="s">
        <v>124</v>
      </c>
      <c r="CW2698" t="s">
        <v>124</v>
      </c>
      <c r="CY2698" t="s">
        <v>124</v>
      </c>
      <c r="DC2698" t="s">
        <v>346</v>
      </c>
      <c r="DF2698" t="s">
        <v>1120</v>
      </c>
      <c r="DG2698" t="s">
        <v>1923</v>
      </c>
      <c r="DH2698">
        <v>0</v>
      </c>
      <c r="DI2698" t="s">
        <v>149</v>
      </c>
      <c r="DO2698" s="3" t="s">
        <v>286</v>
      </c>
      <c r="DP2698" s="3" t="s">
        <v>10345</v>
      </c>
      <c r="DQ2698" t="s">
        <v>932</v>
      </c>
      <c r="DR2698" t="s">
        <v>178</v>
      </c>
      <c r="DS2698">
        <f t="shared" si="327"/>
        <v>1.67</v>
      </c>
      <c r="DT2698">
        <f t="shared" si="328"/>
        <v>2.7888999999999999</v>
      </c>
      <c r="DU2698">
        <f t="shared" si="329"/>
        <v>24.023808670084982</v>
      </c>
      <c r="DV2698">
        <v>2</v>
      </c>
      <c r="DW2698" t="s">
        <v>150</v>
      </c>
      <c r="DX2698" t="s">
        <v>152</v>
      </c>
      <c r="DY2698" t="s">
        <v>153</v>
      </c>
      <c r="DZ2698" t="s">
        <v>154</v>
      </c>
      <c r="EA2698" t="s">
        <v>155</v>
      </c>
      <c r="EB2698" t="s">
        <v>156</v>
      </c>
      <c r="EC2698" t="s">
        <v>157</v>
      </c>
      <c r="EF2698" t="s">
        <v>280</v>
      </c>
      <c r="EI2698">
        <v>0</v>
      </c>
      <c r="EJ2698" t="s">
        <v>146</v>
      </c>
      <c r="EK2698">
        <v>0</v>
      </c>
      <c r="EL2698" t="s">
        <v>146</v>
      </c>
      <c r="EM2698">
        <v>0</v>
      </c>
      <c r="EN2698" t="s">
        <v>146</v>
      </c>
      <c r="EO2698">
        <v>0</v>
      </c>
      <c r="EP2698" t="s">
        <v>146</v>
      </c>
      <c r="EQ2698">
        <v>0</v>
      </c>
      <c r="ER2698" t="s">
        <v>146</v>
      </c>
      <c r="ES2698">
        <v>0</v>
      </c>
      <c r="ET2698" t="s">
        <v>146</v>
      </c>
      <c r="EU2698">
        <v>1</v>
      </c>
      <c r="EV2698" t="s">
        <v>921</v>
      </c>
      <c r="EW2698">
        <v>0</v>
      </c>
      <c r="EX2698" t="s">
        <v>146</v>
      </c>
      <c r="EY2698">
        <v>0</v>
      </c>
      <c r="EZ2698" t="s">
        <v>146</v>
      </c>
      <c r="FA2698">
        <v>0</v>
      </c>
      <c r="FB2698" t="s">
        <v>146</v>
      </c>
      <c r="FC2698">
        <v>0</v>
      </c>
      <c r="FD2698" t="s">
        <v>146</v>
      </c>
      <c r="FE2698">
        <v>0</v>
      </c>
      <c r="FF2698" t="s">
        <v>146</v>
      </c>
    </row>
    <row r="2699" spans="1:162" x14ac:dyDescent="0.5">
      <c r="A2699" s="3" t="s">
        <v>9288</v>
      </c>
      <c r="B2699" s="3" t="s">
        <v>9289</v>
      </c>
      <c r="C2699" s="3" t="s">
        <v>107</v>
      </c>
      <c r="D2699" s="3" t="s">
        <v>9290</v>
      </c>
      <c r="E2699" s="3" t="s">
        <v>151</v>
      </c>
      <c r="F2699" s="3" t="s">
        <v>143</v>
      </c>
      <c r="G2699" s="3" t="s">
        <v>2299</v>
      </c>
      <c r="H2699" s="3" t="s">
        <v>8074</v>
      </c>
      <c r="I2699" s="3" t="s">
        <v>146</v>
      </c>
      <c r="J2699" s="3" t="s">
        <v>112</v>
      </c>
      <c r="K2699" s="3">
        <v>0</v>
      </c>
      <c r="L2699" s="3">
        <v>0</v>
      </c>
      <c r="M2699" s="3">
        <v>1</v>
      </c>
      <c r="N2699" s="3">
        <v>1</v>
      </c>
      <c r="O2699" s="3">
        <v>1</v>
      </c>
      <c r="Q2699" t="s">
        <v>1268</v>
      </c>
      <c r="R2699">
        <v>1</v>
      </c>
      <c r="S2699">
        <v>1</v>
      </c>
      <c r="T2699">
        <v>1</v>
      </c>
      <c r="U2699">
        <v>0</v>
      </c>
      <c r="V2699">
        <v>1</v>
      </c>
      <c r="W2699">
        <v>0</v>
      </c>
      <c r="X2699">
        <v>1</v>
      </c>
      <c r="Y2699" t="s">
        <v>109</v>
      </c>
      <c r="AA2699" t="s">
        <v>109</v>
      </c>
      <c r="AE2699">
        <v>0</v>
      </c>
      <c r="AF2699" t="s">
        <v>593</v>
      </c>
      <c r="AG2699" t="s">
        <v>594</v>
      </c>
      <c r="AH2699">
        <v>0</v>
      </c>
      <c r="AI2699">
        <v>0</v>
      </c>
      <c r="AJ2699">
        <v>0</v>
      </c>
      <c r="AK2699">
        <v>1</v>
      </c>
      <c r="AL2699">
        <v>0</v>
      </c>
      <c r="AM2699">
        <v>1</v>
      </c>
      <c r="AQ2699">
        <v>0</v>
      </c>
      <c r="AS2699">
        <v>0</v>
      </c>
      <c r="AU2699">
        <v>0</v>
      </c>
      <c r="AX2699">
        <v>0</v>
      </c>
      <c r="AZ2699">
        <v>7500</v>
      </c>
      <c r="BA2699" t="s">
        <v>304</v>
      </c>
      <c r="BB2699" t="s">
        <v>115</v>
      </c>
      <c r="BC2699" t="s">
        <v>177</v>
      </c>
      <c r="BD2699" t="s">
        <v>227</v>
      </c>
      <c r="BE2699">
        <v>161000</v>
      </c>
      <c r="BF2699" t="s">
        <v>149</v>
      </c>
      <c r="BG2699" t="s">
        <v>301</v>
      </c>
      <c r="BH2699" t="s">
        <v>120</v>
      </c>
      <c r="BI2699" t="s">
        <v>121</v>
      </c>
      <c r="BJ2699" t="s">
        <v>424</v>
      </c>
      <c r="BK2699" t="s">
        <v>123</v>
      </c>
      <c r="BL2699" t="s">
        <v>124</v>
      </c>
      <c r="BM2699" t="s">
        <v>124</v>
      </c>
      <c r="BN2699" t="s">
        <v>124</v>
      </c>
      <c r="BO2699" t="s">
        <v>124</v>
      </c>
      <c r="BP2699" t="s">
        <v>124</v>
      </c>
      <c r="BQ2699" t="s">
        <v>961</v>
      </c>
      <c r="BR2699">
        <v>1</v>
      </c>
      <c r="BS2699" t="s">
        <v>905</v>
      </c>
      <c r="BT2699">
        <v>0</v>
      </c>
      <c r="BU2699" t="s">
        <v>169</v>
      </c>
      <c r="BV2699" s="11">
        <v>0</v>
      </c>
      <c r="BW2699" s="11">
        <f t="shared" si="326"/>
        <v>4.25</v>
      </c>
      <c r="BX2699" s="11">
        <f t="shared" si="330"/>
        <v>2.0909090909090908</v>
      </c>
      <c r="BY2699" t="s">
        <v>785</v>
      </c>
      <c r="BZ2699" t="s">
        <v>236</v>
      </c>
      <c r="CA2699">
        <v>0</v>
      </c>
      <c r="CB2699" t="s">
        <v>130</v>
      </c>
      <c r="CD2699" t="s">
        <v>132</v>
      </c>
      <c r="CE2699">
        <v>1</v>
      </c>
      <c r="CF2699" t="s">
        <v>270</v>
      </c>
      <c r="CG2699" t="s">
        <v>2815</v>
      </c>
      <c r="CH2699">
        <v>1</v>
      </c>
      <c r="CI2699" t="s">
        <v>1074</v>
      </c>
      <c r="CJ2699">
        <v>0</v>
      </c>
      <c r="CL2699">
        <v>0</v>
      </c>
      <c r="CM2699" t="s">
        <v>9291</v>
      </c>
      <c r="CN2699" t="s">
        <v>449</v>
      </c>
      <c r="CO2699" t="s">
        <v>1907</v>
      </c>
      <c r="CS2699" t="s">
        <v>488</v>
      </c>
      <c r="CV2699" t="s">
        <v>124</v>
      </c>
      <c r="CW2699" t="s">
        <v>124</v>
      </c>
      <c r="CX2699" t="s">
        <v>124</v>
      </c>
      <c r="CY2699" t="s">
        <v>124</v>
      </c>
      <c r="CZ2699" t="s">
        <v>124</v>
      </c>
      <c r="DA2699" t="s">
        <v>124</v>
      </c>
      <c r="DB2699" t="s">
        <v>124</v>
      </c>
      <c r="DC2699" t="s">
        <v>213</v>
      </c>
      <c r="DF2699" t="s">
        <v>1969</v>
      </c>
      <c r="DH2699">
        <v>1</v>
      </c>
      <c r="DI2699" t="s">
        <v>335</v>
      </c>
      <c r="DJ2699" t="s">
        <v>141</v>
      </c>
      <c r="DL2699" t="s">
        <v>142</v>
      </c>
      <c r="DO2699" s="3" t="s">
        <v>339</v>
      </c>
      <c r="DP2699" s="3" t="s">
        <v>10345</v>
      </c>
      <c r="DQ2699" t="s">
        <v>361</v>
      </c>
      <c r="DR2699" t="s">
        <v>335</v>
      </c>
      <c r="DS2699">
        <f t="shared" si="327"/>
        <v>1.72</v>
      </c>
      <c r="DT2699">
        <f t="shared" si="328"/>
        <v>2.9583999999999997</v>
      </c>
      <c r="DU2699">
        <f t="shared" si="329"/>
        <v>24.675500270416443</v>
      </c>
      <c r="DV2699">
        <v>2</v>
      </c>
      <c r="DW2699" t="s">
        <v>188</v>
      </c>
      <c r="DX2699" t="s">
        <v>217</v>
      </c>
      <c r="DY2699" t="s">
        <v>153</v>
      </c>
      <c r="DZ2699" t="s">
        <v>154</v>
      </c>
      <c r="EA2699" t="s">
        <v>661</v>
      </c>
      <c r="EB2699" t="s">
        <v>155</v>
      </c>
      <c r="EE2699" t="s">
        <v>191</v>
      </c>
      <c r="EF2699" t="s">
        <v>280</v>
      </c>
      <c r="EK2699">
        <v>0</v>
      </c>
    </row>
    <row r="2700" spans="1:162" x14ac:dyDescent="0.5">
      <c r="A2700" s="3" t="s">
        <v>9292</v>
      </c>
      <c r="B2700" s="3" t="s">
        <v>9289</v>
      </c>
      <c r="C2700" s="3" t="s">
        <v>193</v>
      </c>
      <c r="D2700" s="3" t="s">
        <v>9290</v>
      </c>
      <c r="E2700" s="3" t="s">
        <v>151</v>
      </c>
      <c r="F2700" s="3" t="s">
        <v>143</v>
      </c>
      <c r="G2700" s="3" t="s">
        <v>2299</v>
      </c>
      <c r="H2700" s="3" t="s">
        <v>9294</v>
      </c>
      <c r="I2700" s="3" t="s">
        <v>388</v>
      </c>
      <c r="J2700" s="3" t="s">
        <v>112</v>
      </c>
      <c r="K2700" s="3">
        <v>0</v>
      </c>
      <c r="L2700" s="3">
        <v>0</v>
      </c>
      <c r="M2700" s="3">
        <v>0</v>
      </c>
      <c r="N2700" s="3">
        <v>0</v>
      </c>
      <c r="O2700" s="3">
        <v>0</v>
      </c>
      <c r="Q2700" t="s">
        <v>1268</v>
      </c>
      <c r="R2700">
        <v>1</v>
      </c>
      <c r="S2700">
        <v>1</v>
      </c>
      <c r="T2700">
        <v>1</v>
      </c>
      <c r="U2700">
        <v>0</v>
      </c>
      <c r="V2700">
        <v>1</v>
      </c>
      <c r="W2700">
        <v>0</v>
      </c>
      <c r="X2700">
        <v>1</v>
      </c>
      <c r="Y2700" t="s">
        <v>109</v>
      </c>
      <c r="Z2700" t="s">
        <v>109</v>
      </c>
      <c r="AA2700" t="s">
        <v>109</v>
      </c>
      <c r="AE2700">
        <v>0</v>
      </c>
      <c r="AF2700" t="s">
        <v>593</v>
      </c>
      <c r="AG2700" t="s">
        <v>594</v>
      </c>
      <c r="AH2700">
        <v>0</v>
      </c>
      <c r="AI2700">
        <v>0</v>
      </c>
      <c r="AJ2700">
        <v>0</v>
      </c>
      <c r="AK2700">
        <v>1</v>
      </c>
      <c r="AL2700">
        <v>0</v>
      </c>
      <c r="AM2700">
        <v>1</v>
      </c>
      <c r="AQ2700">
        <v>0</v>
      </c>
      <c r="AS2700">
        <v>0</v>
      </c>
      <c r="AU2700">
        <v>0</v>
      </c>
      <c r="AX2700">
        <v>0</v>
      </c>
      <c r="AZ2700">
        <v>6300</v>
      </c>
      <c r="BA2700" t="s">
        <v>195</v>
      </c>
      <c r="BB2700" t="s">
        <v>2814</v>
      </c>
      <c r="BC2700" t="s">
        <v>883</v>
      </c>
      <c r="BD2700" t="s">
        <v>198</v>
      </c>
      <c r="BE2700">
        <v>194000</v>
      </c>
      <c r="BF2700" t="s">
        <v>133</v>
      </c>
      <c r="BG2700" t="s">
        <v>199</v>
      </c>
      <c r="BH2700" t="s">
        <v>120</v>
      </c>
      <c r="BI2700" t="s">
        <v>121</v>
      </c>
      <c r="BJ2700" t="s">
        <v>424</v>
      </c>
      <c r="BK2700" t="s">
        <v>123</v>
      </c>
      <c r="BL2700" t="s">
        <v>124</v>
      </c>
      <c r="BM2700" t="s">
        <v>124</v>
      </c>
      <c r="BN2700" t="s">
        <v>124</v>
      </c>
      <c r="BO2700" t="s">
        <v>124</v>
      </c>
      <c r="BP2700" t="s">
        <v>124</v>
      </c>
      <c r="BQ2700" t="s">
        <v>4065</v>
      </c>
      <c r="BR2700">
        <v>1</v>
      </c>
      <c r="BS2700" t="s">
        <v>1452</v>
      </c>
      <c r="BT2700">
        <v>0</v>
      </c>
      <c r="BU2700" t="s">
        <v>1082</v>
      </c>
      <c r="BV2700" s="11">
        <v>0</v>
      </c>
      <c r="BW2700" s="11">
        <f t="shared" si="326"/>
        <v>5</v>
      </c>
      <c r="BX2700" s="11">
        <f t="shared" si="330"/>
        <v>3.35</v>
      </c>
      <c r="BY2700" t="s">
        <v>427</v>
      </c>
      <c r="BZ2700" t="s">
        <v>810</v>
      </c>
      <c r="CA2700">
        <v>0</v>
      </c>
      <c r="CB2700" t="s">
        <v>4125</v>
      </c>
      <c r="CD2700" t="s">
        <v>737</v>
      </c>
      <c r="CE2700">
        <v>1</v>
      </c>
      <c r="CF2700" t="s">
        <v>9293</v>
      </c>
      <c r="CG2700" t="s">
        <v>4900</v>
      </c>
      <c r="CH2700">
        <v>0</v>
      </c>
      <c r="CL2700">
        <v>0</v>
      </c>
      <c r="CM2700" t="s">
        <v>1992</v>
      </c>
      <c r="CO2700" t="s">
        <v>2207</v>
      </c>
      <c r="CS2700" t="s">
        <v>364</v>
      </c>
      <c r="CV2700" t="s">
        <v>124</v>
      </c>
      <c r="CW2700" t="s">
        <v>124</v>
      </c>
      <c r="CX2700" t="s">
        <v>212</v>
      </c>
      <c r="CY2700" t="s">
        <v>124</v>
      </c>
      <c r="CZ2700" t="s">
        <v>124</v>
      </c>
      <c r="DA2700" t="s">
        <v>124</v>
      </c>
      <c r="DB2700" t="s">
        <v>124</v>
      </c>
      <c r="DC2700" t="s">
        <v>1369</v>
      </c>
      <c r="DF2700" t="s">
        <v>715</v>
      </c>
      <c r="DH2700">
        <v>1</v>
      </c>
      <c r="DI2700" t="s">
        <v>997</v>
      </c>
      <c r="DJ2700" t="s">
        <v>141</v>
      </c>
      <c r="DL2700" t="s">
        <v>142</v>
      </c>
      <c r="DO2700" s="3" t="s">
        <v>435</v>
      </c>
      <c r="DP2700" s="3" t="s">
        <v>10345</v>
      </c>
      <c r="DQ2700" t="s">
        <v>361</v>
      </c>
      <c r="DR2700" t="s">
        <v>335</v>
      </c>
      <c r="DS2700">
        <f t="shared" si="327"/>
        <v>1.72</v>
      </c>
      <c r="DT2700">
        <f t="shared" si="328"/>
        <v>2.9583999999999997</v>
      </c>
      <c r="DU2700">
        <f t="shared" si="329"/>
        <v>24.675500270416443</v>
      </c>
      <c r="DV2700">
        <v>2</v>
      </c>
      <c r="DW2700" t="s">
        <v>188</v>
      </c>
      <c r="DX2700" t="s">
        <v>152</v>
      </c>
      <c r="DY2700" t="s">
        <v>153</v>
      </c>
      <c r="DZ2700" t="s">
        <v>154</v>
      </c>
      <c r="EA2700" t="s">
        <v>218</v>
      </c>
      <c r="EB2700" t="s">
        <v>175</v>
      </c>
      <c r="ED2700" t="s">
        <v>190</v>
      </c>
      <c r="EF2700" t="s">
        <v>280</v>
      </c>
      <c r="EI2700">
        <v>0</v>
      </c>
      <c r="EJ2700" t="s">
        <v>146</v>
      </c>
      <c r="EK2700">
        <v>0</v>
      </c>
      <c r="EL2700" t="s">
        <v>146</v>
      </c>
      <c r="EM2700">
        <v>0</v>
      </c>
      <c r="EN2700" t="s">
        <v>146</v>
      </c>
      <c r="EO2700">
        <v>0</v>
      </c>
      <c r="EP2700" t="s">
        <v>146</v>
      </c>
      <c r="EQ2700">
        <v>0</v>
      </c>
      <c r="ER2700" t="s">
        <v>146</v>
      </c>
      <c r="ES2700">
        <v>0</v>
      </c>
      <c r="ET2700" t="s">
        <v>146</v>
      </c>
      <c r="EU2700">
        <v>0</v>
      </c>
      <c r="EV2700" t="s">
        <v>146</v>
      </c>
      <c r="EW2700">
        <v>0</v>
      </c>
      <c r="EX2700" t="s">
        <v>146</v>
      </c>
      <c r="EY2700">
        <v>0</v>
      </c>
      <c r="EZ2700" t="s">
        <v>146</v>
      </c>
      <c r="FA2700">
        <v>0</v>
      </c>
      <c r="FB2700" t="s">
        <v>146</v>
      </c>
      <c r="FC2700">
        <v>0</v>
      </c>
      <c r="FD2700" t="s">
        <v>146</v>
      </c>
      <c r="FE2700">
        <v>0</v>
      </c>
      <c r="FF2700" t="s">
        <v>146</v>
      </c>
    </row>
    <row r="2701" spans="1:162" x14ac:dyDescent="0.5">
      <c r="A2701" s="3" t="s">
        <v>9295</v>
      </c>
      <c r="B2701" s="3" t="s">
        <v>9289</v>
      </c>
      <c r="C2701" s="3" t="s">
        <v>219</v>
      </c>
      <c r="D2701" s="3" t="s">
        <v>9290</v>
      </c>
      <c r="F2701" s="3" t="s">
        <v>143</v>
      </c>
      <c r="G2701" s="3" t="s">
        <v>2299</v>
      </c>
      <c r="H2701" s="3" t="s">
        <v>9294</v>
      </c>
      <c r="I2701" s="3" t="s">
        <v>388</v>
      </c>
      <c r="J2701" s="3" t="s">
        <v>224</v>
      </c>
      <c r="K2701" s="3">
        <v>0</v>
      </c>
      <c r="L2701" s="3">
        <v>0</v>
      </c>
      <c r="M2701" s="3">
        <v>0</v>
      </c>
      <c r="N2701" s="3">
        <v>0</v>
      </c>
      <c r="O2701" s="3">
        <v>0</v>
      </c>
      <c r="Q2701" t="s">
        <v>804</v>
      </c>
      <c r="R2701">
        <v>1</v>
      </c>
      <c r="S2701">
        <v>1</v>
      </c>
      <c r="T2701">
        <v>1</v>
      </c>
      <c r="U2701">
        <v>0</v>
      </c>
      <c r="V2701">
        <v>1</v>
      </c>
      <c r="W2701">
        <v>0</v>
      </c>
      <c r="X2701">
        <v>1</v>
      </c>
      <c r="Y2701" t="s">
        <v>109</v>
      </c>
      <c r="Z2701" t="s">
        <v>109</v>
      </c>
      <c r="AA2701" t="s">
        <v>109</v>
      </c>
      <c r="AE2701">
        <v>0</v>
      </c>
      <c r="AF2701" t="s">
        <v>593</v>
      </c>
      <c r="AG2701" t="s">
        <v>594</v>
      </c>
      <c r="AH2701">
        <v>0</v>
      </c>
      <c r="AI2701">
        <v>0</v>
      </c>
      <c r="AJ2701">
        <v>0</v>
      </c>
      <c r="AK2701">
        <v>1</v>
      </c>
      <c r="AL2701">
        <v>0</v>
      </c>
      <c r="AM2701">
        <v>1</v>
      </c>
      <c r="AQ2701">
        <v>0</v>
      </c>
      <c r="AS2701">
        <v>0</v>
      </c>
      <c r="AU2701">
        <v>0</v>
      </c>
      <c r="AX2701">
        <v>0</v>
      </c>
      <c r="AZ2701">
        <v>6300</v>
      </c>
      <c r="BA2701" t="s">
        <v>485</v>
      </c>
      <c r="BB2701" t="s">
        <v>497</v>
      </c>
      <c r="BC2701" t="s">
        <v>1900</v>
      </c>
      <c r="BD2701" t="s">
        <v>681</v>
      </c>
      <c r="BE2701">
        <v>186000</v>
      </c>
      <c r="BF2701" t="s">
        <v>131</v>
      </c>
      <c r="BG2701" t="s">
        <v>377</v>
      </c>
      <c r="BH2701" t="s">
        <v>120</v>
      </c>
      <c r="BI2701" t="s">
        <v>121</v>
      </c>
      <c r="BJ2701" t="s">
        <v>171</v>
      </c>
      <c r="BK2701" t="s">
        <v>123</v>
      </c>
      <c r="BL2701" t="s">
        <v>124</v>
      </c>
      <c r="BM2701" t="s">
        <v>124</v>
      </c>
      <c r="BN2701" t="s">
        <v>124</v>
      </c>
      <c r="BO2701" t="s">
        <v>124</v>
      </c>
      <c r="BP2701" t="s">
        <v>124</v>
      </c>
      <c r="BQ2701" t="s">
        <v>2046</v>
      </c>
      <c r="BR2701">
        <v>1</v>
      </c>
      <c r="BS2701" t="s">
        <v>898</v>
      </c>
      <c r="BT2701">
        <v>0</v>
      </c>
      <c r="BU2701" t="s">
        <v>1027</v>
      </c>
      <c r="BV2701" s="11">
        <v>0</v>
      </c>
      <c r="BW2701" s="11">
        <f t="shared" si="326"/>
        <v>4.2391304347826084</v>
      </c>
      <c r="BX2701" s="11">
        <f t="shared" si="330"/>
        <v>2.6304347826086958</v>
      </c>
      <c r="BY2701" t="s">
        <v>736</v>
      </c>
      <c r="BZ2701" t="s">
        <v>552</v>
      </c>
      <c r="CA2701">
        <v>0</v>
      </c>
      <c r="CB2701" t="s">
        <v>291</v>
      </c>
      <c r="CD2701" t="s">
        <v>428</v>
      </c>
      <c r="CE2701">
        <v>0</v>
      </c>
      <c r="CF2701" t="s">
        <v>504</v>
      </c>
      <c r="CG2701" t="s">
        <v>1802</v>
      </c>
      <c r="CH2701">
        <v>0</v>
      </c>
      <c r="CL2701">
        <v>0</v>
      </c>
      <c r="CM2701" t="s">
        <v>1871</v>
      </c>
      <c r="CO2701" t="s">
        <v>1182</v>
      </c>
      <c r="CV2701" t="s">
        <v>124</v>
      </c>
      <c r="CW2701" t="s">
        <v>124</v>
      </c>
      <c r="CX2701" t="s">
        <v>212</v>
      </c>
      <c r="CY2701" t="s">
        <v>124</v>
      </c>
      <c r="CZ2701" t="s">
        <v>124</v>
      </c>
      <c r="DA2701" t="s">
        <v>124</v>
      </c>
      <c r="DB2701" t="s">
        <v>124</v>
      </c>
      <c r="DC2701" t="s">
        <v>1923</v>
      </c>
      <c r="DF2701" t="s">
        <v>1184</v>
      </c>
      <c r="DH2701">
        <v>1</v>
      </c>
      <c r="DI2701" t="s">
        <v>226</v>
      </c>
      <c r="DJ2701" t="s">
        <v>141</v>
      </c>
      <c r="DL2701" t="s">
        <v>413</v>
      </c>
      <c r="DO2701" s="3" t="s">
        <v>154</v>
      </c>
      <c r="DP2701" s="3" t="s">
        <v>10345</v>
      </c>
      <c r="DQ2701" t="s">
        <v>300</v>
      </c>
      <c r="DR2701" t="s">
        <v>335</v>
      </c>
      <c r="DS2701">
        <f t="shared" si="327"/>
        <v>1.72</v>
      </c>
      <c r="DT2701">
        <f t="shared" si="328"/>
        <v>2.9583999999999997</v>
      </c>
      <c r="DU2701">
        <f t="shared" si="329"/>
        <v>24.337479718766904</v>
      </c>
      <c r="DV2701">
        <v>2</v>
      </c>
      <c r="DW2701" t="s">
        <v>188</v>
      </c>
      <c r="DX2701" t="s">
        <v>152</v>
      </c>
      <c r="DY2701" t="s">
        <v>153</v>
      </c>
      <c r="DZ2701" t="s">
        <v>154</v>
      </c>
      <c r="EA2701" t="s">
        <v>218</v>
      </c>
      <c r="EB2701" t="s">
        <v>175</v>
      </c>
      <c r="ED2701" t="s">
        <v>190</v>
      </c>
      <c r="EF2701" t="s">
        <v>280</v>
      </c>
      <c r="EI2701">
        <v>0</v>
      </c>
      <c r="EJ2701" t="s">
        <v>146</v>
      </c>
      <c r="EK2701">
        <v>0</v>
      </c>
      <c r="EL2701" t="s">
        <v>146</v>
      </c>
      <c r="EM2701">
        <v>0</v>
      </c>
      <c r="EN2701" t="s">
        <v>146</v>
      </c>
      <c r="EO2701">
        <v>0</v>
      </c>
      <c r="EP2701" t="s">
        <v>146</v>
      </c>
      <c r="EQ2701">
        <v>0</v>
      </c>
      <c r="ER2701" t="s">
        <v>146</v>
      </c>
      <c r="ES2701">
        <v>0</v>
      </c>
      <c r="ET2701" t="s">
        <v>146</v>
      </c>
      <c r="EU2701">
        <v>0</v>
      </c>
      <c r="EV2701" t="s">
        <v>146</v>
      </c>
      <c r="EW2701">
        <v>0</v>
      </c>
      <c r="EX2701" t="s">
        <v>146</v>
      </c>
      <c r="EY2701">
        <v>0</v>
      </c>
      <c r="EZ2701" t="s">
        <v>146</v>
      </c>
      <c r="FA2701">
        <v>0</v>
      </c>
      <c r="FB2701" t="s">
        <v>146</v>
      </c>
      <c r="FC2701">
        <v>0</v>
      </c>
      <c r="FD2701" t="s">
        <v>146</v>
      </c>
      <c r="FE2701">
        <v>0</v>
      </c>
      <c r="FF2701" t="s">
        <v>146</v>
      </c>
    </row>
    <row r="2702" spans="1:162" x14ac:dyDescent="0.5">
      <c r="A2702" s="3" t="s">
        <v>9296</v>
      </c>
      <c r="B2702" s="3" t="s">
        <v>9289</v>
      </c>
      <c r="C2702" s="3" t="s">
        <v>222</v>
      </c>
      <c r="D2702" s="3" t="s">
        <v>9290</v>
      </c>
      <c r="E2702" s="3" t="s">
        <v>151</v>
      </c>
      <c r="F2702" s="3" t="s">
        <v>143</v>
      </c>
      <c r="G2702" s="3" t="s">
        <v>2299</v>
      </c>
      <c r="H2702" s="3" t="s">
        <v>3822</v>
      </c>
      <c r="I2702" s="3" t="s">
        <v>388</v>
      </c>
      <c r="J2702" s="3" t="s">
        <v>224</v>
      </c>
      <c r="K2702" s="3">
        <v>0</v>
      </c>
      <c r="L2702" s="3">
        <v>0</v>
      </c>
      <c r="M2702" s="3">
        <v>0</v>
      </c>
      <c r="N2702" s="3">
        <v>0</v>
      </c>
      <c r="O2702" s="3">
        <v>0</v>
      </c>
      <c r="Q2702" t="s">
        <v>496</v>
      </c>
      <c r="R2702">
        <v>0</v>
      </c>
      <c r="S2702">
        <v>1</v>
      </c>
      <c r="T2702">
        <v>1</v>
      </c>
      <c r="U2702">
        <v>0</v>
      </c>
      <c r="V2702">
        <v>1</v>
      </c>
      <c r="W2702">
        <v>0</v>
      </c>
      <c r="X2702">
        <v>1</v>
      </c>
      <c r="Y2702" t="s">
        <v>109</v>
      </c>
      <c r="Z2702" t="s">
        <v>110</v>
      </c>
      <c r="AE2702">
        <v>0</v>
      </c>
      <c r="AF2702" t="s">
        <v>593</v>
      </c>
      <c r="AG2702" t="s">
        <v>594</v>
      </c>
      <c r="AH2702">
        <v>0</v>
      </c>
      <c r="AI2702">
        <v>0</v>
      </c>
      <c r="AJ2702">
        <v>0</v>
      </c>
      <c r="AK2702">
        <v>1</v>
      </c>
      <c r="AL2702">
        <v>0</v>
      </c>
      <c r="AM2702">
        <v>1</v>
      </c>
      <c r="AQ2702">
        <v>0</v>
      </c>
      <c r="AS2702">
        <v>0</v>
      </c>
      <c r="AU2702">
        <v>0</v>
      </c>
      <c r="AX2702">
        <v>0</v>
      </c>
      <c r="AZ2702">
        <v>5900</v>
      </c>
      <c r="BA2702" t="s">
        <v>1149</v>
      </c>
      <c r="BB2702" t="s">
        <v>1575</v>
      </c>
      <c r="BC2702" t="s">
        <v>177</v>
      </c>
      <c r="BD2702" t="s">
        <v>764</v>
      </c>
      <c r="BE2702">
        <v>179000</v>
      </c>
      <c r="BF2702" t="s">
        <v>255</v>
      </c>
      <c r="BG2702" t="s">
        <v>1526</v>
      </c>
      <c r="BH2702" t="s">
        <v>120</v>
      </c>
      <c r="BI2702" t="s">
        <v>121</v>
      </c>
      <c r="BJ2702" t="s">
        <v>333</v>
      </c>
      <c r="BK2702" t="s">
        <v>123</v>
      </c>
      <c r="BL2702" t="s">
        <v>124</v>
      </c>
      <c r="BM2702" t="s">
        <v>124</v>
      </c>
      <c r="BN2702" t="s">
        <v>124</v>
      </c>
      <c r="BO2702" t="s">
        <v>124</v>
      </c>
      <c r="BP2702" t="s">
        <v>124</v>
      </c>
      <c r="BQ2702" t="s">
        <v>1334</v>
      </c>
      <c r="BR2702">
        <v>1</v>
      </c>
      <c r="BS2702" t="s">
        <v>984</v>
      </c>
      <c r="BT2702">
        <v>0</v>
      </c>
      <c r="BU2702" t="s">
        <v>336</v>
      </c>
      <c r="BV2702" s="11">
        <v>0</v>
      </c>
      <c r="BW2702" s="11">
        <f t="shared" si="326"/>
        <v>4</v>
      </c>
      <c r="BX2702" s="11">
        <f t="shared" si="330"/>
        <v>2.4255319148936172</v>
      </c>
      <c r="BY2702" t="s">
        <v>404</v>
      </c>
      <c r="BZ2702" t="s">
        <v>226</v>
      </c>
      <c r="CA2702">
        <v>0</v>
      </c>
      <c r="CB2702" t="s">
        <v>1665</v>
      </c>
      <c r="CD2702" t="s">
        <v>423</v>
      </c>
      <c r="CE2702">
        <v>1</v>
      </c>
      <c r="CF2702" t="s">
        <v>199</v>
      </c>
      <c r="CG2702" t="s">
        <v>1940</v>
      </c>
      <c r="CH2702">
        <v>0</v>
      </c>
      <c r="CI2702" t="s">
        <v>8034</v>
      </c>
      <c r="CJ2702">
        <v>0</v>
      </c>
      <c r="CL2702">
        <v>0</v>
      </c>
      <c r="CM2702" t="s">
        <v>425</v>
      </c>
      <c r="CN2702" t="s">
        <v>3666</v>
      </c>
      <c r="CO2702" t="s">
        <v>1786</v>
      </c>
      <c r="CQ2702" t="s">
        <v>318</v>
      </c>
      <c r="CR2702" t="s">
        <v>114</v>
      </c>
      <c r="CS2702" t="s">
        <v>206</v>
      </c>
      <c r="CT2702" t="s">
        <v>486</v>
      </c>
      <c r="CU2702" t="s">
        <v>449</v>
      </c>
      <c r="CV2702" t="s">
        <v>124</v>
      </c>
      <c r="CW2702" t="s">
        <v>124</v>
      </c>
      <c r="CY2702" t="s">
        <v>124</v>
      </c>
      <c r="DC2702" t="s">
        <v>317</v>
      </c>
      <c r="DF2702" t="s">
        <v>255</v>
      </c>
      <c r="DG2702" t="s">
        <v>1704</v>
      </c>
      <c r="DH2702">
        <v>1</v>
      </c>
      <c r="DI2702" t="s">
        <v>493</v>
      </c>
      <c r="DJ2702" t="s">
        <v>141</v>
      </c>
      <c r="DL2702" t="s">
        <v>637</v>
      </c>
      <c r="DO2702" s="3" t="s">
        <v>271</v>
      </c>
      <c r="DP2702" s="3" t="s">
        <v>10345</v>
      </c>
      <c r="DQ2702" t="s">
        <v>300</v>
      </c>
      <c r="DR2702" t="s">
        <v>335</v>
      </c>
      <c r="DS2702">
        <f t="shared" si="327"/>
        <v>1.72</v>
      </c>
      <c r="DT2702">
        <f t="shared" si="328"/>
        <v>2.9583999999999997</v>
      </c>
      <c r="DU2702">
        <f t="shared" si="329"/>
        <v>24.337479718766904</v>
      </c>
      <c r="DV2702">
        <v>2</v>
      </c>
      <c r="DW2702" t="s">
        <v>188</v>
      </c>
      <c r="DX2702" t="s">
        <v>152</v>
      </c>
      <c r="DY2702" t="s">
        <v>153</v>
      </c>
      <c r="DZ2702" t="s">
        <v>154</v>
      </c>
      <c r="EA2702" t="s">
        <v>218</v>
      </c>
      <c r="EB2702" t="s">
        <v>175</v>
      </c>
      <c r="ED2702" t="s">
        <v>190</v>
      </c>
      <c r="EF2702" t="s">
        <v>280</v>
      </c>
      <c r="EI2702">
        <v>0</v>
      </c>
      <c r="EJ2702" t="s">
        <v>146</v>
      </c>
      <c r="EK2702">
        <v>0</v>
      </c>
      <c r="EL2702" t="s">
        <v>146</v>
      </c>
      <c r="EM2702">
        <v>0</v>
      </c>
      <c r="EN2702" t="s">
        <v>146</v>
      </c>
      <c r="EO2702">
        <v>0</v>
      </c>
      <c r="EP2702" t="s">
        <v>146</v>
      </c>
      <c r="EQ2702">
        <v>0</v>
      </c>
      <c r="ER2702" t="s">
        <v>146</v>
      </c>
      <c r="ES2702">
        <v>0</v>
      </c>
      <c r="ET2702" t="s">
        <v>146</v>
      </c>
      <c r="EU2702">
        <v>0</v>
      </c>
      <c r="EV2702" t="s">
        <v>146</v>
      </c>
      <c r="EW2702">
        <v>0</v>
      </c>
      <c r="EX2702" t="s">
        <v>146</v>
      </c>
      <c r="EY2702">
        <v>0</v>
      </c>
      <c r="EZ2702" t="s">
        <v>146</v>
      </c>
      <c r="FA2702">
        <v>0</v>
      </c>
      <c r="FB2702" t="s">
        <v>146</v>
      </c>
      <c r="FC2702">
        <v>0</v>
      </c>
      <c r="FD2702" t="s">
        <v>146</v>
      </c>
      <c r="FE2702">
        <v>0</v>
      </c>
      <c r="FF2702" t="s">
        <v>146</v>
      </c>
    </row>
    <row r="2703" spans="1:162" x14ac:dyDescent="0.5">
      <c r="A2703" s="3" t="s">
        <v>9297</v>
      </c>
      <c r="B2703" s="3" t="s">
        <v>9289</v>
      </c>
      <c r="C2703" s="3" t="s">
        <v>257</v>
      </c>
      <c r="D2703" s="3" t="s">
        <v>9290</v>
      </c>
      <c r="E2703" s="3" t="s">
        <v>151</v>
      </c>
      <c r="F2703" s="3" t="s">
        <v>143</v>
      </c>
      <c r="G2703" s="3" t="s">
        <v>889</v>
      </c>
      <c r="H2703" s="3" t="s">
        <v>8488</v>
      </c>
      <c r="I2703" s="3" t="s">
        <v>388</v>
      </c>
      <c r="J2703" s="3" t="s">
        <v>224</v>
      </c>
      <c r="K2703" s="3">
        <v>0</v>
      </c>
      <c r="L2703" s="3">
        <v>0</v>
      </c>
      <c r="M2703" s="3">
        <v>0</v>
      </c>
      <c r="N2703" s="3">
        <v>0</v>
      </c>
      <c r="O2703" s="3">
        <v>0</v>
      </c>
      <c r="Q2703" t="s">
        <v>194</v>
      </c>
      <c r="R2703">
        <v>0</v>
      </c>
      <c r="S2703">
        <v>1</v>
      </c>
      <c r="T2703">
        <v>1</v>
      </c>
      <c r="U2703">
        <v>0</v>
      </c>
      <c r="V2703">
        <v>1</v>
      </c>
      <c r="W2703">
        <v>0</v>
      </c>
      <c r="X2703">
        <v>1</v>
      </c>
      <c r="Y2703" t="s">
        <v>109</v>
      </c>
      <c r="AE2703">
        <v>0</v>
      </c>
      <c r="AF2703" t="s">
        <v>593</v>
      </c>
      <c r="AG2703" t="s">
        <v>594</v>
      </c>
      <c r="AH2703">
        <v>0</v>
      </c>
      <c r="AI2703">
        <v>0</v>
      </c>
      <c r="AJ2703">
        <v>0</v>
      </c>
      <c r="AK2703">
        <v>1</v>
      </c>
      <c r="AL2703">
        <v>0</v>
      </c>
      <c r="AM2703">
        <v>1</v>
      </c>
      <c r="AQ2703">
        <v>0</v>
      </c>
      <c r="AS2703">
        <v>0</v>
      </c>
      <c r="AU2703">
        <v>0</v>
      </c>
      <c r="AX2703">
        <v>0</v>
      </c>
      <c r="AZ2703">
        <v>5500</v>
      </c>
      <c r="BA2703" t="s">
        <v>397</v>
      </c>
      <c r="BB2703" t="s">
        <v>2925</v>
      </c>
      <c r="BC2703" t="s">
        <v>895</v>
      </c>
      <c r="BD2703" t="s">
        <v>1418</v>
      </c>
      <c r="BE2703">
        <v>166000</v>
      </c>
      <c r="BF2703" t="s">
        <v>659</v>
      </c>
      <c r="BG2703" t="s">
        <v>2063</v>
      </c>
      <c r="BH2703" t="s">
        <v>120</v>
      </c>
      <c r="BI2703" t="s">
        <v>121</v>
      </c>
      <c r="BL2703" t="s">
        <v>124</v>
      </c>
      <c r="BM2703" t="s">
        <v>124</v>
      </c>
      <c r="BN2703" t="s">
        <v>124</v>
      </c>
      <c r="BO2703" t="s">
        <v>124</v>
      </c>
      <c r="BP2703" t="s">
        <v>124</v>
      </c>
      <c r="BQ2703" t="s">
        <v>403</v>
      </c>
      <c r="BR2703">
        <v>1</v>
      </c>
      <c r="BS2703" t="s">
        <v>1324</v>
      </c>
      <c r="BT2703">
        <v>0</v>
      </c>
      <c r="BU2703" t="s">
        <v>336</v>
      </c>
      <c r="BV2703" s="11">
        <v>0</v>
      </c>
      <c r="BW2703" s="11">
        <f t="shared" si="326"/>
        <v>4.1489361702127656</v>
      </c>
      <c r="BX2703" s="11">
        <f t="shared" si="330"/>
        <v>2.5319148936170213</v>
      </c>
      <c r="BY2703" t="s">
        <v>174</v>
      </c>
      <c r="BZ2703" t="s">
        <v>603</v>
      </c>
      <c r="CA2703">
        <v>0</v>
      </c>
      <c r="CB2703" t="s">
        <v>1781</v>
      </c>
      <c r="CD2703" t="s">
        <v>435</v>
      </c>
      <c r="CE2703">
        <v>0</v>
      </c>
      <c r="CF2703" t="s">
        <v>271</v>
      </c>
      <c r="CG2703" t="s">
        <v>2004</v>
      </c>
      <c r="CH2703">
        <v>0</v>
      </c>
      <c r="CL2703">
        <v>0</v>
      </c>
      <c r="CM2703" t="s">
        <v>984</v>
      </c>
      <c r="CO2703" t="s">
        <v>576</v>
      </c>
      <c r="CP2703" t="s">
        <v>329</v>
      </c>
      <c r="CQ2703" t="s">
        <v>1638</v>
      </c>
      <c r="CR2703" t="s">
        <v>265</v>
      </c>
      <c r="CS2703" t="s">
        <v>563</v>
      </c>
      <c r="CT2703" t="s">
        <v>606</v>
      </c>
      <c r="CU2703" t="s">
        <v>1074</v>
      </c>
      <c r="CV2703" t="s">
        <v>124</v>
      </c>
      <c r="CW2703" t="s">
        <v>124</v>
      </c>
      <c r="CY2703" t="s">
        <v>124</v>
      </c>
      <c r="DC2703" t="s">
        <v>348</v>
      </c>
      <c r="DF2703" t="s">
        <v>2057</v>
      </c>
      <c r="DG2703" t="s">
        <v>1369</v>
      </c>
      <c r="DH2703">
        <v>1</v>
      </c>
      <c r="DI2703" t="s">
        <v>476</v>
      </c>
      <c r="DO2703" s="3" t="s">
        <v>133</v>
      </c>
      <c r="DP2703" s="3" t="s">
        <v>10345</v>
      </c>
      <c r="DQ2703" t="s">
        <v>300</v>
      </c>
      <c r="DR2703" t="s">
        <v>335</v>
      </c>
      <c r="DS2703">
        <f t="shared" si="327"/>
        <v>1.72</v>
      </c>
      <c r="DT2703">
        <f t="shared" si="328"/>
        <v>2.9583999999999997</v>
      </c>
      <c r="DU2703">
        <f t="shared" si="329"/>
        <v>24.337479718766904</v>
      </c>
      <c r="DV2703">
        <v>2</v>
      </c>
      <c r="DW2703" t="s">
        <v>188</v>
      </c>
      <c r="DX2703" t="s">
        <v>152</v>
      </c>
      <c r="DY2703" t="s">
        <v>153</v>
      </c>
      <c r="DZ2703" t="s">
        <v>154</v>
      </c>
      <c r="EA2703" t="s">
        <v>582</v>
      </c>
      <c r="EB2703" t="s">
        <v>175</v>
      </c>
      <c r="ED2703" t="s">
        <v>190</v>
      </c>
      <c r="EF2703" t="s">
        <v>280</v>
      </c>
      <c r="EI2703">
        <v>0</v>
      </c>
      <c r="EJ2703" t="s">
        <v>146</v>
      </c>
      <c r="EK2703">
        <v>0</v>
      </c>
      <c r="EL2703" t="s">
        <v>146</v>
      </c>
      <c r="EM2703">
        <v>0</v>
      </c>
      <c r="EN2703" t="s">
        <v>146</v>
      </c>
      <c r="EO2703">
        <v>0</v>
      </c>
      <c r="EP2703" t="s">
        <v>146</v>
      </c>
      <c r="EQ2703">
        <v>0</v>
      </c>
      <c r="ER2703" t="s">
        <v>146</v>
      </c>
      <c r="ES2703">
        <v>0</v>
      </c>
      <c r="ET2703" t="s">
        <v>146</v>
      </c>
      <c r="EU2703">
        <v>0</v>
      </c>
      <c r="EV2703" t="s">
        <v>146</v>
      </c>
      <c r="EW2703">
        <v>0</v>
      </c>
      <c r="EX2703" t="s">
        <v>146</v>
      </c>
      <c r="EY2703">
        <v>0</v>
      </c>
      <c r="EZ2703" t="s">
        <v>146</v>
      </c>
      <c r="FA2703">
        <v>0</v>
      </c>
      <c r="FB2703" t="s">
        <v>146</v>
      </c>
      <c r="FC2703">
        <v>0</v>
      </c>
      <c r="FD2703" t="s">
        <v>146</v>
      </c>
      <c r="FE2703">
        <v>0</v>
      </c>
      <c r="FF2703" t="s">
        <v>146</v>
      </c>
    </row>
    <row r="2704" spans="1:162" x14ac:dyDescent="0.5">
      <c r="A2704" s="3" t="s">
        <v>9298</v>
      </c>
      <c r="B2704" s="3" t="s">
        <v>9299</v>
      </c>
      <c r="C2704" s="3" t="s">
        <v>107</v>
      </c>
      <c r="D2704" s="3" t="s">
        <v>9300</v>
      </c>
      <c r="E2704" s="3" t="s">
        <v>151</v>
      </c>
      <c r="F2704" s="3" t="s">
        <v>143</v>
      </c>
      <c r="G2704" s="3" t="s">
        <v>638</v>
      </c>
      <c r="H2704" s="3" t="s">
        <v>2477</v>
      </c>
      <c r="I2704" s="3" t="s">
        <v>640</v>
      </c>
      <c r="J2704" s="3" t="s">
        <v>112</v>
      </c>
      <c r="K2704" s="3">
        <v>0</v>
      </c>
      <c r="L2704" s="3">
        <v>0</v>
      </c>
      <c r="M2704" s="3">
        <v>0</v>
      </c>
      <c r="N2704" s="3">
        <v>1</v>
      </c>
      <c r="O2704" s="3">
        <v>1</v>
      </c>
      <c r="Q2704" t="s">
        <v>2538</v>
      </c>
      <c r="R2704">
        <v>0</v>
      </c>
      <c r="S2704">
        <v>1</v>
      </c>
      <c r="T2704">
        <v>1</v>
      </c>
      <c r="U2704">
        <v>0</v>
      </c>
      <c r="V2704">
        <v>0</v>
      </c>
      <c r="W2704">
        <v>1</v>
      </c>
      <c r="X2704">
        <v>1</v>
      </c>
      <c r="AE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Q2704">
        <v>0</v>
      </c>
      <c r="AR2704" t="s">
        <v>1355</v>
      </c>
      <c r="AS2704">
        <v>1</v>
      </c>
      <c r="AU2704">
        <v>0</v>
      </c>
      <c r="AX2704">
        <v>0</v>
      </c>
      <c r="AZ2704">
        <v>2600</v>
      </c>
      <c r="BA2704" t="s">
        <v>243</v>
      </c>
      <c r="BB2704" t="s">
        <v>603</v>
      </c>
      <c r="BC2704" t="s">
        <v>177</v>
      </c>
      <c r="BD2704" t="s">
        <v>1040</v>
      </c>
      <c r="BE2704">
        <v>345000</v>
      </c>
      <c r="BF2704" t="s">
        <v>2999</v>
      </c>
      <c r="BG2704" t="s">
        <v>3103</v>
      </c>
      <c r="BH2704" t="s">
        <v>120</v>
      </c>
      <c r="BI2704" t="s">
        <v>121</v>
      </c>
      <c r="BJ2704" t="s">
        <v>501</v>
      </c>
      <c r="BK2704" t="s">
        <v>123</v>
      </c>
      <c r="BL2704" t="s">
        <v>124</v>
      </c>
      <c r="BM2704" t="s">
        <v>124</v>
      </c>
      <c r="BN2704" t="s">
        <v>124</v>
      </c>
      <c r="BO2704" t="s">
        <v>124</v>
      </c>
      <c r="BP2704" t="s">
        <v>124</v>
      </c>
      <c r="BQ2704" t="s">
        <v>1107</v>
      </c>
      <c r="BR2704">
        <v>1</v>
      </c>
      <c r="BS2704" t="s">
        <v>407</v>
      </c>
      <c r="BT2704">
        <v>0</v>
      </c>
      <c r="BU2704" t="s">
        <v>118</v>
      </c>
      <c r="BV2704" s="11">
        <v>0</v>
      </c>
      <c r="BW2704" s="11">
        <f t="shared" si="326"/>
        <v>5.4</v>
      </c>
      <c r="BX2704" s="11">
        <f t="shared" si="330"/>
        <v>3.45</v>
      </c>
      <c r="BY2704" t="s">
        <v>736</v>
      </c>
      <c r="BZ2704" t="s">
        <v>434</v>
      </c>
      <c r="CA2704">
        <v>0</v>
      </c>
      <c r="CB2704" t="s">
        <v>364</v>
      </c>
      <c r="CD2704" t="s">
        <v>362</v>
      </c>
      <c r="CE2704">
        <v>0</v>
      </c>
      <c r="CF2704" t="s">
        <v>480</v>
      </c>
      <c r="CG2704" t="s">
        <v>1518</v>
      </c>
      <c r="CH2704">
        <v>1</v>
      </c>
      <c r="CI2704" t="s">
        <v>134</v>
      </c>
      <c r="CJ2704">
        <v>0</v>
      </c>
      <c r="CL2704">
        <v>0</v>
      </c>
      <c r="CM2704" t="s">
        <v>840</v>
      </c>
      <c r="CN2704" t="s">
        <v>347</v>
      </c>
      <c r="CO2704" t="s">
        <v>246</v>
      </c>
      <c r="CQ2704" t="s">
        <v>409</v>
      </c>
      <c r="CR2704" t="s">
        <v>485</v>
      </c>
      <c r="CS2704" t="s">
        <v>291</v>
      </c>
      <c r="CT2704" t="s">
        <v>1074</v>
      </c>
      <c r="CU2704" t="s">
        <v>136</v>
      </c>
      <c r="CV2704" t="s">
        <v>124</v>
      </c>
      <c r="CW2704" t="s">
        <v>124</v>
      </c>
      <c r="CY2704" t="s">
        <v>124</v>
      </c>
      <c r="CZ2704" t="s">
        <v>124</v>
      </c>
      <c r="DA2704" t="s">
        <v>124</v>
      </c>
      <c r="DB2704" t="s">
        <v>124</v>
      </c>
      <c r="DC2704" t="s">
        <v>808</v>
      </c>
      <c r="DF2704" t="s">
        <v>778</v>
      </c>
      <c r="DG2704" t="s">
        <v>1345</v>
      </c>
      <c r="DH2704">
        <v>0</v>
      </c>
      <c r="DI2704" t="s">
        <v>870</v>
      </c>
      <c r="DL2704" t="s">
        <v>142</v>
      </c>
      <c r="DO2704" s="3" t="s">
        <v>423</v>
      </c>
      <c r="DP2704" s="3" t="s">
        <v>10345</v>
      </c>
      <c r="DQ2704" t="s">
        <v>301</v>
      </c>
      <c r="DR2704" t="s">
        <v>148</v>
      </c>
      <c r="DS2704">
        <f t="shared" si="327"/>
        <v>1.73</v>
      </c>
      <c r="DT2704">
        <f t="shared" si="328"/>
        <v>2.9929000000000001</v>
      </c>
      <c r="DU2704">
        <f t="shared" si="329"/>
        <v>21.383941996057334</v>
      </c>
      <c r="DV2704">
        <v>2</v>
      </c>
      <c r="DW2704" t="s">
        <v>857</v>
      </c>
      <c r="DX2704" t="s">
        <v>199</v>
      </c>
      <c r="DY2704" t="s">
        <v>153</v>
      </c>
      <c r="DZ2704" t="s">
        <v>154</v>
      </c>
      <c r="EA2704" t="s">
        <v>279</v>
      </c>
      <c r="EB2704" t="s">
        <v>156</v>
      </c>
      <c r="EC2704" t="s">
        <v>157</v>
      </c>
      <c r="EF2704" t="s">
        <v>280</v>
      </c>
      <c r="EK2704">
        <v>0</v>
      </c>
    </row>
    <row r="2705" spans="1:162" x14ac:dyDescent="0.5">
      <c r="A2705" s="3" t="s">
        <v>9301</v>
      </c>
      <c r="B2705" s="3" t="s">
        <v>9302</v>
      </c>
      <c r="C2705" s="3" t="s">
        <v>107</v>
      </c>
      <c r="D2705" s="3" t="s">
        <v>4124</v>
      </c>
      <c r="E2705" s="3" t="s">
        <v>151</v>
      </c>
      <c r="F2705" s="3" t="s">
        <v>143</v>
      </c>
      <c r="G2705" s="3" t="s">
        <v>638</v>
      </c>
      <c r="H2705" s="3" t="s">
        <v>9304</v>
      </c>
      <c r="I2705" s="3" t="s">
        <v>146</v>
      </c>
      <c r="J2705" s="3" t="s">
        <v>112</v>
      </c>
      <c r="K2705" s="3">
        <v>0</v>
      </c>
      <c r="L2705" s="3">
        <v>0</v>
      </c>
      <c r="M2705" s="3">
        <v>0</v>
      </c>
      <c r="N2705" s="3">
        <v>1</v>
      </c>
      <c r="O2705" s="3">
        <v>0</v>
      </c>
      <c r="Q2705" t="s">
        <v>3263</v>
      </c>
      <c r="R2705">
        <v>1</v>
      </c>
      <c r="S2705">
        <v>1</v>
      </c>
      <c r="T2705">
        <v>1</v>
      </c>
      <c r="U2705">
        <v>0</v>
      </c>
      <c r="V2705">
        <v>1</v>
      </c>
      <c r="W2705">
        <v>0</v>
      </c>
      <c r="X2705">
        <v>1</v>
      </c>
      <c r="AA2705" t="s">
        <v>109</v>
      </c>
      <c r="AE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Q2705">
        <v>0</v>
      </c>
      <c r="AS2705">
        <v>0</v>
      </c>
      <c r="AU2705">
        <v>0</v>
      </c>
      <c r="AX2705">
        <v>0</v>
      </c>
      <c r="AZ2705">
        <v>3600</v>
      </c>
      <c r="BA2705" t="s">
        <v>1937</v>
      </c>
      <c r="BB2705" t="s">
        <v>1208</v>
      </c>
      <c r="BC2705" t="s">
        <v>1322</v>
      </c>
      <c r="BD2705" t="s">
        <v>167</v>
      </c>
      <c r="BE2705">
        <v>157000</v>
      </c>
      <c r="BF2705" t="s">
        <v>154</v>
      </c>
      <c r="BG2705" t="s">
        <v>199</v>
      </c>
      <c r="BH2705" t="s">
        <v>120</v>
      </c>
      <c r="BI2705" t="s">
        <v>121</v>
      </c>
      <c r="BJ2705" t="s">
        <v>200</v>
      </c>
      <c r="BK2705" t="s">
        <v>123</v>
      </c>
      <c r="BL2705" t="s">
        <v>124</v>
      </c>
      <c r="BM2705" t="s">
        <v>124</v>
      </c>
      <c r="BN2705" t="s">
        <v>124</v>
      </c>
      <c r="BO2705" t="s">
        <v>124</v>
      </c>
      <c r="BP2705" t="s">
        <v>124</v>
      </c>
      <c r="BQ2705" t="s">
        <v>1828</v>
      </c>
      <c r="BR2705">
        <v>1</v>
      </c>
      <c r="BS2705" t="s">
        <v>202</v>
      </c>
      <c r="BT2705">
        <v>0</v>
      </c>
      <c r="BU2705" t="s">
        <v>133</v>
      </c>
      <c r="BV2705" s="11" t="s">
        <v>364</v>
      </c>
      <c r="BW2705" s="11">
        <f t="shared" si="326"/>
        <v>4.6923076923076925</v>
      </c>
      <c r="BX2705" s="11">
        <f t="shared" si="330"/>
        <v>3.1538461538461537</v>
      </c>
      <c r="BY2705" t="s">
        <v>313</v>
      </c>
      <c r="BZ2705" t="s">
        <v>561</v>
      </c>
      <c r="CA2705">
        <v>0</v>
      </c>
      <c r="CB2705" t="s">
        <v>176</v>
      </c>
      <c r="CD2705" t="s">
        <v>642</v>
      </c>
      <c r="CE2705">
        <v>0</v>
      </c>
      <c r="CF2705" t="s">
        <v>340</v>
      </c>
      <c r="CG2705" t="s">
        <v>518</v>
      </c>
      <c r="CH2705">
        <v>0</v>
      </c>
      <c r="CI2705" t="s">
        <v>130</v>
      </c>
      <c r="CJ2705">
        <v>0</v>
      </c>
      <c r="CL2705">
        <v>0</v>
      </c>
      <c r="CM2705" t="s">
        <v>9303</v>
      </c>
      <c r="CN2705" t="s">
        <v>136</v>
      </c>
      <c r="CO2705" t="s">
        <v>1442</v>
      </c>
      <c r="CS2705" t="s">
        <v>138</v>
      </c>
      <c r="CV2705" t="s">
        <v>124</v>
      </c>
      <c r="CW2705" t="s">
        <v>124</v>
      </c>
      <c r="CX2705" t="s">
        <v>181</v>
      </c>
      <c r="CY2705" t="s">
        <v>124</v>
      </c>
      <c r="CZ2705" t="s">
        <v>124</v>
      </c>
      <c r="DA2705" t="s">
        <v>124</v>
      </c>
      <c r="DB2705" t="s">
        <v>124</v>
      </c>
      <c r="DC2705" t="s">
        <v>1109</v>
      </c>
      <c r="DF2705" t="s">
        <v>3154</v>
      </c>
      <c r="DH2705">
        <v>0</v>
      </c>
      <c r="DI2705" t="s">
        <v>225</v>
      </c>
      <c r="DJ2705" t="s">
        <v>141</v>
      </c>
      <c r="DL2705" t="s">
        <v>251</v>
      </c>
      <c r="DO2705" s="3" t="s">
        <v>423</v>
      </c>
      <c r="DP2705" s="3" t="s">
        <v>10345</v>
      </c>
      <c r="DQ2705" t="s">
        <v>255</v>
      </c>
      <c r="DR2705" t="s">
        <v>827</v>
      </c>
      <c r="DS2705">
        <f t="shared" si="327"/>
        <v>1.58</v>
      </c>
      <c r="DT2705">
        <f t="shared" si="328"/>
        <v>2.4964000000000004</v>
      </c>
      <c r="DU2705">
        <f t="shared" si="329"/>
        <v>20.429418362441915</v>
      </c>
      <c r="DV2705">
        <v>2</v>
      </c>
      <c r="DW2705" t="s">
        <v>857</v>
      </c>
      <c r="DX2705" t="s">
        <v>300</v>
      </c>
      <c r="DY2705" t="s">
        <v>153</v>
      </c>
      <c r="DZ2705" t="s">
        <v>154</v>
      </c>
      <c r="EA2705" t="s">
        <v>633</v>
      </c>
      <c r="EB2705" t="s">
        <v>175</v>
      </c>
      <c r="ED2705" t="s">
        <v>190</v>
      </c>
      <c r="EF2705" t="s">
        <v>280</v>
      </c>
      <c r="EK2705">
        <v>0</v>
      </c>
    </row>
    <row r="2706" spans="1:162" x14ac:dyDescent="0.5">
      <c r="A2706" s="3" t="s">
        <v>9305</v>
      </c>
      <c r="B2706" s="3" t="s">
        <v>9302</v>
      </c>
      <c r="C2706" s="3" t="s">
        <v>193</v>
      </c>
      <c r="D2706" s="3" t="s">
        <v>4124</v>
      </c>
      <c r="E2706" s="3" t="s">
        <v>151</v>
      </c>
      <c r="F2706" s="3" t="s">
        <v>143</v>
      </c>
      <c r="G2706" s="3" t="s">
        <v>638</v>
      </c>
      <c r="H2706" s="3" t="s">
        <v>9306</v>
      </c>
      <c r="I2706" s="3" t="s">
        <v>388</v>
      </c>
      <c r="J2706" s="3" t="s">
        <v>112</v>
      </c>
      <c r="K2706" s="3">
        <v>0</v>
      </c>
      <c r="L2706" s="3">
        <v>0</v>
      </c>
      <c r="M2706" s="3">
        <v>0</v>
      </c>
      <c r="N2706" s="3">
        <v>0</v>
      </c>
      <c r="O2706" s="3">
        <v>0</v>
      </c>
      <c r="Q2706" t="s">
        <v>3263</v>
      </c>
      <c r="R2706">
        <v>1</v>
      </c>
      <c r="S2706">
        <v>1</v>
      </c>
      <c r="T2706">
        <v>1</v>
      </c>
      <c r="U2706">
        <v>0</v>
      </c>
      <c r="V2706">
        <v>1</v>
      </c>
      <c r="W2706">
        <v>0</v>
      </c>
      <c r="X2706">
        <v>1</v>
      </c>
      <c r="AA2706" t="s">
        <v>109</v>
      </c>
      <c r="AE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Q2706">
        <v>0</v>
      </c>
      <c r="AS2706">
        <v>0</v>
      </c>
      <c r="AU2706">
        <v>0</v>
      </c>
      <c r="AX2706">
        <v>0</v>
      </c>
      <c r="AZ2706">
        <v>4400</v>
      </c>
      <c r="BA2706" t="s">
        <v>2033</v>
      </c>
      <c r="BB2706" t="s">
        <v>3141</v>
      </c>
      <c r="BC2706" t="s">
        <v>2407</v>
      </c>
      <c r="BD2706" t="s">
        <v>498</v>
      </c>
      <c r="BE2706">
        <v>188000</v>
      </c>
      <c r="BF2706" t="s">
        <v>1939</v>
      </c>
      <c r="BG2706" t="s">
        <v>152</v>
      </c>
      <c r="BH2706" t="s">
        <v>120</v>
      </c>
      <c r="BI2706" t="s">
        <v>121</v>
      </c>
      <c r="BJ2706" t="s">
        <v>200</v>
      </c>
      <c r="BK2706" t="s">
        <v>123</v>
      </c>
      <c r="BL2706" t="s">
        <v>124</v>
      </c>
      <c r="BM2706" t="s">
        <v>124</v>
      </c>
      <c r="BN2706" t="s">
        <v>124</v>
      </c>
      <c r="BO2706" t="s">
        <v>124</v>
      </c>
      <c r="BP2706" t="s">
        <v>124</v>
      </c>
      <c r="BQ2706" t="s">
        <v>1181</v>
      </c>
      <c r="BR2706">
        <v>1</v>
      </c>
      <c r="BS2706" t="s">
        <v>444</v>
      </c>
      <c r="BT2706">
        <v>0</v>
      </c>
      <c r="BU2706" t="s">
        <v>131</v>
      </c>
      <c r="BV2706" s="11">
        <v>0</v>
      </c>
      <c r="BW2706" s="11">
        <f t="shared" si="326"/>
        <v>4.2</v>
      </c>
      <c r="BX2706" s="11">
        <f t="shared" si="330"/>
        <v>2.8444444444444446</v>
      </c>
      <c r="BY2706" t="s">
        <v>736</v>
      </c>
      <c r="BZ2706" t="s">
        <v>561</v>
      </c>
      <c r="CA2706">
        <v>0</v>
      </c>
      <c r="CB2706" t="s">
        <v>291</v>
      </c>
      <c r="CD2706" t="s">
        <v>238</v>
      </c>
      <c r="CE2706">
        <v>0</v>
      </c>
      <c r="CF2706" t="s">
        <v>480</v>
      </c>
      <c r="CG2706" t="s">
        <v>147</v>
      </c>
      <c r="CH2706">
        <v>0</v>
      </c>
      <c r="CL2706">
        <v>0</v>
      </c>
      <c r="CM2706" t="s">
        <v>897</v>
      </c>
      <c r="CO2706" t="s">
        <v>2286</v>
      </c>
      <c r="CS2706" t="s">
        <v>291</v>
      </c>
      <c r="CT2706" t="s">
        <v>244</v>
      </c>
      <c r="CU2706" t="s">
        <v>136</v>
      </c>
      <c r="CV2706" t="s">
        <v>124</v>
      </c>
      <c r="CW2706" t="s">
        <v>124</v>
      </c>
      <c r="CX2706" t="s">
        <v>212</v>
      </c>
      <c r="CY2706" t="s">
        <v>124</v>
      </c>
      <c r="CZ2706" t="s">
        <v>124</v>
      </c>
      <c r="DA2706" t="s">
        <v>124</v>
      </c>
      <c r="DB2706" t="s">
        <v>124</v>
      </c>
      <c r="DC2706" t="s">
        <v>204</v>
      </c>
      <c r="DF2706" t="s">
        <v>919</v>
      </c>
      <c r="DH2706">
        <v>0</v>
      </c>
      <c r="DI2706" t="s">
        <v>362</v>
      </c>
      <c r="DL2706" t="s">
        <v>413</v>
      </c>
      <c r="DO2706" s="3" t="s">
        <v>339</v>
      </c>
      <c r="DP2706" s="3" t="s">
        <v>10345</v>
      </c>
      <c r="DQ2706" t="s">
        <v>255</v>
      </c>
      <c r="DR2706" t="s">
        <v>827</v>
      </c>
      <c r="DS2706">
        <f t="shared" si="327"/>
        <v>1.58</v>
      </c>
      <c r="DT2706">
        <f t="shared" si="328"/>
        <v>2.4964000000000004</v>
      </c>
      <c r="DU2706">
        <f t="shared" si="329"/>
        <v>20.429418362441915</v>
      </c>
      <c r="DV2706">
        <v>2</v>
      </c>
      <c r="DW2706" t="s">
        <v>857</v>
      </c>
      <c r="DX2706" t="s">
        <v>156</v>
      </c>
      <c r="DY2706" t="s">
        <v>153</v>
      </c>
      <c r="DZ2706" t="s">
        <v>154</v>
      </c>
      <c r="EA2706" t="s">
        <v>155</v>
      </c>
      <c r="EB2706" t="s">
        <v>199</v>
      </c>
      <c r="EC2706" t="s">
        <v>157</v>
      </c>
      <c r="EF2706" t="s">
        <v>280</v>
      </c>
      <c r="EI2706">
        <v>0</v>
      </c>
      <c r="EJ2706" t="s">
        <v>146</v>
      </c>
      <c r="EK2706">
        <v>0</v>
      </c>
      <c r="EL2706" t="s">
        <v>146</v>
      </c>
      <c r="EM2706">
        <v>0</v>
      </c>
      <c r="EN2706" t="s">
        <v>146</v>
      </c>
      <c r="EO2706">
        <v>0</v>
      </c>
      <c r="EP2706" t="s">
        <v>146</v>
      </c>
      <c r="EQ2706">
        <v>0</v>
      </c>
      <c r="ER2706" t="s">
        <v>146</v>
      </c>
      <c r="ES2706">
        <v>0</v>
      </c>
      <c r="ET2706" t="s">
        <v>146</v>
      </c>
      <c r="EU2706">
        <v>0</v>
      </c>
      <c r="EV2706" t="s">
        <v>146</v>
      </c>
      <c r="EW2706">
        <v>0</v>
      </c>
      <c r="EX2706" t="s">
        <v>146</v>
      </c>
      <c r="EY2706">
        <v>0</v>
      </c>
      <c r="EZ2706" t="s">
        <v>146</v>
      </c>
      <c r="FA2706">
        <v>0</v>
      </c>
      <c r="FB2706" t="s">
        <v>146</v>
      </c>
      <c r="FC2706">
        <v>0</v>
      </c>
      <c r="FD2706" t="s">
        <v>146</v>
      </c>
      <c r="FE2706">
        <v>0</v>
      </c>
      <c r="FF2706" t="s">
        <v>146</v>
      </c>
    </row>
    <row r="2707" spans="1:162" x14ac:dyDescent="0.5">
      <c r="A2707" s="3" t="s">
        <v>9307</v>
      </c>
      <c r="B2707" s="3" t="s">
        <v>9302</v>
      </c>
      <c r="C2707" s="3" t="s">
        <v>222</v>
      </c>
      <c r="D2707" s="3" t="s">
        <v>4124</v>
      </c>
      <c r="E2707" s="3" t="s">
        <v>151</v>
      </c>
      <c r="F2707" s="3" t="s">
        <v>143</v>
      </c>
      <c r="G2707" s="3" t="s">
        <v>638</v>
      </c>
      <c r="H2707" s="3" t="s">
        <v>9306</v>
      </c>
      <c r="I2707" s="3" t="s">
        <v>388</v>
      </c>
      <c r="J2707" s="3" t="s">
        <v>224</v>
      </c>
      <c r="K2707" s="3">
        <v>0</v>
      </c>
      <c r="L2707" s="3">
        <v>0</v>
      </c>
      <c r="M2707" s="3">
        <v>0</v>
      </c>
      <c r="N2707" s="3">
        <v>0</v>
      </c>
      <c r="O2707" s="3">
        <v>0</v>
      </c>
      <c r="Q2707" t="s">
        <v>437</v>
      </c>
      <c r="R2707">
        <v>1</v>
      </c>
      <c r="S2707">
        <v>1</v>
      </c>
      <c r="T2707">
        <v>1</v>
      </c>
      <c r="U2707">
        <v>0</v>
      </c>
      <c r="V2707">
        <v>1</v>
      </c>
      <c r="W2707">
        <v>0</v>
      </c>
      <c r="X2707">
        <v>1</v>
      </c>
      <c r="Y2707" t="s">
        <v>110</v>
      </c>
      <c r="Z2707" t="s">
        <v>110</v>
      </c>
      <c r="AE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Q2707">
        <v>0</v>
      </c>
      <c r="AS2707">
        <v>0</v>
      </c>
      <c r="AU2707">
        <v>0</v>
      </c>
      <c r="AX2707">
        <v>0</v>
      </c>
      <c r="AZ2707">
        <v>5100</v>
      </c>
      <c r="BA2707" t="s">
        <v>1386</v>
      </c>
      <c r="BB2707" t="s">
        <v>962</v>
      </c>
      <c r="BC2707" t="s">
        <v>2335</v>
      </c>
      <c r="BD2707" t="s">
        <v>168</v>
      </c>
      <c r="BE2707">
        <v>208000</v>
      </c>
      <c r="BF2707" t="s">
        <v>423</v>
      </c>
      <c r="BG2707" t="s">
        <v>1210</v>
      </c>
      <c r="BH2707" t="s">
        <v>120</v>
      </c>
      <c r="BI2707" t="s">
        <v>121</v>
      </c>
      <c r="BJ2707" t="s">
        <v>515</v>
      </c>
      <c r="BK2707" t="s">
        <v>123</v>
      </c>
      <c r="BL2707" t="s">
        <v>124</v>
      </c>
      <c r="BM2707" t="s">
        <v>124</v>
      </c>
      <c r="BN2707" t="s">
        <v>124</v>
      </c>
      <c r="BO2707" t="s">
        <v>124</v>
      </c>
      <c r="BP2707" t="s">
        <v>124</v>
      </c>
      <c r="BQ2707" t="s">
        <v>324</v>
      </c>
      <c r="BR2707">
        <v>0</v>
      </c>
      <c r="BS2707" t="s">
        <v>239</v>
      </c>
      <c r="BT2707">
        <v>0</v>
      </c>
      <c r="BU2707" t="s">
        <v>461</v>
      </c>
      <c r="BV2707" s="11">
        <v>0</v>
      </c>
      <c r="BW2707" s="11">
        <f t="shared" si="326"/>
        <v>3.5</v>
      </c>
      <c r="BX2707" s="11">
        <f t="shared" si="330"/>
        <v>2.1800000000000002</v>
      </c>
      <c r="BY2707" t="s">
        <v>448</v>
      </c>
      <c r="BZ2707" t="s">
        <v>1159</v>
      </c>
      <c r="CA2707">
        <v>0</v>
      </c>
      <c r="CB2707" t="s">
        <v>130</v>
      </c>
      <c r="CD2707" t="s">
        <v>271</v>
      </c>
      <c r="CE2707">
        <v>0</v>
      </c>
      <c r="CF2707" t="s">
        <v>225</v>
      </c>
      <c r="CG2707" t="s">
        <v>962</v>
      </c>
      <c r="CH2707">
        <v>0</v>
      </c>
      <c r="CL2707">
        <v>0</v>
      </c>
      <c r="CM2707" t="s">
        <v>574</v>
      </c>
      <c r="CO2707" t="s">
        <v>1690</v>
      </c>
      <c r="CQ2707" t="s">
        <v>464</v>
      </c>
      <c r="CR2707" t="s">
        <v>372</v>
      </c>
      <c r="CS2707" t="s">
        <v>1073</v>
      </c>
      <c r="CT2707" t="s">
        <v>337</v>
      </c>
      <c r="CU2707" t="s">
        <v>411</v>
      </c>
      <c r="CV2707" t="s">
        <v>124</v>
      </c>
      <c r="CW2707" t="s">
        <v>124</v>
      </c>
      <c r="CY2707" t="s">
        <v>124</v>
      </c>
      <c r="DC2707" t="s">
        <v>346</v>
      </c>
      <c r="DF2707" t="s">
        <v>2057</v>
      </c>
      <c r="DG2707" t="s">
        <v>568</v>
      </c>
      <c r="DH2707">
        <v>0</v>
      </c>
      <c r="DI2707" t="s">
        <v>604</v>
      </c>
      <c r="DJ2707" t="s">
        <v>141</v>
      </c>
      <c r="DL2707" t="s">
        <v>142</v>
      </c>
      <c r="DO2707" s="3" t="s">
        <v>154</v>
      </c>
      <c r="DP2707" s="3" t="s">
        <v>10345</v>
      </c>
      <c r="DQ2707" t="s">
        <v>170</v>
      </c>
      <c r="DR2707" t="s">
        <v>827</v>
      </c>
      <c r="DS2707">
        <f t="shared" si="327"/>
        <v>1.58</v>
      </c>
      <c r="DT2707">
        <f t="shared" si="328"/>
        <v>2.4964000000000004</v>
      </c>
      <c r="DU2707">
        <f t="shared" si="329"/>
        <v>22.432302515622492</v>
      </c>
      <c r="DV2707">
        <v>2</v>
      </c>
      <c r="DW2707" t="s">
        <v>857</v>
      </c>
      <c r="DX2707" t="s">
        <v>152</v>
      </c>
      <c r="DY2707" t="s">
        <v>153</v>
      </c>
      <c r="DZ2707" t="s">
        <v>154</v>
      </c>
      <c r="EA2707" t="s">
        <v>279</v>
      </c>
      <c r="EB2707" t="s">
        <v>156</v>
      </c>
      <c r="EC2707" t="s">
        <v>157</v>
      </c>
      <c r="EF2707" t="s">
        <v>280</v>
      </c>
      <c r="EI2707">
        <v>0</v>
      </c>
      <c r="EJ2707" t="s">
        <v>146</v>
      </c>
      <c r="EK2707">
        <v>0</v>
      </c>
      <c r="EL2707" t="s">
        <v>146</v>
      </c>
      <c r="EM2707">
        <v>0</v>
      </c>
      <c r="EN2707" t="s">
        <v>146</v>
      </c>
      <c r="EO2707">
        <v>1</v>
      </c>
      <c r="EP2707" t="s">
        <v>703</v>
      </c>
      <c r="EQ2707">
        <v>0</v>
      </c>
      <c r="ER2707" t="s">
        <v>146</v>
      </c>
      <c r="ES2707">
        <v>0</v>
      </c>
      <c r="ET2707" t="s">
        <v>146</v>
      </c>
      <c r="EU2707">
        <v>0</v>
      </c>
      <c r="EV2707" t="s">
        <v>146</v>
      </c>
      <c r="EW2707">
        <v>0</v>
      </c>
      <c r="EX2707" t="s">
        <v>146</v>
      </c>
      <c r="EY2707">
        <v>0</v>
      </c>
      <c r="EZ2707" t="s">
        <v>146</v>
      </c>
      <c r="FA2707">
        <v>0</v>
      </c>
      <c r="FB2707" t="s">
        <v>146</v>
      </c>
      <c r="FC2707">
        <v>0</v>
      </c>
      <c r="FD2707" t="s">
        <v>146</v>
      </c>
      <c r="FE2707">
        <v>0</v>
      </c>
      <c r="FF2707" t="s">
        <v>146</v>
      </c>
    </row>
    <row r="2708" spans="1:162" x14ac:dyDescent="0.5">
      <c r="A2708" s="3" t="s">
        <v>9308</v>
      </c>
      <c r="B2708" s="3" t="s">
        <v>9302</v>
      </c>
      <c r="C2708" s="3" t="s">
        <v>257</v>
      </c>
      <c r="D2708" s="3" t="s">
        <v>4124</v>
      </c>
      <c r="E2708" s="3" t="s">
        <v>151</v>
      </c>
      <c r="F2708" s="3" t="s">
        <v>143</v>
      </c>
      <c r="G2708" s="3" t="s">
        <v>638</v>
      </c>
      <c r="H2708" s="3" t="s">
        <v>9306</v>
      </c>
      <c r="I2708" s="3" t="s">
        <v>388</v>
      </c>
      <c r="J2708" s="3" t="s">
        <v>224</v>
      </c>
      <c r="K2708" s="3">
        <v>0</v>
      </c>
      <c r="L2708" s="3">
        <v>0</v>
      </c>
      <c r="M2708" s="3">
        <v>0</v>
      </c>
      <c r="N2708" s="3">
        <v>0</v>
      </c>
      <c r="O2708" s="3">
        <v>0</v>
      </c>
      <c r="Q2708" t="s">
        <v>223</v>
      </c>
      <c r="R2708">
        <v>1</v>
      </c>
      <c r="S2708">
        <v>1</v>
      </c>
      <c r="T2708">
        <v>1</v>
      </c>
      <c r="U2708">
        <v>0</v>
      </c>
      <c r="V2708">
        <v>1</v>
      </c>
      <c r="W2708">
        <v>0</v>
      </c>
      <c r="X2708">
        <v>1</v>
      </c>
      <c r="Y2708" t="s">
        <v>110</v>
      </c>
      <c r="Z2708" t="s">
        <v>109</v>
      </c>
      <c r="AE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Q2708">
        <v>0</v>
      </c>
      <c r="AS2708">
        <v>0</v>
      </c>
      <c r="AU2708">
        <v>0</v>
      </c>
      <c r="AX2708">
        <v>0</v>
      </c>
      <c r="AZ2708">
        <v>4900</v>
      </c>
      <c r="BA2708" t="s">
        <v>937</v>
      </c>
      <c r="BB2708" t="s">
        <v>668</v>
      </c>
      <c r="BC2708" t="s">
        <v>895</v>
      </c>
      <c r="BD2708" t="s">
        <v>267</v>
      </c>
      <c r="BE2708">
        <v>196000</v>
      </c>
      <c r="BF2708" t="s">
        <v>1927</v>
      </c>
      <c r="BG2708" t="s">
        <v>3369</v>
      </c>
      <c r="BH2708" t="s">
        <v>120</v>
      </c>
      <c r="BI2708" t="s">
        <v>121</v>
      </c>
      <c r="BJ2708" t="s">
        <v>333</v>
      </c>
      <c r="BK2708" t="s">
        <v>123</v>
      </c>
      <c r="BL2708" t="s">
        <v>124</v>
      </c>
      <c r="BM2708" t="s">
        <v>124</v>
      </c>
      <c r="BN2708" t="s">
        <v>124</v>
      </c>
      <c r="BO2708" t="s">
        <v>124</v>
      </c>
      <c r="BP2708" t="s">
        <v>124</v>
      </c>
      <c r="BQ2708" t="s">
        <v>403</v>
      </c>
      <c r="BR2708">
        <v>1</v>
      </c>
      <c r="BS2708" t="s">
        <v>240</v>
      </c>
      <c r="BT2708">
        <v>0</v>
      </c>
      <c r="BU2708" t="s">
        <v>119</v>
      </c>
      <c r="BV2708" s="11">
        <v>0</v>
      </c>
      <c r="BW2708" s="11">
        <f t="shared" si="326"/>
        <v>3.4210526315789473</v>
      </c>
      <c r="BX2708" s="11">
        <f t="shared" si="330"/>
        <v>2.0701754385964914</v>
      </c>
      <c r="BY2708" t="s">
        <v>785</v>
      </c>
      <c r="BZ2708" t="s">
        <v>897</v>
      </c>
      <c r="CA2708">
        <v>0</v>
      </c>
      <c r="CB2708" t="s">
        <v>364</v>
      </c>
      <c r="CD2708" t="s">
        <v>435</v>
      </c>
      <c r="CE2708">
        <v>0</v>
      </c>
      <c r="CF2708" t="s">
        <v>759</v>
      </c>
      <c r="CG2708" t="s">
        <v>518</v>
      </c>
      <c r="CH2708">
        <v>0</v>
      </c>
      <c r="CL2708">
        <v>0</v>
      </c>
      <c r="CM2708" t="s">
        <v>1282</v>
      </c>
      <c r="CO2708" t="s">
        <v>2260</v>
      </c>
      <c r="CP2708" t="s">
        <v>340</v>
      </c>
      <c r="CQ2708" t="s">
        <v>1638</v>
      </c>
      <c r="CR2708" t="s">
        <v>225</v>
      </c>
      <c r="CS2708" t="s">
        <v>1213</v>
      </c>
      <c r="CT2708" t="s">
        <v>448</v>
      </c>
      <c r="CU2708" t="s">
        <v>347</v>
      </c>
      <c r="CV2708" t="s">
        <v>124</v>
      </c>
      <c r="CW2708" t="s">
        <v>124</v>
      </c>
      <c r="CY2708" t="s">
        <v>124</v>
      </c>
      <c r="DC2708" t="s">
        <v>379</v>
      </c>
      <c r="DF2708" t="s">
        <v>1747</v>
      </c>
      <c r="DG2708" t="s">
        <v>576</v>
      </c>
      <c r="DH2708">
        <v>0</v>
      </c>
      <c r="DI2708" t="s">
        <v>604</v>
      </c>
      <c r="DJ2708" t="s">
        <v>141</v>
      </c>
      <c r="DL2708" t="s">
        <v>413</v>
      </c>
      <c r="DO2708" s="3" t="s">
        <v>271</v>
      </c>
      <c r="DP2708" s="3" t="s">
        <v>10345</v>
      </c>
      <c r="DQ2708" t="s">
        <v>489</v>
      </c>
      <c r="DR2708" t="s">
        <v>827</v>
      </c>
      <c r="DS2708">
        <f t="shared" si="327"/>
        <v>1.58</v>
      </c>
      <c r="DT2708">
        <f t="shared" si="328"/>
        <v>2.4964000000000004</v>
      </c>
      <c r="DU2708">
        <f t="shared" si="329"/>
        <v>20.82999519307803</v>
      </c>
      <c r="DV2708">
        <v>2</v>
      </c>
      <c r="DW2708" t="s">
        <v>857</v>
      </c>
      <c r="DX2708" t="s">
        <v>152</v>
      </c>
      <c r="DY2708" t="s">
        <v>153</v>
      </c>
      <c r="DZ2708" t="s">
        <v>154</v>
      </c>
      <c r="EA2708" t="s">
        <v>218</v>
      </c>
      <c r="EB2708" t="s">
        <v>175</v>
      </c>
      <c r="ED2708" t="s">
        <v>190</v>
      </c>
      <c r="EF2708" t="s">
        <v>280</v>
      </c>
      <c r="EI2708">
        <v>0</v>
      </c>
      <c r="EJ2708" t="s">
        <v>146</v>
      </c>
      <c r="EK2708">
        <v>0</v>
      </c>
      <c r="EL2708" t="s">
        <v>146</v>
      </c>
      <c r="EM2708">
        <v>0</v>
      </c>
      <c r="EN2708" t="s">
        <v>146</v>
      </c>
      <c r="EO2708">
        <v>1</v>
      </c>
      <c r="EP2708" t="s">
        <v>703</v>
      </c>
      <c r="EQ2708">
        <v>0</v>
      </c>
      <c r="ER2708" t="s">
        <v>146</v>
      </c>
      <c r="ES2708">
        <v>0</v>
      </c>
      <c r="ET2708" t="s">
        <v>146</v>
      </c>
      <c r="EU2708">
        <v>0</v>
      </c>
      <c r="EV2708" t="s">
        <v>146</v>
      </c>
      <c r="EW2708">
        <v>0</v>
      </c>
      <c r="EX2708" t="s">
        <v>146</v>
      </c>
      <c r="EY2708">
        <v>0</v>
      </c>
      <c r="EZ2708" t="s">
        <v>146</v>
      </c>
      <c r="FA2708">
        <v>0</v>
      </c>
      <c r="FB2708" t="s">
        <v>146</v>
      </c>
      <c r="FC2708">
        <v>0</v>
      </c>
      <c r="FD2708" t="s">
        <v>146</v>
      </c>
      <c r="FE2708">
        <v>0</v>
      </c>
      <c r="FF2708" t="s">
        <v>146</v>
      </c>
    </row>
    <row r="2709" spans="1:162" x14ac:dyDescent="0.5">
      <c r="A2709" s="3" t="s">
        <v>9309</v>
      </c>
      <c r="B2709" s="3" t="s">
        <v>9311</v>
      </c>
      <c r="C2709" s="3" t="s">
        <v>107</v>
      </c>
      <c r="D2709" s="3" t="s">
        <v>9314</v>
      </c>
      <c r="E2709" s="3" t="s">
        <v>151</v>
      </c>
      <c r="F2709" s="3" t="s">
        <v>143</v>
      </c>
      <c r="G2709" s="3" t="s">
        <v>689</v>
      </c>
      <c r="H2709" s="3" t="s">
        <v>1794</v>
      </c>
      <c r="I2709" s="3" t="s">
        <v>277</v>
      </c>
      <c r="J2709" s="3" t="s">
        <v>112</v>
      </c>
      <c r="K2709" s="3">
        <v>0</v>
      </c>
      <c r="L2709" s="3">
        <v>0</v>
      </c>
      <c r="M2709" s="3">
        <v>0</v>
      </c>
      <c r="N2709" s="3">
        <v>1</v>
      </c>
      <c r="O2709" s="3">
        <v>1</v>
      </c>
      <c r="Q2709" t="s">
        <v>9310</v>
      </c>
      <c r="R2709">
        <v>1</v>
      </c>
      <c r="S2709">
        <v>1</v>
      </c>
      <c r="T2709">
        <v>1</v>
      </c>
      <c r="U2709">
        <v>1</v>
      </c>
      <c r="V2709">
        <v>1</v>
      </c>
      <c r="W2709">
        <v>1</v>
      </c>
      <c r="X2709">
        <v>0</v>
      </c>
      <c r="Y2709" t="s">
        <v>109</v>
      </c>
      <c r="Z2709" t="s">
        <v>110</v>
      </c>
      <c r="AA2709" t="s">
        <v>110</v>
      </c>
      <c r="AD2709" t="s">
        <v>9312</v>
      </c>
      <c r="AE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Q2709">
        <v>0</v>
      </c>
      <c r="AR2709" t="s">
        <v>9313</v>
      </c>
      <c r="AS2709">
        <v>1</v>
      </c>
      <c r="AU2709">
        <v>0</v>
      </c>
      <c r="AX2709">
        <v>0</v>
      </c>
      <c r="AZ2709">
        <v>6500</v>
      </c>
      <c r="BA2709" t="s">
        <v>604</v>
      </c>
      <c r="BB2709" t="s">
        <v>897</v>
      </c>
      <c r="BC2709" t="s">
        <v>197</v>
      </c>
      <c r="BD2709" t="s">
        <v>339</v>
      </c>
      <c r="BE2709">
        <v>218000</v>
      </c>
      <c r="BF2709" t="s">
        <v>6051</v>
      </c>
      <c r="BG2709" t="s">
        <v>308</v>
      </c>
      <c r="BH2709" t="s">
        <v>120</v>
      </c>
      <c r="BI2709" t="s">
        <v>121</v>
      </c>
      <c r="BJ2709" t="s">
        <v>515</v>
      </c>
      <c r="BK2709" t="s">
        <v>123</v>
      </c>
      <c r="BL2709" t="s">
        <v>124</v>
      </c>
      <c r="BM2709" t="s">
        <v>124</v>
      </c>
      <c r="BN2709" t="s">
        <v>124</v>
      </c>
      <c r="BO2709" t="s">
        <v>124</v>
      </c>
      <c r="BP2709" t="s">
        <v>124</v>
      </c>
      <c r="BQ2709" t="s">
        <v>403</v>
      </c>
      <c r="BR2709">
        <v>1</v>
      </c>
      <c r="BS2709" t="s">
        <v>434</v>
      </c>
      <c r="BT2709">
        <v>0</v>
      </c>
      <c r="BU2709" t="s">
        <v>169</v>
      </c>
      <c r="BV2709" s="11">
        <v>0</v>
      </c>
      <c r="BW2709" s="11">
        <f t="shared" si="326"/>
        <v>4.4318181818181817</v>
      </c>
      <c r="BX2709" s="11">
        <f t="shared" si="330"/>
        <v>2.3181818181818183</v>
      </c>
      <c r="BY2709" t="s">
        <v>1569</v>
      </c>
      <c r="BZ2709" t="s">
        <v>603</v>
      </c>
      <c r="CA2709">
        <v>0</v>
      </c>
      <c r="CB2709" t="s">
        <v>176</v>
      </c>
      <c r="CD2709" t="s">
        <v>406</v>
      </c>
      <c r="CE2709">
        <v>0</v>
      </c>
      <c r="CF2709" t="s">
        <v>406</v>
      </c>
      <c r="CG2709" t="s">
        <v>3703</v>
      </c>
      <c r="CH2709">
        <v>1</v>
      </c>
      <c r="CL2709">
        <v>0</v>
      </c>
      <c r="CM2709" t="s">
        <v>1308</v>
      </c>
      <c r="CO2709" t="s">
        <v>5347</v>
      </c>
      <c r="CQ2709" t="s">
        <v>464</v>
      </c>
      <c r="CR2709" t="s">
        <v>372</v>
      </c>
      <c r="CS2709" t="s">
        <v>411</v>
      </c>
      <c r="CT2709" t="s">
        <v>244</v>
      </c>
      <c r="CU2709" t="s">
        <v>1074</v>
      </c>
      <c r="CV2709" t="s">
        <v>124</v>
      </c>
      <c r="CW2709" t="s">
        <v>124</v>
      </c>
      <c r="CY2709" t="s">
        <v>124</v>
      </c>
      <c r="CZ2709" t="s">
        <v>124</v>
      </c>
      <c r="DA2709" t="s">
        <v>124</v>
      </c>
      <c r="DB2709" t="s">
        <v>124</v>
      </c>
      <c r="DF2709" t="s">
        <v>451</v>
      </c>
      <c r="DG2709" t="s">
        <v>1475</v>
      </c>
      <c r="DH2709">
        <v>0</v>
      </c>
      <c r="DI2709" t="s">
        <v>238</v>
      </c>
      <c r="DJ2709" t="s">
        <v>141</v>
      </c>
      <c r="DL2709" t="s">
        <v>413</v>
      </c>
      <c r="DO2709" s="3" t="s">
        <v>314</v>
      </c>
      <c r="DP2709" s="3" t="s">
        <v>10345</v>
      </c>
      <c r="DQ2709" t="s">
        <v>605</v>
      </c>
      <c r="DR2709" t="s">
        <v>511</v>
      </c>
      <c r="DS2709">
        <f t="shared" si="327"/>
        <v>1.78</v>
      </c>
      <c r="DT2709">
        <f t="shared" si="328"/>
        <v>3.1684000000000001</v>
      </c>
      <c r="DU2709">
        <f t="shared" si="329"/>
        <v>23.355636914530994</v>
      </c>
      <c r="DV2709">
        <v>2</v>
      </c>
      <c r="DW2709" t="s">
        <v>1121</v>
      </c>
      <c r="DX2709" t="s">
        <v>152</v>
      </c>
      <c r="DY2709" t="s">
        <v>153</v>
      </c>
      <c r="DZ2709" t="s">
        <v>154</v>
      </c>
      <c r="EA2709" t="s">
        <v>155</v>
      </c>
      <c r="EB2709" t="s">
        <v>175</v>
      </c>
      <c r="ED2709" t="s">
        <v>190</v>
      </c>
      <c r="EF2709" t="s">
        <v>280</v>
      </c>
      <c r="EK2709">
        <v>0</v>
      </c>
    </row>
    <row r="2710" spans="1:162" x14ac:dyDescent="0.5">
      <c r="A2710" s="3" t="s">
        <v>9315</v>
      </c>
      <c r="B2710" s="3" t="s">
        <v>9311</v>
      </c>
      <c r="C2710" s="3" t="s">
        <v>219</v>
      </c>
      <c r="D2710" s="3" t="s">
        <v>9314</v>
      </c>
      <c r="F2710" s="3" t="s">
        <v>143</v>
      </c>
      <c r="G2710" s="3" t="s">
        <v>689</v>
      </c>
      <c r="H2710" s="3" t="s">
        <v>690</v>
      </c>
      <c r="I2710" s="3" t="s">
        <v>388</v>
      </c>
      <c r="J2710" s="3" t="s">
        <v>224</v>
      </c>
      <c r="K2710" s="3">
        <v>0</v>
      </c>
      <c r="L2710" s="3">
        <v>0</v>
      </c>
      <c r="M2710" s="3">
        <v>0</v>
      </c>
      <c r="N2710" s="3">
        <v>1</v>
      </c>
      <c r="O2710" s="3">
        <v>1</v>
      </c>
      <c r="Q2710" t="s">
        <v>9316</v>
      </c>
      <c r="R2710">
        <v>1</v>
      </c>
      <c r="S2710">
        <v>1</v>
      </c>
      <c r="T2710">
        <v>1</v>
      </c>
      <c r="U2710">
        <v>0</v>
      </c>
      <c r="V2710">
        <v>1</v>
      </c>
      <c r="W2710">
        <v>1</v>
      </c>
      <c r="X2710">
        <v>1</v>
      </c>
      <c r="Y2710" t="s">
        <v>109</v>
      </c>
      <c r="Z2710" t="s">
        <v>109</v>
      </c>
      <c r="AA2710" t="s">
        <v>109</v>
      </c>
      <c r="AE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Q2710">
        <v>0</v>
      </c>
      <c r="AS2710">
        <v>0</v>
      </c>
      <c r="AU2710">
        <v>0</v>
      </c>
      <c r="AX2710">
        <v>0</v>
      </c>
      <c r="AZ2710">
        <v>8100</v>
      </c>
      <c r="BA2710" t="s">
        <v>1300</v>
      </c>
      <c r="BB2710" t="s">
        <v>2017</v>
      </c>
      <c r="BC2710" t="s">
        <v>776</v>
      </c>
      <c r="BD2710" t="s">
        <v>1290</v>
      </c>
      <c r="BE2710">
        <v>289000</v>
      </c>
      <c r="BF2710" t="s">
        <v>118</v>
      </c>
      <c r="BG2710" t="s">
        <v>199</v>
      </c>
      <c r="BH2710" t="s">
        <v>120</v>
      </c>
      <c r="BI2710" t="s">
        <v>121</v>
      </c>
      <c r="BJ2710" t="s">
        <v>501</v>
      </c>
      <c r="BK2710" t="s">
        <v>123</v>
      </c>
      <c r="BL2710" t="s">
        <v>124</v>
      </c>
      <c r="BM2710" t="s">
        <v>124</v>
      </c>
      <c r="BN2710" t="s">
        <v>124</v>
      </c>
      <c r="BO2710" t="s">
        <v>124</v>
      </c>
      <c r="BP2710" t="s">
        <v>124</v>
      </c>
      <c r="BQ2710" t="s">
        <v>2144</v>
      </c>
      <c r="BR2710">
        <v>1</v>
      </c>
      <c r="BS2710" t="s">
        <v>1102</v>
      </c>
      <c r="BT2710">
        <v>1</v>
      </c>
      <c r="BU2710" t="s">
        <v>378</v>
      </c>
      <c r="BV2710" s="11" t="s">
        <v>364</v>
      </c>
      <c r="BW2710" s="11">
        <f t="shared" si="326"/>
        <v>8.5</v>
      </c>
      <c r="BX2710" s="11">
        <f t="shared" si="330"/>
        <v>5.166666666666667</v>
      </c>
      <c r="BY2710" t="s">
        <v>1142</v>
      </c>
      <c r="BZ2710" t="s">
        <v>1097</v>
      </c>
      <c r="CA2710">
        <v>0</v>
      </c>
      <c r="CB2710" t="s">
        <v>237</v>
      </c>
      <c r="CD2710" t="s">
        <v>737</v>
      </c>
      <c r="CE2710">
        <v>0</v>
      </c>
      <c r="CF2710" t="s">
        <v>2901</v>
      </c>
      <c r="CG2710" t="s">
        <v>9317</v>
      </c>
      <c r="CH2710">
        <v>1</v>
      </c>
      <c r="CL2710">
        <v>0</v>
      </c>
      <c r="CM2710" t="s">
        <v>4065</v>
      </c>
      <c r="CO2710" t="s">
        <v>1961</v>
      </c>
      <c r="CV2710" t="s">
        <v>124</v>
      </c>
      <c r="CW2710" t="s">
        <v>124</v>
      </c>
      <c r="CX2710" t="s">
        <v>124</v>
      </c>
      <c r="CY2710" t="s">
        <v>124</v>
      </c>
      <c r="CZ2710" t="s">
        <v>124</v>
      </c>
      <c r="DA2710" t="s">
        <v>124</v>
      </c>
      <c r="DB2710" t="s">
        <v>124</v>
      </c>
      <c r="DC2710" t="s">
        <v>808</v>
      </c>
      <c r="DF2710" t="s">
        <v>336</v>
      </c>
      <c r="DH2710">
        <v>0</v>
      </c>
      <c r="DI2710" t="s">
        <v>604</v>
      </c>
      <c r="DL2710" t="s">
        <v>413</v>
      </c>
      <c r="DO2710" s="3" t="s">
        <v>149</v>
      </c>
      <c r="DP2710" s="3" t="s">
        <v>10345</v>
      </c>
      <c r="DQ2710" t="s">
        <v>405</v>
      </c>
      <c r="DR2710" t="s">
        <v>511</v>
      </c>
      <c r="DS2710">
        <f t="shared" si="327"/>
        <v>1.78</v>
      </c>
      <c r="DT2710">
        <f t="shared" si="328"/>
        <v>3.1684000000000001</v>
      </c>
      <c r="DU2710">
        <f t="shared" si="329"/>
        <v>26.196187350082059</v>
      </c>
      <c r="DV2710">
        <v>3</v>
      </c>
      <c r="DW2710" t="s">
        <v>1121</v>
      </c>
      <c r="DX2710" t="s">
        <v>152</v>
      </c>
      <c r="DY2710" t="s">
        <v>153</v>
      </c>
      <c r="DZ2710" t="s">
        <v>154</v>
      </c>
      <c r="EA2710" t="s">
        <v>218</v>
      </c>
      <c r="EB2710" t="s">
        <v>175</v>
      </c>
      <c r="ED2710" t="s">
        <v>190</v>
      </c>
      <c r="EF2710" t="s">
        <v>158</v>
      </c>
      <c r="EI2710">
        <v>0</v>
      </c>
      <c r="EJ2710" t="s">
        <v>146</v>
      </c>
      <c r="EK2710">
        <v>0</v>
      </c>
      <c r="EL2710" t="s">
        <v>146</v>
      </c>
      <c r="EM2710">
        <v>0</v>
      </c>
      <c r="EN2710" t="s">
        <v>146</v>
      </c>
      <c r="EO2710">
        <v>0</v>
      </c>
      <c r="EP2710" t="s">
        <v>146</v>
      </c>
      <c r="EQ2710">
        <v>0</v>
      </c>
      <c r="ER2710" t="s">
        <v>146</v>
      </c>
      <c r="ES2710">
        <v>0</v>
      </c>
      <c r="ET2710" t="s">
        <v>146</v>
      </c>
      <c r="EU2710">
        <v>0</v>
      </c>
      <c r="EV2710" t="s">
        <v>146</v>
      </c>
      <c r="EW2710">
        <v>0</v>
      </c>
      <c r="EX2710" t="s">
        <v>146</v>
      </c>
      <c r="EY2710">
        <v>0</v>
      </c>
      <c r="EZ2710" t="s">
        <v>146</v>
      </c>
      <c r="FA2710">
        <v>0</v>
      </c>
      <c r="FB2710" t="s">
        <v>146</v>
      </c>
      <c r="FC2710">
        <v>0</v>
      </c>
      <c r="FD2710" t="s">
        <v>146</v>
      </c>
      <c r="FE2710">
        <v>0</v>
      </c>
      <c r="FF2710" t="s">
        <v>146</v>
      </c>
    </row>
    <row r="2711" spans="1:162" x14ac:dyDescent="0.5">
      <c r="A2711" s="3" t="s">
        <v>9318</v>
      </c>
      <c r="B2711" s="3" t="s">
        <v>9311</v>
      </c>
      <c r="C2711" s="3" t="s">
        <v>222</v>
      </c>
      <c r="D2711" s="3" t="s">
        <v>9314</v>
      </c>
      <c r="E2711" s="3" t="s">
        <v>151</v>
      </c>
      <c r="F2711" s="3" t="s">
        <v>143</v>
      </c>
      <c r="G2711" s="3" t="s">
        <v>689</v>
      </c>
      <c r="H2711" s="3" t="s">
        <v>690</v>
      </c>
      <c r="I2711" s="3" t="s">
        <v>388</v>
      </c>
      <c r="J2711" s="3" t="s">
        <v>224</v>
      </c>
      <c r="K2711" s="3">
        <v>0</v>
      </c>
      <c r="L2711" s="3">
        <v>0</v>
      </c>
      <c r="M2711" s="3">
        <v>0</v>
      </c>
      <c r="N2711" s="3">
        <v>1</v>
      </c>
      <c r="O2711" s="3">
        <v>0</v>
      </c>
      <c r="Q2711" t="s">
        <v>3732</v>
      </c>
      <c r="R2711">
        <v>1</v>
      </c>
      <c r="S2711">
        <v>1</v>
      </c>
      <c r="T2711">
        <v>1</v>
      </c>
      <c r="U2711">
        <v>0</v>
      </c>
      <c r="V2711">
        <v>1</v>
      </c>
      <c r="W2711">
        <v>1</v>
      </c>
      <c r="X2711">
        <v>1</v>
      </c>
      <c r="Y2711" t="s">
        <v>109</v>
      </c>
      <c r="Z2711" t="s">
        <v>110</v>
      </c>
      <c r="AA2711" t="s">
        <v>109</v>
      </c>
      <c r="AE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Q2711">
        <v>0</v>
      </c>
      <c r="AS2711">
        <v>0</v>
      </c>
      <c r="AU2711">
        <v>0</v>
      </c>
      <c r="AX2711">
        <v>0</v>
      </c>
      <c r="AZ2711">
        <v>7500</v>
      </c>
      <c r="BA2711" t="s">
        <v>345</v>
      </c>
      <c r="BB2711" t="s">
        <v>1409</v>
      </c>
      <c r="BC2711" t="s">
        <v>776</v>
      </c>
      <c r="BD2711" t="s">
        <v>612</v>
      </c>
      <c r="BE2711">
        <v>275000</v>
      </c>
      <c r="BF2711" t="s">
        <v>1606</v>
      </c>
      <c r="BG2711" t="s">
        <v>2569</v>
      </c>
      <c r="BH2711" t="s">
        <v>120</v>
      </c>
      <c r="BI2711" t="s">
        <v>121</v>
      </c>
      <c r="BJ2711" t="s">
        <v>333</v>
      </c>
      <c r="BK2711" t="s">
        <v>123</v>
      </c>
      <c r="BL2711" t="s">
        <v>124</v>
      </c>
      <c r="BM2711" t="s">
        <v>124</v>
      </c>
      <c r="BN2711" t="s">
        <v>124</v>
      </c>
      <c r="BO2711" t="s">
        <v>124</v>
      </c>
      <c r="BP2711" t="s">
        <v>124</v>
      </c>
      <c r="BQ2711" t="s">
        <v>826</v>
      </c>
      <c r="BR2711">
        <v>1</v>
      </c>
      <c r="BS2711" t="s">
        <v>189</v>
      </c>
      <c r="BT2711">
        <v>0</v>
      </c>
      <c r="BU2711" t="s">
        <v>187</v>
      </c>
      <c r="BV2711" s="11">
        <v>0</v>
      </c>
      <c r="BW2711" s="11">
        <f t="shared" si="326"/>
        <v>4.354166666666667</v>
      </c>
      <c r="BX2711" s="11">
        <f t="shared" si="330"/>
        <v>2.7083333333333335</v>
      </c>
      <c r="BY2711" t="s">
        <v>235</v>
      </c>
      <c r="BZ2711" t="s">
        <v>126</v>
      </c>
      <c r="CA2711">
        <v>0</v>
      </c>
      <c r="CB2711" t="s">
        <v>237</v>
      </c>
      <c r="CD2711" t="s">
        <v>314</v>
      </c>
      <c r="CE2711">
        <v>0</v>
      </c>
      <c r="CF2711" t="s">
        <v>339</v>
      </c>
      <c r="CG2711" t="s">
        <v>794</v>
      </c>
      <c r="CH2711">
        <v>0</v>
      </c>
      <c r="CL2711">
        <v>0</v>
      </c>
      <c r="CM2711" t="s">
        <v>425</v>
      </c>
      <c r="CO2711" t="s">
        <v>2051</v>
      </c>
      <c r="CQ2711" t="s">
        <v>136</v>
      </c>
      <c r="CR2711" t="s">
        <v>114</v>
      </c>
      <c r="CS2711" t="s">
        <v>174</v>
      </c>
      <c r="CT2711" t="s">
        <v>244</v>
      </c>
      <c r="CU2711" t="s">
        <v>449</v>
      </c>
      <c r="CV2711" t="s">
        <v>124</v>
      </c>
      <c r="CW2711" t="s">
        <v>124</v>
      </c>
      <c r="CY2711" t="s">
        <v>124</v>
      </c>
      <c r="DC2711" t="s">
        <v>204</v>
      </c>
      <c r="DF2711" t="s">
        <v>1245</v>
      </c>
      <c r="DG2711" t="s">
        <v>1923</v>
      </c>
      <c r="DH2711">
        <v>0</v>
      </c>
      <c r="DI2711" t="s">
        <v>133</v>
      </c>
      <c r="DJ2711" t="s">
        <v>141</v>
      </c>
      <c r="DL2711" t="s">
        <v>413</v>
      </c>
      <c r="DO2711" s="3" t="s">
        <v>642</v>
      </c>
      <c r="DP2711" s="3" t="s">
        <v>10345</v>
      </c>
      <c r="DQ2711" t="s">
        <v>569</v>
      </c>
      <c r="DR2711" t="s">
        <v>511</v>
      </c>
      <c r="DS2711">
        <f t="shared" si="327"/>
        <v>1.78</v>
      </c>
      <c r="DT2711">
        <f t="shared" si="328"/>
        <v>3.1684000000000001</v>
      </c>
      <c r="DU2711">
        <f t="shared" si="329"/>
        <v>23.671253629592222</v>
      </c>
      <c r="DV2711">
        <v>2</v>
      </c>
      <c r="DW2711" t="s">
        <v>1121</v>
      </c>
      <c r="DX2711" t="s">
        <v>152</v>
      </c>
      <c r="DY2711" t="s">
        <v>153</v>
      </c>
      <c r="DZ2711" t="s">
        <v>154</v>
      </c>
      <c r="EA2711" t="s">
        <v>279</v>
      </c>
      <c r="EB2711" t="s">
        <v>199</v>
      </c>
      <c r="EC2711" t="s">
        <v>157</v>
      </c>
      <c r="EF2711" t="s">
        <v>280</v>
      </c>
      <c r="EI2711">
        <v>0</v>
      </c>
      <c r="EJ2711" t="s">
        <v>146</v>
      </c>
      <c r="EK2711">
        <v>0</v>
      </c>
      <c r="EL2711" t="s">
        <v>146</v>
      </c>
      <c r="EM2711">
        <v>0</v>
      </c>
      <c r="EN2711" t="s">
        <v>146</v>
      </c>
      <c r="EO2711">
        <v>0</v>
      </c>
      <c r="EP2711" t="s">
        <v>146</v>
      </c>
      <c r="EQ2711">
        <v>0</v>
      </c>
      <c r="ER2711" t="s">
        <v>146</v>
      </c>
      <c r="ES2711">
        <v>0</v>
      </c>
      <c r="ET2711" t="s">
        <v>146</v>
      </c>
      <c r="EU2711">
        <v>0</v>
      </c>
      <c r="EV2711" t="s">
        <v>146</v>
      </c>
      <c r="EW2711">
        <v>0</v>
      </c>
      <c r="EX2711" t="s">
        <v>146</v>
      </c>
      <c r="EY2711">
        <v>0</v>
      </c>
      <c r="EZ2711" t="s">
        <v>146</v>
      </c>
      <c r="FA2711">
        <v>0</v>
      </c>
      <c r="FB2711" t="s">
        <v>146</v>
      </c>
      <c r="FC2711">
        <v>0</v>
      </c>
      <c r="FD2711" t="s">
        <v>146</v>
      </c>
      <c r="FE2711">
        <v>0</v>
      </c>
      <c r="FF2711" t="s">
        <v>146</v>
      </c>
    </row>
    <row r="2712" spans="1:162" x14ac:dyDescent="0.5">
      <c r="A2712" s="3" t="s">
        <v>9319</v>
      </c>
      <c r="B2712" s="3" t="s">
        <v>9311</v>
      </c>
      <c r="C2712" s="3" t="s">
        <v>257</v>
      </c>
      <c r="D2712" s="3" t="s">
        <v>9314</v>
      </c>
      <c r="E2712" s="3" t="s">
        <v>151</v>
      </c>
      <c r="F2712" s="3" t="s">
        <v>143</v>
      </c>
      <c r="G2712" s="3" t="s">
        <v>702</v>
      </c>
      <c r="H2712" s="3" t="s">
        <v>690</v>
      </c>
      <c r="I2712" s="3" t="s">
        <v>388</v>
      </c>
      <c r="J2712" s="3" t="s">
        <v>224</v>
      </c>
      <c r="K2712" s="3">
        <v>0</v>
      </c>
      <c r="L2712" s="3">
        <v>0</v>
      </c>
      <c r="M2712" s="3">
        <v>0</v>
      </c>
      <c r="N2712" s="3">
        <v>1</v>
      </c>
      <c r="O2712" s="3">
        <v>0</v>
      </c>
      <c r="Q2712" t="s">
        <v>861</v>
      </c>
      <c r="R2712">
        <v>1</v>
      </c>
      <c r="S2712">
        <v>1</v>
      </c>
      <c r="T2712">
        <v>1</v>
      </c>
      <c r="U2712">
        <v>0</v>
      </c>
      <c r="V2712">
        <v>1</v>
      </c>
      <c r="W2712">
        <v>1</v>
      </c>
      <c r="X2712">
        <v>1</v>
      </c>
      <c r="Y2712" t="s">
        <v>110</v>
      </c>
      <c r="Z2712" t="s">
        <v>109</v>
      </c>
      <c r="AA2712" t="s">
        <v>109</v>
      </c>
      <c r="AE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Q2712">
        <v>0</v>
      </c>
      <c r="AS2712">
        <v>0</v>
      </c>
      <c r="AU2712">
        <v>0</v>
      </c>
      <c r="AX2712">
        <v>0</v>
      </c>
      <c r="AZ2712">
        <v>8100</v>
      </c>
      <c r="BA2712" t="s">
        <v>1149</v>
      </c>
      <c r="BB2712" t="s">
        <v>9320</v>
      </c>
      <c r="BC2712" t="s">
        <v>168</v>
      </c>
      <c r="BD2712" t="s">
        <v>743</v>
      </c>
      <c r="BE2712">
        <v>328000</v>
      </c>
      <c r="BF2712" t="s">
        <v>322</v>
      </c>
      <c r="BG2712" t="s">
        <v>119</v>
      </c>
      <c r="BH2712" t="s">
        <v>120</v>
      </c>
      <c r="BI2712" t="s">
        <v>121</v>
      </c>
      <c r="BJ2712" t="s">
        <v>501</v>
      </c>
      <c r="BK2712" t="s">
        <v>123</v>
      </c>
      <c r="BL2712" t="s">
        <v>124</v>
      </c>
      <c r="BM2712" t="s">
        <v>124</v>
      </c>
      <c r="BN2712" t="s">
        <v>124</v>
      </c>
      <c r="BP2712" t="s">
        <v>124</v>
      </c>
      <c r="BQ2712" t="s">
        <v>403</v>
      </c>
      <c r="BR2712">
        <v>1</v>
      </c>
      <c r="BS2712" t="s">
        <v>1026</v>
      </c>
      <c r="BT2712">
        <v>0</v>
      </c>
      <c r="BU2712" t="s">
        <v>314</v>
      </c>
      <c r="BV2712" s="11" t="s">
        <v>364</v>
      </c>
      <c r="BW2712" s="11">
        <f t="shared" si="326"/>
        <v>6.5</v>
      </c>
      <c r="BX2712" s="11">
        <f t="shared" si="330"/>
        <v>4.0666666666666664</v>
      </c>
      <c r="BY2712" t="s">
        <v>536</v>
      </c>
      <c r="BZ2712" t="s">
        <v>341</v>
      </c>
      <c r="CA2712">
        <v>0</v>
      </c>
      <c r="CB2712" t="s">
        <v>130</v>
      </c>
      <c r="CD2712" t="s">
        <v>149</v>
      </c>
      <c r="CE2712">
        <v>0</v>
      </c>
      <c r="CF2712" t="s">
        <v>976</v>
      </c>
      <c r="CG2712" t="s">
        <v>9321</v>
      </c>
      <c r="CH2712">
        <v>0</v>
      </c>
      <c r="CL2712">
        <v>0</v>
      </c>
      <c r="CM2712" t="s">
        <v>539</v>
      </c>
      <c r="CO2712" t="s">
        <v>1496</v>
      </c>
      <c r="CV2712" t="s">
        <v>124</v>
      </c>
      <c r="CW2712" t="s">
        <v>124</v>
      </c>
      <c r="CX2712" t="s">
        <v>124</v>
      </c>
      <c r="CY2712" t="s">
        <v>124</v>
      </c>
      <c r="CZ2712" t="s">
        <v>124</v>
      </c>
      <c r="DA2712" t="s">
        <v>124</v>
      </c>
      <c r="DB2712" t="s">
        <v>124</v>
      </c>
      <c r="DC2712" t="s">
        <v>379</v>
      </c>
      <c r="DF2712" t="s">
        <v>127</v>
      </c>
      <c r="DH2712">
        <v>1</v>
      </c>
      <c r="DI2712" t="s">
        <v>312</v>
      </c>
      <c r="DJ2712" t="s">
        <v>141</v>
      </c>
      <c r="DL2712" t="s">
        <v>142</v>
      </c>
      <c r="DO2712" s="3" t="s">
        <v>423</v>
      </c>
      <c r="DP2712" s="3" t="s">
        <v>10345</v>
      </c>
      <c r="DQ2712" t="s">
        <v>569</v>
      </c>
      <c r="DR2712" t="s">
        <v>511</v>
      </c>
      <c r="DS2712">
        <f t="shared" si="327"/>
        <v>1.78</v>
      </c>
      <c r="DT2712">
        <f t="shared" si="328"/>
        <v>3.1684000000000001</v>
      </c>
      <c r="DU2712">
        <f t="shared" si="329"/>
        <v>23.671253629592222</v>
      </c>
      <c r="DV2712">
        <v>2</v>
      </c>
      <c r="DW2712" t="s">
        <v>1121</v>
      </c>
      <c r="DX2712" t="s">
        <v>152</v>
      </c>
      <c r="DY2712" t="s">
        <v>153</v>
      </c>
      <c r="DZ2712" t="s">
        <v>154</v>
      </c>
      <c r="EA2712" t="s">
        <v>279</v>
      </c>
      <c r="EB2712" t="s">
        <v>156</v>
      </c>
      <c r="EC2712" t="s">
        <v>157</v>
      </c>
      <c r="EF2712" t="s">
        <v>280</v>
      </c>
      <c r="EI2712">
        <v>0</v>
      </c>
      <c r="EJ2712" t="s">
        <v>146</v>
      </c>
      <c r="EK2712">
        <v>0</v>
      </c>
      <c r="EL2712" t="s">
        <v>146</v>
      </c>
      <c r="EM2712">
        <v>0</v>
      </c>
      <c r="EN2712" t="s">
        <v>146</v>
      </c>
      <c r="EO2712">
        <v>0</v>
      </c>
      <c r="EP2712" t="s">
        <v>146</v>
      </c>
      <c r="EQ2712">
        <v>0</v>
      </c>
      <c r="ER2712" t="s">
        <v>146</v>
      </c>
      <c r="ES2712">
        <v>0</v>
      </c>
      <c r="ET2712" t="s">
        <v>146</v>
      </c>
      <c r="EU2712">
        <v>0</v>
      </c>
      <c r="EV2712" t="s">
        <v>146</v>
      </c>
      <c r="EW2712">
        <v>0</v>
      </c>
      <c r="EX2712" t="s">
        <v>146</v>
      </c>
      <c r="EY2712">
        <v>0</v>
      </c>
      <c r="EZ2712" t="s">
        <v>146</v>
      </c>
      <c r="FA2712">
        <v>0</v>
      </c>
      <c r="FB2712" t="s">
        <v>146</v>
      </c>
      <c r="FC2712">
        <v>0</v>
      </c>
      <c r="FD2712" t="s">
        <v>146</v>
      </c>
      <c r="FE2712">
        <v>0</v>
      </c>
      <c r="FF2712" t="s">
        <v>146</v>
      </c>
    </row>
    <row r="2713" spans="1:162" x14ac:dyDescent="0.5">
      <c r="A2713" s="3" t="s">
        <v>9322</v>
      </c>
      <c r="B2713" s="3" t="s">
        <v>9323</v>
      </c>
      <c r="C2713" s="3" t="s">
        <v>107</v>
      </c>
      <c r="D2713" s="3" t="s">
        <v>9314</v>
      </c>
      <c r="E2713" s="3" t="s">
        <v>675</v>
      </c>
      <c r="F2713" s="3" t="s">
        <v>143</v>
      </c>
      <c r="G2713" s="3" t="s">
        <v>586</v>
      </c>
      <c r="H2713" s="3" t="s">
        <v>4919</v>
      </c>
      <c r="I2713" s="3" t="s">
        <v>277</v>
      </c>
      <c r="J2713" s="3" t="s">
        <v>112</v>
      </c>
      <c r="K2713" s="3">
        <v>0</v>
      </c>
      <c r="L2713" s="3">
        <v>0</v>
      </c>
      <c r="M2713" s="3">
        <v>0</v>
      </c>
      <c r="N2713" s="3">
        <v>0</v>
      </c>
      <c r="O2713" s="3">
        <v>0</v>
      </c>
      <c r="Q2713" t="s">
        <v>1998</v>
      </c>
      <c r="R2713">
        <v>1</v>
      </c>
      <c r="S2713">
        <v>1</v>
      </c>
      <c r="T2713">
        <v>1</v>
      </c>
      <c r="U2713">
        <v>0</v>
      </c>
      <c r="V2713">
        <v>1</v>
      </c>
      <c r="W2713">
        <v>0</v>
      </c>
      <c r="X2713">
        <v>1</v>
      </c>
      <c r="Y2713" t="s">
        <v>109</v>
      </c>
      <c r="AA2713" t="s">
        <v>109</v>
      </c>
      <c r="AE2713">
        <v>0</v>
      </c>
      <c r="AF2713" t="s">
        <v>9324</v>
      </c>
      <c r="AG2713" t="s">
        <v>9325</v>
      </c>
      <c r="AH2713">
        <v>0</v>
      </c>
      <c r="AI2713">
        <v>1</v>
      </c>
      <c r="AJ2713">
        <v>0</v>
      </c>
      <c r="AK2713">
        <v>0</v>
      </c>
      <c r="AL2713">
        <v>0</v>
      </c>
      <c r="AM2713">
        <v>1</v>
      </c>
      <c r="AQ2713">
        <v>0</v>
      </c>
      <c r="AS2713">
        <v>0</v>
      </c>
      <c r="AU2713">
        <v>0</v>
      </c>
      <c r="AX2713">
        <v>0</v>
      </c>
      <c r="BA2713" t="s">
        <v>1241</v>
      </c>
      <c r="BB2713" t="s">
        <v>4017</v>
      </c>
      <c r="BC2713" t="s">
        <v>631</v>
      </c>
      <c r="BD2713" t="s">
        <v>837</v>
      </c>
      <c r="BE2713">
        <v>194000</v>
      </c>
      <c r="BH2713" t="s">
        <v>120</v>
      </c>
      <c r="BI2713" t="s">
        <v>121</v>
      </c>
      <c r="BL2713" t="s">
        <v>124</v>
      </c>
      <c r="BM2713" t="s">
        <v>124</v>
      </c>
      <c r="BN2713" t="s">
        <v>124</v>
      </c>
      <c r="BO2713" t="s">
        <v>124</v>
      </c>
      <c r="BQ2713" t="s">
        <v>726</v>
      </c>
      <c r="BR2713">
        <v>0</v>
      </c>
      <c r="BU2713" t="s">
        <v>170</v>
      </c>
      <c r="BV2713" s="11">
        <v>0</v>
      </c>
      <c r="BW2713" s="11">
        <f t="shared" si="326"/>
        <v>2.8035714285714284</v>
      </c>
      <c r="BZ2713" t="s">
        <v>389</v>
      </c>
      <c r="CA2713">
        <v>0</v>
      </c>
      <c r="CD2713" t="s">
        <v>423</v>
      </c>
      <c r="CE2713">
        <v>0</v>
      </c>
      <c r="CF2713" t="s">
        <v>272</v>
      </c>
      <c r="CG2713" t="s">
        <v>239</v>
      </c>
      <c r="CH2713">
        <v>0</v>
      </c>
      <c r="CV2713" t="s">
        <v>124</v>
      </c>
      <c r="CW2713" t="s">
        <v>124</v>
      </c>
      <c r="CZ2713" t="s">
        <v>124</v>
      </c>
      <c r="DA2713" t="s">
        <v>124</v>
      </c>
      <c r="DB2713" t="s">
        <v>124</v>
      </c>
      <c r="DC2713" t="s">
        <v>1058</v>
      </c>
      <c r="DO2713" s="3" t="s">
        <v>314</v>
      </c>
      <c r="DP2713" s="3" t="s">
        <v>10345</v>
      </c>
      <c r="DQ2713" t="s">
        <v>519</v>
      </c>
      <c r="DR2713" t="s">
        <v>758</v>
      </c>
      <c r="DS2713">
        <f t="shared" si="327"/>
        <v>1.63</v>
      </c>
      <c r="DT2713">
        <f t="shared" si="328"/>
        <v>2.6568999999999998</v>
      </c>
      <c r="DU2713">
        <f t="shared" si="329"/>
        <v>23.335466144755166</v>
      </c>
      <c r="DV2713">
        <v>2</v>
      </c>
      <c r="DW2713" t="s">
        <v>857</v>
      </c>
      <c r="DX2713" t="s">
        <v>152</v>
      </c>
      <c r="DY2713" t="s">
        <v>153</v>
      </c>
      <c r="DZ2713" t="s">
        <v>154</v>
      </c>
      <c r="EA2713" t="s">
        <v>155</v>
      </c>
      <c r="EB2713" t="s">
        <v>156</v>
      </c>
      <c r="EC2713" t="s">
        <v>157</v>
      </c>
      <c r="EF2713" t="s">
        <v>280</v>
      </c>
      <c r="EK2713">
        <v>0</v>
      </c>
    </row>
    <row r="2714" spans="1:162" x14ac:dyDescent="0.5">
      <c r="A2714" s="3" t="s">
        <v>9326</v>
      </c>
      <c r="B2714" s="3" t="s">
        <v>9323</v>
      </c>
      <c r="C2714" s="3" t="s">
        <v>193</v>
      </c>
      <c r="D2714" s="3" t="s">
        <v>9314</v>
      </c>
      <c r="E2714" s="3" t="s">
        <v>675</v>
      </c>
      <c r="F2714" s="3" t="s">
        <v>143</v>
      </c>
      <c r="G2714" s="3" t="s">
        <v>586</v>
      </c>
      <c r="H2714" s="3" t="s">
        <v>9327</v>
      </c>
      <c r="I2714" s="3" t="s">
        <v>388</v>
      </c>
      <c r="J2714" s="3" t="s">
        <v>112</v>
      </c>
      <c r="K2714" s="3">
        <v>0</v>
      </c>
      <c r="L2714" s="3">
        <v>0</v>
      </c>
      <c r="M2714" s="3">
        <v>0</v>
      </c>
      <c r="N2714" s="3">
        <v>0</v>
      </c>
      <c r="O2714" s="3">
        <v>0</v>
      </c>
      <c r="Q2714" t="s">
        <v>160</v>
      </c>
      <c r="R2714">
        <v>0</v>
      </c>
      <c r="S2714">
        <v>1</v>
      </c>
      <c r="T2714">
        <v>1</v>
      </c>
      <c r="U2714">
        <v>0</v>
      </c>
      <c r="V2714">
        <v>1</v>
      </c>
      <c r="W2714">
        <v>0</v>
      </c>
      <c r="X2714">
        <v>1</v>
      </c>
      <c r="Y2714" t="s">
        <v>109</v>
      </c>
      <c r="Z2714" t="s">
        <v>110</v>
      </c>
      <c r="AE2714">
        <v>0</v>
      </c>
      <c r="AF2714" t="s">
        <v>9324</v>
      </c>
      <c r="AG2714" t="s">
        <v>9325</v>
      </c>
      <c r="AH2714">
        <v>0</v>
      </c>
      <c r="AI2714">
        <v>1</v>
      </c>
      <c r="AJ2714">
        <v>0</v>
      </c>
      <c r="AK2714">
        <v>0</v>
      </c>
      <c r="AL2714">
        <v>0</v>
      </c>
      <c r="AM2714">
        <v>1</v>
      </c>
      <c r="AQ2714">
        <v>0</v>
      </c>
      <c r="AS2714">
        <v>0</v>
      </c>
      <c r="AU2714">
        <v>0</v>
      </c>
      <c r="AX2714">
        <v>0</v>
      </c>
      <c r="AZ2714">
        <v>6000</v>
      </c>
      <c r="BA2714" t="s">
        <v>165</v>
      </c>
      <c r="BB2714" t="s">
        <v>2031</v>
      </c>
      <c r="BC2714" t="s">
        <v>709</v>
      </c>
      <c r="BD2714" t="s">
        <v>612</v>
      </c>
      <c r="BE2714">
        <v>225000</v>
      </c>
      <c r="BF2714" t="s">
        <v>118</v>
      </c>
      <c r="BG2714" t="s">
        <v>499</v>
      </c>
      <c r="BH2714" t="s">
        <v>120</v>
      </c>
      <c r="BI2714" t="s">
        <v>121</v>
      </c>
      <c r="BJ2714" t="s">
        <v>501</v>
      </c>
      <c r="BK2714" t="s">
        <v>123</v>
      </c>
      <c r="BL2714" t="s">
        <v>124</v>
      </c>
      <c r="BM2714" t="s">
        <v>124</v>
      </c>
      <c r="BN2714" t="s">
        <v>124</v>
      </c>
      <c r="BP2714" t="s">
        <v>124</v>
      </c>
      <c r="BQ2714" t="s">
        <v>2105</v>
      </c>
      <c r="BR2714">
        <v>0</v>
      </c>
      <c r="BS2714" t="s">
        <v>129</v>
      </c>
      <c r="BT2714">
        <v>0</v>
      </c>
      <c r="BU2714" t="s">
        <v>289</v>
      </c>
      <c r="BV2714" s="11">
        <v>0</v>
      </c>
      <c r="BW2714" s="11">
        <f t="shared" si="326"/>
        <v>3.4</v>
      </c>
      <c r="BX2714" s="11">
        <f t="shared" ref="BX2714:BX2728" si="331">BS2714/BU2714</f>
        <v>2.0666666666666669</v>
      </c>
      <c r="BY2714" t="s">
        <v>548</v>
      </c>
      <c r="BZ2714" t="s">
        <v>1175</v>
      </c>
      <c r="CA2714">
        <v>0</v>
      </c>
      <c r="CB2714" t="s">
        <v>130</v>
      </c>
      <c r="CD2714" t="s">
        <v>292</v>
      </c>
      <c r="CE2714">
        <v>0</v>
      </c>
      <c r="CF2714" t="s">
        <v>551</v>
      </c>
      <c r="CG2714" t="s">
        <v>2456</v>
      </c>
      <c r="CH2714">
        <v>0</v>
      </c>
      <c r="CL2714">
        <v>0</v>
      </c>
      <c r="CM2714" t="s">
        <v>1016</v>
      </c>
      <c r="CO2714" t="s">
        <v>2207</v>
      </c>
      <c r="CV2714" t="s">
        <v>124</v>
      </c>
      <c r="CW2714" t="s">
        <v>124</v>
      </c>
      <c r="CX2714" t="s">
        <v>212</v>
      </c>
      <c r="CZ2714" t="s">
        <v>124</v>
      </c>
      <c r="DA2714" t="s">
        <v>124</v>
      </c>
      <c r="DC2714" t="s">
        <v>450</v>
      </c>
      <c r="DO2714" s="3" t="s">
        <v>306</v>
      </c>
      <c r="DP2714" s="3" t="s">
        <v>10345</v>
      </c>
      <c r="DQ2714" t="s">
        <v>152</v>
      </c>
      <c r="DR2714" t="s">
        <v>758</v>
      </c>
      <c r="DS2714">
        <f t="shared" si="327"/>
        <v>1.63</v>
      </c>
      <c r="DT2714">
        <f t="shared" si="328"/>
        <v>2.6568999999999998</v>
      </c>
      <c r="DU2714">
        <f t="shared" si="329"/>
        <v>24.840980089578082</v>
      </c>
      <c r="DV2714">
        <v>2</v>
      </c>
      <c r="DW2714" t="s">
        <v>857</v>
      </c>
      <c r="DX2714" t="s">
        <v>152</v>
      </c>
      <c r="DY2714" t="s">
        <v>153</v>
      </c>
      <c r="DZ2714" t="s">
        <v>154</v>
      </c>
      <c r="EA2714" t="s">
        <v>155</v>
      </c>
      <c r="EB2714" t="s">
        <v>156</v>
      </c>
      <c r="EC2714" t="s">
        <v>157</v>
      </c>
      <c r="EF2714" t="s">
        <v>280</v>
      </c>
      <c r="EI2714">
        <v>0</v>
      </c>
      <c r="EJ2714" t="s">
        <v>146</v>
      </c>
      <c r="EK2714">
        <v>0</v>
      </c>
      <c r="EL2714" t="s">
        <v>146</v>
      </c>
      <c r="EM2714">
        <v>0</v>
      </c>
      <c r="EN2714" t="s">
        <v>146</v>
      </c>
      <c r="EO2714">
        <v>0</v>
      </c>
      <c r="EP2714" t="s">
        <v>146</v>
      </c>
      <c r="EQ2714">
        <v>0</v>
      </c>
      <c r="ER2714" t="s">
        <v>146</v>
      </c>
      <c r="ES2714">
        <v>0</v>
      </c>
      <c r="ET2714" t="s">
        <v>146</v>
      </c>
      <c r="EU2714">
        <v>0</v>
      </c>
      <c r="EV2714" t="s">
        <v>146</v>
      </c>
      <c r="EW2714">
        <v>0</v>
      </c>
      <c r="EX2714" t="s">
        <v>146</v>
      </c>
      <c r="EY2714">
        <v>0</v>
      </c>
      <c r="EZ2714" t="s">
        <v>146</v>
      </c>
      <c r="FA2714">
        <v>0</v>
      </c>
      <c r="FB2714" t="s">
        <v>146</v>
      </c>
      <c r="FC2714">
        <v>0</v>
      </c>
      <c r="FD2714" t="s">
        <v>146</v>
      </c>
      <c r="FE2714">
        <v>0</v>
      </c>
      <c r="FF2714" t="s">
        <v>146</v>
      </c>
    </row>
    <row r="2715" spans="1:162" x14ac:dyDescent="0.5">
      <c r="A2715" s="3" t="s">
        <v>9328</v>
      </c>
      <c r="B2715" s="3" t="s">
        <v>9323</v>
      </c>
      <c r="C2715" s="3" t="s">
        <v>222</v>
      </c>
      <c r="D2715" s="3" t="s">
        <v>9314</v>
      </c>
      <c r="E2715" s="3" t="s">
        <v>675</v>
      </c>
      <c r="F2715" s="3" t="s">
        <v>143</v>
      </c>
      <c r="G2715" s="3" t="s">
        <v>3595</v>
      </c>
      <c r="H2715" s="3" t="s">
        <v>9327</v>
      </c>
      <c r="I2715" s="3" t="s">
        <v>388</v>
      </c>
      <c r="J2715" s="3" t="s">
        <v>224</v>
      </c>
      <c r="K2715" s="3">
        <v>0</v>
      </c>
      <c r="L2715" s="3">
        <v>0</v>
      </c>
      <c r="M2715" s="3">
        <v>0</v>
      </c>
      <c r="N2715" s="3">
        <v>0</v>
      </c>
      <c r="O2715" s="3">
        <v>0</v>
      </c>
      <c r="Q2715" t="s">
        <v>194</v>
      </c>
      <c r="R2715">
        <v>0</v>
      </c>
      <c r="S2715">
        <v>1</v>
      </c>
      <c r="T2715">
        <v>1</v>
      </c>
      <c r="U2715">
        <v>0</v>
      </c>
      <c r="V2715">
        <v>1</v>
      </c>
      <c r="W2715">
        <v>0</v>
      </c>
      <c r="X2715">
        <v>1</v>
      </c>
      <c r="AE2715">
        <v>0</v>
      </c>
      <c r="AF2715" t="s">
        <v>9324</v>
      </c>
      <c r="AG2715" t="s">
        <v>9325</v>
      </c>
      <c r="AH2715">
        <v>0</v>
      </c>
      <c r="AI2715">
        <v>1</v>
      </c>
      <c r="AJ2715">
        <v>0</v>
      </c>
      <c r="AK2715">
        <v>0</v>
      </c>
      <c r="AL2715">
        <v>0</v>
      </c>
      <c r="AM2715">
        <v>1</v>
      </c>
      <c r="AQ2715">
        <v>0</v>
      </c>
      <c r="AS2715">
        <v>0</v>
      </c>
      <c r="AU2715">
        <v>0</v>
      </c>
      <c r="AX2715">
        <v>0</v>
      </c>
      <c r="AZ2715">
        <v>6400</v>
      </c>
      <c r="BA2715" t="s">
        <v>304</v>
      </c>
      <c r="BB2715" t="s">
        <v>1262</v>
      </c>
      <c r="BC2715" t="s">
        <v>330</v>
      </c>
      <c r="BD2715" t="s">
        <v>167</v>
      </c>
      <c r="BE2715">
        <v>252000</v>
      </c>
      <c r="BF2715" t="s">
        <v>756</v>
      </c>
      <c r="BG2715" t="s">
        <v>2887</v>
      </c>
      <c r="BH2715" t="s">
        <v>120</v>
      </c>
      <c r="BJ2715" t="s">
        <v>268</v>
      </c>
      <c r="BL2715" t="s">
        <v>124</v>
      </c>
      <c r="BM2715" t="s">
        <v>124</v>
      </c>
      <c r="BN2715" t="s">
        <v>124</v>
      </c>
      <c r="BO2715" t="s">
        <v>124</v>
      </c>
      <c r="BP2715" t="s">
        <v>124</v>
      </c>
      <c r="BQ2715" t="s">
        <v>125</v>
      </c>
      <c r="BR2715">
        <v>0</v>
      </c>
      <c r="BS2715" t="s">
        <v>905</v>
      </c>
      <c r="BT2715">
        <v>0</v>
      </c>
      <c r="BU2715" t="s">
        <v>187</v>
      </c>
      <c r="BV2715" s="11">
        <v>0</v>
      </c>
      <c r="BW2715" s="11">
        <f t="shared" si="326"/>
        <v>3.25</v>
      </c>
      <c r="BX2715" s="11">
        <f t="shared" si="331"/>
        <v>1.9166666666666667</v>
      </c>
      <c r="BY2715" t="s">
        <v>517</v>
      </c>
      <c r="BZ2715" t="s">
        <v>897</v>
      </c>
      <c r="CA2715">
        <v>0</v>
      </c>
      <c r="CB2715" t="s">
        <v>291</v>
      </c>
      <c r="CD2715" t="s">
        <v>322</v>
      </c>
      <c r="CE2715">
        <v>0</v>
      </c>
      <c r="CF2715" t="s">
        <v>272</v>
      </c>
      <c r="CG2715" t="s">
        <v>270</v>
      </c>
      <c r="CH2715">
        <v>0</v>
      </c>
      <c r="CL2715">
        <v>0</v>
      </c>
      <c r="CM2715" t="s">
        <v>279</v>
      </c>
      <c r="CN2715" t="s">
        <v>347</v>
      </c>
      <c r="CO2715" t="s">
        <v>808</v>
      </c>
      <c r="CP2715" t="s">
        <v>901</v>
      </c>
      <c r="CQ2715" t="s">
        <v>1753</v>
      </c>
      <c r="CR2715" t="s">
        <v>372</v>
      </c>
      <c r="CT2715" t="s">
        <v>174</v>
      </c>
      <c r="CU2715" t="s">
        <v>347</v>
      </c>
      <c r="CV2715" t="s">
        <v>124</v>
      </c>
      <c r="CW2715" t="s">
        <v>124</v>
      </c>
      <c r="CY2715" t="s">
        <v>124</v>
      </c>
      <c r="DC2715" t="s">
        <v>1326</v>
      </c>
      <c r="DF2715" t="s">
        <v>320</v>
      </c>
      <c r="DG2715" t="s">
        <v>576</v>
      </c>
      <c r="DH2715">
        <v>0</v>
      </c>
      <c r="DI2715" t="s">
        <v>306</v>
      </c>
      <c r="DO2715" s="3" t="s">
        <v>642</v>
      </c>
      <c r="DP2715" s="3" t="s">
        <v>10345</v>
      </c>
      <c r="DQ2715" t="s">
        <v>476</v>
      </c>
      <c r="DR2715" t="s">
        <v>758</v>
      </c>
      <c r="DS2715">
        <f t="shared" si="327"/>
        <v>1.63</v>
      </c>
      <c r="DT2715">
        <f t="shared" si="328"/>
        <v>2.6568999999999998</v>
      </c>
      <c r="DU2715">
        <f t="shared" si="329"/>
        <v>24.464601603372351</v>
      </c>
      <c r="DV2715">
        <v>2</v>
      </c>
      <c r="DW2715" t="s">
        <v>857</v>
      </c>
      <c r="DX2715" t="s">
        <v>217</v>
      </c>
      <c r="DY2715" t="s">
        <v>153</v>
      </c>
      <c r="DZ2715" t="s">
        <v>154</v>
      </c>
      <c r="EA2715" t="s">
        <v>218</v>
      </c>
      <c r="EB2715" t="s">
        <v>325</v>
      </c>
      <c r="ED2715" t="s">
        <v>190</v>
      </c>
      <c r="EE2715" t="s">
        <v>191</v>
      </c>
      <c r="EF2715" t="s">
        <v>280</v>
      </c>
      <c r="EI2715">
        <v>0</v>
      </c>
      <c r="EJ2715" t="s">
        <v>146</v>
      </c>
      <c r="EK2715">
        <v>0</v>
      </c>
      <c r="EL2715" t="s">
        <v>146</v>
      </c>
      <c r="EM2715">
        <v>0</v>
      </c>
      <c r="EN2715" t="s">
        <v>146</v>
      </c>
      <c r="EO2715">
        <v>0</v>
      </c>
      <c r="EP2715" t="s">
        <v>146</v>
      </c>
      <c r="EQ2715">
        <v>0</v>
      </c>
      <c r="ER2715" t="s">
        <v>146</v>
      </c>
      <c r="ES2715">
        <v>0</v>
      </c>
      <c r="ET2715" t="s">
        <v>146</v>
      </c>
      <c r="EU2715">
        <v>0</v>
      </c>
      <c r="EV2715" t="s">
        <v>146</v>
      </c>
      <c r="EW2715">
        <v>0</v>
      </c>
      <c r="EX2715" t="s">
        <v>146</v>
      </c>
      <c r="EY2715">
        <v>0</v>
      </c>
      <c r="EZ2715" t="s">
        <v>146</v>
      </c>
      <c r="FA2715">
        <v>0</v>
      </c>
      <c r="FB2715" t="s">
        <v>146</v>
      </c>
      <c r="FC2715">
        <v>0</v>
      </c>
      <c r="FD2715" t="s">
        <v>146</v>
      </c>
      <c r="FE2715">
        <v>0</v>
      </c>
      <c r="FF2715" t="s">
        <v>146</v>
      </c>
    </row>
    <row r="2716" spans="1:162" x14ac:dyDescent="0.5">
      <c r="A2716" s="3" t="s">
        <v>9329</v>
      </c>
      <c r="B2716" s="3" t="s">
        <v>9323</v>
      </c>
      <c r="C2716" s="3" t="s">
        <v>257</v>
      </c>
      <c r="D2716" s="3" t="s">
        <v>9314</v>
      </c>
      <c r="E2716" s="3" t="s">
        <v>675</v>
      </c>
      <c r="F2716" s="3" t="s">
        <v>143</v>
      </c>
      <c r="G2716" s="3" t="s">
        <v>3595</v>
      </c>
      <c r="H2716" s="3" t="s">
        <v>9327</v>
      </c>
      <c r="I2716" s="3" t="s">
        <v>388</v>
      </c>
      <c r="J2716" s="3" t="s">
        <v>224</v>
      </c>
      <c r="K2716" s="3">
        <v>0</v>
      </c>
      <c r="L2716" s="3">
        <v>0</v>
      </c>
      <c r="M2716" s="3">
        <v>0</v>
      </c>
      <c r="N2716" s="3">
        <v>0</v>
      </c>
      <c r="O2716" s="3">
        <v>0</v>
      </c>
      <c r="Q2716" t="s">
        <v>194</v>
      </c>
      <c r="R2716">
        <v>0</v>
      </c>
      <c r="S2716">
        <v>1</v>
      </c>
      <c r="T2716">
        <v>1</v>
      </c>
      <c r="U2716">
        <v>0</v>
      </c>
      <c r="V2716">
        <v>1</v>
      </c>
      <c r="W2716">
        <v>0</v>
      </c>
      <c r="X2716">
        <v>1</v>
      </c>
      <c r="Y2716" t="s">
        <v>109</v>
      </c>
      <c r="Z2716" t="s">
        <v>109</v>
      </c>
      <c r="AE2716">
        <v>0</v>
      </c>
      <c r="AF2716" t="s">
        <v>9324</v>
      </c>
      <c r="AG2716" t="s">
        <v>9325</v>
      </c>
      <c r="AH2716">
        <v>0</v>
      </c>
      <c r="AI2716">
        <v>1</v>
      </c>
      <c r="AJ2716">
        <v>0</v>
      </c>
      <c r="AK2716">
        <v>0</v>
      </c>
      <c r="AL2716">
        <v>0</v>
      </c>
      <c r="AM2716">
        <v>1</v>
      </c>
      <c r="AQ2716">
        <v>0</v>
      </c>
      <c r="AS2716">
        <v>0</v>
      </c>
      <c r="AU2716">
        <v>0</v>
      </c>
      <c r="AX2716">
        <v>0</v>
      </c>
      <c r="AZ2716">
        <v>5900</v>
      </c>
      <c r="BA2716" t="s">
        <v>667</v>
      </c>
      <c r="BB2716" t="s">
        <v>2297</v>
      </c>
      <c r="BC2716" t="s">
        <v>1469</v>
      </c>
      <c r="BD2716" t="s">
        <v>973</v>
      </c>
      <c r="BE2716">
        <v>209000</v>
      </c>
      <c r="BF2716" t="s">
        <v>249</v>
      </c>
      <c r="BG2716" t="s">
        <v>499</v>
      </c>
      <c r="BH2716" t="s">
        <v>120</v>
      </c>
      <c r="BI2716" t="s">
        <v>121</v>
      </c>
      <c r="BJ2716" t="s">
        <v>501</v>
      </c>
      <c r="BL2716" t="s">
        <v>124</v>
      </c>
      <c r="BM2716" t="s">
        <v>124</v>
      </c>
      <c r="BN2716" t="s">
        <v>124</v>
      </c>
      <c r="BP2716" t="s">
        <v>124</v>
      </c>
      <c r="BQ2716" t="s">
        <v>726</v>
      </c>
      <c r="BR2716">
        <v>0</v>
      </c>
      <c r="BS2716" t="s">
        <v>389</v>
      </c>
      <c r="BT2716">
        <v>0</v>
      </c>
      <c r="BU2716" t="s">
        <v>187</v>
      </c>
      <c r="BV2716" s="11">
        <v>0</v>
      </c>
      <c r="BW2716" s="11">
        <f t="shared" si="326"/>
        <v>3.2708333333333335</v>
      </c>
      <c r="BX2716" s="11">
        <f t="shared" si="331"/>
        <v>1.9583333333333333</v>
      </c>
      <c r="BY2716" t="s">
        <v>1630</v>
      </c>
      <c r="BZ2716" t="s">
        <v>186</v>
      </c>
      <c r="CA2716">
        <v>0</v>
      </c>
      <c r="CB2716" t="s">
        <v>606</v>
      </c>
      <c r="CD2716" t="s">
        <v>314</v>
      </c>
      <c r="CE2716">
        <v>0</v>
      </c>
      <c r="CF2716" t="s">
        <v>339</v>
      </c>
      <c r="CG2716" t="s">
        <v>605</v>
      </c>
      <c r="CH2716">
        <v>0</v>
      </c>
      <c r="CL2716">
        <v>0</v>
      </c>
      <c r="CM2716" t="s">
        <v>125</v>
      </c>
      <c r="CO2716" t="s">
        <v>796</v>
      </c>
      <c r="CP2716" t="s">
        <v>786</v>
      </c>
      <c r="CV2716" t="s">
        <v>124</v>
      </c>
      <c r="CW2716" t="s">
        <v>124</v>
      </c>
      <c r="CX2716" t="s">
        <v>124</v>
      </c>
      <c r="CZ2716" t="s">
        <v>124</v>
      </c>
      <c r="DA2716" t="s">
        <v>124</v>
      </c>
      <c r="DC2716" t="s">
        <v>1326</v>
      </c>
      <c r="DF2716" t="s">
        <v>312</v>
      </c>
      <c r="DH2716">
        <v>1</v>
      </c>
      <c r="DI2716" t="s">
        <v>127</v>
      </c>
      <c r="DO2716" s="3" t="s">
        <v>423</v>
      </c>
      <c r="DP2716" s="3" t="s">
        <v>10345</v>
      </c>
      <c r="DQ2716" t="s">
        <v>476</v>
      </c>
      <c r="DR2716" t="s">
        <v>758</v>
      </c>
      <c r="DS2716">
        <f t="shared" si="327"/>
        <v>1.63</v>
      </c>
      <c r="DT2716">
        <f t="shared" si="328"/>
        <v>2.6568999999999998</v>
      </c>
      <c r="DU2716">
        <f t="shared" si="329"/>
        <v>24.464601603372351</v>
      </c>
      <c r="DV2716">
        <v>2</v>
      </c>
      <c r="DW2716" t="s">
        <v>857</v>
      </c>
      <c r="DX2716" t="s">
        <v>152</v>
      </c>
      <c r="DY2716" t="s">
        <v>153</v>
      </c>
      <c r="DZ2716" t="s">
        <v>154</v>
      </c>
      <c r="EA2716" t="s">
        <v>189</v>
      </c>
      <c r="EB2716" t="s">
        <v>325</v>
      </c>
      <c r="ED2716" t="s">
        <v>190</v>
      </c>
      <c r="EE2716" t="s">
        <v>191</v>
      </c>
      <c r="EF2716" t="s">
        <v>280</v>
      </c>
      <c r="EI2716">
        <v>0</v>
      </c>
      <c r="EJ2716" t="s">
        <v>146</v>
      </c>
      <c r="EK2716">
        <v>0</v>
      </c>
      <c r="EL2716" t="s">
        <v>146</v>
      </c>
      <c r="EM2716">
        <v>0</v>
      </c>
      <c r="EN2716" t="s">
        <v>146</v>
      </c>
      <c r="EO2716">
        <v>0</v>
      </c>
      <c r="EP2716" t="s">
        <v>146</v>
      </c>
      <c r="EQ2716">
        <v>0</v>
      </c>
      <c r="ER2716" t="s">
        <v>146</v>
      </c>
      <c r="ES2716">
        <v>0</v>
      </c>
      <c r="ET2716" t="s">
        <v>146</v>
      </c>
      <c r="EU2716">
        <v>0</v>
      </c>
      <c r="EV2716" t="s">
        <v>146</v>
      </c>
      <c r="EW2716">
        <v>0</v>
      </c>
      <c r="EX2716" t="s">
        <v>146</v>
      </c>
      <c r="EY2716">
        <v>0</v>
      </c>
      <c r="EZ2716" t="s">
        <v>146</v>
      </c>
      <c r="FA2716">
        <v>0</v>
      </c>
      <c r="FB2716" t="s">
        <v>146</v>
      </c>
      <c r="FC2716">
        <v>0</v>
      </c>
      <c r="FD2716" t="s">
        <v>146</v>
      </c>
      <c r="FE2716">
        <v>0</v>
      </c>
      <c r="FF2716" t="s">
        <v>146</v>
      </c>
    </row>
    <row r="2717" spans="1:162" x14ac:dyDescent="0.5">
      <c r="A2717" s="3" t="s">
        <v>9330</v>
      </c>
      <c r="B2717" s="3" t="s">
        <v>9331</v>
      </c>
      <c r="C2717" s="3" t="s">
        <v>107</v>
      </c>
      <c r="D2717" s="3" t="s">
        <v>2875</v>
      </c>
      <c r="E2717" s="3" t="s">
        <v>151</v>
      </c>
      <c r="F2717" s="3" t="s">
        <v>143</v>
      </c>
      <c r="G2717" s="3" t="s">
        <v>298</v>
      </c>
      <c r="H2717" s="3" t="s">
        <v>3650</v>
      </c>
      <c r="I2717" s="3" t="s">
        <v>640</v>
      </c>
      <c r="J2717" s="3" t="s">
        <v>112</v>
      </c>
      <c r="K2717" s="3">
        <v>0</v>
      </c>
      <c r="L2717" s="3">
        <v>0</v>
      </c>
      <c r="M2717" s="3">
        <v>0</v>
      </c>
      <c r="N2717" s="3">
        <v>1</v>
      </c>
      <c r="O2717" s="3">
        <v>0</v>
      </c>
      <c r="Q2717" t="s">
        <v>2538</v>
      </c>
      <c r="R2717">
        <v>0</v>
      </c>
      <c r="S2717">
        <v>1</v>
      </c>
      <c r="T2717">
        <v>1</v>
      </c>
      <c r="U2717">
        <v>0</v>
      </c>
      <c r="V2717">
        <v>0</v>
      </c>
      <c r="W2717">
        <v>1</v>
      </c>
      <c r="X2717">
        <v>1</v>
      </c>
      <c r="AE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Q2717">
        <v>0</v>
      </c>
      <c r="AS2717">
        <v>0</v>
      </c>
      <c r="AU2717">
        <v>0</v>
      </c>
      <c r="AX2717">
        <v>0</v>
      </c>
      <c r="AZ2717">
        <v>6300</v>
      </c>
      <c r="BA2717" t="s">
        <v>304</v>
      </c>
      <c r="BB2717" t="s">
        <v>1123</v>
      </c>
      <c r="BC2717" t="s">
        <v>330</v>
      </c>
      <c r="BD2717" t="s">
        <v>228</v>
      </c>
      <c r="BE2717">
        <v>196000</v>
      </c>
      <c r="BF2717" t="s">
        <v>286</v>
      </c>
      <c r="BG2717" t="s">
        <v>499</v>
      </c>
      <c r="BH2717" t="s">
        <v>120</v>
      </c>
      <c r="BI2717" t="s">
        <v>121</v>
      </c>
      <c r="BJ2717" t="s">
        <v>501</v>
      </c>
      <c r="BK2717" t="s">
        <v>123</v>
      </c>
      <c r="BL2717" t="s">
        <v>124</v>
      </c>
      <c r="BM2717" t="s">
        <v>124</v>
      </c>
      <c r="BN2717" t="s">
        <v>124</v>
      </c>
      <c r="BO2717" t="s">
        <v>124</v>
      </c>
      <c r="BP2717" t="s">
        <v>124</v>
      </c>
      <c r="BQ2717" t="s">
        <v>2620</v>
      </c>
      <c r="BR2717">
        <v>1</v>
      </c>
      <c r="BS2717" t="s">
        <v>807</v>
      </c>
      <c r="BT2717">
        <v>1</v>
      </c>
      <c r="BU2717" t="s">
        <v>118</v>
      </c>
      <c r="BV2717" s="11">
        <v>0</v>
      </c>
      <c r="BW2717" s="11">
        <f t="shared" si="326"/>
        <v>5.45</v>
      </c>
      <c r="BX2717" s="11">
        <f t="shared" si="331"/>
        <v>4.05</v>
      </c>
      <c r="BY2717" t="s">
        <v>1345</v>
      </c>
      <c r="BZ2717" t="s">
        <v>325</v>
      </c>
      <c r="CA2717">
        <v>0</v>
      </c>
      <c r="CB2717" t="s">
        <v>130</v>
      </c>
      <c r="CD2717" t="s">
        <v>362</v>
      </c>
      <c r="CE2717">
        <v>0</v>
      </c>
      <c r="CF2717" t="s">
        <v>132</v>
      </c>
      <c r="CG2717" t="s">
        <v>270</v>
      </c>
      <c r="CH2717">
        <v>0</v>
      </c>
      <c r="CL2717">
        <v>0</v>
      </c>
      <c r="CM2717" t="s">
        <v>871</v>
      </c>
      <c r="CO2717" t="s">
        <v>635</v>
      </c>
      <c r="CS2717" t="s">
        <v>364</v>
      </c>
      <c r="CV2717" t="s">
        <v>124</v>
      </c>
      <c r="CW2717" t="s">
        <v>124</v>
      </c>
      <c r="CX2717" t="s">
        <v>124</v>
      </c>
      <c r="CY2717" t="s">
        <v>124</v>
      </c>
      <c r="CZ2717" t="s">
        <v>124</v>
      </c>
      <c r="DA2717" t="s">
        <v>124</v>
      </c>
      <c r="DB2717" t="s">
        <v>124</v>
      </c>
      <c r="DC2717" t="s">
        <v>736</v>
      </c>
      <c r="DF2717" t="s">
        <v>1614</v>
      </c>
      <c r="DH2717">
        <v>0</v>
      </c>
      <c r="DI2717" t="s">
        <v>131</v>
      </c>
      <c r="DL2717" t="s">
        <v>637</v>
      </c>
      <c r="DO2717" s="3" t="s">
        <v>132</v>
      </c>
      <c r="DP2717" s="3" t="s">
        <v>10345</v>
      </c>
      <c r="DQ2717" t="s">
        <v>559</v>
      </c>
      <c r="DR2717" t="s">
        <v>342</v>
      </c>
      <c r="DS2717">
        <f t="shared" si="327"/>
        <v>1.74</v>
      </c>
      <c r="DT2717">
        <f t="shared" si="328"/>
        <v>3.0276000000000001</v>
      </c>
      <c r="DU2717">
        <f t="shared" si="329"/>
        <v>20.808561236623067</v>
      </c>
      <c r="DV2717">
        <v>2</v>
      </c>
      <c r="DW2717" t="s">
        <v>857</v>
      </c>
      <c r="DX2717" t="s">
        <v>152</v>
      </c>
      <c r="DY2717" t="s">
        <v>153</v>
      </c>
      <c r="DZ2717" t="s">
        <v>154</v>
      </c>
      <c r="EA2717" t="s">
        <v>279</v>
      </c>
      <c r="EB2717" t="s">
        <v>156</v>
      </c>
      <c r="EC2717" t="s">
        <v>157</v>
      </c>
      <c r="EF2717" t="s">
        <v>280</v>
      </c>
      <c r="EK2717">
        <v>0</v>
      </c>
    </row>
    <row r="2718" spans="1:162" x14ac:dyDescent="0.5">
      <c r="A2718" s="3" t="s">
        <v>9332</v>
      </c>
      <c r="B2718" s="3" t="s">
        <v>9331</v>
      </c>
      <c r="C2718" s="3" t="s">
        <v>193</v>
      </c>
      <c r="D2718" s="3" t="s">
        <v>2875</v>
      </c>
      <c r="E2718" s="3" t="s">
        <v>151</v>
      </c>
      <c r="F2718" s="3" t="s">
        <v>143</v>
      </c>
      <c r="G2718" s="3" t="s">
        <v>298</v>
      </c>
      <c r="H2718" s="3" t="s">
        <v>3650</v>
      </c>
      <c r="I2718" s="3" t="s">
        <v>640</v>
      </c>
      <c r="J2718" s="3" t="s">
        <v>112</v>
      </c>
      <c r="K2718" s="3">
        <v>0</v>
      </c>
      <c r="L2718" s="3">
        <v>0</v>
      </c>
      <c r="M2718" s="3">
        <v>0</v>
      </c>
      <c r="N2718" s="3">
        <v>0</v>
      </c>
      <c r="O2718" s="3">
        <v>0</v>
      </c>
      <c r="Q2718" t="s">
        <v>9333</v>
      </c>
      <c r="R2718">
        <v>0</v>
      </c>
      <c r="S2718">
        <v>1</v>
      </c>
      <c r="T2718">
        <v>1</v>
      </c>
      <c r="U2718">
        <v>0</v>
      </c>
      <c r="V2718">
        <v>0</v>
      </c>
      <c r="W2718">
        <v>1</v>
      </c>
      <c r="X2718">
        <v>1</v>
      </c>
      <c r="Y2718" t="s">
        <v>109</v>
      </c>
      <c r="Z2718" t="s">
        <v>110</v>
      </c>
      <c r="AE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Q2718">
        <v>0</v>
      </c>
      <c r="AS2718">
        <v>0</v>
      </c>
      <c r="AU2718">
        <v>0</v>
      </c>
      <c r="AX2718">
        <v>0</v>
      </c>
      <c r="AZ2718">
        <v>6900</v>
      </c>
      <c r="BA2718" t="s">
        <v>678</v>
      </c>
      <c r="BB2718" t="s">
        <v>1515</v>
      </c>
      <c r="BC2718" t="s">
        <v>1079</v>
      </c>
      <c r="BD2718" t="s">
        <v>228</v>
      </c>
      <c r="BE2718">
        <v>199000</v>
      </c>
      <c r="BF2718" t="s">
        <v>271</v>
      </c>
      <c r="BG2718" t="s">
        <v>199</v>
      </c>
      <c r="BH2718" t="s">
        <v>120</v>
      </c>
      <c r="BI2718" t="s">
        <v>121</v>
      </c>
      <c r="BJ2718" t="s">
        <v>546</v>
      </c>
      <c r="BK2718" t="s">
        <v>123</v>
      </c>
      <c r="BL2718" t="s">
        <v>124</v>
      </c>
      <c r="BM2718" t="s">
        <v>124</v>
      </c>
      <c r="BN2718" t="s">
        <v>124</v>
      </c>
      <c r="BO2718" t="s">
        <v>124</v>
      </c>
      <c r="BP2718" t="s">
        <v>124</v>
      </c>
      <c r="BQ2718" t="s">
        <v>1495</v>
      </c>
      <c r="BR2718">
        <v>1</v>
      </c>
      <c r="BS2718" t="s">
        <v>767</v>
      </c>
      <c r="BT2718">
        <v>0</v>
      </c>
      <c r="BU2718" t="s">
        <v>1027</v>
      </c>
      <c r="BV2718" s="11">
        <v>0</v>
      </c>
      <c r="BW2718" s="11">
        <f t="shared" si="326"/>
        <v>4.0217391304347823</v>
      </c>
      <c r="BX2718" s="11">
        <f t="shared" si="331"/>
        <v>2.7391304347826089</v>
      </c>
      <c r="BY2718" t="s">
        <v>747</v>
      </c>
      <c r="BZ2718" t="s">
        <v>2456</v>
      </c>
      <c r="CA2718">
        <v>0</v>
      </c>
      <c r="CB2718" t="s">
        <v>206</v>
      </c>
      <c r="CD2718" t="s">
        <v>1370</v>
      </c>
      <c r="CE2718">
        <v>0</v>
      </c>
      <c r="CF2718" t="s">
        <v>293</v>
      </c>
      <c r="CG2718" t="s">
        <v>1505</v>
      </c>
      <c r="CH2718">
        <v>0</v>
      </c>
      <c r="CL2718">
        <v>0</v>
      </c>
      <c r="CM2718" t="s">
        <v>653</v>
      </c>
      <c r="CO2718" t="s">
        <v>2112</v>
      </c>
      <c r="CS2718" t="s">
        <v>128</v>
      </c>
      <c r="CV2718" t="s">
        <v>124</v>
      </c>
      <c r="CW2718" t="s">
        <v>124</v>
      </c>
      <c r="CX2718" t="s">
        <v>124</v>
      </c>
      <c r="CY2718" t="s">
        <v>124</v>
      </c>
      <c r="CZ2718" t="s">
        <v>124</v>
      </c>
      <c r="DA2718" t="s">
        <v>124</v>
      </c>
      <c r="DB2718" t="s">
        <v>124</v>
      </c>
      <c r="DC2718" t="s">
        <v>536</v>
      </c>
      <c r="DF2718" t="s">
        <v>169</v>
      </c>
      <c r="DH2718">
        <v>1</v>
      </c>
      <c r="DI2718" t="s">
        <v>1050</v>
      </c>
      <c r="DJ2718" t="s">
        <v>141</v>
      </c>
      <c r="DL2718" t="s">
        <v>413</v>
      </c>
      <c r="DO2718" s="3" t="s">
        <v>314</v>
      </c>
      <c r="DP2718" s="3" t="s">
        <v>10345</v>
      </c>
      <c r="DQ2718" t="s">
        <v>559</v>
      </c>
      <c r="DR2718" t="s">
        <v>342</v>
      </c>
      <c r="DS2718">
        <f t="shared" si="327"/>
        <v>1.74</v>
      </c>
      <c r="DT2718">
        <f t="shared" si="328"/>
        <v>3.0276000000000001</v>
      </c>
      <c r="DU2718">
        <f t="shared" si="329"/>
        <v>20.808561236623067</v>
      </c>
      <c r="DV2718">
        <v>2</v>
      </c>
      <c r="DW2718" t="s">
        <v>857</v>
      </c>
      <c r="DX2718" t="s">
        <v>519</v>
      </c>
      <c r="DY2718" t="s">
        <v>153</v>
      </c>
      <c r="DZ2718" t="s">
        <v>154</v>
      </c>
      <c r="EA2718" t="s">
        <v>279</v>
      </c>
      <c r="EB2718" t="s">
        <v>156</v>
      </c>
      <c r="EC2718" t="s">
        <v>157</v>
      </c>
      <c r="EF2718" t="s">
        <v>280</v>
      </c>
      <c r="EI2718">
        <v>0</v>
      </c>
      <c r="EJ2718" t="s">
        <v>146</v>
      </c>
      <c r="EK2718">
        <v>0</v>
      </c>
      <c r="EL2718" t="s">
        <v>146</v>
      </c>
      <c r="EM2718">
        <v>0</v>
      </c>
      <c r="EN2718" t="s">
        <v>146</v>
      </c>
      <c r="EO2718">
        <v>0</v>
      </c>
      <c r="EP2718" t="s">
        <v>146</v>
      </c>
      <c r="EQ2718">
        <v>0</v>
      </c>
      <c r="ER2718" t="s">
        <v>146</v>
      </c>
      <c r="ES2718">
        <v>0</v>
      </c>
      <c r="ET2718" t="s">
        <v>146</v>
      </c>
      <c r="EU2718">
        <v>0</v>
      </c>
      <c r="EV2718" t="s">
        <v>146</v>
      </c>
      <c r="EW2718">
        <v>0</v>
      </c>
      <c r="EX2718" t="s">
        <v>146</v>
      </c>
      <c r="EY2718">
        <v>0</v>
      </c>
      <c r="EZ2718" t="s">
        <v>146</v>
      </c>
      <c r="FA2718">
        <v>0</v>
      </c>
      <c r="FB2718" t="s">
        <v>146</v>
      </c>
      <c r="FC2718">
        <v>0</v>
      </c>
      <c r="FD2718" t="s">
        <v>146</v>
      </c>
      <c r="FE2718">
        <v>0</v>
      </c>
      <c r="FF2718" t="s">
        <v>146</v>
      </c>
    </row>
    <row r="2719" spans="1:162" x14ac:dyDescent="0.5">
      <c r="A2719" s="3" t="s">
        <v>9334</v>
      </c>
      <c r="B2719" s="3" t="s">
        <v>9331</v>
      </c>
      <c r="C2719" s="3" t="s">
        <v>222</v>
      </c>
      <c r="D2719" s="3" t="s">
        <v>2875</v>
      </c>
      <c r="E2719" s="3" t="s">
        <v>151</v>
      </c>
      <c r="F2719" s="3" t="s">
        <v>143</v>
      </c>
      <c r="G2719" s="3" t="s">
        <v>323</v>
      </c>
      <c r="H2719" s="3" t="s">
        <v>1476</v>
      </c>
      <c r="I2719" s="3" t="s">
        <v>640</v>
      </c>
      <c r="J2719" s="3" t="s">
        <v>224</v>
      </c>
      <c r="K2719" s="3">
        <v>0</v>
      </c>
      <c r="L2719" s="3">
        <v>0</v>
      </c>
      <c r="M2719" s="3">
        <v>0</v>
      </c>
      <c r="N2719" s="3">
        <v>1</v>
      </c>
      <c r="O2719" s="3">
        <v>1</v>
      </c>
      <c r="Q2719" t="s">
        <v>6830</v>
      </c>
      <c r="R2719">
        <v>1</v>
      </c>
      <c r="S2719">
        <v>1</v>
      </c>
      <c r="T2719">
        <v>1</v>
      </c>
      <c r="U2719">
        <v>1</v>
      </c>
      <c r="V2719">
        <v>1</v>
      </c>
      <c r="W2719">
        <v>1</v>
      </c>
      <c r="X2719">
        <v>1</v>
      </c>
      <c r="AE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Q2719">
        <v>0</v>
      </c>
      <c r="AS2719">
        <v>0</v>
      </c>
      <c r="AU2719">
        <v>0</v>
      </c>
      <c r="AX2719">
        <v>0</v>
      </c>
      <c r="AZ2719">
        <v>7600</v>
      </c>
      <c r="BA2719" t="s">
        <v>754</v>
      </c>
      <c r="BB2719" t="s">
        <v>5965</v>
      </c>
      <c r="BC2719" t="s">
        <v>1012</v>
      </c>
      <c r="BD2719" t="s">
        <v>267</v>
      </c>
      <c r="BE2719">
        <v>169000</v>
      </c>
      <c r="BF2719" t="s">
        <v>759</v>
      </c>
      <c r="BG2719" t="s">
        <v>5370</v>
      </c>
      <c r="BH2719" t="s">
        <v>120</v>
      </c>
      <c r="BI2719" t="s">
        <v>1517</v>
      </c>
      <c r="BJ2719" t="s">
        <v>333</v>
      </c>
      <c r="BK2719" t="s">
        <v>123</v>
      </c>
      <c r="BL2719" t="s">
        <v>124</v>
      </c>
      <c r="BM2719" t="s">
        <v>124</v>
      </c>
      <c r="BN2719" t="s">
        <v>124</v>
      </c>
      <c r="BO2719" t="s">
        <v>124</v>
      </c>
      <c r="BP2719" t="s">
        <v>124</v>
      </c>
      <c r="BQ2719" t="s">
        <v>310</v>
      </c>
      <c r="BR2719">
        <v>1</v>
      </c>
      <c r="BS2719" t="s">
        <v>407</v>
      </c>
      <c r="BT2719">
        <v>0</v>
      </c>
      <c r="BU2719" t="s">
        <v>169</v>
      </c>
      <c r="BV2719" s="11">
        <v>0</v>
      </c>
      <c r="BW2719" s="11">
        <f t="shared" si="326"/>
        <v>5.0227272727272725</v>
      </c>
      <c r="BX2719" s="11">
        <f t="shared" si="331"/>
        <v>3.1363636363636362</v>
      </c>
      <c r="BY2719" t="s">
        <v>929</v>
      </c>
      <c r="BZ2719" t="s">
        <v>897</v>
      </c>
      <c r="CA2719">
        <v>0</v>
      </c>
      <c r="CB2719" t="s">
        <v>237</v>
      </c>
      <c r="CD2719" t="s">
        <v>339</v>
      </c>
      <c r="CE2719">
        <v>0</v>
      </c>
      <c r="CF2719" t="s">
        <v>131</v>
      </c>
      <c r="CG2719" t="s">
        <v>1234</v>
      </c>
      <c r="CH2719">
        <v>1</v>
      </c>
      <c r="CL2719">
        <v>0</v>
      </c>
      <c r="CM2719" t="s">
        <v>1940</v>
      </c>
      <c r="CO2719" t="s">
        <v>1221</v>
      </c>
      <c r="CQ2719" t="s">
        <v>1087</v>
      </c>
      <c r="CR2719" t="s">
        <v>1010</v>
      </c>
      <c r="CS2719" t="s">
        <v>1569</v>
      </c>
      <c r="CT2719" t="s">
        <v>291</v>
      </c>
      <c r="CU2719" t="s">
        <v>347</v>
      </c>
      <c r="CV2719" t="s">
        <v>124</v>
      </c>
      <c r="CW2719" t="s">
        <v>124</v>
      </c>
      <c r="CY2719" t="s">
        <v>124</v>
      </c>
      <c r="DC2719" t="s">
        <v>213</v>
      </c>
      <c r="DF2719" t="s">
        <v>744</v>
      </c>
      <c r="DG2719" t="s">
        <v>1897</v>
      </c>
      <c r="DH2719">
        <v>1</v>
      </c>
      <c r="DI2719" t="s">
        <v>186</v>
      </c>
      <c r="DJ2719" t="s">
        <v>141</v>
      </c>
      <c r="DL2719" t="s">
        <v>413</v>
      </c>
      <c r="DO2719" s="3" t="s">
        <v>149</v>
      </c>
      <c r="DP2719" s="3" t="s">
        <v>10345</v>
      </c>
      <c r="DQ2719" t="s">
        <v>476</v>
      </c>
      <c r="DR2719" t="s">
        <v>342</v>
      </c>
      <c r="DS2719">
        <f t="shared" si="327"/>
        <v>1.74</v>
      </c>
      <c r="DT2719">
        <f t="shared" si="328"/>
        <v>3.0276000000000001</v>
      </c>
      <c r="DU2719">
        <f t="shared" si="329"/>
        <v>21.469150482230148</v>
      </c>
      <c r="DV2719">
        <v>2</v>
      </c>
      <c r="DW2719" t="s">
        <v>857</v>
      </c>
      <c r="DX2719" t="s">
        <v>152</v>
      </c>
      <c r="DY2719" t="s">
        <v>153</v>
      </c>
      <c r="DZ2719" t="s">
        <v>154</v>
      </c>
      <c r="EA2719" t="s">
        <v>279</v>
      </c>
      <c r="EB2719" t="s">
        <v>156</v>
      </c>
      <c r="EC2719" t="s">
        <v>157</v>
      </c>
      <c r="EF2719" t="s">
        <v>280</v>
      </c>
      <c r="EI2719">
        <v>0</v>
      </c>
      <c r="EJ2719" t="s">
        <v>146</v>
      </c>
      <c r="EK2719">
        <v>0</v>
      </c>
      <c r="EL2719" t="s">
        <v>146</v>
      </c>
      <c r="EM2719">
        <v>0</v>
      </c>
      <c r="EN2719" t="s">
        <v>146</v>
      </c>
      <c r="EO2719">
        <v>0</v>
      </c>
      <c r="EP2719" t="s">
        <v>146</v>
      </c>
      <c r="EQ2719">
        <v>0</v>
      </c>
      <c r="ER2719" t="s">
        <v>146</v>
      </c>
      <c r="ES2719">
        <v>0</v>
      </c>
      <c r="ET2719" t="s">
        <v>146</v>
      </c>
      <c r="EU2719">
        <v>0</v>
      </c>
      <c r="EV2719" t="s">
        <v>146</v>
      </c>
      <c r="EW2719">
        <v>0</v>
      </c>
      <c r="EX2719" t="s">
        <v>146</v>
      </c>
      <c r="EY2719">
        <v>0</v>
      </c>
      <c r="EZ2719" t="s">
        <v>146</v>
      </c>
      <c r="FA2719">
        <v>0</v>
      </c>
      <c r="FB2719" t="s">
        <v>146</v>
      </c>
      <c r="FC2719">
        <v>0</v>
      </c>
      <c r="FD2719" t="s">
        <v>146</v>
      </c>
      <c r="FE2719">
        <v>0</v>
      </c>
      <c r="FF2719" t="s">
        <v>146</v>
      </c>
    </row>
    <row r="2720" spans="1:162" x14ac:dyDescent="0.5">
      <c r="A2720" s="3" t="s">
        <v>9335</v>
      </c>
      <c r="B2720" s="3" t="s">
        <v>9331</v>
      </c>
      <c r="C2720" s="3" t="s">
        <v>257</v>
      </c>
      <c r="D2720" s="3" t="s">
        <v>2875</v>
      </c>
      <c r="E2720" s="3" t="s">
        <v>151</v>
      </c>
      <c r="F2720" s="3" t="s">
        <v>143</v>
      </c>
      <c r="G2720" s="3" t="s">
        <v>585</v>
      </c>
      <c r="H2720" s="3" t="s">
        <v>2392</v>
      </c>
      <c r="I2720" s="3" t="s">
        <v>388</v>
      </c>
      <c r="J2720" s="3" t="s">
        <v>224</v>
      </c>
      <c r="K2720" s="3">
        <v>0</v>
      </c>
      <c r="L2720" s="3">
        <v>0</v>
      </c>
      <c r="M2720" s="3">
        <v>0</v>
      </c>
      <c r="N2720" s="3">
        <v>1</v>
      </c>
      <c r="O2720" s="3">
        <v>0</v>
      </c>
      <c r="Q2720" t="s">
        <v>2262</v>
      </c>
      <c r="R2720">
        <v>1</v>
      </c>
      <c r="S2720">
        <v>1</v>
      </c>
      <c r="T2720">
        <v>1</v>
      </c>
      <c r="U2720">
        <v>0</v>
      </c>
      <c r="V2720">
        <v>1</v>
      </c>
      <c r="W2720">
        <v>1</v>
      </c>
      <c r="X2720">
        <v>1</v>
      </c>
      <c r="AE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Q2720">
        <v>0</v>
      </c>
      <c r="AS2720">
        <v>0</v>
      </c>
      <c r="AU2720">
        <v>0</v>
      </c>
      <c r="AX2720">
        <v>0</v>
      </c>
      <c r="AZ2720">
        <v>10600</v>
      </c>
      <c r="BA2720" t="s">
        <v>1241</v>
      </c>
      <c r="BB2720" t="s">
        <v>1156</v>
      </c>
      <c r="BC2720" t="s">
        <v>1157</v>
      </c>
      <c r="BD2720" t="s">
        <v>457</v>
      </c>
      <c r="BE2720">
        <v>238000</v>
      </c>
      <c r="BF2720" t="s">
        <v>1205</v>
      </c>
      <c r="BG2720" t="s">
        <v>734</v>
      </c>
      <c r="BH2720" t="s">
        <v>120</v>
      </c>
      <c r="BI2720" t="s">
        <v>121</v>
      </c>
      <c r="BK2720" t="s">
        <v>123</v>
      </c>
      <c r="BL2720" t="s">
        <v>124</v>
      </c>
      <c r="BM2720" t="s">
        <v>124</v>
      </c>
      <c r="BN2720" t="s">
        <v>124</v>
      </c>
      <c r="BO2720" t="s">
        <v>124</v>
      </c>
      <c r="BP2720" t="s">
        <v>124</v>
      </c>
      <c r="BQ2720" t="s">
        <v>840</v>
      </c>
      <c r="BR2720">
        <v>1</v>
      </c>
      <c r="BS2720" t="s">
        <v>1452</v>
      </c>
      <c r="BT2720">
        <v>0</v>
      </c>
      <c r="BU2720" t="s">
        <v>249</v>
      </c>
      <c r="BV2720" s="11">
        <v>0</v>
      </c>
      <c r="BW2720" s="11">
        <f t="shared" si="326"/>
        <v>5.0238095238095237</v>
      </c>
      <c r="BX2720" s="11">
        <f t="shared" si="331"/>
        <v>3.1904761904761907</v>
      </c>
      <c r="BY2720" t="s">
        <v>1452</v>
      </c>
      <c r="BZ2720" t="s">
        <v>389</v>
      </c>
      <c r="CA2720">
        <v>0</v>
      </c>
      <c r="CB2720" t="s">
        <v>206</v>
      </c>
      <c r="CD2720" t="s">
        <v>435</v>
      </c>
      <c r="CE2720">
        <v>0</v>
      </c>
      <c r="CF2720" t="s">
        <v>642</v>
      </c>
      <c r="CG2720" t="s">
        <v>342</v>
      </c>
      <c r="CH2720">
        <v>0</v>
      </c>
      <c r="CL2720">
        <v>1</v>
      </c>
      <c r="CM2720" t="s">
        <v>3860</v>
      </c>
      <c r="CO2720" t="s">
        <v>3417</v>
      </c>
      <c r="CQ2720" t="s">
        <v>344</v>
      </c>
      <c r="CR2720" t="s">
        <v>1347</v>
      </c>
      <c r="CS2720" t="s">
        <v>364</v>
      </c>
      <c r="CT2720" t="s">
        <v>291</v>
      </c>
      <c r="CU2720" t="s">
        <v>136</v>
      </c>
      <c r="CV2720" t="s">
        <v>124</v>
      </c>
      <c r="CW2720" t="s">
        <v>124</v>
      </c>
      <c r="CX2720" t="s">
        <v>2218</v>
      </c>
      <c r="CY2720" t="s">
        <v>124</v>
      </c>
      <c r="CZ2720" t="s">
        <v>124</v>
      </c>
      <c r="DA2720" t="s">
        <v>124</v>
      </c>
      <c r="DB2720" t="s">
        <v>124</v>
      </c>
      <c r="DC2720" t="s">
        <v>488</v>
      </c>
      <c r="DF2720" t="s">
        <v>1440</v>
      </c>
      <c r="DG2720" t="s">
        <v>275</v>
      </c>
      <c r="DH2720">
        <v>0</v>
      </c>
      <c r="DI2720" t="s">
        <v>133</v>
      </c>
      <c r="DJ2720" t="s">
        <v>729</v>
      </c>
      <c r="DL2720" t="s">
        <v>142</v>
      </c>
      <c r="DO2720" s="3" t="s">
        <v>642</v>
      </c>
      <c r="DP2720" s="3" t="s">
        <v>10345</v>
      </c>
      <c r="DQ2720" t="s">
        <v>476</v>
      </c>
      <c r="DR2720" t="s">
        <v>342</v>
      </c>
      <c r="DS2720">
        <f t="shared" si="327"/>
        <v>1.74</v>
      </c>
      <c r="DT2720">
        <f t="shared" si="328"/>
        <v>3.0276000000000001</v>
      </c>
      <c r="DU2720">
        <f t="shared" si="329"/>
        <v>21.469150482230148</v>
      </c>
      <c r="DV2720">
        <v>2</v>
      </c>
      <c r="DW2720" t="s">
        <v>857</v>
      </c>
      <c r="DX2720" t="s">
        <v>152</v>
      </c>
      <c r="DY2720" t="s">
        <v>153</v>
      </c>
      <c r="DZ2720" t="s">
        <v>154</v>
      </c>
      <c r="EA2720" t="s">
        <v>279</v>
      </c>
      <c r="EB2720" t="s">
        <v>156</v>
      </c>
      <c r="EC2720" t="s">
        <v>157</v>
      </c>
      <c r="EF2720" t="s">
        <v>280</v>
      </c>
      <c r="EI2720">
        <v>0</v>
      </c>
      <c r="EJ2720" t="s">
        <v>146</v>
      </c>
      <c r="EK2720">
        <v>0</v>
      </c>
      <c r="EL2720" t="s">
        <v>146</v>
      </c>
      <c r="EM2720">
        <v>0</v>
      </c>
      <c r="EN2720" t="s">
        <v>146</v>
      </c>
      <c r="EO2720">
        <v>0</v>
      </c>
      <c r="EP2720" t="s">
        <v>146</v>
      </c>
      <c r="EQ2720">
        <v>0</v>
      </c>
      <c r="ER2720" t="s">
        <v>146</v>
      </c>
      <c r="ES2720">
        <v>0</v>
      </c>
      <c r="ET2720" t="s">
        <v>146</v>
      </c>
      <c r="EU2720">
        <v>0</v>
      </c>
      <c r="EV2720" t="s">
        <v>146</v>
      </c>
      <c r="EW2720">
        <v>0</v>
      </c>
      <c r="EX2720" t="s">
        <v>146</v>
      </c>
      <c r="EY2720">
        <v>0</v>
      </c>
      <c r="EZ2720" t="s">
        <v>146</v>
      </c>
      <c r="FA2720">
        <v>0</v>
      </c>
      <c r="FB2720" t="s">
        <v>146</v>
      </c>
      <c r="FC2720">
        <v>0</v>
      </c>
      <c r="FD2720" t="s">
        <v>146</v>
      </c>
      <c r="FE2720">
        <v>0</v>
      </c>
      <c r="FF2720" t="s">
        <v>146</v>
      </c>
    </row>
    <row r="2721" spans="1:162" x14ac:dyDescent="0.5">
      <c r="A2721" s="3" t="s">
        <v>9336</v>
      </c>
      <c r="B2721" s="3" t="s">
        <v>9337</v>
      </c>
      <c r="C2721" s="3" t="s">
        <v>107</v>
      </c>
      <c r="D2721" s="3" t="s">
        <v>9338</v>
      </c>
      <c r="E2721" s="3" t="s">
        <v>675</v>
      </c>
      <c r="F2721" s="3" t="s">
        <v>143</v>
      </c>
      <c r="G2721" s="3" t="s">
        <v>1351</v>
      </c>
      <c r="H2721" s="3" t="s">
        <v>9339</v>
      </c>
      <c r="I2721" s="3" t="s">
        <v>388</v>
      </c>
      <c r="J2721" s="3" t="s">
        <v>112</v>
      </c>
      <c r="K2721" s="3">
        <v>0</v>
      </c>
      <c r="L2721" s="3">
        <v>0</v>
      </c>
      <c r="M2721" s="3">
        <v>0</v>
      </c>
      <c r="N2721" s="3">
        <v>1</v>
      </c>
      <c r="O2721" s="3">
        <v>0</v>
      </c>
      <c r="Q2721" t="s">
        <v>980</v>
      </c>
      <c r="R2721">
        <v>0</v>
      </c>
      <c r="S2721">
        <v>0</v>
      </c>
      <c r="T2721">
        <v>0</v>
      </c>
      <c r="U2721">
        <v>0</v>
      </c>
      <c r="V2721">
        <v>1</v>
      </c>
      <c r="W2721">
        <v>0</v>
      </c>
      <c r="X2721">
        <v>1</v>
      </c>
      <c r="AE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Q2721">
        <v>0</v>
      </c>
      <c r="AS2721">
        <v>0</v>
      </c>
      <c r="AU2721">
        <v>0</v>
      </c>
      <c r="AX2721">
        <v>0</v>
      </c>
      <c r="AZ2721">
        <v>8500</v>
      </c>
      <c r="BA2721" t="s">
        <v>195</v>
      </c>
      <c r="BB2721" t="s">
        <v>434</v>
      </c>
      <c r="BC2721" t="s">
        <v>168</v>
      </c>
      <c r="BD2721" t="s">
        <v>764</v>
      </c>
      <c r="BE2721">
        <v>232000</v>
      </c>
      <c r="BF2721" t="s">
        <v>271</v>
      </c>
      <c r="BG2721" t="s">
        <v>519</v>
      </c>
      <c r="BH2721" t="s">
        <v>120</v>
      </c>
      <c r="BI2721" t="s">
        <v>121</v>
      </c>
      <c r="BJ2721" t="s">
        <v>501</v>
      </c>
      <c r="BK2721" t="s">
        <v>123</v>
      </c>
      <c r="BL2721" t="s">
        <v>124</v>
      </c>
      <c r="BM2721" t="s">
        <v>124</v>
      </c>
      <c r="BN2721" t="s">
        <v>124</v>
      </c>
      <c r="BO2721" t="s">
        <v>124</v>
      </c>
      <c r="BP2721" t="s">
        <v>124</v>
      </c>
      <c r="BQ2721" t="s">
        <v>6355</v>
      </c>
      <c r="BR2721">
        <v>1</v>
      </c>
      <c r="BS2721" t="s">
        <v>442</v>
      </c>
      <c r="BT2721">
        <v>1</v>
      </c>
      <c r="BU2721" t="s">
        <v>118</v>
      </c>
      <c r="BV2721" s="11">
        <v>0</v>
      </c>
      <c r="BW2721" s="11">
        <f t="shared" si="326"/>
        <v>7.25</v>
      </c>
      <c r="BX2721" s="11">
        <f t="shared" si="331"/>
        <v>5.6</v>
      </c>
      <c r="BY2721" t="s">
        <v>918</v>
      </c>
      <c r="BZ2721" t="s">
        <v>338</v>
      </c>
      <c r="CA2721">
        <v>0</v>
      </c>
      <c r="CB2721" t="s">
        <v>176</v>
      </c>
      <c r="CD2721" t="s">
        <v>406</v>
      </c>
      <c r="CE2721">
        <v>0</v>
      </c>
      <c r="CF2721" t="s">
        <v>322</v>
      </c>
      <c r="CG2721" t="s">
        <v>444</v>
      </c>
      <c r="CH2721">
        <v>0</v>
      </c>
      <c r="CI2721" t="s">
        <v>134</v>
      </c>
      <c r="CJ2721">
        <v>0</v>
      </c>
      <c r="CL2721">
        <v>0</v>
      </c>
      <c r="CM2721" t="s">
        <v>840</v>
      </c>
      <c r="CN2721" t="s">
        <v>136</v>
      </c>
      <c r="CO2721" t="s">
        <v>1809</v>
      </c>
      <c r="CV2721" t="s">
        <v>124</v>
      </c>
      <c r="CW2721" t="s">
        <v>124</v>
      </c>
      <c r="CX2721" t="s">
        <v>124</v>
      </c>
      <c r="CY2721" t="s">
        <v>124</v>
      </c>
      <c r="CZ2721" t="s">
        <v>124</v>
      </c>
      <c r="DA2721" t="s">
        <v>124</v>
      </c>
      <c r="DB2721" t="s">
        <v>124</v>
      </c>
      <c r="DC2721" t="s">
        <v>317</v>
      </c>
      <c r="DF2721" t="s">
        <v>1609</v>
      </c>
      <c r="DH2721">
        <v>0</v>
      </c>
      <c r="DI2721" t="s">
        <v>206</v>
      </c>
      <c r="DL2721" t="s">
        <v>413</v>
      </c>
      <c r="DO2721" s="3" t="s">
        <v>132</v>
      </c>
      <c r="DP2721" s="3" t="s">
        <v>10345</v>
      </c>
      <c r="DQ2721" t="s">
        <v>300</v>
      </c>
      <c r="DR2721" t="s">
        <v>324</v>
      </c>
      <c r="DS2721">
        <f t="shared" si="327"/>
        <v>1.75</v>
      </c>
      <c r="DT2721">
        <f t="shared" si="328"/>
        <v>3.0625</v>
      </c>
      <c r="DU2721">
        <f t="shared" si="329"/>
        <v>23.510204081632654</v>
      </c>
      <c r="DV2721">
        <v>2</v>
      </c>
      <c r="DW2721" t="s">
        <v>188</v>
      </c>
      <c r="DX2721" t="s">
        <v>156</v>
      </c>
      <c r="DY2721" t="s">
        <v>153</v>
      </c>
      <c r="DZ2721" t="s">
        <v>154</v>
      </c>
      <c r="EA2721" t="s">
        <v>155</v>
      </c>
      <c r="EB2721" t="s">
        <v>156</v>
      </c>
      <c r="EC2721" t="s">
        <v>157</v>
      </c>
      <c r="EF2721" t="s">
        <v>280</v>
      </c>
      <c r="EK2721">
        <v>0</v>
      </c>
    </row>
    <row r="2722" spans="1:162" x14ac:dyDescent="0.5">
      <c r="A2722" s="3" t="s">
        <v>9340</v>
      </c>
      <c r="B2722" s="3" t="s">
        <v>9337</v>
      </c>
      <c r="C2722" s="3" t="s">
        <v>193</v>
      </c>
      <c r="D2722" s="3" t="s">
        <v>9338</v>
      </c>
      <c r="E2722" s="3" t="s">
        <v>675</v>
      </c>
      <c r="F2722" s="3" t="s">
        <v>143</v>
      </c>
      <c r="G2722" s="3" t="s">
        <v>1351</v>
      </c>
      <c r="H2722" s="3" t="s">
        <v>9339</v>
      </c>
      <c r="I2722" s="3" t="s">
        <v>388</v>
      </c>
      <c r="J2722" s="3" t="s">
        <v>112</v>
      </c>
      <c r="K2722" s="3">
        <v>0</v>
      </c>
      <c r="L2722" s="3">
        <v>0</v>
      </c>
      <c r="M2722" s="3">
        <v>0</v>
      </c>
      <c r="N2722" s="3">
        <v>0</v>
      </c>
      <c r="O2722" s="3">
        <v>0</v>
      </c>
      <c r="Q2722" t="s">
        <v>980</v>
      </c>
      <c r="R2722">
        <v>0</v>
      </c>
      <c r="S2722">
        <v>0</v>
      </c>
      <c r="T2722">
        <v>0</v>
      </c>
      <c r="U2722">
        <v>0</v>
      </c>
      <c r="V2722">
        <v>1</v>
      </c>
      <c r="W2722">
        <v>0</v>
      </c>
      <c r="X2722">
        <v>1</v>
      </c>
      <c r="AE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Q2722">
        <v>0</v>
      </c>
      <c r="AS2722">
        <v>0</v>
      </c>
      <c r="AU2722">
        <v>0</v>
      </c>
      <c r="AX2722">
        <v>0</v>
      </c>
      <c r="AZ2722">
        <v>7700</v>
      </c>
      <c r="BA2722" t="s">
        <v>410</v>
      </c>
      <c r="BB2722" t="s">
        <v>558</v>
      </c>
      <c r="BC2722" t="s">
        <v>742</v>
      </c>
      <c r="BD2722" t="s">
        <v>228</v>
      </c>
      <c r="BE2722">
        <v>284000</v>
      </c>
      <c r="BF2722" t="s">
        <v>336</v>
      </c>
      <c r="BG2722" t="s">
        <v>1106</v>
      </c>
      <c r="BQ2722" t="s">
        <v>1981</v>
      </c>
      <c r="BR2722">
        <v>1</v>
      </c>
      <c r="BS2722" t="s">
        <v>767</v>
      </c>
      <c r="BT2722">
        <v>0</v>
      </c>
      <c r="BU2722" t="s">
        <v>289</v>
      </c>
      <c r="BV2722" s="11">
        <v>0</v>
      </c>
      <c r="BW2722" s="11">
        <f t="shared" si="326"/>
        <v>4.2666666666666666</v>
      </c>
      <c r="BX2722" s="11">
        <f t="shared" si="331"/>
        <v>2.8</v>
      </c>
      <c r="BY2722" t="s">
        <v>1109</v>
      </c>
      <c r="BZ2722" t="s">
        <v>1411</v>
      </c>
      <c r="CA2722">
        <v>0</v>
      </c>
      <c r="CB2722" t="s">
        <v>291</v>
      </c>
      <c r="CD2722" t="s">
        <v>292</v>
      </c>
      <c r="CE2722">
        <v>0</v>
      </c>
      <c r="CF2722" t="s">
        <v>565</v>
      </c>
      <c r="CG2722" t="s">
        <v>549</v>
      </c>
      <c r="CH2722">
        <v>0</v>
      </c>
      <c r="CL2722">
        <v>0</v>
      </c>
      <c r="CM2722" t="s">
        <v>295</v>
      </c>
      <c r="CO2722" t="s">
        <v>1086</v>
      </c>
      <c r="CQ2722" t="s">
        <v>344</v>
      </c>
      <c r="CR2722" t="s">
        <v>536</v>
      </c>
      <c r="CS2722" t="s">
        <v>1213</v>
      </c>
      <c r="CT2722" t="s">
        <v>1074</v>
      </c>
      <c r="CU2722" t="s">
        <v>136</v>
      </c>
      <c r="DC2722" t="s">
        <v>685</v>
      </c>
      <c r="DF2722" t="s">
        <v>2252</v>
      </c>
      <c r="DG2722" t="s">
        <v>450</v>
      </c>
      <c r="DH2722">
        <v>1</v>
      </c>
      <c r="DI2722" t="s">
        <v>127</v>
      </c>
      <c r="DO2722" s="3" t="s">
        <v>314</v>
      </c>
      <c r="DP2722" s="3" t="s">
        <v>10345</v>
      </c>
      <c r="DQ2722" t="s">
        <v>300</v>
      </c>
      <c r="DR2722" t="s">
        <v>324</v>
      </c>
      <c r="DS2722">
        <f t="shared" si="327"/>
        <v>1.75</v>
      </c>
      <c r="DT2722">
        <f t="shared" si="328"/>
        <v>3.0625</v>
      </c>
      <c r="DU2722">
        <f t="shared" si="329"/>
        <v>23.510204081632654</v>
      </c>
      <c r="DV2722">
        <v>2</v>
      </c>
      <c r="DW2722" t="s">
        <v>188</v>
      </c>
      <c r="DX2722" t="s">
        <v>152</v>
      </c>
      <c r="DY2722" t="s">
        <v>153</v>
      </c>
      <c r="DZ2722" t="s">
        <v>154</v>
      </c>
      <c r="EA2722" t="s">
        <v>279</v>
      </c>
      <c r="EB2722" t="s">
        <v>156</v>
      </c>
      <c r="EC2722" t="s">
        <v>157</v>
      </c>
      <c r="EF2722" t="s">
        <v>280</v>
      </c>
      <c r="EI2722">
        <v>0</v>
      </c>
      <c r="EJ2722" t="s">
        <v>146</v>
      </c>
      <c r="EK2722">
        <v>0</v>
      </c>
      <c r="EL2722" t="s">
        <v>146</v>
      </c>
      <c r="EM2722">
        <v>0</v>
      </c>
      <c r="EN2722" t="s">
        <v>146</v>
      </c>
      <c r="EO2722">
        <v>0</v>
      </c>
      <c r="EP2722" t="s">
        <v>146</v>
      </c>
      <c r="EQ2722">
        <v>0</v>
      </c>
      <c r="ER2722" t="s">
        <v>146</v>
      </c>
      <c r="ES2722">
        <v>0</v>
      </c>
      <c r="ET2722" t="s">
        <v>146</v>
      </c>
      <c r="EU2722">
        <v>0</v>
      </c>
      <c r="EV2722" t="s">
        <v>146</v>
      </c>
      <c r="EW2722">
        <v>0</v>
      </c>
      <c r="EX2722" t="s">
        <v>146</v>
      </c>
      <c r="EY2722">
        <v>0</v>
      </c>
      <c r="EZ2722" t="s">
        <v>146</v>
      </c>
      <c r="FA2722">
        <v>0</v>
      </c>
      <c r="FB2722" t="s">
        <v>146</v>
      </c>
      <c r="FC2722">
        <v>0</v>
      </c>
      <c r="FD2722" t="s">
        <v>146</v>
      </c>
      <c r="FE2722">
        <v>0</v>
      </c>
      <c r="FF2722" t="s">
        <v>146</v>
      </c>
    </row>
    <row r="2723" spans="1:162" x14ac:dyDescent="0.5">
      <c r="A2723" s="3" t="s">
        <v>9341</v>
      </c>
      <c r="B2723" s="3" t="s">
        <v>9337</v>
      </c>
      <c r="C2723" s="3" t="s">
        <v>222</v>
      </c>
      <c r="D2723" s="3" t="s">
        <v>9338</v>
      </c>
      <c r="E2723" s="3" t="s">
        <v>675</v>
      </c>
      <c r="F2723" s="3" t="s">
        <v>143</v>
      </c>
      <c r="G2723" s="3" t="s">
        <v>1351</v>
      </c>
      <c r="H2723" s="3" t="s">
        <v>9339</v>
      </c>
      <c r="I2723" s="3" t="s">
        <v>388</v>
      </c>
      <c r="J2723" s="3" t="s">
        <v>224</v>
      </c>
      <c r="K2723" s="3">
        <v>0</v>
      </c>
      <c r="L2723" s="3">
        <v>0</v>
      </c>
      <c r="M2723" s="3">
        <v>0</v>
      </c>
      <c r="N2723" s="3">
        <v>1</v>
      </c>
      <c r="O2723" s="3">
        <v>0</v>
      </c>
      <c r="Q2723" t="s">
        <v>980</v>
      </c>
      <c r="R2723">
        <v>0</v>
      </c>
      <c r="S2723">
        <v>0</v>
      </c>
      <c r="T2723">
        <v>0</v>
      </c>
      <c r="U2723">
        <v>0</v>
      </c>
      <c r="V2723">
        <v>1</v>
      </c>
      <c r="W2723">
        <v>0</v>
      </c>
      <c r="X2723">
        <v>1</v>
      </c>
      <c r="AE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Q2723">
        <v>0</v>
      </c>
      <c r="AS2723">
        <v>0</v>
      </c>
      <c r="AU2723">
        <v>0</v>
      </c>
      <c r="AX2723">
        <v>0</v>
      </c>
      <c r="AZ2723">
        <v>6200</v>
      </c>
      <c r="BA2723" t="s">
        <v>410</v>
      </c>
      <c r="BB2723" t="s">
        <v>1494</v>
      </c>
      <c r="BC2723" t="s">
        <v>1388</v>
      </c>
      <c r="BD2723" t="s">
        <v>642</v>
      </c>
      <c r="BE2723">
        <v>265000</v>
      </c>
      <c r="BF2723" t="s">
        <v>3013</v>
      </c>
      <c r="BG2723" t="s">
        <v>2318</v>
      </c>
      <c r="BQ2723" t="s">
        <v>2959</v>
      </c>
      <c r="BR2723">
        <v>1</v>
      </c>
      <c r="BS2723" t="s">
        <v>1452</v>
      </c>
      <c r="BT2723">
        <v>0</v>
      </c>
      <c r="BU2723" t="s">
        <v>368</v>
      </c>
      <c r="BV2723" s="11">
        <v>0</v>
      </c>
      <c r="BW2723" s="11">
        <f t="shared" si="326"/>
        <v>3.8333333333333335</v>
      </c>
      <c r="BX2723" s="11">
        <f t="shared" si="331"/>
        <v>2.4814814814814814</v>
      </c>
      <c r="BY2723" t="s">
        <v>346</v>
      </c>
      <c r="BZ2723" t="s">
        <v>603</v>
      </c>
      <c r="CA2723">
        <v>0</v>
      </c>
      <c r="CB2723" t="s">
        <v>237</v>
      </c>
      <c r="CD2723" t="s">
        <v>340</v>
      </c>
      <c r="CE2723">
        <v>0</v>
      </c>
      <c r="CF2723" t="s">
        <v>428</v>
      </c>
      <c r="CG2723" t="s">
        <v>493</v>
      </c>
      <c r="CH2723">
        <v>0</v>
      </c>
      <c r="CI2723" t="s">
        <v>206</v>
      </c>
      <c r="CJ2723">
        <v>0</v>
      </c>
      <c r="CL2723">
        <v>0</v>
      </c>
      <c r="CM2723" t="s">
        <v>767</v>
      </c>
      <c r="CO2723" t="s">
        <v>2410</v>
      </c>
      <c r="CP2723" t="s">
        <v>317</v>
      </c>
      <c r="CQ2723" t="s">
        <v>409</v>
      </c>
      <c r="CR2723" t="s">
        <v>447</v>
      </c>
      <c r="CS2723" t="s">
        <v>486</v>
      </c>
      <c r="CT2723" t="s">
        <v>206</v>
      </c>
      <c r="CU2723" t="s">
        <v>347</v>
      </c>
      <c r="DC2723" t="s">
        <v>751</v>
      </c>
      <c r="DE2723" t="s">
        <v>3259</v>
      </c>
      <c r="DF2723" t="s">
        <v>320</v>
      </c>
      <c r="DG2723" t="s">
        <v>808</v>
      </c>
      <c r="DH2723">
        <v>1</v>
      </c>
      <c r="DI2723" t="s">
        <v>1856</v>
      </c>
      <c r="DO2723" s="3" t="s">
        <v>149</v>
      </c>
      <c r="DP2723" s="3" t="s">
        <v>10345</v>
      </c>
      <c r="DQ2723" t="s">
        <v>300</v>
      </c>
      <c r="DR2723" t="s">
        <v>324</v>
      </c>
      <c r="DS2723">
        <f t="shared" si="327"/>
        <v>1.75</v>
      </c>
      <c r="DT2723">
        <f t="shared" si="328"/>
        <v>3.0625</v>
      </c>
      <c r="DU2723">
        <f t="shared" si="329"/>
        <v>23.510204081632654</v>
      </c>
      <c r="DV2723">
        <v>2</v>
      </c>
      <c r="DW2723" t="s">
        <v>188</v>
      </c>
      <c r="DX2723" t="s">
        <v>152</v>
      </c>
      <c r="DY2723" t="s">
        <v>153</v>
      </c>
      <c r="DZ2723" t="s">
        <v>154</v>
      </c>
      <c r="EA2723" t="s">
        <v>218</v>
      </c>
      <c r="EB2723" t="s">
        <v>175</v>
      </c>
      <c r="ED2723" t="s">
        <v>190</v>
      </c>
      <c r="EF2723" t="s">
        <v>280</v>
      </c>
      <c r="EI2723">
        <v>0</v>
      </c>
      <c r="EJ2723" t="s">
        <v>146</v>
      </c>
      <c r="EK2723">
        <v>0</v>
      </c>
      <c r="EL2723" t="s">
        <v>146</v>
      </c>
      <c r="EM2723">
        <v>0</v>
      </c>
      <c r="EN2723" t="s">
        <v>146</v>
      </c>
      <c r="EO2723">
        <v>0</v>
      </c>
      <c r="EP2723" t="s">
        <v>146</v>
      </c>
      <c r="EQ2723">
        <v>0</v>
      </c>
      <c r="ER2723" t="s">
        <v>146</v>
      </c>
      <c r="ES2723">
        <v>0</v>
      </c>
      <c r="ET2723" t="s">
        <v>146</v>
      </c>
      <c r="EU2723">
        <v>0</v>
      </c>
      <c r="EV2723" t="s">
        <v>146</v>
      </c>
      <c r="EW2723">
        <v>0</v>
      </c>
      <c r="EX2723" t="s">
        <v>146</v>
      </c>
      <c r="EY2723">
        <v>0</v>
      </c>
      <c r="EZ2723" t="s">
        <v>146</v>
      </c>
      <c r="FA2723">
        <v>0</v>
      </c>
      <c r="FB2723" t="s">
        <v>146</v>
      </c>
      <c r="FC2723">
        <v>0</v>
      </c>
      <c r="FD2723" t="s">
        <v>146</v>
      </c>
      <c r="FE2723">
        <v>0</v>
      </c>
      <c r="FF2723" t="s">
        <v>146</v>
      </c>
    </row>
    <row r="2724" spans="1:162" x14ac:dyDescent="0.5">
      <c r="A2724" s="3" t="s">
        <v>9342</v>
      </c>
      <c r="B2724" s="3" t="s">
        <v>9337</v>
      </c>
      <c r="C2724" s="3" t="s">
        <v>257</v>
      </c>
      <c r="D2724" s="3" t="s">
        <v>9338</v>
      </c>
      <c r="E2724" s="3" t="s">
        <v>675</v>
      </c>
      <c r="F2724" s="3" t="s">
        <v>143</v>
      </c>
      <c r="G2724" s="3" t="s">
        <v>1379</v>
      </c>
      <c r="H2724" s="3" t="s">
        <v>9339</v>
      </c>
      <c r="I2724" s="3" t="s">
        <v>388</v>
      </c>
      <c r="J2724" s="3" t="s">
        <v>224</v>
      </c>
      <c r="K2724" s="3">
        <v>0</v>
      </c>
      <c r="L2724" s="3">
        <v>0</v>
      </c>
      <c r="M2724" s="3">
        <v>0</v>
      </c>
      <c r="N2724" s="3">
        <v>0</v>
      </c>
      <c r="O2724" s="3">
        <v>0</v>
      </c>
      <c r="Q2724" t="s">
        <v>980</v>
      </c>
      <c r="R2724">
        <v>0</v>
      </c>
      <c r="S2724">
        <v>0</v>
      </c>
      <c r="T2724">
        <v>0</v>
      </c>
      <c r="U2724">
        <v>0</v>
      </c>
      <c r="V2724">
        <v>1</v>
      </c>
      <c r="W2724">
        <v>0</v>
      </c>
      <c r="X2724">
        <v>1</v>
      </c>
      <c r="AE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Q2724">
        <v>0</v>
      </c>
      <c r="AS2724">
        <v>0</v>
      </c>
      <c r="AU2724">
        <v>0</v>
      </c>
      <c r="AX2724">
        <v>0</v>
      </c>
      <c r="AZ2724">
        <v>4600</v>
      </c>
      <c r="BA2724" t="s">
        <v>1071</v>
      </c>
      <c r="BB2724" t="s">
        <v>3275</v>
      </c>
      <c r="BC2724" t="s">
        <v>1469</v>
      </c>
      <c r="BD2724" t="s">
        <v>973</v>
      </c>
      <c r="BE2724">
        <v>278000</v>
      </c>
      <c r="BF2724" t="s">
        <v>1444</v>
      </c>
      <c r="BG2724" t="s">
        <v>787</v>
      </c>
      <c r="BH2724" t="s">
        <v>120</v>
      </c>
      <c r="BI2724" t="s">
        <v>121</v>
      </c>
      <c r="BJ2724" t="s">
        <v>333</v>
      </c>
      <c r="BK2724" t="s">
        <v>123</v>
      </c>
      <c r="BL2724" t="s">
        <v>124</v>
      </c>
      <c r="BM2724" t="s">
        <v>124</v>
      </c>
      <c r="BN2724" t="s">
        <v>124</v>
      </c>
      <c r="BO2724" t="s">
        <v>124</v>
      </c>
      <c r="BP2724" t="s">
        <v>124</v>
      </c>
      <c r="BQ2724" t="s">
        <v>1498</v>
      </c>
      <c r="BR2724">
        <v>0</v>
      </c>
      <c r="BS2724" t="s">
        <v>279</v>
      </c>
      <c r="BT2724">
        <v>0</v>
      </c>
      <c r="BU2724" t="s">
        <v>336</v>
      </c>
      <c r="BV2724" s="11">
        <v>0</v>
      </c>
      <c r="BW2724" s="11">
        <f t="shared" si="326"/>
        <v>3.8085106382978724</v>
      </c>
      <c r="BX2724" s="11">
        <f t="shared" si="331"/>
        <v>2.3404255319148937</v>
      </c>
      <c r="BY2724" t="s">
        <v>1450</v>
      </c>
      <c r="BZ2724" t="s">
        <v>325</v>
      </c>
      <c r="CA2724">
        <v>0</v>
      </c>
      <c r="CB2724" t="s">
        <v>237</v>
      </c>
      <c r="CD2724" t="s">
        <v>870</v>
      </c>
      <c r="CE2724">
        <v>0</v>
      </c>
      <c r="CF2724" t="s">
        <v>225</v>
      </c>
      <c r="CG2724" t="s">
        <v>279</v>
      </c>
      <c r="CH2724">
        <v>0</v>
      </c>
      <c r="CL2724">
        <v>0</v>
      </c>
      <c r="CM2724" t="s">
        <v>582</v>
      </c>
      <c r="CO2724" t="s">
        <v>3145</v>
      </c>
      <c r="CP2724" t="s">
        <v>488</v>
      </c>
      <c r="CQ2724" t="s">
        <v>344</v>
      </c>
      <c r="CR2724" t="s">
        <v>397</v>
      </c>
      <c r="CS2724" t="s">
        <v>896</v>
      </c>
      <c r="CT2724" t="s">
        <v>411</v>
      </c>
      <c r="CU2724" t="s">
        <v>449</v>
      </c>
      <c r="CV2724" t="s">
        <v>124</v>
      </c>
      <c r="CW2724" t="s">
        <v>124</v>
      </c>
      <c r="CY2724" t="s">
        <v>124</v>
      </c>
      <c r="DC2724" t="s">
        <v>902</v>
      </c>
      <c r="DE2724" t="s">
        <v>2760</v>
      </c>
      <c r="DF2724" t="s">
        <v>1664</v>
      </c>
      <c r="DG2724" t="s">
        <v>385</v>
      </c>
      <c r="DH2724">
        <v>0</v>
      </c>
      <c r="DI2724" t="s">
        <v>642</v>
      </c>
      <c r="DJ2724" t="s">
        <v>141</v>
      </c>
      <c r="DL2724" t="s">
        <v>413</v>
      </c>
      <c r="DO2724" s="3" t="s">
        <v>642</v>
      </c>
      <c r="DP2724" s="3" t="s">
        <v>10345</v>
      </c>
      <c r="DQ2724" t="s">
        <v>300</v>
      </c>
      <c r="DR2724" t="s">
        <v>324</v>
      </c>
      <c r="DS2724">
        <f t="shared" si="327"/>
        <v>1.75</v>
      </c>
      <c r="DT2724">
        <f t="shared" si="328"/>
        <v>3.0625</v>
      </c>
      <c r="DU2724">
        <f t="shared" si="329"/>
        <v>23.510204081632654</v>
      </c>
      <c r="DV2724">
        <v>2</v>
      </c>
      <c r="DW2724" t="s">
        <v>188</v>
      </c>
      <c r="DX2724" t="s">
        <v>152</v>
      </c>
      <c r="DY2724" t="s">
        <v>153</v>
      </c>
      <c r="DZ2724" t="s">
        <v>154</v>
      </c>
      <c r="EA2724" t="s">
        <v>218</v>
      </c>
      <c r="EB2724" t="s">
        <v>175</v>
      </c>
      <c r="ED2724" t="s">
        <v>190</v>
      </c>
      <c r="EF2724" t="s">
        <v>280</v>
      </c>
      <c r="EI2724">
        <v>0</v>
      </c>
      <c r="EJ2724" t="s">
        <v>146</v>
      </c>
      <c r="EK2724">
        <v>0</v>
      </c>
      <c r="EL2724" t="s">
        <v>146</v>
      </c>
      <c r="EM2724">
        <v>0</v>
      </c>
      <c r="EN2724" t="s">
        <v>146</v>
      </c>
      <c r="EO2724">
        <v>0</v>
      </c>
      <c r="EP2724" t="s">
        <v>146</v>
      </c>
      <c r="EQ2724">
        <v>0</v>
      </c>
      <c r="ER2724" t="s">
        <v>146</v>
      </c>
      <c r="ES2724">
        <v>0</v>
      </c>
      <c r="ET2724" t="s">
        <v>146</v>
      </c>
      <c r="EU2724">
        <v>0</v>
      </c>
      <c r="EV2724" t="s">
        <v>146</v>
      </c>
      <c r="EW2724">
        <v>0</v>
      </c>
      <c r="EX2724" t="s">
        <v>146</v>
      </c>
      <c r="EY2724">
        <v>0</v>
      </c>
      <c r="EZ2724" t="s">
        <v>146</v>
      </c>
      <c r="FA2724">
        <v>0</v>
      </c>
      <c r="FB2724" t="s">
        <v>146</v>
      </c>
      <c r="FC2724">
        <v>0</v>
      </c>
      <c r="FD2724" t="s">
        <v>146</v>
      </c>
      <c r="FE2724">
        <v>0</v>
      </c>
      <c r="FF2724" t="s">
        <v>146</v>
      </c>
    </row>
    <row r="2725" spans="1:162" x14ac:dyDescent="0.5">
      <c r="A2725" s="3" t="s">
        <v>9343</v>
      </c>
      <c r="B2725" s="3" t="s">
        <v>9344</v>
      </c>
      <c r="C2725" s="3" t="s">
        <v>107</v>
      </c>
      <c r="D2725" s="3" t="s">
        <v>9345</v>
      </c>
      <c r="E2725" s="3" t="s">
        <v>151</v>
      </c>
      <c r="F2725" s="3" t="s">
        <v>143</v>
      </c>
      <c r="G2725" s="3" t="s">
        <v>638</v>
      </c>
      <c r="H2725" s="3" t="s">
        <v>2477</v>
      </c>
      <c r="I2725" s="3" t="s">
        <v>640</v>
      </c>
      <c r="J2725" s="3" t="s">
        <v>112</v>
      </c>
      <c r="K2725" s="3">
        <v>0</v>
      </c>
      <c r="L2725" s="3">
        <v>0</v>
      </c>
      <c r="M2725" s="3">
        <v>0</v>
      </c>
      <c r="N2725" s="3">
        <v>0</v>
      </c>
      <c r="O2725" s="3">
        <v>0</v>
      </c>
      <c r="Q2725" t="s">
        <v>2479</v>
      </c>
      <c r="R2725">
        <v>1</v>
      </c>
      <c r="S2725">
        <v>1</v>
      </c>
      <c r="T2725">
        <v>1</v>
      </c>
      <c r="U2725">
        <v>0</v>
      </c>
      <c r="V2725">
        <v>0</v>
      </c>
      <c r="W2725">
        <v>1</v>
      </c>
      <c r="X2725">
        <v>1</v>
      </c>
      <c r="AE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Q2725">
        <v>0</v>
      </c>
      <c r="AS2725">
        <v>0</v>
      </c>
      <c r="AU2725">
        <v>0</v>
      </c>
      <c r="AX2725">
        <v>0</v>
      </c>
      <c r="AZ2725">
        <v>4900</v>
      </c>
      <c r="BA2725" t="s">
        <v>304</v>
      </c>
      <c r="BB2725" t="s">
        <v>668</v>
      </c>
      <c r="BC2725" t="s">
        <v>1313</v>
      </c>
      <c r="BD2725" t="s">
        <v>458</v>
      </c>
      <c r="BE2725">
        <v>246000</v>
      </c>
      <c r="BF2725" t="s">
        <v>154</v>
      </c>
      <c r="BG2725" t="s">
        <v>199</v>
      </c>
      <c r="BH2725" t="s">
        <v>120</v>
      </c>
      <c r="BI2725" t="s">
        <v>121</v>
      </c>
      <c r="BJ2725" t="s">
        <v>515</v>
      </c>
      <c r="BK2725" t="s">
        <v>123</v>
      </c>
      <c r="BL2725" t="s">
        <v>124</v>
      </c>
      <c r="BM2725" t="s">
        <v>124</v>
      </c>
      <c r="BN2725" t="s">
        <v>124</v>
      </c>
      <c r="BO2725" t="s">
        <v>124</v>
      </c>
      <c r="BP2725" t="s">
        <v>124</v>
      </c>
      <c r="BQ2725" t="s">
        <v>233</v>
      </c>
      <c r="BR2725">
        <v>1</v>
      </c>
      <c r="BS2725" t="s">
        <v>1174</v>
      </c>
      <c r="BT2725">
        <v>0</v>
      </c>
      <c r="BU2725" t="s">
        <v>169</v>
      </c>
      <c r="BV2725" s="11">
        <v>0</v>
      </c>
      <c r="BW2725" s="11">
        <f t="shared" si="326"/>
        <v>4.5227272727272725</v>
      </c>
      <c r="BX2725" s="11">
        <f t="shared" si="331"/>
        <v>2.9772727272727271</v>
      </c>
      <c r="BY2725" t="s">
        <v>138</v>
      </c>
      <c r="BZ2725" t="s">
        <v>325</v>
      </c>
      <c r="CA2725">
        <v>0</v>
      </c>
      <c r="CB2725" t="s">
        <v>134</v>
      </c>
      <c r="CD2725" t="s">
        <v>133</v>
      </c>
      <c r="CE2725">
        <v>0</v>
      </c>
      <c r="CF2725" t="s">
        <v>435</v>
      </c>
      <c r="CG2725" t="s">
        <v>1324</v>
      </c>
      <c r="CH2725">
        <v>0</v>
      </c>
      <c r="CL2725">
        <v>0</v>
      </c>
      <c r="CM2725" t="s">
        <v>1507</v>
      </c>
      <c r="CO2725" t="s">
        <v>899</v>
      </c>
      <c r="CQ2725" t="s">
        <v>1638</v>
      </c>
      <c r="CR2725" t="s">
        <v>265</v>
      </c>
      <c r="CS2725" t="s">
        <v>134</v>
      </c>
      <c r="CT2725" t="s">
        <v>128</v>
      </c>
      <c r="CU2725" t="s">
        <v>136</v>
      </c>
      <c r="CV2725" t="s">
        <v>124</v>
      </c>
      <c r="CW2725" t="s">
        <v>124</v>
      </c>
      <c r="CY2725" t="s">
        <v>124</v>
      </c>
      <c r="CZ2725" t="s">
        <v>124</v>
      </c>
      <c r="DA2725" t="s">
        <v>124</v>
      </c>
      <c r="DB2725" t="s">
        <v>124</v>
      </c>
      <c r="DF2725" t="s">
        <v>1302</v>
      </c>
      <c r="DG2725" t="s">
        <v>466</v>
      </c>
      <c r="DH2725">
        <v>0</v>
      </c>
      <c r="DI2725" t="s">
        <v>118</v>
      </c>
      <c r="DJ2725" t="s">
        <v>141</v>
      </c>
      <c r="DL2725" t="s">
        <v>413</v>
      </c>
      <c r="DO2725" s="3" t="s">
        <v>177</v>
      </c>
      <c r="DP2725" s="3" t="s">
        <v>10345</v>
      </c>
      <c r="DQ2725" t="s">
        <v>300</v>
      </c>
      <c r="DR2725" t="s">
        <v>641</v>
      </c>
      <c r="DS2725">
        <f t="shared" si="327"/>
        <v>1.82</v>
      </c>
      <c r="DT2725">
        <f t="shared" si="328"/>
        <v>3.3124000000000002</v>
      </c>
      <c r="DU2725">
        <f t="shared" si="329"/>
        <v>21.736505252988767</v>
      </c>
      <c r="DV2725">
        <v>2</v>
      </c>
      <c r="DW2725" t="s">
        <v>188</v>
      </c>
      <c r="DX2725" t="s">
        <v>152</v>
      </c>
      <c r="DY2725" t="s">
        <v>153</v>
      </c>
      <c r="DZ2725" t="s">
        <v>154</v>
      </c>
      <c r="EA2725" t="s">
        <v>279</v>
      </c>
      <c r="EB2725" t="s">
        <v>156</v>
      </c>
      <c r="EC2725" t="s">
        <v>157</v>
      </c>
      <c r="EF2725" t="s">
        <v>280</v>
      </c>
      <c r="EK2725">
        <v>0</v>
      </c>
    </row>
    <row r="2726" spans="1:162" x14ac:dyDescent="0.5">
      <c r="A2726" s="3" t="s">
        <v>9346</v>
      </c>
      <c r="B2726" s="3" t="s">
        <v>9344</v>
      </c>
      <c r="C2726" s="3" t="s">
        <v>193</v>
      </c>
      <c r="D2726" s="3" t="s">
        <v>9345</v>
      </c>
      <c r="E2726" s="3" t="s">
        <v>151</v>
      </c>
      <c r="F2726" s="3" t="s">
        <v>143</v>
      </c>
      <c r="G2726" s="3" t="s">
        <v>638</v>
      </c>
      <c r="H2726" s="3" t="s">
        <v>2486</v>
      </c>
      <c r="I2726" s="3" t="s">
        <v>640</v>
      </c>
      <c r="J2726" s="3" t="s">
        <v>112</v>
      </c>
      <c r="K2726" s="3">
        <v>0</v>
      </c>
      <c r="L2726" s="3">
        <v>0</v>
      </c>
      <c r="M2726" s="3">
        <v>0</v>
      </c>
      <c r="N2726" s="3">
        <v>1</v>
      </c>
      <c r="O2726" s="3">
        <v>0</v>
      </c>
      <c r="Q2726" t="s">
        <v>1736</v>
      </c>
      <c r="R2726">
        <v>1</v>
      </c>
      <c r="S2726">
        <v>1</v>
      </c>
      <c r="T2726">
        <v>1</v>
      </c>
      <c r="U2726">
        <v>0</v>
      </c>
      <c r="V2726">
        <v>0</v>
      </c>
      <c r="W2726">
        <v>1</v>
      </c>
      <c r="X2726">
        <v>1</v>
      </c>
      <c r="Y2726" t="s">
        <v>110</v>
      </c>
      <c r="Z2726" t="s">
        <v>110</v>
      </c>
      <c r="AA2726" t="s">
        <v>109</v>
      </c>
      <c r="AE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Q2726">
        <v>0</v>
      </c>
      <c r="AS2726">
        <v>0</v>
      </c>
      <c r="AU2726">
        <v>0</v>
      </c>
      <c r="AX2726">
        <v>0</v>
      </c>
      <c r="AZ2726">
        <v>6600</v>
      </c>
      <c r="BA2726" t="s">
        <v>243</v>
      </c>
      <c r="BB2726" t="s">
        <v>1915</v>
      </c>
      <c r="BC2726" t="s">
        <v>3479</v>
      </c>
      <c r="BD2726" t="s">
        <v>228</v>
      </c>
      <c r="BE2726">
        <v>270000</v>
      </c>
      <c r="BF2726" t="s">
        <v>249</v>
      </c>
      <c r="BG2726" t="s">
        <v>499</v>
      </c>
      <c r="BH2726" t="s">
        <v>120</v>
      </c>
      <c r="BI2726" t="s">
        <v>121</v>
      </c>
      <c r="BJ2726" t="s">
        <v>359</v>
      </c>
      <c r="BK2726" t="s">
        <v>123</v>
      </c>
      <c r="BL2726" t="s">
        <v>124</v>
      </c>
      <c r="BM2726" t="s">
        <v>124</v>
      </c>
      <c r="BN2726" t="s">
        <v>124</v>
      </c>
      <c r="BO2726" t="s">
        <v>124</v>
      </c>
      <c r="BP2726" t="s">
        <v>124</v>
      </c>
      <c r="BQ2726" t="s">
        <v>696</v>
      </c>
      <c r="BR2726">
        <v>0</v>
      </c>
      <c r="BS2726" t="s">
        <v>218</v>
      </c>
      <c r="BT2726">
        <v>0</v>
      </c>
      <c r="BU2726" t="s">
        <v>203</v>
      </c>
      <c r="BV2726" s="11" t="s">
        <v>364</v>
      </c>
      <c r="BW2726" s="11">
        <f t="shared" si="326"/>
        <v>4.5897435897435894</v>
      </c>
      <c r="BX2726" s="11">
        <f t="shared" si="331"/>
        <v>3.0769230769230771</v>
      </c>
      <c r="BY2726" t="s">
        <v>479</v>
      </c>
      <c r="BZ2726" t="s">
        <v>1403</v>
      </c>
      <c r="CA2726">
        <v>0</v>
      </c>
      <c r="CB2726" t="s">
        <v>130</v>
      </c>
      <c r="CD2726" t="s">
        <v>550</v>
      </c>
      <c r="CE2726">
        <v>0</v>
      </c>
      <c r="CF2726" t="s">
        <v>551</v>
      </c>
      <c r="CG2726" t="s">
        <v>748</v>
      </c>
      <c r="CH2726">
        <v>0</v>
      </c>
      <c r="CL2726">
        <v>0</v>
      </c>
      <c r="CM2726" t="s">
        <v>1031</v>
      </c>
      <c r="CO2726" t="s">
        <v>508</v>
      </c>
      <c r="CV2726" t="s">
        <v>124</v>
      </c>
      <c r="CW2726" t="s">
        <v>124</v>
      </c>
      <c r="CX2726" t="s">
        <v>212</v>
      </c>
      <c r="CY2726" t="s">
        <v>124</v>
      </c>
      <c r="CZ2726" t="s">
        <v>124</v>
      </c>
      <c r="DA2726" t="s">
        <v>124</v>
      </c>
      <c r="DB2726" t="s">
        <v>124</v>
      </c>
      <c r="DC2726" t="s">
        <v>1359</v>
      </c>
      <c r="DF2726" t="s">
        <v>2353</v>
      </c>
      <c r="DH2726">
        <v>0</v>
      </c>
      <c r="DI2726" t="s">
        <v>272</v>
      </c>
      <c r="DJ2726" t="s">
        <v>141</v>
      </c>
      <c r="DL2726" t="s">
        <v>413</v>
      </c>
      <c r="DO2726" s="3" t="s">
        <v>132</v>
      </c>
      <c r="DP2726" s="3" t="s">
        <v>10345</v>
      </c>
      <c r="DQ2726" t="s">
        <v>1050</v>
      </c>
      <c r="DR2726" t="s">
        <v>641</v>
      </c>
      <c r="DS2726">
        <f t="shared" si="327"/>
        <v>1.82</v>
      </c>
      <c r="DT2726">
        <f t="shared" si="328"/>
        <v>3.3124000000000002</v>
      </c>
      <c r="DU2726">
        <f t="shared" si="329"/>
        <v>21.434609346697258</v>
      </c>
      <c r="DV2726">
        <v>2</v>
      </c>
      <c r="DW2726" t="s">
        <v>188</v>
      </c>
      <c r="DX2726" t="s">
        <v>152</v>
      </c>
      <c r="DY2726" t="s">
        <v>153</v>
      </c>
      <c r="DZ2726" t="s">
        <v>154</v>
      </c>
      <c r="EA2726" t="s">
        <v>279</v>
      </c>
      <c r="EB2726" t="s">
        <v>156</v>
      </c>
      <c r="EC2726" t="s">
        <v>157</v>
      </c>
      <c r="EF2726" t="s">
        <v>280</v>
      </c>
      <c r="EI2726">
        <v>0</v>
      </c>
      <c r="EJ2726" t="s">
        <v>146</v>
      </c>
      <c r="EK2726">
        <v>0</v>
      </c>
      <c r="EL2726" t="s">
        <v>146</v>
      </c>
      <c r="EM2726">
        <v>0</v>
      </c>
      <c r="EN2726" t="s">
        <v>146</v>
      </c>
      <c r="EO2726">
        <v>0</v>
      </c>
      <c r="EP2726" t="s">
        <v>146</v>
      </c>
      <c r="EQ2726">
        <v>0</v>
      </c>
      <c r="ER2726" t="s">
        <v>146</v>
      </c>
      <c r="ES2726">
        <v>0</v>
      </c>
      <c r="ET2726" t="s">
        <v>146</v>
      </c>
      <c r="EU2726">
        <v>0</v>
      </c>
      <c r="EV2726" t="s">
        <v>146</v>
      </c>
      <c r="EW2726">
        <v>0</v>
      </c>
      <c r="EX2726" t="s">
        <v>146</v>
      </c>
      <c r="EY2726">
        <v>0</v>
      </c>
      <c r="EZ2726" t="s">
        <v>146</v>
      </c>
      <c r="FA2726">
        <v>0</v>
      </c>
      <c r="FB2726" t="s">
        <v>146</v>
      </c>
      <c r="FC2726">
        <v>0</v>
      </c>
      <c r="FD2726" t="s">
        <v>146</v>
      </c>
      <c r="FE2726">
        <v>0</v>
      </c>
      <c r="FF2726" t="s">
        <v>146</v>
      </c>
    </row>
    <row r="2727" spans="1:162" x14ac:dyDescent="0.5">
      <c r="A2727" s="3" t="s">
        <v>9347</v>
      </c>
      <c r="B2727" s="3" t="s">
        <v>9344</v>
      </c>
      <c r="C2727" s="3" t="s">
        <v>222</v>
      </c>
      <c r="D2727" s="3" t="s">
        <v>9345</v>
      </c>
      <c r="E2727" s="3" t="s">
        <v>151</v>
      </c>
      <c r="F2727" s="3" t="s">
        <v>143</v>
      </c>
      <c r="G2727" s="3" t="s">
        <v>638</v>
      </c>
      <c r="H2727" s="3" t="s">
        <v>2486</v>
      </c>
      <c r="I2727" s="3" t="s">
        <v>640</v>
      </c>
      <c r="J2727" s="3" t="s">
        <v>224</v>
      </c>
      <c r="K2727" s="3">
        <v>0</v>
      </c>
      <c r="L2727" s="3">
        <v>0</v>
      </c>
      <c r="M2727" s="3">
        <v>0</v>
      </c>
      <c r="N2727" s="3">
        <v>0</v>
      </c>
      <c r="O2727" s="3">
        <v>0</v>
      </c>
      <c r="Q2727" t="s">
        <v>2488</v>
      </c>
      <c r="R2727">
        <v>1</v>
      </c>
      <c r="S2727">
        <v>1</v>
      </c>
      <c r="T2727">
        <v>1</v>
      </c>
      <c r="U2727">
        <v>0</v>
      </c>
      <c r="V2727">
        <v>1</v>
      </c>
      <c r="W2727">
        <v>1</v>
      </c>
      <c r="X2727">
        <v>1</v>
      </c>
      <c r="Y2727" t="s">
        <v>110</v>
      </c>
      <c r="Z2727" t="s">
        <v>110</v>
      </c>
      <c r="AE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Q2727">
        <v>0</v>
      </c>
      <c r="AS2727">
        <v>0</v>
      </c>
      <c r="AU2727">
        <v>0</v>
      </c>
      <c r="AX2727">
        <v>0</v>
      </c>
      <c r="AZ2727">
        <v>6000</v>
      </c>
      <c r="BA2727" t="s">
        <v>397</v>
      </c>
      <c r="BB2727" t="s">
        <v>1769</v>
      </c>
      <c r="BC2727" t="s">
        <v>272</v>
      </c>
      <c r="BD2727" t="s">
        <v>612</v>
      </c>
      <c r="BE2727">
        <v>271000</v>
      </c>
      <c r="BF2727" t="s">
        <v>7419</v>
      </c>
      <c r="BG2727" t="s">
        <v>612</v>
      </c>
      <c r="BH2727" t="s">
        <v>120</v>
      </c>
      <c r="BI2727" t="s">
        <v>121</v>
      </c>
      <c r="BJ2727" t="s">
        <v>268</v>
      </c>
      <c r="BK2727" t="s">
        <v>123</v>
      </c>
      <c r="BL2727" t="s">
        <v>124</v>
      </c>
      <c r="BM2727" t="s">
        <v>124</v>
      </c>
      <c r="BN2727" t="s">
        <v>124</v>
      </c>
      <c r="BO2727" t="s">
        <v>124</v>
      </c>
      <c r="BP2727" t="s">
        <v>124</v>
      </c>
      <c r="BQ2727" t="s">
        <v>1117</v>
      </c>
      <c r="BR2727">
        <v>0</v>
      </c>
      <c r="BS2727" t="s">
        <v>984</v>
      </c>
      <c r="BT2727">
        <v>0</v>
      </c>
      <c r="BU2727" t="s">
        <v>187</v>
      </c>
      <c r="BV2727" s="11">
        <v>0</v>
      </c>
      <c r="BW2727" s="11">
        <f t="shared" si="326"/>
        <v>3.5625</v>
      </c>
      <c r="BX2727" s="11">
        <f t="shared" si="331"/>
        <v>2.375</v>
      </c>
      <c r="BY2727" t="s">
        <v>404</v>
      </c>
      <c r="BZ2727" t="s">
        <v>897</v>
      </c>
      <c r="CA2727">
        <v>0</v>
      </c>
      <c r="CB2727" t="s">
        <v>134</v>
      </c>
      <c r="CD2727" t="s">
        <v>177</v>
      </c>
      <c r="CE2727">
        <v>0</v>
      </c>
      <c r="CF2727" t="s">
        <v>870</v>
      </c>
      <c r="CG2727" t="s">
        <v>312</v>
      </c>
      <c r="CH2727">
        <v>0</v>
      </c>
      <c r="CL2727">
        <v>0</v>
      </c>
      <c r="CM2727" t="s">
        <v>819</v>
      </c>
      <c r="CO2727" t="s">
        <v>1581</v>
      </c>
      <c r="CQ2727" t="s">
        <v>464</v>
      </c>
      <c r="CR2727" t="s">
        <v>114</v>
      </c>
      <c r="CS2727" t="s">
        <v>174</v>
      </c>
      <c r="CT2727" t="s">
        <v>174</v>
      </c>
      <c r="CU2727" t="s">
        <v>347</v>
      </c>
      <c r="CV2727" t="s">
        <v>124</v>
      </c>
      <c r="CW2727" t="s">
        <v>124</v>
      </c>
      <c r="CY2727" t="s">
        <v>124</v>
      </c>
      <c r="DC2727" t="s">
        <v>204</v>
      </c>
      <c r="DF2727" t="s">
        <v>1526</v>
      </c>
      <c r="DG2727" t="s">
        <v>466</v>
      </c>
      <c r="DH2727">
        <v>0</v>
      </c>
      <c r="DI2727" t="s">
        <v>642</v>
      </c>
      <c r="DJ2727" t="s">
        <v>141</v>
      </c>
      <c r="DL2727" t="s">
        <v>413</v>
      </c>
      <c r="DO2727" s="3" t="s">
        <v>306</v>
      </c>
      <c r="DP2727" s="3" t="s">
        <v>10345</v>
      </c>
      <c r="DQ2727" t="s">
        <v>1050</v>
      </c>
      <c r="DR2727" t="s">
        <v>641</v>
      </c>
      <c r="DS2727">
        <f t="shared" si="327"/>
        <v>1.82</v>
      </c>
      <c r="DT2727">
        <f t="shared" si="328"/>
        <v>3.3124000000000002</v>
      </c>
      <c r="DU2727">
        <f t="shared" si="329"/>
        <v>21.434609346697258</v>
      </c>
      <c r="DV2727">
        <v>2</v>
      </c>
      <c r="DW2727" t="s">
        <v>188</v>
      </c>
      <c r="DX2727" t="s">
        <v>152</v>
      </c>
      <c r="DY2727" t="s">
        <v>153</v>
      </c>
      <c r="DZ2727" t="s">
        <v>154</v>
      </c>
      <c r="EA2727" t="s">
        <v>155</v>
      </c>
      <c r="EB2727" t="s">
        <v>156</v>
      </c>
      <c r="EC2727" t="s">
        <v>157</v>
      </c>
      <c r="EF2727" t="s">
        <v>280</v>
      </c>
      <c r="EI2727">
        <v>0</v>
      </c>
      <c r="EJ2727" t="s">
        <v>146</v>
      </c>
      <c r="EK2727">
        <v>0</v>
      </c>
      <c r="EL2727" t="s">
        <v>146</v>
      </c>
      <c r="EM2727">
        <v>0</v>
      </c>
      <c r="EN2727" t="s">
        <v>146</v>
      </c>
      <c r="EO2727">
        <v>0</v>
      </c>
      <c r="EP2727" t="s">
        <v>146</v>
      </c>
      <c r="EQ2727">
        <v>0</v>
      </c>
      <c r="ER2727" t="s">
        <v>146</v>
      </c>
      <c r="ES2727">
        <v>0</v>
      </c>
      <c r="ET2727" t="s">
        <v>146</v>
      </c>
      <c r="EU2727">
        <v>0</v>
      </c>
      <c r="EV2727" t="s">
        <v>146</v>
      </c>
      <c r="EW2727">
        <v>0</v>
      </c>
      <c r="EX2727" t="s">
        <v>146</v>
      </c>
      <c r="EY2727">
        <v>0</v>
      </c>
      <c r="EZ2727" t="s">
        <v>146</v>
      </c>
      <c r="FA2727">
        <v>0</v>
      </c>
      <c r="FB2727" t="s">
        <v>146</v>
      </c>
      <c r="FC2727">
        <v>0</v>
      </c>
      <c r="FD2727" t="s">
        <v>146</v>
      </c>
      <c r="FE2727">
        <v>0</v>
      </c>
      <c r="FF2727" t="s">
        <v>146</v>
      </c>
    </row>
    <row r="2728" spans="1:162" x14ac:dyDescent="0.5">
      <c r="A2728" s="3" t="s">
        <v>9348</v>
      </c>
      <c r="B2728" s="3" t="s">
        <v>9344</v>
      </c>
      <c r="C2728" s="3" t="s">
        <v>257</v>
      </c>
      <c r="D2728" s="3" t="s">
        <v>9345</v>
      </c>
      <c r="E2728" s="3" t="s">
        <v>151</v>
      </c>
      <c r="F2728" s="3" t="s">
        <v>143</v>
      </c>
      <c r="G2728" s="3" t="s">
        <v>638</v>
      </c>
      <c r="H2728" s="3" t="s">
        <v>2486</v>
      </c>
      <c r="I2728" s="3" t="s">
        <v>640</v>
      </c>
      <c r="J2728" s="3" t="s">
        <v>224</v>
      </c>
      <c r="K2728" s="3">
        <v>0</v>
      </c>
      <c r="L2728" s="3">
        <v>0</v>
      </c>
      <c r="M2728" s="3">
        <v>0</v>
      </c>
      <c r="N2728" s="3">
        <v>0</v>
      </c>
      <c r="O2728" s="3">
        <v>0</v>
      </c>
      <c r="Q2728" t="s">
        <v>861</v>
      </c>
      <c r="R2728">
        <v>1</v>
      </c>
      <c r="S2728">
        <v>1</v>
      </c>
      <c r="T2728">
        <v>1</v>
      </c>
      <c r="U2728">
        <v>0</v>
      </c>
      <c r="V2728">
        <v>1</v>
      </c>
      <c r="W2728">
        <v>1</v>
      </c>
      <c r="X2728">
        <v>1</v>
      </c>
      <c r="Y2728" t="s">
        <v>110</v>
      </c>
      <c r="Z2728" t="s">
        <v>110</v>
      </c>
      <c r="AE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Q2728">
        <v>0</v>
      </c>
      <c r="AS2728">
        <v>0</v>
      </c>
      <c r="AU2728">
        <v>0</v>
      </c>
      <c r="AX2728">
        <v>0</v>
      </c>
      <c r="AZ2728">
        <v>6100</v>
      </c>
      <c r="BA2728" t="s">
        <v>421</v>
      </c>
      <c r="BB2728" t="s">
        <v>1306</v>
      </c>
      <c r="BC2728" t="s">
        <v>883</v>
      </c>
      <c r="BD2728" t="s">
        <v>837</v>
      </c>
      <c r="BE2728">
        <v>266000</v>
      </c>
      <c r="BF2728" t="s">
        <v>2159</v>
      </c>
      <c r="BG2728" t="s">
        <v>2317</v>
      </c>
      <c r="BH2728" t="s">
        <v>120</v>
      </c>
      <c r="BI2728" t="s">
        <v>121</v>
      </c>
      <c r="BJ2728" t="s">
        <v>333</v>
      </c>
      <c r="BK2728" t="s">
        <v>123</v>
      </c>
      <c r="BL2728" t="s">
        <v>124</v>
      </c>
      <c r="BM2728" t="s">
        <v>124</v>
      </c>
      <c r="BN2728" t="s">
        <v>124</v>
      </c>
      <c r="BO2728" t="s">
        <v>124</v>
      </c>
      <c r="BP2728" t="s">
        <v>124</v>
      </c>
      <c r="BQ2728" t="s">
        <v>1825</v>
      </c>
      <c r="BR2728">
        <v>0</v>
      </c>
      <c r="BS2728" t="s">
        <v>199</v>
      </c>
      <c r="BT2728">
        <v>0</v>
      </c>
      <c r="BU2728" t="s">
        <v>2414</v>
      </c>
      <c r="BV2728" s="11">
        <v>0</v>
      </c>
      <c r="BW2728" s="11">
        <f t="shared" si="326"/>
        <v>2.6</v>
      </c>
      <c r="BX2728" s="11">
        <f t="shared" si="331"/>
        <v>1.0909090909090908</v>
      </c>
      <c r="BY2728" t="s">
        <v>487</v>
      </c>
      <c r="BZ2728" t="s">
        <v>196</v>
      </c>
      <c r="CA2728">
        <v>0</v>
      </c>
      <c r="CB2728" t="s">
        <v>616</v>
      </c>
      <c r="CD2728" t="s">
        <v>809</v>
      </c>
      <c r="CE2728">
        <v>0</v>
      </c>
      <c r="CF2728" t="s">
        <v>1744</v>
      </c>
      <c r="CG2728" t="s">
        <v>2445</v>
      </c>
      <c r="CH2728">
        <v>0</v>
      </c>
      <c r="CL2728">
        <v>0</v>
      </c>
      <c r="CM2728" t="s">
        <v>684</v>
      </c>
      <c r="CO2728" t="s">
        <v>3170</v>
      </c>
      <c r="CQ2728" t="s">
        <v>409</v>
      </c>
      <c r="CR2728" t="s">
        <v>372</v>
      </c>
      <c r="CS2728" t="s">
        <v>291</v>
      </c>
      <c r="CT2728" t="s">
        <v>785</v>
      </c>
      <c r="CU2728" t="s">
        <v>1074</v>
      </c>
      <c r="CV2728" t="s">
        <v>124</v>
      </c>
      <c r="CW2728" t="s">
        <v>124</v>
      </c>
      <c r="CX2728" t="s">
        <v>124</v>
      </c>
      <c r="CY2728" t="s">
        <v>124</v>
      </c>
      <c r="CZ2728" t="s">
        <v>124</v>
      </c>
      <c r="DA2728" t="s">
        <v>124</v>
      </c>
      <c r="DB2728" t="s">
        <v>124</v>
      </c>
      <c r="DC2728" t="s">
        <v>1326</v>
      </c>
      <c r="DF2728" t="s">
        <v>1088</v>
      </c>
      <c r="DG2728" t="s">
        <v>182</v>
      </c>
      <c r="DH2728">
        <v>0</v>
      </c>
      <c r="DI2728" t="s">
        <v>655</v>
      </c>
      <c r="DJ2728" t="s">
        <v>141</v>
      </c>
      <c r="DL2728" t="s">
        <v>142</v>
      </c>
      <c r="DO2728" s="3" t="s">
        <v>149</v>
      </c>
      <c r="DP2728" s="3" t="s">
        <v>10345</v>
      </c>
      <c r="DQ2728" t="s">
        <v>1050</v>
      </c>
      <c r="DR2728" t="s">
        <v>641</v>
      </c>
      <c r="DS2728">
        <f t="shared" si="327"/>
        <v>1.82</v>
      </c>
      <c r="DT2728">
        <f t="shared" si="328"/>
        <v>3.3124000000000002</v>
      </c>
      <c r="DU2728">
        <f t="shared" si="329"/>
        <v>21.434609346697258</v>
      </c>
      <c r="DV2728">
        <v>2</v>
      </c>
      <c r="DW2728" t="s">
        <v>188</v>
      </c>
      <c r="DX2728" t="s">
        <v>152</v>
      </c>
      <c r="DY2728" t="s">
        <v>153</v>
      </c>
      <c r="DZ2728" t="s">
        <v>154</v>
      </c>
      <c r="EA2728" t="s">
        <v>155</v>
      </c>
      <c r="EB2728" t="s">
        <v>156</v>
      </c>
      <c r="EC2728" t="s">
        <v>157</v>
      </c>
      <c r="EF2728" t="s">
        <v>280</v>
      </c>
      <c r="EI2728">
        <v>0</v>
      </c>
      <c r="EJ2728" t="s">
        <v>146</v>
      </c>
      <c r="EK2728">
        <v>0</v>
      </c>
      <c r="EL2728" t="s">
        <v>146</v>
      </c>
      <c r="EM2728">
        <v>0</v>
      </c>
      <c r="EN2728" t="s">
        <v>146</v>
      </c>
      <c r="EO2728">
        <v>0</v>
      </c>
      <c r="EP2728" t="s">
        <v>146</v>
      </c>
      <c r="EQ2728">
        <v>0</v>
      </c>
      <c r="ER2728" t="s">
        <v>146</v>
      </c>
      <c r="ES2728">
        <v>0</v>
      </c>
      <c r="ET2728" t="s">
        <v>146</v>
      </c>
      <c r="EU2728">
        <v>0</v>
      </c>
      <c r="EV2728" t="s">
        <v>146</v>
      </c>
      <c r="EW2728">
        <v>0</v>
      </c>
      <c r="EX2728" t="s">
        <v>146</v>
      </c>
      <c r="EY2728">
        <v>0</v>
      </c>
      <c r="EZ2728" t="s">
        <v>146</v>
      </c>
      <c r="FA2728">
        <v>0</v>
      </c>
      <c r="FB2728" t="s">
        <v>146</v>
      </c>
      <c r="FC2728">
        <v>0</v>
      </c>
      <c r="FD2728" t="s">
        <v>146</v>
      </c>
      <c r="FE2728">
        <v>0</v>
      </c>
      <c r="FF2728" t="s">
        <v>146</v>
      </c>
    </row>
    <row r="2729" spans="1:162" x14ac:dyDescent="0.5">
      <c r="A2729" s="3" t="s">
        <v>9349</v>
      </c>
      <c r="B2729" s="3" t="s">
        <v>9350</v>
      </c>
      <c r="C2729" s="3" t="s">
        <v>107</v>
      </c>
      <c r="D2729" s="3" t="s">
        <v>9351</v>
      </c>
      <c r="E2729" s="3" t="s">
        <v>151</v>
      </c>
      <c r="F2729" s="3" t="s">
        <v>143</v>
      </c>
      <c r="G2729" s="3" t="s">
        <v>638</v>
      </c>
      <c r="H2729" s="3" t="s">
        <v>9352</v>
      </c>
      <c r="I2729" s="3" t="s">
        <v>146</v>
      </c>
      <c r="J2729" s="3" t="s">
        <v>112</v>
      </c>
      <c r="K2729" s="3">
        <v>0</v>
      </c>
      <c r="L2729" s="3">
        <v>0</v>
      </c>
      <c r="M2729" s="3">
        <v>0</v>
      </c>
      <c r="N2729" s="3">
        <v>0</v>
      </c>
      <c r="O2729" s="3">
        <v>0</v>
      </c>
      <c r="Q2729" t="s">
        <v>496</v>
      </c>
      <c r="R2729">
        <v>0</v>
      </c>
      <c r="S2729">
        <v>1</v>
      </c>
      <c r="T2729">
        <v>1</v>
      </c>
      <c r="U2729">
        <v>0</v>
      </c>
      <c r="V2729">
        <v>1</v>
      </c>
      <c r="W2729">
        <v>0</v>
      </c>
      <c r="X2729">
        <v>1</v>
      </c>
      <c r="AE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Q2729">
        <v>0</v>
      </c>
      <c r="AS2729">
        <v>0</v>
      </c>
      <c r="AU2729">
        <v>0</v>
      </c>
      <c r="AX2729">
        <v>0</v>
      </c>
      <c r="BA2729" t="s">
        <v>243</v>
      </c>
      <c r="BB2729" t="s">
        <v>1242</v>
      </c>
      <c r="BC2729" t="s">
        <v>776</v>
      </c>
      <c r="BD2729" t="s">
        <v>669</v>
      </c>
      <c r="BE2729">
        <v>228000</v>
      </c>
      <c r="BH2729" t="s">
        <v>120</v>
      </c>
      <c r="BI2729" t="s">
        <v>121</v>
      </c>
      <c r="BJ2729" t="s">
        <v>546</v>
      </c>
      <c r="BL2729" t="s">
        <v>124</v>
      </c>
      <c r="BM2729" t="s">
        <v>124</v>
      </c>
      <c r="BN2729" t="s">
        <v>124</v>
      </c>
      <c r="BO2729" t="s">
        <v>124</v>
      </c>
      <c r="BQ2729" t="s">
        <v>1051</v>
      </c>
      <c r="BR2729">
        <v>0</v>
      </c>
      <c r="BU2729" t="s">
        <v>127</v>
      </c>
      <c r="BV2729" s="11">
        <v>0</v>
      </c>
      <c r="BW2729" s="11">
        <f t="shared" si="326"/>
        <v>3.3877551020408165</v>
      </c>
      <c r="BZ2729" t="s">
        <v>325</v>
      </c>
      <c r="CA2729">
        <v>0</v>
      </c>
      <c r="CD2729" t="s">
        <v>133</v>
      </c>
      <c r="CE2729">
        <v>0</v>
      </c>
      <c r="CF2729" t="s">
        <v>462</v>
      </c>
      <c r="CG2729" t="s">
        <v>493</v>
      </c>
      <c r="CH2729">
        <v>0</v>
      </c>
      <c r="CI2729" t="s">
        <v>130</v>
      </c>
      <c r="CJ2729">
        <v>0</v>
      </c>
      <c r="CV2729" t="s">
        <v>124</v>
      </c>
      <c r="CW2729" t="s">
        <v>124</v>
      </c>
      <c r="CY2729" t="s">
        <v>124</v>
      </c>
      <c r="CZ2729" t="s">
        <v>124</v>
      </c>
      <c r="DA2729" t="s">
        <v>124</v>
      </c>
      <c r="DB2729" t="s">
        <v>124</v>
      </c>
      <c r="DC2729" t="s">
        <v>317</v>
      </c>
      <c r="DO2729" s="3" t="s">
        <v>169</v>
      </c>
      <c r="DP2729" s="3" t="s">
        <v>10345</v>
      </c>
      <c r="DQ2729" t="s">
        <v>300</v>
      </c>
      <c r="DR2729" t="s">
        <v>335</v>
      </c>
      <c r="DS2729">
        <f t="shared" si="327"/>
        <v>1.72</v>
      </c>
      <c r="DT2729">
        <f t="shared" si="328"/>
        <v>2.9583999999999997</v>
      </c>
      <c r="DU2729">
        <f t="shared" si="329"/>
        <v>24.337479718766904</v>
      </c>
      <c r="DV2729">
        <v>2</v>
      </c>
      <c r="DW2729" t="s">
        <v>857</v>
      </c>
      <c r="DX2729" t="s">
        <v>217</v>
      </c>
      <c r="DY2729" t="s">
        <v>153</v>
      </c>
      <c r="DZ2729" t="s">
        <v>154</v>
      </c>
      <c r="EA2729" t="s">
        <v>661</v>
      </c>
      <c r="EB2729" t="s">
        <v>325</v>
      </c>
      <c r="EE2729" t="s">
        <v>191</v>
      </c>
      <c r="EF2729" t="s">
        <v>280</v>
      </c>
      <c r="EK2729">
        <v>0</v>
      </c>
    </row>
    <row r="2730" spans="1:162" x14ac:dyDescent="0.5">
      <c r="A2730" s="3" t="s">
        <v>9353</v>
      </c>
      <c r="B2730" s="3" t="s">
        <v>9350</v>
      </c>
      <c r="C2730" s="3" t="s">
        <v>257</v>
      </c>
      <c r="D2730" s="3" t="s">
        <v>9351</v>
      </c>
      <c r="E2730" s="3" t="s">
        <v>151</v>
      </c>
      <c r="F2730" s="3" t="s">
        <v>143</v>
      </c>
      <c r="G2730" s="3" t="s">
        <v>716</v>
      </c>
      <c r="H2730" s="3" t="s">
        <v>9354</v>
      </c>
      <c r="I2730" s="3" t="s">
        <v>388</v>
      </c>
      <c r="J2730" s="3" t="s">
        <v>224</v>
      </c>
      <c r="K2730" s="3">
        <v>0</v>
      </c>
      <c r="L2730" s="3">
        <v>0</v>
      </c>
      <c r="M2730" s="3">
        <v>0</v>
      </c>
      <c r="N2730" s="3">
        <v>0</v>
      </c>
      <c r="O2730" s="3">
        <v>0</v>
      </c>
      <c r="Q2730" t="s">
        <v>194</v>
      </c>
      <c r="R2730">
        <v>0</v>
      </c>
      <c r="S2730">
        <v>1</v>
      </c>
      <c r="T2730">
        <v>1</v>
      </c>
      <c r="U2730">
        <v>0</v>
      </c>
      <c r="V2730">
        <v>1</v>
      </c>
      <c r="W2730">
        <v>0</v>
      </c>
      <c r="X2730">
        <v>1</v>
      </c>
      <c r="Y2730" t="s">
        <v>109</v>
      </c>
      <c r="Z2730" t="s">
        <v>109</v>
      </c>
      <c r="AE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Q2730">
        <v>0</v>
      </c>
      <c r="AS2730">
        <v>0</v>
      </c>
      <c r="AU2730">
        <v>0</v>
      </c>
      <c r="AX2730">
        <v>0</v>
      </c>
      <c r="AZ2730">
        <v>5100</v>
      </c>
      <c r="BA2730" t="s">
        <v>693</v>
      </c>
      <c r="BB2730" t="s">
        <v>1190</v>
      </c>
      <c r="BC2730" t="s">
        <v>1342</v>
      </c>
      <c r="BD2730" t="s">
        <v>612</v>
      </c>
      <c r="BE2730">
        <v>243000</v>
      </c>
      <c r="BH2730" t="s">
        <v>120</v>
      </c>
      <c r="BI2730" t="s">
        <v>121</v>
      </c>
      <c r="BL2730" t="s">
        <v>124</v>
      </c>
      <c r="BM2730" t="s">
        <v>124</v>
      </c>
      <c r="BN2730" t="s">
        <v>124</v>
      </c>
      <c r="BO2730" t="s">
        <v>124</v>
      </c>
      <c r="BQ2730" t="s">
        <v>827</v>
      </c>
      <c r="BR2730">
        <v>0</v>
      </c>
      <c r="BS2730" t="s">
        <v>478</v>
      </c>
      <c r="BT2730">
        <v>0</v>
      </c>
      <c r="BU2730" t="s">
        <v>131</v>
      </c>
      <c r="BV2730" s="11">
        <v>0</v>
      </c>
      <c r="BW2730" s="11">
        <f t="shared" si="326"/>
        <v>3.5111111111111111</v>
      </c>
      <c r="BX2730" s="11">
        <f t="shared" ref="BX2730:BX2752" si="332">BS2730/BU2730</f>
        <v>1.9777777777777779</v>
      </c>
      <c r="BZ2730" t="s">
        <v>367</v>
      </c>
      <c r="CA2730">
        <v>0</v>
      </c>
      <c r="CB2730" t="s">
        <v>364</v>
      </c>
      <c r="CD2730" t="s">
        <v>238</v>
      </c>
      <c r="CE2730">
        <v>0</v>
      </c>
      <c r="CF2730" t="s">
        <v>169</v>
      </c>
      <c r="CG2730" t="s">
        <v>898</v>
      </c>
      <c r="CH2730">
        <v>0</v>
      </c>
      <c r="CL2730">
        <v>0</v>
      </c>
      <c r="CM2730" t="s">
        <v>1218</v>
      </c>
      <c r="CO2730" t="s">
        <v>2243</v>
      </c>
      <c r="CP2730" t="s">
        <v>488</v>
      </c>
      <c r="CV2730" t="s">
        <v>124</v>
      </c>
      <c r="CW2730" t="s">
        <v>124</v>
      </c>
      <c r="CY2730" t="s">
        <v>124</v>
      </c>
      <c r="CZ2730" t="s">
        <v>124</v>
      </c>
      <c r="DA2730" t="s">
        <v>124</v>
      </c>
      <c r="DB2730" t="s">
        <v>124</v>
      </c>
      <c r="DC2730" t="s">
        <v>213</v>
      </c>
      <c r="DF2730" t="s">
        <v>1747</v>
      </c>
      <c r="DH2730">
        <v>0</v>
      </c>
      <c r="DI2730" t="s">
        <v>149</v>
      </c>
      <c r="DO2730" s="3" t="s">
        <v>187</v>
      </c>
      <c r="DP2730" s="3" t="s">
        <v>10345</v>
      </c>
      <c r="DQ2730" t="s">
        <v>156</v>
      </c>
      <c r="DR2730" t="s">
        <v>335</v>
      </c>
      <c r="DS2730">
        <f t="shared" si="327"/>
        <v>1.72</v>
      </c>
      <c r="DT2730">
        <f t="shared" si="328"/>
        <v>2.9583999999999997</v>
      </c>
      <c r="DU2730">
        <f t="shared" si="329"/>
        <v>23.661438615467823</v>
      </c>
      <c r="DV2730">
        <v>2</v>
      </c>
      <c r="DW2730" t="s">
        <v>857</v>
      </c>
      <c r="DX2730" t="s">
        <v>152</v>
      </c>
      <c r="DY2730" t="s">
        <v>604</v>
      </c>
      <c r="DZ2730" t="s">
        <v>154</v>
      </c>
      <c r="EA2730" t="s">
        <v>155</v>
      </c>
      <c r="EB2730" t="s">
        <v>156</v>
      </c>
      <c r="EC2730" t="s">
        <v>157</v>
      </c>
      <c r="EF2730" t="s">
        <v>280</v>
      </c>
      <c r="EI2730">
        <v>0</v>
      </c>
      <c r="EJ2730" t="s">
        <v>146</v>
      </c>
      <c r="EK2730">
        <v>0</v>
      </c>
      <c r="EL2730" t="s">
        <v>146</v>
      </c>
      <c r="EM2730">
        <v>0</v>
      </c>
      <c r="EN2730" t="s">
        <v>146</v>
      </c>
      <c r="EO2730">
        <v>0</v>
      </c>
      <c r="EP2730" t="s">
        <v>146</v>
      </c>
      <c r="EQ2730">
        <v>0</v>
      </c>
      <c r="ER2730" t="s">
        <v>146</v>
      </c>
      <c r="ES2730">
        <v>0</v>
      </c>
      <c r="ET2730" t="s">
        <v>146</v>
      </c>
      <c r="EU2730">
        <v>0</v>
      </c>
      <c r="EV2730" t="s">
        <v>146</v>
      </c>
      <c r="EW2730">
        <v>0</v>
      </c>
      <c r="EX2730" t="s">
        <v>146</v>
      </c>
      <c r="EY2730">
        <v>0</v>
      </c>
      <c r="EZ2730" t="s">
        <v>146</v>
      </c>
      <c r="FA2730">
        <v>0</v>
      </c>
      <c r="FB2730" t="s">
        <v>146</v>
      </c>
      <c r="FC2730">
        <v>0</v>
      </c>
      <c r="FD2730" t="s">
        <v>146</v>
      </c>
      <c r="FE2730">
        <v>0</v>
      </c>
      <c r="FF2730" t="s">
        <v>146</v>
      </c>
    </row>
    <row r="2731" spans="1:162" x14ac:dyDescent="0.5">
      <c r="A2731" s="3" t="s">
        <v>9355</v>
      </c>
      <c r="B2731" s="3" t="s">
        <v>9356</v>
      </c>
      <c r="C2731" s="3" t="s">
        <v>107</v>
      </c>
      <c r="D2731" s="3" t="s">
        <v>9357</v>
      </c>
      <c r="E2731" s="3" t="s">
        <v>151</v>
      </c>
      <c r="F2731" s="3" t="s">
        <v>143</v>
      </c>
      <c r="G2731" s="3" t="s">
        <v>5360</v>
      </c>
      <c r="H2731" s="3" t="s">
        <v>9358</v>
      </c>
      <c r="I2731" s="3" t="s">
        <v>146</v>
      </c>
      <c r="J2731" s="3" t="s">
        <v>112</v>
      </c>
      <c r="K2731" s="3">
        <v>0</v>
      </c>
      <c r="L2731" s="3">
        <v>0</v>
      </c>
      <c r="M2731" s="3">
        <v>0</v>
      </c>
      <c r="N2731" s="3">
        <v>1</v>
      </c>
      <c r="O2731" s="3">
        <v>0</v>
      </c>
      <c r="Q2731" t="s">
        <v>5357</v>
      </c>
      <c r="R2731">
        <v>1</v>
      </c>
      <c r="S2731">
        <v>1</v>
      </c>
      <c r="T2731">
        <v>1</v>
      </c>
      <c r="U2731">
        <v>0</v>
      </c>
      <c r="V2731">
        <v>1</v>
      </c>
      <c r="W2731">
        <v>0</v>
      </c>
      <c r="X2731">
        <v>1</v>
      </c>
      <c r="AE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Q2731">
        <v>0</v>
      </c>
      <c r="AS2731">
        <v>0</v>
      </c>
      <c r="AU2731">
        <v>0</v>
      </c>
      <c r="AX2731">
        <v>0</v>
      </c>
      <c r="AZ2731">
        <v>7700</v>
      </c>
      <c r="BA2731" t="s">
        <v>1744</v>
      </c>
      <c r="BB2731" t="s">
        <v>3295</v>
      </c>
      <c r="BC2731" t="s">
        <v>1916</v>
      </c>
      <c r="BD2731" t="s">
        <v>764</v>
      </c>
      <c r="BE2731">
        <v>180000</v>
      </c>
      <c r="BF2731" t="s">
        <v>498</v>
      </c>
      <c r="BG2731" t="s">
        <v>1024</v>
      </c>
      <c r="BH2731" t="s">
        <v>120</v>
      </c>
      <c r="BI2731" t="s">
        <v>121</v>
      </c>
      <c r="BJ2731" t="s">
        <v>515</v>
      </c>
      <c r="BK2731" t="s">
        <v>123</v>
      </c>
      <c r="BL2731" t="s">
        <v>124</v>
      </c>
      <c r="BM2731" t="s">
        <v>124</v>
      </c>
      <c r="BN2731" t="s">
        <v>124</v>
      </c>
      <c r="BO2731" t="s">
        <v>124</v>
      </c>
      <c r="BP2731" t="s">
        <v>124</v>
      </c>
      <c r="BQ2731" t="s">
        <v>643</v>
      </c>
      <c r="BR2731">
        <v>0</v>
      </c>
      <c r="BS2731" t="s">
        <v>300</v>
      </c>
      <c r="BT2731">
        <v>0</v>
      </c>
      <c r="BU2731" t="s">
        <v>489</v>
      </c>
      <c r="BV2731" s="11">
        <v>0</v>
      </c>
      <c r="BW2731" s="11">
        <f t="shared" si="326"/>
        <v>3.4615384615384617</v>
      </c>
      <c r="BX2731" s="11">
        <f t="shared" si="332"/>
        <v>1.3846153846153846</v>
      </c>
      <c r="BY2731" t="s">
        <v>486</v>
      </c>
      <c r="BZ2731" t="s">
        <v>175</v>
      </c>
      <c r="CA2731">
        <v>0</v>
      </c>
      <c r="CB2731" t="s">
        <v>176</v>
      </c>
      <c r="CD2731" t="s">
        <v>238</v>
      </c>
      <c r="CE2731">
        <v>0</v>
      </c>
      <c r="CF2731" t="s">
        <v>362</v>
      </c>
      <c r="CG2731" t="s">
        <v>5682</v>
      </c>
      <c r="CH2731">
        <v>1</v>
      </c>
      <c r="CI2731" t="s">
        <v>2830</v>
      </c>
      <c r="CJ2731">
        <v>0</v>
      </c>
      <c r="CL2731">
        <v>0</v>
      </c>
      <c r="CM2731" t="s">
        <v>407</v>
      </c>
      <c r="CN2731" t="s">
        <v>1509</v>
      </c>
      <c r="CQ2731" t="s">
        <v>464</v>
      </c>
      <c r="CR2731" t="s">
        <v>165</v>
      </c>
      <c r="CS2731" t="s">
        <v>1213</v>
      </c>
      <c r="CT2731" t="s">
        <v>235</v>
      </c>
      <c r="CU2731" t="s">
        <v>449</v>
      </c>
      <c r="CV2731" t="s">
        <v>124</v>
      </c>
      <c r="CW2731" t="s">
        <v>124</v>
      </c>
      <c r="CY2731" t="s">
        <v>124</v>
      </c>
      <c r="CZ2731" t="s">
        <v>124</v>
      </c>
      <c r="DA2731" t="s">
        <v>124</v>
      </c>
      <c r="DB2731" t="s">
        <v>124</v>
      </c>
      <c r="DC2731" t="s">
        <v>427</v>
      </c>
      <c r="DF2731" t="s">
        <v>787</v>
      </c>
      <c r="DG2731" t="s">
        <v>536</v>
      </c>
      <c r="DH2731">
        <v>0</v>
      </c>
      <c r="DI2731" t="s">
        <v>340</v>
      </c>
      <c r="DJ2731" t="s">
        <v>141</v>
      </c>
      <c r="DL2731" t="s">
        <v>965</v>
      </c>
      <c r="DO2731" s="3" t="s">
        <v>118</v>
      </c>
      <c r="DP2731" s="3" t="s">
        <v>10345</v>
      </c>
      <c r="DQ2731" t="s">
        <v>389</v>
      </c>
      <c r="DR2731" t="s">
        <v>1470</v>
      </c>
      <c r="DS2731">
        <f t="shared" si="327"/>
        <v>1.76</v>
      </c>
      <c r="DT2731">
        <f t="shared" si="328"/>
        <v>3.0975999999999999</v>
      </c>
      <c r="DU2731">
        <f t="shared" si="329"/>
        <v>30.346074380165291</v>
      </c>
      <c r="DV2731">
        <v>4</v>
      </c>
      <c r="DW2731" t="s">
        <v>1350</v>
      </c>
      <c r="DX2731" t="s">
        <v>152</v>
      </c>
      <c r="DY2731" t="s">
        <v>153</v>
      </c>
      <c r="DZ2731" t="s">
        <v>154</v>
      </c>
      <c r="EA2731" t="s">
        <v>218</v>
      </c>
      <c r="EB2731" t="s">
        <v>175</v>
      </c>
      <c r="ED2731" t="s">
        <v>190</v>
      </c>
      <c r="EF2731" t="s">
        <v>369</v>
      </c>
      <c r="EK2731">
        <v>0</v>
      </c>
    </row>
    <row r="2732" spans="1:162" x14ac:dyDescent="0.5">
      <c r="A2732" s="3" t="s">
        <v>9359</v>
      </c>
      <c r="B2732" s="3" t="s">
        <v>9356</v>
      </c>
      <c r="C2732" s="3" t="s">
        <v>193</v>
      </c>
      <c r="D2732" s="3" t="s">
        <v>9357</v>
      </c>
      <c r="E2732" s="3" t="s">
        <v>151</v>
      </c>
      <c r="F2732" s="3" t="s">
        <v>143</v>
      </c>
      <c r="G2732" s="3" t="s">
        <v>5360</v>
      </c>
      <c r="H2732" s="3" t="s">
        <v>9365</v>
      </c>
      <c r="I2732" s="3" t="s">
        <v>388</v>
      </c>
      <c r="J2732" s="3" t="s">
        <v>112</v>
      </c>
      <c r="K2732" s="3">
        <v>0</v>
      </c>
      <c r="L2732" s="3">
        <v>0</v>
      </c>
      <c r="M2732" s="3">
        <v>0</v>
      </c>
      <c r="N2732" s="3">
        <v>1</v>
      </c>
      <c r="O2732" s="3">
        <v>1</v>
      </c>
      <c r="Q2732" t="s">
        <v>9360</v>
      </c>
      <c r="R2732">
        <v>1</v>
      </c>
      <c r="S2732">
        <v>1</v>
      </c>
      <c r="T2732">
        <v>1</v>
      </c>
      <c r="U2732">
        <v>0</v>
      </c>
      <c r="V2732">
        <v>1</v>
      </c>
      <c r="W2732">
        <v>0</v>
      </c>
      <c r="X2732">
        <v>1</v>
      </c>
      <c r="AC2732" t="s">
        <v>9361</v>
      </c>
      <c r="AE2732">
        <v>1</v>
      </c>
      <c r="AF2732" t="s">
        <v>9362</v>
      </c>
      <c r="AG2732" t="s">
        <v>9363</v>
      </c>
      <c r="AH2732">
        <v>0</v>
      </c>
      <c r="AI2732">
        <v>1</v>
      </c>
      <c r="AJ2732">
        <v>0</v>
      </c>
      <c r="AK2732">
        <v>1</v>
      </c>
      <c r="AL2732">
        <v>0</v>
      </c>
      <c r="AM2732">
        <v>1</v>
      </c>
      <c r="AN2732" t="s">
        <v>9364</v>
      </c>
      <c r="AQ2732">
        <v>0</v>
      </c>
      <c r="AS2732">
        <v>0</v>
      </c>
      <c r="AU2732">
        <v>0</v>
      </c>
      <c r="AX2732">
        <v>0</v>
      </c>
      <c r="AZ2732">
        <v>8700</v>
      </c>
      <c r="BA2732" t="s">
        <v>1744</v>
      </c>
      <c r="BB2732" t="s">
        <v>3271</v>
      </c>
      <c r="BC2732" t="s">
        <v>565</v>
      </c>
      <c r="BD2732" t="s">
        <v>1418</v>
      </c>
      <c r="BE2732">
        <v>186000</v>
      </c>
      <c r="BF2732" t="s">
        <v>133</v>
      </c>
      <c r="BG2732" t="s">
        <v>199</v>
      </c>
      <c r="BH2732" t="s">
        <v>120</v>
      </c>
      <c r="BI2732" t="s">
        <v>121</v>
      </c>
      <c r="BJ2732" t="s">
        <v>333</v>
      </c>
      <c r="BK2732" t="s">
        <v>123</v>
      </c>
      <c r="BL2732" t="s">
        <v>124</v>
      </c>
      <c r="BM2732" t="s">
        <v>124</v>
      </c>
      <c r="BN2732" t="s">
        <v>124</v>
      </c>
      <c r="BO2732" t="s">
        <v>124</v>
      </c>
      <c r="BP2732" t="s">
        <v>124</v>
      </c>
      <c r="BQ2732" t="s">
        <v>2579</v>
      </c>
      <c r="BR2732">
        <v>1</v>
      </c>
      <c r="BS2732" t="s">
        <v>316</v>
      </c>
      <c r="BT2732">
        <v>0</v>
      </c>
      <c r="BU2732" t="s">
        <v>809</v>
      </c>
      <c r="BV2732" s="11" t="s">
        <v>364</v>
      </c>
      <c r="BW2732" s="11">
        <f t="shared" si="326"/>
        <v>6.2647058823529411</v>
      </c>
      <c r="BX2732" s="11">
        <f t="shared" si="332"/>
        <v>3.9117647058823528</v>
      </c>
      <c r="BY2732" t="s">
        <v>348</v>
      </c>
      <c r="BZ2732" t="s">
        <v>1357</v>
      </c>
      <c r="CA2732">
        <v>0</v>
      </c>
      <c r="CB2732" t="s">
        <v>237</v>
      </c>
      <c r="CD2732" t="s">
        <v>428</v>
      </c>
      <c r="CE2732">
        <v>0</v>
      </c>
      <c r="CF2732" t="s">
        <v>551</v>
      </c>
      <c r="CG2732" t="s">
        <v>4672</v>
      </c>
      <c r="CH2732">
        <v>1</v>
      </c>
      <c r="CI2732" t="s">
        <v>2193</v>
      </c>
      <c r="CJ2732">
        <v>0</v>
      </c>
      <c r="CL2732">
        <v>0</v>
      </c>
      <c r="CM2732" t="s">
        <v>811</v>
      </c>
      <c r="CN2732" t="s">
        <v>136</v>
      </c>
      <c r="CO2732" t="s">
        <v>3987</v>
      </c>
      <c r="CS2732" t="s">
        <v>364</v>
      </c>
      <c r="CV2732" t="s">
        <v>124</v>
      </c>
      <c r="CW2732" t="s">
        <v>124</v>
      </c>
      <c r="CX2732" t="s">
        <v>212</v>
      </c>
      <c r="CY2732" t="s">
        <v>124</v>
      </c>
      <c r="CZ2732" t="s">
        <v>124</v>
      </c>
      <c r="DA2732" t="s">
        <v>124</v>
      </c>
      <c r="DB2732" t="s">
        <v>124</v>
      </c>
      <c r="DC2732" t="s">
        <v>385</v>
      </c>
      <c r="DE2732" t="s">
        <v>4039</v>
      </c>
      <c r="DF2732" t="s">
        <v>320</v>
      </c>
      <c r="DH2732">
        <v>1</v>
      </c>
      <c r="DI2732" t="s">
        <v>461</v>
      </c>
      <c r="DL2732" t="s">
        <v>413</v>
      </c>
      <c r="DO2732" s="3" t="s">
        <v>286</v>
      </c>
      <c r="DP2732" s="3" t="s">
        <v>10345</v>
      </c>
      <c r="DQ2732" t="s">
        <v>434</v>
      </c>
      <c r="DR2732" t="s">
        <v>1470</v>
      </c>
      <c r="DS2732">
        <f t="shared" si="327"/>
        <v>1.76</v>
      </c>
      <c r="DT2732">
        <f t="shared" si="328"/>
        <v>3.0975999999999999</v>
      </c>
      <c r="DU2732">
        <f t="shared" si="329"/>
        <v>32.928719008264466</v>
      </c>
      <c r="DV2732">
        <v>4</v>
      </c>
      <c r="DW2732" t="s">
        <v>1350</v>
      </c>
      <c r="DX2732" t="s">
        <v>152</v>
      </c>
      <c r="DY2732" t="s">
        <v>153</v>
      </c>
      <c r="DZ2732" t="s">
        <v>154</v>
      </c>
      <c r="EA2732" t="s">
        <v>218</v>
      </c>
      <c r="EB2732" t="s">
        <v>175</v>
      </c>
      <c r="ED2732" t="s">
        <v>190</v>
      </c>
      <c r="EF2732" t="s">
        <v>369</v>
      </c>
      <c r="EI2732">
        <v>0</v>
      </c>
      <c r="EJ2732" t="s">
        <v>146</v>
      </c>
      <c r="EK2732">
        <v>0</v>
      </c>
      <c r="EL2732" t="s">
        <v>146</v>
      </c>
      <c r="EM2732">
        <v>0</v>
      </c>
      <c r="EN2732" t="s">
        <v>146</v>
      </c>
      <c r="EO2732">
        <v>0</v>
      </c>
      <c r="EP2732" t="s">
        <v>146</v>
      </c>
      <c r="EQ2732">
        <v>0</v>
      </c>
      <c r="ER2732" t="s">
        <v>146</v>
      </c>
      <c r="ES2732">
        <v>0</v>
      </c>
      <c r="ET2732" t="s">
        <v>146</v>
      </c>
      <c r="EU2732">
        <v>0</v>
      </c>
      <c r="EV2732" t="s">
        <v>146</v>
      </c>
      <c r="EW2732">
        <v>0</v>
      </c>
      <c r="EX2732" t="s">
        <v>146</v>
      </c>
      <c r="EY2732">
        <v>0</v>
      </c>
      <c r="EZ2732" t="s">
        <v>146</v>
      </c>
      <c r="FA2732">
        <v>0</v>
      </c>
      <c r="FB2732" t="s">
        <v>146</v>
      </c>
      <c r="FC2732">
        <v>0</v>
      </c>
      <c r="FD2732" t="s">
        <v>146</v>
      </c>
      <c r="FE2732">
        <v>0</v>
      </c>
      <c r="FF2732" t="s">
        <v>146</v>
      </c>
    </row>
    <row r="2733" spans="1:162" x14ac:dyDescent="0.5">
      <c r="A2733" s="3" t="s">
        <v>9366</v>
      </c>
      <c r="B2733" s="3" t="s">
        <v>9367</v>
      </c>
      <c r="C2733" s="3" t="s">
        <v>107</v>
      </c>
      <c r="D2733" s="3" t="s">
        <v>913</v>
      </c>
      <c r="E2733" s="3" t="s">
        <v>151</v>
      </c>
      <c r="F2733" s="3" t="s">
        <v>143</v>
      </c>
      <c r="G2733" s="3" t="s">
        <v>1348</v>
      </c>
      <c r="H2733" s="3" t="s">
        <v>9369</v>
      </c>
      <c r="I2733" s="3" t="s">
        <v>146</v>
      </c>
      <c r="J2733" s="3" t="s">
        <v>112</v>
      </c>
      <c r="K2733" s="3">
        <v>0</v>
      </c>
      <c r="L2733" s="3">
        <v>0</v>
      </c>
      <c r="M2733" s="3">
        <v>0</v>
      </c>
      <c r="N2733" s="3">
        <v>1</v>
      </c>
      <c r="O2733" s="3">
        <v>0</v>
      </c>
      <c r="Q2733" t="s">
        <v>1830</v>
      </c>
      <c r="R2733">
        <v>0</v>
      </c>
      <c r="S2733">
        <v>1</v>
      </c>
      <c r="T2733">
        <v>0</v>
      </c>
      <c r="U2733">
        <v>0</v>
      </c>
      <c r="V2733">
        <v>1</v>
      </c>
      <c r="W2733">
        <v>0</v>
      </c>
      <c r="X2733">
        <v>0</v>
      </c>
      <c r="Y2733" t="s">
        <v>109</v>
      </c>
      <c r="AC2733" t="s">
        <v>5659</v>
      </c>
      <c r="AD2733" t="s">
        <v>4224</v>
      </c>
      <c r="AE2733">
        <v>1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 t="s">
        <v>5662</v>
      </c>
      <c r="AQ2733">
        <v>0</v>
      </c>
      <c r="AR2733" t="s">
        <v>4225</v>
      </c>
      <c r="AS2733">
        <v>1</v>
      </c>
      <c r="AU2733">
        <v>0</v>
      </c>
      <c r="AV2733" t="s">
        <v>542</v>
      </c>
      <c r="AX2733">
        <v>1</v>
      </c>
      <c r="AZ2733">
        <v>5300</v>
      </c>
      <c r="BA2733" t="s">
        <v>410</v>
      </c>
      <c r="BB2733" t="s">
        <v>2679</v>
      </c>
      <c r="BC2733" t="s">
        <v>1469</v>
      </c>
      <c r="BD2733" t="s">
        <v>168</v>
      </c>
      <c r="BE2733">
        <v>204000</v>
      </c>
      <c r="BF2733" t="s">
        <v>286</v>
      </c>
      <c r="BG2733" t="s">
        <v>170</v>
      </c>
      <c r="BH2733" t="s">
        <v>120</v>
      </c>
      <c r="BI2733" t="s">
        <v>121</v>
      </c>
      <c r="BJ2733" t="s">
        <v>122</v>
      </c>
      <c r="BK2733" t="s">
        <v>123</v>
      </c>
      <c r="BL2733" t="s">
        <v>124</v>
      </c>
      <c r="BM2733" t="s">
        <v>124</v>
      </c>
      <c r="BN2733" t="s">
        <v>124</v>
      </c>
      <c r="BO2733" t="s">
        <v>124</v>
      </c>
      <c r="BP2733" t="s">
        <v>124</v>
      </c>
      <c r="BQ2733" t="s">
        <v>218</v>
      </c>
      <c r="BR2733">
        <v>0</v>
      </c>
      <c r="BS2733" t="s">
        <v>218</v>
      </c>
      <c r="BT2733">
        <v>0</v>
      </c>
      <c r="BU2733" t="s">
        <v>149</v>
      </c>
      <c r="BV2733" s="11" t="s">
        <v>364</v>
      </c>
      <c r="BW2733" s="11">
        <f t="shared" si="326"/>
        <v>3.75</v>
      </c>
      <c r="BX2733" s="11">
        <f t="shared" si="332"/>
        <v>3.75</v>
      </c>
      <c r="BY2733" t="s">
        <v>916</v>
      </c>
      <c r="BZ2733" t="s">
        <v>1190</v>
      </c>
      <c r="CA2733">
        <v>0</v>
      </c>
      <c r="CB2733" t="s">
        <v>176</v>
      </c>
      <c r="CD2733" t="s">
        <v>362</v>
      </c>
      <c r="CE2733">
        <v>0</v>
      </c>
      <c r="CF2733" t="s">
        <v>340</v>
      </c>
      <c r="CG2733" t="s">
        <v>493</v>
      </c>
      <c r="CH2733">
        <v>0</v>
      </c>
      <c r="CI2733" t="s">
        <v>237</v>
      </c>
      <c r="CJ2733">
        <v>0</v>
      </c>
      <c r="CL2733">
        <v>0</v>
      </c>
      <c r="CM2733" t="s">
        <v>9368</v>
      </c>
      <c r="CN2733" t="s">
        <v>347</v>
      </c>
      <c r="CO2733" t="s">
        <v>2068</v>
      </c>
      <c r="CP2733" t="s">
        <v>128</v>
      </c>
      <c r="CS2733" t="s">
        <v>138</v>
      </c>
      <c r="CV2733" t="s">
        <v>124</v>
      </c>
      <c r="CW2733" t="s">
        <v>124</v>
      </c>
      <c r="CX2733" t="s">
        <v>124</v>
      </c>
      <c r="CY2733" t="s">
        <v>124</v>
      </c>
      <c r="CZ2733" t="s">
        <v>124</v>
      </c>
      <c r="DA2733" t="s">
        <v>124</v>
      </c>
      <c r="DB2733" t="s">
        <v>124</v>
      </c>
      <c r="DC2733" t="s">
        <v>1058</v>
      </c>
      <c r="DF2733" t="s">
        <v>1481</v>
      </c>
      <c r="DH2733">
        <v>0</v>
      </c>
      <c r="DI2733" t="s">
        <v>406</v>
      </c>
      <c r="DJ2733" t="s">
        <v>141</v>
      </c>
      <c r="DL2733" t="s">
        <v>142</v>
      </c>
      <c r="DO2733" s="3" t="s">
        <v>133</v>
      </c>
      <c r="DP2733" s="3" t="s">
        <v>10345</v>
      </c>
      <c r="DQ2733" t="s">
        <v>538</v>
      </c>
      <c r="DR2733" t="s">
        <v>511</v>
      </c>
      <c r="DS2733">
        <f t="shared" si="327"/>
        <v>1.78</v>
      </c>
      <c r="DT2733">
        <f t="shared" si="328"/>
        <v>3.1684000000000001</v>
      </c>
      <c r="DU2733">
        <f t="shared" si="329"/>
        <v>24.618103774775911</v>
      </c>
      <c r="DV2733">
        <v>2</v>
      </c>
      <c r="DW2733" t="s">
        <v>857</v>
      </c>
      <c r="DX2733" t="s">
        <v>217</v>
      </c>
      <c r="DY2733" t="s">
        <v>153</v>
      </c>
      <c r="DZ2733" t="s">
        <v>154</v>
      </c>
      <c r="EA2733" t="s">
        <v>218</v>
      </c>
      <c r="EB2733" t="s">
        <v>175</v>
      </c>
      <c r="ED2733" t="s">
        <v>190</v>
      </c>
      <c r="EF2733" t="s">
        <v>280</v>
      </c>
      <c r="EK2733">
        <v>0</v>
      </c>
    </row>
    <row r="2734" spans="1:162" x14ac:dyDescent="0.5">
      <c r="A2734" s="3" t="s">
        <v>9370</v>
      </c>
      <c r="B2734" s="3" t="s">
        <v>9367</v>
      </c>
      <c r="C2734" s="3" t="s">
        <v>193</v>
      </c>
      <c r="D2734" s="3" t="s">
        <v>913</v>
      </c>
      <c r="E2734" s="3" t="s">
        <v>151</v>
      </c>
      <c r="F2734" s="3" t="s">
        <v>143</v>
      </c>
      <c r="G2734" s="3" t="s">
        <v>1351</v>
      </c>
      <c r="H2734" s="3" t="s">
        <v>1844</v>
      </c>
      <c r="I2734" s="3" t="s">
        <v>640</v>
      </c>
      <c r="J2734" s="3" t="s">
        <v>112</v>
      </c>
      <c r="K2734" s="3">
        <v>0</v>
      </c>
      <c r="L2734" s="3">
        <v>0</v>
      </c>
      <c r="M2734" s="3">
        <v>0</v>
      </c>
      <c r="N2734" s="3">
        <v>0</v>
      </c>
      <c r="O2734" s="3">
        <v>0</v>
      </c>
      <c r="Q2734" t="s">
        <v>1830</v>
      </c>
      <c r="R2734">
        <v>0</v>
      </c>
      <c r="S2734">
        <v>1</v>
      </c>
      <c r="T2734">
        <v>0</v>
      </c>
      <c r="U2734">
        <v>0</v>
      </c>
      <c r="V2734">
        <v>1</v>
      </c>
      <c r="W2734">
        <v>0</v>
      </c>
      <c r="X2734">
        <v>0</v>
      </c>
      <c r="AC2734" t="s">
        <v>5659</v>
      </c>
      <c r="AD2734" t="s">
        <v>4224</v>
      </c>
      <c r="AE2734">
        <v>1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 t="s">
        <v>5662</v>
      </c>
      <c r="AQ2734">
        <v>0</v>
      </c>
      <c r="AR2734" t="s">
        <v>4225</v>
      </c>
      <c r="AS2734">
        <v>1</v>
      </c>
      <c r="AU2734">
        <v>0</v>
      </c>
      <c r="AV2734" t="s">
        <v>542</v>
      </c>
      <c r="AX2734">
        <v>1</v>
      </c>
      <c r="AZ2734">
        <v>5900</v>
      </c>
      <c r="BA2734" t="s">
        <v>1010</v>
      </c>
      <c r="BB2734" t="s">
        <v>1409</v>
      </c>
      <c r="BC2734" t="s">
        <v>378</v>
      </c>
      <c r="BD2734" t="s">
        <v>764</v>
      </c>
      <c r="BE2734">
        <v>242000</v>
      </c>
      <c r="BF2734" t="s">
        <v>286</v>
      </c>
      <c r="BG2734" t="s">
        <v>287</v>
      </c>
      <c r="BH2734" t="s">
        <v>120</v>
      </c>
      <c r="BI2734" t="s">
        <v>121</v>
      </c>
      <c r="BJ2734" t="s">
        <v>333</v>
      </c>
      <c r="BK2734" t="s">
        <v>123</v>
      </c>
      <c r="BL2734" t="s">
        <v>124</v>
      </c>
      <c r="BM2734" t="s">
        <v>124</v>
      </c>
      <c r="BN2734" t="s">
        <v>124</v>
      </c>
      <c r="BO2734" t="s">
        <v>124</v>
      </c>
      <c r="BP2734" t="s">
        <v>124</v>
      </c>
      <c r="BQ2734" t="s">
        <v>811</v>
      </c>
      <c r="BR2734">
        <v>0</v>
      </c>
      <c r="BS2734" t="s">
        <v>405</v>
      </c>
      <c r="BT2734">
        <v>0</v>
      </c>
      <c r="BU2734" t="s">
        <v>289</v>
      </c>
      <c r="BV2734" s="11">
        <v>0</v>
      </c>
      <c r="BW2734" s="11">
        <f t="shared" si="326"/>
        <v>3.4444444444444446</v>
      </c>
      <c r="BX2734" s="11">
        <f t="shared" si="332"/>
        <v>1.8444444444444446</v>
      </c>
      <c r="BY2734" t="s">
        <v>548</v>
      </c>
      <c r="BZ2734" t="s">
        <v>748</v>
      </c>
      <c r="CA2734">
        <v>0</v>
      </c>
      <c r="CB2734" t="s">
        <v>237</v>
      </c>
      <c r="CD2734" t="s">
        <v>737</v>
      </c>
      <c r="CE2734">
        <v>0</v>
      </c>
      <c r="CF2734" t="s">
        <v>550</v>
      </c>
      <c r="CG2734" t="s">
        <v>1993</v>
      </c>
      <c r="CH2734">
        <v>0</v>
      </c>
      <c r="CL2734">
        <v>0</v>
      </c>
      <c r="CM2734" t="s">
        <v>1016</v>
      </c>
      <c r="CO2734" t="s">
        <v>854</v>
      </c>
      <c r="CV2734" t="s">
        <v>124</v>
      </c>
      <c r="CW2734" t="s">
        <v>124</v>
      </c>
      <c r="CX2734" t="s">
        <v>212</v>
      </c>
      <c r="CY2734" t="s">
        <v>124</v>
      </c>
      <c r="CZ2734" t="s">
        <v>124</v>
      </c>
      <c r="DA2734" t="s">
        <v>124</v>
      </c>
      <c r="DB2734" t="s">
        <v>124</v>
      </c>
      <c r="DC2734" t="s">
        <v>808</v>
      </c>
      <c r="DF2734" t="s">
        <v>3510</v>
      </c>
      <c r="DH2734">
        <v>0</v>
      </c>
      <c r="DI2734" t="s">
        <v>177</v>
      </c>
      <c r="DJ2734" t="s">
        <v>141</v>
      </c>
      <c r="DL2734" t="s">
        <v>413</v>
      </c>
      <c r="DO2734" s="3" t="s">
        <v>118</v>
      </c>
      <c r="DP2734" s="3" t="s">
        <v>10345</v>
      </c>
      <c r="DQ2734" t="s">
        <v>538</v>
      </c>
      <c r="DR2734" t="s">
        <v>511</v>
      </c>
      <c r="DS2734">
        <f t="shared" si="327"/>
        <v>1.78</v>
      </c>
      <c r="DT2734">
        <f t="shared" si="328"/>
        <v>3.1684000000000001</v>
      </c>
      <c r="DU2734">
        <f t="shared" si="329"/>
        <v>24.618103774775911</v>
      </c>
      <c r="DV2734">
        <v>2</v>
      </c>
      <c r="DW2734" t="s">
        <v>857</v>
      </c>
      <c r="DX2734" t="s">
        <v>152</v>
      </c>
      <c r="DY2734" t="s">
        <v>153</v>
      </c>
      <c r="DZ2734" t="s">
        <v>154</v>
      </c>
      <c r="EA2734" t="s">
        <v>218</v>
      </c>
      <c r="EB2734" t="s">
        <v>156</v>
      </c>
      <c r="ED2734" t="s">
        <v>190</v>
      </c>
      <c r="EF2734" t="s">
        <v>280</v>
      </c>
      <c r="EI2734">
        <v>1</v>
      </c>
      <c r="EJ2734" t="s">
        <v>587</v>
      </c>
      <c r="EK2734">
        <v>0</v>
      </c>
      <c r="EL2734" t="s">
        <v>146</v>
      </c>
      <c r="EM2734">
        <v>0</v>
      </c>
      <c r="EN2734" t="s">
        <v>146</v>
      </c>
      <c r="EO2734">
        <v>0</v>
      </c>
      <c r="EP2734" t="s">
        <v>146</v>
      </c>
      <c r="EQ2734">
        <v>0</v>
      </c>
      <c r="ER2734" t="s">
        <v>146</v>
      </c>
      <c r="ES2734">
        <v>0</v>
      </c>
      <c r="ET2734" t="s">
        <v>146</v>
      </c>
      <c r="EU2734">
        <v>0</v>
      </c>
      <c r="EV2734" t="s">
        <v>146</v>
      </c>
      <c r="EW2734">
        <v>0</v>
      </c>
      <c r="EX2734" t="s">
        <v>146</v>
      </c>
      <c r="EY2734">
        <v>0</v>
      </c>
      <c r="EZ2734" t="s">
        <v>146</v>
      </c>
      <c r="FA2734">
        <v>0</v>
      </c>
      <c r="FB2734" t="s">
        <v>146</v>
      </c>
      <c r="FC2734">
        <v>0</v>
      </c>
      <c r="FD2734" t="s">
        <v>146</v>
      </c>
      <c r="FE2734">
        <v>0</v>
      </c>
      <c r="FF2734" t="s">
        <v>146</v>
      </c>
    </row>
    <row r="2735" spans="1:162" x14ac:dyDescent="0.5">
      <c r="A2735" s="3" t="s">
        <v>9371</v>
      </c>
      <c r="B2735" s="3" t="s">
        <v>9367</v>
      </c>
      <c r="C2735" s="3" t="s">
        <v>222</v>
      </c>
      <c r="D2735" s="3" t="s">
        <v>913</v>
      </c>
      <c r="E2735" s="3" t="s">
        <v>151</v>
      </c>
      <c r="F2735" s="3" t="s">
        <v>2398</v>
      </c>
      <c r="G2735" s="3" t="s">
        <v>1351</v>
      </c>
      <c r="H2735" s="3" t="s">
        <v>1844</v>
      </c>
      <c r="I2735" s="3" t="s">
        <v>640</v>
      </c>
      <c r="J2735" s="3" t="s">
        <v>224</v>
      </c>
      <c r="K2735" s="3">
        <v>0</v>
      </c>
      <c r="L2735" s="3">
        <v>0</v>
      </c>
      <c r="M2735" s="3">
        <v>0</v>
      </c>
      <c r="N2735" s="3">
        <v>0</v>
      </c>
      <c r="O2735" s="3">
        <v>0</v>
      </c>
      <c r="Q2735" t="s">
        <v>2259</v>
      </c>
      <c r="R2735">
        <v>1</v>
      </c>
      <c r="S2735">
        <v>1</v>
      </c>
      <c r="T2735">
        <v>1</v>
      </c>
      <c r="U2735">
        <v>0</v>
      </c>
      <c r="V2735">
        <v>1</v>
      </c>
      <c r="W2735">
        <v>1</v>
      </c>
      <c r="X2735">
        <v>1</v>
      </c>
      <c r="Y2735" t="s">
        <v>110</v>
      </c>
      <c r="Z2735" t="s">
        <v>110</v>
      </c>
      <c r="AC2735" t="s">
        <v>9372</v>
      </c>
      <c r="AD2735" t="s">
        <v>4224</v>
      </c>
      <c r="AE2735">
        <v>1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 t="s">
        <v>9373</v>
      </c>
      <c r="AQ2735">
        <v>0</v>
      </c>
      <c r="AR2735" t="s">
        <v>4225</v>
      </c>
      <c r="AS2735">
        <v>1</v>
      </c>
      <c r="AU2735">
        <v>0</v>
      </c>
      <c r="AV2735" t="s">
        <v>542</v>
      </c>
      <c r="AX2735">
        <v>1</v>
      </c>
      <c r="AZ2735">
        <v>3500</v>
      </c>
      <c r="BA2735" t="s">
        <v>722</v>
      </c>
      <c r="BB2735" t="s">
        <v>1669</v>
      </c>
      <c r="BC2735" t="s">
        <v>776</v>
      </c>
      <c r="BD2735" t="s">
        <v>228</v>
      </c>
      <c r="BE2735">
        <v>202000</v>
      </c>
      <c r="BF2735" t="s">
        <v>1536</v>
      </c>
      <c r="BG2735" t="s">
        <v>5222</v>
      </c>
      <c r="BH2735" t="s">
        <v>120</v>
      </c>
      <c r="BI2735" t="s">
        <v>121</v>
      </c>
      <c r="BJ2735" t="s">
        <v>333</v>
      </c>
      <c r="BK2735" t="s">
        <v>123</v>
      </c>
      <c r="BL2735" t="s">
        <v>124</v>
      </c>
      <c r="BM2735" t="s">
        <v>124</v>
      </c>
      <c r="BN2735" t="s">
        <v>124</v>
      </c>
      <c r="BO2735" t="s">
        <v>124</v>
      </c>
      <c r="BP2735" t="s">
        <v>124</v>
      </c>
      <c r="BQ2735" t="s">
        <v>535</v>
      </c>
      <c r="BR2735">
        <v>0</v>
      </c>
      <c r="BS2735" t="s">
        <v>1140</v>
      </c>
      <c r="BT2735">
        <v>0</v>
      </c>
      <c r="BU2735" t="s">
        <v>377</v>
      </c>
      <c r="BV2735" s="11">
        <v>0</v>
      </c>
      <c r="BW2735" s="11">
        <f t="shared" si="326"/>
        <v>2.5454545454545454</v>
      </c>
      <c r="BX2735" s="11">
        <f t="shared" si="332"/>
        <v>1.1090909090909091</v>
      </c>
      <c r="BY2735" t="s">
        <v>237</v>
      </c>
      <c r="BZ2735" t="s">
        <v>518</v>
      </c>
      <c r="CA2735">
        <v>0</v>
      </c>
      <c r="CB2735" t="s">
        <v>237</v>
      </c>
      <c r="CD2735" t="s">
        <v>480</v>
      </c>
      <c r="CE2735">
        <v>0</v>
      </c>
      <c r="CF2735" t="s">
        <v>480</v>
      </c>
      <c r="CG2735" t="s">
        <v>218</v>
      </c>
      <c r="CH2735">
        <v>0</v>
      </c>
      <c r="CL2735">
        <v>0</v>
      </c>
      <c r="CM2735" t="s">
        <v>234</v>
      </c>
      <c r="CO2735" t="s">
        <v>408</v>
      </c>
      <c r="CQ2735" t="s">
        <v>784</v>
      </c>
      <c r="CR2735" t="s">
        <v>604</v>
      </c>
      <c r="CS2735" t="s">
        <v>829</v>
      </c>
      <c r="CT2735" t="s">
        <v>1074</v>
      </c>
      <c r="CU2735" t="s">
        <v>1317</v>
      </c>
      <c r="CV2735" t="s">
        <v>124</v>
      </c>
      <c r="CW2735" t="s">
        <v>124</v>
      </c>
      <c r="CY2735" t="s">
        <v>124</v>
      </c>
      <c r="DC2735" t="s">
        <v>902</v>
      </c>
      <c r="DF2735" t="s">
        <v>824</v>
      </c>
      <c r="DG2735" t="s">
        <v>1897</v>
      </c>
      <c r="DH2735">
        <v>0</v>
      </c>
      <c r="DI2735" t="s">
        <v>272</v>
      </c>
      <c r="DJ2735" t="s">
        <v>141</v>
      </c>
      <c r="DL2735" t="s">
        <v>142</v>
      </c>
      <c r="DO2735" s="3" t="s">
        <v>249</v>
      </c>
      <c r="DP2735" s="3" t="s">
        <v>10345</v>
      </c>
      <c r="DQ2735" t="s">
        <v>569</v>
      </c>
      <c r="DR2735" t="s">
        <v>511</v>
      </c>
      <c r="DS2735">
        <f t="shared" si="327"/>
        <v>1.78</v>
      </c>
      <c r="DT2735">
        <f t="shared" si="328"/>
        <v>3.1684000000000001</v>
      </c>
      <c r="DU2735">
        <f t="shared" si="329"/>
        <v>23.671253629592222</v>
      </c>
      <c r="DV2735">
        <v>2</v>
      </c>
      <c r="DW2735" t="s">
        <v>857</v>
      </c>
      <c r="DX2735" t="s">
        <v>152</v>
      </c>
      <c r="DY2735" t="s">
        <v>153</v>
      </c>
      <c r="DZ2735" t="s">
        <v>154</v>
      </c>
      <c r="EA2735" t="s">
        <v>218</v>
      </c>
      <c r="EB2735" t="s">
        <v>175</v>
      </c>
      <c r="ED2735" t="s">
        <v>190</v>
      </c>
      <c r="EF2735" t="s">
        <v>280</v>
      </c>
      <c r="EI2735">
        <v>0</v>
      </c>
      <c r="EJ2735" t="s">
        <v>146</v>
      </c>
      <c r="EK2735">
        <v>0</v>
      </c>
      <c r="EL2735" t="s">
        <v>146</v>
      </c>
      <c r="EM2735">
        <v>0</v>
      </c>
      <c r="EN2735" t="s">
        <v>146</v>
      </c>
      <c r="EO2735">
        <v>0</v>
      </c>
      <c r="EP2735" t="s">
        <v>146</v>
      </c>
      <c r="EQ2735">
        <v>0</v>
      </c>
      <c r="ER2735" t="s">
        <v>146</v>
      </c>
      <c r="ES2735">
        <v>0</v>
      </c>
      <c r="ET2735" t="s">
        <v>146</v>
      </c>
      <c r="EU2735">
        <v>0</v>
      </c>
      <c r="EV2735" t="s">
        <v>146</v>
      </c>
      <c r="EW2735">
        <v>0</v>
      </c>
      <c r="EX2735" t="s">
        <v>146</v>
      </c>
      <c r="EY2735">
        <v>0</v>
      </c>
      <c r="EZ2735" t="s">
        <v>146</v>
      </c>
      <c r="FA2735">
        <v>0</v>
      </c>
      <c r="FB2735" t="s">
        <v>146</v>
      </c>
      <c r="FC2735">
        <v>0</v>
      </c>
      <c r="FD2735" t="s">
        <v>146</v>
      </c>
      <c r="FE2735">
        <v>0</v>
      </c>
      <c r="FF2735" t="s">
        <v>146</v>
      </c>
    </row>
    <row r="2736" spans="1:162" x14ac:dyDescent="0.5">
      <c r="A2736" s="3" t="s">
        <v>9374</v>
      </c>
      <c r="B2736" s="3" t="s">
        <v>9367</v>
      </c>
      <c r="C2736" s="3" t="s">
        <v>257</v>
      </c>
      <c r="D2736" s="3" t="s">
        <v>913</v>
      </c>
      <c r="E2736" s="3" t="s">
        <v>151</v>
      </c>
      <c r="F2736" s="3" t="s">
        <v>143</v>
      </c>
      <c r="G2736" s="3" t="s">
        <v>625</v>
      </c>
      <c r="H2736" s="3" t="s">
        <v>1860</v>
      </c>
      <c r="I2736" s="3" t="s">
        <v>640</v>
      </c>
      <c r="J2736" s="3" t="s">
        <v>224</v>
      </c>
      <c r="K2736" s="3">
        <v>0</v>
      </c>
      <c r="L2736" s="3">
        <v>0</v>
      </c>
      <c r="M2736" s="3">
        <v>0</v>
      </c>
      <c r="N2736" s="3">
        <v>1</v>
      </c>
      <c r="O2736" s="3">
        <v>0</v>
      </c>
      <c r="Q2736" t="s">
        <v>194</v>
      </c>
      <c r="R2736">
        <v>0</v>
      </c>
      <c r="S2736">
        <v>1</v>
      </c>
      <c r="T2736">
        <v>1</v>
      </c>
      <c r="U2736">
        <v>0</v>
      </c>
      <c r="V2736">
        <v>1</v>
      </c>
      <c r="W2736">
        <v>0</v>
      </c>
      <c r="X2736">
        <v>1</v>
      </c>
      <c r="AC2736" t="s">
        <v>9372</v>
      </c>
      <c r="AD2736" t="s">
        <v>4224</v>
      </c>
      <c r="AE2736">
        <v>1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 t="s">
        <v>9373</v>
      </c>
      <c r="AQ2736">
        <v>0</v>
      </c>
      <c r="AR2736" t="s">
        <v>4225</v>
      </c>
      <c r="AS2736">
        <v>1</v>
      </c>
      <c r="AU2736">
        <v>0</v>
      </c>
      <c r="AV2736" t="s">
        <v>542</v>
      </c>
      <c r="AX2736">
        <v>1</v>
      </c>
      <c r="AZ2736">
        <v>4000</v>
      </c>
      <c r="BA2736" t="s">
        <v>1071</v>
      </c>
      <c r="BB2736" t="s">
        <v>1468</v>
      </c>
      <c r="BC2736" t="s">
        <v>382</v>
      </c>
      <c r="BD2736" t="s">
        <v>167</v>
      </c>
      <c r="BE2736">
        <v>177000</v>
      </c>
      <c r="BF2736" t="s">
        <v>759</v>
      </c>
      <c r="BG2736" t="s">
        <v>932</v>
      </c>
      <c r="BQ2736" t="s">
        <v>1175</v>
      </c>
      <c r="BR2736">
        <v>0</v>
      </c>
      <c r="BS2736" t="s">
        <v>133</v>
      </c>
      <c r="BT2736">
        <v>0</v>
      </c>
      <c r="BU2736" t="s">
        <v>1002</v>
      </c>
      <c r="BV2736" s="11" t="s">
        <v>364</v>
      </c>
      <c r="BW2736" s="11">
        <f t="shared" si="326"/>
        <v>2.5555555555555554</v>
      </c>
      <c r="BX2736" s="11">
        <f t="shared" si="332"/>
        <v>1.0833333333333333</v>
      </c>
      <c r="BY2736" t="s">
        <v>487</v>
      </c>
      <c r="BZ2736" t="s">
        <v>1403</v>
      </c>
      <c r="CA2736">
        <v>0</v>
      </c>
      <c r="CB2736" t="s">
        <v>134</v>
      </c>
      <c r="CD2736" t="s">
        <v>429</v>
      </c>
      <c r="CE2736">
        <v>0</v>
      </c>
      <c r="CF2736" t="s">
        <v>655</v>
      </c>
      <c r="CG2736" t="s">
        <v>1219</v>
      </c>
      <c r="CH2736">
        <v>0</v>
      </c>
      <c r="CI2736" t="s">
        <v>245</v>
      </c>
      <c r="CJ2736">
        <v>0</v>
      </c>
      <c r="CL2736">
        <v>0</v>
      </c>
      <c r="CM2736" t="s">
        <v>1211</v>
      </c>
      <c r="CN2736" t="s">
        <v>136</v>
      </c>
      <c r="CO2736" t="s">
        <v>796</v>
      </c>
      <c r="CQ2736" t="s">
        <v>1638</v>
      </c>
      <c r="CR2736" t="s">
        <v>1656</v>
      </c>
      <c r="CS2736" t="s">
        <v>128</v>
      </c>
      <c r="CT2736" t="s">
        <v>466</v>
      </c>
      <c r="CU2736" t="s">
        <v>364</v>
      </c>
      <c r="CX2736" t="s">
        <v>212</v>
      </c>
      <c r="DC2736" t="s">
        <v>918</v>
      </c>
      <c r="DE2736" t="s">
        <v>2291</v>
      </c>
      <c r="DF2736" t="s">
        <v>1297</v>
      </c>
      <c r="DG2736" t="s">
        <v>348</v>
      </c>
      <c r="DH2736">
        <v>0</v>
      </c>
      <c r="DI2736" t="s">
        <v>1744</v>
      </c>
      <c r="DO2736" s="3" t="s">
        <v>322</v>
      </c>
      <c r="DP2736" s="3" t="s">
        <v>10345</v>
      </c>
      <c r="DQ2736" t="s">
        <v>605</v>
      </c>
      <c r="DR2736" t="s">
        <v>511</v>
      </c>
      <c r="DS2736">
        <f t="shared" si="327"/>
        <v>1.78</v>
      </c>
      <c r="DT2736">
        <f t="shared" si="328"/>
        <v>3.1684000000000001</v>
      </c>
      <c r="DU2736">
        <f t="shared" si="329"/>
        <v>23.355636914530994</v>
      </c>
      <c r="DV2736">
        <v>2</v>
      </c>
      <c r="DW2736" t="s">
        <v>857</v>
      </c>
      <c r="DX2736" t="s">
        <v>152</v>
      </c>
      <c r="DY2736" t="s">
        <v>153</v>
      </c>
      <c r="DZ2736" t="s">
        <v>154</v>
      </c>
      <c r="EA2736" t="s">
        <v>218</v>
      </c>
      <c r="EB2736" t="s">
        <v>175</v>
      </c>
      <c r="ED2736" t="s">
        <v>190</v>
      </c>
      <c r="EF2736" t="s">
        <v>280</v>
      </c>
      <c r="EH2736" t="s">
        <v>9375</v>
      </c>
      <c r="EI2736">
        <v>0</v>
      </c>
      <c r="EJ2736" t="s">
        <v>146</v>
      </c>
      <c r="EK2736">
        <v>0</v>
      </c>
      <c r="EL2736" t="s">
        <v>146</v>
      </c>
      <c r="EM2736">
        <v>0</v>
      </c>
      <c r="EN2736" t="s">
        <v>146</v>
      </c>
      <c r="EO2736">
        <v>1</v>
      </c>
      <c r="EP2736" t="s">
        <v>703</v>
      </c>
      <c r="EQ2736">
        <v>0</v>
      </c>
      <c r="ER2736" t="s">
        <v>146</v>
      </c>
      <c r="ES2736">
        <v>0</v>
      </c>
      <c r="ET2736" t="s">
        <v>146</v>
      </c>
      <c r="EU2736">
        <v>1</v>
      </c>
      <c r="EV2736" t="s">
        <v>4146</v>
      </c>
      <c r="EW2736">
        <v>0</v>
      </c>
      <c r="EX2736" t="s">
        <v>146</v>
      </c>
      <c r="EY2736">
        <v>0</v>
      </c>
      <c r="EZ2736" t="s">
        <v>146</v>
      </c>
      <c r="FA2736">
        <v>0</v>
      </c>
      <c r="FB2736" t="s">
        <v>146</v>
      </c>
      <c r="FC2736">
        <v>0</v>
      </c>
      <c r="FD2736" t="s">
        <v>146</v>
      </c>
      <c r="FE2736">
        <v>0</v>
      </c>
      <c r="FF2736" t="s">
        <v>146</v>
      </c>
    </row>
    <row r="2737" spans="1:162" x14ac:dyDescent="0.5">
      <c r="A2737" s="3" t="s">
        <v>9376</v>
      </c>
      <c r="B2737" s="3" t="s">
        <v>9377</v>
      </c>
      <c r="C2737" s="3" t="s">
        <v>107</v>
      </c>
      <c r="D2737" s="3" t="s">
        <v>9378</v>
      </c>
      <c r="E2737" s="3" t="s">
        <v>151</v>
      </c>
      <c r="F2737" s="3" t="s">
        <v>143</v>
      </c>
      <c r="G2737" s="3" t="s">
        <v>1351</v>
      </c>
      <c r="H2737" s="3" t="s">
        <v>9379</v>
      </c>
      <c r="I2737" s="3" t="s">
        <v>2382</v>
      </c>
      <c r="J2737" s="3" t="s">
        <v>112</v>
      </c>
      <c r="K2737" s="3">
        <v>0</v>
      </c>
      <c r="L2737" s="3">
        <v>0</v>
      </c>
      <c r="M2737" s="3">
        <v>0</v>
      </c>
      <c r="N2737" s="3">
        <v>1</v>
      </c>
      <c r="O2737" s="3">
        <v>0</v>
      </c>
      <c r="Q2737" t="s">
        <v>2338</v>
      </c>
      <c r="R2737">
        <v>0</v>
      </c>
      <c r="S2737">
        <v>0</v>
      </c>
      <c r="T2737">
        <v>0</v>
      </c>
      <c r="U2737">
        <v>0</v>
      </c>
      <c r="V2737">
        <v>1</v>
      </c>
      <c r="W2737">
        <v>0</v>
      </c>
      <c r="X2737">
        <v>0</v>
      </c>
      <c r="AE2737">
        <v>0</v>
      </c>
      <c r="AF2737" t="s">
        <v>4536</v>
      </c>
      <c r="AG2737" t="s">
        <v>4537</v>
      </c>
      <c r="AH2737">
        <v>1</v>
      </c>
      <c r="AI2737">
        <v>0</v>
      </c>
      <c r="AJ2737">
        <v>0</v>
      </c>
      <c r="AK2737">
        <v>0</v>
      </c>
      <c r="AL2737">
        <v>0</v>
      </c>
      <c r="AM2737">
        <v>1</v>
      </c>
      <c r="AQ2737">
        <v>0</v>
      </c>
      <c r="AS2737">
        <v>0</v>
      </c>
      <c r="AU2737">
        <v>0</v>
      </c>
      <c r="AX2737">
        <v>0</v>
      </c>
      <c r="AZ2737">
        <v>1020</v>
      </c>
      <c r="BA2737" t="s">
        <v>976</v>
      </c>
      <c r="BB2737" t="s">
        <v>1938</v>
      </c>
      <c r="BC2737" t="s">
        <v>3648</v>
      </c>
      <c r="BD2737" t="s">
        <v>1516</v>
      </c>
      <c r="BE2737">
        <v>358000</v>
      </c>
      <c r="BF2737" t="s">
        <v>1737</v>
      </c>
      <c r="BG2737" t="s">
        <v>199</v>
      </c>
      <c r="BH2737" t="s">
        <v>120</v>
      </c>
      <c r="BI2737" t="s">
        <v>121</v>
      </c>
      <c r="BL2737" t="s">
        <v>124</v>
      </c>
      <c r="BM2737" t="s">
        <v>124</v>
      </c>
      <c r="BN2737" t="s">
        <v>124</v>
      </c>
      <c r="BO2737" t="s">
        <v>124</v>
      </c>
      <c r="BQ2737" t="s">
        <v>1621</v>
      </c>
      <c r="BR2737">
        <v>1</v>
      </c>
      <c r="BS2737" t="s">
        <v>1512</v>
      </c>
      <c r="BT2737">
        <v>1</v>
      </c>
      <c r="BU2737" t="s">
        <v>322</v>
      </c>
      <c r="BV2737" s="11">
        <v>1</v>
      </c>
      <c r="BW2737" s="11">
        <f t="shared" si="326"/>
        <v>5.7906976744186043</v>
      </c>
      <c r="BX2737" s="11">
        <f t="shared" si="332"/>
        <v>3.9534883720930232</v>
      </c>
      <c r="BY2737" t="s">
        <v>488</v>
      </c>
      <c r="BZ2737" t="s">
        <v>367</v>
      </c>
      <c r="CA2737">
        <v>0</v>
      </c>
      <c r="CB2737" t="s">
        <v>364</v>
      </c>
      <c r="CD2737" t="s">
        <v>759</v>
      </c>
      <c r="CE2737">
        <v>0</v>
      </c>
      <c r="CF2737" t="s">
        <v>480</v>
      </c>
      <c r="CG2737" t="s">
        <v>1498</v>
      </c>
      <c r="CH2737">
        <v>0</v>
      </c>
      <c r="CI2737" t="s">
        <v>130</v>
      </c>
      <c r="CJ2737">
        <v>0</v>
      </c>
      <c r="CL2737">
        <v>0</v>
      </c>
      <c r="CM2737" t="s">
        <v>871</v>
      </c>
      <c r="CN2737" t="s">
        <v>347</v>
      </c>
      <c r="CO2737" t="s">
        <v>828</v>
      </c>
      <c r="CQ2737" t="s">
        <v>446</v>
      </c>
      <c r="CR2737" t="s">
        <v>410</v>
      </c>
      <c r="CS2737" t="s">
        <v>486</v>
      </c>
      <c r="CT2737" t="s">
        <v>291</v>
      </c>
      <c r="CU2737" t="s">
        <v>136</v>
      </c>
      <c r="CV2737" t="s">
        <v>124</v>
      </c>
      <c r="CW2737" t="s">
        <v>124</v>
      </c>
      <c r="CY2737" t="s">
        <v>124</v>
      </c>
      <c r="CZ2737" t="s">
        <v>124</v>
      </c>
      <c r="DA2737" t="s">
        <v>124</v>
      </c>
      <c r="DB2737" t="s">
        <v>124</v>
      </c>
      <c r="DC2737" t="s">
        <v>466</v>
      </c>
      <c r="DF2737" t="s">
        <v>2978</v>
      </c>
      <c r="DG2737" t="s">
        <v>466</v>
      </c>
      <c r="DH2737">
        <v>0</v>
      </c>
      <c r="DI2737" t="s">
        <v>759</v>
      </c>
      <c r="DO2737" s="3" t="s">
        <v>127</v>
      </c>
      <c r="DP2737" s="3" t="s">
        <v>10350</v>
      </c>
      <c r="DQ2737" t="s">
        <v>561</v>
      </c>
      <c r="DR2737" t="s">
        <v>148</v>
      </c>
      <c r="DS2737">
        <f t="shared" si="327"/>
        <v>1.73</v>
      </c>
      <c r="DT2737">
        <f t="shared" si="328"/>
        <v>2.9929000000000001</v>
      </c>
      <c r="DU2737">
        <f t="shared" si="329"/>
        <v>29.068796150890439</v>
      </c>
      <c r="DV2737">
        <v>3</v>
      </c>
      <c r="DW2737" t="s">
        <v>188</v>
      </c>
      <c r="DX2737" t="s">
        <v>217</v>
      </c>
      <c r="DY2737" t="s">
        <v>153</v>
      </c>
      <c r="DZ2737" t="s">
        <v>154</v>
      </c>
      <c r="EA2737" t="s">
        <v>218</v>
      </c>
      <c r="EB2737" t="s">
        <v>175</v>
      </c>
      <c r="ED2737" t="s">
        <v>190</v>
      </c>
      <c r="EF2737" t="s">
        <v>158</v>
      </c>
      <c r="EK2737">
        <v>0</v>
      </c>
    </row>
    <row r="2738" spans="1:162" x14ac:dyDescent="0.5">
      <c r="A2738" s="3" t="s">
        <v>9380</v>
      </c>
      <c r="B2738" s="3" t="s">
        <v>9377</v>
      </c>
      <c r="C2738" s="3" t="s">
        <v>193</v>
      </c>
      <c r="D2738" s="3" t="s">
        <v>9378</v>
      </c>
      <c r="E2738" s="3" t="s">
        <v>151</v>
      </c>
      <c r="F2738" s="3" t="s">
        <v>143</v>
      </c>
      <c r="G2738" s="3" t="s">
        <v>1351</v>
      </c>
      <c r="H2738" s="3" t="s">
        <v>9381</v>
      </c>
      <c r="I2738" s="3" t="s">
        <v>2382</v>
      </c>
      <c r="J2738" s="3" t="s">
        <v>112</v>
      </c>
      <c r="K2738" s="3">
        <v>0</v>
      </c>
      <c r="L2738" s="3">
        <v>0</v>
      </c>
      <c r="M2738" s="3">
        <v>0</v>
      </c>
      <c r="N2738" s="3">
        <v>1</v>
      </c>
      <c r="O2738" s="3">
        <v>0</v>
      </c>
      <c r="Q2738" t="s">
        <v>2338</v>
      </c>
      <c r="R2738">
        <v>0</v>
      </c>
      <c r="S2738">
        <v>0</v>
      </c>
      <c r="T2738">
        <v>0</v>
      </c>
      <c r="U2738">
        <v>0</v>
      </c>
      <c r="V2738">
        <v>1</v>
      </c>
      <c r="W2738">
        <v>0</v>
      </c>
      <c r="X2738">
        <v>0</v>
      </c>
      <c r="AE2738">
        <v>0</v>
      </c>
      <c r="AF2738" t="s">
        <v>4536</v>
      </c>
      <c r="AG2738" t="s">
        <v>4537</v>
      </c>
      <c r="AH2738">
        <v>1</v>
      </c>
      <c r="AI2738">
        <v>0</v>
      </c>
      <c r="AJ2738">
        <v>0</v>
      </c>
      <c r="AK2738">
        <v>0</v>
      </c>
      <c r="AL2738">
        <v>0</v>
      </c>
      <c r="AM2738">
        <v>1</v>
      </c>
      <c r="AQ2738">
        <v>0</v>
      </c>
      <c r="AS2738">
        <v>0</v>
      </c>
      <c r="AU2738">
        <v>0</v>
      </c>
      <c r="AX2738">
        <v>0</v>
      </c>
      <c r="AZ2738">
        <v>9500</v>
      </c>
      <c r="BA2738" t="s">
        <v>2973</v>
      </c>
      <c r="BB2738" t="s">
        <v>797</v>
      </c>
      <c r="BC2738" t="s">
        <v>680</v>
      </c>
      <c r="BD2738" t="s">
        <v>1134</v>
      </c>
      <c r="BE2738">
        <v>385000</v>
      </c>
      <c r="BF2738" t="s">
        <v>3013</v>
      </c>
      <c r="BG2738" t="s">
        <v>1620</v>
      </c>
      <c r="BQ2738" t="s">
        <v>3917</v>
      </c>
      <c r="BR2738">
        <v>1</v>
      </c>
      <c r="BS2738" t="s">
        <v>511</v>
      </c>
      <c r="BT2738">
        <v>1</v>
      </c>
      <c r="BU2738" t="s">
        <v>289</v>
      </c>
      <c r="BV2738" s="11">
        <v>1</v>
      </c>
      <c r="BW2738" s="11">
        <f t="shared" si="326"/>
        <v>5.4</v>
      </c>
      <c r="BX2738" s="11">
        <f t="shared" si="332"/>
        <v>3.9555555555555557</v>
      </c>
      <c r="BY2738" t="s">
        <v>1475</v>
      </c>
      <c r="BZ2738" t="s">
        <v>380</v>
      </c>
      <c r="CA2738">
        <v>0</v>
      </c>
      <c r="CB2738" t="s">
        <v>134</v>
      </c>
      <c r="CD2738" t="s">
        <v>737</v>
      </c>
      <c r="CE2738">
        <v>0</v>
      </c>
      <c r="CF2738" t="s">
        <v>505</v>
      </c>
      <c r="CG2738" t="s">
        <v>1097</v>
      </c>
      <c r="CH2738">
        <v>0</v>
      </c>
      <c r="CI2738" t="s">
        <v>411</v>
      </c>
      <c r="CJ2738">
        <v>0</v>
      </c>
      <c r="CL2738">
        <v>0</v>
      </c>
      <c r="CM2738" t="s">
        <v>811</v>
      </c>
      <c r="CO2738" t="s">
        <v>2286</v>
      </c>
      <c r="CP2738" t="s">
        <v>406</v>
      </c>
      <c r="CQ2738" t="s">
        <v>136</v>
      </c>
      <c r="CR2738" t="s">
        <v>372</v>
      </c>
      <c r="CS2738" t="s">
        <v>176</v>
      </c>
      <c r="CT2738" t="s">
        <v>176</v>
      </c>
      <c r="CU2738" t="s">
        <v>347</v>
      </c>
      <c r="DC2738" t="s">
        <v>808</v>
      </c>
      <c r="DE2738" t="s">
        <v>4039</v>
      </c>
      <c r="DF2738" t="s">
        <v>440</v>
      </c>
      <c r="DG2738" t="s">
        <v>808</v>
      </c>
      <c r="DH2738">
        <v>0</v>
      </c>
      <c r="DI2738" t="s">
        <v>870</v>
      </c>
      <c r="DO2738" s="3" t="s">
        <v>461</v>
      </c>
      <c r="DP2738" s="3" t="s">
        <v>10350</v>
      </c>
      <c r="DQ2738" t="s">
        <v>325</v>
      </c>
      <c r="DR2738" t="s">
        <v>148</v>
      </c>
      <c r="DS2738">
        <f t="shared" si="327"/>
        <v>1.73</v>
      </c>
      <c r="DT2738">
        <f t="shared" si="328"/>
        <v>2.9929000000000001</v>
      </c>
      <c r="DU2738">
        <f t="shared" si="329"/>
        <v>30.071168431955627</v>
      </c>
      <c r="DV2738">
        <v>4</v>
      </c>
      <c r="DW2738" t="s">
        <v>188</v>
      </c>
      <c r="DX2738" t="s">
        <v>152</v>
      </c>
      <c r="DY2738" t="s">
        <v>153</v>
      </c>
      <c r="DZ2738" t="s">
        <v>154</v>
      </c>
      <c r="EA2738" t="s">
        <v>218</v>
      </c>
      <c r="EB2738" t="s">
        <v>175</v>
      </c>
      <c r="ED2738" t="s">
        <v>190</v>
      </c>
      <c r="EF2738" t="s">
        <v>369</v>
      </c>
      <c r="EI2738">
        <v>0</v>
      </c>
      <c r="EJ2738" t="s">
        <v>146</v>
      </c>
      <c r="EK2738">
        <v>0</v>
      </c>
      <c r="EL2738" t="s">
        <v>146</v>
      </c>
      <c r="EM2738">
        <v>0</v>
      </c>
      <c r="EN2738" t="s">
        <v>146</v>
      </c>
      <c r="EO2738">
        <v>1</v>
      </c>
      <c r="EP2738" t="s">
        <v>858</v>
      </c>
      <c r="EQ2738">
        <v>0</v>
      </c>
      <c r="ER2738" t="s">
        <v>146</v>
      </c>
      <c r="ES2738">
        <v>0</v>
      </c>
      <c r="ET2738" t="s">
        <v>146</v>
      </c>
      <c r="EU2738">
        <v>0</v>
      </c>
      <c r="EV2738" t="s">
        <v>146</v>
      </c>
      <c r="EW2738">
        <v>0</v>
      </c>
      <c r="EX2738" t="s">
        <v>146</v>
      </c>
      <c r="EY2738">
        <v>0</v>
      </c>
      <c r="EZ2738" t="s">
        <v>146</v>
      </c>
      <c r="FA2738">
        <v>0</v>
      </c>
      <c r="FB2738" t="s">
        <v>146</v>
      </c>
      <c r="FC2738">
        <v>0</v>
      </c>
      <c r="FD2738" t="s">
        <v>146</v>
      </c>
      <c r="FE2738">
        <v>0</v>
      </c>
      <c r="FF2738" t="s">
        <v>146</v>
      </c>
    </row>
    <row r="2739" spans="1:162" x14ac:dyDescent="0.5">
      <c r="A2739" s="3" t="s">
        <v>9382</v>
      </c>
      <c r="B2739" s="3" t="s">
        <v>9377</v>
      </c>
      <c r="C2739" s="3" t="s">
        <v>222</v>
      </c>
      <c r="D2739" s="3" t="s">
        <v>9378</v>
      </c>
      <c r="E2739" s="3" t="s">
        <v>151</v>
      </c>
      <c r="F2739" s="3" t="s">
        <v>143</v>
      </c>
      <c r="G2739" s="3" t="s">
        <v>1379</v>
      </c>
      <c r="H2739" s="3" t="s">
        <v>9381</v>
      </c>
      <c r="I2739" s="3" t="s">
        <v>2382</v>
      </c>
      <c r="J2739" s="3" t="s">
        <v>224</v>
      </c>
      <c r="K2739" s="3">
        <v>0</v>
      </c>
      <c r="L2739" s="3">
        <v>1</v>
      </c>
      <c r="M2739" s="3">
        <v>0</v>
      </c>
      <c r="N2739" s="3">
        <v>1</v>
      </c>
      <c r="O2739" s="3">
        <v>0</v>
      </c>
      <c r="Q2739" t="s">
        <v>980</v>
      </c>
      <c r="R2739">
        <v>0</v>
      </c>
      <c r="S2739">
        <v>0</v>
      </c>
      <c r="T2739">
        <v>0</v>
      </c>
      <c r="U2739">
        <v>0</v>
      </c>
      <c r="V2739">
        <v>1</v>
      </c>
      <c r="W2739">
        <v>0</v>
      </c>
      <c r="X2739">
        <v>1</v>
      </c>
      <c r="AE2739">
        <v>0</v>
      </c>
      <c r="AF2739" t="s">
        <v>4536</v>
      </c>
      <c r="AG2739" t="s">
        <v>4537</v>
      </c>
      <c r="AH2739">
        <v>1</v>
      </c>
      <c r="AI2739">
        <v>0</v>
      </c>
      <c r="AJ2739">
        <v>0</v>
      </c>
      <c r="AK2739">
        <v>0</v>
      </c>
      <c r="AL2739">
        <v>0</v>
      </c>
      <c r="AM2739">
        <v>1</v>
      </c>
      <c r="AQ2739">
        <v>0</v>
      </c>
      <c r="AS2739">
        <v>0</v>
      </c>
      <c r="AU2739">
        <v>0</v>
      </c>
      <c r="AX2739">
        <v>0</v>
      </c>
      <c r="AZ2739">
        <v>10200</v>
      </c>
      <c r="BA2739" t="s">
        <v>1937</v>
      </c>
      <c r="BB2739" t="s">
        <v>398</v>
      </c>
      <c r="BC2739" t="s">
        <v>456</v>
      </c>
      <c r="BD2739" t="s">
        <v>457</v>
      </c>
      <c r="BE2739">
        <v>269000</v>
      </c>
      <c r="BF2739" t="s">
        <v>271</v>
      </c>
      <c r="BG2739" t="s">
        <v>3460</v>
      </c>
      <c r="BH2739" t="s">
        <v>120</v>
      </c>
      <c r="BI2739" t="s">
        <v>500</v>
      </c>
      <c r="BJ2739" t="s">
        <v>501</v>
      </c>
      <c r="BL2739" t="s">
        <v>124</v>
      </c>
      <c r="BM2739" t="s">
        <v>232</v>
      </c>
      <c r="BN2739" t="s">
        <v>124</v>
      </c>
      <c r="BP2739" t="s">
        <v>124</v>
      </c>
      <c r="BQ2739" t="s">
        <v>2803</v>
      </c>
      <c r="BR2739">
        <v>1</v>
      </c>
      <c r="BS2739" t="s">
        <v>712</v>
      </c>
      <c r="BT2739">
        <v>0</v>
      </c>
      <c r="BU2739" t="s">
        <v>119</v>
      </c>
      <c r="BV2739" s="11">
        <v>0</v>
      </c>
      <c r="BW2739" s="11">
        <f t="shared" si="326"/>
        <v>3.8421052631578947</v>
      </c>
      <c r="BX2739" s="11">
        <f t="shared" si="332"/>
        <v>2.4385964912280702</v>
      </c>
      <c r="BY2739" t="s">
        <v>1283</v>
      </c>
      <c r="BZ2739" t="s">
        <v>325</v>
      </c>
      <c r="CA2739">
        <v>0</v>
      </c>
      <c r="CB2739" t="s">
        <v>364</v>
      </c>
      <c r="CD2739" t="s">
        <v>406</v>
      </c>
      <c r="CE2739">
        <v>0</v>
      </c>
      <c r="CF2739" t="s">
        <v>406</v>
      </c>
      <c r="CG2739" t="s">
        <v>218</v>
      </c>
      <c r="CH2739">
        <v>0</v>
      </c>
      <c r="CL2739">
        <v>0</v>
      </c>
      <c r="CM2739" t="s">
        <v>643</v>
      </c>
      <c r="CO2739" t="s">
        <v>1496</v>
      </c>
      <c r="CP2739" t="s">
        <v>133</v>
      </c>
      <c r="CQ2739" t="s">
        <v>1087</v>
      </c>
      <c r="CR2739" t="s">
        <v>265</v>
      </c>
      <c r="CS2739" t="s">
        <v>486</v>
      </c>
      <c r="CT2739" t="s">
        <v>128</v>
      </c>
      <c r="CU2739" t="s">
        <v>136</v>
      </c>
      <c r="CV2739" t="s">
        <v>124</v>
      </c>
      <c r="CW2739" t="s">
        <v>124</v>
      </c>
      <c r="CX2739" t="s">
        <v>124</v>
      </c>
      <c r="CZ2739" t="s">
        <v>124</v>
      </c>
      <c r="DA2739" t="s">
        <v>2036</v>
      </c>
      <c r="DC2739" t="s">
        <v>2306</v>
      </c>
      <c r="DF2739" t="s">
        <v>169</v>
      </c>
      <c r="DG2739" t="s">
        <v>3534</v>
      </c>
      <c r="DH2739">
        <v>0</v>
      </c>
      <c r="DI2739" t="s">
        <v>340</v>
      </c>
      <c r="DO2739" s="3" t="s">
        <v>489</v>
      </c>
      <c r="DP2739" s="3" t="s">
        <v>10350</v>
      </c>
      <c r="DQ2739" t="s">
        <v>325</v>
      </c>
      <c r="DR2739" t="s">
        <v>148</v>
      </c>
      <c r="DS2739">
        <f t="shared" si="327"/>
        <v>1.73</v>
      </c>
      <c r="DT2739">
        <f t="shared" si="328"/>
        <v>2.9929000000000001</v>
      </c>
      <c r="DU2739">
        <f t="shared" si="329"/>
        <v>30.071168431955627</v>
      </c>
      <c r="DV2739">
        <v>4</v>
      </c>
      <c r="DW2739" t="s">
        <v>188</v>
      </c>
      <c r="DX2739" t="s">
        <v>300</v>
      </c>
      <c r="DY2739" t="s">
        <v>153</v>
      </c>
      <c r="DZ2739" t="s">
        <v>154</v>
      </c>
      <c r="EA2739" t="s">
        <v>189</v>
      </c>
      <c r="EB2739" t="s">
        <v>325</v>
      </c>
      <c r="ED2739" t="s">
        <v>190</v>
      </c>
      <c r="EE2739" t="s">
        <v>191</v>
      </c>
      <c r="EF2739" t="s">
        <v>369</v>
      </c>
      <c r="EH2739" t="s">
        <v>9383</v>
      </c>
      <c r="EI2739">
        <v>0</v>
      </c>
      <c r="EJ2739" t="s">
        <v>146</v>
      </c>
      <c r="EK2739">
        <v>1</v>
      </c>
      <c r="EL2739" t="s">
        <v>9384</v>
      </c>
      <c r="EM2739">
        <v>0</v>
      </c>
      <c r="EN2739" t="s">
        <v>146</v>
      </c>
      <c r="EO2739">
        <v>0</v>
      </c>
      <c r="EP2739" t="s">
        <v>146</v>
      </c>
      <c r="EQ2739">
        <v>0</v>
      </c>
      <c r="ER2739" t="s">
        <v>146</v>
      </c>
      <c r="ES2739">
        <v>0</v>
      </c>
      <c r="ET2739" t="s">
        <v>146</v>
      </c>
      <c r="EU2739">
        <v>0</v>
      </c>
      <c r="EV2739" t="s">
        <v>146</v>
      </c>
      <c r="EW2739">
        <v>0</v>
      </c>
      <c r="EX2739" t="s">
        <v>146</v>
      </c>
      <c r="EY2739">
        <v>0</v>
      </c>
      <c r="EZ2739" t="s">
        <v>146</v>
      </c>
      <c r="FA2739">
        <v>0</v>
      </c>
      <c r="FB2739" t="s">
        <v>146</v>
      </c>
      <c r="FC2739">
        <v>0</v>
      </c>
      <c r="FD2739" t="s">
        <v>146</v>
      </c>
      <c r="FE2739">
        <v>0</v>
      </c>
      <c r="FF2739" t="s">
        <v>146</v>
      </c>
    </row>
    <row r="2740" spans="1:162" x14ac:dyDescent="0.5">
      <c r="A2740" s="3" t="s">
        <v>9385</v>
      </c>
      <c r="B2740" s="3" t="s">
        <v>9377</v>
      </c>
      <c r="C2740" s="3" t="s">
        <v>257</v>
      </c>
      <c r="D2740" s="3" t="s">
        <v>9378</v>
      </c>
      <c r="E2740" s="3" t="s">
        <v>151</v>
      </c>
      <c r="F2740" s="3" t="s">
        <v>143</v>
      </c>
      <c r="G2740" s="3" t="s">
        <v>1379</v>
      </c>
      <c r="H2740" s="3" t="s">
        <v>9381</v>
      </c>
      <c r="I2740" s="3" t="s">
        <v>2382</v>
      </c>
      <c r="J2740" s="3" t="s">
        <v>224</v>
      </c>
      <c r="K2740" s="3">
        <v>0</v>
      </c>
      <c r="L2740" s="3">
        <v>1</v>
      </c>
      <c r="M2740" s="3">
        <v>0</v>
      </c>
      <c r="N2740" s="3">
        <v>1</v>
      </c>
      <c r="O2740" s="3">
        <v>0</v>
      </c>
      <c r="Q2740" t="s">
        <v>980</v>
      </c>
      <c r="R2740">
        <v>0</v>
      </c>
      <c r="S2740">
        <v>0</v>
      </c>
      <c r="T2740">
        <v>0</v>
      </c>
      <c r="U2740">
        <v>0</v>
      </c>
      <c r="V2740">
        <v>1</v>
      </c>
      <c r="W2740">
        <v>0</v>
      </c>
      <c r="X2740">
        <v>1</v>
      </c>
      <c r="AE2740">
        <v>0</v>
      </c>
      <c r="AF2740" t="s">
        <v>4536</v>
      </c>
      <c r="AG2740" t="s">
        <v>4537</v>
      </c>
      <c r="AH2740">
        <v>1</v>
      </c>
      <c r="AI2740">
        <v>0</v>
      </c>
      <c r="AJ2740">
        <v>0</v>
      </c>
      <c r="AK2740">
        <v>0</v>
      </c>
      <c r="AL2740">
        <v>0</v>
      </c>
      <c r="AM2740">
        <v>1</v>
      </c>
      <c r="AQ2740">
        <v>0</v>
      </c>
      <c r="AS2740">
        <v>0</v>
      </c>
      <c r="AU2740">
        <v>0</v>
      </c>
      <c r="AX2740">
        <v>0</v>
      </c>
      <c r="AZ2740">
        <v>8300</v>
      </c>
      <c r="BA2740" t="s">
        <v>864</v>
      </c>
      <c r="BB2740" t="s">
        <v>561</v>
      </c>
      <c r="BC2740" t="s">
        <v>709</v>
      </c>
      <c r="BD2740" t="s">
        <v>1418</v>
      </c>
      <c r="BE2740">
        <v>318000</v>
      </c>
      <c r="BF2740" t="s">
        <v>1770</v>
      </c>
      <c r="BG2740" t="s">
        <v>777</v>
      </c>
      <c r="BH2740" t="s">
        <v>120</v>
      </c>
      <c r="BI2740" t="s">
        <v>121</v>
      </c>
      <c r="BL2740" t="s">
        <v>124</v>
      </c>
      <c r="BM2740" t="s">
        <v>124</v>
      </c>
      <c r="BN2740" t="s">
        <v>124</v>
      </c>
      <c r="BO2740" t="s">
        <v>124</v>
      </c>
      <c r="BQ2740" t="s">
        <v>3331</v>
      </c>
      <c r="BR2740">
        <v>1</v>
      </c>
      <c r="BS2740" t="s">
        <v>643</v>
      </c>
      <c r="BT2740">
        <v>1</v>
      </c>
      <c r="BU2740" t="s">
        <v>286</v>
      </c>
      <c r="BV2740" s="11">
        <v>1</v>
      </c>
      <c r="BW2740" s="11">
        <f t="shared" si="326"/>
        <v>6.1219512195121952</v>
      </c>
      <c r="BX2740" s="11">
        <f t="shared" si="332"/>
        <v>4.3902439024390247</v>
      </c>
      <c r="BY2740" t="s">
        <v>1058</v>
      </c>
      <c r="BZ2740" t="s">
        <v>380</v>
      </c>
      <c r="CA2740">
        <v>0</v>
      </c>
      <c r="CB2740" t="s">
        <v>134</v>
      </c>
      <c r="CD2740" t="s">
        <v>428</v>
      </c>
      <c r="CE2740">
        <v>0</v>
      </c>
      <c r="CF2740" t="s">
        <v>480</v>
      </c>
      <c r="CG2740" t="s">
        <v>520</v>
      </c>
      <c r="CH2740">
        <v>0</v>
      </c>
      <c r="CI2740" t="s">
        <v>411</v>
      </c>
      <c r="CJ2740">
        <v>0</v>
      </c>
      <c r="CL2740">
        <v>0</v>
      </c>
      <c r="CM2740" t="s">
        <v>1234</v>
      </c>
      <c r="CO2740" t="s">
        <v>575</v>
      </c>
      <c r="CP2740" t="s">
        <v>339</v>
      </c>
      <c r="CQ2740" t="s">
        <v>136</v>
      </c>
      <c r="CR2740" t="s">
        <v>195</v>
      </c>
      <c r="CS2740" t="s">
        <v>896</v>
      </c>
      <c r="CT2740" t="s">
        <v>174</v>
      </c>
      <c r="CU2740" t="s">
        <v>449</v>
      </c>
      <c r="CV2740" t="s">
        <v>124</v>
      </c>
      <c r="CW2740" t="s">
        <v>124</v>
      </c>
      <c r="CY2740" t="s">
        <v>124</v>
      </c>
      <c r="CZ2740" t="s">
        <v>124</v>
      </c>
      <c r="DA2740" t="s">
        <v>124</v>
      </c>
      <c r="DB2740" t="s">
        <v>124</v>
      </c>
      <c r="DC2740" t="s">
        <v>1301</v>
      </c>
      <c r="DF2740" t="s">
        <v>400</v>
      </c>
      <c r="DG2740" t="s">
        <v>751</v>
      </c>
      <c r="DH2740">
        <v>0</v>
      </c>
      <c r="DI2740" t="s">
        <v>272</v>
      </c>
      <c r="DO2740" s="3" t="s">
        <v>183</v>
      </c>
      <c r="DP2740" s="3" t="s">
        <v>10350</v>
      </c>
      <c r="DQ2740" t="s">
        <v>325</v>
      </c>
      <c r="DR2740" t="s">
        <v>148</v>
      </c>
      <c r="DS2740">
        <f t="shared" si="327"/>
        <v>1.73</v>
      </c>
      <c r="DT2740">
        <f t="shared" si="328"/>
        <v>2.9929000000000001</v>
      </c>
      <c r="DU2740">
        <f t="shared" si="329"/>
        <v>30.071168431955627</v>
      </c>
      <c r="DV2740">
        <v>4</v>
      </c>
      <c r="DW2740" t="s">
        <v>188</v>
      </c>
      <c r="DX2740" t="s">
        <v>152</v>
      </c>
      <c r="DY2740" t="s">
        <v>153</v>
      </c>
      <c r="DZ2740" t="s">
        <v>154</v>
      </c>
      <c r="EA2740" t="s">
        <v>189</v>
      </c>
      <c r="EB2740" t="s">
        <v>325</v>
      </c>
      <c r="ED2740" t="s">
        <v>190</v>
      </c>
      <c r="EE2740" t="s">
        <v>191</v>
      </c>
      <c r="EF2740" t="s">
        <v>369</v>
      </c>
      <c r="EH2740" t="s">
        <v>9386</v>
      </c>
      <c r="EI2740">
        <v>0</v>
      </c>
      <c r="EJ2740" t="s">
        <v>146</v>
      </c>
      <c r="EK2740">
        <v>1</v>
      </c>
      <c r="EL2740" t="s">
        <v>1033</v>
      </c>
      <c r="EM2740">
        <v>0</v>
      </c>
      <c r="EN2740" t="s">
        <v>146</v>
      </c>
      <c r="EO2740">
        <v>1</v>
      </c>
      <c r="EP2740" t="s">
        <v>858</v>
      </c>
      <c r="EQ2740">
        <v>0</v>
      </c>
      <c r="ER2740" t="s">
        <v>146</v>
      </c>
      <c r="ES2740">
        <v>0</v>
      </c>
      <c r="ET2740" t="s">
        <v>146</v>
      </c>
      <c r="EU2740">
        <v>0</v>
      </c>
      <c r="EV2740" t="s">
        <v>146</v>
      </c>
      <c r="EW2740">
        <v>0</v>
      </c>
      <c r="EX2740" t="s">
        <v>146</v>
      </c>
      <c r="EY2740">
        <v>0</v>
      </c>
      <c r="EZ2740" t="s">
        <v>146</v>
      </c>
      <c r="FA2740">
        <v>0</v>
      </c>
      <c r="FB2740" t="s">
        <v>146</v>
      </c>
      <c r="FC2740">
        <v>0</v>
      </c>
      <c r="FD2740" t="s">
        <v>146</v>
      </c>
      <c r="FE2740">
        <v>0</v>
      </c>
      <c r="FF2740" t="s">
        <v>146</v>
      </c>
    </row>
    <row r="2741" spans="1:162" x14ac:dyDescent="0.5">
      <c r="A2741" s="3" t="s">
        <v>9387</v>
      </c>
      <c r="B2741" s="3" t="s">
        <v>9388</v>
      </c>
      <c r="C2741" s="3" t="s">
        <v>257</v>
      </c>
      <c r="D2741" s="3" t="s">
        <v>9391</v>
      </c>
      <c r="E2741" s="3" t="s">
        <v>151</v>
      </c>
      <c r="F2741" s="3" t="s">
        <v>490</v>
      </c>
      <c r="G2741" s="3" t="s">
        <v>3617</v>
      </c>
      <c r="H2741" s="3" t="s">
        <v>1246</v>
      </c>
      <c r="I2741" s="3" t="s">
        <v>388</v>
      </c>
      <c r="J2741" s="3" t="s">
        <v>224</v>
      </c>
      <c r="K2741" s="3">
        <v>1</v>
      </c>
      <c r="L2741" s="3">
        <v>0</v>
      </c>
      <c r="M2741" s="3">
        <v>0</v>
      </c>
      <c r="N2741" s="3">
        <v>1</v>
      </c>
      <c r="O2741" s="3">
        <v>0</v>
      </c>
      <c r="Q2741" t="s">
        <v>194</v>
      </c>
      <c r="R2741">
        <v>0</v>
      </c>
      <c r="S2741">
        <v>1</v>
      </c>
      <c r="T2741">
        <v>1</v>
      </c>
      <c r="U2741">
        <v>0</v>
      </c>
      <c r="V2741">
        <v>1</v>
      </c>
      <c r="W2741">
        <v>0</v>
      </c>
      <c r="X2741">
        <v>1</v>
      </c>
      <c r="Y2741" t="s">
        <v>109</v>
      </c>
      <c r="Z2741" t="s">
        <v>109</v>
      </c>
      <c r="AC2741" t="s">
        <v>9389</v>
      </c>
      <c r="AE2741">
        <v>1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 t="s">
        <v>9390</v>
      </c>
      <c r="AQ2741">
        <v>0</v>
      </c>
      <c r="AS2741">
        <v>0</v>
      </c>
      <c r="AU2741">
        <v>0</v>
      </c>
      <c r="AV2741" t="s">
        <v>542</v>
      </c>
      <c r="AX2741">
        <v>1</v>
      </c>
      <c r="AZ2741">
        <v>7000</v>
      </c>
      <c r="BA2741" t="s">
        <v>1115</v>
      </c>
      <c r="BB2741" t="s">
        <v>325</v>
      </c>
      <c r="BC2741" t="s">
        <v>742</v>
      </c>
      <c r="BD2741" t="s">
        <v>642</v>
      </c>
      <c r="BE2741">
        <v>220000</v>
      </c>
      <c r="BF2741" t="s">
        <v>3510</v>
      </c>
      <c r="BG2741" t="s">
        <v>2565</v>
      </c>
      <c r="BH2741" t="s">
        <v>120</v>
      </c>
      <c r="BI2741" t="s">
        <v>121</v>
      </c>
      <c r="BJ2741" t="s">
        <v>268</v>
      </c>
      <c r="BL2741" t="s">
        <v>124</v>
      </c>
      <c r="BM2741" t="s">
        <v>124</v>
      </c>
      <c r="BN2741" t="s">
        <v>1180</v>
      </c>
      <c r="BO2741" t="s">
        <v>124</v>
      </c>
      <c r="BP2741" t="s">
        <v>124</v>
      </c>
      <c r="BQ2741" t="s">
        <v>1760</v>
      </c>
      <c r="BR2741">
        <v>1</v>
      </c>
      <c r="BS2741" t="s">
        <v>807</v>
      </c>
      <c r="BT2741">
        <v>1</v>
      </c>
      <c r="BU2741" t="s">
        <v>249</v>
      </c>
      <c r="BV2741" s="11">
        <v>0</v>
      </c>
      <c r="BW2741" s="11">
        <f t="shared" si="326"/>
        <v>5.5238095238095237</v>
      </c>
      <c r="BX2741" s="11">
        <f t="shared" si="332"/>
        <v>3.8571428571428572</v>
      </c>
      <c r="BY2741" t="s">
        <v>1283</v>
      </c>
      <c r="BZ2741" t="s">
        <v>818</v>
      </c>
      <c r="CA2741">
        <v>1</v>
      </c>
      <c r="CB2741" t="s">
        <v>237</v>
      </c>
      <c r="CD2741" t="s">
        <v>149</v>
      </c>
      <c r="CE2741">
        <v>0</v>
      </c>
      <c r="CF2741" t="s">
        <v>133</v>
      </c>
      <c r="CG2741" t="s">
        <v>535</v>
      </c>
      <c r="CH2741">
        <v>0</v>
      </c>
      <c r="CL2741">
        <v>0</v>
      </c>
      <c r="CM2741" t="s">
        <v>234</v>
      </c>
      <c r="CN2741" t="s">
        <v>136</v>
      </c>
      <c r="CO2741" t="s">
        <v>3234</v>
      </c>
      <c r="CP2741" t="s">
        <v>976</v>
      </c>
      <c r="CQ2741" t="s">
        <v>1753</v>
      </c>
      <c r="CR2741" t="s">
        <v>195</v>
      </c>
      <c r="CS2741" t="s">
        <v>896</v>
      </c>
      <c r="CT2741" t="s">
        <v>130</v>
      </c>
      <c r="CU2741" t="s">
        <v>411</v>
      </c>
      <c r="CV2741" t="s">
        <v>124</v>
      </c>
      <c r="CW2741" t="s">
        <v>124</v>
      </c>
      <c r="CY2741" t="s">
        <v>124</v>
      </c>
      <c r="DC2741" t="s">
        <v>275</v>
      </c>
      <c r="DF2741" t="s">
        <v>733</v>
      </c>
      <c r="DG2741" t="s">
        <v>348</v>
      </c>
      <c r="DH2741">
        <v>0</v>
      </c>
      <c r="DI2741" t="s">
        <v>423</v>
      </c>
      <c r="DO2741" s="3" t="s">
        <v>170</v>
      </c>
      <c r="DP2741" s="3" t="s">
        <v>10345</v>
      </c>
      <c r="DQ2741" t="s">
        <v>147</v>
      </c>
      <c r="DR2741" t="s">
        <v>278</v>
      </c>
      <c r="DS2741">
        <f t="shared" si="327"/>
        <v>1.68</v>
      </c>
      <c r="DT2741">
        <f t="shared" si="328"/>
        <v>2.8223999999999996</v>
      </c>
      <c r="DU2741">
        <f t="shared" si="329"/>
        <v>28.698979591836739</v>
      </c>
      <c r="DV2741">
        <v>3</v>
      </c>
      <c r="DX2741" t="s">
        <v>152</v>
      </c>
      <c r="DY2741" t="s">
        <v>604</v>
      </c>
      <c r="DZ2741" t="s">
        <v>154</v>
      </c>
      <c r="EA2741" t="s">
        <v>218</v>
      </c>
      <c r="EB2741" t="s">
        <v>175</v>
      </c>
      <c r="ED2741" t="s">
        <v>190</v>
      </c>
      <c r="EF2741" t="s">
        <v>158</v>
      </c>
      <c r="EH2741" t="s">
        <v>9392</v>
      </c>
      <c r="EI2741">
        <v>0</v>
      </c>
      <c r="EJ2741" t="s">
        <v>146</v>
      </c>
      <c r="EK2741">
        <v>0</v>
      </c>
      <c r="EL2741" t="s">
        <v>146</v>
      </c>
      <c r="EM2741">
        <v>0</v>
      </c>
      <c r="EN2741" t="s">
        <v>146</v>
      </c>
      <c r="EO2741">
        <v>0</v>
      </c>
      <c r="EP2741" t="s">
        <v>146</v>
      </c>
      <c r="EQ2741">
        <v>0</v>
      </c>
      <c r="ER2741" t="s">
        <v>146</v>
      </c>
      <c r="ES2741">
        <v>0</v>
      </c>
      <c r="ET2741" t="s">
        <v>146</v>
      </c>
      <c r="EU2741">
        <v>1</v>
      </c>
      <c r="EV2741" t="s">
        <v>921</v>
      </c>
      <c r="EW2741">
        <v>1</v>
      </c>
      <c r="EX2741" t="s">
        <v>1446</v>
      </c>
      <c r="EY2741">
        <v>0</v>
      </c>
      <c r="EZ2741" t="s">
        <v>146</v>
      </c>
      <c r="FA2741">
        <v>0</v>
      </c>
      <c r="FB2741" t="s">
        <v>146</v>
      </c>
      <c r="FC2741">
        <v>0</v>
      </c>
      <c r="FD2741" t="s">
        <v>146</v>
      </c>
      <c r="FE2741">
        <v>0</v>
      </c>
      <c r="FF2741" t="s">
        <v>146</v>
      </c>
    </row>
    <row r="2742" spans="1:162" x14ac:dyDescent="0.5">
      <c r="A2742" s="3" t="s">
        <v>9393</v>
      </c>
      <c r="B2742" s="3" t="s">
        <v>9394</v>
      </c>
      <c r="C2742" s="3" t="s">
        <v>193</v>
      </c>
      <c r="D2742" s="3" t="s">
        <v>9395</v>
      </c>
      <c r="E2742" s="3" t="s">
        <v>151</v>
      </c>
      <c r="F2742" s="3" t="s">
        <v>143</v>
      </c>
      <c r="G2742" s="3" t="s">
        <v>638</v>
      </c>
      <c r="H2742" s="3" t="s">
        <v>2486</v>
      </c>
      <c r="I2742" s="3" t="s">
        <v>640</v>
      </c>
      <c r="J2742" s="3" t="s">
        <v>112</v>
      </c>
      <c r="K2742" s="3">
        <v>0</v>
      </c>
      <c r="L2742" s="3">
        <v>0</v>
      </c>
      <c r="M2742" s="3">
        <v>0</v>
      </c>
      <c r="N2742" s="3">
        <v>1</v>
      </c>
      <c r="O2742" s="3">
        <v>1</v>
      </c>
      <c r="Q2742" t="s">
        <v>571</v>
      </c>
      <c r="R2742">
        <v>1</v>
      </c>
      <c r="S2742">
        <v>1</v>
      </c>
      <c r="T2742">
        <v>1</v>
      </c>
      <c r="U2742">
        <v>0</v>
      </c>
      <c r="V2742">
        <v>1</v>
      </c>
      <c r="W2742">
        <v>0</v>
      </c>
      <c r="X2742">
        <v>0</v>
      </c>
      <c r="Y2742" t="s">
        <v>109</v>
      </c>
      <c r="Z2742" t="s">
        <v>110</v>
      </c>
      <c r="AA2742" t="s">
        <v>109</v>
      </c>
      <c r="AC2742" t="s">
        <v>1144</v>
      </c>
      <c r="AE2742">
        <v>1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 t="s">
        <v>1145</v>
      </c>
      <c r="AQ2742">
        <v>0</v>
      </c>
      <c r="AR2742" t="s">
        <v>1355</v>
      </c>
      <c r="AS2742">
        <v>1</v>
      </c>
      <c r="AU2742">
        <v>0</v>
      </c>
      <c r="AV2742" t="s">
        <v>542</v>
      </c>
      <c r="AX2742">
        <v>1</v>
      </c>
      <c r="AZ2742">
        <v>6000</v>
      </c>
      <c r="BA2742" t="s">
        <v>447</v>
      </c>
      <c r="BB2742" t="s">
        <v>422</v>
      </c>
      <c r="BC2742" t="s">
        <v>399</v>
      </c>
      <c r="BD2742" t="s">
        <v>168</v>
      </c>
      <c r="BE2742">
        <v>173000</v>
      </c>
      <c r="BF2742" t="s">
        <v>133</v>
      </c>
      <c r="BG2742" t="s">
        <v>199</v>
      </c>
      <c r="BH2742" t="s">
        <v>120</v>
      </c>
      <c r="BI2742" t="s">
        <v>121</v>
      </c>
      <c r="BJ2742" t="s">
        <v>359</v>
      </c>
      <c r="BK2742" t="s">
        <v>123</v>
      </c>
      <c r="BL2742" t="s">
        <v>124</v>
      </c>
      <c r="BM2742" t="s">
        <v>124</v>
      </c>
      <c r="BN2742" t="s">
        <v>124</v>
      </c>
      <c r="BO2742" t="s">
        <v>124</v>
      </c>
      <c r="BP2742" t="s">
        <v>124</v>
      </c>
      <c r="BQ2742" t="s">
        <v>1364</v>
      </c>
      <c r="BR2742">
        <v>1</v>
      </c>
      <c r="BS2742" t="s">
        <v>1282</v>
      </c>
      <c r="BT2742">
        <v>0</v>
      </c>
      <c r="BU2742" t="s">
        <v>681</v>
      </c>
      <c r="BV2742" s="11" t="s">
        <v>364</v>
      </c>
      <c r="BW2742" s="11">
        <f t="shared" si="326"/>
        <v>5.5151515151515156</v>
      </c>
      <c r="BX2742" s="11">
        <f t="shared" si="332"/>
        <v>3.8484848484848486</v>
      </c>
      <c r="BY2742" t="s">
        <v>246</v>
      </c>
      <c r="BZ2742" t="s">
        <v>615</v>
      </c>
      <c r="CA2742">
        <v>0</v>
      </c>
      <c r="CB2742" t="s">
        <v>237</v>
      </c>
      <c r="CD2742" t="s">
        <v>292</v>
      </c>
      <c r="CE2742">
        <v>0</v>
      </c>
      <c r="CF2742" t="s">
        <v>292</v>
      </c>
      <c r="CG2742" t="s">
        <v>9396</v>
      </c>
      <c r="CH2742">
        <v>1</v>
      </c>
      <c r="CL2742">
        <v>0</v>
      </c>
      <c r="CM2742" t="s">
        <v>295</v>
      </c>
      <c r="CO2742" t="s">
        <v>3366</v>
      </c>
      <c r="CS2742" t="s">
        <v>364</v>
      </c>
      <c r="CV2742" t="s">
        <v>124</v>
      </c>
      <c r="CW2742" t="s">
        <v>124</v>
      </c>
      <c r="CX2742" t="s">
        <v>212</v>
      </c>
      <c r="CY2742" t="s">
        <v>124</v>
      </c>
      <c r="CZ2742" t="s">
        <v>124</v>
      </c>
      <c r="DA2742" t="s">
        <v>124</v>
      </c>
      <c r="DB2742" t="s">
        <v>124</v>
      </c>
      <c r="DC2742" t="s">
        <v>348</v>
      </c>
      <c r="DF2742" t="s">
        <v>1807</v>
      </c>
      <c r="DH2742">
        <v>0</v>
      </c>
      <c r="DI2742" t="s">
        <v>177</v>
      </c>
      <c r="DL2742" t="s">
        <v>830</v>
      </c>
      <c r="DO2742" s="3" t="s">
        <v>131</v>
      </c>
      <c r="DP2742" s="3" t="s">
        <v>10345</v>
      </c>
      <c r="DQ2742" t="s">
        <v>673</v>
      </c>
      <c r="DR2742" t="s">
        <v>602</v>
      </c>
      <c r="DS2742">
        <f t="shared" si="327"/>
        <v>1.85</v>
      </c>
      <c r="DT2742">
        <f t="shared" si="328"/>
        <v>3.4225000000000003</v>
      </c>
      <c r="DU2742">
        <f t="shared" si="329"/>
        <v>24.835646457268076</v>
      </c>
      <c r="DV2742">
        <v>2</v>
      </c>
      <c r="DW2742" t="s">
        <v>188</v>
      </c>
      <c r="DX2742" t="s">
        <v>152</v>
      </c>
      <c r="DY2742" t="s">
        <v>153</v>
      </c>
      <c r="DZ2742" t="s">
        <v>154</v>
      </c>
      <c r="EA2742" t="s">
        <v>218</v>
      </c>
      <c r="EB2742" t="s">
        <v>175</v>
      </c>
      <c r="ED2742" t="s">
        <v>190</v>
      </c>
      <c r="EF2742" t="s">
        <v>280</v>
      </c>
      <c r="EH2742" t="s">
        <v>9397</v>
      </c>
      <c r="EI2742">
        <v>0</v>
      </c>
      <c r="EJ2742" t="s">
        <v>146</v>
      </c>
      <c r="EK2742">
        <v>0</v>
      </c>
      <c r="EL2742" t="s">
        <v>146</v>
      </c>
      <c r="EM2742">
        <v>1</v>
      </c>
      <c r="EN2742" t="s">
        <v>9398</v>
      </c>
      <c r="EO2742">
        <v>1</v>
      </c>
      <c r="EP2742" t="s">
        <v>858</v>
      </c>
      <c r="EQ2742">
        <v>1</v>
      </c>
      <c r="ER2742" t="s">
        <v>878</v>
      </c>
      <c r="ES2742">
        <v>0</v>
      </c>
      <c r="ET2742" t="s">
        <v>146</v>
      </c>
      <c r="EU2742">
        <v>0</v>
      </c>
      <c r="EV2742" t="s">
        <v>146</v>
      </c>
      <c r="EW2742">
        <v>0</v>
      </c>
      <c r="EX2742" t="s">
        <v>146</v>
      </c>
      <c r="EY2742">
        <v>0</v>
      </c>
      <c r="EZ2742" t="s">
        <v>146</v>
      </c>
      <c r="FA2742">
        <v>0</v>
      </c>
      <c r="FB2742" t="s">
        <v>146</v>
      </c>
      <c r="FC2742">
        <v>0</v>
      </c>
      <c r="FD2742" t="s">
        <v>146</v>
      </c>
      <c r="FE2742">
        <v>0</v>
      </c>
      <c r="FF2742" t="s">
        <v>146</v>
      </c>
    </row>
    <row r="2743" spans="1:162" x14ac:dyDescent="0.5">
      <c r="A2743" s="3" t="s">
        <v>9399</v>
      </c>
      <c r="B2743" s="3" t="s">
        <v>9394</v>
      </c>
      <c r="C2743" s="3" t="s">
        <v>219</v>
      </c>
      <c r="D2743" s="3" t="s">
        <v>9395</v>
      </c>
      <c r="F2743" s="3" t="s">
        <v>143</v>
      </c>
      <c r="G2743" s="3" t="s">
        <v>638</v>
      </c>
      <c r="H2743" s="3" t="s">
        <v>2486</v>
      </c>
      <c r="I2743" s="3" t="s">
        <v>640</v>
      </c>
      <c r="J2743" s="3" t="s">
        <v>224</v>
      </c>
      <c r="K2743" s="3">
        <v>0</v>
      </c>
      <c r="L2743" s="3">
        <v>0</v>
      </c>
      <c r="M2743" s="3">
        <v>0</v>
      </c>
      <c r="N2743" s="3">
        <v>1</v>
      </c>
      <c r="O2743" s="3">
        <v>0</v>
      </c>
      <c r="Q2743" t="s">
        <v>579</v>
      </c>
      <c r="R2743">
        <v>1</v>
      </c>
      <c r="S2743">
        <v>1</v>
      </c>
      <c r="T2743">
        <v>1</v>
      </c>
      <c r="U2743">
        <v>0</v>
      </c>
      <c r="V2743">
        <v>1</v>
      </c>
      <c r="W2743">
        <v>0</v>
      </c>
      <c r="X2743">
        <v>0</v>
      </c>
      <c r="Y2743" t="s">
        <v>109</v>
      </c>
      <c r="Z2743" t="s">
        <v>110</v>
      </c>
      <c r="AA2743" t="s">
        <v>109</v>
      </c>
      <c r="AC2743" t="s">
        <v>1144</v>
      </c>
      <c r="AE2743">
        <v>1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 t="s">
        <v>1145</v>
      </c>
      <c r="AQ2743">
        <v>0</v>
      </c>
      <c r="AR2743" t="s">
        <v>1355</v>
      </c>
      <c r="AS2743">
        <v>1</v>
      </c>
      <c r="AU2743">
        <v>0</v>
      </c>
      <c r="AV2743" t="s">
        <v>542</v>
      </c>
      <c r="AX2743">
        <v>1</v>
      </c>
      <c r="AZ2743">
        <v>5400</v>
      </c>
      <c r="BA2743" t="s">
        <v>397</v>
      </c>
      <c r="BB2743" t="s">
        <v>971</v>
      </c>
      <c r="BC2743" t="s">
        <v>1133</v>
      </c>
      <c r="BD2743" t="s">
        <v>837</v>
      </c>
      <c r="BE2743">
        <v>191000</v>
      </c>
      <c r="BF2743" t="s">
        <v>133</v>
      </c>
      <c r="BG2743" t="s">
        <v>199</v>
      </c>
      <c r="BH2743" t="s">
        <v>120</v>
      </c>
      <c r="BI2743" t="s">
        <v>121</v>
      </c>
      <c r="BJ2743" t="s">
        <v>309</v>
      </c>
      <c r="BK2743" t="s">
        <v>123</v>
      </c>
      <c r="BL2743" t="s">
        <v>124</v>
      </c>
      <c r="BM2743" t="s">
        <v>124</v>
      </c>
      <c r="BN2743" t="s">
        <v>124</v>
      </c>
      <c r="BO2743" t="s">
        <v>124</v>
      </c>
      <c r="BP2743" t="s">
        <v>124</v>
      </c>
      <c r="BQ2743" t="s">
        <v>1395</v>
      </c>
      <c r="BR2743">
        <v>0</v>
      </c>
      <c r="BS2743" t="s">
        <v>300</v>
      </c>
      <c r="BT2743">
        <v>0</v>
      </c>
      <c r="BU2743" t="s">
        <v>203</v>
      </c>
      <c r="BV2743" s="11" t="s">
        <v>364</v>
      </c>
      <c r="BW2743" s="11">
        <f t="shared" si="326"/>
        <v>4.0512820512820511</v>
      </c>
      <c r="BX2743" s="11">
        <f t="shared" si="332"/>
        <v>1.8461538461538463</v>
      </c>
      <c r="BY2743" t="s">
        <v>1056</v>
      </c>
      <c r="BZ2743" t="s">
        <v>1219</v>
      </c>
      <c r="CA2743">
        <v>0</v>
      </c>
      <c r="CB2743" t="s">
        <v>237</v>
      </c>
      <c r="CD2743" t="s">
        <v>550</v>
      </c>
      <c r="CE2743">
        <v>0</v>
      </c>
      <c r="CF2743" t="s">
        <v>1125</v>
      </c>
      <c r="CG2743" t="s">
        <v>2799</v>
      </c>
      <c r="CH2743">
        <v>1</v>
      </c>
      <c r="CL2743">
        <v>0</v>
      </c>
      <c r="CM2743" t="s">
        <v>4140</v>
      </c>
      <c r="CO2743" t="s">
        <v>1204</v>
      </c>
      <c r="CS2743" t="s">
        <v>364</v>
      </c>
      <c r="CV2743" t="s">
        <v>124</v>
      </c>
      <c r="CW2743" t="s">
        <v>124</v>
      </c>
      <c r="CX2743" t="s">
        <v>212</v>
      </c>
      <c r="CY2743" t="s">
        <v>124</v>
      </c>
      <c r="CZ2743" t="s">
        <v>124</v>
      </c>
      <c r="DA2743" t="s">
        <v>124</v>
      </c>
      <c r="DB2743" t="s">
        <v>124</v>
      </c>
      <c r="DC2743" t="s">
        <v>450</v>
      </c>
      <c r="DF2743" t="s">
        <v>1120</v>
      </c>
      <c r="DH2743">
        <v>0</v>
      </c>
      <c r="DI2743" t="s">
        <v>1148</v>
      </c>
      <c r="DL2743" t="s">
        <v>413</v>
      </c>
      <c r="DO2743" s="3" t="s">
        <v>312</v>
      </c>
      <c r="DP2743" s="3" t="s">
        <v>10345</v>
      </c>
      <c r="DQ2743" t="s">
        <v>962</v>
      </c>
      <c r="DR2743" t="s">
        <v>602</v>
      </c>
      <c r="DS2743">
        <f t="shared" si="327"/>
        <v>1.85</v>
      </c>
      <c r="DT2743">
        <f t="shared" si="328"/>
        <v>3.4225000000000003</v>
      </c>
      <c r="DU2743">
        <f t="shared" si="329"/>
        <v>23.959094229364496</v>
      </c>
      <c r="DV2743">
        <v>2</v>
      </c>
      <c r="DW2743" t="s">
        <v>188</v>
      </c>
      <c r="DX2743" t="s">
        <v>152</v>
      </c>
      <c r="DY2743" t="s">
        <v>153</v>
      </c>
      <c r="DZ2743" t="s">
        <v>154</v>
      </c>
      <c r="EA2743" t="s">
        <v>218</v>
      </c>
      <c r="EB2743" t="s">
        <v>175</v>
      </c>
      <c r="ED2743" t="s">
        <v>190</v>
      </c>
      <c r="EF2743" t="s">
        <v>280</v>
      </c>
      <c r="EI2743">
        <v>0</v>
      </c>
      <c r="EJ2743" t="s">
        <v>146</v>
      </c>
      <c r="EK2743">
        <v>0</v>
      </c>
      <c r="EL2743" t="s">
        <v>146</v>
      </c>
      <c r="EM2743">
        <v>1</v>
      </c>
      <c r="EN2743" t="s">
        <v>9400</v>
      </c>
      <c r="EO2743">
        <v>0</v>
      </c>
      <c r="EP2743" t="s">
        <v>146</v>
      </c>
      <c r="EQ2743">
        <v>1</v>
      </c>
      <c r="ER2743" t="s">
        <v>878</v>
      </c>
      <c r="ES2743">
        <v>0</v>
      </c>
      <c r="ET2743" t="s">
        <v>146</v>
      </c>
      <c r="EU2743">
        <v>0</v>
      </c>
      <c r="EV2743" t="s">
        <v>146</v>
      </c>
      <c r="EW2743">
        <v>0</v>
      </c>
      <c r="EX2743" t="s">
        <v>146</v>
      </c>
      <c r="EY2743">
        <v>0</v>
      </c>
      <c r="EZ2743" t="s">
        <v>146</v>
      </c>
      <c r="FA2743">
        <v>0</v>
      </c>
      <c r="FB2743" t="s">
        <v>146</v>
      </c>
      <c r="FC2743">
        <v>0</v>
      </c>
      <c r="FD2743" t="s">
        <v>146</v>
      </c>
      <c r="FE2743">
        <v>0</v>
      </c>
      <c r="FF2743" t="s">
        <v>146</v>
      </c>
    </row>
    <row r="2744" spans="1:162" x14ac:dyDescent="0.5">
      <c r="A2744" s="3" t="s">
        <v>9401</v>
      </c>
      <c r="B2744" s="3" t="s">
        <v>9394</v>
      </c>
      <c r="C2744" s="3" t="s">
        <v>222</v>
      </c>
      <c r="D2744" s="3" t="s">
        <v>9395</v>
      </c>
      <c r="E2744" s="3" t="s">
        <v>151</v>
      </c>
      <c r="F2744" s="3" t="s">
        <v>143</v>
      </c>
      <c r="G2744" s="3" t="s">
        <v>638</v>
      </c>
      <c r="H2744" s="3" t="s">
        <v>3918</v>
      </c>
      <c r="I2744" s="3" t="s">
        <v>640</v>
      </c>
      <c r="J2744" s="3" t="s">
        <v>224</v>
      </c>
      <c r="K2744" s="3">
        <v>0</v>
      </c>
      <c r="L2744" s="3">
        <v>0</v>
      </c>
      <c r="M2744" s="3">
        <v>0</v>
      </c>
      <c r="N2744" s="3">
        <v>1</v>
      </c>
      <c r="O2744" s="3">
        <v>0</v>
      </c>
      <c r="Q2744" t="s">
        <v>1875</v>
      </c>
      <c r="R2744">
        <v>0</v>
      </c>
      <c r="S2744">
        <v>1</v>
      </c>
      <c r="T2744">
        <v>1</v>
      </c>
      <c r="U2744">
        <v>0</v>
      </c>
      <c r="V2744">
        <v>1</v>
      </c>
      <c r="W2744">
        <v>1</v>
      </c>
      <c r="X2744">
        <v>1</v>
      </c>
      <c r="Y2744" t="s">
        <v>110</v>
      </c>
      <c r="Z2744" t="s">
        <v>110</v>
      </c>
      <c r="AC2744" t="s">
        <v>1144</v>
      </c>
      <c r="AE2744">
        <v>1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 t="s">
        <v>1145</v>
      </c>
      <c r="AQ2744">
        <v>0</v>
      </c>
      <c r="AR2744" t="s">
        <v>1355</v>
      </c>
      <c r="AS2744">
        <v>1</v>
      </c>
      <c r="AU2744">
        <v>0</v>
      </c>
      <c r="AV2744" t="s">
        <v>542</v>
      </c>
      <c r="AX2744">
        <v>1</v>
      </c>
      <c r="AZ2744">
        <v>6300</v>
      </c>
      <c r="BA2744" t="s">
        <v>421</v>
      </c>
      <c r="BB2744" t="s">
        <v>2169</v>
      </c>
      <c r="BC2744" t="s">
        <v>439</v>
      </c>
      <c r="BD2744" t="s">
        <v>117</v>
      </c>
      <c r="BE2744">
        <v>183000</v>
      </c>
      <c r="BF2744" t="s">
        <v>457</v>
      </c>
      <c r="BG2744" t="s">
        <v>2970</v>
      </c>
      <c r="BH2744" t="s">
        <v>120</v>
      </c>
      <c r="BI2744" t="s">
        <v>121</v>
      </c>
      <c r="BJ2744" t="s">
        <v>515</v>
      </c>
      <c r="BK2744" t="s">
        <v>123</v>
      </c>
      <c r="BL2744" t="s">
        <v>124</v>
      </c>
      <c r="BM2744" t="s">
        <v>124</v>
      </c>
      <c r="BN2744" t="s">
        <v>124</v>
      </c>
      <c r="BO2744" t="s">
        <v>124</v>
      </c>
      <c r="BP2744" t="s">
        <v>124</v>
      </c>
      <c r="BQ2744" t="s">
        <v>324</v>
      </c>
      <c r="BR2744">
        <v>0</v>
      </c>
      <c r="BS2744" t="s">
        <v>538</v>
      </c>
      <c r="BT2744">
        <v>0</v>
      </c>
      <c r="BU2744" t="s">
        <v>131</v>
      </c>
      <c r="BV2744" s="11">
        <v>0</v>
      </c>
      <c r="BW2744" s="11">
        <f t="shared" si="326"/>
        <v>3.8888888888888888</v>
      </c>
      <c r="BX2744" s="11">
        <f t="shared" si="332"/>
        <v>1.7333333333333334</v>
      </c>
      <c r="BY2744" t="s">
        <v>829</v>
      </c>
      <c r="BZ2744" t="s">
        <v>325</v>
      </c>
      <c r="CA2744">
        <v>0</v>
      </c>
      <c r="CB2744" t="s">
        <v>237</v>
      </c>
      <c r="CD2744" t="s">
        <v>759</v>
      </c>
      <c r="CE2744">
        <v>0</v>
      </c>
      <c r="CF2744" t="s">
        <v>1148</v>
      </c>
      <c r="CG2744" t="s">
        <v>3698</v>
      </c>
      <c r="CH2744">
        <v>1</v>
      </c>
      <c r="CL2744">
        <v>0</v>
      </c>
      <c r="CM2744" t="s">
        <v>240</v>
      </c>
      <c r="CO2744" t="s">
        <v>180</v>
      </c>
      <c r="CQ2744" t="s">
        <v>1638</v>
      </c>
      <c r="CR2744" t="s">
        <v>195</v>
      </c>
      <c r="CS2744" t="s">
        <v>1073</v>
      </c>
      <c r="CT2744" t="s">
        <v>896</v>
      </c>
      <c r="CU2744" t="s">
        <v>411</v>
      </c>
      <c r="CV2744" t="s">
        <v>124</v>
      </c>
      <c r="CW2744" t="s">
        <v>124</v>
      </c>
      <c r="CY2744" t="s">
        <v>124</v>
      </c>
      <c r="DC2744" t="s">
        <v>1369</v>
      </c>
      <c r="DF2744" t="s">
        <v>1607</v>
      </c>
      <c r="DG2744" t="s">
        <v>385</v>
      </c>
      <c r="DH2744">
        <v>0</v>
      </c>
      <c r="DI2744" t="s">
        <v>870</v>
      </c>
      <c r="DJ2744" t="s">
        <v>141</v>
      </c>
      <c r="DL2744" t="s">
        <v>142</v>
      </c>
      <c r="DO2744" s="3" t="s">
        <v>336</v>
      </c>
      <c r="DP2744" s="3" t="s">
        <v>10345</v>
      </c>
      <c r="DQ2744" t="s">
        <v>405</v>
      </c>
      <c r="DR2744" t="s">
        <v>602</v>
      </c>
      <c r="DS2744">
        <f t="shared" si="327"/>
        <v>1.85</v>
      </c>
      <c r="DT2744">
        <f t="shared" si="328"/>
        <v>3.4225000000000003</v>
      </c>
      <c r="DU2744">
        <f t="shared" si="329"/>
        <v>24.251278305332356</v>
      </c>
      <c r="DV2744">
        <v>2</v>
      </c>
      <c r="DW2744" t="s">
        <v>188</v>
      </c>
      <c r="DX2744" t="s">
        <v>152</v>
      </c>
      <c r="DY2744" t="s">
        <v>153</v>
      </c>
      <c r="DZ2744" t="s">
        <v>154</v>
      </c>
      <c r="EA2744" t="s">
        <v>218</v>
      </c>
      <c r="EB2744" t="s">
        <v>175</v>
      </c>
      <c r="ED2744" t="s">
        <v>190</v>
      </c>
      <c r="EF2744" t="s">
        <v>280</v>
      </c>
      <c r="EH2744" t="s">
        <v>9402</v>
      </c>
      <c r="EI2744">
        <v>0</v>
      </c>
      <c r="EJ2744" t="s">
        <v>146</v>
      </c>
      <c r="EK2744">
        <v>0</v>
      </c>
      <c r="EL2744" t="s">
        <v>146</v>
      </c>
      <c r="EM2744">
        <v>1</v>
      </c>
      <c r="EN2744" t="s">
        <v>3210</v>
      </c>
      <c r="EO2744">
        <v>1</v>
      </c>
      <c r="EP2744" t="s">
        <v>2072</v>
      </c>
      <c r="EQ2744">
        <v>1</v>
      </c>
      <c r="ER2744" t="s">
        <v>3119</v>
      </c>
      <c r="ES2744">
        <v>0</v>
      </c>
      <c r="ET2744" t="s">
        <v>146</v>
      </c>
      <c r="EU2744">
        <v>0</v>
      </c>
      <c r="EV2744" t="s">
        <v>146</v>
      </c>
      <c r="EW2744">
        <v>0</v>
      </c>
      <c r="EX2744" t="s">
        <v>146</v>
      </c>
      <c r="EY2744">
        <v>0</v>
      </c>
      <c r="EZ2744" t="s">
        <v>146</v>
      </c>
      <c r="FA2744">
        <v>0</v>
      </c>
      <c r="FB2744" t="s">
        <v>146</v>
      </c>
      <c r="FC2744">
        <v>0</v>
      </c>
      <c r="FD2744" t="s">
        <v>146</v>
      </c>
      <c r="FE2744">
        <v>0</v>
      </c>
      <c r="FF2744" t="s">
        <v>146</v>
      </c>
    </row>
    <row r="2745" spans="1:162" x14ac:dyDescent="0.5">
      <c r="A2745" s="3" t="s">
        <v>9403</v>
      </c>
      <c r="B2745" s="3" t="s">
        <v>9394</v>
      </c>
      <c r="C2745" s="3" t="s">
        <v>257</v>
      </c>
      <c r="D2745" s="3" t="s">
        <v>9395</v>
      </c>
      <c r="E2745" s="3" t="s">
        <v>151</v>
      </c>
      <c r="F2745" s="3" t="s">
        <v>143</v>
      </c>
      <c r="G2745" s="3" t="s">
        <v>638</v>
      </c>
      <c r="H2745" s="3" t="s">
        <v>3918</v>
      </c>
      <c r="I2745" s="3" t="s">
        <v>640</v>
      </c>
      <c r="J2745" s="3" t="s">
        <v>224</v>
      </c>
      <c r="K2745" s="3">
        <v>0</v>
      </c>
      <c r="L2745" s="3">
        <v>0</v>
      </c>
      <c r="M2745" s="3">
        <v>0</v>
      </c>
      <c r="N2745" s="3">
        <v>1</v>
      </c>
      <c r="O2745" s="3">
        <v>0</v>
      </c>
      <c r="Q2745" t="s">
        <v>3812</v>
      </c>
      <c r="R2745">
        <v>0</v>
      </c>
      <c r="S2745">
        <v>1</v>
      </c>
      <c r="T2745">
        <v>1</v>
      </c>
      <c r="U2745">
        <v>0</v>
      </c>
      <c r="V2745">
        <v>1</v>
      </c>
      <c r="W2745">
        <v>1</v>
      </c>
      <c r="X2745">
        <v>1</v>
      </c>
      <c r="Y2745" t="s">
        <v>110</v>
      </c>
      <c r="Z2745" t="s">
        <v>109</v>
      </c>
      <c r="AA2745" t="s">
        <v>109</v>
      </c>
      <c r="AC2745" t="s">
        <v>1144</v>
      </c>
      <c r="AE2745">
        <v>1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 t="s">
        <v>1145</v>
      </c>
      <c r="AQ2745">
        <v>0</v>
      </c>
      <c r="AR2745" t="s">
        <v>1355</v>
      </c>
      <c r="AS2745">
        <v>1</v>
      </c>
      <c r="AU2745">
        <v>0</v>
      </c>
      <c r="AV2745" t="s">
        <v>542</v>
      </c>
      <c r="AX2745">
        <v>1</v>
      </c>
      <c r="AZ2745">
        <v>6400</v>
      </c>
      <c r="BA2745" t="s">
        <v>447</v>
      </c>
      <c r="BB2745" t="s">
        <v>651</v>
      </c>
      <c r="BC2745" t="s">
        <v>1172</v>
      </c>
      <c r="BD2745" t="s">
        <v>973</v>
      </c>
      <c r="BE2745">
        <v>183000</v>
      </c>
      <c r="BF2745" t="s">
        <v>951</v>
      </c>
      <c r="BG2745" t="s">
        <v>5760</v>
      </c>
      <c r="BH2745" t="s">
        <v>120</v>
      </c>
      <c r="BI2745" t="s">
        <v>121</v>
      </c>
      <c r="BJ2745" t="s">
        <v>309</v>
      </c>
      <c r="BK2745" t="s">
        <v>123</v>
      </c>
      <c r="BL2745" t="s">
        <v>124</v>
      </c>
      <c r="BM2745" t="s">
        <v>124</v>
      </c>
      <c r="BN2745" t="s">
        <v>124</v>
      </c>
      <c r="BO2745" t="s">
        <v>124</v>
      </c>
      <c r="BP2745" t="s">
        <v>124</v>
      </c>
      <c r="BQ2745" t="s">
        <v>494</v>
      </c>
      <c r="BR2745">
        <v>0</v>
      </c>
      <c r="BS2745" t="s">
        <v>905</v>
      </c>
      <c r="BT2745">
        <v>0</v>
      </c>
      <c r="BU2745" t="s">
        <v>314</v>
      </c>
      <c r="BV2745" s="11" t="s">
        <v>364</v>
      </c>
      <c r="BW2745" s="11">
        <f t="shared" si="326"/>
        <v>5.9</v>
      </c>
      <c r="BX2745" s="11">
        <f t="shared" si="332"/>
        <v>3.0666666666666669</v>
      </c>
      <c r="BY2745" t="s">
        <v>450</v>
      </c>
      <c r="BZ2745" t="s">
        <v>603</v>
      </c>
      <c r="CA2745">
        <v>0</v>
      </c>
      <c r="CB2745" t="s">
        <v>364</v>
      </c>
      <c r="CD2745" t="s">
        <v>238</v>
      </c>
      <c r="CE2745">
        <v>0</v>
      </c>
      <c r="CF2745" t="s">
        <v>1148</v>
      </c>
      <c r="CG2745" t="s">
        <v>9404</v>
      </c>
      <c r="CH2745">
        <v>1</v>
      </c>
      <c r="CL2745">
        <v>0</v>
      </c>
      <c r="CM2745" t="s">
        <v>827</v>
      </c>
      <c r="CO2745" t="s">
        <v>1204</v>
      </c>
      <c r="CP2745" t="s">
        <v>714</v>
      </c>
      <c r="CQ2745" t="s">
        <v>464</v>
      </c>
      <c r="CR2745" t="s">
        <v>1193</v>
      </c>
      <c r="CS2745" t="s">
        <v>517</v>
      </c>
      <c r="CT2745" t="s">
        <v>176</v>
      </c>
      <c r="CU2745" t="s">
        <v>347</v>
      </c>
      <c r="CV2745" t="s">
        <v>124</v>
      </c>
      <c r="CW2745" t="s">
        <v>124</v>
      </c>
      <c r="CX2745" t="s">
        <v>2218</v>
      </c>
      <c r="CY2745" t="s">
        <v>124</v>
      </c>
      <c r="CZ2745" t="s">
        <v>124</v>
      </c>
      <c r="DA2745" t="s">
        <v>124</v>
      </c>
      <c r="DB2745" t="s">
        <v>124</v>
      </c>
      <c r="DC2745" t="s">
        <v>248</v>
      </c>
      <c r="DF2745" t="s">
        <v>140</v>
      </c>
      <c r="DG2745" t="s">
        <v>685</v>
      </c>
      <c r="DH2745">
        <v>0</v>
      </c>
      <c r="DI2745" t="s">
        <v>870</v>
      </c>
      <c r="DJ2745" t="s">
        <v>1089</v>
      </c>
      <c r="DL2745" t="s">
        <v>142</v>
      </c>
      <c r="DO2745" s="3" t="s">
        <v>187</v>
      </c>
      <c r="DP2745" s="3" t="s">
        <v>10345</v>
      </c>
      <c r="DQ2745" t="s">
        <v>561</v>
      </c>
      <c r="DR2745" t="s">
        <v>602</v>
      </c>
      <c r="DS2745">
        <f t="shared" si="327"/>
        <v>1.85</v>
      </c>
      <c r="DT2745">
        <f t="shared" si="328"/>
        <v>3.4225000000000003</v>
      </c>
      <c r="DU2745">
        <f t="shared" si="329"/>
        <v>25.420014609203797</v>
      </c>
      <c r="DV2745">
        <v>3</v>
      </c>
      <c r="DW2745" t="s">
        <v>188</v>
      </c>
      <c r="DX2745" t="s">
        <v>152</v>
      </c>
      <c r="DY2745" t="s">
        <v>153</v>
      </c>
      <c r="DZ2745" t="s">
        <v>154</v>
      </c>
      <c r="EA2745" t="s">
        <v>218</v>
      </c>
      <c r="EB2745" t="s">
        <v>175</v>
      </c>
      <c r="ED2745" t="s">
        <v>190</v>
      </c>
      <c r="EF2745" t="s">
        <v>158</v>
      </c>
      <c r="EH2745" t="s">
        <v>5169</v>
      </c>
      <c r="EI2745">
        <v>0</v>
      </c>
      <c r="EJ2745" t="s">
        <v>146</v>
      </c>
      <c r="EK2745">
        <v>0</v>
      </c>
      <c r="EL2745" t="s">
        <v>146</v>
      </c>
      <c r="EM2745">
        <v>0</v>
      </c>
      <c r="EN2745" t="s">
        <v>146</v>
      </c>
      <c r="EO2745">
        <v>1</v>
      </c>
      <c r="EP2745" t="s">
        <v>2072</v>
      </c>
      <c r="EQ2745">
        <v>1</v>
      </c>
      <c r="ER2745" t="s">
        <v>1381</v>
      </c>
      <c r="ES2745">
        <v>0</v>
      </c>
      <c r="ET2745" t="s">
        <v>146</v>
      </c>
      <c r="EU2745">
        <v>0</v>
      </c>
      <c r="EV2745" t="s">
        <v>146</v>
      </c>
      <c r="EW2745">
        <v>0</v>
      </c>
      <c r="EX2745" t="s">
        <v>146</v>
      </c>
      <c r="EY2745">
        <v>0</v>
      </c>
      <c r="EZ2745" t="s">
        <v>146</v>
      </c>
      <c r="FA2745">
        <v>0</v>
      </c>
      <c r="FB2745" t="s">
        <v>146</v>
      </c>
      <c r="FC2745">
        <v>0</v>
      </c>
      <c r="FD2745" t="s">
        <v>146</v>
      </c>
      <c r="FE2745">
        <v>0</v>
      </c>
      <c r="FF2745" t="s">
        <v>146</v>
      </c>
    </row>
    <row r="2746" spans="1:162" x14ac:dyDescent="0.5">
      <c r="A2746" s="3" t="s">
        <v>9405</v>
      </c>
      <c r="B2746" s="3" t="s">
        <v>9406</v>
      </c>
      <c r="C2746" s="3" t="s">
        <v>107</v>
      </c>
      <c r="D2746" s="3" t="s">
        <v>9407</v>
      </c>
      <c r="E2746" s="3" t="s">
        <v>151</v>
      </c>
      <c r="F2746" s="3" t="s">
        <v>143</v>
      </c>
      <c r="G2746" s="3" t="s">
        <v>184</v>
      </c>
      <c r="H2746" s="3" t="s">
        <v>9408</v>
      </c>
      <c r="I2746" s="3" t="s">
        <v>277</v>
      </c>
      <c r="J2746" s="3" t="s">
        <v>112</v>
      </c>
      <c r="K2746" s="3">
        <v>0</v>
      </c>
      <c r="L2746" s="3">
        <v>0</v>
      </c>
      <c r="M2746" s="3">
        <v>0</v>
      </c>
      <c r="N2746" s="3">
        <v>0</v>
      </c>
      <c r="O2746" s="3">
        <v>0</v>
      </c>
      <c r="Q2746" t="s">
        <v>4666</v>
      </c>
      <c r="R2746">
        <v>0</v>
      </c>
      <c r="S2746">
        <v>1</v>
      </c>
      <c r="T2746">
        <v>0</v>
      </c>
      <c r="U2746">
        <v>0</v>
      </c>
      <c r="V2746">
        <v>1</v>
      </c>
      <c r="W2746">
        <v>0</v>
      </c>
      <c r="X2746">
        <v>1</v>
      </c>
      <c r="AE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Q2746">
        <v>0</v>
      </c>
      <c r="AS2746">
        <v>0</v>
      </c>
      <c r="AU2746">
        <v>0</v>
      </c>
      <c r="AX2746">
        <v>0</v>
      </c>
      <c r="AZ2746">
        <v>7200</v>
      </c>
      <c r="BA2746" t="s">
        <v>1115</v>
      </c>
      <c r="BB2746" t="s">
        <v>1448</v>
      </c>
      <c r="BC2746" t="s">
        <v>544</v>
      </c>
      <c r="BD2746" t="s">
        <v>764</v>
      </c>
      <c r="BE2746">
        <v>186000</v>
      </c>
      <c r="BF2746" t="s">
        <v>306</v>
      </c>
      <c r="BG2746" t="s">
        <v>3487</v>
      </c>
      <c r="BH2746" t="s">
        <v>120</v>
      </c>
      <c r="BI2746" t="s">
        <v>121</v>
      </c>
      <c r="BJ2746" t="s">
        <v>402</v>
      </c>
      <c r="BK2746" t="s">
        <v>123</v>
      </c>
      <c r="BL2746" t="s">
        <v>124</v>
      </c>
      <c r="BM2746" t="s">
        <v>124</v>
      </c>
      <c r="BN2746" t="s">
        <v>124</v>
      </c>
      <c r="BO2746" t="s">
        <v>124</v>
      </c>
      <c r="BP2746" t="s">
        <v>124</v>
      </c>
      <c r="BQ2746" t="s">
        <v>780</v>
      </c>
      <c r="BR2746">
        <v>0</v>
      </c>
      <c r="BS2746" t="s">
        <v>569</v>
      </c>
      <c r="BT2746">
        <v>0</v>
      </c>
      <c r="BU2746" t="s">
        <v>127</v>
      </c>
      <c r="BV2746" s="11">
        <v>0</v>
      </c>
      <c r="BW2746" s="11">
        <f t="shared" si="326"/>
        <v>2.8775510204081631</v>
      </c>
      <c r="BX2746" s="11">
        <f t="shared" si="332"/>
        <v>1.5306122448979591</v>
      </c>
      <c r="BY2746" t="s">
        <v>244</v>
      </c>
      <c r="BZ2746" t="s">
        <v>1190</v>
      </c>
      <c r="CA2746">
        <v>0</v>
      </c>
      <c r="CB2746" t="s">
        <v>134</v>
      </c>
      <c r="CD2746" t="s">
        <v>314</v>
      </c>
      <c r="CE2746">
        <v>0</v>
      </c>
      <c r="CF2746" t="s">
        <v>406</v>
      </c>
      <c r="CG2746" t="s">
        <v>673</v>
      </c>
      <c r="CH2746">
        <v>0</v>
      </c>
      <c r="CL2746">
        <v>0</v>
      </c>
      <c r="CM2746" t="s">
        <v>997</v>
      </c>
      <c r="CO2746" t="s">
        <v>3569</v>
      </c>
      <c r="CQ2746" t="s">
        <v>446</v>
      </c>
      <c r="CR2746" t="s">
        <v>2096</v>
      </c>
      <c r="CS2746" t="s">
        <v>487</v>
      </c>
      <c r="CT2746" t="s">
        <v>1569</v>
      </c>
      <c r="CU2746" t="s">
        <v>134</v>
      </c>
      <c r="CV2746" t="s">
        <v>124</v>
      </c>
      <c r="CW2746" t="s">
        <v>124</v>
      </c>
      <c r="CY2746" t="s">
        <v>124</v>
      </c>
      <c r="CZ2746" t="s">
        <v>124</v>
      </c>
      <c r="DA2746" t="s">
        <v>124</v>
      </c>
      <c r="DB2746" t="s">
        <v>124</v>
      </c>
      <c r="DF2746" t="s">
        <v>1526</v>
      </c>
      <c r="DG2746" t="s">
        <v>903</v>
      </c>
      <c r="DH2746">
        <v>0</v>
      </c>
      <c r="DI2746" t="s">
        <v>976</v>
      </c>
      <c r="DJ2746" t="s">
        <v>141</v>
      </c>
      <c r="DL2746" t="s">
        <v>142</v>
      </c>
      <c r="DO2746" s="3" t="s">
        <v>249</v>
      </c>
      <c r="DP2746" s="3" t="s">
        <v>10345</v>
      </c>
      <c r="DQ2746" t="s">
        <v>199</v>
      </c>
      <c r="DR2746" t="s">
        <v>643</v>
      </c>
      <c r="DS2746">
        <f t="shared" si="327"/>
        <v>1.8</v>
      </c>
      <c r="DT2746">
        <f t="shared" si="328"/>
        <v>3.24</v>
      </c>
      <c r="DU2746">
        <f t="shared" si="329"/>
        <v>18.518518518518519</v>
      </c>
      <c r="DV2746">
        <v>2</v>
      </c>
      <c r="DW2746" t="s">
        <v>857</v>
      </c>
      <c r="DX2746" t="s">
        <v>199</v>
      </c>
      <c r="DY2746" t="s">
        <v>153</v>
      </c>
      <c r="DZ2746" t="s">
        <v>154</v>
      </c>
      <c r="EA2746" t="s">
        <v>218</v>
      </c>
      <c r="EB2746" t="s">
        <v>175</v>
      </c>
      <c r="ED2746" t="s">
        <v>190</v>
      </c>
      <c r="EF2746" t="s">
        <v>280</v>
      </c>
      <c r="EK2746">
        <v>0</v>
      </c>
    </row>
    <row r="2747" spans="1:162" x14ac:dyDescent="0.5">
      <c r="A2747" s="3" t="s">
        <v>9409</v>
      </c>
      <c r="B2747" s="3" t="s">
        <v>9406</v>
      </c>
      <c r="C2747" s="3" t="s">
        <v>222</v>
      </c>
      <c r="D2747" s="3" t="s">
        <v>9407</v>
      </c>
      <c r="E2747" s="3" t="s">
        <v>151</v>
      </c>
      <c r="F2747" s="3" t="s">
        <v>143</v>
      </c>
      <c r="G2747" s="3" t="s">
        <v>184</v>
      </c>
      <c r="H2747" s="3" t="s">
        <v>8897</v>
      </c>
      <c r="I2747" s="3" t="s">
        <v>388</v>
      </c>
      <c r="J2747" s="3" t="s">
        <v>224</v>
      </c>
      <c r="K2747" s="3">
        <v>0</v>
      </c>
      <c r="L2747" s="3">
        <v>0</v>
      </c>
      <c r="M2747" s="3">
        <v>0</v>
      </c>
      <c r="N2747" s="3">
        <v>0</v>
      </c>
      <c r="O2747" s="3">
        <v>0</v>
      </c>
      <c r="Q2747" t="s">
        <v>2200</v>
      </c>
      <c r="R2747">
        <v>1</v>
      </c>
      <c r="S2747">
        <v>1</v>
      </c>
      <c r="T2747">
        <v>1</v>
      </c>
      <c r="U2747">
        <v>1</v>
      </c>
      <c r="V2747">
        <v>1</v>
      </c>
      <c r="W2747">
        <v>0</v>
      </c>
      <c r="X2747">
        <v>1</v>
      </c>
      <c r="AE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Q2747">
        <v>0</v>
      </c>
      <c r="AS2747">
        <v>0</v>
      </c>
      <c r="AU2747">
        <v>0</v>
      </c>
      <c r="AX2747">
        <v>0</v>
      </c>
      <c r="AZ2747">
        <v>6700</v>
      </c>
      <c r="BA2747" t="s">
        <v>410</v>
      </c>
      <c r="BB2747" t="s">
        <v>598</v>
      </c>
      <c r="BC2747" t="s">
        <v>1201</v>
      </c>
      <c r="BD2747" t="s">
        <v>375</v>
      </c>
      <c r="BE2747">
        <v>218000</v>
      </c>
      <c r="BF2747" t="s">
        <v>1418</v>
      </c>
      <c r="BG2747" t="s">
        <v>4287</v>
      </c>
      <c r="BH2747" t="s">
        <v>120</v>
      </c>
      <c r="BI2747" t="s">
        <v>121</v>
      </c>
      <c r="BJ2747" t="s">
        <v>333</v>
      </c>
      <c r="BK2747" t="s">
        <v>123</v>
      </c>
      <c r="BL2747" t="s">
        <v>124</v>
      </c>
      <c r="BM2747" t="s">
        <v>124</v>
      </c>
      <c r="BN2747" t="s">
        <v>124</v>
      </c>
      <c r="BO2747" t="s">
        <v>124</v>
      </c>
      <c r="BP2747" t="s">
        <v>124</v>
      </c>
      <c r="BQ2747" t="s">
        <v>234</v>
      </c>
      <c r="BR2747">
        <v>0</v>
      </c>
      <c r="BS2747" t="s">
        <v>569</v>
      </c>
      <c r="BT2747">
        <v>0</v>
      </c>
      <c r="BU2747" t="s">
        <v>249</v>
      </c>
      <c r="BV2747" s="11">
        <v>0</v>
      </c>
      <c r="BW2747" s="11">
        <f t="shared" si="326"/>
        <v>3.0714285714285716</v>
      </c>
      <c r="BX2747" s="11">
        <f t="shared" si="332"/>
        <v>1.7857142857142858</v>
      </c>
      <c r="BY2747" t="s">
        <v>929</v>
      </c>
      <c r="BZ2747" t="s">
        <v>126</v>
      </c>
      <c r="CA2747">
        <v>0</v>
      </c>
      <c r="CB2747" t="s">
        <v>364</v>
      </c>
      <c r="CD2747" t="s">
        <v>314</v>
      </c>
      <c r="CE2747">
        <v>0</v>
      </c>
      <c r="CF2747" t="s">
        <v>406</v>
      </c>
      <c r="CG2747" t="s">
        <v>499</v>
      </c>
      <c r="CH2747">
        <v>0</v>
      </c>
      <c r="CL2747">
        <v>0</v>
      </c>
      <c r="CM2747" t="s">
        <v>2309</v>
      </c>
      <c r="CO2747" t="s">
        <v>808</v>
      </c>
      <c r="CQ2747" t="s">
        <v>464</v>
      </c>
      <c r="CR2747" t="s">
        <v>1300</v>
      </c>
      <c r="CS2747" t="s">
        <v>517</v>
      </c>
      <c r="CT2747" t="s">
        <v>130</v>
      </c>
      <c r="CU2747" t="s">
        <v>136</v>
      </c>
      <c r="CV2747" t="s">
        <v>124</v>
      </c>
      <c r="CW2747" t="s">
        <v>124</v>
      </c>
      <c r="CX2747" t="s">
        <v>212</v>
      </c>
      <c r="CY2747" t="s">
        <v>124</v>
      </c>
      <c r="CZ2747" t="s">
        <v>124</v>
      </c>
      <c r="DA2747" t="s">
        <v>124</v>
      </c>
      <c r="DB2747" t="s">
        <v>124</v>
      </c>
      <c r="DC2747" t="s">
        <v>698</v>
      </c>
      <c r="DF2747" t="s">
        <v>336</v>
      </c>
      <c r="DG2747" t="s">
        <v>576</v>
      </c>
      <c r="DH2747">
        <v>0</v>
      </c>
      <c r="DI2747" t="s">
        <v>225</v>
      </c>
      <c r="DJ2747" t="s">
        <v>141</v>
      </c>
      <c r="DL2747" t="s">
        <v>142</v>
      </c>
      <c r="DO2747" s="3" t="s">
        <v>131</v>
      </c>
      <c r="DP2747" s="3" t="s">
        <v>10345</v>
      </c>
      <c r="DQ2747" t="s">
        <v>1140</v>
      </c>
      <c r="DR2747" t="s">
        <v>643</v>
      </c>
      <c r="DS2747">
        <f t="shared" si="327"/>
        <v>1.8</v>
      </c>
      <c r="DT2747">
        <f t="shared" si="328"/>
        <v>3.24</v>
      </c>
      <c r="DU2747">
        <f t="shared" si="329"/>
        <v>18.827160493827158</v>
      </c>
      <c r="DV2747">
        <v>2</v>
      </c>
      <c r="DW2747" t="s">
        <v>857</v>
      </c>
      <c r="DX2747" t="s">
        <v>152</v>
      </c>
      <c r="DY2747" t="s">
        <v>153</v>
      </c>
      <c r="DZ2747" t="s">
        <v>154</v>
      </c>
      <c r="EA2747" t="s">
        <v>218</v>
      </c>
      <c r="EB2747" t="s">
        <v>156</v>
      </c>
      <c r="ED2747" t="s">
        <v>190</v>
      </c>
      <c r="EF2747" t="s">
        <v>280</v>
      </c>
      <c r="EI2747">
        <v>0</v>
      </c>
      <c r="EJ2747" t="s">
        <v>146</v>
      </c>
      <c r="EK2747">
        <v>0</v>
      </c>
      <c r="EL2747" t="s">
        <v>146</v>
      </c>
      <c r="EM2747">
        <v>0</v>
      </c>
      <c r="EN2747" t="s">
        <v>146</v>
      </c>
      <c r="EO2747">
        <v>1</v>
      </c>
      <c r="EP2747" t="s">
        <v>858</v>
      </c>
      <c r="EQ2747">
        <v>0</v>
      </c>
      <c r="ER2747" t="s">
        <v>146</v>
      </c>
      <c r="ES2747">
        <v>0</v>
      </c>
      <c r="ET2747" t="s">
        <v>146</v>
      </c>
      <c r="EU2747">
        <v>0</v>
      </c>
      <c r="EV2747" t="s">
        <v>146</v>
      </c>
      <c r="EW2747">
        <v>0</v>
      </c>
      <c r="EX2747" t="s">
        <v>146</v>
      </c>
      <c r="EY2747">
        <v>0</v>
      </c>
      <c r="EZ2747" t="s">
        <v>146</v>
      </c>
      <c r="FA2747">
        <v>0</v>
      </c>
      <c r="FB2747" t="s">
        <v>146</v>
      </c>
      <c r="FC2747">
        <v>0</v>
      </c>
      <c r="FD2747" t="s">
        <v>146</v>
      </c>
      <c r="FE2747">
        <v>0</v>
      </c>
      <c r="FF2747" t="s">
        <v>146</v>
      </c>
    </row>
    <row r="2748" spans="1:162" x14ac:dyDescent="0.5">
      <c r="A2748" s="3" t="s">
        <v>9410</v>
      </c>
      <c r="B2748" s="3" t="s">
        <v>9406</v>
      </c>
      <c r="C2748" s="3" t="s">
        <v>257</v>
      </c>
      <c r="D2748" s="3" t="s">
        <v>9407</v>
      </c>
      <c r="E2748" s="3" t="s">
        <v>151</v>
      </c>
      <c r="F2748" s="3" t="s">
        <v>143</v>
      </c>
      <c r="G2748" s="3" t="s">
        <v>184</v>
      </c>
      <c r="H2748" s="3" t="s">
        <v>8897</v>
      </c>
      <c r="I2748" s="3" t="s">
        <v>388</v>
      </c>
      <c r="J2748" s="3" t="s">
        <v>224</v>
      </c>
      <c r="K2748" s="3">
        <v>0</v>
      </c>
      <c r="L2748" s="3">
        <v>0</v>
      </c>
      <c r="M2748" s="3">
        <v>0</v>
      </c>
      <c r="N2748" s="3">
        <v>0</v>
      </c>
      <c r="O2748" s="3">
        <v>0</v>
      </c>
      <c r="Q2748" t="s">
        <v>4735</v>
      </c>
      <c r="R2748">
        <v>1</v>
      </c>
      <c r="S2748">
        <v>1</v>
      </c>
      <c r="T2748">
        <v>1</v>
      </c>
      <c r="U2748">
        <v>1</v>
      </c>
      <c r="V2748">
        <v>1</v>
      </c>
      <c r="W2748">
        <v>0</v>
      </c>
      <c r="X2748">
        <v>1</v>
      </c>
      <c r="Y2748" t="s">
        <v>110</v>
      </c>
      <c r="AE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Q2748">
        <v>0</v>
      </c>
      <c r="AS2748">
        <v>0</v>
      </c>
      <c r="AU2748">
        <v>0</v>
      </c>
      <c r="AX2748">
        <v>0</v>
      </c>
      <c r="AZ2748">
        <v>6500</v>
      </c>
      <c r="BA2748" t="s">
        <v>114</v>
      </c>
      <c r="BB2748" t="s">
        <v>2158</v>
      </c>
      <c r="BC2748" t="s">
        <v>306</v>
      </c>
      <c r="BD2748" t="s">
        <v>837</v>
      </c>
      <c r="BE2748">
        <v>206000</v>
      </c>
      <c r="BF2748" t="s">
        <v>286</v>
      </c>
      <c r="BG2748" t="s">
        <v>287</v>
      </c>
      <c r="BQ2748" t="s">
        <v>494</v>
      </c>
      <c r="BR2748">
        <v>0</v>
      </c>
      <c r="BS2748" t="s">
        <v>239</v>
      </c>
      <c r="BT2748">
        <v>0</v>
      </c>
      <c r="BU2748" t="s">
        <v>489</v>
      </c>
      <c r="BV2748" s="11">
        <v>0</v>
      </c>
      <c r="BW2748" s="11">
        <f t="shared" si="326"/>
        <v>3.4038461538461537</v>
      </c>
      <c r="BX2748" s="11">
        <f t="shared" si="332"/>
        <v>2.0961538461538463</v>
      </c>
      <c r="BY2748" t="s">
        <v>548</v>
      </c>
      <c r="BZ2748" t="s">
        <v>279</v>
      </c>
      <c r="CA2748">
        <v>0</v>
      </c>
      <c r="CB2748" t="s">
        <v>134</v>
      </c>
      <c r="CD2748" t="s">
        <v>154</v>
      </c>
      <c r="CE2748">
        <v>0</v>
      </c>
      <c r="CF2748" t="s">
        <v>1148</v>
      </c>
      <c r="CG2748" t="s">
        <v>175</v>
      </c>
      <c r="CH2748">
        <v>0</v>
      </c>
      <c r="CL2748">
        <v>1</v>
      </c>
      <c r="CM2748" t="s">
        <v>5682</v>
      </c>
      <c r="CO2748" t="s">
        <v>3234</v>
      </c>
      <c r="DC2748" t="s">
        <v>337</v>
      </c>
      <c r="DF2748" t="s">
        <v>336</v>
      </c>
      <c r="DH2748">
        <v>0</v>
      </c>
      <c r="DI2748" t="s">
        <v>1148</v>
      </c>
      <c r="DO2748" s="3" t="s">
        <v>312</v>
      </c>
      <c r="DP2748" s="3" t="s">
        <v>10345</v>
      </c>
      <c r="DQ2748" t="s">
        <v>1140</v>
      </c>
      <c r="DR2748" t="s">
        <v>643</v>
      </c>
      <c r="DS2748">
        <f t="shared" si="327"/>
        <v>1.8</v>
      </c>
      <c r="DT2748">
        <f t="shared" si="328"/>
        <v>3.24</v>
      </c>
      <c r="DU2748">
        <f t="shared" si="329"/>
        <v>18.827160493827158</v>
      </c>
      <c r="DV2748">
        <v>2</v>
      </c>
      <c r="DW2748" t="s">
        <v>857</v>
      </c>
      <c r="DX2748" t="s">
        <v>152</v>
      </c>
      <c r="DY2748" t="s">
        <v>153</v>
      </c>
      <c r="DZ2748" t="s">
        <v>154</v>
      </c>
      <c r="EA2748" t="s">
        <v>218</v>
      </c>
      <c r="EB2748" t="s">
        <v>175</v>
      </c>
      <c r="ED2748" t="s">
        <v>190</v>
      </c>
      <c r="EF2748" t="s">
        <v>280</v>
      </c>
      <c r="EI2748">
        <v>0</v>
      </c>
      <c r="EJ2748" t="s">
        <v>146</v>
      </c>
      <c r="EK2748">
        <v>0</v>
      </c>
      <c r="EL2748" t="s">
        <v>146</v>
      </c>
      <c r="EM2748">
        <v>0</v>
      </c>
      <c r="EN2748" t="s">
        <v>146</v>
      </c>
      <c r="EO2748">
        <v>1</v>
      </c>
      <c r="EP2748" t="s">
        <v>858</v>
      </c>
      <c r="EQ2748">
        <v>0</v>
      </c>
      <c r="ER2748" t="s">
        <v>146</v>
      </c>
      <c r="ES2748">
        <v>0</v>
      </c>
      <c r="ET2748" t="s">
        <v>146</v>
      </c>
      <c r="EU2748">
        <v>0</v>
      </c>
      <c r="EV2748" t="s">
        <v>146</v>
      </c>
      <c r="EW2748">
        <v>0</v>
      </c>
      <c r="EX2748" t="s">
        <v>146</v>
      </c>
      <c r="EY2748">
        <v>0</v>
      </c>
      <c r="EZ2748" t="s">
        <v>146</v>
      </c>
      <c r="FA2748">
        <v>0</v>
      </c>
      <c r="FB2748" t="s">
        <v>146</v>
      </c>
      <c r="FC2748">
        <v>0</v>
      </c>
      <c r="FD2748" t="s">
        <v>146</v>
      </c>
      <c r="FE2748">
        <v>0</v>
      </c>
      <c r="FF2748" t="s">
        <v>146</v>
      </c>
    </row>
    <row r="2749" spans="1:162" x14ac:dyDescent="0.5">
      <c r="A2749" s="3" t="s">
        <v>9411</v>
      </c>
      <c r="B2749" s="3" t="s">
        <v>9412</v>
      </c>
      <c r="C2749" s="3" t="s">
        <v>107</v>
      </c>
      <c r="D2749" s="3" t="s">
        <v>9415</v>
      </c>
      <c r="E2749" s="3" t="s">
        <v>151</v>
      </c>
      <c r="F2749" s="3" t="s">
        <v>143</v>
      </c>
      <c r="G2749" s="3" t="s">
        <v>276</v>
      </c>
      <c r="H2749" s="3" t="s">
        <v>9416</v>
      </c>
      <c r="I2749" s="3" t="s">
        <v>146</v>
      </c>
      <c r="J2749" s="3" t="s">
        <v>112</v>
      </c>
      <c r="K2749" s="3">
        <v>0</v>
      </c>
      <c r="L2749" s="3">
        <v>0</v>
      </c>
      <c r="M2749" s="3">
        <v>0</v>
      </c>
      <c r="N2749" s="3">
        <v>0</v>
      </c>
      <c r="O2749" s="3">
        <v>0</v>
      </c>
      <c r="Q2749" t="s">
        <v>1068</v>
      </c>
      <c r="R2749">
        <v>0</v>
      </c>
      <c r="S2749">
        <v>1</v>
      </c>
      <c r="T2749">
        <v>1</v>
      </c>
      <c r="U2749">
        <v>0</v>
      </c>
      <c r="V2749">
        <v>1</v>
      </c>
      <c r="W2749">
        <v>0</v>
      </c>
      <c r="X2749">
        <v>0</v>
      </c>
      <c r="Y2749" t="s">
        <v>109</v>
      </c>
      <c r="Z2749" t="s">
        <v>109</v>
      </c>
      <c r="AE2749">
        <v>0</v>
      </c>
      <c r="AF2749" t="s">
        <v>9413</v>
      </c>
      <c r="AG2749" t="s">
        <v>9414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1</v>
      </c>
      <c r="AQ2749">
        <v>0</v>
      </c>
      <c r="AS2749">
        <v>0</v>
      </c>
      <c r="AU2749">
        <v>0</v>
      </c>
      <c r="AX2749">
        <v>0</v>
      </c>
      <c r="AZ2749">
        <v>6400</v>
      </c>
      <c r="BA2749" t="s">
        <v>1241</v>
      </c>
      <c r="BB2749" t="s">
        <v>836</v>
      </c>
      <c r="BC2749" t="s">
        <v>631</v>
      </c>
      <c r="BD2749" t="s">
        <v>228</v>
      </c>
      <c r="BE2749">
        <v>241000</v>
      </c>
      <c r="BF2749" t="s">
        <v>1859</v>
      </c>
      <c r="BG2749" t="s">
        <v>5222</v>
      </c>
      <c r="BH2749" t="s">
        <v>120</v>
      </c>
      <c r="BI2749" t="s">
        <v>121</v>
      </c>
      <c r="BJ2749" t="s">
        <v>515</v>
      </c>
      <c r="BK2749" t="s">
        <v>123</v>
      </c>
      <c r="BL2749" t="s">
        <v>124</v>
      </c>
      <c r="BM2749" t="s">
        <v>124</v>
      </c>
      <c r="BN2749" t="s">
        <v>124</v>
      </c>
      <c r="BO2749" t="s">
        <v>124</v>
      </c>
      <c r="BP2749" t="s">
        <v>124</v>
      </c>
      <c r="BQ2749" t="s">
        <v>1643</v>
      </c>
      <c r="BR2749">
        <v>1</v>
      </c>
      <c r="BS2749" t="s">
        <v>1282</v>
      </c>
      <c r="BT2749">
        <v>0</v>
      </c>
      <c r="BU2749" t="s">
        <v>255</v>
      </c>
      <c r="BV2749" s="11">
        <v>0</v>
      </c>
      <c r="BW2749" s="11">
        <f t="shared" si="326"/>
        <v>3.8823529411764706</v>
      </c>
      <c r="BX2749" s="11">
        <f t="shared" si="332"/>
        <v>2.4901960784313726</v>
      </c>
      <c r="BY2749" t="s">
        <v>174</v>
      </c>
      <c r="BZ2749" t="s">
        <v>603</v>
      </c>
      <c r="CA2749">
        <v>0</v>
      </c>
      <c r="CB2749" t="s">
        <v>130</v>
      </c>
      <c r="CD2749" t="s">
        <v>339</v>
      </c>
      <c r="CE2749">
        <v>0</v>
      </c>
      <c r="CF2749" t="s">
        <v>132</v>
      </c>
      <c r="CG2749" t="s">
        <v>434</v>
      </c>
      <c r="CH2749">
        <v>0</v>
      </c>
      <c r="CI2749" t="s">
        <v>1508</v>
      </c>
      <c r="CJ2749">
        <v>0</v>
      </c>
      <c r="CL2749">
        <v>0</v>
      </c>
      <c r="CM2749" t="s">
        <v>535</v>
      </c>
      <c r="CN2749" t="s">
        <v>1509</v>
      </c>
      <c r="CO2749" t="s">
        <v>1581</v>
      </c>
      <c r="CQ2749" t="s">
        <v>1509</v>
      </c>
      <c r="CR2749" t="s">
        <v>319</v>
      </c>
      <c r="CS2749" t="s">
        <v>486</v>
      </c>
      <c r="CT2749" t="s">
        <v>1213</v>
      </c>
      <c r="CU2749" t="s">
        <v>130</v>
      </c>
      <c r="CV2749" t="s">
        <v>124</v>
      </c>
      <c r="CW2749" t="s">
        <v>124</v>
      </c>
      <c r="CY2749" t="s">
        <v>124</v>
      </c>
      <c r="CZ2749" t="s">
        <v>124</v>
      </c>
      <c r="DA2749" t="s">
        <v>124</v>
      </c>
      <c r="DB2749" t="s">
        <v>124</v>
      </c>
      <c r="DC2749" t="s">
        <v>736</v>
      </c>
      <c r="DF2749" t="s">
        <v>1613</v>
      </c>
      <c r="DG2749" t="s">
        <v>1872</v>
      </c>
      <c r="DH2749">
        <v>1</v>
      </c>
      <c r="DI2749" t="s">
        <v>127</v>
      </c>
      <c r="DJ2749" t="s">
        <v>141</v>
      </c>
      <c r="DL2749" t="s">
        <v>413</v>
      </c>
      <c r="DO2749" s="3" t="s">
        <v>249</v>
      </c>
      <c r="DP2749" s="3" t="s">
        <v>10345</v>
      </c>
      <c r="DQ2749" t="s">
        <v>1190</v>
      </c>
      <c r="DR2749" t="s">
        <v>148</v>
      </c>
      <c r="DS2749">
        <f t="shared" si="327"/>
        <v>1.73</v>
      </c>
      <c r="DT2749">
        <f t="shared" si="328"/>
        <v>2.9929000000000001</v>
      </c>
      <c r="DU2749">
        <f t="shared" si="329"/>
        <v>28.734672057202044</v>
      </c>
      <c r="DV2749">
        <v>3</v>
      </c>
      <c r="DW2749" t="s">
        <v>1121</v>
      </c>
      <c r="DX2749" t="s">
        <v>217</v>
      </c>
      <c r="DY2749" t="s">
        <v>153</v>
      </c>
      <c r="DZ2749" t="s">
        <v>154</v>
      </c>
      <c r="EA2749" t="s">
        <v>218</v>
      </c>
      <c r="EB2749" t="s">
        <v>325</v>
      </c>
      <c r="ED2749" t="s">
        <v>190</v>
      </c>
      <c r="EE2749" t="s">
        <v>191</v>
      </c>
      <c r="EF2749" t="s">
        <v>158</v>
      </c>
      <c r="EK2749">
        <v>0</v>
      </c>
    </row>
    <row r="2750" spans="1:162" x14ac:dyDescent="0.5">
      <c r="A2750" s="3" t="s">
        <v>9417</v>
      </c>
      <c r="B2750" s="3" t="s">
        <v>9412</v>
      </c>
      <c r="C2750" s="3" t="s">
        <v>193</v>
      </c>
      <c r="D2750" s="3" t="s">
        <v>9415</v>
      </c>
      <c r="E2750" s="3" t="s">
        <v>151</v>
      </c>
      <c r="F2750" s="3" t="s">
        <v>143</v>
      </c>
      <c r="G2750" s="3" t="s">
        <v>1946</v>
      </c>
      <c r="H2750" s="3" t="s">
        <v>9418</v>
      </c>
      <c r="I2750" s="3" t="s">
        <v>640</v>
      </c>
      <c r="J2750" s="3" t="s">
        <v>112</v>
      </c>
      <c r="K2750" s="3">
        <v>0</v>
      </c>
      <c r="L2750" s="3">
        <v>0</v>
      </c>
      <c r="M2750" s="3">
        <v>0</v>
      </c>
      <c r="N2750" s="3">
        <v>0</v>
      </c>
      <c r="O2750" s="3">
        <v>0</v>
      </c>
      <c r="Q2750" t="s">
        <v>1600</v>
      </c>
      <c r="R2750">
        <v>1</v>
      </c>
      <c r="S2750">
        <v>1</v>
      </c>
      <c r="T2750">
        <v>1</v>
      </c>
      <c r="U2750">
        <v>0</v>
      </c>
      <c r="V2750">
        <v>1</v>
      </c>
      <c r="W2750">
        <v>0</v>
      </c>
      <c r="X2750">
        <v>0</v>
      </c>
      <c r="Y2750" t="s">
        <v>109</v>
      </c>
      <c r="Z2750" t="s">
        <v>109</v>
      </c>
      <c r="AA2750" t="s">
        <v>109</v>
      </c>
      <c r="AE2750">
        <v>0</v>
      </c>
      <c r="AF2750" t="s">
        <v>9413</v>
      </c>
      <c r="AG2750" t="s">
        <v>9414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1</v>
      </c>
      <c r="AQ2750">
        <v>0</v>
      </c>
      <c r="AS2750">
        <v>0</v>
      </c>
      <c r="AU2750">
        <v>0</v>
      </c>
      <c r="AX2750">
        <v>0</v>
      </c>
      <c r="AZ2750">
        <v>7100</v>
      </c>
      <c r="BA2750" t="s">
        <v>397</v>
      </c>
      <c r="BB2750" t="s">
        <v>1289</v>
      </c>
      <c r="BC2750" t="s">
        <v>1133</v>
      </c>
      <c r="BD2750" t="s">
        <v>612</v>
      </c>
      <c r="BE2750">
        <v>272000</v>
      </c>
      <c r="BF2750" t="s">
        <v>133</v>
      </c>
      <c r="BG2750" t="s">
        <v>199</v>
      </c>
      <c r="BH2750" t="s">
        <v>120</v>
      </c>
      <c r="BI2750" t="s">
        <v>121</v>
      </c>
      <c r="BJ2750" t="s">
        <v>122</v>
      </c>
      <c r="BK2750" t="s">
        <v>123</v>
      </c>
      <c r="BL2750" t="s">
        <v>124</v>
      </c>
      <c r="BM2750" t="s">
        <v>124</v>
      </c>
      <c r="BN2750" t="s">
        <v>124</v>
      </c>
      <c r="BO2750" t="s">
        <v>124</v>
      </c>
      <c r="BP2750" t="s">
        <v>124</v>
      </c>
      <c r="BQ2750" t="s">
        <v>735</v>
      </c>
      <c r="BR2750">
        <v>0</v>
      </c>
      <c r="BS2750" t="s">
        <v>416</v>
      </c>
      <c r="BT2750">
        <v>0</v>
      </c>
      <c r="BU2750" t="s">
        <v>795</v>
      </c>
      <c r="BV2750" s="11">
        <v>0</v>
      </c>
      <c r="BW2750" s="11">
        <f t="shared" si="326"/>
        <v>3.3469387755102042</v>
      </c>
      <c r="BX2750" s="11">
        <f t="shared" si="332"/>
        <v>2.1020408163265305</v>
      </c>
      <c r="BY2750" t="s">
        <v>1630</v>
      </c>
      <c r="BZ2750" t="s">
        <v>1403</v>
      </c>
      <c r="CA2750">
        <v>0</v>
      </c>
      <c r="CB2750" t="s">
        <v>616</v>
      </c>
      <c r="CD2750" t="s">
        <v>292</v>
      </c>
      <c r="CE2750">
        <v>0</v>
      </c>
      <c r="CF2750" t="s">
        <v>655</v>
      </c>
      <c r="CG2750" t="s">
        <v>2047</v>
      </c>
      <c r="CH2750">
        <v>0</v>
      </c>
      <c r="CL2750">
        <v>0</v>
      </c>
      <c r="CM2750" t="s">
        <v>295</v>
      </c>
      <c r="CO2750" t="s">
        <v>1204</v>
      </c>
      <c r="CS2750" t="s">
        <v>364</v>
      </c>
      <c r="CV2750" t="s">
        <v>124</v>
      </c>
      <c r="CW2750" t="s">
        <v>124</v>
      </c>
      <c r="CX2750" t="s">
        <v>212</v>
      </c>
      <c r="CY2750" t="s">
        <v>124</v>
      </c>
      <c r="CZ2750" t="s">
        <v>124</v>
      </c>
      <c r="DA2750" t="s">
        <v>124</v>
      </c>
      <c r="DB2750" t="s">
        <v>124</v>
      </c>
      <c r="DC2750" t="s">
        <v>479</v>
      </c>
      <c r="DF2750" t="s">
        <v>1526</v>
      </c>
      <c r="DH2750">
        <v>0</v>
      </c>
      <c r="DI2750" t="s">
        <v>423</v>
      </c>
      <c r="DJ2750" t="s">
        <v>141</v>
      </c>
      <c r="DL2750" t="s">
        <v>413</v>
      </c>
      <c r="DO2750" s="3" t="s">
        <v>322</v>
      </c>
      <c r="DP2750" s="3" t="s">
        <v>10345</v>
      </c>
      <c r="DQ2750" t="s">
        <v>1190</v>
      </c>
      <c r="DR2750" t="s">
        <v>148</v>
      </c>
      <c r="DS2750">
        <f t="shared" si="327"/>
        <v>1.73</v>
      </c>
      <c r="DT2750">
        <f t="shared" si="328"/>
        <v>2.9929000000000001</v>
      </c>
      <c r="DU2750">
        <f t="shared" si="329"/>
        <v>28.734672057202044</v>
      </c>
      <c r="DV2750">
        <v>3</v>
      </c>
      <c r="DW2750" t="s">
        <v>1121</v>
      </c>
      <c r="DX2750" t="s">
        <v>152</v>
      </c>
      <c r="DY2750" t="s">
        <v>153</v>
      </c>
      <c r="DZ2750" t="s">
        <v>154</v>
      </c>
      <c r="EA2750" t="s">
        <v>279</v>
      </c>
      <c r="EB2750" t="s">
        <v>156</v>
      </c>
      <c r="EC2750" t="s">
        <v>157</v>
      </c>
      <c r="EF2750" t="s">
        <v>158</v>
      </c>
      <c r="EI2750">
        <v>0</v>
      </c>
      <c r="EJ2750" t="s">
        <v>146</v>
      </c>
      <c r="EK2750">
        <v>0</v>
      </c>
      <c r="EL2750" t="s">
        <v>146</v>
      </c>
      <c r="EM2750">
        <v>1</v>
      </c>
      <c r="EN2750" t="s">
        <v>1091</v>
      </c>
      <c r="EO2750">
        <v>1</v>
      </c>
      <c r="EP2750" t="s">
        <v>858</v>
      </c>
      <c r="EQ2750">
        <v>0</v>
      </c>
      <c r="ER2750" t="s">
        <v>146</v>
      </c>
      <c r="ES2750">
        <v>0</v>
      </c>
      <c r="ET2750" t="s">
        <v>146</v>
      </c>
      <c r="EU2750">
        <v>0</v>
      </c>
      <c r="EV2750" t="s">
        <v>146</v>
      </c>
      <c r="EW2750">
        <v>0</v>
      </c>
      <c r="EX2750" t="s">
        <v>146</v>
      </c>
      <c r="EY2750">
        <v>0</v>
      </c>
      <c r="EZ2750" t="s">
        <v>146</v>
      </c>
      <c r="FA2750">
        <v>0</v>
      </c>
      <c r="FB2750" t="s">
        <v>146</v>
      </c>
      <c r="FC2750">
        <v>0</v>
      </c>
      <c r="FD2750" t="s">
        <v>146</v>
      </c>
      <c r="FE2750">
        <v>0</v>
      </c>
      <c r="FF2750" t="s">
        <v>146</v>
      </c>
    </row>
    <row r="2751" spans="1:162" x14ac:dyDescent="0.5">
      <c r="A2751" s="3" t="s">
        <v>9419</v>
      </c>
      <c r="B2751" s="3" t="s">
        <v>9412</v>
      </c>
      <c r="C2751" s="3" t="s">
        <v>222</v>
      </c>
      <c r="D2751" s="3" t="s">
        <v>9415</v>
      </c>
      <c r="E2751" s="3" t="s">
        <v>151</v>
      </c>
      <c r="F2751" s="3" t="s">
        <v>143</v>
      </c>
      <c r="G2751" s="3" t="s">
        <v>276</v>
      </c>
      <c r="H2751" s="3" t="s">
        <v>9418</v>
      </c>
      <c r="I2751" s="3" t="s">
        <v>640</v>
      </c>
      <c r="J2751" s="3" t="s">
        <v>224</v>
      </c>
      <c r="K2751" s="3">
        <v>0</v>
      </c>
      <c r="L2751" s="3">
        <v>0</v>
      </c>
      <c r="M2751" s="3">
        <v>0</v>
      </c>
      <c r="N2751" s="3">
        <v>0</v>
      </c>
      <c r="O2751" s="3">
        <v>0</v>
      </c>
      <c r="Q2751" t="s">
        <v>194</v>
      </c>
      <c r="R2751">
        <v>0</v>
      </c>
      <c r="S2751">
        <v>1</v>
      </c>
      <c r="T2751">
        <v>1</v>
      </c>
      <c r="U2751">
        <v>0</v>
      </c>
      <c r="V2751">
        <v>1</v>
      </c>
      <c r="W2751">
        <v>0</v>
      </c>
      <c r="X2751">
        <v>1</v>
      </c>
      <c r="Y2751" t="s">
        <v>109</v>
      </c>
      <c r="Z2751" t="s">
        <v>110</v>
      </c>
      <c r="AE2751">
        <v>0</v>
      </c>
      <c r="AF2751" t="s">
        <v>9413</v>
      </c>
      <c r="AG2751" t="s">
        <v>9414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1</v>
      </c>
      <c r="AQ2751">
        <v>0</v>
      </c>
      <c r="AS2751">
        <v>0</v>
      </c>
      <c r="AU2751">
        <v>0</v>
      </c>
      <c r="AX2751">
        <v>0</v>
      </c>
      <c r="AZ2751">
        <v>7400</v>
      </c>
      <c r="BA2751" t="s">
        <v>345</v>
      </c>
      <c r="BB2751" t="s">
        <v>1448</v>
      </c>
      <c r="BC2751" t="s">
        <v>631</v>
      </c>
      <c r="BD2751" t="s">
        <v>612</v>
      </c>
      <c r="BE2751">
        <v>284000</v>
      </c>
      <c r="BF2751" t="s">
        <v>2342</v>
      </c>
      <c r="BG2751" t="s">
        <v>744</v>
      </c>
      <c r="BH2751" t="s">
        <v>120</v>
      </c>
      <c r="BI2751" t="s">
        <v>121</v>
      </c>
      <c r="BJ2751" t="s">
        <v>268</v>
      </c>
      <c r="BK2751" t="s">
        <v>123</v>
      </c>
      <c r="BL2751" t="s">
        <v>124</v>
      </c>
      <c r="BM2751" t="s">
        <v>124</v>
      </c>
      <c r="BN2751" t="s">
        <v>124</v>
      </c>
      <c r="BO2751" t="s">
        <v>124</v>
      </c>
      <c r="BP2751" t="s">
        <v>124</v>
      </c>
      <c r="BQ2751" t="s">
        <v>1234</v>
      </c>
      <c r="BR2751">
        <v>1</v>
      </c>
      <c r="BS2751" t="s">
        <v>1282</v>
      </c>
      <c r="BT2751">
        <v>0</v>
      </c>
      <c r="BU2751" t="s">
        <v>187</v>
      </c>
      <c r="BV2751" s="11">
        <v>0</v>
      </c>
      <c r="BW2751" s="11">
        <f t="shared" si="326"/>
        <v>4.020833333333333</v>
      </c>
      <c r="BX2751" s="11">
        <f t="shared" si="332"/>
        <v>2.6458333333333335</v>
      </c>
      <c r="BY2751" t="s">
        <v>487</v>
      </c>
      <c r="BZ2751" t="s">
        <v>129</v>
      </c>
      <c r="CA2751">
        <v>0</v>
      </c>
      <c r="CB2751" t="s">
        <v>237</v>
      </c>
      <c r="CD2751" t="s">
        <v>177</v>
      </c>
      <c r="CE2751">
        <v>0</v>
      </c>
      <c r="CF2751" t="s">
        <v>642</v>
      </c>
      <c r="CG2751" t="s">
        <v>897</v>
      </c>
      <c r="CH2751">
        <v>0</v>
      </c>
      <c r="CL2751">
        <v>0</v>
      </c>
      <c r="CM2751" t="s">
        <v>316</v>
      </c>
      <c r="CO2751" t="s">
        <v>246</v>
      </c>
      <c r="CQ2751" t="s">
        <v>986</v>
      </c>
      <c r="CR2751" t="s">
        <v>304</v>
      </c>
      <c r="CS2751" t="s">
        <v>404</v>
      </c>
      <c r="CT2751" t="s">
        <v>1630</v>
      </c>
      <c r="CU2751" t="s">
        <v>411</v>
      </c>
      <c r="CV2751" t="s">
        <v>124</v>
      </c>
      <c r="CW2751" t="s">
        <v>124</v>
      </c>
      <c r="CY2751" t="s">
        <v>124</v>
      </c>
      <c r="DC2751" t="s">
        <v>1283</v>
      </c>
      <c r="DF2751" t="s">
        <v>1245</v>
      </c>
      <c r="DG2751" t="s">
        <v>1215</v>
      </c>
      <c r="DH2751">
        <v>0</v>
      </c>
      <c r="DI2751" t="s">
        <v>249</v>
      </c>
      <c r="DJ2751" t="s">
        <v>141</v>
      </c>
      <c r="DL2751" t="s">
        <v>413</v>
      </c>
      <c r="DO2751" s="3" t="s">
        <v>131</v>
      </c>
      <c r="DP2751" s="3" t="s">
        <v>10345</v>
      </c>
      <c r="DQ2751" t="s">
        <v>325</v>
      </c>
      <c r="DR2751" t="s">
        <v>148</v>
      </c>
      <c r="DS2751">
        <f t="shared" si="327"/>
        <v>1.73</v>
      </c>
      <c r="DT2751">
        <f t="shared" si="328"/>
        <v>2.9929000000000001</v>
      </c>
      <c r="DU2751">
        <f t="shared" si="329"/>
        <v>30.071168431955627</v>
      </c>
      <c r="DV2751">
        <v>4</v>
      </c>
      <c r="DW2751" t="s">
        <v>1121</v>
      </c>
      <c r="DX2751" t="s">
        <v>152</v>
      </c>
      <c r="DY2751" t="s">
        <v>153</v>
      </c>
      <c r="DZ2751" t="s">
        <v>154</v>
      </c>
      <c r="EA2751" t="s">
        <v>279</v>
      </c>
      <c r="EB2751" t="s">
        <v>156</v>
      </c>
      <c r="EC2751" t="s">
        <v>157</v>
      </c>
      <c r="EF2751" t="s">
        <v>369</v>
      </c>
      <c r="EI2751">
        <v>0</v>
      </c>
      <c r="EJ2751" t="s">
        <v>146</v>
      </c>
      <c r="EK2751">
        <v>0</v>
      </c>
      <c r="EL2751" t="s">
        <v>146</v>
      </c>
      <c r="EM2751">
        <v>0</v>
      </c>
      <c r="EN2751" t="s">
        <v>146</v>
      </c>
      <c r="EO2751">
        <v>1</v>
      </c>
      <c r="EP2751" t="s">
        <v>858</v>
      </c>
      <c r="EQ2751">
        <v>0</v>
      </c>
      <c r="ER2751" t="s">
        <v>146</v>
      </c>
      <c r="ES2751">
        <v>0</v>
      </c>
      <c r="ET2751" t="s">
        <v>146</v>
      </c>
      <c r="EU2751">
        <v>0</v>
      </c>
      <c r="EV2751" t="s">
        <v>146</v>
      </c>
      <c r="EW2751">
        <v>0</v>
      </c>
      <c r="EX2751" t="s">
        <v>146</v>
      </c>
      <c r="EY2751">
        <v>0</v>
      </c>
      <c r="EZ2751" t="s">
        <v>146</v>
      </c>
      <c r="FA2751">
        <v>0</v>
      </c>
      <c r="FB2751" t="s">
        <v>146</v>
      </c>
      <c r="FC2751">
        <v>0</v>
      </c>
      <c r="FD2751" t="s">
        <v>146</v>
      </c>
      <c r="FE2751">
        <v>0</v>
      </c>
      <c r="FF2751" t="s">
        <v>146</v>
      </c>
    </row>
    <row r="2752" spans="1:162" x14ac:dyDescent="0.5">
      <c r="A2752" s="3" t="s">
        <v>9420</v>
      </c>
      <c r="B2752" s="3" t="s">
        <v>9412</v>
      </c>
      <c r="C2752" s="3" t="s">
        <v>257</v>
      </c>
      <c r="D2752" s="3" t="s">
        <v>9415</v>
      </c>
      <c r="E2752" s="3" t="s">
        <v>151</v>
      </c>
      <c r="F2752" s="3" t="s">
        <v>143</v>
      </c>
      <c r="G2752" s="3" t="s">
        <v>276</v>
      </c>
      <c r="H2752" s="3" t="s">
        <v>9418</v>
      </c>
      <c r="I2752" s="3" t="s">
        <v>640</v>
      </c>
      <c r="J2752" s="3" t="s">
        <v>224</v>
      </c>
      <c r="K2752" s="3">
        <v>0</v>
      </c>
      <c r="L2752" s="3">
        <v>0</v>
      </c>
      <c r="M2752" s="3">
        <v>0</v>
      </c>
      <c r="N2752" s="3">
        <v>0</v>
      </c>
      <c r="O2752" s="3">
        <v>0</v>
      </c>
      <c r="Q2752" t="s">
        <v>194</v>
      </c>
      <c r="R2752">
        <v>0</v>
      </c>
      <c r="S2752">
        <v>1</v>
      </c>
      <c r="T2752">
        <v>1</v>
      </c>
      <c r="U2752">
        <v>0</v>
      </c>
      <c r="V2752">
        <v>1</v>
      </c>
      <c r="W2752">
        <v>0</v>
      </c>
      <c r="X2752">
        <v>1</v>
      </c>
      <c r="Y2752" t="s">
        <v>109</v>
      </c>
      <c r="AE2752">
        <v>0</v>
      </c>
      <c r="AF2752" t="s">
        <v>9413</v>
      </c>
      <c r="AG2752" t="s">
        <v>9414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1</v>
      </c>
      <c r="AQ2752">
        <v>0</v>
      </c>
      <c r="AS2752">
        <v>0</v>
      </c>
      <c r="AU2752">
        <v>0</v>
      </c>
      <c r="AX2752">
        <v>0</v>
      </c>
      <c r="AZ2752">
        <v>6800</v>
      </c>
      <c r="BA2752" t="s">
        <v>1149</v>
      </c>
      <c r="BB2752" t="s">
        <v>1200</v>
      </c>
      <c r="BC2752" t="s">
        <v>285</v>
      </c>
      <c r="BD2752" t="s">
        <v>743</v>
      </c>
      <c r="BE2752">
        <v>229000</v>
      </c>
      <c r="BF2752" t="s">
        <v>286</v>
      </c>
      <c r="BG2752" t="s">
        <v>287</v>
      </c>
      <c r="BH2752" t="s">
        <v>120</v>
      </c>
      <c r="BI2752" t="s">
        <v>121</v>
      </c>
      <c r="BJ2752" t="s">
        <v>268</v>
      </c>
      <c r="BK2752" t="s">
        <v>123</v>
      </c>
      <c r="BL2752" t="s">
        <v>124</v>
      </c>
      <c r="BM2752" t="s">
        <v>124</v>
      </c>
      <c r="BN2752" t="s">
        <v>124</v>
      </c>
      <c r="BO2752" t="s">
        <v>124</v>
      </c>
      <c r="BP2752" t="s">
        <v>124</v>
      </c>
      <c r="BQ2752" t="s">
        <v>209</v>
      </c>
      <c r="BR2752">
        <v>0</v>
      </c>
      <c r="BS2752" t="s">
        <v>984</v>
      </c>
      <c r="BT2752">
        <v>0</v>
      </c>
      <c r="BU2752" t="s">
        <v>1027</v>
      </c>
      <c r="BV2752" s="11">
        <v>0</v>
      </c>
      <c r="BW2752" s="11">
        <f t="shared" si="326"/>
        <v>3.7826086956521738</v>
      </c>
      <c r="BX2752" s="11">
        <f t="shared" si="332"/>
        <v>2.4782608695652173</v>
      </c>
      <c r="BY2752" t="s">
        <v>346</v>
      </c>
      <c r="BZ2752" t="s">
        <v>1083</v>
      </c>
      <c r="CA2752">
        <v>0</v>
      </c>
      <c r="CB2752" t="s">
        <v>130</v>
      </c>
      <c r="CD2752" t="s">
        <v>737</v>
      </c>
      <c r="CE2752">
        <v>0</v>
      </c>
      <c r="CF2752" t="s">
        <v>382</v>
      </c>
      <c r="CG2752" t="s">
        <v>1549</v>
      </c>
      <c r="CH2752">
        <v>0</v>
      </c>
      <c r="CL2752">
        <v>0</v>
      </c>
      <c r="CM2752" t="s">
        <v>3352</v>
      </c>
      <c r="CO2752" t="s">
        <v>1167</v>
      </c>
      <c r="CP2752" t="s">
        <v>466</v>
      </c>
      <c r="CV2752" t="s">
        <v>124</v>
      </c>
      <c r="CW2752" t="s">
        <v>124</v>
      </c>
      <c r="CX2752" t="s">
        <v>212</v>
      </c>
      <c r="CY2752" t="s">
        <v>124</v>
      </c>
      <c r="CZ2752" t="s">
        <v>124</v>
      </c>
      <c r="DA2752" t="s">
        <v>124</v>
      </c>
      <c r="DB2752" t="s">
        <v>124</v>
      </c>
      <c r="DC2752" t="s">
        <v>182</v>
      </c>
      <c r="DF2752" t="s">
        <v>127</v>
      </c>
      <c r="DH2752">
        <v>0</v>
      </c>
      <c r="DI2752" t="s">
        <v>1082</v>
      </c>
      <c r="DJ2752" t="s">
        <v>141</v>
      </c>
      <c r="DL2752" t="s">
        <v>142</v>
      </c>
      <c r="DO2752" s="3" t="s">
        <v>312</v>
      </c>
      <c r="DP2752" s="3" t="s">
        <v>10345</v>
      </c>
      <c r="DQ2752" t="s">
        <v>175</v>
      </c>
      <c r="DR2752" t="s">
        <v>148</v>
      </c>
      <c r="DS2752">
        <f t="shared" si="327"/>
        <v>1.73</v>
      </c>
      <c r="DT2752">
        <f t="shared" si="328"/>
        <v>2.9929000000000001</v>
      </c>
      <c r="DU2752">
        <f t="shared" si="329"/>
        <v>26.729927495071667</v>
      </c>
      <c r="DV2752">
        <v>3</v>
      </c>
      <c r="DW2752" t="s">
        <v>1121</v>
      </c>
      <c r="DX2752" t="s">
        <v>152</v>
      </c>
      <c r="DY2752" t="s">
        <v>153</v>
      </c>
      <c r="DZ2752" t="s">
        <v>154</v>
      </c>
      <c r="EA2752" t="s">
        <v>581</v>
      </c>
      <c r="EB2752" t="s">
        <v>175</v>
      </c>
      <c r="ED2752" t="s">
        <v>190</v>
      </c>
      <c r="EF2752" t="s">
        <v>158</v>
      </c>
      <c r="EI2752">
        <v>0</v>
      </c>
      <c r="EJ2752" t="s">
        <v>146</v>
      </c>
      <c r="EK2752">
        <v>0</v>
      </c>
      <c r="EL2752" t="s">
        <v>146</v>
      </c>
      <c r="EM2752">
        <v>0</v>
      </c>
      <c r="EN2752" t="s">
        <v>146</v>
      </c>
      <c r="EO2752">
        <v>0</v>
      </c>
      <c r="EP2752" t="s">
        <v>146</v>
      </c>
      <c r="EQ2752">
        <v>0</v>
      </c>
      <c r="ER2752" t="s">
        <v>146</v>
      </c>
      <c r="ES2752">
        <v>0</v>
      </c>
      <c r="ET2752" t="s">
        <v>146</v>
      </c>
      <c r="EU2752">
        <v>0</v>
      </c>
      <c r="EV2752" t="s">
        <v>146</v>
      </c>
      <c r="EW2752">
        <v>0</v>
      </c>
      <c r="EX2752" t="s">
        <v>146</v>
      </c>
      <c r="EY2752">
        <v>0</v>
      </c>
      <c r="EZ2752" t="s">
        <v>146</v>
      </c>
      <c r="FA2752">
        <v>0</v>
      </c>
      <c r="FB2752" t="s">
        <v>146</v>
      </c>
      <c r="FC2752">
        <v>0</v>
      </c>
      <c r="FD2752" t="s">
        <v>146</v>
      </c>
      <c r="FE2752">
        <v>0</v>
      </c>
      <c r="FF2752" t="s">
        <v>146</v>
      </c>
    </row>
    <row r="2753" spans="1:162" x14ac:dyDescent="0.5">
      <c r="A2753" s="3" t="s">
        <v>9421</v>
      </c>
      <c r="B2753" s="3" t="s">
        <v>9422</v>
      </c>
      <c r="C2753" s="3" t="s">
        <v>107</v>
      </c>
      <c r="D2753" s="3" t="s">
        <v>4876</v>
      </c>
      <c r="E2753" s="3" t="s">
        <v>151</v>
      </c>
      <c r="F2753" s="3" t="s">
        <v>143</v>
      </c>
      <c r="G2753" s="3" t="s">
        <v>323</v>
      </c>
      <c r="H2753" s="3" t="s">
        <v>146</v>
      </c>
      <c r="I2753" s="3" t="s">
        <v>1633</v>
      </c>
      <c r="J2753" s="3" t="s">
        <v>112</v>
      </c>
      <c r="K2753" s="3">
        <v>0</v>
      </c>
      <c r="L2753" s="3">
        <v>0</v>
      </c>
      <c r="M2753" s="3">
        <v>0</v>
      </c>
      <c r="N2753" s="3">
        <v>1</v>
      </c>
      <c r="O2753" s="3">
        <v>0</v>
      </c>
      <c r="Q2753" t="s">
        <v>8177</v>
      </c>
      <c r="R2753">
        <v>0</v>
      </c>
      <c r="S2753">
        <v>1</v>
      </c>
      <c r="T2753">
        <v>1</v>
      </c>
      <c r="U2753">
        <v>0</v>
      </c>
      <c r="V2753">
        <v>1</v>
      </c>
      <c r="W2753">
        <v>1</v>
      </c>
      <c r="X2753">
        <v>1</v>
      </c>
      <c r="AE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Q2753">
        <v>0</v>
      </c>
      <c r="AS2753">
        <v>0</v>
      </c>
      <c r="AU2753">
        <v>0</v>
      </c>
      <c r="AX2753">
        <v>0</v>
      </c>
      <c r="BA2753" t="s">
        <v>195</v>
      </c>
      <c r="BB2753" t="s">
        <v>438</v>
      </c>
      <c r="BC2753" t="s">
        <v>1157</v>
      </c>
      <c r="BD2753" t="s">
        <v>228</v>
      </c>
      <c r="BE2753">
        <v>205000</v>
      </c>
      <c r="BH2753" t="s">
        <v>120</v>
      </c>
      <c r="BI2753" t="s">
        <v>121</v>
      </c>
      <c r="BJ2753" t="s">
        <v>402</v>
      </c>
      <c r="BL2753" t="s">
        <v>124</v>
      </c>
      <c r="BM2753" t="s">
        <v>124</v>
      </c>
      <c r="BN2753" t="s">
        <v>124</v>
      </c>
      <c r="BO2753" t="s">
        <v>124</v>
      </c>
      <c r="BQ2753" t="s">
        <v>1102</v>
      </c>
      <c r="BR2753">
        <v>0</v>
      </c>
      <c r="BU2753" t="s">
        <v>131</v>
      </c>
      <c r="BV2753" s="11">
        <v>0</v>
      </c>
      <c r="BW2753" s="11">
        <f t="shared" si="326"/>
        <v>3.4444444444444446</v>
      </c>
      <c r="BZ2753" t="s">
        <v>405</v>
      </c>
      <c r="CA2753">
        <v>0</v>
      </c>
      <c r="CD2753" t="s">
        <v>362</v>
      </c>
      <c r="CE2753">
        <v>0</v>
      </c>
      <c r="CF2753" t="s">
        <v>362</v>
      </c>
      <c r="CG2753" t="s">
        <v>1470</v>
      </c>
      <c r="CH2753">
        <v>0</v>
      </c>
      <c r="CI2753" t="s">
        <v>206</v>
      </c>
      <c r="CJ2753">
        <v>0</v>
      </c>
      <c r="CV2753" t="s">
        <v>124</v>
      </c>
      <c r="CW2753" t="s">
        <v>124</v>
      </c>
      <c r="CY2753" t="s">
        <v>124</v>
      </c>
      <c r="CZ2753" t="s">
        <v>124</v>
      </c>
      <c r="DA2753" t="s">
        <v>124</v>
      </c>
      <c r="DB2753" t="s">
        <v>124</v>
      </c>
      <c r="DC2753" t="s">
        <v>466</v>
      </c>
      <c r="DO2753" s="3" t="s">
        <v>271</v>
      </c>
      <c r="DP2753" s="3" t="s">
        <v>10345</v>
      </c>
      <c r="DQ2753" t="s">
        <v>270</v>
      </c>
      <c r="DR2753" t="s">
        <v>335</v>
      </c>
      <c r="DS2753">
        <f t="shared" si="327"/>
        <v>1.72</v>
      </c>
      <c r="DT2753">
        <f t="shared" si="328"/>
        <v>2.9583999999999997</v>
      </c>
      <c r="DU2753">
        <f t="shared" si="329"/>
        <v>26.703623580313685</v>
      </c>
      <c r="DV2753">
        <v>3</v>
      </c>
      <c r="DW2753" t="s">
        <v>857</v>
      </c>
      <c r="DX2753" t="s">
        <v>152</v>
      </c>
      <c r="DY2753" t="s">
        <v>153</v>
      </c>
      <c r="DZ2753" t="s">
        <v>154</v>
      </c>
      <c r="EA2753" t="s">
        <v>279</v>
      </c>
      <c r="EB2753" t="s">
        <v>156</v>
      </c>
      <c r="EC2753" t="s">
        <v>157</v>
      </c>
      <c r="EF2753" t="s">
        <v>158</v>
      </c>
      <c r="EK2753">
        <v>0</v>
      </c>
    </row>
    <row r="2754" spans="1:162" x14ac:dyDescent="0.5">
      <c r="A2754" s="3" t="s">
        <v>9423</v>
      </c>
      <c r="B2754" s="3" t="s">
        <v>9422</v>
      </c>
      <c r="C2754" s="3" t="s">
        <v>193</v>
      </c>
      <c r="D2754" s="3" t="s">
        <v>4876</v>
      </c>
      <c r="E2754" s="3" t="s">
        <v>151</v>
      </c>
      <c r="F2754" s="3" t="s">
        <v>143</v>
      </c>
      <c r="G2754" s="3" t="s">
        <v>298</v>
      </c>
      <c r="H2754" s="3" t="s">
        <v>1431</v>
      </c>
      <c r="I2754" s="3" t="s">
        <v>388</v>
      </c>
      <c r="J2754" s="3" t="s">
        <v>112</v>
      </c>
      <c r="K2754" s="3">
        <v>0</v>
      </c>
      <c r="L2754" s="3">
        <v>0</v>
      </c>
      <c r="M2754" s="3">
        <v>0</v>
      </c>
      <c r="N2754" s="3">
        <v>1</v>
      </c>
      <c r="O2754" s="3">
        <v>0</v>
      </c>
      <c r="Q2754" t="s">
        <v>4105</v>
      </c>
      <c r="R2754">
        <v>0</v>
      </c>
      <c r="S2754">
        <v>1</v>
      </c>
      <c r="T2754">
        <v>1</v>
      </c>
      <c r="U2754">
        <v>0</v>
      </c>
      <c r="V2754">
        <v>1</v>
      </c>
      <c r="W2754">
        <v>1</v>
      </c>
      <c r="X2754">
        <v>1</v>
      </c>
      <c r="Y2754" t="s">
        <v>109</v>
      </c>
      <c r="Z2754" t="s">
        <v>110</v>
      </c>
      <c r="AE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Q2754">
        <v>0</v>
      </c>
      <c r="AS2754">
        <v>0</v>
      </c>
      <c r="AU2754">
        <v>0</v>
      </c>
      <c r="AX2754">
        <v>0</v>
      </c>
      <c r="AZ2754">
        <v>4700</v>
      </c>
      <c r="BA2754" t="s">
        <v>410</v>
      </c>
      <c r="BB2754" t="s">
        <v>732</v>
      </c>
      <c r="BC2754" t="s">
        <v>1504</v>
      </c>
      <c r="BD2754" t="s">
        <v>951</v>
      </c>
      <c r="BE2754">
        <v>211000</v>
      </c>
      <c r="BF2754" t="s">
        <v>423</v>
      </c>
      <c r="BG2754" t="s">
        <v>301</v>
      </c>
      <c r="BH2754" t="s">
        <v>120</v>
      </c>
      <c r="BI2754" t="s">
        <v>121</v>
      </c>
      <c r="BJ2754" t="s">
        <v>333</v>
      </c>
      <c r="BK2754" t="s">
        <v>123</v>
      </c>
      <c r="BL2754" t="s">
        <v>124</v>
      </c>
      <c r="BM2754" t="s">
        <v>124</v>
      </c>
      <c r="BN2754" t="s">
        <v>124</v>
      </c>
      <c r="BP2754" t="s">
        <v>124</v>
      </c>
      <c r="BQ2754" t="s">
        <v>1901</v>
      </c>
      <c r="BR2754">
        <v>0</v>
      </c>
      <c r="BS2754" t="s">
        <v>312</v>
      </c>
      <c r="BT2754">
        <v>0</v>
      </c>
      <c r="BU2754" t="s">
        <v>1370</v>
      </c>
      <c r="BV2754" s="11">
        <v>0</v>
      </c>
      <c r="BW2754" s="11">
        <f t="shared" si="326"/>
        <v>2.86046511627907</v>
      </c>
      <c r="BX2754" s="11">
        <f t="shared" ref="BX2754:BX2771" si="333">BS2754/BU2754</f>
        <v>1.069767441860465</v>
      </c>
      <c r="BY2754" t="s">
        <v>781</v>
      </c>
      <c r="BZ2754" t="s">
        <v>810</v>
      </c>
      <c r="CA2754">
        <v>0</v>
      </c>
      <c r="CB2754" t="s">
        <v>237</v>
      </c>
      <c r="CD2754" t="s">
        <v>292</v>
      </c>
      <c r="CE2754">
        <v>0</v>
      </c>
      <c r="CF2754" t="s">
        <v>1125</v>
      </c>
      <c r="CG2754" t="s">
        <v>1592</v>
      </c>
      <c r="CH2754">
        <v>0</v>
      </c>
      <c r="CL2754">
        <v>0</v>
      </c>
      <c r="CM2754" t="s">
        <v>1016</v>
      </c>
      <c r="CO2754" t="s">
        <v>2207</v>
      </c>
      <c r="CV2754" t="s">
        <v>124</v>
      </c>
      <c r="CW2754" t="s">
        <v>124</v>
      </c>
      <c r="CX2754" t="s">
        <v>212</v>
      </c>
      <c r="CZ2754" t="s">
        <v>124</v>
      </c>
      <c r="DA2754" t="s">
        <v>124</v>
      </c>
      <c r="DC2754" t="s">
        <v>1109</v>
      </c>
      <c r="DO2754" s="3" t="s">
        <v>133</v>
      </c>
      <c r="DP2754" s="3" t="s">
        <v>10345</v>
      </c>
      <c r="DQ2754" t="s">
        <v>962</v>
      </c>
      <c r="DR2754" t="s">
        <v>335</v>
      </c>
      <c r="DS2754">
        <f t="shared" si="327"/>
        <v>1.72</v>
      </c>
      <c r="DT2754">
        <f t="shared" si="328"/>
        <v>2.9583999999999997</v>
      </c>
      <c r="DU2754">
        <f t="shared" si="329"/>
        <v>27.717685235262305</v>
      </c>
      <c r="DV2754">
        <v>3</v>
      </c>
      <c r="DW2754" t="s">
        <v>857</v>
      </c>
      <c r="DX2754" t="s">
        <v>519</v>
      </c>
      <c r="DY2754" t="s">
        <v>153</v>
      </c>
      <c r="DZ2754" t="s">
        <v>154</v>
      </c>
      <c r="EA2754" t="s">
        <v>155</v>
      </c>
      <c r="EB2754" t="s">
        <v>156</v>
      </c>
      <c r="EC2754" t="s">
        <v>157</v>
      </c>
      <c r="EF2754" t="s">
        <v>158</v>
      </c>
      <c r="EH2754" t="s">
        <v>9424</v>
      </c>
      <c r="EI2754">
        <v>0</v>
      </c>
      <c r="EJ2754" t="s">
        <v>146</v>
      </c>
      <c r="EK2754">
        <v>0</v>
      </c>
      <c r="EL2754" t="s">
        <v>146</v>
      </c>
      <c r="EM2754">
        <v>1</v>
      </c>
      <c r="EN2754" t="s">
        <v>1352</v>
      </c>
      <c r="EO2754">
        <v>1</v>
      </c>
      <c r="EP2754" t="s">
        <v>9425</v>
      </c>
      <c r="EQ2754">
        <v>0</v>
      </c>
      <c r="ER2754" t="s">
        <v>146</v>
      </c>
      <c r="ES2754">
        <v>0</v>
      </c>
      <c r="ET2754" t="s">
        <v>146</v>
      </c>
      <c r="EU2754">
        <v>0</v>
      </c>
      <c r="EV2754" t="s">
        <v>146</v>
      </c>
      <c r="EW2754">
        <v>0</v>
      </c>
      <c r="EX2754" t="s">
        <v>146</v>
      </c>
      <c r="EY2754">
        <v>0</v>
      </c>
      <c r="EZ2754" t="s">
        <v>146</v>
      </c>
      <c r="FA2754">
        <v>0</v>
      </c>
      <c r="FB2754" t="s">
        <v>146</v>
      </c>
      <c r="FC2754">
        <v>0</v>
      </c>
      <c r="FD2754" t="s">
        <v>146</v>
      </c>
      <c r="FE2754">
        <v>0</v>
      </c>
      <c r="FF2754" t="s">
        <v>146</v>
      </c>
    </row>
    <row r="2755" spans="1:162" x14ac:dyDescent="0.5">
      <c r="A2755" s="3" t="s">
        <v>9426</v>
      </c>
      <c r="B2755" s="3" t="s">
        <v>9422</v>
      </c>
      <c r="C2755" s="3" t="s">
        <v>222</v>
      </c>
      <c r="D2755" s="3" t="s">
        <v>4876</v>
      </c>
      <c r="E2755" s="3" t="s">
        <v>151</v>
      </c>
      <c r="F2755" s="3" t="s">
        <v>143</v>
      </c>
      <c r="G2755" s="3" t="s">
        <v>323</v>
      </c>
      <c r="H2755" s="3" t="s">
        <v>1431</v>
      </c>
      <c r="I2755" s="3" t="s">
        <v>388</v>
      </c>
      <c r="J2755" s="3" t="s">
        <v>224</v>
      </c>
      <c r="K2755" s="3">
        <v>0</v>
      </c>
      <c r="L2755" s="3">
        <v>0</v>
      </c>
      <c r="M2755" s="3">
        <v>0</v>
      </c>
      <c r="N2755" s="3">
        <v>0</v>
      </c>
      <c r="O2755" s="3">
        <v>0</v>
      </c>
      <c r="Q2755" t="s">
        <v>1905</v>
      </c>
      <c r="R2755">
        <v>1</v>
      </c>
      <c r="S2755">
        <v>1</v>
      </c>
      <c r="T2755">
        <v>1</v>
      </c>
      <c r="U2755">
        <v>1</v>
      </c>
      <c r="V2755">
        <v>1</v>
      </c>
      <c r="W2755">
        <v>1</v>
      </c>
      <c r="X2755">
        <v>1</v>
      </c>
      <c r="AE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Q2755">
        <v>0</v>
      </c>
      <c r="AS2755">
        <v>0</v>
      </c>
      <c r="AU2755">
        <v>0</v>
      </c>
      <c r="AX2755">
        <v>0</v>
      </c>
      <c r="AZ2755">
        <v>5700</v>
      </c>
      <c r="BA2755" t="s">
        <v>447</v>
      </c>
      <c r="BB2755" t="s">
        <v>2017</v>
      </c>
      <c r="BC2755" t="s">
        <v>177</v>
      </c>
      <c r="BD2755" t="s">
        <v>1418</v>
      </c>
      <c r="BE2755">
        <v>249000</v>
      </c>
      <c r="BF2755" t="s">
        <v>1742</v>
      </c>
      <c r="BG2755" t="s">
        <v>867</v>
      </c>
      <c r="BH2755" t="s">
        <v>120</v>
      </c>
      <c r="BJ2755" t="s">
        <v>333</v>
      </c>
      <c r="BL2755" t="s">
        <v>124</v>
      </c>
      <c r="BM2755" t="s">
        <v>124</v>
      </c>
      <c r="BN2755" t="s">
        <v>124</v>
      </c>
      <c r="BO2755" t="s">
        <v>124</v>
      </c>
      <c r="BP2755" t="s">
        <v>124</v>
      </c>
      <c r="BQ2755" t="s">
        <v>1055</v>
      </c>
      <c r="BR2755">
        <v>0</v>
      </c>
      <c r="BS2755" t="s">
        <v>152</v>
      </c>
      <c r="BT2755">
        <v>0</v>
      </c>
      <c r="BU2755" t="s">
        <v>127</v>
      </c>
      <c r="BV2755" s="11">
        <v>0</v>
      </c>
      <c r="BW2755" s="11">
        <f t="shared" ref="BW2755:BW2818" si="334">BQ2755/BU2755</f>
        <v>2.9387755102040818</v>
      </c>
      <c r="BX2755" s="11">
        <f t="shared" si="333"/>
        <v>1.346938775510204</v>
      </c>
      <c r="BY2755" t="s">
        <v>206</v>
      </c>
      <c r="BZ2755" t="s">
        <v>493</v>
      </c>
      <c r="CA2755">
        <v>0</v>
      </c>
      <c r="CB2755" t="s">
        <v>364</v>
      </c>
      <c r="CD2755" t="s">
        <v>154</v>
      </c>
      <c r="CE2755">
        <v>0</v>
      </c>
      <c r="CF2755" t="s">
        <v>132</v>
      </c>
      <c r="CG2755" t="s">
        <v>311</v>
      </c>
      <c r="CH2755">
        <v>0</v>
      </c>
      <c r="CL2755">
        <v>0</v>
      </c>
      <c r="CM2755" t="s">
        <v>316</v>
      </c>
      <c r="CO2755" t="s">
        <v>1017</v>
      </c>
      <c r="CP2755" t="s">
        <v>128</v>
      </c>
      <c r="CQ2755" t="s">
        <v>446</v>
      </c>
      <c r="CR2755" t="s">
        <v>165</v>
      </c>
      <c r="CT2755" t="s">
        <v>486</v>
      </c>
      <c r="CU2755" t="s">
        <v>136</v>
      </c>
      <c r="CV2755" t="s">
        <v>124</v>
      </c>
      <c r="CW2755" t="s">
        <v>124</v>
      </c>
      <c r="CY2755" t="s">
        <v>124</v>
      </c>
      <c r="DC2755" t="s">
        <v>337</v>
      </c>
      <c r="DF2755" t="s">
        <v>1614</v>
      </c>
      <c r="DG2755" t="s">
        <v>1923</v>
      </c>
      <c r="DH2755">
        <v>1</v>
      </c>
      <c r="DI2755" t="s">
        <v>336</v>
      </c>
      <c r="DO2755" s="3" t="s">
        <v>286</v>
      </c>
      <c r="DP2755" s="3" t="s">
        <v>10345</v>
      </c>
      <c r="DQ2755" t="s">
        <v>270</v>
      </c>
      <c r="DR2755" t="s">
        <v>1498</v>
      </c>
      <c r="DS2755">
        <f t="shared" ref="DS2755:DS2818" si="335">DR2755/100</f>
        <v>1.79</v>
      </c>
      <c r="DT2755">
        <f t="shared" ref="DT2755:DT2818" si="336">POWER(DS2755,2)</f>
        <v>3.2040999999999999</v>
      </c>
      <c r="DU2755">
        <f t="shared" ref="DU2755:DU2818" si="337">DQ2755/DT2755</f>
        <v>24.655909615804749</v>
      </c>
      <c r="DV2755">
        <v>2</v>
      </c>
      <c r="DW2755" t="s">
        <v>857</v>
      </c>
      <c r="DX2755" t="s">
        <v>152</v>
      </c>
      <c r="DY2755" t="s">
        <v>153</v>
      </c>
      <c r="DZ2755" t="s">
        <v>154</v>
      </c>
      <c r="EA2755" t="s">
        <v>582</v>
      </c>
      <c r="EB2755" t="s">
        <v>156</v>
      </c>
      <c r="EC2755" t="s">
        <v>157</v>
      </c>
      <c r="EF2755" t="s">
        <v>280</v>
      </c>
      <c r="EH2755" t="s">
        <v>9427</v>
      </c>
      <c r="EI2755">
        <v>0</v>
      </c>
      <c r="EJ2755" t="s">
        <v>146</v>
      </c>
      <c r="EK2755">
        <v>0</v>
      </c>
      <c r="EL2755" t="s">
        <v>146</v>
      </c>
      <c r="EM2755">
        <v>0</v>
      </c>
      <c r="EN2755" t="s">
        <v>146</v>
      </c>
      <c r="EO2755">
        <v>1</v>
      </c>
      <c r="EP2755" t="s">
        <v>9428</v>
      </c>
      <c r="EQ2755">
        <v>0</v>
      </c>
      <c r="ER2755" t="s">
        <v>146</v>
      </c>
      <c r="ES2755">
        <v>0</v>
      </c>
      <c r="ET2755" t="s">
        <v>146</v>
      </c>
      <c r="EU2755">
        <v>0</v>
      </c>
      <c r="EV2755" t="s">
        <v>146</v>
      </c>
      <c r="EW2755">
        <v>0</v>
      </c>
      <c r="EX2755" t="s">
        <v>146</v>
      </c>
      <c r="EY2755">
        <v>0</v>
      </c>
      <c r="EZ2755" t="s">
        <v>146</v>
      </c>
      <c r="FA2755">
        <v>0</v>
      </c>
      <c r="FB2755" t="s">
        <v>146</v>
      </c>
      <c r="FC2755">
        <v>0</v>
      </c>
      <c r="FD2755" t="s">
        <v>146</v>
      </c>
      <c r="FE2755">
        <v>0</v>
      </c>
      <c r="FF2755" t="s">
        <v>146</v>
      </c>
    </row>
    <row r="2756" spans="1:162" x14ac:dyDescent="0.5">
      <c r="A2756" s="3" t="s">
        <v>9429</v>
      </c>
      <c r="B2756" s="3" t="s">
        <v>9422</v>
      </c>
      <c r="C2756" s="3" t="s">
        <v>257</v>
      </c>
      <c r="D2756" s="3" t="s">
        <v>4876</v>
      </c>
      <c r="E2756" s="3" t="s">
        <v>151</v>
      </c>
      <c r="F2756" s="3" t="s">
        <v>143</v>
      </c>
      <c r="G2756" s="3" t="s">
        <v>323</v>
      </c>
      <c r="H2756" s="3" t="s">
        <v>1431</v>
      </c>
      <c r="I2756" s="3" t="s">
        <v>388</v>
      </c>
      <c r="J2756" s="3" t="s">
        <v>224</v>
      </c>
      <c r="K2756" s="3">
        <v>0</v>
      </c>
      <c r="L2756" s="3">
        <v>0</v>
      </c>
      <c r="M2756" s="3">
        <v>0</v>
      </c>
      <c r="N2756" s="3">
        <v>1</v>
      </c>
      <c r="O2756" s="3">
        <v>0</v>
      </c>
      <c r="Q2756" t="s">
        <v>1483</v>
      </c>
      <c r="R2756">
        <v>1</v>
      </c>
      <c r="S2756">
        <v>1</v>
      </c>
      <c r="T2756">
        <v>1</v>
      </c>
      <c r="U2756">
        <v>1</v>
      </c>
      <c r="V2756">
        <v>1</v>
      </c>
      <c r="W2756">
        <v>1</v>
      </c>
      <c r="X2756">
        <v>1</v>
      </c>
      <c r="AE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Q2756">
        <v>0</v>
      </c>
      <c r="AS2756">
        <v>0</v>
      </c>
      <c r="AU2756">
        <v>0</v>
      </c>
      <c r="AX2756">
        <v>0</v>
      </c>
      <c r="AZ2756">
        <v>5900</v>
      </c>
      <c r="BA2756" t="s">
        <v>722</v>
      </c>
      <c r="BB2756" t="s">
        <v>2613</v>
      </c>
      <c r="BC2756" t="s">
        <v>1612</v>
      </c>
      <c r="BD2756" t="s">
        <v>168</v>
      </c>
      <c r="BE2756">
        <v>201000</v>
      </c>
      <c r="BF2756" t="s">
        <v>3220</v>
      </c>
      <c r="BG2756" t="s">
        <v>3296</v>
      </c>
      <c r="BH2756" t="s">
        <v>120</v>
      </c>
      <c r="BI2756" t="s">
        <v>121</v>
      </c>
      <c r="BJ2756" t="s">
        <v>333</v>
      </c>
      <c r="BL2756" t="s">
        <v>124</v>
      </c>
      <c r="BM2756" t="s">
        <v>124</v>
      </c>
      <c r="BN2756" t="s">
        <v>124</v>
      </c>
      <c r="BO2756" t="s">
        <v>124</v>
      </c>
      <c r="BP2756" t="s">
        <v>124</v>
      </c>
      <c r="BQ2756" t="s">
        <v>1791</v>
      </c>
      <c r="BR2756">
        <v>0</v>
      </c>
      <c r="BS2756" t="s">
        <v>538</v>
      </c>
      <c r="BT2756">
        <v>0</v>
      </c>
      <c r="BU2756" t="s">
        <v>336</v>
      </c>
      <c r="BV2756" s="11">
        <v>0</v>
      </c>
      <c r="BW2756" s="11">
        <f t="shared" si="334"/>
        <v>3.5957446808510638</v>
      </c>
      <c r="BX2756" s="11">
        <f t="shared" si="333"/>
        <v>1.6595744680851063</v>
      </c>
      <c r="BY2756" t="s">
        <v>829</v>
      </c>
      <c r="BZ2756" t="s">
        <v>897</v>
      </c>
      <c r="CA2756">
        <v>0</v>
      </c>
      <c r="CB2756" t="s">
        <v>237</v>
      </c>
      <c r="CD2756" t="s">
        <v>435</v>
      </c>
      <c r="CE2756">
        <v>0</v>
      </c>
      <c r="CF2756" t="s">
        <v>306</v>
      </c>
      <c r="CG2756" t="s">
        <v>1695</v>
      </c>
      <c r="CH2756">
        <v>1</v>
      </c>
      <c r="CL2756">
        <v>0</v>
      </c>
      <c r="CM2756" t="s">
        <v>403</v>
      </c>
      <c r="CO2756" t="s">
        <v>2256</v>
      </c>
      <c r="CP2756" t="s">
        <v>128</v>
      </c>
      <c r="CQ2756" t="s">
        <v>1753</v>
      </c>
      <c r="CR2756" t="s">
        <v>1193</v>
      </c>
      <c r="CS2756" t="s">
        <v>313</v>
      </c>
      <c r="CT2756" t="s">
        <v>237</v>
      </c>
      <c r="CU2756" t="s">
        <v>136</v>
      </c>
      <c r="CV2756" t="s">
        <v>124</v>
      </c>
      <c r="CW2756" t="s">
        <v>124</v>
      </c>
      <c r="CY2756" t="s">
        <v>124</v>
      </c>
      <c r="DC2756" t="s">
        <v>1283</v>
      </c>
      <c r="DF2756" t="s">
        <v>636</v>
      </c>
      <c r="DG2756" t="s">
        <v>1326</v>
      </c>
      <c r="DH2756">
        <v>1</v>
      </c>
      <c r="DI2756" t="s">
        <v>312</v>
      </c>
      <c r="DO2756" s="3" t="s">
        <v>249</v>
      </c>
      <c r="DP2756" s="3" t="s">
        <v>10345</v>
      </c>
      <c r="DQ2756" t="s">
        <v>270</v>
      </c>
      <c r="DR2756" t="s">
        <v>1498</v>
      </c>
      <c r="DS2756">
        <f t="shared" si="335"/>
        <v>1.79</v>
      </c>
      <c r="DT2756">
        <f t="shared" si="336"/>
        <v>3.2040999999999999</v>
      </c>
      <c r="DU2756">
        <f t="shared" si="337"/>
        <v>24.655909615804749</v>
      </c>
      <c r="DV2756">
        <v>2</v>
      </c>
      <c r="DW2756" t="s">
        <v>857</v>
      </c>
      <c r="DX2756" t="s">
        <v>499</v>
      </c>
      <c r="DY2756" t="s">
        <v>153</v>
      </c>
      <c r="DZ2756" t="s">
        <v>154</v>
      </c>
      <c r="EA2756" t="s">
        <v>279</v>
      </c>
      <c r="EB2756" t="s">
        <v>156</v>
      </c>
      <c r="EC2756" t="s">
        <v>157</v>
      </c>
      <c r="EF2756" t="s">
        <v>280</v>
      </c>
      <c r="EI2756">
        <v>0</v>
      </c>
      <c r="EJ2756" t="s">
        <v>146</v>
      </c>
      <c r="EK2756">
        <v>0</v>
      </c>
      <c r="EL2756" t="s">
        <v>146</v>
      </c>
      <c r="EM2756">
        <v>0</v>
      </c>
      <c r="EN2756" t="s">
        <v>146</v>
      </c>
      <c r="EO2756">
        <v>1</v>
      </c>
      <c r="EP2756" t="s">
        <v>858</v>
      </c>
      <c r="EQ2756">
        <v>0</v>
      </c>
      <c r="ER2756" t="s">
        <v>146</v>
      </c>
      <c r="ES2756">
        <v>0</v>
      </c>
      <c r="ET2756" t="s">
        <v>146</v>
      </c>
      <c r="EU2756">
        <v>0</v>
      </c>
      <c r="EV2756" t="s">
        <v>146</v>
      </c>
      <c r="EW2756">
        <v>0</v>
      </c>
      <c r="EX2756" t="s">
        <v>146</v>
      </c>
      <c r="EY2756">
        <v>0</v>
      </c>
      <c r="EZ2756" t="s">
        <v>146</v>
      </c>
      <c r="FA2756">
        <v>0</v>
      </c>
      <c r="FB2756" t="s">
        <v>146</v>
      </c>
      <c r="FC2756">
        <v>0</v>
      </c>
      <c r="FD2756" t="s">
        <v>146</v>
      </c>
      <c r="FE2756">
        <v>0</v>
      </c>
      <c r="FF2756" t="s">
        <v>146</v>
      </c>
    </row>
    <row r="2757" spans="1:162" x14ac:dyDescent="0.5">
      <c r="A2757" s="3" t="s">
        <v>9430</v>
      </c>
      <c r="B2757" s="3" t="s">
        <v>9431</v>
      </c>
      <c r="C2757" s="3" t="s">
        <v>107</v>
      </c>
      <c r="D2757" s="3" t="s">
        <v>9432</v>
      </c>
      <c r="E2757" s="3" t="s">
        <v>151</v>
      </c>
      <c r="F2757" s="3" t="s">
        <v>143</v>
      </c>
      <c r="G2757" s="3" t="s">
        <v>1351</v>
      </c>
      <c r="H2757" s="3" t="s">
        <v>9433</v>
      </c>
      <c r="I2757" s="3" t="s">
        <v>640</v>
      </c>
      <c r="J2757" s="3" t="s">
        <v>112</v>
      </c>
      <c r="K2757" s="3">
        <v>0</v>
      </c>
      <c r="L2757" s="3">
        <v>0</v>
      </c>
      <c r="M2757" s="3">
        <v>0</v>
      </c>
      <c r="N2757" s="3">
        <v>0</v>
      </c>
      <c r="O2757" s="3">
        <v>0</v>
      </c>
      <c r="Q2757" t="s">
        <v>892</v>
      </c>
      <c r="R2757">
        <v>0</v>
      </c>
      <c r="S2757">
        <v>1</v>
      </c>
      <c r="T2757">
        <v>0</v>
      </c>
      <c r="U2757">
        <v>0</v>
      </c>
      <c r="V2757">
        <v>1</v>
      </c>
      <c r="W2757">
        <v>0</v>
      </c>
      <c r="X2757">
        <v>1</v>
      </c>
      <c r="AE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Q2757">
        <v>0</v>
      </c>
      <c r="AS2757">
        <v>0</v>
      </c>
      <c r="AU2757">
        <v>0</v>
      </c>
      <c r="AX2757">
        <v>0</v>
      </c>
      <c r="AZ2757">
        <v>6800</v>
      </c>
      <c r="BA2757" t="s">
        <v>597</v>
      </c>
      <c r="BB2757" t="s">
        <v>755</v>
      </c>
      <c r="BC2757" t="s">
        <v>709</v>
      </c>
      <c r="BD2757" t="s">
        <v>149</v>
      </c>
      <c r="BE2757">
        <v>222000</v>
      </c>
      <c r="BF2757" t="s">
        <v>118</v>
      </c>
      <c r="BG2757" t="s">
        <v>199</v>
      </c>
      <c r="BH2757" t="s">
        <v>120</v>
      </c>
      <c r="BI2757" t="s">
        <v>121</v>
      </c>
      <c r="BL2757" t="s">
        <v>124</v>
      </c>
      <c r="BM2757" t="s">
        <v>124</v>
      </c>
      <c r="BN2757" t="s">
        <v>124</v>
      </c>
      <c r="BO2757" t="s">
        <v>124</v>
      </c>
      <c r="BQ2757" t="s">
        <v>1234</v>
      </c>
      <c r="BR2757">
        <v>1</v>
      </c>
      <c r="BS2757" t="s">
        <v>324</v>
      </c>
      <c r="BT2757">
        <v>1</v>
      </c>
      <c r="BU2757" t="s">
        <v>286</v>
      </c>
      <c r="BV2757" s="11">
        <v>0</v>
      </c>
      <c r="BW2757" s="11">
        <f t="shared" si="334"/>
        <v>4.7073170731707314</v>
      </c>
      <c r="BX2757" s="11">
        <f t="shared" si="333"/>
        <v>4.2682926829268295</v>
      </c>
      <c r="BY2757" t="s">
        <v>563</v>
      </c>
      <c r="BZ2757" t="s">
        <v>898</v>
      </c>
      <c r="CA2757">
        <v>0</v>
      </c>
      <c r="CB2757" t="s">
        <v>134</v>
      </c>
      <c r="CD2757" t="s">
        <v>362</v>
      </c>
      <c r="CE2757">
        <v>0</v>
      </c>
      <c r="CF2757" t="s">
        <v>604</v>
      </c>
      <c r="CG2757" t="s">
        <v>932</v>
      </c>
      <c r="CH2757">
        <v>0</v>
      </c>
      <c r="CI2757" t="s">
        <v>130</v>
      </c>
      <c r="CJ2757">
        <v>0</v>
      </c>
      <c r="CL2757">
        <v>0</v>
      </c>
      <c r="CM2757" t="s">
        <v>632</v>
      </c>
      <c r="CO2757" t="s">
        <v>842</v>
      </c>
      <c r="CS2757" t="s">
        <v>364</v>
      </c>
      <c r="CV2757" t="s">
        <v>124</v>
      </c>
      <c r="CW2757" t="s">
        <v>124</v>
      </c>
      <c r="CY2757" t="s">
        <v>124</v>
      </c>
      <c r="CZ2757" t="s">
        <v>124</v>
      </c>
      <c r="DA2757" t="s">
        <v>124</v>
      </c>
      <c r="DB2757" t="s">
        <v>124</v>
      </c>
      <c r="DC2757" t="s">
        <v>918</v>
      </c>
      <c r="DF2757" t="s">
        <v>312</v>
      </c>
      <c r="DH2757">
        <v>0</v>
      </c>
      <c r="DI2757" t="s">
        <v>314</v>
      </c>
      <c r="DO2757" s="3" t="s">
        <v>271</v>
      </c>
      <c r="DP2757" s="3" t="s">
        <v>10345</v>
      </c>
      <c r="DQ2757" t="s">
        <v>199</v>
      </c>
      <c r="DR2757" t="s">
        <v>511</v>
      </c>
      <c r="DS2757">
        <f t="shared" si="335"/>
        <v>1.78</v>
      </c>
      <c r="DT2757">
        <f t="shared" si="336"/>
        <v>3.1684000000000001</v>
      </c>
      <c r="DU2757">
        <f t="shared" si="337"/>
        <v>18.937002903673779</v>
      </c>
      <c r="DV2757">
        <v>2</v>
      </c>
      <c r="DW2757" t="s">
        <v>857</v>
      </c>
      <c r="DX2757" t="s">
        <v>152</v>
      </c>
      <c r="DY2757" t="s">
        <v>153</v>
      </c>
      <c r="DZ2757" t="s">
        <v>154</v>
      </c>
      <c r="EA2757" t="s">
        <v>155</v>
      </c>
      <c r="EB2757" t="s">
        <v>156</v>
      </c>
      <c r="EC2757" t="s">
        <v>157</v>
      </c>
      <c r="EF2757" t="s">
        <v>280</v>
      </c>
      <c r="EK2757">
        <v>0</v>
      </c>
    </row>
    <row r="2758" spans="1:162" x14ac:dyDescent="0.5">
      <c r="A2758" s="3" t="s">
        <v>9434</v>
      </c>
      <c r="B2758" s="3" t="s">
        <v>9431</v>
      </c>
      <c r="C2758" s="3" t="s">
        <v>193</v>
      </c>
      <c r="D2758" s="3" t="s">
        <v>9432</v>
      </c>
      <c r="E2758" s="3" t="s">
        <v>151</v>
      </c>
      <c r="F2758" s="3" t="s">
        <v>143</v>
      </c>
      <c r="G2758" s="3" t="s">
        <v>1351</v>
      </c>
      <c r="H2758" s="3" t="s">
        <v>9435</v>
      </c>
      <c r="I2758" s="3" t="s">
        <v>640</v>
      </c>
      <c r="J2758" s="3" t="s">
        <v>112</v>
      </c>
      <c r="K2758" s="3">
        <v>0</v>
      </c>
      <c r="L2758" s="3">
        <v>0</v>
      </c>
      <c r="M2758" s="3">
        <v>0</v>
      </c>
      <c r="N2758" s="3">
        <v>1</v>
      </c>
      <c r="O2758" s="3">
        <v>0</v>
      </c>
      <c r="Q2758" t="s">
        <v>892</v>
      </c>
      <c r="R2758">
        <v>0</v>
      </c>
      <c r="S2758">
        <v>1</v>
      </c>
      <c r="T2758">
        <v>0</v>
      </c>
      <c r="U2758">
        <v>0</v>
      </c>
      <c r="V2758">
        <v>1</v>
      </c>
      <c r="W2758">
        <v>0</v>
      </c>
      <c r="X2758">
        <v>1</v>
      </c>
      <c r="AE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Q2758">
        <v>0</v>
      </c>
      <c r="AS2758">
        <v>0</v>
      </c>
      <c r="AU2758">
        <v>0</v>
      </c>
      <c r="AX2758">
        <v>0</v>
      </c>
      <c r="AZ2758">
        <v>5500</v>
      </c>
      <c r="BA2758" t="s">
        <v>1280</v>
      </c>
      <c r="BB2758" t="s">
        <v>971</v>
      </c>
      <c r="BC2758" t="s">
        <v>475</v>
      </c>
      <c r="BD2758" t="s">
        <v>612</v>
      </c>
      <c r="BE2758">
        <v>261000</v>
      </c>
      <c r="BF2758" t="s">
        <v>1614</v>
      </c>
      <c r="BG2758" t="s">
        <v>1214</v>
      </c>
      <c r="BQ2758" t="s">
        <v>1685</v>
      </c>
      <c r="BR2758">
        <v>1</v>
      </c>
      <c r="BS2758" t="s">
        <v>535</v>
      </c>
      <c r="BT2758">
        <v>0</v>
      </c>
      <c r="BU2758" t="s">
        <v>289</v>
      </c>
      <c r="BV2758" s="11">
        <v>0</v>
      </c>
      <c r="BW2758" s="11">
        <f t="shared" si="334"/>
        <v>4.822222222222222</v>
      </c>
      <c r="BX2758" s="11">
        <f t="shared" si="333"/>
        <v>3.1111111111111112</v>
      </c>
      <c r="BY2758" t="s">
        <v>379</v>
      </c>
      <c r="BZ2758" t="s">
        <v>749</v>
      </c>
      <c r="CA2758">
        <v>0</v>
      </c>
      <c r="CB2758" t="s">
        <v>616</v>
      </c>
      <c r="CD2758" t="s">
        <v>292</v>
      </c>
      <c r="CE2758">
        <v>0</v>
      </c>
      <c r="CF2758" t="s">
        <v>292</v>
      </c>
      <c r="CG2758" t="s">
        <v>1124</v>
      </c>
      <c r="CH2758">
        <v>0</v>
      </c>
      <c r="CL2758">
        <v>0</v>
      </c>
      <c r="CM2758" t="s">
        <v>1016</v>
      </c>
      <c r="CO2758" t="s">
        <v>1745</v>
      </c>
      <c r="CQ2758" t="s">
        <v>318</v>
      </c>
      <c r="CR2758" t="s">
        <v>1168</v>
      </c>
      <c r="CS2758" t="s">
        <v>929</v>
      </c>
      <c r="CT2758" t="s">
        <v>1213</v>
      </c>
      <c r="CU2758" t="s">
        <v>606</v>
      </c>
      <c r="DC2758" t="s">
        <v>427</v>
      </c>
      <c r="DF2758" t="s">
        <v>1670</v>
      </c>
      <c r="DG2758" t="s">
        <v>918</v>
      </c>
      <c r="DH2758">
        <v>0</v>
      </c>
      <c r="DI2758" t="s">
        <v>317</v>
      </c>
      <c r="DO2758" s="3" t="s">
        <v>133</v>
      </c>
      <c r="DP2758" s="3" t="s">
        <v>10345</v>
      </c>
      <c r="DQ2758" t="s">
        <v>519</v>
      </c>
      <c r="DR2758" t="s">
        <v>511</v>
      </c>
      <c r="DS2758">
        <f t="shared" si="335"/>
        <v>1.78</v>
      </c>
      <c r="DT2758">
        <f t="shared" si="336"/>
        <v>3.1684000000000001</v>
      </c>
      <c r="DU2758">
        <f t="shared" si="337"/>
        <v>19.568236333796236</v>
      </c>
      <c r="DV2758">
        <v>2</v>
      </c>
      <c r="DW2758" t="s">
        <v>857</v>
      </c>
      <c r="DX2758" t="s">
        <v>152</v>
      </c>
      <c r="DY2758" t="s">
        <v>153</v>
      </c>
      <c r="DZ2758" t="s">
        <v>154</v>
      </c>
      <c r="EA2758" t="s">
        <v>279</v>
      </c>
      <c r="EB2758" t="s">
        <v>156</v>
      </c>
      <c r="EC2758" t="s">
        <v>157</v>
      </c>
      <c r="EF2758" t="s">
        <v>280</v>
      </c>
      <c r="EI2758">
        <v>0</v>
      </c>
      <c r="EJ2758" t="s">
        <v>146</v>
      </c>
      <c r="EK2758">
        <v>0</v>
      </c>
      <c r="EL2758" t="s">
        <v>146</v>
      </c>
      <c r="EM2758">
        <v>0</v>
      </c>
      <c r="EN2758" t="s">
        <v>146</v>
      </c>
      <c r="EO2758">
        <v>0</v>
      </c>
      <c r="EP2758" t="s">
        <v>146</v>
      </c>
      <c r="EQ2758">
        <v>0</v>
      </c>
      <c r="ER2758" t="s">
        <v>146</v>
      </c>
      <c r="ES2758">
        <v>0</v>
      </c>
      <c r="ET2758" t="s">
        <v>146</v>
      </c>
      <c r="EU2758">
        <v>0</v>
      </c>
      <c r="EV2758" t="s">
        <v>146</v>
      </c>
      <c r="EW2758">
        <v>0</v>
      </c>
      <c r="EX2758" t="s">
        <v>146</v>
      </c>
      <c r="EY2758">
        <v>0</v>
      </c>
      <c r="EZ2758" t="s">
        <v>146</v>
      </c>
      <c r="FA2758">
        <v>0</v>
      </c>
      <c r="FB2758" t="s">
        <v>146</v>
      </c>
      <c r="FC2758">
        <v>0</v>
      </c>
      <c r="FD2758" t="s">
        <v>146</v>
      </c>
      <c r="FE2758">
        <v>0</v>
      </c>
      <c r="FF2758" t="s">
        <v>146</v>
      </c>
    </row>
    <row r="2759" spans="1:162" x14ac:dyDescent="0.5">
      <c r="A2759" s="3" t="s">
        <v>9436</v>
      </c>
      <c r="B2759" s="3" t="s">
        <v>9431</v>
      </c>
      <c r="C2759" s="3" t="s">
        <v>222</v>
      </c>
      <c r="D2759" s="3" t="s">
        <v>9432</v>
      </c>
      <c r="E2759" s="3" t="s">
        <v>151</v>
      </c>
      <c r="F2759" s="3" t="s">
        <v>143</v>
      </c>
      <c r="G2759" s="3" t="s">
        <v>1379</v>
      </c>
      <c r="H2759" s="3" t="s">
        <v>9435</v>
      </c>
      <c r="I2759" s="3" t="s">
        <v>640</v>
      </c>
      <c r="J2759" s="3" t="s">
        <v>224</v>
      </c>
      <c r="K2759" s="3">
        <v>0</v>
      </c>
      <c r="L2759" s="3">
        <v>0</v>
      </c>
      <c r="M2759" s="3">
        <v>0</v>
      </c>
      <c r="N2759" s="3">
        <v>0</v>
      </c>
      <c r="O2759" s="3">
        <v>0</v>
      </c>
      <c r="Q2759" t="s">
        <v>664</v>
      </c>
      <c r="R2759">
        <v>0</v>
      </c>
      <c r="S2759">
        <v>1</v>
      </c>
      <c r="T2759">
        <v>0</v>
      </c>
      <c r="U2759">
        <v>0</v>
      </c>
      <c r="V2759">
        <v>1</v>
      </c>
      <c r="W2759">
        <v>0</v>
      </c>
      <c r="X2759">
        <v>1</v>
      </c>
      <c r="AE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Q2759">
        <v>0</v>
      </c>
      <c r="AS2759">
        <v>0</v>
      </c>
      <c r="AU2759">
        <v>0</v>
      </c>
      <c r="AX2759">
        <v>0</v>
      </c>
      <c r="AZ2759">
        <v>5300</v>
      </c>
      <c r="BA2759" t="s">
        <v>1280</v>
      </c>
      <c r="BB2759" t="s">
        <v>284</v>
      </c>
      <c r="BC2759" t="s">
        <v>544</v>
      </c>
      <c r="BD2759" t="s">
        <v>756</v>
      </c>
      <c r="BE2759">
        <v>219000</v>
      </c>
      <c r="BF2759" t="s">
        <v>1323</v>
      </c>
      <c r="BG2759" t="s">
        <v>140</v>
      </c>
      <c r="BQ2759" t="s">
        <v>360</v>
      </c>
      <c r="BR2759">
        <v>0</v>
      </c>
      <c r="BS2759" t="s">
        <v>605</v>
      </c>
      <c r="BT2759">
        <v>0</v>
      </c>
      <c r="BU2759" t="s">
        <v>322</v>
      </c>
      <c r="BV2759" s="11">
        <v>0</v>
      </c>
      <c r="BW2759" s="11">
        <f t="shared" si="334"/>
        <v>3.1627906976744184</v>
      </c>
      <c r="BX2759" s="11">
        <f t="shared" si="333"/>
        <v>1.7209302325581395</v>
      </c>
      <c r="BY2759" t="s">
        <v>313</v>
      </c>
      <c r="BZ2759" t="s">
        <v>300</v>
      </c>
      <c r="CA2759">
        <v>0</v>
      </c>
      <c r="CB2759" t="s">
        <v>364</v>
      </c>
      <c r="CD2759" t="s">
        <v>480</v>
      </c>
      <c r="CE2759">
        <v>0</v>
      </c>
      <c r="CF2759" t="s">
        <v>839</v>
      </c>
      <c r="CG2759" t="s">
        <v>493</v>
      </c>
      <c r="CH2759">
        <v>0</v>
      </c>
      <c r="CI2759" t="s">
        <v>1074</v>
      </c>
      <c r="CJ2759">
        <v>0</v>
      </c>
      <c r="CL2759">
        <v>1</v>
      </c>
      <c r="CM2759" t="s">
        <v>5682</v>
      </c>
      <c r="CO2759" t="s">
        <v>6387</v>
      </c>
      <c r="CP2759" t="s">
        <v>786</v>
      </c>
      <c r="CQ2759" t="s">
        <v>1638</v>
      </c>
      <c r="CR2759" t="s">
        <v>265</v>
      </c>
      <c r="CS2759" t="s">
        <v>291</v>
      </c>
      <c r="CT2759" t="s">
        <v>916</v>
      </c>
      <c r="CU2759" t="s">
        <v>1074</v>
      </c>
      <c r="DC2759" t="s">
        <v>1283</v>
      </c>
      <c r="DE2759" t="s">
        <v>4726</v>
      </c>
      <c r="DF2759" t="s">
        <v>1285</v>
      </c>
      <c r="DG2759" t="s">
        <v>3534</v>
      </c>
      <c r="DH2759">
        <v>0</v>
      </c>
      <c r="DI2759" t="s">
        <v>901</v>
      </c>
      <c r="DO2759" s="3" t="s">
        <v>286</v>
      </c>
      <c r="DP2759" s="3" t="s">
        <v>10345</v>
      </c>
      <c r="DQ2759" t="s">
        <v>199</v>
      </c>
      <c r="DR2759" t="s">
        <v>511</v>
      </c>
      <c r="DS2759">
        <f t="shared" si="335"/>
        <v>1.78</v>
      </c>
      <c r="DT2759">
        <f t="shared" si="336"/>
        <v>3.1684000000000001</v>
      </c>
      <c r="DU2759">
        <f t="shared" si="337"/>
        <v>18.937002903673779</v>
      </c>
      <c r="DV2759">
        <v>2</v>
      </c>
      <c r="DW2759" t="s">
        <v>857</v>
      </c>
      <c r="DX2759" t="s">
        <v>152</v>
      </c>
      <c r="DY2759" t="s">
        <v>153</v>
      </c>
      <c r="DZ2759" t="s">
        <v>154</v>
      </c>
      <c r="EA2759" t="s">
        <v>218</v>
      </c>
      <c r="EB2759" t="s">
        <v>175</v>
      </c>
      <c r="ED2759" t="s">
        <v>190</v>
      </c>
      <c r="EF2759" t="s">
        <v>280</v>
      </c>
      <c r="EI2759">
        <v>0</v>
      </c>
      <c r="EJ2759" t="s">
        <v>146</v>
      </c>
      <c r="EK2759">
        <v>0</v>
      </c>
      <c r="EL2759" t="s">
        <v>146</v>
      </c>
      <c r="EM2759">
        <v>0</v>
      </c>
      <c r="EN2759" t="s">
        <v>146</v>
      </c>
      <c r="EO2759">
        <v>0</v>
      </c>
      <c r="EP2759" t="s">
        <v>146</v>
      </c>
      <c r="EQ2759">
        <v>0</v>
      </c>
      <c r="ER2759" t="s">
        <v>146</v>
      </c>
      <c r="ES2759">
        <v>0</v>
      </c>
      <c r="ET2759" t="s">
        <v>146</v>
      </c>
      <c r="EU2759">
        <v>0</v>
      </c>
      <c r="EV2759" t="s">
        <v>146</v>
      </c>
      <c r="EW2759">
        <v>0</v>
      </c>
      <c r="EX2759" t="s">
        <v>146</v>
      </c>
      <c r="EY2759">
        <v>0</v>
      </c>
      <c r="EZ2759" t="s">
        <v>146</v>
      </c>
      <c r="FA2759">
        <v>0</v>
      </c>
      <c r="FB2759" t="s">
        <v>146</v>
      </c>
      <c r="FC2759">
        <v>0</v>
      </c>
      <c r="FD2759" t="s">
        <v>146</v>
      </c>
      <c r="FE2759">
        <v>0</v>
      </c>
      <c r="FF2759" t="s">
        <v>146</v>
      </c>
    </row>
    <row r="2760" spans="1:162" x14ac:dyDescent="0.5">
      <c r="A2760" s="3" t="s">
        <v>9437</v>
      </c>
      <c r="B2760" s="3" t="s">
        <v>9431</v>
      </c>
      <c r="C2760" s="3" t="s">
        <v>257</v>
      </c>
      <c r="D2760" s="3" t="s">
        <v>9432</v>
      </c>
      <c r="E2760" s="3" t="s">
        <v>151</v>
      </c>
      <c r="F2760" s="3" t="s">
        <v>143</v>
      </c>
      <c r="G2760" s="3" t="s">
        <v>3969</v>
      </c>
      <c r="H2760" s="3" t="s">
        <v>9438</v>
      </c>
      <c r="I2760" s="3" t="s">
        <v>640</v>
      </c>
      <c r="J2760" s="3" t="s">
        <v>224</v>
      </c>
      <c r="K2760" s="3">
        <v>0</v>
      </c>
      <c r="L2760" s="3">
        <v>0</v>
      </c>
      <c r="M2760" s="3">
        <v>0</v>
      </c>
      <c r="N2760" s="3">
        <v>0</v>
      </c>
      <c r="O2760" s="3">
        <v>0</v>
      </c>
      <c r="Q2760" t="s">
        <v>194</v>
      </c>
      <c r="R2760">
        <v>0</v>
      </c>
      <c r="S2760">
        <v>1</v>
      </c>
      <c r="T2760">
        <v>1</v>
      </c>
      <c r="U2760">
        <v>0</v>
      </c>
      <c r="V2760">
        <v>1</v>
      </c>
      <c r="W2760">
        <v>0</v>
      </c>
      <c r="X2760">
        <v>1</v>
      </c>
      <c r="AE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Q2760">
        <v>0</v>
      </c>
      <c r="AS2760">
        <v>0</v>
      </c>
      <c r="AU2760">
        <v>0</v>
      </c>
      <c r="AX2760">
        <v>0</v>
      </c>
      <c r="AZ2760">
        <v>6400</v>
      </c>
      <c r="BA2760" t="s">
        <v>1722</v>
      </c>
      <c r="BB2760" t="s">
        <v>3509</v>
      </c>
      <c r="BC2760" t="s">
        <v>314</v>
      </c>
      <c r="BD2760" t="s">
        <v>198</v>
      </c>
      <c r="BE2760">
        <v>223000</v>
      </c>
      <c r="BF2760" t="s">
        <v>374</v>
      </c>
      <c r="BG2760" t="s">
        <v>2955</v>
      </c>
      <c r="BH2760" t="s">
        <v>120</v>
      </c>
      <c r="BI2760" t="s">
        <v>121</v>
      </c>
      <c r="BL2760" t="s">
        <v>124</v>
      </c>
      <c r="BM2760" t="s">
        <v>124</v>
      </c>
      <c r="BN2760" t="s">
        <v>124</v>
      </c>
      <c r="BO2760" t="s">
        <v>124</v>
      </c>
      <c r="BP2760" t="s">
        <v>124</v>
      </c>
      <c r="BQ2760" t="s">
        <v>1181</v>
      </c>
      <c r="BR2760">
        <v>1</v>
      </c>
      <c r="BS2760" t="s">
        <v>1461</v>
      </c>
      <c r="BT2760">
        <v>0</v>
      </c>
      <c r="BU2760" t="s">
        <v>489</v>
      </c>
      <c r="BV2760" s="11">
        <v>0</v>
      </c>
      <c r="BW2760" s="11">
        <f t="shared" si="334"/>
        <v>3.6346153846153846</v>
      </c>
      <c r="BX2760" s="11">
        <f t="shared" si="333"/>
        <v>2.1538461538461537</v>
      </c>
      <c r="BY2760" t="s">
        <v>448</v>
      </c>
      <c r="BZ2760" t="s">
        <v>367</v>
      </c>
      <c r="CA2760">
        <v>0</v>
      </c>
      <c r="CB2760" t="s">
        <v>3516</v>
      </c>
      <c r="CD2760" t="s">
        <v>870</v>
      </c>
      <c r="CE2760">
        <v>0</v>
      </c>
      <c r="CF2760" t="s">
        <v>225</v>
      </c>
      <c r="CG2760" t="s">
        <v>1282</v>
      </c>
      <c r="CH2760">
        <v>0</v>
      </c>
      <c r="CL2760">
        <v>0</v>
      </c>
      <c r="CM2760" t="s">
        <v>179</v>
      </c>
      <c r="CO2760" t="s">
        <v>2419</v>
      </c>
      <c r="CP2760" t="s">
        <v>138</v>
      </c>
      <c r="CQ2760" t="s">
        <v>1087</v>
      </c>
      <c r="CR2760" t="s">
        <v>225</v>
      </c>
      <c r="CS2760" t="s">
        <v>896</v>
      </c>
      <c r="CT2760" t="s">
        <v>785</v>
      </c>
      <c r="CU2760" t="s">
        <v>411</v>
      </c>
      <c r="CV2760" t="s">
        <v>124</v>
      </c>
      <c r="CW2760" t="s">
        <v>124</v>
      </c>
      <c r="CY2760" t="s">
        <v>124</v>
      </c>
      <c r="DC2760" t="s">
        <v>346</v>
      </c>
      <c r="DF2760" t="s">
        <v>1285</v>
      </c>
      <c r="DG2760" t="s">
        <v>568</v>
      </c>
      <c r="DH2760">
        <v>0</v>
      </c>
      <c r="DI2760" t="s">
        <v>786</v>
      </c>
      <c r="DO2760" s="3" t="s">
        <v>249</v>
      </c>
      <c r="DP2760" s="3" t="s">
        <v>10345</v>
      </c>
      <c r="DQ2760" t="s">
        <v>476</v>
      </c>
      <c r="DR2760" t="s">
        <v>511</v>
      </c>
      <c r="DS2760">
        <f t="shared" si="335"/>
        <v>1.78</v>
      </c>
      <c r="DT2760">
        <f t="shared" si="336"/>
        <v>3.1684000000000001</v>
      </c>
      <c r="DU2760">
        <f t="shared" si="337"/>
        <v>20.515086478979924</v>
      </c>
      <c r="DV2760">
        <v>2</v>
      </c>
      <c r="DW2760" t="s">
        <v>857</v>
      </c>
      <c r="DX2760" t="s">
        <v>152</v>
      </c>
      <c r="DY2760" t="s">
        <v>153</v>
      </c>
      <c r="DZ2760" t="s">
        <v>154</v>
      </c>
      <c r="EA2760" t="s">
        <v>218</v>
      </c>
      <c r="EB2760" t="s">
        <v>175</v>
      </c>
      <c r="ED2760" t="s">
        <v>190</v>
      </c>
      <c r="EF2760" t="s">
        <v>280</v>
      </c>
      <c r="EI2760">
        <v>0</v>
      </c>
      <c r="EJ2760" t="s">
        <v>146</v>
      </c>
      <c r="EK2760">
        <v>0</v>
      </c>
      <c r="EL2760" t="s">
        <v>146</v>
      </c>
      <c r="EM2760">
        <v>0</v>
      </c>
      <c r="EN2760" t="s">
        <v>146</v>
      </c>
      <c r="EO2760">
        <v>0</v>
      </c>
      <c r="EP2760" t="s">
        <v>146</v>
      </c>
      <c r="EQ2760">
        <v>0</v>
      </c>
      <c r="ER2760" t="s">
        <v>146</v>
      </c>
      <c r="ES2760">
        <v>0</v>
      </c>
      <c r="ET2760" t="s">
        <v>146</v>
      </c>
      <c r="EU2760">
        <v>0</v>
      </c>
      <c r="EV2760" t="s">
        <v>146</v>
      </c>
      <c r="EW2760">
        <v>0</v>
      </c>
      <c r="EX2760" t="s">
        <v>146</v>
      </c>
      <c r="EY2760">
        <v>0</v>
      </c>
      <c r="EZ2760" t="s">
        <v>146</v>
      </c>
      <c r="FA2760">
        <v>0</v>
      </c>
      <c r="FB2760" t="s">
        <v>146</v>
      </c>
      <c r="FC2760">
        <v>0</v>
      </c>
      <c r="FD2760" t="s">
        <v>146</v>
      </c>
      <c r="FE2760">
        <v>0</v>
      </c>
      <c r="FF2760" t="s">
        <v>146</v>
      </c>
    </row>
    <row r="2761" spans="1:162" x14ac:dyDescent="0.5">
      <c r="A2761" s="3" t="s">
        <v>9439</v>
      </c>
      <c r="B2761" s="3" t="s">
        <v>9440</v>
      </c>
      <c r="C2761" s="3" t="s">
        <v>107</v>
      </c>
      <c r="D2761" s="3" t="s">
        <v>9441</v>
      </c>
      <c r="E2761" s="3" t="s">
        <v>151</v>
      </c>
      <c r="F2761" s="3" t="s">
        <v>143</v>
      </c>
      <c r="G2761" s="3" t="s">
        <v>9442</v>
      </c>
      <c r="H2761" s="3" t="s">
        <v>9443</v>
      </c>
      <c r="I2761" s="3" t="s">
        <v>146</v>
      </c>
      <c r="J2761" s="3" t="s">
        <v>112</v>
      </c>
      <c r="K2761" s="3">
        <v>0</v>
      </c>
      <c r="L2761" s="3">
        <v>0</v>
      </c>
      <c r="M2761" s="3">
        <v>0</v>
      </c>
      <c r="N2761" s="3">
        <v>1</v>
      </c>
      <c r="O2761" s="3">
        <v>1</v>
      </c>
      <c r="Q2761" t="s">
        <v>108</v>
      </c>
      <c r="R2761">
        <v>1</v>
      </c>
      <c r="S2761">
        <v>1</v>
      </c>
      <c r="T2761">
        <v>1</v>
      </c>
      <c r="U2761">
        <v>0</v>
      </c>
      <c r="V2761">
        <v>1</v>
      </c>
      <c r="W2761">
        <v>0</v>
      </c>
      <c r="X2761">
        <v>0</v>
      </c>
      <c r="Y2761" t="s">
        <v>109</v>
      </c>
      <c r="Z2761" t="s">
        <v>109</v>
      </c>
      <c r="AA2761" t="s">
        <v>109</v>
      </c>
      <c r="AE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Q2761">
        <v>0</v>
      </c>
      <c r="AS2761">
        <v>0</v>
      </c>
      <c r="AU2761">
        <v>0</v>
      </c>
      <c r="AX2761">
        <v>0</v>
      </c>
      <c r="AZ2761">
        <v>6400</v>
      </c>
      <c r="BA2761" t="s">
        <v>667</v>
      </c>
      <c r="BB2761" t="s">
        <v>3364</v>
      </c>
      <c r="BC2761" t="s">
        <v>776</v>
      </c>
      <c r="BD2761" t="s">
        <v>168</v>
      </c>
      <c r="BE2761">
        <v>220000</v>
      </c>
      <c r="BF2761" t="s">
        <v>426</v>
      </c>
      <c r="BG2761" t="s">
        <v>2047</v>
      </c>
      <c r="BH2761" t="s">
        <v>120</v>
      </c>
      <c r="BI2761" t="s">
        <v>121</v>
      </c>
      <c r="BJ2761" t="s">
        <v>333</v>
      </c>
      <c r="BK2761" t="s">
        <v>123</v>
      </c>
      <c r="BL2761" t="s">
        <v>124</v>
      </c>
      <c r="BM2761" t="s">
        <v>124</v>
      </c>
      <c r="BN2761" t="s">
        <v>124</v>
      </c>
      <c r="BO2761" t="s">
        <v>124</v>
      </c>
      <c r="BP2761" t="s">
        <v>124</v>
      </c>
      <c r="BQ2761" t="s">
        <v>3925</v>
      </c>
      <c r="BR2761">
        <v>1</v>
      </c>
      <c r="BS2761" t="s">
        <v>443</v>
      </c>
      <c r="BT2761">
        <v>1</v>
      </c>
      <c r="BU2761" t="s">
        <v>312</v>
      </c>
      <c r="BV2761" s="11">
        <v>0</v>
      </c>
      <c r="BW2761" s="11">
        <f t="shared" si="334"/>
        <v>5.6739130434782608</v>
      </c>
      <c r="BX2761" s="11">
        <f t="shared" si="333"/>
        <v>3.2826086956521738</v>
      </c>
      <c r="BY2761" t="s">
        <v>1630</v>
      </c>
      <c r="BZ2761" t="s">
        <v>478</v>
      </c>
      <c r="CA2761">
        <v>0</v>
      </c>
      <c r="CB2761" t="s">
        <v>291</v>
      </c>
      <c r="CD2761" t="s">
        <v>306</v>
      </c>
      <c r="CE2761">
        <v>0</v>
      </c>
      <c r="CF2761" t="s">
        <v>435</v>
      </c>
      <c r="CG2761" t="s">
        <v>3226</v>
      </c>
      <c r="CH2761">
        <v>1</v>
      </c>
      <c r="CI2761" t="s">
        <v>2830</v>
      </c>
      <c r="CJ2761">
        <v>0</v>
      </c>
      <c r="CL2761">
        <v>0</v>
      </c>
      <c r="CM2761" t="s">
        <v>218</v>
      </c>
      <c r="CN2761" t="s">
        <v>2510</v>
      </c>
      <c r="CO2761" t="s">
        <v>2043</v>
      </c>
      <c r="CQ2761" t="s">
        <v>784</v>
      </c>
      <c r="CR2761" t="s">
        <v>195</v>
      </c>
      <c r="CS2761" t="s">
        <v>616</v>
      </c>
      <c r="CT2761" t="s">
        <v>616</v>
      </c>
      <c r="CV2761" t="s">
        <v>124</v>
      </c>
      <c r="CW2761" t="s">
        <v>124</v>
      </c>
      <c r="CY2761" t="s">
        <v>124</v>
      </c>
      <c r="CZ2761" t="s">
        <v>124</v>
      </c>
      <c r="DA2761" t="s">
        <v>124</v>
      </c>
      <c r="DB2761" t="s">
        <v>124</v>
      </c>
      <c r="DC2761" t="s">
        <v>450</v>
      </c>
      <c r="DF2761" t="s">
        <v>140</v>
      </c>
      <c r="DG2761" t="s">
        <v>524</v>
      </c>
      <c r="DH2761">
        <v>1</v>
      </c>
      <c r="DI2761" t="s">
        <v>312</v>
      </c>
      <c r="DJ2761" t="s">
        <v>141</v>
      </c>
      <c r="DL2761" t="s">
        <v>413</v>
      </c>
      <c r="DO2761" s="3" t="s">
        <v>271</v>
      </c>
      <c r="DP2761" s="3" t="s">
        <v>10345</v>
      </c>
      <c r="DQ2761" t="s">
        <v>325</v>
      </c>
      <c r="DR2761" t="s">
        <v>1498</v>
      </c>
      <c r="DS2761">
        <f t="shared" si="335"/>
        <v>1.79</v>
      </c>
      <c r="DT2761">
        <f t="shared" si="336"/>
        <v>3.2040999999999999</v>
      </c>
      <c r="DU2761">
        <f t="shared" si="337"/>
        <v>28.089010954714272</v>
      </c>
      <c r="DV2761">
        <v>3</v>
      </c>
      <c r="DW2761" t="s">
        <v>150</v>
      </c>
      <c r="DX2761" t="s">
        <v>199</v>
      </c>
      <c r="DY2761" t="s">
        <v>153</v>
      </c>
      <c r="DZ2761" t="s">
        <v>154</v>
      </c>
      <c r="EA2761" t="s">
        <v>155</v>
      </c>
      <c r="EB2761" t="s">
        <v>156</v>
      </c>
      <c r="EC2761" t="s">
        <v>157</v>
      </c>
      <c r="EF2761" t="s">
        <v>158</v>
      </c>
      <c r="EK2761">
        <v>0</v>
      </c>
    </row>
    <row r="2762" spans="1:162" x14ac:dyDescent="0.5">
      <c r="A2762" s="3" t="s">
        <v>9444</v>
      </c>
      <c r="B2762" s="3" t="s">
        <v>9440</v>
      </c>
      <c r="C2762" s="3" t="s">
        <v>193</v>
      </c>
      <c r="D2762" s="3" t="s">
        <v>9441</v>
      </c>
      <c r="E2762" s="3" t="s">
        <v>151</v>
      </c>
      <c r="F2762" s="3" t="s">
        <v>143</v>
      </c>
      <c r="G2762" s="3" t="s">
        <v>4630</v>
      </c>
      <c r="H2762" s="3" t="s">
        <v>9446</v>
      </c>
      <c r="I2762" s="3" t="s">
        <v>388</v>
      </c>
      <c r="J2762" s="3" t="s">
        <v>112</v>
      </c>
      <c r="K2762" s="3">
        <v>0</v>
      </c>
      <c r="L2762" s="3">
        <v>0</v>
      </c>
      <c r="M2762" s="3">
        <v>0</v>
      </c>
      <c r="N2762" s="3">
        <v>1</v>
      </c>
      <c r="O2762" s="3">
        <v>1</v>
      </c>
      <c r="Q2762" t="s">
        <v>3553</v>
      </c>
      <c r="R2762">
        <v>1</v>
      </c>
      <c r="S2762">
        <v>1</v>
      </c>
      <c r="T2762">
        <v>1</v>
      </c>
      <c r="U2762">
        <v>0</v>
      </c>
      <c r="V2762">
        <v>1</v>
      </c>
      <c r="W2762">
        <v>0</v>
      </c>
      <c r="X2762">
        <v>0</v>
      </c>
      <c r="Y2762" t="s">
        <v>109</v>
      </c>
      <c r="Z2762" t="s">
        <v>109</v>
      </c>
      <c r="AA2762" t="s">
        <v>109</v>
      </c>
      <c r="AE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Q2762">
        <v>0</v>
      </c>
      <c r="AS2762">
        <v>0</v>
      </c>
      <c r="AU2762">
        <v>0</v>
      </c>
      <c r="AX2762">
        <v>0</v>
      </c>
      <c r="AZ2762">
        <v>6100</v>
      </c>
      <c r="BA2762" t="s">
        <v>604</v>
      </c>
      <c r="BB2762" t="s">
        <v>1171</v>
      </c>
      <c r="BC2762" t="s">
        <v>865</v>
      </c>
      <c r="BD2762" t="s">
        <v>1759</v>
      </c>
      <c r="BE2762">
        <v>241000</v>
      </c>
      <c r="BF2762" t="s">
        <v>1576</v>
      </c>
      <c r="BG2762" t="s">
        <v>2943</v>
      </c>
      <c r="BH2762" t="s">
        <v>120</v>
      </c>
      <c r="BI2762" t="s">
        <v>121</v>
      </c>
      <c r="BJ2762" t="s">
        <v>501</v>
      </c>
      <c r="BK2762" t="s">
        <v>123</v>
      </c>
      <c r="BL2762" t="s">
        <v>124</v>
      </c>
      <c r="BM2762" t="s">
        <v>124</v>
      </c>
      <c r="BN2762" t="s">
        <v>124</v>
      </c>
      <c r="BO2762" t="s">
        <v>124</v>
      </c>
      <c r="BP2762" t="s">
        <v>124</v>
      </c>
      <c r="BQ2762" t="s">
        <v>4596</v>
      </c>
      <c r="BR2762">
        <v>1</v>
      </c>
      <c r="BS2762" t="s">
        <v>189</v>
      </c>
      <c r="BT2762">
        <v>0</v>
      </c>
      <c r="BU2762" t="s">
        <v>208</v>
      </c>
      <c r="BV2762" s="11" t="s">
        <v>364</v>
      </c>
      <c r="BW2762" s="11">
        <f t="shared" si="334"/>
        <v>6.4594594594594597</v>
      </c>
      <c r="BX2762" s="11">
        <f t="shared" si="333"/>
        <v>3.5135135135135136</v>
      </c>
      <c r="BY2762" t="s">
        <v>536</v>
      </c>
      <c r="BZ2762" t="s">
        <v>380</v>
      </c>
      <c r="CA2762">
        <v>0</v>
      </c>
      <c r="CB2762" t="s">
        <v>616</v>
      </c>
      <c r="CD2762" t="s">
        <v>1365</v>
      </c>
      <c r="CE2762">
        <v>0</v>
      </c>
      <c r="CF2762" t="s">
        <v>378</v>
      </c>
      <c r="CG2762" t="s">
        <v>9445</v>
      </c>
      <c r="CH2762">
        <v>1</v>
      </c>
      <c r="CL2762">
        <v>0</v>
      </c>
      <c r="CM2762" t="s">
        <v>1819</v>
      </c>
      <c r="CO2762" t="s">
        <v>1086</v>
      </c>
      <c r="CP2762" t="s">
        <v>1215</v>
      </c>
      <c r="CQ2762" t="s">
        <v>784</v>
      </c>
      <c r="CR2762" t="s">
        <v>1656</v>
      </c>
      <c r="CS2762" t="s">
        <v>896</v>
      </c>
      <c r="CT2762" t="s">
        <v>130</v>
      </c>
      <c r="CU2762" t="s">
        <v>136</v>
      </c>
      <c r="CV2762" t="s">
        <v>124</v>
      </c>
      <c r="CW2762" t="s">
        <v>124</v>
      </c>
      <c r="CX2762" t="s">
        <v>212</v>
      </c>
      <c r="CY2762" t="s">
        <v>124</v>
      </c>
      <c r="CZ2762" t="s">
        <v>124</v>
      </c>
      <c r="DA2762" t="s">
        <v>124</v>
      </c>
      <c r="DB2762" t="s">
        <v>124</v>
      </c>
      <c r="DC2762" t="s">
        <v>348</v>
      </c>
      <c r="DF2762" t="s">
        <v>1526</v>
      </c>
      <c r="DG2762" t="s">
        <v>536</v>
      </c>
      <c r="DH2762">
        <v>1</v>
      </c>
      <c r="DI2762" t="s">
        <v>183</v>
      </c>
      <c r="DL2762" t="s">
        <v>413</v>
      </c>
      <c r="DO2762" s="3" t="s">
        <v>133</v>
      </c>
      <c r="DP2762" s="3" t="s">
        <v>10345</v>
      </c>
      <c r="DQ2762" t="s">
        <v>325</v>
      </c>
      <c r="DR2762" t="s">
        <v>1498</v>
      </c>
      <c r="DS2762">
        <f t="shared" si="335"/>
        <v>1.79</v>
      </c>
      <c r="DT2762">
        <f t="shared" si="336"/>
        <v>3.2040999999999999</v>
      </c>
      <c r="DU2762">
        <f t="shared" si="337"/>
        <v>28.089010954714272</v>
      </c>
      <c r="DV2762">
        <v>3</v>
      </c>
      <c r="DW2762" t="s">
        <v>150</v>
      </c>
      <c r="DX2762" t="s">
        <v>199</v>
      </c>
      <c r="DY2762" t="s">
        <v>153</v>
      </c>
      <c r="DZ2762" t="s">
        <v>154</v>
      </c>
      <c r="EA2762" t="s">
        <v>279</v>
      </c>
      <c r="EB2762" t="s">
        <v>156</v>
      </c>
      <c r="EC2762" t="s">
        <v>157</v>
      </c>
      <c r="EF2762" t="s">
        <v>158</v>
      </c>
      <c r="EI2762">
        <v>0</v>
      </c>
      <c r="EJ2762" t="s">
        <v>146</v>
      </c>
      <c r="EK2762">
        <v>0</v>
      </c>
      <c r="EL2762" t="s">
        <v>146</v>
      </c>
      <c r="EM2762">
        <v>0</v>
      </c>
      <c r="EN2762" t="s">
        <v>146</v>
      </c>
      <c r="EO2762">
        <v>0</v>
      </c>
      <c r="EP2762" t="s">
        <v>146</v>
      </c>
      <c r="EQ2762">
        <v>0</v>
      </c>
      <c r="ER2762" t="s">
        <v>146</v>
      </c>
      <c r="ES2762">
        <v>0</v>
      </c>
      <c r="ET2762" t="s">
        <v>146</v>
      </c>
      <c r="EU2762">
        <v>0</v>
      </c>
      <c r="EV2762" t="s">
        <v>146</v>
      </c>
      <c r="EW2762">
        <v>0</v>
      </c>
      <c r="EX2762" t="s">
        <v>146</v>
      </c>
      <c r="EY2762">
        <v>0</v>
      </c>
      <c r="EZ2762" t="s">
        <v>146</v>
      </c>
      <c r="FA2762">
        <v>0</v>
      </c>
      <c r="FB2762" t="s">
        <v>146</v>
      </c>
      <c r="FC2762">
        <v>0</v>
      </c>
      <c r="FD2762" t="s">
        <v>146</v>
      </c>
      <c r="FE2762">
        <v>0</v>
      </c>
      <c r="FF2762" t="s">
        <v>146</v>
      </c>
    </row>
    <row r="2763" spans="1:162" x14ac:dyDescent="0.5">
      <c r="A2763" s="3" t="s">
        <v>9447</v>
      </c>
      <c r="B2763" s="3" t="s">
        <v>9440</v>
      </c>
      <c r="C2763" s="3" t="s">
        <v>222</v>
      </c>
      <c r="D2763" s="3" t="s">
        <v>9441</v>
      </c>
      <c r="E2763" s="3" t="s">
        <v>151</v>
      </c>
      <c r="F2763" s="3" t="s">
        <v>143</v>
      </c>
      <c r="G2763" s="3" t="s">
        <v>1336</v>
      </c>
      <c r="H2763" s="3" t="s">
        <v>9446</v>
      </c>
      <c r="I2763" s="3" t="s">
        <v>388</v>
      </c>
      <c r="J2763" s="3" t="s">
        <v>224</v>
      </c>
      <c r="K2763" s="3">
        <v>0</v>
      </c>
      <c r="L2763" s="3">
        <v>0</v>
      </c>
      <c r="M2763" s="3">
        <v>0</v>
      </c>
      <c r="N2763" s="3">
        <v>1</v>
      </c>
      <c r="O2763" s="3">
        <v>0</v>
      </c>
      <c r="Q2763" t="s">
        <v>194</v>
      </c>
      <c r="R2763">
        <v>0</v>
      </c>
      <c r="S2763">
        <v>1</v>
      </c>
      <c r="T2763">
        <v>1</v>
      </c>
      <c r="U2763">
        <v>0</v>
      </c>
      <c r="V2763">
        <v>1</v>
      </c>
      <c r="W2763">
        <v>0</v>
      </c>
      <c r="X2763">
        <v>1</v>
      </c>
      <c r="AE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Q2763">
        <v>0</v>
      </c>
      <c r="AS2763">
        <v>0</v>
      </c>
      <c r="AU2763">
        <v>0</v>
      </c>
      <c r="AX2763">
        <v>0</v>
      </c>
      <c r="AZ2763">
        <v>6400</v>
      </c>
      <c r="BA2763" t="s">
        <v>421</v>
      </c>
      <c r="BB2763" t="s">
        <v>1439</v>
      </c>
      <c r="BC2763" t="s">
        <v>631</v>
      </c>
      <c r="BD2763" t="s">
        <v>642</v>
      </c>
      <c r="BE2763">
        <v>252000</v>
      </c>
      <c r="BF2763" t="s">
        <v>715</v>
      </c>
      <c r="BG2763" t="s">
        <v>2517</v>
      </c>
      <c r="BH2763" t="s">
        <v>120</v>
      </c>
      <c r="BJ2763" t="s">
        <v>333</v>
      </c>
      <c r="BK2763" t="s">
        <v>123</v>
      </c>
      <c r="BL2763" t="s">
        <v>124</v>
      </c>
      <c r="BM2763" t="s">
        <v>124</v>
      </c>
      <c r="BN2763" t="s">
        <v>124</v>
      </c>
      <c r="BO2763" t="s">
        <v>124</v>
      </c>
      <c r="BP2763" t="s">
        <v>124</v>
      </c>
      <c r="BQ2763" t="s">
        <v>403</v>
      </c>
      <c r="BR2763">
        <v>1</v>
      </c>
      <c r="BS2763" t="s">
        <v>984</v>
      </c>
      <c r="BT2763">
        <v>0</v>
      </c>
      <c r="BU2763" t="s">
        <v>187</v>
      </c>
      <c r="BV2763" s="11">
        <v>0</v>
      </c>
      <c r="BW2763" s="11">
        <f t="shared" si="334"/>
        <v>4.0625</v>
      </c>
      <c r="BX2763" s="11">
        <f t="shared" si="333"/>
        <v>2.375</v>
      </c>
      <c r="BY2763" t="s">
        <v>404</v>
      </c>
      <c r="BZ2763" t="s">
        <v>673</v>
      </c>
      <c r="CA2763">
        <v>0</v>
      </c>
      <c r="CB2763" t="s">
        <v>2930</v>
      </c>
      <c r="CD2763" t="s">
        <v>149</v>
      </c>
      <c r="CE2763">
        <v>0</v>
      </c>
      <c r="CF2763" t="s">
        <v>423</v>
      </c>
      <c r="CG2763" t="s">
        <v>758</v>
      </c>
      <c r="CH2763">
        <v>0</v>
      </c>
      <c r="CL2763">
        <v>0</v>
      </c>
      <c r="CM2763" t="s">
        <v>1282</v>
      </c>
      <c r="CO2763" t="s">
        <v>1489</v>
      </c>
      <c r="CQ2763" t="s">
        <v>344</v>
      </c>
      <c r="CR2763" t="s">
        <v>265</v>
      </c>
      <c r="CS2763" t="s">
        <v>1073</v>
      </c>
      <c r="CT2763" t="s">
        <v>237</v>
      </c>
      <c r="CU2763" t="s">
        <v>411</v>
      </c>
      <c r="CV2763" t="s">
        <v>124</v>
      </c>
      <c r="CW2763" t="s">
        <v>124</v>
      </c>
      <c r="CY2763" t="s">
        <v>124</v>
      </c>
      <c r="DC2763" t="s">
        <v>450</v>
      </c>
      <c r="DF2763" t="s">
        <v>467</v>
      </c>
      <c r="DG2763" t="s">
        <v>1326</v>
      </c>
      <c r="DH2763">
        <v>0</v>
      </c>
      <c r="DI2763" t="s">
        <v>306</v>
      </c>
      <c r="DJ2763" t="s">
        <v>141</v>
      </c>
      <c r="DL2763" t="s">
        <v>413</v>
      </c>
      <c r="DO2763" s="3" t="s">
        <v>286</v>
      </c>
      <c r="DP2763" s="3" t="s">
        <v>10345</v>
      </c>
      <c r="DQ2763" t="s">
        <v>603</v>
      </c>
      <c r="DR2763" t="s">
        <v>1498</v>
      </c>
      <c r="DS2763">
        <f t="shared" si="335"/>
        <v>1.79</v>
      </c>
      <c r="DT2763">
        <f t="shared" si="336"/>
        <v>3.2040999999999999</v>
      </c>
      <c r="DU2763">
        <f t="shared" si="337"/>
        <v>27.464810711276179</v>
      </c>
      <c r="DV2763">
        <v>3</v>
      </c>
      <c r="DW2763" t="s">
        <v>150</v>
      </c>
      <c r="DX2763" t="s">
        <v>152</v>
      </c>
      <c r="DY2763" t="s">
        <v>153</v>
      </c>
      <c r="DZ2763" t="s">
        <v>154</v>
      </c>
      <c r="EA2763" t="s">
        <v>279</v>
      </c>
      <c r="EB2763" t="s">
        <v>156</v>
      </c>
      <c r="EC2763" t="s">
        <v>157</v>
      </c>
      <c r="EF2763" t="s">
        <v>158</v>
      </c>
      <c r="EI2763">
        <v>0</v>
      </c>
      <c r="EJ2763" t="s">
        <v>146</v>
      </c>
      <c r="EK2763">
        <v>0</v>
      </c>
      <c r="EL2763" t="s">
        <v>146</v>
      </c>
      <c r="EM2763">
        <v>0</v>
      </c>
      <c r="EN2763" t="s">
        <v>146</v>
      </c>
      <c r="EO2763">
        <v>0</v>
      </c>
      <c r="EP2763" t="s">
        <v>146</v>
      </c>
      <c r="EQ2763">
        <v>0</v>
      </c>
      <c r="ER2763" t="s">
        <v>146</v>
      </c>
      <c r="ES2763">
        <v>0</v>
      </c>
      <c r="ET2763" t="s">
        <v>146</v>
      </c>
      <c r="EU2763">
        <v>0</v>
      </c>
      <c r="EV2763" t="s">
        <v>146</v>
      </c>
      <c r="EW2763">
        <v>0</v>
      </c>
      <c r="EX2763" t="s">
        <v>146</v>
      </c>
      <c r="EY2763">
        <v>0</v>
      </c>
      <c r="EZ2763" t="s">
        <v>146</v>
      </c>
      <c r="FA2763">
        <v>0</v>
      </c>
      <c r="FB2763" t="s">
        <v>146</v>
      </c>
      <c r="FC2763">
        <v>0</v>
      </c>
      <c r="FD2763" t="s">
        <v>146</v>
      </c>
      <c r="FE2763">
        <v>0</v>
      </c>
      <c r="FF2763" t="s">
        <v>146</v>
      </c>
    </row>
    <row r="2764" spans="1:162" x14ac:dyDescent="0.5">
      <c r="A2764" s="3" t="s">
        <v>9448</v>
      </c>
      <c r="B2764" s="3" t="s">
        <v>9440</v>
      </c>
      <c r="C2764" s="3" t="s">
        <v>257</v>
      </c>
      <c r="D2764" s="3" t="s">
        <v>9441</v>
      </c>
      <c r="E2764" s="3" t="s">
        <v>151</v>
      </c>
      <c r="F2764" s="3" t="s">
        <v>143</v>
      </c>
      <c r="G2764" s="3" t="s">
        <v>1336</v>
      </c>
      <c r="H2764" s="3" t="s">
        <v>9446</v>
      </c>
      <c r="I2764" s="3" t="s">
        <v>388</v>
      </c>
      <c r="J2764" s="3" t="s">
        <v>224</v>
      </c>
      <c r="K2764" s="3">
        <v>0</v>
      </c>
      <c r="L2764" s="3">
        <v>0</v>
      </c>
      <c r="M2764" s="3">
        <v>0</v>
      </c>
      <c r="N2764" s="3">
        <v>1</v>
      </c>
      <c r="O2764" s="3">
        <v>1</v>
      </c>
      <c r="Q2764" t="s">
        <v>194</v>
      </c>
      <c r="R2764">
        <v>0</v>
      </c>
      <c r="S2764">
        <v>1</v>
      </c>
      <c r="T2764">
        <v>1</v>
      </c>
      <c r="U2764">
        <v>0</v>
      </c>
      <c r="V2764">
        <v>1</v>
      </c>
      <c r="W2764">
        <v>0</v>
      </c>
      <c r="X2764">
        <v>1</v>
      </c>
      <c r="Y2764" t="s">
        <v>109</v>
      </c>
      <c r="Z2764" t="s">
        <v>109</v>
      </c>
      <c r="AE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Q2764">
        <v>0</v>
      </c>
      <c r="AS2764">
        <v>0</v>
      </c>
      <c r="AU2764">
        <v>0</v>
      </c>
      <c r="AX2764">
        <v>0</v>
      </c>
      <c r="AZ2764">
        <v>5800</v>
      </c>
      <c r="BA2764" t="s">
        <v>243</v>
      </c>
      <c r="BB2764" t="s">
        <v>478</v>
      </c>
      <c r="BC2764" t="s">
        <v>330</v>
      </c>
      <c r="BD2764" t="s">
        <v>743</v>
      </c>
      <c r="BE2764">
        <v>229000</v>
      </c>
      <c r="BF2764" t="s">
        <v>1571</v>
      </c>
      <c r="BG2764" t="s">
        <v>824</v>
      </c>
      <c r="BH2764" t="s">
        <v>120</v>
      </c>
      <c r="BI2764" t="s">
        <v>121</v>
      </c>
      <c r="BJ2764" t="s">
        <v>333</v>
      </c>
      <c r="BK2764" t="s">
        <v>123</v>
      </c>
      <c r="BL2764" t="s">
        <v>124</v>
      </c>
      <c r="BM2764" t="s">
        <v>124</v>
      </c>
      <c r="BN2764" t="s">
        <v>124</v>
      </c>
      <c r="BO2764" t="s">
        <v>124</v>
      </c>
      <c r="BP2764" t="s">
        <v>124</v>
      </c>
      <c r="BQ2764" t="s">
        <v>3810</v>
      </c>
      <c r="BR2764">
        <v>1</v>
      </c>
      <c r="BS2764" t="s">
        <v>539</v>
      </c>
      <c r="BT2764">
        <v>1</v>
      </c>
      <c r="BU2764" t="s">
        <v>249</v>
      </c>
      <c r="BV2764" s="11">
        <v>0</v>
      </c>
      <c r="BW2764" s="11">
        <f t="shared" si="334"/>
        <v>6.3809523809523814</v>
      </c>
      <c r="BX2764" s="11">
        <f t="shared" si="333"/>
        <v>3.9285714285714284</v>
      </c>
      <c r="BY2764" t="s">
        <v>1283</v>
      </c>
      <c r="BZ2764" t="s">
        <v>389</v>
      </c>
      <c r="CA2764">
        <v>0</v>
      </c>
      <c r="CB2764" t="s">
        <v>1101</v>
      </c>
      <c r="CD2764" t="s">
        <v>272</v>
      </c>
      <c r="CE2764">
        <v>0</v>
      </c>
      <c r="CF2764" t="s">
        <v>149</v>
      </c>
      <c r="CG2764" t="s">
        <v>7945</v>
      </c>
      <c r="CH2764">
        <v>1</v>
      </c>
      <c r="CI2764" t="s">
        <v>2211</v>
      </c>
      <c r="CJ2764">
        <v>0</v>
      </c>
      <c r="CL2764">
        <v>0</v>
      </c>
      <c r="CM2764" t="s">
        <v>202</v>
      </c>
      <c r="CN2764" t="s">
        <v>9449</v>
      </c>
      <c r="CO2764" t="s">
        <v>1679</v>
      </c>
      <c r="CP2764" t="s">
        <v>317</v>
      </c>
      <c r="CQ2764" t="s">
        <v>784</v>
      </c>
      <c r="CR2764" t="s">
        <v>372</v>
      </c>
      <c r="CS2764" t="s">
        <v>896</v>
      </c>
      <c r="CT2764" t="s">
        <v>291</v>
      </c>
      <c r="CU2764" t="s">
        <v>449</v>
      </c>
      <c r="CV2764" t="s">
        <v>124</v>
      </c>
      <c r="CW2764" t="s">
        <v>124</v>
      </c>
      <c r="CY2764" t="s">
        <v>124</v>
      </c>
      <c r="DC2764" t="s">
        <v>1359</v>
      </c>
      <c r="DF2764" t="s">
        <v>1664</v>
      </c>
      <c r="DG2764" t="s">
        <v>524</v>
      </c>
      <c r="DH2764">
        <v>0</v>
      </c>
      <c r="DI2764" t="s">
        <v>306</v>
      </c>
      <c r="DJ2764" t="s">
        <v>141</v>
      </c>
      <c r="DL2764" t="s">
        <v>413</v>
      </c>
      <c r="DO2764" s="3" t="s">
        <v>249</v>
      </c>
      <c r="DP2764" s="3" t="s">
        <v>10345</v>
      </c>
      <c r="DQ2764" t="s">
        <v>1190</v>
      </c>
      <c r="DR2764" t="s">
        <v>1498</v>
      </c>
      <c r="DS2764">
        <f t="shared" si="335"/>
        <v>1.79</v>
      </c>
      <c r="DT2764">
        <f t="shared" si="336"/>
        <v>3.2040999999999999</v>
      </c>
      <c r="DU2764">
        <f t="shared" si="337"/>
        <v>26.840610467838083</v>
      </c>
      <c r="DV2764">
        <v>3</v>
      </c>
      <c r="DW2764" t="s">
        <v>150</v>
      </c>
      <c r="DX2764" t="s">
        <v>300</v>
      </c>
      <c r="DY2764" t="s">
        <v>153</v>
      </c>
      <c r="DZ2764" t="s">
        <v>154</v>
      </c>
      <c r="EA2764" t="s">
        <v>279</v>
      </c>
      <c r="EB2764" t="s">
        <v>156</v>
      </c>
      <c r="EC2764" t="s">
        <v>157</v>
      </c>
      <c r="EF2764" t="s">
        <v>158</v>
      </c>
      <c r="EI2764">
        <v>0</v>
      </c>
      <c r="EJ2764" t="s">
        <v>146</v>
      </c>
      <c r="EK2764">
        <v>0</v>
      </c>
      <c r="EL2764" t="s">
        <v>146</v>
      </c>
      <c r="EM2764">
        <v>0</v>
      </c>
      <c r="EN2764" t="s">
        <v>146</v>
      </c>
      <c r="EO2764">
        <v>1</v>
      </c>
      <c r="EP2764" t="s">
        <v>703</v>
      </c>
      <c r="EQ2764">
        <v>0</v>
      </c>
      <c r="ER2764" t="s">
        <v>146</v>
      </c>
      <c r="ES2764">
        <v>0</v>
      </c>
      <c r="ET2764" t="s">
        <v>146</v>
      </c>
      <c r="EU2764">
        <v>0</v>
      </c>
      <c r="EV2764" t="s">
        <v>146</v>
      </c>
      <c r="EW2764">
        <v>0</v>
      </c>
      <c r="EX2764" t="s">
        <v>146</v>
      </c>
      <c r="EY2764">
        <v>0</v>
      </c>
      <c r="EZ2764" t="s">
        <v>146</v>
      </c>
      <c r="FA2764">
        <v>0</v>
      </c>
      <c r="FB2764" t="s">
        <v>146</v>
      </c>
      <c r="FC2764">
        <v>0</v>
      </c>
      <c r="FD2764" t="s">
        <v>146</v>
      </c>
      <c r="FE2764">
        <v>0</v>
      </c>
      <c r="FF2764" t="s">
        <v>146</v>
      </c>
    </row>
    <row r="2765" spans="1:162" x14ac:dyDescent="0.5">
      <c r="A2765" s="3" t="s">
        <v>9450</v>
      </c>
      <c r="B2765" s="3" t="s">
        <v>9452</v>
      </c>
      <c r="C2765" s="3" t="s">
        <v>107</v>
      </c>
      <c r="D2765" s="3" t="s">
        <v>9453</v>
      </c>
      <c r="E2765" s="3" t="s">
        <v>151</v>
      </c>
      <c r="F2765" s="3" t="s">
        <v>143</v>
      </c>
      <c r="G2765" s="3" t="s">
        <v>638</v>
      </c>
      <c r="H2765" s="3" t="s">
        <v>2477</v>
      </c>
      <c r="I2765" s="3" t="s">
        <v>640</v>
      </c>
      <c r="J2765" s="3" t="s">
        <v>112</v>
      </c>
      <c r="K2765" s="3">
        <v>0</v>
      </c>
      <c r="L2765" s="3">
        <v>0</v>
      </c>
      <c r="M2765" s="3">
        <v>0</v>
      </c>
      <c r="N2765" s="3">
        <v>1</v>
      </c>
      <c r="O2765" s="3">
        <v>0</v>
      </c>
      <c r="Q2765" t="s">
        <v>9451</v>
      </c>
      <c r="R2765">
        <v>1</v>
      </c>
      <c r="S2765">
        <v>1</v>
      </c>
      <c r="T2765">
        <v>1</v>
      </c>
      <c r="U2765">
        <v>0</v>
      </c>
      <c r="V2765">
        <v>1</v>
      </c>
      <c r="W2765">
        <v>1</v>
      </c>
      <c r="X2765">
        <v>1</v>
      </c>
      <c r="Y2765" t="s">
        <v>110</v>
      </c>
      <c r="Z2765" t="s">
        <v>110</v>
      </c>
      <c r="AA2765" t="s">
        <v>109</v>
      </c>
      <c r="AE2765">
        <v>0</v>
      </c>
      <c r="AF2765" t="s">
        <v>593</v>
      </c>
      <c r="AG2765" t="s">
        <v>594</v>
      </c>
      <c r="AH2765">
        <v>0</v>
      </c>
      <c r="AI2765">
        <v>0</v>
      </c>
      <c r="AJ2765">
        <v>0</v>
      </c>
      <c r="AK2765">
        <v>1</v>
      </c>
      <c r="AL2765">
        <v>0</v>
      </c>
      <c r="AM2765">
        <v>1</v>
      </c>
      <c r="AQ2765">
        <v>0</v>
      </c>
      <c r="AS2765">
        <v>0</v>
      </c>
      <c r="AU2765">
        <v>0</v>
      </c>
      <c r="AX2765">
        <v>0</v>
      </c>
      <c r="AZ2765">
        <v>3800</v>
      </c>
      <c r="BA2765" t="s">
        <v>195</v>
      </c>
      <c r="BB2765" t="s">
        <v>897</v>
      </c>
      <c r="BC2765" t="s">
        <v>631</v>
      </c>
      <c r="BD2765" t="s">
        <v>612</v>
      </c>
      <c r="BE2765">
        <v>146000</v>
      </c>
      <c r="BF2765" t="s">
        <v>2725</v>
      </c>
      <c r="BG2765" t="s">
        <v>3510</v>
      </c>
      <c r="BH2765" t="s">
        <v>120</v>
      </c>
      <c r="BI2765" t="s">
        <v>121</v>
      </c>
      <c r="BJ2765" t="s">
        <v>515</v>
      </c>
      <c r="BK2765" t="s">
        <v>123</v>
      </c>
      <c r="BL2765" t="s">
        <v>124</v>
      </c>
      <c r="BM2765" t="s">
        <v>124</v>
      </c>
      <c r="BN2765" t="s">
        <v>124</v>
      </c>
      <c r="BO2765" t="s">
        <v>124</v>
      </c>
      <c r="BP2765" t="s">
        <v>124</v>
      </c>
      <c r="BQ2765" t="s">
        <v>1117</v>
      </c>
      <c r="BR2765">
        <v>0</v>
      </c>
      <c r="BS2765" t="s">
        <v>325</v>
      </c>
      <c r="BT2765">
        <v>0</v>
      </c>
      <c r="BU2765" t="s">
        <v>1213</v>
      </c>
      <c r="BV2765" s="11" t="s">
        <v>364</v>
      </c>
      <c r="BW2765" s="11">
        <f t="shared" si="334"/>
        <v>106.875</v>
      </c>
      <c r="BX2765" s="11">
        <f t="shared" si="333"/>
        <v>56.25</v>
      </c>
      <c r="BY2765" t="s">
        <v>1213</v>
      </c>
      <c r="BZ2765" t="s">
        <v>367</v>
      </c>
      <c r="CA2765">
        <v>0</v>
      </c>
      <c r="CB2765" t="s">
        <v>364</v>
      </c>
      <c r="CD2765" t="s">
        <v>435</v>
      </c>
      <c r="CE2765">
        <v>0</v>
      </c>
      <c r="CF2765" t="s">
        <v>133</v>
      </c>
      <c r="CG2765" t="s">
        <v>1174</v>
      </c>
      <c r="CH2765">
        <v>0</v>
      </c>
      <c r="CL2765">
        <v>0</v>
      </c>
      <c r="CM2765" t="s">
        <v>984</v>
      </c>
      <c r="CO2765" t="s">
        <v>1961</v>
      </c>
      <c r="CQ2765" t="s">
        <v>770</v>
      </c>
      <c r="CR2765" t="s">
        <v>1656</v>
      </c>
      <c r="CS2765" t="s">
        <v>548</v>
      </c>
      <c r="CT2765" t="s">
        <v>134</v>
      </c>
      <c r="CU2765" t="s">
        <v>244</v>
      </c>
      <c r="CV2765" t="s">
        <v>124</v>
      </c>
      <c r="CW2765" t="s">
        <v>124</v>
      </c>
      <c r="CY2765" t="s">
        <v>124</v>
      </c>
      <c r="CZ2765" t="s">
        <v>124</v>
      </c>
      <c r="DA2765" t="s">
        <v>124</v>
      </c>
      <c r="DB2765" t="s">
        <v>124</v>
      </c>
      <c r="DF2765" t="s">
        <v>1962</v>
      </c>
      <c r="DG2765" t="s">
        <v>213</v>
      </c>
      <c r="DH2765">
        <v>0</v>
      </c>
      <c r="DI2765" t="s">
        <v>118</v>
      </c>
      <c r="DJ2765" t="s">
        <v>141</v>
      </c>
      <c r="DL2765" t="s">
        <v>413</v>
      </c>
      <c r="DO2765" s="3" t="s">
        <v>271</v>
      </c>
      <c r="DP2765" s="3" t="s">
        <v>10345</v>
      </c>
      <c r="DQ2765" t="s">
        <v>605</v>
      </c>
      <c r="DR2765" t="s">
        <v>1791</v>
      </c>
      <c r="DS2765">
        <f t="shared" si="335"/>
        <v>1.69</v>
      </c>
      <c r="DT2765">
        <f t="shared" si="336"/>
        <v>2.8560999999999996</v>
      </c>
      <c r="DU2765">
        <f t="shared" si="337"/>
        <v>25.909456951787405</v>
      </c>
      <c r="DV2765">
        <v>3</v>
      </c>
      <c r="DW2765" t="s">
        <v>150</v>
      </c>
      <c r="DX2765" t="s">
        <v>152</v>
      </c>
      <c r="DY2765" t="s">
        <v>153</v>
      </c>
      <c r="DZ2765" t="s">
        <v>154</v>
      </c>
      <c r="EA2765" t="s">
        <v>279</v>
      </c>
      <c r="EB2765" t="s">
        <v>156</v>
      </c>
      <c r="EC2765" t="s">
        <v>157</v>
      </c>
      <c r="EF2765" t="s">
        <v>158</v>
      </c>
      <c r="EK2765">
        <v>0</v>
      </c>
    </row>
    <row r="2766" spans="1:162" x14ac:dyDescent="0.5">
      <c r="A2766" s="3" t="s">
        <v>9454</v>
      </c>
      <c r="B2766" s="3" t="s">
        <v>9452</v>
      </c>
      <c r="C2766" s="3" t="s">
        <v>193</v>
      </c>
      <c r="D2766" s="3" t="s">
        <v>9453</v>
      </c>
      <c r="E2766" s="3" t="s">
        <v>151</v>
      </c>
      <c r="F2766" s="3" t="s">
        <v>143</v>
      </c>
      <c r="G2766" s="3" t="s">
        <v>638</v>
      </c>
      <c r="H2766" s="3" t="s">
        <v>3918</v>
      </c>
      <c r="I2766" s="3" t="s">
        <v>640</v>
      </c>
      <c r="J2766" s="3" t="s">
        <v>112</v>
      </c>
      <c r="K2766" s="3">
        <v>0</v>
      </c>
      <c r="L2766" s="3">
        <v>0</v>
      </c>
      <c r="M2766" s="3">
        <v>0</v>
      </c>
      <c r="N2766" s="3">
        <v>0</v>
      </c>
      <c r="O2766" s="3">
        <v>0</v>
      </c>
      <c r="Q2766" t="s">
        <v>4021</v>
      </c>
      <c r="R2766">
        <v>0</v>
      </c>
      <c r="S2766">
        <v>1</v>
      </c>
      <c r="T2766">
        <v>1</v>
      </c>
      <c r="U2766">
        <v>0</v>
      </c>
      <c r="V2766">
        <v>1</v>
      </c>
      <c r="W2766">
        <v>1</v>
      </c>
      <c r="X2766">
        <v>1</v>
      </c>
      <c r="AC2766" t="s">
        <v>9455</v>
      </c>
      <c r="AE2766">
        <v>1</v>
      </c>
      <c r="AF2766" t="s">
        <v>593</v>
      </c>
      <c r="AG2766" t="s">
        <v>594</v>
      </c>
      <c r="AH2766">
        <v>0</v>
      </c>
      <c r="AI2766">
        <v>0</v>
      </c>
      <c r="AJ2766">
        <v>0</v>
      </c>
      <c r="AK2766">
        <v>1</v>
      </c>
      <c r="AL2766">
        <v>0</v>
      </c>
      <c r="AM2766">
        <v>1</v>
      </c>
      <c r="AN2766" t="s">
        <v>9456</v>
      </c>
      <c r="AQ2766">
        <v>0</v>
      </c>
      <c r="AS2766">
        <v>0</v>
      </c>
      <c r="AU2766">
        <v>0</v>
      </c>
      <c r="AX2766">
        <v>0</v>
      </c>
      <c r="AZ2766">
        <v>4600</v>
      </c>
      <c r="BA2766" t="s">
        <v>1149</v>
      </c>
      <c r="BB2766" t="s">
        <v>290</v>
      </c>
      <c r="BC2766" t="s">
        <v>599</v>
      </c>
      <c r="BD2766" t="s">
        <v>168</v>
      </c>
      <c r="BE2766">
        <v>163000</v>
      </c>
      <c r="BF2766" t="s">
        <v>118</v>
      </c>
      <c r="BG2766" t="s">
        <v>199</v>
      </c>
      <c r="BH2766" t="s">
        <v>120</v>
      </c>
      <c r="BI2766" t="s">
        <v>121</v>
      </c>
      <c r="BJ2766" t="s">
        <v>171</v>
      </c>
      <c r="BK2766" t="s">
        <v>123</v>
      </c>
      <c r="BL2766" t="s">
        <v>124</v>
      </c>
      <c r="BM2766" t="s">
        <v>124</v>
      </c>
      <c r="BN2766" t="s">
        <v>124</v>
      </c>
      <c r="BO2766" t="s">
        <v>124</v>
      </c>
      <c r="BP2766" t="s">
        <v>124</v>
      </c>
      <c r="BQ2766" t="s">
        <v>2050</v>
      </c>
      <c r="BR2766">
        <v>1</v>
      </c>
      <c r="BS2766" t="s">
        <v>202</v>
      </c>
      <c r="BT2766">
        <v>0</v>
      </c>
      <c r="BU2766" t="s">
        <v>289</v>
      </c>
      <c r="BV2766" s="11">
        <v>0</v>
      </c>
      <c r="BW2766" s="11">
        <f t="shared" si="334"/>
        <v>4.0666666666666664</v>
      </c>
      <c r="BX2766" s="11">
        <f t="shared" si="333"/>
        <v>2.7333333333333334</v>
      </c>
      <c r="BY2766" t="s">
        <v>1056</v>
      </c>
      <c r="BZ2766" t="s">
        <v>1219</v>
      </c>
      <c r="CA2766">
        <v>0</v>
      </c>
      <c r="CB2766" t="s">
        <v>291</v>
      </c>
      <c r="CD2766" t="s">
        <v>292</v>
      </c>
      <c r="CE2766">
        <v>1</v>
      </c>
      <c r="CF2766" t="s">
        <v>795</v>
      </c>
      <c r="CG2766" t="s">
        <v>3490</v>
      </c>
      <c r="CH2766">
        <v>0</v>
      </c>
      <c r="CL2766">
        <v>0</v>
      </c>
      <c r="CM2766" t="s">
        <v>295</v>
      </c>
      <c r="CO2766" t="s">
        <v>1358</v>
      </c>
      <c r="CV2766" t="s">
        <v>124</v>
      </c>
      <c r="CW2766" t="s">
        <v>124</v>
      </c>
      <c r="CX2766" t="s">
        <v>212</v>
      </c>
      <c r="CY2766" t="s">
        <v>124</v>
      </c>
      <c r="CZ2766" t="s">
        <v>124</v>
      </c>
      <c r="DA2766" t="s">
        <v>124</v>
      </c>
      <c r="DC2766" t="s">
        <v>1923</v>
      </c>
      <c r="DF2766" t="s">
        <v>1245</v>
      </c>
      <c r="DH2766">
        <v>1</v>
      </c>
      <c r="DI2766" t="s">
        <v>152</v>
      </c>
      <c r="DL2766" t="s">
        <v>413</v>
      </c>
      <c r="DO2766" s="3" t="s">
        <v>133</v>
      </c>
      <c r="DP2766" s="3" t="s">
        <v>10345</v>
      </c>
      <c r="DQ2766" t="s">
        <v>361</v>
      </c>
      <c r="DR2766" t="s">
        <v>1791</v>
      </c>
      <c r="DS2766">
        <f t="shared" si="335"/>
        <v>1.69</v>
      </c>
      <c r="DT2766">
        <f t="shared" si="336"/>
        <v>2.8560999999999996</v>
      </c>
      <c r="DU2766">
        <f t="shared" si="337"/>
        <v>25.559329155141629</v>
      </c>
      <c r="DV2766">
        <v>3</v>
      </c>
      <c r="DW2766" t="s">
        <v>150</v>
      </c>
      <c r="DX2766" t="s">
        <v>519</v>
      </c>
      <c r="DY2766" t="s">
        <v>153</v>
      </c>
      <c r="DZ2766" t="s">
        <v>154</v>
      </c>
      <c r="EA2766" t="s">
        <v>155</v>
      </c>
      <c r="EB2766" t="s">
        <v>156</v>
      </c>
      <c r="EC2766" t="s">
        <v>157</v>
      </c>
      <c r="EF2766" t="s">
        <v>158</v>
      </c>
      <c r="EI2766">
        <v>0</v>
      </c>
      <c r="EJ2766" t="s">
        <v>146</v>
      </c>
      <c r="EK2766">
        <v>0</v>
      </c>
      <c r="EL2766" t="s">
        <v>146</v>
      </c>
      <c r="EM2766">
        <v>0</v>
      </c>
      <c r="EN2766" t="s">
        <v>146</v>
      </c>
      <c r="EO2766">
        <v>1</v>
      </c>
      <c r="EP2766" t="s">
        <v>703</v>
      </c>
      <c r="EQ2766">
        <v>0</v>
      </c>
      <c r="ER2766" t="s">
        <v>146</v>
      </c>
      <c r="ES2766">
        <v>0</v>
      </c>
      <c r="ET2766" t="s">
        <v>146</v>
      </c>
      <c r="EU2766">
        <v>1</v>
      </c>
      <c r="EV2766" t="s">
        <v>921</v>
      </c>
      <c r="EW2766">
        <v>0</v>
      </c>
      <c r="EX2766" t="s">
        <v>146</v>
      </c>
      <c r="EY2766">
        <v>0</v>
      </c>
      <c r="EZ2766" t="s">
        <v>146</v>
      </c>
      <c r="FA2766">
        <v>0</v>
      </c>
      <c r="FB2766" t="s">
        <v>146</v>
      </c>
      <c r="FC2766">
        <v>0</v>
      </c>
      <c r="FD2766" t="s">
        <v>146</v>
      </c>
      <c r="FE2766">
        <v>0</v>
      </c>
      <c r="FF2766" t="s">
        <v>146</v>
      </c>
    </row>
    <row r="2767" spans="1:162" x14ac:dyDescent="0.5">
      <c r="A2767" s="3" t="s">
        <v>9457</v>
      </c>
      <c r="B2767" s="3" t="s">
        <v>9452</v>
      </c>
      <c r="C2767" s="3" t="s">
        <v>219</v>
      </c>
      <c r="D2767" s="3" t="s">
        <v>9453</v>
      </c>
      <c r="F2767" s="3" t="s">
        <v>143</v>
      </c>
      <c r="G2767" s="3" t="s">
        <v>638</v>
      </c>
      <c r="H2767" s="3" t="s">
        <v>3918</v>
      </c>
      <c r="I2767" s="3" t="s">
        <v>640</v>
      </c>
      <c r="J2767" s="3" t="s">
        <v>224</v>
      </c>
      <c r="K2767" s="3">
        <v>0</v>
      </c>
      <c r="L2767" s="3">
        <v>0</v>
      </c>
      <c r="M2767" s="3">
        <v>0</v>
      </c>
      <c r="N2767" s="3">
        <v>0</v>
      </c>
      <c r="O2767" s="3">
        <v>0</v>
      </c>
      <c r="Q2767" t="s">
        <v>9458</v>
      </c>
      <c r="R2767">
        <v>0</v>
      </c>
      <c r="S2767">
        <v>1</v>
      </c>
      <c r="T2767">
        <v>1</v>
      </c>
      <c r="U2767">
        <v>0</v>
      </c>
      <c r="V2767">
        <v>1</v>
      </c>
      <c r="W2767">
        <v>1</v>
      </c>
      <c r="X2767">
        <v>1</v>
      </c>
      <c r="AC2767" t="s">
        <v>9455</v>
      </c>
      <c r="AE2767">
        <v>1</v>
      </c>
      <c r="AF2767" t="s">
        <v>593</v>
      </c>
      <c r="AG2767" t="s">
        <v>594</v>
      </c>
      <c r="AH2767">
        <v>0</v>
      </c>
      <c r="AI2767">
        <v>0</v>
      </c>
      <c r="AJ2767">
        <v>0</v>
      </c>
      <c r="AK2767">
        <v>1</v>
      </c>
      <c r="AL2767">
        <v>0</v>
      </c>
      <c r="AM2767">
        <v>1</v>
      </c>
      <c r="AN2767" t="s">
        <v>9456</v>
      </c>
      <c r="AQ2767">
        <v>0</v>
      </c>
      <c r="AS2767">
        <v>0</v>
      </c>
      <c r="AU2767">
        <v>0</v>
      </c>
      <c r="AX2767">
        <v>0</v>
      </c>
      <c r="AZ2767">
        <v>4400</v>
      </c>
      <c r="BA2767" t="s">
        <v>667</v>
      </c>
      <c r="BB2767" t="s">
        <v>2617</v>
      </c>
      <c r="BC2767" t="s">
        <v>652</v>
      </c>
      <c r="BD2767" t="s">
        <v>809</v>
      </c>
      <c r="BE2767">
        <v>163000</v>
      </c>
      <c r="BF2767" t="s">
        <v>249</v>
      </c>
      <c r="BG2767" t="s">
        <v>499</v>
      </c>
      <c r="BH2767" t="s">
        <v>120</v>
      </c>
      <c r="BI2767" t="s">
        <v>121</v>
      </c>
      <c r="BJ2767" t="s">
        <v>333</v>
      </c>
      <c r="BK2767" t="s">
        <v>123</v>
      </c>
      <c r="BL2767" t="s">
        <v>124</v>
      </c>
      <c r="BM2767" t="s">
        <v>124</v>
      </c>
      <c r="BN2767" t="s">
        <v>124</v>
      </c>
      <c r="BO2767" t="s">
        <v>124</v>
      </c>
      <c r="BP2767" t="s">
        <v>124</v>
      </c>
      <c r="BQ2767" t="s">
        <v>430</v>
      </c>
      <c r="BR2767">
        <v>0</v>
      </c>
      <c r="BS2767" t="s">
        <v>301</v>
      </c>
      <c r="BT2767">
        <v>0</v>
      </c>
      <c r="BU2767" t="s">
        <v>1027</v>
      </c>
      <c r="BV2767" s="11">
        <v>0</v>
      </c>
      <c r="BW2767" s="11">
        <f t="shared" si="334"/>
        <v>2.8913043478260869</v>
      </c>
      <c r="BX2767" s="11">
        <f t="shared" si="333"/>
        <v>1.3913043478260869</v>
      </c>
      <c r="BY2767" t="s">
        <v>781</v>
      </c>
      <c r="BZ2767" t="s">
        <v>1264</v>
      </c>
      <c r="CA2767">
        <v>0</v>
      </c>
      <c r="CB2767" t="s">
        <v>291</v>
      </c>
      <c r="CD2767" t="s">
        <v>292</v>
      </c>
      <c r="CE2767">
        <v>0</v>
      </c>
      <c r="CF2767" t="s">
        <v>1002</v>
      </c>
      <c r="CG2767" t="s">
        <v>1474</v>
      </c>
      <c r="CH2767">
        <v>0</v>
      </c>
      <c r="CL2767">
        <v>0</v>
      </c>
      <c r="CM2767" t="s">
        <v>295</v>
      </c>
      <c r="CO2767" t="s">
        <v>2051</v>
      </c>
      <c r="CV2767" t="s">
        <v>124</v>
      </c>
      <c r="CW2767" t="s">
        <v>124</v>
      </c>
      <c r="CX2767" t="s">
        <v>124</v>
      </c>
      <c r="CY2767" t="s">
        <v>124</v>
      </c>
      <c r="CZ2767" t="s">
        <v>124</v>
      </c>
      <c r="DA2767" t="s">
        <v>124</v>
      </c>
      <c r="DB2767" t="s">
        <v>124</v>
      </c>
      <c r="DC2767" t="s">
        <v>576</v>
      </c>
      <c r="DF2767" t="s">
        <v>577</v>
      </c>
      <c r="DH2767">
        <v>1</v>
      </c>
      <c r="DI2767" t="s">
        <v>351</v>
      </c>
      <c r="DL2767" t="s">
        <v>413</v>
      </c>
      <c r="DO2767" s="3" t="s">
        <v>118</v>
      </c>
      <c r="DP2767" s="3" t="s">
        <v>10345</v>
      </c>
      <c r="DQ2767" t="s">
        <v>300</v>
      </c>
      <c r="DR2767" t="s">
        <v>1791</v>
      </c>
      <c r="DS2767">
        <f t="shared" si="335"/>
        <v>1.69</v>
      </c>
      <c r="DT2767">
        <f t="shared" si="336"/>
        <v>2.8560999999999996</v>
      </c>
      <c r="DU2767">
        <f t="shared" si="337"/>
        <v>25.209201358495854</v>
      </c>
      <c r="DV2767">
        <v>3</v>
      </c>
      <c r="DW2767" t="s">
        <v>150</v>
      </c>
      <c r="DX2767" t="s">
        <v>152</v>
      </c>
      <c r="DY2767" t="s">
        <v>153</v>
      </c>
      <c r="DZ2767" t="s">
        <v>154</v>
      </c>
      <c r="EA2767" t="s">
        <v>279</v>
      </c>
      <c r="EB2767" t="s">
        <v>156</v>
      </c>
      <c r="EC2767" t="s">
        <v>157</v>
      </c>
      <c r="EF2767" t="s">
        <v>158</v>
      </c>
      <c r="EH2767" t="s">
        <v>4753</v>
      </c>
      <c r="EI2767">
        <v>0</v>
      </c>
      <c r="EJ2767" t="s">
        <v>146</v>
      </c>
      <c r="EK2767">
        <v>0</v>
      </c>
      <c r="EL2767" t="s">
        <v>146</v>
      </c>
      <c r="EM2767">
        <v>0</v>
      </c>
      <c r="EN2767" t="s">
        <v>146</v>
      </c>
      <c r="EO2767">
        <v>0</v>
      </c>
      <c r="EP2767" t="s">
        <v>146</v>
      </c>
      <c r="EQ2767">
        <v>0</v>
      </c>
      <c r="ER2767" t="s">
        <v>146</v>
      </c>
      <c r="ES2767">
        <v>0</v>
      </c>
      <c r="ET2767" t="s">
        <v>146</v>
      </c>
      <c r="EU2767">
        <v>1</v>
      </c>
      <c r="EV2767" t="s">
        <v>921</v>
      </c>
      <c r="EW2767">
        <v>0</v>
      </c>
      <c r="EX2767" t="s">
        <v>146</v>
      </c>
      <c r="EY2767">
        <v>0</v>
      </c>
      <c r="EZ2767" t="s">
        <v>146</v>
      </c>
      <c r="FA2767">
        <v>0</v>
      </c>
      <c r="FB2767" t="s">
        <v>146</v>
      </c>
      <c r="FC2767">
        <v>0</v>
      </c>
      <c r="FD2767" t="s">
        <v>146</v>
      </c>
      <c r="FE2767">
        <v>0</v>
      </c>
      <c r="FF2767" t="s">
        <v>146</v>
      </c>
    </row>
    <row r="2768" spans="1:162" x14ac:dyDescent="0.5">
      <c r="A2768" s="3" t="s">
        <v>9459</v>
      </c>
      <c r="B2768" s="3" t="s">
        <v>9452</v>
      </c>
      <c r="C2768" s="3" t="s">
        <v>222</v>
      </c>
      <c r="D2768" s="3" t="s">
        <v>9453</v>
      </c>
      <c r="E2768" s="3" t="s">
        <v>151</v>
      </c>
      <c r="F2768" s="3" t="s">
        <v>143</v>
      </c>
      <c r="G2768" s="3" t="s">
        <v>638</v>
      </c>
      <c r="H2768" s="3" t="s">
        <v>3918</v>
      </c>
      <c r="I2768" s="3" t="s">
        <v>640</v>
      </c>
      <c r="J2768" s="3" t="s">
        <v>224</v>
      </c>
      <c r="K2768" s="3">
        <v>0</v>
      </c>
      <c r="L2768" s="3">
        <v>0</v>
      </c>
      <c r="M2768" s="3">
        <v>0</v>
      </c>
      <c r="N2768" s="3">
        <v>0</v>
      </c>
      <c r="O2768" s="3">
        <v>0</v>
      </c>
      <c r="Q2768" t="s">
        <v>1875</v>
      </c>
      <c r="R2768">
        <v>0</v>
      </c>
      <c r="S2768">
        <v>1</v>
      </c>
      <c r="T2768">
        <v>1</v>
      </c>
      <c r="U2768">
        <v>0</v>
      </c>
      <c r="V2768">
        <v>1</v>
      </c>
      <c r="W2768">
        <v>1</v>
      </c>
      <c r="X2768">
        <v>1</v>
      </c>
      <c r="Y2768" t="s">
        <v>110</v>
      </c>
      <c r="Z2768" t="s">
        <v>110</v>
      </c>
      <c r="AC2768" t="s">
        <v>9455</v>
      </c>
      <c r="AE2768">
        <v>1</v>
      </c>
      <c r="AF2768" t="s">
        <v>593</v>
      </c>
      <c r="AG2768" t="s">
        <v>594</v>
      </c>
      <c r="AH2768">
        <v>0</v>
      </c>
      <c r="AI2768">
        <v>0</v>
      </c>
      <c r="AJ2768">
        <v>0</v>
      </c>
      <c r="AK2768">
        <v>1</v>
      </c>
      <c r="AL2768">
        <v>0</v>
      </c>
      <c r="AM2768">
        <v>1</v>
      </c>
      <c r="AN2768" t="s">
        <v>9456</v>
      </c>
      <c r="AQ2768">
        <v>0</v>
      </c>
      <c r="AS2768">
        <v>0</v>
      </c>
      <c r="AU2768">
        <v>0</v>
      </c>
      <c r="AX2768">
        <v>0</v>
      </c>
      <c r="AZ2768">
        <v>4600</v>
      </c>
      <c r="BA2768" t="s">
        <v>265</v>
      </c>
      <c r="BB2768" t="s">
        <v>1223</v>
      </c>
      <c r="BC2768" t="s">
        <v>285</v>
      </c>
      <c r="BD2768" t="s">
        <v>117</v>
      </c>
      <c r="BE2768">
        <v>170000</v>
      </c>
      <c r="BF2768" t="s">
        <v>349</v>
      </c>
      <c r="BG2768" t="s">
        <v>3563</v>
      </c>
      <c r="BH2768" t="s">
        <v>120</v>
      </c>
      <c r="BI2768" t="s">
        <v>121</v>
      </c>
      <c r="BJ2768" t="s">
        <v>171</v>
      </c>
      <c r="BK2768" t="s">
        <v>123</v>
      </c>
      <c r="BL2768" t="s">
        <v>124</v>
      </c>
      <c r="BM2768" t="s">
        <v>124</v>
      </c>
      <c r="BN2768" t="s">
        <v>124</v>
      </c>
      <c r="BO2768" t="s">
        <v>124</v>
      </c>
      <c r="BP2768" t="s">
        <v>124</v>
      </c>
      <c r="BQ2768" t="s">
        <v>482</v>
      </c>
      <c r="BR2768">
        <v>0</v>
      </c>
      <c r="BS2768" t="s">
        <v>361</v>
      </c>
      <c r="BT2768">
        <v>0</v>
      </c>
      <c r="BU2768" t="s">
        <v>127</v>
      </c>
      <c r="BV2768" s="11">
        <v>0</v>
      </c>
      <c r="BW2768" s="11">
        <f t="shared" si="334"/>
        <v>2.8979591836734695</v>
      </c>
      <c r="BX2768" s="11">
        <f t="shared" si="333"/>
        <v>1.489795918367347</v>
      </c>
      <c r="BY2768" t="s">
        <v>244</v>
      </c>
      <c r="BZ2768" t="s">
        <v>478</v>
      </c>
      <c r="CA2768">
        <v>0</v>
      </c>
      <c r="CB2768" t="s">
        <v>2290</v>
      </c>
      <c r="CD2768" t="s">
        <v>423</v>
      </c>
      <c r="CE2768">
        <v>0</v>
      </c>
      <c r="CF2768" t="s">
        <v>306</v>
      </c>
      <c r="CG2768" t="s">
        <v>155</v>
      </c>
      <c r="CH2768">
        <v>0</v>
      </c>
      <c r="CL2768">
        <v>0</v>
      </c>
      <c r="CM2768" t="s">
        <v>697</v>
      </c>
      <c r="CO2768" t="s">
        <v>1244</v>
      </c>
      <c r="CQ2768" t="s">
        <v>464</v>
      </c>
      <c r="CR2768" t="s">
        <v>410</v>
      </c>
      <c r="CS2768" t="s">
        <v>896</v>
      </c>
      <c r="CT2768" t="s">
        <v>291</v>
      </c>
      <c r="CU2768" t="s">
        <v>1074</v>
      </c>
      <c r="CV2768" t="s">
        <v>124</v>
      </c>
      <c r="CW2768" t="s">
        <v>124</v>
      </c>
      <c r="CY2768" t="s">
        <v>124</v>
      </c>
      <c r="DC2768" t="s">
        <v>1897</v>
      </c>
      <c r="DF2768" t="s">
        <v>1302</v>
      </c>
      <c r="DG2768" t="s">
        <v>786</v>
      </c>
      <c r="DH2768">
        <v>1</v>
      </c>
      <c r="DI2768" t="s">
        <v>187</v>
      </c>
      <c r="DJ2768" t="s">
        <v>141</v>
      </c>
      <c r="DL2768" t="s">
        <v>413</v>
      </c>
      <c r="DO2768" s="3" t="s">
        <v>286</v>
      </c>
      <c r="DP2768" s="3" t="s">
        <v>10345</v>
      </c>
      <c r="DQ2768" t="s">
        <v>300</v>
      </c>
      <c r="DR2768" t="s">
        <v>1791</v>
      </c>
      <c r="DS2768">
        <f t="shared" si="335"/>
        <v>1.69</v>
      </c>
      <c r="DT2768">
        <f t="shared" si="336"/>
        <v>2.8560999999999996</v>
      </c>
      <c r="DU2768">
        <f t="shared" si="337"/>
        <v>25.209201358495854</v>
      </c>
      <c r="DV2768">
        <v>3</v>
      </c>
      <c r="DW2768" t="s">
        <v>150</v>
      </c>
      <c r="DX2768" t="s">
        <v>152</v>
      </c>
      <c r="DY2768" t="s">
        <v>153</v>
      </c>
      <c r="DZ2768" t="s">
        <v>154</v>
      </c>
      <c r="EA2768" t="s">
        <v>279</v>
      </c>
      <c r="EB2768" t="s">
        <v>156</v>
      </c>
      <c r="EC2768" t="s">
        <v>157</v>
      </c>
      <c r="EF2768" t="s">
        <v>158</v>
      </c>
      <c r="EI2768">
        <v>0</v>
      </c>
      <c r="EJ2768" t="s">
        <v>146</v>
      </c>
      <c r="EK2768">
        <v>0</v>
      </c>
      <c r="EL2768" t="s">
        <v>146</v>
      </c>
      <c r="EM2768">
        <v>0</v>
      </c>
      <c r="EN2768" t="s">
        <v>146</v>
      </c>
      <c r="EO2768">
        <v>0</v>
      </c>
      <c r="EP2768" t="s">
        <v>146</v>
      </c>
      <c r="EQ2768">
        <v>0</v>
      </c>
      <c r="ER2768" t="s">
        <v>146</v>
      </c>
      <c r="ES2768">
        <v>0</v>
      </c>
      <c r="ET2768" t="s">
        <v>146</v>
      </c>
      <c r="EU2768">
        <v>0</v>
      </c>
      <c r="EV2768" t="s">
        <v>146</v>
      </c>
      <c r="EW2768">
        <v>0</v>
      </c>
      <c r="EX2768" t="s">
        <v>146</v>
      </c>
      <c r="EY2768">
        <v>0</v>
      </c>
      <c r="EZ2768" t="s">
        <v>146</v>
      </c>
      <c r="FA2768">
        <v>0</v>
      </c>
      <c r="FB2768" t="s">
        <v>146</v>
      </c>
      <c r="FC2768">
        <v>0</v>
      </c>
      <c r="FD2768" t="s">
        <v>146</v>
      </c>
      <c r="FE2768">
        <v>0</v>
      </c>
      <c r="FF2768" t="s">
        <v>146</v>
      </c>
    </row>
    <row r="2769" spans="1:162" x14ac:dyDescent="0.5">
      <c r="A2769" s="3" t="s">
        <v>9460</v>
      </c>
      <c r="B2769" s="3" t="s">
        <v>9461</v>
      </c>
      <c r="C2769" s="3" t="s">
        <v>107</v>
      </c>
      <c r="D2769" s="3" t="s">
        <v>2508</v>
      </c>
      <c r="E2769" s="3" t="s">
        <v>151</v>
      </c>
      <c r="F2769" s="3" t="s">
        <v>143</v>
      </c>
      <c r="G2769" s="3" t="s">
        <v>1918</v>
      </c>
      <c r="H2769" s="3" t="s">
        <v>9462</v>
      </c>
      <c r="I2769" s="3" t="s">
        <v>1633</v>
      </c>
      <c r="J2769" s="3" t="s">
        <v>112</v>
      </c>
      <c r="K2769" s="3">
        <v>0</v>
      </c>
      <c r="L2769" s="3">
        <v>0</v>
      </c>
      <c r="M2769" s="3">
        <v>0</v>
      </c>
      <c r="N2769" s="3">
        <v>1</v>
      </c>
      <c r="O2769" s="3">
        <v>0</v>
      </c>
      <c r="Q2769" t="s">
        <v>1238</v>
      </c>
      <c r="R2769">
        <v>1</v>
      </c>
      <c r="S2769">
        <v>1</v>
      </c>
      <c r="T2769">
        <v>0</v>
      </c>
      <c r="U2769">
        <v>0</v>
      </c>
      <c r="V2769">
        <v>1</v>
      </c>
      <c r="W2769">
        <v>0</v>
      </c>
      <c r="X2769">
        <v>1</v>
      </c>
      <c r="AE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Q2769">
        <v>0</v>
      </c>
      <c r="AS2769">
        <v>0</v>
      </c>
      <c r="AU2769">
        <v>0</v>
      </c>
      <c r="AX2769">
        <v>0</v>
      </c>
      <c r="AZ2769">
        <v>6200</v>
      </c>
      <c r="BA2769" t="s">
        <v>329</v>
      </c>
      <c r="BB2769" t="s">
        <v>2248</v>
      </c>
      <c r="BC2769" t="s">
        <v>306</v>
      </c>
      <c r="BD2769" t="s">
        <v>612</v>
      </c>
      <c r="BE2769">
        <v>222000</v>
      </c>
      <c r="BF2769" t="s">
        <v>286</v>
      </c>
      <c r="BG2769" t="s">
        <v>287</v>
      </c>
      <c r="BH2769" t="s">
        <v>120</v>
      </c>
      <c r="BI2769" t="s">
        <v>121</v>
      </c>
      <c r="BJ2769" t="s">
        <v>424</v>
      </c>
      <c r="BK2769" t="s">
        <v>123</v>
      </c>
      <c r="BL2769" t="s">
        <v>124</v>
      </c>
      <c r="BM2769" t="s">
        <v>124</v>
      </c>
      <c r="BN2769" t="s">
        <v>124</v>
      </c>
      <c r="BO2769" t="s">
        <v>124</v>
      </c>
      <c r="BP2769" t="s">
        <v>124</v>
      </c>
      <c r="BQ2769" t="s">
        <v>2304</v>
      </c>
      <c r="BR2769">
        <v>1</v>
      </c>
      <c r="BS2769" t="s">
        <v>278</v>
      </c>
      <c r="BT2769">
        <v>1</v>
      </c>
      <c r="BU2769" t="s">
        <v>435</v>
      </c>
      <c r="BV2769" s="11" t="s">
        <v>364</v>
      </c>
      <c r="BW2769" s="11">
        <f t="shared" si="334"/>
        <v>6.6388888888888893</v>
      </c>
      <c r="BX2769" s="11">
        <f t="shared" si="333"/>
        <v>4.666666666666667</v>
      </c>
      <c r="BY2769" t="s">
        <v>3534</v>
      </c>
      <c r="BZ2769" t="s">
        <v>405</v>
      </c>
      <c r="CA2769">
        <v>0</v>
      </c>
      <c r="CB2769" t="s">
        <v>176</v>
      </c>
      <c r="CD2769" t="s">
        <v>362</v>
      </c>
      <c r="CE2769">
        <v>0</v>
      </c>
      <c r="CF2769" t="s">
        <v>362</v>
      </c>
      <c r="CG2769" t="s">
        <v>342</v>
      </c>
      <c r="CH2769">
        <v>0</v>
      </c>
      <c r="CI2769" t="s">
        <v>130</v>
      </c>
      <c r="CJ2769">
        <v>0</v>
      </c>
      <c r="CL2769">
        <v>0</v>
      </c>
      <c r="CM2769" t="s">
        <v>1181</v>
      </c>
      <c r="CN2769" t="s">
        <v>6225</v>
      </c>
      <c r="CO2769" t="s">
        <v>1119</v>
      </c>
      <c r="CV2769" t="s">
        <v>124</v>
      </c>
      <c r="CW2769" t="s">
        <v>124</v>
      </c>
      <c r="CX2769" t="s">
        <v>124</v>
      </c>
      <c r="CY2769" t="s">
        <v>124</v>
      </c>
      <c r="CZ2769" t="s">
        <v>124</v>
      </c>
      <c r="DA2769" t="s">
        <v>124</v>
      </c>
      <c r="DB2769" t="s">
        <v>124</v>
      </c>
      <c r="DC2769" t="s">
        <v>751</v>
      </c>
      <c r="DF2769" t="s">
        <v>757</v>
      </c>
      <c r="DH2769">
        <v>0</v>
      </c>
      <c r="DI2769" t="s">
        <v>435</v>
      </c>
      <c r="DJ2769" t="s">
        <v>141</v>
      </c>
      <c r="DL2769" t="s">
        <v>637</v>
      </c>
      <c r="DO2769" s="3" t="s">
        <v>271</v>
      </c>
      <c r="DP2769" s="3" t="s">
        <v>10345</v>
      </c>
      <c r="DQ2769" t="s">
        <v>697</v>
      </c>
      <c r="DR2769" t="s">
        <v>1828</v>
      </c>
      <c r="DS2769">
        <f t="shared" si="335"/>
        <v>1.83</v>
      </c>
      <c r="DT2769">
        <f t="shared" si="336"/>
        <v>3.3489000000000004</v>
      </c>
      <c r="DU2769">
        <f t="shared" si="337"/>
        <v>31.054973274806649</v>
      </c>
      <c r="DV2769">
        <v>4</v>
      </c>
      <c r="DW2769" t="s">
        <v>150</v>
      </c>
      <c r="DX2769" t="s">
        <v>538</v>
      </c>
      <c r="DY2769" t="s">
        <v>153</v>
      </c>
      <c r="DZ2769" t="s">
        <v>154</v>
      </c>
      <c r="EA2769" t="s">
        <v>279</v>
      </c>
      <c r="EB2769" t="s">
        <v>156</v>
      </c>
      <c r="EC2769" t="s">
        <v>157</v>
      </c>
      <c r="EF2769" t="s">
        <v>369</v>
      </c>
      <c r="EK2769">
        <v>0</v>
      </c>
    </row>
    <row r="2770" spans="1:162" x14ac:dyDescent="0.5">
      <c r="A2770" s="3" t="s">
        <v>9463</v>
      </c>
      <c r="B2770" s="3" t="s">
        <v>9461</v>
      </c>
      <c r="C2770" s="3" t="s">
        <v>222</v>
      </c>
      <c r="D2770" s="3" t="s">
        <v>2508</v>
      </c>
      <c r="E2770" s="3" t="s">
        <v>151</v>
      </c>
      <c r="F2770" s="3" t="s">
        <v>143</v>
      </c>
      <c r="G2770" s="3" t="s">
        <v>1924</v>
      </c>
      <c r="H2770" s="3" t="s">
        <v>9464</v>
      </c>
      <c r="I2770" s="3" t="s">
        <v>640</v>
      </c>
      <c r="J2770" s="3" t="s">
        <v>224</v>
      </c>
      <c r="K2770" s="3">
        <v>0</v>
      </c>
      <c r="L2770" s="3">
        <v>0</v>
      </c>
      <c r="M2770" s="3">
        <v>0</v>
      </c>
      <c r="N2770" s="3">
        <v>1</v>
      </c>
      <c r="O2770" s="3">
        <v>1</v>
      </c>
      <c r="Q2770" t="s">
        <v>223</v>
      </c>
      <c r="R2770">
        <v>1</v>
      </c>
      <c r="S2770">
        <v>1</v>
      </c>
      <c r="T2770">
        <v>1</v>
      </c>
      <c r="U2770">
        <v>0</v>
      </c>
      <c r="V2770">
        <v>1</v>
      </c>
      <c r="W2770">
        <v>0</v>
      </c>
      <c r="X2770">
        <v>1</v>
      </c>
      <c r="Y2770" t="s">
        <v>109</v>
      </c>
      <c r="Z2770" t="s">
        <v>110</v>
      </c>
      <c r="AC2770" t="s">
        <v>592</v>
      </c>
      <c r="AE2770">
        <v>1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 t="s">
        <v>595</v>
      </c>
      <c r="AQ2770">
        <v>0</v>
      </c>
      <c r="AS2770">
        <v>0</v>
      </c>
      <c r="AU2770">
        <v>0</v>
      </c>
      <c r="AX2770">
        <v>0</v>
      </c>
      <c r="AZ2770">
        <v>7100</v>
      </c>
      <c r="BA2770" t="s">
        <v>1386</v>
      </c>
      <c r="BB2770" t="s">
        <v>3255</v>
      </c>
      <c r="BC2770" t="s">
        <v>573</v>
      </c>
      <c r="BD2770" t="s">
        <v>1418</v>
      </c>
      <c r="BE2770">
        <v>275000</v>
      </c>
      <c r="BF2770" t="s">
        <v>307</v>
      </c>
      <c r="BG2770" t="s">
        <v>2662</v>
      </c>
      <c r="BH2770" t="s">
        <v>120</v>
      </c>
      <c r="BI2770" t="s">
        <v>121</v>
      </c>
      <c r="BJ2770" t="s">
        <v>333</v>
      </c>
      <c r="BK2770" t="s">
        <v>123</v>
      </c>
      <c r="BL2770" t="s">
        <v>124</v>
      </c>
      <c r="BM2770" t="s">
        <v>124</v>
      </c>
      <c r="BN2770" t="s">
        <v>124</v>
      </c>
      <c r="BO2770" t="s">
        <v>124</v>
      </c>
      <c r="BP2770" t="s">
        <v>124</v>
      </c>
      <c r="BQ2770" t="s">
        <v>2143</v>
      </c>
      <c r="BR2770">
        <v>1</v>
      </c>
      <c r="BS2770" t="s">
        <v>1218</v>
      </c>
      <c r="BT2770">
        <v>0</v>
      </c>
      <c r="BU2770" t="s">
        <v>131</v>
      </c>
      <c r="BV2770" s="11">
        <v>0</v>
      </c>
      <c r="BW2770" s="11">
        <f t="shared" si="334"/>
        <v>4.666666666666667</v>
      </c>
      <c r="BX2770" s="11">
        <f t="shared" si="333"/>
        <v>2.5777777777777779</v>
      </c>
      <c r="BY2770" t="s">
        <v>487</v>
      </c>
      <c r="BZ2770" t="s">
        <v>478</v>
      </c>
      <c r="CA2770">
        <v>0</v>
      </c>
      <c r="CB2770" t="s">
        <v>2023</v>
      </c>
      <c r="CD2770" t="s">
        <v>149</v>
      </c>
      <c r="CE2770">
        <v>0</v>
      </c>
      <c r="CF2770" t="s">
        <v>406</v>
      </c>
      <c r="CG2770" t="s">
        <v>1063</v>
      </c>
      <c r="CH2770">
        <v>1</v>
      </c>
      <c r="CL2770">
        <v>0</v>
      </c>
      <c r="CM2770" t="s">
        <v>1233</v>
      </c>
      <c r="CO2770" t="s">
        <v>211</v>
      </c>
      <c r="CQ2770" t="s">
        <v>318</v>
      </c>
      <c r="CR2770" t="s">
        <v>410</v>
      </c>
      <c r="CS2770" t="s">
        <v>1569</v>
      </c>
      <c r="CT2770" t="s">
        <v>244</v>
      </c>
      <c r="CU2770" t="s">
        <v>449</v>
      </c>
      <c r="CV2770" t="s">
        <v>124</v>
      </c>
      <c r="CW2770" t="s">
        <v>124</v>
      </c>
      <c r="CY2770" t="s">
        <v>124</v>
      </c>
      <c r="DC2770" t="s">
        <v>786</v>
      </c>
      <c r="DF2770" t="s">
        <v>777</v>
      </c>
      <c r="DG2770" t="s">
        <v>918</v>
      </c>
      <c r="DH2770">
        <v>0</v>
      </c>
      <c r="DI2770" t="s">
        <v>642</v>
      </c>
      <c r="DJ2770" t="s">
        <v>141</v>
      </c>
      <c r="DL2770" t="s">
        <v>413</v>
      </c>
      <c r="DO2770" s="3" t="s">
        <v>286</v>
      </c>
      <c r="DP2770" s="3" t="s">
        <v>10345</v>
      </c>
      <c r="DQ2770" t="s">
        <v>697</v>
      </c>
      <c r="DR2770" t="s">
        <v>1828</v>
      </c>
      <c r="DS2770">
        <f t="shared" si="335"/>
        <v>1.83</v>
      </c>
      <c r="DT2770">
        <f t="shared" si="336"/>
        <v>3.3489000000000004</v>
      </c>
      <c r="DU2770">
        <f t="shared" si="337"/>
        <v>31.054973274806649</v>
      </c>
      <c r="DV2770">
        <v>4</v>
      </c>
      <c r="DW2770" t="s">
        <v>150</v>
      </c>
      <c r="DX2770" t="s">
        <v>152</v>
      </c>
      <c r="DY2770" t="s">
        <v>153</v>
      </c>
      <c r="DZ2770" t="s">
        <v>154</v>
      </c>
      <c r="EA2770" t="s">
        <v>279</v>
      </c>
      <c r="EB2770" t="s">
        <v>156</v>
      </c>
      <c r="EC2770" t="s">
        <v>157</v>
      </c>
      <c r="EF2770" t="s">
        <v>369</v>
      </c>
      <c r="EI2770">
        <v>0</v>
      </c>
      <c r="EJ2770" t="s">
        <v>146</v>
      </c>
      <c r="EK2770">
        <v>0</v>
      </c>
      <c r="EL2770" t="s">
        <v>146</v>
      </c>
      <c r="EM2770">
        <v>0</v>
      </c>
      <c r="EN2770" t="s">
        <v>146</v>
      </c>
      <c r="EO2770">
        <v>0</v>
      </c>
      <c r="EP2770" t="s">
        <v>146</v>
      </c>
      <c r="EQ2770">
        <v>0</v>
      </c>
      <c r="ER2770" t="s">
        <v>146</v>
      </c>
      <c r="ES2770">
        <v>0</v>
      </c>
      <c r="ET2770" t="s">
        <v>146</v>
      </c>
      <c r="EU2770">
        <v>0</v>
      </c>
      <c r="EV2770" t="s">
        <v>146</v>
      </c>
      <c r="EW2770">
        <v>0</v>
      </c>
      <c r="EX2770" t="s">
        <v>146</v>
      </c>
      <c r="EY2770">
        <v>0</v>
      </c>
      <c r="EZ2770" t="s">
        <v>146</v>
      </c>
      <c r="FA2770">
        <v>0</v>
      </c>
      <c r="FB2770" t="s">
        <v>146</v>
      </c>
      <c r="FC2770">
        <v>0</v>
      </c>
      <c r="FD2770" t="s">
        <v>146</v>
      </c>
      <c r="FE2770">
        <v>0</v>
      </c>
      <c r="FF2770" t="s">
        <v>146</v>
      </c>
    </row>
    <row r="2771" spans="1:162" x14ac:dyDescent="0.5">
      <c r="A2771" s="3" t="s">
        <v>9465</v>
      </c>
      <c r="B2771" s="3" t="s">
        <v>9461</v>
      </c>
      <c r="C2771" s="3" t="s">
        <v>257</v>
      </c>
      <c r="D2771" s="3" t="s">
        <v>2508</v>
      </c>
      <c r="E2771" s="3" t="s">
        <v>151</v>
      </c>
      <c r="F2771" s="3" t="s">
        <v>143</v>
      </c>
      <c r="G2771" s="3" t="s">
        <v>1924</v>
      </c>
      <c r="H2771" s="3" t="s">
        <v>7377</v>
      </c>
      <c r="I2771" s="3" t="s">
        <v>640</v>
      </c>
      <c r="J2771" s="3" t="s">
        <v>224</v>
      </c>
      <c r="K2771" s="3">
        <v>0</v>
      </c>
      <c r="L2771" s="3">
        <v>0</v>
      </c>
      <c r="M2771" s="3">
        <v>0</v>
      </c>
      <c r="N2771" s="3">
        <v>1</v>
      </c>
      <c r="O2771" s="3">
        <v>1</v>
      </c>
      <c r="Q2771" t="s">
        <v>194</v>
      </c>
      <c r="R2771">
        <v>0</v>
      </c>
      <c r="S2771">
        <v>1</v>
      </c>
      <c r="T2771">
        <v>1</v>
      </c>
      <c r="U2771">
        <v>0</v>
      </c>
      <c r="V2771">
        <v>1</v>
      </c>
      <c r="W2771">
        <v>0</v>
      </c>
      <c r="X2771">
        <v>1</v>
      </c>
      <c r="Y2771" t="s">
        <v>109</v>
      </c>
      <c r="Z2771" t="s">
        <v>109</v>
      </c>
      <c r="AC2771" t="s">
        <v>592</v>
      </c>
      <c r="AE2771">
        <v>1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 t="s">
        <v>595</v>
      </c>
      <c r="AQ2771">
        <v>0</v>
      </c>
      <c r="AS2771">
        <v>0</v>
      </c>
      <c r="AU2771">
        <v>0</v>
      </c>
      <c r="AX2771">
        <v>0</v>
      </c>
      <c r="AZ2771">
        <v>7300</v>
      </c>
      <c r="BA2771" t="s">
        <v>304</v>
      </c>
      <c r="BB2771" t="s">
        <v>373</v>
      </c>
      <c r="BC2771" t="s">
        <v>1201</v>
      </c>
      <c r="BD2771" t="s">
        <v>669</v>
      </c>
      <c r="BE2771">
        <v>266000</v>
      </c>
      <c r="BF2771" t="s">
        <v>1388</v>
      </c>
      <c r="BG2771" t="s">
        <v>4897</v>
      </c>
      <c r="BH2771" t="s">
        <v>120</v>
      </c>
      <c r="BI2771" t="s">
        <v>121</v>
      </c>
      <c r="BJ2771" t="s">
        <v>268</v>
      </c>
      <c r="BK2771" t="s">
        <v>123</v>
      </c>
      <c r="BL2771" t="s">
        <v>124</v>
      </c>
      <c r="BM2771" t="s">
        <v>124</v>
      </c>
      <c r="BN2771" t="s">
        <v>124</v>
      </c>
      <c r="BO2771" t="s">
        <v>124</v>
      </c>
      <c r="BP2771" t="s">
        <v>124</v>
      </c>
      <c r="BQ2771" t="s">
        <v>2143</v>
      </c>
      <c r="BR2771">
        <v>1</v>
      </c>
      <c r="BS2771" t="s">
        <v>316</v>
      </c>
      <c r="BT2771">
        <v>0</v>
      </c>
      <c r="BU2771" t="s">
        <v>154</v>
      </c>
      <c r="BV2771" s="11" t="s">
        <v>364</v>
      </c>
      <c r="BW2771" s="11">
        <f t="shared" si="334"/>
        <v>5.6756756756756754</v>
      </c>
      <c r="BX2771" s="11">
        <f t="shared" si="333"/>
        <v>3.5945945945945947</v>
      </c>
      <c r="BY2771" t="s">
        <v>576</v>
      </c>
      <c r="BZ2771" t="s">
        <v>574</v>
      </c>
      <c r="CA2771">
        <v>0</v>
      </c>
      <c r="CB2771" t="s">
        <v>364</v>
      </c>
      <c r="CD2771" t="s">
        <v>870</v>
      </c>
      <c r="CE2771">
        <v>0</v>
      </c>
      <c r="CF2771" t="s">
        <v>1148</v>
      </c>
      <c r="CG2771" t="s">
        <v>1291</v>
      </c>
      <c r="CH2771">
        <v>1</v>
      </c>
      <c r="CL2771">
        <v>0</v>
      </c>
      <c r="CM2771" t="s">
        <v>443</v>
      </c>
      <c r="CO2771" t="s">
        <v>728</v>
      </c>
      <c r="CQ2771" t="s">
        <v>344</v>
      </c>
      <c r="CR2771" t="s">
        <v>410</v>
      </c>
      <c r="CS2771" t="s">
        <v>364</v>
      </c>
      <c r="CT2771" t="s">
        <v>134</v>
      </c>
      <c r="CU2771" t="s">
        <v>136</v>
      </c>
      <c r="CV2771" t="s">
        <v>124</v>
      </c>
      <c r="CW2771" t="s">
        <v>124</v>
      </c>
      <c r="CX2771" t="s">
        <v>212</v>
      </c>
      <c r="CY2771" t="s">
        <v>124</v>
      </c>
      <c r="CZ2771" t="s">
        <v>124</v>
      </c>
      <c r="DA2771" t="s">
        <v>124</v>
      </c>
      <c r="DB2771" t="s">
        <v>124</v>
      </c>
      <c r="DC2771" t="s">
        <v>450</v>
      </c>
      <c r="DF2771" t="s">
        <v>2057</v>
      </c>
      <c r="DG2771" t="s">
        <v>348</v>
      </c>
      <c r="DH2771">
        <v>0</v>
      </c>
      <c r="DI2771" t="s">
        <v>149</v>
      </c>
      <c r="DJ2771" t="s">
        <v>141</v>
      </c>
      <c r="DL2771" t="s">
        <v>142</v>
      </c>
      <c r="DO2771" s="3" t="s">
        <v>249</v>
      </c>
      <c r="DP2771" s="3" t="s">
        <v>10345</v>
      </c>
      <c r="DQ2771" t="s">
        <v>697</v>
      </c>
      <c r="DR2771" t="s">
        <v>1828</v>
      </c>
      <c r="DS2771">
        <f t="shared" si="335"/>
        <v>1.83</v>
      </c>
      <c r="DT2771">
        <f t="shared" si="336"/>
        <v>3.3489000000000004</v>
      </c>
      <c r="DU2771">
        <f t="shared" si="337"/>
        <v>31.054973274806649</v>
      </c>
      <c r="DV2771">
        <v>4</v>
      </c>
      <c r="DW2771" t="s">
        <v>150</v>
      </c>
      <c r="DX2771" t="s">
        <v>152</v>
      </c>
      <c r="DY2771" t="s">
        <v>153</v>
      </c>
      <c r="DZ2771" t="s">
        <v>154</v>
      </c>
      <c r="EA2771" t="s">
        <v>218</v>
      </c>
      <c r="EB2771" t="s">
        <v>175</v>
      </c>
      <c r="ED2771" t="s">
        <v>190</v>
      </c>
      <c r="EF2771" t="s">
        <v>369</v>
      </c>
      <c r="EI2771">
        <v>0</v>
      </c>
      <c r="EJ2771" t="s">
        <v>146</v>
      </c>
      <c r="EK2771">
        <v>0</v>
      </c>
      <c r="EL2771" t="s">
        <v>146</v>
      </c>
      <c r="EM2771">
        <v>0</v>
      </c>
      <c r="EN2771" t="s">
        <v>146</v>
      </c>
      <c r="EO2771">
        <v>0</v>
      </c>
      <c r="EP2771" t="s">
        <v>146</v>
      </c>
      <c r="EQ2771">
        <v>0</v>
      </c>
      <c r="ER2771" t="s">
        <v>146</v>
      </c>
      <c r="ES2771">
        <v>0</v>
      </c>
      <c r="ET2771" t="s">
        <v>146</v>
      </c>
      <c r="EU2771">
        <v>0</v>
      </c>
      <c r="EV2771" t="s">
        <v>146</v>
      </c>
      <c r="EW2771">
        <v>0</v>
      </c>
      <c r="EX2771" t="s">
        <v>146</v>
      </c>
      <c r="EY2771">
        <v>0</v>
      </c>
      <c r="EZ2771" t="s">
        <v>146</v>
      </c>
      <c r="FA2771">
        <v>0</v>
      </c>
      <c r="FB2771" t="s">
        <v>146</v>
      </c>
      <c r="FC2771">
        <v>0</v>
      </c>
      <c r="FD2771" t="s">
        <v>146</v>
      </c>
      <c r="FE2771">
        <v>0</v>
      </c>
      <c r="FF2771" t="s">
        <v>146</v>
      </c>
    </row>
    <row r="2772" spans="1:162" x14ac:dyDescent="0.5">
      <c r="A2772" s="3" t="s">
        <v>9466</v>
      </c>
      <c r="B2772" s="3" t="s">
        <v>9467</v>
      </c>
      <c r="C2772" s="3" t="s">
        <v>107</v>
      </c>
      <c r="D2772" s="3" t="s">
        <v>9468</v>
      </c>
      <c r="E2772" s="3" t="s">
        <v>151</v>
      </c>
      <c r="F2772" s="3" t="s">
        <v>143</v>
      </c>
      <c r="G2772" s="3" t="s">
        <v>8398</v>
      </c>
      <c r="H2772" s="3" t="s">
        <v>9469</v>
      </c>
      <c r="I2772" s="3" t="s">
        <v>146</v>
      </c>
      <c r="J2772" s="3" t="s">
        <v>112</v>
      </c>
      <c r="K2772" s="3">
        <v>0</v>
      </c>
      <c r="L2772" s="3">
        <v>0</v>
      </c>
      <c r="M2772" s="3">
        <v>0</v>
      </c>
      <c r="N2772" s="3">
        <v>0</v>
      </c>
      <c r="O2772" s="3">
        <v>0</v>
      </c>
      <c r="Q2772" t="s">
        <v>677</v>
      </c>
      <c r="R2772">
        <v>0</v>
      </c>
      <c r="S2772">
        <v>1</v>
      </c>
      <c r="T2772">
        <v>1</v>
      </c>
      <c r="U2772">
        <v>0</v>
      </c>
      <c r="V2772">
        <v>1</v>
      </c>
      <c r="W2772">
        <v>0</v>
      </c>
      <c r="X2772">
        <v>1</v>
      </c>
      <c r="Z2772" t="s">
        <v>109</v>
      </c>
      <c r="AE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Q2772">
        <v>0</v>
      </c>
      <c r="AS2772">
        <v>0</v>
      </c>
      <c r="AU2772">
        <v>0</v>
      </c>
      <c r="AX2772">
        <v>0</v>
      </c>
      <c r="BA2772" t="s">
        <v>372</v>
      </c>
      <c r="BB2772" t="s">
        <v>1494</v>
      </c>
      <c r="BC2772" t="s">
        <v>1469</v>
      </c>
      <c r="BD2772" t="s">
        <v>457</v>
      </c>
      <c r="BE2772">
        <v>200000</v>
      </c>
      <c r="BF2772" t="s">
        <v>746</v>
      </c>
      <c r="BG2772" t="s">
        <v>1671</v>
      </c>
      <c r="BH2772" t="s">
        <v>120</v>
      </c>
      <c r="BI2772" t="s">
        <v>121</v>
      </c>
      <c r="BJ2772" t="s">
        <v>501</v>
      </c>
      <c r="BL2772" t="s">
        <v>124</v>
      </c>
      <c r="BM2772" t="s">
        <v>124</v>
      </c>
      <c r="BN2772" t="s">
        <v>124</v>
      </c>
      <c r="BO2772" t="s">
        <v>124</v>
      </c>
      <c r="BP2772" t="s">
        <v>124</v>
      </c>
      <c r="BQ2772" t="s">
        <v>1579</v>
      </c>
      <c r="BR2772">
        <v>0</v>
      </c>
      <c r="BU2772" t="s">
        <v>187</v>
      </c>
      <c r="BV2772" s="11">
        <v>0</v>
      </c>
      <c r="BW2772" s="11">
        <f t="shared" si="334"/>
        <v>3.0625</v>
      </c>
      <c r="BZ2772" t="s">
        <v>603</v>
      </c>
      <c r="CA2772">
        <v>0</v>
      </c>
      <c r="CD2772" t="s">
        <v>314</v>
      </c>
      <c r="CE2772">
        <v>0</v>
      </c>
      <c r="CF2772" t="s">
        <v>870</v>
      </c>
      <c r="CG2772" t="s">
        <v>131</v>
      </c>
      <c r="CH2772">
        <v>0</v>
      </c>
      <c r="CI2772" t="s">
        <v>4125</v>
      </c>
      <c r="CJ2772">
        <v>0</v>
      </c>
      <c r="CL2772">
        <v>0</v>
      </c>
      <c r="CM2772" t="s">
        <v>1233</v>
      </c>
      <c r="CN2772" t="s">
        <v>1793</v>
      </c>
      <c r="CQ2772" t="s">
        <v>1638</v>
      </c>
      <c r="CR2772" t="s">
        <v>114</v>
      </c>
      <c r="CS2772" t="s">
        <v>616</v>
      </c>
      <c r="CT2772" t="s">
        <v>237</v>
      </c>
      <c r="CU2772" t="s">
        <v>347</v>
      </c>
      <c r="CV2772" t="s">
        <v>124</v>
      </c>
      <c r="CW2772" t="s">
        <v>124</v>
      </c>
      <c r="CY2772" t="s">
        <v>124</v>
      </c>
      <c r="CZ2772" t="s">
        <v>124</v>
      </c>
      <c r="DA2772" t="s">
        <v>124</v>
      </c>
      <c r="DB2772" t="s">
        <v>124</v>
      </c>
      <c r="DC2772" t="s">
        <v>379</v>
      </c>
      <c r="DO2772" s="3" t="s">
        <v>154</v>
      </c>
      <c r="DP2772" s="3" t="s">
        <v>10345</v>
      </c>
      <c r="DQ2772" t="s">
        <v>559</v>
      </c>
      <c r="DR2772" t="s">
        <v>1512</v>
      </c>
      <c r="DS2772">
        <f t="shared" si="335"/>
        <v>1.7</v>
      </c>
      <c r="DT2772">
        <f t="shared" si="336"/>
        <v>2.8899999999999997</v>
      </c>
      <c r="DU2772">
        <f t="shared" si="337"/>
        <v>21.79930795847751</v>
      </c>
      <c r="DV2772">
        <v>2</v>
      </c>
      <c r="DW2772" t="s">
        <v>188</v>
      </c>
      <c r="DX2772" t="s">
        <v>152</v>
      </c>
      <c r="DY2772" t="s">
        <v>153</v>
      </c>
      <c r="DZ2772" t="s">
        <v>154</v>
      </c>
      <c r="EA2772" t="s">
        <v>279</v>
      </c>
      <c r="EB2772" t="s">
        <v>156</v>
      </c>
      <c r="EC2772" t="s">
        <v>157</v>
      </c>
      <c r="EF2772" t="s">
        <v>280</v>
      </c>
      <c r="EK2772">
        <v>0</v>
      </c>
    </row>
    <row r="2773" spans="1:162" x14ac:dyDescent="0.5">
      <c r="A2773" s="3" t="s">
        <v>9470</v>
      </c>
      <c r="B2773" s="3" t="s">
        <v>9467</v>
      </c>
      <c r="C2773" s="3" t="s">
        <v>193</v>
      </c>
      <c r="D2773" s="3" t="s">
        <v>9468</v>
      </c>
      <c r="E2773" s="3" t="s">
        <v>151</v>
      </c>
      <c r="F2773" s="3" t="s">
        <v>143</v>
      </c>
      <c r="G2773" s="3" t="s">
        <v>5246</v>
      </c>
      <c r="H2773" s="3" t="s">
        <v>5248</v>
      </c>
      <c r="I2773" s="3" t="s">
        <v>388</v>
      </c>
      <c r="J2773" s="3" t="s">
        <v>112</v>
      </c>
      <c r="K2773" s="3">
        <v>0</v>
      </c>
      <c r="L2773" s="3">
        <v>0</v>
      </c>
      <c r="M2773" s="3">
        <v>0</v>
      </c>
      <c r="N2773" s="3">
        <v>1</v>
      </c>
      <c r="O2773" s="3">
        <v>0</v>
      </c>
      <c r="Q2773" t="s">
        <v>194</v>
      </c>
      <c r="R2773">
        <v>0</v>
      </c>
      <c r="S2773">
        <v>1</v>
      </c>
      <c r="T2773">
        <v>1</v>
      </c>
      <c r="U2773">
        <v>0</v>
      </c>
      <c r="V2773">
        <v>1</v>
      </c>
      <c r="W2773">
        <v>0</v>
      </c>
      <c r="X2773">
        <v>1</v>
      </c>
      <c r="Y2773" t="s">
        <v>109</v>
      </c>
      <c r="Z2773" t="s">
        <v>109</v>
      </c>
      <c r="AE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Q2773">
        <v>0</v>
      </c>
      <c r="AS2773">
        <v>0</v>
      </c>
      <c r="AU2773">
        <v>0</v>
      </c>
      <c r="AX2773">
        <v>0</v>
      </c>
      <c r="AZ2773">
        <v>5000</v>
      </c>
      <c r="BA2773" t="s">
        <v>114</v>
      </c>
      <c r="BB2773" t="s">
        <v>2988</v>
      </c>
      <c r="BC2773" t="s">
        <v>544</v>
      </c>
      <c r="BD2773" t="s">
        <v>1290</v>
      </c>
      <c r="BE2773">
        <v>384000</v>
      </c>
      <c r="BF2773" t="s">
        <v>1780</v>
      </c>
      <c r="BG2773" t="s">
        <v>4897</v>
      </c>
      <c r="BH2773" t="s">
        <v>120</v>
      </c>
      <c r="BI2773" t="s">
        <v>121</v>
      </c>
      <c r="BJ2773" t="s">
        <v>515</v>
      </c>
      <c r="BK2773" t="s">
        <v>123</v>
      </c>
      <c r="BL2773" t="s">
        <v>124</v>
      </c>
      <c r="BM2773" t="s">
        <v>124</v>
      </c>
      <c r="BN2773" t="s">
        <v>124</v>
      </c>
      <c r="BP2773" t="s">
        <v>124</v>
      </c>
      <c r="BQ2773" t="s">
        <v>687</v>
      </c>
      <c r="BR2773">
        <v>0</v>
      </c>
      <c r="BS2773" t="s">
        <v>325</v>
      </c>
      <c r="BT2773">
        <v>0</v>
      </c>
      <c r="BU2773" t="s">
        <v>614</v>
      </c>
      <c r="BV2773" s="11">
        <v>0</v>
      </c>
      <c r="BW2773" s="11">
        <f t="shared" si="334"/>
        <v>2.75</v>
      </c>
      <c r="BX2773" s="11">
        <f t="shared" ref="BX2773:BX2799" si="338">BS2773/BU2773</f>
        <v>1.6071428571428572</v>
      </c>
      <c r="BY2773" t="s">
        <v>1073</v>
      </c>
      <c r="BZ2773" t="s">
        <v>1403</v>
      </c>
      <c r="CA2773">
        <v>0</v>
      </c>
      <c r="CB2773" t="s">
        <v>291</v>
      </c>
      <c r="CD2773" t="s">
        <v>378</v>
      </c>
      <c r="CE2773">
        <v>0</v>
      </c>
      <c r="CF2773" t="s">
        <v>1028</v>
      </c>
      <c r="CG2773" t="s">
        <v>562</v>
      </c>
      <c r="CH2773">
        <v>1</v>
      </c>
      <c r="CL2773">
        <v>0</v>
      </c>
      <c r="CM2773" t="s">
        <v>2483</v>
      </c>
      <c r="CO2773" t="s">
        <v>1696</v>
      </c>
      <c r="CV2773" t="s">
        <v>124</v>
      </c>
      <c r="CW2773" t="s">
        <v>124</v>
      </c>
      <c r="CX2773" t="s">
        <v>212</v>
      </c>
      <c r="CZ2773" t="s">
        <v>124</v>
      </c>
      <c r="DA2773" t="s">
        <v>124</v>
      </c>
      <c r="DC2773" t="s">
        <v>246</v>
      </c>
      <c r="DO2773" s="3" t="s">
        <v>271</v>
      </c>
      <c r="DP2773" s="3" t="s">
        <v>10345</v>
      </c>
      <c r="DQ2773" t="s">
        <v>301</v>
      </c>
      <c r="DR2773" t="s">
        <v>1512</v>
      </c>
      <c r="DS2773">
        <f t="shared" si="335"/>
        <v>1.7</v>
      </c>
      <c r="DT2773">
        <f t="shared" si="336"/>
        <v>2.8899999999999997</v>
      </c>
      <c r="DU2773">
        <f t="shared" si="337"/>
        <v>22.145328719723185</v>
      </c>
      <c r="DV2773">
        <v>2</v>
      </c>
      <c r="DW2773" t="s">
        <v>188</v>
      </c>
      <c r="DX2773" t="s">
        <v>152</v>
      </c>
      <c r="DY2773" t="s">
        <v>153</v>
      </c>
      <c r="DZ2773" t="s">
        <v>154</v>
      </c>
      <c r="EA2773" t="s">
        <v>155</v>
      </c>
      <c r="EB2773" t="s">
        <v>156</v>
      </c>
      <c r="EC2773" t="s">
        <v>157</v>
      </c>
      <c r="EF2773" t="s">
        <v>280</v>
      </c>
      <c r="EI2773">
        <v>0</v>
      </c>
      <c r="EJ2773" t="s">
        <v>146</v>
      </c>
      <c r="EK2773">
        <v>0</v>
      </c>
      <c r="EL2773" t="s">
        <v>146</v>
      </c>
      <c r="EM2773">
        <v>0</v>
      </c>
      <c r="EN2773" t="s">
        <v>146</v>
      </c>
      <c r="EO2773">
        <v>0</v>
      </c>
      <c r="EP2773" t="s">
        <v>146</v>
      </c>
      <c r="EQ2773">
        <v>0</v>
      </c>
      <c r="ER2773" t="s">
        <v>146</v>
      </c>
      <c r="ES2773">
        <v>0</v>
      </c>
      <c r="ET2773" t="s">
        <v>146</v>
      </c>
      <c r="EU2773">
        <v>0</v>
      </c>
      <c r="EV2773" t="s">
        <v>146</v>
      </c>
      <c r="EW2773">
        <v>0</v>
      </c>
      <c r="EX2773" t="s">
        <v>146</v>
      </c>
      <c r="EY2773">
        <v>0</v>
      </c>
      <c r="EZ2773" t="s">
        <v>146</v>
      </c>
      <c r="FA2773">
        <v>0</v>
      </c>
      <c r="FB2773" t="s">
        <v>146</v>
      </c>
      <c r="FC2773">
        <v>0</v>
      </c>
      <c r="FD2773" t="s">
        <v>146</v>
      </c>
      <c r="FE2773">
        <v>0</v>
      </c>
      <c r="FF2773" t="s">
        <v>146</v>
      </c>
    </row>
    <row r="2774" spans="1:162" x14ac:dyDescent="0.5">
      <c r="A2774" s="3" t="s">
        <v>9471</v>
      </c>
      <c r="B2774" s="3" t="s">
        <v>9467</v>
      </c>
      <c r="C2774" s="3" t="s">
        <v>222</v>
      </c>
      <c r="D2774" s="3" t="s">
        <v>9468</v>
      </c>
      <c r="E2774" s="3" t="s">
        <v>151</v>
      </c>
      <c r="F2774" s="3" t="s">
        <v>143</v>
      </c>
      <c r="G2774" s="3" t="s">
        <v>1336</v>
      </c>
      <c r="H2774" s="3" t="s">
        <v>9472</v>
      </c>
      <c r="I2774" s="3" t="s">
        <v>388</v>
      </c>
      <c r="J2774" s="3" t="s">
        <v>224</v>
      </c>
      <c r="K2774" s="3">
        <v>0</v>
      </c>
      <c r="L2774" s="3">
        <v>0</v>
      </c>
      <c r="M2774" s="3">
        <v>0</v>
      </c>
      <c r="N2774" s="3">
        <v>0</v>
      </c>
      <c r="O2774" s="3">
        <v>0</v>
      </c>
      <c r="Q2774" t="s">
        <v>194</v>
      </c>
      <c r="R2774">
        <v>0</v>
      </c>
      <c r="S2774">
        <v>1</v>
      </c>
      <c r="T2774">
        <v>1</v>
      </c>
      <c r="U2774">
        <v>0</v>
      </c>
      <c r="V2774">
        <v>1</v>
      </c>
      <c r="W2774">
        <v>0</v>
      </c>
      <c r="X2774">
        <v>1</v>
      </c>
      <c r="Y2774" t="s">
        <v>109</v>
      </c>
      <c r="Z2774" t="s">
        <v>110</v>
      </c>
      <c r="AE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Q2774">
        <v>0</v>
      </c>
      <c r="AS2774">
        <v>0</v>
      </c>
      <c r="AU2774">
        <v>0</v>
      </c>
      <c r="AX2774">
        <v>0</v>
      </c>
      <c r="AZ2774">
        <v>5700</v>
      </c>
      <c r="BA2774" t="s">
        <v>319</v>
      </c>
      <c r="BB2774" t="s">
        <v>1694</v>
      </c>
      <c r="BC2774" t="s">
        <v>1560</v>
      </c>
      <c r="BD2774" t="s">
        <v>198</v>
      </c>
      <c r="BE2774">
        <v>259000</v>
      </c>
      <c r="BF2774" t="s">
        <v>1290</v>
      </c>
      <c r="BG2774" t="s">
        <v>2861</v>
      </c>
      <c r="BH2774" t="s">
        <v>120</v>
      </c>
      <c r="BI2774" t="s">
        <v>121</v>
      </c>
      <c r="BJ2774" t="s">
        <v>333</v>
      </c>
      <c r="BL2774" t="s">
        <v>124</v>
      </c>
      <c r="BM2774" t="s">
        <v>124</v>
      </c>
      <c r="BN2774" t="s">
        <v>124</v>
      </c>
      <c r="BO2774" t="s">
        <v>124</v>
      </c>
      <c r="BP2774" t="s">
        <v>124</v>
      </c>
      <c r="BQ2774" t="s">
        <v>278</v>
      </c>
      <c r="BR2774">
        <v>0</v>
      </c>
      <c r="BS2774" t="s">
        <v>434</v>
      </c>
      <c r="BT2774">
        <v>0</v>
      </c>
      <c r="BU2774" t="s">
        <v>170</v>
      </c>
      <c r="BV2774" s="11">
        <v>0</v>
      </c>
      <c r="BW2774" s="11">
        <f t="shared" si="334"/>
        <v>3</v>
      </c>
      <c r="BX2774" s="11">
        <f t="shared" si="338"/>
        <v>1.8214285714285714</v>
      </c>
      <c r="BY2774" t="s">
        <v>896</v>
      </c>
      <c r="BZ2774" t="s">
        <v>561</v>
      </c>
      <c r="CA2774">
        <v>0</v>
      </c>
      <c r="CB2774" t="s">
        <v>364</v>
      </c>
      <c r="CE2774">
        <v>0</v>
      </c>
      <c r="CF2774" t="s">
        <v>480</v>
      </c>
      <c r="CG2774" t="s">
        <v>489</v>
      </c>
      <c r="CH2774">
        <v>0</v>
      </c>
      <c r="CL2774">
        <v>0</v>
      </c>
      <c r="CM2774" t="s">
        <v>712</v>
      </c>
      <c r="CO2774" t="s">
        <v>1696</v>
      </c>
      <c r="CQ2774" t="s">
        <v>784</v>
      </c>
      <c r="CR2774" t="s">
        <v>195</v>
      </c>
      <c r="CS2774" t="s">
        <v>313</v>
      </c>
      <c r="CT2774" t="s">
        <v>174</v>
      </c>
      <c r="CU2774" t="s">
        <v>347</v>
      </c>
      <c r="CV2774" t="s">
        <v>124</v>
      </c>
      <c r="CW2774" t="s">
        <v>124</v>
      </c>
      <c r="CX2774" t="s">
        <v>1103</v>
      </c>
      <c r="CY2774" t="s">
        <v>124</v>
      </c>
      <c r="DC2774" t="s">
        <v>1109</v>
      </c>
      <c r="DF2774" t="s">
        <v>787</v>
      </c>
      <c r="DG2774" t="s">
        <v>385</v>
      </c>
      <c r="DH2774">
        <v>0</v>
      </c>
      <c r="DI2774" t="s">
        <v>1148</v>
      </c>
      <c r="DO2774" s="3" t="s">
        <v>118</v>
      </c>
      <c r="DP2774" s="3" t="s">
        <v>10345</v>
      </c>
      <c r="DQ2774" t="s">
        <v>156</v>
      </c>
      <c r="DR2774" t="s">
        <v>1512</v>
      </c>
      <c r="DS2774">
        <f t="shared" si="335"/>
        <v>1.7</v>
      </c>
      <c r="DT2774">
        <f t="shared" si="336"/>
        <v>2.8899999999999997</v>
      </c>
      <c r="DU2774">
        <f t="shared" si="337"/>
        <v>24.221453287197235</v>
      </c>
      <c r="DV2774">
        <v>2</v>
      </c>
      <c r="DW2774" t="s">
        <v>188</v>
      </c>
      <c r="DX2774" t="s">
        <v>152</v>
      </c>
      <c r="DY2774" t="s">
        <v>153</v>
      </c>
      <c r="DZ2774" t="s">
        <v>154</v>
      </c>
      <c r="EA2774" t="s">
        <v>279</v>
      </c>
      <c r="EB2774" t="s">
        <v>156</v>
      </c>
      <c r="EC2774" t="s">
        <v>157</v>
      </c>
      <c r="EF2774" t="s">
        <v>280</v>
      </c>
      <c r="EI2774">
        <v>0</v>
      </c>
      <c r="EJ2774" t="s">
        <v>146</v>
      </c>
      <c r="EK2774">
        <v>0</v>
      </c>
      <c r="EL2774" t="s">
        <v>146</v>
      </c>
      <c r="EM2774">
        <v>0</v>
      </c>
      <c r="EN2774" t="s">
        <v>146</v>
      </c>
      <c r="EO2774">
        <v>0</v>
      </c>
      <c r="EP2774" t="s">
        <v>146</v>
      </c>
      <c r="EQ2774">
        <v>0</v>
      </c>
      <c r="ER2774" t="s">
        <v>146</v>
      </c>
      <c r="ES2774">
        <v>0</v>
      </c>
      <c r="ET2774" t="s">
        <v>146</v>
      </c>
      <c r="EU2774">
        <v>0</v>
      </c>
      <c r="EV2774" t="s">
        <v>146</v>
      </c>
      <c r="EW2774">
        <v>0</v>
      </c>
      <c r="EX2774" t="s">
        <v>146</v>
      </c>
      <c r="EY2774">
        <v>0</v>
      </c>
      <c r="EZ2774" t="s">
        <v>146</v>
      </c>
      <c r="FA2774">
        <v>0</v>
      </c>
      <c r="FB2774" t="s">
        <v>146</v>
      </c>
      <c r="FC2774">
        <v>0</v>
      </c>
      <c r="FD2774" t="s">
        <v>146</v>
      </c>
      <c r="FE2774">
        <v>0</v>
      </c>
      <c r="FF2774" t="s">
        <v>146</v>
      </c>
    </row>
    <row r="2775" spans="1:162" x14ac:dyDescent="0.5">
      <c r="A2775" s="3" t="s">
        <v>9473</v>
      </c>
      <c r="B2775" s="3" t="s">
        <v>9474</v>
      </c>
      <c r="C2775" s="3" t="s">
        <v>193</v>
      </c>
      <c r="D2775" s="3" t="s">
        <v>9475</v>
      </c>
      <c r="E2775" s="3" t="s">
        <v>151</v>
      </c>
      <c r="F2775" s="3" t="s">
        <v>143</v>
      </c>
      <c r="G2775" s="3" t="s">
        <v>638</v>
      </c>
      <c r="H2775" s="3" t="s">
        <v>3918</v>
      </c>
      <c r="I2775" s="3" t="s">
        <v>640</v>
      </c>
      <c r="J2775" s="3" t="s">
        <v>112</v>
      </c>
      <c r="K2775" s="3">
        <v>0</v>
      </c>
      <c r="L2775" s="3">
        <v>0</v>
      </c>
      <c r="M2775" s="3">
        <v>0</v>
      </c>
      <c r="N2775" s="3">
        <v>0</v>
      </c>
      <c r="O2775" s="3">
        <v>0</v>
      </c>
      <c r="Q2775" t="s">
        <v>1068</v>
      </c>
      <c r="R2775">
        <v>0</v>
      </c>
      <c r="S2775">
        <v>1</v>
      </c>
      <c r="T2775">
        <v>1</v>
      </c>
      <c r="U2775">
        <v>0</v>
      </c>
      <c r="V2775">
        <v>1</v>
      </c>
      <c r="W2775">
        <v>0</v>
      </c>
      <c r="X2775">
        <v>0</v>
      </c>
      <c r="AE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Q2775">
        <v>0</v>
      </c>
      <c r="AS2775">
        <v>0</v>
      </c>
      <c r="AU2775">
        <v>0</v>
      </c>
      <c r="AX2775">
        <v>0</v>
      </c>
      <c r="AZ2775">
        <v>9200</v>
      </c>
      <c r="BA2775" t="s">
        <v>372</v>
      </c>
      <c r="BB2775" t="s">
        <v>1363</v>
      </c>
      <c r="BC2775" t="s">
        <v>1900</v>
      </c>
      <c r="BD2775" t="s">
        <v>168</v>
      </c>
      <c r="BE2775">
        <v>229000</v>
      </c>
      <c r="BF2775" t="s">
        <v>286</v>
      </c>
      <c r="BG2775" t="s">
        <v>287</v>
      </c>
      <c r="BH2775" t="s">
        <v>120</v>
      </c>
      <c r="BI2775" t="s">
        <v>121</v>
      </c>
      <c r="BJ2775" t="s">
        <v>171</v>
      </c>
      <c r="BK2775" t="s">
        <v>123</v>
      </c>
      <c r="BL2775" t="s">
        <v>124</v>
      </c>
      <c r="BM2775" t="s">
        <v>124</v>
      </c>
      <c r="BN2775" t="s">
        <v>124</v>
      </c>
      <c r="BO2775" t="s">
        <v>124</v>
      </c>
      <c r="BP2775" t="s">
        <v>124</v>
      </c>
      <c r="BQ2775" t="s">
        <v>1211</v>
      </c>
      <c r="BR2775">
        <v>0</v>
      </c>
      <c r="BS2775" t="s">
        <v>240</v>
      </c>
      <c r="BT2775">
        <v>0</v>
      </c>
      <c r="BU2775" t="s">
        <v>1082</v>
      </c>
      <c r="BV2775" s="11">
        <v>0</v>
      </c>
      <c r="BW2775" s="11">
        <f t="shared" si="334"/>
        <v>4.375</v>
      </c>
      <c r="BX2775" s="11">
        <f t="shared" si="338"/>
        <v>2.95</v>
      </c>
      <c r="BY2775" t="s">
        <v>1058</v>
      </c>
      <c r="BZ2775" t="s">
        <v>196</v>
      </c>
      <c r="CA2775">
        <v>0</v>
      </c>
      <c r="CB2775" t="s">
        <v>130</v>
      </c>
      <c r="CD2775" t="s">
        <v>550</v>
      </c>
      <c r="CE2775">
        <v>0</v>
      </c>
      <c r="CF2775" t="s">
        <v>292</v>
      </c>
      <c r="CG2775" t="s">
        <v>205</v>
      </c>
      <c r="CH2775">
        <v>0</v>
      </c>
      <c r="CL2775">
        <v>0</v>
      </c>
      <c r="CM2775" t="s">
        <v>1016</v>
      </c>
      <c r="CO2775" t="s">
        <v>1358</v>
      </c>
      <c r="CV2775" t="s">
        <v>124</v>
      </c>
      <c r="CW2775" t="s">
        <v>124</v>
      </c>
      <c r="CX2775" t="s">
        <v>212</v>
      </c>
      <c r="CY2775" t="s">
        <v>124</v>
      </c>
      <c r="CZ2775" t="s">
        <v>124</v>
      </c>
      <c r="DA2775" t="s">
        <v>124</v>
      </c>
      <c r="DB2775" t="s">
        <v>124</v>
      </c>
      <c r="DC2775" t="s">
        <v>576</v>
      </c>
      <c r="DF2775" t="s">
        <v>127</v>
      </c>
      <c r="DH2775">
        <v>1</v>
      </c>
      <c r="DI2775" t="s">
        <v>336</v>
      </c>
      <c r="DJ2775" t="s">
        <v>141</v>
      </c>
      <c r="DL2775" t="s">
        <v>413</v>
      </c>
      <c r="DO2775" s="3" t="s">
        <v>271</v>
      </c>
      <c r="DP2775" s="3" t="s">
        <v>10345</v>
      </c>
      <c r="DQ2775" t="s">
        <v>147</v>
      </c>
      <c r="DR2775" t="s">
        <v>278</v>
      </c>
      <c r="DS2775">
        <f t="shared" si="335"/>
        <v>1.68</v>
      </c>
      <c r="DT2775">
        <f t="shared" si="336"/>
        <v>2.8223999999999996</v>
      </c>
      <c r="DU2775">
        <f t="shared" si="337"/>
        <v>28.698979591836739</v>
      </c>
      <c r="DV2775">
        <v>3</v>
      </c>
      <c r="DX2775" t="s">
        <v>152</v>
      </c>
      <c r="DY2775" t="s">
        <v>153</v>
      </c>
      <c r="DZ2775" t="s">
        <v>154</v>
      </c>
      <c r="EA2775" t="s">
        <v>279</v>
      </c>
      <c r="EB2775" t="s">
        <v>175</v>
      </c>
      <c r="ED2775" t="s">
        <v>190</v>
      </c>
      <c r="EF2775" t="s">
        <v>158</v>
      </c>
      <c r="EI2775">
        <v>0</v>
      </c>
      <c r="EJ2775" t="s">
        <v>146</v>
      </c>
      <c r="EK2775">
        <v>0</v>
      </c>
      <c r="EL2775" t="s">
        <v>146</v>
      </c>
      <c r="EM2775">
        <v>1</v>
      </c>
      <c r="EN2775" t="s">
        <v>9476</v>
      </c>
      <c r="EO2775">
        <v>0</v>
      </c>
      <c r="EP2775" t="s">
        <v>146</v>
      </c>
      <c r="EQ2775">
        <v>0</v>
      </c>
      <c r="ER2775" t="s">
        <v>146</v>
      </c>
      <c r="ES2775">
        <v>0</v>
      </c>
      <c r="ET2775" t="s">
        <v>146</v>
      </c>
      <c r="EU2775">
        <v>0</v>
      </c>
      <c r="EV2775" t="s">
        <v>146</v>
      </c>
      <c r="EW2775">
        <v>0</v>
      </c>
      <c r="EX2775" t="s">
        <v>146</v>
      </c>
      <c r="EY2775">
        <v>0</v>
      </c>
      <c r="EZ2775" t="s">
        <v>146</v>
      </c>
      <c r="FA2775">
        <v>0</v>
      </c>
      <c r="FB2775" t="s">
        <v>146</v>
      </c>
      <c r="FC2775">
        <v>0</v>
      </c>
      <c r="FD2775" t="s">
        <v>146</v>
      </c>
      <c r="FE2775">
        <v>0</v>
      </c>
      <c r="FF2775" t="s">
        <v>146</v>
      </c>
    </row>
    <row r="2776" spans="1:162" x14ac:dyDescent="0.5">
      <c r="A2776" s="3" t="s">
        <v>9477</v>
      </c>
      <c r="B2776" s="3" t="s">
        <v>9474</v>
      </c>
      <c r="C2776" s="3" t="s">
        <v>222</v>
      </c>
      <c r="D2776" s="3" t="s">
        <v>9475</v>
      </c>
      <c r="E2776" s="3" t="s">
        <v>151</v>
      </c>
      <c r="F2776" s="3" t="s">
        <v>143</v>
      </c>
      <c r="G2776" s="3" t="s">
        <v>638</v>
      </c>
      <c r="H2776" s="3" t="s">
        <v>5425</v>
      </c>
      <c r="I2776" s="3" t="s">
        <v>388</v>
      </c>
      <c r="J2776" s="3" t="s">
        <v>224</v>
      </c>
      <c r="K2776" s="3">
        <v>0</v>
      </c>
      <c r="L2776" s="3">
        <v>0</v>
      </c>
      <c r="M2776" s="3">
        <v>0</v>
      </c>
      <c r="N2776" s="3">
        <v>0</v>
      </c>
      <c r="O2776" s="3">
        <v>0</v>
      </c>
      <c r="Q2776" t="s">
        <v>1905</v>
      </c>
      <c r="R2776">
        <v>1</v>
      </c>
      <c r="S2776">
        <v>1</v>
      </c>
      <c r="T2776">
        <v>1</v>
      </c>
      <c r="U2776">
        <v>1</v>
      </c>
      <c r="V2776">
        <v>1</v>
      </c>
      <c r="W2776">
        <v>1</v>
      </c>
      <c r="X2776">
        <v>1</v>
      </c>
      <c r="AE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Q2776">
        <v>0</v>
      </c>
      <c r="AS2776">
        <v>0</v>
      </c>
      <c r="AU2776">
        <v>0</v>
      </c>
      <c r="AX2776">
        <v>0</v>
      </c>
      <c r="AZ2776">
        <v>7000</v>
      </c>
      <c r="BA2776" t="s">
        <v>329</v>
      </c>
      <c r="BB2776" t="s">
        <v>673</v>
      </c>
      <c r="BC2776" t="s">
        <v>883</v>
      </c>
      <c r="BD2776" t="s">
        <v>1418</v>
      </c>
      <c r="BE2776">
        <v>257000</v>
      </c>
      <c r="BF2776" t="s">
        <v>5876</v>
      </c>
      <c r="BG2776" t="s">
        <v>5222</v>
      </c>
      <c r="BH2776" t="s">
        <v>120</v>
      </c>
      <c r="BI2776" t="s">
        <v>121</v>
      </c>
      <c r="BJ2776" t="s">
        <v>333</v>
      </c>
      <c r="BK2776" t="s">
        <v>123</v>
      </c>
      <c r="BL2776" t="s">
        <v>124</v>
      </c>
      <c r="BM2776" t="s">
        <v>124</v>
      </c>
      <c r="BN2776" t="s">
        <v>124</v>
      </c>
      <c r="BO2776" t="s">
        <v>124</v>
      </c>
      <c r="BP2776" t="s">
        <v>124</v>
      </c>
      <c r="BQ2776" t="s">
        <v>641</v>
      </c>
      <c r="BR2776">
        <v>1</v>
      </c>
      <c r="BS2776" t="s">
        <v>1461</v>
      </c>
      <c r="BT2776">
        <v>0</v>
      </c>
      <c r="BU2776" t="s">
        <v>377</v>
      </c>
      <c r="BV2776" s="11">
        <v>0</v>
      </c>
      <c r="BW2776" s="11">
        <f t="shared" si="334"/>
        <v>3.3090909090909091</v>
      </c>
      <c r="BX2776" s="11">
        <f t="shared" si="338"/>
        <v>2.0363636363636362</v>
      </c>
      <c r="BY2776" t="s">
        <v>128</v>
      </c>
      <c r="BZ2776" t="s">
        <v>236</v>
      </c>
      <c r="CA2776">
        <v>0</v>
      </c>
      <c r="CB2776" t="s">
        <v>130</v>
      </c>
      <c r="CD2776" t="s">
        <v>435</v>
      </c>
      <c r="CE2776">
        <v>0</v>
      </c>
      <c r="CF2776" t="s">
        <v>177</v>
      </c>
      <c r="CG2776" t="s">
        <v>361</v>
      </c>
      <c r="CH2776">
        <v>0</v>
      </c>
      <c r="CL2776">
        <v>0</v>
      </c>
      <c r="CM2776" t="s">
        <v>148</v>
      </c>
      <c r="CO2776" t="s">
        <v>1227</v>
      </c>
      <c r="CQ2776" t="s">
        <v>784</v>
      </c>
      <c r="CR2776" t="s">
        <v>195</v>
      </c>
      <c r="CS2776" t="s">
        <v>548</v>
      </c>
      <c r="CT2776" t="s">
        <v>785</v>
      </c>
      <c r="CU2776" t="s">
        <v>347</v>
      </c>
      <c r="CV2776" t="s">
        <v>124</v>
      </c>
      <c r="CW2776" t="s">
        <v>124</v>
      </c>
      <c r="CY2776" t="s">
        <v>124</v>
      </c>
      <c r="CZ2776" t="s">
        <v>124</v>
      </c>
      <c r="DB2776" t="s">
        <v>124</v>
      </c>
      <c r="DC2776" t="s">
        <v>182</v>
      </c>
      <c r="DF2776" t="s">
        <v>312</v>
      </c>
      <c r="DG2776" t="s">
        <v>751</v>
      </c>
      <c r="DH2776">
        <v>0</v>
      </c>
      <c r="DI2776" t="s">
        <v>249</v>
      </c>
      <c r="DJ2776" t="s">
        <v>141</v>
      </c>
      <c r="DL2776" t="s">
        <v>142</v>
      </c>
      <c r="DO2776" s="3" t="s">
        <v>118</v>
      </c>
      <c r="DP2776" s="3" t="s">
        <v>10345</v>
      </c>
      <c r="DQ2776" t="s">
        <v>175</v>
      </c>
      <c r="DR2776" t="s">
        <v>278</v>
      </c>
      <c r="DS2776">
        <f t="shared" si="335"/>
        <v>1.68</v>
      </c>
      <c r="DT2776">
        <f t="shared" si="336"/>
        <v>2.8223999999999996</v>
      </c>
      <c r="DU2776">
        <f t="shared" si="337"/>
        <v>28.344671201814062</v>
      </c>
      <c r="DV2776">
        <v>3</v>
      </c>
      <c r="DX2776" t="s">
        <v>152</v>
      </c>
      <c r="DY2776" t="s">
        <v>153</v>
      </c>
      <c r="DZ2776" t="s">
        <v>154</v>
      </c>
      <c r="EA2776" t="s">
        <v>279</v>
      </c>
      <c r="EB2776" t="s">
        <v>156</v>
      </c>
      <c r="EC2776" t="s">
        <v>157</v>
      </c>
      <c r="EF2776" t="s">
        <v>158</v>
      </c>
      <c r="EH2776" t="s">
        <v>4551</v>
      </c>
      <c r="EI2776">
        <v>0</v>
      </c>
      <c r="EJ2776" t="s">
        <v>146</v>
      </c>
      <c r="EK2776">
        <v>0</v>
      </c>
      <c r="EL2776" t="s">
        <v>146</v>
      </c>
      <c r="EM2776">
        <v>1</v>
      </c>
      <c r="EN2776" t="s">
        <v>2071</v>
      </c>
      <c r="EO2776">
        <v>0</v>
      </c>
      <c r="EP2776" t="s">
        <v>146</v>
      </c>
      <c r="EQ2776">
        <v>0</v>
      </c>
      <c r="ER2776" t="s">
        <v>146</v>
      </c>
      <c r="ES2776">
        <v>0</v>
      </c>
      <c r="ET2776" t="s">
        <v>146</v>
      </c>
      <c r="EU2776">
        <v>0</v>
      </c>
      <c r="EV2776" t="s">
        <v>146</v>
      </c>
      <c r="EW2776">
        <v>0</v>
      </c>
      <c r="EX2776" t="s">
        <v>146</v>
      </c>
      <c r="EY2776">
        <v>0</v>
      </c>
      <c r="EZ2776" t="s">
        <v>146</v>
      </c>
      <c r="FA2776">
        <v>0</v>
      </c>
      <c r="FB2776" t="s">
        <v>146</v>
      </c>
      <c r="FC2776">
        <v>0</v>
      </c>
      <c r="FD2776" t="s">
        <v>146</v>
      </c>
      <c r="FE2776">
        <v>0</v>
      </c>
      <c r="FF2776" t="s">
        <v>146</v>
      </c>
    </row>
    <row r="2777" spans="1:162" x14ac:dyDescent="0.5">
      <c r="A2777" s="3" t="s">
        <v>9478</v>
      </c>
      <c r="B2777" s="3" t="s">
        <v>9474</v>
      </c>
      <c r="C2777" s="3" t="s">
        <v>257</v>
      </c>
      <c r="D2777" s="3" t="s">
        <v>9475</v>
      </c>
      <c r="E2777" s="3" t="s">
        <v>151</v>
      </c>
      <c r="F2777" s="3" t="s">
        <v>143</v>
      </c>
      <c r="G2777" s="3" t="s">
        <v>638</v>
      </c>
      <c r="H2777" s="3" t="s">
        <v>5425</v>
      </c>
      <c r="I2777" s="3" t="s">
        <v>388</v>
      </c>
      <c r="J2777" s="3" t="s">
        <v>224</v>
      </c>
      <c r="K2777" s="3">
        <v>0</v>
      </c>
      <c r="L2777" s="3">
        <v>0</v>
      </c>
      <c r="M2777" s="3">
        <v>0</v>
      </c>
      <c r="N2777" s="3">
        <v>0</v>
      </c>
      <c r="O2777" s="3">
        <v>0</v>
      </c>
      <c r="Q2777" t="s">
        <v>1483</v>
      </c>
      <c r="R2777">
        <v>1</v>
      </c>
      <c r="S2777">
        <v>1</v>
      </c>
      <c r="T2777">
        <v>1</v>
      </c>
      <c r="U2777">
        <v>1</v>
      </c>
      <c r="V2777">
        <v>1</v>
      </c>
      <c r="W2777">
        <v>1</v>
      </c>
      <c r="X2777">
        <v>1</v>
      </c>
      <c r="AE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Q2777">
        <v>0</v>
      </c>
      <c r="AS2777">
        <v>0</v>
      </c>
      <c r="AU2777">
        <v>0</v>
      </c>
      <c r="AX2777">
        <v>0</v>
      </c>
      <c r="AZ2777">
        <v>6700</v>
      </c>
      <c r="BA2777" t="s">
        <v>243</v>
      </c>
      <c r="BB2777" t="s">
        <v>356</v>
      </c>
      <c r="BC2777" t="s">
        <v>456</v>
      </c>
      <c r="BD2777" t="s">
        <v>764</v>
      </c>
      <c r="BE2777">
        <v>266000</v>
      </c>
      <c r="BF2777" t="s">
        <v>475</v>
      </c>
      <c r="BG2777" t="s">
        <v>4897</v>
      </c>
      <c r="BH2777" t="s">
        <v>120</v>
      </c>
      <c r="BI2777" t="s">
        <v>121</v>
      </c>
      <c r="BL2777" t="s">
        <v>124</v>
      </c>
      <c r="BM2777" t="s">
        <v>124</v>
      </c>
      <c r="BN2777" t="s">
        <v>124</v>
      </c>
      <c r="BO2777" t="s">
        <v>124</v>
      </c>
      <c r="BP2777" t="s">
        <v>124</v>
      </c>
      <c r="BQ2777" t="s">
        <v>827</v>
      </c>
      <c r="BR2777">
        <v>0</v>
      </c>
      <c r="BS2777" t="s">
        <v>561</v>
      </c>
      <c r="BT2777">
        <v>0</v>
      </c>
      <c r="BU2777" t="s">
        <v>377</v>
      </c>
      <c r="BV2777" s="11">
        <v>0</v>
      </c>
      <c r="BW2777" s="11">
        <f t="shared" si="334"/>
        <v>2.8727272727272726</v>
      </c>
      <c r="BX2777" s="11">
        <f t="shared" si="338"/>
        <v>1.5818181818181818</v>
      </c>
      <c r="BY2777" t="s">
        <v>1213</v>
      </c>
      <c r="BZ2777" t="s">
        <v>478</v>
      </c>
      <c r="CA2777">
        <v>0</v>
      </c>
      <c r="CB2777" t="s">
        <v>364</v>
      </c>
      <c r="CD2777" t="s">
        <v>271</v>
      </c>
      <c r="CE2777">
        <v>0</v>
      </c>
      <c r="CF2777" t="s">
        <v>406</v>
      </c>
      <c r="CG2777" t="s">
        <v>147</v>
      </c>
      <c r="CH2777">
        <v>0</v>
      </c>
      <c r="CL2777">
        <v>0</v>
      </c>
      <c r="CM2777" t="s">
        <v>2309</v>
      </c>
      <c r="CO2777" t="s">
        <v>808</v>
      </c>
      <c r="CQ2777" t="s">
        <v>446</v>
      </c>
      <c r="CR2777" t="s">
        <v>265</v>
      </c>
      <c r="CS2777" t="s">
        <v>1073</v>
      </c>
      <c r="CT2777" t="s">
        <v>781</v>
      </c>
      <c r="CU2777" t="s">
        <v>449</v>
      </c>
      <c r="CV2777" t="s">
        <v>124</v>
      </c>
      <c r="CW2777" t="s">
        <v>124</v>
      </c>
      <c r="CY2777" t="s">
        <v>124</v>
      </c>
      <c r="DC2777" t="s">
        <v>796</v>
      </c>
      <c r="DF2777" t="s">
        <v>1807</v>
      </c>
      <c r="DG2777" t="s">
        <v>1369</v>
      </c>
      <c r="DH2777">
        <v>0</v>
      </c>
      <c r="DI2777" t="s">
        <v>362</v>
      </c>
      <c r="DO2777" s="3" t="s">
        <v>286</v>
      </c>
      <c r="DP2777" s="3" t="s">
        <v>10345</v>
      </c>
      <c r="DQ2777" t="s">
        <v>270</v>
      </c>
      <c r="DR2777" t="s">
        <v>278</v>
      </c>
      <c r="DS2777">
        <f t="shared" si="335"/>
        <v>1.68</v>
      </c>
      <c r="DT2777">
        <f t="shared" si="336"/>
        <v>2.8223999999999996</v>
      </c>
      <c r="DU2777">
        <f t="shared" si="337"/>
        <v>27.990362811791389</v>
      </c>
      <c r="DV2777">
        <v>3</v>
      </c>
      <c r="DX2777" t="s">
        <v>217</v>
      </c>
      <c r="DY2777" t="s">
        <v>153</v>
      </c>
      <c r="DZ2777" t="s">
        <v>154</v>
      </c>
      <c r="EA2777" t="s">
        <v>218</v>
      </c>
      <c r="EB2777" t="s">
        <v>175</v>
      </c>
      <c r="ED2777" t="s">
        <v>190</v>
      </c>
      <c r="EF2777" t="s">
        <v>158</v>
      </c>
      <c r="EI2777">
        <v>0</v>
      </c>
      <c r="EJ2777" t="s">
        <v>146</v>
      </c>
      <c r="EK2777">
        <v>0</v>
      </c>
      <c r="EL2777" t="s">
        <v>146</v>
      </c>
      <c r="EM2777">
        <v>0</v>
      </c>
      <c r="EN2777" t="s">
        <v>146</v>
      </c>
      <c r="EO2777">
        <v>0</v>
      </c>
      <c r="EP2777" t="s">
        <v>146</v>
      </c>
      <c r="EQ2777">
        <v>0</v>
      </c>
      <c r="ER2777" t="s">
        <v>146</v>
      </c>
      <c r="ES2777">
        <v>0</v>
      </c>
      <c r="ET2777" t="s">
        <v>146</v>
      </c>
      <c r="EU2777">
        <v>0</v>
      </c>
      <c r="EV2777" t="s">
        <v>146</v>
      </c>
      <c r="EW2777">
        <v>0</v>
      </c>
      <c r="EX2777" t="s">
        <v>146</v>
      </c>
      <c r="EY2777">
        <v>0</v>
      </c>
      <c r="EZ2777" t="s">
        <v>146</v>
      </c>
      <c r="FA2777">
        <v>0</v>
      </c>
      <c r="FB2777" t="s">
        <v>146</v>
      </c>
      <c r="FC2777">
        <v>1</v>
      </c>
      <c r="FD2777" t="s">
        <v>3174</v>
      </c>
      <c r="FE2777">
        <v>0</v>
      </c>
      <c r="FF2777" t="s">
        <v>146</v>
      </c>
    </row>
    <row r="2778" spans="1:162" x14ac:dyDescent="0.5">
      <c r="A2778" s="3" t="s">
        <v>9479</v>
      </c>
      <c r="B2778" s="3" t="s">
        <v>9480</v>
      </c>
      <c r="C2778" s="3" t="s">
        <v>107</v>
      </c>
      <c r="D2778" s="3" t="s">
        <v>8724</v>
      </c>
      <c r="E2778" s="3" t="s">
        <v>151</v>
      </c>
      <c r="F2778" s="3" t="s">
        <v>143</v>
      </c>
      <c r="G2778" s="3" t="s">
        <v>4370</v>
      </c>
      <c r="H2778" s="3" t="s">
        <v>9482</v>
      </c>
      <c r="I2778" s="3" t="s">
        <v>1633</v>
      </c>
      <c r="J2778" s="3" t="s">
        <v>112</v>
      </c>
      <c r="K2778" s="3">
        <v>1</v>
      </c>
      <c r="L2778" s="3">
        <v>0</v>
      </c>
      <c r="M2778" s="3">
        <v>0</v>
      </c>
      <c r="N2778" s="3">
        <v>1</v>
      </c>
      <c r="O2778" s="3">
        <v>0</v>
      </c>
      <c r="Q2778" t="s">
        <v>223</v>
      </c>
      <c r="R2778">
        <v>1</v>
      </c>
      <c r="S2778">
        <v>1</v>
      </c>
      <c r="T2778">
        <v>1</v>
      </c>
      <c r="U2778">
        <v>0</v>
      </c>
      <c r="V2778">
        <v>1</v>
      </c>
      <c r="W2778">
        <v>0</v>
      </c>
      <c r="X2778">
        <v>1</v>
      </c>
      <c r="Y2778" t="s">
        <v>109</v>
      </c>
      <c r="AA2778" t="s">
        <v>109</v>
      </c>
      <c r="AE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Q2778">
        <v>0</v>
      </c>
      <c r="AS2778">
        <v>0</v>
      </c>
      <c r="AU2778">
        <v>0</v>
      </c>
      <c r="AX2778">
        <v>0</v>
      </c>
      <c r="BA2778" t="s">
        <v>283</v>
      </c>
      <c r="BB2778" t="s">
        <v>115</v>
      </c>
      <c r="BC2778" t="s">
        <v>1201</v>
      </c>
      <c r="BD2778" t="s">
        <v>1576</v>
      </c>
      <c r="BE2778">
        <v>140000</v>
      </c>
      <c r="BF2778" t="s">
        <v>1373</v>
      </c>
      <c r="BG2778" t="s">
        <v>2191</v>
      </c>
      <c r="BH2778" t="s">
        <v>120</v>
      </c>
      <c r="BI2778" t="s">
        <v>121</v>
      </c>
      <c r="BJ2778" t="s">
        <v>515</v>
      </c>
      <c r="BK2778" t="s">
        <v>123</v>
      </c>
      <c r="BL2778" t="s">
        <v>124</v>
      </c>
      <c r="BM2778" t="s">
        <v>124</v>
      </c>
      <c r="BN2778" t="s">
        <v>124</v>
      </c>
      <c r="BO2778" t="s">
        <v>124</v>
      </c>
      <c r="BP2778" t="s">
        <v>124</v>
      </c>
      <c r="BQ2778" t="s">
        <v>520</v>
      </c>
      <c r="BR2778">
        <v>0</v>
      </c>
      <c r="BS2778" t="s">
        <v>499</v>
      </c>
      <c r="BT2778">
        <v>0</v>
      </c>
      <c r="BU2778" t="s">
        <v>377</v>
      </c>
      <c r="BV2778" s="11">
        <v>0</v>
      </c>
      <c r="BW2778" s="11">
        <f t="shared" si="334"/>
        <v>2.709090909090909</v>
      </c>
      <c r="BX2778" s="11">
        <f t="shared" si="338"/>
        <v>1.0545454545454545</v>
      </c>
      <c r="BY2778" t="s">
        <v>176</v>
      </c>
      <c r="BZ2778" t="s">
        <v>1174</v>
      </c>
      <c r="CA2778">
        <v>1</v>
      </c>
      <c r="CD2778" t="s">
        <v>149</v>
      </c>
      <c r="CE2778">
        <v>0</v>
      </c>
      <c r="CF2778" t="s">
        <v>314</v>
      </c>
      <c r="CG2778" t="s">
        <v>641</v>
      </c>
      <c r="CH2778">
        <v>1</v>
      </c>
      <c r="CI2778" t="s">
        <v>9481</v>
      </c>
      <c r="CJ2778">
        <v>0</v>
      </c>
      <c r="CL2778">
        <v>0</v>
      </c>
      <c r="CM2778" t="s">
        <v>444</v>
      </c>
      <c r="CN2778" t="s">
        <v>411</v>
      </c>
      <c r="CO2778" t="s">
        <v>2278</v>
      </c>
      <c r="CQ2778" t="s">
        <v>446</v>
      </c>
      <c r="CR2778" t="s">
        <v>3523</v>
      </c>
      <c r="CS2778" t="s">
        <v>781</v>
      </c>
      <c r="CT2778" t="s">
        <v>176</v>
      </c>
      <c r="CU2778" t="s">
        <v>245</v>
      </c>
      <c r="CV2778" t="s">
        <v>124</v>
      </c>
      <c r="CW2778" t="s">
        <v>124</v>
      </c>
      <c r="CY2778" t="s">
        <v>124</v>
      </c>
      <c r="CZ2778" t="s">
        <v>124</v>
      </c>
      <c r="DA2778" t="s">
        <v>124</v>
      </c>
      <c r="DB2778" t="s">
        <v>124</v>
      </c>
      <c r="DC2778" t="s">
        <v>1475</v>
      </c>
      <c r="DG2778" t="s">
        <v>976</v>
      </c>
      <c r="DH2778">
        <v>0</v>
      </c>
      <c r="DI2778" t="s">
        <v>322</v>
      </c>
      <c r="DJ2778" t="s">
        <v>729</v>
      </c>
      <c r="DL2778" t="s">
        <v>413</v>
      </c>
      <c r="DO2778" s="3" t="s">
        <v>435</v>
      </c>
      <c r="DP2778" s="3" t="s">
        <v>10345</v>
      </c>
      <c r="DQ2778" t="s">
        <v>1140</v>
      </c>
      <c r="DR2778" t="s">
        <v>661</v>
      </c>
      <c r="DS2778">
        <f t="shared" si="335"/>
        <v>1.6</v>
      </c>
      <c r="DT2778">
        <f t="shared" si="336"/>
        <v>2.5600000000000005</v>
      </c>
      <c r="DU2778">
        <f t="shared" si="337"/>
        <v>23.828124999999996</v>
      </c>
      <c r="DV2778">
        <v>2</v>
      </c>
      <c r="DW2778" t="s">
        <v>150</v>
      </c>
      <c r="DX2778" t="s">
        <v>538</v>
      </c>
      <c r="DY2778" t="s">
        <v>153</v>
      </c>
      <c r="DZ2778" t="s">
        <v>154</v>
      </c>
      <c r="EA2778" t="s">
        <v>218</v>
      </c>
      <c r="EB2778" t="s">
        <v>175</v>
      </c>
      <c r="ED2778" t="s">
        <v>190</v>
      </c>
      <c r="EF2778" t="s">
        <v>280</v>
      </c>
      <c r="EK2778">
        <v>0</v>
      </c>
    </row>
    <row r="2779" spans="1:162" x14ac:dyDescent="0.5">
      <c r="A2779" s="3" t="s">
        <v>9483</v>
      </c>
      <c r="B2779" s="3" t="s">
        <v>9480</v>
      </c>
      <c r="C2779" s="3" t="s">
        <v>193</v>
      </c>
      <c r="D2779" s="3" t="s">
        <v>8724</v>
      </c>
      <c r="E2779" s="3" t="s">
        <v>151</v>
      </c>
      <c r="F2779" s="3" t="s">
        <v>143</v>
      </c>
      <c r="G2779" s="3" t="s">
        <v>5376</v>
      </c>
      <c r="H2779" s="3" t="s">
        <v>9491</v>
      </c>
      <c r="I2779" s="3" t="s">
        <v>802</v>
      </c>
      <c r="J2779" s="3" t="s">
        <v>112</v>
      </c>
      <c r="K2779" s="3">
        <v>1</v>
      </c>
      <c r="L2779" s="3">
        <v>1</v>
      </c>
      <c r="M2779" s="3">
        <v>0</v>
      </c>
      <c r="N2779" s="3">
        <v>1</v>
      </c>
      <c r="O2779" s="3">
        <v>1</v>
      </c>
      <c r="Q2779" t="s">
        <v>223</v>
      </c>
      <c r="R2779">
        <v>1</v>
      </c>
      <c r="S2779">
        <v>1</v>
      </c>
      <c r="T2779">
        <v>1</v>
      </c>
      <c r="U2779">
        <v>0</v>
      </c>
      <c r="V2779">
        <v>1</v>
      </c>
      <c r="W2779">
        <v>0</v>
      </c>
      <c r="X2779">
        <v>1</v>
      </c>
      <c r="Y2779" t="s">
        <v>109</v>
      </c>
      <c r="AA2779" t="s">
        <v>109</v>
      </c>
      <c r="AC2779" t="s">
        <v>9484</v>
      </c>
      <c r="AD2779" t="s">
        <v>9485</v>
      </c>
      <c r="AE2779">
        <v>1</v>
      </c>
      <c r="AF2779" t="s">
        <v>9486</v>
      </c>
      <c r="AG2779" t="s">
        <v>9487</v>
      </c>
      <c r="AH2779">
        <v>0</v>
      </c>
      <c r="AI2779">
        <v>0</v>
      </c>
      <c r="AJ2779">
        <v>1</v>
      </c>
      <c r="AK2779">
        <v>0</v>
      </c>
      <c r="AL2779">
        <v>0</v>
      </c>
      <c r="AM2779">
        <v>1</v>
      </c>
      <c r="AN2779" t="s">
        <v>9488</v>
      </c>
      <c r="AQ2779">
        <v>0</v>
      </c>
      <c r="AR2779" t="s">
        <v>9489</v>
      </c>
      <c r="AS2779">
        <v>1</v>
      </c>
      <c r="AU2779">
        <v>0</v>
      </c>
      <c r="AX2779">
        <v>0</v>
      </c>
      <c r="AZ2779">
        <v>9200</v>
      </c>
      <c r="BA2779" t="s">
        <v>1241</v>
      </c>
      <c r="BB2779" t="s">
        <v>823</v>
      </c>
      <c r="BC2779" t="s">
        <v>573</v>
      </c>
      <c r="BD2779" t="s">
        <v>267</v>
      </c>
      <c r="BE2779">
        <v>190000</v>
      </c>
      <c r="BF2779" t="s">
        <v>1116</v>
      </c>
      <c r="BG2779" t="s">
        <v>932</v>
      </c>
      <c r="BH2779" t="s">
        <v>120</v>
      </c>
      <c r="BI2779" t="s">
        <v>121</v>
      </c>
      <c r="BJ2779" t="s">
        <v>546</v>
      </c>
      <c r="BK2779" t="s">
        <v>123</v>
      </c>
      <c r="BL2779" t="s">
        <v>124</v>
      </c>
      <c r="BM2779" t="s">
        <v>124</v>
      </c>
      <c r="BN2779" t="s">
        <v>1978</v>
      </c>
      <c r="BO2779" t="s">
        <v>124</v>
      </c>
      <c r="BP2779" t="s">
        <v>124</v>
      </c>
      <c r="BQ2779" t="s">
        <v>1684</v>
      </c>
      <c r="BR2779">
        <v>1</v>
      </c>
      <c r="BS2779" t="s">
        <v>511</v>
      </c>
      <c r="BT2779">
        <v>1</v>
      </c>
      <c r="BU2779" t="s">
        <v>642</v>
      </c>
      <c r="BV2779" s="11" t="s">
        <v>364</v>
      </c>
      <c r="BW2779" s="11">
        <f t="shared" si="334"/>
        <v>7.6363636363636367</v>
      </c>
      <c r="BX2779" s="11">
        <f t="shared" si="338"/>
        <v>5.3939393939393936</v>
      </c>
      <c r="BY2779" t="s">
        <v>2306</v>
      </c>
      <c r="BZ2779" t="s">
        <v>2263</v>
      </c>
      <c r="CA2779">
        <v>1</v>
      </c>
      <c r="CB2779" t="s">
        <v>616</v>
      </c>
      <c r="CD2779" t="s">
        <v>565</v>
      </c>
      <c r="CE2779">
        <v>1</v>
      </c>
      <c r="CF2779" t="s">
        <v>4381</v>
      </c>
      <c r="CG2779" t="s">
        <v>9490</v>
      </c>
      <c r="CH2779">
        <v>1</v>
      </c>
      <c r="CL2779">
        <v>0</v>
      </c>
      <c r="CM2779" t="s">
        <v>750</v>
      </c>
      <c r="CO2779" t="s">
        <v>1244</v>
      </c>
      <c r="CQ2779" t="s">
        <v>784</v>
      </c>
      <c r="CR2779" t="s">
        <v>283</v>
      </c>
      <c r="CS2779" t="s">
        <v>364</v>
      </c>
      <c r="CT2779" t="s">
        <v>606</v>
      </c>
      <c r="CU2779" t="s">
        <v>449</v>
      </c>
      <c r="CV2779" t="s">
        <v>124</v>
      </c>
      <c r="CW2779" t="s">
        <v>124</v>
      </c>
      <c r="CX2779" t="s">
        <v>124</v>
      </c>
      <c r="CY2779" t="s">
        <v>124</v>
      </c>
      <c r="CZ2779" t="s">
        <v>124</v>
      </c>
      <c r="DA2779" t="s">
        <v>124</v>
      </c>
      <c r="DB2779" t="s">
        <v>124</v>
      </c>
      <c r="DC2779" t="s">
        <v>204</v>
      </c>
      <c r="DF2779" t="s">
        <v>489</v>
      </c>
      <c r="DG2779" t="s">
        <v>1142</v>
      </c>
      <c r="DH2779">
        <v>1</v>
      </c>
      <c r="DI2779" t="s">
        <v>1117</v>
      </c>
      <c r="DL2779" t="s">
        <v>413</v>
      </c>
      <c r="DO2779" s="3" t="s">
        <v>154</v>
      </c>
      <c r="DP2779" s="3" t="s">
        <v>10345</v>
      </c>
      <c r="DQ2779" t="s">
        <v>559</v>
      </c>
      <c r="DR2779" t="s">
        <v>661</v>
      </c>
      <c r="DS2779">
        <f t="shared" si="335"/>
        <v>1.6</v>
      </c>
      <c r="DT2779">
        <f t="shared" si="336"/>
        <v>2.5600000000000005</v>
      </c>
      <c r="DU2779">
        <f t="shared" si="337"/>
        <v>24.609374999999996</v>
      </c>
      <c r="DV2779">
        <v>2</v>
      </c>
      <c r="DW2779" t="s">
        <v>150</v>
      </c>
      <c r="DX2779" t="s">
        <v>300</v>
      </c>
      <c r="DY2779" t="s">
        <v>153</v>
      </c>
      <c r="DZ2779" t="s">
        <v>154</v>
      </c>
      <c r="EA2779" t="s">
        <v>189</v>
      </c>
      <c r="EB2779" t="s">
        <v>155</v>
      </c>
      <c r="ED2779" t="s">
        <v>190</v>
      </c>
      <c r="EE2779" t="s">
        <v>191</v>
      </c>
      <c r="EF2779" t="s">
        <v>280</v>
      </c>
      <c r="EH2779" t="s">
        <v>9492</v>
      </c>
      <c r="EI2779">
        <v>0</v>
      </c>
      <c r="EJ2779" t="s">
        <v>146</v>
      </c>
      <c r="EK2779">
        <v>1</v>
      </c>
      <c r="EL2779" t="s">
        <v>512</v>
      </c>
      <c r="EM2779">
        <v>0</v>
      </c>
      <c r="EN2779" t="s">
        <v>146</v>
      </c>
      <c r="EO2779">
        <v>0</v>
      </c>
      <c r="EP2779" t="s">
        <v>146</v>
      </c>
      <c r="EQ2779">
        <v>0</v>
      </c>
      <c r="ER2779" t="s">
        <v>146</v>
      </c>
      <c r="ES2779">
        <v>0</v>
      </c>
      <c r="ET2779" t="s">
        <v>146</v>
      </c>
      <c r="EU2779">
        <v>0</v>
      </c>
      <c r="EV2779" t="s">
        <v>146</v>
      </c>
      <c r="EW2779">
        <v>1</v>
      </c>
      <c r="EX2779" t="s">
        <v>2092</v>
      </c>
      <c r="EY2779">
        <v>0</v>
      </c>
      <c r="EZ2779" t="s">
        <v>146</v>
      </c>
      <c r="FA2779">
        <v>0</v>
      </c>
      <c r="FB2779" t="s">
        <v>146</v>
      </c>
      <c r="FC2779">
        <v>0</v>
      </c>
      <c r="FD2779" t="s">
        <v>146</v>
      </c>
      <c r="FE2779">
        <v>0</v>
      </c>
      <c r="FF2779" t="s">
        <v>146</v>
      </c>
    </row>
    <row r="2780" spans="1:162" x14ac:dyDescent="0.5">
      <c r="A2780" s="3" t="s">
        <v>9493</v>
      </c>
      <c r="B2780" s="3" t="s">
        <v>9480</v>
      </c>
      <c r="C2780" s="3" t="s">
        <v>219</v>
      </c>
      <c r="D2780" s="3" t="s">
        <v>8724</v>
      </c>
      <c r="F2780" s="3" t="s">
        <v>143</v>
      </c>
      <c r="G2780" s="3" t="s">
        <v>5376</v>
      </c>
      <c r="H2780" s="3" t="s">
        <v>7088</v>
      </c>
      <c r="I2780" s="3" t="s">
        <v>802</v>
      </c>
      <c r="J2780" s="3" t="s">
        <v>224</v>
      </c>
      <c r="K2780" s="3">
        <v>0</v>
      </c>
      <c r="L2780" s="3">
        <v>0</v>
      </c>
      <c r="M2780" s="3">
        <v>0</v>
      </c>
      <c r="N2780" s="3">
        <v>1</v>
      </c>
      <c r="O2780" s="3">
        <v>1</v>
      </c>
      <c r="Q2780" t="s">
        <v>160</v>
      </c>
      <c r="R2780">
        <v>0</v>
      </c>
      <c r="S2780">
        <v>1</v>
      </c>
      <c r="T2780">
        <v>1</v>
      </c>
      <c r="U2780">
        <v>0</v>
      </c>
      <c r="V2780">
        <v>1</v>
      </c>
      <c r="W2780">
        <v>0</v>
      </c>
      <c r="X2780">
        <v>1</v>
      </c>
      <c r="Y2780" t="s">
        <v>109</v>
      </c>
      <c r="Z2780" t="s">
        <v>109</v>
      </c>
      <c r="AE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Q2780">
        <v>0</v>
      </c>
      <c r="AS2780">
        <v>0</v>
      </c>
      <c r="AU2780">
        <v>0</v>
      </c>
      <c r="AX2780">
        <v>0</v>
      </c>
      <c r="AZ2780">
        <v>7500</v>
      </c>
      <c r="BB2780" t="s">
        <v>1156</v>
      </c>
      <c r="BC2780" t="s">
        <v>330</v>
      </c>
      <c r="BD2780" t="s">
        <v>669</v>
      </c>
      <c r="BE2780">
        <v>190000</v>
      </c>
      <c r="BF2780" t="s">
        <v>339</v>
      </c>
      <c r="BG2780" t="s">
        <v>476</v>
      </c>
      <c r="BH2780" t="s">
        <v>120</v>
      </c>
      <c r="BI2780" t="s">
        <v>121</v>
      </c>
      <c r="BJ2780" t="s">
        <v>333</v>
      </c>
      <c r="BL2780" t="s">
        <v>124</v>
      </c>
      <c r="BM2780" t="s">
        <v>124</v>
      </c>
      <c r="BN2780" t="s">
        <v>124</v>
      </c>
      <c r="BP2780" t="s">
        <v>124</v>
      </c>
      <c r="BQ2780" t="s">
        <v>739</v>
      </c>
      <c r="BR2780">
        <v>1</v>
      </c>
      <c r="BS2780" t="s">
        <v>581</v>
      </c>
      <c r="BT2780">
        <v>0</v>
      </c>
      <c r="BU2780" t="s">
        <v>504</v>
      </c>
      <c r="BV2780" s="11" t="s">
        <v>364</v>
      </c>
      <c r="BW2780" s="11">
        <f t="shared" si="334"/>
        <v>5.3142857142857141</v>
      </c>
      <c r="BX2780" s="11">
        <f t="shared" si="338"/>
        <v>3.2857142857142856</v>
      </c>
      <c r="BY2780" t="s">
        <v>808</v>
      </c>
      <c r="BZ2780" t="s">
        <v>1902</v>
      </c>
      <c r="CA2780">
        <v>0</v>
      </c>
      <c r="CB2780" t="s">
        <v>616</v>
      </c>
      <c r="CD2780" t="s">
        <v>551</v>
      </c>
      <c r="CE2780">
        <v>0</v>
      </c>
      <c r="CF2780" t="s">
        <v>428</v>
      </c>
      <c r="CG2780" t="s">
        <v>1356</v>
      </c>
      <c r="CH2780">
        <v>1</v>
      </c>
      <c r="CL2780">
        <v>0</v>
      </c>
      <c r="CM2780" t="s">
        <v>3063</v>
      </c>
      <c r="CV2780" t="s">
        <v>124</v>
      </c>
      <c r="CW2780" t="s">
        <v>124</v>
      </c>
      <c r="CX2780" t="s">
        <v>124</v>
      </c>
      <c r="CZ2780" t="s">
        <v>124</v>
      </c>
      <c r="DA2780" t="s">
        <v>124</v>
      </c>
      <c r="DC2780" t="s">
        <v>182</v>
      </c>
      <c r="DO2780" s="3" t="s">
        <v>271</v>
      </c>
      <c r="DP2780" s="3" t="s">
        <v>10345</v>
      </c>
      <c r="DQ2780" t="s">
        <v>499</v>
      </c>
      <c r="DR2780" t="s">
        <v>661</v>
      </c>
      <c r="DS2780">
        <f t="shared" si="335"/>
        <v>1.6</v>
      </c>
      <c r="DT2780">
        <f t="shared" si="336"/>
        <v>2.5600000000000005</v>
      </c>
      <c r="DU2780">
        <f t="shared" si="337"/>
        <v>22.656249999999996</v>
      </c>
      <c r="DV2780">
        <v>2</v>
      </c>
      <c r="DW2780" t="s">
        <v>150</v>
      </c>
      <c r="DX2780" t="s">
        <v>217</v>
      </c>
      <c r="DY2780" t="s">
        <v>153</v>
      </c>
      <c r="DZ2780" t="s">
        <v>154</v>
      </c>
      <c r="EA2780" t="s">
        <v>218</v>
      </c>
      <c r="EB2780" t="s">
        <v>175</v>
      </c>
      <c r="ED2780" t="s">
        <v>190</v>
      </c>
      <c r="EF2780" t="s">
        <v>280</v>
      </c>
      <c r="EI2780">
        <v>0</v>
      </c>
      <c r="EJ2780" t="s">
        <v>146</v>
      </c>
      <c r="EK2780">
        <v>0</v>
      </c>
      <c r="EL2780" t="s">
        <v>146</v>
      </c>
      <c r="EM2780">
        <v>0</v>
      </c>
      <c r="EN2780" t="s">
        <v>146</v>
      </c>
      <c r="EO2780">
        <v>0</v>
      </c>
      <c r="EP2780" t="s">
        <v>146</v>
      </c>
      <c r="EQ2780">
        <v>0</v>
      </c>
      <c r="ER2780" t="s">
        <v>146</v>
      </c>
      <c r="ES2780">
        <v>0</v>
      </c>
      <c r="ET2780" t="s">
        <v>146</v>
      </c>
      <c r="EU2780">
        <v>0</v>
      </c>
      <c r="EV2780" t="s">
        <v>146</v>
      </c>
      <c r="EW2780">
        <v>0</v>
      </c>
      <c r="EX2780" t="s">
        <v>146</v>
      </c>
      <c r="EY2780">
        <v>0</v>
      </c>
      <c r="EZ2780" t="s">
        <v>146</v>
      </c>
      <c r="FA2780">
        <v>0</v>
      </c>
      <c r="FB2780" t="s">
        <v>146</v>
      </c>
      <c r="FC2780">
        <v>0</v>
      </c>
      <c r="FD2780" t="s">
        <v>146</v>
      </c>
      <c r="FE2780">
        <v>0</v>
      </c>
      <c r="FF2780" t="s">
        <v>146</v>
      </c>
    </row>
    <row r="2781" spans="1:162" x14ac:dyDescent="0.5">
      <c r="A2781" s="3" t="s">
        <v>9494</v>
      </c>
      <c r="B2781" s="3" t="s">
        <v>9480</v>
      </c>
      <c r="C2781" s="3" t="s">
        <v>222</v>
      </c>
      <c r="D2781" s="3" t="s">
        <v>8724</v>
      </c>
      <c r="E2781" s="3" t="s">
        <v>151</v>
      </c>
      <c r="F2781" s="3" t="s">
        <v>143</v>
      </c>
      <c r="G2781" s="3" t="s">
        <v>3617</v>
      </c>
      <c r="H2781" s="3" t="s">
        <v>9495</v>
      </c>
      <c r="I2781" s="3" t="s">
        <v>802</v>
      </c>
      <c r="J2781" s="3" t="s">
        <v>224</v>
      </c>
      <c r="K2781" s="3">
        <v>1</v>
      </c>
      <c r="L2781" s="3">
        <v>1</v>
      </c>
      <c r="M2781" s="3">
        <v>0</v>
      </c>
      <c r="N2781" s="3">
        <v>1</v>
      </c>
      <c r="O2781" s="3">
        <v>0</v>
      </c>
      <c r="Q2781" t="s">
        <v>1362</v>
      </c>
      <c r="R2781">
        <v>1</v>
      </c>
      <c r="S2781">
        <v>1</v>
      </c>
      <c r="T2781">
        <v>1</v>
      </c>
      <c r="U2781">
        <v>0</v>
      </c>
      <c r="V2781">
        <v>1</v>
      </c>
      <c r="W2781">
        <v>0</v>
      </c>
      <c r="X2781">
        <v>1</v>
      </c>
      <c r="AC2781" t="s">
        <v>9484</v>
      </c>
      <c r="AD2781" t="s">
        <v>9485</v>
      </c>
      <c r="AE2781">
        <v>1</v>
      </c>
      <c r="AF2781" t="s">
        <v>9486</v>
      </c>
      <c r="AG2781" t="s">
        <v>9487</v>
      </c>
      <c r="AH2781">
        <v>0</v>
      </c>
      <c r="AI2781">
        <v>0</v>
      </c>
      <c r="AJ2781">
        <v>1</v>
      </c>
      <c r="AK2781">
        <v>0</v>
      </c>
      <c r="AL2781">
        <v>0</v>
      </c>
      <c r="AM2781">
        <v>1</v>
      </c>
      <c r="AN2781" t="s">
        <v>9488</v>
      </c>
      <c r="AQ2781">
        <v>0</v>
      </c>
      <c r="AR2781" t="s">
        <v>9489</v>
      </c>
      <c r="AS2781">
        <v>1</v>
      </c>
      <c r="AU2781">
        <v>0</v>
      </c>
      <c r="AX2781">
        <v>0</v>
      </c>
      <c r="AZ2781">
        <v>8100</v>
      </c>
      <c r="BA2781" t="s">
        <v>265</v>
      </c>
      <c r="BB2781" t="s">
        <v>4641</v>
      </c>
      <c r="BC2781" t="s">
        <v>458</v>
      </c>
      <c r="BD2781" t="s">
        <v>168</v>
      </c>
      <c r="BE2781">
        <v>185000</v>
      </c>
      <c r="BF2781" t="s">
        <v>2190</v>
      </c>
      <c r="BG2781" t="s">
        <v>3296</v>
      </c>
      <c r="BH2781" t="s">
        <v>120</v>
      </c>
      <c r="BJ2781" t="s">
        <v>333</v>
      </c>
      <c r="BL2781" t="s">
        <v>124</v>
      </c>
      <c r="BM2781" t="s">
        <v>124</v>
      </c>
      <c r="BN2781" t="s">
        <v>124</v>
      </c>
      <c r="BO2781" t="s">
        <v>124</v>
      </c>
      <c r="BP2781" t="s">
        <v>124</v>
      </c>
      <c r="BQ2781" t="s">
        <v>1579</v>
      </c>
      <c r="BR2781">
        <v>0</v>
      </c>
      <c r="BS2781" t="s">
        <v>300</v>
      </c>
      <c r="BT2781">
        <v>0</v>
      </c>
      <c r="BU2781" t="s">
        <v>118</v>
      </c>
      <c r="BV2781" s="11">
        <v>0</v>
      </c>
      <c r="BW2781" s="11">
        <f t="shared" si="334"/>
        <v>3.6749999999999998</v>
      </c>
      <c r="BX2781" s="11">
        <f t="shared" si="338"/>
        <v>1.8</v>
      </c>
      <c r="BY2781" t="s">
        <v>896</v>
      </c>
      <c r="BZ2781" t="s">
        <v>2004</v>
      </c>
      <c r="CA2781">
        <v>1</v>
      </c>
      <c r="CB2781" t="s">
        <v>237</v>
      </c>
      <c r="CD2781" t="s">
        <v>249</v>
      </c>
      <c r="CE2781">
        <v>0</v>
      </c>
      <c r="CF2781" t="s">
        <v>238</v>
      </c>
      <c r="CG2781" t="s">
        <v>494</v>
      </c>
      <c r="CH2781">
        <v>0</v>
      </c>
      <c r="CL2781">
        <v>0</v>
      </c>
      <c r="CM2781" t="s">
        <v>581</v>
      </c>
      <c r="CO2781" t="s">
        <v>2734</v>
      </c>
      <c r="CQ2781" t="s">
        <v>344</v>
      </c>
      <c r="CR2781" t="s">
        <v>1241</v>
      </c>
      <c r="CT2781" t="s">
        <v>1213</v>
      </c>
      <c r="CU2781" t="s">
        <v>136</v>
      </c>
      <c r="CV2781" t="s">
        <v>124</v>
      </c>
      <c r="CW2781" t="s">
        <v>124</v>
      </c>
      <c r="CY2781" t="s">
        <v>124</v>
      </c>
      <c r="DC2781" t="s">
        <v>576</v>
      </c>
      <c r="DF2781" t="s">
        <v>734</v>
      </c>
      <c r="DG2781" t="s">
        <v>1236</v>
      </c>
      <c r="DH2781">
        <v>0</v>
      </c>
      <c r="DI2781" t="s">
        <v>133</v>
      </c>
      <c r="DO2781" s="3" t="s">
        <v>133</v>
      </c>
      <c r="DP2781" s="3" t="s">
        <v>10345</v>
      </c>
      <c r="DQ2781" t="s">
        <v>377</v>
      </c>
      <c r="DR2781" t="s">
        <v>661</v>
      </c>
      <c r="DS2781">
        <f t="shared" si="335"/>
        <v>1.6</v>
      </c>
      <c r="DT2781">
        <f t="shared" si="336"/>
        <v>2.5600000000000005</v>
      </c>
      <c r="DU2781">
        <f t="shared" si="337"/>
        <v>21.484374999999996</v>
      </c>
      <c r="DV2781">
        <v>2</v>
      </c>
      <c r="DW2781" t="s">
        <v>150</v>
      </c>
      <c r="DX2781" t="s">
        <v>300</v>
      </c>
      <c r="DY2781" t="s">
        <v>153</v>
      </c>
      <c r="DZ2781" t="s">
        <v>154</v>
      </c>
      <c r="EA2781" t="s">
        <v>535</v>
      </c>
      <c r="EB2781" t="s">
        <v>325</v>
      </c>
      <c r="EE2781" t="s">
        <v>191</v>
      </c>
      <c r="EF2781" t="s">
        <v>280</v>
      </c>
      <c r="EH2781" t="s">
        <v>9496</v>
      </c>
      <c r="EI2781">
        <v>0</v>
      </c>
      <c r="EJ2781" t="s">
        <v>146</v>
      </c>
      <c r="EK2781">
        <v>1</v>
      </c>
      <c r="EL2781" t="s">
        <v>1033</v>
      </c>
      <c r="EM2781">
        <v>0</v>
      </c>
      <c r="EN2781" t="s">
        <v>146</v>
      </c>
      <c r="EO2781">
        <v>0</v>
      </c>
      <c r="EP2781" t="s">
        <v>146</v>
      </c>
      <c r="EQ2781">
        <v>0</v>
      </c>
      <c r="ER2781" t="s">
        <v>146</v>
      </c>
      <c r="ES2781">
        <v>0</v>
      </c>
      <c r="ET2781" t="s">
        <v>146</v>
      </c>
      <c r="EU2781">
        <v>0</v>
      </c>
      <c r="EV2781" t="s">
        <v>146</v>
      </c>
      <c r="EW2781">
        <v>1</v>
      </c>
      <c r="EX2781" t="s">
        <v>2092</v>
      </c>
      <c r="EY2781">
        <v>0</v>
      </c>
      <c r="EZ2781" t="s">
        <v>146</v>
      </c>
      <c r="FA2781">
        <v>0</v>
      </c>
      <c r="FB2781" t="s">
        <v>146</v>
      </c>
      <c r="FC2781">
        <v>0</v>
      </c>
      <c r="FD2781" t="s">
        <v>146</v>
      </c>
      <c r="FE2781">
        <v>0</v>
      </c>
      <c r="FF2781" t="s">
        <v>146</v>
      </c>
    </row>
    <row r="2782" spans="1:162" x14ac:dyDescent="0.5">
      <c r="A2782" s="3" t="s">
        <v>9497</v>
      </c>
      <c r="B2782" s="3" t="s">
        <v>9480</v>
      </c>
      <c r="C2782" s="3" t="s">
        <v>257</v>
      </c>
      <c r="D2782" s="3" t="s">
        <v>8724</v>
      </c>
      <c r="E2782" s="3" t="s">
        <v>151</v>
      </c>
      <c r="F2782" s="3" t="s">
        <v>143</v>
      </c>
      <c r="G2782" s="3" t="s">
        <v>3617</v>
      </c>
      <c r="H2782" s="3" t="s">
        <v>9495</v>
      </c>
      <c r="I2782" s="3" t="s">
        <v>802</v>
      </c>
      <c r="J2782" s="3" t="s">
        <v>224</v>
      </c>
      <c r="K2782" s="3">
        <v>0</v>
      </c>
      <c r="L2782" s="3">
        <v>1</v>
      </c>
      <c r="M2782" s="3">
        <v>0</v>
      </c>
      <c r="N2782" s="3">
        <v>1</v>
      </c>
      <c r="O2782" s="3">
        <v>1</v>
      </c>
      <c r="Q2782" t="s">
        <v>223</v>
      </c>
      <c r="R2782">
        <v>1</v>
      </c>
      <c r="S2782">
        <v>1</v>
      </c>
      <c r="T2782">
        <v>1</v>
      </c>
      <c r="U2782">
        <v>0</v>
      </c>
      <c r="V2782">
        <v>1</v>
      </c>
      <c r="W2782">
        <v>0</v>
      </c>
      <c r="X2782">
        <v>1</v>
      </c>
      <c r="Y2782" t="s">
        <v>110</v>
      </c>
      <c r="AC2782" t="s">
        <v>9484</v>
      </c>
      <c r="AD2782" t="s">
        <v>9498</v>
      </c>
      <c r="AE2782">
        <v>1</v>
      </c>
      <c r="AF2782" t="s">
        <v>9486</v>
      </c>
      <c r="AG2782" t="s">
        <v>9487</v>
      </c>
      <c r="AH2782">
        <v>0</v>
      </c>
      <c r="AI2782">
        <v>0</v>
      </c>
      <c r="AJ2782">
        <v>1</v>
      </c>
      <c r="AK2782">
        <v>0</v>
      </c>
      <c r="AL2782">
        <v>0</v>
      </c>
      <c r="AM2782">
        <v>1</v>
      </c>
      <c r="AN2782" t="s">
        <v>9488</v>
      </c>
      <c r="AQ2782">
        <v>0</v>
      </c>
      <c r="AR2782" t="s">
        <v>9499</v>
      </c>
      <c r="AS2782">
        <v>1</v>
      </c>
      <c r="AU2782">
        <v>0</v>
      </c>
      <c r="AX2782">
        <v>0</v>
      </c>
      <c r="AZ2782">
        <v>8700</v>
      </c>
      <c r="BA2782" t="s">
        <v>1149</v>
      </c>
      <c r="BB2782" t="s">
        <v>630</v>
      </c>
      <c r="BC2782" t="s">
        <v>631</v>
      </c>
      <c r="BD2782" t="s">
        <v>228</v>
      </c>
      <c r="BE2782">
        <v>164000</v>
      </c>
      <c r="BF2782" t="s">
        <v>2517</v>
      </c>
      <c r="BG2782" t="s">
        <v>2869</v>
      </c>
      <c r="BH2782" t="s">
        <v>120</v>
      </c>
      <c r="BI2782" t="s">
        <v>121</v>
      </c>
      <c r="BL2782" t="s">
        <v>124</v>
      </c>
      <c r="BM2782" t="s">
        <v>124</v>
      </c>
      <c r="BN2782" t="s">
        <v>124</v>
      </c>
      <c r="BO2782" t="s">
        <v>124</v>
      </c>
      <c r="BP2782" t="s">
        <v>124</v>
      </c>
      <c r="BQ2782" t="s">
        <v>1291</v>
      </c>
      <c r="BR2782">
        <v>1</v>
      </c>
      <c r="BS2782" t="s">
        <v>239</v>
      </c>
      <c r="BT2782">
        <v>0</v>
      </c>
      <c r="BU2782" t="s">
        <v>131</v>
      </c>
      <c r="BV2782" s="11">
        <v>0</v>
      </c>
      <c r="BW2782" s="11">
        <f t="shared" si="334"/>
        <v>4.4444444444444446</v>
      </c>
      <c r="BX2782" s="11">
        <f t="shared" si="338"/>
        <v>2.4222222222222221</v>
      </c>
      <c r="BY2782" t="s">
        <v>404</v>
      </c>
      <c r="BZ2782" t="s">
        <v>561</v>
      </c>
      <c r="CA2782">
        <v>0</v>
      </c>
      <c r="CB2782" t="s">
        <v>364</v>
      </c>
      <c r="CD2782" t="s">
        <v>362</v>
      </c>
      <c r="CE2782">
        <v>0</v>
      </c>
      <c r="CF2782" t="s">
        <v>974</v>
      </c>
      <c r="CG2782" t="s">
        <v>363</v>
      </c>
      <c r="CH2782">
        <v>1</v>
      </c>
      <c r="CL2782">
        <v>0</v>
      </c>
      <c r="CM2782" t="s">
        <v>443</v>
      </c>
      <c r="CO2782" t="s">
        <v>2319</v>
      </c>
      <c r="CP2782" t="s">
        <v>329</v>
      </c>
      <c r="CQ2782" t="s">
        <v>318</v>
      </c>
      <c r="CR2782" t="s">
        <v>604</v>
      </c>
      <c r="CS2782" t="s">
        <v>291</v>
      </c>
      <c r="CT2782" t="s">
        <v>134</v>
      </c>
      <c r="CU2782" t="s">
        <v>449</v>
      </c>
      <c r="CV2782" t="s">
        <v>124</v>
      </c>
      <c r="CW2782" t="s">
        <v>124</v>
      </c>
      <c r="CY2782" t="s">
        <v>124</v>
      </c>
      <c r="DC2782" t="s">
        <v>796</v>
      </c>
      <c r="DF2782" t="s">
        <v>461</v>
      </c>
      <c r="DG2782" t="s">
        <v>1933</v>
      </c>
      <c r="DH2782">
        <v>0</v>
      </c>
      <c r="DI2782" t="s">
        <v>901</v>
      </c>
      <c r="DO2782" s="3" t="s">
        <v>118</v>
      </c>
      <c r="DP2782" s="3" t="s">
        <v>10345</v>
      </c>
      <c r="DQ2782" t="s">
        <v>461</v>
      </c>
      <c r="DR2782" t="s">
        <v>661</v>
      </c>
      <c r="DS2782">
        <f t="shared" si="335"/>
        <v>1.6</v>
      </c>
      <c r="DT2782">
        <f t="shared" si="336"/>
        <v>2.5600000000000005</v>
      </c>
      <c r="DU2782">
        <f t="shared" si="337"/>
        <v>19.531249999999996</v>
      </c>
      <c r="DV2782">
        <v>2</v>
      </c>
      <c r="DW2782" t="s">
        <v>150</v>
      </c>
      <c r="DX2782" t="s">
        <v>152</v>
      </c>
      <c r="DY2782" t="s">
        <v>153</v>
      </c>
      <c r="DZ2782" t="s">
        <v>154</v>
      </c>
      <c r="EA2782" t="s">
        <v>218</v>
      </c>
      <c r="EB2782" t="s">
        <v>175</v>
      </c>
      <c r="ED2782" t="s">
        <v>190</v>
      </c>
      <c r="EF2782" t="s">
        <v>280</v>
      </c>
      <c r="EH2782" t="s">
        <v>9500</v>
      </c>
      <c r="EI2782">
        <v>0</v>
      </c>
      <c r="EJ2782" t="s">
        <v>146</v>
      </c>
      <c r="EK2782">
        <v>1</v>
      </c>
      <c r="EL2782" t="s">
        <v>588</v>
      </c>
      <c r="EM2782">
        <v>0</v>
      </c>
      <c r="EN2782" t="s">
        <v>146</v>
      </c>
      <c r="EO2782">
        <v>0</v>
      </c>
      <c r="EP2782" t="s">
        <v>146</v>
      </c>
      <c r="EQ2782">
        <v>0</v>
      </c>
      <c r="ER2782" t="s">
        <v>146</v>
      </c>
      <c r="ES2782">
        <v>0</v>
      </c>
      <c r="ET2782" t="s">
        <v>146</v>
      </c>
      <c r="EU2782">
        <v>0</v>
      </c>
      <c r="EV2782" t="s">
        <v>146</v>
      </c>
      <c r="EW2782">
        <v>1</v>
      </c>
      <c r="EX2782" t="s">
        <v>2373</v>
      </c>
      <c r="EY2782">
        <v>0</v>
      </c>
      <c r="EZ2782" t="s">
        <v>146</v>
      </c>
      <c r="FA2782">
        <v>0</v>
      </c>
      <c r="FB2782" t="s">
        <v>146</v>
      </c>
      <c r="FC2782">
        <v>0</v>
      </c>
      <c r="FD2782" t="s">
        <v>146</v>
      </c>
      <c r="FE2782">
        <v>0</v>
      </c>
      <c r="FF2782" t="s">
        <v>146</v>
      </c>
    </row>
    <row r="2783" spans="1:162" x14ac:dyDescent="0.5">
      <c r="A2783" s="3" t="s">
        <v>9501</v>
      </c>
      <c r="B2783" s="3" t="s">
        <v>9502</v>
      </c>
      <c r="C2783" s="3" t="s">
        <v>107</v>
      </c>
      <c r="D2783" s="3" t="s">
        <v>9503</v>
      </c>
      <c r="E2783" s="3" t="s">
        <v>675</v>
      </c>
      <c r="F2783" s="3" t="s">
        <v>143</v>
      </c>
      <c r="G2783" s="3" t="s">
        <v>689</v>
      </c>
      <c r="H2783" s="3" t="s">
        <v>1794</v>
      </c>
      <c r="I2783" s="3" t="s">
        <v>146</v>
      </c>
      <c r="J2783" s="3" t="s">
        <v>112</v>
      </c>
      <c r="K2783" s="3">
        <v>0</v>
      </c>
      <c r="L2783" s="3">
        <v>0</v>
      </c>
      <c r="M2783" s="3">
        <v>0</v>
      </c>
      <c r="N2783" s="3">
        <v>1</v>
      </c>
      <c r="O2783" s="3">
        <v>0</v>
      </c>
      <c r="Q2783" t="s">
        <v>1788</v>
      </c>
      <c r="R2783">
        <v>1</v>
      </c>
      <c r="S2783">
        <v>1</v>
      </c>
      <c r="T2783">
        <v>1</v>
      </c>
      <c r="U2783">
        <v>0</v>
      </c>
      <c r="V2783">
        <v>1</v>
      </c>
      <c r="W2783">
        <v>1</v>
      </c>
      <c r="X2783">
        <v>1</v>
      </c>
      <c r="Y2783" t="s">
        <v>110</v>
      </c>
      <c r="Z2783" t="s">
        <v>110</v>
      </c>
      <c r="AA2783" t="s">
        <v>110</v>
      </c>
      <c r="AE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Q2783">
        <v>0</v>
      </c>
      <c r="AS2783">
        <v>0</v>
      </c>
      <c r="AU2783">
        <v>0</v>
      </c>
      <c r="AX2783">
        <v>0</v>
      </c>
      <c r="AZ2783">
        <v>5400</v>
      </c>
      <c r="BA2783" t="s">
        <v>693</v>
      </c>
      <c r="BB2783" t="s">
        <v>1637</v>
      </c>
      <c r="BC2783" t="s">
        <v>1543</v>
      </c>
      <c r="BD2783" t="s">
        <v>951</v>
      </c>
      <c r="BE2783">
        <v>225000</v>
      </c>
      <c r="BF2783" t="s">
        <v>133</v>
      </c>
      <c r="BG2783" t="s">
        <v>287</v>
      </c>
      <c r="BH2783" t="s">
        <v>120</v>
      </c>
      <c r="BI2783" t="s">
        <v>121</v>
      </c>
      <c r="BJ2783" t="s">
        <v>1158</v>
      </c>
      <c r="BK2783" t="s">
        <v>123</v>
      </c>
      <c r="BL2783" t="s">
        <v>124</v>
      </c>
      <c r="BM2783" t="s">
        <v>124</v>
      </c>
      <c r="BN2783" t="s">
        <v>124</v>
      </c>
      <c r="BO2783" t="s">
        <v>124</v>
      </c>
      <c r="BP2783" t="s">
        <v>124</v>
      </c>
      <c r="BQ2783" t="s">
        <v>1791</v>
      </c>
      <c r="BR2783">
        <v>0</v>
      </c>
      <c r="BS2783" t="s">
        <v>173</v>
      </c>
      <c r="BT2783">
        <v>0</v>
      </c>
      <c r="BU2783" t="s">
        <v>306</v>
      </c>
      <c r="BV2783" s="11" t="s">
        <v>364</v>
      </c>
      <c r="BW2783" s="11">
        <f t="shared" si="334"/>
        <v>5.4516129032258061</v>
      </c>
      <c r="BX2783" s="11">
        <f t="shared" si="338"/>
        <v>3.6451612903225805</v>
      </c>
      <c r="BY2783" t="s">
        <v>1041</v>
      </c>
      <c r="BZ2783" t="s">
        <v>226</v>
      </c>
      <c r="CA2783">
        <v>0</v>
      </c>
      <c r="CB2783" t="s">
        <v>364</v>
      </c>
      <c r="CD2783" t="s">
        <v>339</v>
      </c>
      <c r="CE2783">
        <v>0</v>
      </c>
      <c r="CF2783" t="s">
        <v>272</v>
      </c>
      <c r="CG2783" t="s">
        <v>202</v>
      </c>
      <c r="CH2783">
        <v>0</v>
      </c>
      <c r="CI2783" t="s">
        <v>130</v>
      </c>
      <c r="CJ2783">
        <v>0</v>
      </c>
      <c r="CL2783">
        <v>1</v>
      </c>
      <c r="CM2783" t="s">
        <v>9504</v>
      </c>
      <c r="CN2783" t="s">
        <v>130</v>
      </c>
      <c r="CO2783" t="s">
        <v>3290</v>
      </c>
      <c r="CS2783" t="s">
        <v>128</v>
      </c>
      <c r="CV2783" t="s">
        <v>124</v>
      </c>
      <c r="CW2783" t="s">
        <v>124</v>
      </c>
      <c r="CX2783" t="s">
        <v>124</v>
      </c>
      <c r="CY2783" t="s">
        <v>124</v>
      </c>
      <c r="CZ2783" t="s">
        <v>124</v>
      </c>
      <c r="DA2783" t="s">
        <v>124</v>
      </c>
      <c r="DB2783" t="s">
        <v>124</v>
      </c>
      <c r="DC2783" t="s">
        <v>248</v>
      </c>
      <c r="DF2783" t="s">
        <v>349</v>
      </c>
      <c r="DH2783">
        <v>1</v>
      </c>
      <c r="DI2783" t="s">
        <v>377</v>
      </c>
      <c r="DJ2783" t="s">
        <v>141</v>
      </c>
      <c r="DL2783" t="s">
        <v>142</v>
      </c>
      <c r="DO2783" s="3" t="s">
        <v>149</v>
      </c>
      <c r="DP2783" s="3" t="s">
        <v>10345</v>
      </c>
      <c r="DQ2783" t="s">
        <v>147</v>
      </c>
      <c r="DR2783" t="s">
        <v>477</v>
      </c>
      <c r="DS2783">
        <f t="shared" si="335"/>
        <v>1.84</v>
      </c>
      <c r="DT2783">
        <f t="shared" si="336"/>
        <v>3.3856000000000002</v>
      </c>
      <c r="DU2783">
        <f t="shared" si="337"/>
        <v>23.92485822306238</v>
      </c>
      <c r="DV2783">
        <v>2</v>
      </c>
      <c r="DW2783" t="s">
        <v>188</v>
      </c>
      <c r="DX2783" t="s">
        <v>175</v>
      </c>
      <c r="DY2783" t="s">
        <v>153</v>
      </c>
      <c r="DZ2783" t="s">
        <v>154</v>
      </c>
      <c r="EA2783" t="s">
        <v>218</v>
      </c>
      <c r="EB2783" t="s">
        <v>199</v>
      </c>
      <c r="ED2783" t="s">
        <v>190</v>
      </c>
      <c r="EF2783" t="s">
        <v>280</v>
      </c>
      <c r="EK2783">
        <v>0</v>
      </c>
    </row>
    <row r="2784" spans="1:162" x14ac:dyDescent="0.5">
      <c r="A2784" s="3" t="s">
        <v>9505</v>
      </c>
      <c r="B2784" s="3" t="s">
        <v>9502</v>
      </c>
      <c r="C2784" s="3" t="s">
        <v>219</v>
      </c>
      <c r="D2784" s="3" t="s">
        <v>9503</v>
      </c>
      <c r="F2784" s="3" t="s">
        <v>143</v>
      </c>
      <c r="G2784" s="3" t="s">
        <v>689</v>
      </c>
      <c r="H2784" s="3" t="s">
        <v>9506</v>
      </c>
      <c r="I2784" s="3" t="s">
        <v>388</v>
      </c>
      <c r="J2784" s="3" t="s">
        <v>224</v>
      </c>
      <c r="K2784" s="3">
        <v>0</v>
      </c>
      <c r="L2784" s="3">
        <v>0</v>
      </c>
      <c r="M2784" s="3">
        <v>0</v>
      </c>
      <c r="N2784" s="3">
        <v>1</v>
      </c>
      <c r="O2784" s="3">
        <v>0</v>
      </c>
      <c r="Q2784" t="s">
        <v>892</v>
      </c>
      <c r="R2784">
        <v>0</v>
      </c>
      <c r="S2784">
        <v>1</v>
      </c>
      <c r="T2784">
        <v>0</v>
      </c>
      <c r="U2784">
        <v>0</v>
      </c>
      <c r="V2784">
        <v>1</v>
      </c>
      <c r="W2784">
        <v>0</v>
      </c>
      <c r="X2784">
        <v>1</v>
      </c>
      <c r="AE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Q2784">
        <v>0</v>
      </c>
      <c r="AS2784">
        <v>0</v>
      </c>
      <c r="AU2784">
        <v>0</v>
      </c>
      <c r="AX2784">
        <v>0</v>
      </c>
      <c r="AZ2784">
        <v>4600</v>
      </c>
      <c r="BA2784" t="s">
        <v>2033</v>
      </c>
      <c r="BB2784" t="s">
        <v>8751</v>
      </c>
      <c r="BC2784" t="s">
        <v>1955</v>
      </c>
      <c r="BD2784" t="s">
        <v>267</v>
      </c>
      <c r="BE2784">
        <v>215000</v>
      </c>
      <c r="BF2784" t="s">
        <v>131</v>
      </c>
      <c r="BG2784" t="s">
        <v>377</v>
      </c>
      <c r="BH2784" t="s">
        <v>120</v>
      </c>
      <c r="BI2784" t="s">
        <v>121</v>
      </c>
      <c r="BJ2784" t="s">
        <v>501</v>
      </c>
      <c r="BK2784" t="s">
        <v>123</v>
      </c>
      <c r="BL2784" t="s">
        <v>124</v>
      </c>
      <c r="BM2784" t="s">
        <v>124</v>
      </c>
      <c r="BN2784" t="s">
        <v>124</v>
      </c>
      <c r="BO2784" t="s">
        <v>124</v>
      </c>
      <c r="BP2784" t="s">
        <v>124</v>
      </c>
      <c r="BQ2784" t="s">
        <v>700</v>
      </c>
      <c r="BR2784">
        <v>0</v>
      </c>
      <c r="BS2784" t="s">
        <v>325</v>
      </c>
      <c r="BT2784">
        <v>0</v>
      </c>
      <c r="BU2784" t="s">
        <v>504</v>
      </c>
      <c r="BV2784" s="11" t="s">
        <v>364</v>
      </c>
      <c r="BW2784" s="11">
        <f t="shared" si="334"/>
        <v>3.9714285714285715</v>
      </c>
      <c r="BX2784" s="11">
        <f t="shared" si="338"/>
        <v>2.5714285714285716</v>
      </c>
      <c r="BY2784" t="s">
        <v>747</v>
      </c>
      <c r="BZ2784" t="s">
        <v>810</v>
      </c>
      <c r="CA2784">
        <v>0</v>
      </c>
      <c r="CB2784" t="s">
        <v>291</v>
      </c>
      <c r="CD2784" t="s">
        <v>203</v>
      </c>
      <c r="CE2784">
        <v>0</v>
      </c>
      <c r="CF2784" t="s">
        <v>1028</v>
      </c>
      <c r="CG2784" t="s">
        <v>1803</v>
      </c>
      <c r="CH2784">
        <v>0</v>
      </c>
      <c r="CL2784">
        <v>0</v>
      </c>
      <c r="CM2784" t="s">
        <v>2484</v>
      </c>
      <c r="CO2784" t="s">
        <v>5082</v>
      </c>
      <c r="CV2784" t="s">
        <v>124</v>
      </c>
      <c r="CW2784" t="s">
        <v>124</v>
      </c>
      <c r="CX2784" t="s">
        <v>212</v>
      </c>
      <c r="CY2784" t="s">
        <v>124</v>
      </c>
      <c r="CZ2784" t="s">
        <v>124</v>
      </c>
      <c r="DA2784" t="s">
        <v>124</v>
      </c>
      <c r="DB2784" t="s">
        <v>124</v>
      </c>
      <c r="DC2784" t="s">
        <v>297</v>
      </c>
      <c r="DF2784" t="s">
        <v>322</v>
      </c>
      <c r="DH2784">
        <v>0</v>
      </c>
      <c r="DI2784" t="s">
        <v>118</v>
      </c>
      <c r="DL2784" t="s">
        <v>413</v>
      </c>
      <c r="DO2784" s="3" t="s">
        <v>423</v>
      </c>
      <c r="DP2784" s="3" t="s">
        <v>10345</v>
      </c>
      <c r="DQ2784" t="s">
        <v>270</v>
      </c>
      <c r="DR2784" t="s">
        <v>477</v>
      </c>
      <c r="DS2784">
        <f t="shared" si="335"/>
        <v>1.84</v>
      </c>
      <c r="DT2784">
        <f t="shared" si="336"/>
        <v>3.3856000000000002</v>
      </c>
      <c r="DU2784">
        <f t="shared" si="337"/>
        <v>23.334120982986768</v>
      </c>
      <c r="DV2784">
        <v>2</v>
      </c>
      <c r="DW2784" t="s">
        <v>188</v>
      </c>
      <c r="DX2784" t="s">
        <v>152</v>
      </c>
      <c r="DY2784" t="s">
        <v>153</v>
      </c>
      <c r="DZ2784" t="s">
        <v>154</v>
      </c>
      <c r="EA2784" t="s">
        <v>325</v>
      </c>
      <c r="EB2784" t="s">
        <v>199</v>
      </c>
      <c r="EC2784" t="s">
        <v>157</v>
      </c>
      <c r="EF2784" t="s">
        <v>280</v>
      </c>
      <c r="EI2784">
        <v>0</v>
      </c>
      <c r="EJ2784" t="s">
        <v>146</v>
      </c>
      <c r="EK2784">
        <v>0</v>
      </c>
      <c r="EL2784" t="s">
        <v>146</v>
      </c>
      <c r="EM2784">
        <v>0</v>
      </c>
      <c r="EN2784" t="s">
        <v>146</v>
      </c>
      <c r="EO2784">
        <v>0</v>
      </c>
      <c r="EP2784" t="s">
        <v>146</v>
      </c>
      <c r="EQ2784">
        <v>0</v>
      </c>
      <c r="ER2784" t="s">
        <v>146</v>
      </c>
      <c r="ES2784">
        <v>0</v>
      </c>
      <c r="ET2784" t="s">
        <v>146</v>
      </c>
      <c r="EU2784">
        <v>0</v>
      </c>
      <c r="EV2784" t="s">
        <v>146</v>
      </c>
      <c r="EW2784">
        <v>0</v>
      </c>
      <c r="EX2784" t="s">
        <v>146</v>
      </c>
      <c r="EY2784">
        <v>0</v>
      </c>
      <c r="EZ2784" t="s">
        <v>146</v>
      </c>
      <c r="FA2784">
        <v>0</v>
      </c>
      <c r="FB2784" t="s">
        <v>146</v>
      </c>
      <c r="FC2784">
        <v>0</v>
      </c>
      <c r="FD2784" t="s">
        <v>146</v>
      </c>
      <c r="FE2784">
        <v>0</v>
      </c>
      <c r="FF2784" t="s">
        <v>146</v>
      </c>
    </row>
    <row r="2785" spans="1:162" x14ac:dyDescent="0.5">
      <c r="A2785" s="3" t="s">
        <v>9507</v>
      </c>
      <c r="B2785" s="3" t="s">
        <v>9502</v>
      </c>
      <c r="C2785" s="3" t="s">
        <v>222</v>
      </c>
      <c r="D2785" s="3" t="s">
        <v>9503</v>
      </c>
      <c r="E2785" s="3" t="s">
        <v>675</v>
      </c>
      <c r="F2785" s="3" t="s">
        <v>143</v>
      </c>
      <c r="G2785" s="3" t="s">
        <v>689</v>
      </c>
      <c r="H2785" s="3" t="s">
        <v>9506</v>
      </c>
      <c r="I2785" s="3" t="s">
        <v>388</v>
      </c>
      <c r="J2785" s="3" t="s">
        <v>224</v>
      </c>
      <c r="K2785" s="3">
        <v>0</v>
      </c>
      <c r="L2785" s="3">
        <v>0</v>
      </c>
      <c r="M2785" s="3">
        <v>0</v>
      </c>
      <c r="N2785" s="3">
        <v>1</v>
      </c>
      <c r="O2785" s="3">
        <v>0</v>
      </c>
      <c r="Q2785" t="s">
        <v>1268</v>
      </c>
      <c r="R2785">
        <v>1</v>
      </c>
      <c r="S2785">
        <v>1</v>
      </c>
      <c r="T2785">
        <v>1</v>
      </c>
      <c r="U2785">
        <v>0</v>
      </c>
      <c r="V2785">
        <v>1</v>
      </c>
      <c r="W2785">
        <v>0</v>
      </c>
      <c r="X2785">
        <v>1</v>
      </c>
      <c r="Y2785" t="s">
        <v>110</v>
      </c>
      <c r="Z2785" t="s">
        <v>110</v>
      </c>
      <c r="AE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Q2785">
        <v>0</v>
      </c>
      <c r="AS2785">
        <v>0</v>
      </c>
      <c r="AU2785">
        <v>0</v>
      </c>
      <c r="AX2785">
        <v>0</v>
      </c>
      <c r="AZ2785">
        <v>6000</v>
      </c>
      <c r="BA2785" t="s">
        <v>153</v>
      </c>
      <c r="BB2785" t="s">
        <v>2881</v>
      </c>
      <c r="BC2785" t="s">
        <v>4173</v>
      </c>
      <c r="BD2785" t="s">
        <v>168</v>
      </c>
      <c r="BE2785">
        <v>195000</v>
      </c>
      <c r="BF2785" t="s">
        <v>149</v>
      </c>
      <c r="BG2785" t="s">
        <v>217</v>
      </c>
      <c r="BH2785" t="s">
        <v>120</v>
      </c>
      <c r="BI2785" t="s">
        <v>121</v>
      </c>
      <c r="BJ2785" t="s">
        <v>171</v>
      </c>
      <c r="BK2785" t="s">
        <v>123</v>
      </c>
      <c r="BL2785" t="s">
        <v>124</v>
      </c>
      <c r="BM2785" t="s">
        <v>124</v>
      </c>
      <c r="BN2785" t="s">
        <v>124</v>
      </c>
      <c r="BO2785" t="s">
        <v>124</v>
      </c>
      <c r="BP2785" t="s">
        <v>124</v>
      </c>
      <c r="BQ2785" t="s">
        <v>443</v>
      </c>
      <c r="BR2785">
        <v>0</v>
      </c>
      <c r="BS2785" t="s">
        <v>175</v>
      </c>
      <c r="BT2785">
        <v>0</v>
      </c>
      <c r="BU2785" t="s">
        <v>423</v>
      </c>
      <c r="BV2785" s="11" t="s">
        <v>364</v>
      </c>
      <c r="BW2785" s="11">
        <f t="shared" si="334"/>
        <v>4.4411764705882355</v>
      </c>
      <c r="BX2785" s="11">
        <f t="shared" si="338"/>
        <v>2.3529411764705883</v>
      </c>
      <c r="BY2785" t="s">
        <v>1058</v>
      </c>
      <c r="BZ2785" t="s">
        <v>389</v>
      </c>
      <c r="CA2785">
        <v>0</v>
      </c>
      <c r="CB2785" t="s">
        <v>237</v>
      </c>
      <c r="CD2785" t="s">
        <v>423</v>
      </c>
      <c r="CE2785">
        <v>0</v>
      </c>
      <c r="CF2785" t="s">
        <v>435</v>
      </c>
      <c r="CG2785" t="s">
        <v>1828</v>
      </c>
      <c r="CH2785">
        <v>1</v>
      </c>
      <c r="CL2785">
        <v>0</v>
      </c>
      <c r="CM2785" t="s">
        <v>3698</v>
      </c>
      <c r="CO2785" t="s">
        <v>296</v>
      </c>
      <c r="CV2785" t="s">
        <v>124</v>
      </c>
      <c r="CW2785" t="s">
        <v>124</v>
      </c>
      <c r="CX2785" t="s">
        <v>212</v>
      </c>
      <c r="CY2785" t="s">
        <v>124</v>
      </c>
      <c r="CZ2785" t="s">
        <v>124</v>
      </c>
      <c r="DA2785" t="s">
        <v>124</v>
      </c>
      <c r="DB2785" t="s">
        <v>124</v>
      </c>
      <c r="DC2785" t="s">
        <v>1923</v>
      </c>
      <c r="DF2785" t="s">
        <v>249</v>
      </c>
      <c r="DH2785">
        <v>1</v>
      </c>
      <c r="DI2785" t="s">
        <v>476</v>
      </c>
      <c r="DJ2785" t="s">
        <v>141</v>
      </c>
      <c r="DL2785" t="s">
        <v>413</v>
      </c>
      <c r="DO2785" s="3" t="s">
        <v>339</v>
      </c>
      <c r="DP2785" s="3" t="s">
        <v>10345</v>
      </c>
      <c r="DQ2785" t="s">
        <v>236</v>
      </c>
      <c r="DR2785" t="s">
        <v>477</v>
      </c>
      <c r="DS2785">
        <f t="shared" si="335"/>
        <v>1.84</v>
      </c>
      <c r="DT2785">
        <f t="shared" si="336"/>
        <v>3.3856000000000002</v>
      </c>
      <c r="DU2785">
        <f t="shared" si="337"/>
        <v>24.810964083175801</v>
      </c>
      <c r="DV2785">
        <v>2</v>
      </c>
      <c r="DW2785" t="s">
        <v>188</v>
      </c>
      <c r="DX2785" t="s">
        <v>152</v>
      </c>
      <c r="DY2785" t="s">
        <v>153</v>
      </c>
      <c r="DZ2785" t="s">
        <v>154</v>
      </c>
      <c r="EA2785" t="s">
        <v>279</v>
      </c>
      <c r="EB2785" t="s">
        <v>156</v>
      </c>
      <c r="EC2785" t="s">
        <v>157</v>
      </c>
      <c r="EF2785" t="s">
        <v>280</v>
      </c>
      <c r="EI2785">
        <v>0</v>
      </c>
      <c r="EJ2785" t="s">
        <v>146</v>
      </c>
      <c r="EK2785">
        <v>0</v>
      </c>
      <c r="EL2785" t="s">
        <v>146</v>
      </c>
      <c r="EM2785">
        <v>0</v>
      </c>
      <c r="EN2785" t="s">
        <v>146</v>
      </c>
      <c r="EO2785">
        <v>0</v>
      </c>
      <c r="EP2785" t="s">
        <v>146</v>
      </c>
      <c r="EQ2785">
        <v>0</v>
      </c>
      <c r="ER2785" t="s">
        <v>146</v>
      </c>
      <c r="ES2785">
        <v>0</v>
      </c>
      <c r="ET2785" t="s">
        <v>146</v>
      </c>
      <c r="EU2785">
        <v>0</v>
      </c>
      <c r="EV2785" t="s">
        <v>146</v>
      </c>
      <c r="EW2785">
        <v>0</v>
      </c>
      <c r="EX2785" t="s">
        <v>146</v>
      </c>
      <c r="EY2785">
        <v>0</v>
      </c>
      <c r="EZ2785" t="s">
        <v>146</v>
      </c>
      <c r="FA2785">
        <v>0</v>
      </c>
      <c r="FB2785" t="s">
        <v>146</v>
      </c>
      <c r="FC2785">
        <v>0</v>
      </c>
      <c r="FD2785" t="s">
        <v>146</v>
      </c>
      <c r="FE2785">
        <v>0</v>
      </c>
      <c r="FF2785" t="s">
        <v>146</v>
      </c>
    </row>
    <row r="2786" spans="1:162" x14ac:dyDescent="0.5">
      <c r="A2786" s="3" t="s">
        <v>9508</v>
      </c>
      <c r="B2786" s="3" t="s">
        <v>9502</v>
      </c>
      <c r="C2786" s="3" t="s">
        <v>257</v>
      </c>
      <c r="D2786" s="3" t="s">
        <v>9503</v>
      </c>
      <c r="E2786" s="3" t="s">
        <v>675</v>
      </c>
      <c r="F2786" s="3" t="s">
        <v>143</v>
      </c>
      <c r="G2786" s="3" t="s">
        <v>527</v>
      </c>
      <c r="H2786" s="3" t="s">
        <v>9509</v>
      </c>
      <c r="I2786" s="3" t="s">
        <v>388</v>
      </c>
      <c r="J2786" s="3" t="s">
        <v>224</v>
      </c>
      <c r="K2786" s="3">
        <v>0</v>
      </c>
      <c r="L2786" s="3">
        <v>0</v>
      </c>
      <c r="M2786" s="3">
        <v>0</v>
      </c>
      <c r="N2786" s="3">
        <v>0</v>
      </c>
      <c r="O2786" s="3">
        <v>0</v>
      </c>
      <c r="Q2786" t="s">
        <v>194</v>
      </c>
      <c r="R2786">
        <v>0</v>
      </c>
      <c r="S2786">
        <v>1</v>
      </c>
      <c r="T2786">
        <v>1</v>
      </c>
      <c r="U2786">
        <v>0</v>
      </c>
      <c r="V2786">
        <v>1</v>
      </c>
      <c r="W2786">
        <v>0</v>
      </c>
      <c r="X2786">
        <v>1</v>
      </c>
      <c r="Y2786" t="s">
        <v>109</v>
      </c>
      <c r="Z2786" t="s">
        <v>109</v>
      </c>
      <c r="AE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Q2786">
        <v>0</v>
      </c>
      <c r="AS2786">
        <v>0</v>
      </c>
      <c r="AU2786">
        <v>0</v>
      </c>
      <c r="AX2786">
        <v>0</v>
      </c>
      <c r="AZ2786">
        <v>5000</v>
      </c>
      <c r="BA2786" t="s">
        <v>1259</v>
      </c>
      <c r="BB2786" t="s">
        <v>3668</v>
      </c>
      <c r="BC2786" t="s">
        <v>1955</v>
      </c>
      <c r="BD2786" t="s">
        <v>197</v>
      </c>
      <c r="BE2786">
        <v>213000</v>
      </c>
      <c r="BF2786" t="s">
        <v>3803</v>
      </c>
      <c r="BG2786" t="s">
        <v>2111</v>
      </c>
      <c r="BH2786" t="s">
        <v>120</v>
      </c>
      <c r="BI2786" t="s">
        <v>121</v>
      </c>
      <c r="BJ2786" t="s">
        <v>333</v>
      </c>
      <c r="BL2786" t="s">
        <v>124</v>
      </c>
      <c r="BM2786" t="s">
        <v>124</v>
      </c>
      <c r="BN2786" t="s">
        <v>124</v>
      </c>
      <c r="BO2786" t="s">
        <v>124</v>
      </c>
      <c r="BP2786" t="s">
        <v>124</v>
      </c>
      <c r="BQ2786" t="s">
        <v>233</v>
      </c>
      <c r="BR2786">
        <v>1</v>
      </c>
      <c r="BS2786" t="s">
        <v>1218</v>
      </c>
      <c r="BT2786">
        <v>0</v>
      </c>
      <c r="BU2786" t="s">
        <v>368</v>
      </c>
      <c r="BV2786" s="11">
        <v>0</v>
      </c>
      <c r="BW2786" s="11">
        <f t="shared" si="334"/>
        <v>3.6851851851851851</v>
      </c>
      <c r="BX2786" s="11">
        <f t="shared" si="338"/>
        <v>2.1481481481481484</v>
      </c>
      <c r="BY2786" t="s">
        <v>785</v>
      </c>
      <c r="CB2786" t="s">
        <v>1147</v>
      </c>
      <c r="CD2786" t="s">
        <v>177</v>
      </c>
      <c r="CE2786">
        <v>0</v>
      </c>
      <c r="CF2786" t="s">
        <v>435</v>
      </c>
      <c r="CG2786" t="s">
        <v>1055</v>
      </c>
      <c r="CH2786">
        <v>0</v>
      </c>
      <c r="CL2786">
        <v>0</v>
      </c>
      <c r="CM2786" t="s">
        <v>997</v>
      </c>
      <c r="CO2786" t="s">
        <v>4186</v>
      </c>
      <c r="CP2786" t="s">
        <v>138</v>
      </c>
      <c r="CQ2786" t="s">
        <v>784</v>
      </c>
      <c r="CR2786" t="s">
        <v>195</v>
      </c>
      <c r="CS2786" t="s">
        <v>128</v>
      </c>
      <c r="CT2786" t="s">
        <v>128</v>
      </c>
      <c r="CU2786" t="s">
        <v>449</v>
      </c>
      <c r="CV2786" t="s">
        <v>124</v>
      </c>
      <c r="CW2786" t="s">
        <v>124</v>
      </c>
      <c r="CY2786" t="s">
        <v>124</v>
      </c>
      <c r="DC2786" t="s">
        <v>685</v>
      </c>
      <c r="DF2786" t="s">
        <v>2106</v>
      </c>
      <c r="DG2786" t="s">
        <v>2306</v>
      </c>
      <c r="DH2786">
        <v>0</v>
      </c>
      <c r="DI2786" t="s">
        <v>870</v>
      </c>
      <c r="DO2786" s="3" t="s">
        <v>435</v>
      </c>
      <c r="DP2786" s="3" t="s">
        <v>10345</v>
      </c>
      <c r="DQ2786" t="s">
        <v>270</v>
      </c>
      <c r="DR2786" t="s">
        <v>477</v>
      </c>
      <c r="DS2786">
        <f t="shared" si="335"/>
        <v>1.84</v>
      </c>
      <c r="DT2786">
        <f t="shared" si="336"/>
        <v>3.3856000000000002</v>
      </c>
      <c r="DU2786">
        <f t="shared" si="337"/>
        <v>23.334120982986768</v>
      </c>
      <c r="DV2786">
        <v>2</v>
      </c>
      <c r="DW2786" t="s">
        <v>188</v>
      </c>
      <c r="DX2786" t="s">
        <v>152</v>
      </c>
      <c r="DY2786" t="s">
        <v>153</v>
      </c>
      <c r="DZ2786" t="s">
        <v>154</v>
      </c>
      <c r="EA2786" t="s">
        <v>218</v>
      </c>
      <c r="EB2786" t="s">
        <v>175</v>
      </c>
      <c r="ED2786" t="s">
        <v>190</v>
      </c>
      <c r="EF2786" t="s">
        <v>280</v>
      </c>
      <c r="EI2786">
        <v>0</v>
      </c>
      <c r="EJ2786" t="s">
        <v>146</v>
      </c>
      <c r="EK2786">
        <v>0</v>
      </c>
      <c r="EL2786" t="s">
        <v>146</v>
      </c>
      <c r="EM2786">
        <v>0</v>
      </c>
      <c r="EN2786" t="s">
        <v>146</v>
      </c>
      <c r="EO2786">
        <v>0</v>
      </c>
      <c r="EP2786" t="s">
        <v>146</v>
      </c>
      <c r="EQ2786">
        <v>0</v>
      </c>
      <c r="ER2786" t="s">
        <v>146</v>
      </c>
      <c r="ES2786">
        <v>0</v>
      </c>
      <c r="ET2786" t="s">
        <v>146</v>
      </c>
      <c r="EU2786">
        <v>0</v>
      </c>
      <c r="EV2786" t="s">
        <v>146</v>
      </c>
      <c r="EW2786">
        <v>0</v>
      </c>
      <c r="EX2786" t="s">
        <v>146</v>
      </c>
      <c r="EY2786">
        <v>0</v>
      </c>
      <c r="EZ2786" t="s">
        <v>146</v>
      </c>
      <c r="FA2786">
        <v>0</v>
      </c>
      <c r="FB2786" t="s">
        <v>146</v>
      </c>
      <c r="FC2786">
        <v>0</v>
      </c>
      <c r="FD2786" t="s">
        <v>146</v>
      </c>
      <c r="FE2786">
        <v>0</v>
      </c>
      <c r="FF2786" t="s">
        <v>146</v>
      </c>
    </row>
    <row r="2787" spans="1:162" x14ac:dyDescent="0.5">
      <c r="A2787" s="3" t="s">
        <v>9510</v>
      </c>
      <c r="B2787" s="3" t="s">
        <v>9511</v>
      </c>
      <c r="C2787" s="3" t="s">
        <v>107</v>
      </c>
      <c r="D2787" s="3" t="s">
        <v>9512</v>
      </c>
      <c r="E2787" s="3" t="s">
        <v>151</v>
      </c>
      <c r="F2787" s="3" t="s">
        <v>143</v>
      </c>
      <c r="G2787" s="3" t="s">
        <v>2098</v>
      </c>
      <c r="H2787" s="3" t="s">
        <v>6437</v>
      </c>
      <c r="I2787" s="3" t="s">
        <v>277</v>
      </c>
      <c r="J2787" s="3" t="s">
        <v>112</v>
      </c>
      <c r="K2787" s="3">
        <v>0</v>
      </c>
      <c r="L2787" s="3">
        <v>0</v>
      </c>
      <c r="M2787" s="3">
        <v>0</v>
      </c>
      <c r="N2787" s="3">
        <v>1</v>
      </c>
      <c r="O2787" s="3">
        <v>0</v>
      </c>
      <c r="Q2787" t="s">
        <v>677</v>
      </c>
      <c r="R2787">
        <v>0</v>
      </c>
      <c r="S2787">
        <v>1</v>
      </c>
      <c r="T2787">
        <v>1</v>
      </c>
      <c r="U2787">
        <v>0</v>
      </c>
      <c r="V2787">
        <v>1</v>
      </c>
      <c r="W2787">
        <v>0</v>
      </c>
      <c r="X2787">
        <v>1</v>
      </c>
      <c r="Y2787" t="s">
        <v>109</v>
      </c>
      <c r="Z2787" t="s">
        <v>109</v>
      </c>
      <c r="AE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Q2787">
        <v>0</v>
      </c>
      <c r="AS2787">
        <v>0</v>
      </c>
      <c r="AU2787">
        <v>0</v>
      </c>
      <c r="AX2787">
        <v>0</v>
      </c>
      <c r="AZ2787">
        <v>5800</v>
      </c>
      <c r="BA2787" t="s">
        <v>722</v>
      </c>
      <c r="BB2787" t="s">
        <v>1409</v>
      </c>
      <c r="BC2787" t="s">
        <v>631</v>
      </c>
      <c r="BD2787" t="s">
        <v>642</v>
      </c>
      <c r="BE2787">
        <v>158000</v>
      </c>
      <c r="BF2787" t="s">
        <v>322</v>
      </c>
      <c r="BG2787" t="s">
        <v>377</v>
      </c>
      <c r="BH2787" t="s">
        <v>120</v>
      </c>
      <c r="BI2787" t="s">
        <v>121</v>
      </c>
      <c r="BJ2787" t="s">
        <v>359</v>
      </c>
      <c r="BK2787" t="s">
        <v>123</v>
      </c>
      <c r="BL2787" t="s">
        <v>124</v>
      </c>
      <c r="BM2787" t="s">
        <v>124</v>
      </c>
      <c r="BN2787" t="s">
        <v>124</v>
      </c>
      <c r="BO2787" t="s">
        <v>124</v>
      </c>
      <c r="BP2787" t="s">
        <v>124</v>
      </c>
      <c r="BQ2787" t="s">
        <v>1518</v>
      </c>
      <c r="BR2787">
        <v>1</v>
      </c>
      <c r="BS2787" t="s">
        <v>443</v>
      </c>
      <c r="BT2787">
        <v>1</v>
      </c>
      <c r="BU2787" t="s">
        <v>312</v>
      </c>
      <c r="BV2787" s="11">
        <v>0</v>
      </c>
      <c r="BW2787" s="11">
        <f t="shared" si="334"/>
        <v>4.9130434782608692</v>
      </c>
      <c r="BX2787" s="11">
        <f t="shared" si="338"/>
        <v>3.2826086956521738</v>
      </c>
      <c r="BY2787" t="s">
        <v>1630</v>
      </c>
      <c r="BZ2787" t="s">
        <v>126</v>
      </c>
      <c r="CA2787">
        <v>0</v>
      </c>
      <c r="CB2787" t="s">
        <v>364</v>
      </c>
      <c r="CD2787" t="s">
        <v>339</v>
      </c>
      <c r="CE2787">
        <v>0</v>
      </c>
      <c r="CF2787" t="s">
        <v>306</v>
      </c>
      <c r="CG2787" t="s">
        <v>311</v>
      </c>
      <c r="CH2787">
        <v>0</v>
      </c>
      <c r="CL2787">
        <v>0</v>
      </c>
      <c r="CM2787" t="s">
        <v>360</v>
      </c>
      <c r="CO2787" t="s">
        <v>728</v>
      </c>
      <c r="CQ2787" t="s">
        <v>449</v>
      </c>
      <c r="CR2787" t="s">
        <v>1656</v>
      </c>
      <c r="CS2787" t="s">
        <v>364</v>
      </c>
      <c r="CT2787" t="s">
        <v>364</v>
      </c>
      <c r="CU2787" t="s">
        <v>1317</v>
      </c>
      <c r="CV2787" t="s">
        <v>124</v>
      </c>
      <c r="CW2787" t="s">
        <v>124</v>
      </c>
      <c r="CY2787" t="s">
        <v>124</v>
      </c>
      <c r="CZ2787" t="s">
        <v>124</v>
      </c>
      <c r="DA2787" t="s">
        <v>124</v>
      </c>
      <c r="DB2787" t="s">
        <v>124</v>
      </c>
      <c r="DF2787" t="s">
        <v>1614</v>
      </c>
      <c r="DG2787" t="s">
        <v>536</v>
      </c>
      <c r="DH2787">
        <v>0</v>
      </c>
      <c r="DI2787" t="s">
        <v>149</v>
      </c>
      <c r="DJ2787" t="s">
        <v>141</v>
      </c>
      <c r="DL2787" t="s">
        <v>413</v>
      </c>
      <c r="DO2787" s="3" t="s">
        <v>435</v>
      </c>
      <c r="DP2787" s="3" t="s">
        <v>10345</v>
      </c>
      <c r="DQ2787" t="s">
        <v>605</v>
      </c>
      <c r="DR2787" t="s">
        <v>342</v>
      </c>
      <c r="DS2787">
        <f t="shared" si="335"/>
        <v>1.74</v>
      </c>
      <c r="DT2787">
        <f t="shared" si="336"/>
        <v>3.0276000000000001</v>
      </c>
      <c r="DU2787">
        <f t="shared" si="337"/>
        <v>24.441802087462015</v>
      </c>
      <c r="DV2787">
        <v>2</v>
      </c>
      <c r="DW2787" t="s">
        <v>150</v>
      </c>
      <c r="DX2787" t="s">
        <v>152</v>
      </c>
      <c r="DY2787" t="s">
        <v>153</v>
      </c>
      <c r="DZ2787" t="s">
        <v>154</v>
      </c>
      <c r="EA2787" t="s">
        <v>279</v>
      </c>
      <c r="EB2787" t="s">
        <v>156</v>
      </c>
      <c r="EC2787" t="s">
        <v>157</v>
      </c>
      <c r="EF2787" t="s">
        <v>280</v>
      </c>
      <c r="EK2787">
        <v>0</v>
      </c>
    </row>
    <row r="2788" spans="1:162" x14ac:dyDescent="0.5">
      <c r="A2788" s="3" t="s">
        <v>9513</v>
      </c>
      <c r="B2788" s="3" t="s">
        <v>9511</v>
      </c>
      <c r="C2788" s="3" t="s">
        <v>193</v>
      </c>
      <c r="D2788" s="3" t="s">
        <v>9512</v>
      </c>
      <c r="E2788" s="3" t="s">
        <v>151</v>
      </c>
      <c r="F2788" s="3" t="s">
        <v>143</v>
      </c>
      <c r="G2788" s="3" t="s">
        <v>2098</v>
      </c>
      <c r="H2788" s="3" t="s">
        <v>9514</v>
      </c>
      <c r="I2788" s="3" t="s">
        <v>388</v>
      </c>
      <c r="J2788" s="3" t="s">
        <v>112</v>
      </c>
      <c r="K2788" s="3">
        <v>0</v>
      </c>
      <c r="L2788" s="3">
        <v>0</v>
      </c>
      <c r="M2788" s="3">
        <v>0</v>
      </c>
      <c r="N2788" s="3">
        <v>1</v>
      </c>
      <c r="O2788" s="3">
        <v>0</v>
      </c>
      <c r="Q2788" t="s">
        <v>223</v>
      </c>
      <c r="R2788">
        <v>1</v>
      </c>
      <c r="S2788">
        <v>1</v>
      </c>
      <c r="T2788">
        <v>1</v>
      </c>
      <c r="U2788">
        <v>0</v>
      </c>
      <c r="V2788">
        <v>1</v>
      </c>
      <c r="W2788">
        <v>0</v>
      </c>
      <c r="X2788">
        <v>1</v>
      </c>
      <c r="Y2788" t="s">
        <v>109</v>
      </c>
      <c r="Z2788" t="s">
        <v>109</v>
      </c>
      <c r="AA2788" t="s">
        <v>109</v>
      </c>
      <c r="AE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Q2788">
        <v>0</v>
      </c>
      <c r="AS2788">
        <v>0</v>
      </c>
      <c r="AU2788">
        <v>0</v>
      </c>
      <c r="AX2788">
        <v>0</v>
      </c>
      <c r="AZ2788">
        <v>5400</v>
      </c>
      <c r="BA2788" t="s">
        <v>410</v>
      </c>
      <c r="BB2788" t="s">
        <v>615</v>
      </c>
      <c r="BC2788" t="s">
        <v>1342</v>
      </c>
      <c r="BD2788" t="s">
        <v>724</v>
      </c>
      <c r="BE2788">
        <v>167000</v>
      </c>
      <c r="BF2788" t="s">
        <v>286</v>
      </c>
      <c r="BG2788" t="s">
        <v>287</v>
      </c>
      <c r="BH2788" t="s">
        <v>120</v>
      </c>
      <c r="BI2788" t="s">
        <v>121</v>
      </c>
      <c r="BJ2788" t="s">
        <v>515</v>
      </c>
      <c r="BK2788" t="s">
        <v>123</v>
      </c>
      <c r="BL2788" t="s">
        <v>124</v>
      </c>
      <c r="BM2788" t="s">
        <v>124</v>
      </c>
      <c r="BN2788" t="s">
        <v>124</v>
      </c>
      <c r="BO2788" t="s">
        <v>124</v>
      </c>
      <c r="BP2788" t="s">
        <v>124</v>
      </c>
      <c r="BQ2788" t="s">
        <v>2001</v>
      </c>
      <c r="BR2788">
        <v>1</v>
      </c>
      <c r="BS2788" t="s">
        <v>1512</v>
      </c>
      <c r="BT2788">
        <v>1</v>
      </c>
      <c r="BU2788" t="s">
        <v>208</v>
      </c>
      <c r="BV2788" s="11" t="s">
        <v>364</v>
      </c>
      <c r="BW2788" s="11">
        <f t="shared" si="334"/>
        <v>6.4054054054054053</v>
      </c>
      <c r="BX2788" s="11">
        <f t="shared" si="338"/>
        <v>4.5945945945945947</v>
      </c>
      <c r="BY2788" t="s">
        <v>685</v>
      </c>
      <c r="BZ2788" t="s">
        <v>615</v>
      </c>
      <c r="CA2788">
        <v>0</v>
      </c>
      <c r="CB2788" t="s">
        <v>291</v>
      </c>
      <c r="CD2788" t="s">
        <v>565</v>
      </c>
      <c r="CE2788">
        <v>0</v>
      </c>
      <c r="CF2788" t="s">
        <v>551</v>
      </c>
      <c r="CG2788" t="s">
        <v>1272</v>
      </c>
      <c r="CH2788">
        <v>0</v>
      </c>
      <c r="CL2788">
        <v>0</v>
      </c>
      <c r="CM2788" t="s">
        <v>811</v>
      </c>
      <c r="CO2788" t="s">
        <v>508</v>
      </c>
      <c r="CV2788" t="s">
        <v>124</v>
      </c>
      <c r="CW2788" t="s">
        <v>124</v>
      </c>
      <c r="CX2788" t="s">
        <v>212</v>
      </c>
      <c r="CY2788" t="s">
        <v>124</v>
      </c>
      <c r="CZ2788" t="s">
        <v>124</v>
      </c>
      <c r="DA2788" t="s">
        <v>124</v>
      </c>
      <c r="DB2788" t="s">
        <v>124</v>
      </c>
      <c r="DC2788" t="s">
        <v>568</v>
      </c>
      <c r="DF2788" t="s">
        <v>461</v>
      </c>
      <c r="DH2788">
        <v>0</v>
      </c>
      <c r="DI2788" t="s">
        <v>238</v>
      </c>
      <c r="DJ2788" t="s">
        <v>141</v>
      </c>
      <c r="DL2788" t="s">
        <v>413</v>
      </c>
      <c r="DO2788" s="3" t="s">
        <v>154</v>
      </c>
      <c r="DP2788" s="3" t="s">
        <v>10345</v>
      </c>
      <c r="DQ2788" t="s">
        <v>605</v>
      </c>
      <c r="DR2788" t="s">
        <v>342</v>
      </c>
      <c r="DS2788">
        <f t="shared" si="335"/>
        <v>1.74</v>
      </c>
      <c r="DT2788">
        <f t="shared" si="336"/>
        <v>3.0276000000000001</v>
      </c>
      <c r="DU2788">
        <f t="shared" si="337"/>
        <v>24.441802087462015</v>
      </c>
      <c r="DV2788">
        <v>2</v>
      </c>
      <c r="DW2788" t="s">
        <v>150</v>
      </c>
      <c r="DX2788" t="s">
        <v>152</v>
      </c>
      <c r="DY2788" t="s">
        <v>153</v>
      </c>
      <c r="DZ2788" t="s">
        <v>154</v>
      </c>
      <c r="EA2788" t="s">
        <v>218</v>
      </c>
      <c r="EB2788" t="s">
        <v>175</v>
      </c>
      <c r="ED2788" t="s">
        <v>190</v>
      </c>
      <c r="EF2788" t="s">
        <v>280</v>
      </c>
      <c r="EI2788">
        <v>0</v>
      </c>
      <c r="EJ2788" t="s">
        <v>146</v>
      </c>
      <c r="EK2788">
        <v>0</v>
      </c>
      <c r="EL2788" t="s">
        <v>146</v>
      </c>
      <c r="EM2788">
        <v>0</v>
      </c>
      <c r="EN2788" t="s">
        <v>146</v>
      </c>
      <c r="EO2788">
        <v>0</v>
      </c>
      <c r="EP2788" t="s">
        <v>146</v>
      </c>
      <c r="EQ2788">
        <v>0</v>
      </c>
      <c r="ER2788" t="s">
        <v>146</v>
      </c>
      <c r="ES2788">
        <v>0</v>
      </c>
      <c r="ET2788" t="s">
        <v>146</v>
      </c>
      <c r="EU2788">
        <v>0</v>
      </c>
      <c r="EV2788" t="s">
        <v>146</v>
      </c>
      <c r="EW2788">
        <v>0</v>
      </c>
      <c r="EX2788" t="s">
        <v>146</v>
      </c>
      <c r="EY2788">
        <v>0</v>
      </c>
      <c r="EZ2788" t="s">
        <v>146</v>
      </c>
      <c r="FA2788">
        <v>0</v>
      </c>
      <c r="FB2788" t="s">
        <v>146</v>
      </c>
      <c r="FC2788">
        <v>0</v>
      </c>
      <c r="FD2788" t="s">
        <v>146</v>
      </c>
      <c r="FE2788">
        <v>0</v>
      </c>
      <c r="FF2788" t="s">
        <v>146</v>
      </c>
    </row>
    <row r="2789" spans="1:162" x14ac:dyDescent="0.5">
      <c r="A2789" s="3" t="s">
        <v>9515</v>
      </c>
      <c r="B2789" s="3" t="s">
        <v>9511</v>
      </c>
      <c r="C2789" s="3" t="s">
        <v>222</v>
      </c>
      <c r="D2789" s="3" t="s">
        <v>9512</v>
      </c>
      <c r="E2789" s="3" t="s">
        <v>151</v>
      </c>
      <c r="F2789" s="3" t="s">
        <v>143</v>
      </c>
      <c r="G2789" s="3" t="s">
        <v>2098</v>
      </c>
      <c r="H2789" s="3" t="s">
        <v>9516</v>
      </c>
      <c r="I2789" s="3" t="s">
        <v>388</v>
      </c>
      <c r="J2789" s="3" t="s">
        <v>224</v>
      </c>
      <c r="K2789" s="3">
        <v>0</v>
      </c>
      <c r="L2789" s="3">
        <v>0</v>
      </c>
      <c r="M2789" s="3">
        <v>0</v>
      </c>
      <c r="N2789" s="3">
        <v>0</v>
      </c>
      <c r="O2789" s="3">
        <v>0</v>
      </c>
      <c r="Q2789" t="s">
        <v>194</v>
      </c>
      <c r="R2789">
        <v>0</v>
      </c>
      <c r="S2789">
        <v>1</v>
      </c>
      <c r="T2789">
        <v>1</v>
      </c>
      <c r="U2789">
        <v>0</v>
      </c>
      <c r="V2789">
        <v>1</v>
      </c>
      <c r="W2789">
        <v>0</v>
      </c>
      <c r="X2789">
        <v>1</v>
      </c>
      <c r="Y2789" t="s">
        <v>110</v>
      </c>
      <c r="Z2789" t="s">
        <v>110</v>
      </c>
      <c r="AE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Q2789">
        <v>0</v>
      </c>
      <c r="AS2789">
        <v>0</v>
      </c>
      <c r="AU2789">
        <v>0</v>
      </c>
      <c r="AX2789">
        <v>0</v>
      </c>
      <c r="AZ2789">
        <v>6300</v>
      </c>
      <c r="BA2789" t="s">
        <v>1386</v>
      </c>
      <c r="BB2789" t="s">
        <v>2428</v>
      </c>
      <c r="BC2789" t="s">
        <v>374</v>
      </c>
      <c r="BD2789" t="s">
        <v>267</v>
      </c>
      <c r="BE2789">
        <v>153000</v>
      </c>
      <c r="BF2789" t="s">
        <v>2057</v>
      </c>
      <c r="BG2789" t="s">
        <v>1807</v>
      </c>
      <c r="BH2789" t="s">
        <v>120</v>
      </c>
      <c r="BJ2789" t="s">
        <v>359</v>
      </c>
      <c r="BK2789" t="s">
        <v>123</v>
      </c>
      <c r="BL2789" t="s">
        <v>124</v>
      </c>
      <c r="BM2789" t="s">
        <v>124</v>
      </c>
      <c r="BN2789" t="s">
        <v>124</v>
      </c>
      <c r="BO2789" t="s">
        <v>124</v>
      </c>
      <c r="BP2789" t="s">
        <v>124</v>
      </c>
      <c r="BQ2789" t="s">
        <v>602</v>
      </c>
      <c r="BR2789">
        <v>1</v>
      </c>
      <c r="BS2789" t="s">
        <v>1461</v>
      </c>
      <c r="BT2789">
        <v>0</v>
      </c>
      <c r="BU2789" t="s">
        <v>312</v>
      </c>
      <c r="BV2789" s="11">
        <v>0</v>
      </c>
      <c r="BW2789" s="11">
        <f t="shared" si="334"/>
        <v>4.0217391304347823</v>
      </c>
      <c r="BX2789" s="11">
        <f t="shared" si="338"/>
        <v>2.4347826086956523</v>
      </c>
      <c r="BY2789" t="s">
        <v>404</v>
      </c>
      <c r="BZ2789" t="s">
        <v>905</v>
      </c>
      <c r="CA2789">
        <v>0</v>
      </c>
      <c r="CB2789" t="s">
        <v>364</v>
      </c>
      <c r="CD2789" t="s">
        <v>306</v>
      </c>
      <c r="CE2789">
        <v>0</v>
      </c>
      <c r="CF2789" t="s">
        <v>423</v>
      </c>
      <c r="CG2789" t="s">
        <v>1452</v>
      </c>
      <c r="CH2789">
        <v>0</v>
      </c>
      <c r="CL2789">
        <v>0</v>
      </c>
      <c r="CM2789" t="s">
        <v>1218</v>
      </c>
      <c r="CO2789" t="s">
        <v>2243</v>
      </c>
      <c r="CP2789" t="s">
        <v>488</v>
      </c>
      <c r="CQ2789" t="s">
        <v>770</v>
      </c>
      <c r="CR2789" t="s">
        <v>225</v>
      </c>
      <c r="CS2789" t="s">
        <v>781</v>
      </c>
      <c r="CT2789" t="s">
        <v>1073</v>
      </c>
      <c r="CU2789" t="s">
        <v>347</v>
      </c>
      <c r="CV2789" t="s">
        <v>124</v>
      </c>
      <c r="CW2789" t="s">
        <v>124</v>
      </c>
      <c r="CY2789" t="s">
        <v>124</v>
      </c>
      <c r="DC2789" t="s">
        <v>479</v>
      </c>
      <c r="DF2789" t="s">
        <v>1453</v>
      </c>
      <c r="DG2789" t="s">
        <v>317</v>
      </c>
      <c r="DH2789">
        <v>0</v>
      </c>
      <c r="DI2789" t="s">
        <v>249</v>
      </c>
      <c r="DJ2789" t="s">
        <v>141</v>
      </c>
      <c r="DL2789" t="s">
        <v>413</v>
      </c>
      <c r="DO2789" s="3" t="s">
        <v>133</v>
      </c>
      <c r="DP2789" s="3" t="s">
        <v>10345</v>
      </c>
      <c r="DQ2789" t="s">
        <v>605</v>
      </c>
      <c r="DR2789" t="s">
        <v>342</v>
      </c>
      <c r="DS2789">
        <f t="shared" si="335"/>
        <v>1.74</v>
      </c>
      <c r="DT2789">
        <f t="shared" si="336"/>
        <v>3.0276000000000001</v>
      </c>
      <c r="DU2789">
        <f t="shared" si="337"/>
        <v>24.441802087462015</v>
      </c>
      <c r="DV2789">
        <v>2</v>
      </c>
      <c r="DW2789" t="s">
        <v>150</v>
      </c>
      <c r="DX2789" t="s">
        <v>217</v>
      </c>
      <c r="DY2789" t="s">
        <v>153</v>
      </c>
      <c r="DZ2789" t="s">
        <v>154</v>
      </c>
      <c r="EA2789" t="s">
        <v>189</v>
      </c>
      <c r="EB2789" t="s">
        <v>673</v>
      </c>
      <c r="ED2789" t="s">
        <v>190</v>
      </c>
      <c r="EF2789" t="s">
        <v>280</v>
      </c>
      <c r="EH2789" t="s">
        <v>9517</v>
      </c>
      <c r="EI2789">
        <v>0</v>
      </c>
      <c r="EJ2789" t="s">
        <v>146</v>
      </c>
      <c r="EK2789">
        <v>0</v>
      </c>
      <c r="EL2789" t="s">
        <v>146</v>
      </c>
      <c r="EM2789">
        <v>0</v>
      </c>
      <c r="EN2789" t="s">
        <v>146</v>
      </c>
      <c r="EO2789">
        <v>0</v>
      </c>
      <c r="EP2789" t="s">
        <v>146</v>
      </c>
      <c r="EQ2789">
        <v>1</v>
      </c>
      <c r="ER2789" t="s">
        <v>878</v>
      </c>
      <c r="ES2789">
        <v>0</v>
      </c>
      <c r="ET2789" t="s">
        <v>146</v>
      </c>
      <c r="EU2789">
        <v>0</v>
      </c>
      <c r="EV2789" t="s">
        <v>146</v>
      </c>
      <c r="EW2789">
        <v>0</v>
      </c>
      <c r="EX2789" t="s">
        <v>146</v>
      </c>
      <c r="EY2789">
        <v>0</v>
      </c>
      <c r="EZ2789" t="s">
        <v>146</v>
      </c>
      <c r="FA2789">
        <v>0</v>
      </c>
      <c r="FB2789" t="s">
        <v>146</v>
      </c>
      <c r="FC2789">
        <v>0</v>
      </c>
      <c r="FD2789" t="s">
        <v>146</v>
      </c>
      <c r="FE2789">
        <v>0</v>
      </c>
      <c r="FF2789" t="s">
        <v>146</v>
      </c>
    </row>
    <row r="2790" spans="1:162" x14ac:dyDescent="0.5">
      <c r="A2790" s="3" t="s">
        <v>9518</v>
      </c>
      <c r="B2790" s="3" t="s">
        <v>9511</v>
      </c>
      <c r="C2790" s="3" t="s">
        <v>257</v>
      </c>
      <c r="D2790" s="3" t="s">
        <v>9512</v>
      </c>
      <c r="E2790" s="3" t="s">
        <v>151</v>
      </c>
      <c r="F2790" s="3" t="s">
        <v>143</v>
      </c>
      <c r="G2790" s="3" t="s">
        <v>2098</v>
      </c>
      <c r="H2790" s="3" t="s">
        <v>2107</v>
      </c>
      <c r="I2790" s="3" t="s">
        <v>388</v>
      </c>
      <c r="J2790" s="3" t="s">
        <v>224</v>
      </c>
      <c r="K2790" s="3">
        <v>0</v>
      </c>
      <c r="L2790" s="3">
        <v>0</v>
      </c>
      <c r="M2790" s="3">
        <v>0</v>
      </c>
      <c r="N2790" s="3">
        <v>1</v>
      </c>
      <c r="O2790" s="3">
        <v>0</v>
      </c>
      <c r="Q2790" t="s">
        <v>194</v>
      </c>
      <c r="R2790">
        <v>0</v>
      </c>
      <c r="S2790">
        <v>1</v>
      </c>
      <c r="T2790">
        <v>1</v>
      </c>
      <c r="U2790">
        <v>0</v>
      </c>
      <c r="V2790">
        <v>1</v>
      </c>
      <c r="W2790">
        <v>0</v>
      </c>
      <c r="X2790">
        <v>1</v>
      </c>
      <c r="Y2790" t="s">
        <v>109</v>
      </c>
      <c r="Z2790" t="s">
        <v>109</v>
      </c>
      <c r="AE2790">
        <v>0</v>
      </c>
      <c r="AF2790" t="s">
        <v>946</v>
      </c>
      <c r="AG2790" t="s">
        <v>947</v>
      </c>
      <c r="AH2790">
        <v>0</v>
      </c>
      <c r="AI2790">
        <v>1</v>
      </c>
      <c r="AJ2790">
        <v>0</v>
      </c>
      <c r="AK2790">
        <v>0</v>
      </c>
      <c r="AL2790">
        <v>0</v>
      </c>
      <c r="AM2790">
        <v>1</v>
      </c>
      <c r="AQ2790">
        <v>0</v>
      </c>
      <c r="AS2790">
        <v>0</v>
      </c>
      <c r="AU2790">
        <v>0</v>
      </c>
      <c r="AX2790">
        <v>0</v>
      </c>
      <c r="AZ2790">
        <v>5400</v>
      </c>
      <c r="BA2790" t="s">
        <v>329</v>
      </c>
      <c r="BB2790" t="s">
        <v>4636</v>
      </c>
      <c r="BC2790" t="s">
        <v>227</v>
      </c>
      <c r="BD2790" t="s">
        <v>168</v>
      </c>
      <c r="BE2790">
        <v>140000</v>
      </c>
      <c r="BF2790" t="s">
        <v>286</v>
      </c>
      <c r="BG2790" t="s">
        <v>287</v>
      </c>
      <c r="BH2790" t="s">
        <v>120</v>
      </c>
      <c r="BI2790" t="s">
        <v>121</v>
      </c>
      <c r="BJ2790" t="s">
        <v>333</v>
      </c>
      <c r="BK2790" t="s">
        <v>123</v>
      </c>
      <c r="BL2790" t="s">
        <v>124</v>
      </c>
      <c r="BM2790" t="s">
        <v>124</v>
      </c>
      <c r="BN2790" t="s">
        <v>124</v>
      </c>
      <c r="BO2790" t="s">
        <v>124</v>
      </c>
      <c r="BP2790" t="s">
        <v>124</v>
      </c>
      <c r="BQ2790" t="s">
        <v>2263</v>
      </c>
      <c r="BR2790">
        <v>1</v>
      </c>
      <c r="BS2790" t="s">
        <v>1282</v>
      </c>
      <c r="BT2790">
        <v>0</v>
      </c>
      <c r="BU2790" t="s">
        <v>322</v>
      </c>
      <c r="BV2790" s="11">
        <v>0</v>
      </c>
      <c r="BW2790" s="11">
        <f t="shared" si="334"/>
        <v>4.7209302325581399</v>
      </c>
      <c r="BX2790" s="11">
        <f t="shared" si="338"/>
        <v>2.9534883720930232</v>
      </c>
      <c r="BY2790" t="s">
        <v>698</v>
      </c>
      <c r="BZ2790" t="s">
        <v>905</v>
      </c>
      <c r="CA2790">
        <v>0</v>
      </c>
      <c r="CB2790" t="s">
        <v>130</v>
      </c>
      <c r="CD2790" t="s">
        <v>642</v>
      </c>
      <c r="CE2790">
        <v>0</v>
      </c>
      <c r="CF2790" t="s">
        <v>362</v>
      </c>
      <c r="CG2790" t="s">
        <v>758</v>
      </c>
      <c r="CH2790">
        <v>0</v>
      </c>
      <c r="CL2790">
        <v>0</v>
      </c>
      <c r="CM2790" t="s">
        <v>767</v>
      </c>
      <c r="CO2790" t="s">
        <v>1006</v>
      </c>
      <c r="CV2790" t="s">
        <v>124</v>
      </c>
      <c r="CW2790" t="s">
        <v>124</v>
      </c>
      <c r="CX2790" t="s">
        <v>212</v>
      </c>
      <c r="CZ2790" t="s">
        <v>124</v>
      </c>
      <c r="DA2790" t="s">
        <v>124</v>
      </c>
      <c r="DB2790" t="s">
        <v>124</v>
      </c>
      <c r="DC2790" t="s">
        <v>204</v>
      </c>
      <c r="DF2790" t="s">
        <v>1664</v>
      </c>
      <c r="DH2790">
        <v>0</v>
      </c>
      <c r="DI2790" t="s">
        <v>759</v>
      </c>
      <c r="DJ2790" t="s">
        <v>141</v>
      </c>
      <c r="DL2790" t="s">
        <v>251</v>
      </c>
      <c r="DO2790" s="3" t="s">
        <v>118</v>
      </c>
      <c r="DP2790" s="3" t="s">
        <v>10345</v>
      </c>
      <c r="DQ2790" t="s">
        <v>300</v>
      </c>
      <c r="DR2790" t="s">
        <v>342</v>
      </c>
      <c r="DS2790">
        <f t="shared" si="335"/>
        <v>1.74</v>
      </c>
      <c r="DT2790">
        <f t="shared" si="336"/>
        <v>3.0276000000000001</v>
      </c>
      <c r="DU2790">
        <f t="shared" si="337"/>
        <v>23.781212841854934</v>
      </c>
      <c r="DV2790">
        <v>2</v>
      </c>
      <c r="DW2790" t="s">
        <v>150</v>
      </c>
      <c r="DX2790" t="s">
        <v>152</v>
      </c>
      <c r="DY2790" t="s">
        <v>153</v>
      </c>
      <c r="DZ2790" t="s">
        <v>154</v>
      </c>
      <c r="EA2790" t="s">
        <v>279</v>
      </c>
      <c r="EB2790" t="s">
        <v>156</v>
      </c>
      <c r="EC2790" t="s">
        <v>157</v>
      </c>
      <c r="EF2790" t="s">
        <v>280</v>
      </c>
      <c r="EI2790">
        <v>0</v>
      </c>
      <c r="EJ2790" t="s">
        <v>146</v>
      </c>
      <c r="EK2790">
        <v>0</v>
      </c>
      <c r="EL2790" t="s">
        <v>146</v>
      </c>
      <c r="EM2790">
        <v>0</v>
      </c>
      <c r="EN2790" t="s">
        <v>146</v>
      </c>
      <c r="EO2790">
        <v>0</v>
      </c>
      <c r="EP2790" t="s">
        <v>146</v>
      </c>
      <c r="EQ2790">
        <v>0</v>
      </c>
      <c r="ER2790" t="s">
        <v>146</v>
      </c>
      <c r="ES2790">
        <v>0</v>
      </c>
      <c r="ET2790" t="s">
        <v>146</v>
      </c>
      <c r="EU2790">
        <v>0</v>
      </c>
      <c r="EV2790" t="s">
        <v>146</v>
      </c>
      <c r="EW2790">
        <v>0</v>
      </c>
      <c r="EX2790" t="s">
        <v>146</v>
      </c>
      <c r="EY2790">
        <v>0</v>
      </c>
      <c r="EZ2790" t="s">
        <v>146</v>
      </c>
      <c r="FA2790">
        <v>0</v>
      </c>
      <c r="FB2790" t="s">
        <v>146</v>
      </c>
      <c r="FC2790">
        <v>0</v>
      </c>
      <c r="FD2790" t="s">
        <v>146</v>
      </c>
      <c r="FE2790">
        <v>0</v>
      </c>
      <c r="FF2790" t="s">
        <v>146</v>
      </c>
    </row>
    <row r="2791" spans="1:162" x14ac:dyDescent="0.5">
      <c r="A2791" s="3" t="s">
        <v>9519</v>
      </c>
      <c r="B2791" s="3" t="s">
        <v>9520</v>
      </c>
      <c r="C2791" s="3" t="s">
        <v>107</v>
      </c>
      <c r="D2791" s="3" t="s">
        <v>9190</v>
      </c>
      <c r="E2791" s="3" t="s">
        <v>151</v>
      </c>
      <c r="F2791" s="3" t="s">
        <v>143</v>
      </c>
      <c r="G2791" s="3" t="s">
        <v>638</v>
      </c>
      <c r="H2791" s="3" t="s">
        <v>2477</v>
      </c>
      <c r="I2791" s="3" t="s">
        <v>640</v>
      </c>
      <c r="J2791" s="3" t="s">
        <v>112</v>
      </c>
      <c r="K2791" s="3">
        <v>0</v>
      </c>
      <c r="L2791" s="3">
        <v>0</v>
      </c>
      <c r="M2791" s="3">
        <v>0</v>
      </c>
      <c r="N2791" s="3">
        <v>1</v>
      </c>
      <c r="O2791" s="3">
        <v>0</v>
      </c>
      <c r="Q2791" t="s">
        <v>2720</v>
      </c>
      <c r="R2791">
        <v>1</v>
      </c>
      <c r="S2791">
        <v>1</v>
      </c>
      <c r="T2791">
        <v>1</v>
      </c>
      <c r="U2791">
        <v>0</v>
      </c>
      <c r="V2791">
        <v>1</v>
      </c>
      <c r="W2791">
        <v>0</v>
      </c>
      <c r="X2791">
        <v>0</v>
      </c>
      <c r="Y2791" t="s">
        <v>110</v>
      </c>
      <c r="Z2791" t="s">
        <v>110</v>
      </c>
      <c r="AA2791" t="s">
        <v>109</v>
      </c>
      <c r="AE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Q2791">
        <v>0</v>
      </c>
      <c r="AS2791">
        <v>0</v>
      </c>
      <c r="AU2791">
        <v>0</v>
      </c>
      <c r="AX2791">
        <v>0</v>
      </c>
      <c r="AZ2791">
        <v>7400</v>
      </c>
      <c r="BA2791" t="s">
        <v>1193</v>
      </c>
      <c r="BB2791" t="s">
        <v>2164</v>
      </c>
      <c r="BC2791" t="s">
        <v>1012</v>
      </c>
      <c r="BD2791" t="s">
        <v>642</v>
      </c>
      <c r="BE2791">
        <v>187000</v>
      </c>
      <c r="BF2791" t="s">
        <v>312</v>
      </c>
      <c r="BG2791" t="s">
        <v>255</v>
      </c>
      <c r="BH2791" t="s">
        <v>120</v>
      </c>
      <c r="BI2791" t="s">
        <v>121</v>
      </c>
      <c r="BJ2791" t="s">
        <v>1158</v>
      </c>
      <c r="BK2791" t="s">
        <v>123</v>
      </c>
      <c r="BL2791" t="s">
        <v>124</v>
      </c>
      <c r="BM2791" t="s">
        <v>124</v>
      </c>
      <c r="BN2791" t="s">
        <v>124</v>
      </c>
      <c r="BO2791" t="s">
        <v>124</v>
      </c>
      <c r="BP2791" t="s">
        <v>124</v>
      </c>
      <c r="BQ2791" t="s">
        <v>1695</v>
      </c>
      <c r="BR2791">
        <v>1</v>
      </c>
      <c r="BS2791" t="s">
        <v>535</v>
      </c>
      <c r="BT2791">
        <v>0</v>
      </c>
      <c r="BU2791" t="s">
        <v>312</v>
      </c>
      <c r="BV2791" s="11">
        <v>0</v>
      </c>
      <c r="BW2791" s="11">
        <f t="shared" si="334"/>
        <v>4.7826086956521738</v>
      </c>
      <c r="BX2791" s="11">
        <f t="shared" si="338"/>
        <v>3.0434782608695654</v>
      </c>
      <c r="BY2791" t="s">
        <v>138</v>
      </c>
      <c r="BZ2791" t="s">
        <v>574</v>
      </c>
      <c r="CA2791">
        <v>0</v>
      </c>
      <c r="CB2791" t="s">
        <v>130</v>
      </c>
      <c r="CD2791" t="s">
        <v>286</v>
      </c>
      <c r="CE2791">
        <v>0</v>
      </c>
      <c r="CF2791" t="s">
        <v>271</v>
      </c>
      <c r="CG2791" t="s">
        <v>278</v>
      </c>
      <c r="CH2791">
        <v>0</v>
      </c>
      <c r="CL2791">
        <v>0</v>
      </c>
      <c r="CM2791" t="s">
        <v>726</v>
      </c>
      <c r="CO2791" t="s">
        <v>1804</v>
      </c>
      <c r="CQ2791" t="s">
        <v>1087</v>
      </c>
      <c r="CR2791" t="s">
        <v>485</v>
      </c>
      <c r="CS2791" t="s">
        <v>130</v>
      </c>
      <c r="CT2791" t="s">
        <v>517</v>
      </c>
      <c r="CU2791" t="s">
        <v>136</v>
      </c>
      <c r="CV2791" t="s">
        <v>124</v>
      </c>
      <c r="CW2791" t="s">
        <v>124</v>
      </c>
      <c r="CX2791" t="s">
        <v>124</v>
      </c>
      <c r="CY2791" t="s">
        <v>124</v>
      </c>
      <c r="CZ2791" t="s">
        <v>124</v>
      </c>
      <c r="DA2791" t="s">
        <v>124</v>
      </c>
      <c r="DB2791" t="s">
        <v>124</v>
      </c>
      <c r="DF2791" t="s">
        <v>817</v>
      </c>
      <c r="DG2791" t="s">
        <v>524</v>
      </c>
      <c r="DH2791">
        <v>1</v>
      </c>
      <c r="DI2791" t="s">
        <v>962</v>
      </c>
      <c r="DJ2791" t="s">
        <v>141</v>
      </c>
      <c r="DL2791" t="s">
        <v>413</v>
      </c>
      <c r="DO2791" s="3" t="s">
        <v>339</v>
      </c>
      <c r="DP2791" s="3" t="s">
        <v>10345</v>
      </c>
      <c r="DQ2791" t="s">
        <v>279</v>
      </c>
      <c r="DR2791" t="s">
        <v>1498</v>
      </c>
      <c r="DS2791">
        <f t="shared" si="335"/>
        <v>1.79</v>
      </c>
      <c r="DT2791">
        <f t="shared" si="336"/>
        <v>3.2040999999999999</v>
      </c>
      <c r="DU2791">
        <f t="shared" si="337"/>
        <v>34.331013389095226</v>
      </c>
      <c r="DV2791">
        <v>4</v>
      </c>
      <c r="DW2791" t="s">
        <v>857</v>
      </c>
      <c r="DX2791" t="s">
        <v>152</v>
      </c>
      <c r="DY2791" t="s">
        <v>153</v>
      </c>
      <c r="DZ2791" t="s">
        <v>154</v>
      </c>
      <c r="EA2791" t="s">
        <v>218</v>
      </c>
      <c r="EB2791" t="s">
        <v>175</v>
      </c>
      <c r="ED2791" t="s">
        <v>190</v>
      </c>
      <c r="EF2791" t="s">
        <v>369</v>
      </c>
      <c r="EK2791">
        <v>0</v>
      </c>
    </row>
    <row r="2792" spans="1:162" x14ac:dyDescent="0.5">
      <c r="A2792" s="3" t="s">
        <v>9521</v>
      </c>
      <c r="B2792" s="3" t="s">
        <v>9520</v>
      </c>
      <c r="C2792" s="3" t="s">
        <v>193</v>
      </c>
      <c r="D2792" s="3" t="s">
        <v>9190</v>
      </c>
      <c r="E2792" s="3" t="s">
        <v>151</v>
      </c>
      <c r="F2792" s="3" t="s">
        <v>143</v>
      </c>
      <c r="G2792" s="3" t="s">
        <v>638</v>
      </c>
      <c r="H2792" s="3" t="s">
        <v>2486</v>
      </c>
      <c r="I2792" s="3" t="s">
        <v>640</v>
      </c>
      <c r="J2792" s="3" t="s">
        <v>112</v>
      </c>
      <c r="K2792" s="3">
        <v>0</v>
      </c>
      <c r="L2792" s="3">
        <v>0</v>
      </c>
      <c r="M2792" s="3">
        <v>0</v>
      </c>
      <c r="N2792" s="3">
        <v>0</v>
      </c>
      <c r="O2792" s="3">
        <v>0</v>
      </c>
      <c r="Q2792" t="s">
        <v>579</v>
      </c>
      <c r="R2792">
        <v>1</v>
      </c>
      <c r="S2792">
        <v>1</v>
      </c>
      <c r="T2792">
        <v>1</v>
      </c>
      <c r="U2792">
        <v>0</v>
      </c>
      <c r="V2792">
        <v>1</v>
      </c>
      <c r="W2792">
        <v>0</v>
      </c>
      <c r="X2792">
        <v>0</v>
      </c>
      <c r="Y2792" t="s">
        <v>110</v>
      </c>
      <c r="Z2792" t="s">
        <v>110</v>
      </c>
      <c r="AA2792" t="s">
        <v>109</v>
      </c>
      <c r="AE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Q2792">
        <v>0</v>
      </c>
      <c r="AS2792">
        <v>0</v>
      </c>
      <c r="AU2792">
        <v>0</v>
      </c>
      <c r="AX2792">
        <v>0</v>
      </c>
      <c r="AZ2792">
        <v>7600</v>
      </c>
      <c r="BA2792" t="s">
        <v>1378</v>
      </c>
      <c r="BB2792" t="s">
        <v>1053</v>
      </c>
      <c r="BC2792" t="s">
        <v>1157</v>
      </c>
      <c r="BD2792" t="s">
        <v>724</v>
      </c>
      <c r="BE2792">
        <v>192000</v>
      </c>
      <c r="BF2792" t="s">
        <v>423</v>
      </c>
      <c r="BG2792" t="s">
        <v>301</v>
      </c>
      <c r="BH2792" t="s">
        <v>120</v>
      </c>
      <c r="BI2792" t="s">
        <v>121</v>
      </c>
      <c r="BJ2792" t="s">
        <v>171</v>
      </c>
      <c r="BK2792" t="s">
        <v>123</v>
      </c>
      <c r="BL2792" t="s">
        <v>124</v>
      </c>
      <c r="BM2792" t="s">
        <v>124</v>
      </c>
      <c r="BN2792" t="s">
        <v>124</v>
      </c>
      <c r="BO2792" t="s">
        <v>124</v>
      </c>
      <c r="BP2792" t="s">
        <v>124</v>
      </c>
      <c r="BQ2792" t="s">
        <v>2050</v>
      </c>
      <c r="BR2792">
        <v>1</v>
      </c>
      <c r="BS2792" t="s">
        <v>279</v>
      </c>
      <c r="BT2792">
        <v>0</v>
      </c>
      <c r="BU2792" t="s">
        <v>289</v>
      </c>
      <c r="BV2792" s="11">
        <v>0</v>
      </c>
      <c r="BW2792" s="11">
        <f t="shared" si="334"/>
        <v>4.0666666666666664</v>
      </c>
      <c r="BX2792" s="11">
        <f t="shared" si="338"/>
        <v>2.4444444444444446</v>
      </c>
      <c r="BY2792" t="s">
        <v>1056</v>
      </c>
      <c r="BZ2792" t="s">
        <v>549</v>
      </c>
      <c r="CA2792">
        <v>0</v>
      </c>
      <c r="CB2792" t="s">
        <v>616</v>
      </c>
      <c r="CD2792" t="s">
        <v>292</v>
      </c>
      <c r="CE2792">
        <v>0</v>
      </c>
      <c r="CF2792" t="s">
        <v>551</v>
      </c>
      <c r="CG2792" t="s">
        <v>700</v>
      </c>
      <c r="CH2792">
        <v>0</v>
      </c>
      <c r="CL2792">
        <v>0</v>
      </c>
      <c r="CM2792" t="s">
        <v>1016</v>
      </c>
      <c r="CO2792" t="s">
        <v>2804</v>
      </c>
      <c r="CS2792" t="s">
        <v>128</v>
      </c>
      <c r="CV2792" t="s">
        <v>124</v>
      </c>
      <c r="CW2792" t="s">
        <v>124</v>
      </c>
      <c r="CX2792" t="s">
        <v>212</v>
      </c>
      <c r="CY2792" t="s">
        <v>124</v>
      </c>
      <c r="CZ2792" t="s">
        <v>124</v>
      </c>
      <c r="DA2792" t="s">
        <v>124</v>
      </c>
      <c r="DB2792" t="s">
        <v>124</v>
      </c>
      <c r="DC2792" t="s">
        <v>1359</v>
      </c>
      <c r="DF2792" t="s">
        <v>2717</v>
      </c>
      <c r="DH2792">
        <v>1</v>
      </c>
      <c r="DI2792" t="s">
        <v>569</v>
      </c>
      <c r="DL2792" t="s">
        <v>413</v>
      </c>
      <c r="DO2792" s="3" t="s">
        <v>435</v>
      </c>
      <c r="DP2792" s="3" t="s">
        <v>10345</v>
      </c>
      <c r="DQ2792" t="s">
        <v>1218</v>
      </c>
      <c r="DR2792" t="s">
        <v>1498</v>
      </c>
      <c r="DS2792">
        <f t="shared" si="335"/>
        <v>1.79</v>
      </c>
      <c r="DT2792">
        <f t="shared" si="336"/>
        <v>3.2040999999999999</v>
      </c>
      <c r="DU2792">
        <f t="shared" si="337"/>
        <v>36.203614119409508</v>
      </c>
      <c r="DV2792">
        <v>5</v>
      </c>
      <c r="DW2792" t="s">
        <v>857</v>
      </c>
      <c r="DX2792" t="s">
        <v>152</v>
      </c>
      <c r="DY2792" t="s">
        <v>153</v>
      </c>
      <c r="DZ2792" t="s">
        <v>154</v>
      </c>
      <c r="EA2792" t="s">
        <v>279</v>
      </c>
      <c r="EB2792" t="s">
        <v>156</v>
      </c>
      <c r="EC2792" t="s">
        <v>157</v>
      </c>
      <c r="EF2792" t="s">
        <v>2657</v>
      </c>
      <c r="EI2792">
        <v>0</v>
      </c>
      <c r="EJ2792" t="s">
        <v>146</v>
      </c>
      <c r="EK2792">
        <v>0</v>
      </c>
      <c r="EL2792" t="s">
        <v>146</v>
      </c>
      <c r="EM2792">
        <v>1</v>
      </c>
      <c r="EN2792" t="s">
        <v>1091</v>
      </c>
      <c r="EO2792">
        <v>0</v>
      </c>
      <c r="EP2792" t="s">
        <v>146</v>
      </c>
      <c r="EQ2792">
        <v>0</v>
      </c>
      <c r="ER2792" t="s">
        <v>146</v>
      </c>
      <c r="ES2792">
        <v>0</v>
      </c>
      <c r="ET2792" t="s">
        <v>146</v>
      </c>
      <c r="EU2792">
        <v>0</v>
      </c>
      <c r="EV2792" t="s">
        <v>146</v>
      </c>
      <c r="EW2792">
        <v>0</v>
      </c>
      <c r="EX2792" t="s">
        <v>146</v>
      </c>
      <c r="EY2792">
        <v>0</v>
      </c>
      <c r="EZ2792" t="s">
        <v>146</v>
      </c>
      <c r="FA2792">
        <v>0</v>
      </c>
      <c r="FB2792" t="s">
        <v>146</v>
      </c>
      <c r="FC2792">
        <v>0</v>
      </c>
      <c r="FD2792" t="s">
        <v>146</v>
      </c>
      <c r="FE2792">
        <v>0</v>
      </c>
      <c r="FF2792" t="s">
        <v>146</v>
      </c>
    </row>
    <row r="2793" spans="1:162" x14ac:dyDescent="0.5">
      <c r="A2793" s="3" t="s">
        <v>9522</v>
      </c>
      <c r="B2793" s="3" t="s">
        <v>9520</v>
      </c>
      <c r="C2793" s="3" t="s">
        <v>219</v>
      </c>
      <c r="D2793" s="3" t="s">
        <v>9190</v>
      </c>
      <c r="F2793" s="3" t="s">
        <v>143</v>
      </c>
      <c r="G2793" s="3" t="s">
        <v>638</v>
      </c>
      <c r="H2793" s="3" t="s">
        <v>2486</v>
      </c>
      <c r="I2793" s="3" t="s">
        <v>640</v>
      </c>
      <c r="J2793" s="3" t="s">
        <v>224</v>
      </c>
      <c r="K2793" s="3">
        <v>0</v>
      </c>
      <c r="L2793" s="3">
        <v>0</v>
      </c>
      <c r="M2793" s="3">
        <v>0</v>
      </c>
      <c r="N2793" s="3">
        <v>0</v>
      </c>
      <c r="O2793" s="3">
        <v>0</v>
      </c>
      <c r="Q2793" t="s">
        <v>1254</v>
      </c>
      <c r="R2793">
        <v>1</v>
      </c>
      <c r="S2793">
        <v>1</v>
      </c>
      <c r="T2793">
        <v>1</v>
      </c>
      <c r="U2793">
        <v>0</v>
      </c>
      <c r="V2793">
        <v>1</v>
      </c>
      <c r="W2793">
        <v>0</v>
      </c>
      <c r="X2793">
        <v>0</v>
      </c>
      <c r="Y2793" t="s">
        <v>110</v>
      </c>
      <c r="Z2793" t="s">
        <v>110</v>
      </c>
      <c r="AA2793" t="s">
        <v>109</v>
      </c>
      <c r="AE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Q2793">
        <v>0</v>
      </c>
      <c r="AS2793">
        <v>0</v>
      </c>
      <c r="AU2793">
        <v>0</v>
      </c>
      <c r="AX2793">
        <v>0</v>
      </c>
      <c r="AZ2793">
        <v>7100</v>
      </c>
      <c r="BA2793" t="s">
        <v>485</v>
      </c>
      <c r="BB2793" t="s">
        <v>2730</v>
      </c>
      <c r="BC2793" t="s">
        <v>330</v>
      </c>
      <c r="BD2793" t="s">
        <v>504</v>
      </c>
      <c r="BE2793">
        <v>184000</v>
      </c>
      <c r="BF2793" t="s">
        <v>1973</v>
      </c>
      <c r="BG2793" t="s">
        <v>1683</v>
      </c>
      <c r="BH2793" t="s">
        <v>110</v>
      </c>
      <c r="BI2793" t="s">
        <v>121</v>
      </c>
      <c r="BJ2793" t="s">
        <v>333</v>
      </c>
      <c r="BK2793" t="s">
        <v>123</v>
      </c>
      <c r="BL2793" t="s">
        <v>124</v>
      </c>
      <c r="BM2793" t="s">
        <v>232</v>
      </c>
      <c r="BN2793" t="s">
        <v>124</v>
      </c>
      <c r="BO2793" t="s">
        <v>124</v>
      </c>
      <c r="BP2793" t="s">
        <v>124</v>
      </c>
      <c r="BQ2793" t="s">
        <v>1220</v>
      </c>
      <c r="BR2793">
        <v>0</v>
      </c>
      <c r="BS2793" t="s">
        <v>239</v>
      </c>
      <c r="BT2793">
        <v>0</v>
      </c>
      <c r="BU2793" t="s">
        <v>1370</v>
      </c>
      <c r="BV2793" s="11">
        <v>0</v>
      </c>
      <c r="BW2793" s="11">
        <f t="shared" si="334"/>
        <v>4</v>
      </c>
      <c r="BX2793" s="11">
        <f t="shared" si="338"/>
        <v>2.5348837209302326</v>
      </c>
      <c r="BY2793" t="s">
        <v>747</v>
      </c>
      <c r="BZ2793" t="s">
        <v>290</v>
      </c>
      <c r="CA2793">
        <v>0</v>
      </c>
      <c r="CB2793" t="s">
        <v>616</v>
      </c>
      <c r="CD2793" t="s">
        <v>737</v>
      </c>
      <c r="CE2793">
        <v>0</v>
      </c>
      <c r="CF2793" t="s">
        <v>565</v>
      </c>
      <c r="CG2793" t="s">
        <v>748</v>
      </c>
      <c r="CH2793">
        <v>0</v>
      </c>
      <c r="CL2793">
        <v>0</v>
      </c>
      <c r="CM2793" t="s">
        <v>3064</v>
      </c>
      <c r="CO2793" t="s">
        <v>521</v>
      </c>
      <c r="CQ2793" t="s">
        <v>464</v>
      </c>
      <c r="CR2793" t="s">
        <v>1656</v>
      </c>
      <c r="CS2793" t="s">
        <v>206</v>
      </c>
      <c r="CT2793" t="s">
        <v>486</v>
      </c>
      <c r="CU2793" t="s">
        <v>136</v>
      </c>
      <c r="CV2793" t="s">
        <v>124</v>
      </c>
      <c r="CW2793" t="s">
        <v>124</v>
      </c>
      <c r="CX2793" t="s">
        <v>212</v>
      </c>
      <c r="CY2793" t="s">
        <v>124</v>
      </c>
      <c r="CZ2793" t="s">
        <v>124</v>
      </c>
      <c r="DA2793" t="s">
        <v>2036</v>
      </c>
      <c r="DB2793" t="s">
        <v>124</v>
      </c>
      <c r="DC2793" t="s">
        <v>1359</v>
      </c>
      <c r="DF2793" t="s">
        <v>820</v>
      </c>
      <c r="DG2793" t="s">
        <v>536</v>
      </c>
      <c r="DH2793">
        <v>0</v>
      </c>
      <c r="DI2793" t="s">
        <v>133</v>
      </c>
      <c r="DJ2793" t="s">
        <v>141</v>
      </c>
      <c r="DL2793" t="s">
        <v>251</v>
      </c>
      <c r="DO2793" s="3" t="s">
        <v>154</v>
      </c>
      <c r="DP2793" s="3" t="s">
        <v>10345</v>
      </c>
      <c r="DQ2793" t="s">
        <v>416</v>
      </c>
      <c r="DR2793" t="s">
        <v>1498</v>
      </c>
      <c r="DS2793">
        <f t="shared" si="335"/>
        <v>1.79</v>
      </c>
      <c r="DT2793">
        <f t="shared" si="336"/>
        <v>3.2040999999999999</v>
      </c>
      <c r="DU2793">
        <f t="shared" si="337"/>
        <v>32.146312537061888</v>
      </c>
      <c r="DV2793">
        <v>4</v>
      </c>
      <c r="DW2793" t="s">
        <v>857</v>
      </c>
      <c r="DX2793" t="s">
        <v>152</v>
      </c>
      <c r="DY2793" t="s">
        <v>153</v>
      </c>
      <c r="DZ2793" t="s">
        <v>154</v>
      </c>
      <c r="EA2793" t="s">
        <v>279</v>
      </c>
      <c r="EB2793" t="s">
        <v>156</v>
      </c>
      <c r="EC2793" t="s">
        <v>157</v>
      </c>
      <c r="EF2793" t="s">
        <v>369</v>
      </c>
      <c r="EI2793">
        <v>0</v>
      </c>
      <c r="EJ2793" t="s">
        <v>146</v>
      </c>
      <c r="EK2793">
        <v>0</v>
      </c>
      <c r="EL2793" t="s">
        <v>146</v>
      </c>
      <c r="EM2793">
        <v>0</v>
      </c>
      <c r="EN2793" t="s">
        <v>146</v>
      </c>
      <c r="EO2793">
        <v>0</v>
      </c>
      <c r="EP2793" t="s">
        <v>146</v>
      </c>
      <c r="EQ2793">
        <v>0</v>
      </c>
      <c r="ER2793" t="s">
        <v>146</v>
      </c>
      <c r="ES2793">
        <v>0</v>
      </c>
      <c r="ET2793" t="s">
        <v>146</v>
      </c>
      <c r="EU2793">
        <v>0</v>
      </c>
      <c r="EV2793" t="s">
        <v>146</v>
      </c>
      <c r="EW2793">
        <v>0</v>
      </c>
      <c r="EX2793" t="s">
        <v>146</v>
      </c>
      <c r="EY2793">
        <v>1</v>
      </c>
      <c r="EZ2793" t="s">
        <v>4192</v>
      </c>
      <c r="FA2793">
        <v>0</v>
      </c>
      <c r="FB2793" t="s">
        <v>146</v>
      </c>
      <c r="FC2793">
        <v>0</v>
      </c>
      <c r="FD2793" t="s">
        <v>146</v>
      </c>
      <c r="FE2793">
        <v>0</v>
      </c>
      <c r="FF2793" t="s">
        <v>146</v>
      </c>
    </row>
    <row r="2794" spans="1:162" x14ac:dyDescent="0.5">
      <c r="A2794" s="3" t="s">
        <v>9523</v>
      </c>
      <c r="B2794" s="3" t="s">
        <v>9520</v>
      </c>
      <c r="C2794" s="3" t="s">
        <v>222</v>
      </c>
      <c r="D2794" s="3" t="s">
        <v>9190</v>
      </c>
      <c r="E2794" s="3" t="s">
        <v>151</v>
      </c>
      <c r="F2794" s="3" t="s">
        <v>143</v>
      </c>
      <c r="G2794" s="3" t="s">
        <v>638</v>
      </c>
      <c r="H2794" s="3" t="s">
        <v>2486</v>
      </c>
      <c r="I2794" s="3" t="s">
        <v>640</v>
      </c>
      <c r="J2794" s="3" t="s">
        <v>224</v>
      </c>
      <c r="K2794" s="3">
        <v>0</v>
      </c>
      <c r="L2794" s="3">
        <v>0</v>
      </c>
      <c r="M2794" s="3">
        <v>0</v>
      </c>
      <c r="N2794" s="3">
        <v>0</v>
      </c>
      <c r="O2794" s="3">
        <v>0</v>
      </c>
      <c r="Q2794" t="s">
        <v>9524</v>
      </c>
      <c r="R2794">
        <v>1</v>
      </c>
      <c r="S2794">
        <v>1</v>
      </c>
      <c r="T2794">
        <v>1</v>
      </c>
      <c r="U2794">
        <v>0</v>
      </c>
      <c r="V2794">
        <v>1</v>
      </c>
      <c r="W2794">
        <v>1</v>
      </c>
      <c r="X2794">
        <v>0</v>
      </c>
      <c r="Y2794" t="s">
        <v>110</v>
      </c>
      <c r="Z2794" t="s">
        <v>110</v>
      </c>
      <c r="AA2794" t="s">
        <v>109</v>
      </c>
      <c r="AE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Q2794">
        <v>0</v>
      </c>
      <c r="AS2794">
        <v>0</v>
      </c>
      <c r="AU2794">
        <v>0</v>
      </c>
      <c r="AX2794">
        <v>0</v>
      </c>
      <c r="AZ2794">
        <v>6800</v>
      </c>
      <c r="BA2794" t="s">
        <v>1010</v>
      </c>
      <c r="BB2794" t="s">
        <v>905</v>
      </c>
      <c r="BC2794" t="s">
        <v>1780</v>
      </c>
      <c r="BD2794" t="s">
        <v>612</v>
      </c>
      <c r="BE2794">
        <v>194000</v>
      </c>
      <c r="BF2794" t="s">
        <v>2861</v>
      </c>
      <c r="BG2794" t="s">
        <v>1232</v>
      </c>
      <c r="BH2794" t="s">
        <v>120</v>
      </c>
      <c r="BI2794" t="s">
        <v>121</v>
      </c>
      <c r="BJ2794" t="s">
        <v>333</v>
      </c>
      <c r="BK2794" t="s">
        <v>123</v>
      </c>
      <c r="BL2794" t="s">
        <v>124</v>
      </c>
      <c r="BM2794" t="s">
        <v>124</v>
      </c>
      <c r="BN2794" t="s">
        <v>124</v>
      </c>
      <c r="BO2794" t="s">
        <v>124</v>
      </c>
      <c r="BP2794" t="s">
        <v>124</v>
      </c>
      <c r="BQ2794" t="s">
        <v>1828</v>
      </c>
      <c r="BR2794">
        <v>1</v>
      </c>
      <c r="BS2794" t="s">
        <v>1159</v>
      </c>
      <c r="BT2794">
        <v>0</v>
      </c>
      <c r="BU2794" t="s">
        <v>255</v>
      </c>
      <c r="BV2794" s="11">
        <v>0</v>
      </c>
      <c r="BW2794" s="11">
        <f t="shared" si="334"/>
        <v>3.5882352941176472</v>
      </c>
      <c r="BX2794" s="11">
        <f t="shared" si="338"/>
        <v>2.0980392156862746</v>
      </c>
      <c r="BY2794" t="s">
        <v>785</v>
      </c>
      <c r="BZ2794" t="s">
        <v>582</v>
      </c>
      <c r="CA2794">
        <v>0</v>
      </c>
      <c r="CB2794" t="s">
        <v>130</v>
      </c>
      <c r="CD2794" t="s">
        <v>238</v>
      </c>
      <c r="CE2794">
        <v>0</v>
      </c>
      <c r="CF2794" t="s">
        <v>133</v>
      </c>
      <c r="CG2794" t="s">
        <v>1282</v>
      </c>
      <c r="CH2794">
        <v>0</v>
      </c>
      <c r="CL2794">
        <v>0</v>
      </c>
      <c r="CM2794" t="s">
        <v>780</v>
      </c>
      <c r="CO2794" t="s">
        <v>2531</v>
      </c>
      <c r="CQ2794" t="s">
        <v>1753</v>
      </c>
      <c r="CR2794" t="s">
        <v>165</v>
      </c>
      <c r="CS2794" t="s">
        <v>517</v>
      </c>
      <c r="CT2794" t="s">
        <v>517</v>
      </c>
      <c r="CU2794" t="s">
        <v>347</v>
      </c>
      <c r="CV2794" t="s">
        <v>124</v>
      </c>
      <c r="CW2794" t="s">
        <v>124</v>
      </c>
      <c r="CX2794" t="s">
        <v>1103</v>
      </c>
      <c r="CY2794" t="s">
        <v>124</v>
      </c>
      <c r="DC2794" t="s">
        <v>1369</v>
      </c>
      <c r="DF2794" t="s">
        <v>1650</v>
      </c>
      <c r="DG2794" t="s">
        <v>275</v>
      </c>
      <c r="DH2794">
        <v>1</v>
      </c>
      <c r="DI2794" t="s">
        <v>301</v>
      </c>
      <c r="DJ2794" t="s">
        <v>141</v>
      </c>
      <c r="DL2794" t="s">
        <v>413</v>
      </c>
      <c r="DO2794" s="3" t="s">
        <v>271</v>
      </c>
      <c r="DP2794" s="3" t="s">
        <v>10345</v>
      </c>
      <c r="DQ2794" t="s">
        <v>581</v>
      </c>
      <c r="DR2794" t="s">
        <v>1498</v>
      </c>
      <c r="DS2794">
        <f t="shared" si="335"/>
        <v>1.79</v>
      </c>
      <c r="DT2794">
        <f t="shared" si="336"/>
        <v>3.2040999999999999</v>
      </c>
      <c r="DU2794">
        <f t="shared" si="337"/>
        <v>35.89151399769046</v>
      </c>
      <c r="DV2794">
        <v>5</v>
      </c>
      <c r="DW2794" t="s">
        <v>857</v>
      </c>
      <c r="DX2794" t="s">
        <v>152</v>
      </c>
      <c r="DY2794" t="s">
        <v>153</v>
      </c>
      <c r="DZ2794" t="s">
        <v>154</v>
      </c>
      <c r="EA2794" t="s">
        <v>155</v>
      </c>
      <c r="EB2794" t="s">
        <v>156</v>
      </c>
      <c r="EC2794" t="s">
        <v>157</v>
      </c>
      <c r="EF2794" t="s">
        <v>2657</v>
      </c>
      <c r="EI2794">
        <v>0</v>
      </c>
      <c r="EJ2794" t="s">
        <v>146</v>
      </c>
      <c r="EK2794">
        <v>0</v>
      </c>
      <c r="EL2794" t="s">
        <v>146</v>
      </c>
      <c r="EM2794">
        <v>0</v>
      </c>
      <c r="EN2794" t="s">
        <v>146</v>
      </c>
      <c r="EO2794">
        <v>1</v>
      </c>
      <c r="EP2794" t="s">
        <v>2151</v>
      </c>
      <c r="EQ2794">
        <v>0</v>
      </c>
      <c r="ER2794" t="s">
        <v>146</v>
      </c>
      <c r="ES2794">
        <v>0</v>
      </c>
      <c r="ET2794" t="s">
        <v>146</v>
      </c>
      <c r="EU2794">
        <v>0</v>
      </c>
      <c r="EV2794" t="s">
        <v>146</v>
      </c>
      <c r="EW2794">
        <v>0</v>
      </c>
      <c r="EX2794" t="s">
        <v>146</v>
      </c>
      <c r="EY2794">
        <v>0</v>
      </c>
      <c r="EZ2794" t="s">
        <v>146</v>
      </c>
      <c r="FA2794">
        <v>0</v>
      </c>
      <c r="FB2794" t="s">
        <v>146</v>
      </c>
      <c r="FC2794">
        <v>0</v>
      </c>
      <c r="FD2794" t="s">
        <v>146</v>
      </c>
      <c r="FE2794">
        <v>0</v>
      </c>
      <c r="FF2794" t="s">
        <v>146</v>
      </c>
    </row>
    <row r="2795" spans="1:162" x14ac:dyDescent="0.5">
      <c r="A2795" s="3" t="s">
        <v>9525</v>
      </c>
      <c r="B2795" s="3" t="s">
        <v>9520</v>
      </c>
      <c r="C2795" s="3" t="s">
        <v>257</v>
      </c>
      <c r="D2795" s="3" t="s">
        <v>9190</v>
      </c>
      <c r="E2795" s="3" t="s">
        <v>151</v>
      </c>
      <c r="F2795" s="3" t="s">
        <v>143</v>
      </c>
      <c r="G2795" s="3" t="s">
        <v>638</v>
      </c>
      <c r="H2795" s="3" t="s">
        <v>2486</v>
      </c>
      <c r="I2795" s="3" t="s">
        <v>640</v>
      </c>
      <c r="J2795" s="3" t="s">
        <v>224</v>
      </c>
      <c r="K2795" s="3">
        <v>0</v>
      </c>
      <c r="L2795" s="3">
        <v>0</v>
      </c>
      <c r="M2795" s="3">
        <v>0</v>
      </c>
      <c r="N2795" s="3">
        <v>1</v>
      </c>
      <c r="O2795" s="3">
        <v>1</v>
      </c>
      <c r="Q2795" t="s">
        <v>9526</v>
      </c>
      <c r="R2795">
        <v>1</v>
      </c>
      <c r="S2795">
        <v>1</v>
      </c>
      <c r="T2795">
        <v>1</v>
      </c>
      <c r="U2795">
        <v>0</v>
      </c>
      <c r="V2795">
        <v>1</v>
      </c>
      <c r="W2795">
        <v>1</v>
      </c>
      <c r="X2795">
        <v>0</v>
      </c>
      <c r="Y2795" t="s">
        <v>109</v>
      </c>
      <c r="Z2795" t="s">
        <v>109</v>
      </c>
      <c r="AA2795" t="s">
        <v>109</v>
      </c>
      <c r="AE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Q2795">
        <v>0</v>
      </c>
      <c r="AS2795">
        <v>0</v>
      </c>
      <c r="AU2795">
        <v>0</v>
      </c>
      <c r="AX2795">
        <v>0</v>
      </c>
      <c r="AZ2795">
        <v>6200</v>
      </c>
      <c r="BA2795" t="s">
        <v>754</v>
      </c>
      <c r="BB2795" t="s">
        <v>1694</v>
      </c>
      <c r="BC2795" t="s">
        <v>374</v>
      </c>
      <c r="BD2795" t="s">
        <v>228</v>
      </c>
      <c r="BE2795">
        <v>201000</v>
      </c>
      <c r="BF2795" t="s">
        <v>573</v>
      </c>
      <c r="BG2795" t="s">
        <v>4897</v>
      </c>
      <c r="BH2795" t="s">
        <v>120</v>
      </c>
      <c r="BI2795" t="s">
        <v>121</v>
      </c>
      <c r="BJ2795" t="s">
        <v>333</v>
      </c>
      <c r="BK2795" t="s">
        <v>123</v>
      </c>
      <c r="BL2795" t="s">
        <v>124</v>
      </c>
      <c r="BM2795" t="s">
        <v>124</v>
      </c>
      <c r="BN2795" t="s">
        <v>124</v>
      </c>
      <c r="BO2795" t="s">
        <v>124</v>
      </c>
      <c r="BP2795" t="s">
        <v>124</v>
      </c>
      <c r="BQ2795" t="s">
        <v>2351</v>
      </c>
      <c r="BR2795">
        <v>1</v>
      </c>
      <c r="BS2795" t="s">
        <v>1324</v>
      </c>
      <c r="BT2795">
        <v>0</v>
      </c>
      <c r="BU2795" t="s">
        <v>312</v>
      </c>
      <c r="BV2795" s="11">
        <v>0</v>
      </c>
      <c r="BW2795" s="11">
        <f t="shared" si="334"/>
        <v>4.4565217391304346</v>
      </c>
      <c r="BX2795" s="11">
        <f t="shared" si="338"/>
        <v>2.5869565217391304</v>
      </c>
      <c r="BY2795" t="s">
        <v>487</v>
      </c>
      <c r="BZ2795" t="s">
        <v>581</v>
      </c>
      <c r="CA2795">
        <v>0</v>
      </c>
      <c r="CB2795" t="s">
        <v>7852</v>
      </c>
      <c r="CD2795" t="s">
        <v>132</v>
      </c>
      <c r="CE2795">
        <v>0</v>
      </c>
      <c r="CF2795" t="s">
        <v>306</v>
      </c>
      <c r="CG2795" t="s">
        <v>1291</v>
      </c>
      <c r="CH2795">
        <v>1</v>
      </c>
      <c r="CL2795">
        <v>0</v>
      </c>
      <c r="CM2795" t="s">
        <v>2959</v>
      </c>
      <c r="CO2795" t="s">
        <v>1690</v>
      </c>
      <c r="CP2795" t="s">
        <v>138</v>
      </c>
      <c r="CQ2795" t="s">
        <v>1753</v>
      </c>
      <c r="CR2795" t="s">
        <v>165</v>
      </c>
      <c r="CS2795" t="s">
        <v>448</v>
      </c>
      <c r="CT2795" t="s">
        <v>364</v>
      </c>
      <c r="CU2795" t="s">
        <v>449</v>
      </c>
      <c r="CV2795" t="s">
        <v>124</v>
      </c>
      <c r="CW2795" t="s">
        <v>124</v>
      </c>
      <c r="CY2795" t="s">
        <v>124</v>
      </c>
      <c r="DC2795" t="s">
        <v>275</v>
      </c>
      <c r="DF2795" t="s">
        <v>1552</v>
      </c>
      <c r="DG2795" t="s">
        <v>524</v>
      </c>
      <c r="DH2795">
        <v>0</v>
      </c>
      <c r="DI2795" t="s">
        <v>322</v>
      </c>
      <c r="DJ2795" t="s">
        <v>141</v>
      </c>
      <c r="DL2795" t="s">
        <v>413</v>
      </c>
      <c r="DO2795" s="3" t="s">
        <v>133</v>
      </c>
      <c r="DP2795" s="3" t="s">
        <v>10345</v>
      </c>
      <c r="DQ2795" t="s">
        <v>581</v>
      </c>
      <c r="DR2795" t="s">
        <v>1498</v>
      </c>
      <c r="DS2795">
        <f t="shared" si="335"/>
        <v>1.79</v>
      </c>
      <c r="DT2795">
        <f t="shared" si="336"/>
        <v>3.2040999999999999</v>
      </c>
      <c r="DU2795">
        <f t="shared" si="337"/>
        <v>35.89151399769046</v>
      </c>
      <c r="DV2795">
        <v>5</v>
      </c>
      <c r="DW2795" t="s">
        <v>857</v>
      </c>
      <c r="DX2795" t="s">
        <v>152</v>
      </c>
      <c r="DY2795" t="s">
        <v>153</v>
      </c>
      <c r="DZ2795" t="s">
        <v>154</v>
      </c>
      <c r="EA2795" t="s">
        <v>279</v>
      </c>
      <c r="EB2795" t="s">
        <v>156</v>
      </c>
      <c r="EC2795" t="s">
        <v>157</v>
      </c>
      <c r="EF2795" t="s">
        <v>2657</v>
      </c>
      <c r="EI2795">
        <v>0</v>
      </c>
      <c r="EJ2795" t="s">
        <v>146</v>
      </c>
      <c r="EK2795">
        <v>0</v>
      </c>
      <c r="EL2795" t="s">
        <v>146</v>
      </c>
      <c r="EM2795">
        <v>0</v>
      </c>
      <c r="EN2795" t="s">
        <v>146</v>
      </c>
      <c r="EO2795">
        <v>1</v>
      </c>
      <c r="EP2795" t="s">
        <v>2675</v>
      </c>
      <c r="EQ2795">
        <v>0</v>
      </c>
      <c r="ER2795" t="s">
        <v>146</v>
      </c>
      <c r="ES2795">
        <v>0</v>
      </c>
      <c r="ET2795" t="s">
        <v>146</v>
      </c>
      <c r="EU2795">
        <v>0</v>
      </c>
      <c r="EV2795" t="s">
        <v>146</v>
      </c>
      <c r="EW2795">
        <v>0</v>
      </c>
      <c r="EX2795" t="s">
        <v>146</v>
      </c>
      <c r="EY2795">
        <v>0</v>
      </c>
      <c r="EZ2795" t="s">
        <v>146</v>
      </c>
      <c r="FA2795">
        <v>0</v>
      </c>
      <c r="FB2795" t="s">
        <v>146</v>
      </c>
      <c r="FC2795">
        <v>0</v>
      </c>
      <c r="FD2795" t="s">
        <v>146</v>
      </c>
      <c r="FE2795">
        <v>0</v>
      </c>
      <c r="FF2795" t="s">
        <v>146</v>
      </c>
    </row>
    <row r="2796" spans="1:162" x14ac:dyDescent="0.5">
      <c r="A2796" s="3" t="s">
        <v>9527</v>
      </c>
      <c r="B2796" s="3" t="s">
        <v>9528</v>
      </c>
      <c r="C2796" s="3" t="s">
        <v>107</v>
      </c>
      <c r="D2796" s="3" t="s">
        <v>9529</v>
      </c>
      <c r="E2796" s="3" t="s">
        <v>151</v>
      </c>
      <c r="F2796" s="3" t="s">
        <v>143</v>
      </c>
      <c r="G2796" s="3" t="s">
        <v>689</v>
      </c>
      <c r="H2796" s="3" t="s">
        <v>1216</v>
      </c>
      <c r="I2796" s="3" t="s">
        <v>146</v>
      </c>
      <c r="J2796" s="3" t="s">
        <v>112</v>
      </c>
      <c r="K2796" s="3">
        <v>0</v>
      </c>
      <c r="L2796" s="3">
        <v>0</v>
      </c>
      <c r="M2796" s="3">
        <v>0</v>
      </c>
      <c r="N2796" s="3">
        <v>1</v>
      </c>
      <c r="O2796" s="3">
        <v>1</v>
      </c>
      <c r="Q2796" t="s">
        <v>7903</v>
      </c>
      <c r="R2796">
        <v>1</v>
      </c>
      <c r="S2796">
        <v>1</v>
      </c>
      <c r="T2796">
        <v>1</v>
      </c>
      <c r="U2796">
        <v>1</v>
      </c>
      <c r="V2796">
        <v>1</v>
      </c>
      <c r="W2796">
        <v>1</v>
      </c>
      <c r="X2796">
        <v>1</v>
      </c>
      <c r="AE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Q2796">
        <v>0</v>
      </c>
      <c r="AS2796">
        <v>0</v>
      </c>
      <c r="AU2796">
        <v>0</v>
      </c>
      <c r="AX2796">
        <v>0</v>
      </c>
      <c r="AZ2796">
        <v>6000</v>
      </c>
      <c r="BA2796" t="s">
        <v>345</v>
      </c>
      <c r="BB2796" t="s">
        <v>1409</v>
      </c>
      <c r="BC2796" t="s">
        <v>1469</v>
      </c>
      <c r="BD2796" t="s">
        <v>375</v>
      </c>
      <c r="BE2796">
        <v>186000</v>
      </c>
      <c r="BF2796" t="s">
        <v>336</v>
      </c>
      <c r="BG2796" t="s">
        <v>119</v>
      </c>
      <c r="BH2796" t="s">
        <v>120</v>
      </c>
      <c r="BI2796" t="s">
        <v>121</v>
      </c>
      <c r="BJ2796" t="s">
        <v>402</v>
      </c>
      <c r="BK2796" t="s">
        <v>123</v>
      </c>
      <c r="BL2796" t="s">
        <v>124</v>
      </c>
      <c r="BM2796" t="s">
        <v>124</v>
      </c>
      <c r="BN2796" t="s">
        <v>124</v>
      </c>
      <c r="BO2796" t="s">
        <v>124</v>
      </c>
      <c r="BP2796" t="s">
        <v>124</v>
      </c>
      <c r="BQ2796" t="s">
        <v>2263</v>
      </c>
      <c r="BR2796">
        <v>1</v>
      </c>
      <c r="BS2796" t="s">
        <v>218</v>
      </c>
      <c r="BT2796">
        <v>0</v>
      </c>
      <c r="BU2796" t="s">
        <v>131</v>
      </c>
      <c r="BV2796" s="11">
        <v>0</v>
      </c>
      <c r="BW2796" s="11">
        <f t="shared" si="334"/>
        <v>4.5111111111111111</v>
      </c>
      <c r="BX2796" s="11">
        <f t="shared" si="338"/>
        <v>2.6666666666666665</v>
      </c>
      <c r="BY2796" t="s">
        <v>235</v>
      </c>
      <c r="BZ2796" t="s">
        <v>226</v>
      </c>
      <c r="CA2796">
        <v>0</v>
      </c>
      <c r="CB2796" t="s">
        <v>176</v>
      </c>
      <c r="CD2796" t="s">
        <v>177</v>
      </c>
      <c r="CE2796">
        <v>0</v>
      </c>
      <c r="CF2796" t="s">
        <v>340</v>
      </c>
      <c r="CG2796" t="s">
        <v>711</v>
      </c>
      <c r="CH2796">
        <v>1</v>
      </c>
      <c r="CI2796" t="s">
        <v>237</v>
      </c>
      <c r="CJ2796">
        <v>0</v>
      </c>
      <c r="CL2796">
        <v>0</v>
      </c>
      <c r="CM2796" t="s">
        <v>1506</v>
      </c>
      <c r="CN2796" t="s">
        <v>347</v>
      </c>
      <c r="CO2796" t="s">
        <v>828</v>
      </c>
      <c r="CV2796" t="s">
        <v>124</v>
      </c>
      <c r="CW2796" t="s">
        <v>124</v>
      </c>
      <c r="CX2796" t="s">
        <v>124</v>
      </c>
      <c r="CY2796" t="s">
        <v>124</v>
      </c>
      <c r="CZ2796" t="s">
        <v>124</v>
      </c>
      <c r="DA2796" t="s">
        <v>124</v>
      </c>
      <c r="DB2796" t="s">
        <v>124</v>
      </c>
      <c r="DC2796" t="s">
        <v>568</v>
      </c>
      <c r="DF2796" t="s">
        <v>1449</v>
      </c>
      <c r="DH2796">
        <v>0</v>
      </c>
      <c r="DI2796" t="s">
        <v>271</v>
      </c>
      <c r="DJ2796" t="s">
        <v>141</v>
      </c>
      <c r="DL2796" t="s">
        <v>413</v>
      </c>
      <c r="DO2796" s="3" t="s">
        <v>423</v>
      </c>
      <c r="DP2796" s="3" t="s">
        <v>10345</v>
      </c>
      <c r="DQ2796" t="s">
        <v>603</v>
      </c>
      <c r="DR2796" t="s">
        <v>1470</v>
      </c>
      <c r="DS2796">
        <f t="shared" si="335"/>
        <v>1.76</v>
      </c>
      <c r="DT2796">
        <f t="shared" si="336"/>
        <v>3.0975999999999999</v>
      </c>
      <c r="DU2796">
        <f t="shared" si="337"/>
        <v>28.40909090909091</v>
      </c>
      <c r="DV2796">
        <v>3</v>
      </c>
      <c r="DW2796" t="s">
        <v>2575</v>
      </c>
      <c r="DX2796" t="s">
        <v>152</v>
      </c>
      <c r="DY2796" t="s">
        <v>153</v>
      </c>
      <c r="DZ2796" t="s">
        <v>154</v>
      </c>
      <c r="EA2796" t="s">
        <v>279</v>
      </c>
      <c r="EB2796" t="s">
        <v>156</v>
      </c>
      <c r="EC2796" t="s">
        <v>157</v>
      </c>
      <c r="EF2796" t="s">
        <v>158</v>
      </c>
      <c r="EK2796">
        <v>0</v>
      </c>
    </row>
    <row r="2797" spans="1:162" x14ac:dyDescent="0.5">
      <c r="A2797" s="3" t="s">
        <v>9530</v>
      </c>
      <c r="B2797" s="3" t="s">
        <v>9528</v>
      </c>
      <c r="C2797" s="3" t="s">
        <v>193</v>
      </c>
      <c r="D2797" s="3" t="s">
        <v>9529</v>
      </c>
      <c r="E2797" s="3" t="s">
        <v>151</v>
      </c>
      <c r="F2797" s="3" t="s">
        <v>143</v>
      </c>
      <c r="G2797" s="3" t="s">
        <v>689</v>
      </c>
      <c r="H2797" s="3" t="s">
        <v>1970</v>
      </c>
      <c r="I2797" s="3" t="s">
        <v>802</v>
      </c>
      <c r="J2797" s="3" t="s">
        <v>112</v>
      </c>
      <c r="K2797" s="3">
        <v>0</v>
      </c>
      <c r="L2797" s="3">
        <v>0</v>
      </c>
      <c r="M2797" s="3">
        <v>0</v>
      </c>
      <c r="N2797" s="3">
        <v>1</v>
      </c>
      <c r="O2797" s="3">
        <v>1</v>
      </c>
      <c r="Q2797" t="s">
        <v>9531</v>
      </c>
      <c r="R2797">
        <v>1</v>
      </c>
      <c r="S2797">
        <v>1</v>
      </c>
      <c r="T2797">
        <v>1</v>
      </c>
      <c r="U2797">
        <v>1</v>
      </c>
      <c r="V2797">
        <v>1</v>
      </c>
      <c r="W2797">
        <v>1</v>
      </c>
      <c r="X2797">
        <v>1</v>
      </c>
      <c r="Y2797" t="s">
        <v>110</v>
      </c>
      <c r="Z2797" t="s">
        <v>110</v>
      </c>
      <c r="AE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Q2797">
        <v>0</v>
      </c>
      <c r="AS2797">
        <v>0</v>
      </c>
      <c r="AU2797">
        <v>0</v>
      </c>
      <c r="AX2797">
        <v>0</v>
      </c>
      <c r="AZ2797">
        <v>6200</v>
      </c>
      <c r="BA2797" t="s">
        <v>1010</v>
      </c>
      <c r="BB2797" t="s">
        <v>294</v>
      </c>
      <c r="BC2797" t="s">
        <v>1157</v>
      </c>
      <c r="BD2797" t="s">
        <v>1759</v>
      </c>
      <c r="BE2797">
        <v>239000</v>
      </c>
      <c r="BF2797" t="s">
        <v>131</v>
      </c>
      <c r="BG2797" t="s">
        <v>1613</v>
      </c>
      <c r="BH2797" t="s">
        <v>120</v>
      </c>
      <c r="BI2797" t="s">
        <v>121</v>
      </c>
      <c r="BJ2797" t="s">
        <v>309</v>
      </c>
      <c r="BK2797" t="s">
        <v>123</v>
      </c>
      <c r="BL2797" t="s">
        <v>124</v>
      </c>
      <c r="BM2797" t="s">
        <v>124</v>
      </c>
      <c r="BN2797" t="s">
        <v>124</v>
      </c>
      <c r="BO2797" t="s">
        <v>124</v>
      </c>
      <c r="BP2797" t="s">
        <v>124</v>
      </c>
      <c r="BQ2797" t="s">
        <v>3554</v>
      </c>
      <c r="BR2797">
        <v>1</v>
      </c>
      <c r="BS2797" t="s">
        <v>984</v>
      </c>
      <c r="BT2797">
        <v>0</v>
      </c>
      <c r="BU2797" t="s">
        <v>203</v>
      </c>
      <c r="BV2797" s="11" t="s">
        <v>364</v>
      </c>
      <c r="BW2797" s="11">
        <f t="shared" si="334"/>
        <v>5.1794871794871797</v>
      </c>
      <c r="BX2797" s="11">
        <f t="shared" si="338"/>
        <v>2.9230769230769229</v>
      </c>
      <c r="BY2797" t="s">
        <v>182</v>
      </c>
      <c r="BZ2797" t="s">
        <v>1979</v>
      </c>
      <c r="CA2797">
        <v>0</v>
      </c>
      <c r="CB2797" t="s">
        <v>616</v>
      </c>
      <c r="CD2797" t="s">
        <v>809</v>
      </c>
      <c r="CE2797">
        <v>0</v>
      </c>
      <c r="CF2797" t="s">
        <v>382</v>
      </c>
      <c r="CG2797" t="s">
        <v>2818</v>
      </c>
      <c r="CH2797">
        <v>1</v>
      </c>
      <c r="CL2797">
        <v>0</v>
      </c>
      <c r="CM2797" t="s">
        <v>1871</v>
      </c>
      <c r="CO2797" t="s">
        <v>688</v>
      </c>
      <c r="CQ2797" t="s">
        <v>784</v>
      </c>
      <c r="CR2797" t="s">
        <v>225</v>
      </c>
      <c r="CS2797" t="s">
        <v>235</v>
      </c>
      <c r="CT2797" t="s">
        <v>130</v>
      </c>
      <c r="CU2797" t="s">
        <v>136</v>
      </c>
      <c r="CV2797" t="s">
        <v>124</v>
      </c>
      <c r="CW2797" t="s">
        <v>124</v>
      </c>
      <c r="CX2797" t="s">
        <v>124</v>
      </c>
      <c r="CY2797" t="s">
        <v>124</v>
      </c>
      <c r="CZ2797" t="s">
        <v>124</v>
      </c>
      <c r="DA2797" t="s">
        <v>124</v>
      </c>
      <c r="DB2797" t="s">
        <v>124</v>
      </c>
      <c r="DC2797" t="s">
        <v>248</v>
      </c>
      <c r="DF2797" t="s">
        <v>1184</v>
      </c>
      <c r="DG2797" t="s">
        <v>213</v>
      </c>
      <c r="DH2797">
        <v>1</v>
      </c>
      <c r="DI2797" t="s">
        <v>569</v>
      </c>
      <c r="DL2797" t="s">
        <v>413</v>
      </c>
      <c r="DO2797" s="3" t="s">
        <v>339</v>
      </c>
      <c r="DP2797" s="3" t="s">
        <v>10345</v>
      </c>
      <c r="DQ2797" t="s">
        <v>561</v>
      </c>
      <c r="DR2797" t="s">
        <v>1470</v>
      </c>
      <c r="DS2797">
        <f t="shared" si="335"/>
        <v>1.76</v>
      </c>
      <c r="DT2797">
        <f t="shared" si="336"/>
        <v>3.0975999999999999</v>
      </c>
      <c r="DU2797">
        <f t="shared" si="337"/>
        <v>28.086260330578511</v>
      </c>
      <c r="DV2797">
        <v>3</v>
      </c>
      <c r="DW2797" t="s">
        <v>2575</v>
      </c>
      <c r="DX2797" t="s">
        <v>152</v>
      </c>
      <c r="DY2797" t="s">
        <v>153</v>
      </c>
      <c r="DZ2797" t="s">
        <v>154</v>
      </c>
      <c r="EA2797" t="s">
        <v>218</v>
      </c>
      <c r="EB2797" t="s">
        <v>175</v>
      </c>
      <c r="ED2797" t="s">
        <v>190</v>
      </c>
      <c r="EF2797" t="s">
        <v>158</v>
      </c>
      <c r="EI2797">
        <v>0</v>
      </c>
      <c r="EJ2797" t="s">
        <v>146</v>
      </c>
      <c r="EK2797">
        <v>0</v>
      </c>
      <c r="EL2797" t="s">
        <v>146</v>
      </c>
      <c r="EM2797">
        <v>0</v>
      </c>
      <c r="EN2797" t="s">
        <v>146</v>
      </c>
      <c r="EO2797">
        <v>0</v>
      </c>
      <c r="EP2797" t="s">
        <v>146</v>
      </c>
      <c r="EQ2797">
        <v>0</v>
      </c>
      <c r="ER2797" t="s">
        <v>146</v>
      </c>
      <c r="ES2797">
        <v>0</v>
      </c>
      <c r="ET2797" t="s">
        <v>146</v>
      </c>
      <c r="EU2797">
        <v>0</v>
      </c>
      <c r="EV2797" t="s">
        <v>146</v>
      </c>
      <c r="EW2797">
        <v>0</v>
      </c>
      <c r="EX2797" t="s">
        <v>146</v>
      </c>
      <c r="EY2797">
        <v>0</v>
      </c>
      <c r="EZ2797" t="s">
        <v>146</v>
      </c>
      <c r="FA2797">
        <v>0</v>
      </c>
      <c r="FB2797" t="s">
        <v>146</v>
      </c>
      <c r="FC2797">
        <v>0</v>
      </c>
      <c r="FD2797" t="s">
        <v>146</v>
      </c>
      <c r="FE2797">
        <v>0</v>
      </c>
      <c r="FF2797" t="s">
        <v>146</v>
      </c>
    </row>
    <row r="2798" spans="1:162" x14ac:dyDescent="0.5">
      <c r="A2798" s="3" t="s">
        <v>9532</v>
      </c>
      <c r="B2798" s="3" t="s">
        <v>9528</v>
      </c>
      <c r="C2798" s="3" t="s">
        <v>222</v>
      </c>
      <c r="D2798" s="3" t="s">
        <v>9529</v>
      </c>
      <c r="E2798" s="3" t="s">
        <v>151</v>
      </c>
      <c r="F2798" s="3" t="s">
        <v>143</v>
      </c>
      <c r="G2798" s="3" t="s">
        <v>146</v>
      </c>
      <c r="H2798" s="3" t="s">
        <v>7344</v>
      </c>
      <c r="I2798" s="3" t="s">
        <v>802</v>
      </c>
      <c r="J2798" s="3" t="s">
        <v>224</v>
      </c>
      <c r="K2798" s="3">
        <v>0</v>
      </c>
      <c r="L2798" s="3">
        <v>0</v>
      </c>
      <c r="M2798" s="3">
        <v>0</v>
      </c>
      <c r="N2798" s="3">
        <v>1</v>
      </c>
      <c r="O2798" s="3">
        <v>0</v>
      </c>
      <c r="Q2798" t="s">
        <v>223</v>
      </c>
      <c r="R2798">
        <v>1</v>
      </c>
      <c r="S2798">
        <v>1</v>
      </c>
      <c r="T2798">
        <v>1</v>
      </c>
      <c r="U2798">
        <v>0</v>
      </c>
      <c r="V2798">
        <v>1</v>
      </c>
      <c r="W2798">
        <v>0</v>
      </c>
      <c r="X2798">
        <v>1</v>
      </c>
      <c r="Y2798" t="s">
        <v>110</v>
      </c>
      <c r="Z2798" t="s">
        <v>110</v>
      </c>
      <c r="AE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Q2798">
        <v>0</v>
      </c>
      <c r="AS2798">
        <v>0</v>
      </c>
      <c r="AU2798">
        <v>0</v>
      </c>
      <c r="AX2798">
        <v>0</v>
      </c>
      <c r="AZ2798">
        <v>6200</v>
      </c>
      <c r="BA2798" t="s">
        <v>165</v>
      </c>
      <c r="BB2798" t="s">
        <v>2206</v>
      </c>
      <c r="BC2798" t="s">
        <v>285</v>
      </c>
      <c r="BD2798" t="s">
        <v>642</v>
      </c>
      <c r="BE2798">
        <v>254000</v>
      </c>
      <c r="BF2798" t="s">
        <v>441</v>
      </c>
      <c r="BG2798" t="s">
        <v>169</v>
      </c>
      <c r="BH2798" t="s">
        <v>120</v>
      </c>
      <c r="BJ2798" t="s">
        <v>268</v>
      </c>
      <c r="BK2798" t="s">
        <v>123</v>
      </c>
      <c r="BL2798" t="s">
        <v>124</v>
      </c>
      <c r="BM2798" t="s">
        <v>124</v>
      </c>
      <c r="BN2798" t="s">
        <v>124</v>
      </c>
      <c r="BO2798" t="s">
        <v>124</v>
      </c>
      <c r="BP2798" t="s">
        <v>124</v>
      </c>
      <c r="BQ2798" t="s">
        <v>335</v>
      </c>
      <c r="BR2798">
        <v>0</v>
      </c>
      <c r="BS2798" t="s">
        <v>338</v>
      </c>
      <c r="BT2798">
        <v>0</v>
      </c>
      <c r="BU2798" t="s">
        <v>312</v>
      </c>
      <c r="BV2798" s="11">
        <v>0</v>
      </c>
      <c r="BW2798" s="11">
        <f t="shared" si="334"/>
        <v>3.7391304347826089</v>
      </c>
      <c r="BX2798" s="11">
        <f t="shared" si="338"/>
        <v>1.6521739130434783</v>
      </c>
      <c r="BY2798" t="s">
        <v>829</v>
      </c>
      <c r="BZ2798" t="s">
        <v>173</v>
      </c>
      <c r="CA2798">
        <v>0</v>
      </c>
      <c r="CB2798" t="s">
        <v>364</v>
      </c>
      <c r="CD2798" t="s">
        <v>132</v>
      </c>
      <c r="CE2798">
        <v>0</v>
      </c>
      <c r="CF2798" t="s">
        <v>1148</v>
      </c>
      <c r="CG2798" t="s">
        <v>1621</v>
      </c>
      <c r="CH2798">
        <v>1</v>
      </c>
      <c r="CL2798">
        <v>0</v>
      </c>
      <c r="CM2798" t="s">
        <v>1507</v>
      </c>
      <c r="CO2798" t="s">
        <v>1221</v>
      </c>
      <c r="CP2798" t="s">
        <v>466</v>
      </c>
      <c r="CQ2798" t="s">
        <v>522</v>
      </c>
      <c r="CR2798" t="s">
        <v>195</v>
      </c>
      <c r="CS2798" t="s">
        <v>1569</v>
      </c>
      <c r="CT2798" t="s">
        <v>517</v>
      </c>
      <c r="CU2798" t="s">
        <v>136</v>
      </c>
      <c r="CV2798" t="s">
        <v>124</v>
      </c>
      <c r="CW2798" t="s">
        <v>124</v>
      </c>
      <c r="CY2798" t="s">
        <v>124</v>
      </c>
      <c r="DC2798" t="s">
        <v>379</v>
      </c>
      <c r="DF2798" t="s">
        <v>1613</v>
      </c>
      <c r="DG2798" t="s">
        <v>1359</v>
      </c>
      <c r="DH2798">
        <v>0</v>
      </c>
      <c r="DI2798" t="s">
        <v>154</v>
      </c>
      <c r="DJ2798" t="s">
        <v>141</v>
      </c>
      <c r="DL2798" t="s">
        <v>413</v>
      </c>
      <c r="DO2798" s="3" t="s">
        <v>154</v>
      </c>
      <c r="DP2798" s="3" t="s">
        <v>10345</v>
      </c>
      <c r="DQ2798" t="s">
        <v>603</v>
      </c>
      <c r="DR2798" t="s">
        <v>1470</v>
      </c>
      <c r="DS2798">
        <f t="shared" si="335"/>
        <v>1.76</v>
      </c>
      <c r="DT2798">
        <f t="shared" si="336"/>
        <v>3.0975999999999999</v>
      </c>
      <c r="DU2798">
        <f t="shared" si="337"/>
        <v>28.40909090909091</v>
      </c>
      <c r="DV2798">
        <v>3</v>
      </c>
      <c r="DW2798" t="s">
        <v>2575</v>
      </c>
      <c r="DX2798" t="s">
        <v>152</v>
      </c>
      <c r="DY2798" t="s">
        <v>153</v>
      </c>
      <c r="DZ2798" t="s">
        <v>154</v>
      </c>
      <c r="EA2798" t="s">
        <v>279</v>
      </c>
      <c r="EB2798" t="s">
        <v>156</v>
      </c>
      <c r="EC2798" t="s">
        <v>157</v>
      </c>
      <c r="EF2798" t="s">
        <v>158</v>
      </c>
      <c r="EI2798">
        <v>0</v>
      </c>
      <c r="EJ2798" t="s">
        <v>146</v>
      </c>
      <c r="EK2798">
        <v>0</v>
      </c>
      <c r="EL2798" t="s">
        <v>146</v>
      </c>
      <c r="EM2798">
        <v>0</v>
      </c>
      <c r="EN2798" t="s">
        <v>146</v>
      </c>
      <c r="EO2798">
        <v>0</v>
      </c>
      <c r="EP2798" t="s">
        <v>146</v>
      </c>
      <c r="EQ2798">
        <v>0</v>
      </c>
      <c r="ER2798" t="s">
        <v>146</v>
      </c>
      <c r="ES2798">
        <v>0</v>
      </c>
      <c r="ET2798" t="s">
        <v>146</v>
      </c>
      <c r="EU2798">
        <v>0</v>
      </c>
      <c r="EV2798" t="s">
        <v>146</v>
      </c>
      <c r="EW2798">
        <v>0</v>
      </c>
      <c r="EX2798" t="s">
        <v>146</v>
      </c>
      <c r="EY2798">
        <v>0</v>
      </c>
      <c r="EZ2798" t="s">
        <v>146</v>
      </c>
      <c r="FA2798">
        <v>0</v>
      </c>
      <c r="FB2798" t="s">
        <v>146</v>
      </c>
      <c r="FC2798">
        <v>0</v>
      </c>
      <c r="FD2798" t="s">
        <v>146</v>
      </c>
      <c r="FE2798">
        <v>0</v>
      </c>
      <c r="FF2798" t="s">
        <v>146</v>
      </c>
    </row>
    <row r="2799" spans="1:162" x14ac:dyDescent="0.5">
      <c r="A2799" s="3" t="s">
        <v>9533</v>
      </c>
      <c r="B2799" s="3" t="s">
        <v>9528</v>
      </c>
      <c r="C2799" s="3" t="s">
        <v>257</v>
      </c>
      <c r="D2799" s="3" t="s">
        <v>9529</v>
      </c>
      <c r="E2799" s="3" t="s">
        <v>151</v>
      </c>
      <c r="F2799" s="3" t="s">
        <v>143</v>
      </c>
      <c r="G2799" s="3" t="s">
        <v>146</v>
      </c>
      <c r="H2799" s="3" t="s">
        <v>7344</v>
      </c>
      <c r="I2799" s="3" t="s">
        <v>802</v>
      </c>
      <c r="J2799" s="3" t="s">
        <v>224</v>
      </c>
      <c r="K2799" s="3">
        <v>0</v>
      </c>
      <c r="L2799" s="3">
        <v>0</v>
      </c>
      <c r="M2799" s="3">
        <v>0</v>
      </c>
      <c r="N2799" s="3">
        <v>1</v>
      </c>
      <c r="O2799" s="3">
        <v>1</v>
      </c>
      <c r="Q2799" t="s">
        <v>223</v>
      </c>
      <c r="R2799">
        <v>1</v>
      </c>
      <c r="S2799">
        <v>1</v>
      </c>
      <c r="T2799">
        <v>1</v>
      </c>
      <c r="U2799">
        <v>0</v>
      </c>
      <c r="V2799">
        <v>1</v>
      </c>
      <c r="W2799">
        <v>0</v>
      </c>
      <c r="X2799">
        <v>1</v>
      </c>
      <c r="Y2799" t="s">
        <v>109</v>
      </c>
      <c r="Z2799" t="s">
        <v>109</v>
      </c>
      <c r="AE2799">
        <v>0</v>
      </c>
      <c r="AF2799" t="s">
        <v>1765</v>
      </c>
      <c r="AG2799" t="s">
        <v>1766</v>
      </c>
      <c r="AH2799">
        <v>0</v>
      </c>
      <c r="AI2799">
        <v>1</v>
      </c>
      <c r="AJ2799">
        <v>0</v>
      </c>
      <c r="AK2799">
        <v>0</v>
      </c>
      <c r="AL2799">
        <v>0</v>
      </c>
      <c r="AM2799">
        <v>1</v>
      </c>
      <c r="AQ2799">
        <v>0</v>
      </c>
      <c r="AS2799">
        <v>0</v>
      </c>
      <c r="AU2799">
        <v>0</v>
      </c>
      <c r="AX2799">
        <v>0</v>
      </c>
      <c r="AZ2799">
        <v>7400</v>
      </c>
      <c r="BA2799" t="s">
        <v>283</v>
      </c>
      <c r="BB2799" t="s">
        <v>373</v>
      </c>
      <c r="BC2799" t="s">
        <v>314</v>
      </c>
      <c r="BD2799" t="s">
        <v>973</v>
      </c>
      <c r="BE2799">
        <v>219000</v>
      </c>
      <c r="BF2799" t="s">
        <v>816</v>
      </c>
      <c r="BG2799" t="s">
        <v>4205</v>
      </c>
      <c r="BH2799" t="s">
        <v>120</v>
      </c>
      <c r="BI2799" t="s">
        <v>121</v>
      </c>
      <c r="BJ2799" t="s">
        <v>333</v>
      </c>
      <c r="BK2799" t="s">
        <v>123</v>
      </c>
      <c r="BL2799" t="s">
        <v>124</v>
      </c>
      <c r="BM2799" t="s">
        <v>124</v>
      </c>
      <c r="BN2799" t="s">
        <v>124</v>
      </c>
      <c r="BO2799" t="s">
        <v>124</v>
      </c>
      <c r="BP2799" t="s">
        <v>124</v>
      </c>
      <c r="BQ2799" t="s">
        <v>938</v>
      </c>
      <c r="BR2799">
        <v>1</v>
      </c>
      <c r="BS2799" t="s">
        <v>360</v>
      </c>
      <c r="BT2799">
        <v>0</v>
      </c>
      <c r="BU2799" t="s">
        <v>489</v>
      </c>
      <c r="BV2799" s="11">
        <v>0</v>
      </c>
      <c r="BW2799" s="11">
        <f t="shared" si="334"/>
        <v>4.4807692307692308</v>
      </c>
      <c r="BX2799" s="11">
        <f t="shared" si="338"/>
        <v>2.6153846153846154</v>
      </c>
      <c r="BY2799" t="s">
        <v>902</v>
      </c>
      <c r="BZ2799" t="s">
        <v>493</v>
      </c>
      <c r="CA2799">
        <v>0</v>
      </c>
      <c r="CB2799" t="s">
        <v>130</v>
      </c>
      <c r="CD2799" t="s">
        <v>149</v>
      </c>
      <c r="CE2799">
        <v>0</v>
      </c>
      <c r="CF2799" t="s">
        <v>480</v>
      </c>
      <c r="CG2799" t="s">
        <v>3794</v>
      </c>
      <c r="CH2799">
        <v>1</v>
      </c>
      <c r="CL2799">
        <v>0</v>
      </c>
      <c r="CM2799" t="s">
        <v>961</v>
      </c>
      <c r="CO2799" t="s">
        <v>1368</v>
      </c>
      <c r="CP2799" t="s">
        <v>128</v>
      </c>
      <c r="CQ2799" t="s">
        <v>784</v>
      </c>
      <c r="CR2799" t="s">
        <v>1582</v>
      </c>
      <c r="CS2799" t="s">
        <v>235</v>
      </c>
      <c r="CT2799" t="s">
        <v>130</v>
      </c>
      <c r="CU2799" t="s">
        <v>136</v>
      </c>
      <c r="CV2799" t="s">
        <v>124</v>
      </c>
      <c r="CW2799" t="s">
        <v>124</v>
      </c>
      <c r="CX2799" t="s">
        <v>212</v>
      </c>
      <c r="CY2799" t="s">
        <v>124</v>
      </c>
      <c r="CZ2799" t="s">
        <v>124</v>
      </c>
      <c r="DA2799" t="s">
        <v>124</v>
      </c>
      <c r="DB2799" t="s">
        <v>124</v>
      </c>
      <c r="DC2799" t="s">
        <v>317</v>
      </c>
      <c r="DF2799" t="s">
        <v>489</v>
      </c>
      <c r="DG2799" t="s">
        <v>275</v>
      </c>
      <c r="DH2799">
        <v>0</v>
      </c>
      <c r="DI2799" t="s">
        <v>314</v>
      </c>
      <c r="DJ2799" t="s">
        <v>141</v>
      </c>
      <c r="DL2799" t="s">
        <v>142</v>
      </c>
      <c r="DO2799" s="3" t="s">
        <v>271</v>
      </c>
      <c r="DP2799" s="3" t="s">
        <v>10345</v>
      </c>
      <c r="DQ2799" t="s">
        <v>325</v>
      </c>
      <c r="DR2799" t="s">
        <v>1470</v>
      </c>
      <c r="DS2799">
        <f t="shared" si="335"/>
        <v>1.76</v>
      </c>
      <c r="DT2799">
        <f t="shared" si="336"/>
        <v>3.0975999999999999</v>
      </c>
      <c r="DU2799">
        <f t="shared" si="337"/>
        <v>29.054752066115704</v>
      </c>
      <c r="DV2799">
        <v>3</v>
      </c>
      <c r="DW2799" t="s">
        <v>2575</v>
      </c>
      <c r="DX2799" t="s">
        <v>152</v>
      </c>
      <c r="DY2799" t="s">
        <v>153</v>
      </c>
      <c r="DZ2799" t="s">
        <v>154</v>
      </c>
      <c r="EA2799" t="s">
        <v>279</v>
      </c>
      <c r="EB2799" t="s">
        <v>175</v>
      </c>
      <c r="ED2799" t="s">
        <v>190</v>
      </c>
      <c r="EF2799" t="s">
        <v>158</v>
      </c>
      <c r="EI2799">
        <v>0</v>
      </c>
      <c r="EJ2799" t="s">
        <v>146</v>
      </c>
      <c r="EK2799">
        <v>0</v>
      </c>
      <c r="EL2799" t="s">
        <v>146</v>
      </c>
      <c r="EM2799">
        <v>0</v>
      </c>
      <c r="EN2799" t="s">
        <v>146</v>
      </c>
      <c r="EO2799">
        <v>0</v>
      </c>
      <c r="EP2799" t="s">
        <v>146</v>
      </c>
      <c r="EQ2799">
        <v>0</v>
      </c>
      <c r="ER2799" t="s">
        <v>146</v>
      </c>
      <c r="ES2799">
        <v>0</v>
      </c>
      <c r="ET2799" t="s">
        <v>146</v>
      </c>
      <c r="EU2799">
        <v>0</v>
      </c>
      <c r="EV2799" t="s">
        <v>146</v>
      </c>
      <c r="EW2799">
        <v>0</v>
      </c>
      <c r="EX2799" t="s">
        <v>146</v>
      </c>
      <c r="EY2799">
        <v>0</v>
      </c>
      <c r="EZ2799" t="s">
        <v>146</v>
      </c>
      <c r="FA2799">
        <v>0</v>
      </c>
      <c r="FB2799" t="s">
        <v>146</v>
      </c>
      <c r="FC2799">
        <v>0</v>
      </c>
      <c r="FD2799" t="s">
        <v>146</v>
      </c>
      <c r="FE2799">
        <v>0</v>
      </c>
      <c r="FF2799" t="s">
        <v>146</v>
      </c>
    </row>
    <row r="2800" spans="1:162" x14ac:dyDescent="0.5">
      <c r="A2800" s="3" t="s">
        <v>9534</v>
      </c>
      <c r="B2800" s="3" t="s">
        <v>9535</v>
      </c>
      <c r="C2800" s="3" t="s">
        <v>107</v>
      </c>
      <c r="D2800" s="3" t="s">
        <v>9536</v>
      </c>
      <c r="E2800" s="3" t="s">
        <v>151</v>
      </c>
      <c r="F2800" s="3" t="s">
        <v>143</v>
      </c>
      <c r="G2800" s="3" t="s">
        <v>184</v>
      </c>
      <c r="H2800" s="3" t="s">
        <v>9537</v>
      </c>
      <c r="I2800" s="3" t="s">
        <v>146</v>
      </c>
      <c r="J2800" s="3" t="s">
        <v>112</v>
      </c>
      <c r="K2800" s="3">
        <v>0</v>
      </c>
      <c r="L2800" s="3">
        <v>0</v>
      </c>
      <c r="M2800" s="3">
        <v>0</v>
      </c>
      <c r="N2800" s="3">
        <v>1</v>
      </c>
      <c r="O2800" s="3">
        <v>1</v>
      </c>
      <c r="Q2800" t="s">
        <v>223</v>
      </c>
      <c r="R2800">
        <v>1</v>
      </c>
      <c r="S2800">
        <v>1</v>
      </c>
      <c r="T2800">
        <v>1</v>
      </c>
      <c r="U2800">
        <v>0</v>
      </c>
      <c r="V2800">
        <v>1</v>
      </c>
      <c r="W2800">
        <v>0</v>
      </c>
      <c r="X2800">
        <v>1</v>
      </c>
      <c r="AE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Q2800">
        <v>0</v>
      </c>
      <c r="AS2800">
        <v>0</v>
      </c>
      <c r="AU2800">
        <v>0</v>
      </c>
      <c r="AX2800">
        <v>0</v>
      </c>
      <c r="BA2800" t="s">
        <v>667</v>
      </c>
      <c r="BB2800" t="s">
        <v>543</v>
      </c>
      <c r="BC2800" t="s">
        <v>1612</v>
      </c>
      <c r="BD2800" t="s">
        <v>267</v>
      </c>
      <c r="BE2800">
        <v>192000</v>
      </c>
      <c r="BH2800" t="s">
        <v>120</v>
      </c>
      <c r="BI2800" t="s">
        <v>121</v>
      </c>
      <c r="BJ2800" t="s">
        <v>501</v>
      </c>
      <c r="BL2800" t="s">
        <v>124</v>
      </c>
      <c r="BM2800" t="s">
        <v>124</v>
      </c>
      <c r="BN2800" t="s">
        <v>124</v>
      </c>
      <c r="BO2800" t="s">
        <v>124</v>
      </c>
      <c r="BQ2800" t="s">
        <v>403</v>
      </c>
      <c r="BR2800">
        <v>1</v>
      </c>
      <c r="BU2800" t="s">
        <v>435</v>
      </c>
      <c r="BV2800" s="11" t="s">
        <v>364</v>
      </c>
      <c r="BW2800" s="11">
        <f t="shared" si="334"/>
        <v>5.416666666666667</v>
      </c>
      <c r="BZ2800" t="s">
        <v>603</v>
      </c>
      <c r="CA2800">
        <v>0</v>
      </c>
      <c r="CD2800" t="s">
        <v>306</v>
      </c>
      <c r="CE2800">
        <v>0</v>
      </c>
      <c r="CF2800" t="s">
        <v>406</v>
      </c>
      <c r="CG2800" t="s">
        <v>841</v>
      </c>
      <c r="CH2800">
        <v>1</v>
      </c>
      <c r="CI2800" t="s">
        <v>245</v>
      </c>
      <c r="CJ2800">
        <v>0</v>
      </c>
      <c r="CV2800" t="s">
        <v>124</v>
      </c>
      <c r="CW2800" t="s">
        <v>124</v>
      </c>
      <c r="CY2800" t="s">
        <v>124</v>
      </c>
      <c r="CZ2800" t="s">
        <v>124</v>
      </c>
      <c r="DA2800" t="s">
        <v>124</v>
      </c>
      <c r="DB2800" t="s">
        <v>124</v>
      </c>
      <c r="DC2800" t="s">
        <v>1369</v>
      </c>
      <c r="DO2800" s="3" t="s">
        <v>642</v>
      </c>
      <c r="DP2800" s="3" t="s">
        <v>10345</v>
      </c>
      <c r="DQ2800" t="s">
        <v>1026</v>
      </c>
      <c r="DR2800" t="s">
        <v>1498</v>
      </c>
      <c r="DS2800">
        <f t="shared" si="335"/>
        <v>1.79</v>
      </c>
      <c r="DT2800">
        <f t="shared" si="336"/>
        <v>3.2040999999999999</v>
      </c>
      <c r="DU2800">
        <f t="shared" si="337"/>
        <v>38.07621484972379</v>
      </c>
      <c r="DV2800">
        <v>5</v>
      </c>
      <c r="DW2800" t="s">
        <v>150</v>
      </c>
      <c r="DX2800" t="s">
        <v>519</v>
      </c>
      <c r="DY2800" t="s">
        <v>153</v>
      </c>
      <c r="DZ2800" t="s">
        <v>154</v>
      </c>
      <c r="EA2800" t="s">
        <v>218</v>
      </c>
      <c r="EB2800" t="s">
        <v>175</v>
      </c>
      <c r="ED2800" t="s">
        <v>190</v>
      </c>
      <c r="EF2800" t="s">
        <v>2657</v>
      </c>
      <c r="EK2800">
        <v>0</v>
      </c>
    </row>
    <row r="2801" spans="1:162" x14ac:dyDescent="0.5">
      <c r="A2801" s="3" t="s">
        <v>9538</v>
      </c>
      <c r="B2801" s="3" t="s">
        <v>9535</v>
      </c>
      <c r="C2801" s="3" t="s">
        <v>193</v>
      </c>
      <c r="D2801" s="3" t="s">
        <v>9536</v>
      </c>
      <c r="E2801" s="3" t="s">
        <v>151</v>
      </c>
      <c r="F2801" s="3" t="s">
        <v>143</v>
      </c>
      <c r="G2801" s="3" t="s">
        <v>214</v>
      </c>
      <c r="H2801" s="3" t="s">
        <v>9543</v>
      </c>
      <c r="I2801" s="3" t="s">
        <v>640</v>
      </c>
      <c r="J2801" s="3" t="s">
        <v>112</v>
      </c>
      <c r="K2801" s="3">
        <v>0</v>
      </c>
      <c r="L2801" s="3">
        <v>0</v>
      </c>
      <c r="M2801" s="3">
        <v>0</v>
      </c>
      <c r="N2801" s="3">
        <v>1</v>
      </c>
      <c r="O2801" s="3">
        <v>0</v>
      </c>
      <c r="Q2801" t="s">
        <v>2839</v>
      </c>
      <c r="R2801">
        <v>1</v>
      </c>
      <c r="S2801">
        <v>1</v>
      </c>
      <c r="T2801">
        <v>1</v>
      </c>
      <c r="U2801">
        <v>0</v>
      </c>
      <c r="V2801">
        <v>1</v>
      </c>
      <c r="W2801">
        <v>0</v>
      </c>
      <c r="X2801">
        <v>1</v>
      </c>
      <c r="AC2801" t="s">
        <v>9539</v>
      </c>
      <c r="AE2801">
        <v>1</v>
      </c>
      <c r="AF2801" t="s">
        <v>9540</v>
      </c>
      <c r="AG2801" t="s">
        <v>9541</v>
      </c>
      <c r="AH2801">
        <v>0</v>
      </c>
      <c r="AI2801">
        <v>1</v>
      </c>
      <c r="AJ2801">
        <v>0</v>
      </c>
      <c r="AK2801">
        <v>1</v>
      </c>
      <c r="AL2801">
        <v>0</v>
      </c>
      <c r="AM2801">
        <v>1</v>
      </c>
      <c r="AN2801" t="s">
        <v>9542</v>
      </c>
      <c r="AQ2801">
        <v>0</v>
      </c>
      <c r="AS2801">
        <v>0</v>
      </c>
      <c r="AU2801">
        <v>0</v>
      </c>
      <c r="AX2801">
        <v>0</v>
      </c>
      <c r="AZ2801">
        <v>8400</v>
      </c>
      <c r="BA2801" t="s">
        <v>1386</v>
      </c>
      <c r="BB2801" t="s">
        <v>2661</v>
      </c>
      <c r="BC2801" t="s">
        <v>475</v>
      </c>
      <c r="BD2801" t="s">
        <v>1040</v>
      </c>
      <c r="BE2801">
        <v>228000</v>
      </c>
      <c r="BF2801" t="s">
        <v>286</v>
      </c>
      <c r="BG2801" t="s">
        <v>287</v>
      </c>
      <c r="BH2801" t="s">
        <v>120</v>
      </c>
      <c r="BI2801" t="s">
        <v>121</v>
      </c>
      <c r="BJ2801" t="s">
        <v>309</v>
      </c>
      <c r="BK2801" t="s">
        <v>123</v>
      </c>
      <c r="BL2801" t="s">
        <v>124</v>
      </c>
      <c r="BM2801" t="s">
        <v>124</v>
      </c>
      <c r="BN2801" t="s">
        <v>124</v>
      </c>
      <c r="BP2801" t="s">
        <v>124</v>
      </c>
      <c r="BQ2801" t="s">
        <v>1981</v>
      </c>
      <c r="BR2801">
        <v>1</v>
      </c>
      <c r="BS2801" t="s">
        <v>425</v>
      </c>
      <c r="BT2801">
        <v>0</v>
      </c>
      <c r="BU2801" t="s">
        <v>203</v>
      </c>
      <c r="BV2801" s="11" t="s">
        <v>364</v>
      </c>
      <c r="BW2801" s="11">
        <f t="shared" si="334"/>
        <v>4.9230769230769234</v>
      </c>
      <c r="BX2801" s="11">
        <f t="shared" ref="BX2801:BX2820" si="339">BS2801/BU2801</f>
        <v>3.1794871794871793</v>
      </c>
      <c r="BY2801" t="s">
        <v>796</v>
      </c>
      <c r="BZ2801" t="s">
        <v>566</v>
      </c>
      <c r="CA2801">
        <v>0</v>
      </c>
      <c r="CB2801" t="s">
        <v>237</v>
      </c>
      <c r="CD2801" t="s">
        <v>378</v>
      </c>
      <c r="CE2801">
        <v>0</v>
      </c>
      <c r="CF2801" t="s">
        <v>565</v>
      </c>
      <c r="CG2801" t="s">
        <v>1410</v>
      </c>
      <c r="CH2801">
        <v>0</v>
      </c>
      <c r="CL2801">
        <v>0</v>
      </c>
      <c r="CM2801" t="s">
        <v>811</v>
      </c>
      <c r="CO2801" t="s">
        <v>1623</v>
      </c>
      <c r="CV2801" t="s">
        <v>124</v>
      </c>
      <c r="CW2801" t="s">
        <v>124</v>
      </c>
      <c r="CX2801" t="s">
        <v>212</v>
      </c>
      <c r="CZ2801" t="s">
        <v>124</v>
      </c>
      <c r="DA2801" t="s">
        <v>124</v>
      </c>
      <c r="DC2801" t="s">
        <v>246</v>
      </c>
      <c r="DO2801" s="3" t="s">
        <v>423</v>
      </c>
      <c r="DP2801" s="3" t="s">
        <v>10345</v>
      </c>
      <c r="DQ2801" t="s">
        <v>1064</v>
      </c>
      <c r="DR2801" t="s">
        <v>1498</v>
      </c>
      <c r="DS2801">
        <f t="shared" si="335"/>
        <v>1.79</v>
      </c>
      <c r="DT2801">
        <f t="shared" si="336"/>
        <v>3.2040999999999999</v>
      </c>
      <c r="DU2801">
        <f t="shared" si="337"/>
        <v>39.012515214880935</v>
      </c>
      <c r="DV2801">
        <v>5</v>
      </c>
      <c r="DW2801" t="s">
        <v>150</v>
      </c>
      <c r="DX2801" t="s">
        <v>152</v>
      </c>
      <c r="DY2801" t="s">
        <v>153</v>
      </c>
      <c r="DZ2801" t="s">
        <v>154</v>
      </c>
      <c r="EA2801" t="s">
        <v>218</v>
      </c>
      <c r="EB2801" t="s">
        <v>175</v>
      </c>
      <c r="ED2801" t="s">
        <v>190</v>
      </c>
      <c r="EF2801" t="s">
        <v>2657</v>
      </c>
      <c r="EH2801" t="s">
        <v>9544</v>
      </c>
      <c r="EI2801">
        <v>0</v>
      </c>
      <c r="EJ2801" t="s">
        <v>146</v>
      </c>
      <c r="EK2801">
        <v>0</v>
      </c>
      <c r="EL2801" t="s">
        <v>146</v>
      </c>
      <c r="EM2801">
        <v>0</v>
      </c>
      <c r="EN2801" t="s">
        <v>146</v>
      </c>
      <c r="EO2801">
        <v>0</v>
      </c>
      <c r="EP2801" t="s">
        <v>146</v>
      </c>
      <c r="EQ2801">
        <v>0</v>
      </c>
      <c r="ER2801" t="s">
        <v>146</v>
      </c>
      <c r="ES2801">
        <v>1</v>
      </c>
      <c r="ET2801" t="s">
        <v>3158</v>
      </c>
      <c r="EU2801">
        <v>0</v>
      </c>
      <c r="EV2801" t="s">
        <v>146</v>
      </c>
      <c r="EW2801">
        <v>0</v>
      </c>
      <c r="EX2801" t="s">
        <v>146</v>
      </c>
      <c r="EY2801">
        <v>0</v>
      </c>
      <c r="EZ2801" t="s">
        <v>146</v>
      </c>
      <c r="FA2801">
        <v>0</v>
      </c>
      <c r="FB2801" t="s">
        <v>146</v>
      </c>
      <c r="FC2801">
        <v>0</v>
      </c>
      <c r="FD2801" t="s">
        <v>146</v>
      </c>
      <c r="FE2801">
        <v>0</v>
      </c>
      <c r="FF2801" t="s">
        <v>146</v>
      </c>
    </row>
    <row r="2802" spans="1:162" x14ac:dyDescent="0.5">
      <c r="A2802" s="3" t="s">
        <v>9545</v>
      </c>
      <c r="B2802" s="3" t="s">
        <v>9535</v>
      </c>
      <c r="C2802" s="3" t="s">
        <v>222</v>
      </c>
      <c r="D2802" s="3" t="s">
        <v>9536</v>
      </c>
      <c r="E2802" s="3" t="s">
        <v>151</v>
      </c>
      <c r="F2802" s="3" t="s">
        <v>143</v>
      </c>
      <c r="G2802" s="3" t="s">
        <v>184</v>
      </c>
      <c r="H2802" s="3" t="s">
        <v>9543</v>
      </c>
      <c r="I2802" s="3" t="s">
        <v>640</v>
      </c>
      <c r="J2802" s="3" t="s">
        <v>224</v>
      </c>
      <c r="K2802" s="3">
        <v>0</v>
      </c>
      <c r="L2802" s="3">
        <v>0</v>
      </c>
      <c r="M2802" s="3">
        <v>0</v>
      </c>
      <c r="N2802" s="3">
        <v>1</v>
      </c>
      <c r="O2802" s="3">
        <v>1</v>
      </c>
      <c r="Q2802" t="s">
        <v>1362</v>
      </c>
      <c r="R2802">
        <v>1</v>
      </c>
      <c r="S2802">
        <v>1</v>
      </c>
      <c r="T2802">
        <v>1</v>
      </c>
      <c r="U2802">
        <v>0</v>
      </c>
      <c r="V2802">
        <v>1</v>
      </c>
      <c r="W2802">
        <v>0</v>
      </c>
      <c r="X2802">
        <v>1</v>
      </c>
      <c r="Y2802" t="s">
        <v>110</v>
      </c>
      <c r="Z2802" t="s">
        <v>110</v>
      </c>
      <c r="AC2802" t="s">
        <v>9539</v>
      </c>
      <c r="AE2802">
        <v>1</v>
      </c>
      <c r="AF2802" t="s">
        <v>9540</v>
      </c>
      <c r="AG2802" t="s">
        <v>9541</v>
      </c>
      <c r="AH2802">
        <v>0</v>
      </c>
      <c r="AI2802">
        <v>1</v>
      </c>
      <c r="AJ2802">
        <v>0</v>
      </c>
      <c r="AK2802">
        <v>1</v>
      </c>
      <c r="AL2802">
        <v>0</v>
      </c>
      <c r="AM2802">
        <v>1</v>
      </c>
      <c r="AN2802" t="s">
        <v>9542</v>
      </c>
      <c r="AQ2802">
        <v>0</v>
      </c>
      <c r="AS2802">
        <v>0</v>
      </c>
      <c r="AU2802">
        <v>0</v>
      </c>
      <c r="AX2802">
        <v>0</v>
      </c>
      <c r="AZ2802">
        <v>9000</v>
      </c>
      <c r="BA2802" t="s">
        <v>243</v>
      </c>
      <c r="BB2802" t="s">
        <v>497</v>
      </c>
      <c r="BC2802" t="s">
        <v>1133</v>
      </c>
      <c r="BD2802" t="s">
        <v>457</v>
      </c>
      <c r="BE2802">
        <v>249000</v>
      </c>
      <c r="BF2802" t="s">
        <v>1585</v>
      </c>
      <c r="BG2802" t="s">
        <v>2011</v>
      </c>
      <c r="BH2802" t="s">
        <v>120</v>
      </c>
      <c r="BI2802" t="s">
        <v>121</v>
      </c>
      <c r="BJ2802" t="s">
        <v>333</v>
      </c>
      <c r="BL2802" t="s">
        <v>124</v>
      </c>
      <c r="BM2802" t="s">
        <v>124</v>
      </c>
      <c r="BN2802" t="s">
        <v>124</v>
      </c>
      <c r="BO2802" t="s">
        <v>124</v>
      </c>
      <c r="BP2802" t="s">
        <v>124</v>
      </c>
      <c r="BQ2802" t="s">
        <v>826</v>
      </c>
      <c r="BR2802">
        <v>1</v>
      </c>
      <c r="BS2802" t="s">
        <v>1507</v>
      </c>
      <c r="BT2802">
        <v>0</v>
      </c>
      <c r="BU2802" t="s">
        <v>187</v>
      </c>
      <c r="BV2802" s="11">
        <v>0</v>
      </c>
      <c r="BW2802" s="11">
        <f t="shared" si="334"/>
        <v>4.354166666666667</v>
      </c>
      <c r="BX2802" s="11">
        <f t="shared" si="339"/>
        <v>2.4375</v>
      </c>
      <c r="BY2802" t="s">
        <v>404</v>
      </c>
      <c r="BZ2802" t="s">
        <v>226</v>
      </c>
      <c r="CA2802">
        <v>0</v>
      </c>
      <c r="CB2802" t="s">
        <v>364</v>
      </c>
      <c r="CD2802" t="s">
        <v>759</v>
      </c>
      <c r="CE2802">
        <v>0</v>
      </c>
      <c r="CF2802" t="s">
        <v>177</v>
      </c>
      <c r="CG2802" t="s">
        <v>310</v>
      </c>
      <c r="CH2802">
        <v>1</v>
      </c>
      <c r="CL2802">
        <v>0</v>
      </c>
      <c r="CM2802" t="s">
        <v>189</v>
      </c>
      <c r="CO2802" t="s">
        <v>1335</v>
      </c>
      <c r="CQ2802" t="s">
        <v>344</v>
      </c>
      <c r="CR2802" t="s">
        <v>265</v>
      </c>
      <c r="CS2802" t="s">
        <v>517</v>
      </c>
      <c r="CT2802" t="s">
        <v>486</v>
      </c>
      <c r="CU2802" t="s">
        <v>1074</v>
      </c>
      <c r="CV2802" t="s">
        <v>124</v>
      </c>
      <c r="CW2802" t="s">
        <v>124</v>
      </c>
      <c r="CY2802" t="s">
        <v>124</v>
      </c>
      <c r="DC2802" t="s">
        <v>736</v>
      </c>
      <c r="DF2802" t="s">
        <v>1214</v>
      </c>
      <c r="DG2802" t="s">
        <v>1369</v>
      </c>
      <c r="DH2802">
        <v>0</v>
      </c>
      <c r="DI2802" t="s">
        <v>149</v>
      </c>
      <c r="DO2802" s="3" t="s">
        <v>435</v>
      </c>
      <c r="DP2802" s="3" t="s">
        <v>10345</v>
      </c>
      <c r="DQ2802" t="s">
        <v>1461</v>
      </c>
      <c r="DR2802" t="s">
        <v>1498</v>
      </c>
      <c r="DS2802">
        <f t="shared" si="335"/>
        <v>1.79</v>
      </c>
      <c r="DT2802">
        <f t="shared" si="336"/>
        <v>3.2040999999999999</v>
      </c>
      <c r="DU2802">
        <f t="shared" si="337"/>
        <v>34.955213632533315</v>
      </c>
      <c r="DV2802">
        <v>4</v>
      </c>
      <c r="DW2802" t="s">
        <v>150</v>
      </c>
      <c r="DX2802" t="s">
        <v>152</v>
      </c>
      <c r="DY2802" t="s">
        <v>153</v>
      </c>
      <c r="DZ2802" t="s">
        <v>154</v>
      </c>
      <c r="EA2802" t="s">
        <v>279</v>
      </c>
      <c r="EB2802" t="s">
        <v>156</v>
      </c>
      <c r="EC2802" t="s">
        <v>157</v>
      </c>
      <c r="EF2802" t="s">
        <v>369</v>
      </c>
      <c r="EH2802" t="s">
        <v>9546</v>
      </c>
      <c r="EI2802">
        <v>0</v>
      </c>
      <c r="EJ2802" t="s">
        <v>146</v>
      </c>
      <c r="EK2802">
        <v>0</v>
      </c>
      <c r="EL2802" t="s">
        <v>146</v>
      </c>
      <c r="EM2802">
        <v>0</v>
      </c>
      <c r="EN2802" t="s">
        <v>146</v>
      </c>
      <c r="EO2802">
        <v>0</v>
      </c>
      <c r="EP2802" t="s">
        <v>146</v>
      </c>
      <c r="EQ2802">
        <v>1</v>
      </c>
      <c r="ER2802" t="s">
        <v>878</v>
      </c>
      <c r="ES2802">
        <v>1</v>
      </c>
      <c r="ET2802" t="s">
        <v>4331</v>
      </c>
      <c r="EU2802">
        <v>0</v>
      </c>
      <c r="EV2802" t="s">
        <v>146</v>
      </c>
      <c r="EW2802">
        <v>0</v>
      </c>
      <c r="EX2802" t="s">
        <v>146</v>
      </c>
      <c r="EY2802">
        <v>0</v>
      </c>
      <c r="EZ2802" t="s">
        <v>146</v>
      </c>
      <c r="FA2802">
        <v>0</v>
      </c>
      <c r="FB2802" t="s">
        <v>146</v>
      </c>
      <c r="FC2802">
        <v>0</v>
      </c>
      <c r="FD2802" t="s">
        <v>146</v>
      </c>
      <c r="FE2802">
        <v>0</v>
      </c>
      <c r="FF2802" t="s">
        <v>146</v>
      </c>
    </row>
    <row r="2803" spans="1:162" x14ac:dyDescent="0.5">
      <c r="A2803" s="3" t="s">
        <v>9547</v>
      </c>
      <c r="B2803" s="3" t="s">
        <v>9548</v>
      </c>
      <c r="C2803" s="3" t="s">
        <v>107</v>
      </c>
      <c r="D2803" s="3" t="s">
        <v>7469</v>
      </c>
      <c r="E2803" s="3" t="s">
        <v>675</v>
      </c>
      <c r="F2803" s="3" t="s">
        <v>143</v>
      </c>
      <c r="G2803" s="3" t="s">
        <v>689</v>
      </c>
      <c r="H2803" s="3" t="s">
        <v>6291</v>
      </c>
      <c r="I2803" s="3" t="s">
        <v>277</v>
      </c>
      <c r="J2803" s="3" t="s">
        <v>112</v>
      </c>
      <c r="K2803" s="3">
        <v>0</v>
      </c>
      <c r="L2803" s="3">
        <v>0</v>
      </c>
      <c r="M2803" s="3">
        <v>0</v>
      </c>
      <c r="N2803" s="3">
        <v>1</v>
      </c>
      <c r="O2803" s="3">
        <v>0</v>
      </c>
      <c r="Q2803" t="s">
        <v>1254</v>
      </c>
      <c r="R2803">
        <v>1</v>
      </c>
      <c r="S2803">
        <v>1</v>
      </c>
      <c r="T2803">
        <v>1</v>
      </c>
      <c r="U2803">
        <v>0</v>
      </c>
      <c r="V2803">
        <v>1</v>
      </c>
      <c r="W2803">
        <v>0</v>
      </c>
      <c r="X2803">
        <v>0</v>
      </c>
      <c r="Y2803" t="s">
        <v>110</v>
      </c>
      <c r="Z2803" t="s">
        <v>110</v>
      </c>
      <c r="AA2803" t="s">
        <v>110</v>
      </c>
      <c r="AE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Q2803">
        <v>0</v>
      </c>
      <c r="AS2803">
        <v>0</v>
      </c>
      <c r="AU2803">
        <v>0</v>
      </c>
      <c r="AX2803">
        <v>0</v>
      </c>
      <c r="AZ2803">
        <v>5900</v>
      </c>
      <c r="BA2803" t="s">
        <v>950</v>
      </c>
      <c r="BB2803" t="s">
        <v>1660</v>
      </c>
      <c r="BC2803" t="s">
        <v>399</v>
      </c>
      <c r="BD2803" t="s">
        <v>457</v>
      </c>
      <c r="BE2803">
        <v>215000</v>
      </c>
      <c r="BF2803" t="s">
        <v>286</v>
      </c>
      <c r="BG2803" t="s">
        <v>287</v>
      </c>
      <c r="BH2803" t="s">
        <v>120</v>
      </c>
      <c r="BI2803" t="s">
        <v>121</v>
      </c>
      <c r="BJ2803" t="s">
        <v>1158</v>
      </c>
      <c r="BK2803" t="s">
        <v>725</v>
      </c>
      <c r="BL2803" t="s">
        <v>124</v>
      </c>
      <c r="BM2803" t="s">
        <v>124</v>
      </c>
      <c r="BN2803" t="s">
        <v>124</v>
      </c>
      <c r="BO2803" t="s">
        <v>124</v>
      </c>
      <c r="BP2803" t="s">
        <v>124</v>
      </c>
      <c r="BQ2803" t="s">
        <v>335</v>
      </c>
      <c r="BR2803">
        <v>0</v>
      </c>
      <c r="BS2803" t="s">
        <v>453</v>
      </c>
      <c r="BT2803">
        <v>0</v>
      </c>
      <c r="BU2803" t="s">
        <v>133</v>
      </c>
      <c r="BV2803" s="11" t="s">
        <v>364</v>
      </c>
      <c r="BW2803" s="11">
        <f t="shared" si="334"/>
        <v>4.4102564102564106</v>
      </c>
      <c r="BX2803" s="11">
        <f t="shared" si="339"/>
        <v>2.7179487179487181</v>
      </c>
      <c r="BY2803" t="s">
        <v>235</v>
      </c>
      <c r="BZ2803" t="s">
        <v>673</v>
      </c>
      <c r="CA2803">
        <v>0</v>
      </c>
      <c r="CB2803" t="s">
        <v>176</v>
      </c>
      <c r="CD2803" t="s">
        <v>759</v>
      </c>
      <c r="CE2803">
        <v>1</v>
      </c>
      <c r="CF2803" t="s">
        <v>336</v>
      </c>
      <c r="CG2803" t="s">
        <v>360</v>
      </c>
      <c r="CH2803">
        <v>0</v>
      </c>
      <c r="CL2803">
        <v>0</v>
      </c>
      <c r="CM2803" t="s">
        <v>1064</v>
      </c>
      <c r="CO2803" t="s">
        <v>1390</v>
      </c>
      <c r="CV2803" t="s">
        <v>124</v>
      </c>
      <c r="CW2803" t="s">
        <v>124</v>
      </c>
      <c r="CX2803" t="s">
        <v>124</v>
      </c>
      <c r="CY2803" t="s">
        <v>124</v>
      </c>
      <c r="CZ2803" t="s">
        <v>124</v>
      </c>
      <c r="DA2803" t="s">
        <v>124</v>
      </c>
      <c r="DB2803" t="s">
        <v>124</v>
      </c>
      <c r="DC2803" t="s">
        <v>1369</v>
      </c>
      <c r="DF2803" t="s">
        <v>2731</v>
      </c>
      <c r="DH2803">
        <v>1</v>
      </c>
      <c r="DI2803" t="s">
        <v>1140</v>
      </c>
      <c r="DL2803" t="s">
        <v>142</v>
      </c>
      <c r="DO2803" s="3" t="s">
        <v>306</v>
      </c>
      <c r="DP2803" s="3" t="s">
        <v>10345</v>
      </c>
      <c r="DQ2803" t="s">
        <v>300</v>
      </c>
      <c r="DR2803" t="s">
        <v>278</v>
      </c>
      <c r="DS2803">
        <f t="shared" si="335"/>
        <v>1.68</v>
      </c>
      <c r="DT2803">
        <f t="shared" si="336"/>
        <v>2.8223999999999996</v>
      </c>
      <c r="DU2803">
        <f t="shared" si="337"/>
        <v>25.510204081632658</v>
      </c>
      <c r="DV2803">
        <v>3</v>
      </c>
      <c r="DW2803" t="s">
        <v>188</v>
      </c>
      <c r="DX2803" t="s">
        <v>152</v>
      </c>
      <c r="DY2803" t="s">
        <v>153</v>
      </c>
      <c r="DZ2803" t="s">
        <v>154</v>
      </c>
      <c r="EA2803" t="s">
        <v>155</v>
      </c>
      <c r="EB2803" t="s">
        <v>156</v>
      </c>
      <c r="EC2803" t="s">
        <v>157</v>
      </c>
      <c r="EF2803" t="s">
        <v>158</v>
      </c>
      <c r="EK2803">
        <v>0</v>
      </c>
    </row>
    <row r="2804" spans="1:162" x14ac:dyDescent="0.5">
      <c r="A2804" s="3" t="s">
        <v>9549</v>
      </c>
      <c r="B2804" s="3" t="s">
        <v>9548</v>
      </c>
      <c r="C2804" s="3" t="s">
        <v>193</v>
      </c>
      <c r="D2804" s="3" t="s">
        <v>7469</v>
      </c>
      <c r="E2804" s="3" t="s">
        <v>675</v>
      </c>
      <c r="F2804" s="3" t="s">
        <v>143</v>
      </c>
      <c r="G2804" s="3" t="s">
        <v>689</v>
      </c>
      <c r="H2804" s="3" t="s">
        <v>6878</v>
      </c>
      <c r="I2804" s="3" t="s">
        <v>388</v>
      </c>
      <c r="J2804" s="3" t="s">
        <v>112</v>
      </c>
      <c r="K2804" s="3">
        <v>0</v>
      </c>
      <c r="L2804" s="3">
        <v>0</v>
      </c>
      <c r="M2804" s="3">
        <v>0</v>
      </c>
      <c r="N2804" s="3">
        <v>0</v>
      </c>
      <c r="O2804" s="3">
        <v>0</v>
      </c>
      <c r="Q2804" t="s">
        <v>1965</v>
      </c>
      <c r="R2804">
        <v>1</v>
      </c>
      <c r="S2804">
        <v>1</v>
      </c>
      <c r="T2804">
        <v>1</v>
      </c>
      <c r="U2804">
        <v>0</v>
      </c>
      <c r="V2804">
        <v>1</v>
      </c>
      <c r="W2804">
        <v>0</v>
      </c>
      <c r="X2804">
        <v>0</v>
      </c>
      <c r="Y2804" t="s">
        <v>110</v>
      </c>
      <c r="Z2804" t="s">
        <v>110</v>
      </c>
      <c r="AA2804" t="s">
        <v>110</v>
      </c>
      <c r="AE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Q2804">
        <v>0</v>
      </c>
      <c r="AS2804">
        <v>0</v>
      </c>
      <c r="AU2804">
        <v>0</v>
      </c>
      <c r="AX2804">
        <v>0</v>
      </c>
      <c r="AZ2804">
        <v>6200</v>
      </c>
      <c r="BA2804" t="s">
        <v>1193</v>
      </c>
      <c r="BB2804" t="s">
        <v>615</v>
      </c>
      <c r="BC2804" t="s">
        <v>399</v>
      </c>
      <c r="BD2804" t="s">
        <v>457</v>
      </c>
      <c r="BE2804">
        <v>199000</v>
      </c>
      <c r="BF2804" t="s">
        <v>249</v>
      </c>
      <c r="BG2804" t="s">
        <v>499</v>
      </c>
      <c r="BH2804" t="s">
        <v>120</v>
      </c>
      <c r="BI2804" t="s">
        <v>121</v>
      </c>
      <c r="BJ2804" t="s">
        <v>501</v>
      </c>
      <c r="BK2804" t="s">
        <v>123</v>
      </c>
      <c r="BL2804" t="s">
        <v>124</v>
      </c>
      <c r="BM2804" t="s">
        <v>124</v>
      </c>
      <c r="BN2804" t="s">
        <v>124</v>
      </c>
      <c r="BO2804" t="s">
        <v>124</v>
      </c>
      <c r="BP2804" t="s">
        <v>124</v>
      </c>
      <c r="BQ2804" t="s">
        <v>2046</v>
      </c>
      <c r="BR2804">
        <v>1</v>
      </c>
      <c r="BS2804" t="s">
        <v>316</v>
      </c>
      <c r="BT2804">
        <v>0</v>
      </c>
      <c r="BU2804" t="s">
        <v>1370</v>
      </c>
      <c r="BV2804" s="11">
        <v>0</v>
      </c>
      <c r="BW2804" s="11">
        <f t="shared" si="334"/>
        <v>4.5348837209302326</v>
      </c>
      <c r="BX2804" s="11">
        <f t="shared" si="339"/>
        <v>3.0930232558139537</v>
      </c>
      <c r="BY2804" t="s">
        <v>902</v>
      </c>
      <c r="BZ2804" t="s">
        <v>2456</v>
      </c>
      <c r="CA2804">
        <v>0</v>
      </c>
      <c r="CB2804" t="s">
        <v>130</v>
      </c>
      <c r="CD2804" t="s">
        <v>504</v>
      </c>
      <c r="CE2804">
        <v>0</v>
      </c>
      <c r="CF2804" t="s">
        <v>746</v>
      </c>
      <c r="CG2804" t="s">
        <v>2022</v>
      </c>
      <c r="CH2804">
        <v>0</v>
      </c>
      <c r="CL2804">
        <v>0</v>
      </c>
      <c r="CM2804" t="s">
        <v>700</v>
      </c>
      <c r="CO2804" t="s">
        <v>1932</v>
      </c>
      <c r="CV2804" t="s">
        <v>124</v>
      </c>
      <c r="CW2804" t="s">
        <v>124</v>
      </c>
      <c r="CX2804" t="s">
        <v>212</v>
      </c>
      <c r="CY2804" t="s">
        <v>124</v>
      </c>
      <c r="CZ2804" t="s">
        <v>124</v>
      </c>
      <c r="DA2804" t="s">
        <v>124</v>
      </c>
      <c r="DB2804" t="s">
        <v>124</v>
      </c>
      <c r="DC2804" t="s">
        <v>1369</v>
      </c>
      <c r="DF2804" t="s">
        <v>1624</v>
      </c>
      <c r="DH2804">
        <v>1</v>
      </c>
      <c r="DI2804" t="s">
        <v>152</v>
      </c>
      <c r="DL2804" t="s">
        <v>830</v>
      </c>
      <c r="DO2804" s="3" t="s">
        <v>149</v>
      </c>
      <c r="DP2804" s="3" t="s">
        <v>10345</v>
      </c>
      <c r="DQ2804" t="s">
        <v>605</v>
      </c>
      <c r="DR2804" t="s">
        <v>278</v>
      </c>
      <c r="DS2804">
        <f t="shared" si="335"/>
        <v>1.68</v>
      </c>
      <c r="DT2804">
        <f t="shared" si="336"/>
        <v>2.8223999999999996</v>
      </c>
      <c r="DU2804">
        <f t="shared" si="337"/>
        <v>26.218820861678008</v>
      </c>
      <c r="DV2804">
        <v>3</v>
      </c>
      <c r="DW2804" t="s">
        <v>188</v>
      </c>
      <c r="DX2804" t="s">
        <v>152</v>
      </c>
      <c r="DY2804" t="s">
        <v>153</v>
      </c>
      <c r="DZ2804" t="s">
        <v>154</v>
      </c>
      <c r="EA2804" t="s">
        <v>218</v>
      </c>
      <c r="EB2804" t="s">
        <v>156</v>
      </c>
      <c r="ED2804" t="s">
        <v>190</v>
      </c>
      <c r="EF2804" t="s">
        <v>158</v>
      </c>
      <c r="EI2804">
        <v>0</v>
      </c>
      <c r="EJ2804" t="s">
        <v>146</v>
      </c>
      <c r="EK2804">
        <v>0</v>
      </c>
      <c r="EL2804" t="s">
        <v>146</v>
      </c>
      <c r="EM2804">
        <v>0</v>
      </c>
      <c r="EN2804" t="s">
        <v>146</v>
      </c>
      <c r="EO2804">
        <v>0</v>
      </c>
      <c r="EP2804" t="s">
        <v>146</v>
      </c>
      <c r="EQ2804">
        <v>0</v>
      </c>
      <c r="ER2804" t="s">
        <v>146</v>
      </c>
      <c r="ES2804">
        <v>0</v>
      </c>
      <c r="ET2804" t="s">
        <v>146</v>
      </c>
      <c r="EU2804">
        <v>0</v>
      </c>
      <c r="EV2804" t="s">
        <v>146</v>
      </c>
      <c r="EW2804">
        <v>0</v>
      </c>
      <c r="EX2804" t="s">
        <v>146</v>
      </c>
      <c r="EY2804">
        <v>0</v>
      </c>
      <c r="EZ2804" t="s">
        <v>146</v>
      </c>
      <c r="FA2804">
        <v>0</v>
      </c>
      <c r="FB2804" t="s">
        <v>146</v>
      </c>
      <c r="FC2804">
        <v>0</v>
      </c>
      <c r="FD2804" t="s">
        <v>146</v>
      </c>
      <c r="FE2804">
        <v>0</v>
      </c>
      <c r="FF2804" t="s">
        <v>146</v>
      </c>
    </row>
    <row r="2805" spans="1:162" x14ac:dyDescent="0.5">
      <c r="A2805" s="3" t="s">
        <v>9550</v>
      </c>
      <c r="B2805" s="3" t="s">
        <v>9548</v>
      </c>
      <c r="C2805" s="3" t="s">
        <v>222</v>
      </c>
      <c r="D2805" s="3" t="s">
        <v>7469</v>
      </c>
      <c r="E2805" s="3" t="s">
        <v>675</v>
      </c>
      <c r="F2805" s="3" t="s">
        <v>143</v>
      </c>
      <c r="G2805" s="3" t="s">
        <v>146</v>
      </c>
      <c r="H2805" s="3" t="s">
        <v>6878</v>
      </c>
      <c r="I2805" s="3" t="s">
        <v>388</v>
      </c>
      <c r="J2805" s="3" t="s">
        <v>224</v>
      </c>
      <c r="K2805" s="3">
        <v>0</v>
      </c>
      <c r="L2805" s="3">
        <v>0</v>
      </c>
      <c r="M2805" s="3">
        <v>0</v>
      </c>
      <c r="N2805" s="3">
        <v>0</v>
      </c>
      <c r="O2805" s="3">
        <v>0</v>
      </c>
      <c r="Q2805" t="s">
        <v>2014</v>
      </c>
      <c r="R2805">
        <v>1</v>
      </c>
      <c r="S2805">
        <v>1</v>
      </c>
      <c r="T2805">
        <v>1</v>
      </c>
      <c r="U2805">
        <v>1</v>
      </c>
      <c r="V2805">
        <v>1</v>
      </c>
      <c r="W2805">
        <v>0</v>
      </c>
      <c r="X2805">
        <v>1</v>
      </c>
      <c r="Y2805" t="s">
        <v>110</v>
      </c>
      <c r="Z2805" t="s">
        <v>110</v>
      </c>
      <c r="AE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Q2805">
        <v>0</v>
      </c>
      <c r="AS2805">
        <v>0</v>
      </c>
      <c r="AU2805">
        <v>0</v>
      </c>
      <c r="AX2805">
        <v>0</v>
      </c>
      <c r="AZ2805">
        <v>6700</v>
      </c>
      <c r="BA2805" t="s">
        <v>462</v>
      </c>
      <c r="BB2805" t="s">
        <v>325</v>
      </c>
      <c r="BC2805" t="s">
        <v>314</v>
      </c>
      <c r="BD2805" t="s">
        <v>168</v>
      </c>
      <c r="BE2805">
        <v>216000</v>
      </c>
      <c r="BF2805" t="s">
        <v>358</v>
      </c>
      <c r="BG2805" t="s">
        <v>3939</v>
      </c>
      <c r="BH2805" t="s">
        <v>120</v>
      </c>
      <c r="BI2805" t="s">
        <v>121</v>
      </c>
      <c r="BJ2805" t="s">
        <v>333</v>
      </c>
      <c r="BK2805" t="s">
        <v>123</v>
      </c>
      <c r="BL2805" t="s">
        <v>124</v>
      </c>
      <c r="BM2805" t="s">
        <v>124</v>
      </c>
      <c r="BN2805" t="s">
        <v>124</v>
      </c>
      <c r="BO2805" t="s">
        <v>124</v>
      </c>
      <c r="BP2805" t="s">
        <v>124</v>
      </c>
      <c r="BQ2805" t="s">
        <v>1181</v>
      </c>
      <c r="BR2805">
        <v>1</v>
      </c>
      <c r="BS2805" t="s">
        <v>581</v>
      </c>
      <c r="BT2805">
        <v>0</v>
      </c>
      <c r="BU2805" t="s">
        <v>187</v>
      </c>
      <c r="BV2805" s="11">
        <v>0</v>
      </c>
      <c r="BW2805" s="11">
        <f t="shared" si="334"/>
        <v>3.9375</v>
      </c>
      <c r="BX2805" s="11">
        <f t="shared" si="339"/>
        <v>2.3958333333333335</v>
      </c>
      <c r="BY2805" t="s">
        <v>404</v>
      </c>
      <c r="BZ2805" t="s">
        <v>905</v>
      </c>
      <c r="CA2805">
        <v>0</v>
      </c>
      <c r="CB2805" t="s">
        <v>134</v>
      </c>
      <c r="CD2805" t="s">
        <v>271</v>
      </c>
      <c r="CE2805">
        <v>1</v>
      </c>
      <c r="CF2805" t="s">
        <v>255</v>
      </c>
      <c r="CG2805" t="s">
        <v>189</v>
      </c>
      <c r="CH2805">
        <v>0</v>
      </c>
      <c r="CL2805">
        <v>0</v>
      </c>
      <c r="CM2805" t="s">
        <v>416</v>
      </c>
      <c r="CO2805" t="s">
        <v>317</v>
      </c>
      <c r="CQ2805" t="s">
        <v>1753</v>
      </c>
      <c r="CR2805" t="s">
        <v>304</v>
      </c>
      <c r="CS2805" t="s">
        <v>829</v>
      </c>
      <c r="CT2805" t="s">
        <v>517</v>
      </c>
      <c r="CU2805" t="s">
        <v>347</v>
      </c>
      <c r="CV2805" t="s">
        <v>124</v>
      </c>
      <c r="CW2805" t="s">
        <v>124</v>
      </c>
      <c r="CY2805" t="s">
        <v>124</v>
      </c>
      <c r="DC2805" t="s">
        <v>524</v>
      </c>
      <c r="DF2805" t="s">
        <v>368</v>
      </c>
      <c r="DG2805" t="s">
        <v>248</v>
      </c>
      <c r="DH2805">
        <v>1</v>
      </c>
      <c r="DI2805" t="s">
        <v>336</v>
      </c>
      <c r="DJ2805" t="s">
        <v>141</v>
      </c>
      <c r="DL2805" t="s">
        <v>413</v>
      </c>
      <c r="DO2805" s="3" t="s">
        <v>423</v>
      </c>
      <c r="DP2805" s="3" t="s">
        <v>10345</v>
      </c>
      <c r="DQ2805" t="s">
        <v>605</v>
      </c>
      <c r="DR2805" t="s">
        <v>278</v>
      </c>
      <c r="DS2805">
        <f t="shared" si="335"/>
        <v>1.68</v>
      </c>
      <c r="DT2805">
        <f t="shared" si="336"/>
        <v>2.8223999999999996</v>
      </c>
      <c r="DU2805">
        <f t="shared" si="337"/>
        <v>26.218820861678008</v>
      </c>
      <c r="DV2805">
        <v>3</v>
      </c>
      <c r="DW2805" t="s">
        <v>188</v>
      </c>
      <c r="DX2805" t="s">
        <v>152</v>
      </c>
      <c r="DY2805" t="s">
        <v>153</v>
      </c>
      <c r="DZ2805" t="s">
        <v>154</v>
      </c>
      <c r="EA2805" t="s">
        <v>218</v>
      </c>
      <c r="EB2805" t="s">
        <v>175</v>
      </c>
      <c r="ED2805" t="s">
        <v>190</v>
      </c>
      <c r="EF2805" t="s">
        <v>158</v>
      </c>
      <c r="EI2805">
        <v>0</v>
      </c>
      <c r="EJ2805" t="s">
        <v>146</v>
      </c>
      <c r="EK2805">
        <v>0</v>
      </c>
      <c r="EL2805" t="s">
        <v>146</v>
      </c>
      <c r="EM2805">
        <v>0</v>
      </c>
      <c r="EN2805" t="s">
        <v>146</v>
      </c>
      <c r="EO2805">
        <v>0</v>
      </c>
      <c r="EP2805" t="s">
        <v>146</v>
      </c>
      <c r="EQ2805">
        <v>0</v>
      </c>
      <c r="ER2805" t="s">
        <v>146</v>
      </c>
      <c r="ES2805">
        <v>0</v>
      </c>
      <c r="ET2805" t="s">
        <v>146</v>
      </c>
      <c r="EU2805">
        <v>0</v>
      </c>
      <c r="EV2805" t="s">
        <v>146</v>
      </c>
      <c r="EW2805">
        <v>0</v>
      </c>
      <c r="EX2805" t="s">
        <v>146</v>
      </c>
      <c r="EY2805">
        <v>0</v>
      </c>
      <c r="EZ2805" t="s">
        <v>146</v>
      </c>
      <c r="FA2805">
        <v>0</v>
      </c>
      <c r="FB2805" t="s">
        <v>146</v>
      </c>
      <c r="FC2805">
        <v>0</v>
      </c>
      <c r="FD2805" t="s">
        <v>146</v>
      </c>
      <c r="FE2805">
        <v>0</v>
      </c>
      <c r="FF2805" t="s">
        <v>146</v>
      </c>
    </row>
    <row r="2806" spans="1:162" x14ac:dyDescent="0.5">
      <c r="A2806" s="3" t="s">
        <v>9551</v>
      </c>
      <c r="B2806" s="3" t="s">
        <v>9548</v>
      </c>
      <c r="C2806" s="3" t="s">
        <v>257</v>
      </c>
      <c r="D2806" s="3" t="s">
        <v>7469</v>
      </c>
      <c r="E2806" s="3" t="s">
        <v>675</v>
      </c>
      <c r="F2806" s="3" t="s">
        <v>143</v>
      </c>
      <c r="G2806" s="3" t="s">
        <v>146</v>
      </c>
      <c r="H2806" s="3" t="s">
        <v>6878</v>
      </c>
      <c r="I2806" s="3" t="s">
        <v>388</v>
      </c>
      <c r="J2806" s="3" t="s">
        <v>224</v>
      </c>
      <c r="K2806" s="3">
        <v>0</v>
      </c>
      <c r="L2806" s="3">
        <v>0</v>
      </c>
      <c r="M2806" s="3">
        <v>0</v>
      </c>
      <c r="N2806" s="3">
        <v>0</v>
      </c>
      <c r="O2806" s="3">
        <v>0</v>
      </c>
      <c r="Q2806" t="s">
        <v>328</v>
      </c>
      <c r="R2806">
        <v>1</v>
      </c>
      <c r="S2806">
        <v>1</v>
      </c>
      <c r="T2806">
        <v>1</v>
      </c>
      <c r="U2806">
        <v>1</v>
      </c>
      <c r="V2806">
        <v>1</v>
      </c>
      <c r="W2806">
        <v>0</v>
      </c>
      <c r="X2806">
        <v>1</v>
      </c>
      <c r="Y2806" t="s">
        <v>110</v>
      </c>
      <c r="Z2806" t="s">
        <v>109</v>
      </c>
      <c r="AE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Q2806">
        <v>0</v>
      </c>
      <c r="AS2806">
        <v>0</v>
      </c>
      <c r="AU2806">
        <v>0</v>
      </c>
      <c r="AX2806">
        <v>0</v>
      </c>
      <c r="AZ2806">
        <v>7000</v>
      </c>
      <c r="BA2806" t="s">
        <v>283</v>
      </c>
      <c r="BB2806" t="s">
        <v>897</v>
      </c>
      <c r="BC2806" t="s">
        <v>306</v>
      </c>
      <c r="BD2806" t="s">
        <v>423</v>
      </c>
      <c r="BE2806">
        <v>213000</v>
      </c>
      <c r="BF2806" t="s">
        <v>267</v>
      </c>
      <c r="BG2806" t="s">
        <v>1702</v>
      </c>
      <c r="BH2806" t="s">
        <v>120</v>
      </c>
      <c r="BI2806" t="s">
        <v>121</v>
      </c>
      <c r="BJ2806" t="s">
        <v>309</v>
      </c>
      <c r="BK2806" t="s">
        <v>123</v>
      </c>
      <c r="BL2806" t="s">
        <v>124</v>
      </c>
      <c r="BM2806" t="s">
        <v>124</v>
      </c>
      <c r="BN2806" t="s">
        <v>124</v>
      </c>
      <c r="BO2806" t="s">
        <v>124</v>
      </c>
      <c r="BP2806" t="s">
        <v>124</v>
      </c>
      <c r="BQ2806" t="s">
        <v>1643</v>
      </c>
      <c r="BR2806">
        <v>1</v>
      </c>
      <c r="BS2806" t="s">
        <v>202</v>
      </c>
      <c r="BT2806">
        <v>0</v>
      </c>
      <c r="BU2806" t="s">
        <v>312</v>
      </c>
      <c r="BV2806" s="11">
        <v>0</v>
      </c>
      <c r="BW2806" s="11">
        <f t="shared" si="334"/>
        <v>4.3043478260869561</v>
      </c>
      <c r="BX2806" s="11">
        <f t="shared" si="339"/>
        <v>2.6739130434782608</v>
      </c>
      <c r="BY2806" t="s">
        <v>1109</v>
      </c>
      <c r="BZ2806" t="s">
        <v>538</v>
      </c>
      <c r="CA2806">
        <v>0</v>
      </c>
      <c r="CB2806" t="s">
        <v>130</v>
      </c>
      <c r="CD2806" t="s">
        <v>314</v>
      </c>
      <c r="CE2806">
        <v>0</v>
      </c>
      <c r="CF2806" t="s">
        <v>322</v>
      </c>
      <c r="CG2806" t="s">
        <v>1055</v>
      </c>
      <c r="CH2806">
        <v>0</v>
      </c>
      <c r="CL2806">
        <v>0</v>
      </c>
      <c r="CM2806" t="s">
        <v>726</v>
      </c>
      <c r="CO2806" t="s">
        <v>1623</v>
      </c>
      <c r="CQ2806" t="s">
        <v>1087</v>
      </c>
      <c r="CR2806" t="s">
        <v>465</v>
      </c>
      <c r="CS2806" t="s">
        <v>235</v>
      </c>
      <c r="CT2806" t="s">
        <v>486</v>
      </c>
      <c r="CU2806" t="s">
        <v>136</v>
      </c>
      <c r="CV2806" t="s">
        <v>124</v>
      </c>
      <c r="CW2806" t="s">
        <v>124</v>
      </c>
      <c r="CX2806" t="s">
        <v>212</v>
      </c>
      <c r="CZ2806" t="s">
        <v>124</v>
      </c>
      <c r="DA2806" t="s">
        <v>124</v>
      </c>
      <c r="DC2806" t="s">
        <v>182</v>
      </c>
      <c r="DF2806" t="s">
        <v>2869</v>
      </c>
      <c r="DG2806" t="s">
        <v>348</v>
      </c>
      <c r="DH2806">
        <v>1</v>
      </c>
      <c r="DI2806" t="s">
        <v>170</v>
      </c>
      <c r="DJ2806" t="s">
        <v>141</v>
      </c>
      <c r="DL2806" t="s">
        <v>251</v>
      </c>
      <c r="DO2806" s="3" t="s">
        <v>339</v>
      </c>
      <c r="DP2806" s="3" t="s">
        <v>10345</v>
      </c>
      <c r="DQ2806" t="s">
        <v>351</v>
      </c>
      <c r="DR2806" t="s">
        <v>278</v>
      </c>
      <c r="DS2806">
        <f t="shared" si="335"/>
        <v>1.68</v>
      </c>
      <c r="DT2806">
        <f t="shared" si="336"/>
        <v>2.8223999999999996</v>
      </c>
      <c r="DU2806">
        <f t="shared" si="337"/>
        <v>24.447278911564631</v>
      </c>
      <c r="DV2806">
        <v>2</v>
      </c>
      <c r="DW2806" t="s">
        <v>188</v>
      </c>
      <c r="DX2806" t="s">
        <v>152</v>
      </c>
      <c r="DY2806" t="s">
        <v>153</v>
      </c>
      <c r="DZ2806" t="s">
        <v>154</v>
      </c>
      <c r="EA2806" t="s">
        <v>279</v>
      </c>
      <c r="EB2806" t="s">
        <v>156</v>
      </c>
      <c r="EC2806" t="s">
        <v>157</v>
      </c>
      <c r="EF2806" t="s">
        <v>280</v>
      </c>
      <c r="EI2806">
        <v>0</v>
      </c>
      <c r="EJ2806" t="s">
        <v>146</v>
      </c>
      <c r="EK2806">
        <v>0</v>
      </c>
      <c r="EL2806" t="s">
        <v>146</v>
      </c>
      <c r="EM2806">
        <v>0</v>
      </c>
      <c r="EN2806" t="s">
        <v>146</v>
      </c>
      <c r="EO2806">
        <v>0</v>
      </c>
      <c r="EP2806" t="s">
        <v>146</v>
      </c>
      <c r="EQ2806">
        <v>0</v>
      </c>
      <c r="ER2806" t="s">
        <v>146</v>
      </c>
      <c r="ES2806">
        <v>0</v>
      </c>
      <c r="ET2806" t="s">
        <v>146</v>
      </c>
      <c r="EU2806">
        <v>0</v>
      </c>
      <c r="EV2806" t="s">
        <v>146</v>
      </c>
      <c r="EW2806">
        <v>0</v>
      </c>
      <c r="EX2806" t="s">
        <v>146</v>
      </c>
      <c r="EY2806">
        <v>0</v>
      </c>
      <c r="EZ2806" t="s">
        <v>146</v>
      </c>
      <c r="FA2806">
        <v>0</v>
      </c>
      <c r="FB2806" t="s">
        <v>146</v>
      </c>
      <c r="FC2806">
        <v>0</v>
      </c>
      <c r="FD2806" t="s">
        <v>146</v>
      </c>
      <c r="FE2806">
        <v>0</v>
      </c>
      <c r="FF2806" t="s">
        <v>146</v>
      </c>
    </row>
    <row r="2807" spans="1:162" x14ac:dyDescent="0.5">
      <c r="A2807" s="3" t="s">
        <v>9553</v>
      </c>
      <c r="B2807" s="3" t="s">
        <v>9552</v>
      </c>
      <c r="C2807" s="3" t="s">
        <v>257</v>
      </c>
      <c r="D2807" s="3" t="s">
        <v>9556</v>
      </c>
      <c r="E2807" s="3" t="s">
        <v>151</v>
      </c>
      <c r="F2807" s="3" t="s">
        <v>143</v>
      </c>
      <c r="G2807" s="3" t="s">
        <v>1379</v>
      </c>
      <c r="H2807" s="3" t="s">
        <v>1593</v>
      </c>
      <c r="I2807" s="3" t="s">
        <v>388</v>
      </c>
      <c r="J2807" s="3" t="s">
        <v>224</v>
      </c>
      <c r="K2807" s="3">
        <v>0</v>
      </c>
      <c r="L2807" s="3">
        <v>0</v>
      </c>
      <c r="M2807" s="3">
        <v>0</v>
      </c>
      <c r="N2807" s="3">
        <v>1</v>
      </c>
      <c r="O2807" s="3">
        <v>0</v>
      </c>
      <c r="Q2807" t="s">
        <v>223</v>
      </c>
      <c r="R2807">
        <v>1</v>
      </c>
      <c r="S2807">
        <v>1</v>
      </c>
      <c r="T2807">
        <v>1</v>
      </c>
      <c r="U2807">
        <v>0</v>
      </c>
      <c r="V2807">
        <v>1</v>
      </c>
      <c r="W2807">
        <v>0</v>
      </c>
      <c r="X2807">
        <v>1</v>
      </c>
      <c r="Y2807" t="s">
        <v>109</v>
      </c>
      <c r="Z2807" t="s">
        <v>109</v>
      </c>
      <c r="AE2807">
        <v>0</v>
      </c>
      <c r="AF2807" t="s">
        <v>9554</v>
      </c>
      <c r="AG2807" t="s">
        <v>9555</v>
      </c>
      <c r="AH2807">
        <v>0</v>
      </c>
      <c r="AI2807">
        <v>1</v>
      </c>
      <c r="AJ2807">
        <v>0</v>
      </c>
      <c r="AK2807">
        <v>1</v>
      </c>
      <c r="AL2807">
        <v>0</v>
      </c>
      <c r="AM2807">
        <v>1</v>
      </c>
      <c r="AQ2807">
        <v>0</v>
      </c>
      <c r="AS2807">
        <v>0</v>
      </c>
      <c r="AU2807">
        <v>0</v>
      </c>
      <c r="AX2807">
        <v>0</v>
      </c>
      <c r="AZ2807">
        <v>5200</v>
      </c>
      <c r="BA2807" t="s">
        <v>345</v>
      </c>
      <c r="BB2807" t="s">
        <v>2654</v>
      </c>
      <c r="BC2807" t="s">
        <v>1201</v>
      </c>
      <c r="BD2807" t="s">
        <v>117</v>
      </c>
      <c r="BE2807">
        <v>190000</v>
      </c>
      <c r="BF2807" t="s">
        <v>612</v>
      </c>
      <c r="BG2807" t="s">
        <v>4353</v>
      </c>
      <c r="BH2807" t="s">
        <v>120</v>
      </c>
      <c r="BI2807" t="s">
        <v>121</v>
      </c>
      <c r="BJ2807" t="s">
        <v>333</v>
      </c>
      <c r="BK2807" t="s">
        <v>123</v>
      </c>
      <c r="BL2807" t="s">
        <v>124</v>
      </c>
      <c r="BM2807" t="s">
        <v>124</v>
      </c>
      <c r="BN2807" t="s">
        <v>124</v>
      </c>
      <c r="BO2807" t="s">
        <v>124</v>
      </c>
      <c r="BP2807" t="s">
        <v>124</v>
      </c>
      <c r="BQ2807" t="s">
        <v>1553</v>
      </c>
      <c r="BR2807">
        <v>0</v>
      </c>
      <c r="BS2807" t="s">
        <v>126</v>
      </c>
      <c r="BT2807">
        <v>0</v>
      </c>
      <c r="BU2807" t="s">
        <v>1002</v>
      </c>
      <c r="BV2807" s="11" t="s">
        <v>364</v>
      </c>
      <c r="BW2807" s="11">
        <f t="shared" si="334"/>
        <v>4.1944444444444446</v>
      </c>
      <c r="BX2807" s="11">
        <f t="shared" si="339"/>
        <v>2.75</v>
      </c>
      <c r="BY2807" t="s">
        <v>736</v>
      </c>
      <c r="BZ2807" t="s">
        <v>196</v>
      </c>
      <c r="CA2807">
        <v>0</v>
      </c>
      <c r="CB2807" t="s">
        <v>130</v>
      </c>
      <c r="CD2807" t="s">
        <v>809</v>
      </c>
      <c r="CE2807">
        <v>0</v>
      </c>
      <c r="CF2807" t="s">
        <v>655</v>
      </c>
      <c r="CG2807" t="s">
        <v>797</v>
      </c>
      <c r="CH2807">
        <v>0</v>
      </c>
      <c r="CL2807">
        <v>0</v>
      </c>
      <c r="CM2807" t="s">
        <v>700</v>
      </c>
      <c r="CO2807" t="s">
        <v>554</v>
      </c>
      <c r="CQ2807" t="s">
        <v>134</v>
      </c>
      <c r="CR2807" t="s">
        <v>1010</v>
      </c>
      <c r="CS2807" t="s">
        <v>291</v>
      </c>
      <c r="CT2807" t="s">
        <v>896</v>
      </c>
      <c r="CU2807" t="s">
        <v>347</v>
      </c>
      <c r="CV2807" t="s">
        <v>124</v>
      </c>
      <c r="CW2807" t="s">
        <v>124</v>
      </c>
      <c r="CX2807" t="s">
        <v>212</v>
      </c>
      <c r="CY2807" t="s">
        <v>124</v>
      </c>
      <c r="CZ2807" t="s">
        <v>124</v>
      </c>
      <c r="DA2807" t="s">
        <v>124</v>
      </c>
      <c r="DB2807" t="s">
        <v>124</v>
      </c>
      <c r="DC2807" t="s">
        <v>1109</v>
      </c>
      <c r="DF2807" t="s">
        <v>787</v>
      </c>
      <c r="DG2807" t="s">
        <v>736</v>
      </c>
      <c r="DH2807">
        <v>0</v>
      </c>
      <c r="DI2807" t="s">
        <v>208</v>
      </c>
      <c r="DJ2807" t="s">
        <v>141</v>
      </c>
      <c r="DL2807" t="s">
        <v>413</v>
      </c>
      <c r="DO2807" s="3" t="s">
        <v>149</v>
      </c>
      <c r="DP2807" s="3" t="s">
        <v>10345</v>
      </c>
      <c r="DQ2807" t="s">
        <v>559</v>
      </c>
      <c r="DR2807" t="s">
        <v>1470</v>
      </c>
      <c r="DS2807">
        <f t="shared" si="335"/>
        <v>1.76</v>
      </c>
      <c r="DT2807">
        <f t="shared" si="336"/>
        <v>3.0975999999999999</v>
      </c>
      <c r="DU2807">
        <f t="shared" si="337"/>
        <v>20.338326446280991</v>
      </c>
      <c r="DV2807">
        <v>2</v>
      </c>
      <c r="DW2807" t="s">
        <v>188</v>
      </c>
      <c r="DX2807" t="s">
        <v>603</v>
      </c>
      <c r="DY2807" t="s">
        <v>153</v>
      </c>
      <c r="DZ2807" t="s">
        <v>154</v>
      </c>
      <c r="EA2807" t="s">
        <v>218</v>
      </c>
      <c r="EB2807" t="s">
        <v>156</v>
      </c>
      <c r="ED2807" t="s">
        <v>190</v>
      </c>
      <c r="EF2807" t="s">
        <v>280</v>
      </c>
      <c r="EI2807">
        <v>0</v>
      </c>
      <c r="EJ2807" t="s">
        <v>146</v>
      </c>
      <c r="EK2807">
        <v>0</v>
      </c>
      <c r="EL2807" t="s">
        <v>146</v>
      </c>
      <c r="EM2807">
        <v>0</v>
      </c>
      <c r="EN2807" t="s">
        <v>146</v>
      </c>
      <c r="EO2807">
        <v>0</v>
      </c>
      <c r="EP2807" t="s">
        <v>146</v>
      </c>
      <c r="EQ2807">
        <v>0</v>
      </c>
      <c r="ER2807" t="s">
        <v>146</v>
      </c>
      <c r="ES2807">
        <v>0</v>
      </c>
      <c r="ET2807" t="s">
        <v>146</v>
      </c>
      <c r="EU2807">
        <v>0</v>
      </c>
      <c r="EV2807" t="s">
        <v>146</v>
      </c>
      <c r="EW2807">
        <v>0</v>
      </c>
      <c r="EX2807" t="s">
        <v>146</v>
      </c>
      <c r="EY2807">
        <v>0</v>
      </c>
      <c r="EZ2807" t="s">
        <v>146</v>
      </c>
      <c r="FA2807">
        <v>0</v>
      </c>
      <c r="FB2807" t="s">
        <v>146</v>
      </c>
      <c r="FC2807">
        <v>0</v>
      </c>
      <c r="FD2807" t="s">
        <v>146</v>
      </c>
      <c r="FE2807">
        <v>0</v>
      </c>
      <c r="FF2807" t="s">
        <v>146</v>
      </c>
    </row>
    <row r="2808" spans="1:162" x14ac:dyDescent="0.5">
      <c r="A2808" s="3" t="s">
        <v>9557</v>
      </c>
      <c r="B2808" s="3" t="s">
        <v>9558</v>
      </c>
      <c r="C2808" s="3" t="s">
        <v>107</v>
      </c>
      <c r="D2808" s="3" t="s">
        <v>9559</v>
      </c>
      <c r="E2808" s="3" t="s">
        <v>675</v>
      </c>
      <c r="F2808" s="3" t="s">
        <v>143</v>
      </c>
      <c r="G2808" s="3" t="s">
        <v>144</v>
      </c>
      <c r="H2808" s="3" t="s">
        <v>2646</v>
      </c>
      <c r="I2808" s="3" t="s">
        <v>146</v>
      </c>
      <c r="J2808" s="3" t="s">
        <v>112</v>
      </c>
      <c r="K2808" s="3">
        <v>0</v>
      </c>
      <c r="L2808" s="3">
        <v>0</v>
      </c>
      <c r="M2808" s="3">
        <v>0</v>
      </c>
      <c r="N2808" s="3">
        <v>1</v>
      </c>
      <c r="O2808" s="3">
        <v>0</v>
      </c>
      <c r="Q2808" t="s">
        <v>1186</v>
      </c>
      <c r="R2808">
        <v>1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 t="s">
        <v>110</v>
      </c>
      <c r="AA2808" t="s">
        <v>110</v>
      </c>
      <c r="AE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Q2808">
        <v>0</v>
      </c>
      <c r="AS2808">
        <v>0</v>
      </c>
      <c r="AU2808">
        <v>0</v>
      </c>
      <c r="AX2808">
        <v>0</v>
      </c>
      <c r="AZ2808">
        <v>8900</v>
      </c>
      <c r="BA2808" t="s">
        <v>1386</v>
      </c>
      <c r="BB2808" t="s">
        <v>367</v>
      </c>
      <c r="BC2808" t="s">
        <v>764</v>
      </c>
      <c r="BD2808" t="s">
        <v>743</v>
      </c>
      <c r="BE2808">
        <v>231000</v>
      </c>
      <c r="BF2808" t="s">
        <v>154</v>
      </c>
      <c r="BG2808" t="s">
        <v>199</v>
      </c>
      <c r="BH2808" t="s">
        <v>120</v>
      </c>
      <c r="BI2808" t="s">
        <v>121</v>
      </c>
      <c r="BJ2808" t="s">
        <v>1158</v>
      </c>
      <c r="BK2808" t="s">
        <v>123</v>
      </c>
      <c r="BL2808" t="s">
        <v>124</v>
      </c>
      <c r="BM2808" t="s">
        <v>124</v>
      </c>
      <c r="BN2808" t="s">
        <v>124</v>
      </c>
      <c r="BO2808" t="s">
        <v>124</v>
      </c>
      <c r="BP2808" t="s">
        <v>124</v>
      </c>
      <c r="BQ2808" t="s">
        <v>1470</v>
      </c>
      <c r="BR2808">
        <v>0</v>
      </c>
      <c r="BS2808" t="s">
        <v>416</v>
      </c>
      <c r="BT2808">
        <v>0</v>
      </c>
      <c r="BU2808" t="s">
        <v>306</v>
      </c>
      <c r="BV2808" s="11" t="s">
        <v>364</v>
      </c>
      <c r="BW2808" s="11">
        <f t="shared" si="334"/>
        <v>5.67741935483871</v>
      </c>
      <c r="BX2808" s="11">
        <f t="shared" si="339"/>
        <v>3.3225806451612905</v>
      </c>
      <c r="BY2808" t="s">
        <v>1630</v>
      </c>
      <c r="BZ2808" t="s">
        <v>561</v>
      </c>
      <c r="CA2808">
        <v>0</v>
      </c>
      <c r="CB2808" t="s">
        <v>364</v>
      </c>
      <c r="CD2808" t="s">
        <v>322</v>
      </c>
      <c r="CE2808">
        <v>1</v>
      </c>
      <c r="CF2808" t="s">
        <v>199</v>
      </c>
      <c r="CG2808" t="s">
        <v>994</v>
      </c>
      <c r="CH2808">
        <v>1</v>
      </c>
      <c r="CI2808" t="s">
        <v>130</v>
      </c>
      <c r="CJ2808">
        <v>0</v>
      </c>
      <c r="CL2808">
        <v>0</v>
      </c>
      <c r="CM2808" t="s">
        <v>3747</v>
      </c>
      <c r="CN2808" t="s">
        <v>136</v>
      </c>
      <c r="CO2808" t="s">
        <v>7400</v>
      </c>
      <c r="CS2808" t="s">
        <v>138</v>
      </c>
      <c r="CV2808" t="s">
        <v>124</v>
      </c>
      <c r="CW2808" t="s">
        <v>124</v>
      </c>
      <c r="CX2808" t="s">
        <v>124</v>
      </c>
      <c r="CY2808" t="s">
        <v>124</v>
      </c>
      <c r="CZ2808" t="s">
        <v>124</v>
      </c>
      <c r="DA2808" t="s">
        <v>124</v>
      </c>
      <c r="DB2808" t="s">
        <v>124</v>
      </c>
      <c r="DC2808" t="s">
        <v>736</v>
      </c>
      <c r="DF2808" t="s">
        <v>733</v>
      </c>
      <c r="DH2808">
        <v>1</v>
      </c>
      <c r="DI2808" t="s">
        <v>661</v>
      </c>
      <c r="DJ2808" t="s">
        <v>141</v>
      </c>
      <c r="DL2808" t="s">
        <v>251</v>
      </c>
      <c r="DO2808" s="3" t="s">
        <v>314</v>
      </c>
      <c r="DP2808" s="3" t="s">
        <v>10345</v>
      </c>
      <c r="DQ2808" t="s">
        <v>605</v>
      </c>
      <c r="DR2808" t="s">
        <v>1470</v>
      </c>
      <c r="DS2808">
        <f t="shared" si="335"/>
        <v>1.76</v>
      </c>
      <c r="DT2808">
        <f t="shared" si="336"/>
        <v>3.0975999999999999</v>
      </c>
      <c r="DU2808">
        <f t="shared" si="337"/>
        <v>23.889462809917354</v>
      </c>
      <c r="DV2808">
        <v>2</v>
      </c>
      <c r="DW2808" t="s">
        <v>188</v>
      </c>
      <c r="DX2808" t="s">
        <v>217</v>
      </c>
      <c r="DY2808" t="s">
        <v>153</v>
      </c>
      <c r="DZ2808" t="s">
        <v>154</v>
      </c>
      <c r="EA2808" t="s">
        <v>189</v>
      </c>
      <c r="EB2808" t="s">
        <v>325</v>
      </c>
      <c r="ED2808" t="s">
        <v>190</v>
      </c>
      <c r="EE2808" t="s">
        <v>191</v>
      </c>
      <c r="EF2808" t="s">
        <v>280</v>
      </c>
      <c r="EK2808">
        <v>0</v>
      </c>
    </row>
    <row r="2809" spans="1:162" x14ac:dyDescent="0.5">
      <c r="A2809" s="3" t="s">
        <v>9560</v>
      </c>
      <c r="B2809" s="3" t="s">
        <v>9558</v>
      </c>
      <c r="C2809" s="3" t="s">
        <v>193</v>
      </c>
      <c r="D2809" s="3" t="s">
        <v>9559</v>
      </c>
      <c r="E2809" s="3" t="s">
        <v>675</v>
      </c>
      <c r="F2809" s="3" t="s">
        <v>143</v>
      </c>
      <c r="G2809" s="3" t="s">
        <v>555</v>
      </c>
      <c r="H2809" s="3" t="s">
        <v>2025</v>
      </c>
      <c r="I2809" s="3" t="s">
        <v>388</v>
      </c>
      <c r="J2809" s="3" t="s">
        <v>112</v>
      </c>
      <c r="K2809" s="3">
        <v>0</v>
      </c>
      <c r="L2809" s="3">
        <v>0</v>
      </c>
      <c r="M2809" s="3">
        <v>0</v>
      </c>
      <c r="N2809" s="3">
        <v>0</v>
      </c>
      <c r="O2809" s="3">
        <v>0</v>
      </c>
      <c r="Q2809" t="s">
        <v>1186</v>
      </c>
      <c r="R2809">
        <v>1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 t="s">
        <v>109</v>
      </c>
      <c r="Z2809" t="s">
        <v>110</v>
      </c>
      <c r="AA2809" t="s">
        <v>110</v>
      </c>
      <c r="AE2809">
        <v>0</v>
      </c>
      <c r="AF2809" t="s">
        <v>9561</v>
      </c>
      <c r="AG2809" t="s">
        <v>9562</v>
      </c>
      <c r="AH2809">
        <v>0</v>
      </c>
      <c r="AI2809">
        <v>1</v>
      </c>
      <c r="AJ2809">
        <v>0</v>
      </c>
      <c r="AK2809">
        <v>1</v>
      </c>
      <c r="AL2809">
        <v>0</v>
      </c>
      <c r="AM2809">
        <v>1</v>
      </c>
      <c r="AQ2809">
        <v>0</v>
      </c>
      <c r="AS2809">
        <v>0</v>
      </c>
      <c r="AU2809">
        <v>0</v>
      </c>
      <c r="AX2809">
        <v>0</v>
      </c>
      <c r="AZ2809">
        <v>9100</v>
      </c>
      <c r="BA2809" t="s">
        <v>265</v>
      </c>
      <c r="BB2809" t="s">
        <v>1439</v>
      </c>
      <c r="BC2809" t="s">
        <v>1516</v>
      </c>
      <c r="BD2809" t="s">
        <v>498</v>
      </c>
      <c r="BE2809">
        <v>223000</v>
      </c>
      <c r="BF2809" t="s">
        <v>286</v>
      </c>
      <c r="BG2809" t="s">
        <v>287</v>
      </c>
      <c r="BH2809" t="s">
        <v>120</v>
      </c>
      <c r="BI2809" t="s">
        <v>500</v>
      </c>
      <c r="BJ2809" t="s">
        <v>515</v>
      </c>
      <c r="BK2809" t="s">
        <v>123</v>
      </c>
      <c r="BL2809" t="s">
        <v>124</v>
      </c>
      <c r="BM2809" t="s">
        <v>124</v>
      </c>
      <c r="BN2809" t="s">
        <v>124</v>
      </c>
      <c r="BO2809" t="s">
        <v>124</v>
      </c>
      <c r="BP2809" t="s">
        <v>124</v>
      </c>
      <c r="BQ2809" t="s">
        <v>507</v>
      </c>
      <c r="BR2809">
        <v>1</v>
      </c>
      <c r="BS2809" t="s">
        <v>218</v>
      </c>
      <c r="BT2809">
        <v>0</v>
      </c>
      <c r="BU2809" t="s">
        <v>1370</v>
      </c>
      <c r="BV2809" s="11">
        <v>0</v>
      </c>
      <c r="BW2809" s="11">
        <f t="shared" si="334"/>
        <v>4.4186046511627906</v>
      </c>
      <c r="BX2809" s="11">
        <f t="shared" si="339"/>
        <v>2.7906976744186047</v>
      </c>
      <c r="BY2809" t="s">
        <v>1058</v>
      </c>
      <c r="BZ2809" t="s">
        <v>566</v>
      </c>
      <c r="CA2809">
        <v>0</v>
      </c>
      <c r="CB2809" t="s">
        <v>616</v>
      </c>
      <c r="CD2809" t="s">
        <v>550</v>
      </c>
      <c r="CE2809">
        <v>1</v>
      </c>
      <c r="CF2809" t="s">
        <v>1580</v>
      </c>
      <c r="CG2809" t="s">
        <v>853</v>
      </c>
      <c r="CH2809">
        <v>0</v>
      </c>
      <c r="CL2809">
        <v>0</v>
      </c>
      <c r="CM2809" t="s">
        <v>295</v>
      </c>
      <c r="CO2809" t="s">
        <v>2260</v>
      </c>
      <c r="CV2809" t="s">
        <v>124</v>
      </c>
      <c r="CW2809" t="s">
        <v>124</v>
      </c>
      <c r="CX2809" t="s">
        <v>212</v>
      </c>
      <c r="CY2809" t="s">
        <v>124</v>
      </c>
      <c r="CZ2809" t="s">
        <v>124</v>
      </c>
      <c r="DA2809" t="s">
        <v>9563</v>
      </c>
      <c r="DC2809" t="s">
        <v>902</v>
      </c>
      <c r="DF2809" t="s">
        <v>787</v>
      </c>
      <c r="DH2809">
        <v>1</v>
      </c>
      <c r="DI2809" t="s">
        <v>482</v>
      </c>
      <c r="DJ2809" t="s">
        <v>141</v>
      </c>
      <c r="DL2809" t="s">
        <v>413</v>
      </c>
      <c r="DO2809" s="3" t="s">
        <v>306</v>
      </c>
      <c r="DP2809" s="3" t="s">
        <v>10345</v>
      </c>
      <c r="DQ2809" t="s">
        <v>605</v>
      </c>
      <c r="DR2809" t="s">
        <v>1470</v>
      </c>
      <c r="DS2809">
        <f t="shared" si="335"/>
        <v>1.76</v>
      </c>
      <c r="DT2809">
        <f t="shared" si="336"/>
        <v>3.0975999999999999</v>
      </c>
      <c r="DU2809">
        <f t="shared" si="337"/>
        <v>23.889462809917354</v>
      </c>
      <c r="DV2809">
        <v>2</v>
      </c>
      <c r="DW2809" t="s">
        <v>188</v>
      </c>
      <c r="DX2809" t="s">
        <v>152</v>
      </c>
      <c r="DY2809" t="s">
        <v>153</v>
      </c>
      <c r="DZ2809" t="s">
        <v>154</v>
      </c>
      <c r="EA2809" t="s">
        <v>218</v>
      </c>
      <c r="EB2809" t="s">
        <v>175</v>
      </c>
      <c r="ED2809" t="s">
        <v>190</v>
      </c>
      <c r="EF2809" t="s">
        <v>280</v>
      </c>
      <c r="EI2809">
        <v>0</v>
      </c>
      <c r="EJ2809" t="s">
        <v>146</v>
      </c>
      <c r="EK2809">
        <v>0</v>
      </c>
      <c r="EL2809" t="s">
        <v>146</v>
      </c>
      <c r="EM2809">
        <v>0</v>
      </c>
      <c r="EN2809" t="s">
        <v>146</v>
      </c>
      <c r="EO2809">
        <v>1</v>
      </c>
      <c r="EP2809" t="s">
        <v>858</v>
      </c>
      <c r="EQ2809">
        <v>0</v>
      </c>
      <c r="ER2809" t="s">
        <v>146</v>
      </c>
      <c r="ES2809">
        <v>0</v>
      </c>
      <c r="ET2809" t="s">
        <v>146</v>
      </c>
      <c r="EU2809">
        <v>0</v>
      </c>
      <c r="EV2809" t="s">
        <v>146</v>
      </c>
      <c r="EW2809">
        <v>0</v>
      </c>
      <c r="EX2809" t="s">
        <v>146</v>
      </c>
      <c r="EY2809">
        <v>0</v>
      </c>
      <c r="EZ2809" t="s">
        <v>146</v>
      </c>
      <c r="FA2809">
        <v>0</v>
      </c>
      <c r="FB2809" t="s">
        <v>146</v>
      </c>
      <c r="FC2809">
        <v>0</v>
      </c>
      <c r="FD2809" t="s">
        <v>146</v>
      </c>
      <c r="FE2809">
        <v>0</v>
      </c>
      <c r="FF2809" t="s">
        <v>146</v>
      </c>
    </row>
    <row r="2810" spans="1:162" x14ac:dyDescent="0.5">
      <c r="A2810" s="3" t="s">
        <v>9564</v>
      </c>
      <c r="B2810" s="3" t="s">
        <v>9558</v>
      </c>
      <c r="C2810" s="3" t="s">
        <v>222</v>
      </c>
      <c r="D2810" s="3" t="s">
        <v>9559</v>
      </c>
      <c r="E2810" s="3" t="s">
        <v>675</v>
      </c>
      <c r="F2810" s="3" t="s">
        <v>143</v>
      </c>
      <c r="G2810" s="3" t="s">
        <v>555</v>
      </c>
      <c r="H2810" s="3" t="s">
        <v>5040</v>
      </c>
      <c r="I2810" s="3" t="s">
        <v>388</v>
      </c>
      <c r="J2810" s="3" t="s">
        <v>224</v>
      </c>
      <c r="K2810" s="3">
        <v>0</v>
      </c>
      <c r="L2810" s="3">
        <v>0</v>
      </c>
      <c r="M2810" s="3">
        <v>0</v>
      </c>
      <c r="N2810" s="3">
        <v>1</v>
      </c>
      <c r="O2810" s="3">
        <v>0</v>
      </c>
      <c r="Q2810" t="s">
        <v>2285</v>
      </c>
      <c r="R2810">
        <v>1</v>
      </c>
      <c r="S2810">
        <v>1</v>
      </c>
      <c r="T2810">
        <v>0</v>
      </c>
      <c r="U2810">
        <v>0</v>
      </c>
      <c r="V2810">
        <v>1</v>
      </c>
      <c r="W2810">
        <v>0</v>
      </c>
      <c r="X2810">
        <v>1</v>
      </c>
      <c r="Y2810" t="s">
        <v>110</v>
      </c>
      <c r="AE2810">
        <v>0</v>
      </c>
      <c r="AF2810" t="s">
        <v>9561</v>
      </c>
      <c r="AG2810" t="s">
        <v>9562</v>
      </c>
      <c r="AH2810">
        <v>0</v>
      </c>
      <c r="AI2810">
        <v>1</v>
      </c>
      <c r="AJ2810">
        <v>0</v>
      </c>
      <c r="AK2810">
        <v>1</v>
      </c>
      <c r="AL2810">
        <v>0</v>
      </c>
      <c r="AM2810">
        <v>1</v>
      </c>
      <c r="AQ2810">
        <v>0</v>
      </c>
      <c r="AS2810">
        <v>0</v>
      </c>
      <c r="AU2810">
        <v>0</v>
      </c>
      <c r="AX2810">
        <v>0</v>
      </c>
      <c r="AZ2810">
        <v>9600</v>
      </c>
      <c r="BA2810" t="s">
        <v>114</v>
      </c>
      <c r="BB2810" t="s">
        <v>4131</v>
      </c>
      <c r="BC2810" t="s">
        <v>197</v>
      </c>
      <c r="BD2810" t="s">
        <v>612</v>
      </c>
      <c r="BE2810">
        <v>250000</v>
      </c>
      <c r="BF2810" t="s">
        <v>229</v>
      </c>
      <c r="BG2810" t="s">
        <v>489</v>
      </c>
      <c r="BH2810" t="s">
        <v>120</v>
      </c>
      <c r="BI2810" t="s">
        <v>121</v>
      </c>
      <c r="BJ2810" t="s">
        <v>333</v>
      </c>
      <c r="BK2810" t="s">
        <v>123</v>
      </c>
      <c r="BL2810" t="s">
        <v>124</v>
      </c>
      <c r="BM2810" t="s">
        <v>124</v>
      </c>
      <c r="BN2810" t="s">
        <v>124</v>
      </c>
      <c r="BO2810" t="s">
        <v>124</v>
      </c>
      <c r="BP2810" t="s">
        <v>124</v>
      </c>
      <c r="BQ2810" t="s">
        <v>838</v>
      </c>
      <c r="BR2810">
        <v>0</v>
      </c>
      <c r="BS2810" t="s">
        <v>301</v>
      </c>
      <c r="BT2810">
        <v>0</v>
      </c>
      <c r="BU2810" t="s">
        <v>336</v>
      </c>
      <c r="BV2810" s="11">
        <v>0</v>
      </c>
      <c r="BW2810" s="11">
        <f t="shared" si="334"/>
        <v>3.2553191489361701</v>
      </c>
      <c r="BX2810" s="11">
        <f t="shared" si="339"/>
        <v>1.3617021276595744</v>
      </c>
      <c r="BY2810" t="s">
        <v>486</v>
      </c>
      <c r="CB2810" t="s">
        <v>130</v>
      </c>
      <c r="CD2810" t="s">
        <v>118</v>
      </c>
      <c r="CE2810">
        <v>0</v>
      </c>
      <c r="CF2810" t="s">
        <v>272</v>
      </c>
      <c r="CG2810" t="s">
        <v>3149</v>
      </c>
      <c r="CH2810">
        <v>1</v>
      </c>
      <c r="CL2810">
        <v>0</v>
      </c>
      <c r="CM2810" t="s">
        <v>661</v>
      </c>
      <c r="CO2810" t="s">
        <v>1809</v>
      </c>
      <c r="CQ2810" t="s">
        <v>2215</v>
      </c>
      <c r="CR2810" t="s">
        <v>265</v>
      </c>
      <c r="CS2810" t="s">
        <v>174</v>
      </c>
      <c r="CT2810" t="s">
        <v>1213</v>
      </c>
      <c r="CU2810" t="s">
        <v>449</v>
      </c>
      <c r="CV2810" t="s">
        <v>124</v>
      </c>
      <c r="CW2810" t="s">
        <v>124</v>
      </c>
      <c r="CY2810" t="s">
        <v>124</v>
      </c>
      <c r="DA2810" t="s">
        <v>9565</v>
      </c>
      <c r="DC2810" t="s">
        <v>488</v>
      </c>
      <c r="DF2810" t="s">
        <v>1770</v>
      </c>
      <c r="DG2810" t="s">
        <v>3367</v>
      </c>
      <c r="DH2810">
        <v>1</v>
      </c>
      <c r="DI2810" t="s">
        <v>499</v>
      </c>
      <c r="DJ2810" t="s">
        <v>141</v>
      </c>
      <c r="DL2810" t="s">
        <v>142</v>
      </c>
      <c r="DO2810" s="3" t="s">
        <v>642</v>
      </c>
      <c r="DP2810" s="3" t="s">
        <v>10345</v>
      </c>
      <c r="DQ2810" t="s">
        <v>605</v>
      </c>
      <c r="DR2810" t="s">
        <v>1470</v>
      </c>
      <c r="DS2810">
        <f t="shared" si="335"/>
        <v>1.76</v>
      </c>
      <c r="DT2810">
        <f t="shared" si="336"/>
        <v>3.0975999999999999</v>
      </c>
      <c r="DU2810">
        <f t="shared" si="337"/>
        <v>23.889462809917354</v>
      </c>
      <c r="DV2810">
        <v>2</v>
      </c>
      <c r="DW2810" t="s">
        <v>188</v>
      </c>
      <c r="DX2810" t="s">
        <v>152</v>
      </c>
      <c r="DY2810" t="s">
        <v>153</v>
      </c>
      <c r="DZ2810" t="s">
        <v>154</v>
      </c>
      <c r="EA2810" t="s">
        <v>189</v>
      </c>
      <c r="EB2810" t="s">
        <v>325</v>
      </c>
      <c r="ED2810" t="s">
        <v>190</v>
      </c>
      <c r="EE2810" t="s">
        <v>191</v>
      </c>
      <c r="EF2810" t="s">
        <v>280</v>
      </c>
      <c r="EI2810">
        <v>0</v>
      </c>
      <c r="EJ2810" t="s">
        <v>146</v>
      </c>
      <c r="EK2810">
        <v>0</v>
      </c>
      <c r="EL2810" t="s">
        <v>146</v>
      </c>
      <c r="EM2810">
        <v>0</v>
      </c>
      <c r="EN2810" t="s">
        <v>146</v>
      </c>
      <c r="EO2810">
        <v>1</v>
      </c>
      <c r="EP2810" t="s">
        <v>858</v>
      </c>
      <c r="EQ2810">
        <v>0</v>
      </c>
      <c r="ER2810" t="s">
        <v>146</v>
      </c>
      <c r="ES2810">
        <v>0</v>
      </c>
      <c r="ET2810" t="s">
        <v>146</v>
      </c>
      <c r="EU2810">
        <v>0</v>
      </c>
      <c r="EV2810" t="s">
        <v>146</v>
      </c>
      <c r="EW2810">
        <v>0</v>
      </c>
      <c r="EX2810" t="s">
        <v>146</v>
      </c>
      <c r="EY2810">
        <v>0</v>
      </c>
      <c r="EZ2810" t="s">
        <v>146</v>
      </c>
      <c r="FA2810">
        <v>0</v>
      </c>
      <c r="FB2810" t="s">
        <v>146</v>
      </c>
      <c r="FC2810">
        <v>0</v>
      </c>
      <c r="FD2810" t="s">
        <v>146</v>
      </c>
      <c r="FE2810">
        <v>0</v>
      </c>
      <c r="FF2810" t="s">
        <v>146</v>
      </c>
    </row>
    <row r="2811" spans="1:162" x14ac:dyDescent="0.5">
      <c r="A2811" s="3" t="s">
        <v>9566</v>
      </c>
      <c r="B2811" s="3" t="s">
        <v>9558</v>
      </c>
      <c r="C2811" s="3" t="s">
        <v>257</v>
      </c>
      <c r="D2811" s="3" t="s">
        <v>9559</v>
      </c>
      <c r="E2811" s="3" t="s">
        <v>675</v>
      </c>
      <c r="F2811" s="3" t="s">
        <v>143</v>
      </c>
      <c r="G2811" s="3" t="s">
        <v>585</v>
      </c>
      <c r="H2811" s="3" t="s">
        <v>5040</v>
      </c>
      <c r="I2811" s="3" t="s">
        <v>388</v>
      </c>
      <c r="J2811" s="3" t="s">
        <v>224</v>
      </c>
      <c r="K2811" s="3">
        <v>0</v>
      </c>
      <c r="L2811" s="3">
        <v>0</v>
      </c>
      <c r="M2811" s="3">
        <v>0</v>
      </c>
      <c r="N2811" s="3">
        <v>1</v>
      </c>
      <c r="O2811" s="3">
        <v>1</v>
      </c>
      <c r="Q2811" t="s">
        <v>1238</v>
      </c>
      <c r="R2811">
        <v>1</v>
      </c>
      <c r="S2811">
        <v>1</v>
      </c>
      <c r="T2811">
        <v>0</v>
      </c>
      <c r="U2811">
        <v>0</v>
      </c>
      <c r="V2811">
        <v>1</v>
      </c>
      <c r="W2811">
        <v>0</v>
      </c>
      <c r="X2811">
        <v>1</v>
      </c>
      <c r="Y2811" t="s">
        <v>110</v>
      </c>
      <c r="AE2811">
        <v>0</v>
      </c>
      <c r="AF2811" t="s">
        <v>9561</v>
      </c>
      <c r="AG2811" t="s">
        <v>9562</v>
      </c>
      <c r="AH2811">
        <v>0</v>
      </c>
      <c r="AI2811">
        <v>1</v>
      </c>
      <c r="AJ2811">
        <v>0</v>
      </c>
      <c r="AK2811">
        <v>1</v>
      </c>
      <c r="AL2811">
        <v>0</v>
      </c>
      <c r="AM2811">
        <v>1</v>
      </c>
      <c r="AQ2811">
        <v>0</v>
      </c>
      <c r="AS2811">
        <v>0</v>
      </c>
      <c r="AU2811">
        <v>0</v>
      </c>
      <c r="AX2811">
        <v>0</v>
      </c>
      <c r="AZ2811">
        <v>8600</v>
      </c>
      <c r="BA2811" t="s">
        <v>604</v>
      </c>
      <c r="BB2811" t="s">
        <v>2142</v>
      </c>
      <c r="BC2811" t="s">
        <v>357</v>
      </c>
      <c r="BD2811" t="s">
        <v>168</v>
      </c>
      <c r="BE2811">
        <v>215000</v>
      </c>
      <c r="BF2811" t="s">
        <v>118</v>
      </c>
      <c r="BG2811" t="s">
        <v>199</v>
      </c>
      <c r="BH2811" t="s">
        <v>120</v>
      </c>
      <c r="BI2811" t="s">
        <v>121</v>
      </c>
      <c r="BJ2811" t="s">
        <v>501</v>
      </c>
      <c r="BK2811" t="s">
        <v>123</v>
      </c>
      <c r="BL2811" t="s">
        <v>124</v>
      </c>
      <c r="BM2811" t="s">
        <v>124</v>
      </c>
      <c r="BN2811" t="s">
        <v>124</v>
      </c>
      <c r="BO2811" t="s">
        <v>124</v>
      </c>
      <c r="BP2811" t="s">
        <v>124</v>
      </c>
      <c r="BQ2811" t="s">
        <v>641</v>
      </c>
      <c r="BR2811">
        <v>1</v>
      </c>
      <c r="BS2811" t="s">
        <v>697</v>
      </c>
      <c r="BT2811">
        <v>0</v>
      </c>
      <c r="BU2811" t="s">
        <v>339</v>
      </c>
      <c r="BV2811" s="11" t="s">
        <v>364</v>
      </c>
      <c r="BW2811" s="11">
        <f t="shared" si="334"/>
        <v>5.2</v>
      </c>
      <c r="BX2811" s="11">
        <f t="shared" si="339"/>
        <v>2.9714285714285715</v>
      </c>
      <c r="BY2811" t="s">
        <v>182</v>
      </c>
      <c r="BZ2811" t="s">
        <v>518</v>
      </c>
      <c r="CA2811">
        <v>0</v>
      </c>
      <c r="CB2811" t="s">
        <v>134</v>
      </c>
      <c r="CD2811" t="s">
        <v>118</v>
      </c>
      <c r="CE2811">
        <v>0</v>
      </c>
      <c r="CF2811" t="s">
        <v>131</v>
      </c>
      <c r="CG2811" t="s">
        <v>818</v>
      </c>
      <c r="CH2811">
        <v>1</v>
      </c>
      <c r="CL2811">
        <v>0</v>
      </c>
      <c r="CM2811" t="s">
        <v>172</v>
      </c>
      <c r="CO2811" t="s">
        <v>432</v>
      </c>
      <c r="CV2811" t="s">
        <v>124</v>
      </c>
      <c r="CW2811" t="s">
        <v>124</v>
      </c>
      <c r="CX2811" t="s">
        <v>212</v>
      </c>
      <c r="CY2811" t="s">
        <v>124</v>
      </c>
      <c r="CZ2811" t="s">
        <v>124</v>
      </c>
      <c r="DA2811" t="s">
        <v>124</v>
      </c>
      <c r="DB2811" t="s">
        <v>124</v>
      </c>
      <c r="DC2811" t="s">
        <v>488</v>
      </c>
      <c r="DF2811" t="s">
        <v>1449</v>
      </c>
      <c r="DH2811">
        <v>1</v>
      </c>
      <c r="DI2811" t="s">
        <v>2173</v>
      </c>
      <c r="DJ2811" t="s">
        <v>141</v>
      </c>
      <c r="DL2811" t="s">
        <v>142</v>
      </c>
      <c r="DO2811" s="3" t="s">
        <v>423</v>
      </c>
      <c r="DP2811" s="3" t="s">
        <v>10345</v>
      </c>
      <c r="DQ2811" t="s">
        <v>605</v>
      </c>
      <c r="DR2811" t="s">
        <v>1470</v>
      </c>
      <c r="DS2811">
        <f t="shared" si="335"/>
        <v>1.76</v>
      </c>
      <c r="DT2811">
        <f t="shared" si="336"/>
        <v>3.0975999999999999</v>
      </c>
      <c r="DU2811">
        <f t="shared" si="337"/>
        <v>23.889462809917354</v>
      </c>
      <c r="DV2811">
        <v>2</v>
      </c>
      <c r="DW2811" t="s">
        <v>188</v>
      </c>
      <c r="DX2811" t="s">
        <v>152</v>
      </c>
      <c r="DY2811" t="s">
        <v>153</v>
      </c>
      <c r="DZ2811" t="s">
        <v>154</v>
      </c>
      <c r="EA2811" t="s">
        <v>279</v>
      </c>
      <c r="EB2811" t="s">
        <v>156</v>
      </c>
      <c r="EC2811" t="s">
        <v>157</v>
      </c>
      <c r="EF2811" t="s">
        <v>280</v>
      </c>
      <c r="EI2811">
        <v>1</v>
      </c>
      <c r="EJ2811" t="s">
        <v>6100</v>
      </c>
      <c r="EK2811">
        <v>0</v>
      </c>
      <c r="EL2811" t="s">
        <v>146</v>
      </c>
      <c r="EM2811">
        <v>0</v>
      </c>
      <c r="EN2811" t="s">
        <v>146</v>
      </c>
      <c r="EO2811">
        <v>0</v>
      </c>
      <c r="EP2811" t="s">
        <v>146</v>
      </c>
      <c r="EQ2811">
        <v>0</v>
      </c>
      <c r="ER2811" t="s">
        <v>146</v>
      </c>
      <c r="ES2811">
        <v>0</v>
      </c>
      <c r="ET2811" t="s">
        <v>146</v>
      </c>
      <c r="EU2811">
        <v>0</v>
      </c>
      <c r="EV2811" t="s">
        <v>146</v>
      </c>
      <c r="EW2811">
        <v>0</v>
      </c>
      <c r="EX2811" t="s">
        <v>146</v>
      </c>
      <c r="EY2811">
        <v>0</v>
      </c>
      <c r="EZ2811" t="s">
        <v>146</v>
      </c>
      <c r="FA2811">
        <v>0</v>
      </c>
      <c r="FB2811" t="s">
        <v>146</v>
      </c>
      <c r="FC2811">
        <v>0</v>
      </c>
      <c r="FD2811" t="s">
        <v>146</v>
      </c>
      <c r="FE2811">
        <v>0</v>
      </c>
      <c r="FF2811" t="s">
        <v>146</v>
      </c>
    </row>
    <row r="2812" spans="1:162" x14ac:dyDescent="0.5">
      <c r="A2812" s="3" t="s">
        <v>9567</v>
      </c>
      <c r="B2812" s="3" t="s">
        <v>9568</v>
      </c>
      <c r="C2812" s="3" t="s">
        <v>107</v>
      </c>
      <c r="D2812" s="3" t="s">
        <v>9569</v>
      </c>
      <c r="E2812" s="3" t="s">
        <v>151</v>
      </c>
      <c r="F2812" s="3" t="s">
        <v>143</v>
      </c>
      <c r="G2812" s="3" t="s">
        <v>638</v>
      </c>
      <c r="H2812" s="3" t="s">
        <v>2477</v>
      </c>
      <c r="I2812" s="3" t="s">
        <v>640</v>
      </c>
      <c r="J2812" s="3" t="s">
        <v>112</v>
      </c>
      <c r="K2812" s="3">
        <v>0</v>
      </c>
      <c r="L2812" s="3">
        <v>0</v>
      </c>
      <c r="M2812" s="3">
        <v>0</v>
      </c>
      <c r="N2812" s="3">
        <v>1</v>
      </c>
      <c r="O2812" s="3">
        <v>0</v>
      </c>
      <c r="Q2812" t="s">
        <v>2139</v>
      </c>
      <c r="R2812">
        <v>1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1</v>
      </c>
      <c r="AA2812" t="s">
        <v>109</v>
      </c>
      <c r="AE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Q2812">
        <v>0</v>
      </c>
      <c r="AS2812">
        <v>0</v>
      </c>
      <c r="AU2812">
        <v>0</v>
      </c>
      <c r="AX2812">
        <v>0</v>
      </c>
      <c r="AZ2812">
        <v>8200</v>
      </c>
      <c r="BA2812" t="s">
        <v>693</v>
      </c>
      <c r="BB2812" t="s">
        <v>962</v>
      </c>
      <c r="BC2812" t="s">
        <v>2407</v>
      </c>
      <c r="BD2812" t="s">
        <v>197</v>
      </c>
      <c r="BE2812">
        <v>201000</v>
      </c>
      <c r="BF2812" t="s">
        <v>169</v>
      </c>
      <c r="BG2812" t="s">
        <v>183</v>
      </c>
      <c r="BH2812" t="s">
        <v>120</v>
      </c>
      <c r="BI2812" t="s">
        <v>121</v>
      </c>
      <c r="BJ2812" t="s">
        <v>359</v>
      </c>
      <c r="BK2812" t="s">
        <v>123</v>
      </c>
      <c r="BL2812" t="s">
        <v>124</v>
      </c>
      <c r="BM2812" t="s">
        <v>124</v>
      </c>
      <c r="BN2812" t="s">
        <v>124</v>
      </c>
      <c r="BO2812" t="s">
        <v>124</v>
      </c>
      <c r="BP2812" t="s">
        <v>124</v>
      </c>
      <c r="BQ2812" t="s">
        <v>661</v>
      </c>
      <c r="BR2812">
        <v>0</v>
      </c>
      <c r="BS2812" t="s">
        <v>300</v>
      </c>
      <c r="BT2812">
        <v>0</v>
      </c>
      <c r="BU2812" t="s">
        <v>336</v>
      </c>
      <c r="BV2812" s="11">
        <v>0</v>
      </c>
      <c r="BW2812" s="11">
        <f t="shared" si="334"/>
        <v>3.4042553191489362</v>
      </c>
      <c r="BX2812" s="11">
        <f t="shared" si="339"/>
        <v>1.5319148936170213</v>
      </c>
      <c r="BY2812" t="s">
        <v>244</v>
      </c>
      <c r="BZ2812" t="s">
        <v>1190</v>
      </c>
      <c r="CA2812">
        <v>0</v>
      </c>
      <c r="CB2812" t="s">
        <v>130</v>
      </c>
      <c r="CD2812" t="s">
        <v>177</v>
      </c>
      <c r="CE2812">
        <v>0</v>
      </c>
      <c r="CF2812" t="s">
        <v>759</v>
      </c>
      <c r="CG2812" t="s">
        <v>2351</v>
      </c>
      <c r="CH2812">
        <v>1</v>
      </c>
      <c r="CL2812">
        <v>0</v>
      </c>
      <c r="CM2812" t="s">
        <v>1791</v>
      </c>
      <c r="CO2812" t="s">
        <v>246</v>
      </c>
      <c r="CQ2812" t="s">
        <v>464</v>
      </c>
      <c r="CR2812" t="s">
        <v>1300</v>
      </c>
      <c r="CS2812" t="s">
        <v>128</v>
      </c>
      <c r="CT2812" t="s">
        <v>134</v>
      </c>
      <c r="CU2812" t="s">
        <v>136</v>
      </c>
      <c r="CV2812" t="s">
        <v>124</v>
      </c>
      <c r="CW2812" t="s">
        <v>124</v>
      </c>
      <c r="CY2812" t="s">
        <v>124</v>
      </c>
      <c r="CZ2812" t="s">
        <v>124</v>
      </c>
      <c r="DA2812" t="s">
        <v>124</v>
      </c>
      <c r="DB2812" t="s">
        <v>124</v>
      </c>
      <c r="DF2812" t="s">
        <v>1664</v>
      </c>
      <c r="DG2812" t="s">
        <v>317</v>
      </c>
      <c r="DH2812">
        <v>0</v>
      </c>
      <c r="DI2812" t="s">
        <v>132</v>
      </c>
      <c r="DJ2812" t="s">
        <v>141</v>
      </c>
      <c r="DL2812" t="s">
        <v>413</v>
      </c>
      <c r="DO2812" s="3" t="s">
        <v>306</v>
      </c>
      <c r="DP2812" s="3" t="s">
        <v>10345</v>
      </c>
      <c r="DQ2812" t="s">
        <v>236</v>
      </c>
      <c r="DR2812" t="s">
        <v>148</v>
      </c>
      <c r="DS2812">
        <f t="shared" si="335"/>
        <v>1.73</v>
      </c>
      <c r="DT2812">
        <f t="shared" si="336"/>
        <v>2.9929000000000001</v>
      </c>
      <c r="DU2812">
        <f t="shared" si="337"/>
        <v>28.06642386982525</v>
      </c>
      <c r="DV2812">
        <v>3</v>
      </c>
      <c r="DW2812" t="s">
        <v>2575</v>
      </c>
      <c r="DX2812" t="s">
        <v>152</v>
      </c>
      <c r="DY2812" t="s">
        <v>153</v>
      </c>
      <c r="DZ2812" t="s">
        <v>154</v>
      </c>
      <c r="EA2812" t="s">
        <v>279</v>
      </c>
      <c r="EB2812" t="s">
        <v>156</v>
      </c>
      <c r="EC2812" t="s">
        <v>157</v>
      </c>
      <c r="EF2812" t="s">
        <v>158</v>
      </c>
      <c r="EK2812">
        <v>0</v>
      </c>
    </row>
    <row r="2813" spans="1:162" x14ac:dyDescent="0.5">
      <c r="A2813" s="3" t="s">
        <v>9570</v>
      </c>
      <c r="B2813" s="3" t="s">
        <v>9568</v>
      </c>
      <c r="C2813" s="3" t="s">
        <v>193</v>
      </c>
      <c r="D2813" s="3" t="s">
        <v>9569</v>
      </c>
      <c r="E2813" s="3" t="s">
        <v>151</v>
      </c>
      <c r="F2813" s="3" t="s">
        <v>143</v>
      </c>
      <c r="G2813" s="3" t="s">
        <v>638</v>
      </c>
      <c r="H2813" s="3" t="s">
        <v>2486</v>
      </c>
      <c r="I2813" s="3" t="s">
        <v>640</v>
      </c>
      <c r="J2813" s="3" t="s">
        <v>112</v>
      </c>
      <c r="K2813" s="3">
        <v>0</v>
      </c>
      <c r="L2813" s="3">
        <v>0</v>
      </c>
      <c r="M2813" s="3">
        <v>0</v>
      </c>
      <c r="N2813" s="3">
        <v>0</v>
      </c>
      <c r="O2813" s="3">
        <v>0</v>
      </c>
      <c r="Q2813" t="s">
        <v>6271</v>
      </c>
      <c r="R2813">
        <v>1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1</v>
      </c>
      <c r="Y2813" t="s">
        <v>110</v>
      </c>
      <c r="Z2813" t="s">
        <v>110</v>
      </c>
      <c r="AA2813" t="s">
        <v>109</v>
      </c>
      <c r="AE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Q2813">
        <v>0</v>
      </c>
      <c r="AS2813">
        <v>0</v>
      </c>
      <c r="AU2813">
        <v>0</v>
      </c>
      <c r="AX2813">
        <v>0</v>
      </c>
      <c r="AZ2813">
        <v>6000</v>
      </c>
      <c r="BA2813" t="s">
        <v>667</v>
      </c>
      <c r="BB2813" t="s">
        <v>749</v>
      </c>
      <c r="BC2813" t="s">
        <v>3479</v>
      </c>
      <c r="BD2813" t="s">
        <v>681</v>
      </c>
      <c r="BE2813">
        <v>238000</v>
      </c>
      <c r="BF2813" t="s">
        <v>249</v>
      </c>
      <c r="BG2813" t="s">
        <v>499</v>
      </c>
      <c r="BH2813" t="s">
        <v>120</v>
      </c>
      <c r="BI2813" t="s">
        <v>121</v>
      </c>
      <c r="BJ2813" t="s">
        <v>546</v>
      </c>
      <c r="BK2813" t="s">
        <v>123</v>
      </c>
      <c r="BL2813" t="s">
        <v>124</v>
      </c>
      <c r="BM2813" t="s">
        <v>124</v>
      </c>
      <c r="BN2813" t="s">
        <v>124</v>
      </c>
      <c r="BO2813" t="s">
        <v>124</v>
      </c>
      <c r="BP2813" t="s">
        <v>124</v>
      </c>
      <c r="BQ2813" t="s">
        <v>1553</v>
      </c>
      <c r="BR2813">
        <v>0</v>
      </c>
      <c r="BS2813" t="s">
        <v>236</v>
      </c>
      <c r="BT2813">
        <v>0</v>
      </c>
      <c r="BU2813" t="s">
        <v>1082</v>
      </c>
      <c r="BV2813" s="11">
        <v>0</v>
      </c>
      <c r="BW2813" s="11">
        <f t="shared" si="334"/>
        <v>3.7749999999999999</v>
      </c>
      <c r="BX2813" s="11">
        <f t="shared" si="339"/>
        <v>2.1</v>
      </c>
      <c r="BY2813" t="s">
        <v>346</v>
      </c>
      <c r="BZ2813" t="s">
        <v>294</v>
      </c>
      <c r="CA2813">
        <v>0</v>
      </c>
      <c r="CB2813" t="s">
        <v>237</v>
      </c>
      <c r="CD2813" t="s">
        <v>551</v>
      </c>
      <c r="CE2813">
        <v>0</v>
      </c>
      <c r="CF2813" t="s">
        <v>1125</v>
      </c>
      <c r="CG2813" t="s">
        <v>1993</v>
      </c>
      <c r="CH2813">
        <v>0</v>
      </c>
      <c r="CL2813">
        <v>0</v>
      </c>
      <c r="CM2813" t="s">
        <v>4279</v>
      </c>
      <c r="CO2813" t="s">
        <v>1221</v>
      </c>
      <c r="CV2813" t="s">
        <v>124</v>
      </c>
      <c r="CW2813" t="s">
        <v>124</v>
      </c>
      <c r="CX2813" t="s">
        <v>124</v>
      </c>
      <c r="CY2813" t="s">
        <v>124</v>
      </c>
      <c r="CZ2813" t="s">
        <v>124</v>
      </c>
      <c r="DA2813" t="s">
        <v>124</v>
      </c>
      <c r="DB2813" t="s">
        <v>124</v>
      </c>
      <c r="DC2813" t="s">
        <v>1032</v>
      </c>
      <c r="DF2813" t="s">
        <v>336</v>
      </c>
      <c r="DH2813">
        <v>0</v>
      </c>
      <c r="DI2813" t="s">
        <v>272</v>
      </c>
      <c r="DL2813" t="s">
        <v>413</v>
      </c>
      <c r="DO2813" s="3" t="s">
        <v>149</v>
      </c>
      <c r="DP2813" s="3" t="s">
        <v>10345</v>
      </c>
      <c r="DQ2813" t="s">
        <v>673</v>
      </c>
      <c r="DR2813" t="s">
        <v>148</v>
      </c>
      <c r="DS2813">
        <f t="shared" si="335"/>
        <v>1.73</v>
      </c>
      <c r="DT2813">
        <f t="shared" si="336"/>
        <v>2.9929000000000001</v>
      </c>
      <c r="DU2813">
        <f t="shared" si="337"/>
        <v>28.400547963513649</v>
      </c>
      <c r="DV2813">
        <v>3</v>
      </c>
      <c r="DW2813" t="s">
        <v>2575</v>
      </c>
      <c r="DX2813" t="s">
        <v>559</v>
      </c>
      <c r="DY2813" t="s">
        <v>153</v>
      </c>
      <c r="DZ2813" t="s">
        <v>154</v>
      </c>
      <c r="EA2813" t="s">
        <v>218</v>
      </c>
      <c r="EB2813" t="s">
        <v>175</v>
      </c>
      <c r="ED2813" t="s">
        <v>190</v>
      </c>
      <c r="EF2813" t="s">
        <v>158</v>
      </c>
      <c r="EI2813">
        <v>0</v>
      </c>
      <c r="EJ2813" t="s">
        <v>146</v>
      </c>
      <c r="EK2813">
        <v>0</v>
      </c>
      <c r="EL2813" t="s">
        <v>146</v>
      </c>
      <c r="EM2813">
        <v>0</v>
      </c>
      <c r="EN2813" t="s">
        <v>146</v>
      </c>
      <c r="EO2813">
        <v>0</v>
      </c>
      <c r="EP2813" t="s">
        <v>146</v>
      </c>
      <c r="EQ2813">
        <v>0</v>
      </c>
      <c r="ER2813" t="s">
        <v>146</v>
      </c>
      <c r="ES2813">
        <v>0</v>
      </c>
      <c r="ET2813" t="s">
        <v>146</v>
      </c>
      <c r="EU2813">
        <v>0</v>
      </c>
      <c r="EV2813" t="s">
        <v>146</v>
      </c>
      <c r="EW2813">
        <v>0</v>
      </c>
      <c r="EX2813" t="s">
        <v>146</v>
      </c>
      <c r="EY2813">
        <v>0</v>
      </c>
      <c r="EZ2813" t="s">
        <v>146</v>
      </c>
      <c r="FA2813">
        <v>0</v>
      </c>
      <c r="FB2813" t="s">
        <v>146</v>
      </c>
      <c r="FC2813">
        <v>0</v>
      </c>
      <c r="FD2813" t="s">
        <v>146</v>
      </c>
      <c r="FE2813">
        <v>0</v>
      </c>
      <c r="FF2813" t="s">
        <v>146</v>
      </c>
    </row>
    <row r="2814" spans="1:162" x14ac:dyDescent="0.5">
      <c r="A2814" s="3" t="s">
        <v>9571</v>
      </c>
      <c r="B2814" s="3" t="s">
        <v>9568</v>
      </c>
      <c r="C2814" s="3" t="s">
        <v>219</v>
      </c>
      <c r="D2814" s="3" t="s">
        <v>9569</v>
      </c>
      <c r="F2814" s="3" t="s">
        <v>143</v>
      </c>
      <c r="G2814" s="3" t="s">
        <v>638</v>
      </c>
      <c r="H2814" s="3" t="s">
        <v>2486</v>
      </c>
      <c r="I2814" s="3" t="s">
        <v>640</v>
      </c>
      <c r="J2814" s="3" t="s">
        <v>224</v>
      </c>
      <c r="K2814" s="3">
        <v>0</v>
      </c>
      <c r="L2814" s="3">
        <v>0</v>
      </c>
      <c r="M2814" s="3">
        <v>0</v>
      </c>
      <c r="N2814" s="3">
        <v>1</v>
      </c>
      <c r="O2814" s="3">
        <v>0</v>
      </c>
      <c r="Q2814" t="s">
        <v>2139</v>
      </c>
      <c r="R2814">
        <v>1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1</v>
      </c>
      <c r="Y2814" t="s">
        <v>110</v>
      </c>
      <c r="Z2814" t="s">
        <v>110</v>
      </c>
      <c r="AA2814" t="s">
        <v>109</v>
      </c>
      <c r="AE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Q2814">
        <v>0</v>
      </c>
      <c r="AS2814">
        <v>0</v>
      </c>
      <c r="AU2814">
        <v>0</v>
      </c>
      <c r="AX2814">
        <v>0</v>
      </c>
      <c r="AZ2814">
        <v>7800</v>
      </c>
      <c r="BB2814" t="s">
        <v>1661</v>
      </c>
      <c r="BC2814" t="s">
        <v>3986</v>
      </c>
      <c r="BD2814" t="s">
        <v>764</v>
      </c>
      <c r="BE2814">
        <v>254000</v>
      </c>
      <c r="BF2814" t="s">
        <v>883</v>
      </c>
      <c r="BG2814" t="s">
        <v>5209</v>
      </c>
      <c r="BH2814" t="s">
        <v>120</v>
      </c>
      <c r="BI2814" t="s">
        <v>121</v>
      </c>
      <c r="BJ2814" t="s">
        <v>171</v>
      </c>
      <c r="BK2814" t="s">
        <v>123</v>
      </c>
      <c r="BL2814" t="s">
        <v>124</v>
      </c>
      <c r="BM2814" t="s">
        <v>124</v>
      </c>
      <c r="BN2814" t="s">
        <v>124</v>
      </c>
      <c r="BO2814" t="s">
        <v>124</v>
      </c>
      <c r="BP2814" t="s">
        <v>124</v>
      </c>
      <c r="BQ2814" t="s">
        <v>1871</v>
      </c>
      <c r="BR2814">
        <v>0</v>
      </c>
      <c r="BS2814" t="s">
        <v>476</v>
      </c>
      <c r="BT2814">
        <v>0</v>
      </c>
      <c r="BU2814" t="s">
        <v>203</v>
      </c>
      <c r="BV2814" s="11" t="s">
        <v>364</v>
      </c>
      <c r="BW2814" s="11">
        <f t="shared" si="334"/>
        <v>3.358974358974359</v>
      </c>
      <c r="BX2814" s="11">
        <f t="shared" si="339"/>
        <v>1.6666666666666667</v>
      </c>
      <c r="BY2814" t="s">
        <v>548</v>
      </c>
      <c r="BZ2814" t="s">
        <v>1175</v>
      </c>
      <c r="CA2814">
        <v>0</v>
      </c>
      <c r="CB2814" t="s">
        <v>237</v>
      </c>
      <c r="CD2814" t="s">
        <v>1365</v>
      </c>
      <c r="CE2814">
        <v>0</v>
      </c>
      <c r="CF2814" t="s">
        <v>505</v>
      </c>
      <c r="CG2814" t="s">
        <v>430</v>
      </c>
      <c r="CH2814">
        <v>0</v>
      </c>
      <c r="CL2814">
        <v>0</v>
      </c>
      <c r="CM2814" t="s">
        <v>3741</v>
      </c>
      <c r="CO2814" t="s">
        <v>761</v>
      </c>
      <c r="CQ2814" t="s">
        <v>464</v>
      </c>
      <c r="CR2814" t="s">
        <v>265</v>
      </c>
      <c r="CS2814" t="s">
        <v>244</v>
      </c>
      <c r="CT2814" t="s">
        <v>130</v>
      </c>
      <c r="CU2814" t="s">
        <v>347</v>
      </c>
      <c r="CV2814" t="s">
        <v>124</v>
      </c>
      <c r="CW2814" t="s">
        <v>124</v>
      </c>
      <c r="CX2814" t="s">
        <v>212</v>
      </c>
      <c r="CY2814" t="s">
        <v>124</v>
      </c>
      <c r="CZ2814" t="s">
        <v>124</v>
      </c>
      <c r="DA2814" t="s">
        <v>124</v>
      </c>
      <c r="DB2814" t="s">
        <v>124</v>
      </c>
      <c r="DC2814" t="s">
        <v>385</v>
      </c>
      <c r="DF2814" t="s">
        <v>467</v>
      </c>
      <c r="DG2814" t="s">
        <v>3534</v>
      </c>
      <c r="DH2814">
        <v>0</v>
      </c>
      <c r="DI2814" t="s">
        <v>1148</v>
      </c>
      <c r="DL2814" t="s">
        <v>413</v>
      </c>
      <c r="DO2814" s="3" t="s">
        <v>642</v>
      </c>
      <c r="DP2814" s="3" t="s">
        <v>10345</v>
      </c>
      <c r="DQ2814" t="s">
        <v>962</v>
      </c>
      <c r="DR2814" t="s">
        <v>148</v>
      </c>
      <c r="DS2814">
        <f t="shared" si="335"/>
        <v>1.73</v>
      </c>
      <c r="DT2814">
        <f t="shared" si="336"/>
        <v>2.9929000000000001</v>
      </c>
      <c r="DU2814">
        <f t="shared" si="337"/>
        <v>27.398175682448461</v>
      </c>
      <c r="DV2814">
        <v>3</v>
      </c>
      <c r="DW2814" t="s">
        <v>2575</v>
      </c>
      <c r="DX2814" t="s">
        <v>152</v>
      </c>
      <c r="DY2814" t="s">
        <v>153</v>
      </c>
      <c r="DZ2814" t="s">
        <v>154</v>
      </c>
      <c r="EA2814" t="s">
        <v>279</v>
      </c>
      <c r="EB2814" t="s">
        <v>156</v>
      </c>
      <c r="EC2814" t="s">
        <v>157</v>
      </c>
      <c r="EF2814" t="s">
        <v>158</v>
      </c>
      <c r="EI2814">
        <v>0</v>
      </c>
      <c r="EJ2814" t="s">
        <v>146</v>
      </c>
      <c r="EK2814">
        <v>0</v>
      </c>
      <c r="EL2814" t="s">
        <v>146</v>
      </c>
      <c r="EM2814">
        <v>0</v>
      </c>
      <c r="EN2814" t="s">
        <v>146</v>
      </c>
      <c r="EO2814">
        <v>0</v>
      </c>
      <c r="EP2814" t="s">
        <v>146</v>
      </c>
      <c r="EQ2814">
        <v>0</v>
      </c>
      <c r="ER2814" t="s">
        <v>146</v>
      </c>
      <c r="ES2814">
        <v>1</v>
      </c>
      <c r="ET2814" t="s">
        <v>3158</v>
      </c>
      <c r="EU2814">
        <v>0</v>
      </c>
      <c r="EV2814" t="s">
        <v>146</v>
      </c>
      <c r="EW2814">
        <v>0</v>
      </c>
      <c r="EX2814" t="s">
        <v>146</v>
      </c>
      <c r="EY2814">
        <v>0</v>
      </c>
      <c r="EZ2814" t="s">
        <v>146</v>
      </c>
      <c r="FA2814">
        <v>0</v>
      </c>
      <c r="FB2814" t="s">
        <v>146</v>
      </c>
      <c r="FC2814">
        <v>0</v>
      </c>
      <c r="FD2814" t="s">
        <v>146</v>
      </c>
      <c r="FE2814">
        <v>0</v>
      </c>
      <c r="FF2814" t="s">
        <v>146</v>
      </c>
    </row>
    <row r="2815" spans="1:162" x14ac:dyDescent="0.5">
      <c r="A2815" s="3" t="s">
        <v>9572</v>
      </c>
      <c r="B2815" s="3" t="s">
        <v>9568</v>
      </c>
      <c r="C2815" s="3" t="s">
        <v>222</v>
      </c>
      <c r="D2815" s="3" t="s">
        <v>9569</v>
      </c>
      <c r="E2815" s="3" t="s">
        <v>151</v>
      </c>
      <c r="F2815" s="3" t="s">
        <v>143</v>
      </c>
      <c r="G2815" s="3" t="s">
        <v>638</v>
      </c>
      <c r="H2815" s="3" t="s">
        <v>2486</v>
      </c>
      <c r="I2815" s="3" t="s">
        <v>640</v>
      </c>
      <c r="J2815" s="3" t="s">
        <v>224</v>
      </c>
      <c r="K2815" s="3">
        <v>0</v>
      </c>
      <c r="L2815" s="3">
        <v>0</v>
      </c>
      <c r="M2815" s="3">
        <v>0</v>
      </c>
      <c r="N2815" s="3">
        <v>1</v>
      </c>
      <c r="O2815" s="3">
        <v>0</v>
      </c>
      <c r="Q2815" t="s">
        <v>9573</v>
      </c>
      <c r="R2815">
        <v>1</v>
      </c>
      <c r="S2815">
        <v>1</v>
      </c>
      <c r="T2815">
        <v>1</v>
      </c>
      <c r="U2815">
        <v>0</v>
      </c>
      <c r="V2815">
        <v>1</v>
      </c>
      <c r="W2815">
        <v>1</v>
      </c>
      <c r="X2815">
        <v>1</v>
      </c>
      <c r="Y2815" t="s">
        <v>110</v>
      </c>
      <c r="Z2815" t="s">
        <v>110</v>
      </c>
      <c r="AA2815" t="s">
        <v>109</v>
      </c>
      <c r="AE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Q2815">
        <v>0</v>
      </c>
      <c r="AS2815">
        <v>0</v>
      </c>
      <c r="AU2815">
        <v>0</v>
      </c>
      <c r="AX2815">
        <v>0</v>
      </c>
      <c r="AZ2815">
        <v>6700</v>
      </c>
      <c r="BA2815" t="s">
        <v>914</v>
      </c>
      <c r="BB2815" t="s">
        <v>3375</v>
      </c>
      <c r="BC2815" t="s">
        <v>1313</v>
      </c>
      <c r="BD2815" t="s">
        <v>167</v>
      </c>
      <c r="BE2815">
        <v>237000</v>
      </c>
      <c r="BF2815" t="s">
        <v>306</v>
      </c>
      <c r="BG2815" t="s">
        <v>5079</v>
      </c>
      <c r="BH2815" t="s">
        <v>120</v>
      </c>
      <c r="BJ2815" t="s">
        <v>333</v>
      </c>
      <c r="BK2815" t="s">
        <v>123</v>
      </c>
      <c r="BL2815" t="s">
        <v>124</v>
      </c>
      <c r="BM2815" t="s">
        <v>124</v>
      </c>
      <c r="BN2815" t="s">
        <v>124</v>
      </c>
      <c r="BO2815" t="s">
        <v>124</v>
      </c>
      <c r="BP2815" t="s">
        <v>124</v>
      </c>
      <c r="BQ2815" t="s">
        <v>178</v>
      </c>
      <c r="BR2815">
        <v>0</v>
      </c>
      <c r="BS2815" t="s">
        <v>147</v>
      </c>
      <c r="BT2815">
        <v>0</v>
      </c>
      <c r="BU2815" t="s">
        <v>312</v>
      </c>
      <c r="BV2815" s="11">
        <v>0</v>
      </c>
      <c r="BW2815" s="11">
        <f t="shared" si="334"/>
        <v>3.6304347826086958</v>
      </c>
      <c r="BX2815" s="11">
        <f t="shared" si="339"/>
        <v>1.7608695652173914</v>
      </c>
      <c r="BY2815" t="s">
        <v>896</v>
      </c>
      <c r="BZ2815" t="s">
        <v>236</v>
      </c>
      <c r="CA2815">
        <v>0</v>
      </c>
      <c r="CB2815" t="s">
        <v>130</v>
      </c>
      <c r="CD2815" t="s">
        <v>132</v>
      </c>
      <c r="CE2815">
        <v>0</v>
      </c>
      <c r="CF2815" t="s">
        <v>759</v>
      </c>
      <c r="CG2815" t="s">
        <v>2309</v>
      </c>
      <c r="CH2815">
        <v>1</v>
      </c>
      <c r="CL2815">
        <v>0</v>
      </c>
      <c r="CM2815" t="s">
        <v>407</v>
      </c>
      <c r="CO2815" t="s">
        <v>2260</v>
      </c>
      <c r="CQ2815" t="s">
        <v>1753</v>
      </c>
      <c r="CR2815" t="s">
        <v>722</v>
      </c>
      <c r="CS2815" t="s">
        <v>128</v>
      </c>
      <c r="CT2815" t="s">
        <v>829</v>
      </c>
      <c r="CU2815" t="s">
        <v>136</v>
      </c>
      <c r="CV2815" t="s">
        <v>124</v>
      </c>
      <c r="CW2815" t="s">
        <v>124</v>
      </c>
      <c r="CY2815" t="s">
        <v>124</v>
      </c>
      <c r="DC2815" t="s">
        <v>808</v>
      </c>
      <c r="DF2815" t="s">
        <v>322</v>
      </c>
      <c r="DG2815" t="s">
        <v>450</v>
      </c>
      <c r="DH2815">
        <v>0</v>
      </c>
      <c r="DI2815" t="s">
        <v>177</v>
      </c>
      <c r="DJ2815" t="s">
        <v>141</v>
      </c>
      <c r="DL2815" t="s">
        <v>413</v>
      </c>
      <c r="DO2815" s="3" t="s">
        <v>423</v>
      </c>
      <c r="DP2815" s="3" t="s">
        <v>10345</v>
      </c>
      <c r="DQ2815" t="s">
        <v>962</v>
      </c>
      <c r="DR2815" t="s">
        <v>148</v>
      </c>
      <c r="DS2815">
        <f t="shared" si="335"/>
        <v>1.73</v>
      </c>
      <c r="DT2815">
        <f t="shared" si="336"/>
        <v>2.9929000000000001</v>
      </c>
      <c r="DU2815">
        <f t="shared" si="337"/>
        <v>27.398175682448461</v>
      </c>
      <c r="DV2815">
        <v>3</v>
      </c>
      <c r="DW2815" t="s">
        <v>2575</v>
      </c>
      <c r="DX2815" t="s">
        <v>152</v>
      </c>
      <c r="DY2815" t="s">
        <v>153</v>
      </c>
      <c r="DZ2815" t="s">
        <v>154</v>
      </c>
      <c r="EA2815" t="s">
        <v>279</v>
      </c>
      <c r="EB2815" t="s">
        <v>156</v>
      </c>
      <c r="EC2815" t="s">
        <v>157</v>
      </c>
      <c r="EF2815" t="s">
        <v>158</v>
      </c>
      <c r="EI2815">
        <v>0</v>
      </c>
      <c r="EJ2815" t="s">
        <v>146</v>
      </c>
      <c r="EK2815">
        <v>0</v>
      </c>
      <c r="EL2815" t="s">
        <v>146</v>
      </c>
      <c r="EM2815">
        <v>0</v>
      </c>
      <c r="EN2815" t="s">
        <v>146</v>
      </c>
      <c r="EO2815">
        <v>0</v>
      </c>
      <c r="EP2815" t="s">
        <v>146</v>
      </c>
      <c r="EQ2815">
        <v>0</v>
      </c>
      <c r="ER2815" t="s">
        <v>146</v>
      </c>
      <c r="ES2815">
        <v>0</v>
      </c>
      <c r="ET2815" t="s">
        <v>146</v>
      </c>
      <c r="EU2815">
        <v>0</v>
      </c>
      <c r="EV2815" t="s">
        <v>146</v>
      </c>
      <c r="EW2815">
        <v>0</v>
      </c>
      <c r="EX2815" t="s">
        <v>146</v>
      </c>
      <c r="EY2815">
        <v>0</v>
      </c>
      <c r="EZ2815" t="s">
        <v>146</v>
      </c>
      <c r="FA2815">
        <v>0</v>
      </c>
      <c r="FB2815" t="s">
        <v>146</v>
      </c>
      <c r="FC2815">
        <v>0</v>
      </c>
      <c r="FD2815" t="s">
        <v>146</v>
      </c>
      <c r="FE2815">
        <v>0</v>
      </c>
      <c r="FF2815" t="s">
        <v>146</v>
      </c>
    </row>
    <row r="2816" spans="1:162" x14ac:dyDescent="0.5">
      <c r="A2816" s="3" t="s">
        <v>9574</v>
      </c>
      <c r="B2816" s="3" t="s">
        <v>9568</v>
      </c>
      <c r="C2816" s="3" t="s">
        <v>257</v>
      </c>
      <c r="D2816" s="3" t="s">
        <v>9569</v>
      </c>
      <c r="E2816" s="3" t="s">
        <v>151</v>
      </c>
      <c r="F2816" s="3" t="s">
        <v>143</v>
      </c>
      <c r="G2816" s="3" t="s">
        <v>638</v>
      </c>
      <c r="H2816" s="3" t="s">
        <v>2486</v>
      </c>
      <c r="I2816" s="3" t="s">
        <v>640</v>
      </c>
      <c r="J2816" s="3" t="s">
        <v>224</v>
      </c>
      <c r="K2816" s="3">
        <v>0</v>
      </c>
      <c r="L2816" s="3">
        <v>0</v>
      </c>
      <c r="M2816" s="3">
        <v>0</v>
      </c>
      <c r="N2816" s="3">
        <v>1</v>
      </c>
      <c r="O2816" s="3">
        <v>0</v>
      </c>
      <c r="Q2816" t="s">
        <v>9575</v>
      </c>
      <c r="R2816">
        <v>1</v>
      </c>
      <c r="S2816">
        <v>1</v>
      </c>
      <c r="T2816">
        <v>1</v>
      </c>
      <c r="U2816">
        <v>0</v>
      </c>
      <c r="V2816">
        <v>1</v>
      </c>
      <c r="W2816">
        <v>1</v>
      </c>
      <c r="X2816">
        <v>1</v>
      </c>
      <c r="Y2816" t="s">
        <v>109</v>
      </c>
      <c r="Z2816" t="s">
        <v>109</v>
      </c>
      <c r="AA2816" t="s">
        <v>109</v>
      </c>
      <c r="AE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Q2816">
        <v>0</v>
      </c>
      <c r="AS2816">
        <v>0</v>
      </c>
      <c r="AU2816">
        <v>0</v>
      </c>
      <c r="AX2816">
        <v>0</v>
      </c>
      <c r="AZ2816">
        <v>8200</v>
      </c>
      <c r="BA2816" t="s">
        <v>950</v>
      </c>
      <c r="BB2816" t="s">
        <v>1915</v>
      </c>
      <c r="BC2816" t="s">
        <v>1313</v>
      </c>
      <c r="BD2816" t="s">
        <v>764</v>
      </c>
      <c r="BE2816">
        <v>243000</v>
      </c>
      <c r="BF2816" t="s">
        <v>6840</v>
      </c>
      <c r="BG2816" t="s">
        <v>8868</v>
      </c>
      <c r="BH2816" t="s">
        <v>120</v>
      </c>
      <c r="BI2816" t="s">
        <v>121</v>
      </c>
      <c r="BJ2816" t="s">
        <v>333</v>
      </c>
      <c r="BK2816" t="s">
        <v>123</v>
      </c>
      <c r="BL2816" t="s">
        <v>124</v>
      </c>
      <c r="BM2816" t="s">
        <v>124</v>
      </c>
      <c r="BN2816" t="s">
        <v>124</v>
      </c>
      <c r="BO2816" t="s">
        <v>124</v>
      </c>
      <c r="BP2816" t="s">
        <v>124</v>
      </c>
      <c r="BQ2816" t="s">
        <v>179</v>
      </c>
      <c r="BR2816">
        <v>1</v>
      </c>
      <c r="BS2816" t="s">
        <v>1507</v>
      </c>
      <c r="BT2816">
        <v>0</v>
      </c>
      <c r="BU2816" t="s">
        <v>312</v>
      </c>
      <c r="BV2816" s="11">
        <v>0</v>
      </c>
      <c r="BW2816" s="11">
        <f t="shared" si="334"/>
        <v>4.2608695652173916</v>
      </c>
      <c r="BX2816" s="11">
        <f t="shared" si="339"/>
        <v>2.5434782608695654</v>
      </c>
      <c r="BY2816" t="s">
        <v>174</v>
      </c>
      <c r="BZ2816" t="s">
        <v>175</v>
      </c>
      <c r="CA2816">
        <v>0</v>
      </c>
      <c r="CB2816" t="s">
        <v>3410</v>
      </c>
      <c r="CD2816" t="s">
        <v>272</v>
      </c>
      <c r="CE2816">
        <v>1</v>
      </c>
      <c r="CF2816" t="s">
        <v>569</v>
      </c>
      <c r="CG2816" t="s">
        <v>1051</v>
      </c>
      <c r="CH2816">
        <v>0</v>
      </c>
      <c r="CL2816">
        <v>0</v>
      </c>
      <c r="CM2816" t="s">
        <v>997</v>
      </c>
      <c r="CO2816" t="s">
        <v>1961</v>
      </c>
      <c r="CQ2816" t="s">
        <v>1753</v>
      </c>
      <c r="CR2816" t="s">
        <v>722</v>
      </c>
      <c r="CS2816" t="s">
        <v>1450</v>
      </c>
      <c r="CT2816" t="s">
        <v>1450</v>
      </c>
      <c r="CU2816" t="s">
        <v>136</v>
      </c>
      <c r="CV2816" t="s">
        <v>124</v>
      </c>
      <c r="CW2816" t="s">
        <v>124</v>
      </c>
      <c r="CY2816" t="s">
        <v>124</v>
      </c>
      <c r="DC2816" t="s">
        <v>204</v>
      </c>
      <c r="DF2816" t="s">
        <v>1088</v>
      </c>
      <c r="DG2816" t="s">
        <v>450</v>
      </c>
      <c r="DH2816">
        <v>0</v>
      </c>
      <c r="DI2816" t="s">
        <v>322</v>
      </c>
      <c r="DJ2816" t="s">
        <v>141</v>
      </c>
      <c r="DL2816" t="s">
        <v>413</v>
      </c>
      <c r="DO2816" s="3" t="s">
        <v>339</v>
      </c>
      <c r="DP2816" s="3" t="s">
        <v>10345</v>
      </c>
      <c r="DQ2816" t="s">
        <v>175</v>
      </c>
      <c r="DR2816" t="s">
        <v>148</v>
      </c>
      <c r="DS2816">
        <f t="shared" si="335"/>
        <v>1.73</v>
      </c>
      <c r="DT2816">
        <f t="shared" si="336"/>
        <v>2.9929000000000001</v>
      </c>
      <c r="DU2816">
        <f t="shared" si="337"/>
        <v>26.729927495071667</v>
      </c>
      <c r="DV2816">
        <v>3</v>
      </c>
      <c r="DW2816" t="s">
        <v>2575</v>
      </c>
      <c r="DX2816" t="s">
        <v>152</v>
      </c>
      <c r="DY2816" t="s">
        <v>153</v>
      </c>
      <c r="DZ2816" t="s">
        <v>154</v>
      </c>
      <c r="EA2816" t="s">
        <v>218</v>
      </c>
      <c r="EB2816" t="s">
        <v>175</v>
      </c>
      <c r="ED2816" t="s">
        <v>190</v>
      </c>
      <c r="EF2816" t="s">
        <v>158</v>
      </c>
      <c r="EI2816">
        <v>0</v>
      </c>
      <c r="EJ2816" t="s">
        <v>146</v>
      </c>
      <c r="EK2816">
        <v>0</v>
      </c>
      <c r="EL2816" t="s">
        <v>146</v>
      </c>
      <c r="EM2816">
        <v>0</v>
      </c>
      <c r="EN2816" t="s">
        <v>146</v>
      </c>
      <c r="EO2816">
        <v>0</v>
      </c>
      <c r="EP2816" t="s">
        <v>146</v>
      </c>
      <c r="EQ2816">
        <v>0</v>
      </c>
      <c r="ER2816" t="s">
        <v>146</v>
      </c>
      <c r="ES2816">
        <v>0</v>
      </c>
      <c r="ET2816" t="s">
        <v>146</v>
      </c>
      <c r="EU2816">
        <v>0</v>
      </c>
      <c r="EV2816" t="s">
        <v>146</v>
      </c>
      <c r="EW2816">
        <v>0</v>
      </c>
      <c r="EX2816" t="s">
        <v>146</v>
      </c>
      <c r="EY2816">
        <v>0</v>
      </c>
      <c r="EZ2816" t="s">
        <v>146</v>
      </c>
      <c r="FA2816">
        <v>0</v>
      </c>
      <c r="FB2816" t="s">
        <v>146</v>
      </c>
      <c r="FC2816">
        <v>0</v>
      </c>
      <c r="FD2816" t="s">
        <v>146</v>
      </c>
      <c r="FE2816">
        <v>0</v>
      </c>
      <c r="FF2816" t="s">
        <v>146</v>
      </c>
    </row>
    <row r="2817" spans="1:162" x14ac:dyDescent="0.5">
      <c r="A2817" s="3" t="s">
        <v>9576</v>
      </c>
      <c r="B2817" s="3" t="s">
        <v>9577</v>
      </c>
      <c r="C2817" s="3" t="s">
        <v>107</v>
      </c>
      <c r="D2817" s="3" t="s">
        <v>2895</v>
      </c>
      <c r="E2817" s="3" t="s">
        <v>151</v>
      </c>
      <c r="F2817" s="3" t="s">
        <v>143</v>
      </c>
      <c r="G2817" s="3" t="s">
        <v>323</v>
      </c>
      <c r="H2817" s="3" t="s">
        <v>146</v>
      </c>
      <c r="I2817" s="3" t="s">
        <v>1633</v>
      </c>
      <c r="J2817" s="3" t="s">
        <v>112</v>
      </c>
      <c r="K2817" s="3">
        <v>0</v>
      </c>
      <c r="L2817" s="3">
        <v>0</v>
      </c>
      <c r="M2817" s="3">
        <v>0</v>
      </c>
      <c r="N2817" s="3">
        <v>0</v>
      </c>
      <c r="O2817" s="3">
        <v>0</v>
      </c>
      <c r="Q2817" t="s">
        <v>590</v>
      </c>
      <c r="R2817">
        <v>0</v>
      </c>
      <c r="S2817">
        <v>1</v>
      </c>
      <c r="T2817">
        <v>1</v>
      </c>
      <c r="U2817">
        <v>0</v>
      </c>
      <c r="V2817">
        <v>1</v>
      </c>
      <c r="W2817">
        <v>0</v>
      </c>
      <c r="X2817">
        <v>0</v>
      </c>
      <c r="AE2817">
        <v>0</v>
      </c>
      <c r="AF2817" t="s">
        <v>9578</v>
      </c>
      <c r="AG2817" t="s">
        <v>9579</v>
      </c>
      <c r="AH2817">
        <v>0</v>
      </c>
      <c r="AI2817">
        <v>1</v>
      </c>
      <c r="AJ2817">
        <v>0</v>
      </c>
      <c r="AK2817">
        <v>1</v>
      </c>
      <c r="AL2817">
        <v>0</v>
      </c>
      <c r="AM2817">
        <v>1</v>
      </c>
      <c r="AQ2817">
        <v>0</v>
      </c>
      <c r="AS2817">
        <v>0</v>
      </c>
      <c r="AU2817">
        <v>0</v>
      </c>
      <c r="AX2817">
        <v>0</v>
      </c>
      <c r="AZ2817">
        <v>7400</v>
      </c>
      <c r="BA2817" t="s">
        <v>421</v>
      </c>
      <c r="BB2817" t="s">
        <v>478</v>
      </c>
      <c r="BC2817" t="s">
        <v>116</v>
      </c>
      <c r="BD2817" t="s">
        <v>837</v>
      </c>
      <c r="BE2817">
        <v>237000</v>
      </c>
      <c r="BF2817" t="s">
        <v>865</v>
      </c>
      <c r="BG2817" t="s">
        <v>9580</v>
      </c>
      <c r="BH2817" t="s">
        <v>120</v>
      </c>
      <c r="BI2817" t="s">
        <v>121</v>
      </c>
      <c r="BJ2817" t="s">
        <v>1827</v>
      </c>
      <c r="BK2817" t="s">
        <v>123</v>
      </c>
      <c r="BL2817" t="s">
        <v>124</v>
      </c>
      <c r="BM2817" t="s">
        <v>124</v>
      </c>
      <c r="BN2817" t="s">
        <v>124</v>
      </c>
      <c r="BO2817" t="s">
        <v>124</v>
      </c>
      <c r="BP2817" t="s">
        <v>124</v>
      </c>
      <c r="BQ2817" t="s">
        <v>643</v>
      </c>
      <c r="BR2817">
        <v>0</v>
      </c>
      <c r="BS2817" t="s">
        <v>1507</v>
      </c>
      <c r="BT2817">
        <v>0</v>
      </c>
      <c r="BU2817" t="s">
        <v>286</v>
      </c>
      <c r="BV2817" s="11">
        <v>0</v>
      </c>
      <c r="BW2817" s="11">
        <f t="shared" si="334"/>
        <v>4.3902439024390247</v>
      </c>
      <c r="BX2817" s="11">
        <f t="shared" si="339"/>
        <v>2.8536585365853657</v>
      </c>
      <c r="BY2817" t="s">
        <v>781</v>
      </c>
      <c r="BZ2817" t="s">
        <v>518</v>
      </c>
      <c r="CA2817">
        <v>0</v>
      </c>
      <c r="CB2817" t="s">
        <v>176</v>
      </c>
      <c r="CD2817" t="s">
        <v>177</v>
      </c>
      <c r="CE2817">
        <v>0</v>
      </c>
      <c r="CF2817" t="s">
        <v>870</v>
      </c>
      <c r="CG2817" t="s">
        <v>239</v>
      </c>
      <c r="CH2817">
        <v>0</v>
      </c>
      <c r="CI2817" t="s">
        <v>130</v>
      </c>
      <c r="CJ2817">
        <v>0</v>
      </c>
      <c r="CL2817">
        <v>0</v>
      </c>
      <c r="CM2817" t="s">
        <v>1291</v>
      </c>
      <c r="CN2817" t="s">
        <v>347</v>
      </c>
      <c r="CO2817" t="s">
        <v>5508</v>
      </c>
      <c r="CQ2817" t="s">
        <v>449</v>
      </c>
      <c r="CR2817" t="s">
        <v>114</v>
      </c>
      <c r="CS2817" t="s">
        <v>916</v>
      </c>
      <c r="CT2817" t="s">
        <v>486</v>
      </c>
      <c r="CU2817" t="s">
        <v>136</v>
      </c>
      <c r="CV2817" t="s">
        <v>124</v>
      </c>
      <c r="CW2817" t="s">
        <v>124</v>
      </c>
      <c r="CX2817" t="s">
        <v>124</v>
      </c>
      <c r="CY2817" t="s">
        <v>124</v>
      </c>
      <c r="CZ2817" t="s">
        <v>124</v>
      </c>
      <c r="DA2817" t="s">
        <v>124</v>
      </c>
      <c r="DB2817" t="s">
        <v>124</v>
      </c>
      <c r="DC2817" t="s">
        <v>182</v>
      </c>
      <c r="DF2817" t="s">
        <v>2565</v>
      </c>
      <c r="DG2817" t="s">
        <v>1345</v>
      </c>
      <c r="DH2817">
        <v>0</v>
      </c>
      <c r="DI2817" t="s">
        <v>314</v>
      </c>
      <c r="DL2817" t="s">
        <v>142</v>
      </c>
      <c r="DO2817" s="3" t="s">
        <v>132</v>
      </c>
      <c r="DP2817" s="3" t="s">
        <v>10345</v>
      </c>
      <c r="DQ2817" t="s">
        <v>147</v>
      </c>
      <c r="DR2817" t="s">
        <v>643</v>
      </c>
      <c r="DS2817">
        <f t="shared" si="335"/>
        <v>1.8</v>
      </c>
      <c r="DT2817">
        <f t="shared" si="336"/>
        <v>3.24</v>
      </c>
      <c r="DU2817">
        <f t="shared" si="337"/>
        <v>25</v>
      </c>
      <c r="DV2817">
        <v>3</v>
      </c>
      <c r="DW2817" t="s">
        <v>150</v>
      </c>
      <c r="DX2817" t="s">
        <v>199</v>
      </c>
      <c r="DY2817" t="s">
        <v>153</v>
      </c>
      <c r="DZ2817" t="s">
        <v>154</v>
      </c>
      <c r="EA2817" t="s">
        <v>218</v>
      </c>
      <c r="EB2817" t="s">
        <v>175</v>
      </c>
      <c r="ED2817" t="s">
        <v>190</v>
      </c>
      <c r="EF2817" t="s">
        <v>158</v>
      </c>
      <c r="EK2817">
        <v>0</v>
      </c>
    </row>
    <row r="2818" spans="1:162" x14ac:dyDescent="0.5">
      <c r="A2818" s="3" t="s">
        <v>9581</v>
      </c>
      <c r="B2818" s="3" t="s">
        <v>9577</v>
      </c>
      <c r="C2818" s="3" t="s">
        <v>193</v>
      </c>
      <c r="D2818" s="3" t="s">
        <v>2895</v>
      </c>
      <c r="E2818" s="3" t="s">
        <v>151</v>
      </c>
      <c r="F2818" s="3" t="s">
        <v>143</v>
      </c>
      <c r="G2818" s="3" t="s">
        <v>298</v>
      </c>
      <c r="H2818" s="3" t="s">
        <v>874</v>
      </c>
      <c r="I2818" s="3" t="s">
        <v>802</v>
      </c>
      <c r="J2818" s="3" t="s">
        <v>112</v>
      </c>
      <c r="K2818" s="3">
        <v>0</v>
      </c>
      <c r="L2818" s="3">
        <v>0</v>
      </c>
      <c r="M2818" s="3">
        <v>0</v>
      </c>
      <c r="N2818" s="3">
        <v>0</v>
      </c>
      <c r="O2818" s="3">
        <v>0</v>
      </c>
      <c r="Q2818" t="s">
        <v>571</v>
      </c>
      <c r="R2818">
        <v>0</v>
      </c>
      <c r="S2818">
        <v>1</v>
      </c>
      <c r="T2818">
        <v>1</v>
      </c>
      <c r="U2818">
        <v>0</v>
      </c>
      <c r="V2818">
        <v>1</v>
      </c>
      <c r="W2818">
        <v>0</v>
      </c>
      <c r="X2818">
        <v>0</v>
      </c>
      <c r="AE2818">
        <v>0</v>
      </c>
      <c r="AF2818" t="s">
        <v>9578</v>
      </c>
      <c r="AG2818" t="s">
        <v>9579</v>
      </c>
      <c r="AH2818">
        <v>0</v>
      </c>
      <c r="AI2818">
        <v>1</v>
      </c>
      <c r="AJ2818">
        <v>0</v>
      </c>
      <c r="AK2818">
        <v>1</v>
      </c>
      <c r="AL2818">
        <v>0</v>
      </c>
      <c r="AM2818">
        <v>1</v>
      </c>
      <c r="AQ2818">
        <v>0</v>
      </c>
      <c r="AS2818">
        <v>0</v>
      </c>
      <c r="AU2818">
        <v>0</v>
      </c>
      <c r="AX2818">
        <v>0</v>
      </c>
      <c r="AZ2818">
        <v>7400</v>
      </c>
      <c r="BA2818" t="s">
        <v>243</v>
      </c>
      <c r="BB2818" t="s">
        <v>805</v>
      </c>
      <c r="BC2818" t="s">
        <v>544</v>
      </c>
      <c r="BD2818" t="s">
        <v>267</v>
      </c>
      <c r="BE2818">
        <v>217000</v>
      </c>
      <c r="BF2818" t="s">
        <v>133</v>
      </c>
      <c r="BG2818" t="s">
        <v>199</v>
      </c>
      <c r="BH2818" t="s">
        <v>120</v>
      </c>
      <c r="BI2818" t="s">
        <v>121</v>
      </c>
      <c r="BJ2818" t="s">
        <v>268</v>
      </c>
      <c r="BK2818" t="s">
        <v>123</v>
      </c>
      <c r="BL2818" t="s">
        <v>124</v>
      </c>
      <c r="BM2818" t="s">
        <v>124</v>
      </c>
      <c r="BN2818" t="s">
        <v>124</v>
      </c>
      <c r="BO2818" t="s">
        <v>124</v>
      </c>
      <c r="BP2818" t="s">
        <v>124</v>
      </c>
      <c r="BQ2818" t="s">
        <v>1981</v>
      </c>
      <c r="BR2818">
        <v>1</v>
      </c>
      <c r="BS2818" t="s">
        <v>444</v>
      </c>
      <c r="BT2818">
        <v>0</v>
      </c>
      <c r="BU2818" t="s">
        <v>289</v>
      </c>
      <c r="BV2818" s="11">
        <v>0</v>
      </c>
      <c r="BW2818" s="11">
        <f t="shared" si="334"/>
        <v>4.2666666666666666</v>
      </c>
      <c r="BX2818" s="11">
        <f t="shared" si="339"/>
        <v>2.8444444444444446</v>
      </c>
      <c r="BY2818" t="s">
        <v>1109</v>
      </c>
      <c r="BZ2818" t="s">
        <v>1264</v>
      </c>
      <c r="CA2818">
        <v>0</v>
      </c>
      <c r="CB2818" t="s">
        <v>291</v>
      </c>
      <c r="CD2818" t="s">
        <v>292</v>
      </c>
      <c r="CE2818">
        <v>0</v>
      </c>
      <c r="CF2818" t="s">
        <v>1029</v>
      </c>
      <c r="CG2818" t="s">
        <v>380</v>
      </c>
      <c r="CH2818">
        <v>0</v>
      </c>
      <c r="CL2818">
        <v>0</v>
      </c>
      <c r="CM2818" t="s">
        <v>295</v>
      </c>
      <c r="CO2818" t="s">
        <v>2734</v>
      </c>
      <c r="CS2818" t="s">
        <v>364</v>
      </c>
      <c r="CV2818" t="s">
        <v>124</v>
      </c>
      <c r="CW2818" t="s">
        <v>124</v>
      </c>
      <c r="CX2818" t="s">
        <v>212</v>
      </c>
      <c r="CY2818" t="s">
        <v>124</v>
      </c>
      <c r="CZ2818" t="s">
        <v>124</v>
      </c>
      <c r="DA2818" t="s">
        <v>124</v>
      </c>
      <c r="DB2818" t="s">
        <v>124</v>
      </c>
      <c r="DC2818" t="s">
        <v>385</v>
      </c>
      <c r="DF2818" t="s">
        <v>820</v>
      </c>
      <c r="DH2818">
        <v>0</v>
      </c>
      <c r="DI2818" t="s">
        <v>976</v>
      </c>
      <c r="DL2818" t="s">
        <v>413</v>
      </c>
      <c r="DO2818" s="3" t="s">
        <v>314</v>
      </c>
      <c r="DP2818" s="3" t="s">
        <v>10345</v>
      </c>
      <c r="DQ2818" t="s">
        <v>147</v>
      </c>
      <c r="DR2818" t="s">
        <v>643</v>
      </c>
      <c r="DS2818">
        <f t="shared" si="335"/>
        <v>1.8</v>
      </c>
      <c r="DT2818">
        <f t="shared" si="336"/>
        <v>3.24</v>
      </c>
      <c r="DU2818">
        <f t="shared" si="337"/>
        <v>25</v>
      </c>
      <c r="DV2818">
        <v>3</v>
      </c>
      <c r="DW2818" t="s">
        <v>150</v>
      </c>
      <c r="DX2818" t="s">
        <v>152</v>
      </c>
      <c r="DY2818" t="s">
        <v>153</v>
      </c>
      <c r="DZ2818" t="s">
        <v>154</v>
      </c>
      <c r="EA2818" t="s">
        <v>279</v>
      </c>
      <c r="EB2818" t="s">
        <v>156</v>
      </c>
      <c r="EC2818" t="s">
        <v>157</v>
      </c>
      <c r="EF2818" t="s">
        <v>158</v>
      </c>
      <c r="EI2818">
        <v>0</v>
      </c>
      <c r="EJ2818" t="s">
        <v>146</v>
      </c>
      <c r="EK2818">
        <v>0</v>
      </c>
      <c r="EL2818" t="s">
        <v>146</v>
      </c>
      <c r="EM2818">
        <v>0</v>
      </c>
      <c r="EN2818" t="s">
        <v>146</v>
      </c>
      <c r="EO2818">
        <v>0</v>
      </c>
      <c r="EP2818" t="s">
        <v>146</v>
      </c>
      <c r="EQ2818">
        <v>0</v>
      </c>
      <c r="ER2818" t="s">
        <v>146</v>
      </c>
      <c r="ES2818">
        <v>0</v>
      </c>
      <c r="ET2818" t="s">
        <v>146</v>
      </c>
      <c r="EU2818">
        <v>0</v>
      </c>
      <c r="EV2818" t="s">
        <v>146</v>
      </c>
      <c r="EW2818">
        <v>0</v>
      </c>
      <c r="EX2818" t="s">
        <v>146</v>
      </c>
      <c r="EY2818">
        <v>0</v>
      </c>
      <c r="EZ2818" t="s">
        <v>146</v>
      </c>
      <c r="FA2818">
        <v>0</v>
      </c>
      <c r="FB2818" t="s">
        <v>146</v>
      </c>
      <c r="FC2818">
        <v>0</v>
      </c>
      <c r="FD2818" t="s">
        <v>146</v>
      </c>
      <c r="FE2818">
        <v>0</v>
      </c>
      <c r="FF2818" t="s">
        <v>146</v>
      </c>
    </row>
    <row r="2819" spans="1:162" x14ac:dyDescent="0.5">
      <c r="A2819" s="3" t="s">
        <v>9582</v>
      </c>
      <c r="B2819" s="3" t="s">
        <v>9577</v>
      </c>
      <c r="C2819" s="3" t="s">
        <v>222</v>
      </c>
      <c r="D2819" s="3" t="s">
        <v>2895</v>
      </c>
      <c r="E2819" s="3" t="s">
        <v>151</v>
      </c>
      <c r="F2819" s="3" t="s">
        <v>143</v>
      </c>
      <c r="G2819" s="3" t="s">
        <v>323</v>
      </c>
      <c r="H2819" s="3" t="s">
        <v>874</v>
      </c>
      <c r="I2819" s="3" t="s">
        <v>388</v>
      </c>
      <c r="J2819" s="3" t="s">
        <v>224</v>
      </c>
      <c r="K2819" s="3">
        <v>0</v>
      </c>
      <c r="L2819" s="3">
        <v>0</v>
      </c>
      <c r="M2819" s="3">
        <v>0</v>
      </c>
      <c r="N2819" s="3">
        <v>1</v>
      </c>
      <c r="O2819" s="3">
        <v>0</v>
      </c>
      <c r="Q2819" t="s">
        <v>1514</v>
      </c>
      <c r="R2819">
        <v>1</v>
      </c>
      <c r="S2819">
        <v>1</v>
      </c>
      <c r="T2819">
        <v>1</v>
      </c>
      <c r="U2819">
        <v>1</v>
      </c>
      <c r="V2819">
        <v>1</v>
      </c>
      <c r="W2819">
        <v>1</v>
      </c>
      <c r="X2819">
        <v>1</v>
      </c>
      <c r="AE2819">
        <v>0</v>
      </c>
      <c r="AF2819" t="s">
        <v>9578</v>
      </c>
      <c r="AG2819" t="s">
        <v>9579</v>
      </c>
      <c r="AH2819">
        <v>0</v>
      </c>
      <c r="AI2819">
        <v>1</v>
      </c>
      <c r="AJ2819">
        <v>0</v>
      </c>
      <c r="AK2819">
        <v>1</v>
      </c>
      <c r="AL2819">
        <v>0</v>
      </c>
      <c r="AM2819">
        <v>1</v>
      </c>
      <c r="AQ2819">
        <v>0</v>
      </c>
      <c r="AS2819">
        <v>0</v>
      </c>
      <c r="AU2819">
        <v>0</v>
      </c>
      <c r="AX2819">
        <v>0</v>
      </c>
      <c r="AZ2819">
        <v>7300</v>
      </c>
      <c r="BA2819" t="s">
        <v>722</v>
      </c>
      <c r="BB2819" t="s">
        <v>3255</v>
      </c>
      <c r="BC2819" t="s">
        <v>1012</v>
      </c>
      <c r="BD2819" t="s">
        <v>457</v>
      </c>
      <c r="BE2819">
        <v>244000</v>
      </c>
      <c r="BF2819" t="s">
        <v>131</v>
      </c>
      <c r="BG2819" t="s">
        <v>2011</v>
      </c>
      <c r="BH2819" t="s">
        <v>120</v>
      </c>
      <c r="BI2819" t="s">
        <v>121</v>
      </c>
      <c r="BJ2819" t="s">
        <v>333</v>
      </c>
      <c r="BK2819" t="s">
        <v>123</v>
      </c>
      <c r="BL2819" t="s">
        <v>124</v>
      </c>
      <c r="BM2819" t="s">
        <v>124</v>
      </c>
      <c r="BN2819" t="s">
        <v>124</v>
      </c>
      <c r="BO2819" t="s">
        <v>124</v>
      </c>
      <c r="BP2819" t="s">
        <v>124</v>
      </c>
      <c r="BQ2819" t="s">
        <v>233</v>
      </c>
      <c r="BR2819">
        <v>1</v>
      </c>
      <c r="BS2819" t="s">
        <v>1324</v>
      </c>
      <c r="BT2819">
        <v>0</v>
      </c>
      <c r="BU2819" t="s">
        <v>312</v>
      </c>
      <c r="BV2819" s="11">
        <v>0</v>
      </c>
      <c r="BW2819" s="11">
        <f t="shared" ref="BW2819:BW2882" si="340">BQ2819/BU2819</f>
        <v>4.3260869565217392</v>
      </c>
      <c r="BX2819" s="11">
        <f t="shared" si="339"/>
        <v>2.5869565217391304</v>
      </c>
      <c r="BY2819" t="s">
        <v>487</v>
      </c>
      <c r="BZ2819" t="s">
        <v>905</v>
      </c>
      <c r="CA2819">
        <v>0</v>
      </c>
      <c r="CB2819" t="s">
        <v>2462</v>
      </c>
      <c r="CD2819" t="s">
        <v>870</v>
      </c>
      <c r="CE2819">
        <v>0</v>
      </c>
      <c r="CF2819" t="s">
        <v>177</v>
      </c>
      <c r="CG2819" t="s">
        <v>1791</v>
      </c>
      <c r="CH2819">
        <v>0</v>
      </c>
      <c r="CL2819">
        <v>0</v>
      </c>
      <c r="CM2819" t="s">
        <v>1055</v>
      </c>
      <c r="CO2819" t="s">
        <v>211</v>
      </c>
      <c r="CQ2819" t="s">
        <v>464</v>
      </c>
      <c r="CR2819" t="s">
        <v>722</v>
      </c>
      <c r="CS2819" t="s">
        <v>128</v>
      </c>
      <c r="CT2819" t="s">
        <v>244</v>
      </c>
      <c r="CU2819" t="s">
        <v>136</v>
      </c>
      <c r="CV2819" t="s">
        <v>124</v>
      </c>
      <c r="CW2819" t="s">
        <v>124</v>
      </c>
      <c r="CY2819" t="s">
        <v>124</v>
      </c>
      <c r="DC2819" t="s">
        <v>204</v>
      </c>
      <c r="DF2819" t="s">
        <v>777</v>
      </c>
      <c r="DG2819" t="s">
        <v>466</v>
      </c>
      <c r="DH2819">
        <v>0</v>
      </c>
      <c r="DI2819" t="s">
        <v>642</v>
      </c>
      <c r="DJ2819" t="s">
        <v>141</v>
      </c>
      <c r="DL2819" t="s">
        <v>413</v>
      </c>
      <c r="DO2819" s="3" t="s">
        <v>149</v>
      </c>
      <c r="DP2819" s="3" t="s">
        <v>10345</v>
      </c>
      <c r="DQ2819" t="s">
        <v>962</v>
      </c>
      <c r="DR2819" t="s">
        <v>643</v>
      </c>
      <c r="DS2819">
        <f t="shared" ref="DS2819:DS2882" si="341">DR2819/100</f>
        <v>1.8</v>
      </c>
      <c r="DT2819">
        <f t="shared" ref="DT2819:DT2882" si="342">POWER(DS2819,2)</f>
        <v>3.24</v>
      </c>
      <c r="DU2819">
        <f t="shared" ref="DU2819:DU2882" si="343">DQ2819/DT2819</f>
        <v>25.308641975308639</v>
      </c>
      <c r="DV2819">
        <v>3</v>
      </c>
      <c r="DW2819" t="s">
        <v>150</v>
      </c>
      <c r="DX2819" t="s">
        <v>152</v>
      </c>
      <c r="DY2819" t="s">
        <v>153</v>
      </c>
      <c r="DZ2819" t="s">
        <v>154</v>
      </c>
      <c r="EA2819" t="s">
        <v>218</v>
      </c>
      <c r="EB2819" t="s">
        <v>175</v>
      </c>
      <c r="ED2819" t="s">
        <v>190</v>
      </c>
      <c r="EF2819" t="s">
        <v>158</v>
      </c>
      <c r="EI2819">
        <v>0</v>
      </c>
      <c r="EJ2819" t="s">
        <v>146</v>
      </c>
      <c r="EK2819">
        <v>0</v>
      </c>
      <c r="EL2819" t="s">
        <v>146</v>
      </c>
      <c r="EM2819">
        <v>0</v>
      </c>
      <c r="EN2819" t="s">
        <v>146</v>
      </c>
      <c r="EO2819">
        <v>0</v>
      </c>
      <c r="EP2819" t="s">
        <v>146</v>
      </c>
      <c r="EQ2819">
        <v>0</v>
      </c>
      <c r="ER2819" t="s">
        <v>146</v>
      </c>
      <c r="ES2819">
        <v>0</v>
      </c>
      <c r="ET2819" t="s">
        <v>146</v>
      </c>
      <c r="EU2819">
        <v>0</v>
      </c>
      <c r="EV2819" t="s">
        <v>146</v>
      </c>
      <c r="EW2819">
        <v>0</v>
      </c>
      <c r="EX2819" t="s">
        <v>146</v>
      </c>
      <c r="EY2819">
        <v>0</v>
      </c>
      <c r="EZ2819" t="s">
        <v>146</v>
      </c>
      <c r="FA2819">
        <v>0</v>
      </c>
      <c r="FB2819" t="s">
        <v>146</v>
      </c>
      <c r="FC2819">
        <v>0</v>
      </c>
      <c r="FD2819" t="s">
        <v>146</v>
      </c>
      <c r="FE2819">
        <v>0</v>
      </c>
      <c r="FF2819" t="s">
        <v>146</v>
      </c>
    </row>
    <row r="2820" spans="1:162" x14ac:dyDescent="0.5">
      <c r="A2820" s="3" t="s">
        <v>9583</v>
      </c>
      <c r="B2820" s="3" t="s">
        <v>9577</v>
      </c>
      <c r="C2820" s="3" t="s">
        <v>257</v>
      </c>
      <c r="D2820" s="3" t="s">
        <v>2895</v>
      </c>
      <c r="E2820" s="3" t="s">
        <v>151</v>
      </c>
      <c r="F2820" s="3" t="s">
        <v>143</v>
      </c>
      <c r="G2820" s="3" t="s">
        <v>323</v>
      </c>
      <c r="H2820" s="3" t="s">
        <v>874</v>
      </c>
      <c r="I2820" s="3" t="s">
        <v>388</v>
      </c>
      <c r="J2820" s="3" t="s">
        <v>224</v>
      </c>
      <c r="K2820" s="3">
        <v>0</v>
      </c>
      <c r="L2820" s="3">
        <v>0</v>
      </c>
      <c r="M2820" s="3">
        <v>0</v>
      </c>
      <c r="N2820" s="3">
        <v>1</v>
      </c>
      <c r="O2820" s="3">
        <v>0</v>
      </c>
      <c r="Q2820" t="s">
        <v>1483</v>
      </c>
      <c r="R2820">
        <v>1</v>
      </c>
      <c r="S2820">
        <v>1</v>
      </c>
      <c r="T2820">
        <v>1</v>
      </c>
      <c r="U2820">
        <v>1</v>
      </c>
      <c r="V2820">
        <v>1</v>
      </c>
      <c r="W2820">
        <v>1</v>
      </c>
      <c r="X2820">
        <v>1</v>
      </c>
      <c r="Y2820" t="s">
        <v>110</v>
      </c>
      <c r="AE2820">
        <v>0</v>
      </c>
      <c r="AF2820" t="s">
        <v>9578</v>
      </c>
      <c r="AG2820" t="s">
        <v>9579</v>
      </c>
      <c r="AH2820">
        <v>0</v>
      </c>
      <c r="AI2820">
        <v>1</v>
      </c>
      <c r="AJ2820">
        <v>0</v>
      </c>
      <c r="AK2820">
        <v>1</v>
      </c>
      <c r="AL2820">
        <v>0</v>
      </c>
      <c r="AM2820">
        <v>1</v>
      </c>
      <c r="AQ2820">
        <v>0</v>
      </c>
      <c r="AS2820">
        <v>0</v>
      </c>
      <c r="AU2820">
        <v>0</v>
      </c>
      <c r="AX2820">
        <v>0</v>
      </c>
      <c r="AZ2820">
        <v>7300</v>
      </c>
      <c r="BA2820" t="s">
        <v>329</v>
      </c>
      <c r="BB2820" t="s">
        <v>815</v>
      </c>
      <c r="BC2820" t="s">
        <v>573</v>
      </c>
      <c r="BD2820" t="s">
        <v>167</v>
      </c>
      <c r="BE2820">
        <v>261000</v>
      </c>
      <c r="BF2820" t="s">
        <v>816</v>
      </c>
      <c r="BG2820" t="s">
        <v>4205</v>
      </c>
      <c r="BH2820" t="s">
        <v>120</v>
      </c>
      <c r="BI2820" t="s">
        <v>121</v>
      </c>
      <c r="BJ2820" t="s">
        <v>171</v>
      </c>
      <c r="BK2820" t="s">
        <v>123</v>
      </c>
      <c r="BL2820" t="s">
        <v>124</v>
      </c>
      <c r="BM2820" t="s">
        <v>124</v>
      </c>
      <c r="BN2820" t="s">
        <v>124</v>
      </c>
      <c r="BO2820" t="s">
        <v>124</v>
      </c>
      <c r="BP2820" t="s">
        <v>124</v>
      </c>
      <c r="BQ2820" t="s">
        <v>269</v>
      </c>
      <c r="BR2820">
        <v>1</v>
      </c>
      <c r="BS2820" t="s">
        <v>125</v>
      </c>
      <c r="BT2820">
        <v>1</v>
      </c>
      <c r="BU2820" t="s">
        <v>249</v>
      </c>
      <c r="BV2820" s="11">
        <v>0</v>
      </c>
      <c r="BW2820" s="11">
        <f t="shared" si="340"/>
        <v>5.3571428571428568</v>
      </c>
      <c r="BX2820" s="11">
        <f t="shared" si="339"/>
        <v>3.7142857142857144</v>
      </c>
      <c r="BY2820" t="s">
        <v>337</v>
      </c>
      <c r="BZ2820" t="s">
        <v>897</v>
      </c>
      <c r="CA2820">
        <v>0</v>
      </c>
      <c r="CB2820" t="s">
        <v>291</v>
      </c>
      <c r="CD2820" t="s">
        <v>362</v>
      </c>
      <c r="CE2820">
        <v>0</v>
      </c>
      <c r="CF2820" t="s">
        <v>406</v>
      </c>
      <c r="CG2820" t="s">
        <v>1940</v>
      </c>
      <c r="CH2820">
        <v>0</v>
      </c>
      <c r="CL2820">
        <v>0</v>
      </c>
      <c r="CM2820" t="s">
        <v>1579</v>
      </c>
      <c r="CO2820" t="s">
        <v>4047</v>
      </c>
      <c r="CQ2820" t="s">
        <v>1753</v>
      </c>
      <c r="CR2820" t="s">
        <v>667</v>
      </c>
      <c r="CS2820" t="s">
        <v>517</v>
      </c>
      <c r="CT2820" t="s">
        <v>1213</v>
      </c>
      <c r="CU2820" t="s">
        <v>347</v>
      </c>
      <c r="CV2820" t="s">
        <v>124</v>
      </c>
      <c r="CW2820" t="s">
        <v>124</v>
      </c>
      <c r="CY2820" t="s">
        <v>124</v>
      </c>
      <c r="DC2820" t="s">
        <v>796</v>
      </c>
      <c r="DF2820" t="s">
        <v>733</v>
      </c>
      <c r="DG2820" t="s">
        <v>182</v>
      </c>
      <c r="DH2820">
        <v>0</v>
      </c>
      <c r="DI2820" t="s">
        <v>462</v>
      </c>
      <c r="DJ2820" t="s">
        <v>141</v>
      </c>
      <c r="DL2820" t="s">
        <v>413</v>
      </c>
      <c r="DO2820" s="3" t="s">
        <v>642</v>
      </c>
      <c r="DP2820" s="3" t="s">
        <v>10345</v>
      </c>
      <c r="DQ2820" t="s">
        <v>175</v>
      </c>
      <c r="DR2820" t="s">
        <v>643</v>
      </c>
      <c r="DS2820">
        <f t="shared" si="341"/>
        <v>1.8</v>
      </c>
      <c r="DT2820">
        <f t="shared" si="342"/>
        <v>3.24</v>
      </c>
      <c r="DU2820">
        <f t="shared" si="343"/>
        <v>24.691358024691358</v>
      </c>
      <c r="DV2820">
        <v>2</v>
      </c>
      <c r="DW2820" t="s">
        <v>150</v>
      </c>
      <c r="DX2820" t="s">
        <v>499</v>
      </c>
      <c r="DY2820" t="s">
        <v>153</v>
      </c>
      <c r="DZ2820" t="s">
        <v>154</v>
      </c>
      <c r="EA2820" t="s">
        <v>279</v>
      </c>
      <c r="EB2820" t="s">
        <v>156</v>
      </c>
      <c r="EC2820" t="s">
        <v>157</v>
      </c>
      <c r="EF2820" t="s">
        <v>280</v>
      </c>
      <c r="EI2820">
        <v>0</v>
      </c>
      <c r="EJ2820" t="s">
        <v>146</v>
      </c>
      <c r="EK2820">
        <v>0</v>
      </c>
      <c r="EL2820" t="s">
        <v>146</v>
      </c>
      <c r="EM2820">
        <v>0</v>
      </c>
      <c r="EN2820" t="s">
        <v>146</v>
      </c>
      <c r="EO2820">
        <v>0</v>
      </c>
      <c r="EP2820" t="s">
        <v>146</v>
      </c>
      <c r="EQ2820">
        <v>0</v>
      </c>
      <c r="ER2820" t="s">
        <v>146</v>
      </c>
      <c r="ES2820">
        <v>0</v>
      </c>
      <c r="ET2820" t="s">
        <v>146</v>
      </c>
      <c r="EU2820">
        <v>0</v>
      </c>
      <c r="EV2820" t="s">
        <v>146</v>
      </c>
      <c r="EW2820">
        <v>0</v>
      </c>
      <c r="EX2820" t="s">
        <v>146</v>
      </c>
      <c r="EY2820">
        <v>0</v>
      </c>
      <c r="EZ2820" t="s">
        <v>146</v>
      </c>
      <c r="FA2820">
        <v>0</v>
      </c>
      <c r="FB2820" t="s">
        <v>146</v>
      </c>
      <c r="FC2820">
        <v>0</v>
      </c>
      <c r="FD2820" t="s">
        <v>146</v>
      </c>
      <c r="FE2820">
        <v>0</v>
      </c>
      <c r="FF2820" t="s">
        <v>146</v>
      </c>
    </row>
    <row r="2821" spans="1:162" x14ac:dyDescent="0.5">
      <c r="A2821" s="3" t="s">
        <v>9584</v>
      </c>
      <c r="B2821" s="3" t="s">
        <v>9585</v>
      </c>
      <c r="C2821" s="3" t="s">
        <v>107</v>
      </c>
      <c r="D2821" s="3" t="s">
        <v>8980</v>
      </c>
      <c r="E2821" s="3" t="s">
        <v>151</v>
      </c>
      <c r="F2821" s="3" t="s">
        <v>143</v>
      </c>
      <c r="G2821" s="3" t="s">
        <v>1348</v>
      </c>
      <c r="H2821" s="3" t="s">
        <v>9589</v>
      </c>
      <c r="I2821" s="3" t="s">
        <v>277</v>
      </c>
      <c r="J2821" s="3" t="s">
        <v>112</v>
      </c>
      <c r="K2821" s="3">
        <v>0</v>
      </c>
      <c r="L2821" s="3">
        <v>0</v>
      </c>
      <c r="M2821" s="3">
        <v>0</v>
      </c>
      <c r="N2821" s="3">
        <v>1</v>
      </c>
      <c r="O2821" s="3">
        <v>0</v>
      </c>
      <c r="Q2821" t="s">
        <v>1698</v>
      </c>
      <c r="R2821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 t="s">
        <v>110</v>
      </c>
      <c r="Z2821" t="s">
        <v>110</v>
      </c>
      <c r="AA2821" t="s">
        <v>110</v>
      </c>
      <c r="AE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O2821" t="s">
        <v>9586</v>
      </c>
      <c r="AP2821" t="s">
        <v>9587</v>
      </c>
      <c r="AQ2821">
        <v>1</v>
      </c>
      <c r="AS2821">
        <v>0</v>
      </c>
      <c r="AU2821">
        <v>0</v>
      </c>
      <c r="AX2821">
        <v>0</v>
      </c>
      <c r="BA2821" t="s">
        <v>881</v>
      </c>
      <c r="BB2821" t="s">
        <v>1577</v>
      </c>
      <c r="BC2821" t="s">
        <v>9588</v>
      </c>
      <c r="BD2821" t="s">
        <v>951</v>
      </c>
      <c r="BE2821">
        <v>134000</v>
      </c>
      <c r="BH2821" t="s">
        <v>120</v>
      </c>
      <c r="BI2821" t="s">
        <v>121</v>
      </c>
      <c r="BJ2821" t="s">
        <v>268</v>
      </c>
      <c r="BL2821" t="s">
        <v>124</v>
      </c>
      <c r="BM2821" t="s">
        <v>124</v>
      </c>
      <c r="BN2821" t="s">
        <v>124</v>
      </c>
      <c r="BO2821" t="s">
        <v>124</v>
      </c>
      <c r="BQ2821" t="s">
        <v>1308</v>
      </c>
      <c r="BR2821">
        <v>0</v>
      </c>
      <c r="BU2821" t="s">
        <v>133</v>
      </c>
      <c r="BV2821" s="11" t="s">
        <v>364</v>
      </c>
      <c r="BW2821" s="11">
        <f t="shared" si="340"/>
        <v>3.3846153846153846</v>
      </c>
      <c r="BZ2821" t="s">
        <v>405</v>
      </c>
      <c r="CA2821">
        <v>0</v>
      </c>
      <c r="CD2821" t="s">
        <v>362</v>
      </c>
      <c r="CE2821">
        <v>0</v>
      </c>
      <c r="CF2821" t="s">
        <v>238</v>
      </c>
      <c r="CG2821" t="s">
        <v>152</v>
      </c>
      <c r="CH2821">
        <v>0</v>
      </c>
      <c r="CI2821" t="s">
        <v>237</v>
      </c>
      <c r="CJ2821">
        <v>0</v>
      </c>
      <c r="CV2821" t="s">
        <v>124</v>
      </c>
      <c r="CW2821" t="s">
        <v>124</v>
      </c>
      <c r="CY2821" t="s">
        <v>124</v>
      </c>
      <c r="CZ2821" t="s">
        <v>124</v>
      </c>
      <c r="DA2821" t="s">
        <v>124</v>
      </c>
      <c r="DB2821" t="s">
        <v>124</v>
      </c>
      <c r="DC2821" t="s">
        <v>317</v>
      </c>
      <c r="DO2821" s="3" t="s">
        <v>314</v>
      </c>
      <c r="DP2821" s="3" t="s">
        <v>10345</v>
      </c>
      <c r="DQ2821" t="s">
        <v>1050</v>
      </c>
      <c r="DR2821" t="s">
        <v>641</v>
      </c>
      <c r="DS2821">
        <f t="shared" si="341"/>
        <v>1.82</v>
      </c>
      <c r="DT2821">
        <f t="shared" si="342"/>
        <v>3.3124000000000002</v>
      </c>
      <c r="DU2821">
        <f t="shared" si="343"/>
        <v>21.434609346697258</v>
      </c>
      <c r="DV2821">
        <v>2</v>
      </c>
      <c r="DW2821" t="s">
        <v>150</v>
      </c>
      <c r="DX2821" t="s">
        <v>217</v>
      </c>
      <c r="DY2821" t="s">
        <v>153</v>
      </c>
      <c r="DZ2821" t="s">
        <v>154</v>
      </c>
      <c r="EA2821" t="s">
        <v>218</v>
      </c>
      <c r="EB2821" t="s">
        <v>175</v>
      </c>
      <c r="ED2821" t="s">
        <v>190</v>
      </c>
      <c r="EF2821" t="s">
        <v>280</v>
      </c>
      <c r="EK2821">
        <v>0</v>
      </c>
    </row>
    <row r="2822" spans="1:162" x14ac:dyDescent="0.5">
      <c r="A2822" s="3" t="s">
        <v>9590</v>
      </c>
      <c r="B2822" s="3" t="s">
        <v>9585</v>
      </c>
      <c r="C2822" s="3" t="s">
        <v>193</v>
      </c>
      <c r="D2822" s="3" t="s">
        <v>8980</v>
      </c>
      <c r="E2822" s="3" t="s">
        <v>151</v>
      </c>
      <c r="F2822" s="3" t="s">
        <v>143</v>
      </c>
      <c r="G2822" s="3" t="s">
        <v>1351</v>
      </c>
      <c r="H2822" s="3" t="s">
        <v>9591</v>
      </c>
      <c r="I2822" s="3" t="s">
        <v>388</v>
      </c>
      <c r="J2822" s="3" t="s">
        <v>112</v>
      </c>
      <c r="K2822" s="3">
        <v>0</v>
      </c>
      <c r="L2822" s="3">
        <v>0</v>
      </c>
      <c r="M2822" s="3">
        <v>0</v>
      </c>
      <c r="N2822" s="3">
        <v>0</v>
      </c>
      <c r="O2822" s="3">
        <v>0</v>
      </c>
      <c r="Q2822" t="s">
        <v>1707</v>
      </c>
      <c r="R2822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AE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O2822" t="s">
        <v>9586</v>
      </c>
      <c r="AP2822" t="s">
        <v>9587</v>
      </c>
      <c r="AQ2822">
        <v>1</v>
      </c>
      <c r="AS2822">
        <v>0</v>
      </c>
      <c r="AU2822">
        <v>0</v>
      </c>
      <c r="AX2822">
        <v>0</v>
      </c>
      <c r="AZ2822">
        <v>6300</v>
      </c>
      <c r="BA2822" t="s">
        <v>1712</v>
      </c>
      <c r="BB2822" t="s">
        <v>1231</v>
      </c>
      <c r="BC2822" t="s">
        <v>2710</v>
      </c>
      <c r="BD2822" t="s">
        <v>1388</v>
      </c>
      <c r="BE2822">
        <v>157000</v>
      </c>
      <c r="BF2822" t="s">
        <v>4026</v>
      </c>
      <c r="BG2822" t="s">
        <v>1487</v>
      </c>
      <c r="BH2822" t="s">
        <v>120</v>
      </c>
      <c r="BI2822" t="s">
        <v>121</v>
      </c>
      <c r="BJ2822" t="s">
        <v>501</v>
      </c>
      <c r="BK2822" t="s">
        <v>123</v>
      </c>
      <c r="BL2822" t="s">
        <v>124</v>
      </c>
      <c r="BM2822" t="s">
        <v>124</v>
      </c>
      <c r="BN2822" t="s">
        <v>124</v>
      </c>
      <c r="BO2822" t="s">
        <v>124</v>
      </c>
      <c r="BP2822" t="s">
        <v>124</v>
      </c>
      <c r="BQ2822" t="s">
        <v>493</v>
      </c>
      <c r="BR2822">
        <v>0</v>
      </c>
      <c r="BS2822" t="s">
        <v>286</v>
      </c>
      <c r="BT2822">
        <v>0</v>
      </c>
      <c r="BU2822" t="s">
        <v>169</v>
      </c>
      <c r="BV2822" s="11">
        <v>0</v>
      </c>
      <c r="BW2822" s="11">
        <f t="shared" si="340"/>
        <v>2.2045454545454546</v>
      </c>
      <c r="BX2822" s="11">
        <f t="shared" ref="BX2822:BX2836" si="344">BS2822/BU2822</f>
        <v>0.93181818181818177</v>
      </c>
      <c r="BY2822" t="s">
        <v>448</v>
      </c>
      <c r="BZ2822" t="s">
        <v>1190</v>
      </c>
      <c r="CA2822">
        <v>0</v>
      </c>
      <c r="CB2822" t="s">
        <v>291</v>
      </c>
      <c r="CD2822" t="s">
        <v>132</v>
      </c>
      <c r="CE2822">
        <v>0</v>
      </c>
      <c r="CF2822" t="s">
        <v>406</v>
      </c>
      <c r="CG2822" t="s">
        <v>199</v>
      </c>
      <c r="CH2822">
        <v>0</v>
      </c>
      <c r="CL2822">
        <v>0</v>
      </c>
      <c r="CM2822" t="s">
        <v>1334</v>
      </c>
      <c r="CO2822" t="s">
        <v>1923</v>
      </c>
      <c r="CP2822" t="s">
        <v>488</v>
      </c>
      <c r="CQ2822" t="s">
        <v>1087</v>
      </c>
      <c r="CR2822" t="s">
        <v>864</v>
      </c>
      <c r="CS2822" t="s">
        <v>785</v>
      </c>
      <c r="CT2822" t="s">
        <v>1569</v>
      </c>
      <c r="CU2822" t="s">
        <v>449</v>
      </c>
      <c r="CV2822" t="s">
        <v>124</v>
      </c>
      <c r="CW2822" t="s">
        <v>124</v>
      </c>
      <c r="CX2822" t="s">
        <v>124</v>
      </c>
      <c r="CY2822" t="s">
        <v>124</v>
      </c>
      <c r="CZ2822" t="s">
        <v>124</v>
      </c>
      <c r="DA2822" t="s">
        <v>124</v>
      </c>
      <c r="DB2822" t="s">
        <v>124</v>
      </c>
      <c r="DF2822" t="s">
        <v>2731</v>
      </c>
      <c r="DG2822" t="s">
        <v>1587</v>
      </c>
      <c r="DH2822">
        <v>0</v>
      </c>
      <c r="DI2822" t="s">
        <v>225</v>
      </c>
      <c r="DL2822" t="s">
        <v>142</v>
      </c>
      <c r="DO2822" s="3" t="s">
        <v>306</v>
      </c>
      <c r="DP2822" s="3" t="s">
        <v>10345</v>
      </c>
      <c r="DQ2822" t="s">
        <v>1050</v>
      </c>
      <c r="DR2822" t="s">
        <v>641</v>
      </c>
      <c r="DS2822">
        <f t="shared" si="341"/>
        <v>1.82</v>
      </c>
      <c r="DT2822">
        <f t="shared" si="342"/>
        <v>3.3124000000000002</v>
      </c>
      <c r="DU2822">
        <f t="shared" si="343"/>
        <v>21.434609346697258</v>
      </c>
      <c r="DV2822">
        <v>2</v>
      </c>
      <c r="DW2822" t="s">
        <v>150</v>
      </c>
      <c r="DX2822" t="s">
        <v>152</v>
      </c>
      <c r="DY2822" t="s">
        <v>153</v>
      </c>
      <c r="DZ2822" t="s">
        <v>154</v>
      </c>
      <c r="EA2822" t="s">
        <v>218</v>
      </c>
      <c r="EB2822" t="s">
        <v>175</v>
      </c>
      <c r="ED2822" t="s">
        <v>190</v>
      </c>
      <c r="EF2822" t="s">
        <v>280</v>
      </c>
      <c r="EI2822">
        <v>0</v>
      </c>
      <c r="EJ2822" t="s">
        <v>146</v>
      </c>
      <c r="EK2822">
        <v>0</v>
      </c>
      <c r="EL2822" t="s">
        <v>146</v>
      </c>
      <c r="EM2822">
        <v>0</v>
      </c>
      <c r="EN2822" t="s">
        <v>146</v>
      </c>
      <c r="EO2822">
        <v>0</v>
      </c>
      <c r="EP2822" t="s">
        <v>146</v>
      </c>
      <c r="EQ2822">
        <v>0</v>
      </c>
      <c r="ER2822" t="s">
        <v>146</v>
      </c>
      <c r="ES2822">
        <v>0</v>
      </c>
      <c r="ET2822" t="s">
        <v>146</v>
      </c>
      <c r="EU2822">
        <v>0</v>
      </c>
      <c r="EV2822" t="s">
        <v>146</v>
      </c>
      <c r="EW2822">
        <v>0</v>
      </c>
      <c r="EX2822" t="s">
        <v>146</v>
      </c>
      <c r="EY2822">
        <v>0</v>
      </c>
      <c r="EZ2822" t="s">
        <v>146</v>
      </c>
      <c r="FA2822">
        <v>0</v>
      </c>
      <c r="FB2822" t="s">
        <v>146</v>
      </c>
      <c r="FC2822">
        <v>0</v>
      </c>
      <c r="FD2822" t="s">
        <v>146</v>
      </c>
      <c r="FE2822">
        <v>0</v>
      </c>
      <c r="FF2822" t="s">
        <v>146</v>
      </c>
    </row>
    <row r="2823" spans="1:162" x14ac:dyDescent="0.5">
      <c r="A2823" s="3" t="s">
        <v>9592</v>
      </c>
      <c r="B2823" s="3" t="s">
        <v>9585</v>
      </c>
      <c r="C2823" s="3" t="s">
        <v>222</v>
      </c>
      <c r="D2823" s="3" t="s">
        <v>8980</v>
      </c>
      <c r="E2823" s="3" t="s">
        <v>151</v>
      </c>
      <c r="F2823" s="3" t="s">
        <v>143</v>
      </c>
      <c r="G2823" s="3" t="s">
        <v>1379</v>
      </c>
      <c r="H2823" s="3" t="s">
        <v>4077</v>
      </c>
      <c r="I2823" s="3" t="s">
        <v>388</v>
      </c>
      <c r="J2823" s="3" t="s">
        <v>224</v>
      </c>
      <c r="K2823" s="3">
        <v>0</v>
      </c>
      <c r="L2823" s="3">
        <v>0</v>
      </c>
      <c r="M2823" s="3">
        <v>0</v>
      </c>
      <c r="N2823" s="3">
        <v>0</v>
      </c>
      <c r="O2823" s="3">
        <v>0</v>
      </c>
      <c r="Q2823" t="s">
        <v>1268</v>
      </c>
      <c r="R2823">
        <v>1</v>
      </c>
      <c r="S2823">
        <v>1</v>
      </c>
      <c r="T2823">
        <v>1</v>
      </c>
      <c r="U2823">
        <v>0</v>
      </c>
      <c r="V2823">
        <v>1</v>
      </c>
      <c r="W2823">
        <v>0</v>
      </c>
      <c r="X2823">
        <v>1</v>
      </c>
      <c r="Y2823" t="s">
        <v>110</v>
      </c>
      <c r="Z2823" t="s">
        <v>110</v>
      </c>
      <c r="AE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O2823" t="s">
        <v>9586</v>
      </c>
      <c r="AP2823" t="s">
        <v>9587</v>
      </c>
      <c r="AQ2823">
        <v>1</v>
      </c>
      <c r="AS2823">
        <v>0</v>
      </c>
      <c r="AU2823">
        <v>0</v>
      </c>
      <c r="AX2823">
        <v>0</v>
      </c>
      <c r="AZ2823">
        <v>5900</v>
      </c>
      <c r="BA2823" t="s">
        <v>1259</v>
      </c>
      <c r="BB2823" t="s">
        <v>519</v>
      </c>
      <c r="BC2823" t="s">
        <v>9593</v>
      </c>
      <c r="BD2823" t="s">
        <v>1134</v>
      </c>
      <c r="BE2823">
        <v>152000</v>
      </c>
      <c r="BF2823" t="s">
        <v>249</v>
      </c>
      <c r="BG2823" t="s">
        <v>170</v>
      </c>
      <c r="BQ2823" t="s">
        <v>173</v>
      </c>
      <c r="BR2823">
        <v>0</v>
      </c>
      <c r="BS2823" t="s">
        <v>499</v>
      </c>
      <c r="BT2823">
        <v>0</v>
      </c>
      <c r="BU2823" t="s">
        <v>322</v>
      </c>
      <c r="BV2823" s="11">
        <v>0</v>
      </c>
      <c r="BW2823" s="11">
        <f t="shared" si="340"/>
        <v>2.6279069767441858</v>
      </c>
      <c r="BX2823" s="11">
        <f t="shared" si="344"/>
        <v>1.3488372093023255</v>
      </c>
      <c r="BY2823" t="s">
        <v>206</v>
      </c>
      <c r="BZ2823" t="s">
        <v>561</v>
      </c>
      <c r="CA2823">
        <v>0</v>
      </c>
      <c r="CB2823" t="s">
        <v>130</v>
      </c>
      <c r="CD2823" t="s">
        <v>423</v>
      </c>
      <c r="CE2823">
        <v>0</v>
      </c>
      <c r="CF2823" t="s">
        <v>177</v>
      </c>
      <c r="CG2823" t="s">
        <v>519</v>
      </c>
      <c r="CH2823">
        <v>0</v>
      </c>
      <c r="CL2823">
        <v>0</v>
      </c>
      <c r="CM2823" t="s">
        <v>1218</v>
      </c>
      <c r="CO2823" t="s">
        <v>1715</v>
      </c>
      <c r="CQ2823" t="s">
        <v>1087</v>
      </c>
      <c r="CR2823" t="s">
        <v>329</v>
      </c>
      <c r="CT2823" t="s">
        <v>364</v>
      </c>
      <c r="CU2823" t="s">
        <v>1317</v>
      </c>
      <c r="DC2823" t="s">
        <v>1326</v>
      </c>
      <c r="DF2823" t="s">
        <v>1876</v>
      </c>
      <c r="DG2823" t="s">
        <v>3367</v>
      </c>
      <c r="DH2823">
        <v>0</v>
      </c>
      <c r="DI2823" t="s">
        <v>406</v>
      </c>
      <c r="DO2823" s="3" t="s">
        <v>642</v>
      </c>
      <c r="DP2823" s="3" t="s">
        <v>10345</v>
      </c>
      <c r="DQ2823" t="s">
        <v>1050</v>
      </c>
      <c r="DR2823" t="s">
        <v>641</v>
      </c>
      <c r="DS2823">
        <f t="shared" si="341"/>
        <v>1.82</v>
      </c>
      <c r="DT2823">
        <f t="shared" si="342"/>
        <v>3.3124000000000002</v>
      </c>
      <c r="DU2823">
        <f t="shared" si="343"/>
        <v>21.434609346697258</v>
      </c>
      <c r="DV2823">
        <v>2</v>
      </c>
      <c r="DW2823" t="s">
        <v>150</v>
      </c>
      <c r="DX2823" t="s">
        <v>152</v>
      </c>
      <c r="DY2823" t="s">
        <v>153</v>
      </c>
      <c r="DZ2823" t="s">
        <v>154</v>
      </c>
      <c r="EA2823" t="s">
        <v>279</v>
      </c>
      <c r="EB2823" t="s">
        <v>175</v>
      </c>
      <c r="ED2823" t="s">
        <v>190</v>
      </c>
      <c r="EF2823" t="s">
        <v>280</v>
      </c>
      <c r="EI2823">
        <v>0</v>
      </c>
      <c r="EJ2823" t="s">
        <v>146</v>
      </c>
      <c r="EK2823">
        <v>0</v>
      </c>
      <c r="EL2823" t="s">
        <v>146</v>
      </c>
      <c r="EM2823">
        <v>0</v>
      </c>
      <c r="EN2823" t="s">
        <v>146</v>
      </c>
      <c r="EO2823">
        <v>0</v>
      </c>
      <c r="EP2823" t="s">
        <v>146</v>
      </c>
      <c r="EQ2823">
        <v>0</v>
      </c>
      <c r="ER2823" t="s">
        <v>146</v>
      </c>
      <c r="ES2823">
        <v>0</v>
      </c>
      <c r="ET2823" t="s">
        <v>146</v>
      </c>
      <c r="EU2823">
        <v>0</v>
      </c>
      <c r="EV2823" t="s">
        <v>146</v>
      </c>
      <c r="EW2823">
        <v>0</v>
      </c>
      <c r="EX2823" t="s">
        <v>146</v>
      </c>
      <c r="EY2823">
        <v>0</v>
      </c>
      <c r="EZ2823" t="s">
        <v>146</v>
      </c>
      <c r="FA2823">
        <v>0</v>
      </c>
      <c r="FB2823" t="s">
        <v>146</v>
      </c>
      <c r="FC2823">
        <v>0</v>
      </c>
      <c r="FD2823" t="s">
        <v>146</v>
      </c>
      <c r="FE2823">
        <v>0</v>
      </c>
      <c r="FF2823" t="s">
        <v>146</v>
      </c>
    </row>
    <row r="2824" spans="1:162" x14ac:dyDescent="0.5">
      <c r="A2824" s="3" t="s">
        <v>9594</v>
      </c>
      <c r="B2824" s="3" t="s">
        <v>9585</v>
      </c>
      <c r="C2824" s="3" t="s">
        <v>257</v>
      </c>
      <c r="D2824" s="3" t="s">
        <v>8980</v>
      </c>
      <c r="E2824" s="3" t="s">
        <v>151</v>
      </c>
      <c r="F2824" s="3" t="s">
        <v>143</v>
      </c>
      <c r="G2824" s="3" t="s">
        <v>1379</v>
      </c>
      <c r="H2824" s="3" t="s">
        <v>4077</v>
      </c>
      <c r="I2824" s="3" t="s">
        <v>388</v>
      </c>
      <c r="J2824" s="3" t="s">
        <v>224</v>
      </c>
      <c r="K2824" s="3">
        <v>0</v>
      </c>
      <c r="L2824" s="3">
        <v>0</v>
      </c>
      <c r="M2824" s="3">
        <v>0</v>
      </c>
      <c r="N2824" s="3">
        <v>0</v>
      </c>
      <c r="O2824" s="3">
        <v>0</v>
      </c>
      <c r="Q2824" t="s">
        <v>223</v>
      </c>
      <c r="R2824">
        <v>1</v>
      </c>
      <c r="S2824">
        <v>1</v>
      </c>
      <c r="T2824">
        <v>1</v>
      </c>
      <c r="U2824">
        <v>0</v>
      </c>
      <c r="V2824">
        <v>1</v>
      </c>
      <c r="W2824">
        <v>0</v>
      </c>
      <c r="X2824">
        <v>1</v>
      </c>
      <c r="AE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O2824" t="s">
        <v>9586</v>
      </c>
      <c r="AP2824" t="s">
        <v>9587</v>
      </c>
      <c r="AQ2824">
        <v>1</v>
      </c>
      <c r="AS2824">
        <v>0</v>
      </c>
      <c r="AU2824">
        <v>0</v>
      </c>
      <c r="AX2824">
        <v>0</v>
      </c>
      <c r="AZ2824">
        <v>7600</v>
      </c>
      <c r="BA2824" t="s">
        <v>1259</v>
      </c>
      <c r="BB2824" t="s">
        <v>4718</v>
      </c>
      <c r="BC2824" t="s">
        <v>292</v>
      </c>
      <c r="BD2824" t="s">
        <v>1469</v>
      </c>
      <c r="BE2824">
        <v>156000</v>
      </c>
      <c r="BF2824" t="s">
        <v>140</v>
      </c>
      <c r="BG2824" t="s">
        <v>1614</v>
      </c>
      <c r="BH2824" t="s">
        <v>120</v>
      </c>
      <c r="BI2824" t="s">
        <v>121</v>
      </c>
      <c r="BJ2824" t="s">
        <v>515</v>
      </c>
      <c r="BL2824" t="s">
        <v>124</v>
      </c>
      <c r="BM2824" t="s">
        <v>124</v>
      </c>
      <c r="BN2824" t="s">
        <v>124</v>
      </c>
      <c r="BP2824" t="s">
        <v>124</v>
      </c>
      <c r="BQ2824" t="s">
        <v>380</v>
      </c>
      <c r="BR2824">
        <v>0</v>
      </c>
      <c r="BS2824" t="s">
        <v>339</v>
      </c>
      <c r="BT2824">
        <v>0</v>
      </c>
      <c r="BU2824" t="s">
        <v>1027</v>
      </c>
      <c r="BV2824" s="11">
        <v>0</v>
      </c>
      <c r="BW2824" s="11">
        <f t="shared" si="340"/>
        <v>2.0217391304347827</v>
      </c>
      <c r="BX2824" s="11">
        <f t="shared" si="344"/>
        <v>0.76086956521739135</v>
      </c>
      <c r="BY2824" t="s">
        <v>523</v>
      </c>
      <c r="BZ2824" t="s">
        <v>566</v>
      </c>
      <c r="CA2824">
        <v>0</v>
      </c>
      <c r="CB2824" t="s">
        <v>616</v>
      </c>
      <c r="CD2824" t="s">
        <v>681</v>
      </c>
      <c r="CE2824">
        <v>0</v>
      </c>
      <c r="CF2824" t="s">
        <v>1029</v>
      </c>
      <c r="CG2824" t="s">
        <v>2047</v>
      </c>
      <c r="CH2824">
        <v>0</v>
      </c>
      <c r="CI2824" t="s">
        <v>134</v>
      </c>
      <c r="CJ2824">
        <v>0</v>
      </c>
      <c r="CL2824">
        <v>0</v>
      </c>
      <c r="CM2824" t="s">
        <v>2579</v>
      </c>
      <c r="CO2824" t="s">
        <v>9595</v>
      </c>
      <c r="CP2824" t="s">
        <v>128</v>
      </c>
      <c r="CV2824" t="s">
        <v>124</v>
      </c>
      <c r="CW2824" t="s">
        <v>124</v>
      </c>
      <c r="CX2824" t="s">
        <v>124</v>
      </c>
      <c r="CZ2824" t="s">
        <v>124</v>
      </c>
      <c r="DA2824" t="s">
        <v>124</v>
      </c>
      <c r="DC2824" t="s">
        <v>568</v>
      </c>
      <c r="DF2824" t="s">
        <v>2731</v>
      </c>
      <c r="DH2824">
        <v>1</v>
      </c>
      <c r="DI2824" t="s">
        <v>429</v>
      </c>
      <c r="DO2824" s="3" t="s">
        <v>423</v>
      </c>
      <c r="DP2824" s="3" t="s">
        <v>10345</v>
      </c>
      <c r="DQ2824" t="s">
        <v>932</v>
      </c>
      <c r="DR2824" t="s">
        <v>641</v>
      </c>
      <c r="DS2824">
        <f t="shared" si="341"/>
        <v>1.82</v>
      </c>
      <c r="DT2824">
        <f t="shared" si="342"/>
        <v>3.3124000000000002</v>
      </c>
      <c r="DU2824">
        <f t="shared" si="343"/>
        <v>20.227025721531216</v>
      </c>
      <c r="DV2824">
        <v>2</v>
      </c>
      <c r="DW2824" t="s">
        <v>150</v>
      </c>
      <c r="DX2824" t="s">
        <v>152</v>
      </c>
      <c r="DY2824" t="s">
        <v>153</v>
      </c>
      <c r="DZ2824" t="s">
        <v>154</v>
      </c>
      <c r="EA2824" t="s">
        <v>279</v>
      </c>
      <c r="EB2824" t="s">
        <v>156</v>
      </c>
      <c r="EC2824" t="s">
        <v>157</v>
      </c>
      <c r="EF2824" t="s">
        <v>280</v>
      </c>
      <c r="EI2824">
        <v>0</v>
      </c>
      <c r="EJ2824" t="s">
        <v>146</v>
      </c>
      <c r="EK2824">
        <v>0</v>
      </c>
      <c r="EL2824" t="s">
        <v>146</v>
      </c>
      <c r="EM2824">
        <v>0</v>
      </c>
      <c r="EN2824" t="s">
        <v>146</v>
      </c>
      <c r="EO2824">
        <v>0</v>
      </c>
      <c r="EP2824" t="s">
        <v>146</v>
      </c>
      <c r="EQ2824">
        <v>0</v>
      </c>
      <c r="ER2824" t="s">
        <v>146</v>
      </c>
      <c r="ES2824">
        <v>0</v>
      </c>
      <c r="ET2824" t="s">
        <v>146</v>
      </c>
      <c r="EU2824">
        <v>0</v>
      </c>
      <c r="EV2824" t="s">
        <v>146</v>
      </c>
      <c r="EW2824">
        <v>0</v>
      </c>
      <c r="EX2824" t="s">
        <v>146</v>
      </c>
      <c r="EY2824">
        <v>0</v>
      </c>
      <c r="EZ2824" t="s">
        <v>146</v>
      </c>
      <c r="FA2824">
        <v>0</v>
      </c>
      <c r="FB2824" t="s">
        <v>146</v>
      </c>
      <c r="FC2824">
        <v>0</v>
      </c>
      <c r="FD2824" t="s">
        <v>146</v>
      </c>
      <c r="FE2824">
        <v>1</v>
      </c>
      <c r="FF2824" t="s">
        <v>662</v>
      </c>
    </row>
    <row r="2825" spans="1:162" x14ac:dyDescent="0.5">
      <c r="A2825" s="3" t="s">
        <v>9596</v>
      </c>
      <c r="B2825" s="3" t="s">
        <v>9597</v>
      </c>
      <c r="C2825" s="3" t="s">
        <v>107</v>
      </c>
      <c r="D2825" s="3" t="s">
        <v>9598</v>
      </c>
      <c r="E2825" s="3" t="s">
        <v>151</v>
      </c>
      <c r="F2825" s="3" t="s">
        <v>143</v>
      </c>
      <c r="G2825" s="3" t="s">
        <v>638</v>
      </c>
      <c r="H2825" s="3" t="s">
        <v>2477</v>
      </c>
      <c r="I2825" s="3" t="s">
        <v>640</v>
      </c>
      <c r="J2825" s="3" t="s">
        <v>112</v>
      </c>
      <c r="K2825" s="3">
        <v>1</v>
      </c>
      <c r="L2825" s="3">
        <v>0</v>
      </c>
      <c r="M2825" s="3">
        <v>0</v>
      </c>
      <c r="N2825" s="3">
        <v>1</v>
      </c>
      <c r="O2825" s="3">
        <v>1</v>
      </c>
      <c r="Q2825" t="s">
        <v>1788</v>
      </c>
      <c r="R2825">
        <v>1</v>
      </c>
      <c r="S2825">
        <v>1</v>
      </c>
      <c r="T2825">
        <v>1</v>
      </c>
      <c r="U2825">
        <v>0</v>
      </c>
      <c r="V2825">
        <v>1</v>
      </c>
      <c r="W2825">
        <v>1</v>
      </c>
      <c r="X2825">
        <v>1</v>
      </c>
      <c r="AA2825" t="s">
        <v>109</v>
      </c>
      <c r="AE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Q2825">
        <v>0</v>
      </c>
      <c r="AS2825">
        <v>0</v>
      </c>
      <c r="AU2825">
        <v>0</v>
      </c>
      <c r="AX2825">
        <v>0</v>
      </c>
      <c r="AZ2825">
        <v>10400</v>
      </c>
      <c r="BA2825" t="s">
        <v>114</v>
      </c>
      <c r="BB2825" t="s">
        <v>356</v>
      </c>
      <c r="BC2825" t="s">
        <v>399</v>
      </c>
      <c r="BD2825" t="s">
        <v>167</v>
      </c>
      <c r="BE2825">
        <v>171000</v>
      </c>
      <c r="BF2825" t="s">
        <v>286</v>
      </c>
      <c r="BG2825" t="s">
        <v>119</v>
      </c>
      <c r="BH2825" t="s">
        <v>120</v>
      </c>
      <c r="BI2825" t="s">
        <v>121</v>
      </c>
      <c r="BJ2825" t="s">
        <v>4516</v>
      </c>
      <c r="BK2825" t="s">
        <v>123</v>
      </c>
      <c r="BL2825" t="s">
        <v>124</v>
      </c>
      <c r="BM2825" t="s">
        <v>124</v>
      </c>
      <c r="BN2825" t="s">
        <v>124</v>
      </c>
      <c r="BO2825" t="s">
        <v>124</v>
      </c>
      <c r="BP2825" t="s">
        <v>124</v>
      </c>
      <c r="BQ2825" t="s">
        <v>632</v>
      </c>
      <c r="BR2825">
        <v>1</v>
      </c>
      <c r="BS2825" t="s">
        <v>129</v>
      </c>
      <c r="BT2825">
        <v>0</v>
      </c>
      <c r="BU2825" t="s">
        <v>322</v>
      </c>
      <c r="BV2825" s="11">
        <v>0</v>
      </c>
      <c r="BW2825" s="11">
        <f t="shared" si="340"/>
        <v>5.0930232558139537</v>
      </c>
      <c r="BX2825" s="11">
        <f t="shared" si="344"/>
        <v>2.1627906976744184</v>
      </c>
      <c r="BY2825" t="s">
        <v>916</v>
      </c>
      <c r="BZ2825" t="s">
        <v>840</v>
      </c>
      <c r="CA2825">
        <v>1</v>
      </c>
      <c r="CB2825" t="s">
        <v>130</v>
      </c>
      <c r="CD2825" t="s">
        <v>272</v>
      </c>
      <c r="CE2825">
        <v>0</v>
      </c>
      <c r="CF2825" t="s">
        <v>339</v>
      </c>
      <c r="CG2825" t="s">
        <v>9599</v>
      </c>
      <c r="CH2825">
        <v>1</v>
      </c>
      <c r="CL2825">
        <v>0</v>
      </c>
      <c r="CM2825" t="s">
        <v>1117</v>
      </c>
      <c r="CO2825" t="s">
        <v>1227</v>
      </c>
      <c r="CQ2825" t="s">
        <v>1087</v>
      </c>
      <c r="CR2825" t="s">
        <v>1149</v>
      </c>
      <c r="CS2825" t="s">
        <v>364</v>
      </c>
      <c r="CT2825" t="s">
        <v>364</v>
      </c>
      <c r="CU2825" t="s">
        <v>1317</v>
      </c>
      <c r="CV2825" t="s">
        <v>124</v>
      </c>
      <c r="CW2825" t="s">
        <v>124</v>
      </c>
      <c r="CY2825" t="s">
        <v>124</v>
      </c>
      <c r="CZ2825" t="s">
        <v>124</v>
      </c>
      <c r="DA2825" t="s">
        <v>124</v>
      </c>
      <c r="DB2825" t="s">
        <v>124</v>
      </c>
      <c r="DF2825" t="s">
        <v>1449</v>
      </c>
      <c r="DG2825" t="s">
        <v>1897</v>
      </c>
      <c r="DH2825">
        <v>0</v>
      </c>
      <c r="DI2825" t="s">
        <v>423</v>
      </c>
      <c r="DJ2825" t="s">
        <v>141</v>
      </c>
      <c r="DL2825" t="s">
        <v>142</v>
      </c>
      <c r="DO2825" s="3" t="s">
        <v>169</v>
      </c>
      <c r="DP2825" s="3" t="s">
        <v>10345</v>
      </c>
      <c r="DQ2825" t="s">
        <v>932</v>
      </c>
      <c r="DR2825" t="s">
        <v>1270</v>
      </c>
      <c r="DS2825">
        <f t="shared" si="341"/>
        <v>1.64</v>
      </c>
      <c r="DT2825">
        <f t="shared" si="342"/>
        <v>2.6895999999999995</v>
      </c>
      <c r="DU2825">
        <f t="shared" si="343"/>
        <v>24.910767400356935</v>
      </c>
      <c r="DV2825">
        <v>2</v>
      </c>
      <c r="DW2825" t="s">
        <v>150</v>
      </c>
      <c r="DX2825" t="s">
        <v>217</v>
      </c>
      <c r="DY2825" t="s">
        <v>153</v>
      </c>
      <c r="DZ2825" t="s">
        <v>154</v>
      </c>
      <c r="EA2825" t="s">
        <v>661</v>
      </c>
      <c r="EB2825" t="s">
        <v>325</v>
      </c>
      <c r="EE2825" t="s">
        <v>191</v>
      </c>
      <c r="EF2825" t="s">
        <v>280</v>
      </c>
      <c r="EK2825">
        <v>0</v>
      </c>
    </row>
    <row r="2826" spans="1:162" x14ac:dyDescent="0.5">
      <c r="A2826" s="3" t="s">
        <v>9600</v>
      </c>
      <c r="B2826" s="3" t="s">
        <v>9597</v>
      </c>
      <c r="C2826" s="3" t="s">
        <v>193</v>
      </c>
      <c r="D2826" s="3" t="s">
        <v>9598</v>
      </c>
      <c r="E2826" s="3" t="s">
        <v>151</v>
      </c>
      <c r="F2826" s="3" t="s">
        <v>143</v>
      </c>
      <c r="G2826" s="3" t="s">
        <v>638</v>
      </c>
      <c r="H2826" s="3" t="s">
        <v>2486</v>
      </c>
      <c r="I2826" s="3" t="s">
        <v>640</v>
      </c>
      <c r="J2826" s="3" t="s">
        <v>112</v>
      </c>
      <c r="K2826" s="8">
        <v>1</v>
      </c>
      <c r="L2826" s="3">
        <v>0</v>
      </c>
      <c r="M2826" s="3">
        <v>0</v>
      </c>
      <c r="N2826" s="3">
        <v>1</v>
      </c>
      <c r="O2826" s="3">
        <v>0</v>
      </c>
      <c r="Q2826" t="s">
        <v>2153</v>
      </c>
      <c r="R2826">
        <v>1</v>
      </c>
      <c r="S2826">
        <v>1</v>
      </c>
      <c r="T2826">
        <v>1</v>
      </c>
      <c r="U2826">
        <v>0</v>
      </c>
      <c r="V2826">
        <v>1</v>
      </c>
      <c r="W2826">
        <v>1</v>
      </c>
      <c r="X2826">
        <v>1</v>
      </c>
      <c r="Y2826" t="s">
        <v>110</v>
      </c>
      <c r="Z2826" t="s">
        <v>110</v>
      </c>
      <c r="AA2826" t="s">
        <v>109</v>
      </c>
      <c r="AC2826" t="s">
        <v>1329</v>
      </c>
      <c r="AE2826">
        <v>1</v>
      </c>
      <c r="AF2826" t="s">
        <v>593</v>
      </c>
      <c r="AG2826" t="s">
        <v>594</v>
      </c>
      <c r="AH2826">
        <v>0</v>
      </c>
      <c r="AI2826">
        <v>0</v>
      </c>
      <c r="AJ2826">
        <v>0</v>
      </c>
      <c r="AK2826">
        <v>1</v>
      </c>
      <c r="AL2826">
        <v>0</v>
      </c>
      <c r="AM2826">
        <v>1</v>
      </c>
      <c r="AN2826" t="s">
        <v>1331</v>
      </c>
      <c r="AQ2826">
        <v>0</v>
      </c>
      <c r="AS2826">
        <v>0</v>
      </c>
      <c r="AU2826">
        <v>0</v>
      </c>
      <c r="AX2826">
        <v>0</v>
      </c>
      <c r="AZ2826">
        <v>9700</v>
      </c>
      <c r="BA2826" t="s">
        <v>722</v>
      </c>
      <c r="BB2826" t="s">
        <v>438</v>
      </c>
      <c r="BC2826" t="s">
        <v>399</v>
      </c>
      <c r="BD2826" t="s">
        <v>612</v>
      </c>
      <c r="BE2826">
        <v>147000</v>
      </c>
      <c r="BF2826" t="s">
        <v>249</v>
      </c>
      <c r="BG2826" t="s">
        <v>499</v>
      </c>
      <c r="BH2826" t="s">
        <v>120</v>
      </c>
      <c r="BI2826" t="s">
        <v>121</v>
      </c>
      <c r="BJ2826" t="s">
        <v>268</v>
      </c>
      <c r="BK2826" t="s">
        <v>123</v>
      </c>
      <c r="BL2826" t="s">
        <v>124</v>
      </c>
      <c r="BM2826" t="s">
        <v>124</v>
      </c>
      <c r="BN2826" t="s">
        <v>1978</v>
      </c>
      <c r="BO2826" t="s">
        <v>124</v>
      </c>
      <c r="BP2826" t="s">
        <v>124</v>
      </c>
      <c r="BQ2826" t="s">
        <v>1553</v>
      </c>
      <c r="BR2826">
        <v>0</v>
      </c>
      <c r="BS2826" t="s">
        <v>932</v>
      </c>
      <c r="BT2826">
        <v>0</v>
      </c>
      <c r="BU2826" t="s">
        <v>289</v>
      </c>
      <c r="BV2826" s="11">
        <v>0</v>
      </c>
      <c r="BW2826" s="11">
        <f t="shared" si="340"/>
        <v>3.3555555555555556</v>
      </c>
      <c r="BX2826" s="11">
        <f t="shared" si="344"/>
        <v>1.4888888888888889</v>
      </c>
      <c r="BY2826" t="s">
        <v>548</v>
      </c>
      <c r="BZ2826" t="s">
        <v>1435</v>
      </c>
      <c r="CA2826">
        <v>1</v>
      </c>
      <c r="CB2826" t="s">
        <v>134</v>
      </c>
      <c r="CD2826" t="s">
        <v>292</v>
      </c>
      <c r="CE2826">
        <v>0</v>
      </c>
      <c r="CF2826" t="s">
        <v>504</v>
      </c>
      <c r="CG2826" t="s">
        <v>2046</v>
      </c>
      <c r="CH2826">
        <v>1</v>
      </c>
      <c r="CL2826">
        <v>0</v>
      </c>
      <c r="CM2826" t="s">
        <v>1016</v>
      </c>
      <c r="CO2826" t="s">
        <v>1204</v>
      </c>
      <c r="CV2826" t="s">
        <v>124</v>
      </c>
      <c r="CW2826" t="s">
        <v>124</v>
      </c>
      <c r="CX2826" t="s">
        <v>124</v>
      </c>
      <c r="CY2826" t="s">
        <v>124</v>
      </c>
      <c r="CZ2826" t="s">
        <v>124</v>
      </c>
      <c r="DA2826" t="s">
        <v>124</v>
      </c>
      <c r="DB2826" t="s">
        <v>124</v>
      </c>
      <c r="DC2826" t="s">
        <v>484</v>
      </c>
      <c r="DF2826" t="s">
        <v>187</v>
      </c>
      <c r="DH2826">
        <v>1</v>
      </c>
      <c r="DI2826" t="s">
        <v>312</v>
      </c>
      <c r="DL2826" t="s">
        <v>413</v>
      </c>
      <c r="DO2826" s="3" t="s">
        <v>131</v>
      </c>
      <c r="DP2826" s="3" t="s">
        <v>10345</v>
      </c>
      <c r="DQ2826" t="s">
        <v>932</v>
      </c>
      <c r="DR2826" t="s">
        <v>1270</v>
      </c>
      <c r="DS2826">
        <f t="shared" si="341"/>
        <v>1.64</v>
      </c>
      <c r="DT2826">
        <f t="shared" si="342"/>
        <v>2.6895999999999995</v>
      </c>
      <c r="DU2826">
        <f t="shared" si="343"/>
        <v>24.910767400356935</v>
      </c>
      <c r="DV2826">
        <v>2</v>
      </c>
      <c r="DW2826" t="s">
        <v>150</v>
      </c>
      <c r="DX2826" t="s">
        <v>152</v>
      </c>
      <c r="DY2826" t="s">
        <v>153</v>
      </c>
      <c r="DZ2826" t="s">
        <v>154</v>
      </c>
      <c r="EA2826" t="s">
        <v>279</v>
      </c>
      <c r="EB2826" t="s">
        <v>156</v>
      </c>
      <c r="EC2826" t="s">
        <v>157</v>
      </c>
      <c r="EF2826" t="s">
        <v>280</v>
      </c>
      <c r="EI2826">
        <v>0</v>
      </c>
      <c r="EJ2826" t="s">
        <v>146</v>
      </c>
      <c r="EK2826">
        <v>0</v>
      </c>
      <c r="EL2826" t="s">
        <v>146</v>
      </c>
      <c r="EM2826">
        <v>0</v>
      </c>
      <c r="EN2826" t="s">
        <v>146</v>
      </c>
      <c r="EO2826">
        <v>1</v>
      </c>
      <c r="EP2826" t="s">
        <v>858</v>
      </c>
      <c r="EQ2826">
        <v>0</v>
      </c>
      <c r="ER2826" t="s">
        <v>146</v>
      </c>
      <c r="ES2826">
        <v>0</v>
      </c>
      <c r="ET2826" t="s">
        <v>146</v>
      </c>
      <c r="EU2826">
        <v>0</v>
      </c>
      <c r="EV2826" t="s">
        <v>146</v>
      </c>
      <c r="EW2826">
        <v>0</v>
      </c>
      <c r="EX2826" t="s">
        <v>146</v>
      </c>
      <c r="EY2826">
        <v>0</v>
      </c>
      <c r="EZ2826" t="s">
        <v>146</v>
      </c>
      <c r="FA2826">
        <v>0</v>
      </c>
      <c r="FB2826" t="s">
        <v>146</v>
      </c>
      <c r="FC2826">
        <v>0</v>
      </c>
      <c r="FD2826" t="s">
        <v>146</v>
      </c>
      <c r="FE2826">
        <v>0</v>
      </c>
      <c r="FF2826" t="s">
        <v>146</v>
      </c>
    </row>
    <row r="2827" spans="1:162" x14ac:dyDescent="0.5">
      <c r="A2827" s="3" t="s">
        <v>9601</v>
      </c>
      <c r="B2827" s="3" t="s">
        <v>9597</v>
      </c>
      <c r="C2827" s="3" t="s">
        <v>222</v>
      </c>
      <c r="D2827" s="3" t="s">
        <v>9598</v>
      </c>
      <c r="E2827" s="3" t="s">
        <v>151</v>
      </c>
      <c r="F2827" s="3" t="s">
        <v>143</v>
      </c>
      <c r="G2827" s="3" t="s">
        <v>638</v>
      </c>
      <c r="H2827" s="3" t="s">
        <v>2486</v>
      </c>
      <c r="I2827" s="3" t="s">
        <v>640</v>
      </c>
      <c r="J2827" s="3" t="s">
        <v>224</v>
      </c>
      <c r="K2827" s="8">
        <v>1</v>
      </c>
      <c r="L2827" s="3">
        <v>1</v>
      </c>
      <c r="M2827" s="3">
        <v>0</v>
      </c>
      <c r="N2827" s="3">
        <v>1</v>
      </c>
      <c r="O2827" s="3">
        <v>0</v>
      </c>
      <c r="Q2827" t="s">
        <v>3732</v>
      </c>
      <c r="R2827">
        <v>1</v>
      </c>
      <c r="S2827">
        <v>1</v>
      </c>
      <c r="T2827">
        <v>1</v>
      </c>
      <c r="U2827">
        <v>0</v>
      </c>
      <c r="V2827">
        <v>1</v>
      </c>
      <c r="W2827">
        <v>1</v>
      </c>
      <c r="X2827">
        <v>1</v>
      </c>
      <c r="Y2827" t="s">
        <v>110</v>
      </c>
      <c r="Z2827" t="s">
        <v>110</v>
      </c>
      <c r="AC2827" t="s">
        <v>1329</v>
      </c>
      <c r="AE2827">
        <v>1</v>
      </c>
      <c r="AF2827" t="s">
        <v>593</v>
      </c>
      <c r="AG2827" t="s">
        <v>594</v>
      </c>
      <c r="AH2827">
        <v>0</v>
      </c>
      <c r="AI2827">
        <v>0</v>
      </c>
      <c r="AJ2827">
        <v>0</v>
      </c>
      <c r="AK2827">
        <v>1</v>
      </c>
      <c r="AL2827">
        <v>0</v>
      </c>
      <c r="AM2827">
        <v>1</v>
      </c>
      <c r="AN2827" t="s">
        <v>1331</v>
      </c>
      <c r="AQ2827">
        <v>0</v>
      </c>
      <c r="AS2827">
        <v>0</v>
      </c>
      <c r="AU2827">
        <v>0</v>
      </c>
      <c r="AX2827">
        <v>0</v>
      </c>
      <c r="AZ2827">
        <v>10400</v>
      </c>
      <c r="BA2827" t="s">
        <v>604</v>
      </c>
      <c r="BB2827" t="s">
        <v>755</v>
      </c>
      <c r="BC2827" t="s">
        <v>285</v>
      </c>
      <c r="BD2827" t="s">
        <v>168</v>
      </c>
      <c r="BE2827">
        <v>145000</v>
      </c>
      <c r="BF2827" t="s">
        <v>306</v>
      </c>
      <c r="BG2827" t="s">
        <v>351</v>
      </c>
      <c r="BH2827" t="s">
        <v>120</v>
      </c>
      <c r="BI2827" t="s">
        <v>121</v>
      </c>
      <c r="BJ2827" t="s">
        <v>171</v>
      </c>
      <c r="BK2827" t="s">
        <v>123</v>
      </c>
      <c r="BL2827" t="s">
        <v>124</v>
      </c>
      <c r="BM2827" t="s">
        <v>124</v>
      </c>
      <c r="BN2827" t="s">
        <v>1180</v>
      </c>
      <c r="BO2827" t="s">
        <v>124</v>
      </c>
      <c r="BP2827" t="s">
        <v>124</v>
      </c>
      <c r="BQ2827" t="s">
        <v>148</v>
      </c>
      <c r="BR2827">
        <v>0</v>
      </c>
      <c r="BS2827" t="s">
        <v>962</v>
      </c>
      <c r="BT2827">
        <v>0</v>
      </c>
      <c r="BU2827" t="s">
        <v>131</v>
      </c>
      <c r="BV2827" s="11">
        <v>0</v>
      </c>
      <c r="BW2827" s="11">
        <f t="shared" si="340"/>
        <v>3.8444444444444446</v>
      </c>
      <c r="BX2827" s="11">
        <f t="shared" si="344"/>
        <v>1.8222222222222222</v>
      </c>
      <c r="BY2827" t="s">
        <v>346</v>
      </c>
      <c r="BZ2827" t="s">
        <v>3331</v>
      </c>
      <c r="CA2827">
        <v>1</v>
      </c>
      <c r="CB2827" t="s">
        <v>130</v>
      </c>
      <c r="CD2827" t="s">
        <v>177</v>
      </c>
      <c r="CE2827">
        <v>0</v>
      </c>
      <c r="CF2827" t="s">
        <v>169</v>
      </c>
      <c r="CG2827" t="s">
        <v>1263</v>
      </c>
      <c r="CH2827">
        <v>1</v>
      </c>
      <c r="CL2827">
        <v>0</v>
      </c>
      <c r="CM2827" t="s">
        <v>7623</v>
      </c>
      <c r="CO2827" t="s">
        <v>554</v>
      </c>
      <c r="CV2827" t="s">
        <v>124</v>
      </c>
      <c r="CW2827" t="s">
        <v>124</v>
      </c>
      <c r="CX2827" t="s">
        <v>212</v>
      </c>
      <c r="CY2827" t="s">
        <v>124</v>
      </c>
      <c r="CZ2827" t="s">
        <v>124</v>
      </c>
      <c r="DA2827" t="s">
        <v>124</v>
      </c>
      <c r="DB2827" t="s">
        <v>124</v>
      </c>
      <c r="DC2827" t="s">
        <v>488</v>
      </c>
      <c r="DF2827" t="s">
        <v>1449</v>
      </c>
      <c r="DH2827">
        <v>0</v>
      </c>
      <c r="DI2827" t="s">
        <v>133</v>
      </c>
      <c r="DJ2827" t="s">
        <v>141</v>
      </c>
      <c r="DL2827" t="s">
        <v>142</v>
      </c>
      <c r="DO2827" s="3" t="s">
        <v>336</v>
      </c>
      <c r="DP2827" s="3" t="s">
        <v>10345</v>
      </c>
      <c r="DQ2827" t="s">
        <v>217</v>
      </c>
      <c r="DR2827" t="s">
        <v>1270</v>
      </c>
      <c r="DS2827">
        <f t="shared" si="341"/>
        <v>1.64</v>
      </c>
      <c r="DT2827">
        <f t="shared" si="342"/>
        <v>2.6895999999999995</v>
      </c>
      <c r="DU2827">
        <f t="shared" si="343"/>
        <v>25.282569898869724</v>
      </c>
      <c r="DV2827">
        <v>3</v>
      </c>
      <c r="DW2827" t="s">
        <v>150</v>
      </c>
      <c r="DX2827" t="s">
        <v>217</v>
      </c>
      <c r="DY2827" t="s">
        <v>153</v>
      </c>
      <c r="DZ2827" t="s">
        <v>154</v>
      </c>
      <c r="EA2827" t="s">
        <v>535</v>
      </c>
      <c r="EB2827" t="s">
        <v>155</v>
      </c>
      <c r="EE2827" t="s">
        <v>191</v>
      </c>
      <c r="EF2827" t="s">
        <v>158</v>
      </c>
      <c r="EH2827" t="s">
        <v>9602</v>
      </c>
      <c r="EI2827">
        <v>0</v>
      </c>
      <c r="EJ2827" t="s">
        <v>146</v>
      </c>
      <c r="EK2827">
        <v>1</v>
      </c>
      <c r="EL2827" t="s">
        <v>1033</v>
      </c>
      <c r="EM2827">
        <v>0</v>
      </c>
      <c r="EN2827" t="s">
        <v>146</v>
      </c>
      <c r="EO2827">
        <v>1</v>
      </c>
      <c r="EP2827" t="s">
        <v>858</v>
      </c>
      <c r="EQ2827">
        <v>0</v>
      </c>
      <c r="ER2827" t="s">
        <v>146</v>
      </c>
      <c r="ES2827">
        <v>0</v>
      </c>
      <c r="ET2827" t="s">
        <v>146</v>
      </c>
      <c r="EU2827">
        <v>1</v>
      </c>
      <c r="EV2827" t="s">
        <v>921</v>
      </c>
      <c r="EW2827">
        <v>0</v>
      </c>
      <c r="EX2827" t="s">
        <v>146</v>
      </c>
      <c r="EY2827">
        <v>0</v>
      </c>
      <c r="EZ2827" t="s">
        <v>146</v>
      </c>
      <c r="FA2827">
        <v>0</v>
      </c>
      <c r="FB2827" t="s">
        <v>146</v>
      </c>
      <c r="FC2827">
        <v>0</v>
      </c>
      <c r="FD2827" t="s">
        <v>146</v>
      </c>
      <c r="FE2827">
        <v>0</v>
      </c>
      <c r="FF2827" t="s">
        <v>146</v>
      </c>
    </row>
    <row r="2828" spans="1:162" x14ac:dyDescent="0.5">
      <c r="A2828" s="3" t="s">
        <v>9603</v>
      </c>
      <c r="B2828" s="3" t="s">
        <v>9597</v>
      </c>
      <c r="C2828" s="3" t="s">
        <v>257</v>
      </c>
      <c r="D2828" s="3" t="s">
        <v>9598</v>
      </c>
      <c r="E2828" s="3" t="s">
        <v>151</v>
      </c>
      <c r="F2828" s="3" t="s">
        <v>143</v>
      </c>
      <c r="G2828" s="3" t="s">
        <v>638</v>
      </c>
      <c r="H2828" s="3" t="s">
        <v>1511</v>
      </c>
      <c r="I2828" s="3" t="s">
        <v>640</v>
      </c>
      <c r="J2828" s="3" t="s">
        <v>224</v>
      </c>
      <c r="K2828" s="8">
        <v>1</v>
      </c>
      <c r="L2828" s="3">
        <v>0</v>
      </c>
      <c r="M2828" s="3">
        <v>0</v>
      </c>
      <c r="N2828" s="3">
        <v>1</v>
      </c>
      <c r="O2828" s="3">
        <v>0</v>
      </c>
      <c r="Q2828" t="s">
        <v>1392</v>
      </c>
      <c r="R2828">
        <v>1</v>
      </c>
      <c r="S2828">
        <v>1</v>
      </c>
      <c r="T2828">
        <v>1</v>
      </c>
      <c r="U2828">
        <v>0</v>
      </c>
      <c r="V2828">
        <v>0</v>
      </c>
      <c r="W2828">
        <v>1</v>
      </c>
      <c r="X2828">
        <v>0</v>
      </c>
      <c r="Y2828" t="s">
        <v>109</v>
      </c>
      <c r="Z2828" t="s">
        <v>109</v>
      </c>
      <c r="AC2828" t="s">
        <v>1329</v>
      </c>
      <c r="AE2828">
        <v>1</v>
      </c>
      <c r="AF2828" t="s">
        <v>593</v>
      </c>
      <c r="AG2828" t="s">
        <v>594</v>
      </c>
      <c r="AH2828">
        <v>0</v>
      </c>
      <c r="AI2828">
        <v>0</v>
      </c>
      <c r="AJ2828">
        <v>0</v>
      </c>
      <c r="AK2828">
        <v>1</v>
      </c>
      <c r="AL2828">
        <v>0</v>
      </c>
      <c r="AM2828">
        <v>1</v>
      </c>
      <c r="AN2828" t="s">
        <v>1331</v>
      </c>
      <c r="AQ2828">
        <v>0</v>
      </c>
      <c r="AS2828">
        <v>0</v>
      </c>
      <c r="AU2828">
        <v>0</v>
      </c>
      <c r="AX2828">
        <v>0</v>
      </c>
      <c r="AZ2828">
        <v>10100</v>
      </c>
      <c r="BA2828" t="s">
        <v>1115</v>
      </c>
      <c r="BB2828" t="s">
        <v>1468</v>
      </c>
      <c r="BC2828" t="s">
        <v>227</v>
      </c>
      <c r="BD2828" t="s">
        <v>837</v>
      </c>
      <c r="BE2828">
        <v>140000</v>
      </c>
      <c r="BF2828" t="s">
        <v>642</v>
      </c>
      <c r="BG2828" t="s">
        <v>932</v>
      </c>
      <c r="BH2828" t="s">
        <v>120</v>
      </c>
      <c r="BI2828" t="s">
        <v>121</v>
      </c>
      <c r="BJ2828" t="s">
        <v>501</v>
      </c>
      <c r="BK2828" t="s">
        <v>123</v>
      </c>
      <c r="BL2828" t="s">
        <v>124</v>
      </c>
      <c r="BM2828" t="s">
        <v>124</v>
      </c>
      <c r="BN2828" t="s">
        <v>1180</v>
      </c>
      <c r="BO2828" t="s">
        <v>124</v>
      </c>
      <c r="BP2828" t="s">
        <v>124</v>
      </c>
      <c r="BQ2828" t="s">
        <v>1117</v>
      </c>
      <c r="BR2828">
        <v>0</v>
      </c>
      <c r="BS2828" t="s">
        <v>1140</v>
      </c>
      <c r="BT2828">
        <v>0</v>
      </c>
      <c r="BU2828" t="s">
        <v>131</v>
      </c>
      <c r="BV2828" s="11">
        <v>0</v>
      </c>
      <c r="BW2828" s="11">
        <f t="shared" si="340"/>
        <v>3.8</v>
      </c>
      <c r="BX2828" s="11">
        <f t="shared" si="344"/>
        <v>1.3555555555555556</v>
      </c>
      <c r="BY2828" t="s">
        <v>346</v>
      </c>
      <c r="BZ2828" t="s">
        <v>2752</v>
      </c>
      <c r="CA2828">
        <v>1</v>
      </c>
      <c r="CB2828" t="s">
        <v>134</v>
      </c>
      <c r="CD2828" t="s">
        <v>1148</v>
      </c>
      <c r="CE2828">
        <v>0</v>
      </c>
      <c r="CF2828" t="s">
        <v>154</v>
      </c>
      <c r="CG2828" t="s">
        <v>868</v>
      </c>
      <c r="CH2828">
        <v>1</v>
      </c>
      <c r="CI2828" t="s">
        <v>1074</v>
      </c>
      <c r="CJ2828">
        <v>0</v>
      </c>
      <c r="CL2828">
        <v>0</v>
      </c>
      <c r="CM2828" t="s">
        <v>1042</v>
      </c>
      <c r="CN2828" t="s">
        <v>449</v>
      </c>
      <c r="CO2828" t="s">
        <v>2178</v>
      </c>
      <c r="CP2828" t="s">
        <v>604</v>
      </c>
      <c r="CV2828" t="s">
        <v>124</v>
      </c>
      <c r="CW2828" t="s">
        <v>124</v>
      </c>
      <c r="CX2828" t="s">
        <v>212</v>
      </c>
      <c r="CY2828" t="s">
        <v>124</v>
      </c>
      <c r="CZ2828" t="s">
        <v>124</v>
      </c>
      <c r="DA2828" t="s">
        <v>124</v>
      </c>
      <c r="DB2828" t="s">
        <v>124</v>
      </c>
      <c r="DC2828" t="s">
        <v>1041</v>
      </c>
      <c r="DF2828" t="s">
        <v>131</v>
      </c>
      <c r="DH2828">
        <v>0</v>
      </c>
      <c r="DI2828" t="s">
        <v>118</v>
      </c>
      <c r="DJ2828" t="s">
        <v>141</v>
      </c>
      <c r="DL2828" t="s">
        <v>251</v>
      </c>
      <c r="DO2828" s="3" t="s">
        <v>187</v>
      </c>
      <c r="DP2828" s="3" t="s">
        <v>10345</v>
      </c>
      <c r="DQ2828" t="s">
        <v>519</v>
      </c>
      <c r="DR2828" t="s">
        <v>1270</v>
      </c>
      <c r="DS2828">
        <f t="shared" si="341"/>
        <v>1.64</v>
      </c>
      <c r="DT2828">
        <f t="shared" si="342"/>
        <v>2.6895999999999995</v>
      </c>
      <c r="DU2828">
        <f t="shared" si="343"/>
        <v>23.051754907792983</v>
      </c>
      <c r="DV2828">
        <v>2</v>
      </c>
      <c r="DW2828" t="s">
        <v>150</v>
      </c>
      <c r="DX2828" t="s">
        <v>217</v>
      </c>
      <c r="DY2828" t="s">
        <v>153</v>
      </c>
      <c r="DZ2828" t="s">
        <v>154</v>
      </c>
      <c r="EA2828" t="s">
        <v>279</v>
      </c>
      <c r="EB2828" t="s">
        <v>156</v>
      </c>
      <c r="EC2828" t="s">
        <v>157</v>
      </c>
      <c r="EF2828" t="s">
        <v>280</v>
      </c>
      <c r="EI2828">
        <v>0</v>
      </c>
      <c r="EJ2828" t="s">
        <v>146</v>
      </c>
      <c r="EK2828">
        <v>0</v>
      </c>
      <c r="EL2828" t="s">
        <v>146</v>
      </c>
      <c r="EM2828">
        <v>0</v>
      </c>
      <c r="EN2828" t="s">
        <v>146</v>
      </c>
      <c r="EO2828">
        <v>1</v>
      </c>
      <c r="EP2828" t="s">
        <v>858</v>
      </c>
      <c r="EQ2828">
        <v>0</v>
      </c>
      <c r="ER2828" t="s">
        <v>146</v>
      </c>
      <c r="ES2828">
        <v>0</v>
      </c>
      <c r="ET2828" t="s">
        <v>146</v>
      </c>
      <c r="EU2828">
        <v>0</v>
      </c>
      <c r="EV2828" t="s">
        <v>146</v>
      </c>
      <c r="EW2828">
        <v>0</v>
      </c>
      <c r="EX2828" t="s">
        <v>146</v>
      </c>
      <c r="EY2828">
        <v>0</v>
      </c>
      <c r="EZ2828" t="s">
        <v>146</v>
      </c>
      <c r="FA2828">
        <v>0</v>
      </c>
      <c r="FB2828" t="s">
        <v>146</v>
      </c>
      <c r="FC2828">
        <v>0</v>
      </c>
      <c r="FD2828" t="s">
        <v>146</v>
      </c>
      <c r="FE2828">
        <v>0</v>
      </c>
      <c r="FF2828" t="s">
        <v>146</v>
      </c>
    </row>
    <row r="2829" spans="1:162" x14ac:dyDescent="0.5">
      <c r="A2829" s="3" t="s">
        <v>9604</v>
      </c>
      <c r="B2829" s="3" t="s">
        <v>9606</v>
      </c>
      <c r="C2829" s="3" t="s">
        <v>107</v>
      </c>
      <c r="D2829" s="3" t="s">
        <v>9607</v>
      </c>
      <c r="E2829" s="3" t="s">
        <v>151</v>
      </c>
      <c r="F2829" s="3" t="s">
        <v>490</v>
      </c>
      <c r="G2829" s="3" t="s">
        <v>1918</v>
      </c>
      <c r="H2829" s="3" t="s">
        <v>3935</v>
      </c>
      <c r="I2829" s="3" t="s">
        <v>146</v>
      </c>
      <c r="J2829" s="3" t="s">
        <v>112</v>
      </c>
      <c r="K2829" s="3">
        <v>0</v>
      </c>
      <c r="L2829" s="3">
        <v>0</v>
      </c>
      <c r="M2829" s="3">
        <v>0</v>
      </c>
      <c r="N2829" s="3">
        <v>1</v>
      </c>
      <c r="O2829" s="3">
        <v>0</v>
      </c>
      <c r="Q2829" t="s">
        <v>9605</v>
      </c>
      <c r="R2829">
        <v>0</v>
      </c>
      <c r="S2829">
        <v>1</v>
      </c>
      <c r="T2829">
        <v>1</v>
      </c>
      <c r="U2829">
        <v>1</v>
      </c>
      <c r="V2829">
        <v>0</v>
      </c>
      <c r="W2829">
        <v>0</v>
      </c>
      <c r="X2829">
        <v>0</v>
      </c>
      <c r="AE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Q2829">
        <v>0</v>
      </c>
      <c r="AS2829">
        <v>0</v>
      </c>
      <c r="AU2829">
        <v>0</v>
      </c>
      <c r="AX2829">
        <v>0</v>
      </c>
      <c r="AZ2829">
        <v>7000</v>
      </c>
      <c r="BA2829" t="s">
        <v>1241</v>
      </c>
      <c r="BB2829" t="s">
        <v>836</v>
      </c>
      <c r="BC2829" t="s">
        <v>1201</v>
      </c>
      <c r="BD2829" t="s">
        <v>117</v>
      </c>
      <c r="BE2829">
        <v>267000</v>
      </c>
      <c r="BF2829" t="s">
        <v>117</v>
      </c>
      <c r="BG2829" t="s">
        <v>1231</v>
      </c>
      <c r="BH2829" t="s">
        <v>120</v>
      </c>
      <c r="BI2829" t="s">
        <v>121</v>
      </c>
      <c r="BJ2829" t="s">
        <v>309</v>
      </c>
      <c r="BK2829" t="s">
        <v>123</v>
      </c>
      <c r="BL2829" t="s">
        <v>124</v>
      </c>
      <c r="BM2829" t="s">
        <v>124</v>
      </c>
      <c r="BN2829" t="s">
        <v>124</v>
      </c>
      <c r="BO2829" t="s">
        <v>124</v>
      </c>
      <c r="BP2829" t="s">
        <v>124</v>
      </c>
      <c r="BQ2829" t="s">
        <v>148</v>
      </c>
      <c r="BR2829">
        <v>0</v>
      </c>
      <c r="BS2829" t="s">
        <v>897</v>
      </c>
      <c r="BT2829">
        <v>0</v>
      </c>
      <c r="BU2829" t="s">
        <v>169</v>
      </c>
      <c r="BV2829" s="11">
        <v>0</v>
      </c>
      <c r="BW2829" s="11">
        <f t="shared" si="340"/>
        <v>3.9318181818181817</v>
      </c>
      <c r="BX2829" s="11">
        <f t="shared" si="344"/>
        <v>2.0681818181818183</v>
      </c>
      <c r="BY2829" t="s">
        <v>785</v>
      </c>
      <c r="BZ2829" t="s">
        <v>493</v>
      </c>
      <c r="CA2829">
        <v>0</v>
      </c>
      <c r="CB2829" t="s">
        <v>364</v>
      </c>
      <c r="CD2829" t="s">
        <v>306</v>
      </c>
      <c r="CE2829">
        <v>0</v>
      </c>
      <c r="CF2829" t="s">
        <v>177</v>
      </c>
      <c r="CG2829" t="s">
        <v>711</v>
      </c>
      <c r="CH2829">
        <v>1</v>
      </c>
      <c r="CI2829" t="s">
        <v>237</v>
      </c>
      <c r="CJ2829">
        <v>0</v>
      </c>
      <c r="CL2829">
        <v>0</v>
      </c>
      <c r="CM2829" t="s">
        <v>9608</v>
      </c>
      <c r="CN2829" t="s">
        <v>136</v>
      </c>
      <c r="CO2829" t="s">
        <v>1377</v>
      </c>
      <c r="CQ2829" t="s">
        <v>464</v>
      </c>
      <c r="CR2829" t="s">
        <v>1149</v>
      </c>
      <c r="CS2829" t="s">
        <v>785</v>
      </c>
      <c r="CT2829" t="s">
        <v>337</v>
      </c>
      <c r="CU2829" t="s">
        <v>411</v>
      </c>
      <c r="CV2829" t="s">
        <v>124</v>
      </c>
      <c r="CW2829" t="s">
        <v>124</v>
      </c>
      <c r="CX2829" t="s">
        <v>124</v>
      </c>
      <c r="CY2829" t="s">
        <v>124</v>
      </c>
      <c r="CZ2829" t="s">
        <v>124</v>
      </c>
      <c r="DA2829" t="s">
        <v>124</v>
      </c>
      <c r="DB2829" t="s">
        <v>124</v>
      </c>
      <c r="DC2829" t="s">
        <v>1301</v>
      </c>
      <c r="DF2829" t="s">
        <v>734</v>
      </c>
      <c r="DG2829" t="s">
        <v>9609</v>
      </c>
      <c r="DH2829">
        <v>1</v>
      </c>
      <c r="DI2829" t="s">
        <v>312</v>
      </c>
      <c r="DJ2829" t="s">
        <v>141</v>
      </c>
      <c r="DL2829" t="s">
        <v>637</v>
      </c>
      <c r="DO2829" s="3" t="s">
        <v>306</v>
      </c>
      <c r="DP2829" s="3" t="s">
        <v>10345</v>
      </c>
      <c r="DQ2829" t="s">
        <v>561</v>
      </c>
      <c r="DR2829" t="s">
        <v>643</v>
      </c>
      <c r="DS2829">
        <f t="shared" si="341"/>
        <v>1.8</v>
      </c>
      <c r="DT2829">
        <f t="shared" si="342"/>
        <v>3.24</v>
      </c>
      <c r="DU2829">
        <f t="shared" si="343"/>
        <v>26.851851851851851</v>
      </c>
      <c r="DV2829">
        <v>3</v>
      </c>
      <c r="DW2829" t="s">
        <v>857</v>
      </c>
      <c r="DX2829" t="s">
        <v>217</v>
      </c>
      <c r="DY2829" t="s">
        <v>153</v>
      </c>
      <c r="DZ2829" t="s">
        <v>154</v>
      </c>
      <c r="EA2829" t="s">
        <v>189</v>
      </c>
      <c r="EB2829" t="s">
        <v>325</v>
      </c>
      <c r="ED2829" t="s">
        <v>190</v>
      </c>
      <c r="EE2829" t="s">
        <v>191</v>
      </c>
      <c r="EF2829" t="s">
        <v>158</v>
      </c>
      <c r="EK2829">
        <v>0</v>
      </c>
    </row>
    <row r="2830" spans="1:162" x14ac:dyDescent="0.5">
      <c r="A2830" s="3" t="s">
        <v>9610</v>
      </c>
      <c r="B2830" s="3" t="s">
        <v>9606</v>
      </c>
      <c r="C2830" s="3" t="s">
        <v>193</v>
      </c>
      <c r="D2830" s="3" t="s">
        <v>9607</v>
      </c>
      <c r="E2830" s="3" t="s">
        <v>151</v>
      </c>
      <c r="F2830" s="3" t="s">
        <v>143</v>
      </c>
      <c r="G2830" s="3" t="s">
        <v>1924</v>
      </c>
      <c r="H2830" s="3" t="s">
        <v>9612</v>
      </c>
      <c r="I2830" s="3" t="s">
        <v>640</v>
      </c>
      <c r="J2830" s="3" t="s">
        <v>112</v>
      </c>
      <c r="K2830" s="3">
        <v>0</v>
      </c>
      <c r="L2830" s="3">
        <v>0</v>
      </c>
      <c r="M2830" s="3">
        <v>0</v>
      </c>
      <c r="N2830" s="3">
        <v>1</v>
      </c>
      <c r="O2830" s="3">
        <v>0</v>
      </c>
      <c r="Q2830" t="s">
        <v>9611</v>
      </c>
      <c r="R2830">
        <v>0</v>
      </c>
      <c r="S2830">
        <v>1</v>
      </c>
      <c r="T2830">
        <v>1</v>
      </c>
      <c r="U2830">
        <v>1</v>
      </c>
      <c r="V2830">
        <v>0</v>
      </c>
      <c r="W2830">
        <v>0</v>
      </c>
      <c r="X2830">
        <v>0</v>
      </c>
      <c r="AE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Q2830">
        <v>0</v>
      </c>
      <c r="AS2830">
        <v>0</v>
      </c>
      <c r="AU2830">
        <v>0</v>
      </c>
      <c r="AX2830">
        <v>0</v>
      </c>
      <c r="AZ2830">
        <v>7400</v>
      </c>
      <c r="BA2830" t="s">
        <v>754</v>
      </c>
      <c r="BB2830" t="s">
        <v>1660</v>
      </c>
      <c r="BC2830" t="s">
        <v>742</v>
      </c>
      <c r="BD2830" t="s">
        <v>756</v>
      </c>
      <c r="BE2830">
        <v>256000</v>
      </c>
      <c r="BF2830" t="s">
        <v>339</v>
      </c>
      <c r="BG2830" t="s">
        <v>301</v>
      </c>
      <c r="BH2830" t="s">
        <v>120</v>
      </c>
      <c r="BI2830" t="s">
        <v>121</v>
      </c>
      <c r="BJ2830" t="s">
        <v>501</v>
      </c>
      <c r="BK2830" t="s">
        <v>123</v>
      </c>
      <c r="BL2830" t="s">
        <v>124</v>
      </c>
      <c r="BM2830" t="s">
        <v>124</v>
      </c>
      <c r="BN2830" t="s">
        <v>124</v>
      </c>
      <c r="BO2830" t="s">
        <v>124</v>
      </c>
      <c r="BP2830" t="s">
        <v>124</v>
      </c>
      <c r="BQ2830" t="s">
        <v>1686</v>
      </c>
      <c r="BR2830">
        <v>0</v>
      </c>
      <c r="BS2830" t="s">
        <v>897</v>
      </c>
      <c r="BT2830">
        <v>0</v>
      </c>
      <c r="BU2830" t="s">
        <v>1082</v>
      </c>
      <c r="BV2830" s="11">
        <v>0</v>
      </c>
      <c r="BW2830" s="11">
        <f t="shared" si="340"/>
        <v>4.2</v>
      </c>
      <c r="BX2830" s="11">
        <f t="shared" si="344"/>
        <v>2.2749999999999999</v>
      </c>
      <c r="BY2830" t="s">
        <v>736</v>
      </c>
      <c r="BZ2830" t="s">
        <v>2173</v>
      </c>
      <c r="CA2830">
        <v>0</v>
      </c>
      <c r="CB2830" t="s">
        <v>616</v>
      </c>
      <c r="CD2830" t="s">
        <v>292</v>
      </c>
      <c r="CE2830">
        <v>0</v>
      </c>
      <c r="CF2830" t="s">
        <v>292</v>
      </c>
      <c r="CG2830" t="s">
        <v>1495</v>
      </c>
      <c r="CH2830">
        <v>1</v>
      </c>
      <c r="CL2830">
        <v>0</v>
      </c>
      <c r="CM2830" t="s">
        <v>376</v>
      </c>
      <c r="CO2830" t="s">
        <v>296</v>
      </c>
      <c r="CS2830" t="s">
        <v>364</v>
      </c>
      <c r="CV2830" t="s">
        <v>124</v>
      </c>
      <c r="CW2830" t="s">
        <v>124</v>
      </c>
      <c r="CX2830" t="s">
        <v>212</v>
      </c>
      <c r="CY2830" t="s">
        <v>124</v>
      </c>
      <c r="CZ2830" t="s">
        <v>124</v>
      </c>
      <c r="DA2830" t="s">
        <v>124</v>
      </c>
      <c r="DB2830" t="s">
        <v>124</v>
      </c>
      <c r="DC2830" t="s">
        <v>248</v>
      </c>
      <c r="DF2830" t="s">
        <v>1624</v>
      </c>
      <c r="DH2830">
        <v>0</v>
      </c>
      <c r="DI2830" t="s">
        <v>149</v>
      </c>
      <c r="DL2830" t="s">
        <v>413</v>
      </c>
      <c r="DO2830" s="3" t="s">
        <v>149</v>
      </c>
      <c r="DP2830" s="3" t="s">
        <v>10345</v>
      </c>
      <c r="DQ2830" t="s">
        <v>325</v>
      </c>
      <c r="DR2830" t="s">
        <v>643</v>
      </c>
      <c r="DS2830">
        <f t="shared" si="341"/>
        <v>1.8</v>
      </c>
      <c r="DT2830">
        <f t="shared" si="342"/>
        <v>3.24</v>
      </c>
      <c r="DU2830">
        <f t="shared" si="343"/>
        <v>27.777777777777775</v>
      </c>
      <c r="DV2830">
        <v>3</v>
      </c>
      <c r="DW2830" t="s">
        <v>857</v>
      </c>
      <c r="DX2830" t="s">
        <v>152</v>
      </c>
      <c r="DY2830" t="s">
        <v>153</v>
      </c>
      <c r="DZ2830" t="s">
        <v>154</v>
      </c>
      <c r="EA2830" t="s">
        <v>189</v>
      </c>
      <c r="EB2830" t="s">
        <v>156</v>
      </c>
      <c r="ED2830" t="s">
        <v>190</v>
      </c>
      <c r="EF2830" t="s">
        <v>158</v>
      </c>
      <c r="EI2830">
        <v>0</v>
      </c>
      <c r="EJ2830" t="s">
        <v>146</v>
      </c>
      <c r="EK2830">
        <v>0</v>
      </c>
      <c r="EL2830" t="s">
        <v>146</v>
      </c>
      <c r="EM2830">
        <v>0</v>
      </c>
      <c r="EN2830" t="s">
        <v>146</v>
      </c>
      <c r="EO2830">
        <v>0</v>
      </c>
      <c r="EP2830" t="s">
        <v>146</v>
      </c>
      <c r="EQ2830">
        <v>0</v>
      </c>
      <c r="ER2830" t="s">
        <v>146</v>
      </c>
      <c r="ES2830">
        <v>0</v>
      </c>
      <c r="ET2830" t="s">
        <v>146</v>
      </c>
      <c r="EU2830">
        <v>0</v>
      </c>
      <c r="EV2830" t="s">
        <v>146</v>
      </c>
      <c r="EW2830">
        <v>0</v>
      </c>
      <c r="EX2830" t="s">
        <v>146</v>
      </c>
      <c r="EY2830">
        <v>0</v>
      </c>
      <c r="EZ2830" t="s">
        <v>146</v>
      </c>
      <c r="FA2830">
        <v>0</v>
      </c>
      <c r="FB2830" t="s">
        <v>146</v>
      </c>
      <c r="FC2830">
        <v>0</v>
      </c>
      <c r="FD2830" t="s">
        <v>146</v>
      </c>
      <c r="FE2830">
        <v>0</v>
      </c>
      <c r="FF2830" t="s">
        <v>146</v>
      </c>
    </row>
    <row r="2831" spans="1:162" x14ac:dyDescent="0.5">
      <c r="A2831" s="3" t="s">
        <v>9613</v>
      </c>
      <c r="B2831" s="3" t="s">
        <v>9606</v>
      </c>
      <c r="C2831" s="3" t="s">
        <v>222</v>
      </c>
      <c r="D2831" s="3" t="s">
        <v>9607</v>
      </c>
      <c r="E2831" s="3" t="s">
        <v>151</v>
      </c>
      <c r="F2831" s="3" t="s">
        <v>143</v>
      </c>
      <c r="G2831" s="3" t="s">
        <v>1924</v>
      </c>
      <c r="H2831" s="3" t="s">
        <v>9612</v>
      </c>
      <c r="I2831" s="3" t="s">
        <v>640</v>
      </c>
      <c r="J2831" s="3" t="s">
        <v>224</v>
      </c>
      <c r="K2831" s="3">
        <v>0</v>
      </c>
      <c r="L2831" s="3">
        <v>0</v>
      </c>
      <c r="M2831" s="3">
        <v>0</v>
      </c>
      <c r="N2831" s="3">
        <v>1</v>
      </c>
      <c r="O2831" s="3">
        <v>0</v>
      </c>
      <c r="Q2831" t="s">
        <v>1268</v>
      </c>
      <c r="R2831">
        <v>1</v>
      </c>
      <c r="S2831">
        <v>1</v>
      </c>
      <c r="T2831">
        <v>1</v>
      </c>
      <c r="U2831">
        <v>0</v>
      </c>
      <c r="V2831">
        <v>1</v>
      </c>
      <c r="W2831">
        <v>0</v>
      </c>
      <c r="X2831">
        <v>1</v>
      </c>
      <c r="AE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Q2831">
        <v>0</v>
      </c>
      <c r="AS2831">
        <v>0</v>
      </c>
      <c r="AU2831">
        <v>0</v>
      </c>
      <c r="AX2831">
        <v>0</v>
      </c>
      <c r="AZ2831">
        <v>7500</v>
      </c>
      <c r="BA2831" t="s">
        <v>1010</v>
      </c>
      <c r="BB2831" t="s">
        <v>266</v>
      </c>
      <c r="BC2831" t="s">
        <v>573</v>
      </c>
      <c r="BD2831" t="s">
        <v>457</v>
      </c>
      <c r="BE2831">
        <v>262000</v>
      </c>
      <c r="BF2831" t="s">
        <v>1189</v>
      </c>
      <c r="BG2831" t="s">
        <v>133</v>
      </c>
      <c r="BH2831" t="s">
        <v>120</v>
      </c>
      <c r="BI2831" t="s">
        <v>121</v>
      </c>
      <c r="BJ2831" t="s">
        <v>268</v>
      </c>
      <c r="BK2831" t="s">
        <v>123</v>
      </c>
      <c r="BL2831" t="s">
        <v>124</v>
      </c>
      <c r="BM2831" t="s">
        <v>124</v>
      </c>
      <c r="BN2831" t="s">
        <v>124</v>
      </c>
      <c r="BO2831" t="s">
        <v>124</v>
      </c>
      <c r="BP2831" t="s">
        <v>124</v>
      </c>
      <c r="BQ2831" t="s">
        <v>1512</v>
      </c>
      <c r="BR2831">
        <v>0</v>
      </c>
      <c r="BS2831" t="s">
        <v>897</v>
      </c>
      <c r="BT2831">
        <v>0</v>
      </c>
      <c r="BU2831" t="s">
        <v>131</v>
      </c>
      <c r="BV2831" s="11">
        <v>0</v>
      </c>
      <c r="BW2831" s="11">
        <f t="shared" si="340"/>
        <v>3.7777777777777777</v>
      </c>
      <c r="BX2831" s="11">
        <f t="shared" si="344"/>
        <v>2.0222222222222221</v>
      </c>
      <c r="BY2831" t="s">
        <v>128</v>
      </c>
      <c r="BZ2831" t="s">
        <v>1190</v>
      </c>
      <c r="CA2831">
        <v>0</v>
      </c>
      <c r="CB2831" t="s">
        <v>130</v>
      </c>
      <c r="CD2831" t="s">
        <v>306</v>
      </c>
      <c r="CE2831">
        <v>0</v>
      </c>
      <c r="CF2831" t="s">
        <v>1148</v>
      </c>
      <c r="CG2831" t="s">
        <v>335</v>
      </c>
      <c r="CH2831">
        <v>0</v>
      </c>
      <c r="CL2831">
        <v>0</v>
      </c>
      <c r="CM2831" t="s">
        <v>1064</v>
      </c>
      <c r="CO2831" t="s">
        <v>2278</v>
      </c>
      <c r="CQ2831" t="s">
        <v>1753</v>
      </c>
      <c r="CR2831" t="s">
        <v>265</v>
      </c>
      <c r="CS2831" t="s">
        <v>174</v>
      </c>
      <c r="CT2831" t="s">
        <v>337</v>
      </c>
      <c r="CU2831" t="s">
        <v>136</v>
      </c>
      <c r="CV2831" t="s">
        <v>124</v>
      </c>
      <c r="CW2831" t="s">
        <v>124</v>
      </c>
      <c r="CY2831" t="s">
        <v>124</v>
      </c>
      <c r="DC2831" t="s">
        <v>317</v>
      </c>
      <c r="DF2831" t="s">
        <v>799</v>
      </c>
      <c r="DG2831" t="s">
        <v>808</v>
      </c>
      <c r="DH2831">
        <v>0</v>
      </c>
      <c r="DI2831" t="s">
        <v>759</v>
      </c>
      <c r="DJ2831" t="s">
        <v>141</v>
      </c>
      <c r="DL2831" t="s">
        <v>413</v>
      </c>
      <c r="DO2831" s="3" t="s">
        <v>423</v>
      </c>
      <c r="DP2831" s="3" t="s">
        <v>10345</v>
      </c>
      <c r="DQ2831" t="s">
        <v>325</v>
      </c>
      <c r="DR2831" t="s">
        <v>643</v>
      </c>
      <c r="DS2831">
        <f t="shared" si="341"/>
        <v>1.8</v>
      </c>
      <c r="DT2831">
        <f t="shared" si="342"/>
        <v>3.24</v>
      </c>
      <c r="DU2831">
        <f t="shared" si="343"/>
        <v>27.777777777777775</v>
      </c>
      <c r="DV2831">
        <v>3</v>
      </c>
      <c r="DW2831" t="s">
        <v>857</v>
      </c>
      <c r="DX2831" t="s">
        <v>152</v>
      </c>
      <c r="DY2831" t="s">
        <v>153</v>
      </c>
      <c r="DZ2831" t="s">
        <v>154</v>
      </c>
      <c r="EA2831" t="s">
        <v>279</v>
      </c>
      <c r="EB2831" t="s">
        <v>156</v>
      </c>
      <c r="EC2831" t="s">
        <v>157</v>
      </c>
      <c r="EF2831" t="s">
        <v>158</v>
      </c>
      <c r="EI2831">
        <v>0</v>
      </c>
      <c r="EJ2831" t="s">
        <v>146</v>
      </c>
      <c r="EK2831">
        <v>0</v>
      </c>
      <c r="EL2831" t="s">
        <v>146</v>
      </c>
      <c r="EM2831">
        <v>0</v>
      </c>
      <c r="EN2831" t="s">
        <v>146</v>
      </c>
      <c r="EO2831">
        <v>0</v>
      </c>
      <c r="EP2831" t="s">
        <v>146</v>
      </c>
      <c r="EQ2831">
        <v>0</v>
      </c>
      <c r="ER2831" t="s">
        <v>146</v>
      </c>
      <c r="ES2831">
        <v>0</v>
      </c>
      <c r="ET2831" t="s">
        <v>146</v>
      </c>
      <c r="EU2831">
        <v>0</v>
      </c>
      <c r="EV2831" t="s">
        <v>146</v>
      </c>
      <c r="EW2831">
        <v>0</v>
      </c>
      <c r="EX2831" t="s">
        <v>146</v>
      </c>
      <c r="EY2831">
        <v>0</v>
      </c>
      <c r="EZ2831" t="s">
        <v>146</v>
      </c>
      <c r="FA2831">
        <v>0</v>
      </c>
      <c r="FB2831" t="s">
        <v>146</v>
      </c>
      <c r="FC2831">
        <v>0</v>
      </c>
      <c r="FD2831" t="s">
        <v>146</v>
      </c>
      <c r="FE2831">
        <v>0</v>
      </c>
      <c r="FF2831" t="s">
        <v>146</v>
      </c>
    </row>
    <row r="2832" spans="1:162" x14ac:dyDescent="0.5">
      <c r="A2832" s="3" t="s">
        <v>9614</v>
      </c>
      <c r="B2832" s="3" t="s">
        <v>9606</v>
      </c>
      <c r="C2832" s="3" t="s">
        <v>257</v>
      </c>
      <c r="D2832" s="3" t="s">
        <v>9607</v>
      </c>
      <c r="E2832" s="3" t="s">
        <v>151</v>
      </c>
      <c r="F2832" s="3" t="s">
        <v>143</v>
      </c>
      <c r="G2832" s="3" t="s">
        <v>1924</v>
      </c>
      <c r="H2832" s="3" t="s">
        <v>9612</v>
      </c>
      <c r="I2832" s="3" t="s">
        <v>640</v>
      </c>
      <c r="J2832" s="3" t="s">
        <v>224</v>
      </c>
      <c r="K2832" s="3">
        <v>0</v>
      </c>
      <c r="L2832" s="3">
        <v>0</v>
      </c>
      <c r="M2832" s="3">
        <v>0</v>
      </c>
      <c r="N2832" s="3">
        <v>1</v>
      </c>
      <c r="O2832" s="3">
        <v>0</v>
      </c>
      <c r="Q2832" t="s">
        <v>223</v>
      </c>
      <c r="R2832">
        <v>1</v>
      </c>
      <c r="S2832">
        <v>1</v>
      </c>
      <c r="T2832">
        <v>1</v>
      </c>
      <c r="U2832">
        <v>0</v>
      </c>
      <c r="V2832">
        <v>1</v>
      </c>
      <c r="W2832">
        <v>0</v>
      </c>
      <c r="X2832">
        <v>1</v>
      </c>
      <c r="Y2832" t="s">
        <v>109</v>
      </c>
      <c r="Z2832" t="s">
        <v>109</v>
      </c>
      <c r="AE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Q2832">
        <v>0</v>
      </c>
      <c r="AS2832">
        <v>0</v>
      </c>
      <c r="AU2832">
        <v>0</v>
      </c>
      <c r="AX2832">
        <v>0</v>
      </c>
      <c r="AZ2832">
        <v>6600</v>
      </c>
      <c r="BA2832" t="s">
        <v>195</v>
      </c>
      <c r="BB2832" t="s">
        <v>775</v>
      </c>
      <c r="BC2832" t="s">
        <v>1201</v>
      </c>
      <c r="BD2832" t="s">
        <v>167</v>
      </c>
      <c r="BE2832">
        <v>224000</v>
      </c>
      <c r="BF2832" t="s">
        <v>400</v>
      </c>
      <c r="BG2832" t="s">
        <v>1420</v>
      </c>
      <c r="BH2832" t="s">
        <v>120</v>
      </c>
      <c r="BI2832" t="s">
        <v>121</v>
      </c>
      <c r="BJ2832" t="s">
        <v>333</v>
      </c>
      <c r="BK2832" t="s">
        <v>123</v>
      </c>
      <c r="BL2832" t="s">
        <v>124</v>
      </c>
      <c r="BM2832" t="s">
        <v>124</v>
      </c>
      <c r="BN2832" t="s">
        <v>124</v>
      </c>
      <c r="BO2832" t="s">
        <v>124</v>
      </c>
      <c r="BP2832" t="s">
        <v>124</v>
      </c>
      <c r="BQ2832" t="s">
        <v>997</v>
      </c>
      <c r="BR2832">
        <v>0</v>
      </c>
      <c r="BS2832" t="s">
        <v>461</v>
      </c>
      <c r="BT2832">
        <v>0</v>
      </c>
      <c r="BU2832" t="s">
        <v>377</v>
      </c>
      <c r="BV2832" s="11">
        <v>0</v>
      </c>
      <c r="BW2832" s="11">
        <f t="shared" si="340"/>
        <v>2.7272727272727271</v>
      </c>
      <c r="BX2832" s="11">
        <f t="shared" si="344"/>
        <v>0.90909090909090906</v>
      </c>
      <c r="BY2832" t="s">
        <v>130</v>
      </c>
      <c r="BZ2832" t="s">
        <v>1064</v>
      </c>
      <c r="CA2832">
        <v>0</v>
      </c>
      <c r="CB2832" t="s">
        <v>130</v>
      </c>
      <c r="CD2832" t="s">
        <v>642</v>
      </c>
      <c r="CE2832">
        <v>0</v>
      </c>
      <c r="CF2832" t="s">
        <v>272</v>
      </c>
      <c r="CG2832" t="s">
        <v>3794</v>
      </c>
      <c r="CH2832">
        <v>1</v>
      </c>
      <c r="CL2832">
        <v>0</v>
      </c>
      <c r="CM2832" t="s">
        <v>341</v>
      </c>
      <c r="CO2832" t="s">
        <v>521</v>
      </c>
      <c r="CQ2832" t="s">
        <v>464</v>
      </c>
      <c r="CR2832" t="s">
        <v>243</v>
      </c>
      <c r="CS2832" t="s">
        <v>785</v>
      </c>
      <c r="CT2832" t="s">
        <v>1041</v>
      </c>
      <c r="CU2832" t="s">
        <v>136</v>
      </c>
      <c r="CV2832" t="s">
        <v>124</v>
      </c>
      <c r="CW2832" t="s">
        <v>124</v>
      </c>
      <c r="CY2832" t="s">
        <v>124</v>
      </c>
      <c r="DC2832" t="s">
        <v>1326</v>
      </c>
      <c r="DF2832" t="s">
        <v>2656</v>
      </c>
      <c r="DG2832" t="s">
        <v>808</v>
      </c>
      <c r="DH2832">
        <v>0</v>
      </c>
      <c r="DI2832" t="s">
        <v>272</v>
      </c>
      <c r="DJ2832" t="s">
        <v>141</v>
      </c>
      <c r="DL2832" t="s">
        <v>413</v>
      </c>
      <c r="DO2832" s="3" t="s">
        <v>339</v>
      </c>
      <c r="DP2832" s="3" t="s">
        <v>10345</v>
      </c>
      <c r="DQ2832" t="s">
        <v>325</v>
      </c>
      <c r="DR2832" t="s">
        <v>643</v>
      </c>
      <c r="DS2832">
        <f t="shared" si="341"/>
        <v>1.8</v>
      </c>
      <c r="DT2832">
        <f t="shared" si="342"/>
        <v>3.24</v>
      </c>
      <c r="DU2832">
        <f t="shared" si="343"/>
        <v>27.777777777777775</v>
      </c>
      <c r="DV2832">
        <v>3</v>
      </c>
      <c r="DW2832" t="s">
        <v>857</v>
      </c>
      <c r="DX2832" t="s">
        <v>217</v>
      </c>
      <c r="DY2832" t="s">
        <v>153</v>
      </c>
      <c r="DZ2832" t="s">
        <v>154</v>
      </c>
      <c r="EA2832" t="s">
        <v>218</v>
      </c>
      <c r="EB2832" t="s">
        <v>175</v>
      </c>
      <c r="ED2832" t="s">
        <v>190</v>
      </c>
      <c r="EF2832" t="s">
        <v>158</v>
      </c>
      <c r="EI2832">
        <v>0</v>
      </c>
      <c r="EJ2832" t="s">
        <v>146</v>
      </c>
      <c r="EK2832">
        <v>0</v>
      </c>
      <c r="EL2832" t="s">
        <v>146</v>
      </c>
      <c r="EM2832">
        <v>0</v>
      </c>
      <c r="EN2832" t="s">
        <v>146</v>
      </c>
      <c r="EO2832">
        <v>1</v>
      </c>
      <c r="EP2832" t="s">
        <v>703</v>
      </c>
      <c r="EQ2832">
        <v>0</v>
      </c>
      <c r="ER2832" t="s">
        <v>146</v>
      </c>
      <c r="ES2832">
        <v>0</v>
      </c>
      <c r="ET2832" t="s">
        <v>146</v>
      </c>
      <c r="EU2832">
        <v>0</v>
      </c>
      <c r="EV2832" t="s">
        <v>146</v>
      </c>
      <c r="EW2832">
        <v>0</v>
      </c>
      <c r="EX2832" t="s">
        <v>146</v>
      </c>
      <c r="EY2832">
        <v>0</v>
      </c>
      <c r="EZ2832" t="s">
        <v>146</v>
      </c>
      <c r="FA2832">
        <v>0</v>
      </c>
      <c r="FB2832" t="s">
        <v>146</v>
      </c>
      <c r="FC2832">
        <v>0</v>
      </c>
      <c r="FD2832" t="s">
        <v>146</v>
      </c>
      <c r="FE2832">
        <v>0</v>
      </c>
      <c r="FF2832" t="s">
        <v>146</v>
      </c>
    </row>
    <row r="2833" spans="1:162" x14ac:dyDescent="0.5">
      <c r="A2833" s="3" t="s">
        <v>9615</v>
      </c>
      <c r="B2833" s="3" t="s">
        <v>9616</v>
      </c>
      <c r="C2833" s="3" t="s">
        <v>107</v>
      </c>
      <c r="D2833" s="3" t="s">
        <v>9617</v>
      </c>
      <c r="E2833" s="3" t="s">
        <v>151</v>
      </c>
      <c r="F2833" s="3" t="s">
        <v>143</v>
      </c>
      <c r="G2833" s="3" t="s">
        <v>1348</v>
      </c>
      <c r="H2833" s="3" t="s">
        <v>1572</v>
      </c>
      <c r="I2833" s="3" t="s">
        <v>277</v>
      </c>
      <c r="J2833" s="3" t="s">
        <v>112</v>
      </c>
      <c r="K2833" s="3">
        <v>0</v>
      </c>
      <c r="L2833" s="3">
        <v>0</v>
      </c>
      <c r="M2833" s="3">
        <v>0</v>
      </c>
      <c r="N2833" s="3">
        <v>0</v>
      </c>
      <c r="O2833" s="3">
        <v>0</v>
      </c>
      <c r="Q2833" t="s">
        <v>4070</v>
      </c>
      <c r="R2833">
        <v>1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1</v>
      </c>
      <c r="Y2833" t="s">
        <v>110</v>
      </c>
      <c r="Z2833" t="s">
        <v>110</v>
      </c>
      <c r="AA2833" t="s">
        <v>110</v>
      </c>
      <c r="AE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Q2833">
        <v>0</v>
      </c>
      <c r="AS2833">
        <v>0</v>
      </c>
      <c r="AU2833">
        <v>0</v>
      </c>
      <c r="AX2833">
        <v>0</v>
      </c>
      <c r="AZ2833">
        <v>5200</v>
      </c>
      <c r="BA2833" t="s">
        <v>345</v>
      </c>
      <c r="BB2833" t="s">
        <v>2814</v>
      </c>
      <c r="BC2833" t="s">
        <v>1612</v>
      </c>
      <c r="BD2833" t="s">
        <v>1576</v>
      </c>
      <c r="BE2833">
        <v>246000</v>
      </c>
      <c r="BF2833" t="s">
        <v>3875</v>
      </c>
      <c r="BG2833" t="s">
        <v>230</v>
      </c>
      <c r="BH2833" t="s">
        <v>120</v>
      </c>
      <c r="BI2833" t="s">
        <v>121</v>
      </c>
      <c r="BJ2833" t="s">
        <v>402</v>
      </c>
      <c r="BK2833" t="s">
        <v>123</v>
      </c>
      <c r="BL2833" t="s">
        <v>124</v>
      </c>
      <c r="BM2833" t="s">
        <v>124</v>
      </c>
      <c r="BN2833" t="s">
        <v>124</v>
      </c>
      <c r="BO2833" t="s">
        <v>124</v>
      </c>
      <c r="BP2833" t="s">
        <v>124</v>
      </c>
      <c r="BQ2833" t="s">
        <v>324</v>
      </c>
      <c r="BR2833">
        <v>0</v>
      </c>
      <c r="BS2833" t="s">
        <v>582</v>
      </c>
      <c r="BT2833">
        <v>0</v>
      </c>
      <c r="BU2833" t="s">
        <v>312</v>
      </c>
      <c r="BV2833" s="11">
        <v>0</v>
      </c>
      <c r="BW2833" s="11">
        <f t="shared" si="340"/>
        <v>3.8043478260869565</v>
      </c>
      <c r="BX2833" s="11">
        <f t="shared" si="344"/>
        <v>2.2826086956521738</v>
      </c>
      <c r="BY2833" t="s">
        <v>9618</v>
      </c>
      <c r="BZ2833" t="s">
        <v>155</v>
      </c>
      <c r="CA2833">
        <v>0</v>
      </c>
      <c r="CB2833" t="s">
        <v>130</v>
      </c>
      <c r="CD2833" t="s">
        <v>272</v>
      </c>
      <c r="CE2833">
        <v>0</v>
      </c>
      <c r="CF2833" t="s">
        <v>435</v>
      </c>
      <c r="CG2833" t="s">
        <v>218</v>
      </c>
      <c r="CH2833">
        <v>0</v>
      </c>
      <c r="CL2833">
        <v>0</v>
      </c>
      <c r="CM2833" t="s">
        <v>634</v>
      </c>
      <c r="CO2833" t="s">
        <v>3039</v>
      </c>
      <c r="CQ2833" t="s">
        <v>986</v>
      </c>
      <c r="CR2833" t="s">
        <v>350</v>
      </c>
      <c r="CS2833" t="s">
        <v>128</v>
      </c>
      <c r="CT2833" t="s">
        <v>364</v>
      </c>
      <c r="CU2833" t="s">
        <v>411</v>
      </c>
      <c r="CV2833" t="s">
        <v>124</v>
      </c>
      <c r="CW2833" t="s">
        <v>124</v>
      </c>
      <c r="CY2833" t="s">
        <v>124</v>
      </c>
      <c r="CZ2833" t="s">
        <v>124</v>
      </c>
      <c r="DA2833" t="s">
        <v>124</v>
      </c>
      <c r="DB2833" t="s">
        <v>124</v>
      </c>
      <c r="DC2833" t="s">
        <v>796</v>
      </c>
      <c r="DG2833" t="s">
        <v>9619</v>
      </c>
      <c r="DH2833">
        <v>1</v>
      </c>
      <c r="DI2833" t="s">
        <v>367</v>
      </c>
      <c r="DJ2833" t="s">
        <v>141</v>
      </c>
      <c r="DL2833" t="s">
        <v>413</v>
      </c>
      <c r="DO2833" s="3" t="s">
        <v>132</v>
      </c>
      <c r="DP2833" s="3" t="s">
        <v>10345</v>
      </c>
      <c r="DQ2833" t="s">
        <v>175</v>
      </c>
      <c r="DR2833" t="s">
        <v>602</v>
      </c>
      <c r="DS2833">
        <f t="shared" si="341"/>
        <v>1.85</v>
      </c>
      <c r="DT2833">
        <f t="shared" si="342"/>
        <v>3.4225000000000003</v>
      </c>
      <c r="DU2833">
        <f t="shared" si="343"/>
        <v>23.374726077428779</v>
      </c>
      <c r="DV2833">
        <v>2</v>
      </c>
      <c r="DW2833" t="s">
        <v>857</v>
      </c>
      <c r="DX2833" t="s">
        <v>152</v>
      </c>
      <c r="DY2833" t="s">
        <v>153</v>
      </c>
      <c r="DZ2833" t="s">
        <v>154</v>
      </c>
      <c r="EA2833" t="s">
        <v>279</v>
      </c>
      <c r="EB2833" t="s">
        <v>156</v>
      </c>
      <c r="EC2833" t="s">
        <v>157</v>
      </c>
      <c r="EF2833" t="s">
        <v>280</v>
      </c>
      <c r="EK2833">
        <v>0</v>
      </c>
    </row>
    <row r="2834" spans="1:162" x14ac:dyDescent="0.5">
      <c r="A2834" s="3" t="s">
        <v>9620</v>
      </c>
      <c r="B2834" s="3" t="s">
        <v>9616</v>
      </c>
      <c r="C2834" s="3" t="s">
        <v>193</v>
      </c>
      <c r="D2834" s="3" t="s">
        <v>9617</v>
      </c>
      <c r="E2834" s="3" t="s">
        <v>151</v>
      </c>
      <c r="F2834" s="3" t="s">
        <v>143</v>
      </c>
      <c r="G2834" s="3" t="s">
        <v>1351</v>
      </c>
      <c r="H2834" s="3" t="s">
        <v>1583</v>
      </c>
      <c r="I2834" s="3" t="s">
        <v>388</v>
      </c>
      <c r="J2834" s="3" t="s">
        <v>112</v>
      </c>
      <c r="K2834" s="3">
        <v>0</v>
      </c>
      <c r="L2834" s="3">
        <v>0</v>
      </c>
      <c r="M2834" s="3">
        <v>0</v>
      </c>
      <c r="N2834" s="3">
        <v>0</v>
      </c>
      <c r="O2834" s="3">
        <v>0</v>
      </c>
      <c r="Q2834" t="s">
        <v>1972</v>
      </c>
      <c r="R2834">
        <v>1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1</v>
      </c>
      <c r="Y2834" t="s">
        <v>109</v>
      </c>
      <c r="Z2834" t="s">
        <v>109</v>
      </c>
      <c r="AE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Q2834">
        <v>0</v>
      </c>
      <c r="AS2834">
        <v>0</v>
      </c>
      <c r="AU2834">
        <v>0</v>
      </c>
      <c r="AX2834">
        <v>0</v>
      </c>
      <c r="AZ2834">
        <v>4800</v>
      </c>
      <c r="BA2834" t="s">
        <v>667</v>
      </c>
      <c r="BB2834" t="s">
        <v>615</v>
      </c>
      <c r="BC2834" t="s">
        <v>428</v>
      </c>
      <c r="BD2834" t="s">
        <v>681</v>
      </c>
      <c r="BE2834">
        <v>250000</v>
      </c>
      <c r="BF2834" t="s">
        <v>286</v>
      </c>
      <c r="BG2834" t="s">
        <v>287</v>
      </c>
      <c r="BH2834" t="s">
        <v>120</v>
      </c>
      <c r="BI2834" t="s">
        <v>121</v>
      </c>
      <c r="BJ2834" t="s">
        <v>546</v>
      </c>
      <c r="BK2834" t="s">
        <v>123</v>
      </c>
      <c r="BL2834" t="s">
        <v>124</v>
      </c>
      <c r="BM2834" t="s">
        <v>124</v>
      </c>
      <c r="BN2834" t="s">
        <v>124</v>
      </c>
      <c r="BO2834" t="s">
        <v>124</v>
      </c>
      <c r="BP2834" t="s">
        <v>124</v>
      </c>
      <c r="BQ2834" t="s">
        <v>1407</v>
      </c>
      <c r="BR2834">
        <v>0</v>
      </c>
      <c r="BS2834" t="s">
        <v>367</v>
      </c>
      <c r="BT2834">
        <v>0</v>
      </c>
      <c r="BU2834" t="s">
        <v>1027</v>
      </c>
      <c r="BV2834" s="11">
        <v>0</v>
      </c>
      <c r="BW2834" s="11">
        <f t="shared" si="340"/>
        <v>3.4565217391304346</v>
      </c>
      <c r="BX2834" s="11">
        <f t="shared" si="344"/>
        <v>2.0869565217391304</v>
      </c>
      <c r="BY2834" t="s">
        <v>563</v>
      </c>
      <c r="BZ2834" t="s">
        <v>566</v>
      </c>
      <c r="CA2834">
        <v>0</v>
      </c>
      <c r="CB2834" t="s">
        <v>237</v>
      </c>
      <c r="CD2834" t="s">
        <v>551</v>
      </c>
      <c r="CE2834">
        <v>0</v>
      </c>
      <c r="CF2834" t="s">
        <v>208</v>
      </c>
      <c r="CG2834" t="s">
        <v>205</v>
      </c>
      <c r="CH2834">
        <v>0</v>
      </c>
      <c r="CL2834">
        <v>0</v>
      </c>
      <c r="CM2834" t="s">
        <v>1992</v>
      </c>
      <c r="CO2834" t="s">
        <v>3256</v>
      </c>
      <c r="CV2834" t="s">
        <v>124</v>
      </c>
      <c r="CW2834" t="s">
        <v>124</v>
      </c>
      <c r="CX2834" t="s">
        <v>124</v>
      </c>
      <c r="CY2834" t="s">
        <v>124</v>
      </c>
      <c r="CZ2834" t="s">
        <v>124</v>
      </c>
      <c r="DA2834" t="s">
        <v>124</v>
      </c>
      <c r="DB2834" t="s">
        <v>124</v>
      </c>
      <c r="DC2834" t="s">
        <v>450</v>
      </c>
      <c r="DF2834" t="s">
        <v>336</v>
      </c>
      <c r="DH2834">
        <v>1</v>
      </c>
      <c r="DI2834" t="s">
        <v>905</v>
      </c>
      <c r="DL2834" t="s">
        <v>413</v>
      </c>
      <c r="DO2834" s="3" t="s">
        <v>314</v>
      </c>
      <c r="DP2834" s="3" t="s">
        <v>10345</v>
      </c>
      <c r="DQ2834" t="s">
        <v>175</v>
      </c>
      <c r="DR2834" t="s">
        <v>602</v>
      </c>
      <c r="DS2834">
        <f t="shared" si="341"/>
        <v>1.85</v>
      </c>
      <c r="DT2834">
        <f t="shared" si="342"/>
        <v>3.4225000000000003</v>
      </c>
      <c r="DU2834">
        <f t="shared" si="343"/>
        <v>23.374726077428779</v>
      </c>
      <c r="DV2834">
        <v>2</v>
      </c>
      <c r="DW2834" t="s">
        <v>857</v>
      </c>
      <c r="DX2834" t="s">
        <v>476</v>
      </c>
      <c r="DY2834" t="s">
        <v>153</v>
      </c>
      <c r="DZ2834" t="s">
        <v>154</v>
      </c>
      <c r="EA2834" t="s">
        <v>279</v>
      </c>
      <c r="EB2834" t="s">
        <v>156</v>
      </c>
      <c r="EC2834" t="s">
        <v>157</v>
      </c>
      <c r="EF2834" t="s">
        <v>280</v>
      </c>
      <c r="EI2834">
        <v>0</v>
      </c>
      <c r="EJ2834" t="s">
        <v>146</v>
      </c>
      <c r="EK2834">
        <v>0</v>
      </c>
      <c r="EL2834" t="s">
        <v>146</v>
      </c>
      <c r="EM2834">
        <v>1</v>
      </c>
      <c r="EN2834" t="s">
        <v>1091</v>
      </c>
      <c r="EO2834">
        <v>0</v>
      </c>
      <c r="EP2834" t="s">
        <v>146</v>
      </c>
      <c r="EQ2834">
        <v>0</v>
      </c>
      <c r="ER2834" t="s">
        <v>146</v>
      </c>
      <c r="ES2834">
        <v>0</v>
      </c>
      <c r="ET2834" t="s">
        <v>146</v>
      </c>
      <c r="EU2834">
        <v>0</v>
      </c>
      <c r="EV2834" t="s">
        <v>146</v>
      </c>
      <c r="EW2834">
        <v>0</v>
      </c>
      <c r="EX2834" t="s">
        <v>146</v>
      </c>
      <c r="EY2834">
        <v>0</v>
      </c>
      <c r="EZ2834" t="s">
        <v>146</v>
      </c>
      <c r="FA2834">
        <v>0</v>
      </c>
      <c r="FB2834" t="s">
        <v>146</v>
      </c>
      <c r="FC2834">
        <v>0</v>
      </c>
      <c r="FD2834" t="s">
        <v>146</v>
      </c>
      <c r="FE2834">
        <v>0</v>
      </c>
      <c r="FF2834" t="s">
        <v>146</v>
      </c>
    </row>
    <row r="2835" spans="1:162" x14ac:dyDescent="0.5">
      <c r="A2835" s="3" t="s">
        <v>9621</v>
      </c>
      <c r="B2835" s="3" t="s">
        <v>9616</v>
      </c>
      <c r="C2835" s="3" t="s">
        <v>222</v>
      </c>
      <c r="D2835" s="3" t="s">
        <v>9617</v>
      </c>
      <c r="E2835" s="3" t="s">
        <v>151</v>
      </c>
      <c r="F2835" s="3" t="s">
        <v>143</v>
      </c>
      <c r="G2835" s="3" t="s">
        <v>1351</v>
      </c>
      <c r="H2835" s="3" t="s">
        <v>1583</v>
      </c>
      <c r="I2835" s="3" t="s">
        <v>388</v>
      </c>
      <c r="J2835" s="3" t="s">
        <v>224</v>
      </c>
      <c r="K2835" s="3">
        <v>0</v>
      </c>
      <c r="L2835" s="3">
        <v>0</v>
      </c>
      <c r="M2835" s="3">
        <v>0</v>
      </c>
      <c r="N2835" s="3">
        <v>1</v>
      </c>
      <c r="O2835" s="3">
        <v>0</v>
      </c>
      <c r="Q2835" t="s">
        <v>223</v>
      </c>
      <c r="R2835">
        <v>1</v>
      </c>
      <c r="S2835">
        <v>1</v>
      </c>
      <c r="T2835">
        <v>1</v>
      </c>
      <c r="U2835">
        <v>0</v>
      </c>
      <c r="V2835">
        <v>1</v>
      </c>
      <c r="W2835">
        <v>0</v>
      </c>
      <c r="X2835">
        <v>1</v>
      </c>
      <c r="Y2835" t="s">
        <v>110</v>
      </c>
      <c r="Z2835" t="s">
        <v>110</v>
      </c>
      <c r="AE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Q2835">
        <v>0</v>
      </c>
      <c r="AS2835">
        <v>0</v>
      </c>
      <c r="AU2835">
        <v>0</v>
      </c>
      <c r="AX2835">
        <v>0</v>
      </c>
      <c r="AZ2835">
        <v>7100</v>
      </c>
      <c r="BA2835" t="s">
        <v>447</v>
      </c>
      <c r="BB2835" t="s">
        <v>1190</v>
      </c>
      <c r="BC2835" t="s">
        <v>1342</v>
      </c>
      <c r="BD2835" t="s">
        <v>457</v>
      </c>
      <c r="BE2835">
        <v>313000</v>
      </c>
      <c r="BF2835" t="s">
        <v>2517</v>
      </c>
      <c r="BG2835" t="s">
        <v>1184</v>
      </c>
      <c r="BH2835" t="s">
        <v>120</v>
      </c>
      <c r="BI2835" t="s">
        <v>121</v>
      </c>
      <c r="BJ2835" t="s">
        <v>515</v>
      </c>
      <c r="BK2835" t="s">
        <v>123</v>
      </c>
      <c r="BL2835" t="s">
        <v>124</v>
      </c>
      <c r="BM2835" t="s">
        <v>124</v>
      </c>
      <c r="BN2835" t="s">
        <v>124</v>
      </c>
      <c r="BO2835" t="s">
        <v>124</v>
      </c>
      <c r="BP2835" t="s">
        <v>124</v>
      </c>
      <c r="BQ2835" t="s">
        <v>827</v>
      </c>
      <c r="BR2835">
        <v>0</v>
      </c>
      <c r="BS2835" t="s">
        <v>186</v>
      </c>
      <c r="BT2835">
        <v>0</v>
      </c>
      <c r="BU2835" t="s">
        <v>461</v>
      </c>
      <c r="BV2835" s="11">
        <v>0</v>
      </c>
      <c r="BW2835" s="11">
        <f t="shared" si="340"/>
        <v>3.16</v>
      </c>
      <c r="BX2835" s="11">
        <f t="shared" si="344"/>
        <v>1.54</v>
      </c>
      <c r="BY2835" t="s">
        <v>244</v>
      </c>
      <c r="BZ2835" t="s">
        <v>126</v>
      </c>
      <c r="CA2835">
        <v>0</v>
      </c>
      <c r="CB2835" t="s">
        <v>2290</v>
      </c>
      <c r="CD2835" t="s">
        <v>286</v>
      </c>
      <c r="CE2835">
        <v>0</v>
      </c>
      <c r="CF2835" t="s">
        <v>423</v>
      </c>
      <c r="CG2835" t="s">
        <v>1102</v>
      </c>
      <c r="CH2835">
        <v>0</v>
      </c>
      <c r="CL2835">
        <v>0</v>
      </c>
      <c r="CM2835" t="s">
        <v>961</v>
      </c>
      <c r="CO2835" t="s">
        <v>246</v>
      </c>
      <c r="CQ2835" t="s">
        <v>136</v>
      </c>
      <c r="CR2835" t="s">
        <v>243</v>
      </c>
      <c r="CS2835" t="s">
        <v>404</v>
      </c>
      <c r="CT2835" t="s">
        <v>486</v>
      </c>
      <c r="CU2835" t="s">
        <v>1317</v>
      </c>
      <c r="CV2835" t="s">
        <v>124</v>
      </c>
      <c r="CW2835" t="s">
        <v>124</v>
      </c>
      <c r="CY2835" t="s">
        <v>124</v>
      </c>
      <c r="DC2835" t="s">
        <v>1215</v>
      </c>
      <c r="DF2835" t="s">
        <v>525</v>
      </c>
      <c r="DG2835" t="s">
        <v>536</v>
      </c>
      <c r="DH2835">
        <v>1</v>
      </c>
      <c r="DI2835" t="s">
        <v>569</v>
      </c>
      <c r="DJ2835" t="s">
        <v>141</v>
      </c>
      <c r="DL2835" t="s">
        <v>413</v>
      </c>
      <c r="DO2835" s="3" t="s">
        <v>149</v>
      </c>
      <c r="DP2835" s="3" t="s">
        <v>10345</v>
      </c>
      <c r="DQ2835" t="s">
        <v>236</v>
      </c>
      <c r="DR2835" t="s">
        <v>602</v>
      </c>
      <c r="DS2835">
        <f t="shared" si="341"/>
        <v>1.85</v>
      </c>
      <c r="DT2835">
        <f t="shared" si="342"/>
        <v>3.4225000000000003</v>
      </c>
      <c r="DU2835">
        <f t="shared" si="343"/>
        <v>24.543462381300216</v>
      </c>
      <c r="DV2835">
        <v>2</v>
      </c>
      <c r="DW2835" t="s">
        <v>857</v>
      </c>
      <c r="DX2835" t="s">
        <v>152</v>
      </c>
      <c r="DY2835" t="s">
        <v>153</v>
      </c>
      <c r="DZ2835" t="s">
        <v>154</v>
      </c>
      <c r="EA2835" t="s">
        <v>218</v>
      </c>
      <c r="EB2835" t="s">
        <v>175</v>
      </c>
      <c r="ED2835" t="s">
        <v>190</v>
      </c>
      <c r="EF2835" t="s">
        <v>280</v>
      </c>
      <c r="EI2835">
        <v>0</v>
      </c>
      <c r="EJ2835" t="s">
        <v>146</v>
      </c>
      <c r="EK2835">
        <v>0</v>
      </c>
      <c r="EL2835" t="s">
        <v>146</v>
      </c>
      <c r="EM2835">
        <v>0</v>
      </c>
      <c r="EN2835" t="s">
        <v>146</v>
      </c>
      <c r="EO2835">
        <v>0</v>
      </c>
      <c r="EP2835" t="s">
        <v>146</v>
      </c>
      <c r="EQ2835">
        <v>0</v>
      </c>
      <c r="ER2835" t="s">
        <v>146</v>
      </c>
      <c r="ES2835">
        <v>0</v>
      </c>
      <c r="ET2835" t="s">
        <v>146</v>
      </c>
      <c r="EU2835">
        <v>0</v>
      </c>
      <c r="EV2835" t="s">
        <v>146</v>
      </c>
      <c r="EW2835">
        <v>0</v>
      </c>
      <c r="EX2835" t="s">
        <v>146</v>
      </c>
      <c r="EY2835">
        <v>0</v>
      </c>
      <c r="EZ2835" t="s">
        <v>146</v>
      </c>
      <c r="FA2835">
        <v>0</v>
      </c>
      <c r="FB2835" t="s">
        <v>146</v>
      </c>
      <c r="FC2835">
        <v>0</v>
      </c>
      <c r="FD2835" t="s">
        <v>146</v>
      </c>
      <c r="FE2835">
        <v>0</v>
      </c>
      <c r="FF2835" t="s">
        <v>146</v>
      </c>
    </row>
    <row r="2836" spans="1:162" x14ac:dyDescent="0.5">
      <c r="A2836" s="3" t="s">
        <v>9622</v>
      </c>
      <c r="B2836" s="3" t="s">
        <v>9616</v>
      </c>
      <c r="C2836" s="3" t="s">
        <v>257</v>
      </c>
      <c r="D2836" s="3" t="s">
        <v>9617</v>
      </c>
      <c r="E2836" s="3" t="s">
        <v>151</v>
      </c>
      <c r="F2836" s="3" t="s">
        <v>143</v>
      </c>
      <c r="G2836" s="3" t="s">
        <v>1379</v>
      </c>
      <c r="H2836" s="3" t="s">
        <v>2219</v>
      </c>
      <c r="I2836" s="3" t="s">
        <v>388</v>
      </c>
      <c r="J2836" s="3" t="s">
        <v>224</v>
      </c>
      <c r="K2836" s="3">
        <v>0</v>
      </c>
      <c r="L2836" s="3">
        <v>0</v>
      </c>
      <c r="M2836" s="3">
        <v>0</v>
      </c>
      <c r="N2836" s="3">
        <v>0</v>
      </c>
      <c r="O2836" s="3">
        <v>0</v>
      </c>
      <c r="Q2836" t="s">
        <v>223</v>
      </c>
      <c r="R2836">
        <v>1</v>
      </c>
      <c r="S2836">
        <v>1</v>
      </c>
      <c r="T2836">
        <v>1</v>
      </c>
      <c r="U2836">
        <v>0</v>
      </c>
      <c r="V2836">
        <v>1</v>
      </c>
      <c r="W2836">
        <v>0</v>
      </c>
      <c r="X2836">
        <v>1</v>
      </c>
      <c r="Y2836" t="s">
        <v>109</v>
      </c>
      <c r="Z2836" t="s">
        <v>109</v>
      </c>
      <c r="AE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Q2836">
        <v>0</v>
      </c>
      <c r="AS2836">
        <v>0</v>
      </c>
      <c r="AU2836">
        <v>0</v>
      </c>
      <c r="AX2836">
        <v>0</v>
      </c>
      <c r="AZ2836">
        <v>5500</v>
      </c>
      <c r="BA2836" t="s">
        <v>1071</v>
      </c>
      <c r="BB2836" t="s">
        <v>3749</v>
      </c>
      <c r="BC2836" t="s">
        <v>177</v>
      </c>
      <c r="BD2836" t="s">
        <v>457</v>
      </c>
      <c r="BE2836">
        <v>289000</v>
      </c>
      <c r="BF2836" t="s">
        <v>441</v>
      </c>
      <c r="BG2836" t="s">
        <v>349</v>
      </c>
      <c r="BH2836" t="s">
        <v>120</v>
      </c>
      <c r="BI2836" t="s">
        <v>121</v>
      </c>
      <c r="BJ2836" t="s">
        <v>333</v>
      </c>
      <c r="BK2836" t="s">
        <v>123</v>
      </c>
      <c r="BL2836" t="s">
        <v>124</v>
      </c>
      <c r="BM2836" t="s">
        <v>124</v>
      </c>
      <c r="BN2836" t="s">
        <v>124</v>
      </c>
      <c r="BO2836" t="s">
        <v>124</v>
      </c>
      <c r="BP2836" t="s">
        <v>124</v>
      </c>
      <c r="BQ2836" t="s">
        <v>511</v>
      </c>
      <c r="BR2836">
        <v>0</v>
      </c>
      <c r="BS2836" t="s">
        <v>493</v>
      </c>
      <c r="BT2836">
        <v>0</v>
      </c>
      <c r="BU2836" t="s">
        <v>499</v>
      </c>
      <c r="BV2836" s="11">
        <v>0</v>
      </c>
      <c r="BW2836" s="11">
        <f t="shared" si="340"/>
        <v>3.0689655172413794</v>
      </c>
      <c r="BX2836" s="11">
        <f t="shared" si="344"/>
        <v>1.6724137931034482</v>
      </c>
      <c r="BY2836" t="s">
        <v>829</v>
      </c>
      <c r="BZ2836" t="s">
        <v>325</v>
      </c>
      <c r="CA2836">
        <v>0</v>
      </c>
      <c r="CB2836" t="s">
        <v>364</v>
      </c>
      <c r="CD2836" t="s">
        <v>272</v>
      </c>
      <c r="CE2836">
        <v>1</v>
      </c>
      <c r="CF2836" t="s">
        <v>312</v>
      </c>
      <c r="CG2836" t="s">
        <v>1218</v>
      </c>
      <c r="CH2836">
        <v>0</v>
      </c>
      <c r="CL2836">
        <v>0</v>
      </c>
      <c r="CM2836" t="s">
        <v>273</v>
      </c>
      <c r="CN2836" t="s">
        <v>136</v>
      </c>
      <c r="CO2836" t="s">
        <v>554</v>
      </c>
      <c r="CP2836" t="s">
        <v>488</v>
      </c>
      <c r="CQ2836" t="s">
        <v>318</v>
      </c>
      <c r="CR2836" t="s">
        <v>304</v>
      </c>
      <c r="CS2836" t="s">
        <v>448</v>
      </c>
      <c r="CT2836" t="s">
        <v>206</v>
      </c>
      <c r="CU2836" t="s">
        <v>449</v>
      </c>
      <c r="CV2836" t="s">
        <v>124</v>
      </c>
      <c r="CW2836" t="s">
        <v>124</v>
      </c>
      <c r="CY2836" t="s">
        <v>124</v>
      </c>
      <c r="DC2836" t="s">
        <v>450</v>
      </c>
      <c r="DF2836" t="s">
        <v>733</v>
      </c>
      <c r="DG2836" t="s">
        <v>808</v>
      </c>
      <c r="DH2836">
        <v>1</v>
      </c>
      <c r="DI2836" t="s">
        <v>519</v>
      </c>
      <c r="DJ2836" t="s">
        <v>141</v>
      </c>
      <c r="DL2836" t="s">
        <v>413</v>
      </c>
      <c r="DO2836" s="3" t="s">
        <v>642</v>
      </c>
      <c r="DP2836" s="3" t="s">
        <v>10345</v>
      </c>
      <c r="DQ2836" t="s">
        <v>405</v>
      </c>
      <c r="DR2836" t="s">
        <v>602</v>
      </c>
      <c r="DS2836">
        <f t="shared" si="341"/>
        <v>1.85</v>
      </c>
      <c r="DT2836">
        <f t="shared" si="342"/>
        <v>3.4225000000000003</v>
      </c>
      <c r="DU2836">
        <f t="shared" si="343"/>
        <v>24.251278305332356</v>
      </c>
      <c r="DV2836">
        <v>2</v>
      </c>
      <c r="DW2836" t="s">
        <v>857</v>
      </c>
      <c r="DX2836" t="s">
        <v>152</v>
      </c>
      <c r="DY2836" t="s">
        <v>153</v>
      </c>
      <c r="DZ2836" t="s">
        <v>154</v>
      </c>
      <c r="EA2836" t="s">
        <v>218</v>
      </c>
      <c r="EB2836" t="s">
        <v>156</v>
      </c>
      <c r="ED2836" t="s">
        <v>190</v>
      </c>
      <c r="EF2836" t="s">
        <v>280</v>
      </c>
      <c r="EI2836">
        <v>0</v>
      </c>
      <c r="EJ2836" t="s">
        <v>146</v>
      </c>
      <c r="EK2836">
        <v>0</v>
      </c>
      <c r="EL2836" t="s">
        <v>146</v>
      </c>
      <c r="EM2836">
        <v>0</v>
      </c>
      <c r="EN2836" t="s">
        <v>146</v>
      </c>
      <c r="EO2836">
        <v>1</v>
      </c>
      <c r="EP2836" t="s">
        <v>703</v>
      </c>
      <c r="EQ2836">
        <v>0</v>
      </c>
      <c r="ER2836" t="s">
        <v>146</v>
      </c>
      <c r="ES2836">
        <v>0</v>
      </c>
      <c r="ET2836" t="s">
        <v>146</v>
      </c>
      <c r="EU2836">
        <v>0</v>
      </c>
      <c r="EV2836" t="s">
        <v>146</v>
      </c>
      <c r="EW2836">
        <v>0</v>
      </c>
      <c r="EX2836" t="s">
        <v>146</v>
      </c>
      <c r="EY2836">
        <v>0</v>
      </c>
      <c r="EZ2836" t="s">
        <v>146</v>
      </c>
      <c r="FA2836">
        <v>0</v>
      </c>
      <c r="FB2836" t="s">
        <v>146</v>
      </c>
      <c r="FC2836">
        <v>0</v>
      </c>
      <c r="FD2836" t="s">
        <v>146</v>
      </c>
      <c r="FE2836">
        <v>0</v>
      </c>
      <c r="FF2836" t="s">
        <v>146</v>
      </c>
    </row>
    <row r="2837" spans="1:162" x14ac:dyDescent="0.5">
      <c r="A2837" s="3" t="s">
        <v>9623</v>
      </c>
      <c r="B2837" s="3" t="s">
        <v>9624</v>
      </c>
      <c r="C2837" s="3" t="s">
        <v>107</v>
      </c>
      <c r="D2837" s="3" t="s">
        <v>9625</v>
      </c>
      <c r="E2837" s="3" t="s">
        <v>151</v>
      </c>
      <c r="F2837" s="3" t="s">
        <v>143</v>
      </c>
      <c r="G2837" s="3" t="s">
        <v>6080</v>
      </c>
      <c r="H2837" s="3" t="s">
        <v>9626</v>
      </c>
      <c r="I2837" s="3" t="s">
        <v>146</v>
      </c>
      <c r="J2837" s="3" t="s">
        <v>112</v>
      </c>
      <c r="K2837" s="8">
        <v>1</v>
      </c>
      <c r="L2837" s="3">
        <v>0</v>
      </c>
      <c r="M2837" s="3">
        <v>0</v>
      </c>
      <c r="N2837" s="3">
        <v>1</v>
      </c>
      <c r="O2837" s="3">
        <v>1</v>
      </c>
      <c r="Q2837" t="s">
        <v>2066</v>
      </c>
      <c r="R2837">
        <v>0</v>
      </c>
      <c r="S2837">
        <v>1</v>
      </c>
      <c r="T2837">
        <v>0</v>
      </c>
      <c r="U2837">
        <v>0</v>
      </c>
      <c r="V2837">
        <v>1</v>
      </c>
      <c r="W2837">
        <v>0</v>
      </c>
      <c r="X2837">
        <v>1</v>
      </c>
      <c r="Y2837" t="s">
        <v>109</v>
      </c>
      <c r="AC2837" t="s">
        <v>1329</v>
      </c>
      <c r="AE2837">
        <v>1</v>
      </c>
      <c r="AF2837" t="s">
        <v>1425</v>
      </c>
      <c r="AG2837" t="s">
        <v>1426</v>
      </c>
      <c r="AH2837">
        <v>0</v>
      </c>
      <c r="AI2837">
        <v>0</v>
      </c>
      <c r="AJ2837">
        <v>0</v>
      </c>
      <c r="AK2837">
        <v>1</v>
      </c>
      <c r="AL2837">
        <v>0</v>
      </c>
      <c r="AM2837">
        <v>1</v>
      </c>
      <c r="AN2837" t="s">
        <v>1331</v>
      </c>
      <c r="AQ2837">
        <v>0</v>
      </c>
      <c r="AS2837">
        <v>0</v>
      </c>
      <c r="AU2837">
        <v>0</v>
      </c>
      <c r="AV2837" t="s">
        <v>542</v>
      </c>
      <c r="AX2837">
        <v>1</v>
      </c>
      <c r="BA2837" t="s">
        <v>914</v>
      </c>
      <c r="BB2837" t="s">
        <v>882</v>
      </c>
      <c r="BC2837" t="s">
        <v>1900</v>
      </c>
      <c r="BD2837" t="s">
        <v>458</v>
      </c>
      <c r="BE2837">
        <v>253000</v>
      </c>
      <c r="BH2837" t="s">
        <v>120</v>
      </c>
      <c r="BI2837" t="s">
        <v>121</v>
      </c>
      <c r="BJ2837" t="s">
        <v>359</v>
      </c>
      <c r="BL2837" t="s">
        <v>124</v>
      </c>
      <c r="BM2837" t="s">
        <v>124</v>
      </c>
      <c r="BN2837" t="s">
        <v>124</v>
      </c>
      <c r="BO2837" t="s">
        <v>124</v>
      </c>
      <c r="BQ2837" t="s">
        <v>1063</v>
      </c>
      <c r="BR2837">
        <v>1</v>
      </c>
      <c r="BU2837" t="s">
        <v>312</v>
      </c>
      <c r="BV2837" s="11">
        <v>0</v>
      </c>
      <c r="BW2837" s="11">
        <f t="shared" si="340"/>
        <v>5.3478260869565215</v>
      </c>
      <c r="BZ2837" t="s">
        <v>1791</v>
      </c>
      <c r="CA2837">
        <v>1</v>
      </c>
      <c r="CE2837">
        <v>0</v>
      </c>
      <c r="CF2837" t="s">
        <v>339</v>
      </c>
      <c r="CG2837" t="s">
        <v>2091</v>
      </c>
      <c r="CH2837">
        <v>1</v>
      </c>
      <c r="CI2837" t="s">
        <v>3178</v>
      </c>
      <c r="CJ2837">
        <v>0</v>
      </c>
      <c r="CP2837" t="s">
        <v>870</v>
      </c>
      <c r="CV2837" t="s">
        <v>124</v>
      </c>
      <c r="CW2837" t="s">
        <v>124</v>
      </c>
      <c r="CY2837" t="s">
        <v>124</v>
      </c>
      <c r="CZ2837" t="s">
        <v>124</v>
      </c>
      <c r="DA2837" t="s">
        <v>124</v>
      </c>
      <c r="DB2837" t="s">
        <v>124</v>
      </c>
      <c r="DC2837" t="s">
        <v>466</v>
      </c>
      <c r="DO2837" s="3" t="s">
        <v>312</v>
      </c>
      <c r="DP2837" s="3" t="s">
        <v>10345</v>
      </c>
      <c r="DQ2837" t="s">
        <v>152</v>
      </c>
      <c r="DR2837" t="s">
        <v>1791</v>
      </c>
      <c r="DS2837">
        <f t="shared" si="341"/>
        <v>1.69</v>
      </c>
      <c r="DT2837">
        <f t="shared" si="342"/>
        <v>2.8560999999999996</v>
      </c>
      <c r="DU2837">
        <f t="shared" si="343"/>
        <v>23.1084345786212</v>
      </c>
      <c r="DV2837">
        <v>2</v>
      </c>
      <c r="DW2837" t="s">
        <v>857</v>
      </c>
      <c r="DX2837" t="s">
        <v>152</v>
      </c>
      <c r="DY2837" t="s">
        <v>153</v>
      </c>
      <c r="DZ2837" t="s">
        <v>154</v>
      </c>
      <c r="EA2837" t="s">
        <v>279</v>
      </c>
      <c r="EB2837" t="s">
        <v>156</v>
      </c>
      <c r="EC2837" t="s">
        <v>157</v>
      </c>
      <c r="EF2837" t="s">
        <v>280</v>
      </c>
      <c r="EK2837">
        <v>0</v>
      </c>
    </row>
    <row r="2838" spans="1:162" x14ac:dyDescent="0.5">
      <c r="A2838" s="3" t="s">
        <v>9627</v>
      </c>
      <c r="B2838" s="3" t="s">
        <v>9624</v>
      </c>
      <c r="C2838" s="3" t="s">
        <v>193</v>
      </c>
      <c r="D2838" s="3" t="s">
        <v>9625</v>
      </c>
      <c r="E2838" s="3" t="s">
        <v>151</v>
      </c>
      <c r="F2838" s="3" t="s">
        <v>143</v>
      </c>
      <c r="G2838" s="3" t="s">
        <v>3502</v>
      </c>
      <c r="H2838" s="3" t="s">
        <v>9628</v>
      </c>
      <c r="I2838" s="3" t="s">
        <v>388</v>
      </c>
      <c r="J2838" s="3" t="s">
        <v>112</v>
      </c>
      <c r="K2838" s="8">
        <v>1</v>
      </c>
      <c r="L2838" s="3">
        <v>0</v>
      </c>
      <c r="M2838" s="3">
        <v>0</v>
      </c>
      <c r="N2838" s="3">
        <v>1</v>
      </c>
      <c r="O2838" s="3">
        <v>1</v>
      </c>
      <c r="Q2838" t="s">
        <v>664</v>
      </c>
      <c r="R2838">
        <v>0</v>
      </c>
      <c r="S2838">
        <v>1</v>
      </c>
      <c r="T2838">
        <v>0</v>
      </c>
      <c r="U2838">
        <v>0</v>
      </c>
      <c r="V2838">
        <v>1</v>
      </c>
      <c r="W2838">
        <v>0</v>
      </c>
      <c r="X2838">
        <v>1</v>
      </c>
      <c r="Y2838" t="s">
        <v>109</v>
      </c>
      <c r="AC2838" t="s">
        <v>1329</v>
      </c>
      <c r="AE2838">
        <v>1</v>
      </c>
      <c r="AF2838" t="s">
        <v>1425</v>
      </c>
      <c r="AG2838" t="s">
        <v>1426</v>
      </c>
      <c r="AH2838">
        <v>0</v>
      </c>
      <c r="AI2838">
        <v>0</v>
      </c>
      <c r="AJ2838">
        <v>0</v>
      </c>
      <c r="AK2838">
        <v>1</v>
      </c>
      <c r="AL2838">
        <v>0</v>
      </c>
      <c r="AM2838">
        <v>1</v>
      </c>
      <c r="AN2838" t="s">
        <v>1331</v>
      </c>
      <c r="AQ2838">
        <v>0</v>
      </c>
      <c r="AS2838">
        <v>0</v>
      </c>
      <c r="AU2838">
        <v>0</v>
      </c>
      <c r="AV2838" t="s">
        <v>542</v>
      </c>
      <c r="AX2838">
        <v>1</v>
      </c>
      <c r="AZ2838">
        <v>6800</v>
      </c>
      <c r="BA2838" t="s">
        <v>864</v>
      </c>
      <c r="BB2838" t="s">
        <v>1175</v>
      </c>
      <c r="BC2838" t="s">
        <v>382</v>
      </c>
      <c r="BD2838" t="s">
        <v>973</v>
      </c>
      <c r="BE2838">
        <v>251000</v>
      </c>
      <c r="BF2838" t="s">
        <v>286</v>
      </c>
      <c r="BG2838" t="s">
        <v>287</v>
      </c>
      <c r="BH2838" t="s">
        <v>120</v>
      </c>
      <c r="BI2838" t="s">
        <v>121</v>
      </c>
      <c r="BJ2838" t="s">
        <v>546</v>
      </c>
      <c r="BK2838" t="s">
        <v>123</v>
      </c>
      <c r="BL2838" t="s">
        <v>124</v>
      </c>
      <c r="BM2838" t="s">
        <v>124</v>
      </c>
      <c r="BN2838" t="s">
        <v>1978</v>
      </c>
      <c r="BP2838" t="s">
        <v>124</v>
      </c>
      <c r="BQ2838" t="s">
        <v>851</v>
      </c>
      <c r="BR2838">
        <v>1</v>
      </c>
      <c r="BS2838" t="s">
        <v>807</v>
      </c>
      <c r="BT2838">
        <v>1</v>
      </c>
      <c r="BU2838" t="s">
        <v>1370</v>
      </c>
      <c r="BV2838" s="11">
        <v>0</v>
      </c>
      <c r="BW2838" s="11">
        <f t="shared" si="340"/>
        <v>5.7441860465116283</v>
      </c>
      <c r="BX2838" s="11">
        <f t="shared" ref="BX2838:BX2843" si="345">BS2838/BU2838</f>
        <v>3.7674418604651163</v>
      </c>
      <c r="BY2838" t="s">
        <v>576</v>
      </c>
      <c r="BZ2838" t="s">
        <v>1825</v>
      </c>
      <c r="CA2838">
        <v>1</v>
      </c>
      <c r="CB2838" t="s">
        <v>237</v>
      </c>
      <c r="CD2838" t="s">
        <v>618</v>
      </c>
      <c r="CE2838">
        <v>0</v>
      </c>
      <c r="CF2838" t="s">
        <v>429</v>
      </c>
      <c r="CG2838" t="s">
        <v>2149</v>
      </c>
      <c r="CH2838">
        <v>1</v>
      </c>
      <c r="CL2838">
        <v>0</v>
      </c>
      <c r="CM2838" t="s">
        <v>3571</v>
      </c>
      <c r="CO2838" t="s">
        <v>3476</v>
      </c>
      <c r="CV2838" t="s">
        <v>124</v>
      </c>
      <c r="CW2838" t="s">
        <v>124</v>
      </c>
      <c r="CX2838" t="s">
        <v>124</v>
      </c>
      <c r="CZ2838" t="s">
        <v>124</v>
      </c>
      <c r="DA2838" t="s">
        <v>124</v>
      </c>
      <c r="DO2838" s="3" t="s">
        <v>336</v>
      </c>
      <c r="DP2838" s="3" t="s">
        <v>10345</v>
      </c>
      <c r="DQ2838" t="s">
        <v>559</v>
      </c>
      <c r="DR2838" t="s">
        <v>1791</v>
      </c>
      <c r="DS2838">
        <f t="shared" si="341"/>
        <v>1.69</v>
      </c>
      <c r="DT2838">
        <f t="shared" si="342"/>
        <v>2.8560999999999996</v>
      </c>
      <c r="DU2838">
        <f t="shared" si="343"/>
        <v>22.058051188683873</v>
      </c>
      <c r="DV2838">
        <v>2</v>
      </c>
      <c r="DW2838" t="s">
        <v>857</v>
      </c>
      <c r="DX2838" t="s">
        <v>152</v>
      </c>
      <c r="DY2838" t="s">
        <v>153</v>
      </c>
      <c r="DZ2838" t="s">
        <v>154</v>
      </c>
      <c r="EA2838" t="s">
        <v>218</v>
      </c>
      <c r="EB2838" t="s">
        <v>175</v>
      </c>
      <c r="ED2838" t="s">
        <v>190</v>
      </c>
      <c r="EF2838" t="s">
        <v>280</v>
      </c>
      <c r="EI2838">
        <v>0</v>
      </c>
      <c r="EJ2838" t="s">
        <v>146</v>
      </c>
      <c r="EK2838">
        <v>0</v>
      </c>
      <c r="EL2838" t="s">
        <v>146</v>
      </c>
      <c r="EM2838">
        <v>0</v>
      </c>
      <c r="EN2838" t="s">
        <v>146</v>
      </c>
      <c r="EO2838">
        <v>0</v>
      </c>
      <c r="EP2838" t="s">
        <v>146</v>
      </c>
      <c r="EQ2838">
        <v>0</v>
      </c>
      <c r="ER2838" t="s">
        <v>146</v>
      </c>
      <c r="ES2838">
        <v>0</v>
      </c>
      <c r="ET2838" t="s">
        <v>146</v>
      </c>
      <c r="EU2838">
        <v>0</v>
      </c>
      <c r="EV2838" t="s">
        <v>146</v>
      </c>
      <c r="EW2838">
        <v>0</v>
      </c>
      <c r="EX2838" t="s">
        <v>146</v>
      </c>
      <c r="EY2838">
        <v>0</v>
      </c>
      <c r="EZ2838" t="s">
        <v>146</v>
      </c>
      <c r="FA2838">
        <v>0</v>
      </c>
      <c r="FB2838" t="s">
        <v>146</v>
      </c>
      <c r="FC2838">
        <v>0</v>
      </c>
      <c r="FD2838" t="s">
        <v>146</v>
      </c>
      <c r="FE2838">
        <v>0</v>
      </c>
      <c r="FF2838" t="s">
        <v>146</v>
      </c>
    </row>
    <row r="2839" spans="1:162" x14ac:dyDescent="0.5">
      <c r="A2839" s="3" t="s">
        <v>9629</v>
      </c>
      <c r="B2839" s="3" t="s">
        <v>9624</v>
      </c>
      <c r="C2839" s="3" t="s">
        <v>219</v>
      </c>
      <c r="D2839" s="3" t="s">
        <v>9625</v>
      </c>
      <c r="F2839" s="3" t="s">
        <v>143</v>
      </c>
      <c r="G2839" s="3" t="s">
        <v>3502</v>
      </c>
      <c r="H2839" s="3" t="s">
        <v>9630</v>
      </c>
      <c r="I2839" s="3" t="s">
        <v>388</v>
      </c>
      <c r="J2839" s="3" t="s">
        <v>224</v>
      </c>
      <c r="K2839" s="3">
        <v>1</v>
      </c>
      <c r="L2839" s="3">
        <v>0</v>
      </c>
      <c r="M2839" s="3">
        <v>0</v>
      </c>
      <c r="N2839" s="3">
        <v>1</v>
      </c>
      <c r="O2839" s="3">
        <v>0</v>
      </c>
      <c r="Q2839" t="s">
        <v>980</v>
      </c>
      <c r="R2839">
        <v>0</v>
      </c>
      <c r="S2839">
        <v>0</v>
      </c>
      <c r="T2839">
        <v>0</v>
      </c>
      <c r="U2839">
        <v>0</v>
      </c>
      <c r="V2839">
        <v>1</v>
      </c>
      <c r="W2839">
        <v>0</v>
      </c>
      <c r="X2839">
        <v>1</v>
      </c>
      <c r="AC2839" t="s">
        <v>1329</v>
      </c>
      <c r="AE2839">
        <v>1</v>
      </c>
      <c r="AF2839" t="s">
        <v>1425</v>
      </c>
      <c r="AG2839" t="s">
        <v>1426</v>
      </c>
      <c r="AH2839">
        <v>0</v>
      </c>
      <c r="AI2839">
        <v>0</v>
      </c>
      <c r="AJ2839">
        <v>0</v>
      </c>
      <c r="AK2839">
        <v>1</v>
      </c>
      <c r="AL2839">
        <v>0</v>
      </c>
      <c r="AM2839">
        <v>1</v>
      </c>
      <c r="AN2839" t="s">
        <v>1331</v>
      </c>
      <c r="AQ2839">
        <v>0</v>
      </c>
      <c r="AS2839">
        <v>0</v>
      </c>
      <c r="AU2839">
        <v>0</v>
      </c>
      <c r="AV2839" t="s">
        <v>542</v>
      </c>
      <c r="AX2839">
        <v>1</v>
      </c>
      <c r="AZ2839">
        <v>7100</v>
      </c>
      <c r="BB2839" t="s">
        <v>572</v>
      </c>
      <c r="BC2839" t="s">
        <v>652</v>
      </c>
      <c r="BD2839" t="s">
        <v>724</v>
      </c>
      <c r="BE2839">
        <v>276000</v>
      </c>
      <c r="BF2839" t="s">
        <v>154</v>
      </c>
      <c r="BG2839" t="s">
        <v>559</v>
      </c>
      <c r="BH2839" t="s">
        <v>120</v>
      </c>
      <c r="BI2839" t="s">
        <v>121</v>
      </c>
      <c r="BJ2839" t="s">
        <v>333</v>
      </c>
      <c r="BL2839" t="s">
        <v>124</v>
      </c>
      <c r="BM2839" t="s">
        <v>124</v>
      </c>
      <c r="BP2839" t="s">
        <v>124</v>
      </c>
      <c r="BQ2839" t="s">
        <v>2372</v>
      </c>
      <c r="BR2839">
        <v>1</v>
      </c>
      <c r="BS2839" t="s">
        <v>1791</v>
      </c>
      <c r="BT2839">
        <v>1</v>
      </c>
      <c r="BU2839" t="s">
        <v>1027</v>
      </c>
      <c r="BV2839" s="11">
        <v>0</v>
      </c>
      <c r="BW2839" s="11">
        <f t="shared" si="340"/>
        <v>5.4347826086956523</v>
      </c>
      <c r="BX2839" s="11">
        <f t="shared" si="345"/>
        <v>3.6739130434782608</v>
      </c>
      <c r="BY2839" t="s">
        <v>1475</v>
      </c>
      <c r="BZ2839" t="s">
        <v>1901</v>
      </c>
      <c r="CA2839">
        <v>0</v>
      </c>
      <c r="CB2839" t="s">
        <v>206</v>
      </c>
      <c r="CD2839" t="s">
        <v>1841</v>
      </c>
      <c r="CE2839">
        <v>0</v>
      </c>
      <c r="CF2839" t="s">
        <v>378</v>
      </c>
      <c r="CG2839" t="s">
        <v>1211</v>
      </c>
      <c r="CH2839">
        <v>0</v>
      </c>
      <c r="CL2839">
        <v>0</v>
      </c>
      <c r="CM2839" t="s">
        <v>2938</v>
      </c>
      <c r="CV2839" t="s">
        <v>124</v>
      </c>
      <c r="CW2839" t="s">
        <v>124</v>
      </c>
      <c r="CX2839" t="s">
        <v>212</v>
      </c>
      <c r="CZ2839" t="s">
        <v>124</v>
      </c>
      <c r="DA2839" t="s">
        <v>124</v>
      </c>
      <c r="DC2839" t="s">
        <v>918</v>
      </c>
      <c r="DO2839" s="3" t="s">
        <v>187</v>
      </c>
      <c r="DP2839" s="3" t="s">
        <v>10345</v>
      </c>
      <c r="DQ2839" t="s">
        <v>476</v>
      </c>
      <c r="DR2839" t="s">
        <v>1791</v>
      </c>
      <c r="DS2839">
        <f t="shared" si="341"/>
        <v>1.69</v>
      </c>
      <c r="DT2839">
        <f t="shared" si="342"/>
        <v>2.8560999999999996</v>
      </c>
      <c r="DU2839">
        <f t="shared" si="343"/>
        <v>22.758306781975424</v>
      </c>
      <c r="DV2839">
        <v>2</v>
      </c>
      <c r="DW2839" t="s">
        <v>857</v>
      </c>
      <c r="DX2839" t="s">
        <v>152</v>
      </c>
      <c r="DY2839" t="s">
        <v>153</v>
      </c>
      <c r="DZ2839" t="s">
        <v>154</v>
      </c>
      <c r="EA2839" t="s">
        <v>279</v>
      </c>
      <c r="EB2839" t="s">
        <v>156</v>
      </c>
      <c r="EC2839" t="s">
        <v>157</v>
      </c>
      <c r="EF2839" t="s">
        <v>280</v>
      </c>
      <c r="EI2839">
        <v>0</v>
      </c>
      <c r="EJ2839" t="s">
        <v>146</v>
      </c>
      <c r="EK2839">
        <v>0</v>
      </c>
      <c r="EL2839" t="s">
        <v>146</v>
      </c>
      <c r="EM2839">
        <v>0</v>
      </c>
      <c r="EN2839" t="s">
        <v>146</v>
      </c>
      <c r="EO2839">
        <v>0</v>
      </c>
      <c r="EP2839" t="s">
        <v>146</v>
      </c>
      <c r="EQ2839">
        <v>0</v>
      </c>
      <c r="ER2839" t="s">
        <v>146</v>
      </c>
      <c r="ES2839">
        <v>0</v>
      </c>
      <c r="ET2839" t="s">
        <v>146</v>
      </c>
      <c r="EU2839">
        <v>0</v>
      </c>
      <c r="EV2839" t="s">
        <v>146</v>
      </c>
      <c r="EW2839">
        <v>0</v>
      </c>
      <c r="EX2839" t="s">
        <v>146</v>
      </c>
      <c r="EY2839">
        <v>0</v>
      </c>
      <c r="EZ2839" t="s">
        <v>146</v>
      </c>
      <c r="FA2839">
        <v>0</v>
      </c>
      <c r="FB2839" t="s">
        <v>146</v>
      </c>
      <c r="FC2839">
        <v>0</v>
      </c>
      <c r="FD2839" t="s">
        <v>146</v>
      </c>
      <c r="FE2839">
        <v>0</v>
      </c>
      <c r="FF2839" t="s">
        <v>146</v>
      </c>
    </row>
    <row r="2840" spans="1:162" x14ac:dyDescent="0.5">
      <c r="A2840" s="3" t="s">
        <v>9631</v>
      </c>
      <c r="B2840" s="3" t="s">
        <v>9632</v>
      </c>
      <c r="C2840" s="3" t="s">
        <v>107</v>
      </c>
      <c r="D2840" s="3" t="s">
        <v>9633</v>
      </c>
      <c r="E2840" s="3" t="s">
        <v>151</v>
      </c>
      <c r="F2840" s="3" t="s">
        <v>143</v>
      </c>
      <c r="G2840" s="3" t="s">
        <v>1918</v>
      </c>
      <c r="H2840" s="3" t="s">
        <v>146</v>
      </c>
      <c r="I2840" s="3" t="s">
        <v>1633</v>
      </c>
      <c r="J2840" s="3" t="s">
        <v>112</v>
      </c>
      <c r="K2840" s="3">
        <v>0</v>
      </c>
      <c r="L2840" s="3">
        <v>0</v>
      </c>
      <c r="M2840" s="3">
        <v>0</v>
      </c>
      <c r="N2840" s="3">
        <v>1</v>
      </c>
      <c r="O2840" s="3">
        <v>0</v>
      </c>
      <c r="Q2840" t="s">
        <v>677</v>
      </c>
      <c r="R2840">
        <v>0</v>
      </c>
      <c r="S2840">
        <v>1</v>
      </c>
      <c r="T2840">
        <v>1</v>
      </c>
      <c r="U2840">
        <v>0</v>
      </c>
      <c r="V2840">
        <v>1</v>
      </c>
      <c r="W2840">
        <v>0</v>
      </c>
      <c r="X2840">
        <v>1</v>
      </c>
      <c r="AE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Q2840">
        <v>0</v>
      </c>
      <c r="AS2840">
        <v>0</v>
      </c>
      <c r="AU2840">
        <v>0</v>
      </c>
      <c r="AX2840">
        <v>0</v>
      </c>
      <c r="AZ2840">
        <v>6900</v>
      </c>
      <c r="BA2840" t="s">
        <v>304</v>
      </c>
      <c r="BB2840" t="s">
        <v>3749</v>
      </c>
      <c r="BC2840" t="s">
        <v>1172</v>
      </c>
      <c r="BD2840" t="s">
        <v>743</v>
      </c>
      <c r="BE2840">
        <v>233000</v>
      </c>
      <c r="BF2840" t="s">
        <v>2569</v>
      </c>
      <c r="BG2840" t="s">
        <v>6416</v>
      </c>
      <c r="BH2840" t="s">
        <v>120</v>
      </c>
      <c r="BI2840" t="s">
        <v>121</v>
      </c>
      <c r="BJ2840" t="s">
        <v>268</v>
      </c>
      <c r="BK2840" t="s">
        <v>123</v>
      </c>
      <c r="BL2840" t="s">
        <v>124</v>
      </c>
      <c r="BM2840" t="s">
        <v>124</v>
      </c>
      <c r="BN2840" t="s">
        <v>124</v>
      </c>
      <c r="BO2840" t="s">
        <v>124</v>
      </c>
      <c r="BP2840" t="s">
        <v>124</v>
      </c>
      <c r="BQ2840" t="s">
        <v>726</v>
      </c>
      <c r="BR2840">
        <v>0</v>
      </c>
      <c r="BS2840" t="s">
        <v>368</v>
      </c>
      <c r="BT2840">
        <v>0</v>
      </c>
      <c r="BU2840" t="s">
        <v>187</v>
      </c>
      <c r="BV2840" s="11">
        <v>0</v>
      </c>
      <c r="BW2840" s="11">
        <f t="shared" si="340"/>
        <v>3.2708333333333335</v>
      </c>
      <c r="BX2840" s="11">
        <f t="shared" si="345"/>
        <v>1.125</v>
      </c>
      <c r="BY2840" t="s">
        <v>176</v>
      </c>
      <c r="BZ2840" t="s">
        <v>697</v>
      </c>
      <c r="CA2840">
        <v>0</v>
      </c>
      <c r="CB2840" t="s">
        <v>176</v>
      </c>
      <c r="CD2840" t="s">
        <v>306</v>
      </c>
      <c r="CE2840">
        <v>0</v>
      </c>
      <c r="CF2840" t="s">
        <v>759</v>
      </c>
      <c r="CG2840" t="s">
        <v>1761</v>
      </c>
      <c r="CH2840">
        <v>1</v>
      </c>
      <c r="CL2840">
        <v>0</v>
      </c>
      <c r="CM2840" t="s">
        <v>1218</v>
      </c>
      <c r="CO2840" t="s">
        <v>918</v>
      </c>
      <c r="CQ2840" t="s">
        <v>1087</v>
      </c>
      <c r="CR2840" t="s">
        <v>447</v>
      </c>
      <c r="CS2840" t="s">
        <v>134</v>
      </c>
      <c r="CT2840" t="s">
        <v>364</v>
      </c>
      <c r="CU2840" t="s">
        <v>347</v>
      </c>
      <c r="CV2840" t="s">
        <v>124</v>
      </c>
      <c r="CW2840" t="s">
        <v>124</v>
      </c>
      <c r="CY2840" t="s">
        <v>124</v>
      </c>
      <c r="CZ2840" t="s">
        <v>124</v>
      </c>
      <c r="DA2840" t="s">
        <v>124</v>
      </c>
      <c r="DB2840" t="s">
        <v>124</v>
      </c>
      <c r="DF2840" t="s">
        <v>1205</v>
      </c>
      <c r="DG2840" t="s">
        <v>1475</v>
      </c>
      <c r="DH2840">
        <v>0</v>
      </c>
      <c r="DI2840" t="s">
        <v>238</v>
      </c>
      <c r="DJ2840" t="s">
        <v>141</v>
      </c>
      <c r="DL2840" t="s">
        <v>142</v>
      </c>
      <c r="DO2840" s="3" t="s">
        <v>271</v>
      </c>
      <c r="DP2840" s="3" t="s">
        <v>10345</v>
      </c>
      <c r="DQ2840" t="s">
        <v>673</v>
      </c>
      <c r="DR2840" t="s">
        <v>1791</v>
      </c>
      <c r="DS2840">
        <f t="shared" si="341"/>
        <v>1.69</v>
      </c>
      <c r="DT2840">
        <f t="shared" si="342"/>
        <v>2.8560999999999996</v>
      </c>
      <c r="DU2840">
        <f t="shared" si="343"/>
        <v>29.760862714890941</v>
      </c>
      <c r="DV2840">
        <v>3</v>
      </c>
      <c r="DW2840" t="s">
        <v>2575</v>
      </c>
      <c r="DX2840" t="s">
        <v>519</v>
      </c>
      <c r="DY2840" t="s">
        <v>153</v>
      </c>
      <c r="DZ2840" t="s">
        <v>154</v>
      </c>
      <c r="EA2840" t="s">
        <v>155</v>
      </c>
      <c r="EB2840" t="s">
        <v>175</v>
      </c>
      <c r="ED2840" t="s">
        <v>190</v>
      </c>
      <c r="EF2840" t="s">
        <v>158</v>
      </c>
      <c r="EK2840">
        <v>0</v>
      </c>
    </row>
    <row r="2841" spans="1:162" x14ac:dyDescent="0.5">
      <c r="A2841" s="3" t="s">
        <v>9634</v>
      </c>
      <c r="B2841" s="3" t="s">
        <v>9632</v>
      </c>
      <c r="C2841" s="3" t="s">
        <v>193</v>
      </c>
      <c r="D2841" s="3" t="s">
        <v>9633</v>
      </c>
      <c r="E2841" s="3" t="s">
        <v>151</v>
      </c>
      <c r="F2841" s="3" t="s">
        <v>143</v>
      </c>
      <c r="G2841" s="3" t="s">
        <v>1924</v>
      </c>
      <c r="H2841" s="3" t="s">
        <v>3991</v>
      </c>
      <c r="I2841" s="3" t="s">
        <v>802</v>
      </c>
      <c r="J2841" s="3" t="s">
        <v>112</v>
      </c>
      <c r="K2841" s="3">
        <v>0</v>
      </c>
      <c r="L2841" s="3">
        <v>0</v>
      </c>
      <c r="M2841" s="3">
        <v>0</v>
      </c>
      <c r="N2841" s="3">
        <v>1</v>
      </c>
      <c r="O2841" s="3">
        <v>0</v>
      </c>
      <c r="Q2841" t="s">
        <v>223</v>
      </c>
      <c r="R2841">
        <v>1</v>
      </c>
      <c r="S2841">
        <v>1</v>
      </c>
      <c r="T2841">
        <v>1</v>
      </c>
      <c r="U2841">
        <v>0</v>
      </c>
      <c r="V2841">
        <v>1</v>
      </c>
      <c r="W2841">
        <v>0</v>
      </c>
      <c r="X2841">
        <v>1</v>
      </c>
      <c r="Y2841" t="s">
        <v>109</v>
      </c>
      <c r="Z2841" t="s">
        <v>109</v>
      </c>
      <c r="AA2841" t="s">
        <v>109</v>
      </c>
      <c r="AE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Q2841">
        <v>0</v>
      </c>
      <c r="AS2841">
        <v>0</v>
      </c>
      <c r="AU2841">
        <v>0</v>
      </c>
      <c r="AX2841">
        <v>0</v>
      </c>
      <c r="AZ2841">
        <v>7400</v>
      </c>
      <c r="BA2841" t="s">
        <v>722</v>
      </c>
      <c r="BB2841" t="s">
        <v>1515</v>
      </c>
      <c r="BC2841" t="s">
        <v>695</v>
      </c>
      <c r="BD2841" t="s">
        <v>724</v>
      </c>
      <c r="BE2841">
        <v>316000</v>
      </c>
      <c r="BF2841" t="s">
        <v>118</v>
      </c>
      <c r="BG2841" t="s">
        <v>199</v>
      </c>
      <c r="BH2841" t="s">
        <v>120</v>
      </c>
      <c r="BI2841" t="s">
        <v>121</v>
      </c>
      <c r="BJ2841" t="s">
        <v>501</v>
      </c>
      <c r="BK2841" t="s">
        <v>123</v>
      </c>
      <c r="BL2841" t="s">
        <v>124</v>
      </c>
      <c r="BM2841" t="s">
        <v>124</v>
      </c>
      <c r="BN2841" t="s">
        <v>124</v>
      </c>
      <c r="BO2841" t="s">
        <v>124</v>
      </c>
      <c r="BP2841" t="s">
        <v>124</v>
      </c>
      <c r="BQ2841" t="s">
        <v>2255</v>
      </c>
      <c r="BR2841">
        <v>0</v>
      </c>
      <c r="BS2841" t="s">
        <v>489</v>
      </c>
      <c r="BT2841">
        <v>0</v>
      </c>
      <c r="BU2841" t="s">
        <v>289</v>
      </c>
      <c r="BV2841" s="11">
        <v>0</v>
      </c>
      <c r="BW2841" s="11">
        <f t="shared" si="340"/>
        <v>3.0666666666666669</v>
      </c>
      <c r="BX2841" s="11">
        <f t="shared" si="345"/>
        <v>1.1555555555555554</v>
      </c>
      <c r="BY2841" t="s">
        <v>929</v>
      </c>
      <c r="BZ2841" t="s">
        <v>1979</v>
      </c>
      <c r="CA2841">
        <v>0</v>
      </c>
      <c r="CB2841" t="s">
        <v>237</v>
      </c>
      <c r="CD2841" t="s">
        <v>292</v>
      </c>
      <c r="CE2841">
        <v>0</v>
      </c>
      <c r="CF2841" t="s">
        <v>550</v>
      </c>
      <c r="CG2841" t="s">
        <v>2798</v>
      </c>
      <c r="CH2841">
        <v>1</v>
      </c>
      <c r="CL2841">
        <v>0</v>
      </c>
      <c r="CM2841" t="s">
        <v>1016</v>
      </c>
      <c r="CO2841" t="s">
        <v>2024</v>
      </c>
      <c r="CV2841" t="s">
        <v>124</v>
      </c>
      <c r="CW2841" t="s">
        <v>124</v>
      </c>
      <c r="CX2841" t="s">
        <v>212</v>
      </c>
      <c r="CY2841" t="s">
        <v>124</v>
      </c>
      <c r="CZ2841" t="s">
        <v>124</v>
      </c>
      <c r="DA2841" t="s">
        <v>124</v>
      </c>
      <c r="DB2841" t="s">
        <v>124</v>
      </c>
      <c r="DC2841" t="s">
        <v>1436</v>
      </c>
      <c r="DF2841" t="s">
        <v>127</v>
      </c>
      <c r="DH2841">
        <v>0</v>
      </c>
      <c r="DI2841" t="s">
        <v>759</v>
      </c>
      <c r="DL2841" t="s">
        <v>413</v>
      </c>
      <c r="DO2841" s="3" t="s">
        <v>133</v>
      </c>
      <c r="DP2841" s="3" t="s">
        <v>10345</v>
      </c>
      <c r="DQ2841" t="s">
        <v>603</v>
      </c>
      <c r="DR2841" t="s">
        <v>1791</v>
      </c>
      <c r="DS2841">
        <f t="shared" si="341"/>
        <v>1.69</v>
      </c>
      <c r="DT2841">
        <f t="shared" si="342"/>
        <v>2.8560999999999996</v>
      </c>
      <c r="DU2841">
        <f t="shared" si="343"/>
        <v>30.811246104828268</v>
      </c>
      <c r="DV2841">
        <v>4</v>
      </c>
      <c r="DW2841" t="s">
        <v>2575</v>
      </c>
      <c r="DX2841" t="s">
        <v>152</v>
      </c>
      <c r="DY2841" t="s">
        <v>153</v>
      </c>
      <c r="DZ2841" t="s">
        <v>154</v>
      </c>
      <c r="EA2841" t="s">
        <v>218</v>
      </c>
      <c r="EB2841" t="s">
        <v>175</v>
      </c>
      <c r="ED2841" t="s">
        <v>190</v>
      </c>
      <c r="EF2841" t="s">
        <v>369</v>
      </c>
      <c r="EI2841">
        <v>0</v>
      </c>
      <c r="EJ2841" t="s">
        <v>146</v>
      </c>
      <c r="EK2841">
        <v>0</v>
      </c>
      <c r="EL2841" t="s">
        <v>146</v>
      </c>
      <c r="EM2841">
        <v>1</v>
      </c>
      <c r="EN2841" t="s">
        <v>1352</v>
      </c>
      <c r="EO2841">
        <v>0</v>
      </c>
      <c r="EP2841" t="s">
        <v>146</v>
      </c>
      <c r="EQ2841">
        <v>0</v>
      </c>
      <c r="ER2841" t="s">
        <v>146</v>
      </c>
      <c r="ES2841">
        <v>0</v>
      </c>
      <c r="ET2841" t="s">
        <v>146</v>
      </c>
      <c r="EU2841">
        <v>0</v>
      </c>
      <c r="EV2841" t="s">
        <v>146</v>
      </c>
      <c r="EW2841">
        <v>0</v>
      </c>
      <c r="EX2841" t="s">
        <v>146</v>
      </c>
      <c r="EY2841">
        <v>0</v>
      </c>
      <c r="EZ2841" t="s">
        <v>146</v>
      </c>
      <c r="FA2841">
        <v>0</v>
      </c>
      <c r="FB2841" t="s">
        <v>146</v>
      </c>
      <c r="FC2841">
        <v>0</v>
      </c>
      <c r="FD2841" t="s">
        <v>146</v>
      </c>
      <c r="FE2841">
        <v>0</v>
      </c>
      <c r="FF2841" t="s">
        <v>146</v>
      </c>
    </row>
    <row r="2842" spans="1:162" x14ac:dyDescent="0.5">
      <c r="A2842" s="3" t="s">
        <v>9635</v>
      </c>
      <c r="B2842" s="3" t="s">
        <v>9632</v>
      </c>
      <c r="C2842" s="3" t="s">
        <v>222</v>
      </c>
      <c r="D2842" s="3" t="s">
        <v>9633</v>
      </c>
      <c r="E2842" s="3" t="s">
        <v>151</v>
      </c>
      <c r="F2842" s="3" t="s">
        <v>143</v>
      </c>
      <c r="G2842" s="3" t="s">
        <v>1924</v>
      </c>
      <c r="H2842" s="3" t="s">
        <v>1928</v>
      </c>
      <c r="I2842" s="3" t="s">
        <v>802</v>
      </c>
      <c r="J2842" s="3" t="s">
        <v>224</v>
      </c>
      <c r="K2842" s="3">
        <v>0</v>
      </c>
      <c r="L2842" s="3">
        <v>0</v>
      </c>
      <c r="M2842" s="3">
        <v>0</v>
      </c>
      <c r="N2842" s="3">
        <v>1</v>
      </c>
      <c r="O2842" s="3">
        <v>0</v>
      </c>
      <c r="Q2842" t="s">
        <v>194</v>
      </c>
      <c r="R2842">
        <v>0</v>
      </c>
      <c r="S2842">
        <v>1</v>
      </c>
      <c r="T2842">
        <v>1</v>
      </c>
      <c r="U2842">
        <v>0</v>
      </c>
      <c r="V2842">
        <v>1</v>
      </c>
      <c r="W2842">
        <v>0</v>
      </c>
      <c r="X2842">
        <v>1</v>
      </c>
      <c r="Y2842" t="s">
        <v>109</v>
      </c>
      <c r="Z2842" t="s">
        <v>110</v>
      </c>
      <c r="AE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Q2842">
        <v>0</v>
      </c>
      <c r="AS2842">
        <v>0</v>
      </c>
      <c r="AU2842">
        <v>0</v>
      </c>
      <c r="AX2842">
        <v>0</v>
      </c>
      <c r="AZ2842">
        <v>7500</v>
      </c>
      <c r="BA2842" t="s">
        <v>397</v>
      </c>
      <c r="BB2842" t="s">
        <v>1999</v>
      </c>
      <c r="BC2842" t="s">
        <v>972</v>
      </c>
      <c r="BD2842" t="s">
        <v>457</v>
      </c>
      <c r="BE2842">
        <v>289000</v>
      </c>
      <c r="BF2842" t="s">
        <v>118</v>
      </c>
      <c r="BG2842" t="s">
        <v>3831</v>
      </c>
      <c r="BH2842" t="s">
        <v>120</v>
      </c>
      <c r="BI2842" t="s">
        <v>121</v>
      </c>
      <c r="BJ2842" t="s">
        <v>359</v>
      </c>
      <c r="BK2842" t="s">
        <v>123</v>
      </c>
      <c r="BL2842" t="s">
        <v>124</v>
      </c>
      <c r="BM2842" t="s">
        <v>124</v>
      </c>
      <c r="BN2842" t="s">
        <v>124</v>
      </c>
      <c r="BO2842" t="s">
        <v>124</v>
      </c>
      <c r="BP2842" t="s">
        <v>124</v>
      </c>
      <c r="BQ2842" t="s">
        <v>767</v>
      </c>
      <c r="BR2842">
        <v>0</v>
      </c>
      <c r="BS2842" t="s">
        <v>336</v>
      </c>
      <c r="BT2842">
        <v>0</v>
      </c>
      <c r="BU2842" t="s">
        <v>131</v>
      </c>
      <c r="BV2842" s="11">
        <v>0</v>
      </c>
      <c r="BW2842" s="11">
        <f t="shared" si="340"/>
        <v>2.8</v>
      </c>
      <c r="BX2842" s="11">
        <f t="shared" si="345"/>
        <v>1.0444444444444445</v>
      </c>
      <c r="BY2842" t="s">
        <v>364</v>
      </c>
      <c r="BZ2842" t="s">
        <v>129</v>
      </c>
      <c r="CA2842">
        <v>0</v>
      </c>
      <c r="CB2842" t="s">
        <v>364</v>
      </c>
      <c r="CD2842" t="s">
        <v>118</v>
      </c>
      <c r="CE2842">
        <v>0</v>
      </c>
      <c r="CF2842" t="s">
        <v>406</v>
      </c>
      <c r="CG2842" t="s">
        <v>335</v>
      </c>
      <c r="CH2842">
        <v>0</v>
      </c>
      <c r="CL2842">
        <v>0</v>
      </c>
      <c r="CM2842" t="s">
        <v>1461</v>
      </c>
      <c r="CO2842" t="s">
        <v>2286</v>
      </c>
      <c r="CQ2842" t="s">
        <v>446</v>
      </c>
      <c r="CR2842" t="s">
        <v>722</v>
      </c>
      <c r="CS2842" t="s">
        <v>517</v>
      </c>
      <c r="CT2842" t="s">
        <v>1213</v>
      </c>
      <c r="CU2842" t="s">
        <v>347</v>
      </c>
      <c r="CV2842" t="s">
        <v>124</v>
      </c>
      <c r="CW2842" t="s">
        <v>124</v>
      </c>
      <c r="CY2842" t="s">
        <v>124</v>
      </c>
      <c r="DC2842" t="s">
        <v>275</v>
      </c>
      <c r="DF2842" t="s">
        <v>2353</v>
      </c>
      <c r="DG2842" t="s">
        <v>385</v>
      </c>
      <c r="DH2842">
        <v>0</v>
      </c>
      <c r="DI2842" t="s">
        <v>759</v>
      </c>
      <c r="DJ2842" t="s">
        <v>141</v>
      </c>
      <c r="DL2842" t="s">
        <v>413</v>
      </c>
      <c r="DO2842" s="3" t="s">
        <v>286</v>
      </c>
      <c r="DP2842" s="3" t="s">
        <v>10345</v>
      </c>
      <c r="DQ2842" t="s">
        <v>236</v>
      </c>
      <c r="DR2842" t="s">
        <v>1791</v>
      </c>
      <c r="DS2842">
        <f t="shared" si="341"/>
        <v>1.69</v>
      </c>
      <c r="DT2842">
        <f t="shared" si="342"/>
        <v>2.8560999999999996</v>
      </c>
      <c r="DU2842">
        <f t="shared" si="343"/>
        <v>29.410734918245165</v>
      </c>
      <c r="DV2842">
        <v>3</v>
      </c>
      <c r="DW2842" t="s">
        <v>2575</v>
      </c>
      <c r="DX2842" t="s">
        <v>152</v>
      </c>
      <c r="DY2842" t="s">
        <v>153</v>
      </c>
      <c r="DZ2842" t="s">
        <v>154</v>
      </c>
      <c r="EA2842" t="s">
        <v>218</v>
      </c>
      <c r="EB2842" t="s">
        <v>175</v>
      </c>
      <c r="ED2842" t="s">
        <v>190</v>
      </c>
      <c r="EF2842" t="s">
        <v>158</v>
      </c>
      <c r="EI2842">
        <v>0</v>
      </c>
      <c r="EJ2842" t="s">
        <v>146</v>
      </c>
      <c r="EK2842">
        <v>0</v>
      </c>
      <c r="EL2842" t="s">
        <v>146</v>
      </c>
      <c r="EM2842">
        <v>0</v>
      </c>
      <c r="EN2842" t="s">
        <v>146</v>
      </c>
      <c r="EO2842">
        <v>0</v>
      </c>
      <c r="EP2842" t="s">
        <v>146</v>
      </c>
      <c r="EQ2842">
        <v>0</v>
      </c>
      <c r="ER2842" t="s">
        <v>146</v>
      </c>
      <c r="ES2842">
        <v>0</v>
      </c>
      <c r="ET2842" t="s">
        <v>146</v>
      </c>
      <c r="EU2842">
        <v>0</v>
      </c>
      <c r="EV2842" t="s">
        <v>146</v>
      </c>
      <c r="EW2842">
        <v>0</v>
      </c>
      <c r="EX2842" t="s">
        <v>146</v>
      </c>
      <c r="EY2842">
        <v>0</v>
      </c>
      <c r="EZ2842" t="s">
        <v>146</v>
      </c>
      <c r="FA2842">
        <v>0</v>
      </c>
      <c r="FB2842" t="s">
        <v>146</v>
      </c>
      <c r="FC2842">
        <v>0</v>
      </c>
      <c r="FD2842" t="s">
        <v>146</v>
      </c>
      <c r="FE2842">
        <v>0</v>
      </c>
      <c r="FF2842" t="s">
        <v>146</v>
      </c>
    </row>
    <row r="2843" spans="1:162" x14ac:dyDescent="0.5">
      <c r="A2843" s="3" t="s">
        <v>9636</v>
      </c>
      <c r="B2843" s="3" t="s">
        <v>9632</v>
      </c>
      <c r="C2843" s="3" t="s">
        <v>257</v>
      </c>
      <c r="D2843" s="3" t="s">
        <v>9633</v>
      </c>
      <c r="E2843" s="3" t="s">
        <v>151</v>
      </c>
      <c r="F2843" s="3" t="s">
        <v>143</v>
      </c>
      <c r="G2843" s="3" t="s">
        <v>1924</v>
      </c>
      <c r="H2843" s="3" t="s">
        <v>1928</v>
      </c>
      <c r="I2843" s="3" t="s">
        <v>802</v>
      </c>
      <c r="J2843" s="3" t="s">
        <v>224</v>
      </c>
      <c r="K2843" s="3">
        <v>0</v>
      </c>
      <c r="L2843" s="3">
        <v>0</v>
      </c>
      <c r="M2843" s="3">
        <v>0</v>
      </c>
      <c r="N2843" s="3">
        <v>1</v>
      </c>
      <c r="O2843" s="3">
        <v>0</v>
      </c>
      <c r="Q2843" t="s">
        <v>194</v>
      </c>
      <c r="R2843">
        <v>0</v>
      </c>
      <c r="S2843">
        <v>1</v>
      </c>
      <c r="T2843">
        <v>1</v>
      </c>
      <c r="U2843">
        <v>0</v>
      </c>
      <c r="V2843">
        <v>1</v>
      </c>
      <c r="W2843">
        <v>0</v>
      </c>
      <c r="X2843">
        <v>1</v>
      </c>
      <c r="Y2843" t="s">
        <v>109</v>
      </c>
      <c r="Z2843" t="s">
        <v>109</v>
      </c>
      <c r="AC2843" t="s">
        <v>2480</v>
      </c>
      <c r="AE2843">
        <v>1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 t="s">
        <v>2481</v>
      </c>
      <c r="AQ2843">
        <v>0</v>
      </c>
      <c r="AS2843">
        <v>0</v>
      </c>
      <c r="AU2843">
        <v>0</v>
      </c>
      <c r="AX2843">
        <v>0</v>
      </c>
      <c r="AZ2843">
        <v>8900</v>
      </c>
      <c r="BA2843" t="s">
        <v>1071</v>
      </c>
      <c r="BB2843" t="s">
        <v>1575</v>
      </c>
      <c r="BC2843" t="s">
        <v>439</v>
      </c>
      <c r="BD2843" t="s">
        <v>117</v>
      </c>
      <c r="BE2843">
        <v>266000</v>
      </c>
      <c r="BF2843" t="s">
        <v>544</v>
      </c>
      <c r="BG2843" t="s">
        <v>6490</v>
      </c>
      <c r="BH2843" t="s">
        <v>120</v>
      </c>
      <c r="BI2843" t="s">
        <v>121</v>
      </c>
      <c r="BJ2843" t="s">
        <v>171</v>
      </c>
      <c r="BK2843" t="s">
        <v>123</v>
      </c>
      <c r="BL2843" t="s">
        <v>124</v>
      </c>
      <c r="BM2843" t="s">
        <v>124</v>
      </c>
      <c r="BN2843" t="s">
        <v>124</v>
      </c>
      <c r="BO2843" t="s">
        <v>124</v>
      </c>
      <c r="BP2843" t="s">
        <v>124</v>
      </c>
      <c r="BQ2843" t="s">
        <v>234</v>
      </c>
      <c r="BR2843">
        <v>0</v>
      </c>
      <c r="BS2843" t="s">
        <v>119</v>
      </c>
      <c r="BT2843">
        <v>0</v>
      </c>
      <c r="BU2843" t="s">
        <v>149</v>
      </c>
      <c r="BV2843" s="11" t="s">
        <v>364</v>
      </c>
      <c r="BW2843" s="11">
        <f t="shared" si="340"/>
        <v>4.03125</v>
      </c>
      <c r="BX2843" s="11">
        <f t="shared" si="345"/>
        <v>1.78125</v>
      </c>
      <c r="BY2843" t="s">
        <v>488</v>
      </c>
      <c r="BZ2843" t="s">
        <v>226</v>
      </c>
      <c r="CA2843">
        <v>0</v>
      </c>
      <c r="CB2843" t="s">
        <v>364</v>
      </c>
      <c r="CD2843" t="s">
        <v>149</v>
      </c>
      <c r="CE2843">
        <v>0</v>
      </c>
      <c r="CF2843" t="s">
        <v>406</v>
      </c>
      <c r="CG2843" t="s">
        <v>1643</v>
      </c>
      <c r="CH2843">
        <v>1</v>
      </c>
      <c r="CL2843">
        <v>0</v>
      </c>
      <c r="CM2843" t="s">
        <v>1159</v>
      </c>
      <c r="CO2843" t="s">
        <v>728</v>
      </c>
      <c r="CP2843" t="s">
        <v>488</v>
      </c>
      <c r="CQ2843" t="s">
        <v>784</v>
      </c>
      <c r="CR2843" t="s">
        <v>1300</v>
      </c>
      <c r="CS2843" t="s">
        <v>176</v>
      </c>
      <c r="CT2843" t="s">
        <v>206</v>
      </c>
      <c r="CU2843" t="s">
        <v>347</v>
      </c>
      <c r="CV2843" t="s">
        <v>124</v>
      </c>
      <c r="CW2843" t="s">
        <v>124</v>
      </c>
      <c r="CX2843" t="s">
        <v>212</v>
      </c>
      <c r="CY2843" t="s">
        <v>124</v>
      </c>
      <c r="CZ2843" t="s">
        <v>124</v>
      </c>
      <c r="DA2843" t="s">
        <v>124</v>
      </c>
      <c r="DB2843" t="s">
        <v>124</v>
      </c>
      <c r="DC2843" t="s">
        <v>2306</v>
      </c>
      <c r="DF2843" t="s">
        <v>1585</v>
      </c>
      <c r="DG2843" t="s">
        <v>317</v>
      </c>
      <c r="DH2843">
        <v>0</v>
      </c>
      <c r="DI2843" t="s">
        <v>406</v>
      </c>
      <c r="DJ2843" t="s">
        <v>141</v>
      </c>
      <c r="DL2843" t="s">
        <v>142</v>
      </c>
      <c r="DO2843" s="3" t="s">
        <v>249</v>
      </c>
      <c r="DP2843" s="3" t="s">
        <v>10345</v>
      </c>
      <c r="DQ2843" t="s">
        <v>897</v>
      </c>
      <c r="DR2843" t="s">
        <v>1791</v>
      </c>
      <c r="DS2843">
        <f t="shared" si="341"/>
        <v>1.69</v>
      </c>
      <c r="DT2843">
        <f t="shared" si="342"/>
        <v>2.8560999999999996</v>
      </c>
      <c r="DU2843">
        <f t="shared" si="343"/>
        <v>31.861629494765594</v>
      </c>
      <c r="DV2843">
        <v>4</v>
      </c>
      <c r="DW2843" t="s">
        <v>2575</v>
      </c>
      <c r="DX2843" t="s">
        <v>152</v>
      </c>
      <c r="DY2843" t="s">
        <v>153</v>
      </c>
      <c r="DZ2843" t="s">
        <v>154</v>
      </c>
      <c r="EA2843" t="s">
        <v>218</v>
      </c>
      <c r="EB2843" t="s">
        <v>175</v>
      </c>
      <c r="ED2843" t="s">
        <v>190</v>
      </c>
      <c r="EF2843" t="s">
        <v>369</v>
      </c>
      <c r="EI2843">
        <v>0</v>
      </c>
      <c r="EJ2843" t="s">
        <v>146</v>
      </c>
      <c r="EK2843">
        <v>0</v>
      </c>
      <c r="EL2843" t="s">
        <v>146</v>
      </c>
      <c r="EM2843">
        <v>0</v>
      </c>
      <c r="EN2843" t="s">
        <v>146</v>
      </c>
      <c r="EO2843">
        <v>0</v>
      </c>
      <c r="EP2843" t="s">
        <v>146</v>
      </c>
      <c r="EQ2843">
        <v>0</v>
      </c>
      <c r="ER2843" t="s">
        <v>146</v>
      </c>
      <c r="ES2843">
        <v>0</v>
      </c>
      <c r="ET2843" t="s">
        <v>146</v>
      </c>
      <c r="EU2843">
        <v>0</v>
      </c>
      <c r="EV2843" t="s">
        <v>146</v>
      </c>
      <c r="EW2843">
        <v>0</v>
      </c>
      <c r="EX2843" t="s">
        <v>146</v>
      </c>
      <c r="EY2843">
        <v>0</v>
      </c>
      <c r="EZ2843" t="s">
        <v>146</v>
      </c>
      <c r="FA2843">
        <v>0</v>
      </c>
      <c r="FB2843" t="s">
        <v>146</v>
      </c>
      <c r="FC2843">
        <v>0</v>
      </c>
      <c r="FD2843" t="s">
        <v>146</v>
      </c>
      <c r="FE2843">
        <v>0</v>
      </c>
      <c r="FF2843" t="s">
        <v>146</v>
      </c>
    </row>
    <row r="2844" spans="1:162" x14ac:dyDescent="0.5">
      <c r="A2844" s="3" t="s">
        <v>9637</v>
      </c>
      <c r="B2844" s="3" t="s">
        <v>9638</v>
      </c>
      <c r="C2844" s="3" t="s">
        <v>107</v>
      </c>
      <c r="D2844" s="3" t="s">
        <v>1757</v>
      </c>
      <c r="E2844" s="3" t="s">
        <v>151</v>
      </c>
      <c r="F2844" s="3" t="s">
        <v>143</v>
      </c>
      <c r="G2844" s="3" t="s">
        <v>1924</v>
      </c>
      <c r="H2844" s="3" t="s">
        <v>5496</v>
      </c>
      <c r="I2844" s="3" t="s">
        <v>640</v>
      </c>
      <c r="J2844" s="3" t="s">
        <v>112</v>
      </c>
      <c r="K2844" s="3">
        <v>0</v>
      </c>
      <c r="L2844" s="3">
        <v>0</v>
      </c>
      <c r="M2844" s="3">
        <v>0</v>
      </c>
      <c r="N2844" s="3">
        <v>1</v>
      </c>
      <c r="O2844" s="3">
        <v>0</v>
      </c>
      <c r="Q2844" t="s">
        <v>1862</v>
      </c>
      <c r="R2844">
        <v>0</v>
      </c>
      <c r="S2844">
        <v>1</v>
      </c>
      <c r="T2844">
        <v>0</v>
      </c>
      <c r="U2844">
        <v>0</v>
      </c>
      <c r="V2844">
        <v>1</v>
      </c>
      <c r="W2844">
        <v>1</v>
      </c>
      <c r="X2844">
        <v>1</v>
      </c>
      <c r="AE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Q2844">
        <v>0</v>
      </c>
      <c r="AS2844">
        <v>0</v>
      </c>
      <c r="AU2844">
        <v>0</v>
      </c>
      <c r="AV2844" t="s">
        <v>542</v>
      </c>
      <c r="AX2844">
        <v>1</v>
      </c>
      <c r="BA2844" t="s">
        <v>950</v>
      </c>
      <c r="BB2844" t="s">
        <v>2281</v>
      </c>
      <c r="BC2844" t="s">
        <v>2672</v>
      </c>
      <c r="BD2844" t="s">
        <v>357</v>
      </c>
      <c r="BE2844">
        <v>171000</v>
      </c>
      <c r="BH2844" t="s">
        <v>120</v>
      </c>
      <c r="BI2844" t="s">
        <v>121</v>
      </c>
      <c r="BJ2844" t="s">
        <v>333</v>
      </c>
      <c r="BL2844" t="s">
        <v>124</v>
      </c>
      <c r="BM2844" t="s">
        <v>124</v>
      </c>
      <c r="BN2844" t="s">
        <v>124</v>
      </c>
      <c r="BO2844" t="s">
        <v>124</v>
      </c>
      <c r="BQ2844" t="s">
        <v>871</v>
      </c>
      <c r="BR2844">
        <v>0</v>
      </c>
      <c r="BU2844" t="s">
        <v>870</v>
      </c>
      <c r="BV2844" s="11" t="s">
        <v>364</v>
      </c>
      <c r="BW2844" s="11">
        <f t="shared" si="340"/>
        <v>6.625</v>
      </c>
      <c r="BZ2844" t="s">
        <v>453</v>
      </c>
      <c r="CA2844">
        <v>0</v>
      </c>
      <c r="CC2844" t="s">
        <v>397</v>
      </c>
      <c r="CE2844">
        <v>0</v>
      </c>
      <c r="CF2844" t="s">
        <v>3488</v>
      </c>
      <c r="CG2844" t="s">
        <v>1174</v>
      </c>
      <c r="CH2844">
        <v>0</v>
      </c>
      <c r="CI2844" t="s">
        <v>347</v>
      </c>
      <c r="CJ2844">
        <v>0</v>
      </c>
      <c r="CV2844" t="s">
        <v>124</v>
      </c>
      <c r="CW2844" t="s">
        <v>124</v>
      </c>
      <c r="CY2844" t="s">
        <v>124</v>
      </c>
      <c r="CZ2844" t="s">
        <v>124</v>
      </c>
      <c r="DA2844" t="s">
        <v>124</v>
      </c>
      <c r="DB2844" t="s">
        <v>124</v>
      </c>
      <c r="DC2844" t="s">
        <v>808</v>
      </c>
      <c r="DO2844" s="3" t="s">
        <v>154</v>
      </c>
      <c r="DP2844" s="3" t="s">
        <v>10345</v>
      </c>
      <c r="DQ2844" t="s">
        <v>156</v>
      </c>
      <c r="DR2844" t="s">
        <v>643</v>
      </c>
      <c r="DS2844">
        <f t="shared" si="341"/>
        <v>1.8</v>
      </c>
      <c r="DT2844">
        <f t="shared" si="342"/>
        <v>3.24</v>
      </c>
      <c r="DU2844">
        <f t="shared" si="343"/>
        <v>21.604938271604937</v>
      </c>
      <c r="DV2844">
        <v>2</v>
      </c>
      <c r="DX2844" t="s">
        <v>338</v>
      </c>
      <c r="DY2844" t="s">
        <v>153</v>
      </c>
      <c r="DZ2844" t="s">
        <v>154</v>
      </c>
      <c r="EA2844" t="s">
        <v>155</v>
      </c>
      <c r="EB2844" t="s">
        <v>156</v>
      </c>
      <c r="EC2844" t="s">
        <v>157</v>
      </c>
      <c r="EF2844" t="s">
        <v>280</v>
      </c>
      <c r="EK2844">
        <v>0</v>
      </c>
    </row>
    <row r="2845" spans="1:162" x14ac:dyDescent="0.5">
      <c r="A2845" s="3" t="s">
        <v>9639</v>
      </c>
      <c r="B2845" s="3" t="s">
        <v>9640</v>
      </c>
      <c r="C2845" s="3" t="s">
        <v>107</v>
      </c>
      <c r="D2845" s="3" t="s">
        <v>9643</v>
      </c>
      <c r="E2845" s="3" t="s">
        <v>151</v>
      </c>
      <c r="F2845" s="3" t="s">
        <v>143</v>
      </c>
      <c r="G2845" s="3" t="s">
        <v>788</v>
      </c>
      <c r="H2845" s="3" t="s">
        <v>9645</v>
      </c>
      <c r="I2845" s="3" t="s">
        <v>146</v>
      </c>
      <c r="J2845" s="3" t="s">
        <v>112</v>
      </c>
      <c r="K2845" s="3">
        <v>0</v>
      </c>
      <c r="L2845" s="3">
        <v>0</v>
      </c>
      <c r="M2845" s="3">
        <v>0</v>
      </c>
      <c r="N2845" s="3">
        <v>1</v>
      </c>
      <c r="O2845" s="3">
        <v>0</v>
      </c>
      <c r="Q2845" t="s">
        <v>664</v>
      </c>
      <c r="R2845">
        <v>0</v>
      </c>
      <c r="S2845">
        <v>1</v>
      </c>
      <c r="T2845">
        <v>0</v>
      </c>
      <c r="U2845">
        <v>0</v>
      </c>
      <c r="V2845">
        <v>1</v>
      </c>
      <c r="W2845">
        <v>0</v>
      </c>
      <c r="X2845">
        <v>1</v>
      </c>
      <c r="Y2845" t="s">
        <v>109</v>
      </c>
      <c r="AC2845" t="s">
        <v>5076</v>
      </c>
      <c r="AE2845">
        <v>1</v>
      </c>
      <c r="AF2845" t="s">
        <v>9641</v>
      </c>
      <c r="AG2845" t="s">
        <v>9642</v>
      </c>
      <c r="AH2845">
        <v>0</v>
      </c>
      <c r="AI2845">
        <v>0</v>
      </c>
      <c r="AJ2845">
        <v>1</v>
      </c>
      <c r="AK2845">
        <v>0</v>
      </c>
      <c r="AL2845">
        <v>0</v>
      </c>
      <c r="AM2845">
        <v>1</v>
      </c>
      <c r="AN2845" t="s">
        <v>5077</v>
      </c>
      <c r="AQ2845">
        <v>0</v>
      </c>
      <c r="AS2845">
        <v>0</v>
      </c>
      <c r="AU2845">
        <v>0</v>
      </c>
      <c r="AX2845">
        <v>0</v>
      </c>
      <c r="AZ2845">
        <v>5700</v>
      </c>
      <c r="BA2845" t="s">
        <v>421</v>
      </c>
      <c r="BB2845" t="s">
        <v>236</v>
      </c>
      <c r="BC2845" t="s">
        <v>883</v>
      </c>
      <c r="BD2845" t="s">
        <v>642</v>
      </c>
      <c r="BE2845">
        <v>191000</v>
      </c>
      <c r="BF2845" t="s">
        <v>118</v>
      </c>
      <c r="BG2845" t="s">
        <v>287</v>
      </c>
      <c r="BH2845" t="s">
        <v>120</v>
      </c>
      <c r="BI2845" t="s">
        <v>121</v>
      </c>
      <c r="BJ2845" t="s">
        <v>333</v>
      </c>
      <c r="BK2845" t="s">
        <v>725</v>
      </c>
      <c r="BL2845" t="s">
        <v>124</v>
      </c>
      <c r="BM2845" t="s">
        <v>124</v>
      </c>
      <c r="BN2845" t="s">
        <v>124</v>
      </c>
      <c r="BO2845" t="s">
        <v>124</v>
      </c>
      <c r="BP2845" t="s">
        <v>124</v>
      </c>
      <c r="BQ2845" t="s">
        <v>2959</v>
      </c>
      <c r="BR2845">
        <v>1</v>
      </c>
      <c r="BS2845" t="s">
        <v>1233</v>
      </c>
      <c r="BT2845">
        <v>0</v>
      </c>
      <c r="BU2845" t="s">
        <v>118</v>
      </c>
      <c r="BV2845" s="11">
        <v>0</v>
      </c>
      <c r="BW2845" s="11">
        <f t="shared" si="340"/>
        <v>5.1749999999999998</v>
      </c>
      <c r="BX2845" s="11">
        <f t="shared" ref="BX2845:BX2852" si="346">BS2845/BU2845</f>
        <v>3.65</v>
      </c>
      <c r="BY2845" t="s">
        <v>337</v>
      </c>
      <c r="BZ2845" t="s">
        <v>236</v>
      </c>
      <c r="CA2845">
        <v>0</v>
      </c>
      <c r="CB2845" t="s">
        <v>291</v>
      </c>
      <c r="CD2845" t="s">
        <v>238</v>
      </c>
      <c r="CE2845">
        <v>0</v>
      </c>
      <c r="CF2845" t="s">
        <v>340</v>
      </c>
      <c r="CG2845" t="s">
        <v>697</v>
      </c>
      <c r="CH2845">
        <v>0</v>
      </c>
      <c r="CI2845" t="s">
        <v>364</v>
      </c>
      <c r="CJ2845">
        <v>0</v>
      </c>
      <c r="CL2845">
        <v>0</v>
      </c>
      <c r="CM2845" t="s">
        <v>9644</v>
      </c>
      <c r="CN2845" t="s">
        <v>347</v>
      </c>
      <c r="CO2845" t="s">
        <v>3366</v>
      </c>
      <c r="CS2845" t="s">
        <v>364</v>
      </c>
      <c r="CV2845" t="s">
        <v>124</v>
      </c>
      <c r="CW2845" t="s">
        <v>124</v>
      </c>
      <c r="CX2845" t="s">
        <v>124</v>
      </c>
      <c r="CY2845" t="s">
        <v>124</v>
      </c>
      <c r="CZ2845" t="s">
        <v>124</v>
      </c>
      <c r="DA2845" t="s">
        <v>124</v>
      </c>
      <c r="DB2845" t="s">
        <v>124</v>
      </c>
      <c r="DC2845" t="s">
        <v>1301</v>
      </c>
      <c r="DF2845" t="s">
        <v>1664</v>
      </c>
      <c r="DH2845">
        <v>0</v>
      </c>
      <c r="DI2845" t="s">
        <v>870</v>
      </c>
      <c r="DJ2845" t="s">
        <v>141</v>
      </c>
      <c r="DL2845" t="s">
        <v>142</v>
      </c>
      <c r="DO2845" s="3" t="s">
        <v>435</v>
      </c>
      <c r="DP2845" s="3" t="s">
        <v>10345</v>
      </c>
      <c r="DQ2845" t="s">
        <v>338</v>
      </c>
      <c r="DR2845" t="s">
        <v>643</v>
      </c>
      <c r="DS2845">
        <f t="shared" si="341"/>
        <v>1.8</v>
      </c>
      <c r="DT2845">
        <f t="shared" si="342"/>
        <v>3.24</v>
      </c>
      <c r="DU2845">
        <f t="shared" si="343"/>
        <v>23.456790123456788</v>
      </c>
      <c r="DV2845">
        <v>2</v>
      </c>
      <c r="DW2845" t="s">
        <v>188</v>
      </c>
      <c r="DX2845" t="s">
        <v>152</v>
      </c>
      <c r="DY2845" t="s">
        <v>153</v>
      </c>
      <c r="DZ2845" t="s">
        <v>154</v>
      </c>
      <c r="EA2845" t="s">
        <v>279</v>
      </c>
      <c r="EB2845" t="s">
        <v>156</v>
      </c>
      <c r="EC2845" t="s">
        <v>157</v>
      </c>
      <c r="EF2845" t="s">
        <v>280</v>
      </c>
      <c r="EK2845">
        <v>0</v>
      </c>
    </row>
    <row r="2846" spans="1:162" x14ac:dyDescent="0.5">
      <c r="A2846" s="3" t="s">
        <v>9646</v>
      </c>
      <c r="B2846" s="3" t="s">
        <v>9640</v>
      </c>
      <c r="C2846" s="3" t="s">
        <v>219</v>
      </c>
      <c r="D2846" s="3" t="s">
        <v>9643</v>
      </c>
      <c r="F2846" s="3" t="s">
        <v>143</v>
      </c>
      <c r="G2846" s="3" t="s">
        <v>800</v>
      </c>
      <c r="H2846" s="3" t="s">
        <v>9647</v>
      </c>
      <c r="I2846" s="3" t="s">
        <v>388</v>
      </c>
      <c r="J2846" s="3" t="s">
        <v>224</v>
      </c>
      <c r="K2846" s="3">
        <v>0</v>
      </c>
      <c r="L2846" s="3">
        <v>0</v>
      </c>
      <c r="M2846" s="3">
        <v>0</v>
      </c>
      <c r="N2846" s="3">
        <v>1</v>
      </c>
      <c r="O2846" s="3">
        <v>0</v>
      </c>
      <c r="Q2846" t="s">
        <v>223</v>
      </c>
      <c r="R2846">
        <v>1</v>
      </c>
      <c r="S2846">
        <v>1</v>
      </c>
      <c r="T2846">
        <v>1</v>
      </c>
      <c r="U2846">
        <v>0</v>
      </c>
      <c r="V2846">
        <v>1</v>
      </c>
      <c r="W2846">
        <v>0</v>
      </c>
      <c r="X2846">
        <v>1</v>
      </c>
      <c r="AC2846" t="s">
        <v>5076</v>
      </c>
      <c r="AE2846">
        <v>1</v>
      </c>
      <c r="AF2846" t="s">
        <v>9641</v>
      </c>
      <c r="AG2846" t="s">
        <v>9642</v>
      </c>
      <c r="AH2846">
        <v>0</v>
      </c>
      <c r="AI2846">
        <v>0</v>
      </c>
      <c r="AJ2846">
        <v>1</v>
      </c>
      <c r="AK2846">
        <v>0</v>
      </c>
      <c r="AL2846">
        <v>0</v>
      </c>
      <c r="AM2846">
        <v>1</v>
      </c>
      <c r="AN2846" t="s">
        <v>5077</v>
      </c>
      <c r="AQ2846">
        <v>0</v>
      </c>
      <c r="AS2846">
        <v>0</v>
      </c>
      <c r="AU2846">
        <v>0</v>
      </c>
      <c r="AX2846">
        <v>0</v>
      </c>
      <c r="AZ2846">
        <v>6300</v>
      </c>
      <c r="BA2846" t="s">
        <v>410</v>
      </c>
      <c r="BB2846" t="s">
        <v>2797</v>
      </c>
      <c r="BC2846" t="s">
        <v>1307</v>
      </c>
      <c r="BD2846" t="s">
        <v>756</v>
      </c>
      <c r="BE2846">
        <v>235000</v>
      </c>
      <c r="BF2846" t="s">
        <v>286</v>
      </c>
      <c r="BG2846" t="s">
        <v>287</v>
      </c>
      <c r="BH2846" t="s">
        <v>120</v>
      </c>
      <c r="BI2846" t="s">
        <v>121</v>
      </c>
      <c r="BJ2846" t="s">
        <v>1827</v>
      </c>
      <c r="BK2846" t="s">
        <v>725</v>
      </c>
      <c r="BL2846" t="s">
        <v>124</v>
      </c>
      <c r="BM2846" t="s">
        <v>124</v>
      </c>
      <c r="BN2846" t="s">
        <v>124</v>
      </c>
      <c r="BO2846" t="s">
        <v>124</v>
      </c>
      <c r="BP2846" t="s">
        <v>124</v>
      </c>
      <c r="BQ2846" t="s">
        <v>209</v>
      </c>
      <c r="BR2846">
        <v>0</v>
      </c>
      <c r="BS2846" t="s">
        <v>518</v>
      </c>
      <c r="BT2846">
        <v>0</v>
      </c>
      <c r="BU2846" t="s">
        <v>1082</v>
      </c>
      <c r="BV2846" s="11">
        <v>0</v>
      </c>
      <c r="BW2846" s="11">
        <f t="shared" si="340"/>
        <v>4.3499999999999996</v>
      </c>
      <c r="BX2846" s="11">
        <f t="shared" si="346"/>
        <v>2.4500000000000002</v>
      </c>
      <c r="BY2846" t="s">
        <v>1058</v>
      </c>
      <c r="BZ2846" t="s">
        <v>810</v>
      </c>
      <c r="CA2846">
        <v>0</v>
      </c>
      <c r="CB2846" t="s">
        <v>206</v>
      </c>
      <c r="CD2846" t="s">
        <v>1028</v>
      </c>
      <c r="CE2846">
        <v>0</v>
      </c>
      <c r="CF2846" t="s">
        <v>1541</v>
      </c>
      <c r="CG2846" t="s">
        <v>1356</v>
      </c>
      <c r="CH2846">
        <v>1</v>
      </c>
      <c r="CI2846" t="s">
        <v>616</v>
      </c>
      <c r="CJ2846">
        <v>0</v>
      </c>
      <c r="CL2846">
        <v>0</v>
      </c>
      <c r="CM2846" t="s">
        <v>811</v>
      </c>
      <c r="CN2846" t="s">
        <v>136</v>
      </c>
      <c r="CO2846" t="s">
        <v>1687</v>
      </c>
      <c r="CV2846" t="s">
        <v>124</v>
      </c>
      <c r="CW2846" t="s">
        <v>124</v>
      </c>
      <c r="CX2846" t="s">
        <v>124</v>
      </c>
      <c r="CY2846" t="s">
        <v>124</v>
      </c>
      <c r="CZ2846" t="s">
        <v>124</v>
      </c>
      <c r="DA2846" t="s">
        <v>124</v>
      </c>
      <c r="DB2846" t="s">
        <v>124</v>
      </c>
      <c r="DC2846" t="s">
        <v>1359</v>
      </c>
      <c r="DF2846" t="s">
        <v>187</v>
      </c>
      <c r="DH2846">
        <v>0</v>
      </c>
      <c r="DI2846" t="s">
        <v>604</v>
      </c>
      <c r="DJ2846" t="s">
        <v>141</v>
      </c>
      <c r="DL2846" t="s">
        <v>413</v>
      </c>
      <c r="DO2846" s="3" t="s">
        <v>271</v>
      </c>
      <c r="DP2846" s="3" t="s">
        <v>10345</v>
      </c>
      <c r="DQ2846" t="s">
        <v>175</v>
      </c>
      <c r="DR2846" t="s">
        <v>643</v>
      </c>
      <c r="DS2846">
        <f t="shared" si="341"/>
        <v>1.8</v>
      </c>
      <c r="DT2846">
        <f t="shared" si="342"/>
        <v>3.24</v>
      </c>
      <c r="DU2846">
        <f t="shared" si="343"/>
        <v>24.691358024691358</v>
      </c>
      <c r="DV2846">
        <v>2</v>
      </c>
      <c r="DW2846" t="s">
        <v>188</v>
      </c>
      <c r="DX2846" t="s">
        <v>152</v>
      </c>
      <c r="DY2846" t="s">
        <v>153</v>
      </c>
      <c r="DZ2846" t="s">
        <v>154</v>
      </c>
      <c r="EA2846" t="s">
        <v>582</v>
      </c>
      <c r="EB2846" t="s">
        <v>156</v>
      </c>
      <c r="EC2846" t="s">
        <v>157</v>
      </c>
      <c r="EF2846" t="s">
        <v>280</v>
      </c>
      <c r="EI2846">
        <v>0</v>
      </c>
      <c r="EJ2846" t="s">
        <v>146</v>
      </c>
      <c r="EK2846">
        <v>0</v>
      </c>
      <c r="EL2846" t="s">
        <v>146</v>
      </c>
      <c r="EM2846">
        <v>0</v>
      </c>
      <c r="EN2846" t="s">
        <v>146</v>
      </c>
      <c r="EO2846">
        <v>0</v>
      </c>
      <c r="EP2846" t="s">
        <v>146</v>
      </c>
      <c r="EQ2846">
        <v>0</v>
      </c>
      <c r="ER2846" t="s">
        <v>146</v>
      </c>
      <c r="ES2846">
        <v>0</v>
      </c>
      <c r="ET2846" t="s">
        <v>146</v>
      </c>
      <c r="EU2846">
        <v>0</v>
      </c>
      <c r="EV2846" t="s">
        <v>146</v>
      </c>
      <c r="EW2846">
        <v>0</v>
      </c>
      <c r="EX2846" t="s">
        <v>146</v>
      </c>
      <c r="EY2846">
        <v>1</v>
      </c>
      <c r="EZ2846" t="s">
        <v>4192</v>
      </c>
      <c r="FA2846">
        <v>0</v>
      </c>
      <c r="FB2846" t="s">
        <v>146</v>
      </c>
      <c r="FC2846">
        <v>0</v>
      </c>
      <c r="FD2846" t="s">
        <v>146</v>
      </c>
      <c r="FE2846">
        <v>0</v>
      </c>
      <c r="FF2846" t="s">
        <v>146</v>
      </c>
    </row>
    <row r="2847" spans="1:162" x14ac:dyDescent="0.5">
      <c r="A2847" s="3" t="s">
        <v>9648</v>
      </c>
      <c r="B2847" s="3" t="s">
        <v>9640</v>
      </c>
      <c r="C2847" s="3" t="s">
        <v>222</v>
      </c>
      <c r="D2847" s="3" t="s">
        <v>9643</v>
      </c>
      <c r="E2847" s="3" t="s">
        <v>151</v>
      </c>
      <c r="F2847" s="3" t="s">
        <v>143</v>
      </c>
      <c r="G2847" s="3" t="s">
        <v>821</v>
      </c>
      <c r="H2847" s="3" t="s">
        <v>9647</v>
      </c>
      <c r="I2847" s="3" t="s">
        <v>388</v>
      </c>
      <c r="J2847" s="3" t="s">
        <v>224</v>
      </c>
      <c r="K2847" s="3">
        <v>0</v>
      </c>
      <c r="L2847" s="3">
        <v>0</v>
      </c>
      <c r="M2847" s="3">
        <v>0</v>
      </c>
      <c r="N2847" s="3">
        <v>0</v>
      </c>
      <c r="O2847" s="3">
        <v>0</v>
      </c>
      <c r="Q2847" t="s">
        <v>223</v>
      </c>
      <c r="R2847">
        <v>1</v>
      </c>
      <c r="S2847">
        <v>1</v>
      </c>
      <c r="T2847">
        <v>1</v>
      </c>
      <c r="U2847">
        <v>0</v>
      </c>
      <c r="V2847">
        <v>1</v>
      </c>
      <c r="W2847">
        <v>0</v>
      </c>
      <c r="X2847">
        <v>1</v>
      </c>
      <c r="AC2847" t="s">
        <v>5076</v>
      </c>
      <c r="AE2847">
        <v>1</v>
      </c>
      <c r="AF2847" t="s">
        <v>9641</v>
      </c>
      <c r="AG2847" t="s">
        <v>9642</v>
      </c>
      <c r="AH2847">
        <v>0</v>
      </c>
      <c r="AI2847">
        <v>0</v>
      </c>
      <c r="AJ2847">
        <v>1</v>
      </c>
      <c r="AK2847">
        <v>0</v>
      </c>
      <c r="AL2847">
        <v>0</v>
      </c>
      <c r="AM2847">
        <v>1</v>
      </c>
      <c r="AN2847" t="s">
        <v>5077</v>
      </c>
      <c r="AQ2847">
        <v>0</v>
      </c>
      <c r="AS2847">
        <v>0</v>
      </c>
      <c r="AU2847">
        <v>0</v>
      </c>
      <c r="AX2847">
        <v>0</v>
      </c>
      <c r="AZ2847">
        <v>5100</v>
      </c>
      <c r="BA2847" t="s">
        <v>421</v>
      </c>
      <c r="BB2847" t="s">
        <v>5655</v>
      </c>
      <c r="BC2847" t="s">
        <v>1313</v>
      </c>
      <c r="BD2847" t="s">
        <v>612</v>
      </c>
      <c r="BE2847">
        <v>228000</v>
      </c>
      <c r="BF2847" t="s">
        <v>2608</v>
      </c>
      <c r="BG2847" t="s">
        <v>4714</v>
      </c>
      <c r="BH2847" t="s">
        <v>120</v>
      </c>
      <c r="BI2847" t="s">
        <v>121</v>
      </c>
      <c r="BJ2847" t="s">
        <v>309</v>
      </c>
      <c r="BK2847" t="s">
        <v>123</v>
      </c>
      <c r="BL2847" t="s">
        <v>124</v>
      </c>
      <c r="BM2847" t="s">
        <v>124</v>
      </c>
      <c r="BN2847" t="s">
        <v>124</v>
      </c>
      <c r="BO2847" t="s">
        <v>124</v>
      </c>
      <c r="BP2847" t="s">
        <v>124</v>
      </c>
      <c r="BQ2847" t="s">
        <v>661</v>
      </c>
      <c r="BR2847">
        <v>0</v>
      </c>
      <c r="BS2847" t="s">
        <v>561</v>
      </c>
      <c r="BT2847">
        <v>0</v>
      </c>
      <c r="BU2847" t="s">
        <v>127</v>
      </c>
      <c r="BV2847" s="11">
        <v>0</v>
      </c>
      <c r="BW2847" s="11">
        <f t="shared" si="340"/>
        <v>3.2653061224489797</v>
      </c>
      <c r="BX2847" s="11">
        <f t="shared" si="346"/>
        <v>1.7755102040816326</v>
      </c>
      <c r="BY2847" t="s">
        <v>896</v>
      </c>
      <c r="BZ2847" t="s">
        <v>367</v>
      </c>
      <c r="CA2847">
        <v>0</v>
      </c>
      <c r="CB2847" t="s">
        <v>237</v>
      </c>
      <c r="CD2847" t="s">
        <v>870</v>
      </c>
      <c r="CE2847">
        <v>0</v>
      </c>
      <c r="CF2847" t="s">
        <v>329</v>
      </c>
      <c r="CG2847" t="s">
        <v>1324</v>
      </c>
      <c r="CH2847">
        <v>0</v>
      </c>
      <c r="CL2847">
        <v>0</v>
      </c>
      <c r="CM2847" t="s">
        <v>453</v>
      </c>
      <c r="CO2847" t="s">
        <v>2214</v>
      </c>
      <c r="CQ2847" t="s">
        <v>1087</v>
      </c>
      <c r="CR2847" t="s">
        <v>1168</v>
      </c>
      <c r="CS2847" t="s">
        <v>929</v>
      </c>
      <c r="CT2847" t="s">
        <v>291</v>
      </c>
      <c r="CU2847" t="s">
        <v>245</v>
      </c>
      <c r="CV2847" t="s">
        <v>124</v>
      </c>
      <c r="CW2847" t="s">
        <v>124</v>
      </c>
      <c r="CY2847" t="s">
        <v>124</v>
      </c>
      <c r="DC2847" t="s">
        <v>1475</v>
      </c>
      <c r="DF2847" t="s">
        <v>131</v>
      </c>
      <c r="DG2847" t="s">
        <v>450</v>
      </c>
      <c r="DH2847">
        <v>0</v>
      </c>
      <c r="DI2847" t="s">
        <v>329</v>
      </c>
      <c r="DJ2847" t="s">
        <v>141</v>
      </c>
      <c r="DL2847" t="s">
        <v>413</v>
      </c>
      <c r="DO2847" s="3" t="s">
        <v>133</v>
      </c>
      <c r="DP2847" s="3" t="s">
        <v>10345</v>
      </c>
      <c r="DQ2847" t="s">
        <v>175</v>
      </c>
      <c r="DR2847" t="s">
        <v>643</v>
      </c>
      <c r="DS2847">
        <f t="shared" si="341"/>
        <v>1.8</v>
      </c>
      <c r="DT2847">
        <f t="shared" si="342"/>
        <v>3.24</v>
      </c>
      <c r="DU2847">
        <f t="shared" si="343"/>
        <v>24.691358024691358</v>
      </c>
      <c r="DV2847">
        <v>2</v>
      </c>
      <c r="DW2847" t="s">
        <v>188</v>
      </c>
      <c r="DX2847" t="s">
        <v>519</v>
      </c>
      <c r="DY2847" t="s">
        <v>153</v>
      </c>
      <c r="DZ2847" t="s">
        <v>154</v>
      </c>
      <c r="EA2847" t="s">
        <v>325</v>
      </c>
      <c r="EB2847" t="s">
        <v>199</v>
      </c>
      <c r="EC2847" t="s">
        <v>157</v>
      </c>
      <c r="EF2847" t="s">
        <v>280</v>
      </c>
      <c r="EH2847" t="s">
        <v>6429</v>
      </c>
      <c r="EI2847">
        <v>0</v>
      </c>
      <c r="EJ2847" t="s">
        <v>146</v>
      </c>
      <c r="EK2847">
        <v>0</v>
      </c>
      <c r="EL2847" t="s">
        <v>146</v>
      </c>
      <c r="EM2847">
        <v>0</v>
      </c>
      <c r="EN2847" t="s">
        <v>146</v>
      </c>
      <c r="EO2847">
        <v>0</v>
      </c>
      <c r="EP2847" t="s">
        <v>146</v>
      </c>
      <c r="EQ2847">
        <v>0</v>
      </c>
      <c r="ER2847" t="s">
        <v>146</v>
      </c>
      <c r="ES2847">
        <v>0</v>
      </c>
      <c r="ET2847" t="s">
        <v>146</v>
      </c>
      <c r="EU2847">
        <v>0</v>
      </c>
      <c r="EV2847" t="s">
        <v>146</v>
      </c>
      <c r="EW2847">
        <v>0</v>
      </c>
      <c r="EX2847" t="s">
        <v>146</v>
      </c>
      <c r="EY2847">
        <v>1</v>
      </c>
      <c r="EZ2847" t="s">
        <v>1740</v>
      </c>
      <c r="FA2847">
        <v>0</v>
      </c>
      <c r="FB2847" t="s">
        <v>146</v>
      </c>
      <c r="FC2847">
        <v>0</v>
      </c>
      <c r="FD2847" t="s">
        <v>146</v>
      </c>
      <c r="FE2847">
        <v>0</v>
      </c>
      <c r="FF2847" t="s">
        <v>146</v>
      </c>
    </row>
    <row r="2848" spans="1:162" x14ac:dyDescent="0.5">
      <c r="A2848" s="3" t="s">
        <v>9649</v>
      </c>
      <c r="B2848" s="3" t="s">
        <v>9640</v>
      </c>
      <c r="C2848" s="3" t="s">
        <v>257</v>
      </c>
      <c r="D2848" s="3" t="s">
        <v>9643</v>
      </c>
      <c r="E2848" s="3" t="s">
        <v>151</v>
      </c>
      <c r="F2848" s="3" t="s">
        <v>143</v>
      </c>
      <c r="G2848" s="3" t="s">
        <v>821</v>
      </c>
      <c r="H2848" s="3" t="s">
        <v>9647</v>
      </c>
      <c r="I2848" s="3" t="s">
        <v>388</v>
      </c>
      <c r="J2848" s="3" t="s">
        <v>224</v>
      </c>
      <c r="K2848" s="3">
        <v>0</v>
      </c>
      <c r="L2848" s="3">
        <v>0</v>
      </c>
      <c r="M2848" s="3">
        <v>0</v>
      </c>
      <c r="N2848" s="3">
        <v>1</v>
      </c>
      <c r="O2848" s="3">
        <v>0</v>
      </c>
      <c r="Q2848" t="s">
        <v>223</v>
      </c>
      <c r="R2848">
        <v>1</v>
      </c>
      <c r="S2848">
        <v>1</v>
      </c>
      <c r="T2848">
        <v>1</v>
      </c>
      <c r="U2848">
        <v>0</v>
      </c>
      <c r="V2848">
        <v>1</v>
      </c>
      <c r="W2848">
        <v>0</v>
      </c>
      <c r="X2848">
        <v>1</v>
      </c>
      <c r="Y2848" t="s">
        <v>109</v>
      </c>
      <c r="Z2848" t="s">
        <v>109</v>
      </c>
      <c r="AC2848" t="s">
        <v>5076</v>
      </c>
      <c r="AE2848">
        <v>1</v>
      </c>
      <c r="AF2848" t="s">
        <v>9641</v>
      </c>
      <c r="AG2848" t="s">
        <v>9642</v>
      </c>
      <c r="AH2848">
        <v>0</v>
      </c>
      <c r="AI2848">
        <v>0</v>
      </c>
      <c r="AJ2848">
        <v>1</v>
      </c>
      <c r="AK2848">
        <v>0</v>
      </c>
      <c r="AL2848">
        <v>0</v>
      </c>
      <c r="AM2848">
        <v>1</v>
      </c>
      <c r="AN2848" t="s">
        <v>5077</v>
      </c>
      <c r="AQ2848">
        <v>0</v>
      </c>
      <c r="AS2848">
        <v>0</v>
      </c>
      <c r="AU2848">
        <v>0</v>
      </c>
      <c r="AX2848">
        <v>0</v>
      </c>
      <c r="AZ2848">
        <v>7000</v>
      </c>
      <c r="BA2848" t="s">
        <v>410</v>
      </c>
      <c r="BB2848" t="s">
        <v>1815</v>
      </c>
      <c r="BC2848" t="s">
        <v>1322</v>
      </c>
      <c r="BD2848" t="s">
        <v>167</v>
      </c>
      <c r="BE2848">
        <v>241000</v>
      </c>
      <c r="BF2848" t="s">
        <v>600</v>
      </c>
      <c r="BG2848" t="s">
        <v>2955</v>
      </c>
      <c r="BH2848" t="s">
        <v>120</v>
      </c>
      <c r="BI2848" t="s">
        <v>121</v>
      </c>
      <c r="BJ2848" t="s">
        <v>333</v>
      </c>
      <c r="BK2848" t="s">
        <v>123</v>
      </c>
      <c r="BL2848" t="s">
        <v>124</v>
      </c>
      <c r="BM2848" t="s">
        <v>124</v>
      </c>
      <c r="BN2848" t="s">
        <v>124</v>
      </c>
      <c r="BO2848" t="s">
        <v>124</v>
      </c>
      <c r="BP2848" t="s">
        <v>124</v>
      </c>
      <c r="BQ2848" t="s">
        <v>819</v>
      </c>
      <c r="BR2848">
        <v>0</v>
      </c>
      <c r="BS2848" t="s">
        <v>183</v>
      </c>
      <c r="BT2848">
        <v>0</v>
      </c>
      <c r="BU2848" t="s">
        <v>127</v>
      </c>
      <c r="BV2848" s="11">
        <v>0</v>
      </c>
      <c r="BW2848" s="11">
        <f t="shared" si="340"/>
        <v>3.1020408163265305</v>
      </c>
      <c r="BX2848" s="11">
        <f t="shared" si="346"/>
        <v>1.0816326530612246</v>
      </c>
      <c r="BY2848" t="s">
        <v>237</v>
      </c>
      <c r="BZ2848" t="s">
        <v>367</v>
      </c>
      <c r="CA2848">
        <v>0</v>
      </c>
      <c r="CB2848" t="s">
        <v>237</v>
      </c>
      <c r="CD2848" t="s">
        <v>1148</v>
      </c>
      <c r="CE2848">
        <v>0</v>
      </c>
      <c r="CF2848" t="s">
        <v>118</v>
      </c>
      <c r="CG2848" t="s">
        <v>3331</v>
      </c>
      <c r="CH2848">
        <v>1</v>
      </c>
      <c r="CL2848">
        <v>0</v>
      </c>
      <c r="CM2848" t="s">
        <v>1324</v>
      </c>
      <c r="CN2848" t="s">
        <v>136</v>
      </c>
      <c r="CO2848" t="s">
        <v>1932</v>
      </c>
      <c r="CQ2848" t="s">
        <v>318</v>
      </c>
      <c r="CR2848" t="s">
        <v>195</v>
      </c>
      <c r="CS2848" t="s">
        <v>364</v>
      </c>
      <c r="CT2848" t="s">
        <v>896</v>
      </c>
      <c r="CU2848" t="s">
        <v>1317</v>
      </c>
      <c r="CV2848" t="s">
        <v>124</v>
      </c>
      <c r="CW2848" t="s">
        <v>124</v>
      </c>
      <c r="CY2848" t="s">
        <v>124</v>
      </c>
      <c r="DC2848" t="s">
        <v>204</v>
      </c>
      <c r="DF2848" t="s">
        <v>1066</v>
      </c>
      <c r="DG2848" t="s">
        <v>385</v>
      </c>
      <c r="DH2848">
        <v>0</v>
      </c>
      <c r="DI2848" t="s">
        <v>272</v>
      </c>
      <c r="DJ2848" t="s">
        <v>141</v>
      </c>
      <c r="DL2848" t="s">
        <v>413</v>
      </c>
      <c r="DO2848" s="3" t="s">
        <v>118</v>
      </c>
      <c r="DP2848" s="3" t="s">
        <v>10345</v>
      </c>
      <c r="DQ2848" t="s">
        <v>569</v>
      </c>
      <c r="DR2848" t="s">
        <v>643</v>
      </c>
      <c r="DS2848">
        <f t="shared" si="341"/>
        <v>1.8</v>
      </c>
      <c r="DT2848">
        <f t="shared" si="342"/>
        <v>3.24</v>
      </c>
      <c r="DU2848">
        <f t="shared" si="343"/>
        <v>23.148148148148145</v>
      </c>
      <c r="DV2848">
        <v>2</v>
      </c>
      <c r="DW2848" t="s">
        <v>188</v>
      </c>
      <c r="DX2848" t="s">
        <v>152</v>
      </c>
      <c r="DY2848" t="s">
        <v>153</v>
      </c>
      <c r="DZ2848" t="s">
        <v>154</v>
      </c>
      <c r="EA2848" t="s">
        <v>155</v>
      </c>
      <c r="EB2848" t="s">
        <v>156</v>
      </c>
      <c r="EC2848" t="s">
        <v>157</v>
      </c>
      <c r="EF2848" t="s">
        <v>280</v>
      </c>
      <c r="EI2848">
        <v>0</v>
      </c>
      <c r="EJ2848" t="s">
        <v>146</v>
      </c>
      <c r="EK2848">
        <v>0</v>
      </c>
      <c r="EL2848" t="s">
        <v>146</v>
      </c>
      <c r="EM2848">
        <v>0</v>
      </c>
      <c r="EN2848" t="s">
        <v>146</v>
      </c>
      <c r="EO2848">
        <v>0</v>
      </c>
      <c r="EP2848" t="s">
        <v>146</v>
      </c>
      <c r="EQ2848">
        <v>0</v>
      </c>
      <c r="ER2848" t="s">
        <v>146</v>
      </c>
      <c r="ES2848">
        <v>0</v>
      </c>
      <c r="ET2848" t="s">
        <v>146</v>
      </c>
      <c r="EU2848">
        <v>0</v>
      </c>
      <c r="EV2848" t="s">
        <v>146</v>
      </c>
      <c r="EW2848">
        <v>0</v>
      </c>
      <c r="EX2848" t="s">
        <v>146</v>
      </c>
      <c r="EY2848">
        <v>1</v>
      </c>
      <c r="EZ2848" t="s">
        <v>4192</v>
      </c>
      <c r="FA2848">
        <v>0</v>
      </c>
      <c r="FB2848" t="s">
        <v>146</v>
      </c>
      <c r="FC2848">
        <v>0</v>
      </c>
      <c r="FD2848" t="s">
        <v>146</v>
      </c>
      <c r="FE2848">
        <v>0</v>
      </c>
      <c r="FF2848" t="s">
        <v>146</v>
      </c>
    </row>
    <row r="2849" spans="1:162" x14ac:dyDescent="0.5">
      <c r="A2849" s="3" t="s">
        <v>9650</v>
      </c>
      <c r="B2849" s="3" t="s">
        <v>9651</v>
      </c>
      <c r="C2849" s="3" t="s">
        <v>107</v>
      </c>
      <c r="D2849" s="3" t="s">
        <v>9652</v>
      </c>
      <c r="E2849" s="3" t="s">
        <v>151</v>
      </c>
      <c r="F2849" s="3" t="s">
        <v>143</v>
      </c>
      <c r="G2849" s="3" t="s">
        <v>638</v>
      </c>
      <c r="H2849" s="3" t="s">
        <v>1632</v>
      </c>
      <c r="I2849" s="3" t="s">
        <v>640</v>
      </c>
      <c r="J2849" s="3" t="s">
        <v>112</v>
      </c>
      <c r="K2849" s="3">
        <v>0</v>
      </c>
      <c r="L2849" s="3">
        <v>0</v>
      </c>
      <c r="M2849" s="3">
        <v>0</v>
      </c>
      <c r="N2849" s="3">
        <v>0</v>
      </c>
      <c r="O2849" s="3">
        <v>0</v>
      </c>
      <c r="Q2849" t="s">
        <v>496</v>
      </c>
      <c r="R2849">
        <v>0</v>
      </c>
      <c r="S2849">
        <v>1</v>
      </c>
      <c r="T2849">
        <v>1</v>
      </c>
      <c r="U2849">
        <v>0</v>
      </c>
      <c r="V2849">
        <v>1</v>
      </c>
      <c r="W2849">
        <v>0</v>
      </c>
      <c r="X2849">
        <v>1</v>
      </c>
      <c r="Y2849" t="s">
        <v>109</v>
      </c>
      <c r="AE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Q2849">
        <v>0</v>
      </c>
      <c r="AS2849">
        <v>0</v>
      </c>
      <c r="AU2849">
        <v>0</v>
      </c>
      <c r="AX2849">
        <v>0</v>
      </c>
      <c r="AZ2849">
        <v>6600</v>
      </c>
      <c r="BA2849" t="s">
        <v>1937</v>
      </c>
      <c r="BB2849" t="s">
        <v>1618</v>
      </c>
      <c r="BC2849" t="s">
        <v>544</v>
      </c>
      <c r="BD2849" t="s">
        <v>600</v>
      </c>
      <c r="BE2849">
        <v>188000</v>
      </c>
      <c r="BF2849" t="s">
        <v>475</v>
      </c>
      <c r="BG2849" t="s">
        <v>3652</v>
      </c>
      <c r="BH2849" t="s">
        <v>120</v>
      </c>
      <c r="BI2849" t="s">
        <v>121</v>
      </c>
      <c r="BJ2849" t="s">
        <v>268</v>
      </c>
      <c r="BK2849" t="s">
        <v>123</v>
      </c>
      <c r="BL2849" t="s">
        <v>124</v>
      </c>
      <c r="BM2849" t="s">
        <v>124</v>
      </c>
      <c r="BN2849" t="s">
        <v>124</v>
      </c>
      <c r="BO2849" t="s">
        <v>124</v>
      </c>
      <c r="BP2849" t="s">
        <v>124</v>
      </c>
      <c r="BQ2849" t="s">
        <v>172</v>
      </c>
      <c r="BR2849">
        <v>1</v>
      </c>
      <c r="BS2849" t="s">
        <v>240</v>
      </c>
      <c r="BT2849">
        <v>0</v>
      </c>
      <c r="BU2849" t="s">
        <v>377</v>
      </c>
      <c r="BV2849" s="11">
        <v>0</v>
      </c>
      <c r="BW2849" s="11">
        <f t="shared" si="340"/>
        <v>3.4727272727272727</v>
      </c>
      <c r="BX2849" s="11">
        <f t="shared" si="346"/>
        <v>2.1454545454545455</v>
      </c>
      <c r="BY2849" t="s">
        <v>785</v>
      </c>
      <c r="BZ2849" t="s">
        <v>173</v>
      </c>
      <c r="CA2849">
        <v>0</v>
      </c>
      <c r="CB2849" t="s">
        <v>134</v>
      </c>
      <c r="CD2849" t="s">
        <v>149</v>
      </c>
      <c r="CE2849">
        <v>1</v>
      </c>
      <c r="CF2849" t="s">
        <v>405</v>
      </c>
      <c r="CG2849" t="s">
        <v>897</v>
      </c>
      <c r="CH2849">
        <v>0</v>
      </c>
      <c r="CI2849" t="s">
        <v>2193</v>
      </c>
      <c r="CJ2849">
        <v>0</v>
      </c>
      <c r="CL2849">
        <v>0</v>
      </c>
      <c r="CM2849" t="s">
        <v>1233</v>
      </c>
      <c r="CN2849" t="s">
        <v>136</v>
      </c>
      <c r="CO2849" t="s">
        <v>3534</v>
      </c>
      <c r="CQ2849" t="s">
        <v>409</v>
      </c>
      <c r="CR2849" t="s">
        <v>1010</v>
      </c>
      <c r="CS2849" t="s">
        <v>245</v>
      </c>
      <c r="CT2849" t="s">
        <v>206</v>
      </c>
      <c r="CU2849" t="s">
        <v>347</v>
      </c>
      <c r="CV2849" t="s">
        <v>124</v>
      </c>
      <c r="CW2849" t="s">
        <v>124</v>
      </c>
      <c r="CY2849" t="s">
        <v>124</v>
      </c>
      <c r="CZ2849" t="s">
        <v>124</v>
      </c>
      <c r="DA2849" t="s">
        <v>124</v>
      </c>
      <c r="DB2849" t="s">
        <v>124</v>
      </c>
      <c r="DC2849" t="s">
        <v>1475</v>
      </c>
      <c r="DF2849" t="s">
        <v>467</v>
      </c>
      <c r="DG2849" t="s">
        <v>1359</v>
      </c>
      <c r="DH2849">
        <v>1</v>
      </c>
      <c r="DI2849" t="s">
        <v>767</v>
      </c>
      <c r="DJ2849" t="s">
        <v>141</v>
      </c>
      <c r="DL2849" t="s">
        <v>413</v>
      </c>
      <c r="DO2849" s="3" t="s">
        <v>435</v>
      </c>
      <c r="DP2849" s="3" t="s">
        <v>10345</v>
      </c>
      <c r="DQ2849" t="s">
        <v>603</v>
      </c>
      <c r="DR2849" t="s">
        <v>1470</v>
      </c>
      <c r="DS2849">
        <f t="shared" si="341"/>
        <v>1.76</v>
      </c>
      <c r="DT2849">
        <f t="shared" si="342"/>
        <v>3.0975999999999999</v>
      </c>
      <c r="DU2849">
        <f t="shared" si="343"/>
        <v>28.40909090909091</v>
      </c>
      <c r="DV2849">
        <v>3</v>
      </c>
      <c r="DW2849" t="s">
        <v>188</v>
      </c>
      <c r="DX2849" t="s">
        <v>300</v>
      </c>
      <c r="DY2849" t="s">
        <v>153</v>
      </c>
      <c r="DZ2849" t="s">
        <v>154</v>
      </c>
      <c r="EA2849" t="s">
        <v>582</v>
      </c>
      <c r="EB2849" t="s">
        <v>156</v>
      </c>
      <c r="EC2849" t="s">
        <v>157</v>
      </c>
      <c r="EF2849" t="s">
        <v>158</v>
      </c>
      <c r="EK2849">
        <v>0</v>
      </c>
    </row>
    <row r="2850" spans="1:162" x14ac:dyDescent="0.5">
      <c r="A2850" s="3" t="s">
        <v>9653</v>
      </c>
      <c r="B2850" s="3" t="s">
        <v>9651</v>
      </c>
      <c r="C2850" s="3" t="s">
        <v>219</v>
      </c>
      <c r="D2850" s="3" t="s">
        <v>9652</v>
      </c>
      <c r="F2850" s="3" t="s">
        <v>143</v>
      </c>
      <c r="G2850" s="3" t="s">
        <v>638</v>
      </c>
      <c r="H2850" s="3" t="s">
        <v>9658</v>
      </c>
      <c r="I2850" s="3" t="s">
        <v>640</v>
      </c>
      <c r="J2850" s="3" t="s">
        <v>224</v>
      </c>
      <c r="K2850" s="3">
        <v>1</v>
      </c>
      <c r="L2850" s="3">
        <v>0</v>
      </c>
      <c r="M2850" s="3">
        <v>0</v>
      </c>
      <c r="N2850" s="3">
        <v>0</v>
      </c>
      <c r="O2850" s="3">
        <v>0</v>
      </c>
      <c r="Q2850" t="s">
        <v>2616</v>
      </c>
      <c r="R2850">
        <v>1</v>
      </c>
      <c r="S2850">
        <v>1</v>
      </c>
      <c r="T2850">
        <v>1</v>
      </c>
      <c r="U2850">
        <v>0</v>
      </c>
      <c r="V2850">
        <v>1</v>
      </c>
      <c r="W2850">
        <v>0</v>
      </c>
      <c r="X2850">
        <v>1</v>
      </c>
      <c r="Z2850" t="s">
        <v>109</v>
      </c>
      <c r="AC2850" t="s">
        <v>9654</v>
      </c>
      <c r="AE2850">
        <v>1</v>
      </c>
      <c r="AF2850" t="s">
        <v>9655</v>
      </c>
      <c r="AG2850" t="s">
        <v>9656</v>
      </c>
      <c r="AH2850">
        <v>0</v>
      </c>
      <c r="AI2850">
        <v>0</v>
      </c>
      <c r="AJ2850">
        <v>1</v>
      </c>
      <c r="AK2850">
        <v>1</v>
      </c>
      <c r="AL2850">
        <v>0</v>
      </c>
      <c r="AM2850">
        <v>1</v>
      </c>
      <c r="AN2850" t="s">
        <v>9657</v>
      </c>
      <c r="AQ2850">
        <v>0</v>
      </c>
      <c r="AS2850">
        <v>0</v>
      </c>
      <c r="AU2850">
        <v>0</v>
      </c>
      <c r="AV2850" t="s">
        <v>542</v>
      </c>
      <c r="AX2850">
        <v>1</v>
      </c>
      <c r="AZ2850">
        <v>6500</v>
      </c>
      <c r="BA2850" t="s">
        <v>243</v>
      </c>
      <c r="BB2850" t="s">
        <v>115</v>
      </c>
      <c r="BC2850" t="s">
        <v>960</v>
      </c>
      <c r="BD2850" t="s">
        <v>837</v>
      </c>
      <c r="BE2850">
        <v>163000</v>
      </c>
      <c r="BF2850" t="s">
        <v>118</v>
      </c>
      <c r="BG2850" t="s">
        <v>199</v>
      </c>
      <c r="BH2850" t="s">
        <v>120</v>
      </c>
      <c r="BI2850" t="s">
        <v>121</v>
      </c>
      <c r="BJ2850" t="s">
        <v>309</v>
      </c>
      <c r="BK2850" t="s">
        <v>123</v>
      </c>
      <c r="BL2850" t="s">
        <v>124</v>
      </c>
      <c r="BM2850" t="s">
        <v>124</v>
      </c>
      <c r="BN2850" t="s">
        <v>1180</v>
      </c>
      <c r="BO2850" t="s">
        <v>124</v>
      </c>
      <c r="BP2850" t="s">
        <v>124</v>
      </c>
      <c r="BQ2850" t="s">
        <v>1686</v>
      </c>
      <c r="BR2850">
        <v>0</v>
      </c>
      <c r="BS2850" t="s">
        <v>697</v>
      </c>
      <c r="BT2850">
        <v>0</v>
      </c>
      <c r="BU2850" t="s">
        <v>562</v>
      </c>
      <c r="BV2850" s="11">
        <v>0</v>
      </c>
      <c r="BW2850" s="11">
        <f t="shared" si="340"/>
        <v>4</v>
      </c>
      <c r="BX2850" s="11">
        <f t="shared" si="346"/>
        <v>2.4761904761904763</v>
      </c>
      <c r="BY2850" t="s">
        <v>747</v>
      </c>
      <c r="BZ2850" t="s">
        <v>3237</v>
      </c>
      <c r="CA2850">
        <v>1</v>
      </c>
      <c r="CB2850" t="s">
        <v>237</v>
      </c>
      <c r="CD2850" t="s">
        <v>429</v>
      </c>
      <c r="CE2850">
        <v>0</v>
      </c>
      <c r="CF2850" t="s">
        <v>737</v>
      </c>
      <c r="CG2850" t="s">
        <v>3232</v>
      </c>
      <c r="CH2850">
        <v>0</v>
      </c>
      <c r="CL2850">
        <v>0</v>
      </c>
      <c r="CM2850" t="s">
        <v>2483</v>
      </c>
      <c r="CO2850" t="s">
        <v>182</v>
      </c>
      <c r="CV2850" t="s">
        <v>124</v>
      </c>
      <c r="CW2850" t="s">
        <v>124</v>
      </c>
      <c r="CX2850" t="s">
        <v>124</v>
      </c>
      <c r="CY2850" t="s">
        <v>124</v>
      </c>
      <c r="CZ2850" t="s">
        <v>124</v>
      </c>
      <c r="DA2850" t="s">
        <v>124</v>
      </c>
      <c r="DB2850" t="s">
        <v>124</v>
      </c>
      <c r="DC2850" t="s">
        <v>427</v>
      </c>
      <c r="DF2850" t="s">
        <v>412</v>
      </c>
      <c r="DH2850">
        <v>1</v>
      </c>
      <c r="DI2850" t="s">
        <v>183</v>
      </c>
      <c r="DL2850" t="s">
        <v>413</v>
      </c>
      <c r="DO2850" s="3" t="s">
        <v>271</v>
      </c>
      <c r="DP2850" s="3" t="s">
        <v>10345</v>
      </c>
      <c r="DQ2850" t="s">
        <v>561</v>
      </c>
      <c r="DR2850" t="s">
        <v>1470</v>
      </c>
      <c r="DS2850">
        <f t="shared" si="341"/>
        <v>1.76</v>
      </c>
      <c r="DT2850">
        <f t="shared" si="342"/>
        <v>3.0975999999999999</v>
      </c>
      <c r="DU2850">
        <f t="shared" si="343"/>
        <v>28.086260330578511</v>
      </c>
      <c r="DV2850">
        <v>3</v>
      </c>
      <c r="DW2850" t="s">
        <v>188</v>
      </c>
      <c r="DX2850" t="s">
        <v>152</v>
      </c>
      <c r="DY2850" t="s">
        <v>153</v>
      </c>
      <c r="DZ2850" t="s">
        <v>154</v>
      </c>
      <c r="EA2850" t="s">
        <v>155</v>
      </c>
      <c r="EB2850" t="s">
        <v>156</v>
      </c>
      <c r="EC2850" t="s">
        <v>157</v>
      </c>
      <c r="EF2850" t="s">
        <v>158</v>
      </c>
      <c r="EI2850">
        <v>0</v>
      </c>
      <c r="EJ2850" t="s">
        <v>146</v>
      </c>
      <c r="EK2850">
        <v>0</v>
      </c>
      <c r="EL2850" t="s">
        <v>146</v>
      </c>
      <c r="EM2850">
        <v>0</v>
      </c>
      <c r="EN2850" t="s">
        <v>146</v>
      </c>
      <c r="EO2850">
        <v>1</v>
      </c>
      <c r="EP2850" t="s">
        <v>875</v>
      </c>
      <c r="EQ2850">
        <v>0</v>
      </c>
      <c r="ER2850" t="s">
        <v>146</v>
      </c>
      <c r="ES2850">
        <v>0</v>
      </c>
      <c r="ET2850" t="s">
        <v>146</v>
      </c>
      <c r="EU2850">
        <v>1</v>
      </c>
      <c r="EV2850" t="s">
        <v>921</v>
      </c>
      <c r="EW2850">
        <v>0</v>
      </c>
      <c r="EX2850" t="s">
        <v>146</v>
      </c>
      <c r="EY2850">
        <v>0</v>
      </c>
      <c r="EZ2850" t="s">
        <v>146</v>
      </c>
      <c r="FA2850">
        <v>0</v>
      </c>
      <c r="FB2850" t="s">
        <v>146</v>
      </c>
      <c r="FC2850">
        <v>0</v>
      </c>
      <c r="FD2850" t="s">
        <v>146</v>
      </c>
      <c r="FE2850">
        <v>0</v>
      </c>
      <c r="FF2850" t="s">
        <v>146</v>
      </c>
    </row>
    <row r="2851" spans="1:162" x14ac:dyDescent="0.5">
      <c r="A2851" s="3" t="s">
        <v>9659</v>
      </c>
      <c r="B2851" s="3" t="s">
        <v>9651</v>
      </c>
      <c r="C2851" s="3" t="s">
        <v>222</v>
      </c>
      <c r="D2851" s="3" t="s">
        <v>9652</v>
      </c>
      <c r="E2851" s="3" t="s">
        <v>151</v>
      </c>
      <c r="F2851" s="3" t="s">
        <v>143</v>
      </c>
      <c r="G2851" s="3" t="s">
        <v>638</v>
      </c>
      <c r="H2851" s="3" t="s">
        <v>9658</v>
      </c>
      <c r="I2851" s="3" t="s">
        <v>802</v>
      </c>
      <c r="J2851" s="3" t="s">
        <v>224</v>
      </c>
      <c r="K2851" s="3">
        <v>1</v>
      </c>
      <c r="L2851" s="3">
        <v>0</v>
      </c>
      <c r="M2851" s="3">
        <v>0</v>
      </c>
      <c r="N2851" s="3">
        <v>0</v>
      </c>
      <c r="O2851" s="3">
        <v>0</v>
      </c>
      <c r="Q2851" t="s">
        <v>437</v>
      </c>
      <c r="R2851">
        <v>1</v>
      </c>
      <c r="S2851">
        <v>1</v>
      </c>
      <c r="T2851">
        <v>1</v>
      </c>
      <c r="U2851">
        <v>0</v>
      </c>
      <c r="V2851">
        <v>1</v>
      </c>
      <c r="W2851">
        <v>0</v>
      </c>
      <c r="X2851">
        <v>1</v>
      </c>
      <c r="AC2851" t="s">
        <v>9660</v>
      </c>
      <c r="AE2851">
        <v>1</v>
      </c>
      <c r="AF2851" t="s">
        <v>9655</v>
      </c>
      <c r="AG2851" t="s">
        <v>9656</v>
      </c>
      <c r="AH2851">
        <v>0</v>
      </c>
      <c r="AI2851">
        <v>0</v>
      </c>
      <c r="AJ2851">
        <v>1</v>
      </c>
      <c r="AK2851">
        <v>1</v>
      </c>
      <c r="AL2851">
        <v>0</v>
      </c>
      <c r="AM2851">
        <v>1</v>
      </c>
      <c r="AN2851" t="s">
        <v>9661</v>
      </c>
      <c r="AQ2851">
        <v>0</v>
      </c>
      <c r="AS2851">
        <v>0</v>
      </c>
      <c r="AU2851">
        <v>0</v>
      </c>
      <c r="AV2851" t="s">
        <v>542</v>
      </c>
      <c r="AX2851">
        <v>1</v>
      </c>
      <c r="AZ2851">
        <v>7300</v>
      </c>
      <c r="BA2851" t="s">
        <v>1115</v>
      </c>
      <c r="BB2851" t="s">
        <v>2206</v>
      </c>
      <c r="BC2851" t="s">
        <v>399</v>
      </c>
      <c r="BD2851" t="s">
        <v>764</v>
      </c>
      <c r="BE2851">
        <v>202000</v>
      </c>
      <c r="BF2851" t="s">
        <v>2317</v>
      </c>
      <c r="BG2851" t="s">
        <v>1054</v>
      </c>
      <c r="BH2851" t="s">
        <v>120</v>
      </c>
      <c r="BI2851" t="s">
        <v>121</v>
      </c>
      <c r="BJ2851" t="s">
        <v>122</v>
      </c>
      <c r="BK2851" t="s">
        <v>123</v>
      </c>
      <c r="BL2851" t="s">
        <v>124</v>
      </c>
      <c r="BM2851" t="s">
        <v>124</v>
      </c>
      <c r="BO2851" t="s">
        <v>124</v>
      </c>
      <c r="BP2851" t="s">
        <v>124</v>
      </c>
      <c r="BQ2851" t="s">
        <v>443</v>
      </c>
      <c r="BR2851">
        <v>0</v>
      </c>
      <c r="BS2851" t="s">
        <v>673</v>
      </c>
      <c r="BT2851">
        <v>0</v>
      </c>
      <c r="BU2851" t="s">
        <v>187</v>
      </c>
      <c r="BV2851" s="11">
        <v>0</v>
      </c>
      <c r="BW2851" s="11">
        <f t="shared" si="340"/>
        <v>3.1458333333333335</v>
      </c>
      <c r="BX2851" s="11">
        <f t="shared" si="346"/>
        <v>1.7708333333333333</v>
      </c>
      <c r="BY2851" t="s">
        <v>896</v>
      </c>
      <c r="BZ2851" t="s">
        <v>574</v>
      </c>
      <c r="CA2851">
        <v>0</v>
      </c>
      <c r="CB2851" t="s">
        <v>134</v>
      </c>
      <c r="CD2851" t="s">
        <v>339</v>
      </c>
      <c r="CE2851">
        <v>0</v>
      </c>
      <c r="CF2851" t="s">
        <v>272</v>
      </c>
      <c r="CG2851" t="s">
        <v>325</v>
      </c>
      <c r="CH2851">
        <v>0</v>
      </c>
      <c r="CI2851" t="s">
        <v>364</v>
      </c>
      <c r="CJ2851">
        <v>0</v>
      </c>
      <c r="CL2851">
        <v>0</v>
      </c>
      <c r="CM2851" t="s">
        <v>582</v>
      </c>
      <c r="CN2851" t="s">
        <v>136</v>
      </c>
      <c r="CO2851" t="s">
        <v>2734</v>
      </c>
      <c r="CQ2851" t="s">
        <v>318</v>
      </c>
      <c r="CR2851" t="s">
        <v>165</v>
      </c>
      <c r="CS2851" t="s">
        <v>313</v>
      </c>
      <c r="CT2851" t="s">
        <v>130</v>
      </c>
      <c r="CU2851" t="s">
        <v>449</v>
      </c>
      <c r="CV2851" t="s">
        <v>124</v>
      </c>
      <c r="CW2851" t="s">
        <v>124</v>
      </c>
      <c r="CX2851" t="s">
        <v>1103</v>
      </c>
      <c r="CY2851" t="s">
        <v>124</v>
      </c>
      <c r="CZ2851" t="s">
        <v>124</v>
      </c>
      <c r="DB2851" t="s">
        <v>124</v>
      </c>
      <c r="DC2851" t="s">
        <v>568</v>
      </c>
      <c r="DF2851" t="s">
        <v>1526</v>
      </c>
      <c r="DG2851" t="s">
        <v>1923</v>
      </c>
      <c r="DH2851">
        <v>0</v>
      </c>
      <c r="DI2851" t="s">
        <v>177</v>
      </c>
      <c r="DJ2851" t="s">
        <v>141</v>
      </c>
      <c r="DL2851" t="s">
        <v>413</v>
      </c>
      <c r="DO2851" s="3" t="s">
        <v>133</v>
      </c>
      <c r="DP2851" s="3" t="s">
        <v>10345</v>
      </c>
      <c r="DQ2851" t="s">
        <v>338</v>
      </c>
      <c r="DR2851" t="s">
        <v>1470</v>
      </c>
      <c r="DS2851">
        <f t="shared" si="341"/>
        <v>1.76</v>
      </c>
      <c r="DT2851">
        <f t="shared" si="342"/>
        <v>3.0975999999999999</v>
      </c>
      <c r="DU2851">
        <f t="shared" si="343"/>
        <v>24.535123966942148</v>
      </c>
      <c r="DV2851">
        <v>2</v>
      </c>
      <c r="DW2851" t="s">
        <v>188</v>
      </c>
      <c r="DX2851" t="s">
        <v>152</v>
      </c>
      <c r="DY2851" t="s">
        <v>153</v>
      </c>
      <c r="DZ2851" t="s">
        <v>154</v>
      </c>
      <c r="EA2851" t="s">
        <v>279</v>
      </c>
      <c r="EB2851" t="s">
        <v>156</v>
      </c>
      <c r="EC2851" t="s">
        <v>157</v>
      </c>
      <c r="EF2851" t="s">
        <v>280</v>
      </c>
      <c r="EH2851" t="s">
        <v>4753</v>
      </c>
      <c r="EI2851">
        <v>0</v>
      </c>
      <c r="EJ2851" t="s">
        <v>146</v>
      </c>
      <c r="EK2851">
        <v>0</v>
      </c>
      <c r="EL2851" t="s">
        <v>146</v>
      </c>
      <c r="EM2851">
        <v>0</v>
      </c>
      <c r="EN2851" t="s">
        <v>146</v>
      </c>
      <c r="EO2851">
        <v>0</v>
      </c>
      <c r="EP2851" t="s">
        <v>146</v>
      </c>
      <c r="EQ2851">
        <v>0</v>
      </c>
      <c r="ER2851" t="s">
        <v>146</v>
      </c>
      <c r="ES2851">
        <v>0</v>
      </c>
      <c r="ET2851" t="s">
        <v>146</v>
      </c>
      <c r="EU2851">
        <v>1</v>
      </c>
      <c r="EV2851" t="s">
        <v>921</v>
      </c>
      <c r="EW2851">
        <v>0</v>
      </c>
      <c r="EX2851" t="s">
        <v>146</v>
      </c>
      <c r="EY2851">
        <v>1</v>
      </c>
      <c r="EZ2851" t="s">
        <v>1740</v>
      </c>
      <c r="FA2851">
        <v>0</v>
      </c>
      <c r="FB2851" t="s">
        <v>146</v>
      </c>
      <c r="FC2851">
        <v>0</v>
      </c>
      <c r="FD2851" t="s">
        <v>146</v>
      </c>
      <c r="FE2851">
        <v>0</v>
      </c>
      <c r="FF2851" t="s">
        <v>146</v>
      </c>
    </row>
    <row r="2852" spans="1:162" x14ac:dyDescent="0.5">
      <c r="A2852" s="3" t="s">
        <v>9662</v>
      </c>
      <c r="B2852" s="3" t="s">
        <v>9651</v>
      </c>
      <c r="C2852" s="3" t="s">
        <v>257</v>
      </c>
      <c r="D2852" s="3" t="s">
        <v>9652</v>
      </c>
      <c r="E2852" s="3" t="s">
        <v>151</v>
      </c>
      <c r="F2852" s="3" t="s">
        <v>143</v>
      </c>
      <c r="G2852" s="3" t="s">
        <v>638</v>
      </c>
      <c r="H2852" s="3" t="s">
        <v>2504</v>
      </c>
      <c r="I2852" s="3" t="s">
        <v>802</v>
      </c>
      <c r="J2852" s="3" t="s">
        <v>224</v>
      </c>
      <c r="K2852" s="3">
        <v>1</v>
      </c>
      <c r="L2852" s="3">
        <v>0</v>
      </c>
      <c r="M2852" s="3">
        <v>0</v>
      </c>
      <c r="N2852" s="3">
        <v>0</v>
      </c>
      <c r="O2852" s="3">
        <v>0</v>
      </c>
      <c r="Q2852" t="s">
        <v>194</v>
      </c>
      <c r="R2852">
        <v>0</v>
      </c>
      <c r="S2852">
        <v>1</v>
      </c>
      <c r="T2852">
        <v>1</v>
      </c>
      <c r="U2852">
        <v>0</v>
      </c>
      <c r="V2852">
        <v>1</v>
      </c>
      <c r="W2852">
        <v>0</v>
      </c>
      <c r="X2852">
        <v>1</v>
      </c>
      <c r="Y2852" t="s">
        <v>110</v>
      </c>
      <c r="Z2852" t="s">
        <v>109</v>
      </c>
      <c r="AC2852" t="s">
        <v>9660</v>
      </c>
      <c r="AD2852" t="s">
        <v>9663</v>
      </c>
      <c r="AE2852">
        <v>1</v>
      </c>
      <c r="AF2852" t="s">
        <v>9655</v>
      </c>
      <c r="AG2852" t="s">
        <v>9656</v>
      </c>
      <c r="AH2852">
        <v>0</v>
      </c>
      <c r="AI2852">
        <v>0</v>
      </c>
      <c r="AJ2852">
        <v>1</v>
      </c>
      <c r="AK2852">
        <v>1</v>
      </c>
      <c r="AL2852">
        <v>0</v>
      </c>
      <c r="AM2852">
        <v>1</v>
      </c>
      <c r="AN2852" t="s">
        <v>9661</v>
      </c>
      <c r="AQ2852">
        <v>0</v>
      </c>
      <c r="AR2852" t="s">
        <v>9664</v>
      </c>
      <c r="AS2852">
        <v>0</v>
      </c>
      <c r="AU2852">
        <v>0</v>
      </c>
      <c r="AV2852" t="s">
        <v>542</v>
      </c>
      <c r="AX2852">
        <v>1</v>
      </c>
      <c r="AZ2852">
        <v>6100</v>
      </c>
      <c r="BA2852" t="s">
        <v>243</v>
      </c>
      <c r="BB2852" t="s">
        <v>5965</v>
      </c>
      <c r="BC2852" t="s">
        <v>1560</v>
      </c>
      <c r="BD2852" t="s">
        <v>612</v>
      </c>
      <c r="BE2852">
        <v>174000</v>
      </c>
      <c r="BF2852" t="s">
        <v>973</v>
      </c>
      <c r="BG2852" t="s">
        <v>1823</v>
      </c>
      <c r="BH2852" t="s">
        <v>120</v>
      </c>
      <c r="BI2852" t="s">
        <v>121</v>
      </c>
      <c r="BJ2852" t="s">
        <v>122</v>
      </c>
      <c r="BK2852" t="s">
        <v>123</v>
      </c>
      <c r="BL2852" t="s">
        <v>124</v>
      </c>
      <c r="BM2852" t="s">
        <v>124</v>
      </c>
      <c r="BN2852" t="s">
        <v>3714</v>
      </c>
      <c r="BO2852" t="s">
        <v>124</v>
      </c>
      <c r="BP2852" t="s">
        <v>124</v>
      </c>
      <c r="BQ2852" t="s">
        <v>1291</v>
      </c>
      <c r="BR2852">
        <v>1</v>
      </c>
      <c r="BS2852" t="s">
        <v>218</v>
      </c>
      <c r="BT2852">
        <v>0</v>
      </c>
      <c r="BU2852" t="s">
        <v>377</v>
      </c>
      <c r="BV2852" s="11">
        <v>0</v>
      </c>
      <c r="BW2852" s="11">
        <f t="shared" si="340"/>
        <v>3.6363636363636362</v>
      </c>
      <c r="BX2852" s="11">
        <f t="shared" si="346"/>
        <v>2.1818181818181817</v>
      </c>
      <c r="BY2852" t="s">
        <v>448</v>
      </c>
      <c r="BZ2852" t="s">
        <v>202</v>
      </c>
      <c r="CA2852">
        <v>0</v>
      </c>
      <c r="CB2852" t="s">
        <v>1147</v>
      </c>
      <c r="CD2852" t="s">
        <v>642</v>
      </c>
      <c r="CE2852">
        <v>0</v>
      </c>
      <c r="CF2852" t="s">
        <v>480</v>
      </c>
      <c r="CG2852" t="s">
        <v>767</v>
      </c>
      <c r="CH2852">
        <v>0</v>
      </c>
      <c r="CL2852">
        <v>0</v>
      </c>
      <c r="CM2852" t="s">
        <v>444</v>
      </c>
      <c r="CO2852" t="s">
        <v>3124</v>
      </c>
      <c r="CP2852" t="s">
        <v>153</v>
      </c>
      <c r="CQ2852" t="s">
        <v>1753</v>
      </c>
      <c r="CR2852" t="s">
        <v>1149</v>
      </c>
      <c r="CS2852" t="s">
        <v>1041</v>
      </c>
      <c r="CT2852" t="s">
        <v>364</v>
      </c>
      <c r="CU2852" t="s">
        <v>136</v>
      </c>
      <c r="CV2852" t="s">
        <v>124</v>
      </c>
      <c r="CW2852" t="s">
        <v>124</v>
      </c>
      <c r="CY2852" t="s">
        <v>124</v>
      </c>
      <c r="DC2852" t="s">
        <v>313</v>
      </c>
      <c r="DF2852" t="s">
        <v>2517</v>
      </c>
      <c r="DG2852" t="s">
        <v>3367</v>
      </c>
      <c r="DH2852">
        <v>0</v>
      </c>
      <c r="DI2852" t="s">
        <v>149</v>
      </c>
      <c r="DJ2852" t="s">
        <v>141</v>
      </c>
      <c r="DL2852" t="s">
        <v>413</v>
      </c>
      <c r="DO2852" s="3" t="s">
        <v>118</v>
      </c>
      <c r="DP2852" s="3" t="s">
        <v>10345</v>
      </c>
      <c r="DQ2852" t="s">
        <v>270</v>
      </c>
      <c r="DR2852" t="s">
        <v>1470</v>
      </c>
      <c r="DS2852">
        <f t="shared" si="341"/>
        <v>1.76</v>
      </c>
      <c r="DT2852">
        <f t="shared" si="342"/>
        <v>3.0975999999999999</v>
      </c>
      <c r="DU2852">
        <f t="shared" si="343"/>
        <v>25.50361570247934</v>
      </c>
      <c r="DV2852">
        <v>3</v>
      </c>
      <c r="DW2852" t="s">
        <v>188</v>
      </c>
      <c r="DX2852" t="s">
        <v>152</v>
      </c>
      <c r="DY2852" t="s">
        <v>153</v>
      </c>
      <c r="DZ2852" t="s">
        <v>154</v>
      </c>
      <c r="EA2852" t="s">
        <v>279</v>
      </c>
      <c r="EB2852" t="s">
        <v>156</v>
      </c>
      <c r="EC2852" t="s">
        <v>157</v>
      </c>
      <c r="EF2852" t="s">
        <v>158</v>
      </c>
      <c r="EI2852">
        <v>0</v>
      </c>
      <c r="EJ2852" t="s">
        <v>146</v>
      </c>
      <c r="EK2852">
        <v>0</v>
      </c>
      <c r="EL2852" t="s">
        <v>146</v>
      </c>
      <c r="EM2852">
        <v>0</v>
      </c>
      <c r="EN2852" t="s">
        <v>146</v>
      </c>
      <c r="EO2852">
        <v>0</v>
      </c>
      <c r="EP2852" t="s">
        <v>146</v>
      </c>
      <c r="EQ2852">
        <v>0</v>
      </c>
      <c r="ER2852" t="s">
        <v>146</v>
      </c>
      <c r="ES2852">
        <v>0</v>
      </c>
      <c r="ET2852" t="s">
        <v>146</v>
      </c>
      <c r="EU2852">
        <v>1</v>
      </c>
      <c r="EV2852" t="s">
        <v>921</v>
      </c>
      <c r="EW2852">
        <v>0</v>
      </c>
      <c r="EX2852" t="s">
        <v>146</v>
      </c>
      <c r="EY2852">
        <v>0</v>
      </c>
      <c r="EZ2852" t="s">
        <v>146</v>
      </c>
      <c r="FA2852">
        <v>0</v>
      </c>
      <c r="FB2852" t="s">
        <v>146</v>
      </c>
      <c r="FC2852">
        <v>0</v>
      </c>
      <c r="FD2852" t="s">
        <v>146</v>
      </c>
      <c r="FE2852">
        <v>0</v>
      </c>
      <c r="FF2852" t="s">
        <v>146</v>
      </c>
    </row>
    <row r="2853" spans="1:162" x14ac:dyDescent="0.5">
      <c r="A2853" s="3" t="s">
        <v>9665</v>
      </c>
      <c r="B2853" s="3" t="s">
        <v>9666</v>
      </c>
      <c r="C2853" s="3" t="s">
        <v>107</v>
      </c>
      <c r="D2853" s="3" t="s">
        <v>9667</v>
      </c>
      <c r="E2853" s="3" t="s">
        <v>151</v>
      </c>
      <c r="F2853" s="3" t="s">
        <v>143</v>
      </c>
      <c r="G2853" s="3" t="s">
        <v>1924</v>
      </c>
      <c r="H2853" s="3" t="s">
        <v>9668</v>
      </c>
      <c r="I2853" s="3" t="s">
        <v>640</v>
      </c>
      <c r="J2853" s="3" t="s">
        <v>112</v>
      </c>
      <c r="K2853" s="3">
        <v>0</v>
      </c>
      <c r="L2853" s="3">
        <v>0</v>
      </c>
      <c r="M2853" s="3">
        <v>0</v>
      </c>
      <c r="N2853" s="3">
        <v>1</v>
      </c>
      <c r="O2853" s="3">
        <v>0</v>
      </c>
      <c r="Q2853" t="s">
        <v>1238</v>
      </c>
      <c r="R2853">
        <v>1</v>
      </c>
      <c r="S2853">
        <v>1</v>
      </c>
      <c r="T2853">
        <v>0</v>
      </c>
      <c r="U2853">
        <v>0</v>
      </c>
      <c r="V2853">
        <v>1</v>
      </c>
      <c r="W2853">
        <v>0</v>
      </c>
      <c r="X2853">
        <v>1</v>
      </c>
      <c r="AE2853">
        <v>0</v>
      </c>
      <c r="AF2853" t="s">
        <v>946</v>
      </c>
      <c r="AG2853" t="s">
        <v>947</v>
      </c>
      <c r="AH2853">
        <v>0</v>
      </c>
      <c r="AI2853">
        <v>1</v>
      </c>
      <c r="AJ2853">
        <v>0</v>
      </c>
      <c r="AK2853">
        <v>0</v>
      </c>
      <c r="AL2853">
        <v>0</v>
      </c>
      <c r="AM2853">
        <v>1</v>
      </c>
      <c r="AQ2853">
        <v>0</v>
      </c>
      <c r="AS2853">
        <v>0</v>
      </c>
      <c r="AU2853">
        <v>0</v>
      </c>
      <c r="AX2853">
        <v>0</v>
      </c>
      <c r="BA2853" t="s">
        <v>7998</v>
      </c>
      <c r="BB2853" t="s">
        <v>983</v>
      </c>
      <c r="BC2853" t="s">
        <v>3219</v>
      </c>
      <c r="BD2853" t="s">
        <v>330</v>
      </c>
      <c r="BE2853">
        <v>175000</v>
      </c>
      <c r="BH2853" t="s">
        <v>120</v>
      </c>
      <c r="BI2853" t="s">
        <v>121</v>
      </c>
      <c r="BJ2853" t="s">
        <v>333</v>
      </c>
      <c r="BL2853" t="s">
        <v>124</v>
      </c>
      <c r="BM2853" t="s">
        <v>124</v>
      </c>
      <c r="BN2853" t="s">
        <v>124</v>
      </c>
      <c r="BO2853" t="s">
        <v>124</v>
      </c>
      <c r="BQ2853" t="s">
        <v>758</v>
      </c>
      <c r="BR2853">
        <v>0</v>
      </c>
      <c r="BU2853" t="s">
        <v>272</v>
      </c>
      <c r="BV2853" s="11" t="s">
        <v>364</v>
      </c>
      <c r="BW2853" s="11">
        <f t="shared" si="340"/>
        <v>6.0370370370370372</v>
      </c>
      <c r="BZ2853" t="s">
        <v>239</v>
      </c>
      <c r="CA2853">
        <v>0</v>
      </c>
      <c r="CC2853" t="s">
        <v>1280</v>
      </c>
      <c r="CE2853">
        <v>0</v>
      </c>
      <c r="CF2853" t="s">
        <v>2644</v>
      </c>
      <c r="CG2853" t="s">
        <v>2263</v>
      </c>
      <c r="CH2853">
        <v>1</v>
      </c>
      <c r="CI2853" t="s">
        <v>2010</v>
      </c>
      <c r="CJ2853">
        <v>0</v>
      </c>
      <c r="CV2853" t="s">
        <v>124</v>
      </c>
      <c r="CW2853" t="s">
        <v>124</v>
      </c>
      <c r="CY2853" t="s">
        <v>124</v>
      </c>
      <c r="CZ2853" t="s">
        <v>124</v>
      </c>
      <c r="DA2853" t="s">
        <v>124</v>
      </c>
      <c r="DB2853" t="s">
        <v>124</v>
      </c>
      <c r="DC2853" t="s">
        <v>2306</v>
      </c>
      <c r="DO2853" s="3" t="s">
        <v>149</v>
      </c>
      <c r="DP2853" s="3" t="s">
        <v>10345</v>
      </c>
      <c r="DQ2853" t="s">
        <v>905</v>
      </c>
      <c r="DR2853" t="s">
        <v>324</v>
      </c>
      <c r="DS2853">
        <f t="shared" si="341"/>
        <v>1.75</v>
      </c>
      <c r="DT2853">
        <f t="shared" si="342"/>
        <v>3.0625</v>
      </c>
      <c r="DU2853">
        <f t="shared" si="343"/>
        <v>30.040816326530614</v>
      </c>
      <c r="DV2853">
        <v>4</v>
      </c>
      <c r="DX2853" t="s">
        <v>156</v>
      </c>
      <c r="DY2853" t="s">
        <v>153</v>
      </c>
      <c r="DZ2853" t="s">
        <v>154</v>
      </c>
      <c r="EA2853" t="s">
        <v>535</v>
      </c>
      <c r="EB2853" t="s">
        <v>325</v>
      </c>
      <c r="EE2853" t="s">
        <v>191</v>
      </c>
      <c r="EF2853" t="s">
        <v>369</v>
      </c>
      <c r="EK2853">
        <v>0</v>
      </c>
    </row>
    <row r="2854" spans="1:162" x14ac:dyDescent="0.5">
      <c r="A2854" s="3" t="s">
        <v>9669</v>
      </c>
      <c r="B2854" s="3" t="s">
        <v>9670</v>
      </c>
      <c r="C2854" s="3" t="s">
        <v>107</v>
      </c>
      <c r="D2854" s="3" t="s">
        <v>9671</v>
      </c>
      <c r="E2854" s="3" t="s">
        <v>151</v>
      </c>
      <c r="F2854" s="3" t="s">
        <v>143</v>
      </c>
      <c r="G2854" s="3" t="s">
        <v>1924</v>
      </c>
      <c r="H2854" s="3" t="s">
        <v>9672</v>
      </c>
      <c r="I2854" s="3" t="s">
        <v>388</v>
      </c>
      <c r="J2854" s="3" t="s">
        <v>112</v>
      </c>
      <c r="K2854" s="3">
        <v>0</v>
      </c>
      <c r="L2854" s="3">
        <v>0</v>
      </c>
      <c r="M2854" s="3">
        <v>0</v>
      </c>
      <c r="N2854" s="3">
        <v>0</v>
      </c>
      <c r="O2854" s="3">
        <v>0</v>
      </c>
      <c r="Q2854" t="s">
        <v>664</v>
      </c>
      <c r="R2854">
        <v>0</v>
      </c>
      <c r="S2854">
        <v>1</v>
      </c>
      <c r="T2854">
        <v>0</v>
      </c>
      <c r="U2854">
        <v>0</v>
      </c>
      <c r="V2854">
        <v>1</v>
      </c>
      <c r="W2854">
        <v>0</v>
      </c>
      <c r="X2854">
        <v>1</v>
      </c>
      <c r="AE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Q2854">
        <v>0</v>
      </c>
      <c r="AS2854">
        <v>0</v>
      </c>
      <c r="AU2854">
        <v>0</v>
      </c>
      <c r="AX2854">
        <v>0</v>
      </c>
      <c r="BA2854" t="s">
        <v>243</v>
      </c>
      <c r="BB2854" t="s">
        <v>1190</v>
      </c>
      <c r="BC2854" t="s">
        <v>399</v>
      </c>
      <c r="BD2854" t="s">
        <v>423</v>
      </c>
      <c r="BE2854">
        <v>312000</v>
      </c>
      <c r="BH2854" t="s">
        <v>120</v>
      </c>
      <c r="BI2854" t="s">
        <v>121</v>
      </c>
      <c r="BJ2854" t="s">
        <v>122</v>
      </c>
      <c r="BL2854" t="s">
        <v>124</v>
      </c>
      <c r="BM2854" t="s">
        <v>124</v>
      </c>
      <c r="BN2854" t="s">
        <v>124</v>
      </c>
      <c r="BO2854" t="s">
        <v>124</v>
      </c>
      <c r="BQ2854" t="s">
        <v>997</v>
      </c>
      <c r="BR2854">
        <v>0</v>
      </c>
      <c r="BU2854" t="s">
        <v>169</v>
      </c>
      <c r="BV2854" s="11">
        <v>0</v>
      </c>
      <c r="BW2854" s="11">
        <f t="shared" si="340"/>
        <v>3.4090909090909092</v>
      </c>
      <c r="BZ2854" t="s">
        <v>325</v>
      </c>
      <c r="CA2854">
        <v>0</v>
      </c>
      <c r="CC2854" t="s">
        <v>959</v>
      </c>
      <c r="CE2854">
        <v>0</v>
      </c>
      <c r="CF2854" t="s">
        <v>881</v>
      </c>
      <c r="CG2854" t="s">
        <v>405</v>
      </c>
      <c r="CH2854">
        <v>0</v>
      </c>
      <c r="CI2854" t="s">
        <v>134</v>
      </c>
      <c r="CJ2854">
        <v>0</v>
      </c>
      <c r="CV2854" t="s">
        <v>124</v>
      </c>
      <c r="CW2854" t="s">
        <v>124</v>
      </c>
      <c r="CY2854" t="s">
        <v>124</v>
      </c>
      <c r="CZ2854" t="s">
        <v>124</v>
      </c>
      <c r="DA2854" t="s">
        <v>124</v>
      </c>
      <c r="DB2854" t="s">
        <v>124</v>
      </c>
      <c r="DC2854" t="s">
        <v>1475</v>
      </c>
      <c r="DO2854" s="3" t="s">
        <v>149</v>
      </c>
      <c r="DP2854" s="3" t="s">
        <v>10345</v>
      </c>
      <c r="DQ2854" t="s">
        <v>270</v>
      </c>
      <c r="DR2854" t="s">
        <v>1334</v>
      </c>
      <c r="DS2854">
        <f t="shared" si="341"/>
        <v>1.88</v>
      </c>
      <c r="DT2854">
        <f t="shared" si="342"/>
        <v>3.5343999999999998</v>
      </c>
      <c r="DU2854">
        <f t="shared" si="343"/>
        <v>22.351742870076958</v>
      </c>
      <c r="DV2854">
        <v>2</v>
      </c>
      <c r="DX2854" t="s">
        <v>152</v>
      </c>
      <c r="DY2854" t="s">
        <v>153</v>
      </c>
      <c r="DZ2854" t="s">
        <v>154</v>
      </c>
      <c r="EA2854" t="s">
        <v>218</v>
      </c>
      <c r="EB2854" t="s">
        <v>175</v>
      </c>
      <c r="ED2854" t="s">
        <v>190</v>
      </c>
      <c r="EF2854" t="s">
        <v>280</v>
      </c>
      <c r="EK2854">
        <v>0</v>
      </c>
    </row>
    <row r="2855" spans="1:162" x14ac:dyDescent="0.5">
      <c r="A2855" s="3" t="s">
        <v>9674</v>
      </c>
      <c r="B2855" s="3" t="s">
        <v>9673</v>
      </c>
      <c r="C2855" s="3" t="s">
        <v>222</v>
      </c>
      <c r="D2855" s="3" t="s">
        <v>7862</v>
      </c>
      <c r="E2855" s="3" t="s">
        <v>151</v>
      </c>
      <c r="F2855" s="3" t="s">
        <v>143</v>
      </c>
      <c r="G2855" s="3" t="s">
        <v>968</v>
      </c>
      <c r="H2855" s="3" t="s">
        <v>3871</v>
      </c>
      <c r="I2855" s="3" t="s">
        <v>388</v>
      </c>
      <c r="J2855" s="3" t="s">
        <v>224</v>
      </c>
      <c r="K2855" s="3">
        <v>0</v>
      </c>
      <c r="L2855" s="3">
        <v>0</v>
      </c>
      <c r="M2855" s="3">
        <v>0</v>
      </c>
      <c r="N2855" s="3">
        <v>1</v>
      </c>
      <c r="O2855" s="3">
        <v>0</v>
      </c>
      <c r="Q2855" t="s">
        <v>496</v>
      </c>
      <c r="R2855">
        <v>0</v>
      </c>
      <c r="S2855">
        <v>1</v>
      </c>
      <c r="T2855">
        <v>1</v>
      </c>
      <c r="U2855">
        <v>0</v>
      </c>
      <c r="V2855">
        <v>1</v>
      </c>
      <c r="W2855">
        <v>0</v>
      </c>
      <c r="X2855">
        <v>1</v>
      </c>
      <c r="Y2855" t="s">
        <v>109</v>
      </c>
      <c r="Z2855" t="s">
        <v>110</v>
      </c>
      <c r="AC2855" t="s">
        <v>4512</v>
      </c>
      <c r="AD2855" t="s">
        <v>4763</v>
      </c>
      <c r="AE2855">
        <v>1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 t="s">
        <v>4513</v>
      </c>
      <c r="AQ2855">
        <v>0</v>
      </c>
      <c r="AR2855" t="s">
        <v>9286</v>
      </c>
      <c r="AS2855">
        <v>0</v>
      </c>
      <c r="AU2855">
        <v>0</v>
      </c>
      <c r="AV2855" t="s">
        <v>542</v>
      </c>
      <c r="AX2855">
        <v>1</v>
      </c>
      <c r="AZ2855">
        <v>4700</v>
      </c>
      <c r="BA2855" t="s">
        <v>881</v>
      </c>
      <c r="BB2855" t="s">
        <v>2730</v>
      </c>
      <c r="BC2855" t="s">
        <v>972</v>
      </c>
      <c r="BD2855" t="s">
        <v>458</v>
      </c>
      <c r="BE2855">
        <v>188000</v>
      </c>
      <c r="BF2855" t="s">
        <v>787</v>
      </c>
      <c r="BG2855" t="s">
        <v>322</v>
      </c>
      <c r="BH2855" t="s">
        <v>120</v>
      </c>
      <c r="BI2855" t="s">
        <v>121</v>
      </c>
      <c r="BJ2855" t="s">
        <v>333</v>
      </c>
      <c r="BK2855" t="s">
        <v>123</v>
      </c>
      <c r="BL2855" t="s">
        <v>124</v>
      </c>
      <c r="BM2855" t="s">
        <v>124</v>
      </c>
      <c r="BN2855" t="s">
        <v>124</v>
      </c>
      <c r="BO2855" t="s">
        <v>124</v>
      </c>
      <c r="BP2855" t="s">
        <v>124</v>
      </c>
      <c r="BQ2855" t="s">
        <v>1940</v>
      </c>
      <c r="BR2855">
        <v>0</v>
      </c>
      <c r="BS2855" t="s">
        <v>538</v>
      </c>
      <c r="BT2855">
        <v>0</v>
      </c>
      <c r="BU2855" t="s">
        <v>336</v>
      </c>
      <c r="BV2855" s="11">
        <v>1</v>
      </c>
      <c r="BW2855" s="11">
        <f t="shared" si="340"/>
        <v>2.9148936170212765</v>
      </c>
      <c r="BX2855" s="11">
        <f t="shared" ref="BX2855:BX2861" si="347">BS2855/BU2855</f>
        <v>1.6595744680851063</v>
      </c>
      <c r="BY2855" t="s">
        <v>829</v>
      </c>
      <c r="BZ2855" t="s">
        <v>405</v>
      </c>
      <c r="CA2855">
        <v>0</v>
      </c>
      <c r="CB2855" t="s">
        <v>134</v>
      </c>
      <c r="CD2855" t="s">
        <v>238</v>
      </c>
      <c r="CE2855">
        <v>0</v>
      </c>
      <c r="CF2855" t="s">
        <v>340</v>
      </c>
      <c r="CG2855" t="s">
        <v>199</v>
      </c>
      <c r="CH2855">
        <v>0</v>
      </c>
      <c r="CL2855">
        <v>0</v>
      </c>
      <c r="CM2855" t="s">
        <v>697</v>
      </c>
      <c r="CO2855" t="s">
        <v>5472</v>
      </c>
      <c r="CP2855" t="s">
        <v>901</v>
      </c>
      <c r="CQ2855" t="s">
        <v>1753</v>
      </c>
      <c r="CR2855" t="s">
        <v>165</v>
      </c>
      <c r="CS2855" t="s">
        <v>1345</v>
      </c>
      <c r="CT2855" t="s">
        <v>1056</v>
      </c>
      <c r="CU2855" t="s">
        <v>1074</v>
      </c>
      <c r="CV2855" t="s">
        <v>124</v>
      </c>
      <c r="CW2855" t="s">
        <v>124</v>
      </c>
      <c r="CY2855" t="s">
        <v>124</v>
      </c>
      <c r="DC2855" t="s">
        <v>1283</v>
      </c>
      <c r="DF2855" t="s">
        <v>2008</v>
      </c>
      <c r="DG2855" t="s">
        <v>275</v>
      </c>
      <c r="DH2855">
        <v>0</v>
      </c>
      <c r="DI2855" t="s">
        <v>329</v>
      </c>
      <c r="DJ2855" t="s">
        <v>141</v>
      </c>
      <c r="DL2855" t="s">
        <v>413</v>
      </c>
      <c r="DO2855" s="3" t="s">
        <v>642</v>
      </c>
      <c r="DP2855" s="3" t="s">
        <v>10350</v>
      </c>
      <c r="DQ2855" t="s">
        <v>169</v>
      </c>
      <c r="DR2855" t="s">
        <v>1102</v>
      </c>
      <c r="DS2855">
        <f t="shared" si="341"/>
        <v>1.55</v>
      </c>
      <c r="DT2855">
        <f t="shared" si="342"/>
        <v>2.4025000000000003</v>
      </c>
      <c r="DU2855">
        <f t="shared" si="343"/>
        <v>18.314255983350673</v>
      </c>
      <c r="DV2855">
        <v>2</v>
      </c>
      <c r="DW2855" t="s">
        <v>150</v>
      </c>
      <c r="DX2855" t="s">
        <v>152</v>
      </c>
      <c r="DY2855" t="s">
        <v>153</v>
      </c>
      <c r="DZ2855" t="s">
        <v>154</v>
      </c>
      <c r="EA2855" t="s">
        <v>218</v>
      </c>
      <c r="EB2855" t="s">
        <v>175</v>
      </c>
      <c r="ED2855" t="s">
        <v>190</v>
      </c>
      <c r="EF2855" t="s">
        <v>2421</v>
      </c>
      <c r="EI2855">
        <v>0</v>
      </c>
      <c r="EJ2855" t="s">
        <v>146</v>
      </c>
      <c r="EK2855">
        <v>0</v>
      </c>
      <c r="EL2855" t="s">
        <v>146</v>
      </c>
      <c r="EM2855">
        <v>0</v>
      </c>
      <c r="EN2855" t="s">
        <v>146</v>
      </c>
      <c r="EO2855">
        <v>0</v>
      </c>
      <c r="EP2855" t="s">
        <v>146</v>
      </c>
      <c r="EQ2855">
        <v>0</v>
      </c>
      <c r="ER2855" t="s">
        <v>146</v>
      </c>
      <c r="ES2855">
        <v>0</v>
      </c>
      <c r="ET2855" t="s">
        <v>146</v>
      </c>
      <c r="EU2855">
        <v>0</v>
      </c>
      <c r="EV2855" t="s">
        <v>146</v>
      </c>
      <c r="EW2855">
        <v>0</v>
      </c>
      <c r="EX2855" t="s">
        <v>146</v>
      </c>
      <c r="EY2855">
        <v>0</v>
      </c>
      <c r="EZ2855" t="s">
        <v>146</v>
      </c>
      <c r="FA2855">
        <v>0</v>
      </c>
      <c r="FB2855" t="s">
        <v>146</v>
      </c>
      <c r="FC2855">
        <v>0</v>
      </c>
      <c r="FD2855" t="s">
        <v>146</v>
      </c>
      <c r="FE2855">
        <v>0</v>
      </c>
      <c r="FF2855" t="s">
        <v>146</v>
      </c>
    </row>
    <row r="2856" spans="1:162" x14ac:dyDescent="0.5">
      <c r="A2856" s="3" t="s">
        <v>9675</v>
      </c>
      <c r="B2856" s="3" t="s">
        <v>9673</v>
      </c>
      <c r="C2856" s="3" t="s">
        <v>257</v>
      </c>
      <c r="D2856" s="3" t="s">
        <v>7862</v>
      </c>
      <c r="E2856" s="3" t="s">
        <v>151</v>
      </c>
      <c r="F2856" s="3" t="s">
        <v>143</v>
      </c>
      <c r="G2856" s="3" t="s">
        <v>968</v>
      </c>
      <c r="H2856" s="3" t="s">
        <v>3871</v>
      </c>
      <c r="I2856" s="3" t="s">
        <v>388</v>
      </c>
      <c r="J2856" s="3" t="s">
        <v>224</v>
      </c>
      <c r="K2856" s="3">
        <v>0</v>
      </c>
      <c r="L2856" s="3">
        <v>0</v>
      </c>
      <c r="M2856" s="3">
        <v>0</v>
      </c>
      <c r="N2856" s="3">
        <v>0</v>
      </c>
      <c r="O2856" s="3">
        <v>0</v>
      </c>
      <c r="Q2856" t="s">
        <v>980</v>
      </c>
      <c r="R2856">
        <v>0</v>
      </c>
      <c r="S2856">
        <v>0</v>
      </c>
      <c r="T2856">
        <v>0</v>
      </c>
      <c r="U2856">
        <v>0</v>
      </c>
      <c r="V2856">
        <v>1</v>
      </c>
      <c r="W2856">
        <v>0</v>
      </c>
      <c r="X2856">
        <v>1</v>
      </c>
      <c r="AC2856" t="s">
        <v>4512</v>
      </c>
      <c r="AD2856" t="s">
        <v>4763</v>
      </c>
      <c r="AE2856">
        <v>1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 t="s">
        <v>4513</v>
      </c>
      <c r="AQ2856">
        <v>0</v>
      </c>
      <c r="AR2856" t="s">
        <v>9286</v>
      </c>
      <c r="AS2856">
        <v>0</v>
      </c>
      <c r="AU2856">
        <v>0</v>
      </c>
      <c r="AV2856" t="s">
        <v>542</v>
      </c>
      <c r="AX2856">
        <v>1</v>
      </c>
      <c r="AZ2856">
        <v>6000</v>
      </c>
      <c r="BA2856" t="s">
        <v>1701</v>
      </c>
      <c r="BB2856" t="s">
        <v>2730</v>
      </c>
      <c r="BC2856" t="s">
        <v>1612</v>
      </c>
      <c r="BD2856" t="s">
        <v>612</v>
      </c>
      <c r="BE2856">
        <v>248000</v>
      </c>
      <c r="BF2856" t="s">
        <v>183</v>
      </c>
      <c r="BG2856" t="s">
        <v>118</v>
      </c>
      <c r="BH2856" t="s">
        <v>120</v>
      </c>
      <c r="BI2856" t="s">
        <v>121</v>
      </c>
      <c r="BJ2856" t="s">
        <v>333</v>
      </c>
      <c r="BL2856" t="s">
        <v>124</v>
      </c>
      <c r="BM2856" t="s">
        <v>124</v>
      </c>
      <c r="BN2856" t="s">
        <v>124</v>
      </c>
      <c r="BO2856" t="s">
        <v>124</v>
      </c>
      <c r="BP2856" t="s">
        <v>124</v>
      </c>
      <c r="BQ2856" t="s">
        <v>1498</v>
      </c>
      <c r="BR2856">
        <v>0</v>
      </c>
      <c r="BS2856" t="s">
        <v>581</v>
      </c>
      <c r="BT2856">
        <v>0</v>
      </c>
      <c r="BU2856" t="s">
        <v>461</v>
      </c>
      <c r="BV2856" s="11">
        <v>0</v>
      </c>
      <c r="BW2856" s="11">
        <f t="shared" si="340"/>
        <v>3.58</v>
      </c>
      <c r="BX2856" s="11">
        <f t="shared" si="347"/>
        <v>2.2999999999999998</v>
      </c>
      <c r="BY2856" t="s">
        <v>1450</v>
      </c>
      <c r="BZ2856" t="s">
        <v>226</v>
      </c>
      <c r="CA2856">
        <v>0</v>
      </c>
      <c r="CB2856" t="s">
        <v>134</v>
      </c>
      <c r="CD2856" t="s">
        <v>870</v>
      </c>
      <c r="CE2856">
        <v>0</v>
      </c>
      <c r="CF2856" t="s">
        <v>149</v>
      </c>
      <c r="CG2856" t="s">
        <v>217</v>
      </c>
      <c r="CH2856">
        <v>0</v>
      </c>
      <c r="CL2856">
        <v>0</v>
      </c>
      <c r="CM2856" t="s">
        <v>1218</v>
      </c>
      <c r="CO2856" t="s">
        <v>5535</v>
      </c>
      <c r="CQ2856" t="s">
        <v>446</v>
      </c>
      <c r="CR2856" t="s">
        <v>165</v>
      </c>
      <c r="CS2856" t="s">
        <v>781</v>
      </c>
      <c r="CT2856" t="s">
        <v>337</v>
      </c>
      <c r="CU2856" t="s">
        <v>411</v>
      </c>
      <c r="CV2856" t="s">
        <v>124</v>
      </c>
      <c r="CW2856" t="s">
        <v>124</v>
      </c>
      <c r="CY2856" t="s">
        <v>124</v>
      </c>
      <c r="DC2856" t="s">
        <v>781</v>
      </c>
      <c r="DF2856" t="s">
        <v>2863</v>
      </c>
      <c r="DG2856" t="s">
        <v>275</v>
      </c>
      <c r="DH2856">
        <v>0</v>
      </c>
      <c r="DI2856" t="s">
        <v>462</v>
      </c>
      <c r="DO2856" s="3" t="s">
        <v>423</v>
      </c>
      <c r="DP2856" s="3" t="s">
        <v>10350</v>
      </c>
      <c r="DQ2856" t="s">
        <v>169</v>
      </c>
      <c r="DR2856" t="s">
        <v>1102</v>
      </c>
      <c r="DS2856">
        <f t="shared" si="341"/>
        <v>1.55</v>
      </c>
      <c r="DT2856">
        <f t="shared" si="342"/>
        <v>2.4025000000000003</v>
      </c>
      <c r="DU2856">
        <f t="shared" si="343"/>
        <v>18.314255983350673</v>
      </c>
      <c r="DV2856">
        <v>2</v>
      </c>
      <c r="DW2856" t="s">
        <v>150</v>
      </c>
      <c r="DX2856" t="s">
        <v>152</v>
      </c>
      <c r="DY2856" t="s">
        <v>153</v>
      </c>
      <c r="DZ2856" t="s">
        <v>154</v>
      </c>
      <c r="EA2856" t="s">
        <v>155</v>
      </c>
      <c r="EB2856" t="s">
        <v>156</v>
      </c>
      <c r="EC2856" t="s">
        <v>157</v>
      </c>
      <c r="EF2856" t="s">
        <v>2421</v>
      </c>
      <c r="EH2856" t="s">
        <v>4753</v>
      </c>
      <c r="EI2856">
        <v>0</v>
      </c>
      <c r="EJ2856" t="s">
        <v>146</v>
      </c>
      <c r="EK2856">
        <v>0</v>
      </c>
      <c r="EL2856" t="s">
        <v>146</v>
      </c>
      <c r="EM2856">
        <v>0</v>
      </c>
      <c r="EN2856" t="s">
        <v>146</v>
      </c>
      <c r="EO2856">
        <v>0</v>
      </c>
      <c r="EP2856" t="s">
        <v>146</v>
      </c>
      <c r="EQ2856">
        <v>0</v>
      </c>
      <c r="ER2856" t="s">
        <v>146</v>
      </c>
      <c r="ES2856">
        <v>0</v>
      </c>
      <c r="ET2856" t="s">
        <v>146</v>
      </c>
      <c r="EU2856">
        <v>1</v>
      </c>
      <c r="EV2856" t="s">
        <v>921</v>
      </c>
      <c r="EW2856">
        <v>0</v>
      </c>
      <c r="EX2856" t="s">
        <v>146</v>
      </c>
      <c r="EY2856">
        <v>0</v>
      </c>
      <c r="EZ2856" t="s">
        <v>146</v>
      </c>
      <c r="FA2856">
        <v>0</v>
      </c>
      <c r="FB2856" t="s">
        <v>146</v>
      </c>
      <c r="FC2856">
        <v>0</v>
      </c>
      <c r="FD2856" t="s">
        <v>146</v>
      </c>
      <c r="FE2856">
        <v>0</v>
      </c>
      <c r="FF2856" t="s">
        <v>146</v>
      </c>
    </row>
    <row r="2857" spans="1:162" x14ac:dyDescent="0.5">
      <c r="A2857" s="3" t="s">
        <v>9677</v>
      </c>
      <c r="B2857" s="3" t="s">
        <v>9676</v>
      </c>
      <c r="C2857" s="3" t="s">
        <v>222</v>
      </c>
      <c r="D2857" s="3" t="s">
        <v>9678</v>
      </c>
      <c r="E2857" s="3" t="s">
        <v>151</v>
      </c>
      <c r="F2857" s="3" t="s">
        <v>143</v>
      </c>
      <c r="G2857" s="3" t="s">
        <v>146</v>
      </c>
      <c r="H2857" s="3" t="s">
        <v>2805</v>
      </c>
      <c r="I2857" s="3" t="s">
        <v>388</v>
      </c>
      <c r="J2857" s="3" t="s">
        <v>224</v>
      </c>
      <c r="K2857" s="3">
        <v>0</v>
      </c>
      <c r="L2857" s="3">
        <v>0</v>
      </c>
      <c r="M2857" s="3">
        <v>0</v>
      </c>
      <c r="N2857" s="3">
        <v>0</v>
      </c>
      <c r="O2857" s="3">
        <v>0</v>
      </c>
      <c r="Q2857" t="s">
        <v>627</v>
      </c>
      <c r="R2857">
        <v>0</v>
      </c>
      <c r="S2857">
        <v>1</v>
      </c>
      <c r="T2857">
        <v>1</v>
      </c>
      <c r="U2857">
        <v>1</v>
      </c>
      <c r="V2857">
        <v>1</v>
      </c>
      <c r="W2857">
        <v>0</v>
      </c>
      <c r="X2857">
        <v>1</v>
      </c>
      <c r="Y2857" t="s">
        <v>110</v>
      </c>
      <c r="Z2857" t="s">
        <v>110</v>
      </c>
      <c r="AE2857">
        <v>0</v>
      </c>
      <c r="AF2857" t="s">
        <v>2987</v>
      </c>
      <c r="AG2857" t="s">
        <v>2341</v>
      </c>
      <c r="AH2857">
        <v>0</v>
      </c>
      <c r="AI2857">
        <v>1</v>
      </c>
      <c r="AJ2857">
        <v>0</v>
      </c>
      <c r="AK2857">
        <v>0</v>
      </c>
      <c r="AL2857">
        <v>0</v>
      </c>
      <c r="AM2857">
        <v>1</v>
      </c>
      <c r="AQ2857">
        <v>0</v>
      </c>
      <c r="AS2857">
        <v>0</v>
      </c>
      <c r="AU2857">
        <v>0</v>
      </c>
      <c r="AX2857">
        <v>0</v>
      </c>
      <c r="AZ2857">
        <v>9000</v>
      </c>
      <c r="BA2857" t="s">
        <v>225</v>
      </c>
      <c r="BB2857" t="s">
        <v>598</v>
      </c>
      <c r="BC2857" t="s">
        <v>652</v>
      </c>
      <c r="BD2857" t="s">
        <v>149</v>
      </c>
      <c r="BE2857">
        <v>226000</v>
      </c>
      <c r="BF2857" t="s">
        <v>197</v>
      </c>
      <c r="BG2857" t="s">
        <v>5760</v>
      </c>
      <c r="BH2857" t="s">
        <v>120</v>
      </c>
      <c r="BI2857" t="s">
        <v>500</v>
      </c>
      <c r="BJ2857" t="s">
        <v>333</v>
      </c>
      <c r="BK2857" t="s">
        <v>123</v>
      </c>
      <c r="BL2857" t="s">
        <v>124</v>
      </c>
      <c r="BM2857" t="s">
        <v>124</v>
      </c>
      <c r="BN2857" t="s">
        <v>124</v>
      </c>
      <c r="BO2857" t="s">
        <v>124</v>
      </c>
      <c r="BP2857" t="s">
        <v>124</v>
      </c>
      <c r="BQ2857" t="s">
        <v>661</v>
      </c>
      <c r="BR2857">
        <v>0</v>
      </c>
      <c r="BS2857" t="s">
        <v>962</v>
      </c>
      <c r="BT2857">
        <v>0</v>
      </c>
      <c r="BU2857" t="s">
        <v>170</v>
      </c>
      <c r="BV2857" s="11">
        <v>0</v>
      </c>
      <c r="BW2857" s="11">
        <f t="shared" si="340"/>
        <v>2.8571428571428572</v>
      </c>
      <c r="BX2857" s="11">
        <f t="shared" si="347"/>
        <v>1.4642857142857142</v>
      </c>
      <c r="BY2857" t="s">
        <v>244</v>
      </c>
      <c r="BZ2857" t="s">
        <v>416</v>
      </c>
      <c r="CA2857">
        <v>0</v>
      </c>
      <c r="CB2857" t="s">
        <v>130</v>
      </c>
      <c r="CD2857" t="s">
        <v>314</v>
      </c>
      <c r="CE2857">
        <v>0</v>
      </c>
      <c r="CF2857" t="s">
        <v>272</v>
      </c>
      <c r="CG2857" t="s">
        <v>633</v>
      </c>
      <c r="CH2857">
        <v>0</v>
      </c>
      <c r="CL2857">
        <v>0</v>
      </c>
      <c r="CM2857" t="s">
        <v>1282</v>
      </c>
      <c r="CO2857" t="s">
        <v>317</v>
      </c>
      <c r="CQ2857" t="s">
        <v>784</v>
      </c>
      <c r="CR2857" t="s">
        <v>372</v>
      </c>
      <c r="CS2857" t="s">
        <v>517</v>
      </c>
      <c r="CT2857" t="s">
        <v>291</v>
      </c>
      <c r="CU2857" t="s">
        <v>411</v>
      </c>
      <c r="CV2857" t="s">
        <v>124</v>
      </c>
      <c r="CW2857" t="s">
        <v>124</v>
      </c>
      <c r="CX2857" t="s">
        <v>2218</v>
      </c>
      <c r="CY2857" t="s">
        <v>124</v>
      </c>
      <c r="DC2857" t="s">
        <v>213</v>
      </c>
      <c r="DF2857" t="s">
        <v>2208</v>
      </c>
      <c r="DG2857" t="s">
        <v>524</v>
      </c>
      <c r="DH2857">
        <v>0</v>
      </c>
      <c r="DI2857" t="s">
        <v>306</v>
      </c>
      <c r="DJ2857" t="s">
        <v>141</v>
      </c>
      <c r="DL2857" t="s">
        <v>251</v>
      </c>
      <c r="DO2857" s="3" t="s">
        <v>642</v>
      </c>
      <c r="DP2857" s="3" t="s">
        <v>10345</v>
      </c>
      <c r="DQ2857" t="s">
        <v>905</v>
      </c>
      <c r="DR2857" t="s">
        <v>1828</v>
      </c>
      <c r="DS2857">
        <f t="shared" si="341"/>
        <v>1.83</v>
      </c>
      <c r="DT2857">
        <f t="shared" si="342"/>
        <v>3.3489000000000004</v>
      </c>
      <c r="DU2857">
        <f t="shared" si="343"/>
        <v>27.471707127713575</v>
      </c>
      <c r="DV2857">
        <v>3</v>
      </c>
      <c r="DW2857" t="s">
        <v>857</v>
      </c>
      <c r="DX2857" t="s">
        <v>152</v>
      </c>
      <c r="DY2857" t="s">
        <v>153</v>
      </c>
      <c r="DZ2857" t="s">
        <v>154</v>
      </c>
      <c r="EA2857" t="s">
        <v>279</v>
      </c>
      <c r="EB2857" t="s">
        <v>156</v>
      </c>
      <c r="EC2857" t="s">
        <v>157</v>
      </c>
      <c r="EF2857" t="s">
        <v>158</v>
      </c>
      <c r="EI2857">
        <v>0</v>
      </c>
      <c r="EJ2857" t="s">
        <v>146</v>
      </c>
      <c r="EK2857">
        <v>0</v>
      </c>
      <c r="EL2857" t="s">
        <v>146</v>
      </c>
      <c r="EM2857">
        <v>0</v>
      </c>
      <c r="EN2857" t="s">
        <v>146</v>
      </c>
      <c r="EO2857">
        <v>0</v>
      </c>
      <c r="EP2857" t="s">
        <v>146</v>
      </c>
      <c r="EQ2857">
        <v>0</v>
      </c>
      <c r="ER2857" t="s">
        <v>146</v>
      </c>
      <c r="ES2857">
        <v>0</v>
      </c>
      <c r="ET2857" t="s">
        <v>146</v>
      </c>
      <c r="EU2857">
        <v>0</v>
      </c>
      <c r="EV2857" t="s">
        <v>146</v>
      </c>
      <c r="EW2857">
        <v>0</v>
      </c>
      <c r="EX2857" t="s">
        <v>146</v>
      </c>
      <c r="EY2857">
        <v>0</v>
      </c>
      <c r="EZ2857" t="s">
        <v>146</v>
      </c>
      <c r="FA2857">
        <v>0</v>
      </c>
      <c r="FB2857" t="s">
        <v>146</v>
      </c>
      <c r="FC2857">
        <v>0</v>
      </c>
      <c r="FD2857" t="s">
        <v>146</v>
      </c>
      <c r="FE2857">
        <v>0</v>
      </c>
      <c r="FF2857" t="s">
        <v>146</v>
      </c>
    </row>
    <row r="2858" spans="1:162" x14ac:dyDescent="0.5">
      <c r="A2858" s="3" t="s">
        <v>9679</v>
      </c>
      <c r="B2858" s="3" t="s">
        <v>9676</v>
      </c>
      <c r="C2858" s="3" t="s">
        <v>257</v>
      </c>
      <c r="D2858" s="3" t="s">
        <v>9678</v>
      </c>
      <c r="E2858" s="3" t="s">
        <v>151</v>
      </c>
      <c r="F2858" s="3" t="s">
        <v>143</v>
      </c>
      <c r="G2858" s="3" t="s">
        <v>146</v>
      </c>
      <c r="H2858" s="3" t="s">
        <v>2805</v>
      </c>
      <c r="I2858" s="3" t="s">
        <v>388</v>
      </c>
      <c r="J2858" s="3" t="s">
        <v>224</v>
      </c>
      <c r="K2858" s="3">
        <v>0</v>
      </c>
      <c r="L2858" s="3">
        <v>0</v>
      </c>
      <c r="M2858" s="3">
        <v>0</v>
      </c>
      <c r="N2858" s="3">
        <v>0</v>
      </c>
      <c r="O2858" s="3">
        <v>0</v>
      </c>
      <c r="Q2858" t="s">
        <v>646</v>
      </c>
      <c r="R2858">
        <v>0</v>
      </c>
      <c r="S2858">
        <v>1</v>
      </c>
      <c r="T2858">
        <v>1</v>
      </c>
      <c r="U2858">
        <v>1</v>
      </c>
      <c r="V2858">
        <v>1</v>
      </c>
      <c r="W2858">
        <v>0</v>
      </c>
      <c r="X2858">
        <v>1</v>
      </c>
      <c r="Y2858" t="s">
        <v>110</v>
      </c>
      <c r="Z2858" t="s">
        <v>109</v>
      </c>
      <c r="AE2858">
        <v>0</v>
      </c>
      <c r="AF2858" t="s">
        <v>2987</v>
      </c>
      <c r="AG2858" t="s">
        <v>2341</v>
      </c>
      <c r="AH2858">
        <v>0</v>
      </c>
      <c r="AI2858">
        <v>1</v>
      </c>
      <c r="AJ2858">
        <v>0</v>
      </c>
      <c r="AK2858">
        <v>0</v>
      </c>
      <c r="AL2858">
        <v>0</v>
      </c>
      <c r="AM2858">
        <v>1</v>
      </c>
      <c r="AQ2858">
        <v>0</v>
      </c>
      <c r="AS2858">
        <v>0</v>
      </c>
      <c r="AU2858">
        <v>0</v>
      </c>
      <c r="AX2858">
        <v>0</v>
      </c>
      <c r="AZ2858">
        <v>6300</v>
      </c>
      <c r="BA2858" t="s">
        <v>1378</v>
      </c>
      <c r="BB2858" t="s">
        <v>1094</v>
      </c>
      <c r="BC2858" t="s">
        <v>960</v>
      </c>
      <c r="BD2858" t="s">
        <v>498</v>
      </c>
      <c r="BE2858">
        <v>200000</v>
      </c>
      <c r="BF2858" t="s">
        <v>267</v>
      </c>
      <c r="BG2858" t="s">
        <v>4880</v>
      </c>
      <c r="BH2858" t="s">
        <v>120</v>
      </c>
      <c r="BI2858" t="s">
        <v>121</v>
      </c>
      <c r="BJ2858" t="s">
        <v>359</v>
      </c>
      <c r="BK2858" t="s">
        <v>123</v>
      </c>
      <c r="BL2858" t="s">
        <v>124</v>
      </c>
      <c r="BM2858" t="s">
        <v>124</v>
      </c>
      <c r="BN2858" t="s">
        <v>124</v>
      </c>
      <c r="BO2858" t="s">
        <v>124</v>
      </c>
      <c r="BP2858" t="s">
        <v>124</v>
      </c>
      <c r="BQ2858" t="s">
        <v>539</v>
      </c>
      <c r="BR2858">
        <v>0</v>
      </c>
      <c r="BS2858" t="s">
        <v>897</v>
      </c>
      <c r="BT2858">
        <v>0</v>
      </c>
      <c r="BU2858" t="s">
        <v>461</v>
      </c>
      <c r="BV2858" s="11">
        <v>0</v>
      </c>
      <c r="BW2858" s="11">
        <f t="shared" si="340"/>
        <v>3.3</v>
      </c>
      <c r="BX2858" s="11">
        <f t="shared" si="347"/>
        <v>1.82</v>
      </c>
      <c r="BY2858" t="s">
        <v>1630</v>
      </c>
      <c r="BZ2858" t="s">
        <v>603</v>
      </c>
      <c r="CA2858">
        <v>0</v>
      </c>
      <c r="CB2858" t="s">
        <v>130</v>
      </c>
      <c r="CD2858" t="s">
        <v>642</v>
      </c>
      <c r="CE2858">
        <v>0</v>
      </c>
      <c r="CF2858" t="s">
        <v>132</v>
      </c>
      <c r="CG2858" t="s">
        <v>1026</v>
      </c>
      <c r="CH2858">
        <v>0</v>
      </c>
      <c r="CL2858">
        <v>0</v>
      </c>
      <c r="CM2858" t="s">
        <v>1512</v>
      </c>
      <c r="CO2858" t="s">
        <v>1182</v>
      </c>
      <c r="CQ2858" t="s">
        <v>1087</v>
      </c>
      <c r="CR2858" t="s">
        <v>465</v>
      </c>
      <c r="CS2858" t="s">
        <v>244</v>
      </c>
      <c r="CT2858" t="s">
        <v>206</v>
      </c>
      <c r="CU2858" t="s">
        <v>136</v>
      </c>
      <c r="CV2858" t="s">
        <v>124</v>
      </c>
      <c r="CW2858" t="s">
        <v>124</v>
      </c>
      <c r="CX2858" t="s">
        <v>212</v>
      </c>
      <c r="CY2858" t="s">
        <v>124</v>
      </c>
      <c r="CZ2858" t="s">
        <v>124</v>
      </c>
      <c r="DA2858" t="s">
        <v>124</v>
      </c>
      <c r="DB2858" t="s">
        <v>124</v>
      </c>
      <c r="DC2858" t="s">
        <v>213</v>
      </c>
      <c r="DF2858" t="s">
        <v>2582</v>
      </c>
      <c r="DG2858" t="s">
        <v>685</v>
      </c>
      <c r="DH2858">
        <v>0</v>
      </c>
      <c r="DI2858" t="s">
        <v>271</v>
      </c>
      <c r="DJ2858" t="s">
        <v>141</v>
      </c>
      <c r="DL2858" t="s">
        <v>251</v>
      </c>
      <c r="DO2858" s="3" t="s">
        <v>423</v>
      </c>
      <c r="DP2858" s="3" t="s">
        <v>10345</v>
      </c>
      <c r="DQ2858" t="s">
        <v>325</v>
      </c>
      <c r="DR2858" t="s">
        <v>1828</v>
      </c>
      <c r="DS2858">
        <f t="shared" si="341"/>
        <v>1.83</v>
      </c>
      <c r="DT2858">
        <f t="shared" si="342"/>
        <v>3.3489000000000004</v>
      </c>
      <c r="DU2858">
        <f t="shared" si="343"/>
        <v>26.874496103198062</v>
      </c>
      <c r="DV2858">
        <v>3</v>
      </c>
      <c r="DW2858" t="s">
        <v>857</v>
      </c>
      <c r="DX2858" t="s">
        <v>152</v>
      </c>
      <c r="DY2858" t="s">
        <v>153</v>
      </c>
      <c r="DZ2858" t="s">
        <v>154</v>
      </c>
      <c r="EA2858" t="s">
        <v>218</v>
      </c>
      <c r="EB2858" t="s">
        <v>175</v>
      </c>
      <c r="ED2858" t="s">
        <v>190</v>
      </c>
      <c r="EF2858" t="s">
        <v>158</v>
      </c>
      <c r="EI2858">
        <v>0</v>
      </c>
      <c r="EJ2858" t="s">
        <v>146</v>
      </c>
      <c r="EK2858">
        <v>0</v>
      </c>
      <c r="EL2858" t="s">
        <v>146</v>
      </c>
      <c r="EM2858">
        <v>0</v>
      </c>
      <c r="EN2858" t="s">
        <v>146</v>
      </c>
      <c r="EO2858">
        <v>0</v>
      </c>
      <c r="EP2858" t="s">
        <v>146</v>
      </c>
      <c r="EQ2858">
        <v>0</v>
      </c>
      <c r="ER2858" t="s">
        <v>146</v>
      </c>
      <c r="ES2858">
        <v>0</v>
      </c>
      <c r="ET2858" t="s">
        <v>146</v>
      </c>
      <c r="EU2858">
        <v>0</v>
      </c>
      <c r="EV2858" t="s">
        <v>146</v>
      </c>
      <c r="EW2858">
        <v>0</v>
      </c>
      <c r="EX2858" t="s">
        <v>146</v>
      </c>
      <c r="EY2858">
        <v>0</v>
      </c>
      <c r="EZ2858" t="s">
        <v>146</v>
      </c>
      <c r="FA2858">
        <v>0</v>
      </c>
      <c r="FB2858" t="s">
        <v>146</v>
      </c>
      <c r="FC2858">
        <v>0</v>
      </c>
      <c r="FD2858" t="s">
        <v>146</v>
      </c>
      <c r="FE2858">
        <v>0</v>
      </c>
      <c r="FF2858" t="s">
        <v>146</v>
      </c>
    </row>
    <row r="2859" spans="1:162" x14ac:dyDescent="0.5">
      <c r="A2859" s="3" t="s">
        <v>9680</v>
      </c>
      <c r="B2859" s="3" t="s">
        <v>9681</v>
      </c>
      <c r="C2859" s="3" t="s">
        <v>107</v>
      </c>
      <c r="D2859" s="3" t="s">
        <v>9682</v>
      </c>
      <c r="E2859" s="3" t="s">
        <v>151</v>
      </c>
      <c r="F2859" s="3" t="s">
        <v>143</v>
      </c>
      <c r="G2859" s="3" t="s">
        <v>276</v>
      </c>
      <c r="H2859" s="3" t="s">
        <v>5898</v>
      </c>
      <c r="I2859" s="3" t="s">
        <v>146</v>
      </c>
      <c r="J2859" s="3" t="s">
        <v>112</v>
      </c>
      <c r="K2859" s="3">
        <v>0</v>
      </c>
      <c r="L2859" s="3">
        <v>0</v>
      </c>
      <c r="M2859" s="3">
        <v>0</v>
      </c>
      <c r="N2859" s="3">
        <v>1</v>
      </c>
      <c r="O2859" s="3">
        <v>1</v>
      </c>
      <c r="Q2859" t="s">
        <v>371</v>
      </c>
      <c r="R2859">
        <v>1</v>
      </c>
      <c r="S2859">
        <v>1</v>
      </c>
      <c r="T2859">
        <v>1</v>
      </c>
      <c r="U2859">
        <v>0</v>
      </c>
      <c r="V2859">
        <v>1</v>
      </c>
      <c r="W2859">
        <v>0</v>
      </c>
      <c r="X2859">
        <v>0</v>
      </c>
      <c r="Y2859" t="s">
        <v>109</v>
      </c>
      <c r="Z2859" t="s">
        <v>109</v>
      </c>
      <c r="AA2859" t="s">
        <v>109</v>
      </c>
      <c r="AE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Q2859">
        <v>0</v>
      </c>
      <c r="AS2859">
        <v>0</v>
      </c>
      <c r="AU2859">
        <v>0</v>
      </c>
      <c r="AX2859">
        <v>0</v>
      </c>
      <c r="AZ2859">
        <v>5900</v>
      </c>
      <c r="BA2859" t="s">
        <v>974</v>
      </c>
      <c r="BB2859" t="s">
        <v>1190</v>
      </c>
      <c r="BC2859" t="s">
        <v>1133</v>
      </c>
      <c r="BD2859" t="s">
        <v>764</v>
      </c>
      <c r="BE2859">
        <v>141000</v>
      </c>
      <c r="BF2859" t="s">
        <v>118</v>
      </c>
      <c r="BG2859" t="s">
        <v>119</v>
      </c>
      <c r="BH2859" t="s">
        <v>120</v>
      </c>
      <c r="BI2859" t="s">
        <v>121</v>
      </c>
      <c r="BJ2859" t="s">
        <v>359</v>
      </c>
      <c r="BK2859" t="s">
        <v>123</v>
      </c>
      <c r="BL2859" t="s">
        <v>124</v>
      </c>
      <c r="BM2859" t="s">
        <v>124</v>
      </c>
      <c r="BN2859" t="s">
        <v>124</v>
      </c>
      <c r="BO2859" t="s">
        <v>124</v>
      </c>
      <c r="BP2859" t="s">
        <v>124</v>
      </c>
      <c r="BQ2859" t="s">
        <v>3184</v>
      </c>
      <c r="BR2859">
        <v>1</v>
      </c>
      <c r="BS2859" t="s">
        <v>125</v>
      </c>
      <c r="BT2859">
        <v>1</v>
      </c>
      <c r="BU2859" t="s">
        <v>170</v>
      </c>
      <c r="BV2859" s="11">
        <v>0</v>
      </c>
      <c r="BW2859" s="11">
        <f t="shared" si="340"/>
        <v>4.7678571428571432</v>
      </c>
      <c r="BX2859" s="11">
        <f t="shared" si="347"/>
        <v>2.7857142857142856</v>
      </c>
      <c r="BY2859" t="s">
        <v>1073</v>
      </c>
      <c r="BZ2859" t="s">
        <v>897</v>
      </c>
      <c r="CA2859">
        <v>0</v>
      </c>
      <c r="CB2859" t="s">
        <v>134</v>
      </c>
      <c r="CD2859" t="s">
        <v>272</v>
      </c>
      <c r="CE2859">
        <v>0</v>
      </c>
      <c r="CF2859" t="s">
        <v>406</v>
      </c>
      <c r="CG2859" t="s">
        <v>481</v>
      </c>
      <c r="CH2859">
        <v>1</v>
      </c>
      <c r="CI2859" t="s">
        <v>411</v>
      </c>
      <c r="CJ2859">
        <v>0</v>
      </c>
      <c r="CL2859">
        <v>0</v>
      </c>
      <c r="CM2859" t="s">
        <v>9683</v>
      </c>
      <c r="CN2859" t="s">
        <v>449</v>
      </c>
      <c r="CO2859" t="s">
        <v>2182</v>
      </c>
      <c r="CS2859" t="s">
        <v>138</v>
      </c>
      <c r="CV2859" t="s">
        <v>124</v>
      </c>
      <c r="CW2859" t="s">
        <v>124</v>
      </c>
      <c r="CX2859" t="s">
        <v>124</v>
      </c>
      <c r="CY2859" t="s">
        <v>124</v>
      </c>
      <c r="CZ2859" t="s">
        <v>124</v>
      </c>
      <c r="DA2859" t="s">
        <v>124</v>
      </c>
      <c r="DB2859" t="s">
        <v>124</v>
      </c>
      <c r="DC2859" t="s">
        <v>902</v>
      </c>
      <c r="DF2859" t="s">
        <v>5701</v>
      </c>
      <c r="DH2859">
        <v>0</v>
      </c>
      <c r="DI2859" t="s">
        <v>604</v>
      </c>
      <c r="DJ2859" t="s">
        <v>141</v>
      </c>
      <c r="DL2859" t="s">
        <v>637</v>
      </c>
      <c r="DO2859" s="3" t="s">
        <v>127</v>
      </c>
      <c r="DP2859" s="3" t="s">
        <v>10350</v>
      </c>
      <c r="DQ2859" t="s">
        <v>300</v>
      </c>
      <c r="DR2859" t="s">
        <v>827</v>
      </c>
      <c r="DS2859">
        <f t="shared" si="341"/>
        <v>1.58</v>
      </c>
      <c r="DT2859">
        <f t="shared" si="342"/>
        <v>2.4964000000000004</v>
      </c>
      <c r="DU2859">
        <f t="shared" si="343"/>
        <v>28.841531805800347</v>
      </c>
      <c r="DV2859">
        <v>3</v>
      </c>
      <c r="DW2859" t="s">
        <v>150</v>
      </c>
      <c r="DX2859" t="s">
        <v>152</v>
      </c>
      <c r="DY2859" t="s">
        <v>153</v>
      </c>
      <c r="DZ2859" t="s">
        <v>154</v>
      </c>
      <c r="EA2859" t="s">
        <v>218</v>
      </c>
      <c r="EB2859" t="s">
        <v>175</v>
      </c>
      <c r="ED2859" t="s">
        <v>190</v>
      </c>
      <c r="EF2859" t="s">
        <v>158</v>
      </c>
      <c r="EK2859">
        <v>0</v>
      </c>
    </row>
    <row r="2860" spans="1:162" x14ac:dyDescent="0.5">
      <c r="A2860" s="3" t="s">
        <v>9685</v>
      </c>
      <c r="B2860" s="3" t="s">
        <v>9681</v>
      </c>
      <c r="C2860" s="3" t="s">
        <v>222</v>
      </c>
      <c r="D2860" s="3" t="s">
        <v>9682</v>
      </c>
      <c r="E2860" s="3" t="s">
        <v>675</v>
      </c>
      <c r="F2860" s="3" t="s">
        <v>143</v>
      </c>
      <c r="G2860" s="3" t="s">
        <v>968</v>
      </c>
      <c r="H2860" s="3" t="s">
        <v>9688</v>
      </c>
      <c r="I2860" s="3" t="s">
        <v>640</v>
      </c>
      <c r="J2860" s="3" t="s">
        <v>224</v>
      </c>
      <c r="K2860" s="3">
        <v>0</v>
      </c>
      <c r="L2860" s="3">
        <v>0</v>
      </c>
      <c r="M2860" s="3">
        <v>0</v>
      </c>
      <c r="N2860" s="3">
        <v>1</v>
      </c>
      <c r="O2860" s="3">
        <v>1</v>
      </c>
      <c r="Q2860" t="s">
        <v>194</v>
      </c>
      <c r="R2860">
        <v>0</v>
      </c>
      <c r="S2860">
        <v>1</v>
      </c>
      <c r="T2860">
        <v>1</v>
      </c>
      <c r="U2860">
        <v>0</v>
      </c>
      <c r="V2860">
        <v>1</v>
      </c>
      <c r="W2860">
        <v>0</v>
      </c>
      <c r="X2860">
        <v>1</v>
      </c>
      <c r="Y2860" t="s">
        <v>109</v>
      </c>
      <c r="Z2860" t="s">
        <v>110</v>
      </c>
      <c r="AE2860">
        <v>0</v>
      </c>
      <c r="AF2860" t="s">
        <v>9686</v>
      </c>
      <c r="AG2860" t="s">
        <v>9687</v>
      </c>
      <c r="AH2860">
        <v>0</v>
      </c>
      <c r="AI2860">
        <v>0</v>
      </c>
      <c r="AJ2860">
        <v>1</v>
      </c>
      <c r="AK2860">
        <v>1</v>
      </c>
      <c r="AL2860">
        <v>0</v>
      </c>
      <c r="AM2860">
        <v>1</v>
      </c>
      <c r="AQ2860">
        <v>0</v>
      </c>
      <c r="AS2860">
        <v>0</v>
      </c>
      <c r="AU2860">
        <v>0</v>
      </c>
      <c r="AX2860">
        <v>0</v>
      </c>
      <c r="AZ2860">
        <v>5000</v>
      </c>
      <c r="BA2860" t="s">
        <v>1937</v>
      </c>
      <c r="BB2860" t="s">
        <v>775</v>
      </c>
      <c r="BC2860" t="s">
        <v>1201</v>
      </c>
      <c r="BD2860" t="s">
        <v>167</v>
      </c>
      <c r="BE2860">
        <v>166000</v>
      </c>
      <c r="BF2860" t="s">
        <v>3563</v>
      </c>
      <c r="BG2860" t="s">
        <v>229</v>
      </c>
      <c r="BH2860" t="s">
        <v>120</v>
      </c>
      <c r="BI2860" t="s">
        <v>121</v>
      </c>
      <c r="BJ2860" t="s">
        <v>333</v>
      </c>
      <c r="BK2860" t="s">
        <v>123</v>
      </c>
      <c r="BL2860" t="s">
        <v>124</v>
      </c>
      <c r="BM2860" t="s">
        <v>124</v>
      </c>
      <c r="BN2860" t="s">
        <v>124</v>
      </c>
      <c r="BO2860" t="s">
        <v>124</v>
      </c>
      <c r="BP2860" t="s">
        <v>124</v>
      </c>
      <c r="BQ2860" t="s">
        <v>3331</v>
      </c>
      <c r="BR2860">
        <v>1</v>
      </c>
      <c r="BS2860" t="s">
        <v>758</v>
      </c>
      <c r="BT2860">
        <v>1</v>
      </c>
      <c r="BU2860" t="s">
        <v>286</v>
      </c>
      <c r="BV2860" s="11">
        <v>1</v>
      </c>
      <c r="BW2860" s="11">
        <f t="shared" si="340"/>
        <v>6.1219512195121952</v>
      </c>
      <c r="BX2860" s="11">
        <f t="shared" si="347"/>
        <v>3.975609756097561</v>
      </c>
      <c r="BY2860" t="s">
        <v>488</v>
      </c>
      <c r="BZ2860" t="s">
        <v>518</v>
      </c>
      <c r="CA2860">
        <v>0</v>
      </c>
      <c r="CB2860" t="s">
        <v>130</v>
      </c>
      <c r="CD2860" t="s">
        <v>1148</v>
      </c>
      <c r="CE2860">
        <v>0</v>
      </c>
      <c r="CF2860" t="s">
        <v>272</v>
      </c>
      <c r="CG2860" t="s">
        <v>2916</v>
      </c>
      <c r="CH2860">
        <v>1</v>
      </c>
      <c r="CL2860">
        <v>0</v>
      </c>
      <c r="CM2860" t="s">
        <v>234</v>
      </c>
      <c r="CO2860" t="s">
        <v>3476</v>
      </c>
      <c r="CQ2860" t="s">
        <v>318</v>
      </c>
      <c r="CR2860" t="s">
        <v>283</v>
      </c>
      <c r="CS2860" t="s">
        <v>404</v>
      </c>
      <c r="CT2860" t="s">
        <v>128</v>
      </c>
      <c r="CU2860" t="s">
        <v>449</v>
      </c>
      <c r="CV2860" t="s">
        <v>124</v>
      </c>
      <c r="CW2860" t="s">
        <v>124</v>
      </c>
      <c r="CY2860" t="s">
        <v>124</v>
      </c>
      <c r="DC2860" t="s">
        <v>736</v>
      </c>
      <c r="DF2860" t="s">
        <v>3154</v>
      </c>
      <c r="DG2860" t="s">
        <v>714</v>
      </c>
      <c r="DH2860">
        <v>0</v>
      </c>
      <c r="DI2860" t="s">
        <v>225</v>
      </c>
      <c r="DJ2860" t="s">
        <v>141</v>
      </c>
      <c r="DL2860" t="s">
        <v>413</v>
      </c>
      <c r="DO2860" s="3" t="s">
        <v>489</v>
      </c>
      <c r="DP2860" s="3" t="s">
        <v>10350</v>
      </c>
      <c r="DQ2860" t="s">
        <v>361</v>
      </c>
      <c r="DR2860" t="s">
        <v>1102</v>
      </c>
      <c r="DS2860">
        <f t="shared" si="341"/>
        <v>1.55</v>
      </c>
      <c r="DT2860">
        <f t="shared" si="342"/>
        <v>2.4025000000000003</v>
      </c>
      <c r="DU2860">
        <f t="shared" si="343"/>
        <v>30.38501560874089</v>
      </c>
      <c r="DV2860">
        <v>4</v>
      </c>
      <c r="DW2860" t="s">
        <v>150</v>
      </c>
      <c r="DX2860" t="s">
        <v>152</v>
      </c>
      <c r="DY2860" t="s">
        <v>153</v>
      </c>
      <c r="DZ2860" t="s">
        <v>154</v>
      </c>
      <c r="EA2860" t="s">
        <v>279</v>
      </c>
      <c r="EB2860" t="s">
        <v>156</v>
      </c>
      <c r="EC2860" t="s">
        <v>157</v>
      </c>
      <c r="EF2860" t="s">
        <v>369</v>
      </c>
      <c r="EI2860">
        <v>0</v>
      </c>
      <c r="EJ2860" t="s">
        <v>146</v>
      </c>
      <c r="EK2860">
        <v>0</v>
      </c>
      <c r="EL2860" t="s">
        <v>146</v>
      </c>
      <c r="EM2860">
        <v>0</v>
      </c>
      <c r="EN2860" t="s">
        <v>146</v>
      </c>
      <c r="EO2860">
        <v>0</v>
      </c>
      <c r="EP2860" t="s">
        <v>146</v>
      </c>
      <c r="EQ2860">
        <v>0</v>
      </c>
      <c r="ER2860" t="s">
        <v>146</v>
      </c>
      <c r="ES2860">
        <v>0</v>
      </c>
      <c r="ET2860" t="s">
        <v>146</v>
      </c>
      <c r="EU2860">
        <v>0</v>
      </c>
      <c r="EV2860" t="s">
        <v>146</v>
      </c>
      <c r="EW2860">
        <v>0</v>
      </c>
      <c r="EX2860" t="s">
        <v>146</v>
      </c>
      <c r="EY2860">
        <v>0</v>
      </c>
      <c r="EZ2860" t="s">
        <v>146</v>
      </c>
      <c r="FA2860">
        <v>0</v>
      </c>
      <c r="FB2860" t="s">
        <v>146</v>
      </c>
      <c r="FC2860">
        <v>0</v>
      </c>
      <c r="FD2860" t="s">
        <v>146</v>
      </c>
      <c r="FE2860">
        <v>0</v>
      </c>
      <c r="FF2860" t="s">
        <v>146</v>
      </c>
    </row>
    <row r="2861" spans="1:162" x14ac:dyDescent="0.5">
      <c r="A2861" s="3" t="s">
        <v>9689</v>
      </c>
      <c r="B2861" s="3" t="s">
        <v>9681</v>
      </c>
      <c r="C2861" s="3" t="s">
        <v>257</v>
      </c>
      <c r="D2861" s="3" t="s">
        <v>9682</v>
      </c>
      <c r="E2861" s="3" t="s">
        <v>675</v>
      </c>
      <c r="F2861" s="3" t="s">
        <v>143</v>
      </c>
      <c r="G2861" s="3" t="s">
        <v>968</v>
      </c>
      <c r="H2861" s="3" t="s">
        <v>3867</v>
      </c>
      <c r="I2861" s="3" t="s">
        <v>640</v>
      </c>
      <c r="J2861" s="3" t="s">
        <v>224</v>
      </c>
      <c r="K2861" s="3">
        <v>0</v>
      </c>
      <c r="L2861" s="3">
        <v>0</v>
      </c>
      <c r="M2861" s="3">
        <v>0</v>
      </c>
      <c r="N2861" s="3">
        <v>1</v>
      </c>
      <c r="O2861" s="3">
        <v>1</v>
      </c>
      <c r="Q2861" t="s">
        <v>705</v>
      </c>
      <c r="R2861">
        <v>0</v>
      </c>
      <c r="S2861">
        <v>1</v>
      </c>
      <c r="T2861">
        <v>1</v>
      </c>
      <c r="U2861">
        <v>0</v>
      </c>
      <c r="V2861">
        <v>1</v>
      </c>
      <c r="W2861">
        <v>0</v>
      </c>
      <c r="X2861">
        <v>0</v>
      </c>
      <c r="Y2861" t="s">
        <v>109</v>
      </c>
      <c r="Z2861" t="s">
        <v>109</v>
      </c>
      <c r="AE2861">
        <v>0</v>
      </c>
      <c r="AF2861" t="s">
        <v>9686</v>
      </c>
      <c r="AG2861" t="s">
        <v>9687</v>
      </c>
      <c r="AH2861">
        <v>0</v>
      </c>
      <c r="AI2861">
        <v>0</v>
      </c>
      <c r="AJ2861">
        <v>1</v>
      </c>
      <c r="AK2861">
        <v>1</v>
      </c>
      <c r="AL2861">
        <v>0</v>
      </c>
      <c r="AM2861">
        <v>1</v>
      </c>
      <c r="AQ2861">
        <v>0</v>
      </c>
      <c r="AS2861">
        <v>0</v>
      </c>
      <c r="AU2861">
        <v>0</v>
      </c>
      <c r="AX2861">
        <v>0</v>
      </c>
      <c r="AZ2861">
        <v>6600</v>
      </c>
      <c r="BA2861" t="s">
        <v>864</v>
      </c>
      <c r="BB2861" t="s">
        <v>1262</v>
      </c>
      <c r="BC2861" t="s">
        <v>1116</v>
      </c>
      <c r="BD2861" t="s">
        <v>837</v>
      </c>
      <c r="BE2861">
        <v>152000</v>
      </c>
      <c r="BF2861" t="s">
        <v>286</v>
      </c>
      <c r="BG2861" t="s">
        <v>287</v>
      </c>
      <c r="BH2861" t="s">
        <v>120</v>
      </c>
      <c r="BI2861" t="s">
        <v>121</v>
      </c>
      <c r="BJ2861" t="s">
        <v>501</v>
      </c>
      <c r="BK2861" t="s">
        <v>123</v>
      </c>
      <c r="BL2861" t="s">
        <v>124</v>
      </c>
      <c r="BM2861" t="s">
        <v>124</v>
      </c>
      <c r="BN2861" t="s">
        <v>124</v>
      </c>
      <c r="BO2861" t="s">
        <v>124</v>
      </c>
      <c r="BP2861" t="s">
        <v>124</v>
      </c>
      <c r="BQ2861" t="s">
        <v>2276</v>
      </c>
      <c r="BR2861">
        <v>1</v>
      </c>
      <c r="BS2861" t="s">
        <v>407</v>
      </c>
      <c r="BT2861">
        <v>0</v>
      </c>
      <c r="BU2861" t="s">
        <v>1082</v>
      </c>
      <c r="BV2861" s="11">
        <v>1</v>
      </c>
      <c r="BW2861" s="11">
        <f t="shared" si="340"/>
        <v>6.1</v>
      </c>
      <c r="BX2861" s="11">
        <f t="shared" si="347"/>
        <v>3.45</v>
      </c>
      <c r="BY2861" t="s">
        <v>385</v>
      </c>
      <c r="BZ2861" t="s">
        <v>748</v>
      </c>
      <c r="CA2861">
        <v>0</v>
      </c>
      <c r="CB2861" t="s">
        <v>134</v>
      </c>
      <c r="CD2861" t="s">
        <v>655</v>
      </c>
      <c r="CE2861">
        <v>0</v>
      </c>
      <c r="CF2861" t="s">
        <v>1744</v>
      </c>
      <c r="CG2861" t="s">
        <v>7940</v>
      </c>
      <c r="CH2861">
        <v>1</v>
      </c>
      <c r="CI2861" t="s">
        <v>245</v>
      </c>
      <c r="CJ2861">
        <v>0</v>
      </c>
      <c r="CL2861">
        <v>0</v>
      </c>
      <c r="CM2861" t="s">
        <v>3352</v>
      </c>
      <c r="CN2861" t="s">
        <v>136</v>
      </c>
      <c r="CO2861" t="s">
        <v>3861</v>
      </c>
      <c r="CP2861" t="s">
        <v>466</v>
      </c>
      <c r="CV2861" t="s">
        <v>124</v>
      </c>
      <c r="CW2861" t="s">
        <v>124</v>
      </c>
      <c r="CX2861" t="s">
        <v>212</v>
      </c>
      <c r="CY2861" t="s">
        <v>124</v>
      </c>
      <c r="CZ2861" t="s">
        <v>124</v>
      </c>
      <c r="DA2861" t="s">
        <v>124</v>
      </c>
      <c r="DB2861" t="s">
        <v>124</v>
      </c>
      <c r="DC2861" t="s">
        <v>698</v>
      </c>
      <c r="DF2861" t="s">
        <v>169</v>
      </c>
      <c r="DH2861">
        <v>0</v>
      </c>
      <c r="DI2861" t="s">
        <v>1541</v>
      </c>
      <c r="DJ2861" t="s">
        <v>141</v>
      </c>
      <c r="DL2861" t="s">
        <v>637</v>
      </c>
      <c r="DO2861" s="3" t="s">
        <v>183</v>
      </c>
      <c r="DP2861" s="3" t="s">
        <v>10350</v>
      </c>
      <c r="DQ2861" t="s">
        <v>605</v>
      </c>
      <c r="DR2861" t="s">
        <v>1102</v>
      </c>
      <c r="DS2861">
        <f t="shared" si="341"/>
        <v>1.55</v>
      </c>
      <c r="DT2861">
        <f t="shared" si="342"/>
        <v>2.4025000000000003</v>
      </c>
      <c r="DU2861">
        <f t="shared" si="343"/>
        <v>30.801248699271589</v>
      </c>
      <c r="DV2861">
        <v>4</v>
      </c>
      <c r="DW2861" t="s">
        <v>150</v>
      </c>
      <c r="DX2861" t="s">
        <v>152</v>
      </c>
      <c r="DY2861" t="s">
        <v>153</v>
      </c>
      <c r="DZ2861" t="s">
        <v>154</v>
      </c>
      <c r="EA2861" t="s">
        <v>279</v>
      </c>
      <c r="EB2861" t="s">
        <v>156</v>
      </c>
      <c r="EC2861" t="s">
        <v>157</v>
      </c>
      <c r="EF2861" t="s">
        <v>369</v>
      </c>
      <c r="EI2861">
        <v>0</v>
      </c>
      <c r="EJ2861" t="s">
        <v>146</v>
      </c>
      <c r="EK2861">
        <v>0</v>
      </c>
      <c r="EL2861" t="s">
        <v>146</v>
      </c>
      <c r="EM2861">
        <v>0</v>
      </c>
      <c r="EN2861" t="s">
        <v>146</v>
      </c>
      <c r="EO2861">
        <v>1</v>
      </c>
      <c r="EP2861" t="s">
        <v>9690</v>
      </c>
      <c r="EQ2861">
        <v>0</v>
      </c>
      <c r="ER2861" t="s">
        <v>146</v>
      </c>
      <c r="ES2861">
        <v>0</v>
      </c>
      <c r="ET2861" t="s">
        <v>146</v>
      </c>
      <c r="EU2861">
        <v>0</v>
      </c>
      <c r="EV2861" t="s">
        <v>146</v>
      </c>
      <c r="EW2861">
        <v>0</v>
      </c>
      <c r="EX2861" t="s">
        <v>146</v>
      </c>
      <c r="EY2861">
        <v>0</v>
      </c>
      <c r="EZ2861" t="s">
        <v>146</v>
      </c>
      <c r="FA2861">
        <v>0</v>
      </c>
      <c r="FB2861" t="s">
        <v>146</v>
      </c>
      <c r="FC2861">
        <v>0</v>
      </c>
      <c r="FD2861" t="s">
        <v>146</v>
      </c>
      <c r="FE2861">
        <v>0</v>
      </c>
      <c r="FF2861" t="s">
        <v>146</v>
      </c>
    </row>
    <row r="2862" spans="1:162" x14ac:dyDescent="0.5">
      <c r="A2862" s="3" t="s">
        <v>9691</v>
      </c>
      <c r="B2862" s="3" t="s">
        <v>9692</v>
      </c>
      <c r="C2862" s="3" t="s">
        <v>107</v>
      </c>
      <c r="D2862" s="3" t="s">
        <v>9693</v>
      </c>
      <c r="E2862" s="3" t="s">
        <v>151</v>
      </c>
      <c r="F2862" s="3" t="s">
        <v>143</v>
      </c>
      <c r="G2862" s="3" t="s">
        <v>1537</v>
      </c>
      <c r="H2862" s="3" t="s">
        <v>9694</v>
      </c>
      <c r="I2862" s="3" t="s">
        <v>146</v>
      </c>
      <c r="J2862" s="3" t="s">
        <v>112</v>
      </c>
      <c r="K2862" s="3">
        <v>0</v>
      </c>
      <c r="L2862" s="3">
        <v>0</v>
      </c>
      <c r="M2862" s="3">
        <v>0</v>
      </c>
      <c r="N2862" s="3">
        <v>1</v>
      </c>
      <c r="O2862" s="3">
        <v>0</v>
      </c>
      <c r="Q2862" t="s">
        <v>371</v>
      </c>
      <c r="R2862">
        <v>1</v>
      </c>
      <c r="S2862">
        <v>1</v>
      </c>
      <c r="T2862">
        <v>1</v>
      </c>
      <c r="U2862">
        <v>0</v>
      </c>
      <c r="V2862">
        <v>1</v>
      </c>
      <c r="W2862">
        <v>0</v>
      </c>
      <c r="X2862">
        <v>0</v>
      </c>
      <c r="Y2862" t="s">
        <v>109</v>
      </c>
      <c r="Z2862" t="s">
        <v>109</v>
      </c>
      <c r="AE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Q2862">
        <v>0</v>
      </c>
      <c r="AS2862">
        <v>0</v>
      </c>
      <c r="AU2862">
        <v>0</v>
      </c>
      <c r="AX2862">
        <v>0</v>
      </c>
      <c r="BA2862" t="s">
        <v>1937</v>
      </c>
      <c r="BB2862" t="s">
        <v>1494</v>
      </c>
      <c r="BC2862" t="s">
        <v>1201</v>
      </c>
      <c r="BD2862" t="s">
        <v>1134</v>
      </c>
      <c r="BE2862">
        <v>153000</v>
      </c>
      <c r="BF2862" t="s">
        <v>207</v>
      </c>
      <c r="BG2862" t="s">
        <v>1841</v>
      </c>
      <c r="BH2862" t="s">
        <v>120</v>
      </c>
      <c r="BI2862" t="s">
        <v>500</v>
      </c>
      <c r="BJ2862" t="s">
        <v>268</v>
      </c>
      <c r="BL2862" t="s">
        <v>124</v>
      </c>
      <c r="BM2862" t="s">
        <v>124</v>
      </c>
      <c r="BN2862" t="s">
        <v>124</v>
      </c>
      <c r="BO2862" t="s">
        <v>124</v>
      </c>
      <c r="BP2862" t="s">
        <v>124</v>
      </c>
      <c r="BQ2862" t="s">
        <v>1470</v>
      </c>
      <c r="BR2862">
        <v>0</v>
      </c>
      <c r="BU2862" t="s">
        <v>336</v>
      </c>
      <c r="BV2862" s="11">
        <v>0</v>
      </c>
      <c r="BW2862" s="11">
        <f t="shared" si="340"/>
        <v>3.7446808510638299</v>
      </c>
      <c r="BZ2862" t="s">
        <v>367</v>
      </c>
      <c r="CA2862">
        <v>0</v>
      </c>
      <c r="CD2862" t="s">
        <v>131</v>
      </c>
      <c r="CE2862">
        <v>0</v>
      </c>
      <c r="CF2862" t="s">
        <v>339</v>
      </c>
      <c r="CG2862" t="s">
        <v>826</v>
      </c>
      <c r="CH2862">
        <v>1</v>
      </c>
      <c r="CI2862" t="s">
        <v>4708</v>
      </c>
      <c r="CJ2862">
        <v>0</v>
      </c>
      <c r="CL2862">
        <v>0</v>
      </c>
      <c r="CM2862" t="s">
        <v>1452</v>
      </c>
      <c r="CN2862" t="s">
        <v>1986</v>
      </c>
      <c r="CP2862" t="s">
        <v>488</v>
      </c>
      <c r="CQ2862" t="s">
        <v>2510</v>
      </c>
      <c r="CR2862" t="s">
        <v>165</v>
      </c>
      <c r="CS2862" t="s">
        <v>616</v>
      </c>
      <c r="CT2862" t="s">
        <v>523</v>
      </c>
      <c r="CV2862" t="s">
        <v>124</v>
      </c>
      <c r="CW2862" t="s">
        <v>124</v>
      </c>
      <c r="CY2862" t="s">
        <v>124</v>
      </c>
      <c r="CZ2862" t="s">
        <v>124</v>
      </c>
      <c r="DA2862" t="s">
        <v>124</v>
      </c>
      <c r="DB2862" t="s">
        <v>124</v>
      </c>
      <c r="DC2862" t="s">
        <v>1326</v>
      </c>
      <c r="DO2862" s="3" t="s">
        <v>435</v>
      </c>
      <c r="DP2862" s="3" t="s">
        <v>10345</v>
      </c>
      <c r="DQ2862" t="s">
        <v>186</v>
      </c>
      <c r="DR2862" t="s">
        <v>477</v>
      </c>
      <c r="DS2862">
        <f t="shared" si="341"/>
        <v>1.84</v>
      </c>
      <c r="DT2862">
        <f t="shared" si="342"/>
        <v>3.3856000000000002</v>
      </c>
      <c r="DU2862">
        <f t="shared" si="343"/>
        <v>22.743383742911153</v>
      </c>
      <c r="DV2862">
        <v>2</v>
      </c>
      <c r="DW2862" t="s">
        <v>188</v>
      </c>
      <c r="DX2862" t="s">
        <v>152</v>
      </c>
      <c r="DY2862" t="s">
        <v>153</v>
      </c>
      <c r="DZ2862" t="s">
        <v>154</v>
      </c>
      <c r="EA2862" t="s">
        <v>155</v>
      </c>
      <c r="EB2862" t="s">
        <v>156</v>
      </c>
      <c r="EC2862" t="s">
        <v>157</v>
      </c>
      <c r="EF2862" t="s">
        <v>280</v>
      </c>
      <c r="EK2862">
        <v>0</v>
      </c>
    </row>
    <row r="2863" spans="1:162" x14ac:dyDescent="0.5">
      <c r="A2863" s="3" t="s">
        <v>9695</v>
      </c>
      <c r="B2863" s="3" t="s">
        <v>9692</v>
      </c>
      <c r="C2863" s="3" t="s">
        <v>193</v>
      </c>
      <c r="D2863" s="3" t="s">
        <v>9693</v>
      </c>
      <c r="E2863" s="3" t="s">
        <v>151</v>
      </c>
      <c r="F2863" s="3" t="s">
        <v>143</v>
      </c>
      <c r="G2863" s="3" t="s">
        <v>1546</v>
      </c>
      <c r="I2863" s="3" t="s">
        <v>388</v>
      </c>
      <c r="J2863" s="3" t="s">
        <v>112</v>
      </c>
      <c r="K2863" s="3">
        <v>0</v>
      </c>
      <c r="L2863" s="3">
        <v>0</v>
      </c>
      <c r="M2863" s="3">
        <v>0</v>
      </c>
      <c r="N2863" s="3">
        <v>1</v>
      </c>
      <c r="O2863" s="3">
        <v>0</v>
      </c>
      <c r="Q2863" t="s">
        <v>1540</v>
      </c>
      <c r="R2863">
        <v>1</v>
      </c>
      <c r="S2863">
        <v>1</v>
      </c>
      <c r="T2863">
        <v>1</v>
      </c>
      <c r="U2863">
        <v>0</v>
      </c>
      <c r="V2863">
        <v>1</v>
      </c>
      <c r="W2863">
        <v>0</v>
      </c>
      <c r="X2863">
        <v>0</v>
      </c>
      <c r="Y2863" t="s">
        <v>109</v>
      </c>
      <c r="Z2863" t="s">
        <v>109</v>
      </c>
      <c r="AE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Q2863">
        <v>0</v>
      </c>
      <c r="AS2863">
        <v>0</v>
      </c>
      <c r="AU2863">
        <v>0</v>
      </c>
      <c r="AX2863">
        <v>0</v>
      </c>
      <c r="AZ2863">
        <v>5400</v>
      </c>
      <c r="BA2863" t="s">
        <v>329</v>
      </c>
      <c r="BB2863" t="s">
        <v>836</v>
      </c>
      <c r="BC2863" t="s">
        <v>631</v>
      </c>
      <c r="BD2863" t="s">
        <v>228</v>
      </c>
      <c r="BE2863">
        <v>177000</v>
      </c>
      <c r="BF2863" t="s">
        <v>117</v>
      </c>
      <c r="BG2863" t="s">
        <v>559</v>
      </c>
      <c r="BH2863" t="s">
        <v>120</v>
      </c>
      <c r="BI2863" t="s">
        <v>121</v>
      </c>
      <c r="BJ2863" t="s">
        <v>200</v>
      </c>
      <c r="BK2863" t="s">
        <v>123</v>
      </c>
      <c r="BL2863" t="s">
        <v>124</v>
      </c>
      <c r="BM2863" t="s">
        <v>124</v>
      </c>
      <c r="BN2863" t="s">
        <v>124</v>
      </c>
      <c r="BO2863" t="s">
        <v>124</v>
      </c>
      <c r="BP2863" t="s">
        <v>124</v>
      </c>
      <c r="BQ2863" t="s">
        <v>696</v>
      </c>
      <c r="BR2863">
        <v>0</v>
      </c>
      <c r="BS2863" t="s">
        <v>300</v>
      </c>
      <c r="BT2863">
        <v>0</v>
      </c>
      <c r="BU2863" t="s">
        <v>293</v>
      </c>
      <c r="BV2863" s="11" t="s">
        <v>364</v>
      </c>
      <c r="BW2863" s="11">
        <f t="shared" si="340"/>
        <v>5.59375</v>
      </c>
      <c r="BX2863" s="11">
        <f t="shared" ref="BX2863:BX2880" si="348">BS2863/BU2863</f>
        <v>2.25</v>
      </c>
      <c r="BY2863" t="s">
        <v>918</v>
      </c>
      <c r="BZ2863" t="s">
        <v>552</v>
      </c>
      <c r="CA2863">
        <v>0</v>
      </c>
      <c r="CB2863" t="s">
        <v>237</v>
      </c>
      <c r="CD2863" t="s">
        <v>293</v>
      </c>
      <c r="CE2863">
        <v>0</v>
      </c>
      <c r="CF2863" t="s">
        <v>292</v>
      </c>
      <c r="CG2863" t="s">
        <v>9696</v>
      </c>
      <c r="CH2863">
        <v>1</v>
      </c>
      <c r="CL2863">
        <v>0</v>
      </c>
      <c r="CM2863" t="s">
        <v>811</v>
      </c>
      <c r="CO2863" t="s">
        <v>1390</v>
      </c>
      <c r="CQ2863" t="s">
        <v>464</v>
      </c>
      <c r="CR2863" t="s">
        <v>465</v>
      </c>
      <c r="CS2863" t="s">
        <v>829</v>
      </c>
      <c r="CT2863" t="s">
        <v>291</v>
      </c>
      <c r="CU2863" t="s">
        <v>136</v>
      </c>
      <c r="CV2863" t="s">
        <v>124</v>
      </c>
      <c r="CW2863" t="s">
        <v>124</v>
      </c>
      <c r="CX2863" t="s">
        <v>124</v>
      </c>
      <c r="CY2863" t="s">
        <v>124</v>
      </c>
      <c r="CZ2863" t="s">
        <v>124</v>
      </c>
      <c r="DA2863" t="s">
        <v>124</v>
      </c>
      <c r="DB2863" t="s">
        <v>124</v>
      </c>
      <c r="DC2863" t="s">
        <v>509</v>
      </c>
      <c r="DF2863" t="s">
        <v>1585</v>
      </c>
      <c r="DG2863" t="s">
        <v>918</v>
      </c>
      <c r="DH2863">
        <v>1</v>
      </c>
      <c r="DI2863" t="s">
        <v>312</v>
      </c>
      <c r="DL2863" t="s">
        <v>413</v>
      </c>
      <c r="DO2863" s="3" t="s">
        <v>154</v>
      </c>
      <c r="DP2863" s="3" t="s">
        <v>10345</v>
      </c>
      <c r="DQ2863" t="s">
        <v>186</v>
      </c>
      <c r="DR2863" t="s">
        <v>477</v>
      </c>
      <c r="DS2863">
        <f t="shared" si="341"/>
        <v>1.84</v>
      </c>
      <c r="DT2863">
        <f t="shared" si="342"/>
        <v>3.3856000000000002</v>
      </c>
      <c r="DU2863">
        <f t="shared" si="343"/>
        <v>22.743383742911153</v>
      </c>
      <c r="DV2863">
        <v>2</v>
      </c>
      <c r="DW2863" t="s">
        <v>188</v>
      </c>
      <c r="DX2863" t="s">
        <v>519</v>
      </c>
      <c r="DY2863" t="s">
        <v>153</v>
      </c>
      <c r="DZ2863" t="s">
        <v>154</v>
      </c>
      <c r="EA2863" t="s">
        <v>155</v>
      </c>
      <c r="EB2863" t="s">
        <v>156</v>
      </c>
      <c r="EC2863" t="s">
        <v>157</v>
      </c>
      <c r="EF2863" t="s">
        <v>280</v>
      </c>
      <c r="EI2863">
        <v>0</v>
      </c>
      <c r="EJ2863" t="s">
        <v>146</v>
      </c>
      <c r="EK2863">
        <v>0</v>
      </c>
      <c r="EL2863" t="s">
        <v>146</v>
      </c>
      <c r="EM2863">
        <v>0</v>
      </c>
      <c r="EN2863" t="s">
        <v>146</v>
      </c>
      <c r="EO2863">
        <v>0</v>
      </c>
      <c r="EP2863" t="s">
        <v>146</v>
      </c>
      <c r="EQ2863">
        <v>0</v>
      </c>
      <c r="ER2863" t="s">
        <v>146</v>
      </c>
      <c r="ES2863">
        <v>0</v>
      </c>
      <c r="ET2863" t="s">
        <v>146</v>
      </c>
      <c r="EU2863">
        <v>0</v>
      </c>
      <c r="EV2863" t="s">
        <v>146</v>
      </c>
      <c r="EW2863">
        <v>0</v>
      </c>
      <c r="EX2863" t="s">
        <v>146</v>
      </c>
      <c r="EY2863">
        <v>0</v>
      </c>
      <c r="EZ2863" t="s">
        <v>146</v>
      </c>
      <c r="FA2863">
        <v>0</v>
      </c>
      <c r="FB2863" t="s">
        <v>146</v>
      </c>
      <c r="FC2863">
        <v>0</v>
      </c>
      <c r="FD2863" t="s">
        <v>146</v>
      </c>
      <c r="FE2863">
        <v>0</v>
      </c>
      <c r="FF2863" t="s">
        <v>146</v>
      </c>
    </row>
    <row r="2864" spans="1:162" x14ac:dyDescent="0.5">
      <c r="A2864" s="3" t="s">
        <v>9697</v>
      </c>
      <c r="B2864" s="3" t="s">
        <v>9692</v>
      </c>
      <c r="C2864" s="3" t="s">
        <v>219</v>
      </c>
      <c r="D2864" s="3" t="s">
        <v>9693</v>
      </c>
      <c r="F2864" s="3" t="s">
        <v>143</v>
      </c>
      <c r="G2864" s="3" t="s">
        <v>1546</v>
      </c>
      <c r="H2864" s="3" t="s">
        <v>9698</v>
      </c>
      <c r="I2864" s="3" t="s">
        <v>388</v>
      </c>
      <c r="J2864" s="3" t="s">
        <v>224</v>
      </c>
      <c r="K2864" s="3">
        <v>0</v>
      </c>
      <c r="L2864" s="3">
        <v>0</v>
      </c>
      <c r="M2864" s="3">
        <v>0</v>
      </c>
      <c r="N2864" s="3">
        <v>1</v>
      </c>
      <c r="O2864" s="3">
        <v>0</v>
      </c>
      <c r="Q2864" t="s">
        <v>1268</v>
      </c>
      <c r="R2864">
        <v>1</v>
      </c>
      <c r="S2864">
        <v>1</v>
      </c>
      <c r="T2864">
        <v>1</v>
      </c>
      <c r="U2864">
        <v>0</v>
      </c>
      <c r="V2864">
        <v>1</v>
      </c>
      <c r="W2864">
        <v>0</v>
      </c>
      <c r="X2864">
        <v>1</v>
      </c>
      <c r="Y2864" t="s">
        <v>109</v>
      </c>
      <c r="Z2864" t="s">
        <v>109</v>
      </c>
      <c r="AE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Q2864">
        <v>0</v>
      </c>
      <c r="AS2864">
        <v>0</v>
      </c>
      <c r="AU2864">
        <v>0</v>
      </c>
      <c r="AX2864">
        <v>0</v>
      </c>
      <c r="AZ2864">
        <v>5400</v>
      </c>
      <c r="BB2864" t="s">
        <v>2297</v>
      </c>
      <c r="BC2864" t="s">
        <v>382</v>
      </c>
      <c r="BD2864" t="s">
        <v>681</v>
      </c>
      <c r="BE2864">
        <v>178000</v>
      </c>
      <c r="BF2864" t="s">
        <v>339</v>
      </c>
      <c r="BG2864" t="s">
        <v>476</v>
      </c>
      <c r="BH2864" t="s">
        <v>120</v>
      </c>
      <c r="BI2864" t="s">
        <v>121</v>
      </c>
      <c r="BJ2864" t="s">
        <v>359</v>
      </c>
      <c r="BL2864" t="s">
        <v>124</v>
      </c>
      <c r="BM2864" t="s">
        <v>124</v>
      </c>
      <c r="BN2864" t="s">
        <v>124</v>
      </c>
      <c r="BP2864" t="s">
        <v>124</v>
      </c>
      <c r="BQ2864" t="s">
        <v>1265</v>
      </c>
      <c r="BR2864">
        <v>0</v>
      </c>
      <c r="BS2864" t="s">
        <v>673</v>
      </c>
      <c r="BT2864">
        <v>0</v>
      </c>
      <c r="BU2864" t="s">
        <v>746</v>
      </c>
      <c r="BV2864" s="11">
        <v>0</v>
      </c>
      <c r="BW2864" s="11">
        <f t="shared" si="340"/>
        <v>3.975609756097561</v>
      </c>
      <c r="BX2864" s="11">
        <f t="shared" si="348"/>
        <v>2.0731707317073171</v>
      </c>
      <c r="BY2864" t="s">
        <v>747</v>
      </c>
      <c r="BZ2864" t="s">
        <v>2022</v>
      </c>
      <c r="CA2864">
        <v>0</v>
      </c>
      <c r="CB2864" t="s">
        <v>206</v>
      </c>
      <c r="CD2864" t="s">
        <v>1002</v>
      </c>
      <c r="CE2864">
        <v>0</v>
      </c>
      <c r="CF2864" t="s">
        <v>1818</v>
      </c>
      <c r="CG2864" t="s">
        <v>1495</v>
      </c>
      <c r="CH2864">
        <v>1</v>
      </c>
      <c r="CL2864">
        <v>0</v>
      </c>
      <c r="CM2864" t="s">
        <v>1025</v>
      </c>
      <c r="CV2864" t="s">
        <v>124</v>
      </c>
      <c r="CW2864" t="s">
        <v>124</v>
      </c>
      <c r="CX2864" t="s">
        <v>212</v>
      </c>
      <c r="CZ2864" t="s">
        <v>124</v>
      </c>
      <c r="DA2864" t="s">
        <v>124</v>
      </c>
      <c r="DC2864" t="s">
        <v>1369</v>
      </c>
      <c r="DO2864" s="3" t="s">
        <v>271</v>
      </c>
      <c r="DP2864" s="3" t="s">
        <v>10345</v>
      </c>
      <c r="DQ2864" t="s">
        <v>186</v>
      </c>
      <c r="DR2864" t="s">
        <v>477</v>
      </c>
      <c r="DS2864">
        <f t="shared" si="341"/>
        <v>1.84</v>
      </c>
      <c r="DT2864">
        <f t="shared" si="342"/>
        <v>3.3856000000000002</v>
      </c>
      <c r="DU2864">
        <f t="shared" si="343"/>
        <v>22.743383742911153</v>
      </c>
      <c r="DV2864">
        <v>2</v>
      </c>
      <c r="DW2864" t="s">
        <v>188</v>
      </c>
      <c r="DX2864" t="s">
        <v>152</v>
      </c>
      <c r="DY2864" t="s">
        <v>153</v>
      </c>
      <c r="DZ2864" t="s">
        <v>154</v>
      </c>
      <c r="EA2864" t="s">
        <v>155</v>
      </c>
      <c r="EB2864" t="s">
        <v>156</v>
      </c>
      <c r="EC2864" t="s">
        <v>157</v>
      </c>
      <c r="EF2864" t="s">
        <v>280</v>
      </c>
      <c r="EH2864" t="s">
        <v>9699</v>
      </c>
      <c r="EI2864">
        <v>0</v>
      </c>
      <c r="EJ2864" t="s">
        <v>146</v>
      </c>
      <c r="EK2864">
        <v>0</v>
      </c>
      <c r="EL2864" t="s">
        <v>146</v>
      </c>
      <c r="EM2864">
        <v>0</v>
      </c>
      <c r="EN2864" t="s">
        <v>146</v>
      </c>
      <c r="EO2864">
        <v>0</v>
      </c>
      <c r="EP2864" t="s">
        <v>146</v>
      </c>
      <c r="EQ2864">
        <v>1</v>
      </c>
      <c r="ER2864" t="s">
        <v>5333</v>
      </c>
      <c r="ES2864">
        <v>0</v>
      </c>
      <c r="ET2864" t="s">
        <v>146</v>
      </c>
      <c r="EU2864">
        <v>0</v>
      </c>
      <c r="EV2864" t="s">
        <v>146</v>
      </c>
      <c r="EW2864">
        <v>0</v>
      </c>
      <c r="EX2864" t="s">
        <v>146</v>
      </c>
      <c r="EY2864">
        <v>0</v>
      </c>
      <c r="EZ2864" t="s">
        <v>146</v>
      </c>
      <c r="FA2864">
        <v>0</v>
      </c>
      <c r="FB2864" t="s">
        <v>146</v>
      </c>
      <c r="FC2864">
        <v>0</v>
      </c>
      <c r="FD2864" t="s">
        <v>146</v>
      </c>
      <c r="FE2864">
        <v>0</v>
      </c>
      <c r="FF2864" t="s">
        <v>146</v>
      </c>
    </row>
    <row r="2865" spans="1:162" x14ac:dyDescent="0.5">
      <c r="A2865" s="3" t="s">
        <v>9700</v>
      </c>
      <c r="B2865" s="3" t="s">
        <v>9692</v>
      </c>
      <c r="C2865" s="3" t="s">
        <v>222</v>
      </c>
      <c r="D2865" s="3" t="s">
        <v>9693</v>
      </c>
      <c r="E2865" s="3" t="s">
        <v>151</v>
      </c>
      <c r="F2865" s="3" t="s">
        <v>143</v>
      </c>
      <c r="G2865" s="3" t="s">
        <v>1562</v>
      </c>
      <c r="H2865" s="3" t="s">
        <v>9698</v>
      </c>
      <c r="I2865" s="3" t="s">
        <v>388</v>
      </c>
      <c r="J2865" s="3" t="s">
        <v>224</v>
      </c>
      <c r="K2865" s="3">
        <v>0</v>
      </c>
      <c r="L2865" s="3">
        <v>0</v>
      </c>
      <c r="M2865" s="3">
        <v>0</v>
      </c>
      <c r="N2865" s="3">
        <v>1</v>
      </c>
      <c r="O2865" s="3">
        <v>0</v>
      </c>
      <c r="Q2865" t="s">
        <v>2259</v>
      </c>
      <c r="R2865">
        <v>1</v>
      </c>
      <c r="S2865">
        <v>1</v>
      </c>
      <c r="T2865">
        <v>1</v>
      </c>
      <c r="U2865">
        <v>0</v>
      </c>
      <c r="V2865">
        <v>1</v>
      </c>
      <c r="W2865">
        <v>1</v>
      </c>
      <c r="X2865">
        <v>1</v>
      </c>
      <c r="AE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Q2865">
        <v>0</v>
      </c>
      <c r="AS2865">
        <v>0</v>
      </c>
      <c r="AU2865">
        <v>0</v>
      </c>
      <c r="AX2865">
        <v>0</v>
      </c>
      <c r="AZ2865">
        <v>6200</v>
      </c>
      <c r="BA2865" t="s">
        <v>693</v>
      </c>
      <c r="BB2865" t="s">
        <v>4636</v>
      </c>
      <c r="BC2865" t="s">
        <v>374</v>
      </c>
      <c r="BD2865" t="s">
        <v>600</v>
      </c>
      <c r="BE2865">
        <v>169000</v>
      </c>
      <c r="BF2865" t="s">
        <v>1120</v>
      </c>
      <c r="BG2865" t="s">
        <v>2011</v>
      </c>
      <c r="BH2865" t="s">
        <v>120</v>
      </c>
      <c r="BJ2865" t="s">
        <v>501</v>
      </c>
      <c r="BL2865" t="s">
        <v>124</v>
      </c>
      <c r="BM2865" t="s">
        <v>124</v>
      </c>
      <c r="BN2865" t="s">
        <v>124</v>
      </c>
      <c r="BO2865" t="s">
        <v>124</v>
      </c>
      <c r="BP2865" t="s">
        <v>124</v>
      </c>
      <c r="BQ2865" t="s">
        <v>125</v>
      </c>
      <c r="BR2865">
        <v>0</v>
      </c>
      <c r="BS2865" t="s">
        <v>217</v>
      </c>
      <c r="BT2865">
        <v>0</v>
      </c>
      <c r="BU2865" t="s">
        <v>312</v>
      </c>
      <c r="BV2865" s="11">
        <v>0</v>
      </c>
      <c r="BW2865" s="11">
        <f t="shared" si="340"/>
        <v>3.3913043478260869</v>
      </c>
      <c r="BX2865" s="11">
        <f t="shared" si="348"/>
        <v>1.4782608695652173</v>
      </c>
      <c r="BY2865" t="s">
        <v>244</v>
      </c>
      <c r="BZ2865" t="s">
        <v>478</v>
      </c>
      <c r="CA2865">
        <v>0</v>
      </c>
      <c r="CB2865" t="s">
        <v>134</v>
      </c>
      <c r="CD2865" t="s">
        <v>249</v>
      </c>
      <c r="CE2865">
        <v>0</v>
      </c>
      <c r="CF2865" t="s">
        <v>406</v>
      </c>
      <c r="CG2865" t="s">
        <v>3149</v>
      </c>
      <c r="CH2865">
        <v>1</v>
      </c>
      <c r="CL2865">
        <v>0</v>
      </c>
      <c r="CM2865" t="s">
        <v>407</v>
      </c>
      <c r="CO2865" t="s">
        <v>4234</v>
      </c>
      <c r="CQ2865" t="s">
        <v>1087</v>
      </c>
      <c r="CR2865" t="s">
        <v>319</v>
      </c>
      <c r="CT2865" t="s">
        <v>244</v>
      </c>
      <c r="CU2865" t="s">
        <v>449</v>
      </c>
      <c r="CV2865" t="s">
        <v>124</v>
      </c>
      <c r="CW2865" t="s">
        <v>124</v>
      </c>
      <c r="CY2865" t="s">
        <v>124</v>
      </c>
      <c r="DC2865" t="s">
        <v>385</v>
      </c>
      <c r="DF2865" t="s">
        <v>873</v>
      </c>
      <c r="DG2865" t="s">
        <v>1359</v>
      </c>
      <c r="DH2865">
        <v>0</v>
      </c>
      <c r="DI2865" t="s">
        <v>149</v>
      </c>
      <c r="DO2865" s="3" t="s">
        <v>133</v>
      </c>
      <c r="DP2865" s="3" t="s">
        <v>10345</v>
      </c>
      <c r="DQ2865" t="s">
        <v>186</v>
      </c>
      <c r="DR2865" t="s">
        <v>477</v>
      </c>
      <c r="DS2865">
        <f t="shared" si="341"/>
        <v>1.84</v>
      </c>
      <c r="DT2865">
        <f t="shared" si="342"/>
        <v>3.3856000000000002</v>
      </c>
      <c r="DU2865">
        <f t="shared" si="343"/>
        <v>22.743383742911153</v>
      </c>
      <c r="DV2865">
        <v>2</v>
      </c>
      <c r="DW2865" t="s">
        <v>188</v>
      </c>
      <c r="DX2865" t="s">
        <v>152</v>
      </c>
      <c r="DY2865" t="s">
        <v>153</v>
      </c>
      <c r="DZ2865" t="s">
        <v>154</v>
      </c>
      <c r="EA2865" t="s">
        <v>279</v>
      </c>
      <c r="EB2865" t="s">
        <v>156</v>
      </c>
      <c r="EC2865" t="s">
        <v>157</v>
      </c>
      <c r="EF2865" t="s">
        <v>280</v>
      </c>
      <c r="EI2865">
        <v>0</v>
      </c>
      <c r="EJ2865" t="s">
        <v>146</v>
      </c>
      <c r="EK2865">
        <v>0</v>
      </c>
      <c r="EL2865" t="s">
        <v>146</v>
      </c>
      <c r="EM2865">
        <v>0</v>
      </c>
      <c r="EN2865" t="s">
        <v>146</v>
      </c>
      <c r="EO2865">
        <v>1</v>
      </c>
      <c r="EP2865" t="s">
        <v>858</v>
      </c>
      <c r="EQ2865">
        <v>0</v>
      </c>
      <c r="ER2865" t="s">
        <v>146</v>
      </c>
      <c r="ES2865">
        <v>0</v>
      </c>
      <c r="ET2865" t="s">
        <v>146</v>
      </c>
      <c r="EU2865">
        <v>0</v>
      </c>
      <c r="EV2865" t="s">
        <v>146</v>
      </c>
      <c r="EW2865">
        <v>0</v>
      </c>
      <c r="EX2865" t="s">
        <v>146</v>
      </c>
      <c r="EY2865">
        <v>0</v>
      </c>
      <c r="EZ2865" t="s">
        <v>146</v>
      </c>
      <c r="FA2865">
        <v>0</v>
      </c>
      <c r="FB2865" t="s">
        <v>146</v>
      </c>
      <c r="FC2865">
        <v>0</v>
      </c>
      <c r="FD2865" t="s">
        <v>146</v>
      </c>
      <c r="FE2865">
        <v>0</v>
      </c>
      <c r="FF2865" t="s">
        <v>146</v>
      </c>
    </row>
    <row r="2866" spans="1:162" x14ac:dyDescent="0.5">
      <c r="A2866" s="3" t="s">
        <v>9701</v>
      </c>
      <c r="B2866" s="3" t="s">
        <v>9692</v>
      </c>
      <c r="C2866" s="3" t="s">
        <v>257</v>
      </c>
      <c r="D2866" s="3" t="s">
        <v>9693</v>
      </c>
      <c r="E2866" s="3" t="s">
        <v>151</v>
      </c>
      <c r="F2866" s="3" t="s">
        <v>143</v>
      </c>
      <c r="G2866" s="3" t="s">
        <v>1562</v>
      </c>
      <c r="H2866" s="3" t="s">
        <v>9698</v>
      </c>
      <c r="I2866" s="3" t="s">
        <v>388</v>
      </c>
      <c r="J2866" s="3" t="s">
        <v>224</v>
      </c>
      <c r="K2866" s="3">
        <v>0</v>
      </c>
      <c r="L2866" s="3">
        <v>0</v>
      </c>
      <c r="M2866" s="3">
        <v>0</v>
      </c>
      <c r="N2866" s="3">
        <v>1</v>
      </c>
      <c r="O2866" s="3">
        <v>0</v>
      </c>
      <c r="Q2866" t="s">
        <v>861</v>
      </c>
      <c r="R2866">
        <v>1</v>
      </c>
      <c r="S2866">
        <v>1</v>
      </c>
      <c r="T2866">
        <v>1</v>
      </c>
      <c r="U2866">
        <v>0</v>
      </c>
      <c r="V2866">
        <v>1</v>
      </c>
      <c r="W2866">
        <v>1</v>
      </c>
      <c r="X2866">
        <v>1</v>
      </c>
      <c r="Y2866" t="s">
        <v>109</v>
      </c>
      <c r="Z2866" t="s">
        <v>109</v>
      </c>
      <c r="AE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Q2866">
        <v>0</v>
      </c>
      <c r="AS2866">
        <v>0</v>
      </c>
      <c r="AU2866">
        <v>0</v>
      </c>
      <c r="AX2866">
        <v>0</v>
      </c>
      <c r="AZ2866">
        <v>6200</v>
      </c>
      <c r="BA2866" t="s">
        <v>937</v>
      </c>
      <c r="BB2866" t="s">
        <v>226</v>
      </c>
      <c r="BC2866" t="s">
        <v>1388</v>
      </c>
      <c r="BD2866" t="s">
        <v>642</v>
      </c>
      <c r="BE2866">
        <v>165000</v>
      </c>
      <c r="BF2866" t="s">
        <v>169</v>
      </c>
      <c r="BG2866" t="s">
        <v>2436</v>
      </c>
      <c r="BH2866" t="s">
        <v>120</v>
      </c>
      <c r="BI2866" t="s">
        <v>121</v>
      </c>
      <c r="BJ2866" t="s">
        <v>268</v>
      </c>
      <c r="BL2866" t="s">
        <v>124</v>
      </c>
      <c r="BM2866" t="s">
        <v>124</v>
      </c>
      <c r="BN2866" t="s">
        <v>124</v>
      </c>
      <c r="BO2866" t="s">
        <v>124</v>
      </c>
      <c r="BP2866" t="s">
        <v>124</v>
      </c>
      <c r="BQ2866" t="s">
        <v>1051</v>
      </c>
      <c r="BR2866">
        <v>0</v>
      </c>
      <c r="BS2866" t="s">
        <v>217</v>
      </c>
      <c r="BT2866">
        <v>0</v>
      </c>
      <c r="BU2866" t="s">
        <v>312</v>
      </c>
      <c r="BV2866" s="11">
        <v>0</v>
      </c>
      <c r="BW2866" s="11">
        <f t="shared" si="340"/>
        <v>3.6086956521739131</v>
      </c>
      <c r="BX2866" s="11">
        <f t="shared" si="348"/>
        <v>1.4782608695652173</v>
      </c>
      <c r="BY2866" t="s">
        <v>244</v>
      </c>
      <c r="BZ2866" t="s">
        <v>561</v>
      </c>
      <c r="CA2866">
        <v>0</v>
      </c>
      <c r="CB2866" t="s">
        <v>3292</v>
      </c>
      <c r="CD2866" t="s">
        <v>759</v>
      </c>
      <c r="CE2866">
        <v>0</v>
      </c>
      <c r="CF2866" t="s">
        <v>177</v>
      </c>
      <c r="CG2866" t="s">
        <v>2534</v>
      </c>
      <c r="CH2866">
        <v>1</v>
      </c>
      <c r="CL2866">
        <v>0</v>
      </c>
      <c r="CM2866" t="s">
        <v>425</v>
      </c>
      <c r="CN2866" t="s">
        <v>347</v>
      </c>
      <c r="CO2866" t="s">
        <v>5535</v>
      </c>
      <c r="CP2866" t="s">
        <v>488</v>
      </c>
      <c r="CQ2866" t="s">
        <v>464</v>
      </c>
      <c r="CR2866" t="s">
        <v>114</v>
      </c>
      <c r="CS2866" t="s">
        <v>517</v>
      </c>
      <c r="CT2866" t="s">
        <v>245</v>
      </c>
      <c r="CU2866" t="s">
        <v>449</v>
      </c>
      <c r="CV2866" t="s">
        <v>124</v>
      </c>
      <c r="CW2866" t="s">
        <v>124</v>
      </c>
      <c r="CY2866" t="s">
        <v>124</v>
      </c>
      <c r="DC2866" t="s">
        <v>751</v>
      </c>
      <c r="DF2866" t="s">
        <v>2106</v>
      </c>
      <c r="DG2866" t="s">
        <v>1923</v>
      </c>
      <c r="DH2866">
        <v>0</v>
      </c>
      <c r="DI2866" t="s">
        <v>238</v>
      </c>
      <c r="DO2866" s="3" t="s">
        <v>118</v>
      </c>
      <c r="DP2866" s="3" t="s">
        <v>10345</v>
      </c>
      <c r="DQ2866" t="s">
        <v>605</v>
      </c>
      <c r="DR2866" t="s">
        <v>477</v>
      </c>
      <c r="DS2866">
        <f t="shared" si="341"/>
        <v>1.84</v>
      </c>
      <c r="DT2866">
        <f t="shared" si="342"/>
        <v>3.3856000000000002</v>
      </c>
      <c r="DU2866">
        <f t="shared" si="343"/>
        <v>21.857277882797732</v>
      </c>
      <c r="DV2866">
        <v>2</v>
      </c>
      <c r="DW2866" t="s">
        <v>188</v>
      </c>
      <c r="DX2866" t="s">
        <v>152</v>
      </c>
      <c r="DY2866" t="s">
        <v>153</v>
      </c>
      <c r="DZ2866" t="s">
        <v>154</v>
      </c>
      <c r="EA2866" t="s">
        <v>218</v>
      </c>
      <c r="EB2866" t="s">
        <v>175</v>
      </c>
      <c r="ED2866" t="s">
        <v>190</v>
      </c>
      <c r="EF2866" t="s">
        <v>280</v>
      </c>
      <c r="EI2866">
        <v>0</v>
      </c>
      <c r="EJ2866" t="s">
        <v>146</v>
      </c>
      <c r="EK2866">
        <v>0</v>
      </c>
      <c r="EL2866" t="s">
        <v>146</v>
      </c>
      <c r="EM2866">
        <v>0</v>
      </c>
      <c r="EN2866" t="s">
        <v>146</v>
      </c>
      <c r="EO2866">
        <v>1</v>
      </c>
      <c r="EP2866" t="s">
        <v>858</v>
      </c>
      <c r="EQ2866">
        <v>0</v>
      </c>
      <c r="ER2866" t="s">
        <v>146</v>
      </c>
      <c r="ES2866">
        <v>0</v>
      </c>
      <c r="ET2866" t="s">
        <v>146</v>
      </c>
      <c r="EU2866">
        <v>0</v>
      </c>
      <c r="EV2866" t="s">
        <v>146</v>
      </c>
      <c r="EW2866">
        <v>0</v>
      </c>
      <c r="EX2866" t="s">
        <v>146</v>
      </c>
      <c r="EY2866">
        <v>0</v>
      </c>
      <c r="EZ2866" t="s">
        <v>146</v>
      </c>
      <c r="FA2866">
        <v>0</v>
      </c>
      <c r="FB2866" t="s">
        <v>146</v>
      </c>
      <c r="FC2866">
        <v>0</v>
      </c>
      <c r="FD2866" t="s">
        <v>146</v>
      </c>
      <c r="FE2866">
        <v>0</v>
      </c>
      <c r="FF2866" t="s">
        <v>146</v>
      </c>
    </row>
    <row r="2867" spans="1:162" x14ac:dyDescent="0.5">
      <c r="A2867" s="3" t="s">
        <v>9702</v>
      </c>
      <c r="B2867" s="3" t="s">
        <v>9703</v>
      </c>
      <c r="C2867" s="3" t="s">
        <v>107</v>
      </c>
      <c r="D2867" s="3" t="s">
        <v>9704</v>
      </c>
      <c r="E2867" s="3" t="s">
        <v>151</v>
      </c>
      <c r="F2867" s="3" t="s">
        <v>143</v>
      </c>
      <c r="G2867" s="3" t="s">
        <v>276</v>
      </c>
      <c r="H2867" s="3" t="s">
        <v>146</v>
      </c>
      <c r="I2867" s="3" t="s">
        <v>640</v>
      </c>
      <c r="J2867" s="3" t="s">
        <v>112</v>
      </c>
      <c r="K2867" s="3">
        <v>0</v>
      </c>
      <c r="L2867" s="3">
        <v>0</v>
      </c>
      <c r="M2867" s="3">
        <v>0</v>
      </c>
      <c r="N2867" s="3">
        <v>1</v>
      </c>
      <c r="O2867" s="3">
        <v>0</v>
      </c>
      <c r="Q2867" t="s">
        <v>1068</v>
      </c>
      <c r="R2867">
        <v>0</v>
      </c>
      <c r="S2867">
        <v>1</v>
      </c>
      <c r="T2867">
        <v>1</v>
      </c>
      <c r="U2867">
        <v>0</v>
      </c>
      <c r="V2867">
        <v>1</v>
      </c>
      <c r="W2867">
        <v>0</v>
      </c>
      <c r="X2867">
        <v>0</v>
      </c>
      <c r="Z2867" t="s">
        <v>109</v>
      </c>
      <c r="AE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Q2867">
        <v>0</v>
      </c>
      <c r="AS2867">
        <v>0</v>
      </c>
      <c r="AU2867">
        <v>0</v>
      </c>
      <c r="AX2867">
        <v>0</v>
      </c>
      <c r="AZ2867">
        <v>8200</v>
      </c>
      <c r="BA2867" t="s">
        <v>1071</v>
      </c>
      <c r="BB2867" t="s">
        <v>1769</v>
      </c>
      <c r="BC2867" t="s">
        <v>895</v>
      </c>
      <c r="BD2867" t="s">
        <v>167</v>
      </c>
      <c r="BE2867">
        <v>217000</v>
      </c>
      <c r="BF2867" t="s">
        <v>169</v>
      </c>
      <c r="BG2867" t="s">
        <v>170</v>
      </c>
      <c r="BH2867" t="s">
        <v>120</v>
      </c>
      <c r="BI2867" t="s">
        <v>121</v>
      </c>
      <c r="BJ2867" t="s">
        <v>402</v>
      </c>
      <c r="BK2867" t="s">
        <v>123</v>
      </c>
      <c r="BL2867" t="s">
        <v>124</v>
      </c>
      <c r="BM2867" t="s">
        <v>124</v>
      </c>
      <c r="BN2867" t="s">
        <v>124</v>
      </c>
      <c r="BO2867" t="s">
        <v>124</v>
      </c>
      <c r="BP2867" t="s">
        <v>124</v>
      </c>
      <c r="BQ2867" t="s">
        <v>1102</v>
      </c>
      <c r="BR2867">
        <v>0</v>
      </c>
      <c r="BS2867" t="s">
        <v>300</v>
      </c>
      <c r="BT2867">
        <v>0</v>
      </c>
      <c r="BU2867" t="s">
        <v>435</v>
      </c>
      <c r="BV2867" s="11" t="s">
        <v>364</v>
      </c>
      <c r="BW2867" s="11">
        <f t="shared" si="340"/>
        <v>4.3055555555555554</v>
      </c>
      <c r="BX2867" s="11">
        <f t="shared" si="348"/>
        <v>2</v>
      </c>
      <c r="BY2867" t="s">
        <v>128</v>
      </c>
      <c r="BZ2867" t="s">
        <v>633</v>
      </c>
      <c r="CA2867">
        <v>0</v>
      </c>
      <c r="CB2867" t="s">
        <v>206</v>
      </c>
      <c r="CD2867" t="s">
        <v>132</v>
      </c>
      <c r="CE2867">
        <v>0</v>
      </c>
      <c r="CF2867" t="s">
        <v>225</v>
      </c>
      <c r="CG2867" t="s">
        <v>3355</v>
      </c>
      <c r="CH2867">
        <v>1</v>
      </c>
      <c r="CI2867" t="s">
        <v>237</v>
      </c>
      <c r="CJ2867">
        <v>0</v>
      </c>
      <c r="CL2867">
        <v>0</v>
      </c>
      <c r="CM2867" t="s">
        <v>1643</v>
      </c>
      <c r="CN2867" t="s">
        <v>347</v>
      </c>
      <c r="CO2867" t="s">
        <v>508</v>
      </c>
      <c r="CV2867" t="s">
        <v>124</v>
      </c>
      <c r="CW2867" t="s">
        <v>124</v>
      </c>
      <c r="CX2867" t="s">
        <v>124</v>
      </c>
      <c r="CY2867" t="s">
        <v>124</v>
      </c>
      <c r="CZ2867" t="s">
        <v>124</v>
      </c>
      <c r="DA2867" t="s">
        <v>124</v>
      </c>
      <c r="DB2867" t="s">
        <v>124</v>
      </c>
      <c r="DC2867" t="s">
        <v>317</v>
      </c>
      <c r="DF2867" t="s">
        <v>1297</v>
      </c>
      <c r="DH2867">
        <v>0</v>
      </c>
      <c r="DI2867" t="s">
        <v>362</v>
      </c>
      <c r="DJ2867" t="s">
        <v>729</v>
      </c>
      <c r="DL2867" t="s">
        <v>142</v>
      </c>
      <c r="DO2867" s="3" t="s">
        <v>423</v>
      </c>
      <c r="DP2867" s="3" t="s">
        <v>10345</v>
      </c>
      <c r="DQ2867" t="s">
        <v>173</v>
      </c>
      <c r="DR2867" t="s">
        <v>1828</v>
      </c>
      <c r="DS2867">
        <f t="shared" si="341"/>
        <v>1.83</v>
      </c>
      <c r="DT2867">
        <f t="shared" si="342"/>
        <v>3.3489000000000004</v>
      </c>
      <c r="DU2867">
        <f t="shared" si="343"/>
        <v>33.742422885126452</v>
      </c>
      <c r="DV2867">
        <v>4</v>
      </c>
      <c r="DW2867" t="s">
        <v>857</v>
      </c>
      <c r="DX2867" t="s">
        <v>152</v>
      </c>
      <c r="DY2867" t="s">
        <v>153</v>
      </c>
      <c r="DZ2867" t="s">
        <v>154</v>
      </c>
      <c r="EA2867" t="s">
        <v>155</v>
      </c>
      <c r="EB2867" t="s">
        <v>175</v>
      </c>
      <c r="ED2867" t="s">
        <v>190</v>
      </c>
      <c r="EF2867" t="s">
        <v>369</v>
      </c>
      <c r="EK2867">
        <v>0</v>
      </c>
    </row>
    <row r="2868" spans="1:162" x14ac:dyDescent="0.5">
      <c r="A2868" s="3" t="s">
        <v>9705</v>
      </c>
      <c r="B2868" s="3" t="s">
        <v>9703</v>
      </c>
      <c r="C2868" s="3" t="s">
        <v>257</v>
      </c>
      <c r="D2868" s="3" t="s">
        <v>9704</v>
      </c>
      <c r="E2868" s="3" t="s">
        <v>151</v>
      </c>
      <c r="F2868" s="3" t="s">
        <v>143</v>
      </c>
      <c r="G2868" s="3" t="s">
        <v>276</v>
      </c>
      <c r="H2868" s="3" t="s">
        <v>9706</v>
      </c>
      <c r="I2868" s="3" t="s">
        <v>802</v>
      </c>
      <c r="J2868" s="3" t="s">
        <v>224</v>
      </c>
      <c r="K2868" s="3">
        <v>0</v>
      </c>
      <c r="L2868" s="3">
        <v>0</v>
      </c>
      <c r="M2868" s="3">
        <v>0</v>
      </c>
      <c r="N2868" s="3">
        <v>1</v>
      </c>
      <c r="O2868" s="3">
        <v>1</v>
      </c>
      <c r="Q2868" t="s">
        <v>194</v>
      </c>
      <c r="R2868">
        <v>0</v>
      </c>
      <c r="S2868">
        <v>1</v>
      </c>
      <c r="T2868">
        <v>1</v>
      </c>
      <c r="U2868">
        <v>0</v>
      </c>
      <c r="V2868">
        <v>1</v>
      </c>
      <c r="W2868">
        <v>0</v>
      </c>
      <c r="X2868">
        <v>1</v>
      </c>
      <c r="Y2868" t="s">
        <v>109</v>
      </c>
      <c r="AE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Q2868">
        <v>0</v>
      </c>
      <c r="AS2868">
        <v>0</v>
      </c>
      <c r="AU2868">
        <v>0</v>
      </c>
      <c r="AX2868">
        <v>0</v>
      </c>
      <c r="AZ2868">
        <v>8100</v>
      </c>
      <c r="BA2868" t="s">
        <v>1071</v>
      </c>
      <c r="BB2868" t="s">
        <v>4497</v>
      </c>
      <c r="BC2868" t="s">
        <v>1393</v>
      </c>
      <c r="BD2868" t="s">
        <v>642</v>
      </c>
      <c r="BE2868">
        <v>199000</v>
      </c>
      <c r="BF2868" t="s">
        <v>118</v>
      </c>
      <c r="BG2868" t="s">
        <v>287</v>
      </c>
      <c r="BH2868" t="s">
        <v>120</v>
      </c>
      <c r="BI2868" t="s">
        <v>121</v>
      </c>
      <c r="BJ2868" t="s">
        <v>501</v>
      </c>
      <c r="BK2868" t="s">
        <v>123</v>
      </c>
      <c r="BL2868" t="s">
        <v>502</v>
      </c>
      <c r="BM2868" t="s">
        <v>124</v>
      </c>
      <c r="BN2868" t="s">
        <v>124</v>
      </c>
      <c r="BO2868" t="s">
        <v>124</v>
      </c>
      <c r="BP2868" t="s">
        <v>124</v>
      </c>
      <c r="BQ2868" t="s">
        <v>516</v>
      </c>
      <c r="BR2868">
        <v>1</v>
      </c>
      <c r="BS2868" t="s">
        <v>236</v>
      </c>
      <c r="BT2868">
        <v>0</v>
      </c>
      <c r="BU2868" t="s">
        <v>339</v>
      </c>
      <c r="BV2868" s="11" t="s">
        <v>364</v>
      </c>
      <c r="BW2868" s="11">
        <f t="shared" si="340"/>
        <v>5.1714285714285717</v>
      </c>
      <c r="BX2868" s="11">
        <f t="shared" si="348"/>
        <v>2.4</v>
      </c>
      <c r="BY2868" t="s">
        <v>182</v>
      </c>
      <c r="BZ2868" t="s">
        <v>389</v>
      </c>
      <c r="CA2868">
        <v>0</v>
      </c>
      <c r="CB2868" t="s">
        <v>364</v>
      </c>
      <c r="CD2868" t="s">
        <v>132</v>
      </c>
      <c r="CE2868">
        <v>0</v>
      </c>
      <c r="CF2868" t="s">
        <v>362</v>
      </c>
      <c r="CG2868" t="s">
        <v>3345</v>
      </c>
      <c r="CH2868">
        <v>1</v>
      </c>
      <c r="CL2868">
        <v>0</v>
      </c>
      <c r="CM2868" t="s">
        <v>516</v>
      </c>
      <c r="CO2868" t="s">
        <v>3290</v>
      </c>
      <c r="CS2868" t="s">
        <v>364</v>
      </c>
      <c r="CV2868" t="s">
        <v>124</v>
      </c>
      <c r="CW2868" t="s">
        <v>124</v>
      </c>
      <c r="CX2868" t="s">
        <v>212</v>
      </c>
      <c r="CY2868" t="s">
        <v>124</v>
      </c>
      <c r="CZ2868" t="s">
        <v>124</v>
      </c>
      <c r="DA2868" t="s">
        <v>124</v>
      </c>
      <c r="DB2868" t="s">
        <v>124</v>
      </c>
      <c r="DC2868" t="s">
        <v>2306</v>
      </c>
      <c r="DF2868" t="s">
        <v>312</v>
      </c>
      <c r="DH2868">
        <v>0</v>
      </c>
      <c r="DI2868" t="s">
        <v>238</v>
      </c>
      <c r="DJ2868" t="s">
        <v>526</v>
      </c>
      <c r="DL2868" t="s">
        <v>142</v>
      </c>
      <c r="DO2868" s="3" t="s">
        <v>271</v>
      </c>
      <c r="DP2868" s="3" t="s">
        <v>10345</v>
      </c>
      <c r="DQ2868" t="s">
        <v>341</v>
      </c>
      <c r="DR2868" t="s">
        <v>1828</v>
      </c>
      <c r="DS2868">
        <f t="shared" si="341"/>
        <v>1.83</v>
      </c>
      <c r="DT2868">
        <f t="shared" si="342"/>
        <v>3.3489000000000004</v>
      </c>
      <c r="DU2868">
        <f t="shared" si="343"/>
        <v>33.145211860610942</v>
      </c>
      <c r="DV2868">
        <v>4</v>
      </c>
      <c r="DW2868" t="s">
        <v>857</v>
      </c>
      <c r="DX2868" t="s">
        <v>152</v>
      </c>
      <c r="DY2868" t="s">
        <v>153</v>
      </c>
      <c r="DZ2868" t="s">
        <v>154</v>
      </c>
      <c r="EA2868" t="s">
        <v>279</v>
      </c>
      <c r="EB2868" t="s">
        <v>156</v>
      </c>
      <c r="EC2868" t="s">
        <v>157</v>
      </c>
      <c r="EF2868" t="s">
        <v>369</v>
      </c>
      <c r="EI2868">
        <v>0</v>
      </c>
      <c r="EJ2868" t="s">
        <v>146</v>
      </c>
      <c r="EK2868">
        <v>0</v>
      </c>
      <c r="EL2868" t="s">
        <v>146</v>
      </c>
      <c r="EM2868">
        <v>0</v>
      </c>
      <c r="EN2868" t="s">
        <v>146</v>
      </c>
      <c r="EO2868">
        <v>0</v>
      </c>
      <c r="EP2868" t="s">
        <v>146</v>
      </c>
      <c r="EQ2868">
        <v>0</v>
      </c>
      <c r="ER2868" t="s">
        <v>146</v>
      </c>
      <c r="ES2868">
        <v>0</v>
      </c>
      <c r="ET2868" t="s">
        <v>146</v>
      </c>
      <c r="EU2868">
        <v>0</v>
      </c>
      <c r="EV2868" t="s">
        <v>146</v>
      </c>
      <c r="EW2868">
        <v>0</v>
      </c>
      <c r="EX2868" t="s">
        <v>146</v>
      </c>
      <c r="EY2868">
        <v>0</v>
      </c>
      <c r="EZ2868" t="s">
        <v>146</v>
      </c>
      <c r="FA2868">
        <v>0</v>
      </c>
      <c r="FB2868" t="s">
        <v>146</v>
      </c>
      <c r="FC2868">
        <v>0</v>
      </c>
      <c r="FD2868" t="s">
        <v>146</v>
      </c>
      <c r="FE2868">
        <v>0</v>
      </c>
      <c r="FF2868" t="s">
        <v>146</v>
      </c>
    </row>
    <row r="2869" spans="1:162" x14ac:dyDescent="0.5">
      <c r="A2869" s="3" t="s">
        <v>9707</v>
      </c>
      <c r="B2869" s="3" t="s">
        <v>9708</v>
      </c>
      <c r="C2869" s="3" t="s">
        <v>107</v>
      </c>
      <c r="D2869" s="3" t="s">
        <v>9713</v>
      </c>
      <c r="E2869" s="3" t="s">
        <v>675</v>
      </c>
      <c r="F2869" s="3" t="s">
        <v>143</v>
      </c>
      <c r="G2869" s="3" t="s">
        <v>1260</v>
      </c>
      <c r="H2869" s="3" t="s">
        <v>9715</v>
      </c>
      <c r="I2869" s="3" t="s">
        <v>146</v>
      </c>
      <c r="J2869" s="3" t="s">
        <v>112</v>
      </c>
      <c r="K2869" s="3">
        <v>0</v>
      </c>
      <c r="L2869" s="3">
        <v>0</v>
      </c>
      <c r="M2869" s="3">
        <v>1</v>
      </c>
      <c r="N2869" s="3">
        <v>1</v>
      </c>
      <c r="O2869" s="3">
        <v>1</v>
      </c>
      <c r="Q2869" t="s">
        <v>2364</v>
      </c>
      <c r="R2869">
        <v>0</v>
      </c>
      <c r="S2869">
        <v>1</v>
      </c>
      <c r="T2869">
        <v>1</v>
      </c>
      <c r="U2869">
        <v>0</v>
      </c>
      <c r="V2869">
        <v>1</v>
      </c>
      <c r="W2869">
        <v>0</v>
      </c>
      <c r="X2869">
        <v>0</v>
      </c>
      <c r="Y2869" t="s">
        <v>109</v>
      </c>
      <c r="Z2869" t="s">
        <v>109</v>
      </c>
      <c r="AC2869" t="s">
        <v>9709</v>
      </c>
      <c r="AD2869" t="s">
        <v>9710</v>
      </c>
      <c r="AE2869">
        <v>1</v>
      </c>
      <c r="AF2869" t="s">
        <v>946</v>
      </c>
      <c r="AG2869" t="s">
        <v>947</v>
      </c>
      <c r="AH2869">
        <v>0</v>
      </c>
      <c r="AI2869">
        <v>1</v>
      </c>
      <c r="AJ2869">
        <v>0</v>
      </c>
      <c r="AK2869">
        <v>0</v>
      </c>
      <c r="AL2869">
        <v>0</v>
      </c>
      <c r="AM2869">
        <v>1</v>
      </c>
      <c r="AN2869" t="s">
        <v>9711</v>
      </c>
      <c r="AQ2869">
        <v>0</v>
      </c>
      <c r="AR2869" t="s">
        <v>9712</v>
      </c>
      <c r="AS2869">
        <v>1</v>
      </c>
      <c r="AU2869">
        <v>0</v>
      </c>
      <c r="AV2869" t="s">
        <v>542</v>
      </c>
      <c r="AX2869">
        <v>1</v>
      </c>
      <c r="AZ2869">
        <v>5100</v>
      </c>
      <c r="BA2869" t="s">
        <v>1259</v>
      </c>
      <c r="BB2869" t="s">
        <v>5896</v>
      </c>
      <c r="BC2869" t="s">
        <v>1134</v>
      </c>
      <c r="BD2869" t="s">
        <v>951</v>
      </c>
      <c r="BE2869">
        <v>170000</v>
      </c>
      <c r="BF2869" t="s">
        <v>286</v>
      </c>
      <c r="BG2869" t="s">
        <v>119</v>
      </c>
      <c r="BH2869" t="s">
        <v>120</v>
      </c>
      <c r="BI2869" t="s">
        <v>121</v>
      </c>
      <c r="BJ2869" t="s">
        <v>546</v>
      </c>
      <c r="BK2869" t="s">
        <v>123</v>
      </c>
      <c r="BL2869" t="s">
        <v>124</v>
      </c>
      <c r="BM2869" t="s">
        <v>124</v>
      </c>
      <c r="BN2869" t="s">
        <v>124</v>
      </c>
      <c r="BO2869" t="s">
        <v>124</v>
      </c>
      <c r="BP2869" t="s">
        <v>124</v>
      </c>
      <c r="BQ2869" t="s">
        <v>2309</v>
      </c>
      <c r="BR2869">
        <v>1</v>
      </c>
      <c r="BS2869" t="s">
        <v>1324</v>
      </c>
      <c r="BT2869">
        <v>0</v>
      </c>
      <c r="BU2869" t="s">
        <v>118</v>
      </c>
      <c r="BV2869" s="11">
        <v>0</v>
      </c>
      <c r="BW2869" s="11">
        <f t="shared" si="340"/>
        <v>5.05</v>
      </c>
      <c r="BX2869" s="11">
        <f t="shared" si="348"/>
        <v>2.9750000000000001</v>
      </c>
      <c r="BY2869" t="s">
        <v>138</v>
      </c>
      <c r="BZ2869" t="s">
        <v>518</v>
      </c>
      <c r="CA2869">
        <v>0</v>
      </c>
      <c r="CB2869" t="s">
        <v>176</v>
      </c>
      <c r="CD2869" t="s">
        <v>154</v>
      </c>
      <c r="CE2869">
        <v>0</v>
      </c>
      <c r="CF2869" t="s">
        <v>480</v>
      </c>
      <c r="CG2869" t="s">
        <v>3213</v>
      </c>
      <c r="CH2869">
        <v>1</v>
      </c>
      <c r="CI2869" t="s">
        <v>134</v>
      </c>
      <c r="CJ2869">
        <v>0</v>
      </c>
      <c r="CL2869">
        <v>0</v>
      </c>
      <c r="CM2869" t="s">
        <v>9714</v>
      </c>
      <c r="CN2869" t="s">
        <v>136</v>
      </c>
      <c r="CO2869" t="s">
        <v>6634</v>
      </c>
      <c r="CS2869" t="s">
        <v>128</v>
      </c>
      <c r="CV2869" t="s">
        <v>124</v>
      </c>
      <c r="CW2869" t="s">
        <v>124</v>
      </c>
      <c r="CX2869" t="s">
        <v>124</v>
      </c>
      <c r="CY2869" t="s">
        <v>124</v>
      </c>
      <c r="CZ2869" t="s">
        <v>124</v>
      </c>
      <c r="DA2869" t="s">
        <v>124</v>
      </c>
      <c r="DB2869" t="s">
        <v>124</v>
      </c>
      <c r="DC2869" t="s">
        <v>348</v>
      </c>
      <c r="DF2869" t="s">
        <v>322</v>
      </c>
      <c r="DH2869">
        <v>0</v>
      </c>
      <c r="DI2869" t="s">
        <v>462</v>
      </c>
      <c r="DJ2869" t="s">
        <v>141</v>
      </c>
      <c r="DL2869" t="s">
        <v>1089</v>
      </c>
      <c r="DO2869" s="3" t="s">
        <v>271</v>
      </c>
      <c r="DP2869" s="3" t="s">
        <v>10345</v>
      </c>
      <c r="DQ2869" t="s">
        <v>351</v>
      </c>
      <c r="DR2869" t="s">
        <v>494</v>
      </c>
      <c r="DS2869">
        <f t="shared" si="341"/>
        <v>1.77</v>
      </c>
      <c r="DT2869">
        <f t="shared" si="342"/>
        <v>3.1329000000000002</v>
      </c>
      <c r="DU2869">
        <f t="shared" si="343"/>
        <v>22.024322512687924</v>
      </c>
      <c r="DV2869">
        <v>2</v>
      </c>
      <c r="DX2869" t="s">
        <v>152</v>
      </c>
      <c r="DY2869" t="s">
        <v>153</v>
      </c>
      <c r="DZ2869" t="s">
        <v>154</v>
      </c>
      <c r="EA2869" t="s">
        <v>661</v>
      </c>
      <c r="EB2869" t="s">
        <v>673</v>
      </c>
      <c r="ED2869" t="s">
        <v>190</v>
      </c>
      <c r="EE2869" t="s">
        <v>191</v>
      </c>
      <c r="EF2869" t="s">
        <v>280</v>
      </c>
      <c r="EK2869">
        <v>0</v>
      </c>
    </row>
    <row r="2870" spans="1:162" x14ac:dyDescent="0.5">
      <c r="A2870" s="3" t="s">
        <v>9716</v>
      </c>
      <c r="B2870" s="3" t="s">
        <v>9717</v>
      </c>
      <c r="C2870" s="3" t="s">
        <v>107</v>
      </c>
      <c r="D2870" s="3" t="s">
        <v>1628</v>
      </c>
      <c r="E2870" s="3" t="s">
        <v>151</v>
      </c>
      <c r="F2870" s="3" t="s">
        <v>143</v>
      </c>
      <c r="G2870" s="3" t="s">
        <v>2272</v>
      </c>
      <c r="H2870" s="3" t="s">
        <v>9719</v>
      </c>
      <c r="I2870" s="3" t="s">
        <v>146</v>
      </c>
      <c r="J2870" s="3" t="s">
        <v>112</v>
      </c>
      <c r="K2870" s="3">
        <v>0</v>
      </c>
      <c r="L2870" s="3">
        <v>0</v>
      </c>
      <c r="M2870" s="3">
        <v>0</v>
      </c>
      <c r="N2870" s="3">
        <v>1</v>
      </c>
      <c r="O2870" s="3">
        <v>0</v>
      </c>
      <c r="Q2870" t="s">
        <v>1093</v>
      </c>
      <c r="R2870">
        <v>1</v>
      </c>
      <c r="S2870">
        <v>1</v>
      </c>
      <c r="T2870">
        <v>1</v>
      </c>
      <c r="U2870">
        <v>0</v>
      </c>
      <c r="V2870">
        <v>1</v>
      </c>
      <c r="W2870">
        <v>0</v>
      </c>
      <c r="X2870">
        <v>1</v>
      </c>
      <c r="Z2870" t="s">
        <v>110</v>
      </c>
      <c r="AE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Q2870">
        <v>0</v>
      </c>
      <c r="AS2870">
        <v>0</v>
      </c>
      <c r="AU2870">
        <v>0</v>
      </c>
      <c r="AX2870">
        <v>0</v>
      </c>
      <c r="AZ2870">
        <v>5500</v>
      </c>
      <c r="BA2870" t="s">
        <v>421</v>
      </c>
      <c r="BB2870" t="s">
        <v>1750</v>
      </c>
      <c r="BC2870" t="s">
        <v>314</v>
      </c>
      <c r="BD2870" t="s">
        <v>168</v>
      </c>
      <c r="BE2870">
        <v>199000</v>
      </c>
      <c r="BF2870" t="s">
        <v>249</v>
      </c>
      <c r="BG2870" t="s">
        <v>499</v>
      </c>
      <c r="BH2870" t="s">
        <v>120</v>
      </c>
      <c r="BI2870" t="s">
        <v>121</v>
      </c>
      <c r="BJ2870" t="s">
        <v>171</v>
      </c>
      <c r="BK2870" t="s">
        <v>123</v>
      </c>
      <c r="BL2870" t="s">
        <v>124</v>
      </c>
      <c r="BM2870" t="s">
        <v>124</v>
      </c>
      <c r="BN2870" t="s">
        <v>124</v>
      </c>
      <c r="BO2870" t="s">
        <v>124</v>
      </c>
      <c r="BP2870" t="s">
        <v>124</v>
      </c>
      <c r="BQ2870" t="s">
        <v>818</v>
      </c>
      <c r="BR2870">
        <v>1</v>
      </c>
      <c r="BS2870" t="s">
        <v>315</v>
      </c>
      <c r="BT2870">
        <v>0</v>
      </c>
      <c r="BU2870" t="s">
        <v>322</v>
      </c>
      <c r="BV2870" s="11">
        <v>0</v>
      </c>
      <c r="BW2870" s="11">
        <f t="shared" si="340"/>
        <v>5</v>
      </c>
      <c r="BX2870" s="11">
        <f t="shared" si="348"/>
        <v>3.441860465116279</v>
      </c>
      <c r="BY2870" t="s">
        <v>548</v>
      </c>
      <c r="BZ2870" t="s">
        <v>129</v>
      </c>
      <c r="CA2870">
        <v>0</v>
      </c>
      <c r="CB2870" t="s">
        <v>2003</v>
      </c>
      <c r="CD2870" t="s">
        <v>642</v>
      </c>
      <c r="CE2870">
        <v>0</v>
      </c>
      <c r="CF2870" t="s">
        <v>362</v>
      </c>
      <c r="CG2870" t="s">
        <v>240</v>
      </c>
      <c r="CH2870">
        <v>0</v>
      </c>
      <c r="CI2870" t="s">
        <v>6436</v>
      </c>
      <c r="CJ2870">
        <v>0</v>
      </c>
      <c r="CL2870">
        <v>0</v>
      </c>
      <c r="CM2870" t="s">
        <v>311</v>
      </c>
      <c r="CN2870" t="s">
        <v>9718</v>
      </c>
      <c r="CO2870" t="s">
        <v>1390</v>
      </c>
      <c r="CP2870" t="s">
        <v>153</v>
      </c>
      <c r="CV2870" t="s">
        <v>124</v>
      </c>
      <c r="CW2870" t="s">
        <v>124</v>
      </c>
      <c r="CX2870" t="s">
        <v>2218</v>
      </c>
      <c r="CY2870" t="s">
        <v>124</v>
      </c>
      <c r="CZ2870" t="s">
        <v>124</v>
      </c>
      <c r="DA2870" t="s">
        <v>124</v>
      </c>
      <c r="DB2870" t="s">
        <v>124</v>
      </c>
      <c r="DC2870" t="s">
        <v>536</v>
      </c>
      <c r="DF2870" t="s">
        <v>1110</v>
      </c>
      <c r="DH2870">
        <v>0</v>
      </c>
      <c r="DI2870" t="s">
        <v>238</v>
      </c>
      <c r="DJ2870" t="s">
        <v>141</v>
      </c>
      <c r="DL2870" t="s">
        <v>413</v>
      </c>
      <c r="DO2870" s="3" t="s">
        <v>435</v>
      </c>
      <c r="DP2870" s="3" t="s">
        <v>10345</v>
      </c>
      <c r="DQ2870" t="s">
        <v>405</v>
      </c>
      <c r="DR2870" t="s">
        <v>641</v>
      </c>
      <c r="DS2870">
        <f t="shared" si="341"/>
        <v>1.82</v>
      </c>
      <c r="DT2870">
        <f t="shared" si="342"/>
        <v>3.3124000000000002</v>
      </c>
      <c r="DU2870">
        <f t="shared" si="343"/>
        <v>25.057360222195385</v>
      </c>
      <c r="DV2870">
        <v>3</v>
      </c>
      <c r="DW2870" t="s">
        <v>9720</v>
      </c>
      <c r="DX2870" t="s">
        <v>300</v>
      </c>
      <c r="DY2870" t="s">
        <v>153</v>
      </c>
      <c r="DZ2870" t="s">
        <v>154</v>
      </c>
      <c r="EA2870" t="s">
        <v>661</v>
      </c>
      <c r="EB2870" t="s">
        <v>325</v>
      </c>
      <c r="EE2870" t="s">
        <v>191</v>
      </c>
      <c r="EF2870" t="s">
        <v>158</v>
      </c>
      <c r="EK2870">
        <v>0</v>
      </c>
    </row>
    <row r="2871" spans="1:162" x14ac:dyDescent="0.5">
      <c r="A2871" s="3" t="s">
        <v>9721</v>
      </c>
      <c r="B2871" s="3" t="s">
        <v>9717</v>
      </c>
      <c r="C2871" s="3" t="s">
        <v>193</v>
      </c>
      <c r="D2871" s="3" t="s">
        <v>1628</v>
      </c>
      <c r="E2871" s="3" t="s">
        <v>151</v>
      </c>
      <c r="F2871" s="3" t="s">
        <v>143</v>
      </c>
      <c r="G2871" s="3" t="s">
        <v>2272</v>
      </c>
      <c r="H2871" s="3" t="s">
        <v>9722</v>
      </c>
      <c r="I2871" s="3" t="s">
        <v>388</v>
      </c>
      <c r="J2871" s="3" t="s">
        <v>112</v>
      </c>
      <c r="K2871" s="3">
        <v>0</v>
      </c>
      <c r="L2871" s="3">
        <v>0</v>
      </c>
      <c r="M2871" s="3">
        <v>0</v>
      </c>
      <c r="N2871" s="3">
        <v>1</v>
      </c>
      <c r="O2871" s="3">
        <v>0</v>
      </c>
      <c r="Q2871" t="s">
        <v>1295</v>
      </c>
      <c r="R2871">
        <v>1</v>
      </c>
      <c r="S2871">
        <v>1</v>
      </c>
      <c r="T2871">
        <v>1</v>
      </c>
      <c r="U2871">
        <v>0</v>
      </c>
      <c r="V2871">
        <v>1</v>
      </c>
      <c r="W2871">
        <v>0</v>
      </c>
      <c r="X2871">
        <v>1</v>
      </c>
      <c r="Y2871" t="s">
        <v>109</v>
      </c>
      <c r="Z2871" t="s">
        <v>110</v>
      </c>
      <c r="AA2871" t="s">
        <v>109</v>
      </c>
      <c r="AE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Q2871">
        <v>0</v>
      </c>
      <c r="AS2871">
        <v>0</v>
      </c>
      <c r="AU2871">
        <v>0</v>
      </c>
      <c r="AX2871">
        <v>0</v>
      </c>
      <c r="AZ2871">
        <v>7300</v>
      </c>
      <c r="BA2871" t="s">
        <v>195</v>
      </c>
      <c r="BB2871" t="s">
        <v>1171</v>
      </c>
      <c r="BC2871" t="s">
        <v>960</v>
      </c>
      <c r="BD2871" t="s">
        <v>504</v>
      </c>
      <c r="BE2871">
        <v>240000</v>
      </c>
      <c r="BF2871" t="s">
        <v>1797</v>
      </c>
      <c r="BG2871" t="s">
        <v>1723</v>
      </c>
      <c r="BH2871" t="s">
        <v>120</v>
      </c>
      <c r="BI2871" t="s">
        <v>121</v>
      </c>
      <c r="BJ2871" t="s">
        <v>309</v>
      </c>
      <c r="BK2871" t="s">
        <v>725</v>
      </c>
      <c r="BL2871" t="s">
        <v>124</v>
      </c>
      <c r="BM2871" t="s">
        <v>124</v>
      </c>
      <c r="BN2871" t="s">
        <v>124</v>
      </c>
      <c r="BO2871" t="s">
        <v>124</v>
      </c>
      <c r="BP2871" t="s">
        <v>124</v>
      </c>
      <c r="BQ2871" t="s">
        <v>2368</v>
      </c>
      <c r="BR2871">
        <v>1</v>
      </c>
      <c r="BS2871" t="s">
        <v>278</v>
      </c>
      <c r="BT2871">
        <v>1</v>
      </c>
      <c r="BU2871" t="s">
        <v>746</v>
      </c>
      <c r="BV2871" s="11">
        <v>0</v>
      </c>
      <c r="BW2871" s="11">
        <f t="shared" si="340"/>
        <v>5.6341463414634143</v>
      </c>
      <c r="BX2871" s="11">
        <f t="shared" si="348"/>
        <v>4.0975609756097562</v>
      </c>
      <c r="BY2871" t="s">
        <v>918</v>
      </c>
      <c r="BZ2871" t="s">
        <v>2022</v>
      </c>
      <c r="CA2871">
        <v>0</v>
      </c>
      <c r="CB2871" t="s">
        <v>206</v>
      </c>
      <c r="CD2871" t="s">
        <v>504</v>
      </c>
      <c r="CE2871">
        <v>0</v>
      </c>
      <c r="CF2871" t="s">
        <v>617</v>
      </c>
      <c r="CG2871" t="s">
        <v>1397</v>
      </c>
      <c r="CH2871">
        <v>0</v>
      </c>
      <c r="CL2871">
        <v>0</v>
      </c>
      <c r="CM2871" t="s">
        <v>1922</v>
      </c>
      <c r="CO2871" t="s">
        <v>1065</v>
      </c>
      <c r="CQ2871" t="s">
        <v>318</v>
      </c>
      <c r="CR2871" t="s">
        <v>465</v>
      </c>
      <c r="CS2871" t="s">
        <v>176</v>
      </c>
      <c r="CT2871" t="s">
        <v>517</v>
      </c>
      <c r="CU2871" t="s">
        <v>411</v>
      </c>
      <c r="CV2871" t="s">
        <v>124</v>
      </c>
      <c r="CW2871" t="s">
        <v>124</v>
      </c>
      <c r="CX2871" t="s">
        <v>212</v>
      </c>
      <c r="CY2871" t="s">
        <v>124</v>
      </c>
      <c r="CZ2871" t="s">
        <v>124</v>
      </c>
      <c r="DA2871" t="s">
        <v>124</v>
      </c>
      <c r="DB2871" t="s">
        <v>124</v>
      </c>
      <c r="DC2871" t="s">
        <v>275</v>
      </c>
      <c r="DF2871" t="s">
        <v>1807</v>
      </c>
      <c r="DG2871" t="s">
        <v>385</v>
      </c>
      <c r="DH2871">
        <v>0</v>
      </c>
      <c r="DI2871" t="s">
        <v>306</v>
      </c>
      <c r="DL2871" t="s">
        <v>413</v>
      </c>
      <c r="DO2871" s="3" t="s">
        <v>154</v>
      </c>
      <c r="DP2871" s="3" t="s">
        <v>10345</v>
      </c>
      <c r="DQ2871" t="s">
        <v>129</v>
      </c>
      <c r="DR2871" t="s">
        <v>641</v>
      </c>
      <c r="DS2871">
        <f t="shared" si="341"/>
        <v>1.82</v>
      </c>
      <c r="DT2871">
        <f t="shared" si="342"/>
        <v>3.3124000000000002</v>
      </c>
      <c r="DU2871">
        <f t="shared" si="343"/>
        <v>28.076319285110493</v>
      </c>
      <c r="DV2871">
        <v>3</v>
      </c>
      <c r="DW2871" t="s">
        <v>9720</v>
      </c>
      <c r="DX2871" t="s">
        <v>217</v>
      </c>
      <c r="DY2871" t="s">
        <v>153</v>
      </c>
      <c r="DZ2871" t="s">
        <v>154</v>
      </c>
      <c r="EA2871" t="s">
        <v>273</v>
      </c>
      <c r="EB2871" t="s">
        <v>226</v>
      </c>
      <c r="ED2871" t="s">
        <v>190</v>
      </c>
      <c r="EE2871" t="s">
        <v>191</v>
      </c>
      <c r="EF2871" t="s">
        <v>158</v>
      </c>
      <c r="EI2871">
        <v>0</v>
      </c>
      <c r="EJ2871" t="s">
        <v>146</v>
      </c>
      <c r="EK2871">
        <v>0</v>
      </c>
      <c r="EL2871" t="s">
        <v>146</v>
      </c>
      <c r="EM2871">
        <v>0</v>
      </c>
      <c r="EN2871" t="s">
        <v>146</v>
      </c>
      <c r="EO2871">
        <v>0</v>
      </c>
      <c r="EP2871" t="s">
        <v>146</v>
      </c>
      <c r="EQ2871">
        <v>0</v>
      </c>
      <c r="ER2871" t="s">
        <v>146</v>
      </c>
      <c r="ES2871">
        <v>0</v>
      </c>
      <c r="ET2871" t="s">
        <v>146</v>
      </c>
      <c r="EU2871">
        <v>0</v>
      </c>
      <c r="EV2871" t="s">
        <v>146</v>
      </c>
      <c r="EW2871">
        <v>0</v>
      </c>
      <c r="EX2871" t="s">
        <v>146</v>
      </c>
      <c r="EY2871">
        <v>0</v>
      </c>
      <c r="EZ2871" t="s">
        <v>146</v>
      </c>
      <c r="FA2871">
        <v>0</v>
      </c>
      <c r="FB2871" t="s">
        <v>146</v>
      </c>
      <c r="FC2871">
        <v>0</v>
      </c>
      <c r="FD2871" t="s">
        <v>146</v>
      </c>
      <c r="FE2871">
        <v>0</v>
      </c>
      <c r="FF2871" t="s">
        <v>146</v>
      </c>
    </row>
    <row r="2872" spans="1:162" x14ac:dyDescent="0.5">
      <c r="A2872" s="3" t="s">
        <v>9723</v>
      </c>
      <c r="B2872" s="3" t="s">
        <v>9717</v>
      </c>
      <c r="C2872" s="3" t="s">
        <v>219</v>
      </c>
      <c r="D2872" s="3" t="s">
        <v>1628</v>
      </c>
      <c r="F2872" s="3" t="s">
        <v>143</v>
      </c>
      <c r="G2872" s="3" t="s">
        <v>2272</v>
      </c>
      <c r="H2872" s="3" t="s">
        <v>9722</v>
      </c>
      <c r="I2872" s="3" t="s">
        <v>388</v>
      </c>
      <c r="J2872" s="3" t="s">
        <v>224</v>
      </c>
      <c r="K2872" s="3">
        <v>0</v>
      </c>
      <c r="L2872" s="3">
        <v>0</v>
      </c>
      <c r="M2872" s="3">
        <v>0</v>
      </c>
      <c r="N2872" s="3">
        <v>1</v>
      </c>
      <c r="O2872" s="3">
        <v>0</v>
      </c>
      <c r="Q2872" t="s">
        <v>2839</v>
      </c>
      <c r="R2872">
        <v>1</v>
      </c>
      <c r="S2872">
        <v>1</v>
      </c>
      <c r="T2872">
        <v>1</v>
      </c>
      <c r="U2872">
        <v>0</v>
      </c>
      <c r="V2872">
        <v>1</v>
      </c>
      <c r="W2872">
        <v>0</v>
      </c>
      <c r="X2872">
        <v>1</v>
      </c>
      <c r="Y2872" t="s">
        <v>109</v>
      </c>
      <c r="Z2872" t="s">
        <v>110</v>
      </c>
      <c r="AA2872" t="s">
        <v>109</v>
      </c>
      <c r="AE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Q2872">
        <v>0</v>
      </c>
      <c r="AS2872">
        <v>0</v>
      </c>
      <c r="AU2872">
        <v>0</v>
      </c>
      <c r="AX2872">
        <v>0</v>
      </c>
      <c r="AZ2872">
        <v>6800</v>
      </c>
      <c r="BA2872" t="s">
        <v>1347</v>
      </c>
      <c r="BB2872" t="s">
        <v>5050</v>
      </c>
      <c r="BC2872" t="s">
        <v>4005</v>
      </c>
      <c r="BD2872" t="s">
        <v>1290</v>
      </c>
      <c r="BE2872">
        <v>228000</v>
      </c>
      <c r="BF2872" t="s">
        <v>314</v>
      </c>
      <c r="BG2872" t="s">
        <v>156</v>
      </c>
      <c r="BH2872" t="s">
        <v>120</v>
      </c>
      <c r="BI2872" t="s">
        <v>121</v>
      </c>
      <c r="BJ2872" t="s">
        <v>171</v>
      </c>
      <c r="BK2872" t="s">
        <v>123</v>
      </c>
      <c r="BL2872" t="s">
        <v>124</v>
      </c>
      <c r="BM2872" t="s">
        <v>124</v>
      </c>
      <c r="BN2872" t="s">
        <v>124</v>
      </c>
      <c r="BO2872" t="s">
        <v>124</v>
      </c>
      <c r="BP2872" t="s">
        <v>124</v>
      </c>
      <c r="BQ2872" t="s">
        <v>1298</v>
      </c>
      <c r="BR2872">
        <v>1</v>
      </c>
      <c r="BS2872" t="s">
        <v>794</v>
      </c>
      <c r="BT2872">
        <v>1</v>
      </c>
      <c r="BU2872" t="s">
        <v>562</v>
      </c>
      <c r="BV2872" s="11">
        <v>0</v>
      </c>
      <c r="BW2872" s="11">
        <f t="shared" si="340"/>
        <v>5.1904761904761907</v>
      </c>
      <c r="BX2872" s="11">
        <f t="shared" si="348"/>
        <v>3.6666666666666665</v>
      </c>
      <c r="BY2872" t="s">
        <v>182</v>
      </c>
      <c r="BZ2872" t="s">
        <v>615</v>
      </c>
      <c r="CA2872">
        <v>0</v>
      </c>
      <c r="CB2872" t="s">
        <v>616</v>
      </c>
      <c r="CD2872" t="s">
        <v>655</v>
      </c>
      <c r="CE2872">
        <v>0</v>
      </c>
      <c r="CF2872" t="s">
        <v>292</v>
      </c>
      <c r="CG2872" t="s">
        <v>1397</v>
      </c>
      <c r="CH2872">
        <v>0</v>
      </c>
      <c r="CL2872">
        <v>0</v>
      </c>
      <c r="CM2872" t="s">
        <v>1435</v>
      </c>
      <c r="CO2872" t="s">
        <v>1065</v>
      </c>
      <c r="CV2872" t="s">
        <v>124</v>
      </c>
      <c r="CW2872" t="s">
        <v>124</v>
      </c>
      <c r="CX2872" t="s">
        <v>212</v>
      </c>
      <c r="CY2872" t="s">
        <v>124</v>
      </c>
      <c r="CZ2872" t="s">
        <v>124</v>
      </c>
      <c r="DA2872" t="s">
        <v>124</v>
      </c>
      <c r="DB2872" t="s">
        <v>124</v>
      </c>
      <c r="DC2872" t="s">
        <v>479</v>
      </c>
      <c r="DF2872" t="s">
        <v>1962</v>
      </c>
      <c r="DH2872">
        <v>0</v>
      </c>
      <c r="DI2872" t="s">
        <v>272</v>
      </c>
      <c r="DJ2872" t="s">
        <v>141</v>
      </c>
      <c r="DL2872" t="s">
        <v>413</v>
      </c>
      <c r="DO2872" s="3" t="s">
        <v>271</v>
      </c>
      <c r="DP2872" s="3" t="s">
        <v>10345</v>
      </c>
      <c r="DQ2872" t="s">
        <v>905</v>
      </c>
      <c r="DR2872" t="s">
        <v>641</v>
      </c>
      <c r="DS2872">
        <f t="shared" si="341"/>
        <v>1.82</v>
      </c>
      <c r="DT2872">
        <f t="shared" si="342"/>
        <v>3.3124000000000002</v>
      </c>
      <c r="DU2872">
        <f t="shared" si="343"/>
        <v>27.77442337881898</v>
      </c>
      <c r="DV2872">
        <v>3</v>
      </c>
      <c r="DW2872" t="s">
        <v>9720</v>
      </c>
      <c r="DX2872" t="s">
        <v>152</v>
      </c>
      <c r="DY2872" t="s">
        <v>153</v>
      </c>
      <c r="DZ2872" t="s">
        <v>154</v>
      </c>
      <c r="EA2872" t="s">
        <v>535</v>
      </c>
      <c r="EB2872" t="s">
        <v>155</v>
      </c>
      <c r="EE2872" t="s">
        <v>191</v>
      </c>
      <c r="EF2872" t="s">
        <v>158</v>
      </c>
      <c r="EI2872">
        <v>0</v>
      </c>
      <c r="EJ2872" t="s">
        <v>146</v>
      </c>
      <c r="EK2872">
        <v>0</v>
      </c>
      <c r="EL2872" t="s">
        <v>146</v>
      </c>
      <c r="EM2872">
        <v>0</v>
      </c>
      <c r="EN2872" t="s">
        <v>146</v>
      </c>
      <c r="EO2872">
        <v>1</v>
      </c>
      <c r="EP2872" t="s">
        <v>858</v>
      </c>
      <c r="EQ2872">
        <v>0</v>
      </c>
      <c r="ER2872" t="s">
        <v>146</v>
      </c>
      <c r="ES2872">
        <v>0</v>
      </c>
      <c r="ET2872" t="s">
        <v>146</v>
      </c>
      <c r="EU2872">
        <v>0</v>
      </c>
      <c r="EV2872" t="s">
        <v>146</v>
      </c>
      <c r="EW2872">
        <v>0</v>
      </c>
      <c r="EX2872" t="s">
        <v>146</v>
      </c>
      <c r="EY2872">
        <v>0</v>
      </c>
      <c r="EZ2872" t="s">
        <v>146</v>
      </c>
      <c r="FA2872">
        <v>0</v>
      </c>
      <c r="FB2872" t="s">
        <v>146</v>
      </c>
      <c r="FC2872">
        <v>0</v>
      </c>
      <c r="FD2872" t="s">
        <v>146</v>
      </c>
      <c r="FE2872">
        <v>0</v>
      </c>
      <c r="FF2872" t="s">
        <v>146</v>
      </c>
    </row>
    <row r="2873" spans="1:162" x14ac:dyDescent="0.5">
      <c r="A2873" s="3" t="s">
        <v>9724</v>
      </c>
      <c r="B2873" s="3" t="s">
        <v>9717</v>
      </c>
      <c r="C2873" s="3" t="s">
        <v>222</v>
      </c>
      <c r="D2873" s="3" t="s">
        <v>1628</v>
      </c>
      <c r="E2873" s="3" t="s">
        <v>151</v>
      </c>
      <c r="F2873" s="3" t="s">
        <v>143</v>
      </c>
      <c r="G2873" s="3" t="s">
        <v>4354</v>
      </c>
      <c r="H2873" s="3" t="s">
        <v>9719</v>
      </c>
      <c r="I2873" s="3" t="s">
        <v>388</v>
      </c>
      <c r="J2873" s="3" t="s">
        <v>224</v>
      </c>
      <c r="K2873" s="3">
        <v>0</v>
      </c>
      <c r="L2873" s="3">
        <v>1</v>
      </c>
      <c r="M2873" s="3">
        <v>0</v>
      </c>
      <c r="N2873" s="3">
        <v>1</v>
      </c>
      <c r="O2873" s="3">
        <v>0</v>
      </c>
      <c r="Q2873" t="s">
        <v>223</v>
      </c>
      <c r="R2873">
        <v>1</v>
      </c>
      <c r="S2873">
        <v>1</v>
      </c>
      <c r="T2873">
        <v>1</v>
      </c>
      <c r="U2873">
        <v>0</v>
      </c>
      <c r="V2873">
        <v>1</v>
      </c>
      <c r="W2873">
        <v>0</v>
      </c>
      <c r="X2873">
        <v>1</v>
      </c>
      <c r="AE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Q2873">
        <v>0</v>
      </c>
      <c r="AS2873">
        <v>0</v>
      </c>
      <c r="AU2873">
        <v>0</v>
      </c>
      <c r="AX2873">
        <v>0</v>
      </c>
      <c r="AZ2873">
        <v>6500</v>
      </c>
      <c r="BA2873" t="s">
        <v>1386</v>
      </c>
      <c r="BB2873" t="s">
        <v>2020</v>
      </c>
      <c r="BC2873" t="s">
        <v>1133</v>
      </c>
      <c r="BD2873" t="s">
        <v>756</v>
      </c>
      <c r="BE2873">
        <v>195000</v>
      </c>
      <c r="BF2873" t="s">
        <v>118</v>
      </c>
      <c r="BG2873" t="s">
        <v>199</v>
      </c>
      <c r="BH2873" t="s">
        <v>120</v>
      </c>
      <c r="BI2873" t="s">
        <v>121</v>
      </c>
      <c r="BJ2873" t="s">
        <v>1602</v>
      </c>
      <c r="BK2873" t="s">
        <v>123</v>
      </c>
      <c r="BL2873" t="s">
        <v>124</v>
      </c>
      <c r="BM2873" t="s">
        <v>124</v>
      </c>
      <c r="BN2873" t="s">
        <v>124</v>
      </c>
      <c r="BO2873" t="s">
        <v>124</v>
      </c>
      <c r="BP2873" t="s">
        <v>124</v>
      </c>
      <c r="BQ2873" t="s">
        <v>1506</v>
      </c>
      <c r="BR2873">
        <v>1</v>
      </c>
      <c r="BS2873" t="s">
        <v>407</v>
      </c>
      <c r="BT2873">
        <v>0</v>
      </c>
      <c r="BU2873" t="s">
        <v>133</v>
      </c>
      <c r="BV2873" s="11" t="s">
        <v>364</v>
      </c>
      <c r="BW2873" s="11">
        <f t="shared" si="340"/>
        <v>5.1538461538461542</v>
      </c>
      <c r="BX2873" s="11">
        <f t="shared" si="348"/>
        <v>3.5384615384615383</v>
      </c>
      <c r="BY2873" t="s">
        <v>182</v>
      </c>
      <c r="BZ2873" t="s">
        <v>603</v>
      </c>
      <c r="CA2873">
        <v>0</v>
      </c>
      <c r="CB2873" t="s">
        <v>237</v>
      </c>
      <c r="CD2873" t="s">
        <v>759</v>
      </c>
      <c r="CE2873">
        <v>0</v>
      </c>
      <c r="CF2873" t="s">
        <v>153</v>
      </c>
      <c r="CG2873" t="s">
        <v>898</v>
      </c>
      <c r="CH2873">
        <v>0</v>
      </c>
      <c r="CL2873">
        <v>0</v>
      </c>
      <c r="CM2873" t="s">
        <v>360</v>
      </c>
      <c r="CO2873" t="s">
        <v>1212</v>
      </c>
      <c r="CV2873" t="s">
        <v>124</v>
      </c>
      <c r="CW2873" t="s">
        <v>124</v>
      </c>
      <c r="CX2873" t="s">
        <v>124</v>
      </c>
      <c r="CY2873" t="s">
        <v>124</v>
      </c>
      <c r="CZ2873" t="s">
        <v>124</v>
      </c>
      <c r="DA2873" t="s">
        <v>124</v>
      </c>
      <c r="DB2873" t="s">
        <v>124</v>
      </c>
      <c r="DC2873" t="s">
        <v>213</v>
      </c>
      <c r="DF2873" t="s">
        <v>2353</v>
      </c>
      <c r="DH2873">
        <v>0</v>
      </c>
      <c r="DI2873" t="s">
        <v>406</v>
      </c>
      <c r="DJ2873" t="s">
        <v>141</v>
      </c>
      <c r="DL2873" t="s">
        <v>142</v>
      </c>
      <c r="DO2873" s="3" t="s">
        <v>133</v>
      </c>
      <c r="DP2873" s="3" t="s">
        <v>10345</v>
      </c>
      <c r="DQ2873" t="s">
        <v>897</v>
      </c>
      <c r="DR2873" t="s">
        <v>641</v>
      </c>
      <c r="DS2873">
        <f t="shared" si="341"/>
        <v>1.82</v>
      </c>
      <c r="DT2873">
        <f t="shared" si="342"/>
        <v>3.3124000000000002</v>
      </c>
      <c r="DU2873">
        <f t="shared" si="343"/>
        <v>27.472527472527471</v>
      </c>
      <c r="DV2873">
        <v>3</v>
      </c>
      <c r="DW2873" t="s">
        <v>9720</v>
      </c>
      <c r="DX2873" t="s">
        <v>217</v>
      </c>
      <c r="DY2873" t="s">
        <v>153</v>
      </c>
      <c r="DZ2873" t="s">
        <v>154</v>
      </c>
      <c r="EA2873" t="s">
        <v>189</v>
      </c>
      <c r="EB2873" t="s">
        <v>325</v>
      </c>
      <c r="ED2873" t="s">
        <v>190</v>
      </c>
      <c r="EE2873" t="s">
        <v>191</v>
      </c>
      <c r="EF2873" t="s">
        <v>158</v>
      </c>
      <c r="EI2873">
        <v>0</v>
      </c>
      <c r="EJ2873" t="s">
        <v>146</v>
      </c>
      <c r="EK2873">
        <v>1</v>
      </c>
      <c r="EL2873" t="s">
        <v>1033</v>
      </c>
      <c r="EM2873">
        <v>0</v>
      </c>
      <c r="EN2873" t="s">
        <v>146</v>
      </c>
      <c r="EO2873">
        <v>1</v>
      </c>
      <c r="EP2873" t="s">
        <v>858</v>
      </c>
      <c r="EQ2873">
        <v>0</v>
      </c>
      <c r="ER2873" t="s">
        <v>146</v>
      </c>
      <c r="ES2873">
        <v>0</v>
      </c>
      <c r="ET2873" t="s">
        <v>146</v>
      </c>
      <c r="EU2873">
        <v>0</v>
      </c>
      <c r="EV2873" t="s">
        <v>146</v>
      </c>
      <c r="EW2873">
        <v>0</v>
      </c>
      <c r="EX2873" t="s">
        <v>146</v>
      </c>
      <c r="EY2873">
        <v>0</v>
      </c>
      <c r="EZ2873" t="s">
        <v>146</v>
      </c>
      <c r="FA2873">
        <v>0</v>
      </c>
      <c r="FB2873" t="s">
        <v>146</v>
      </c>
      <c r="FC2873">
        <v>0</v>
      </c>
      <c r="FD2873" t="s">
        <v>146</v>
      </c>
      <c r="FE2873">
        <v>0</v>
      </c>
      <c r="FF2873" t="s">
        <v>146</v>
      </c>
    </row>
    <row r="2874" spans="1:162" x14ac:dyDescent="0.5">
      <c r="A2874" s="3" t="s">
        <v>9725</v>
      </c>
      <c r="B2874" s="3" t="s">
        <v>9717</v>
      </c>
      <c r="C2874" s="3" t="s">
        <v>257</v>
      </c>
      <c r="D2874" s="3" t="s">
        <v>1628</v>
      </c>
      <c r="E2874" s="3" t="s">
        <v>151</v>
      </c>
      <c r="F2874" s="3" t="s">
        <v>143</v>
      </c>
      <c r="G2874" s="3" t="s">
        <v>4354</v>
      </c>
      <c r="H2874" s="3" t="s">
        <v>9719</v>
      </c>
      <c r="I2874" s="3" t="s">
        <v>388</v>
      </c>
      <c r="J2874" s="3" t="s">
        <v>224</v>
      </c>
      <c r="K2874" s="3">
        <v>0</v>
      </c>
      <c r="L2874" s="3">
        <v>0</v>
      </c>
      <c r="M2874" s="3">
        <v>0</v>
      </c>
      <c r="N2874" s="3">
        <v>1</v>
      </c>
      <c r="O2874" s="3">
        <v>0</v>
      </c>
      <c r="Q2874" t="s">
        <v>223</v>
      </c>
      <c r="R2874">
        <v>1</v>
      </c>
      <c r="S2874">
        <v>1</v>
      </c>
      <c r="T2874">
        <v>1</v>
      </c>
      <c r="U2874">
        <v>0</v>
      </c>
      <c r="V2874">
        <v>1</v>
      </c>
      <c r="W2874">
        <v>0</v>
      </c>
      <c r="X2874">
        <v>1</v>
      </c>
      <c r="Y2874" t="s">
        <v>109</v>
      </c>
      <c r="AE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Q2874">
        <v>0</v>
      </c>
      <c r="AS2874">
        <v>0</v>
      </c>
      <c r="AU2874">
        <v>0</v>
      </c>
      <c r="AX2874">
        <v>0</v>
      </c>
      <c r="AZ2874">
        <v>6500</v>
      </c>
      <c r="BA2874" t="s">
        <v>372</v>
      </c>
      <c r="BB2874" t="s">
        <v>5965</v>
      </c>
      <c r="BC2874" t="s">
        <v>1560</v>
      </c>
      <c r="BD2874" t="s">
        <v>612</v>
      </c>
      <c r="BE2874">
        <v>217000</v>
      </c>
      <c r="BF2874" t="s">
        <v>2008</v>
      </c>
      <c r="BG2874" t="s">
        <v>1374</v>
      </c>
      <c r="BH2874" t="s">
        <v>120</v>
      </c>
      <c r="BI2874" t="s">
        <v>121</v>
      </c>
      <c r="BJ2874" t="s">
        <v>309</v>
      </c>
      <c r="BK2874" t="s">
        <v>725</v>
      </c>
      <c r="BL2874" t="s">
        <v>124</v>
      </c>
      <c r="BM2874" t="s">
        <v>124</v>
      </c>
      <c r="BN2874" t="s">
        <v>124</v>
      </c>
      <c r="BO2874" t="s">
        <v>124</v>
      </c>
      <c r="BP2874" t="s">
        <v>124</v>
      </c>
      <c r="BQ2874" t="s">
        <v>2143</v>
      </c>
      <c r="BR2874">
        <v>1</v>
      </c>
      <c r="BS2874" t="s">
        <v>780</v>
      </c>
      <c r="BT2874">
        <v>0</v>
      </c>
      <c r="BU2874" t="s">
        <v>169</v>
      </c>
      <c r="BV2874" s="11">
        <v>0</v>
      </c>
      <c r="BW2874" s="11">
        <f t="shared" si="340"/>
        <v>4.7727272727272725</v>
      </c>
      <c r="BX2874" s="11">
        <f t="shared" si="348"/>
        <v>3.2045454545454546</v>
      </c>
      <c r="BY2874" t="s">
        <v>313</v>
      </c>
      <c r="BZ2874" t="s">
        <v>300</v>
      </c>
      <c r="CA2874">
        <v>0</v>
      </c>
      <c r="CB2874" t="s">
        <v>2211</v>
      </c>
      <c r="CD2874" t="s">
        <v>306</v>
      </c>
      <c r="CE2874">
        <v>0</v>
      </c>
      <c r="CF2874" t="s">
        <v>225</v>
      </c>
      <c r="CG2874" t="s">
        <v>767</v>
      </c>
      <c r="CH2874">
        <v>0</v>
      </c>
      <c r="CI2874" t="s">
        <v>7252</v>
      </c>
      <c r="CJ2874">
        <v>0</v>
      </c>
      <c r="CL2874">
        <v>0</v>
      </c>
      <c r="CM2874" t="s">
        <v>535</v>
      </c>
      <c r="CN2874" t="s">
        <v>347</v>
      </c>
      <c r="CO2874" t="s">
        <v>842</v>
      </c>
      <c r="CQ2874" t="s">
        <v>344</v>
      </c>
      <c r="CR2874" t="s">
        <v>1241</v>
      </c>
      <c r="CS2874" t="s">
        <v>486</v>
      </c>
      <c r="CT2874" t="s">
        <v>174</v>
      </c>
      <c r="CU2874" t="s">
        <v>136</v>
      </c>
      <c r="CV2874" t="s">
        <v>124</v>
      </c>
      <c r="CW2874" t="s">
        <v>124</v>
      </c>
      <c r="CY2874" t="s">
        <v>124</v>
      </c>
      <c r="DC2874" t="s">
        <v>213</v>
      </c>
      <c r="DF2874" t="s">
        <v>715</v>
      </c>
      <c r="DG2874" t="s">
        <v>297</v>
      </c>
      <c r="DH2874">
        <v>0</v>
      </c>
      <c r="DI2874" t="s">
        <v>462</v>
      </c>
      <c r="DJ2874" t="s">
        <v>141</v>
      </c>
      <c r="DL2874" t="s">
        <v>413</v>
      </c>
      <c r="DO2874" s="3" t="s">
        <v>118</v>
      </c>
      <c r="DP2874" s="3" t="s">
        <v>10345</v>
      </c>
      <c r="DQ2874" t="s">
        <v>905</v>
      </c>
      <c r="DR2874" t="s">
        <v>641</v>
      </c>
      <c r="DS2874">
        <f t="shared" si="341"/>
        <v>1.82</v>
      </c>
      <c r="DT2874">
        <f t="shared" si="342"/>
        <v>3.3124000000000002</v>
      </c>
      <c r="DU2874">
        <f t="shared" si="343"/>
        <v>27.77442337881898</v>
      </c>
      <c r="DV2874">
        <v>3</v>
      </c>
      <c r="DW2874" t="s">
        <v>9720</v>
      </c>
      <c r="DX2874" t="s">
        <v>217</v>
      </c>
      <c r="DY2874" t="s">
        <v>153</v>
      </c>
      <c r="DZ2874" t="s">
        <v>154</v>
      </c>
      <c r="EA2874" t="s">
        <v>535</v>
      </c>
      <c r="EB2874" t="s">
        <v>155</v>
      </c>
      <c r="EE2874" t="s">
        <v>191</v>
      </c>
      <c r="EF2874" t="s">
        <v>158</v>
      </c>
      <c r="EI2874">
        <v>0</v>
      </c>
      <c r="EJ2874" t="s">
        <v>146</v>
      </c>
      <c r="EK2874">
        <v>0</v>
      </c>
      <c r="EL2874" t="s">
        <v>146</v>
      </c>
      <c r="EM2874">
        <v>0</v>
      </c>
      <c r="EN2874" t="s">
        <v>146</v>
      </c>
      <c r="EO2874">
        <v>1</v>
      </c>
      <c r="EP2874" t="s">
        <v>858</v>
      </c>
      <c r="EQ2874">
        <v>0</v>
      </c>
      <c r="ER2874" t="s">
        <v>146</v>
      </c>
      <c r="ES2874">
        <v>0</v>
      </c>
      <c r="ET2874" t="s">
        <v>146</v>
      </c>
      <c r="EU2874">
        <v>0</v>
      </c>
      <c r="EV2874" t="s">
        <v>146</v>
      </c>
      <c r="EW2874">
        <v>0</v>
      </c>
      <c r="EX2874" t="s">
        <v>146</v>
      </c>
      <c r="EY2874">
        <v>0</v>
      </c>
      <c r="EZ2874" t="s">
        <v>146</v>
      </c>
      <c r="FA2874">
        <v>0</v>
      </c>
      <c r="FB2874" t="s">
        <v>146</v>
      </c>
      <c r="FC2874">
        <v>0</v>
      </c>
      <c r="FD2874" t="s">
        <v>146</v>
      </c>
      <c r="FE2874">
        <v>0</v>
      </c>
      <c r="FF2874" t="s">
        <v>146</v>
      </c>
    </row>
    <row r="2875" spans="1:162" x14ac:dyDescent="0.5">
      <c r="A2875" s="3" t="s">
        <v>9726</v>
      </c>
      <c r="B2875" s="3" t="s">
        <v>9727</v>
      </c>
      <c r="C2875" s="3" t="s">
        <v>107</v>
      </c>
      <c r="D2875" s="3" t="s">
        <v>9728</v>
      </c>
      <c r="E2875" s="3" t="s">
        <v>675</v>
      </c>
      <c r="F2875" s="3" t="s">
        <v>143</v>
      </c>
      <c r="G2875" s="3" t="s">
        <v>144</v>
      </c>
      <c r="H2875" s="3" t="s">
        <v>1216</v>
      </c>
      <c r="I2875" s="3" t="s">
        <v>146</v>
      </c>
      <c r="J2875" s="3" t="s">
        <v>112</v>
      </c>
      <c r="K2875" s="3">
        <v>0</v>
      </c>
      <c r="L2875" s="3">
        <v>0</v>
      </c>
      <c r="M2875" s="3">
        <v>0</v>
      </c>
      <c r="N2875" s="3">
        <v>1</v>
      </c>
      <c r="O2875" s="3">
        <v>0</v>
      </c>
      <c r="Q2875" t="s">
        <v>1646</v>
      </c>
      <c r="R2875">
        <v>1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 t="s">
        <v>109</v>
      </c>
      <c r="AA2875" t="s">
        <v>109</v>
      </c>
      <c r="AE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Q2875">
        <v>0</v>
      </c>
      <c r="AS2875">
        <v>0</v>
      </c>
      <c r="AU2875">
        <v>0</v>
      </c>
      <c r="AX2875">
        <v>0</v>
      </c>
      <c r="AZ2875">
        <v>8500</v>
      </c>
      <c r="BA2875" t="s">
        <v>926</v>
      </c>
      <c r="BB2875" t="s">
        <v>9729</v>
      </c>
      <c r="BC2875" t="s">
        <v>1116</v>
      </c>
      <c r="BD2875" t="s">
        <v>951</v>
      </c>
      <c r="BE2875">
        <v>326000</v>
      </c>
      <c r="BF2875" t="s">
        <v>118</v>
      </c>
      <c r="BG2875" t="s">
        <v>499</v>
      </c>
      <c r="BH2875" t="s">
        <v>120</v>
      </c>
      <c r="BI2875" t="s">
        <v>121</v>
      </c>
      <c r="BJ2875" t="s">
        <v>122</v>
      </c>
      <c r="BK2875" t="s">
        <v>123</v>
      </c>
      <c r="BL2875" t="s">
        <v>124</v>
      </c>
      <c r="BM2875" t="s">
        <v>124</v>
      </c>
      <c r="BN2875" t="s">
        <v>124</v>
      </c>
      <c r="BO2875" t="s">
        <v>124</v>
      </c>
      <c r="BP2875" t="s">
        <v>124</v>
      </c>
      <c r="BQ2875" t="s">
        <v>997</v>
      </c>
      <c r="BR2875">
        <v>0</v>
      </c>
      <c r="BS2875" t="s">
        <v>1190</v>
      </c>
      <c r="BT2875">
        <v>0</v>
      </c>
      <c r="BU2875" t="s">
        <v>271</v>
      </c>
      <c r="BV2875" s="11" t="s">
        <v>364</v>
      </c>
      <c r="BW2875" s="11">
        <f t="shared" si="340"/>
        <v>3.9473684210526314</v>
      </c>
      <c r="BX2875" s="11">
        <f t="shared" si="348"/>
        <v>2.263157894736842</v>
      </c>
      <c r="BY2875" t="s">
        <v>1283</v>
      </c>
      <c r="BZ2875" t="s">
        <v>129</v>
      </c>
      <c r="CA2875">
        <v>0</v>
      </c>
      <c r="CB2875" t="s">
        <v>364</v>
      </c>
      <c r="CD2875" t="s">
        <v>314</v>
      </c>
      <c r="CE2875">
        <v>0</v>
      </c>
      <c r="CF2875" t="s">
        <v>238</v>
      </c>
      <c r="CG2875" t="s">
        <v>234</v>
      </c>
      <c r="CH2875">
        <v>0</v>
      </c>
      <c r="CI2875" t="s">
        <v>130</v>
      </c>
      <c r="CJ2875">
        <v>0</v>
      </c>
      <c r="CL2875">
        <v>0</v>
      </c>
      <c r="CM2875" t="s">
        <v>9730</v>
      </c>
      <c r="CN2875" t="s">
        <v>136</v>
      </c>
      <c r="CO2875" t="s">
        <v>1266</v>
      </c>
      <c r="CS2875" t="s">
        <v>128</v>
      </c>
      <c r="CV2875" t="s">
        <v>124</v>
      </c>
      <c r="CW2875" t="s">
        <v>124</v>
      </c>
      <c r="CX2875" t="s">
        <v>181</v>
      </c>
      <c r="CY2875" t="s">
        <v>124</v>
      </c>
      <c r="CZ2875" t="s">
        <v>124</v>
      </c>
      <c r="DA2875" t="s">
        <v>124</v>
      </c>
      <c r="DB2875" t="s">
        <v>124</v>
      </c>
      <c r="DC2875" t="s">
        <v>1301</v>
      </c>
      <c r="DF2875" t="s">
        <v>2106</v>
      </c>
      <c r="DH2875">
        <v>0</v>
      </c>
      <c r="DI2875" t="s">
        <v>759</v>
      </c>
      <c r="DJ2875" t="s">
        <v>141</v>
      </c>
      <c r="DL2875" t="s">
        <v>1089</v>
      </c>
      <c r="DO2875" s="3" t="s">
        <v>272</v>
      </c>
      <c r="DP2875" s="3" t="s">
        <v>10345</v>
      </c>
      <c r="DQ2875" t="s">
        <v>633</v>
      </c>
      <c r="DR2875" t="s">
        <v>1334</v>
      </c>
      <c r="DS2875">
        <f t="shared" si="341"/>
        <v>1.88</v>
      </c>
      <c r="DT2875">
        <f t="shared" si="342"/>
        <v>3.5343999999999998</v>
      </c>
      <c r="DU2875">
        <f t="shared" si="343"/>
        <v>30.556813037573566</v>
      </c>
      <c r="DV2875">
        <v>4</v>
      </c>
      <c r="DW2875" t="s">
        <v>188</v>
      </c>
      <c r="DX2875" t="s">
        <v>152</v>
      </c>
      <c r="DY2875" t="s">
        <v>153</v>
      </c>
      <c r="DZ2875" t="s">
        <v>154</v>
      </c>
      <c r="EA2875" t="s">
        <v>155</v>
      </c>
      <c r="EB2875" t="s">
        <v>156</v>
      </c>
      <c r="EC2875" t="s">
        <v>157</v>
      </c>
      <c r="EF2875" t="s">
        <v>369</v>
      </c>
      <c r="EK2875">
        <v>0</v>
      </c>
    </row>
    <row r="2876" spans="1:162" x14ac:dyDescent="0.5">
      <c r="A2876" s="3" t="s">
        <v>9731</v>
      </c>
      <c r="B2876" s="3" t="s">
        <v>9727</v>
      </c>
      <c r="C2876" s="3" t="s">
        <v>193</v>
      </c>
      <c r="D2876" s="3" t="s">
        <v>9728</v>
      </c>
      <c r="E2876" s="3" t="s">
        <v>675</v>
      </c>
      <c r="F2876" s="3" t="s">
        <v>143</v>
      </c>
      <c r="G2876" s="3" t="s">
        <v>555</v>
      </c>
      <c r="H2876" s="3" t="s">
        <v>8677</v>
      </c>
      <c r="I2876" s="3" t="s">
        <v>388</v>
      </c>
      <c r="J2876" s="3" t="s">
        <v>112</v>
      </c>
      <c r="K2876" s="3">
        <v>0</v>
      </c>
      <c r="L2876" s="3">
        <v>0</v>
      </c>
      <c r="M2876" s="3">
        <v>0</v>
      </c>
      <c r="N2876" s="3">
        <v>1</v>
      </c>
      <c r="O2876" s="3">
        <v>0</v>
      </c>
      <c r="Q2876" t="s">
        <v>2251</v>
      </c>
      <c r="R2876">
        <v>1</v>
      </c>
      <c r="S2876">
        <v>1</v>
      </c>
      <c r="T2876">
        <v>0</v>
      </c>
      <c r="U2876">
        <v>0</v>
      </c>
      <c r="V2876">
        <v>0</v>
      </c>
      <c r="W2876">
        <v>0</v>
      </c>
      <c r="X2876">
        <v>0</v>
      </c>
      <c r="Y2876" t="s">
        <v>109</v>
      </c>
      <c r="AA2876" t="s">
        <v>109</v>
      </c>
      <c r="AE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Q2876">
        <v>0</v>
      </c>
      <c r="AS2876">
        <v>0</v>
      </c>
      <c r="AU2876">
        <v>0</v>
      </c>
      <c r="AX2876">
        <v>0</v>
      </c>
      <c r="AZ2876">
        <v>7100</v>
      </c>
      <c r="BA2876" t="s">
        <v>1115</v>
      </c>
      <c r="BB2876" t="s">
        <v>398</v>
      </c>
      <c r="BC2876" t="s">
        <v>960</v>
      </c>
      <c r="BD2876" t="s">
        <v>756</v>
      </c>
      <c r="BE2876">
        <v>362000</v>
      </c>
      <c r="BF2876" t="s">
        <v>5634</v>
      </c>
      <c r="BG2876" t="s">
        <v>1487</v>
      </c>
      <c r="BH2876" t="s">
        <v>120</v>
      </c>
      <c r="BI2876" t="s">
        <v>121</v>
      </c>
      <c r="BJ2876" t="s">
        <v>424</v>
      </c>
      <c r="BK2876" t="s">
        <v>123</v>
      </c>
      <c r="BM2876" t="s">
        <v>124</v>
      </c>
      <c r="BN2876" t="s">
        <v>124</v>
      </c>
      <c r="BO2876" t="s">
        <v>124</v>
      </c>
      <c r="BP2876" t="s">
        <v>124</v>
      </c>
      <c r="BQ2876" t="s">
        <v>1553</v>
      </c>
      <c r="BR2876">
        <v>0</v>
      </c>
      <c r="BS2876" t="s">
        <v>129</v>
      </c>
      <c r="BT2876">
        <v>0</v>
      </c>
      <c r="BU2876" t="s">
        <v>203</v>
      </c>
      <c r="BV2876" s="11" t="s">
        <v>364</v>
      </c>
      <c r="BW2876" s="11">
        <f t="shared" si="340"/>
        <v>3.8717948717948718</v>
      </c>
      <c r="BX2876" s="11">
        <f t="shared" si="348"/>
        <v>2.3846153846153846</v>
      </c>
      <c r="BY2876" t="s">
        <v>1283</v>
      </c>
      <c r="BZ2876" t="s">
        <v>1264</v>
      </c>
      <c r="CA2876">
        <v>0</v>
      </c>
      <c r="CB2876" t="s">
        <v>237</v>
      </c>
      <c r="CD2876" t="s">
        <v>551</v>
      </c>
      <c r="CE2876">
        <v>0</v>
      </c>
      <c r="CF2876" t="s">
        <v>655</v>
      </c>
      <c r="CG2876" t="s">
        <v>810</v>
      </c>
      <c r="CH2876">
        <v>0</v>
      </c>
      <c r="CL2876">
        <v>0</v>
      </c>
      <c r="CM2876" t="s">
        <v>2579</v>
      </c>
      <c r="CO2876" t="s">
        <v>204</v>
      </c>
      <c r="CV2876" t="s">
        <v>124</v>
      </c>
      <c r="CW2876" t="s">
        <v>124</v>
      </c>
      <c r="CX2876" t="s">
        <v>124</v>
      </c>
      <c r="CY2876" t="s">
        <v>124</v>
      </c>
      <c r="CZ2876" t="s">
        <v>124</v>
      </c>
      <c r="DA2876" t="s">
        <v>124</v>
      </c>
      <c r="DB2876" t="s">
        <v>124</v>
      </c>
      <c r="DC2876" t="s">
        <v>1369</v>
      </c>
      <c r="DF2876" t="s">
        <v>1412</v>
      </c>
      <c r="DH2876">
        <v>0</v>
      </c>
      <c r="DI2876" t="s">
        <v>604</v>
      </c>
      <c r="DJ2876" t="s">
        <v>729</v>
      </c>
      <c r="DL2876" t="s">
        <v>413</v>
      </c>
      <c r="DO2876" s="3" t="s">
        <v>177</v>
      </c>
      <c r="DP2876" s="3" t="s">
        <v>10345</v>
      </c>
      <c r="DQ2876" t="s">
        <v>367</v>
      </c>
      <c r="DR2876" t="s">
        <v>1334</v>
      </c>
      <c r="DS2876">
        <f t="shared" si="341"/>
        <v>1.88</v>
      </c>
      <c r="DT2876">
        <f t="shared" si="342"/>
        <v>3.5343999999999998</v>
      </c>
      <c r="DU2876">
        <f t="shared" si="343"/>
        <v>27.16161158895428</v>
      </c>
      <c r="DV2876">
        <v>3</v>
      </c>
      <c r="DW2876" t="s">
        <v>188</v>
      </c>
      <c r="DX2876" t="s">
        <v>217</v>
      </c>
      <c r="DY2876" t="s">
        <v>153</v>
      </c>
      <c r="DZ2876" t="s">
        <v>154</v>
      </c>
      <c r="EA2876" t="s">
        <v>279</v>
      </c>
      <c r="EB2876" t="s">
        <v>156</v>
      </c>
      <c r="EC2876" t="s">
        <v>157</v>
      </c>
      <c r="EF2876" t="s">
        <v>158</v>
      </c>
      <c r="EI2876">
        <v>0</v>
      </c>
      <c r="EJ2876" t="s">
        <v>146</v>
      </c>
      <c r="EK2876">
        <v>0</v>
      </c>
      <c r="EL2876" t="s">
        <v>146</v>
      </c>
      <c r="EM2876">
        <v>0</v>
      </c>
      <c r="EN2876" t="s">
        <v>146</v>
      </c>
      <c r="EO2876">
        <v>0</v>
      </c>
      <c r="EP2876" t="s">
        <v>146</v>
      </c>
      <c r="EQ2876">
        <v>0</v>
      </c>
      <c r="ER2876" t="s">
        <v>146</v>
      </c>
      <c r="ES2876">
        <v>0</v>
      </c>
      <c r="ET2876" t="s">
        <v>146</v>
      </c>
      <c r="EU2876">
        <v>0</v>
      </c>
      <c r="EV2876" t="s">
        <v>146</v>
      </c>
      <c r="EW2876">
        <v>0</v>
      </c>
      <c r="EX2876" t="s">
        <v>146</v>
      </c>
      <c r="EY2876">
        <v>0</v>
      </c>
      <c r="EZ2876" t="s">
        <v>146</v>
      </c>
      <c r="FA2876">
        <v>0</v>
      </c>
      <c r="FB2876" t="s">
        <v>146</v>
      </c>
      <c r="FC2876">
        <v>0</v>
      </c>
      <c r="FD2876" t="s">
        <v>146</v>
      </c>
      <c r="FE2876">
        <v>0</v>
      </c>
      <c r="FF2876" t="s">
        <v>146</v>
      </c>
    </row>
    <row r="2877" spans="1:162" x14ac:dyDescent="0.5">
      <c r="A2877" s="3" t="s">
        <v>9732</v>
      </c>
      <c r="B2877" s="3" t="s">
        <v>9727</v>
      </c>
      <c r="C2877" s="3" t="s">
        <v>219</v>
      </c>
      <c r="D2877" s="3" t="s">
        <v>9728</v>
      </c>
      <c r="F2877" s="3" t="s">
        <v>143</v>
      </c>
      <c r="G2877" s="3" t="s">
        <v>555</v>
      </c>
      <c r="H2877" s="3" t="s">
        <v>8677</v>
      </c>
      <c r="I2877" s="3" t="s">
        <v>388</v>
      </c>
      <c r="J2877" s="3" t="s">
        <v>224</v>
      </c>
      <c r="K2877" s="3">
        <v>0</v>
      </c>
      <c r="L2877" s="3">
        <v>0</v>
      </c>
      <c r="M2877" s="3">
        <v>0</v>
      </c>
      <c r="N2877" s="3">
        <v>0</v>
      </c>
      <c r="O2877" s="3">
        <v>0</v>
      </c>
      <c r="Q2877" t="s">
        <v>2347</v>
      </c>
      <c r="R2877">
        <v>1</v>
      </c>
      <c r="S2877">
        <v>1</v>
      </c>
      <c r="T2877">
        <v>0</v>
      </c>
      <c r="U2877">
        <v>0</v>
      </c>
      <c r="V2877">
        <v>0</v>
      </c>
      <c r="W2877">
        <v>0</v>
      </c>
      <c r="X2877">
        <v>0</v>
      </c>
      <c r="Y2877" t="s">
        <v>109</v>
      </c>
      <c r="AA2877" t="s">
        <v>109</v>
      </c>
      <c r="AE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Q2877">
        <v>0</v>
      </c>
      <c r="AS2877">
        <v>0</v>
      </c>
      <c r="AU2877">
        <v>0</v>
      </c>
      <c r="AX2877">
        <v>0</v>
      </c>
      <c r="AZ2877">
        <v>7400</v>
      </c>
      <c r="BA2877" t="s">
        <v>243</v>
      </c>
      <c r="BB2877" t="s">
        <v>1473</v>
      </c>
      <c r="BC2877" t="s">
        <v>1342</v>
      </c>
      <c r="BD2877" t="s">
        <v>681</v>
      </c>
      <c r="BE2877">
        <v>386000</v>
      </c>
      <c r="BF2877" t="s">
        <v>339</v>
      </c>
      <c r="BG2877" t="s">
        <v>476</v>
      </c>
      <c r="BH2877" t="s">
        <v>120</v>
      </c>
      <c r="BI2877" t="s">
        <v>121</v>
      </c>
      <c r="BJ2877" t="s">
        <v>333</v>
      </c>
      <c r="BK2877" t="s">
        <v>123</v>
      </c>
      <c r="BL2877" t="s">
        <v>3714</v>
      </c>
      <c r="BM2877" t="s">
        <v>124</v>
      </c>
      <c r="BN2877" t="s">
        <v>124</v>
      </c>
      <c r="BO2877" t="s">
        <v>124</v>
      </c>
      <c r="BP2877" t="s">
        <v>124</v>
      </c>
      <c r="BQ2877" t="s">
        <v>1553</v>
      </c>
      <c r="BR2877">
        <v>0</v>
      </c>
      <c r="BS2877" t="s">
        <v>478</v>
      </c>
      <c r="BT2877">
        <v>0</v>
      </c>
      <c r="BU2877" t="s">
        <v>618</v>
      </c>
      <c r="BV2877" s="11">
        <v>0</v>
      </c>
      <c r="BW2877" s="11">
        <f t="shared" si="340"/>
        <v>3.1458333333333335</v>
      </c>
      <c r="BX2877" s="11">
        <f t="shared" si="348"/>
        <v>1.8541666666666667</v>
      </c>
      <c r="BY2877" t="s">
        <v>929</v>
      </c>
      <c r="BZ2877" t="s">
        <v>615</v>
      </c>
      <c r="CA2877">
        <v>0</v>
      </c>
      <c r="CB2877" t="s">
        <v>237</v>
      </c>
      <c r="CD2877" t="s">
        <v>1029</v>
      </c>
      <c r="CE2877">
        <v>0</v>
      </c>
      <c r="CF2877" t="s">
        <v>617</v>
      </c>
      <c r="CG2877" t="s">
        <v>1549</v>
      </c>
      <c r="CH2877">
        <v>0</v>
      </c>
      <c r="CL2877">
        <v>0</v>
      </c>
      <c r="CM2877" t="s">
        <v>1981</v>
      </c>
      <c r="CO2877" t="s">
        <v>1475</v>
      </c>
      <c r="CV2877" t="s">
        <v>124</v>
      </c>
      <c r="CW2877" t="s">
        <v>124</v>
      </c>
      <c r="CX2877" t="s">
        <v>212</v>
      </c>
      <c r="CY2877" t="s">
        <v>124</v>
      </c>
      <c r="CZ2877" t="s">
        <v>124</v>
      </c>
      <c r="DA2877" t="s">
        <v>124</v>
      </c>
      <c r="DB2877" t="s">
        <v>124</v>
      </c>
      <c r="DC2877" t="s">
        <v>576</v>
      </c>
      <c r="DF2877" t="s">
        <v>1412</v>
      </c>
      <c r="DH2877">
        <v>0</v>
      </c>
      <c r="DI2877" t="s">
        <v>604</v>
      </c>
      <c r="DJ2877" t="s">
        <v>729</v>
      </c>
      <c r="DL2877" t="s">
        <v>413</v>
      </c>
      <c r="DO2877" s="3" t="s">
        <v>132</v>
      </c>
      <c r="DP2877" s="3" t="s">
        <v>10345</v>
      </c>
      <c r="DQ2877" t="s">
        <v>603</v>
      </c>
      <c r="DR2877" t="s">
        <v>1334</v>
      </c>
      <c r="DS2877">
        <f t="shared" si="341"/>
        <v>1.88</v>
      </c>
      <c r="DT2877">
        <f t="shared" si="342"/>
        <v>3.5343999999999998</v>
      </c>
      <c r="DU2877">
        <f t="shared" si="343"/>
        <v>24.898143956541425</v>
      </c>
      <c r="DV2877">
        <v>2</v>
      </c>
      <c r="DW2877" t="s">
        <v>188</v>
      </c>
      <c r="DX2877" t="s">
        <v>152</v>
      </c>
      <c r="DY2877" t="s">
        <v>153</v>
      </c>
      <c r="DZ2877" t="s">
        <v>154</v>
      </c>
      <c r="EA2877" t="s">
        <v>279</v>
      </c>
      <c r="EB2877" t="s">
        <v>156</v>
      </c>
      <c r="EC2877" t="s">
        <v>157</v>
      </c>
      <c r="EF2877" t="s">
        <v>280</v>
      </c>
      <c r="EI2877">
        <v>0</v>
      </c>
      <c r="EJ2877" t="s">
        <v>146</v>
      </c>
      <c r="EK2877">
        <v>0</v>
      </c>
      <c r="EL2877" t="s">
        <v>146</v>
      </c>
      <c r="EM2877">
        <v>0</v>
      </c>
      <c r="EN2877" t="s">
        <v>146</v>
      </c>
      <c r="EO2877">
        <v>0</v>
      </c>
      <c r="EP2877" t="s">
        <v>146</v>
      </c>
      <c r="EQ2877">
        <v>0</v>
      </c>
      <c r="ER2877" t="s">
        <v>146</v>
      </c>
      <c r="ES2877">
        <v>0</v>
      </c>
      <c r="ET2877" t="s">
        <v>146</v>
      </c>
      <c r="EU2877">
        <v>0</v>
      </c>
      <c r="EV2877" t="s">
        <v>146</v>
      </c>
      <c r="EW2877">
        <v>0</v>
      </c>
      <c r="EX2877" t="s">
        <v>146</v>
      </c>
      <c r="EY2877">
        <v>0</v>
      </c>
      <c r="EZ2877" t="s">
        <v>146</v>
      </c>
      <c r="FA2877">
        <v>0</v>
      </c>
      <c r="FB2877" t="s">
        <v>146</v>
      </c>
      <c r="FC2877">
        <v>0</v>
      </c>
      <c r="FD2877" t="s">
        <v>146</v>
      </c>
      <c r="FE2877">
        <v>0</v>
      </c>
      <c r="FF2877" t="s">
        <v>146</v>
      </c>
    </row>
    <row r="2878" spans="1:162" x14ac:dyDescent="0.5">
      <c r="A2878" s="3" t="s">
        <v>9733</v>
      </c>
      <c r="B2878" s="3" t="s">
        <v>9727</v>
      </c>
      <c r="C2878" s="3" t="s">
        <v>222</v>
      </c>
      <c r="D2878" s="3" t="s">
        <v>9728</v>
      </c>
      <c r="E2878" s="3" t="s">
        <v>675</v>
      </c>
      <c r="F2878" s="3" t="s">
        <v>143</v>
      </c>
      <c r="G2878" s="3" t="s">
        <v>555</v>
      </c>
      <c r="H2878" s="3" t="s">
        <v>8677</v>
      </c>
      <c r="I2878" s="3" t="s">
        <v>388</v>
      </c>
      <c r="J2878" s="3" t="s">
        <v>224</v>
      </c>
      <c r="K2878" s="3">
        <v>0</v>
      </c>
      <c r="L2878" s="3">
        <v>0</v>
      </c>
      <c r="M2878" s="3">
        <v>0</v>
      </c>
      <c r="N2878" s="3">
        <v>0</v>
      </c>
      <c r="O2878" s="3">
        <v>0</v>
      </c>
      <c r="Q2878" t="s">
        <v>2347</v>
      </c>
      <c r="R2878">
        <v>1</v>
      </c>
      <c r="S2878">
        <v>1</v>
      </c>
      <c r="T2878">
        <v>0</v>
      </c>
      <c r="U2878">
        <v>0</v>
      </c>
      <c r="V2878">
        <v>0</v>
      </c>
      <c r="W2878">
        <v>0</v>
      </c>
      <c r="X2878">
        <v>0</v>
      </c>
      <c r="Y2878" t="s">
        <v>110</v>
      </c>
      <c r="Z2878" t="s">
        <v>110</v>
      </c>
      <c r="AA2878" t="s">
        <v>109</v>
      </c>
      <c r="AE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Q2878">
        <v>0</v>
      </c>
      <c r="AS2878">
        <v>0</v>
      </c>
      <c r="AU2878">
        <v>0</v>
      </c>
      <c r="AX2878">
        <v>0</v>
      </c>
      <c r="AZ2878">
        <v>7500</v>
      </c>
      <c r="BA2878" t="s">
        <v>722</v>
      </c>
      <c r="BB2878" t="s">
        <v>534</v>
      </c>
      <c r="BC2878" t="s">
        <v>1157</v>
      </c>
      <c r="BD2878" t="s">
        <v>642</v>
      </c>
      <c r="BE2878">
        <v>344000</v>
      </c>
      <c r="BF2878" t="s">
        <v>756</v>
      </c>
      <c r="BG2878" t="s">
        <v>4028</v>
      </c>
      <c r="BH2878" t="s">
        <v>120</v>
      </c>
      <c r="BI2878" t="s">
        <v>121</v>
      </c>
      <c r="BJ2878" t="s">
        <v>171</v>
      </c>
      <c r="BK2878" t="s">
        <v>123</v>
      </c>
      <c r="BL2878" t="s">
        <v>124</v>
      </c>
      <c r="BM2878" t="s">
        <v>124</v>
      </c>
      <c r="BN2878" t="s">
        <v>124</v>
      </c>
      <c r="BO2878" t="s">
        <v>124</v>
      </c>
      <c r="BP2878" t="s">
        <v>124</v>
      </c>
      <c r="BQ2878" t="s">
        <v>1308</v>
      </c>
      <c r="BR2878">
        <v>0</v>
      </c>
      <c r="BS2878" t="s">
        <v>300</v>
      </c>
      <c r="BT2878">
        <v>0</v>
      </c>
      <c r="BU2878" t="s">
        <v>322</v>
      </c>
      <c r="BV2878" s="11">
        <v>0</v>
      </c>
      <c r="BW2878" s="11">
        <f t="shared" si="340"/>
        <v>3.0697674418604652</v>
      </c>
      <c r="BX2878" s="11">
        <f t="shared" si="348"/>
        <v>1.6744186046511629</v>
      </c>
      <c r="BY2878" t="s">
        <v>929</v>
      </c>
      <c r="BZ2878" t="s">
        <v>416</v>
      </c>
      <c r="CA2878">
        <v>0</v>
      </c>
      <c r="CB2878" t="s">
        <v>237</v>
      </c>
      <c r="CD2878" t="s">
        <v>238</v>
      </c>
      <c r="CE2878">
        <v>0</v>
      </c>
      <c r="CF2878" t="s">
        <v>604</v>
      </c>
      <c r="CG2878" t="s">
        <v>673</v>
      </c>
      <c r="CH2878">
        <v>0</v>
      </c>
      <c r="CL2878">
        <v>0</v>
      </c>
      <c r="CM2878" t="s">
        <v>1334</v>
      </c>
      <c r="CO2878" t="s">
        <v>1227</v>
      </c>
      <c r="CQ2878" t="s">
        <v>1087</v>
      </c>
      <c r="CR2878" t="s">
        <v>372</v>
      </c>
      <c r="CS2878" t="s">
        <v>206</v>
      </c>
      <c r="CT2878" t="s">
        <v>128</v>
      </c>
      <c r="CU2878" t="s">
        <v>136</v>
      </c>
      <c r="CV2878" t="s">
        <v>124</v>
      </c>
      <c r="CW2878" t="s">
        <v>124</v>
      </c>
      <c r="CX2878" t="s">
        <v>212</v>
      </c>
      <c r="CY2878" t="s">
        <v>124</v>
      </c>
      <c r="CZ2878" t="s">
        <v>124</v>
      </c>
      <c r="DA2878" t="s">
        <v>124</v>
      </c>
      <c r="DB2878" t="s">
        <v>124</v>
      </c>
      <c r="DC2878" t="s">
        <v>568</v>
      </c>
      <c r="DF2878" t="s">
        <v>1614</v>
      </c>
      <c r="DG2878" t="s">
        <v>346</v>
      </c>
      <c r="DH2878">
        <v>0</v>
      </c>
      <c r="DI2878" t="s">
        <v>1148</v>
      </c>
      <c r="DJ2878" t="s">
        <v>141</v>
      </c>
      <c r="DL2878" t="s">
        <v>142</v>
      </c>
      <c r="DO2878" s="3" t="s">
        <v>314</v>
      </c>
      <c r="DP2878" s="3" t="s">
        <v>10345</v>
      </c>
      <c r="DQ2878" t="s">
        <v>603</v>
      </c>
      <c r="DR2878" t="s">
        <v>1334</v>
      </c>
      <c r="DS2878">
        <f t="shared" si="341"/>
        <v>1.88</v>
      </c>
      <c r="DT2878">
        <f t="shared" si="342"/>
        <v>3.5343999999999998</v>
      </c>
      <c r="DU2878">
        <f t="shared" si="343"/>
        <v>24.898143956541425</v>
      </c>
      <c r="DV2878">
        <v>2</v>
      </c>
      <c r="DW2878" t="s">
        <v>188</v>
      </c>
      <c r="DX2878" t="s">
        <v>152</v>
      </c>
      <c r="DY2878" t="s">
        <v>153</v>
      </c>
      <c r="DZ2878" t="s">
        <v>154</v>
      </c>
      <c r="EA2878" t="s">
        <v>279</v>
      </c>
      <c r="EB2878" t="s">
        <v>156</v>
      </c>
      <c r="EC2878" t="s">
        <v>157</v>
      </c>
      <c r="EF2878" t="s">
        <v>280</v>
      </c>
      <c r="EI2878">
        <v>0</v>
      </c>
      <c r="EJ2878" t="s">
        <v>146</v>
      </c>
      <c r="EK2878">
        <v>0</v>
      </c>
      <c r="EL2878" t="s">
        <v>146</v>
      </c>
      <c r="EM2878">
        <v>0</v>
      </c>
      <c r="EN2878" t="s">
        <v>146</v>
      </c>
      <c r="EO2878">
        <v>0</v>
      </c>
      <c r="EP2878" t="s">
        <v>146</v>
      </c>
      <c r="EQ2878">
        <v>0</v>
      </c>
      <c r="ER2878" t="s">
        <v>146</v>
      </c>
      <c r="ES2878">
        <v>0</v>
      </c>
      <c r="ET2878" t="s">
        <v>146</v>
      </c>
      <c r="EU2878">
        <v>0</v>
      </c>
      <c r="EV2878" t="s">
        <v>146</v>
      </c>
      <c r="EW2878">
        <v>0</v>
      </c>
      <c r="EX2878" t="s">
        <v>146</v>
      </c>
      <c r="EY2878">
        <v>0</v>
      </c>
      <c r="EZ2878" t="s">
        <v>146</v>
      </c>
      <c r="FA2878">
        <v>0</v>
      </c>
      <c r="FB2878" t="s">
        <v>146</v>
      </c>
      <c r="FC2878">
        <v>0</v>
      </c>
      <c r="FD2878" t="s">
        <v>146</v>
      </c>
      <c r="FE2878">
        <v>0</v>
      </c>
      <c r="FF2878" t="s">
        <v>146</v>
      </c>
    </row>
    <row r="2879" spans="1:162" x14ac:dyDescent="0.5">
      <c r="A2879" s="3" t="s">
        <v>9734</v>
      </c>
      <c r="B2879" s="3" t="s">
        <v>9727</v>
      </c>
      <c r="C2879" s="3" t="s">
        <v>257</v>
      </c>
      <c r="D2879" s="3" t="s">
        <v>9728</v>
      </c>
      <c r="E2879" s="3" t="s">
        <v>151</v>
      </c>
      <c r="F2879" s="3" t="s">
        <v>143</v>
      </c>
      <c r="G2879" s="3" t="s">
        <v>585</v>
      </c>
      <c r="H2879" s="3" t="s">
        <v>8677</v>
      </c>
      <c r="I2879" s="3" t="s">
        <v>388</v>
      </c>
      <c r="J2879" s="3" t="s">
        <v>224</v>
      </c>
      <c r="K2879" s="3">
        <v>0</v>
      </c>
      <c r="L2879" s="3">
        <v>0</v>
      </c>
      <c r="M2879" s="3">
        <v>0</v>
      </c>
      <c r="N2879" s="3">
        <v>1</v>
      </c>
      <c r="O2879" s="3">
        <v>0</v>
      </c>
      <c r="Q2879" t="s">
        <v>2347</v>
      </c>
      <c r="R2879">
        <v>1</v>
      </c>
      <c r="S2879">
        <v>1</v>
      </c>
      <c r="T2879">
        <v>0</v>
      </c>
      <c r="U2879">
        <v>0</v>
      </c>
      <c r="V2879">
        <v>0</v>
      </c>
      <c r="W2879">
        <v>0</v>
      </c>
      <c r="X2879">
        <v>0</v>
      </c>
      <c r="Y2879" t="s">
        <v>109</v>
      </c>
      <c r="Z2879" t="s">
        <v>109</v>
      </c>
      <c r="AA2879" t="s">
        <v>109</v>
      </c>
      <c r="AE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Q2879">
        <v>0</v>
      </c>
      <c r="AS2879">
        <v>0</v>
      </c>
      <c r="AU2879">
        <v>0</v>
      </c>
      <c r="AX2879">
        <v>0</v>
      </c>
      <c r="AZ2879">
        <v>6700</v>
      </c>
      <c r="BA2879" t="s">
        <v>243</v>
      </c>
      <c r="BB2879" t="s">
        <v>2142</v>
      </c>
      <c r="BC2879" t="s">
        <v>357</v>
      </c>
      <c r="BD2879" t="s">
        <v>168</v>
      </c>
      <c r="BE2879">
        <v>239000</v>
      </c>
      <c r="BF2879" t="s">
        <v>131</v>
      </c>
      <c r="BG2879" t="s">
        <v>377</v>
      </c>
      <c r="BH2879" t="s">
        <v>120</v>
      </c>
      <c r="BI2879" t="s">
        <v>121</v>
      </c>
      <c r="BJ2879" t="s">
        <v>333</v>
      </c>
      <c r="BK2879" t="s">
        <v>123</v>
      </c>
      <c r="BL2879" t="s">
        <v>124</v>
      </c>
      <c r="BM2879" t="s">
        <v>124</v>
      </c>
      <c r="BN2879" t="s">
        <v>124</v>
      </c>
      <c r="BO2879" t="s">
        <v>124</v>
      </c>
      <c r="BP2879" t="s">
        <v>124</v>
      </c>
      <c r="BQ2879" t="s">
        <v>178</v>
      </c>
      <c r="BR2879">
        <v>0</v>
      </c>
      <c r="BS2879" t="s">
        <v>453</v>
      </c>
      <c r="BT2879">
        <v>0</v>
      </c>
      <c r="BU2879" t="s">
        <v>133</v>
      </c>
      <c r="BV2879" s="11" t="s">
        <v>364</v>
      </c>
      <c r="BW2879" s="11">
        <f t="shared" si="340"/>
        <v>4.2820512820512819</v>
      </c>
      <c r="BX2879" s="11">
        <f t="shared" si="348"/>
        <v>2.7179487179487181</v>
      </c>
      <c r="BZ2879" t="s">
        <v>389</v>
      </c>
      <c r="CA2879">
        <v>0</v>
      </c>
      <c r="CB2879" t="s">
        <v>130</v>
      </c>
      <c r="CD2879" t="s">
        <v>462</v>
      </c>
      <c r="CE2879">
        <v>0</v>
      </c>
      <c r="CF2879" t="s">
        <v>604</v>
      </c>
      <c r="CG2879" t="s">
        <v>1461</v>
      </c>
      <c r="CH2879">
        <v>0</v>
      </c>
      <c r="CL2879">
        <v>0</v>
      </c>
      <c r="CM2879" t="s">
        <v>125</v>
      </c>
      <c r="CO2879" t="s">
        <v>2305</v>
      </c>
      <c r="CV2879" t="s">
        <v>124</v>
      </c>
      <c r="CW2879" t="s">
        <v>124</v>
      </c>
      <c r="CX2879" t="s">
        <v>124</v>
      </c>
      <c r="CY2879" t="s">
        <v>124</v>
      </c>
      <c r="CZ2879" t="s">
        <v>124</v>
      </c>
      <c r="DA2879" t="s">
        <v>124</v>
      </c>
      <c r="DB2879" t="s">
        <v>124</v>
      </c>
      <c r="DC2879" t="s">
        <v>385</v>
      </c>
      <c r="DF2879" t="s">
        <v>1297</v>
      </c>
      <c r="DH2879">
        <v>0</v>
      </c>
      <c r="DI2879" t="s">
        <v>462</v>
      </c>
      <c r="DJ2879" t="s">
        <v>141</v>
      </c>
      <c r="DL2879" t="s">
        <v>251</v>
      </c>
      <c r="DO2879" s="3" t="s">
        <v>306</v>
      </c>
      <c r="DP2879" s="3" t="s">
        <v>10345</v>
      </c>
      <c r="DQ2879" t="s">
        <v>603</v>
      </c>
      <c r="DR2879" t="s">
        <v>1334</v>
      </c>
      <c r="DS2879">
        <f t="shared" si="341"/>
        <v>1.88</v>
      </c>
      <c r="DT2879">
        <f t="shared" si="342"/>
        <v>3.5343999999999998</v>
      </c>
      <c r="DU2879">
        <f t="shared" si="343"/>
        <v>24.898143956541425</v>
      </c>
      <c r="DV2879">
        <v>2</v>
      </c>
      <c r="DW2879" t="s">
        <v>188</v>
      </c>
      <c r="DX2879" t="s">
        <v>152</v>
      </c>
      <c r="DY2879" t="s">
        <v>153</v>
      </c>
      <c r="DZ2879" t="s">
        <v>154</v>
      </c>
      <c r="EA2879" t="s">
        <v>155</v>
      </c>
      <c r="EB2879" t="s">
        <v>156</v>
      </c>
      <c r="EC2879" t="s">
        <v>157</v>
      </c>
      <c r="EF2879" t="s">
        <v>280</v>
      </c>
      <c r="EI2879">
        <v>0</v>
      </c>
      <c r="EJ2879" t="s">
        <v>146</v>
      </c>
      <c r="EK2879">
        <v>0</v>
      </c>
      <c r="EL2879" t="s">
        <v>146</v>
      </c>
      <c r="EM2879">
        <v>0</v>
      </c>
      <c r="EN2879" t="s">
        <v>146</v>
      </c>
      <c r="EO2879">
        <v>0</v>
      </c>
      <c r="EP2879" t="s">
        <v>146</v>
      </c>
      <c r="EQ2879">
        <v>0</v>
      </c>
      <c r="ER2879" t="s">
        <v>146</v>
      </c>
      <c r="ES2879">
        <v>0</v>
      </c>
      <c r="ET2879" t="s">
        <v>146</v>
      </c>
      <c r="EU2879">
        <v>0</v>
      </c>
      <c r="EV2879" t="s">
        <v>146</v>
      </c>
      <c r="EW2879">
        <v>0</v>
      </c>
      <c r="EX2879" t="s">
        <v>146</v>
      </c>
      <c r="EY2879">
        <v>0</v>
      </c>
      <c r="EZ2879" t="s">
        <v>146</v>
      </c>
      <c r="FA2879">
        <v>0</v>
      </c>
      <c r="FB2879" t="s">
        <v>146</v>
      </c>
      <c r="FC2879">
        <v>0</v>
      </c>
      <c r="FD2879" t="s">
        <v>146</v>
      </c>
      <c r="FE2879">
        <v>0</v>
      </c>
      <c r="FF2879" t="s">
        <v>146</v>
      </c>
    </row>
    <row r="2880" spans="1:162" x14ac:dyDescent="0.5">
      <c r="A2880" s="3" t="s">
        <v>9735</v>
      </c>
      <c r="B2880" s="3" t="s">
        <v>9736</v>
      </c>
      <c r="C2880" s="3" t="s">
        <v>257</v>
      </c>
      <c r="D2880" s="3" t="s">
        <v>9737</v>
      </c>
      <c r="E2880" s="3" t="s">
        <v>151</v>
      </c>
      <c r="F2880" s="3" t="s">
        <v>490</v>
      </c>
      <c r="G2880" s="3" t="s">
        <v>6670</v>
      </c>
      <c r="H2880" s="3" t="s">
        <v>388</v>
      </c>
      <c r="I2880" s="3" t="s">
        <v>277</v>
      </c>
      <c r="J2880" s="3" t="s">
        <v>112</v>
      </c>
      <c r="K2880" s="3">
        <v>0</v>
      </c>
      <c r="L2880" s="3">
        <v>0</v>
      </c>
      <c r="M2880" s="3">
        <v>0</v>
      </c>
      <c r="N2880" s="3">
        <v>0</v>
      </c>
      <c r="O2880" s="3">
        <v>0</v>
      </c>
      <c r="Q2880" t="s">
        <v>980</v>
      </c>
      <c r="R2880">
        <v>0</v>
      </c>
      <c r="S2880">
        <v>0</v>
      </c>
      <c r="T2880">
        <v>0</v>
      </c>
      <c r="U2880">
        <v>0</v>
      </c>
      <c r="V2880">
        <v>1</v>
      </c>
      <c r="W2880">
        <v>0</v>
      </c>
      <c r="X2880">
        <v>1</v>
      </c>
      <c r="AE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Q2880">
        <v>0</v>
      </c>
      <c r="AS2880">
        <v>0</v>
      </c>
      <c r="AU2880">
        <v>0</v>
      </c>
      <c r="AX2880">
        <v>0</v>
      </c>
      <c r="AZ2880">
        <v>6000</v>
      </c>
      <c r="BA2880" t="s">
        <v>950</v>
      </c>
      <c r="BB2880" t="s">
        <v>398</v>
      </c>
      <c r="BC2880" t="s">
        <v>285</v>
      </c>
      <c r="BD2880" t="s">
        <v>973</v>
      </c>
      <c r="BE2880">
        <v>305000</v>
      </c>
      <c r="BF2880" t="s">
        <v>118</v>
      </c>
      <c r="BG2880" t="s">
        <v>287</v>
      </c>
      <c r="BH2880" t="s">
        <v>120</v>
      </c>
      <c r="BI2880" t="s">
        <v>121</v>
      </c>
      <c r="BJ2880" t="s">
        <v>333</v>
      </c>
      <c r="BL2880" t="s">
        <v>124</v>
      </c>
      <c r="BM2880" t="s">
        <v>232</v>
      </c>
      <c r="BN2880" t="s">
        <v>124</v>
      </c>
      <c r="BP2880" t="s">
        <v>124</v>
      </c>
      <c r="BQ2880" t="s">
        <v>324</v>
      </c>
      <c r="BR2880">
        <v>0</v>
      </c>
      <c r="BS2880" t="s">
        <v>574</v>
      </c>
      <c r="BT2880">
        <v>0</v>
      </c>
      <c r="BU2880" t="s">
        <v>287</v>
      </c>
      <c r="BV2880" s="11">
        <v>0</v>
      </c>
      <c r="BW2880" s="11">
        <f t="shared" si="340"/>
        <v>2.9661016949152543</v>
      </c>
      <c r="BX2880" s="11">
        <f t="shared" si="348"/>
        <v>1.7118644067796611</v>
      </c>
      <c r="BY2880" t="s">
        <v>138</v>
      </c>
      <c r="BZ2880" t="s">
        <v>493</v>
      </c>
      <c r="CA2880">
        <v>0</v>
      </c>
      <c r="CB2880" t="s">
        <v>130</v>
      </c>
      <c r="CD2880" t="s">
        <v>132</v>
      </c>
      <c r="CE2880">
        <v>0</v>
      </c>
      <c r="CF2880" t="s">
        <v>406</v>
      </c>
      <c r="CG2880" t="s">
        <v>186</v>
      </c>
      <c r="CH2880">
        <v>0</v>
      </c>
      <c r="CL2880">
        <v>0</v>
      </c>
      <c r="CM2880" t="s">
        <v>758</v>
      </c>
      <c r="CO2880" t="s">
        <v>3721</v>
      </c>
      <c r="CP2880" t="s">
        <v>901</v>
      </c>
      <c r="CV2880" t="s">
        <v>124</v>
      </c>
      <c r="CW2880" t="s">
        <v>124</v>
      </c>
      <c r="CX2880" t="s">
        <v>212</v>
      </c>
      <c r="CZ2880" t="s">
        <v>124</v>
      </c>
      <c r="DA2880" t="s">
        <v>124</v>
      </c>
      <c r="DC2880" t="s">
        <v>736</v>
      </c>
      <c r="DF2880" t="s">
        <v>322</v>
      </c>
      <c r="DH2880">
        <v>0</v>
      </c>
      <c r="DI2880" t="s">
        <v>340</v>
      </c>
      <c r="DO2880" s="3" t="s">
        <v>132</v>
      </c>
      <c r="DP2880" s="3" t="s">
        <v>10350</v>
      </c>
      <c r="DQ2880" t="s">
        <v>119</v>
      </c>
      <c r="DR2880" t="s">
        <v>827</v>
      </c>
      <c r="DS2880">
        <f t="shared" si="341"/>
        <v>1.58</v>
      </c>
      <c r="DT2880">
        <f t="shared" si="342"/>
        <v>2.4964000000000004</v>
      </c>
      <c r="DU2880">
        <f t="shared" si="343"/>
        <v>22.832879346258608</v>
      </c>
      <c r="DV2880">
        <v>2</v>
      </c>
      <c r="DX2880" t="s">
        <v>152</v>
      </c>
      <c r="DY2880" t="s">
        <v>153</v>
      </c>
      <c r="DZ2880" t="s">
        <v>154</v>
      </c>
      <c r="EA2880" t="s">
        <v>155</v>
      </c>
      <c r="EB2880" t="s">
        <v>156</v>
      </c>
      <c r="EC2880" t="s">
        <v>157</v>
      </c>
      <c r="EF2880" t="s">
        <v>280</v>
      </c>
      <c r="EI2880">
        <v>0</v>
      </c>
      <c r="EJ2880" t="s">
        <v>146</v>
      </c>
      <c r="EK2880">
        <v>0</v>
      </c>
      <c r="EL2880" t="s">
        <v>146</v>
      </c>
      <c r="EM2880">
        <v>0</v>
      </c>
      <c r="EN2880" t="s">
        <v>146</v>
      </c>
      <c r="EO2880">
        <v>0</v>
      </c>
      <c r="EP2880" t="s">
        <v>146</v>
      </c>
      <c r="EQ2880">
        <v>0</v>
      </c>
      <c r="ER2880" t="s">
        <v>146</v>
      </c>
      <c r="ES2880">
        <v>0</v>
      </c>
      <c r="ET2880" t="s">
        <v>146</v>
      </c>
      <c r="EU2880">
        <v>0</v>
      </c>
      <c r="EV2880" t="s">
        <v>146</v>
      </c>
      <c r="EW2880">
        <v>0</v>
      </c>
      <c r="EX2880" t="s">
        <v>146</v>
      </c>
      <c r="EY2880">
        <v>0</v>
      </c>
      <c r="EZ2880" t="s">
        <v>146</v>
      </c>
      <c r="FA2880">
        <v>0</v>
      </c>
      <c r="FB2880" t="s">
        <v>146</v>
      </c>
      <c r="FC2880">
        <v>0</v>
      </c>
      <c r="FD2880" t="s">
        <v>146</v>
      </c>
      <c r="FE2880">
        <v>0</v>
      </c>
      <c r="FF2880" t="s">
        <v>146</v>
      </c>
    </row>
    <row r="2881" spans="1:162" x14ac:dyDescent="0.5">
      <c r="A2881" s="3" t="s">
        <v>9738</v>
      </c>
      <c r="B2881" s="3" t="s">
        <v>9739</v>
      </c>
      <c r="C2881" s="3" t="s">
        <v>107</v>
      </c>
      <c r="D2881" s="3" t="s">
        <v>9742</v>
      </c>
      <c r="E2881" s="3" t="s">
        <v>151</v>
      </c>
      <c r="F2881" s="3" t="s">
        <v>143</v>
      </c>
      <c r="G2881" s="3" t="s">
        <v>365</v>
      </c>
      <c r="H2881" s="3" t="s">
        <v>9743</v>
      </c>
      <c r="I2881" s="3" t="s">
        <v>146</v>
      </c>
      <c r="J2881" s="3" t="s">
        <v>112</v>
      </c>
      <c r="K2881" s="3">
        <v>0</v>
      </c>
      <c r="L2881" s="3">
        <v>0</v>
      </c>
      <c r="M2881" s="3">
        <v>0</v>
      </c>
      <c r="N2881" s="3">
        <v>1</v>
      </c>
      <c r="O2881" s="3">
        <v>0</v>
      </c>
      <c r="Q2881" t="s">
        <v>5519</v>
      </c>
      <c r="R2881">
        <v>0</v>
      </c>
      <c r="S2881">
        <v>1</v>
      </c>
      <c r="T2881">
        <v>0</v>
      </c>
      <c r="U2881">
        <v>0</v>
      </c>
      <c r="V2881">
        <v>0</v>
      </c>
      <c r="W2881">
        <v>0</v>
      </c>
      <c r="X2881">
        <v>1</v>
      </c>
      <c r="AE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O2881" t="s">
        <v>9740</v>
      </c>
      <c r="AP2881" t="s">
        <v>9741</v>
      </c>
      <c r="AQ2881">
        <v>1</v>
      </c>
      <c r="AS2881">
        <v>0</v>
      </c>
      <c r="AU2881">
        <v>0</v>
      </c>
      <c r="AX2881">
        <v>0</v>
      </c>
      <c r="BA2881" t="s">
        <v>447</v>
      </c>
      <c r="BB2881" t="s">
        <v>2020</v>
      </c>
      <c r="BC2881" t="s">
        <v>475</v>
      </c>
      <c r="BD2881" t="s">
        <v>168</v>
      </c>
      <c r="BE2881">
        <v>200000</v>
      </c>
      <c r="BF2881" t="s">
        <v>3875</v>
      </c>
      <c r="BG2881" t="s">
        <v>2414</v>
      </c>
      <c r="BH2881" t="s">
        <v>120</v>
      </c>
      <c r="BI2881" t="s">
        <v>121</v>
      </c>
      <c r="BJ2881" t="s">
        <v>171</v>
      </c>
      <c r="BL2881" t="s">
        <v>124</v>
      </c>
      <c r="BM2881" t="s">
        <v>124</v>
      </c>
      <c r="BN2881" t="s">
        <v>124</v>
      </c>
      <c r="BO2881" t="s">
        <v>124</v>
      </c>
      <c r="BP2881" t="s">
        <v>124</v>
      </c>
      <c r="BQ2881" t="s">
        <v>841</v>
      </c>
      <c r="BR2881">
        <v>1</v>
      </c>
      <c r="BU2881" t="s">
        <v>187</v>
      </c>
      <c r="BV2881" s="11">
        <v>0</v>
      </c>
      <c r="BW2881" s="11">
        <f t="shared" si="340"/>
        <v>4.104166666666667</v>
      </c>
      <c r="BZ2881" t="s">
        <v>226</v>
      </c>
      <c r="CA2881">
        <v>0</v>
      </c>
      <c r="CD2881" t="s">
        <v>339</v>
      </c>
      <c r="CE2881">
        <v>0</v>
      </c>
      <c r="CF2881" t="s">
        <v>870</v>
      </c>
      <c r="CG2881" t="s">
        <v>807</v>
      </c>
      <c r="CH2881">
        <v>0</v>
      </c>
      <c r="CI2881" t="s">
        <v>2193</v>
      </c>
      <c r="CJ2881">
        <v>0</v>
      </c>
      <c r="CL2881">
        <v>0</v>
      </c>
      <c r="CM2881" t="s">
        <v>311</v>
      </c>
      <c r="CN2881" t="s">
        <v>1509</v>
      </c>
      <c r="CQ2881" t="s">
        <v>1753</v>
      </c>
      <c r="CR2881" t="s">
        <v>195</v>
      </c>
      <c r="CS2881" t="s">
        <v>134</v>
      </c>
      <c r="CT2881" t="s">
        <v>237</v>
      </c>
      <c r="CU2881" t="s">
        <v>411</v>
      </c>
      <c r="CV2881" t="s">
        <v>124</v>
      </c>
      <c r="CW2881" t="s">
        <v>124</v>
      </c>
      <c r="CY2881" t="s">
        <v>124</v>
      </c>
      <c r="CZ2881" t="s">
        <v>124</v>
      </c>
      <c r="DA2881" t="s">
        <v>124</v>
      </c>
      <c r="DB2881" t="s">
        <v>124</v>
      </c>
      <c r="DC2881" t="s">
        <v>427</v>
      </c>
      <c r="DO2881" s="3" t="s">
        <v>255</v>
      </c>
      <c r="DP2881" s="3" t="s">
        <v>10345</v>
      </c>
      <c r="DQ2881" t="s">
        <v>155</v>
      </c>
      <c r="DR2881" t="s">
        <v>643</v>
      </c>
      <c r="DS2881">
        <f t="shared" si="341"/>
        <v>1.8</v>
      </c>
      <c r="DT2881">
        <f t="shared" si="342"/>
        <v>3.24</v>
      </c>
      <c r="DU2881">
        <f t="shared" si="343"/>
        <v>30.864197530864196</v>
      </c>
      <c r="DV2881">
        <v>4</v>
      </c>
      <c r="DW2881" t="s">
        <v>150</v>
      </c>
      <c r="DX2881" t="s">
        <v>603</v>
      </c>
      <c r="DY2881" t="s">
        <v>153</v>
      </c>
      <c r="DZ2881" t="s">
        <v>154</v>
      </c>
      <c r="EA2881" t="s">
        <v>218</v>
      </c>
      <c r="EB2881" t="s">
        <v>175</v>
      </c>
      <c r="ED2881" t="s">
        <v>190</v>
      </c>
      <c r="EF2881" t="s">
        <v>369</v>
      </c>
      <c r="EK2881">
        <v>0</v>
      </c>
    </row>
    <row r="2882" spans="1:162" x14ac:dyDescent="0.5">
      <c r="A2882" s="3" t="s">
        <v>9744</v>
      </c>
      <c r="B2882" s="3" t="s">
        <v>9739</v>
      </c>
      <c r="C2882" s="3" t="s">
        <v>193</v>
      </c>
      <c r="D2882" s="3" t="s">
        <v>9742</v>
      </c>
      <c r="E2882" s="3" t="s">
        <v>151</v>
      </c>
      <c r="F2882" s="3" t="s">
        <v>143</v>
      </c>
      <c r="G2882" s="3" t="s">
        <v>7505</v>
      </c>
      <c r="H2882" s="3" t="s">
        <v>9745</v>
      </c>
      <c r="I2882" s="3" t="s">
        <v>388</v>
      </c>
      <c r="J2882" s="3" t="s">
        <v>112</v>
      </c>
      <c r="K2882" s="3">
        <v>0</v>
      </c>
      <c r="L2882" s="3">
        <v>0</v>
      </c>
      <c r="M2882" s="3">
        <v>0</v>
      </c>
      <c r="N2882" s="3">
        <v>1</v>
      </c>
      <c r="O2882" s="3">
        <v>0</v>
      </c>
      <c r="Q2882" t="s">
        <v>5523</v>
      </c>
      <c r="R2882">
        <v>0</v>
      </c>
      <c r="S2882">
        <v>1</v>
      </c>
      <c r="T2882">
        <v>0</v>
      </c>
      <c r="U2882">
        <v>0</v>
      </c>
      <c r="V2882">
        <v>0</v>
      </c>
      <c r="W2882">
        <v>0</v>
      </c>
      <c r="X2882">
        <v>1</v>
      </c>
      <c r="AE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O2882" t="s">
        <v>9740</v>
      </c>
      <c r="AP2882" t="s">
        <v>9741</v>
      </c>
      <c r="AQ2882">
        <v>1</v>
      </c>
      <c r="AS2882">
        <v>0</v>
      </c>
      <c r="AU2882">
        <v>0</v>
      </c>
      <c r="AX2882">
        <v>0</v>
      </c>
      <c r="AZ2882">
        <v>6900</v>
      </c>
      <c r="BA2882" t="s">
        <v>864</v>
      </c>
      <c r="BB2882" t="s">
        <v>205</v>
      </c>
      <c r="BC2882" t="s">
        <v>652</v>
      </c>
      <c r="BD2882" t="s">
        <v>743</v>
      </c>
      <c r="BE2882">
        <v>209000</v>
      </c>
      <c r="BF2882" t="s">
        <v>286</v>
      </c>
      <c r="BG2882" t="s">
        <v>119</v>
      </c>
      <c r="BH2882" t="s">
        <v>120</v>
      </c>
      <c r="BI2882" t="s">
        <v>121</v>
      </c>
      <c r="BJ2882" t="s">
        <v>122</v>
      </c>
      <c r="BK2882" t="s">
        <v>123</v>
      </c>
      <c r="BL2882" t="s">
        <v>124</v>
      </c>
      <c r="BM2882" t="s">
        <v>124</v>
      </c>
      <c r="BN2882" t="s">
        <v>124</v>
      </c>
      <c r="BP2882" t="s">
        <v>124</v>
      </c>
      <c r="BQ2882" t="s">
        <v>4065</v>
      </c>
      <c r="BR2882">
        <v>1</v>
      </c>
      <c r="BS2882" t="s">
        <v>407</v>
      </c>
      <c r="BT2882">
        <v>0</v>
      </c>
      <c r="BU2882" t="s">
        <v>809</v>
      </c>
      <c r="BV2882" s="11" t="s">
        <v>364</v>
      </c>
      <c r="BW2882" s="11">
        <f t="shared" si="340"/>
        <v>5.882352941176471</v>
      </c>
      <c r="BX2882" s="11">
        <f t="shared" ref="BX2882:BX2902" si="349">BS2882/BU2882</f>
        <v>4.0588235294117645</v>
      </c>
      <c r="BY2882" t="s">
        <v>450</v>
      </c>
      <c r="BZ2882" t="s">
        <v>797</v>
      </c>
      <c r="CA2882">
        <v>0</v>
      </c>
      <c r="CB2882" t="s">
        <v>206</v>
      </c>
      <c r="CD2882" t="s">
        <v>551</v>
      </c>
      <c r="CE2882">
        <v>0</v>
      </c>
      <c r="CF2882" t="s">
        <v>1028</v>
      </c>
      <c r="CG2882" t="s">
        <v>1802</v>
      </c>
      <c r="CH2882">
        <v>0</v>
      </c>
      <c r="CL2882">
        <v>0</v>
      </c>
      <c r="CM2882" t="s">
        <v>1263</v>
      </c>
      <c r="CO2882" t="s">
        <v>1108</v>
      </c>
      <c r="CV2882" t="s">
        <v>124</v>
      </c>
      <c r="CW2882" t="s">
        <v>124</v>
      </c>
      <c r="CX2882" t="s">
        <v>212</v>
      </c>
      <c r="CZ2882" t="s">
        <v>124</v>
      </c>
      <c r="DA2882" t="s">
        <v>124</v>
      </c>
      <c r="DC2882" t="s">
        <v>1369</v>
      </c>
      <c r="DO2882" s="3" t="s">
        <v>489</v>
      </c>
      <c r="DP2882" s="3" t="s">
        <v>10345</v>
      </c>
      <c r="DQ2882" t="s">
        <v>574</v>
      </c>
      <c r="DR2882" t="s">
        <v>643</v>
      </c>
      <c r="DS2882">
        <f t="shared" si="341"/>
        <v>1.8</v>
      </c>
      <c r="DT2882">
        <f t="shared" si="342"/>
        <v>3.24</v>
      </c>
      <c r="DU2882">
        <f t="shared" si="343"/>
        <v>31.172839506172838</v>
      </c>
      <c r="DV2882">
        <v>4</v>
      </c>
      <c r="DW2882" t="s">
        <v>150</v>
      </c>
      <c r="DX2882" t="s">
        <v>152</v>
      </c>
      <c r="DY2882" t="s">
        <v>153</v>
      </c>
      <c r="DZ2882" t="s">
        <v>154</v>
      </c>
      <c r="EA2882" t="s">
        <v>155</v>
      </c>
      <c r="EB2882" t="s">
        <v>156</v>
      </c>
      <c r="EC2882" t="s">
        <v>157</v>
      </c>
      <c r="EF2882" t="s">
        <v>369</v>
      </c>
      <c r="EI2882">
        <v>0</v>
      </c>
      <c r="EJ2882" t="s">
        <v>146</v>
      </c>
      <c r="EK2882">
        <v>0</v>
      </c>
      <c r="EL2882" t="s">
        <v>146</v>
      </c>
      <c r="EM2882">
        <v>0</v>
      </c>
      <c r="EN2882" t="s">
        <v>146</v>
      </c>
      <c r="EO2882">
        <v>0</v>
      </c>
      <c r="EP2882" t="s">
        <v>146</v>
      </c>
      <c r="EQ2882">
        <v>0</v>
      </c>
      <c r="ER2882" t="s">
        <v>146</v>
      </c>
      <c r="ES2882">
        <v>0</v>
      </c>
      <c r="ET2882" t="s">
        <v>146</v>
      </c>
      <c r="EU2882">
        <v>0</v>
      </c>
      <c r="EV2882" t="s">
        <v>146</v>
      </c>
      <c r="EW2882">
        <v>0</v>
      </c>
      <c r="EX2882" t="s">
        <v>146</v>
      </c>
      <c r="EY2882">
        <v>0</v>
      </c>
      <c r="EZ2882" t="s">
        <v>146</v>
      </c>
      <c r="FA2882">
        <v>0</v>
      </c>
      <c r="FB2882" t="s">
        <v>146</v>
      </c>
      <c r="FC2882">
        <v>0</v>
      </c>
      <c r="FD2882" t="s">
        <v>146</v>
      </c>
      <c r="FE2882">
        <v>0</v>
      </c>
      <c r="FF2882" t="s">
        <v>146</v>
      </c>
    </row>
    <row r="2883" spans="1:162" x14ac:dyDescent="0.5">
      <c r="A2883" s="3" t="s">
        <v>9746</v>
      </c>
      <c r="B2883" s="3" t="s">
        <v>9747</v>
      </c>
      <c r="C2883" s="3" t="s">
        <v>107</v>
      </c>
      <c r="D2883" s="3" t="s">
        <v>9748</v>
      </c>
      <c r="E2883" s="3" t="s">
        <v>151</v>
      </c>
      <c r="F2883" s="3" t="s">
        <v>143</v>
      </c>
      <c r="G2883" s="3" t="s">
        <v>607</v>
      </c>
      <c r="H2883" s="3" t="s">
        <v>9749</v>
      </c>
      <c r="I2883" s="3" t="s">
        <v>146</v>
      </c>
      <c r="J2883" s="3" t="s">
        <v>112</v>
      </c>
      <c r="K2883" s="3">
        <v>0</v>
      </c>
      <c r="L2883" s="3">
        <v>0</v>
      </c>
      <c r="M2883" s="3">
        <v>0</v>
      </c>
      <c r="N2883" s="3">
        <v>0</v>
      </c>
      <c r="O2883" s="3">
        <v>0</v>
      </c>
      <c r="Q2883" t="s">
        <v>1268</v>
      </c>
      <c r="R2883">
        <v>1</v>
      </c>
      <c r="S2883">
        <v>1</v>
      </c>
      <c r="T2883">
        <v>1</v>
      </c>
      <c r="U2883">
        <v>0</v>
      </c>
      <c r="V2883">
        <v>1</v>
      </c>
      <c r="W2883">
        <v>0</v>
      </c>
      <c r="X2883">
        <v>1</v>
      </c>
      <c r="AE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Q2883">
        <v>0</v>
      </c>
      <c r="AS2883">
        <v>0</v>
      </c>
      <c r="AU2883">
        <v>0</v>
      </c>
      <c r="AX2883">
        <v>0</v>
      </c>
      <c r="AZ2883">
        <v>6800</v>
      </c>
      <c r="BA2883" t="s">
        <v>410</v>
      </c>
      <c r="BB2883" t="s">
        <v>4636</v>
      </c>
      <c r="BC2883" t="s">
        <v>197</v>
      </c>
      <c r="BD2883" t="s">
        <v>198</v>
      </c>
      <c r="BE2883">
        <v>199000</v>
      </c>
      <c r="BF2883" t="s">
        <v>339</v>
      </c>
      <c r="BG2883" t="s">
        <v>519</v>
      </c>
      <c r="BH2883" t="s">
        <v>120</v>
      </c>
      <c r="BI2883" t="s">
        <v>121</v>
      </c>
      <c r="BJ2883" t="s">
        <v>359</v>
      </c>
      <c r="BK2883" t="s">
        <v>123</v>
      </c>
      <c r="BL2883" t="s">
        <v>124</v>
      </c>
      <c r="BM2883" t="s">
        <v>124</v>
      </c>
      <c r="BN2883" t="s">
        <v>124</v>
      </c>
      <c r="BO2883" t="s">
        <v>124</v>
      </c>
      <c r="BP2883" t="s">
        <v>124</v>
      </c>
      <c r="BQ2883" t="s">
        <v>403</v>
      </c>
      <c r="BR2883">
        <v>1</v>
      </c>
      <c r="BS2883" t="s">
        <v>425</v>
      </c>
      <c r="BT2883">
        <v>0</v>
      </c>
      <c r="BU2883" t="s">
        <v>322</v>
      </c>
      <c r="BV2883" s="11">
        <v>0</v>
      </c>
      <c r="BW2883" s="11">
        <f t="shared" ref="BW2883:BW2946" si="350">BQ2883/BU2883</f>
        <v>4.5348837209302326</v>
      </c>
      <c r="BX2883" s="11">
        <f t="shared" si="349"/>
        <v>2.8837209302325579</v>
      </c>
      <c r="BY2883" t="s">
        <v>781</v>
      </c>
      <c r="BZ2883" t="s">
        <v>129</v>
      </c>
      <c r="CA2883">
        <v>0</v>
      </c>
      <c r="CB2883" t="s">
        <v>291</v>
      </c>
      <c r="CD2883" t="s">
        <v>306</v>
      </c>
      <c r="CE2883">
        <v>0</v>
      </c>
      <c r="CF2883" t="s">
        <v>177</v>
      </c>
      <c r="CG2883" t="s">
        <v>482</v>
      </c>
      <c r="CH2883">
        <v>0</v>
      </c>
      <c r="CI2883" t="s">
        <v>364</v>
      </c>
      <c r="CJ2883">
        <v>0</v>
      </c>
      <c r="CL2883">
        <v>1</v>
      </c>
      <c r="CM2883" t="s">
        <v>3860</v>
      </c>
      <c r="CN2883" t="s">
        <v>136</v>
      </c>
      <c r="CO2883" t="s">
        <v>1480</v>
      </c>
      <c r="CS2883" t="s">
        <v>128</v>
      </c>
      <c r="CV2883" t="s">
        <v>124</v>
      </c>
      <c r="CW2883" t="s">
        <v>124</v>
      </c>
      <c r="CX2883" t="s">
        <v>181</v>
      </c>
      <c r="CY2883" t="s">
        <v>124</v>
      </c>
      <c r="CZ2883" t="s">
        <v>124</v>
      </c>
      <c r="DA2883" t="s">
        <v>124</v>
      </c>
      <c r="DB2883" t="s">
        <v>124</v>
      </c>
      <c r="DC2883" t="s">
        <v>246</v>
      </c>
      <c r="DF2883" t="s">
        <v>778</v>
      </c>
      <c r="DH2883">
        <v>0</v>
      </c>
      <c r="DI2883" t="s">
        <v>1148</v>
      </c>
      <c r="DJ2883" t="s">
        <v>141</v>
      </c>
      <c r="DL2883" t="s">
        <v>413</v>
      </c>
      <c r="DO2883" s="3" t="s">
        <v>149</v>
      </c>
      <c r="DP2883" s="3" t="s">
        <v>10345</v>
      </c>
      <c r="DQ2883" t="s">
        <v>152</v>
      </c>
      <c r="DR2883" t="s">
        <v>1512</v>
      </c>
      <c r="DS2883">
        <f t="shared" ref="DS2883:DS2946" si="351">DR2883/100</f>
        <v>1.7</v>
      </c>
      <c r="DT2883">
        <f t="shared" ref="DT2883:DT2946" si="352">POWER(DS2883,2)</f>
        <v>2.8899999999999997</v>
      </c>
      <c r="DU2883">
        <f t="shared" ref="DU2883:DU2946" si="353">DQ2883/DT2883</f>
        <v>22.837370242214536</v>
      </c>
      <c r="DV2883">
        <v>2</v>
      </c>
      <c r="DW2883" t="s">
        <v>857</v>
      </c>
      <c r="DX2883" t="s">
        <v>217</v>
      </c>
      <c r="DY2883" t="s">
        <v>153</v>
      </c>
      <c r="DZ2883" t="s">
        <v>154</v>
      </c>
      <c r="EA2883" t="s">
        <v>279</v>
      </c>
      <c r="EB2883" t="s">
        <v>156</v>
      </c>
      <c r="EC2883" t="s">
        <v>157</v>
      </c>
      <c r="EF2883" t="s">
        <v>280</v>
      </c>
      <c r="EK2883">
        <v>0</v>
      </c>
    </row>
    <row r="2884" spans="1:162" x14ac:dyDescent="0.5">
      <c r="A2884" s="3" t="s">
        <v>9750</v>
      </c>
      <c r="B2884" s="3" t="s">
        <v>9747</v>
      </c>
      <c r="C2884" s="3" t="s">
        <v>193</v>
      </c>
      <c r="D2884" s="3" t="s">
        <v>9748</v>
      </c>
      <c r="E2884" s="3" t="s">
        <v>151</v>
      </c>
      <c r="F2884" s="3" t="s">
        <v>143</v>
      </c>
      <c r="G2884" s="3" t="s">
        <v>620</v>
      </c>
      <c r="H2884" s="3" t="s">
        <v>9751</v>
      </c>
      <c r="I2884" s="3" t="s">
        <v>216</v>
      </c>
      <c r="J2884" s="3" t="s">
        <v>112</v>
      </c>
      <c r="K2884" s="3">
        <v>0</v>
      </c>
      <c r="L2884" s="3">
        <v>0</v>
      </c>
      <c r="M2884" s="3">
        <v>0</v>
      </c>
      <c r="N2884" s="3">
        <v>1</v>
      </c>
      <c r="O2884" s="3">
        <v>0</v>
      </c>
      <c r="Q2884" t="s">
        <v>1362</v>
      </c>
      <c r="R2884">
        <v>1</v>
      </c>
      <c r="S2884">
        <v>1</v>
      </c>
      <c r="T2884">
        <v>1</v>
      </c>
      <c r="U2884">
        <v>0</v>
      </c>
      <c r="V2884">
        <v>1</v>
      </c>
      <c r="W2884">
        <v>0</v>
      </c>
      <c r="X2884">
        <v>1</v>
      </c>
      <c r="Y2884" t="s">
        <v>109</v>
      </c>
      <c r="Z2884" t="s">
        <v>109</v>
      </c>
      <c r="AE2884">
        <v>0</v>
      </c>
      <c r="AF2884" t="s">
        <v>7064</v>
      </c>
      <c r="AG2884" t="s">
        <v>7065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1</v>
      </c>
      <c r="AQ2884">
        <v>0</v>
      </c>
      <c r="AS2884">
        <v>0</v>
      </c>
      <c r="AU2884">
        <v>0</v>
      </c>
      <c r="AX2884">
        <v>0</v>
      </c>
      <c r="AZ2884">
        <v>6900</v>
      </c>
      <c r="BA2884" t="s">
        <v>429</v>
      </c>
      <c r="BB2884" t="s">
        <v>723</v>
      </c>
      <c r="BC2884" t="s">
        <v>1012</v>
      </c>
      <c r="BD2884" t="s">
        <v>681</v>
      </c>
      <c r="BE2884">
        <v>199000</v>
      </c>
      <c r="BF2884" t="s">
        <v>286</v>
      </c>
      <c r="BG2884" t="s">
        <v>287</v>
      </c>
      <c r="BH2884" t="s">
        <v>120</v>
      </c>
      <c r="BI2884" t="s">
        <v>121</v>
      </c>
      <c r="BJ2884" t="s">
        <v>309</v>
      </c>
      <c r="BK2884" t="s">
        <v>123</v>
      </c>
      <c r="BL2884" t="s">
        <v>124</v>
      </c>
      <c r="BM2884" t="s">
        <v>124</v>
      </c>
      <c r="BN2884" t="s">
        <v>124</v>
      </c>
      <c r="BO2884" t="s">
        <v>124</v>
      </c>
      <c r="BP2884" t="s">
        <v>124</v>
      </c>
      <c r="BQ2884" t="s">
        <v>696</v>
      </c>
      <c r="BR2884">
        <v>0</v>
      </c>
      <c r="BS2884" t="s">
        <v>1324</v>
      </c>
      <c r="BT2884">
        <v>0</v>
      </c>
      <c r="BU2884" t="s">
        <v>203</v>
      </c>
      <c r="BV2884" s="11" t="s">
        <v>364</v>
      </c>
      <c r="BW2884" s="11">
        <f t="shared" si="350"/>
        <v>4.5897435897435894</v>
      </c>
      <c r="BX2884" s="11">
        <f t="shared" si="349"/>
        <v>3.0512820512820511</v>
      </c>
      <c r="BY2884" t="s">
        <v>479</v>
      </c>
      <c r="BZ2884" t="s">
        <v>1403</v>
      </c>
      <c r="CA2884">
        <v>0</v>
      </c>
      <c r="CB2884" t="s">
        <v>206</v>
      </c>
      <c r="CD2884" t="s">
        <v>551</v>
      </c>
      <c r="CE2884">
        <v>0</v>
      </c>
      <c r="CF2884" t="s">
        <v>505</v>
      </c>
      <c r="CG2884" t="s">
        <v>2137</v>
      </c>
      <c r="CH2884">
        <v>0</v>
      </c>
      <c r="CL2884">
        <v>0</v>
      </c>
      <c r="CM2884" t="s">
        <v>806</v>
      </c>
      <c r="CO2884" t="s">
        <v>1043</v>
      </c>
      <c r="CV2884" t="s">
        <v>124</v>
      </c>
      <c r="CW2884" t="s">
        <v>124</v>
      </c>
      <c r="CX2884" t="s">
        <v>124</v>
      </c>
      <c r="CY2884" t="s">
        <v>124</v>
      </c>
      <c r="CZ2884" t="s">
        <v>124</v>
      </c>
      <c r="DA2884" t="s">
        <v>124</v>
      </c>
      <c r="DB2884" t="s">
        <v>124</v>
      </c>
      <c r="DC2884" t="s">
        <v>479</v>
      </c>
      <c r="DF2884" t="s">
        <v>1120</v>
      </c>
      <c r="DH2884">
        <v>0</v>
      </c>
      <c r="DI2884" t="s">
        <v>1215</v>
      </c>
      <c r="DL2884" t="s">
        <v>413</v>
      </c>
      <c r="DO2884" s="3" t="s">
        <v>642</v>
      </c>
      <c r="DP2884" s="3" t="s">
        <v>10345</v>
      </c>
      <c r="DQ2884" t="s">
        <v>559</v>
      </c>
      <c r="DR2884" t="s">
        <v>1512</v>
      </c>
      <c r="DS2884">
        <f t="shared" si="351"/>
        <v>1.7</v>
      </c>
      <c r="DT2884">
        <f t="shared" si="352"/>
        <v>2.8899999999999997</v>
      </c>
      <c r="DU2884">
        <f t="shared" si="353"/>
        <v>21.79930795847751</v>
      </c>
      <c r="DV2884">
        <v>2</v>
      </c>
      <c r="DW2884" t="s">
        <v>857</v>
      </c>
      <c r="DX2884" t="s">
        <v>519</v>
      </c>
      <c r="DY2884" t="s">
        <v>153</v>
      </c>
      <c r="DZ2884" t="s">
        <v>154</v>
      </c>
      <c r="EA2884" t="s">
        <v>155</v>
      </c>
      <c r="EB2884" t="s">
        <v>156</v>
      </c>
      <c r="EC2884" t="s">
        <v>157</v>
      </c>
      <c r="EF2884" t="s">
        <v>280</v>
      </c>
      <c r="EI2884">
        <v>0</v>
      </c>
      <c r="EJ2884" t="s">
        <v>146</v>
      </c>
      <c r="EK2884">
        <v>0</v>
      </c>
      <c r="EL2884" t="s">
        <v>146</v>
      </c>
      <c r="EM2884">
        <v>0</v>
      </c>
      <c r="EN2884" t="s">
        <v>146</v>
      </c>
      <c r="EO2884">
        <v>0</v>
      </c>
      <c r="EP2884" t="s">
        <v>146</v>
      </c>
      <c r="EQ2884">
        <v>0</v>
      </c>
      <c r="ER2884" t="s">
        <v>146</v>
      </c>
      <c r="ES2884">
        <v>0</v>
      </c>
      <c r="ET2884" t="s">
        <v>146</v>
      </c>
      <c r="EU2884">
        <v>0</v>
      </c>
      <c r="EV2884" t="s">
        <v>146</v>
      </c>
      <c r="EW2884">
        <v>0</v>
      </c>
      <c r="EX2884" t="s">
        <v>146</v>
      </c>
      <c r="EY2884">
        <v>0</v>
      </c>
      <c r="EZ2884" t="s">
        <v>146</v>
      </c>
      <c r="FA2884">
        <v>0</v>
      </c>
      <c r="FB2884" t="s">
        <v>146</v>
      </c>
      <c r="FC2884">
        <v>0</v>
      </c>
      <c r="FD2884" t="s">
        <v>146</v>
      </c>
      <c r="FE2884">
        <v>0</v>
      </c>
      <c r="FF2884" t="s">
        <v>146</v>
      </c>
    </row>
    <row r="2885" spans="1:162" x14ac:dyDescent="0.5">
      <c r="A2885" s="3" t="s">
        <v>9752</v>
      </c>
      <c r="B2885" s="3" t="s">
        <v>9747</v>
      </c>
      <c r="C2885" s="3" t="s">
        <v>219</v>
      </c>
      <c r="D2885" s="3" t="s">
        <v>9748</v>
      </c>
      <c r="F2885" s="3" t="s">
        <v>143</v>
      </c>
      <c r="G2885" s="3" t="s">
        <v>620</v>
      </c>
      <c r="H2885" s="3" t="s">
        <v>9753</v>
      </c>
      <c r="I2885" s="3" t="s">
        <v>216</v>
      </c>
      <c r="J2885" s="3" t="s">
        <v>224</v>
      </c>
      <c r="K2885" s="3">
        <v>0</v>
      </c>
      <c r="L2885" s="3">
        <v>0</v>
      </c>
      <c r="M2885" s="3">
        <v>0</v>
      </c>
      <c r="N2885" s="3">
        <v>0</v>
      </c>
      <c r="O2885" s="3">
        <v>0</v>
      </c>
      <c r="Q2885" t="s">
        <v>1305</v>
      </c>
      <c r="R2885">
        <v>1</v>
      </c>
      <c r="S2885">
        <v>1</v>
      </c>
      <c r="T2885">
        <v>1</v>
      </c>
      <c r="U2885">
        <v>0</v>
      </c>
      <c r="V2885">
        <v>1</v>
      </c>
      <c r="W2885">
        <v>0</v>
      </c>
      <c r="X2885">
        <v>1</v>
      </c>
      <c r="Y2885" t="s">
        <v>109</v>
      </c>
      <c r="Z2885" t="s">
        <v>109</v>
      </c>
      <c r="AE2885">
        <v>0</v>
      </c>
      <c r="AF2885" t="s">
        <v>7064</v>
      </c>
      <c r="AG2885" t="s">
        <v>7065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1</v>
      </c>
      <c r="AQ2885">
        <v>0</v>
      </c>
      <c r="AS2885">
        <v>0</v>
      </c>
      <c r="AU2885">
        <v>0</v>
      </c>
      <c r="AX2885">
        <v>0</v>
      </c>
      <c r="AZ2885">
        <v>5500</v>
      </c>
      <c r="BA2885" t="s">
        <v>447</v>
      </c>
      <c r="BB2885" t="s">
        <v>1434</v>
      </c>
      <c r="BC2885" t="s">
        <v>378</v>
      </c>
      <c r="BD2885" t="s">
        <v>198</v>
      </c>
      <c r="BE2885">
        <v>181000</v>
      </c>
      <c r="BF2885" t="s">
        <v>118</v>
      </c>
      <c r="BG2885" t="s">
        <v>199</v>
      </c>
      <c r="BH2885" t="s">
        <v>120</v>
      </c>
      <c r="BI2885" t="s">
        <v>121</v>
      </c>
      <c r="BJ2885" t="s">
        <v>333</v>
      </c>
      <c r="BK2885" t="s">
        <v>123</v>
      </c>
      <c r="BL2885" t="s">
        <v>124</v>
      </c>
      <c r="BM2885" t="s">
        <v>124</v>
      </c>
      <c r="BN2885" t="s">
        <v>124</v>
      </c>
      <c r="BO2885" t="s">
        <v>124</v>
      </c>
      <c r="BP2885" t="s">
        <v>124</v>
      </c>
      <c r="BQ2885" t="s">
        <v>209</v>
      </c>
      <c r="BR2885">
        <v>0</v>
      </c>
      <c r="BS2885" t="s">
        <v>279</v>
      </c>
      <c r="BT2885">
        <v>0</v>
      </c>
      <c r="BU2885" t="s">
        <v>1082</v>
      </c>
      <c r="BV2885" s="11">
        <v>0</v>
      </c>
      <c r="BW2885" s="11">
        <f t="shared" si="350"/>
        <v>4.3499999999999996</v>
      </c>
      <c r="BX2885" s="11">
        <f t="shared" si="349"/>
        <v>2.75</v>
      </c>
      <c r="BY2885" t="s">
        <v>1058</v>
      </c>
      <c r="BZ2885" t="s">
        <v>1175</v>
      </c>
      <c r="CA2885">
        <v>0</v>
      </c>
      <c r="CB2885" t="s">
        <v>206</v>
      </c>
      <c r="CD2885" t="s">
        <v>681</v>
      </c>
      <c r="CE2885">
        <v>0</v>
      </c>
      <c r="CF2885" t="s">
        <v>292</v>
      </c>
      <c r="CG2885" t="s">
        <v>1902</v>
      </c>
      <c r="CH2885">
        <v>0</v>
      </c>
      <c r="CL2885">
        <v>0</v>
      </c>
      <c r="CM2885" t="s">
        <v>2910</v>
      </c>
      <c r="CO2885" t="s">
        <v>1108</v>
      </c>
      <c r="CV2885" t="s">
        <v>124</v>
      </c>
      <c r="CW2885" t="s">
        <v>124</v>
      </c>
      <c r="CX2885" t="s">
        <v>212</v>
      </c>
      <c r="CY2885" t="s">
        <v>124</v>
      </c>
      <c r="CZ2885" t="s">
        <v>124</v>
      </c>
      <c r="DA2885" t="s">
        <v>124</v>
      </c>
      <c r="DB2885" t="s">
        <v>124</v>
      </c>
      <c r="DC2885" t="s">
        <v>182</v>
      </c>
      <c r="DF2885" t="s">
        <v>2057</v>
      </c>
      <c r="DH2885">
        <v>0</v>
      </c>
      <c r="DI2885" t="s">
        <v>153</v>
      </c>
      <c r="DJ2885" t="s">
        <v>141</v>
      </c>
      <c r="DL2885" t="s">
        <v>413</v>
      </c>
      <c r="DO2885" s="3" t="s">
        <v>423</v>
      </c>
      <c r="DP2885" s="3" t="s">
        <v>10345</v>
      </c>
      <c r="DQ2885" t="s">
        <v>152</v>
      </c>
      <c r="DR2885" t="s">
        <v>1512</v>
      </c>
      <c r="DS2885">
        <f t="shared" si="351"/>
        <v>1.7</v>
      </c>
      <c r="DT2885">
        <f t="shared" si="352"/>
        <v>2.8899999999999997</v>
      </c>
      <c r="DU2885">
        <f t="shared" si="353"/>
        <v>22.837370242214536</v>
      </c>
      <c r="DV2885">
        <v>2</v>
      </c>
      <c r="DW2885" t="s">
        <v>857</v>
      </c>
      <c r="DX2885" t="s">
        <v>152</v>
      </c>
      <c r="DY2885" t="s">
        <v>153</v>
      </c>
      <c r="DZ2885" t="s">
        <v>154</v>
      </c>
      <c r="EA2885" t="s">
        <v>325</v>
      </c>
      <c r="EB2885" t="s">
        <v>199</v>
      </c>
      <c r="EC2885" t="s">
        <v>157</v>
      </c>
      <c r="EF2885" t="s">
        <v>280</v>
      </c>
      <c r="EI2885">
        <v>0</v>
      </c>
      <c r="EJ2885" t="s">
        <v>146</v>
      </c>
      <c r="EK2885">
        <v>0</v>
      </c>
      <c r="EL2885" t="s">
        <v>146</v>
      </c>
      <c r="EM2885">
        <v>0</v>
      </c>
      <c r="EN2885" t="s">
        <v>146</v>
      </c>
      <c r="EO2885">
        <v>0</v>
      </c>
      <c r="EP2885" t="s">
        <v>146</v>
      </c>
      <c r="EQ2885">
        <v>0</v>
      </c>
      <c r="ER2885" t="s">
        <v>146</v>
      </c>
      <c r="ES2885">
        <v>0</v>
      </c>
      <c r="ET2885" t="s">
        <v>146</v>
      </c>
      <c r="EU2885">
        <v>0</v>
      </c>
      <c r="EV2885" t="s">
        <v>146</v>
      </c>
      <c r="EW2885">
        <v>0</v>
      </c>
      <c r="EX2885" t="s">
        <v>146</v>
      </c>
      <c r="EY2885">
        <v>0</v>
      </c>
      <c r="EZ2885" t="s">
        <v>146</v>
      </c>
      <c r="FA2885">
        <v>0</v>
      </c>
      <c r="FB2885" t="s">
        <v>146</v>
      </c>
      <c r="FC2885">
        <v>0</v>
      </c>
      <c r="FD2885" t="s">
        <v>146</v>
      </c>
      <c r="FE2885">
        <v>0</v>
      </c>
      <c r="FF2885" t="s">
        <v>146</v>
      </c>
    </row>
    <row r="2886" spans="1:162" x14ac:dyDescent="0.5">
      <c r="A2886" s="3" t="s">
        <v>9754</v>
      </c>
      <c r="B2886" s="3" t="s">
        <v>9747</v>
      </c>
      <c r="C2886" s="3" t="s">
        <v>222</v>
      </c>
      <c r="D2886" s="3" t="s">
        <v>9748</v>
      </c>
      <c r="E2886" s="3" t="s">
        <v>151</v>
      </c>
      <c r="F2886" s="3" t="s">
        <v>143</v>
      </c>
      <c r="G2886" s="3" t="s">
        <v>620</v>
      </c>
      <c r="H2886" s="3" t="s">
        <v>9753</v>
      </c>
      <c r="I2886" s="3" t="s">
        <v>254</v>
      </c>
      <c r="J2886" s="3" t="s">
        <v>224</v>
      </c>
      <c r="K2886" s="3">
        <v>0</v>
      </c>
      <c r="L2886" s="3">
        <v>0</v>
      </c>
      <c r="M2886" s="3">
        <v>0</v>
      </c>
      <c r="N2886" s="3">
        <v>1</v>
      </c>
      <c r="O2886" s="3">
        <v>0</v>
      </c>
      <c r="Q2886" t="s">
        <v>437</v>
      </c>
      <c r="R2886">
        <v>1</v>
      </c>
      <c r="S2886">
        <v>1</v>
      </c>
      <c r="T2886">
        <v>1</v>
      </c>
      <c r="U2886">
        <v>0</v>
      </c>
      <c r="V2886">
        <v>1</v>
      </c>
      <c r="W2886">
        <v>0</v>
      </c>
      <c r="X2886">
        <v>1</v>
      </c>
      <c r="Y2886" t="s">
        <v>110</v>
      </c>
      <c r="Z2886" t="s">
        <v>110</v>
      </c>
      <c r="AE2886">
        <v>0</v>
      </c>
      <c r="AF2886" t="s">
        <v>2454</v>
      </c>
      <c r="AG2886" t="s">
        <v>2455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1</v>
      </c>
      <c r="AQ2886">
        <v>0</v>
      </c>
      <c r="AS2886">
        <v>0</v>
      </c>
      <c r="AU2886">
        <v>0</v>
      </c>
      <c r="AX2886">
        <v>0</v>
      </c>
      <c r="AZ2886">
        <v>6400</v>
      </c>
      <c r="BA2886" t="s">
        <v>304</v>
      </c>
      <c r="BB2886" t="s">
        <v>5965</v>
      </c>
      <c r="BC2886" t="s">
        <v>1939</v>
      </c>
      <c r="BD2886" t="s">
        <v>168</v>
      </c>
      <c r="BE2886">
        <v>238000</v>
      </c>
      <c r="BF2886" t="s">
        <v>1747</v>
      </c>
      <c r="BG2886" t="s">
        <v>489</v>
      </c>
      <c r="BH2886" t="s">
        <v>120</v>
      </c>
      <c r="BI2886" t="s">
        <v>121</v>
      </c>
      <c r="BJ2886" t="s">
        <v>359</v>
      </c>
      <c r="BK2886" t="s">
        <v>123</v>
      </c>
      <c r="BL2886" t="s">
        <v>124</v>
      </c>
      <c r="BM2886" t="s">
        <v>124</v>
      </c>
      <c r="BN2886" t="s">
        <v>124</v>
      </c>
      <c r="BO2886" t="s">
        <v>124</v>
      </c>
      <c r="BP2886" t="s">
        <v>124</v>
      </c>
      <c r="BQ2886" t="s">
        <v>2351</v>
      </c>
      <c r="BR2886">
        <v>1</v>
      </c>
      <c r="BS2886" t="s">
        <v>1308</v>
      </c>
      <c r="BT2886">
        <v>0</v>
      </c>
      <c r="BU2886" t="s">
        <v>131</v>
      </c>
      <c r="BV2886" s="11">
        <v>0</v>
      </c>
      <c r="BW2886" s="11">
        <f t="shared" si="350"/>
        <v>4.5555555555555554</v>
      </c>
      <c r="BX2886" s="11">
        <f t="shared" si="349"/>
        <v>2.9333333333333331</v>
      </c>
      <c r="BY2886" t="s">
        <v>781</v>
      </c>
      <c r="BZ2886" t="s">
        <v>341</v>
      </c>
      <c r="CA2886">
        <v>0</v>
      </c>
      <c r="CB2886" t="s">
        <v>237</v>
      </c>
      <c r="CD2886" t="s">
        <v>435</v>
      </c>
      <c r="CE2886">
        <v>0</v>
      </c>
      <c r="CF2886" t="s">
        <v>314</v>
      </c>
      <c r="CG2886" t="s">
        <v>482</v>
      </c>
      <c r="CH2886">
        <v>0</v>
      </c>
      <c r="CL2886">
        <v>0</v>
      </c>
      <c r="CM2886" t="s">
        <v>520</v>
      </c>
      <c r="CO2886" t="s">
        <v>2734</v>
      </c>
      <c r="CQ2886" t="s">
        <v>522</v>
      </c>
      <c r="CR2886" t="s">
        <v>304</v>
      </c>
      <c r="CS2886" t="s">
        <v>785</v>
      </c>
      <c r="CT2886" t="s">
        <v>1450</v>
      </c>
      <c r="CU2886" t="s">
        <v>449</v>
      </c>
      <c r="CV2886" t="s">
        <v>124</v>
      </c>
      <c r="CW2886" t="s">
        <v>124</v>
      </c>
      <c r="CY2886" t="s">
        <v>124</v>
      </c>
      <c r="DC2886" t="s">
        <v>736</v>
      </c>
      <c r="DF2886" t="s">
        <v>1235</v>
      </c>
      <c r="DG2886" t="s">
        <v>1150</v>
      </c>
      <c r="DH2886">
        <v>0</v>
      </c>
      <c r="DI2886" t="s">
        <v>642</v>
      </c>
      <c r="DJ2886" t="s">
        <v>141</v>
      </c>
      <c r="DL2886" t="s">
        <v>413</v>
      </c>
      <c r="DO2886" s="3" t="s">
        <v>339</v>
      </c>
      <c r="DP2886" s="3" t="s">
        <v>10345</v>
      </c>
      <c r="DQ2886" t="s">
        <v>1050</v>
      </c>
      <c r="DR2886" t="s">
        <v>1512</v>
      </c>
      <c r="DS2886">
        <f t="shared" si="351"/>
        <v>1.7</v>
      </c>
      <c r="DT2886">
        <f t="shared" si="352"/>
        <v>2.8899999999999997</v>
      </c>
      <c r="DU2886">
        <f t="shared" si="353"/>
        <v>24.567474048442911</v>
      </c>
      <c r="DV2886">
        <v>2</v>
      </c>
      <c r="DW2886" t="s">
        <v>857</v>
      </c>
      <c r="DX2886" t="s">
        <v>152</v>
      </c>
      <c r="DY2886" t="s">
        <v>153</v>
      </c>
      <c r="DZ2886" t="s">
        <v>154</v>
      </c>
      <c r="EA2886" t="s">
        <v>279</v>
      </c>
      <c r="EB2886" t="s">
        <v>156</v>
      </c>
      <c r="EC2886" t="s">
        <v>157</v>
      </c>
      <c r="EF2886" t="s">
        <v>280</v>
      </c>
      <c r="EI2886">
        <v>0</v>
      </c>
      <c r="EJ2886" t="s">
        <v>146</v>
      </c>
      <c r="EK2886">
        <v>0</v>
      </c>
      <c r="EL2886" t="s">
        <v>146</v>
      </c>
      <c r="EM2886">
        <v>0</v>
      </c>
      <c r="EN2886" t="s">
        <v>146</v>
      </c>
      <c r="EO2886">
        <v>0</v>
      </c>
      <c r="EP2886" t="s">
        <v>146</v>
      </c>
      <c r="EQ2886">
        <v>0</v>
      </c>
      <c r="ER2886" t="s">
        <v>146</v>
      </c>
      <c r="ES2886">
        <v>0</v>
      </c>
      <c r="ET2886" t="s">
        <v>146</v>
      </c>
      <c r="EU2886">
        <v>0</v>
      </c>
      <c r="EV2886" t="s">
        <v>146</v>
      </c>
      <c r="EW2886">
        <v>0</v>
      </c>
      <c r="EX2886" t="s">
        <v>146</v>
      </c>
      <c r="EY2886">
        <v>0</v>
      </c>
      <c r="EZ2886" t="s">
        <v>146</v>
      </c>
      <c r="FA2886">
        <v>0</v>
      </c>
      <c r="FB2886" t="s">
        <v>146</v>
      </c>
      <c r="FC2886">
        <v>0</v>
      </c>
      <c r="FD2886" t="s">
        <v>146</v>
      </c>
      <c r="FE2886">
        <v>0</v>
      </c>
      <c r="FF2886" t="s">
        <v>146</v>
      </c>
    </row>
    <row r="2887" spans="1:162" x14ac:dyDescent="0.5">
      <c r="A2887" s="3" t="s">
        <v>9755</v>
      </c>
      <c r="B2887" s="3" t="s">
        <v>9747</v>
      </c>
      <c r="C2887" s="3" t="s">
        <v>257</v>
      </c>
      <c r="D2887" s="3" t="s">
        <v>9748</v>
      </c>
      <c r="E2887" s="3" t="s">
        <v>151</v>
      </c>
      <c r="F2887" s="3" t="s">
        <v>143</v>
      </c>
      <c r="G2887" s="3" t="s">
        <v>1111</v>
      </c>
      <c r="H2887" s="3" t="s">
        <v>9753</v>
      </c>
      <c r="I2887" s="3" t="s">
        <v>254</v>
      </c>
      <c r="J2887" s="3" t="s">
        <v>224</v>
      </c>
      <c r="K2887" s="3">
        <v>0</v>
      </c>
      <c r="L2887" s="3">
        <v>0</v>
      </c>
      <c r="M2887" s="3">
        <v>0</v>
      </c>
      <c r="N2887" s="3">
        <v>1</v>
      </c>
      <c r="O2887" s="3">
        <v>0</v>
      </c>
      <c r="Q2887" t="s">
        <v>6885</v>
      </c>
      <c r="R2887">
        <v>1</v>
      </c>
      <c r="S2887">
        <v>0</v>
      </c>
      <c r="T2887">
        <v>1</v>
      </c>
      <c r="U2887">
        <v>0</v>
      </c>
      <c r="V2887">
        <v>1</v>
      </c>
      <c r="W2887">
        <v>0</v>
      </c>
      <c r="X2887">
        <v>1</v>
      </c>
      <c r="Z2887" t="s">
        <v>109</v>
      </c>
      <c r="AE2887">
        <v>0</v>
      </c>
      <c r="AF2887" t="s">
        <v>2454</v>
      </c>
      <c r="AG2887" t="s">
        <v>2455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1</v>
      </c>
      <c r="AQ2887">
        <v>0</v>
      </c>
      <c r="AS2887">
        <v>0</v>
      </c>
      <c r="AU2887">
        <v>0</v>
      </c>
      <c r="AX2887">
        <v>0</v>
      </c>
      <c r="AZ2887">
        <v>6200</v>
      </c>
      <c r="BA2887" t="s">
        <v>667</v>
      </c>
      <c r="BB2887" t="s">
        <v>1439</v>
      </c>
      <c r="BC2887" t="s">
        <v>1201</v>
      </c>
      <c r="BD2887" t="s">
        <v>168</v>
      </c>
      <c r="BE2887">
        <v>225000</v>
      </c>
      <c r="BF2887" t="s">
        <v>1670</v>
      </c>
      <c r="BG2887" t="s">
        <v>1189</v>
      </c>
      <c r="BH2887" t="s">
        <v>120</v>
      </c>
      <c r="BI2887" t="s">
        <v>121</v>
      </c>
      <c r="BJ2887" t="s">
        <v>333</v>
      </c>
      <c r="BK2887" t="s">
        <v>123</v>
      </c>
      <c r="BL2887" t="s">
        <v>124</v>
      </c>
      <c r="BM2887" t="s">
        <v>124</v>
      </c>
      <c r="BN2887" t="s">
        <v>124</v>
      </c>
      <c r="BO2887" t="s">
        <v>124</v>
      </c>
      <c r="BP2887" t="s">
        <v>124</v>
      </c>
      <c r="BQ2887" t="s">
        <v>2959</v>
      </c>
      <c r="BR2887">
        <v>1</v>
      </c>
      <c r="BS2887" t="s">
        <v>360</v>
      </c>
      <c r="BT2887">
        <v>0</v>
      </c>
      <c r="BU2887" t="s">
        <v>187</v>
      </c>
      <c r="BV2887" s="11">
        <v>0</v>
      </c>
      <c r="BW2887" s="11">
        <f t="shared" si="350"/>
        <v>4.3125</v>
      </c>
      <c r="BX2887" s="11">
        <f t="shared" si="349"/>
        <v>2.8333333333333335</v>
      </c>
      <c r="BY2887" t="s">
        <v>1073</v>
      </c>
      <c r="BZ2887" t="s">
        <v>478</v>
      </c>
      <c r="CA2887">
        <v>0</v>
      </c>
      <c r="CB2887" t="s">
        <v>1608</v>
      </c>
      <c r="CD2887" t="s">
        <v>423</v>
      </c>
      <c r="CE2887">
        <v>0</v>
      </c>
      <c r="CF2887" t="s">
        <v>238</v>
      </c>
      <c r="CG2887" t="s">
        <v>173</v>
      </c>
      <c r="CH2887">
        <v>0</v>
      </c>
      <c r="CI2887" t="s">
        <v>9756</v>
      </c>
      <c r="CJ2887">
        <v>0</v>
      </c>
      <c r="CL2887">
        <v>0</v>
      </c>
      <c r="CM2887" t="s">
        <v>360</v>
      </c>
      <c r="CN2887" t="s">
        <v>347</v>
      </c>
      <c r="CO2887" t="s">
        <v>1679</v>
      </c>
      <c r="CP2887" t="s">
        <v>138</v>
      </c>
      <c r="CQ2887" t="s">
        <v>1753</v>
      </c>
      <c r="CR2887" t="s">
        <v>345</v>
      </c>
      <c r="CS2887" t="s">
        <v>785</v>
      </c>
      <c r="CT2887" t="s">
        <v>487</v>
      </c>
      <c r="CU2887" t="s">
        <v>136</v>
      </c>
      <c r="CV2887" t="s">
        <v>124</v>
      </c>
      <c r="CW2887" t="s">
        <v>124</v>
      </c>
      <c r="CY2887" t="s">
        <v>124</v>
      </c>
      <c r="DC2887" t="s">
        <v>246</v>
      </c>
      <c r="DF2887" t="s">
        <v>2517</v>
      </c>
      <c r="DG2887" t="s">
        <v>348</v>
      </c>
      <c r="DH2887">
        <v>0</v>
      </c>
      <c r="DI2887" t="s">
        <v>340</v>
      </c>
      <c r="DJ2887" t="s">
        <v>141</v>
      </c>
      <c r="DL2887" t="s">
        <v>413</v>
      </c>
      <c r="DO2887" s="3" t="s">
        <v>435</v>
      </c>
      <c r="DP2887" s="3" t="s">
        <v>10345</v>
      </c>
      <c r="DQ2887" t="s">
        <v>932</v>
      </c>
      <c r="DR2887" t="s">
        <v>1512</v>
      </c>
      <c r="DS2887">
        <f t="shared" si="351"/>
        <v>1.7</v>
      </c>
      <c r="DT2887">
        <f t="shared" si="352"/>
        <v>2.8899999999999997</v>
      </c>
      <c r="DU2887">
        <f t="shared" si="353"/>
        <v>23.183391003460208</v>
      </c>
      <c r="DV2887">
        <v>2</v>
      </c>
      <c r="DW2887" t="s">
        <v>857</v>
      </c>
      <c r="DX2887" t="s">
        <v>152</v>
      </c>
      <c r="DY2887" t="s">
        <v>153</v>
      </c>
      <c r="DZ2887" t="s">
        <v>154</v>
      </c>
      <c r="EA2887" t="s">
        <v>155</v>
      </c>
      <c r="EB2887" t="s">
        <v>156</v>
      </c>
      <c r="EC2887" t="s">
        <v>157</v>
      </c>
      <c r="EF2887" t="s">
        <v>280</v>
      </c>
      <c r="EI2887">
        <v>0</v>
      </c>
      <c r="EJ2887" t="s">
        <v>146</v>
      </c>
      <c r="EK2887">
        <v>0</v>
      </c>
      <c r="EL2887" t="s">
        <v>146</v>
      </c>
      <c r="EM2887">
        <v>0</v>
      </c>
      <c r="EN2887" t="s">
        <v>146</v>
      </c>
      <c r="EO2887">
        <v>0</v>
      </c>
      <c r="EP2887" t="s">
        <v>146</v>
      </c>
      <c r="EQ2887">
        <v>0</v>
      </c>
      <c r="ER2887" t="s">
        <v>146</v>
      </c>
      <c r="ES2887">
        <v>0</v>
      </c>
      <c r="ET2887" t="s">
        <v>146</v>
      </c>
      <c r="EU2887">
        <v>0</v>
      </c>
      <c r="EV2887" t="s">
        <v>146</v>
      </c>
      <c r="EW2887">
        <v>0</v>
      </c>
      <c r="EX2887" t="s">
        <v>146</v>
      </c>
      <c r="EY2887">
        <v>0</v>
      </c>
      <c r="EZ2887" t="s">
        <v>146</v>
      </c>
      <c r="FA2887">
        <v>0</v>
      </c>
      <c r="FB2887" t="s">
        <v>146</v>
      </c>
      <c r="FC2887">
        <v>0</v>
      </c>
      <c r="FD2887" t="s">
        <v>146</v>
      </c>
      <c r="FE2887">
        <v>0</v>
      </c>
      <c r="FF2887" t="s">
        <v>146</v>
      </c>
    </row>
    <row r="2888" spans="1:162" x14ac:dyDescent="0.5">
      <c r="A2888" s="3" t="s">
        <v>9757</v>
      </c>
      <c r="B2888" s="3" t="s">
        <v>9758</v>
      </c>
      <c r="C2888" s="3" t="s">
        <v>107</v>
      </c>
      <c r="D2888" s="3" t="s">
        <v>9759</v>
      </c>
      <c r="E2888" s="3" t="s">
        <v>151</v>
      </c>
      <c r="F2888" s="3" t="s">
        <v>143</v>
      </c>
      <c r="G2888" s="3" t="s">
        <v>144</v>
      </c>
      <c r="H2888" s="3" t="s">
        <v>9761</v>
      </c>
      <c r="I2888" s="3" t="s">
        <v>146</v>
      </c>
      <c r="J2888" s="3" t="s">
        <v>112</v>
      </c>
      <c r="K2888" s="3">
        <v>0</v>
      </c>
      <c r="L2888" s="3">
        <v>0</v>
      </c>
      <c r="M2888" s="3">
        <v>0</v>
      </c>
      <c r="N2888" s="3">
        <v>0</v>
      </c>
      <c r="O2888" s="3">
        <v>0</v>
      </c>
      <c r="Q2888" t="s">
        <v>2364</v>
      </c>
      <c r="R2888">
        <v>0</v>
      </c>
      <c r="S2888">
        <v>1</v>
      </c>
      <c r="T2888">
        <v>1</v>
      </c>
      <c r="U2888">
        <v>0</v>
      </c>
      <c r="V2888">
        <v>1</v>
      </c>
      <c r="W2888">
        <v>0</v>
      </c>
      <c r="X2888">
        <v>0</v>
      </c>
      <c r="AE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Q2888">
        <v>0</v>
      </c>
      <c r="AS2888">
        <v>0</v>
      </c>
      <c r="AU2888">
        <v>0</v>
      </c>
      <c r="AX2888">
        <v>0</v>
      </c>
      <c r="AZ2888">
        <v>4700</v>
      </c>
      <c r="BA2888" t="s">
        <v>372</v>
      </c>
      <c r="BB2888" t="s">
        <v>1000</v>
      </c>
      <c r="BC2888" t="s">
        <v>1134</v>
      </c>
      <c r="BD2888" t="s">
        <v>168</v>
      </c>
      <c r="BE2888">
        <v>169000</v>
      </c>
      <c r="BF2888" t="s">
        <v>118</v>
      </c>
      <c r="BG2888" t="s">
        <v>119</v>
      </c>
      <c r="BH2888" t="s">
        <v>120</v>
      </c>
      <c r="BI2888" t="s">
        <v>121</v>
      </c>
      <c r="BJ2888" t="s">
        <v>333</v>
      </c>
      <c r="BK2888" t="s">
        <v>123</v>
      </c>
      <c r="BL2888" t="s">
        <v>124</v>
      </c>
      <c r="BM2888" t="s">
        <v>124</v>
      </c>
      <c r="BN2888" t="s">
        <v>124</v>
      </c>
      <c r="BO2888" t="s">
        <v>124</v>
      </c>
      <c r="BP2888" t="s">
        <v>124</v>
      </c>
      <c r="BQ2888" t="s">
        <v>643</v>
      </c>
      <c r="BR2888">
        <v>0</v>
      </c>
      <c r="BS2888" t="s">
        <v>1218</v>
      </c>
      <c r="BT2888">
        <v>0</v>
      </c>
      <c r="BU2888" t="s">
        <v>187</v>
      </c>
      <c r="BV2888" s="11">
        <v>0</v>
      </c>
      <c r="BW2888" s="11">
        <f t="shared" si="350"/>
        <v>3.75</v>
      </c>
      <c r="BX2888" s="11">
        <f t="shared" si="349"/>
        <v>2.4166666666666665</v>
      </c>
      <c r="BY2888" t="s">
        <v>404</v>
      </c>
      <c r="BZ2888" t="s">
        <v>478</v>
      </c>
      <c r="CA2888">
        <v>0</v>
      </c>
      <c r="CB2888" t="s">
        <v>176</v>
      </c>
      <c r="CD2888" t="s">
        <v>435</v>
      </c>
      <c r="CE2888">
        <v>1</v>
      </c>
      <c r="CF2888" t="s">
        <v>119</v>
      </c>
      <c r="CG2888" t="s">
        <v>270</v>
      </c>
      <c r="CH2888">
        <v>0</v>
      </c>
      <c r="CI2888" t="s">
        <v>606</v>
      </c>
      <c r="CJ2888">
        <v>0</v>
      </c>
      <c r="CL2888">
        <v>0</v>
      </c>
      <c r="CM2888" t="s">
        <v>9760</v>
      </c>
      <c r="CN2888" t="s">
        <v>136</v>
      </c>
      <c r="CO2888" t="s">
        <v>3569</v>
      </c>
      <c r="CP2888" t="s">
        <v>128</v>
      </c>
      <c r="CS2888" t="s">
        <v>138</v>
      </c>
      <c r="CV2888" t="s">
        <v>124</v>
      </c>
      <c r="CW2888" t="s">
        <v>124</v>
      </c>
      <c r="CX2888" t="s">
        <v>181</v>
      </c>
      <c r="CY2888" t="s">
        <v>124</v>
      </c>
      <c r="CZ2888" t="s">
        <v>124</v>
      </c>
      <c r="DA2888" t="s">
        <v>124</v>
      </c>
      <c r="DB2888" t="s">
        <v>124</v>
      </c>
      <c r="DC2888" t="s">
        <v>576</v>
      </c>
      <c r="DF2888" t="s">
        <v>787</v>
      </c>
      <c r="DH2888">
        <v>1</v>
      </c>
      <c r="DI2888" t="s">
        <v>316</v>
      </c>
      <c r="DJ2888" t="s">
        <v>141</v>
      </c>
      <c r="DO2888" s="3" t="s">
        <v>306</v>
      </c>
      <c r="DP2888" s="3" t="s">
        <v>10345</v>
      </c>
      <c r="DQ2888" t="s">
        <v>300</v>
      </c>
      <c r="DR2888" t="s">
        <v>335</v>
      </c>
      <c r="DS2888">
        <f t="shared" si="351"/>
        <v>1.72</v>
      </c>
      <c r="DT2888">
        <f t="shared" si="352"/>
        <v>2.9583999999999997</v>
      </c>
      <c r="DU2888">
        <f t="shared" si="353"/>
        <v>24.337479718766904</v>
      </c>
      <c r="DV2888">
        <v>2</v>
      </c>
      <c r="DW2888" t="s">
        <v>150</v>
      </c>
      <c r="DX2888" t="s">
        <v>152</v>
      </c>
      <c r="DY2888" t="s">
        <v>153</v>
      </c>
      <c r="DZ2888" t="s">
        <v>154</v>
      </c>
      <c r="EA2888" t="s">
        <v>218</v>
      </c>
      <c r="EB2888" t="s">
        <v>175</v>
      </c>
      <c r="ED2888" t="s">
        <v>190</v>
      </c>
      <c r="EF2888" t="s">
        <v>280</v>
      </c>
      <c r="EK2888">
        <v>0</v>
      </c>
    </row>
    <row r="2889" spans="1:162" x14ac:dyDescent="0.5">
      <c r="A2889" s="3" t="s">
        <v>9762</v>
      </c>
      <c r="B2889" s="3" t="s">
        <v>9758</v>
      </c>
      <c r="C2889" s="3" t="s">
        <v>193</v>
      </c>
      <c r="D2889" s="3" t="s">
        <v>9759</v>
      </c>
      <c r="E2889" s="3" t="s">
        <v>151</v>
      </c>
      <c r="F2889" s="3" t="s">
        <v>143</v>
      </c>
      <c r="G2889" s="3" t="s">
        <v>555</v>
      </c>
      <c r="H2889" s="3" t="s">
        <v>556</v>
      </c>
      <c r="I2889" s="3" t="s">
        <v>216</v>
      </c>
      <c r="J2889" s="3" t="s">
        <v>112</v>
      </c>
      <c r="K2889" s="3">
        <v>0</v>
      </c>
      <c r="L2889" s="3">
        <v>0</v>
      </c>
      <c r="M2889" s="3">
        <v>0</v>
      </c>
      <c r="N2889" s="3">
        <v>0</v>
      </c>
      <c r="O2889" s="3">
        <v>0</v>
      </c>
      <c r="Q2889" t="s">
        <v>2161</v>
      </c>
      <c r="R2889">
        <v>1</v>
      </c>
      <c r="S2889">
        <v>1</v>
      </c>
      <c r="T2889">
        <v>0</v>
      </c>
      <c r="U2889">
        <v>0</v>
      </c>
      <c r="V2889">
        <v>1</v>
      </c>
      <c r="W2889">
        <v>0</v>
      </c>
      <c r="X2889">
        <v>0</v>
      </c>
      <c r="Y2889" t="s">
        <v>109</v>
      </c>
      <c r="AA2889" t="s">
        <v>110</v>
      </c>
      <c r="AE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Q2889">
        <v>0</v>
      </c>
      <c r="AS2889">
        <v>0</v>
      </c>
      <c r="AU2889">
        <v>0</v>
      </c>
      <c r="AX2889">
        <v>0</v>
      </c>
      <c r="AZ2889">
        <v>4800</v>
      </c>
      <c r="BA2889" t="s">
        <v>319</v>
      </c>
      <c r="BB2889" t="s">
        <v>810</v>
      </c>
      <c r="BC2889" t="s">
        <v>167</v>
      </c>
      <c r="BD2889" t="s">
        <v>2513</v>
      </c>
      <c r="BE2889">
        <v>169000</v>
      </c>
      <c r="BF2889" t="s">
        <v>423</v>
      </c>
      <c r="BG2889" t="s">
        <v>301</v>
      </c>
      <c r="BH2889" t="s">
        <v>120</v>
      </c>
      <c r="BI2889" t="s">
        <v>121</v>
      </c>
      <c r="BJ2889" t="s">
        <v>501</v>
      </c>
      <c r="BK2889" t="s">
        <v>123</v>
      </c>
      <c r="BL2889" t="s">
        <v>124</v>
      </c>
      <c r="BM2889" t="s">
        <v>124</v>
      </c>
      <c r="BN2889" t="s">
        <v>124</v>
      </c>
      <c r="BO2889" t="s">
        <v>124</v>
      </c>
      <c r="BP2889" t="s">
        <v>124</v>
      </c>
      <c r="BQ2889" t="s">
        <v>201</v>
      </c>
      <c r="BR2889">
        <v>1</v>
      </c>
      <c r="BS2889" t="s">
        <v>360</v>
      </c>
      <c r="BT2889">
        <v>0</v>
      </c>
      <c r="BU2889" t="s">
        <v>1082</v>
      </c>
      <c r="BV2889" s="11">
        <v>0</v>
      </c>
      <c r="BW2889" s="11">
        <f t="shared" si="350"/>
        <v>4.9249999999999998</v>
      </c>
      <c r="BX2889" s="11">
        <f t="shared" si="349"/>
        <v>3.4</v>
      </c>
      <c r="BY2889" t="s">
        <v>796</v>
      </c>
      <c r="BZ2889" t="s">
        <v>1403</v>
      </c>
      <c r="CA2889">
        <v>0</v>
      </c>
      <c r="CB2889" t="s">
        <v>206</v>
      </c>
      <c r="CD2889" t="s">
        <v>1365</v>
      </c>
      <c r="CE2889">
        <v>0</v>
      </c>
      <c r="CF2889" t="s">
        <v>565</v>
      </c>
      <c r="CG2889" t="s">
        <v>549</v>
      </c>
      <c r="CH2889">
        <v>0</v>
      </c>
      <c r="CL2889">
        <v>0</v>
      </c>
      <c r="CM2889" t="s">
        <v>696</v>
      </c>
      <c r="CO2889" t="s">
        <v>427</v>
      </c>
      <c r="CS2889" t="s">
        <v>128</v>
      </c>
      <c r="CV2889" t="s">
        <v>124</v>
      </c>
      <c r="CW2889" t="s">
        <v>124</v>
      </c>
      <c r="CX2889" t="s">
        <v>124</v>
      </c>
      <c r="CY2889" t="s">
        <v>124</v>
      </c>
      <c r="CZ2889" t="s">
        <v>124</v>
      </c>
      <c r="DA2889" t="s">
        <v>124</v>
      </c>
      <c r="DB2889" t="s">
        <v>124</v>
      </c>
      <c r="DC2889" t="s">
        <v>182</v>
      </c>
      <c r="DF2889" t="s">
        <v>336</v>
      </c>
      <c r="DH2889">
        <v>0</v>
      </c>
      <c r="DI2889" t="s">
        <v>169</v>
      </c>
      <c r="DL2889" t="s">
        <v>413</v>
      </c>
      <c r="DO2889" s="3" t="s">
        <v>149</v>
      </c>
      <c r="DP2889" s="3" t="s">
        <v>10345</v>
      </c>
      <c r="DQ2889" t="s">
        <v>300</v>
      </c>
      <c r="DR2889" t="s">
        <v>335</v>
      </c>
      <c r="DS2889">
        <f t="shared" si="351"/>
        <v>1.72</v>
      </c>
      <c r="DT2889">
        <f t="shared" si="352"/>
        <v>2.9583999999999997</v>
      </c>
      <c r="DU2889">
        <f t="shared" si="353"/>
        <v>24.337479718766904</v>
      </c>
      <c r="DV2889">
        <v>2</v>
      </c>
      <c r="DW2889" t="s">
        <v>150</v>
      </c>
      <c r="DX2889" t="s">
        <v>519</v>
      </c>
      <c r="DY2889" t="s">
        <v>153</v>
      </c>
      <c r="DZ2889" t="s">
        <v>154</v>
      </c>
      <c r="EA2889" t="s">
        <v>155</v>
      </c>
      <c r="EB2889" t="s">
        <v>199</v>
      </c>
      <c r="EC2889" t="s">
        <v>157</v>
      </c>
      <c r="EF2889" t="s">
        <v>280</v>
      </c>
      <c r="EI2889">
        <v>0</v>
      </c>
      <c r="EJ2889" t="s">
        <v>146</v>
      </c>
      <c r="EK2889">
        <v>0</v>
      </c>
      <c r="EL2889" t="s">
        <v>146</v>
      </c>
      <c r="EM2889">
        <v>0</v>
      </c>
      <c r="EN2889" t="s">
        <v>146</v>
      </c>
      <c r="EO2889">
        <v>0</v>
      </c>
      <c r="EP2889" t="s">
        <v>146</v>
      </c>
      <c r="EQ2889">
        <v>0</v>
      </c>
      <c r="ER2889" t="s">
        <v>146</v>
      </c>
      <c r="ES2889">
        <v>0</v>
      </c>
      <c r="ET2889" t="s">
        <v>146</v>
      </c>
      <c r="EU2889">
        <v>0</v>
      </c>
      <c r="EV2889" t="s">
        <v>146</v>
      </c>
      <c r="EW2889">
        <v>0</v>
      </c>
      <c r="EX2889" t="s">
        <v>146</v>
      </c>
      <c r="EY2889">
        <v>0</v>
      </c>
      <c r="EZ2889" t="s">
        <v>146</v>
      </c>
      <c r="FA2889">
        <v>0</v>
      </c>
      <c r="FB2889" t="s">
        <v>146</v>
      </c>
      <c r="FC2889">
        <v>0</v>
      </c>
      <c r="FD2889" t="s">
        <v>146</v>
      </c>
      <c r="FE2889">
        <v>0</v>
      </c>
      <c r="FF2889" t="s">
        <v>146</v>
      </c>
    </row>
    <row r="2890" spans="1:162" x14ac:dyDescent="0.5">
      <c r="A2890" s="3" t="s">
        <v>9763</v>
      </c>
      <c r="B2890" s="3" t="s">
        <v>9758</v>
      </c>
      <c r="C2890" s="3" t="s">
        <v>219</v>
      </c>
      <c r="D2890" s="3" t="s">
        <v>9759</v>
      </c>
      <c r="F2890" s="3" t="s">
        <v>143</v>
      </c>
      <c r="G2890" s="3" t="s">
        <v>555</v>
      </c>
      <c r="H2890" s="3" t="s">
        <v>556</v>
      </c>
      <c r="I2890" s="3" t="s">
        <v>216</v>
      </c>
      <c r="J2890" s="3" t="s">
        <v>224</v>
      </c>
      <c r="K2890" s="3">
        <v>0</v>
      </c>
      <c r="L2890" s="3">
        <v>0</v>
      </c>
      <c r="M2890" s="3">
        <v>0</v>
      </c>
      <c r="N2890" s="3">
        <v>0</v>
      </c>
      <c r="O2890" s="3">
        <v>0</v>
      </c>
      <c r="Q2890" t="s">
        <v>9764</v>
      </c>
      <c r="R2890">
        <v>1</v>
      </c>
      <c r="S2890">
        <v>1</v>
      </c>
      <c r="T2890">
        <v>0</v>
      </c>
      <c r="U2890">
        <v>0</v>
      </c>
      <c r="V2890">
        <v>1</v>
      </c>
      <c r="W2890">
        <v>0</v>
      </c>
      <c r="X2890">
        <v>0</v>
      </c>
      <c r="Y2890" t="s">
        <v>109</v>
      </c>
      <c r="AA2890" t="s">
        <v>110</v>
      </c>
      <c r="AE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Q2890">
        <v>0</v>
      </c>
      <c r="AS2890">
        <v>0</v>
      </c>
      <c r="AU2890">
        <v>0</v>
      </c>
      <c r="AX2890">
        <v>0</v>
      </c>
      <c r="AZ2890">
        <v>5200</v>
      </c>
      <c r="BA2890" t="s">
        <v>1149</v>
      </c>
      <c r="BB2890" t="s">
        <v>1669</v>
      </c>
      <c r="BC2890" t="s">
        <v>776</v>
      </c>
      <c r="BD2890" t="s">
        <v>168</v>
      </c>
      <c r="BE2890">
        <v>189000</v>
      </c>
      <c r="BF2890" t="s">
        <v>339</v>
      </c>
      <c r="BG2890" t="s">
        <v>476</v>
      </c>
      <c r="BH2890" t="s">
        <v>120</v>
      </c>
      <c r="BI2890" t="s">
        <v>121</v>
      </c>
      <c r="BJ2890" t="s">
        <v>309</v>
      </c>
      <c r="BK2890" t="s">
        <v>123</v>
      </c>
      <c r="BL2890" t="s">
        <v>124</v>
      </c>
      <c r="BM2890" t="s">
        <v>124</v>
      </c>
      <c r="BN2890" t="s">
        <v>124</v>
      </c>
      <c r="BO2890" t="s">
        <v>124</v>
      </c>
      <c r="BP2890" t="s">
        <v>124</v>
      </c>
      <c r="BQ2890" t="s">
        <v>1126</v>
      </c>
      <c r="BR2890">
        <v>0</v>
      </c>
      <c r="BS2890" t="s">
        <v>633</v>
      </c>
      <c r="BT2890">
        <v>0</v>
      </c>
      <c r="BU2890" t="s">
        <v>1082</v>
      </c>
      <c r="BV2890" s="11">
        <v>0</v>
      </c>
      <c r="BW2890" s="11">
        <f t="shared" si="350"/>
        <v>4.125</v>
      </c>
      <c r="BX2890" s="11">
        <f t="shared" si="349"/>
        <v>2.7</v>
      </c>
      <c r="BY2890" t="s">
        <v>1056</v>
      </c>
      <c r="BZ2890" t="s">
        <v>290</v>
      </c>
      <c r="CA2890">
        <v>0</v>
      </c>
      <c r="CB2890" t="s">
        <v>486</v>
      </c>
      <c r="CD2890" t="s">
        <v>505</v>
      </c>
      <c r="CE2890">
        <v>0</v>
      </c>
      <c r="CF2890" t="s">
        <v>1365</v>
      </c>
      <c r="CG2890" t="s">
        <v>290</v>
      </c>
      <c r="CH2890">
        <v>0</v>
      </c>
      <c r="CL2890">
        <v>0</v>
      </c>
      <c r="CM2890" t="s">
        <v>288</v>
      </c>
      <c r="CO2890" t="s">
        <v>584</v>
      </c>
      <c r="CV2890" t="s">
        <v>124</v>
      </c>
      <c r="CW2890" t="s">
        <v>124</v>
      </c>
      <c r="CX2890" t="s">
        <v>212</v>
      </c>
      <c r="CY2890" t="s">
        <v>124</v>
      </c>
      <c r="CZ2890" t="s">
        <v>124</v>
      </c>
      <c r="DA2890" t="s">
        <v>124</v>
      </c>
      <c r="DB2890" t="s">
        <v>124</v>
      </c>
      <c r="DC2890" t="s">
        <v>1436</v>
      </c>
      <c r="DF2890" t="s">
        <v>1059</v>
      </c>
      <c r="DH2890">
        <v>0</v>
      </c>
      <c r="DI2890" t="s">
        <v>759</v>
      </c>
      <c r="DL2890" t="s">
        <v>413</v>
      </c>
      <c r="DO2890" s="3" t="s">
        <v>642</v>
      </c>
      <c r="DP2890" s="3" t="s">
        <v>10345</v>
      </c>
      <c r="DQ2890" t="s">
        <v>186</v>
      </c>
      <c r="DR2890" t="s">
        <v>335</v>
      </c>
      <c r="DS2890">
        <f t="shared" si="351"/>
        <v>1.72</v>
      </c>
      <c r="DT2890">
        <f t="shared" si="352"/>
        <v>2.9583999999999997</v>
      </c>
      <c r="DU2890">
        <f t="shared" si="353"/>
        <v>26.027582477014604</v>
      </c>
      <c r="DV2890">
        <v>3</v>
      </c>
      <c r="DW2890" t="s">
        <v>150</v>
      </c>
      <c r="DX2890" t="s">
        <v>152</v>
      </c>
      <c r="DY2890" t="s">
        <v>153</v>
      </c>
      <c r="DZ2890" t="s">
        <v>154</v>
      </c>
      <c r="EA2890" t="s">
        <v>155</v>
      </c>
      <c r="EB2890" t="s">
        <v>156</v>
      </c>
      <c r="EC2890" t="s">
        <v>157</v>
      </c>
      <c r="EF2890" t="s">
        <v>158</v>
      </c>
      <c r="EI2890">
        <v>0</v>
      </c>
      <c r="EJ2890" t="s">
        <v>146</v>
      </c>
      <c r="EK2890">
        <v>0</v>
      </c>
      <c r="EL2890" t="s">
        <v>146</v>
      </c>
      <c r="EM2890">
        <v>0</v>
      </c>
      <c r="EN2890" t="s">
        <v>146</v>
      </c>
      <c r="EO2890">
        <v>0</v>
      </c>
      <c r="EP2890" t="s">
        <v>146</v>
      </c>
      <c r="EQ2890">
        <v>0</v>
      </c>
      <c r="ER2890" t="s">
        <v>146</v>
      </c>
      <c r="ES2890">
        <v>0</v>
      </c>
      <c r="ET2890" t="s">
        <v>146</v>
      </c>
      <c r="EU2890">
        <v>0</v>
      </c>
      <c r="EV2890" t="s">
        <v>146</v>
      </c>
      <c r="EW2890">
        <v>0</v>
      </c>
      <c r="EX2890" t="s">
        <v>146</v>
      </c>
      <c r="EY2890">
        <v>0</v>
      </c>
      <c r="EZ2890" t="s">
        <v>146</v>
      </c>
      <c r="FA2890">
        <v>0</v>
      </c>
      <c r="FB2890" t="s">
        <v>146</v>
      </c>
      <c r="FC2890">
        <v>0</v>
      </c>
      <c r="FD2890" t="s">
        <v>146</v>
      </c>
      <c r="FE2890">
        <v>0</v>
      </c>
      <c r="FF2890" t="s">
        <v>146</v>
      </c>
    </row>
    <row r="2891" spans="1:162" x14ac:dyDescent="0.5">
      <c r="A2891" s="3" t="s">
        <v>9765</v>
      </c>
      <c r="B2891" s="3" t="s">
        <v>9758</v>
      </c>
      <c r="C2891" s="3" t="s">
        <v>222</v>
      </c>
      <c r="D2891" s="3" t="s">
        <v>9759</v>
      </c>
      <c r="E2891" s="3" t="s">
        <v>151</v>
      </c>
      <c r="F2891" s="3" t="s">
        <v>143</v>
      </c>
      <c r="G2891" s="3" t="s">
        <v>555</v>
      </c>
      <c r="H2891" s="3" t="s">
        <v>556</v>
      </c>
      <c r="I2891" s="3" t="s">
        <v>254</v>
      </c>
      <c r="J2891" s="3" t="s">
        <v>224</v>
      </c>
      <c r="K2891" s="3">
        <v>0</v>
      </c>
      <c r="L2891" s="3">
        <v>0</v>
      </c>
      <c r="M2891" s="3">
        <v>0</v>
      </c>
      <c r="N2891" s="3">
        <v>1</v>
      </c>
      <c r="O2891" s="3">
        <v>0</v>
      </c>
      <c r="Q2891" t="s">
        <v>4618</v>
      </c>
      <c r="R2891">
        <v>1</v>
      </c>
      <c r="S2891">
        <v>1</v>
      </c>
      <c r="T2891">
        <v>0</v>
      </c>
      <c r="U2891">
        <v>0</v>
      </c>
      <c r="V2891">
        <v>1</v>
      </c>
      <c r="W2891">
        <v>0</v>
      </c>
      <c r="X2891">
        <v>0</v>
      </c>
      <c r="Y2891" t="s">
        <v>110</v>
      </c>
      <c r="AA2891" t="s">
        <v>110</v>
      </c>
      <c r="AE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Q2891">
        <v>0</v>
      </c>
      <c r="AS2891">
        <v>0</v>
      </c>
      <c r="AU2891">
        <v>0</v>
      </c>
      <c r="AX2891">
        <v>0</v>
      </c>
      <c r="AZ2891">
        <v>4100</v>
      </c>
      <c r="BA2891" t="s">
        <v>243</v>
      </c>
      <c r="BB2891" t="s">
        <v>1262</v>
      </c>
      <c r="BC2891" t="s">
        <v>1560</v>
      </c>
      <c r="BD2891" t="s">
        <v>168</v>
      </c>
      <c r="BE2891">
        <v>157000</v>
      </c>
      <c r="BF2891" t="s">
        <v>118</v>
      </c>
      <c r="BG2891" t="s">
        <v>199</v>
      </c>
      <c r="BH2891" t="s">
        <v>120</v>
      </c>
      <c r="BI2891" t="s">
        <v>121</v>
      </c>
      <c r="BJ2891" t="s">
        <v>171</v>
      </c>
      <c r="BK2891" t="s">
        <v>123</v>
      </c>
      <c r="BL2891" t="s">
        <v>124</v>
      </c>
      <c r="BM2891" t="s">
        <v>124</v>
      </c>
      <c r="BN2891" t="s">
        <v>124</v>
      </c>
      <c r="BO2891" t="s">
        <v>124</v>
      </c>
      <c r="BP2891" t="s">
        <v>124</v>
      </c>
      <c r="BQ2891" t="s">
        <v>1940</v>
      </c>
      <c r="BR2891">
        <v>0</v>
      </c>
      <c r="BS2891" t="s">
        <v>1190</v>
      </c>
      <c r="BT2891">
        <v>0</v>
      </c>
      <c r="BU2891" t="s">
        <v>271</v>
      </c>
      <c r="BV2891" s="11" t="s">
        <v>364</v>
      </c>
      <c r="BW2891" s="11">
        <f t="shared" si="350"/>
        <v>3.6052631578947367</v>
      </c>
      <c r="BX2891" s="11">
        <f t="shared" si="349"/>
        <v>2.263157894736842</v>
      </c>
      <c r="BY2891" t="s">
        <v>1041</v>
      </c>
      <c r="BZ2891" t="s">
        <v>569</v>
      </c>
      <c r="CA2891">
        <v>0</v>
      </c>
      <c r="CB2891" t="s">
        <v>291</v>
      </c>
      <c r="CD2891" t="s">
        <v>132</v>
      </c>
      <c r="CE2891">
        <v>0</v>
      </c>
      <c r="CF2891" t="s">
        <v>406</v>
      </c>
      <c r="CG2891" t="s">
        <v>152</v>
      </c>
      <c r="CH2891">
        <v>0</v>
      </c>
      <c r="CL2891">
        <v>0</v>
      </c>
      <c r="CM2891" t="s">
        <v>172</v>
      </c>
      <c r="CO2891" t="s">
        <v>4047</v>
      </c>
      <c r="CR2891" t="s">
        <v>976</v>
      </c>
      <c r="CV2891" t="s">
        <v>124</v>
      </c>
      <c r="CW2891" t="s">
        <v>124</v>
      </c>
      <c r="CX2891" t="s">
        <v>212</v>
      </c>
      <c r="CY2891" t="s">
        <v>124</v>
      </c>
      <c r="CZ2891" t="s">
        <v>124</v>
      </c>
      <c r="DA2891" t="s">
        <v>124</v>
      </c>
      <c r="DB2891" t="s">
        <v>124</v>
      </c>
      <c r="DC2891" t="s">
        <v>808</v>
      </c>
      <c r="DF2891" t="s">
        <v>1526</v>
      </c>
      <c r="DH2891">
        <v>0</v>
      </c>
      <c r="DI2891" t="s">
        <v>362</v>
      </c>
      <c r="DJ2891" t="s">
        <v>141</v>
      </c>
      <c r="DL2891" t="s">
        <v>142</v>
      </c>
      <c r="DO2891" s="3" t="s">
        <v>423</v>
      </c>
      <c r="DP2891" s="3" t="s">
        <v>10345</v>
      </c>
      <c r="DQ2891" t="s">
        <v>300</v>
      </c>
      <c r="DR2891" t="s">
        <v>335</v>
      </c>
      <c r="DS2891">
        <f t="shared" si="351"/>
        <v>1.72</v>
      </c>
      <c r="DT2891">
        <f t="shared" si="352"/>
        <v>2.9583999999999997</v>
      </c>
      <c r="DU2891">
        <f t="shared" si="353"/>
        <v>24.337479718766904</v>
      </c>
      <c r="DV2891">
        <v>2</v>
      </c>
      <c r="DW2891" t="s">
        <v>150</v>
      </c>
      <c r="DX2891" t="s">
        <v>152</v>
      </c>
      <c r="DY2891" t="s">
        <v>153</v>
      </c>
      <c r="DZ2891" t="s">
        <v>154</v>
      </c>
      <c r="EA2891" t="s">
        <v>155</v>
      </c>
      <c r="EB2891" t="s">
        <v>156</v>
      </c>
      <c r="EC2891" t="s">
        <v>157</v>
      </c>
      <c r="EF2891" t="s">
        <v>280</v>
      </c>
      <c r="EI2891">
        <v>0</v>
      </c>
      <c r="EJ2891" t="s">
        <v>146</v>
      </c>
      <c r="EK2891">
        <v>0</v>
      </c>
      <c r="EL2891" t="s">
        <v>146</v>
      </c>
      <c r="EM2891">
        <v>0</v>
      </c>
      <c r="EN2891" t="s">
        <v>146</v>
      </c>
      <c r="EO2891">
        <v>0</v>
      </c>
      <c r="EP2891" t="s">
        <v>146</v>
      </c>
      <c r="EQ2891">
        <v>0</v>
      </c>
      <c r="ER2891" t="s">
        <v>146</v>
      </c>
      <c r="ES2891">
        <v>0</v>
      </c>
      <c r="ET2891" t="s">
        <v>146</v>
      </c>
      <c r="EU2891">
        <v>0</v>
      </c>
      <c r="EV2891" t="s">
        <v>146</v>
      </c>
      <c r="EW2891">
        <v>0</v>
      </c>
      <c r="EX2891" t="s">
        <v>146</v>
      </c>
      <c r="EY2891">
        <v>0</v>
      </c>
      <c r="EZ2891" t="s">
        <v>146</v>
      </c>
      <c r="FA2891">
        <v>0</v>
      </c>
      <c r="FB2891" t="s">
        <v>146</v>
      </c>
      <c r="FC2891">
        <v>0</v>
      </c>
      <c r="FD2891" t="s">
        <v>146</v>
      </c>
      <c r="FE2891">
        <v>0</v>
      </c>
      <c r="FF2891" t="s">
        <v>146</v>
      </c>
    </row>
    <row r="2892" spans="1:162" x14ac:dyDescent="0.5">
      <c r="A2892" s="3" t="s">
        <v>9766</v>
      </c>
      <c r="B2892" s="3" t="s">
        <v>9758</v>
      </c>
      <c r="C2892" s="3" t="s">
        <v>257</v>
      </c>
      <c r="D2892" s="3" t="s">
        <v>9759</v>
      </c>
      <c r="E2892" s="3" t="s">
        <v>151</v>
      </c>
      <c r="F2892" s="3" t="s">
        <v>143</v>
      </c>
      <c r="G2892" s="3" t="s">
        <v>585</v>
      </c>
      <c r="H2892" s="3" t="s">
        <v>556</v>
      </c>
      <c r="I2892" s="3" t="s">
        <v>254</v>
      </c>
      <c r="J2892" s="3" t="s">
        <v>224</v>
      </c>
      <c r="K2892" s="3">
        <v>0</v>
      </c>
      <c r="L2892" s="3">
        <v>0</v>
      </c>
      <c r="M2892" s="3">
        <v>0</v>
      </c>
      <c r="N2892" s="3">
        <v>0</v>
      </c>
      <c r="O2892" s="3">
        <v>0</v>
      </c>
      <c r="Q2892" t="s">
        <v>353</v>
      </c>
      <c r="R2892">
        <v>1</v>
      </c>
      <c r="S2892">
        <v>1</v>
      </c>
      <c r="T2892">
        <v>1</v>
      </c>
      <c r="U2892">
        <v>0</v>
      </c>
      <c r="V2892">
        <v>1</v>
      </c>
      <c r="W2892">
        <v>0</v>
      </c>
      <c r="X2892">
        <v>0</v>
      </c>
      <c r="Y2892" t="s">
        <v>109</v>
      </c>
      <c r="Z2892" t="s">
        <v>109</v>
      </c>
      <c r="AA2892" t="s">
        <v>110</v>
      </c>
      <c r="AE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Q2892">
        <v>0</v>
      </c>
      <c r="AS2892">
        <v>0</v>
      </c>
      <c r="AU2892">
        <v>0</v>
      </c>
      <c r="AX2892">
        <v>0</v>
      </c>
      <c r="AZ2892">
        <v>5500</v>
      </c>
      <c r="BA2892" t="s">
        <v>604</v>
      </c>
      <c r="BB2892" t="s">
        <v>2297</v>
      </c>
      <c r="BC2892" t="s">
        <v>1116</v>
      </c>
      <c r="BD2892" t="s">
        <v>168</v>
      </c>
      <c r="BE2892">
        <v>182000</v>
      </c>
      <c r="BF2892" t="s">
        <v>1887</v>
      </c>
      <c r="BG2892" t="s">
        <v>287</v>
      </c>
      <c r="BH2892" t="s">
        <v>120</v>
      </c>
      <c r="BI2892" t="s">
        <v>121</v>
      </c>
      <c r="BJ2892" t="s">
        <v>333</v>
      </c>
      <c r="BK2892" t="s">
        <v>123</v>
      </c>
      <c r="BL2892" t="s">
        <v>124</v>
      </c>
      <c r="BM2892" t="s">
        <v>124</v>
      </c>
      <c r="BN2892" t="s">
        <v>124</v>
      </c>
      <c r="BO2892" t="s">
        <v>124</v>
      </c>
      <c r="BP2892" t="s">
        <v>124</v>
      </c>
      <c r="BQ2892" t="s">
        <v>1498</v>
      </c>
      <c r="BR2892">
        <v>0</v>
      </c>
      <c r="BS2892" t="s">
        <v>155</v>
      </c>
      <c r="BT2892">
        <v>0</v>
      </c>
      <c r="BU2892" t="s">
        <v>377</v>
      </c>
      <c r="BV2892" s="11">
        <v>0</v>
      </c>
      <c r="BW2892" s="11">
        <f t="shared" si="350"/>
        <v>3.2545454545454544</v>
      </c>
      <c r="BX2892" s="11">
        <f t="shared" si="349"/>
        <v>1.8181818181818181</v>
      </c>
      <c r="BY2892" t="s">
        <v>896</v>
      </c>
      <c r="BZ2892" t="s">
        <v>569</v>
      </c>
      <c r="CA2892">
        <v>0</v>
      </c>
      <c r="CB2892" t="s">
        <v>237</v>
      </c>
      <c r="CD2892" t="s">
        <v>480</v>
      </c>
      <c r="CE2892">
        <v>0</v>
      </c>
      <c r="CF2892" t="s">
        <v>272</v>
      </c>
      <c r="CG2892" t="s">
        <v>218</v>
      </c>
      <c r="CH2892">
        <v>0</v>
      </c>
      <c r="CI2892" t="s">
        <v>1665</v>
      </c>
      <c r="CJ2892">
        <v>0</v>
      </c>
      <c r="CL2892">
        <v>0</v>
      </c>
      <c r="CM2892" t="s">
        <v>898</v>
      </c>
      <c r="CN2892" t="s">
        <v>136</v>
      </c>
      <c r="CO2892" t="s">
        <v>1137</v>
      </c>
      <c r="CP2892" t="s">
        <v>128</v>
      </c>
      <c r="CQ2892" t="s">
        <v>1638</v>
      </c>
      <c r="CR2892" t="s">
        <v>722</v>
      </c>
      <c r="CS2892" t="s">
        <v>1213</v>
      </c>
      <c r="CT2892" t="s">
        <v>130</v>
      </c>
      <c r="CU2892" t="s">
        <v>136</v>
      </c>
      <c r="CV2892" t="s">
        <v>124</v>
      </c>
      <c r="CW2892" t="s">
        <v>124</v>
      </c>
      <c r="CY2892" t="s">
        <v>124</v>
      </c>
      <c r="DC2892" t="s">
        <v>796</v>
      </c>
      <c r="DF2892" t="s">
        <v>1449</v>
      </c>
      <c r="DG2892" t="s">
        <v>317</v>
      </c>
      <c r="DH2892">
        <v>0</v>
      </c>
      <c r="DI2892" t="s">
        <v>329</v>
      </c>
      <c r="DJ2892" t="s">
        <v>141</v>
      </c>
      <c r="DL2892" t="s">
        <v>413</v>
      </c>
      <c r="DO2892" s="3" t="s">
        <v>339</v>
      </c>
      <c r="DP2892" s="3" t="s">
        <v>10345</v>
      </c>
      <c r="DQ2892" t="s">
        <v>338</v>
      </c>
      <c r="DR2892" t="s">
        <v>335</v>
      </c>
      <c r="DS2892">
        <f t="shared" si="351"/>
        <v>1.72</v>
      </c>
      <c r="DT2892">
        <f t="shared" si="352"/>
        <v>2.9583999999999997</v>
      </c>
      <c r="DU2892">
        <f t="shared" si="353"/>
        <v>25.689561925365066</v>
      </c>
      <c r="DV2892">
        <v>3</v>
      </c>
      <c r="DW2892" t="s">
        <v>150</v>
      </c>
      <c r="DX2892" t="s">
        <v>152</v>
      </c>
      <c r="DY2892" t="s">
        <v>153</v>
      </c>
      <c r="DZ2892" t="s">
        <v>154</v>
      </c>
      <c r="EA2892" t="s">
        <v>218</v>
      </c>
      <c r="EB2892" t="s">
        <v>175</v>
      </c>
      <c r="ED2892" t="s">
        <v>190</v>
      </c>
      <c r="EF2892" t="s">
        <v>158</v>
      </c>
      <c r="EI2892">
        <v>0</v>
      </c>
      <c r="EJ2892" t="s">
        <v>146</v>
      </c>
      <c r="EK2892">
        <v>0</v>
      </c>
      <c r="EL2892" t="s">
        <v>146</v>
      </c>
      <c r="EM2892">
        <v>0</v>
      </c>
      <c r="EN2892" t="s">
        <v>146</v>
      </c>
      <c r="EO2892">
        <v>0</v>
      </c>
      <c r="EP2892" t="s">
        <v>146</v>
      </c>
      <c r="EQ2892">
        <v>0</v>
      </c>
      <c r="ER2892" t="s">
        <v>146</v>
      </c>
      <c r="ES2892">
        <v>0</v>
      </c>
      <c r="ET2892" t="s">
        <v>146</v>
      </c>
      <c r="EU2892">
        <v>0</v>
      </c>
      <c r="EV2892" t="s">
        <v>146</v>
      </c>
      <c r="EW2892">
        <v>0</v>
      </c>
      <c r="EX2892" t="s">
        <v>146</v>
      </c>
      <c r="EY2892">
        <v>0</v>
      </c>
      <c r="EZ2892" t="s">
        <v>146</v>
      </c>
      <c r="FA2892">
        <v>0</v>
      </c>
      <c r="FB2892" t="s">
        <v>146</v>
      </c>
      <c r="FC2892">
        <v>0</v>
      </c>
      <c r="FD2892" t="s">
        <v>146</v>
      </c>
      <c r="FE2892">
        <v>0</v>
      </c>
      <c r="FF2892" t="s">
        <v>146</v>
      </c>
    </row>
    <row r="2893" spans="1:162" x14ac:dyDescent="0.5">
      <c r="A2893" s="3" t="s">
        <v>9767</v>
      </c>
      <c r="B2893" s="3" t="s">
        <v>9768</v>
      </c>
      <c r="C2893" s="3" t="s">
        <v>107</v>
      </c>
      <c r="D2893" s="3" t="s">
        <v>835</v>
      </c>
      <c r="E2893" s="3" t="s">
        <v>151</v>
      </c>
      <c r="F2893" s="3" t="s">
        <v>143</v>
      </c>
      <c r="G2893" s="3" t="s">
        <v>1348</v>
      </c>
      <c r="H2893" s="3" t="s">
        <v>1572</v>
      </c>
      <c r="I2893" s="3" t="s">
        <v>277</v>
      </c>
      <c r="J2893" s="3" t="s">
        <v>112</v>
      </c>
      <c r="K2893" s="3">
        <v>0</v>
      </c>
      <c r="L2893" s="3">
        <v>0</v>
      </c>
      <c r="M2893" s="3">
        <v>0</v>
      </c>
      <c r="N2893" s="3">
        <v>0</v>
      </c>
      <c r="O2893" s="3">
        <v>0</v>
      </c>
      <c r="Q2893" t="s">
        <v>1268</v>
      </c>
      <c r="R2893">
        <v>1</v>
      </c>
      <c r="S2893">
        <v>1</v>
      </c>
      <c r="T2893">
        <v>1</v>
      </c>
      <c r="U2893">
        <v>0</v>
      </c>
      <c r="V2893">
        <v>1</v>
      </c>
      <c r="W2893">
        <v>0</v>
      </c>
      <c r="X2893">
        <v>1</v>
      </c>
      <c r="Y2893" t="s">
        <v>110</v>
      </c>
      <c r="Z2893" t="s">
        <v>110</v>
      </c>
      <c r="AA2893" t="s">
        <v>110</v>
      </c>
      <c r="AE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O2893" t="s">
        <v>9769</v>
      </c>
      <c r="AP2893" t="s">
        <v>9770</v>
      </c>
      <c r="AQ2893">
        <v>1</v>
      </c>
      <c r="AS2893">
        <v>0</v>
      </c>
      <c r="AU2893">
        <v>0</v>
      </c>
      <c r="AX2893">
        <v>0</v>
      </c>
      <c r="AZ2893">
        <v>9100</v>
      </c>
      <c r="BA2893" t="s">
        <v>319</v>
      </c>
      <c r="BB2893" t="s">
        <v>1999</v>
      </c>
      <c r="BC2893" t="s">
        <v>972</v>
      </c>
      <c r="BD2893" t="s">
        <v>612</v>
      </c>
      <c r="BE2893">
        <v>270000</v>
      </c>
      <c r="BF2893" t="s">
        <v>972</v>
      </c>
      <c r="BG2893" t="s">
        <v>1419</v>
      </c>
      <c r="BH2893" t="s">
        <v>120</v>
      </c>
      <c r="BI2893" t="s">
        <v>121</v>
      </c>
      <c r="BJ2893" t="s">
        <v>200</v>
      </c>
      <c r="BK2893" t="s">
        <v>123</v>
      </c>
      <c r="BL2893" t="s">
        <v>124</v>
      </c>
      <c r="BM2893" t="s">
        <v>124</v>
      </c>
      <c r="BN2893" t="s">
        <v>124</v>
      </c>
      <c r="BO2893" t="s">
        <v>124</v>
      </c>
      <c r="BP2893" t="s">
        <v>124</v>
      </c>
      <c r="BQ2893" t="s">
        <v>711</v>
      </c>
      <c r="BR2893">
        <v>1</v>
      </c>
      <c r="BS2893" t="s">
        <v>202</v>
      </c>
      <c r="BT2893">
        <v>0</v>
      </c>
      <c r="BU2893" t="s">
        <v>286</v>
      </c>
      <c r="BV2893" s="11">
        <v>0</v>
      </c>
      <c r="BW2893" s="11">
        <f t="shared" si="350"/>
        <v>4.6341463414634143</v>
      </c>
      <c r="BX2893" s="11">
        <f t="shared" si="349"/>
        <v>3</v>
      </c>
      <c r="BY2893" t="s">
        <v>138</v>
      </c>
      <c r="BZ2893" t="s">
        <v>1190</v>
      </c>
      <c r="CA2893">
        <v>0</v>
      </c>
      <c r="CB2893" t="s">
        <v>364</v>
      </c>
      <c r="CD2893" t="s">
        <v>435</v>
      </c>
      <c r="CE2893">
        <v>0</v>
      </c>
      <c r="CF2893" t="s">
        <v>759</v>
      </c>
      <c r="CG2893" t="s">
        <v>234</v>
      </c>
      <c r="CH2893">
        <v>0</v>
      </c>
      <c r="CI2893" t="s">
        <v>237</v>
      </c>
      <c r="CJ2893">
        <v>0</v>
      </c>
      <c r="CL2893">
        <v>0</v>
      </c>
      <c r="CM2893" t="s">
        <v>807</v>
      </c>
      <c r="CN2893" t="s">
        <v>347</v>
      </c>
      <c r="CO2893" t="s">
        <v>3417</v>
      </c>
      <c r="CP2893" t="s">
        <v>488</v>
      </c>
      <c r="CQ2893" t="s">
        <v>1638</v>
      </c>
      <c r="CR2893" t="s">
        <v>485</v>
      </c>
      <c r="CS2893" t="s">
        <v>1073</v>
      </c>
      <c r="CT2893" t="s">
        <v>488</v>
      </c>
      <c r="CU2893" t="s">
        <v>347</v>
      </c>
      <c r="CV2893" t="s">
        <v>124</v>
      </c>
      <c r="CW2893" t="s">
        <v>124</v>
      </c>
      <c r="CX2893" t="s">
        <v>124</v>
      </c>
      <c r="CY2893" t="s">
        <v>124</v>
      </c>
      <c r="CZ2893" t="s">
        <v>124</v>
      </c>
      <c r="DA2893" t="s">
        <v>124</v>
      </c>
      <c r="DB2893" t="s">
        <v>124</v>
      </c>
      <c r="DC2893" t="s">
        <v>751</v>
      </c>
      <c r="DF2893" t="s">
        <v>1323</v>
      </c>
      <c r="DG2893" t="s">
        <v>1345</v>
      </c>
      <c r="DH2893">
        <v>0</v>
      </c>
      <c r="DI2893" t="s">
        <v>132</v>
      </c>
      <c r="DJ2893" t="s">
        <v>141</v>
      </c>
      <c r="DL2893" t="s">
        <v>413</v>
      </c>
      <c r="DO2893" s="3" t="s">
        <v>149</v>
      </c>
      <c r="DP2893" s="3" t="s">
        <v>10345</v>
      </c>
      <c r="DQ2893" t="s">
        <v>1050</v>
      </c>
      <c r="DR2893" t="s">
        <v>1270</v>
      </c>
      <c r="DS2893">
        <f t="shared" si="351"/>
        <v>1.64</v>
      </c>
      <c r="DT2893">
        <f t="shared" si="352"/>
        <v>2.6895999999999995</v>
      </c>
      <c r="DU2893">
        <f t="shared" si="353"/>
        <v>26.397977394408095</v>
      </c>
      <c r="DV2893">
        <v>3</v>
      </c>
      <c r="DW2893" t="s">
        <v>150</v>
      </c>
      <c r="DX2893" t="s">
        <v>217</v>
      </c>
      <c r="DY2893" t="s">
        <v>153</v>
      </c>
      <c r="DZ2893" t="s">
        <v>154</v>
      </c>
      <c r="EA2893" t="s">
        <v>155</v>
      </c>
      <c r="EB2893" t="s">
        <v>156</v>
      </c>
      <c r="EC2893" t="s">
        <v>157</v>
      </c>
      <c r="EF2893" t="s">
        <v>158</v>
      </c>
      <c r="EK2893">
        <v>0</v>
      </c>
    </row>
    <row r="2894" spans="1:162" x14ac:dyDescent="0.5">
      <c r="A2894" s="3" t="s">
        <v>9771</v>
      </c>
      <c r="B2894" s="3" t="s">
        <v>9768</v>
      </c>
      <c r="C2894" s="3" t="s">
        <v>193</v>
      </c>
      <c r="D2894" s="3" t="s">
        <v>835</v>
      </c>
      <c r="E2894" s="3" t="s">
        <v>151</v>
      </c>
      <c r="F2894" s="3" t="s">
        <v>143</v>
      </c>
      <c r="G2894" s="3" t="s">
        <v>1351</v>
      </c>
      <c r="H2894" s="3" t="s">
        <v>9774</v>
      </c>
      <c r="I2894" s="3" t="s">
        <v>388</v>
      </c>
      <c r="J2894" s="3" t="s">
        <v>112</v>
      </c>
      <c r="K2894" s="3">
        <v>0</v>
      </c>
      <c r="L2894" s="3">
        <v>0</v>
      </c>
      <c r="M2894" s="3">
        <v>0</v>
      </c>
      <c r="N2894" s="3">
        <v>1</v>
      </c>
      <c r="O2894" s="3">
        <v>0</v>
      </c>
      <c r="Q2894" t="s">
        <v>496</v>
      </c>
      <c r="R2894">
        <v>0</v>
      </c>
      <c r="S2894">
        <v>1</v>
      </c>
      <c r="T2894">
        <v>1</v>
      </c>
      <c r="U2894">
        <v>0</v>
      </c>
      <c r="V2894">
        <v>1</v>
      </c>
      <c r="W2894">
        <v>0</v>
      </c>
      <c r="X2894">
        <v>1</v>
      </c>
      <c r="Y2894" t="s">
        <v>109</v>
      </c>
      <c r="AC2894" t="s">
        <v>9772</v>
      </c>
      <c r="AE2894">
        <v>1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 t="s">
        <v>9773</v>
      </c>
      <c r="AO2894" t="s">
        <v>9769</v>
      </c>
      <c r="AP2894" t="s">
        <v>9770</v>
      </c>
      <c r="AQ2894">
        <v>1</v>
      </c>
      <c r="AS2894">
        <v>0</v>
      </c>
      <c r="AU2894">
        <v>0</v>
      </c>
      <c r="AX2894">
        <v>0</v>
      </c>
      <c r="AZ2894">
        <v>8000</v>
      </c>
      <c r="BA2894" t="s">
        <v>1386</v>
      </c>
      <c r="BB2894" t="s">
        <v>3916</v>
      </c>
      <c r="BC2894" t="s">
        <v>1079</v>
      </c>
      <c r="BD2894" t="s">
        <v>743</v>
      </c>
      <c r="BE2894">
        <v>256000</v>
      </c>
      <c r="BF2894" t="s">
        <v>1939</v>
      </c>
      <c r="BG2894" t="s">
        <v>4880</v>
      </c>
      <c r="BQ2894" t="s">
        <v>1398</v>
      </c>
      <c r="BR2894">
        <v>0</v>
      </c>
      <c r="BS2894" t="s">
        <v>493</v>
      </c>
      <c r="BT2894">
        <v>0</v>
      </c>
      <c r="BU2894" t="s">
        <v>1002</v>
      </c>
      <c r="BV2894" s="11" t="s">
        <v>364</v>
      </c>
      <c r="BW2894" s="11">
        <f t="shared" si="350"/>
        <v>4.8888888888888893</v>
      </c>
      <c r="BX2894" s="11">
        <f t="shared" si="349"/>
        <v>2.6944444444444446</v>
      </c>
      <c r="BY2894" t="s">
        <v>796</v>
      </c>
      <c r="BZ2894" t="s">
        <v>3490</v>
      </c>
      <c r="CA2894">
        <v>0</v>
      </c>
      <c r="CB2894" t="s">
        <v>616</v>
      </c>
      <c r="CD2894" t="s">
        <v>289</v>
      </c>
      <c r="CE2894">
        <v>0</v>
      </c>
      <c r="CF2894" t="s">
        <v>737</v>
      </c>
      <c r="CG2894" t="s">
        <v>3063</v>
      </c>
      <c r="CH2894">
        <v>1</v>
      </c>
      <c r="CL2894">
        <v>0</v>
      </c>
      <c r="CM2894" t="s">
        <v>1802</v>
      </c>
      <c r="CO2894" t="s">
        <v>508</v>
      </c>
      <c r="CP2894" t="s">
        <v>138</v>
      </c>
      <c r="CQ2894" t="s">
        <v>449</v>
      </c>
      <c r="CR2894" t="s">
        <v>485</v>
      </c>
      <c r="CS2894" t="s">
        <v>896</v>
      </c>
      <c r="CT2894" t="s">
        <v>1073</v>
      </c>
      <c r="CU2894" t="s">
        <v>136</v>
      </c>
      <c r="DF2894" t="s">
        <v>733</v>
      </c>
      <c r="DG2894" t="s">
        <v>488</v>
      </c>
      <c r="DH2894">
        <v>1</v>
      </c>
      <c r="DI2894" t="s">
        <v>187</v>
      </c>
      <c r="DO2894" s="3" t="s">
        <v>642</v>
      </c>
      <c r="DP2894" s="3" t="s">
        <v>10345</v>
      </c>
      <c r="DQ2894" t="s">
        <v>217</v>
      </c>
      <c r="DR2894" t="s">
        <v>1270</v>
      </c>
      <c r="DS2894">
        <f t="shared" si="351"/>
        <v>1.64</v>
      </c>
      <c r="DT2894">
        <f t="shared" si="352"/>
        <v>2.6895999999999995</v>
      </c>
      <c r="DU2894">
        <f t="shared" si="353"/>
        <v>25.282569898869724</v>
      </c>
      <c r="DV2894">
        <v>3</v>
      </c>
      <c r="DW2894" t="s">
        <v>150</v>
      </c>
      <c r="DX2894" t="s">
        <v>152</v>
      </c>
      <c r="DY2894" t="s">
        <v>153</v>
      </c>
      <c r="DZ2894" t="s">
        <v>154</v>
      </c>
      <c r="EA2894" t="s">
        <v>155</v>
      </c>
      <c r="EB2894" t="s">
        <v>156</v>
      </c>
      <c r="EC2894" t="s">
        <v>157</v>
      </c>
      <c r="EF2894" t="s">
        <v>158</v>
      </c>
      <c r="EI2894">
        <v>0</v>
      </c>
      <c r="EJ2894" t="s">
        <v>146</v>
      </c>
      <c r="EK2894">
        <v>0</v>
      </c>
      <c r="EL2894" t="s">
        <v>146</v>
      </c>
      <c r="EM2894">
        <v>0</v>
      </c>
      <c r="EN2894" t="s">
        <v>146</v>
      </c>
      <c r="EO2894">
        <v>0</v>
      </c>
      <c r="EP2894" t="s">
        <v>146</v>
      </c>
      <c r="EQ2894">
        <v>0</v>
      </c>
      <c r="ER2894" t="s">
        <v>146</v>
      </c>
      <c r="ES2894">
        <v>0</v>
      </c>
      <c r="ET2894" t="s">
        <v>146</v>
      </c>
      <c r="EU2894">
        <v>0</v>
      </c>
      <c r="EV2894" t="s">
        <v>146</v>
      </c>
      <c r="EW2894">
        <v>0</v>
      </c>
      <c r="EX2894" t="s">
        <v>146</v>
      </c>
      <c r="EY2894">
        <v>0</v>
      </c>
      <c r="EZ2894" t="s">
        <v>146</v>
      </c>
      <c r="FA2894">
        <v>0</v>
      </c>
      <c r="FB2894" t="s">
        <v>146</v>
      </c>
      <c r="FC2894">
        <v>0</v>
      </c>
      <c r="FD2894" t="s">
        <v>146</v>
      </c>
      <c r="FE2894">
        <v>0</v>
      </c>
      <c r="FF2894" t="s">
        <v>146</v>
      </c>
    </row>
    <row r="2895" spans="1:162" x14ac:dyDescent="0.5">
      <c r="A2895" s="3" t="s">
        <v>9775</v>
      </c>
      <c r="B2895" s="3" t="s">
        <v>9768</v>
      </c>
      <c r="C2895" s="3" t="s">
        <v>219</v>
      </c>
      <c r="D2895" s="3" t="s">
        <v>835</v>
      </c>
      <c r="F2895" s="3" t="s">
        <v>143</v>
      </c>
      <c r="G2895" s="3" t="s">
        <v>1351</v>
      </c>
      <c r="H2895" s="3" t="s">
        <v>9776</v>
      </c>
      <c r="I2895" s="3" t="s">
        <v>388</v>
      </c>
      <c r="J2895" s="3" t="s">
        <v>224</v>
      </c>
      <c r="K2895" s="3">
        <v>0</v>
      </c>
      <c r="L2895" s="3">
        <v>0</v>
      </c>
      <c r="M2895" s="3">
        <v>0</v>
      </c>
      <c r="N2895" s="3">
        <v>1</v>
      </c>
      <c r="O2895" s="3">
        <v>0</v>
      </c>
      <c r="Q2895" t="s">
        <v>1362</v>
      </c>
      <c r="R2895">
        <v>1</v>
      </c>
      <c r="S2895">
        <v>1</v>
      </c>
      <c r="T2895">
        <v>1</v>
      </c>
      <c r="U2895">
        <v>0</v>
      </c>
      <c r="V2895">
        <v>1</v>
      </c>
      <c r="W2895">
        <v>0</v>
      </c>
      <c r="X2895">
        <v>1</v>
      </c>
      <c r="Y2895" t="s">
        <v>109</v>
      </c>
      <c r="AC2895" t="s">
        <v>9772</v>
      </c>
      <c r="AE2895">
        <v>1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 t="s">
        <v>9773</v>
      </c>
      <c r="AO2895" t="s">
        <v>9769</v>
      </c>
      <c r="AP2895" t="s">
        <v>9770</v>
      </c>
      <c r="AQ2895">
        <v>1</v>
      </c>
      <c r="AS2895">
        <v>0</v>
      </c>
      <c r="AU2895">
        <v>0</v>
      </c>
      <c r="AX2895">
        <v>0</v>
      </c>
      <c r="AZ2895">
        <v>9400</v>
      </c>
      <c r="BA2895" t="s">
        <v>722</v>
      </c>
      <c r="BB2895" t="s">
        <v>497</v>
      </c>
      <c r="BC2895" t="s">
        <v>439</v>
      </c>
      <c r="BD2895" t="s">
        <v>545</v>
      </c>
      <c r="BE2895">
        <v>261000</v>
      </c>
      <c r="BF2895" t="s">
        <v>1134</v>
      </c>
      <c r="BG2895" t="s">
        <v>3386</v>
      </c>
      <c r="BQ2895" t="s">
        <v>656</v>
      </c>
      <c r="BR2895">
        <v>0</v>
      </c>
      <c r="BS2895" t="s">
        <v>389</v>
      </c>
      <c r="BT2895">
        <v>0</v>
      </c>
      <c r="BU2895" t="s">
        <v>504</v>
      </c>
      <c r="BV2895" s="11" t="s">
        <v>364</v>
      </c>
      <c r="BW2895" s="11">
        <f t="shared" si="350"/>
        <v>4.8857142857142861</v>
      </c>
      <c r="BX2895" s="11">
        <f t="shared" si="349"/>
        <v>2.6857142857142855</v>
      </c>
      <c r="BY2895" t="s">
        <v>796</v>
      </c>
      <c r="BZ2895" t="s">
        <v>749</v>
      </c>
      <c r="CA2895">
        <v>0</v>
      </c>
      <c r="CB2895" t="s">
        <v>206</v>
      </c>
      <c r="CD2895" t="s">
        <v>562</v>
      </c>
      <c r="CE2895">
        <v>0</v>
      </c>
      <c r="CF2895" t="s">
        <v>292</v>
      </c>
      <c r="CG2895" t="s">
        <v>2029</v>
      </c>
      <c r="CH2895">
        <v>1</v>
      </c>
      <c r="CL2895">
        <v>0</v>
      </c>
      <c r="CM2895" t="s">
        <v>696</v>
      </c>
      <c r="CO2895" t="s">
        <v>246</v>
      </c>
      <c r="CQ2895" t="s">
        <v>1638</v>
      </c>
      <c r="CR2895" t="s">
        <v>1010</v>
      </c>
      <c r="CS2895" t="s">
        <v>235</v>
      </c>
      <c r="CT2895" t="s">
        <v>1073</v>
      </c>
      <c r="CU2895" t="s">
        <v>136</v>
      </c>
      <c r="DC2895" t="s">
        <v>812</v>
      </c>
      <c r="DF2895" t="s">
        <v>2517</v>
      </c>
      <c r="DG2895" t="s">
        <v>2836</v>
      </c>
      <c r="DH2895">
        <v>0</v>
      </c>
      <c r="DI2895" t="s">
        <v>154</v>
      </c>
      <c r="DO2895" s="3" t="s">
        <v>423</v>
      </c>
      <c r="DP2895" s="3" t="s">
        <v>10345</v>
      </c>
      <c r="DQ2895" t="s">
        <v>156</v>
      </c>
      <c r="DR2895" t="s">
        <v>1270</v>
      </c>
      <c r="DS2895">
        <f t="shared" si="351"/>
        <v>1.64</v>
      </c>
      <c r="DT2895">
        <f t="shared" si="352"/>
        <v>2.6895999999999995</v>
      </c>
      <c r="DU2895">
        <f t="shared" si="353"/>
        <v>26.026174895895306</v>
      </c>
      <c r="DV2895">
        <v>3</v>
      </c>
      <c r="DW2895" t="s">
        <v>150</v>
      </c>
      <c r="DX2895" t="s">
        <v>152</v>
      </c>
      <c r="DY2895" t="s">
        <v>153</v>
      </c>
      <c r="DZ2895" t="s">
        <v>154</v>
      </c>
      <c r="EA2895" t="s">
        <v>218</v>
      </c>
      <c r="EB2895" t="s">
        <v>175</v>
      </c>
      <c r="ED2895" t="s">
        <v>190</v>
      </c>
      <c r="EF2895" t="s">
        <v>158</v>
      </c>
      <c r="EI2895">
        <v>0</v>
      </c>
      <c r="EJ2895" t="s">
        <v>146</v>
      </c>
      <c r="EK2895">
        <v>0</v>
      </c>
      <c r="EL2895" t="s">
        <v>146</v>
      </c>
      <c r="EM2895">
        <v>0</v>
      </c>
      <c r="EN2895" t="s">
        <v>146</v>
      </c>
      <c r="EO2895">
        <v>0</v>
      </c>
      <c r="EP2895" t="s">
        <v>146</v>
      </c>
      <c r="EQ2895">
        <v>0</v>
      </c>
      <c r="ER2895" t="s">
        <v>146</v>
      </c>
      <c r="ES2895">
        <v>0</v>
      </c>
      <c r="ET2895" t="s">
        <v>146</v>
      </c>
      <c r="EU2895">
        <v>0</v>
      </c>
      <c r="EV2895" t="s">
        <v>146</v>
      </c>
      <c r="EW2895">
        <v>0</v>
      </c>
      <c r="EX2895" t="s">
        <v>146</v>
      </c>
      <c r="EY2895">
        <v>0</v>
      </c>
      <c r="EZ2895" t="s">
        <v>146</v>
      </c>
      <c r="FA2895">
        <v>0</v>
      </c>
      <c r="FB2895" t="s">
        <v>146</v>
      </c>
      <c r="FC2895">
        <v>0</v>
      </c>
      <c r="FD2895" t="s">
        <v>146</v>
      </c>
      <c r="FE2895">
        <v>0</v>
      </c>
      <c r="FF2895" t="s">
        <v>146</v>
      </c>
    </row>
    <row r="2896" spans="1:162" x14ac:dyDescent="0.5">
      <c r="A2896" s="3" t="s">
        <v>9777</v>
      </c>
      <c r="B2896" s="3" t="s">
        <v>9768</v>
      </c>
      <c r="C2896" s="3" t="s">
        <v>257</v>
      </c>
      <c r="D2896" s="3" t="s">
        <v>835</v>
      </c>
      <c r="E2896" s="3" t="s">
        <v>151</v>
      </c>
      <c r="F2896" s="3" t="s">
        <v>143</v>
      </c>
      <c r="G2896" s="3" t="s">
        <v>1379</v>
      </c>
      <c r="H2896" s="3" t="s">
        <v>9776</v>
      </c>
      <c r="I2896" s="3" t="s">
        <v>388</v>
      </c>
      <c r="J2896" s="3" t="s">
        <v>224</v>
      </c>
      <c r="K2896" s="3">
        <v>0</v>
      </c>
      <c r="L2896" s="3">
        <v>0</v>
      </c>
      <c r="M2896" s="3">
        <v>0</v>
      </c>
      <c r="N2896" s="3">
        <v>1</v>
      </c>
      <c r="O2896" s="3">
        <v>1</v>
      </c>
      <c r="Q2896" t="s">
        <v>223</v>
      </c>
      <c r="R2896">
        <v>1</v>
      </c>
      <c r="S2896">
        <v>1</v>
      </c>
      <c r="T2896">
        <v>1</v>
      </c>
      <c r="U2896">
        <v>0</v>
      </c>
      <c r="V2896">
        <v>1</v>
      </c>
      <c r="W2896">
        <v>0</v>
      </c>
      <c r="X2896">
        <v>1</v>
      </c>
      <c r="Y2896" t="s">
        <v>109</v>
      </c>
      <c r="Z2896" t="s">
        <v>109</v>
      </c>
      <c r="AC2896" t="s">
        <v>9772</v>
      </c>
      <c r="AE2896">
        <v>1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 t="s">
        <v>9773</v>
      </c>
      <c r="AO2896" t="s">
        <v>9769</v>
      </c>
      <c r="AP2896" t="s">
        <v>9770</v>
      </c>
      <c r="AQ2896">
        <v>1</v>
      </c>
      <c r="AS2896">
        <v>0</v>
      </c>
      <c r="AU2896">
        <v>0</v>
      </c>
      <c r="AX2896">
        <v>0</v>
      </c>
      <c r="AZ2896">
        <v>8700</v>
      </c>
      <c r="BA2896" t="s">
        <v>1071</v>
      </c>
      <c r="BB2896" t="s">
        <v>1692</v>
      </c>
      <c r="BC2896" t="s">
        <v>399</v>
      </c>
      <c r="BD2896" t="s">
        <v>837</v>
      </c>
      <c r="BE2896">
        <v>268000</v>
      </c>
      <c r="BF2896" t="s">
        <v>1747</v>
      </c>
      <c r="BG2896" t="s">
        <v>2191</v>
      </c>
      <c r="BQ2896" t="s">
        <v>1181</v>
      </c>
      <c r="BR2896">
        <v>1</v>
      </c>
      <c r="BS2896" t="s">
        <v>603</v>
      </c>
      <c r="BT2896">
        <v>0</v>
      </c>
      <c r="BU2896" t="s">
        <v>169</v>
      </c>
      <c r="BV2896" s="11">
        <v>0</v>
      </c>
      <c r="BW2896" s="11">
        <f t="shared" si="350"/>
        <v>4.2954545454545459</v>
      </c>
      <c r="BX2896" s="11">
        <f t="shared" si="349"/>
        <v>2</v>
      </c>
      <c r="BY2896" t="s">
        <v>128</v>
      </c>
      <c r="BZ2896" t="s">
        <v>605</v>
      </c>
      <c r="CA2896">
        <v>0</v>
      </c>
      <c r="CB2896" t="s">
        <v>291</v>
      </c>
      <c r="CD2896" t="s">
        <v>286</v>
      </c>
      <c r="CE2896">
        <v>0</v>
      </c>
      <c r="CF2896" t="s">
        <v>238</v>
      </c>
      <c r="CG2896" t="s">
        <v>9778</v>
      </c>
      <c r="CH2896">
        <v>1</v>
      </c>
      <c r="CL2896">
        <v>0</v>
      </c>
      <c r="CM2896" t="s">
        <v>279</v>
      </c>
      <c r="CO2896" t="s">
        <v>1462</v>
      </c>
      <c r="CQ2896" t="s">
        <v>464</v>
      </c>
      <c r="CR2896" t="s">
        <v>319</v>
      </c>
      <c r="CS2896" t="s">
        <v>347</v>
      </c>
      <c r="CT2896" t="s">
        <v>1450</v>
      </c>
      <c r="CU2896" t="s">
        <v>449</v>
      </c>
      <c r="DC2896" t="s">
        <v>297</v>
      </c>
      <c r="DF2896" t="s">
        <v>757</v>
      </c>
      <c r="DG2896" t="s">
        <v>466</v>
      </c>
      <c r="DH2896">
        <v>0</v>
      </c>
      <c r="DI2896" t="s">
        <v>642</v>
      </c>
      <c r="DO2896" s="3" t="s">
        <v>435</v>
      </c>
      <c r="DP2896" s="3" t="s">
        <v>10345</v>
      </c>
      <c r="DQ2896" t="s">
        <v>361</v>
      </c>
      <c r="DR2896" t="s">
        <v>1270</v>
      </c>
      <c r="DS2896">
        <f t="shared" si="351"/>
        <v>1.64</v>
      </c>
      <c r="DT2896">
        <f t="shared" si="352"/>
        <v>2.6895999999999995</v>
      </c>
      <c r="DU2896">
        <f t="shared" si="353"/>
        <v>27.141582391433676</v>
      </c>
      <c r="DV2896">
        <v>3</v>
      </c>
      <c r="DW2896" t="s">
        <v>150</v>
      </c>
      <c r="DX2896" t="s">
        <v>152</v>
      </c>
      <c r="DY2896" t="s">
        <v>153</v>
      </c>
      <c r="DZ2896" t="s">
        <v>154</v>
      </c>
      <c r="EA2896" t="s">
        <v>279</v>
      </c>
      <c r="EB2896" t="s">
        <v>156</v>
      </c>
      <c r="EC2896" t="s">
        <v>157</v>
      </c>
      <c r="EF2896" t="s">
        <v>158</v>
      </c>
      <c r="EI2896">
        <v>0</v>
      </c>
      <c r="EJ2896" t="s">
        <v>146</v>
      </c>
      <c r="EK2896">
        <v>0</v>
      </c>
      <c r="EL2896" t="s">
        <v>146</v>
      </c>
      <c r="EM2896">
        <v>0</v>
      </c>
      <c r="EN2896" t="s">
        <v>146</v>
      </c>
      <c r="EO2896">
        <v>0</v>
      </c>
      <c r="EP2896" t="s">
        <v>146</v>
      </c>
      <c r="EQ2896">
        <v>0</v>
      </c>
      <c r="ER2896" t="s">
        <v>146</v>
      </c>
      <c r="ES2896">
        <v>0</v>
      </c>
      <c r="ET2896" t="s">
        <v>146</v>
      </c>
      <c r="EU2896">
        <v>0</v>
      </c>
      <c r="EV2896" t="s">
        <v>146</v>
      </c>
      <c r="EW2896">
        <v>0</v>
      </c>
      <c r="EX2896" t="s">
        <v>146</v>
      </c>
      <c r="EY2896">
        <v>0</v>
      </c>
      <c r="EZ2896" t="s">
        <v>146</v>
      </c>
      <c r="FA2896">
        <v>0</v>
      </c>
      <c r="FB2896" t="s">
        <v>146</v>
      </c>
      <c r="FC2896">
        <v>0</v>
      </c>
      <c r="FD2896" t="s">
        <v>146</v>
      </c>
      <c r="FE2896">
        <v>0</v>
      </c>
      <c r="FF2896" t="s">
        <v>146</v>
      </c>
    </row>
    <row r="2897" spans="1:162" x14ac:dyDescent="0.5">
      <c r="A2897" s="3" t="s">
        <v>9779</v>
      </c>
      <c r="B2897" s="3" t="s">
        <v>9780</v>
      </c>
      <c r="C2897" s="3" t="s">
        <v>107</v>
      </c>
      <c r="D2897" s="3" t="s">
        <v>9781</v>
      </c>
      <c r="E2897" s="3" t="s">
        <v>151</v>
      </c>
      <c r="F2897" s="3" t="s">
        <v>143</v>
      </c>
      <c r="G2897" s="3" t="s">
        <v>586</v>
      </c>
      <c r="H2897" s="3" t="s">
        <v>9783</v>
      </c>
      <c r="I2897" s="3" t="s">
        <v>802</v>
      </c>
      <c r="J2897" s="3" t="s">
        <v>112</v>
      </c>
      <c r="K2897" s="3">
        <v>0</v>
      </c>
      <c r="L2897" s="3">
        <v>0</v>
      </c>
      <c r="M2897" s="3">
        <v>0</v>
      </c>
      <c r="N2897" s="3">
        <v>1</v>
      </c>
      <c r="O2897" s="3">
        <v>0</v>
      </c>
      <c r="Q2897" t="s">
        <v>980</v>
      </c>
      <c r="R2897">
        <v>0</v>
      </c>
      <c r="S2897">
        <v>0</v>
      </c>
      <c r="T2897">
        <v>0</v>
      </c>
      <c r="U2897">
        <v>0</v>
      </c>
      <c r="V2897">
        <v>1</v>
      </c>
      <c r="W2897">
        <v>0</v>
      </c>
      <c r="X2897">
        <v>1</v>
      </c>
      <c r="AE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Q2897">
        <v>0</v>
      </c>
      <c r="AS2897">
        <v>0</v>
      </c>
      <c r="AU2897">
        <v>0</v>
      </c>
      <c r="AX2897">
        <v>0</v>
      </c>
      <c r="BA2897" t="s">
        <v>329</v>
      </c>
      <c r="BB2897" t="s">
        <v>1163</v>
      </c>
      <c r="BC2897" t="s">
        <v>1322</v>
      </c>
      <c r="BD2897" t="s">
        <v>1418</v>
      </c>
      <c r="BE2897">
        <v>230000</v>
      </c>
      <c r="BF2897" t="s">
        <v>312</v>
      </c>
      <c r="BG2897" t="s">
        <v>368</v>
      </c>
      <c r="BH2897" t="s">
        <v>120</v>
      </c>
      <c r="BI2897" t="s">
        <v>121</v>
      </c>
      <c r="BJ2897" t="s">
        <v>333</v>
      </c>
      <c r="BK2897" t="s">
        <v>123</v>
      </c>
      <c r="BL2897" t="s">
        <v>124</v>
      </c>
      <c r="BM2897" t="s">
        <v>124</v>
      </c>
      <c r="BN2897" t="s">
        <v>124</v>
      </c>
      <c r="BO2897" t="s">
        <v>124</v>
      </c>
      <c r="BP2897" t="s">
        <v>124</v>
      </c>
      <c r="BQ2897" t="s">
        <v>2309</v>
      </c>
      <c r="BR2897">
        <v>1</v>
      </c>
      <c r="BS2897" t="s">
        <v>1692</v>
      </c>
      <c r="BT2897">
        <v>0</v>
      </c>
      <c r="BU2897" t="s">
        <v>249</v>
      </c>
      <c r="BV2897" s="11">
        <v>0</v>
      </c>
      <c r="BW2897" s="11">
        <f t="shared" si="350"/>
        <v>4.8095238095238093</v>
      </c>
      <c r="BX2897" s="11">
        <f t="shared" si="349"/>
        <v>2.0690476190476192</v>
      </c>
      <c r="BZ2897" t="s">
        <v>493</v>
      </c>
      <c r="CA2897">
        <v>0</v>
      </c>
      <c r="CB2897" t="s">
        <v>291</v>
      </c>
      <c r="CC2897" t="s">
        <v>421</v>
      </c>
      <c r="CE2897">
        <v>0</v>
      </c>
      <c r="CF2897" t="s">
        <v>1718</v>
      </c>
      <c r="CG2897" t="s">
        <v>1940</v>
      </c>
      <c r="CH2897">
        <v>0</v>
      </c>
      <c r="CI2897" t="s">
        <v>9782</v>
      </c>
      <c r="CJ2897">
        <v>0</v>
      </c>
      <c r="CL2897">
        <v>0</v>
      </c>
      <c r="CM2897" t="s">
        <v>240</v>
      </c>
      <c r="CN2897" t="s">
        <v>136</v>
      </c>
      <c r="CO2897" t="s">
        <v>2669</v>
      </c>
      <c r="CV2897" t="s">
        <v>124</v>
      </c>
      <c r="CW2897" t="s">
        <v>124</v>
      </c>
      <c r="CY2897" t="s">
        <v>124</v>
      </c>
      <c r="CZ2897" t="s">
        <v>124</v>
      </c>
      <c r="DA2897" t="s">
        <v>124</v>
      </c>
      <c r="DB2897" t="s">
        <v>124</v>
      </c>
      <c r="DC2897" t="s">
        <v>317</v>
      </c>
      <c r="DH2897">
        <v>0</v>
      </c>
      <c r="DI2897" t="s">
        <v>118</v>
      </c>
      <c r="DJ2897" t="s">
        <v>729</v>
      </c>
      <c r="DL2897" t="s">
        <v>142</v>
      </c>
      <c r="DO2897" s="3" t="s">
        <v>435</v>
      </c>
      <c r="DP2897" s="3" t="s">
        <v>10345</v>
      </c>
      <c r="DQ2897" t="s">
        <v>405</v>
      </c>
      <c r="DR2897" t="s">
        <v>1828</v>
      </c>
      <c r="DS2897">
        <f t="shared" si="351"/>
        <v>1.83</v>
      </c>
      <c r="DT2897">
        <f t="shared" si="352"/>
        <v>3.3489000000000004</v>
      </c>
      <c r="DU2897">
        <f t="shared" si="353"/>
        <v>24.784257517393769</v>
      </c>
      <c r="DV2897">
        <v>2</v>
      </c>
      <c r="DX2897" t="s">
        <v>152</v>
      </c>
      <c r="DY2897" t="s">
        <v>153</v>
      </c>
      <c r="DZ2897" t="s">
        <v>154</v>
      </c>
      <c r="EA2897" t="s">
        <v>279</v>
      </c>
      <c r="EB2897" t="s">
        <v>156</v>
      </c>
      <c r="EC2897" t="s">
        <v>157</v>
      </c>
      <c r="EF2897" t="s">
        <v>280</v>
      </c>
      <c r="EK2897">
        <v>0</v>
      </c>
    </row>
    <row r="2898" spans="1:162" x14ac:dyDescent="0.5">
      <c r="A2898" s="3" t="s">
        <v>9784</v>
      </c>
      <c r="B2898" s="3" t="s">
        <v>9780</v>
      </c>
      <c r="C2898" s="3" t="s">
        <v>257</v>
      </c>
      <c r="D2898" s="3" t="s">
        <v>9781</v>
      </c>
      <c r="E2898" s="3" t="s">
        <v>151</v>
      </c>
      <c r="F2898" s="3" t="s">
        <v>143</v>
      </c>
      <c r="G2898" s="3" t="s">
        <v>3595</v>
      </c>
      <c r="H2898" s="3" t="s">
        <v>9787</v>
      </c>
      <c r="I2898" s="3" t="s">
        <v>388</v>
      </c>
      <c r="J2898" s="3" t="s">
        <v>224</v>
      </c>
      <c r="K2898" s="3">
        <v>0</v>
      </c>
      <c r="L2898" s="3">
        <v>0</v>
      </c>
      <c r="M2898" s="3">
        <v>0</v>
      </c>
      <c r="N2898" s="3">
        <v>1</v>
      </c>
      <c r="O2898" s="3">
        <v>0</v>
      </c>
      <c r="Q2898" t="s">
        <v>194</v>
      </c>
      <c r="R2898">
        <v>0</v>
      </c>
      <c r="S2898">
        <v>1</v>
      </c>
      <c r="T2898">
        <v>1</v>
      </c>
      <c r="U2898">
        <v>0</v>
      </c>
      <c r="V2898">
        <v>1</v>
      </c>
      <c r="W2898">
        <v>0</v>
      </c>
      <c r="X2898">
        <v>1</v>
      </c>
      <c r="Y2898" t="s">
        <v>109</v>
      </c>
      <c r="Z2898" t="s">
        <v>109</v>
      </c>
      <c r="AE2898">
        <v>0</v>
      </c>
      <c r="AF2898" t="s">
        <v>9785</v>
      </c>
      <c r="AG2898" t="s">
        <v>9786</v>
      </c>
      <c r="AH2898">
        <v>0</v>
      </c>
      <c r="AI2898">
        <v>1</v>
      </c>
      <c r="AJ2898">
        <v>0</v>
      </c>
      <c r="AK2898">
        <v>0</v>
      </c>
      <c r="AL2898">
        <v>0</v>
      </c>
      <c r="AM2898">
        <v>1</v>
      </c>
      <c r="AQ2898">
        <v>0</v>
      </c>
      <c r="AS2898">
        <v>0</v>
      </c>
      <c r="AU2898">
        <v>0</v>
      </c>
      <c r="AX2898">
        <v>0</v>
      </c>
      <c r="AZ2898">
        <v>7100</v>
      </c>
      <c r="BA2898" t="s">
        <v>304</v>
      </c>
      <c r="BB2898" t="s">
        <v>708</v>
      </c>
      <c r="BC2898" t="s">
        <v>1342</v>
      </c>
      <c r="BD2898" t="s">
        <v>198</v>
      </c>
      <c r="BE2898">
        <v>250000</v>
      </c>
      <c r="BF2898" t="s">
        <v>1927</v>
      </c>
      <c r="BG2898" t="s">
        <v>1671</v>
      </c>
      <c r="BQ2898" t="s">
        <v>1518</v>
      </c>
      <c r="BR2898">
        <v>1</v>
      </c>
      <c r="BS2898" t="s">
        <v>726</v>
      </c>
      <c r="BT2898">
        <v>1</v>
      </c>
      <c r="BU2898" t="s">
        <v>169</v>
      </c>
      <c r="BV2898" s="11">
        <v>0</v>
      </c>
      <c r="BW2898" s="11">
        <f t="shared" si="350"/>
        <v>5.1363636363636367</v>
      </c>
      <c r="BX2898" s="11">
        <f t="shared" si="349"/>
        <v>3.5681818181818183</v>
      </c>
      <c r="BY2898" t="s">
        <v>204</v>
      </c>
      <c r="BZ2898" t="s">
        <v>434</v>
      </c>
      <c r="CA2898">
        <v>0</v>
      </c>
      <c r="CB2898" t="s">
        <v>237</v>
      </c>
      <c r="CD2898" t="s">
        <v>870</v>
      </c>
      <c r="CE2898">
        <v>0</v>
      </c>
      <c r="CF2898" t="s">
        <v>238</v>
      </c>
      <c r="CG2898" t="s">
        <v>1282</v>
      </c>
      <c r="CH2898">
        <v>0</v>
      </c>
      <c r="CI2898" t="s">
        <v>411</v>
      </c>
      <c r="CJ2898">
        <v>0</v>
      </c>
      <c r="CL2898">
        <v>0</v>
      </c>
      <c r="CM2898" t="s">
        <v>460</v>
      </c>
      <c r="CO2898" t="s">
        <v>2531</v>
      </c>
      <c r="DC2898" t="s">
        <v>450</v>
      </c>
      <c r="DF2898" t="s">
        <v>1449</v>
      </c>
      <c r="DH2898">
        <v>0</v>
      </c>
      <c r="DI2898" t="s">
        <v>339</v>
      </c>
      <c r="DO2898" s="3" t="s">
        <v>118</v>
      </c>
      <c r="DP2898" s="3" t="s">
        <v>10345</v>
      </c>
      <c r="DQ2898" t="s">
        <v>405</v>
      </c>
      <c r="DR2898" t="s">
        <v>1828</v>
      </c>
      <c r="DS2898">
        <f t="shared" si="351"/>
        <v>1.83</v>
      </c>
      <c r="DT2898">
        <f t="shared" si="352"/>
        <v>3.3489000000000004</v>
      </c>
      <c r="DU2898">
        <f t="shared" si="353"/>
        <v>24.784257517393769</v>
      </c>
      <c r="DV2898">
        <v>2</v>
      </c>
      <c r="DX2898" t="s">
        <v>152</v>
      </c>
      <c r="DY2898" t="s">
        <v>153</v>
      </c>
      <c r="DZ2898" t="s">
        <v>154</v>
      </c>
      <c r="EA2898" t="s">
        <v>189</v>
      </c>
      <c r="EB2898" t="s">
        <v>155</v>
      </c>
      <c r="ED2898" t="s">
        <v>190</v>
      </c>
      <c r="EE2898" t="s">
        <v>191</v>
      </c>
      <c r="EF2898" t="s">
        <v>280</v>
      </c>
      <c r="EI2898">
        <v>0</v>
      </c>
      <c r="EJ2898" t="s">
        <v>146</v>
      </c>
      <c r="EK2898">
        <v>0</v>
      </c>
      <c r="EL2898" t="s">
        <v>146</v>
      </c>
      <c r="EM2898">
        <v>0</v>
      </c>
      <c r="EN2898" t="s">
        <v>146</v>
      </c>
      <c r="EO2898">
        <v>0</v>
      </c>
      <c r="EP2898" t="s">
        <v>146</v>
      </c>
      <c r="EQ2898">
        <v>0</v>
      </c>
      <c r="ER2898" t="s">
        <v>146</v>
      </c>
      <c r="ES2898">
        <v>0</v>
      </c>
      <c r="ET2898" t="s">
        <v>146</v>
      </c>
      <c r="EU2898">
        <v>0</v>
      </c>
      <c r="EV2898" t="s">
        <v>146</v>
      </c>
      <c r="EW2898">
        <v>0</v>
      </c>
      <c r="EX2898" t="s">
        <v>146</v>
      </c>
      <c r="EY2898">
        <v>0</v>
      </c>
      <c r="EZ2898" t="s">
        <v>146</v>
      </c>
      <c r="FA2898">
        <v>0</v>
      </c>
      <c r="FB2898" t="s">
        <v>146</v>
      </c>
      <c r="FC2898">
        <v>0</v>
      </c>
      <c r="FD2898" t="s">
        <v>146</v>
      </c>
      <c r="FE2898">
        <v>0</v>
      </c>
      <c r="FF2898" t="s">
        <v>146</v>
      </c>
    </row>
    <row r="2899" spans="1:162" x14ac:dyDescent="0.5">
      <c r="A2899" s="3" t="s">
        <v>9788</v>
      </c>
      <c r="B2899" s="3" t="s">
        <v>9790</v>
      </c>
      <c r="C2899" s="3" t="s">
        <v>107</v>
      </c>
      <c r="D2899" s="3" t="s">
        <v>6157</v>
      </c>
      <c r="E2899" s="3" t="s">
        <v>151</v>
      </c>
      <c r="F2899" s="3" t="s">
        <v>143</v>
      </c>
      <c r="G2899" s="3" t="s">
        <v>323</v>
      </c>
      <c r="H2899" s="3" t="s">
        <v>1428</v>
      </c>
      <c r="I2899" s="3" t="s">
        <v>146</v>
      </c>
      <c r="J2899" s="3" t="s">
        <v>112</v>
      </c>
      <c r="K2899" s="3">
        <v>0</v>
      </c>
      <c r="L2899" s="3">
        <v>0</v>
      </c>
      <c r="M2899" s="3">
        <v>0</v>
      </c>
      <c r="N2899" s="3">
        <v>1</v>
      </c>
      <c r="O2899" s="3">
        <v>0</v>
      </c>
      <c r="Q2899" t="s">
        <v>9789</v>
      </c>
      <c r="R2899">
        <v>0</v>
      </c>
      <c r="S2899">
        <v>1</v>
      </c>
      <c r="T2899">
        <v>1</v>
      </c>
      <c r="U2899">
        <v>0</v>
      </c>
      <c r="V2899">
        <v>1</v>
      </c>
      <c r="W2899">
        <v>1</v>
      </c>
      <c r="X2899">
        <v>0</v>
      </c>
      <c r="AE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Q2899">
        <v>0</v>
      </c>
      <c r="AS2899">
        <v>0</v>
      </c>
      <c r="AU2899">
        <v>0</v>
      </c>
      <c r="AX2899">
        <v>0</v>
      </c>
      <c r="AZ2899">
        <v>6600</v>
      </c>
      <c r="BA2899" t="s">
        <v>345</v>
      </c>
      <c r="BB2899" t="s">
        <v>325</v>
      </c>
      <c r="BC2899" t="s">
        <v>374</v>
      </c>
      <c r="BD2899" t="s">
        <v>545</v>
      </c>
      <c r="BE2899">
        <v>200000</v>
      </c>
      <c r="BF2899" t="s">
        <v>293</v>
      </c>
      <c r="BG2899" t="s">
        <v>3429</v>
      </c>
      <c r="BH2899" t="s">
        <v>120</v>
      </c>
      <c r="BI2899" t="s">
        <v>121</v>
      </c>
      <c r="BJ2899" t="s">
        <v>171</v>
      </c>
      <c r="BK2899" t="s">
        <v>123</v>
      </c>
      <c r="BL2899" t="s">
        <v>124</v>
      </c>
      <c r="BM2899" t="s">
        <v>124</v>
      </c>
      <c r="BN2899" t="s">
        <v>124</v>
      </c>
      <c r="BO2899" t="s">
        <v>124</v>
      </c>
      <c r="BP2899" t="s">
        <v>124</v>
      </c>
      <c r="BQ2899" t="s">
        <v>1506</v>
      </c>
      <c r="BR2899">
        <v>1</v>
      </c>
      <c r="BS2899" t="s">
        <v>444</v>
      </c>
      <c r="BT2899">
        <v>0</v>
      </c>
      <c r="BU2899" t="s">
        <v>255</v>
      </c>
      <c r="BV2899" s="11">
        <v>0</v>
      </c>
      <c r="BW2899" s="11">
        <f t="shared" si="350"/>
        <v>3.9411764705882355</v>
      </c>
      <c r="BX2899" s="11">
        <f t="shared" si="349"/>
        <v>2.5098039215686274</v>
      </c>
      <c r="BY2899" t="s">
        <v>174</v>
      </c>
      <c r="BZ2899" t="s">
        <v>338</v>
      </c>
      <c r="CA2899">
        <v>0</v>
      </c>
      <c r="CB2899" t="s">
        <v>176</v>
      </c>
      <c r="CD2899" t="s">
        <v>322</v>
      </c>
      <c r="CE2899">
        <v>0</v>
      </c>
      <c r="CF2899" t="s">
        <v>1148</v>
      </c>
      <c r="CG2899" t="s">
        <v>1461</v>
      </c>
      <c r="CH2899">
        <v>0</v>
      </c>
      <c r="CI2899" t="s">
        <v>6344</v>
      </c>
      <c r="CJ2899">
        <v>0</v>
      </c>
      <c r="CL2899">
        <v>0</v>
      </c>
      <c r="CM2899" t="s">
        <v>1159</v>
      </c>
      <c r="CN2899" t="s">
        <v>1986</v>
      </c>
      <c r="CO2899" t="s">
        <v>521</v>
      </c>
      <c r="CQ2899" t="s">
        <v>1638</v>
      </c>
      <c r="CR2899" t="s">
        <v>447</v>
      </c>
      <c r="CS2899" t="s">
        <v>245</v>
      </c>
      <c r="CT2899" t="s">
        <v>291</v>
      </c>
      <c r="CU2899" t="s">
        <v>449</v>
      </c>
      <c r="CV2899" t="s">
        <v>124</v>
      </c>
      <c r="CW2899" t="s">
        <v>124</v>
      </c>
      <c r="CY2899" t="s">
        <v>124</v>
      </c>
      <c r="CZ2899" t="s">
        <v>124</v>
      </c>
      <c r="DA2899" t="s">
        <v>124</v>
      </c>
      <c r="DB2899" t="s">
        <v>124</v>
      </c>
      <c r="DC2899" t="s">
        <v>248</v>
      </c>
      <c r="DF2899" t="s">
        <v>2252</v>
      </c>
      <c r="DG2899" t="s">
        <v>1475</v>
      </c>
      <c r="DH2899">
        <v>0</v>
      </c>
      <c r="DI2899" t="s">
        <v>974</v>
      </c>
      <c r="DJ2899" t="s">
        <v>141</v>
      </c>
      <c r="DL2899" t="s">
        <v>413</v>
      </c>
      <c r="DO2899" s="3" t="s">
        <v>642</v>
      </c>
      <c r="DP2899" s="3" t="s">
        <v>10345</v>
      </c>
      <c r="DQ2899" t="s">
        <v>569</v>
      </c>
      <c r="DR2899" t="s">
        <v>148</v>
      </c>
      <c r="DS2899">
        <f t="shared" si="351"/>
        <v>1.73</v>
      </c>
      <c r="DT2899">
        <f t="shared" si="352"/>
        <v>2.9929000000000001</v>
      </c>
      <c r="DU2899">
        <f t="shared" si="353"/>
        <v>25.059307026629689</v>
      </c>
      <c r="DV2899">
        <v>3</v>
      </c>
      <c r="DW2899" t="s">
        <v>188</v>
      </c>
      <c r="DX2899" t="s">
        <v>300</v>
      </c>
      <c r="DY2899" t="s">
        <v>153</v>
      </c>
      <c r="DZ2899" t="s">
        <v>154</v>
      </c>
      <c r="EA2899" t="s">
        <v>325</v>
      </c>
      <c r="EB2899" t="s">
        <v>156</v>
      </c>
      <c r="EC2899" t="s">
        <v>157</v>
      </c>
      <c r="EF2899" t="s">
        <v>158</v>
      </c>
      <c r="EK2899">
        <v>0</v>
      </c>
    </row>
    <row r="2900" spans="1:162" x14ac:dyDescent="0.5">
      <c r="A2900" s="3" t="s">
        <v>9791</v>
      </c>
      <c r="B2900" s="3" t="s">
        <v>9790</v>
      </c>
      <c r="C2900" s="3" t="s">
        <v>193</v>
      </c>
      <c r="D2900" s="3" t="s">
        <v>6157</v>
      </c>
      <c r="E2900" s="3" t="s">
        <v>151</v>
      </c>
      <c r="F2900" s="3" t="s">
        <v>143</v>
      </c>
      <c r="G2900" s="3" t="s">
        <v>298</v>
      </c>
      <c r="H2900" s="3" t="s">
        <v>856</v>
      </c>
      <c r="I2900" s="3" t="s">
        <v>216</v>
      </c>
      <c r="J2900" s="3" t="s">
        <v>112</v>
      </c>
      <c r="K2900" s="3">
        <v>0</v>
      </c>
      <c r="L2900" s="3">
        <v>0</v>
      </c>
      <c r="M2900" s="3">
        <v>0</v>
      </c>
      <c r="N2900" s="3">
        <v>1</v>
      </c>
      <c r="O2900" s="3">
        <v>0</v>
      </c>
      <c r="Q2900" t="s">
        <v>4362</v>
      </c>
      <c r="R2900">
        <v>0</v>
      </c>
      <c r="S2900">
        <v>1</v>
      </c>
      <c r="T2900">
        <v>1</v>
      </c>
      <c r="U2900">
        <v>0</v>
      </c>
      <c r="V2900">
        <v>1</v>
      </c>
      <c r="W2900">
        <v>1</v>
      </c>
      <c r="X2900">
        <v>0</v>
      </c>
      <c r="Y2900" t="s">
        <v>109</v>
      </c>
      <c r="Z2900" t="s">
        <v>109</v>
      </c>
      <c r="AC2900" t="s">
        <v>592</v>
      </c>
      <c r="AE2900">
        <v>1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 t="s">
        <v>595</v>
      </c>
      <c r="AQ2900">
        <v>0</v>
      </c>
      <c r="AS2900">
        <v>0</v>
      </c>
      <c r="AU2900">
        <v>0</v>
      </c>
      <c r="AX2900">
        <v>0</v>
      </c>
      <c r="AZ2900">
        <v>6400</v>
      </c>
      <c r="BA2900" t="s">
        <v>1149</v>
      </c>
      <c r="BB2900" t="s">
        <v>732</v>
      </c>
      <c r="BC2900" t="s">
        <v>865</v>
      </c>
      <c r="BD2900" t="s">
        <v>375</v>
      </c>
      <c r="BE2900">
        <v>242000</v>
      </c>
      <c r="BF2900" t="s">
        <v>498</v>
      </c>
      <c r="BG2900" t="s">
        <v>983</v>
      </c>
      <c r="BH2900" t="s">
        <v>120</v>
      </c>
      <c r="BI2900" t="s">
        <v>121</v>
      </c>
      <c r="BJ2900" t="s">
        <v>359</v>
      </c>
      <c r="BK2900" t="s">
        <v>123</v>
      </c>
      <c r="BL2900" t="s">
        <v>124</v>
      </c>
      <c r="BM2900" t="s">
        <v>124</v>
      </c>
      <c r="BN2900" t="s">
        <v>124</v>
      </c>
      <c r="BP2900" t="s">
        <v>124</v>
      </c>
      <c r="BQ2900" t="s">
        <v>2029</v>
      </c>
      <c r="BR2900">
        <v>1</v>
      </c>
      <c r="BS2900" t="s">
        <v>780</v>
      </c>
      <c r="BT2900">
        <v>0</v>
      </c>
      <c r="BU2900" t="s">
        <v>207</v>
      </c>
      <c r="BV2900" s="11">
        <v>0</v>
      </c>
      <c r="BW2900" s="11">
        <f t="shared" si="350"/>
        <v>4.4893617021276597</v>
      </c>
      <c r="BX2900" s="11">
        <f t="shared" si="349"/>
        <v>3</v>
      </c>
      <c r="BY2900" t="s">
        <v>902</v>
      </c>
      <c r="BZ2900" t="s">
        <v>615</v>
      </c>
      <c r="CA2900">
        <v>0</v>
      </c>
      <c r="CB2900" t="s">
        <v>206</v>
      </c>
      <c r="CD2900" t="s">
        <v>565</v>
      </c>
      <c r="CE2900">
        <v>0</v>
      </c>
      <c r="CF2900" t="s">
        <v>429</v>
      </c>
      <c r="CG2900" t="s">
        <v>1013</v>
      </c>
      <c r="CH2900">
        <v>0</v>
      </c>
      <c r="CL2900">
        <v>0</v>
      </c>
      <c r="CM2900" t="s">
        <v>1825</v>
      </c>
      <c r="CO2900" t="s">
        <v>576</v>
      </c>
      <c r="CP2900" t="s">
        <v>488</v>
      </c>
      <c r="CV2900" t="s">
        <v>124</v>
      </c>
      <c r="CW2900" t="s">
        <v>124</v>
      </c>
      <c r="CX2900" t="s">
        <v>124</v>
      </c>
      <c r="CZ2900" t="s">
        <v>124</v>
      </c>
      <c r="DA2900" t="s">
        <v>124</v>
      </c>
      <c r="DO2900" s="3" t="s">
        <v>423</v>
      </c>
      <c r="DP2900" s="3" t="s">
        <v>10345</v>
      </c>
      <c r="DQ2900" t="s">
        <v>186</v>
      </c>
      <c r="DR2900" t="s">
        <v>148</v>
      </c>
      <c r="DS2900">
        <f t="shared" si="351"/>
        <v>1.73</v>
      </c>
      <c r="DT2900">
        <f t="shared" si="352"/>
        <v>2.9929000000000001</v>
      </c>
      <c r="DU2900">
        <f t="shared" si="353"/>
        <v>25.727555214006482</v>
      </c>
      <c r="DV2900">
        <v>3</v>
      </c>
      <c r="DW2900" t="s">
        <v>188</v>
      </c>
      <c r="DX2900" t="s">
        <v>217</v>
      </c>
      <c r="DY2900" t="s">
        <v>153</v>
      </c>
      <c r="DZ2900" t="s">
        <v>154</v>
      </c>
      <c r="EA2900" t="s">
        <v>279</v>
      </c>
      <c r="EB2900" t="s">
        <v>156</v>
      </c>
      <c r="EC2900" t="s">
        <v>157</v>
      </c>
      <c r="EF2900" t="s">
        <v>158</v>
      </c>
      <c r="EI2900">
        <v>0</v>
      </c>
      <c r="EJ2900" t="s">
        <v>146</v>
      </c>
      <c r="EK2900">
        <v>0</v>
      </c>
      <c r="EL2900" t="s">
        <v>146</v>
      </c>
      <c r="EM2900">
        <v>0</v>
      </c>
      <c r="EN2900" t="s">
        <v>146</v>
      </c>
      <c r="EO2900">
        <v>0</v>
      </c>
      <c r="EP2900" t="s">
        <v>146</v>
      </c>
      <c r="EQ2900">
        <v>0</v>
      </c>
      <c r="ER2900" t="s">
        <v>146</v>
      </c>
      <c r="ES2900">
        <v>0</v>
      </c>
      <c r="ET2900" t="s">
        <v>146</v>
      </c>
      <c r="EU2900">
        <v>0</v>
      </c>
      <c r="EV2900" t="s">
        <v>146</v>
      </c>
      <c r="EW2900">
        <v>0</v>
      </c>
      <c r="EX2900" t="s">
        <v>146</v>
      </c>
      <c r="EY2900">
        <v>0</v>
      </c>
      <c r="EZ2900" t="s">
        <v>146</v>
      </c>
      <c r="FA2900">
        <v>0</v>
      </c>
      <c r="FB2900" t="s">
        <v>146</v>
      </c>
      <c r="FC2900">
        <v>0</v>
      </c>
      <c r="FD2900" t="s">
        <v>146</v>
      </c>
      <c r="FE2900">
        <v>0</v>
      </c>
      <c r="FF2900" t="s">
        <v>146</v>
      </c>
    </row>
    <row r="2901" spans="1:162" x14ac:dyDescent="0.5">
      <c r="A2901" s="3" t="s">
        <v>9792</v>
      </c>
      <c r="B2901" s="3" t="s">
        <v>9790</v>
      </c>
      <c r="C2901" s="3" t="s">
        <v>222</v>
      </c>
      <c r="D2901" s="3" t="s">
        <v>6157</v>
      </c>
      <c r="E2901" s="3" t="s">
        <v>151</v>
      </c>
      <c r="F2901" s="3" t="s">
        <v>143</v>
      </c>
      <c r="G2901" s="3" t="s">
        <v>323</v>
      </c>
      <c r="H2901" s="3" t="s">
        <v>7551</v>
      </c>
      <c r="I2901" s="3" t="s">
        <v>254</v>
      </c>
      <c r="J2901" s="3" t="s">
        <v>224</v>
      </c>
      <c r="K2901" s="3">
        <v>0</v>
      </c>
      <c r="L2901" s="3">
        <v>0</v>
      </c>
      <c r="M2901" s="3">
        <v>0</v>
      </c>
      <c r="N2901" s="3">
        <v>1</v>
      </c>
      <c r="O2901" s="3">
        <v>0</v>
      </c>
      <c r="Q2901" t="s">
        <v>3212</v>
      </c>
      <c r="R2901">
        <v>1</v>
      </c>
      <c r="S2901">
        <v>1</v>
      </c>
      <c r="T2901">
        <v>1</v>
      </c>
      <c r="U2901">
        <v>1</v>
      </c>
      <c r="V2901">
        <v>1</v>
      </c>
      <c r="W2901">
        <v>0</v>
      </c>
      <c r="X2901">
        <v>1</v>
      </c>
      <c r="AC2901" t="s">
        <v>592</v>
      </c>
      <c r="AE2901">
        <v>1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 t="s">
        <v>595</v>
      </c>
      <c r="AQ2901">
        <v>0</v>
      </c>
      <c r="AS2901">
        <v>0</v>
      </c>
      <c r="AU2901">
        <v>0</v>
      </c>
      <c r="AX2901">
        <v>0</v>
      </c>
      <c r="AZ2901">
        <v>6700</v>
      </c>
      <c r="BA2901" t="s">
        <v>410</v>
      </c>
      <c r="BB2901" t="s">
        <v>2142</v>
      </c>
      <c r="BC2901" t="s">
        <v>306</v>
      </c>
      <c r="BD2901" t="s">
        <v>267</v>
      </c>
      <c r="BE2901">
        <v>223000</v>
      </c>
      <c r="BF2901" t="s">
        <v>734</v>
      </c>
      <c r="BG2901" t="s">
        <v>1120</v>
      </c>
      <c r="BH2901" t="s">
        <v>120</v>
      </c>
      <c r="BI2901" t="s">
        <v>121</v>
      </c>
      <c r="BJ2901" t="s">
        <v>268</v>
      </c>
      <c r="BK2901" t="s">
        <v>123</v>
      </c>
      <c r="BL2901" t="s">
        <v>124</v>
      </c>
      <c r="BM2901" t="s">
        <v>124</v>
      </c>
      <c r="BN2901" t="s">
        <v>124</v>
      </c>
      <c r="BO2901" t="s">
        <v>124</v>
      </c>
      <c r="BP2901" t="s">
        <v>124</v>
      </c>
      <c r="BQ2901" t="s">
        <v>4042</v>
      </c>
      <c r="BR2901">
        <v>1</v>
      </c>
      <c r="BS2901" t="s">
        <v>726</v>
      </c>
      <c r="BT2901">
        <v>1</v>
      </c>
      <c r="BU2901" t="s">
        <v>170</v>
      </c>
      <c r="BV2901" s="11">
        <v>0</v>
      </c>
      <c r="BW2901" s="11">
        <f t="shared" si="350"/>
        <v>4.2857142857142856</v>
      </c>
      <c r="BX2901" s="11">
        <f t="shared" si="349"/>
        <v>2.8035714285714284</v>
      </c>
      <c r="BY2901" t="s">
        <v>1073</v>
      </c>
      <c r="BZ2901" t="s">
        <v>905</v>
      </c>
      <c r="CA2901">
        <v>0</v>
      </c>
      <c r="CB2901" t="s">
        <v>134</v>
      </c>
      <c r="CD2901" t="s">
        <v>314</v>
      </c>
      <c r="CE2901">
        <v>0</v>
      </c>
      <c r="CF2901" t="s">
        <v>225</v>
      </c>
      <c r="CG2901" t="s">
        <v>1452</v>
      </c>
      <c r="CH2901">
        <v>0</v>
      </c>
      <c r="CL2901">
        <v>0</v>
      </c>
      <c r="CM2901" t="s">
        <v>416</v>
      </c>
      <c r="CO2901" t="s">
        <v>1108</v>
      </c>
      <c r="CQ2901" t="s">
        <v>1753</v>
      </c>
      <c r="CR2901" t="s">
        <v>345</v>
      </c>
      <c r="CS2901" t="s">
        <v>174</v>
      </c>
      <c r="CT2901" t="s">
        <v>206</v>
      </c>
      <c r="CU2901" t="s">
        <v>347</v>
      </c>
      <c r="CV2901" t="s">
        <v>124</v>
      </c>
      <c r="CW2901" t="s">
        <v>124</v>
      </c>
      <c r="CY2901" t="s">
        <v>124</v>
      </c>
      <c r="DC2901" t="s">
        <v>479</v>
      </c>
      <c r="DF2901" t="s">
        <v>715</v>
      </c>
      <c r="DG2901" t="s">
        <v>348</v>
      </c>
      <c r="DH2901">
        <v>0</v>
      </c>
      <c r="DI2901" t="s">
        <v>406</v>
      </c>
      <c r="DJ2901" t="s">
        <v>141</v>
      </c>
      <c r="DL2901" t="s">
        <v>413</v>
      </c>
      <c r="DO2901" s="3" t="s">
        <v>435</v>
      </c>
      <c r="DP2901" s="3" t="s">
        <v>10345</v>
      </c>
      <c r="DQ2901" t="s">
        <v>569</v>
      </c>
      <c r="DR2901" t="s">
        <v>335</v>
      </c>
      <c r="DS2901">
        <f t="shared" si="351"/>
        <v>1.72</v>
      </c>
      <c r="DT2901">
        <f t="shared" si="352"/>
        <v>2.9583999999999997</v>
      </c>
      <c r="DU2901">
        <f t="shared" si="353"/>
        <v>25.351541373715524</v>
      </c>
      <c r="DV2901">
        <v>3</v>
      </c>
      <c r="DW2901" t="s">
        <v>188</v>
      </c>
      <c r="DX2901" t="s">
        <v>152</v>
      </c>
      <c r="DY2901" t="s">
        <v>153</v>
      </c>
      <c r="DZ2901" t="s">
        <v>154</v>
      </c>
      <c r="EA2901" t="s">
        <v>155</v>
      </c>
      <c r="EB2901" t="s">
        <v>156</v>
      </c>
      <c r="EC2901" t="s">
        <v>157</v>
      </c>
      <c r="EF2901" t="s">
        <v>158</v>
      </c>
      <c r="EI2901">
        <v>0</v>
      </c>
      <c r="EJ2901" t="s">
        <v>146</v>
      </c>
      <c r="EK2901">
        <v>0</v>
      </c>
      <c r="EL2901" t="s">
        <v>146</v>
      </c>
      <c r="EM2901">
        <v>0</v>
      </c>
      <c r="EN2901" t="s">
        <v>146</v>
      </c>
      <c r="EO2901">
        <v>0</v>
      </c>
      <c r="EP2901" t="s">
        <v>146</v>
      </c>
      <c r="EQ2901">
        <v>0</v>
      </c>
      <c r="ER2901" t="s">
        <v>146</v>
      </c>
      <c r="ES2901">
        <v>0</v>
      </c>
      <c r="ET2901" t="s">
        <v>146</v>
      </c>
      <c r="EU2901">
        <v>0</v>
      </c>
      <c r="EV2901" t="s">
        <v>146</v>
      </c>
      <c r="EW2901">
        <v>0</v>
      </c>
      <c r="EX2901" t="s">
        <v>146</v>
      </c>
      <c r="EY2901">
        <v>0</v>
      </c>
      <c r="EZ2901" t="s">
        <v>146</v>
      </c>
      <c r="FA2901">
        <v>0</v>
      </c>
      <c r="FB2901" t="s">
        <v>146</v>
      </c>
      <c r="FC2901">
        <v>0</v>
      </c>
      <c r="FD2901" t="s">
        <v>146</v>
      </c>
      <c r="FE2901">
        <v>0</v>
      </c>
      <c r="FF2901" t="s">
        <v>146</v>
      </c>
    </row>
    <row r="2902" spans="1:162" x14ac:dyDescent="0.5">
      <c r="A2902" s="3" t="s">
        <v>9793</v>
      </c>
      <c r="B2902" s="3" t="s">
        <v>9790</v>
      </c>
      <c r="C2902" s="3" t="s">
        <v>257</v>
      </c>
      <c r="D2902" s="3" t="s">
        <v>6157</v>
      </c>
      <c r="E2902" s="3" t="s">
        <v>151</v>
      </c>
      <c r="F2902" s="3" t="s">
        <v>143</v>
      </c>
      <c r="G2902" s="3" t="s">
        <v>323</v>
      </c>
      <c r="H2902" s="3" t="s">
        <v>7551</v>
      </c>
      <c r="I2902" s="3" t="s">
        <v>254</v>
      </c>
      <c r="J2902" s="3" t="s">
        <v>224</v>
      </c>
      <c r="K2902" s="3">
        <v>0</v>
      </c>
      <c r="L2902" s="3">
        <v>0</v>
      </c>
      <c r="M2902" s="3">
        <v>0</v>
      </c>
      <c r="N2902" s="3">
        <v>1</v>
      </c>
      <c r="O2902" s="3">
        <v>0</v>
      </c>
      <c r="Q2902" t="s">
        <v>328</v>
      </c>
      <c r="R2902">
        <v>1</v>
      </c>
      <c r="S2902">
        <v>1</v>
      </c>
      <c r="T2902">
        <v>1</v>
      </c>
      <c r="U2902">
        <v>1</v>
      </c>
      <c r="V2902">
        <v>1</v>
      </c>
      <c r="W2902">
        <v>0</v>
      </c>
      <c r="X2902">
        <v>1</v>
      </c>
      <c r="Y2902" t="s">
        <v>109</v>
      </c>
      <c r="AC2902" t="s">
        <v>592</v>
      </c>
      <c r="AE2902">
        <v>1</v>
      </c>
      <c r="AF2902" t="s">
        <v>9794</v>
      </c>
      <c r="AG2902" t="s">
        <v>9795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1</v>
      </c>
      <c r="AN2902" t="s">
        <v>595</v>
      </c>
      <c r="AQ2902">
        <v>0</v>
      </c>
      <c r="AS2902">
        <v>0</v>
      </c>
      <c r="AU2902">
        <v>0</v>
      </c>
      <c r="AX2902">
        <v>0</v>
      </c>
      <c r="AZ2902">
        <v>6900</v>
      </c>
      <c r="BA2902" t="s">
        <v>1386</v>
      </c>
      <c r="BB2902" t="s">
        <v>325</v>
      </c>
      <c r="BC2902" t="s">
        <v>314</v>
      </c>
      <c r="BD2902" t="s">
        <v>168</v>
      </c>
      <c r="BE2902">
        <v>217000</v>
      </c>
      <c r="BF2902" t="s">
        <v>183</v>
      </c>
      <c r="BG2902" t="s">
        <v>1551</v>
      </c>
      <c r="BH2902" t="s">
        <v>120</v>
      </c>
      <c r="BI2902" t="s">
        <v>121</v>
      </c>
      <c r="BJ2902" t="s">
        <v>309</v>
      </c>
      <c r="BK2902" t="s">
        <v>725</v>
      </c>
      <c r="BL2902" t="s">
        <v>124</v>
      </c>
      <c r="BM2902" t="s">
        <v>124</v>
      </c>
      <c r="BN2902" t="s">
        <v>124</v>
      </c>
      <c r="BO2902" t="s">
        <v>124</v>
      </c>
      <c r="BP2902" t="s">
        <v>124</v>
      </c>
      <c r="BQ2902" t="s">
        <v>2620</v>
      </c>
      <c r="BR2902">
        <v>1</v>
      </c>
      <c r="BS2902" t="s">
        <v>1579</v>
      </c>
      <c r="BT2902">
        <v>0</v>
      </c>
      <c r="BU2902" t="s">
        <v>312</v>
      </c>
      <c r="BV2902" s="11">
        <v>0</v>
      </c>
      <c r="BW2902" s="11">
        <f t="shared" si="350"/>
        <v>4.7391304347826084</v>
      </c>
      <c r="BX2902" s="11">
        <f t="shared" si="349"/>
        <v>3.1956521739130435</v>
      </c>
      <c r="BY2902" t="s">
        <v>313</v>
      </c>
      <c r="CB2902" t="s">
        <v>130</v>
      </c>
      <c r="CD2902" t="s">
        <v>339</v>
      </c>
      <c r="CE2902">
        <v>0</v>
      </c>
      <c r="CF2902" t="s">
        <v>976</v>
      </c>
      <c r="CG2902" t="s">
        <v>425</v>
      </c>
      <c r="CH2902">
        <v>0</v>
      </c>
      <c r="CL2902">
        <v>0</v>
      </c>
      <c r="CM2902" t="s">
        <v>311</v>
      </c>
      <c r="CO2902" t="s">
        <v>182</v>
      </c>
      <c r="CP2902" t="s">
        <v>138</v>
      </c>
      <c r="CQ2902" t="s">
        <v>1087</v>
      </c>
      <c r="CR2902" t="s">
        <v>345</v>
      </c>
      <c r="CS2902" t="s">
        <v>1630</v>
      </c>
      <c r="CT2902" t="s">
        <v>237</v>
      </c>
      <c r="CU2902" t="s">
        <v>136</v>
      </c>
      <c r="CV2902" t="s">
        <v>124</v>
      </c>
      <c r="CW2902" t="s">
        <v>124</v>
      </c>
      <c r="CY2902" t="s">
        <v>124</v>
      </c>
      <c r="DC2902" t="s">
        <v>1283</v>
      </c>
      <c r="DF2902" t="s">
        <v>820</v>
      </c>
      <c r="DG2902" t="s">
        <v>751</v>
      </c>
      <c r="DH2902">
        <v>0</v>
      </c>
      <c r="DI2902" t="s">
        <v>462</v>
      </c>
      <c r="DJ2902" t="s">
        <v>141</v>
      </c>
      <c r="DL2902" t="s">
        <v>413</v>
      </c>
      <c r="DO2902" s="3" t="s">
        <v>154</v>
      </c>
      <c r="DP2902" s="3" t="s">
        <v>10345</v>
      </c>
      <c r="DQ2902" t="s">
        <v>156</v>
      </c>
      <c r="DR2902" t="s">
        <v>335</v>
      </c>
      <c r="DS2902">
        <f t="shared" si="351"/>
        <v>1.72</v>
      </c>
      <c r="DT2902">
        <f t="shared" si="352"/>
        <v>2.9583999999999997</v>
      </c>
      <c r="DU2902">
        <f t="shared" si="353"/>
        <v>23.661438615467823</v>
      </c>
      <c r="DV2902">
        <v>2</v>
      </c>
      <c r="DW2902" t="s">
        <v>188</v>
      </c>
      <c r="DX2902" t="s">
        <v>152</v>
      </c>
      <c r="DY2902" t="s">
        <v>153</v>
      </c>
      <c r="DZ2902" t="s">
        <v>154</v>
      </c>
      <c r="EA2902" t="s">
        <v>155</v>
      </c>
      <c r="EB2902" t="s">
        <v>156</v>
      </c>
      <c r="EC2902" t="s">
        <v>157</v>
      </c>
      <c r="EF2902" t="s">
        <v>280</v>
      </c>
      <c r="EI2902">
        <v>0</v>
      </c>
      <c r="EJ2902" t="s">
        <v>146</v>
      </c>
      <c r="EK2902">
        <v>0</v>
      </c>
      <c r="EL2902" t="s">
        <v>146</v>
      </c>
      <c r="EM2902">
        <v>0</v>
      </c>
      <c r="EN2902" t="s">
        <v>146</v>
      </c>
      <c r="EO2902">
        <v>0</v>
      </c>
      <c r="EP2902" t="s">
        <v>146</v>
      </c>
      <c r="EQ2902">
        <v>0</v>
      </c>
      <c r="ER2902" t="s">
        <v>146</v>
      </c>
      <c r="ES2902">
        <v>0</v>
      </c>
      <c r="ET2902" t="s">
        <v>146</v>
      </c>
      <c r="EU2902">
        <v>0</v>
      </c>
      <c r="EV2902" t="s">
        <v>146</v>
      </c>
      <c r="EW2902">
        <v>0</v>
      </c>
      <c r="EX2902" t="s">
        <v>146</v>
      </c>
      <c r="EY2902">
        <v>0</v>
      </c>
      <c r="EZ2902" t="s">
        <v>146</v>
      </c>
      <c r="FA2902">
        <v>0</v>
      </c>
      <c r="FB2902" t="s">
        <v>146</v>
      </c>
      <c r="FC2902">
        <v>0</v>
      </c>
      <c r="FD2902" t="s">
        <v>146</v>
      </c>
      <c r="FE2902">
        <v>0</v>
      </c>
      <c r="FF2902" t="s">
        <v>146</v>
      </c>
    </row>
    <row r="2903" spans="1:162" x14ac:dyDescent="0.5">
      <c r="A2903" s="3" t="s">
        <v>9796</v>
      </c>
      <c r="B2903" s="3" t="s">
        <v>9797</v>
      </c>
      <c r="C2903" s="3" t="s">
        <v>107</v>
      </c>
      <c r="D2903" s="3" t="s">
        <v>9798</v>
      </c>
      <c r="E2903" s="3" t="s">
        <v>151</v>
      </c>
      <c r="F2903" s="3" t="s">
        <v>143</v>
      </c>
      <c r="G2903" s="3" t="s">
        <v>9800</v>
      </c>
      <c r="H2903" s="3" t="s">
        <v>146</v>
      </c>
      <c r="I2903" s="3" t="s">
        <v>216</v>
      </c>
      <c r="J2903" s="3" t="s">
        <v>112</v>
      </c>
      <c r="K2903" s="3">
        <v>0</v>
      </c>
      <c r="L2903" s="3">
        <v>0</v>
      </c>
      <c r="M2903" s="3">
        <v>0</v>
      </c>
      <c r="N2903" s="3">
        <v>1</v>
      </c>
      <c r="O2903" s="3">
        <v>1</v>
      </c>
      <c r="Q2903" t="s">
        <v>2364</v>
      </c>
      <c r="R2903">
        <v>0</v>
      </c>
      <c r="S2903">
        <v>1</v>
      </c>
      <c r="T2903">
        <v>1</v>
      </c>
      <c r="U2903">
        <v>0</v>
      </c>
      <c r="V2903">
        <v>1</v>
      </c>
      <c r="W2903">
        <v>0</v>
      </c>
      <c r="X2903">
        <v>0</v>
      </c>
      <c r="AE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Q2903">
        <v>0</v>
      </c>
      <c r="AS2903">
        <v>0</v>
      </c>
      <c r="AU2903">
        <v>0</v>
      </c>
      <c r="AX2903">
        <v>0</v>
      </c>
      <c r="BA2903" t="s">
        <v>329</v>
      </c>
      <c r="BB2903" t="s">
        <v>2739</v>
      </c>
      <c r="BC2903" t="s">
        <v>1900</v>
      </c>
      <c r="BD2903" t="s">
        <v>612</v>
      </c>
      <c r="BE2903">
        <v>308000</v>
      </c>
      <c r="BH2903" t="s">
        <v>120</v>
      </c>
      <c r="BI2903" t="s">
        <v>121</v>
      </c>
      <c r="BJ2903" t="s">
        <v>309</v>
      </c>
      <c r="BL2903" t="s">
        <v>124</v>
      </c>
      <c r="BM2903" t="s">
        <v>124</v>
      </c>
      <c r="BN2903" t="s">
        <v>124</v>
      </c>
      <c r="BO2903" t="s">
        <v>124</v>
      </c>
      <c r="BQ2903" t="s">
        <v>1760</v>
      </c>
      <c r="BR2903">
        <v>1</v>
      </c>
      <c r="BU2903" t="s">
        <v>314</v>
      </c>
      <c r="BV2903" s="11" t="s">
        <v>364</v>
      </c>
      <c r="BW2903" s="11">
        <f t="shared" si="350"/>
        <v>7.7333333333333334</v>
      </c>
      <c r="BZ2903" t="s">
        <v>367</v>
      </c>
      <c r="CA2903">
        <v>0</v>
      </c>
      <c r="CD2903" t="s">
        <v>759</v>
      </c>
      <c r="CE2903">
        <v>0</v>
      </c>
      <c r="CF2903" t="s">
        <v>870</v>
      </c>
      <c r="CG2903" t="s">
        <v>9799</v>
      </c>
      <c r="CH2903">
        <v>1</v>
      </c>
      <c r="CI2903" t="s">
        <v>245</v>
      </c>
      <c r="CJ2903">
        <v>0</v>
      </c>
      <c r="CV2903" t="s">
        <v>124</v>
      </c>
      <c r="CW2903" t="s">
        <v>124</v>
      </c>
      <c r="CY2903" t="s">
        <v>124</v>
      </c>
      <c r="CZ2903" t="s">
        <v>124</v>
      </c>
      <c r="DA2903" t="s">
        <v>124</v>
      </c>
      <c r="DB2903" t="s">
        <v>124</v>
      </c>
      <c r="DC2903" t="s">
        <v>213</v>
      </c>
      <c r="DO2903" s="3" t="s">
        <v>322</v>
      </c>
      <c r="DP2903" s="3" t="s">
        <v>10345</v>
      </c>
      <c r="DQ2903" t="s">
        <v>338</v>
      </c>
      <c r="DR2903" t="s">
        <v>1828</v>
      </c>
      <c r="DS2903">
        <f t="shared" si="351"/>
        <v>1.83</v>
      </c>
      <c r="DT2903">
        <f t="shared" si="352"/>
        <v>3.3489000000000004</v>
      </c>
      <c r="DU2903">
        <f t="shared" si="353"/>
        <v>22.694018931589476</v>
      </c>
      <c r="DV2903">
        <v>2</v>
      </c>
      <c r="DW2903" t="s">
        <v>1121</v>
      </c>
      <c r="DX2903" t="s">
        <v>152</v>
      </c>
      <c r="DY2903" t="s">
        <v>153</v>
      </c>
      <c r="DZ2903" t="s">
        <v>154</v>
      </c>
      <c r="EA2903" t="s">
        <v>279</v>
      </c>
      <c r="EB2903" t="s">
        <v>156</v>
      </c>
      <c r="EC2903" t="s">
        <v>157</v>
      </c>
      <c r="EF2903" t="s">
        <v>280</v>
      </c>
      <c r="EK2903">
        <v>0</v>
      </c>
    </row>
    <row r="2904" spans="1:162" x14ac:dyDescent="0.5">
      <c r="A2904" s="3" t="s">
        <v>9801</v>
      </c>
      <c r="B2904" s="3" t="s">
        <v>9797</v>
      </c>
      <c r="C2904" s="3" t="s">
        <v>193</v>
      </c>
      <c r="D2904" s="3" t="s">
        <v>9798</v>
      </c>
      <c r="E2904" s="3" t="s">
        <v>151</v>
      </c>
      <c r="F2904" s="3" t="s">
        <v>143</v>
      </c>
      <c r="G2904" s="3" t="s">
        <v>3900</v>
      </c>
      <c r="H2904" s="3" t="s">
        <v>9805</v>
      </c>
      <c r="I2904" s="3" t="s">
        <v>216</v>
      </c>
      <c r="J2904" s="3" t="s">
        <v>112</v>
      </c>
      <c r="K2904" s="3">
        <v>0</v>
      </c>
      <c r="L2904" s="3">
        <v>0</v>
      </c>
      <c r="M2904" s="3">
        <v>0</v>
      </c>
      <c r="N2904" s="3">
        <v>1</v>
      </c>
      <c r="O2904" s="3">
        <v>1</v>
      </c>
      <c r="Q2904" t="s">
        <v>392</v>
      </c>
      <c r="R2904">
        <v>0</v>
      </c>
      <c r="S2904">
        <v>1</v>
      </c>
      <c r="T2904">
        <v>1</v>
      </c>
      <c r="U2904">
        <v>0</v>
      </c>
      <c r="V2904">
        <v>1</v>
      </c>
      <c r="W2904">
        <v>0</v>
      </c>
      <c r="X2904">
        <v>0</v>
      </c>
      <c r="Y2904" t="s">
        <v>109</v>
      </c>
      <c r="Z2904" t="s">
        <v>109</v>
      </c>
      <c r="AC2904" t="s">
        <v>3320</v>
      </c>
      <c r="AE2904">
        <v>1</v>
      </c>
      <c r="AF2904" t="s">
        <v>5834</v>
      </c>
      <c r="AG2904" t="s">
        <v>948</v>
      </c>
      <c r="AH2904">
        <v>0</v>
      </c>
      <c r="AI2904">
        <v>1</v>
      </c>
      <c r="AJ2904">
        <v>0</v>
      </c>
      <c r="AK2904">
        <v>0</v>
      </c>
      <c r="AL2904">
        <v>0</v>
      </c>
      <c r="AM2904">
        <v>1</v>
      </c>
      <c r="AN2904" t="s">
        <v>3321</v>
      </c>
      <c r="AO2904" t="s">
        <v>9802</v>
      </c>
      <c r="AP2904" t="s">
        <v>9803</v>
      </c>
      <c r="AQ2904">
        <v>1</v>
      </c>
      <c r="AS2904">
        <v>0</v>
      </c>
      <c r="AU2904">
        <v>0</v>
      </c>
      <c r="AX2904">
        <v>0</v>
      </c>
      <c r="AZ2904">
        <v>7400</v>
      </c>
      <c r="BA2904" t="s">
        <v>243</v>
      </c>
      <c r="BB2904" t="s">
        <v>2661</v>
      </c>
      <c r="BC2904" t="s">
        <v>1342</v>
      </c>
      <c r="BD2904" t="s">
        <v>267</v>
      </c>
      <c r="BE2904">
        <v>276000</v>
      </c>
      <c r="BF2904" t="s">
        <v>249</v>
      </c>
      <c r="BG2904" t="s">
        <v>499</v>
      </c>
      <c r="BH2904" t="s">
        <v>120</v>
      </c>
      <c r="BI2904" t="s">
        <v>121</v>
      </c>
      <c r="BJ2904" t="s">
        <v>309</v>
      </c>
      <c r="BK2904" t="s">
        <v>123</v>
      </c>
      <c r="BL2904" t="s">
        <v>124</v>
      </c>
      <c r="BM2904" t="s">
        <v>124</v>
      </c>
      <c r="BN2904" t="s">
        <v>124</v>
      </c>
      <c r="BP2904" t="s">
        <v>124</v>
      </c>
      <c r="BQ2904" t="s">
        <v>1004</v>
      </c>
      <c r="BR2904">
        <v>1</v>
      </c>
      <c r="BS2904" t="s">
        <v>316</v>
      </c>
      <c r="BT2904">
        <v>0</v>
      </c>
      <c r="BU2904" t="s">
        <v>642</v>
      </c>
      <c r="BV2904" s="11" t="s">
        <v>364</v>
      </c>
      <c r="BW2904" s="11">
        <f t="shared" si="350"/>
        <v>6.2424242424242422</v>
      </c>
      <c r="BX2904" s="11">
        <f t="shared" ref="BX2904:BX2913" si="354">BS2904/BU2904</f>
        <v>4.0303030303030303</v>
      </c>
      <c r="BY2904" t="s">
        <v>751</v>
      </c>
      <c r="BZ2904" t="s">
        <v>564</v>
      </c>
      <c r="CA2904">
        <v>0</v>
      </c>
      <c r="CB2904" t="s">
        <v>206</v>
      </c>
      <c r="CD2904" t="s">
        <v>737</v>
      </c>
      <c r="CE2904">
        <v>0</v>
      </c>
      <c r="CF2904" t="s">
        <v>1028</v>
      </c>
      <c r="CG2904" t="s">
        <v>9804</v>
      </c>
      <c r="CH2904">
        <v>1</v>
      </c>
      <c r="CL2904">
        <v>0</v>
      </c>
      <c r="CM2904" t="s">
        <v>431</v>
      </c>
      <c r="CO2904" t="s">
        <v>701</v>
      </c>
      <c r="CV2904" t="s">
        <v>124</v>
      </c>
      <c r="CW2904" t="s">
        <v>124</v>
      </c>
      <c r="CX2904" t="s">
        <v>212</v>
      </c>
      <c r="CZ2904" t="s">
        <v>124</v>
      </c>
      <c r="DA2904" t="s">
        <v>124</v>
      </c>
      <c r="DC2904" t="s">
        <v>1326</v>
      </c>
      <c r="DO2904" s="3" t="s">
        <v>169</v>
      </c>
      <c r="DP2904" s="3" t="s">
        <v>10345</v>
      </c>
      <c r="DQ2904" t="s">
        <v>186</v>
      </c>
      <c r="DR2904" t="s">
        <v>1828</v>
      </c>
      <c r="DS2904">
        <f t="shared" si="351"/>
        <v>1.83</v>
      </c>
      <c r="DT2904">
        <f t="shared" si="352"/>
        <v>3.3489000000000004</v>
      </c>
      <c r="DU2904">
        <f t="shared" si="353"/>
        <v>22.99262444384723</v>
      </c>
      <c r="DV2904">
        <v>2</v>
      </c>
      <c r="DW2904" t="s">
        <v>1121</v>
      </c>
      <c r="DX2904" t="s">
        <v>152</v>
      </c>
      <c r="DY2904" t="s">
        <v>153</v>
      </c>
      <c r="DZ2904" t="s">
        <v>154</v>
      </c>
      <c r="EA2904" t="s">
        <v>279</v>
      </c>
      <c r="EB2904" t="s">
        <v>156</v>
      </c>
      <c r="EC2904" t="s">
        <v>157</v>
      </c>
      <c r="EF2904" t="s">
        <v>280</v>
      </c>
      <c r="EI2904">
        <v>0</v>
      </c>
      <c r="EJ2904" t="s">
        <v>146</v>
      </c>
      <c r="EK2904">
        <v>0</v>
      </c>
      <c r="EL2904" t="s">
        <v>146</v>
      </c>
      <c r="EM2904">
        <v>0</v>
      </c>
      <c r="EN2904" t="s">
        <v>146</v>
      </c>
      <c r="EO2904">
        <v>1</v>
      </c>
      <c r="EP2904" t="s">
        <v>2072</v>
      </c>
      <c r="EQ2904">
        <v>0</v>
      </c>
      <c r="ER2904" t="s">
        <v>146</v>
      </c>
      <c r="ES2904">
        <v>0</v>
      </c>
      <c r="ET2904" t="s">
        <v>146</v>
      </c>
      <c r="EU2904">
        <v>0</v>
      </c>
      <c r="EV2904" t="s">
        <v>146</v>
      </c>
      <c r="EW2904">
        <v>0</v>
      </c>
      <c r="EX2904" t="s">
        <v>146</v>
      </c>
      <c r="EY2904">
        <v>0</v>
      </c>
      <c r="EZ2904" t="s">
        <v>146</v>
      </c>
      <c r="FA2904">
        <v>0</v>
      </c>
      <c r="FB2904" t="s">
        <v>146</v>
      </c>
      <c r="FC2904">
        <v>0</v>
      </c>
      <c r="FD2904" t="s">
        <v>146</v>
      </c>
      <c r="FE2904">
        <v>0</v>
      </c>
      <c r="FF2904" t="s">
        <v>146</v>
      </c>
    </row>
    <row r="2905" spans="1:162" x14ac:dyDescent="0.5">
      <c r="A2905" s="3" t="s">
        <v>9806</v>
      </c>
      <c r="B2905" s="3" t="s">
        <v>9808</v>
      </c>
      <c r="C2905" s="3" t="s">
        <v>107</v>
      </c>
      <c r="D2905" s="3" t="s">
        <v>9809</v>
      </c>
      <c r="E2905" s="3" t="s">
        <v>151</v>
      </c>
      <c r="F2905" s="3" t="s">
        <v>143</v>
      </c>
      <c r="G2905" s="3" t="s">
        <v>1348</v>
      </c>
      <c r="H2905" s="3" t="s">
        <v>1463</v>
      </c>
      <c r="I2905" s="3" t="s">
        <v>277</v>
      </c>
      <c r="J2905" s="3" t="s">
        <v>112</v>
      </c>
      <c r="K2905" s="3">
        <v>0</v>
      </c>
      <c r="L2905" s="3">
        <v>0</v>
      </c>
      <c r="M2905" s="3">
        <v>0</v>
      </c>
      <c r="N2905" s="3">
        <v>0</v>
      </c>
      <c r="O2905" s="3">
        <v>0</v>
      </c>
      <c r="Q2905" t="s">
        <v>9807</v>
      </c>
      <c r="R2905">
        <v>1</v>
      </c>
      <c r="S2905">
        <v>1</v>
      </c>
      <c r="T2905">
        <v>1</v>
      </c>
      <c r="U2905">
        <v>1</v>
      </c>
      <c r="V2905">
        <v>1</v>
      </c>
      <c r="W2905">
        <v>0</v>
      </c>
      <c r="X2905">
        <v>1</v>
      </c>
      <c r="AE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Q2905">
        <v>0</v>
      </c>
      <c r="AS2905">
        <v>0</v>
      </c>
      <c r="AU2905">
        <v>0</v>
      </c>
      <c r="AX2905">
        <v>0</v>
      </c>
      <c r="AZ2905">
        <v>7100</v>
      </c>
      <c r="BA2905" t="s">
        <v>1386</v>
      </c>
      <c r="BB2905" t="s">
        <v>3509</v>
      </c>
      <c r="BC2905" t="s">
        <v>1157</v>
      </c>
      <c r="BD2905" t="s">
        <v>167</v>
      </c>
      <c r="BE2905">
        <v>214000</v>
      </c>
      <c r="BF2905" t="s">
        <v>1759</v>
      </c>
      <c r="BG2905" t="s">
        <v>7419</v>
      </c>
      <c r="BH2905" t="s">
        <v>120</v>
      </c>
      <c r="BI2905" t="s">
        <v>121</v>
      </c>
      <c r="BJ2905" t="s">
        <v>333</v>
      </c>
      <c r="BK2905" t="s">
        <v>123</v>
      </c>
      <c r="BL2905" t="s">
        <v>124</v>
      </c>
      <c r="BM2905" t="s">
        <v>124</v>
      </c>
      <c r="BN2905" t="s">
        <v>124</v>
      </c>
      <c r="BO2905" t="s">
        <v>124</v>
      </c>
      <c r="BP2905" t="s">
        <v>124</v>
      </c>
      <c r="BQ2905" t="s">
        <v>780</v>
      </c>
      <c r="BR2905">
        <v>0</v>
      </c>
      <c r="BS2905" t="s">
        <v>1282</v>
      </c>
      <c r="BT2905">
        <v>0</v>
      </c>
      <c r="BU2905" t="s">
        <v>377</v>
      </c>
      <c r="BV2905" s="11">
        <v>0</v>
      </c>
      <c r="BW2905" s="11">
        <f t="shared" si="350"/>
        <v>2.5636363636363635</v>
      </c>
      <c r="BX2905" s="11">
        <f t="shared" si="354"/>
        <v>2.3090909090909091</v>
      </c>
      <c r="BY2905" t="s">
        <v>206</v>
      </c>
      <c r="BZ2905" t="s">
        <v>236</v>
      </c>
      <c r="CA2905">
        <v>0</v>
      </c>
      <c r="CB2905" t="s">
        <v>291</v>
      </c>
      <c r="CD2905" t="s">
        <v>154</v>
      </c>
      <c r="CE2905">
        <v>0</v>
      </c>
      <c r="CF2905" t="s">
        <v>272</v>
      </c>
      <c r="CG2905" t="s">
        <v>315</v>
      </c>
      <c r="CH2905">
        <v>0</v>
      </c>
      <c r="CL2905">
        <v>0</v>
      </c>
      <c r="CM2905" t="s">
        <v>661</v>
      </c>
      <c r="CO2905" t="s">
        <v>1820</v>
      </c>
      <c r="CQ2905" t="s">
        <v>784</v>
      </c>
      <c r="CR2905" t="s">
        <v>465</v>
      </c>
      <c r="CS2905" t="s">
        <v>916</v>
      </c>
      <c r="CT2905" t="s">
        <v>486</v>
      </c>
      <c r="CU2905" t="s">
        <v>136</v>
      </c>
      <c r="CV2905" t="s">
        <v>124</v>
      </c>
      <c r="CW2905" t="s">
        <v>124</v>
      </c>
      <c r="CX2905" t="s">
        <v>181</v>
      </c>
      <c r="CY2905" t="s">
        <v>124</v>
      </c>
      <c r="CZ2905" t="s">
        <v>124</v>
      </c>
      <c r="DA2905" t="s">
        <v>124</v>
      </c>
      <c r="DB2905" t="s">
        <v>124</v>
      </c>
      <c r="DC2905" t="s">
        <v>698</v>
      </c>
      <c r="DF2905" t="s">
        <v>336</v>
      </c>
      <c r="DG2905" t="s">
        <v>685</v>
      </c>
      <c r="DH2905">
        <v>1</v>
      </c>
      <c r="DI2905" t="s">
        <v>127</v>
      </c>
      <c r="DL2905" t="s">
        <v>413</v>
      </c>
      <c r="DO2905" s="3" t="s">
        <v>306</v>
      </c>
      <c r="DP2905" s="3" t="s">
        <v>10345</v>
      </c>
      <c r="DQ2905" t="s">
        <v>301</v>
      </c>
      <c r="DR2905" t="s">
        <v>1791</v>
      </c>
      <c r="DS2905">
        <f t="shared" si="351"/>
        <v>1.69</v>
      </c>
      <c r="DT2905">
        <f t="shared" si="352"/>
        <v>2.8560999999999996</v>
      </c>
      <c r="DU2905">
        <f t="shared" si="353"/>
        <v>22.408178985329648</v>
      </c>
      <c r="DV2905">
        <v>2</v>
      </c>
      <c r="DW2905" t="s">
        <v>188</v>
      </c>
      <c r="DX2905" t="s">
        <v>338</v>
      </c>
      <c r="DY2905" t="s">
        <v>153</v>
      </c>
      <c r="DZ2905" t="s">
        <v>154</v>
      </c>
      <c r="EA2905" t="s">
        <v>279</v>
      </c>
      <c r="EB2905" t="s">
        <v>175</v>
      </c>
      <c r="ED2905" t="s">
        <v>190</v>
      </c>
      <c r="EF2905" t="s">
        <v>280</v>
      </c>
      <c r="EK2905">
        <v>0</v>
      </c>
    </row>
    <row r="2906" spans="1:162" x14ac:dyDescent="0.5">
      <c r="A2906" s="3" t="s">
        <v>9810</v>
      </c>
      <c r="B2906" s="3" t="s">
        <v>9808</v>
      </c>
      <c r="C2906" s="3" t="s">
        <v>193</v>
      </c>
      <c r="D2906" s="3" t="s">
        <v>9809</v>
      </c>
      <c r="E2906" s="3" t="s">
        <v>151</v>
      </c>
      <c r="F2906" s="3" t="s">
        <v>143</v>
      </c>
      <c r="G2906" s="3" t="s">
        <v>1351</v>
      </c>
      <c r="H2906" s="3" t="s">
        <v>1463</v>
      </c>
      <c r="I2906" s="3" t="s">
        <v>802</v>
      </c>
      <c r="J2906" s="3" t="s">
        <v>112</v>
      </c>
      <c r="K2906" s="3">
        <v>0</v>
      </c>
      <c r="L2906" s="3">
        <v>0</v>
      </c>
      <c r="M2906" s="3">
        <v>0</v>
      </c>
      <c r="N2906" s="3">
        <v>0</v>
      </c>
      <c r="O2906" s="3">
        <v>0</v>
      </c>
      <c r="Q2906" t="s">
        <v>9811</v>
      </c>
      <c r="R2906">
        <v>1</v>
      </c>
      <c r="S2906">
        <v>1</v>
      </c>
      <c r="T2906">
        <v>1</v>
      </c>
      <c r="U2906">
        <v>1</v>
      </c>
      <c r="V2906">
        <v>1</v>
      </c>
      <c r="W2906">
        <v>0</v>
      </c>
      <c r="X2906">
        <v>1</v>
      </c>
      <c r="Z2906" t="s">
        <v>109</v>
      </c>
      <c r="AE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Q2906">
        <v>0</v>
      </c>
      <c r="AS2906">
        <v>0</v>
      </c>
      <c r="AU2906">
        <v>0</v>
      </c>
      <c r="AX2906">
        <v>0</v>
      </c>
      <c r="AZ2906">
        <v>7100</v>
      </c>
      <c r="BA2906" t="s">
        <v>1386</v>
      </c>
      <c r="BB2906" t="s">
        <v>1163</v>
      </c>
      <c r="BC2906" t="s">
        <v>1900</v>
      </c>
      <c r="BD2906" t="s">
        <v>457</v>
      </c>
      <c r="BE2906">
        <v>245000</v>
      </c>
      <c r="BF2906" t="s">
        <v>1759</v>
      </c>
      <c r="BG2906" t="s">
        <v>7419</v>
      </c>
      <c r="BH2906" t="s">
        <v>120</v>
      </c>
      <c r="BI2906" t="s">
        <v>121</v>
      </c>
      <c r="BJ2906" t="s">
        <v>546</v>
      </c>
      <c r="BK2906" t="s">
        <v>123</v>
      </c>
      <c r="BL2906" t="s">
        <v>124</v>
      </c>
      <c r="BM2906" t="s">
        <v>124</v>
      </c>
      <c r="BN2906" t="s">
        <v>124</v>
      </c>
      <c r="BO2906" t="s">
        <v>124</v>
      </c>
      <c r="BP2906" t="s">
        <v>124</v>
      </c>
      <c r="BQ2906" t="s">
        <v>1085</v>
      </c>
      <c r="BR2906">
        <v>0</v>
      </c>
      <c r="BS2906" t="s">
        <v>499</v>
      </c>
      <c r="BT2906">
        <v>0</v>
      </c>
      <c r="BU2906" t="s">
        <v>289</v>
      </c>
      <c r="BV2906" s="11">
        <v>0</v>
      </c>
      <c r="BW2906" s="11">
        <f t="shared" si="350"/>
        <v>2.8222222222222224</v>
      </c>
      <c r="BX2906" s="11">
        <f t="shared" si="354"/>
        <v>1.288888888888889</v>
      </c>
      <c r="BY2906" t="s">
        <v>1073</v>
      </c>
      <c r="BZ2906" t="s">
        <v>1175</v>
      </c>
      <c r="CA2906">
        <v>0</v>
      </c>
      <c r="CB2906" t="s">
        <v>291</v>
      </c>
      <c r="CD2906" t="s">
        <v>737</v>
      </c>
      <c r="CE2906">
        <v>0</v>
      </c>
      <c r="CF2906" t="s">
        <v>565</v>
      </c>
      <c r="CG2906" t="s">
        <v>1902</v>
      </c>
      <c r="CH2906">
        <v>0</v>
      </c>
      <c r="CL2906">
        <v>0</v>
      </c>
      <c r="CM2906" t="s">
        <v>1016</v>
      </c>
      <c r="CO2906" t="s">
        <v>1820</v>
      </c>
      <c r="CQ2906" t="s">
        <v>784</v>
      </c>
      <c r="CR2906" t="s">
        <v>465</v>
      </c>
      <c r="CS2906" t="s">
        <v>916</v>
      </c>
      <c r="CT2906" t="s">
        <v>486</v>
      </c>
      <c r="CU2906" t="s">
        <v>136</v>
      </c>
      <c r="CV2906" t="s">
        <v>124</v>
      </c>
      <c r="CW2906" t="s">
        <v>124</v>
      </c>
      <c r="CX2906" t="s">
        <v>212</v>
      </c>
      <c r="CY2906" t="s">
        <v>124</v>
      </c>
      <c r="CZ2906" t="s">
        <v>124</v>
      </c>
      <c r="DA2906" t="s">
        <v>124</v>
      </c>
      <c r="DB2906" t="s">
        <v>124</v>
      </c>
      <c r="DC2906" t="s">
        <v>385</v>
      </c>
      <c r="DF2906" t="s">
        <v>336</v>
      </c>
      <c r="DG2906" t="s">
        <v>685</v>
      </c>
      <c r="DH2906">
        <v>1</v>
      </c>
      <c r="DI2906" t="s">
        <v>127</v>
      </c>
      <c r="DL2906" t="s">
        <v>413</v>
      </c>
      <c r="DO2906" s="3" t="s">
        <v>149</v>
      </c>
      <c r="DP2906" s="3" t="s">
        <v>10345</v>
      </c>
      <c r="DQ2906" t="s">
        <v>519</v>
      </c>
      <c r="DR2906" t="s">
        <v>1791</v>
      </c>
      <c r="DS2906">
        <f t="shared" si="351"/>
        <v>1.69</v>
      </c>
      <c r="DT2906">
        <f t="shared" si="352"/>
        <v>2.8560999999999996</v>
      </c>
      <c r="DU2906">
        <f t="shared" si="353"/>
        <v>21.707923392038097</v>
      </c>
      <c r="DV2906">
        <v>2</v>
      </c>
      <c r="DW2906" t="s">
        <v>188</v>
      </c>
      <c r="DX2906" t="s">
        <v>300</v>
      </c>
      <c r="DY2906" t="s">
        <v>153</v>
      </c>
      <c r="DZ2906" t="s">
        <v>154</v>
      </c>
      <c r="EA2906" t="s">
        <v>279</v>
      </c>
      <c r="EB2906" t="s">
        <v>156</v>
      </c>
      <c r="EC2906" t="s">
        <v>157</v>
      </c>
      <c r="EF2906" t="s">
        <v>280</v>
      </c>
      <c r="EI2906">
        <v>0</v>
      </c>
      <c r="EJ2906" t="s">
        <v>146</v>
      </c>
      <c r="EK2906">
        <v>0</v>
      </c>
      <c r="EL2906" t="s">
        <v>146</v>
      </c>
      <c r="EM2906">
        <v>0</v>
      </c>
      <c r="EN2906" t="s">
        <v>146</v>
      </c>
      <c r="EO2906">
        <v>0</v>
      </c>
      <c r="EP2906" t="s">
        <v>146</v>
      </c>
      <c r="EQ2906">
        <v>0</v>
      </c>
      <c r="ER2906" t="s">
        <v>146</v>
      </c>
      <c r="ES2906">
        <v>0</v>
      </c>
      <c r="ET2906" t="s">
        <v>146</v>
      </c>
      <c r="EU2906">
        <v>0</v>
      </c>
      <c r="EV2906" t="s">
        <v>146</v>
      </c>
      <c r="EW2906">
        <v>0</v>
      </c>
      <c r="EX2906" t="s">
        <v>146</v>
      </c>
      <c r="EY2906">
        <v>0</v>
      </c>
      <c r="EZ2906" t="s">
        <v>146</v>
      </c>
      <c r="FA2906">
        <v>0</v>
      </c>
      <c r="FB2906" t="s">
        <v>146</v>
      </c>
      <c r="FC2906">
        <v>0</v>
      </c>
      <c r="FD2906" t="s">
        <v>146</v>
      </c>
      <c r="FE2906">
        <v>0</v>
      </c>
      <c r="FF2906" t="s">
        <v>146</v>
      </c>
    </row>
    <row r="2907" spans="1:162" x14ac:dyDescent="0.5">
      <c r="A2907" s="3" t="s">
        <v>9812</v>
      </c>
      <c r="B2907" s="3" t="s">
        <v>9808</v>
      </c>
      <c r="C2907" s="3" t="s">
        <v>222</v>
      </c>
      <c r="D2907" s="3" t="s">
        <v>9809</v>
      </c>
      <c r="E2907" s="3" t="s">
        <v>151</v>
      </c>
      <c r="F2907" s="3" t="s">
        <v>143</v>
      </c>
      <c r="G2907" s="3" t="s">
        <v>1379</v>
      </c>
      <c r="H2907" s="3" t="s">
        <v>1463</v>
      </c>
      <c r="I2907" s="3" t="s">
        <v>802</v>
      </c>
      <c r="J2907" s="3" t="s">
        <v>224</v>
      </c>
      <c r="K2907" s="3">
        <v>0</v>
      </c>
      <c r="L2907" s="3">
        <v>0</v>
      </c>
      <c r="M2907" s="3">
        <v>0</v>
      </c>
      <c r="N2907" s="3">
        <v>0</v>
      </c>
      <c r="O2907" s="3">
        <v>0</v>
      </c>
      <c r="Q2907" t="s">
        <v>437</v>
      </c>
      <c r="R2907">
        <v>1</v>
      </c>
      <c r="S2907">
        <v>1</v>
      </c>
      <c r="T2907">
        <v>1</v>
      </c>
      <c r="U2907">
        <v>0</v>
      </c>
      <c r="V2907">
        <v>1</v>
      </c>
      <c r="W2907">
        <v>0</v>
      </c>
      <c r="X2907">
        <v>1</v>
      </c>
      <c r="Y2907" t="s">
        <v>110</v>
      </c>
      <c r="Z2907" t="s">
        <v>110</v>
      </c>
      <c r="AA2907" t="s">
        <v>110</v>
      </c>
      <c r="AE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Q2907">
        <v>0</v>
      </c>
      <c r="AS2907">
        <v>0</v>
      </c>
      <c r="AU2907">
        <v>0</v>
      </c>
      <c r="AX2907">
        <v>0</v>
      </c>
      <c r="AZ2907">
        <v>6400</v>
      </c>
      <c r="BA2907" t="s">
        <v>950</v>
      </c>
      <c r="BB2907" t="s">
        <v>1403</v>
      </c>
      <c r="BC2907" t="s">
        <v>776</v>
      </c>
      <c r="BD2907" t="s">
        <v>973</v>
      </c>
      <c r="BE2907">
        <v>181000</v>
      </c>
      <c r="BF2907" t="s">
        <v>286</v>
      </c>
      <c r="BG2907" t="s">
        <v>287</v>
      </c>
      <c r="BH2907" t="s">
        <v>120</v>
      </c>
      <c r="BI2907" t="s">
        <v>121</v>
      </c>
      <c r="BJ2907" t="s">
        <v>333</v>
      </c>
      <c r="BK2907" t="s">
        <v>123</v>
      </c>
      <c r="BL2907" t="s">
        <v>124</v>
      </c>
      <c r="BM2907" t="s">
        <v>124</v>
      </c>
      <c r="BN2907" t="s">
        <v>124</v>
      </c>
      <c r="BO2907" t="s">
        <v>124</v>
      </c>
      <c r="BP2907" t="s">
        <v>124</v>
      </c>
      <c r="BQ2907" t="s">
        <v>1013</v>
      </c>
      <c r="BR2907">
        <v>0</v>
      </c>
      <c r="BS2907" t="s">
        <v>489</v>
      </c>
      <c r="BT2907">
        <v>0</v>
      </c>
      <c r="BU2907" t="s">
        <v>289</v>
      </c>
      <c r="BV2907" s="11">
        <v>0</v>
      </c>
      <c r="BW2907" s="11">
        <f t="shared" si="350"/>
        <v>2.5555555555555554</v>
      </c>
      <c r="BX2907" s="11">
        <f t="shared" si="354"/>
        <v>1.1555555555555554</v>
      </c>
      <c r="BY2907" t="s">
        <v>487</v>
      </c>
      <c r="BZ2907" t="s">
        <v>1175</v>
      </c>
      <c r="CA2907">
        <v>0</v>
      </c>
      <c r="CB2907" t="s">
        <v>616</v>
      </c>
      <c r="CD2907" t="s">
        <v>378</v>
      </c>
      <c r="CE2907">
        <v>0</v>
      </c>
      <c r="CF2907" t="s">
        <v>292</v>
      </c>
      <c r="CG2907" t="s">
        <v>615</v>
      </c>
      <c r="CH2907">
        <v>0</v>
      </c>
      <c r="CL2907">
        <v>0</v>
      </c>
      <c r="CM2907" t="s">
        <v>700</v>
      </c>
      <c r="CO2907" t="s">
        <v>5472</v>
      </c>
      <c r="CV2907" t="s">
        <v>124</v>
      </c>
      <c r="CW2907" t="s">
        <v>124</v>
      </c>
      <c r="CX2907" t="s">
        <v>212</v>
      </c>
      <c r="CY2907" t="s">
        <v>124</v>
      </c>
      <c r="CZ2907" t="s">
        <v>124</v>
      </c>
      <c r="DA2907" t="s">
        <v>124</v>
      </c>
      <c r="DB2907" t="s">
        <v>124</v>
      </c>
      <c r="DC2907" t="s">
        <v>698</v>
      </c>
      <c r="DF2907" t="s">
        <v>1370</v>
      </c>
      <c r="DH2907">
        <v>0</v>
      </c>
      <c r="DI2907" t="s">
        <v>1125</v>
      </c>
      <c r="DJ2907" t="s">
        <v>141</v>
      </c>
      <c r="DL2907" t="s">
        <v>413</v>
      </c>
      <c r="DO2907" s="3" t="s">
        <v>423</v>
      </c>
      <c r="DP2907" s="3" t="s">
        <v>10345</v>
      </c>
      <c r="DQ2907" t="s">
        <v>1140</v>
      </c>
      <c r="DR2907" t="s">
        <v>1791</v>
      </c>
      <c r="DS2907">
        <f t="shared" si="351"/>
        <v>1.69</v>
      </c>
      <c r="DT2907">
        <f t="shared" si="352"/>
        <v>2.8560999999999996</v>
      </c>
      <c r="DU2907">
        <f t="shared" si="353"/>
        <v>21.357795595392322</v>
      </c>
      <c r="DV2907">
        <v>2</v>
      </c>
      <c r="DW2907" t="s">
        <v>188</v>
      </c>
      <c r="DX2907" t="s">
        <v>152</v>
      </c>
      <c r="DY2907" t="s">
        <v>153</v>
      </c>
      <c r="DZ2907" t="s">
        <v>154</v>
      </c>
      <c r="EA2907" t="s">
        <v>218</v>
      </c>
      <c r="EB2907" t="s">
        <v>175</v>
      </c>
      <c r="ED2907" t="s">
        <v>190</v>
      </c>
      <c r="EF2907" t="s">
        <v>280</v>
      </c>
      <c r="EI2907">
        <v>0</v>
      </c>
      <c r="EJ2907" t="s">
        <v>146</v>
      </c>
      <c r="EK2907">
        <v>0</v>
      </c>
      <c r="EL2907" t="s">
        <v>146</v>
      </c>
      <c r="EM2907">
        <v>0</v>
      </c>
      <c r="EN2907" t="s">
        <v>146</v>
      </c>
      <c r="EO2907">
        <v>0</v>
      </c>
      <c r="EP2907" t="s">
        <v>146</v>
      </c>
      <c r="EQ2907">
        <v>0</v>
      </c>
      <c r="ER2907" t="s">
        <v>146</v>
      </c>
      <c r="ES2907">
        <v>0</v>
      </c>
      <c r="ET2907" t="s">
        <v>146</v>
      </c>
      <c r="EU2907">
        <v>0</v>
      </c>
      <c r="EV2907" t="s">
        <v>146</v>
      </c>
      <c r="EW2907">
        <v>0</v>
      </c>
      <c r="EX2907" t="s">
        <v>146</v>
      </c>
      <c r="EY2907">
        <v>0</v>
      </c>
      <c r="EZ2907" t="s">
        <v>146</v>
      </c>
      <c r="FA2907">
        <v>0</v>
      </c>
      <c r="FB2907" t="s">
        <v>146</v>
      </c>
      <c r="FC2907">
        <v>0</v>
      </c>
      <c r="FD2907" t="s">
        <v>146</v>
      </c>
      <c r="FE2907">
        <v>0</v>
      </c>
      <c r="FF2907" t="s">
        <v>146</v>
      </c>
    </row>
    <row r="2908" spans="1:162" x14ac:dyDescent="0.5">
      <c r="A2908" s="3" t="s">
        <v>9813</v>
      </c>
      <c r="B2908" s="3" t="s">
        <v>9808</v>
      </c>
      <c r="C2908" s="3" t="s">
        <v>257</v>
      </c>
      <c r="D2908" s="3" t="s">
        <v>9809</v>
      </c>
      <c r="E2908" s="3" t="s">
        <v>151</v>
      </c>
      <c r="F2908" s="3" t="s">
        <v>143</v>
      </c>
      <c r="G2908" s="3" t="s">
        <v>1379</v>
      </c>
      <c r="H2908" s="3" t="s">
        <v>1463</v>
      </c>
      <c r="I2908" s="3" t="s">
        <v>802</v>
      </c>
      <c r="J2908" s="3" t="s">
        <v>224</v>
      </c>
      <c r="K2908" s="3">
        <v>0</v>
      </c>
      <c r="L2908" s="3">
        <v>0</v>
      </c>
      <c r="M2908" s="3">
        <v>0</v>
      </c>
      <c r="N2908" s="3">
        <v>1</v>
      </c>
      <c r="O2908" s="3">
        <v>0</v>
      </c>
      <c r="Q2908" t="s">
        <v>223</v>
      </c>
      <c r="R2908">
        <v>1</v>
      </c>
      <c r="S2908">
        <v>1</v>
      </c>
      <c r="T2908">
        <v>1</v>
      </c>
      <c r="U2908">
        <v>0</v>
      </c>
      <c r="V2908">
        <v>1</v>
      </c>
      <c r="W2908">
        <v>0</v>
      </c>
      <c r="X2908">
        <v>1</v>
      </c>
      <c r="Y2908" t="s">
        <v>109</v>
      </c>
      <c r="Z2908" t="s">
        <v>109</v>
      </c>
      <c r="AE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Q2908">
        <v>0</v>
      </c>
      <c r="AS2908">
        <v>0</v>
      </c>
      <c r="AU2908">
        <v>0</v>
      </c>
      <c r="AX2908">
        <v>0</v>
      </c>
      <c r="AZ2908">
        <v>6800</v>
      </c>
      <c r="BA2908" t="s">
        <v>667</v>
      </c>
      <c r="BB2908" t="s">
        <v>1132</v>
      </c>
      <c r="BC2908" t="s">
        <v>439</v>
      </c>
      <c r="BD2908" t="s">
        <v>642</v>
      </c>
      <c r="BE2908">
        <v>250000</v>
      </c>
      <c r="BF2908" t="s">
        <v>2353</v>
      </c>
      <c r="BG2908" t="s">
        <v>1571</v>
      </c>
      <c r="BH2908" t="s">
        <v>120</v>
      </c>
      <c r="BI2908" t="s">
        <v>121</v>
      </c>
      <c r="BJ2908" t="s">
        <v>309</v>
      </c>
      <c r="BK2908" t="s">
        <v>725</v>
      </c>
      <c r="BL2908" t="s">
        <v>124</v>
      </c>
      <c r="BM2908" t="s">
        <v>124</v>
      </c>
      <c r="BN2908" t="s">
        <v>124</v>
      </c>
      <c r="BO2908" t="s">
        <v>124</v>
      </c>
      <c r="BP2908" t="s">
        <v>124</v>
      </c>
      <c r="BQ2908" t="s">
        <v>712</v>
      </c>
      <c r="BR2908">
        <v>0</v>
      </c>
      <c r="BS2908" t="s">
        <v>499</v>
      </c>
      <c r="BT2908">
        <v>0</v>
      </c>
      <c r="BU2908" t="s">
        <v>127</v>
      </c>
      <c r="BV2908" s="11">
        <v>0</v>
      </c>
      <c r="BW2908" s="11">
        <f t="shared" si="350"/>
        <v>2.8367346938775508</v>
      </c>
      <c r="BX2908" s="11">
        <f t="shared" si="354"/>
        <v>1.1836734693877551</v>
      </c>
      <c r="BY2908" t="s">
        <v>291</v>
      </c>
      <c r="BZ2908" t="s">
        <v>416</v>
      </c>
      <c r="CA2908">
        <v>0</v>
      </c>
      <c r="CB2908" t="s">
        <v>3292</v>
      </c>
      <c r="CD2908" t="s">
        <v>340</v>
      </c>
      <c r="CE2908">
        <v>0</v>
      </c>
      <c r="CF2908" t="s">
        <v>1148</v>
      </c>
      <c r="CG2908" t="s">
        <v>661</v>
      </c>
      <c r="CH2908">
        <v>0</v>
      </c>
      <c r="CO2908" t="s">
        <v>3366</v>
      </c>
      <c r="CQ2908" t="s">
        <v>136</v>
      </c>
      <c r="CR2908" t="s">
        <v>1149</v>
      </c>
      <c r="CS2908" t="s">
        <v>1213</v>
      </c>
      <c r="CT2908" t="s">
        <v>235</v>
      </c>
      <c r="CU2908" t="s">
        <v>347</v>
      </c>
      <c r="CV2908" t="s">
        <v>124</v>
      </c>
      <c r="CW2908" t="s">
        <v>124</v>
      </c>
      <c r="CY2908" t="s">
        <v>124</v>
      </c>
      <c r="DC2908" t="s">
        <v>379</v>
      </c>
      <c r="DF2908" t="s">
        <v>2057</v>
      </c>
      <c r="DG2908" t="s">
        <v>1150</v>
      </c>
      <c r="DH2908">
        <v>0</v>
      </c>
      <c r="DI2908" t="s">
        <v>153</v>
      </c>
      <c r="DJ2908" t="s">
        <v>141</v>
      </c>
      <c r="DL2908" t="s">
        <v>413</v>
      </c>
      <c r="DO2908" s="3" t="s">
        <v>339</v>
      </c>
      <c r="DP2908" s="3" t="s">
        <v>10345</v>
      </c>
      <c r="DQ2908" t="s">
        <v>301</v>
      </c>
      <c r="DR2908" t="s">
        <v>1791</v>
      </c>
      <c r="DS2908">
        <f t="shared" si="351"/>
        <v>1.69</v>
      </c>
      <c r="DT2908">
        <f t="shared" si="352"/>
        <v>2.8560999999999996</v>
      </c>
      <c r="DU2908">
        <f t="shared" si="353"/>
        <v>22.408178985329648</v>
      </c>
      <c r="DV2908">
        <v>2</v>
      </c>
      <c r="DW2908" t="s">
        <v>188</v>
      </c>
      <c r="DX2908" t="s">
        <v>152</v>
      </c>
      <c r="DY2908" t="s">
        <v>153</v>
      </c>
      <c r="DZ2908" t="s">
        <v>154</v>
      </c>
      <c r="EA2908" t="s">
        <v>155</v>
      </c>
      <c r="EB2908" t="s">
        <v>156</v>
      </c>
      <c r="EC2908" t="s">
        <v>157</v>
      </c>
      <c r="EF2908" t="s">
        <v>280</v>
      </c>
      <c r="EI2908">
        <v>0</v>
      </c>
      <c r="EJ2908" t="s">
        <v>146</v>
      </c>
      <c r="EK2908">
        <v>0</v>
      </c>
      <c r="EL2908" t="s">
        <v>146</v>
      </c>
      <c r="EM2908">
        <v>0</v>
      </c>
      <c r="EN2908" t="s">
        <v>146</v>
      </c>
      <c r="EO2908">
        <v>0</v>
      </c>
      <c r="EP2908" t="s">
        <v>146</v>
      </c>
      <c r="EQ2908">
        <v>0</v>
      </c>
      <c r="ER2908" t="s">
        <v>146</v>
      </c>
      <c r="ES2908">
        <v>0</v>
      </c>
      <c r="ET2908" t="s">
        <v>146</v>
      </c>
      <c r="EU2908">
        <v>0</v>
      </c>
      <c r="EV2908" t="s">
        <v>146</v>
      </c>
      <c r="EW2908">
        <v>0</v>
      </c>
      <c r="EX2908" t="s">
        <v>146</v>
      </c>
      <c r="EY2908">
        <v>0</v>
      </c>
      <c r="EZ2908" t="s">
        <v>146</v>
      </c>
      <c r="FA2908">
        <v>0</v>
      </c>
      <c r="FB2908" t="s">
        <v>146</v>
      </c>
      <c r="FC2908">
        <v>0</v>
      </c>
      <c r="FD2908" t="s">
        <v>146</v>
      </c>
      <c r="FE2908">
        <v>0</v>
      </c>
      <c r="FF2908" t="s">
        <v>146</v>
      </c>
    </row>
    <row r="2909" spans="1:162" x14ac:dyDescent="0.5">
      <c r="A2909" s="3" t="s">
        <v>9815</v>
      </c>
      <c r="B2909" s="3" t="s">
        <v>9814</v>
      </c>
      <c r="C2909" s="3" t="s">
        <v>222</v>
      </c>
      <c r="D2909" s="3" t="s">
        <v>9816</v>
      </c>
      <c r="E2909" s="3" t="s">
        <v>151</v>
      </c>
      <c r="F2909" s="3" t="s">
        <v>143</v>
      </c>
      <c r="G2909" s="3" t="s">
        <v>638</v>
      </c>
      <c r="H2909" s="3" t="s">
        <v>9817</v>
      </c>
      <c r="I2909" s="3" t="s">
        <v>640</v>
      </c>
      <c r="J2909" s="3" t="s">
        <v>224</v>
      </c>
      <c r="K2909" s="3">
        <v>0</v>
      </c>
      <c r="L2909" s="3">
        <v>0</v>
      </c>
      <c r="M2909" s="3">
        <v>0</v>
      </c>
      <c r="N2909" s="3">
        <v>1</v>
      </c>
      <c r="O2909" s="3">
        <v>1</v>
      </c>
      <c r="Q2909" t="s">
        <v>2285</v>
      </c>
      <c r="R2909">
        <v>1</v>
      </c>
      <c r="S2909">
        <v>1</v>
      </c>
      <c r="T2909">
        <v>0</v>
      </c>
      <c r="U2909">
        <v>0</v>
      </c>
      <c r="V2909">
        <v>1</v>
      </c>
      <c r="W2909">
        <v>0</v>
      </c>
      <c r="X2909">
        <v>1</v>
      </c>
      <c r="AE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Q2909">
        <v>0</v>
      </c>
      <c r="AS2909">
        <v>0</v>
      </c>
      <c r="AU2909">
        <v>0</v>
      </c>
      <c r="AX2909">
        <v>0</v>
      </c>
      <c r="AZ2909">
        <v>9500</v>
      </c>
      <c r="BA2909" t="s">
        <v>225</v>
      </c>
      <c r="BB2909" t="s">
        <v>572</v>
      </c>
      <c r="BC2909" t="s">
        <v>1612</v>
      </c>
      <c r="BD2909" t="s">
        <v>167</v>
      </c>
      <c r="BE2909">
        <v>296000</v>
      </c>
      <c r="BH2909" t="s">
        <v>120</v>
      </c>
      <c r="BI2909" t="s">
        <v>121</v>
      </c>
      <c r="BL2909" t="s">
        <v>124</v>
      </c>
      <c r="BM2909" t="s">
        <v>124</v>
      </c>
      <c r="BN2909" t="s">
        <v>124</v>
      </c>
      <c r="BO2909" t="s">
        <v>124</v>
      </c>
      <c r="BQ2909" t="s">
        <v>417</v>
      </c>
      <c r="BR2909">
        <v>1</v>
      </c>
      <c r="BS2909" t="s">
        <v>240</v>
      </c>
      <c r="BT2909">
        <v>0</v>
      </c>
      <c r="BU2909" t="s">
        <v>339</v>
      </c>
      <c r="BV2909" s="11" t="s">
        <v>364</v>
      </c>
      <c r="BW2909" s="11">
        <f t="shared" si="350"/>
        <v>5.3142857142857141</v>
      </c>
      <c r="BX2909" s="11">
        <f t="shared" si="354"/>
        <v>3.3714285714285714</v>
      </c>
      <c r="BY2909" t="s">
        <v>548</v>
      </c>
      <c r="BZ2909" t="s">
        <v>129</v>
      </c>
      <c r="CA2909">
        <v>0</v>
      </c>
      <c r="CB2909" t="s">
        <v>291</v>
      </c>
      <c r="CC2909" t="s">
        <v>406</v>
      </c>
      <c r="CE2909">
        <v>0</v>
      </c>
      <c r="CF2909" t="s">
        <v>1148</v>
      </c>
      <c r="CG2909" t="s">
        <v>1291</v>
      </c>
      <c r="CH2909">
        <v>1</v>
      </c>
      <c r="CL2909">
        <v>0</v>
      </c>
      <c r="CM2909" t="s">
        <v>581</v>
      </c>
      <c r="CO2909" t="s">
        <v>296</v>
      </c>
      <c r="CV2909" t="s">
        <v>124</v>
      </c>
      <c r="CW2909" t="s">
        <v>124</v>
      </c>
      <c r="CY2909" t="s">
        <v>124</v>
      </c>
      <c r="CZ2909" t="s">
        <v>124</v>
      </c>
      <c r="DA2909" t="s">
        <v>124</v>
      </c>
      <c r="DB2909" t="s">
        <v>124</v>
      </c>
      <c r="DC2909" t="s">
        <v>1326</v>
      </c>
      <c r="DF2909" t="s">
        <v>799</v>
      </c>
      <c r="DH2909">
        <v>0</v>
      </c>
      <c r="DI2909" t="s">
        <v>286</v>
      </c>
      <c r="DO2909" s="3" t="s">
        <v>336</v>
      </c>
      <c r="DP2909" s="3" t="s">
        <v>10345</v>
      </c>
      <c r="DQ2909" t="s">
        <v>518</v>
      </c>
      <c r="DR2909" t="s">
        <v>511</v>
      </c>
      <c r="DS2909">
        <f t="shared" si="351"/>
        <v>1.78</v>
      </c>
      <c r="DT2909">
        <f t="shared" si="352"/>
        <v>3.1684000000000001</v>
      </c>
      <c r="DU2909">
        <f t="shared" si="353"/>
        <v>30.930438076000502</v>
      </c>
      <c r="DV2909">
        <v>4</v>
      </c>
      <c r="DW2909" t="s">
        <v>1350</v>
      </c>
      <c r="DX2909" t="s">
        <v>152</v>
      </c>
      <c r="DY2909" t="s">
        <v>153</v>
      </c>
      <c r="DZ2909" t="s">
        <v>154</v>
      </c>
      <c r="EA2909" t="s">
        <v>279</v>
      </c>
      <c r="EB2909" t="s">
        <v>175</v>
      </c>
      <c r="ED2909" t="s">
        <v>190</v>
      </c>
      <c r="EF2909" t="s">
        <v>369</v>
      </c>
      <c r="EH2909" t="s">
        <v>9818</v>
      </c>
      <c r="EI2909">
        <v>0</v>
      </c>
      <c r="EJ2909" t="s">
        <v>146</v>
      </c>
      <c r="EK2909">
        <v>0</v>
      </c>
      <c r="EL2909" t="s">
        <v>146</v>
      </c>
      <c r="EM2909">
        <v>1</v>
      </c>
      <c r="EN2909" t="s">
        <v>2459</v>
      </c>
      <c r="EO2909">
        <v>0</v>
      </c>
      <c r="EP2909" t="s">
        <v>146</v>
      </c>
      <c r="EQ2909">
        <v>0</v>
      </c>
      <c r="ER2909" t="s">
        <v>146</v>
      </c>
      <c r="ES2909">
        <v>0</v>
      </c>
      <c r="ET2909" t="s">
        <v>146</v>
      </c>
      <c r="EU2909">
        <v>0</v>
      </c>
      <c r="EV2909" t="s">
        <v>146</v>
      </c>
      <c r="EW2909">
        <v>0</v>
      </c>
      <c r="EX2909" t="s">
        <v>146</v>
      </c>
      <c r="EY2909">
        <v>0</v>
      </c>
      <c r="EZ2909" t="s">
        <v>146</v>
      </c>
      <c r="FA2909">
        <v>0</v>
      </c>
      <c r="FB2909" t="s">
        <v>146</v>
      </c>
      <c r="FC2909">
        <v>0</v>
      </c>
      <c r="FD2909" t="s">
        <v>146</v>
      </c>
      <c r="FE2909">
        <v>0</v>
      </c>
      <c r="FF2909" t="s">
        <v>146</v>
      </c>
    </row>
    <row r="2910" spans="1:162" x14ac:dyDescent="0.5">
      <c r="A2910" s="3" t="s">
        <v>9819</v>
      </c>
      <c r="B2910" s="3" t="s">
        <v>9820</v>
      </c>
      <c r="C2910" s="3" t="s">
        <v>107</v>
      </c>
      <c r="D2910" s="3" t="s">
        <v>9678</v>
      </c>
      <c r="E2910" s="3" t="s">
        <v>151</v>
      </c>
      <c r="F2910" s="3" t="s">
        <v>143</v>
      </c>
      <c r="G2910" s="3" t="s">
        <v>1348</v>
      </c>
      <c r="H2910" s="3" t="s">
        <v>146</v>
      </c>
      <c r="I2910" s="3" t="s">
        <v>277</v>
      </c>
      <c r="J2910" s="3" t="s">
        <v>112</v>
      </c>
      <c r="K2910" s="3">
        <v>0</v>
      </c>
      <c r="L2910" s="3">
        <v>0</v>
      </c>
      <c r="M2910" s="3">
        <v>0</v>
      </c>
      <c r="N2910" s="3">
        <v>1</v>
      </c>
      <c r="O2910" s="3">
        <v>1</v>
      </c>
      <c r="Q2910" t="s">
        <v>1268</v>
      </c>
      <c r="R2910">
        <v>1</v>
      </c>
      <c r="S2910">
        <v>1</v>
      </c>
      <c r="T2910">
        <v>1</v>
      </c>
      <c r="U2910">
        <v>0</v>
      </c>
      <c r="V2910">
        <v>1</v>
      </c>
      <c r="W2910">
        <v>0</v>
      </c>
      <c r="X2910">
        <v>1</v>
      </c>
      <c r="AE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Q2910">
        <v>0</v>
      </c>
      <c r="AS2910">
        <v>0</v>
      </c>
      <c r="AU2910">
        <v>0</v>
      </c>
      <c r="AX2910">
        <v>0</v>
      </c>
      <c r="AZ2910">
        <v>7100</v>
      </c>
      <c r="BA2910" t="s">
        <v>604</v>
      </c>
      <c r="BB2910" t="s">
        <v>905</v>
      </c>
      <c r="BC2910" t="s">
        <v>330</v>
      </c>
      <c r="BD2910" t="s">
        <v>642</v>
      </c>
      <c r="BE2910">
        <v>193000</v>
      </c>
      <c r="BF2910" t="s">
        <v>286</v>
      </c>
      <c r="BG2910" t="s">
        <v>119</v>
      </c>
      <c r="BH2910" t="s">
        <v>120</v>
      </c>
      <c r="BI2910" t="s">
        <v>121</v>
      </c>
      <c r="BJ2910" t="s">
        <v>268</v>
      </c>
      <c r="BK2910" t="s">
        <v>123</v>
      </c>
      <c r="BL2910" t="s">
        <v>124</v>
      </c>
      <c r="BM2910" t="s">
        <v>124</v>
      </c>
      <c r="BN2910" t="s">
        <v>124</v>
      </c>
      <c r="BO2910" t="s">
        <v>124</v>
      </c>
      <c r="BP2910" t="s">
        <v>124</v>
      </c>
      <c r="BQ2910" t="s">
        <v>1291</v>
      </c>
      <c r="BR2910">
        <v>1</v>
      </c>
      <c r="BS2910" t="s">
        <v>582</v>
      </c>
      <c r="BT2910">
        <v>0</v>
      </c>
      <c r="BU2910" t="s">
        <v>169</v>
      </c>
      <c r="BV2910" s="11">
        <v>0</v>
      </c>
      <c r="BW2910" s="11">
        <f t="shared" si="350"/>
        <v>4.5454545454545459</v>
      </c>
      <c r="BX2910" s="11">
        <f t="shared" si="354"/>
        <v>2.3863636363636362</v>
      </c>
      <c r="BY2910" t="s">
        <v>404</v>
      </c>
      <c r="BZ2910" t="s">
        <v>561</v>
      </c>
      <c r="CA2910">
        <v>0</v>
      </c>
      <c r="CB2910" t="s">
        <v>130</v>
      </c>
      <c r="CD2910" t="s">
        <v>306</v>
      </c>
      <c r="CE2910">
        <v>0</v>
      </c>
      <c r="CF2910" t="s">
        <v>249</v>
      </c>
      <c r="CG2910" t="s">
        <v>2144</v>
      </c>
      <c r="CH2910">
        <v>1</v>
      </c>
      <c r="CL2910">
        <v>0</v>
      </c>
      <c r="CM2910" t="s">
        <v>3149</v>
      </c>
      <c r="CO2910" t="s">
        <v>842</v>
      </c>
      <c r="CQ2910" t="s">
        <v>409</v>
      </c>
      <c r="CR2910" t="s">
        <v>485</v>
      </c>
      <c r="CS2910" t="s">
        <v>364</v>
      </c>
      <c r="CT2910" t="s">
        <v>364</v>
      </c>
      <c r="CU2910" t="s">
        <v>1317</v>
      </c>
      <c r="CV2910" t="s">
        <v>124</v>
      </c>
      <c r="CW2910" t="s">
        <v>124</v>
      </c>
      <c r="CY2910" t="s">
        <v>124</v>
      </c>
      <c r="CZ2910" t="s">
        <v>124</v>
      </c>
      <c r="DA2910" t="s">
        <v>124</v>
      </c>
      <c r="DB2910" t="s">
        <v>124</v>
      </c>
      <c r="DF2910" t="s">
        <v>2252</v>
      </c>
      <c r="DG2910" t="s">
        <v>524</v>
      </c>
      <c r="DH2910">
        <v>1</v>
      </c>
      <c r="DI2910" t="s">
        <v>351</v>
      </c>
      <c r="DJ2910" t="s">
        <v>141</v>
      </c>
      <c r="DL2910" t="s">
        <v>413</v>
      </c>
      <c r="DO2910" s="3" t="s">
        <v>314</v>
      </c>
      <c r="DP2910" s="3" t="s">
        <v>10345</v>
      </c>
      <c r="DQ2910" t="s">
        <v>897</v>
      </c>
      <c r="DR2910" t="s">
        <v>1512</v>
      </c>
      <c r="DS2910">
        <f t="shared" si="351"/>
        <v>1.7</v>
      </c>
      <c r="DT2910">
        <f t="shared" si="352"/>
        <v>2.8899999999999997</v>
      </c>
      <c r="DU2910">
        <f t="shared" si="353"/>
        <v>31.487889273356405</v>
      </c>
      <c r="DV2910">
        <v>4</v>
      </c>
      <c r="DW2910" t="s">
        <v>188</v>
      </c>
      <c r="DX2910" t="s">
        <v>199</v>
      </c>
      <c r="DY2910" t="s">
        <v>153</v>
      </c>
      <c r="DZ2910" t="s">
        <v>154</v>
      </c>
      <c r="EA2910" t="s">
        <v>218</v>
      </c>
      <c r="EB2910" t="s">
        <v>325</v>
      </c>
      <c r="ED2910" t="s">
        <v>190</v>
      </c>
      <c r="EE2910" t="s">
        <v>191</v>
      </c>
      <c r="EF2910" t="s">
        <v>369</v>
      </c>
      <c r="EK2910">
        <v>0</v>
      </c>
    </row>
    <row r="2911" spans="1:162" x14ac:dyDescent="0.5">
      <c r="A2911" s="3" t="s">
        <v>9821</v>
      </c>
      <c r="B2911" s="3" t="s">
        <v>9820</v>
      </c>
      <c r="C2911" s="3" t="s">
        <v>193</v>
      </c>
      <c r="D2911" s="3" t="s">
        <v>9678</v>
      </c>
      <c r="E2911" s="3" t="s">
        <v>151</v>
      </c>
      <c r="F2911" s="3" t="s">
        <v>143</v>
      </c>
      <c r="G2911" s="3" t="s">
        <v>1351</v>
      </c>
      <c r="H2911" s="3" t="s">
        <v>9822</v>
      </c>
      <c r="I2911" s="3" t="s">
        <v>388</v>
      </c>
      <c r="J2911" s="3" t="s">
        <v>112</v>
      </c>
      <c r="K2911" s="3">
        <v>0</v>
      </c>
      <c r="L2911" s="3">
        <v>0</v>
      </c>
      <c r="M2911" s="3">
        <v>0</v>
      </c>
      <c r="N2911" s="3">
        <v>1</v>
      </c>
      <c r="O2911" s="3">
        <v>1</v>
      </c>
      <c r="Q2911" t="s">
        <v>1362</v>
      </c>
      <c r="R2911">
        <v>1</v>
      </c>
      <c r="S2911">
        <v>1</v>
      </c>
      <c r="T2911">
        <v>1</v>
      </c>
      <c r="U2911">
        <v>0</v>
      </c>
      <c r="V2911">
        <v>1</v>
      </c>
      <c r="W2911">
        <v>0</v>
      </c>
      <c r="X2911">
        <v>1</v>
      </c>
      <c r="Z2911" t="s">
        <v>109</v>
      </c>
      <c r="AE2911">
        <v>0</v>
      </c>
      <c r="AF2911" t="s">
        <v>1425</v>
      </c>
      <c r="AG2911" t="s">
        <v>1426</v>
      </c>
      <c r="AH2911">
        <v>0</v>
      </c>
      <c r="AI2911">
        <v>0</v>
      </c>
      <c r="AJ2911">
        <v>0</v>
      </c>
      <c r="AK2911">
        <v>1</v>
      </c>
      <c r="AL2911">
        <v>0</v>
      </c>
      <c r="AM2911">
        <v>1</v>
      </c>
      <c r="AQ2911">
        <v>0</v>
      </c>
      <c r="AR2911" t="s">
        <v>1355</v>
      </c>
      <c r="AS2911">
        <v>1</v>
      </c>
      <c r="AU2911">
        <v>0</v>
      </c>
      <c r="AX2911">
        <v>0</v>
      </c>
      <c r="AZ2911">
        <v>6800</v>
      </c>
      <c r="BA2911" t="s">
        <v>421</v>
      </c>
      <c r="BB2911" t="s">
        <v>1262</v>
      </c>
      <c r="BC2911" t="s">
        <v>378</v>
      </c>
      <c r="BD2911" t="s">
        <v>724</v>
      </c>
      <c r="BE2911">
        <v>220000</v>
      </c>
      <c r="BF2911" t="s">
        <v>286</v>
      </c>
      <c r="BG2911" t="s">
        <v>287</v>
      </c>
      <c r="BH2911" t="s">
        <v>120</v>
      </c>
      <c r="BI2911" t="s">
        <v>121</v>
      </c>
      <c r="BJ2911" t="s">
        <v>171</v>
      </c>
      <c r="BK2911" t="s">
        <v>123</v>
      </c>
      <c r="BL2911" t="s">
        <v>124</v>
      </c>
      <c r="BM2911" t="s">
        <v>124</v>
      </c>
      <c r="BN2911" t="s">
        <v>124</v>
      </c>
      <c r="BO2911" t="s">
        <v>124</v>
      </c>
      <c r="BP2911" t="s">
        <v>124</v>
      </c>
      <c r="BQ2911" t="s">
        <v>2500</v>
      </c>
      <c r="BR2911">
        <v>1</v>
      </c>
      <c r="BS2911" t="s">
        <v>1507</v>
      </c>
      <c r="BT2911">
        <v>0</v>
      </c>
      <c r="BU2911" t="s">
        <v>562</v>
      </c>
      <c r="BV2911" s="11">
        <v>0</v>
      </c>
      <c r="BW2911" s="11">
        <f t="shared" si="350"/>
        <v>4.666666666666667</v>
      </c>
      <c r="BX2911" s="11">
        <f t="shared" si="354"/>
        <v>2.7857142857142856</v>
      </c>
      <c r="BY2911" t="s">
        <v>698</v>
      </c>
      <c r="BZ2911" t="s">
        <v>566</v>
      </c>
      <c r="CA2911">
        <v>0</v>
      </c>
      <c r="CB2911" t="s">
        <v>291</v>
      </c>
      <c r="CD2911" t="s">
        <v>1365</v>
      </c>
      <c r="CE2911">
        <v>0</v>
      </c>
      <c r="CF2911" t="s">
        <v>382</v>
      </c>
      <c r="CG2911" t="s">
        <v>739</v>
      </c>
      <c r="CH2911">
        <v>1</v>
      </c>
      <c r="CL2911">
        <v>0</v>
      </c>
      <c r="CM2911" t="s">
        <v>2087</v>
      </c>
      <c r="CO2911" t="s">
        <v>1390</v>
      </c>
      <c r="CV2911" t="s">
        <v>124</v>
      </c>
      <c r="CW2911" t="s">
        <v>124</v>
      </c>
      <c r="CX2911" t="s">
        <v>124</v>
      </c>
      <c r="CY2911" t="s">
        <v>124</v>
      </c>
      <c r="CZ2911" t="s">
        <v>124</v>
      </c>
      <c r="DA2911" t="s">
        <v>124</v>
      </c>
      <c r="DB2911" t="s">
        <v>124</v>
      </c>
      <c r="DC2911" t="s">
        <v>1369</v>
      </c>
      <c r="DF2911" t="s">
        <v>312</v>
      </c>
      <c r="DH2911">
        <v>1</v>
      </c>
      <c r="DI2911" t="s">
        <v>361</v>
      </c>
      <c r="DL2911" t="s">
        <v>413</v>
      </c>
      <c r="DO2911" s="3" t="s">
        <v>306</v>
      </c>
      <c r="DP2911" s="3" t="s">
        <v>10345</v>
      </c>
      <c r="DQ2911" t="s">
        <v>493</v>
      </c>
      <c r="DR2911" t="s">
        <v>1512</v>
      </c>
      <c r="DS2911">
        <f t="shared" si="351"/>
        <v>1.7</v>
      </c>
      <c r="DT2911">
        <f t="shared" si="352"/>
        <v>2.8899999999999997</v>
      </c>
      <c r="DU2911">
        <f t="shared" si="353"/>
        <v>33.564013840830455</v>
      </c>
      <c r="DV2911">
        <v>4</v>
      </c>
      <c r="DW2911" t="s">
        <v>188</v>
      </c>
      <c r="DX2911" t="s">
        <v>152</v>
      </c>
      <c r="DY2911" t="s">
        <v>153</v>
      </c>
      <c r="DZ2911" t="s">
        <v>154</v>
      </c>
      <c r="EA2911" t="s">
        <v>218</v>
      </c>
      <c r="EB2911" t="s">
        <v>175</v>
      </c>
      <c r="ED2911" t="s">
        <v>190</v>
      </c>
      <c r="EF2911" t="s">
        <v>369</v>
      </c>
      <c r="EI2911">
        <v>0</v>
      </c>
      <c r="EJ2911" t="s">
        <v>146</v>
      </c>
      <c r="EK2911">
        <v>0</v>
      </c>
      <c r="EL2911" t="s">
        <v>146</v>
      </c>
      <c r="EM2911">
        <v>0</v>
      </c>
      <c r="EN2911" t="s">
        <v>146</v>
      </c>
      <c r="EO2911">
        <v>1</v>
      </c>
      <c r="EP2911" t="s">
        <v>875</v>
      </c>
      <c r="EQ2911">
        <v>0</v>
      </c>
      <c r="ER2911" t="s">
        <v>146</v>
      </c>
      <c r="ES2911">
        <v>0</v>
      </c>
      <c r="ET2911" t="s">
        <v>146</v>
      </c>
      <c r="EU2911">
        <v>0</v>
      </c>
      <c r="EV2911" t="s">
        <v>146</v>
      </c>
      <c r="EW2911">
        <v>0</v>
      </c>
      <c r="EX2911" t="s">
        <v>146</v>
      </c>
      <c r="EY2911">
        <v>0</v>
      </c>
      <c r="EZ2911" t="s">
        <v>146</v>
      </c>
      <c r="FA2911">
        <v>0</v>
      </c>
      <c r="FB2911" t="s">
        <v>146</v>
      </c>
      <c r="FC2911">
        <v>0</v>
      </c>
      <c r="FD2911" t="s">
        <v>146</v>
      </c>
      <c r="FE2911">
        <v>0</v>
      </c>
      <c r="FF2911" t="s">
        <v>146</v>
      </c>
    </row>
    <row r="2912" spans="1:162" x14ac:dyDescent="0.5">
      <c r="A2912" s="3" t="s">
        <v>9823</v>
      </c>
      <c r="B2912" s="3" t="s">
        <v>9820</v>
      </c>
      <c r="C2912" s="3" t="s">
        <v>222</v>
      </c>
      <c r="D2912" s="3" t="s">
        <v>9678</v>
      </c>
      <c r="E2912" s="3" t="s">
        <v>151</v>
      </c>
      <c r="F2912" s="3" t="s">
        <v>143</v>
      </c>
      <c r="G2912" s="3" t="s">
        <v>1379</v>
      </c>
      <c r="H2912" s="3" t="s">
        <v>9822</v>
      </c>
      <c r="I2912" s="3" t="s">
        <v>388</v>
      </c>
      <c r="J2912" s="3" t="s">
        <v>224</v>
      </c>
      <c r="K2912" s="3">
        <v>0</v>
      </c>
      <c r="L2912" s="3">
        <v>0</v>
      </c>
      <c r="M2912" s="3">
        <v>0</v>
      </c>
      <c r="N2912" s="3">
        <v>1</v>
      </c>
      <c r="O2912" s="3">
        <v>0</v>
      </c>
      <c r="Q2912" t="s">
        <v>1268</v>
      </c>
      <c r="R2912">
        <v>1</v>
      </c>
      <c r="S2912">
        <v>1</v>
      </c>
      <c r="T2912">
        <v>1</v>
      </c>
      <c r="U2912">
        <v>0</v>
      </c>
      <c r="V2912">
        <v>1</v>
      </c>
      <c r="W2912">
        <v>0</v>
      </c>
      <c r="X2912">
        <v>1</v>
      </c>
      <c r="Y2912" t="s">
        <v>110</v>
      </c>
      <c r="Z2912" t="s">
        <v>110</v>
      </c>
      <c r="AE2912">
        <v>0</v>
      </c>
      <c r="AF2912" t="s">
        <v>1425</v>
      </c>
      <c r="AG2912" t="s">
        <v>1426</v>
      </c>
      <c r="AH2912">
        <v>0</v>
      </c>
      <c r="AI2912">
        <v>0</v>
      </c>
      <c r="AJ2912">
        <v>0</v>
      </c>
      <c r="AK2912">
        <v>1</v>
      </c>
      <c r="AL2912">
        <v>0</v>
      </c>
      <c r="AM2912">
        <v>1</v>
      </c>
      <c r="AQ2912">
        <v>0</v>
      </c>
      <c r="AR2912" t="s">
        <v>1355</v>
      </c>
      <c r="AS2912">
        <v>1</v>
      </c>
      <c r="AU2912">
        <v>0</v>
      </c>
      <c r="AX2912">
        <v>0</v>
      </c>
      <c r="AZ2912">
        <v>9300</v>
      </c>
      <c r="BA2912" t="s">
        <v>1386</v>
      </c>
      <c r="BB2912" t="s">
        <v>897</v>
      </c>
      <c r="BC2912" t="s">
        <v>544</v>
      </c>
      <c r="BD2912" t="s">
        <v>764</v>
      </c>
      <c r="BE2912">
        <v>243000</v>
      </c>
      <c r="BF2912" t="s">
        <v>873</v>
      </c>
      <c r="BG2912" t="s">
        <v>1624</v>
      </c>
      <c r="BH2912" t="s">
        <v>120</v>
      </c>
      <c r="BI2912" t="s">
        <v>121</v>
      </c>
      <c r="BJ2912" t="s">
        <v>333</v>
      </c>
      <c r="BK2912" t="s">
        <v>123</v>
      </c>
      <c r="BL2912" t="s">
        <v>124</v>
      </c>
      <c r="BM2912" t="s">
        <v>124</v>
      </c>
      <c r="BN2912" t="s">
        <v>124</v>
      </c>
      <c r="BO2912" t="s">
        <v>124</v>
      </c>
      <c r="BP2912" t="s">
        <v>124</v>
      </c>
      <c r="BQ2912" t="s">
        <v>826</v>
      </c>
      <c r="BR2912">
        <v>1</v>
      </c>
      <c r="BS2912" t="s">
        <v>1452</v>
      </c>
      <c r="BT2912">
        <v>0</v>
      </c>
      <c r="BU2912" t="s">
        <v>131</v>
      </c>
      <c r="BV2912" s="11">
        <v>0</v>
      </c>
      <c r="BW2912" s="11">
        <f t="shared" si="350"/>
        <v>4.6444444444444448</v>
      </c>
      <c r="BX2912" s="11">
        <f t="shared" si="354"/>
        <v>2.9777777777777779</v>
      </c>
      <c r="BY2912" t="s">
        <v>138</v>
      </c>
      <c r="BZ2912" t="s">
        <v>129</v>
      </c>
      <c r="CA2912">
        <v>0</v>
      </c>
      <c r="CB2912" t="s">
        <v>1608</v>
      </c>
      <c r="CD2912" t="s">
        <v>149</v>
      </c>
      <c r="CE2912">
        <v>0</v>
      </c>
      <c r="CF2912" t="s">
        <v>1148</v>
      </c>
      <c r="CG2912" t="s">
        <v>315</v>
      </c>
      <c r="CH2912">
        <v>0</v>
      </c>
      <c r="CI2912" t="s">
        <v>1213</v>
      </c>
      <c r="CJ2912">
        <v>0</v>
      </c>
      <c r="CL2912">
        <v>0</v>
      </c>
      <c r="CM2912" t="s">
        <v>1695</v>
      </c>
      <c r="CN2912" t="s">
        <v>1443</v>
      </c>
      <c r="CO2912" t="s">
        <v>408</v>
      </c>
      <c r="CP2912" t="s">
        <v>714</v>
      </c>
      <c r="CQ2912" t="s">
        <v>344</v>
      </c>
      <c r="CR2912" t="s">
        <v>304</v>
      </c>
      <c r="CS2912" t="s">
        <v>1213</v>
      </c>
      <c r="CT2912" t="s">
        <v>486</v>
      </c>
      <c r="CU2912" t="s">
        <v>347</v>
      </c>
      <c r="CV2912" t="s">
        <v>124</v>
      </c>
      <c r="CW2912" t="s">
        <v>124</v>
      </c>
      <c r="CY2912" t="s">
        <v>124</v>
      </c>
      <c r="DC2912" t="s">
        <v>1587</v>
      </c>
      <c r="DF2912" t="s">
        <v>1770</v>
      </c>
      <c r="DG2912" t="s">
        <v>1326</v>
      </c>
      <c r="DH2912">
        <v>1</v>
      </c>
      <c r="DI2912" t="s">
        <v>377</v>
      </c>
      <c r="DJ2912" t="s">
        <v>141</v>
      </c>
      <c r="DL2912" t="s">
        <v>413</v>
      </c>
      <c r="DO2912" s="3" t="s">
        <v>642</v>
      </c>
      <c r="DP2912" s="3" t="s">
        <v>10345</v>
      </c>
      <c r="DQ2912" t="s">
        <v>226</v>
      </c>
      <c r="DR2912" t="s">
        <v>1512</v>
      </c>
      <c r="DS2912">
        <f t="shared" si="351"/>
        <v>1.7</v>
      </c>
      <c r="DT2912">
        <f t="shared" si="352"/>
        <v>2.8899999999999997</v>
      </c>
      <c r="DU2912">
        <f t="shared" si="353"/>
        <v>32.871972318339104</v>
      </c>
      <c r="DV2912">
        <v>4</v>
      </c>
      <c r="DW2912" t="s">
        <v>188</v>
      </c>
      <c r="DX2912" t="s">
        <v>152</v>
      </c>
      <c r="DY2912" t="s">
        <v>153</v>
      </c>
      <c r="DZ2912" t="s">
        <v>154</v>
      </c>
      <c r="EA2912" t="s">
        <v>279</v>
      </c>
      <c r="EB2912" t="s">
        <v>156</v>
      </c>
      <c r="EC2912" t="s">
        <v>157</v>
      </c>
      <c r="EF2912" t="s">
        <v>369</v>
      </c>
      <c r="EI2912">
        <v>0</v>
      </c>
      <c r="EJ2912" t="s">
        <v>146</v>
      </c>
      <c r="EK2912">
        <v>0</v>
      </c>
      <c r="EL2912" t="s">
        <v>146</v>
      </c>
      <c r="EM2912">
        <v>0</v>
      </c>
      <c r="EN2912" t="s">
        <v>146</v>
      </c>
      <c r="EO2912">
        <v>1</v>
      </c>
      <c r="EP2912" t="s">
        <v>875</v>
      </c>
      <c r="EQ2912">
        <v>0</v>
      </c>
      <c r="ER2912" t="s">
        <v>146</v>
      </c>
      <c r="ES2912">
        <v>0</v>
      </c>
      <c r="ET2912" t="s">
        <v>146</v>
      </c>
      <c r="EU2912">
        <v>0</v>
      </c>
      <c r="EV2912" t="s">
        <v>146</v>
      </c>
      <c r="EW2912">
        <v>0</v>
      </c>
      <c r="EX2912" t="s">
        <v>146</v>
      </c>
      <c r="EY2912">
        <v>0</v>
      </c>
      <c r="EZ2912" t="s">
        <v>146</v>
      </c>
      <c r="FA2912">
        <v>0</v>
      </c>
      <c r="FB2912" t="s">
        <v>146</v>
      </c>
      <c r="FC2912">
        <v>0</v>
      </c>
      <c r="FD2912" t="s">
        <v>146</v>
      </c>
      <c r="FE2912">
        <v>0</v>
      </c>
      <c r="FF2912" t="s">
        <v>146</v>
      </c>
    </row>
    <row r="2913" spans="1:162" x14ac:dyDescent="0.5">
      <c r="A2913" s="3" t="s">
        <v>9824</v>
      </c>
      <c r="B2913" s="3" t="s">
        <v>9820</v>
      </c>
      <c r="C2913" s="3" t="s">
        <v>257</v>
      </c>
      <c r="D2913" s="3" t="s">
        <v>9678</v>
      </c>
      <c r="E2913" s="3" t="s">
        <v>151</v>
      </c>
      <c r="F2913" s="3" t="s">
        <v>143</v>
      </c>
      <c r="G2913" s="3" t="s">
        <v>625</v>
      </c>
      <c r="H2913" s="3" t="s">
        <v>9827</v>
      </c>
      <c r="I2913" s="3" t="s">
        <v>388</v>
      </c>
      <c r="J2913" s="3" t="s">
        <v>224</v>
      </c>
      <c r="K2913" s="3">
        <v>0</v>
      </c>
      <c r="L2913" s="3">
        <v>0</v>
      </c>
      <c r="M2913" s="3">
        <v>0</v>
      </c>
      <c r="N2913" s="3">
        <v>1</v>
      </c>
      <c r="O2913" s="3">
        <v>0</v>
      </c>
      <c r="Q2913" t="s">
        <v>194</v>
      </c>
      <c r="R2913">
        <v>0</v>
      </c>
      <c r="S2913">
        <v>1</v>
      </c>
      <c r="T2913">
        <v>1</v>
      </c>
      <c r="U2913">
        <v>0</v>
      </c>
      <c r="V2913">
        <v>1</v>
      </c>
      <c r="W2913">
        <v>0</v>
      </c>
      <c r="X2913">
        <v>1</v>
      </c>
      <c r="AE2913">
        <v>0</v>
      </c>
      <c r="AF2913" t="s">
        <v>9825</v>
      </c>
      <c r="AG2913" t="s">
        <v>9826</v>
      </c>
      <c r="AH2913">
        <v>0</v>
      </c>
      <c r="AI2913">
        <v>0</v>
      </c>
      <c r="AJ2913">
        <v>1</v>
      </c>
      <c r="AK2913">
        <v>1</v>
      </c>
      <c r="AL2913">
        <v>0</v>
      </c>
      <c r="AM2913">
        <v>1</v>
      </c>
      <c r="AQ2913">
        <v>0</v>
      </c>
      <c r="AR2913" t="s">
        <v>1355</v>
      </c>
      <c r="AS2913">
        <v>1</v>
      </c>
      <c r="AU2913">
        <v>0</v>
      </c>
      <c r="AX2913">
        <v>0</v>
      </c>
      <c r="AZ2913">
        <v>8200</v>
      </c>
      <c r="BA2913" t="s">
        <v>1937</v>
      </c>
      <c r="BB2913" t="s">
        <v>1409</v>
      </c>
      <c r="BC2913" t="s">
        <v>374</v>
      </c>
      <c r="BD2913" t="s">
        <v>837</v>
      </c>
      <c r="BE2913">
        <v>227000</v>
      </c>
      <c r="BF2913" t="s">
        <v>1670</v>
      </c>
      <c r="BG2913" t="s">
        <v>3296</v>
      </c>
      <c r="BH2913" t="s">
        <v>120</v>
      </c>
      <c r="BI2913" t="s">
        <v>121</v>
      </c>
      <c r="BJ2913" t="s">
        <v>333</v>
      </c>
      <c r="BK2913" t="s">
        <v>123</v>
      </c>
      <c r="BL2913" t="s">
        <v>124</v>
      </c>
      <c r="BM2913" t="s">
        <v>124</v>
      </c>
      <c r="BN2913" t="s">
        <v>124</v>
      </c>
      <c r="BO2913" t="s">
        <v>124</v>
      </c>
      <c r="BP2913" t="s">
        <v>124</v>
      </c>
      <c r="BQ2913" t="s">
        <v>1107</v>
      </c>
      <c r="BR2913">
        <v>1</v>
      </c>
      <c r="BS2913" t="s">
        <v>311</v>
      </c>
      <c r="BT2913">
        <v>0</v>
      </c>
      <c r="BU2913" t="s">
        <v>249</v>
      </c>
      <c r="BV2913" s="11">
        <v>0</v>
      </c>
      <c r="BW2913" s="11">
        <f t="shared" si="350"/>
        <v>5.1428571428571432</v>
      </c>
      <c r="BX2913" s="11">
        <f t="shared" si="354"/>
        <v>3.4523809523809526</v>
      </c>
      <c r="BY2913" t="s">
        <v>563</v>
      </c>
      <c r="BZ2913" t="s">
        <v>236</v>
      </c>
      <c r="CA2913">
        <v>0</v>
      </c>
      <c r="CB2913" t="s">
        <v>7922</v>
      </c>
      <c r="CD2913" t="s">
        <v>238</v>
      </c>
      <c r="CE2913">
        <v>0</v>
      </c>
      <c r="CF2913" t="s">
        <v>118</v>
      </c>
      <c r="CG2913" t="s">
        <v>1579</v>
      </c>
      <c r="CH2913">
        <v>0</v>
      </c>
      <c r="CL2913">
        <v>0</v>
      </c>
      <c r="CM2913" t="s">
        <v>233</v>
      </c>
      <c r="CO2913" t="s">
        <v>4293</v>
      </c>
      <c r="CP2913" t="s">
        <v>759</v>
      </c>
      <c r="CQ2913" t="s">
        <v>784</v>
      </c>
      <c r="CR2913" t="s">
        <v>165</v>
      </c>
      <c r="CS2913" t="s">
        <v>448</v>
      </c>
      <c r="CT2913" t="s">
        <v>487</v>
      </c>
      <c r="CU2913" t="s">
        <v>411</v>
      </c>
      <c r="CV2913" t="s">
        <v>124</v>
      </c>
      <c r="CW2913" t="s">
        <v>124</v>
      </c>
      <c r="CY2913" t="s">
        <v>124</v>
      </c>
      <c r="DC2913" t="s">
        <v>1301</v>
      </c>
      <c r="DF2913" t="s">
        <v>1590</v>
      </c>
      <c r="DG2913" t="s">
        <v>1369</v>
      </c>
      <c r="DH2913">
        <v>1</v>
      </c>
      <c r="DI2913" t="s">
        <v>461</v>
      </c>
      <c r="DJ2913" t="s">
        <v>141</v>
      </c>
      <c r="DL2913" t="s">
        <v>413</v>
      </c>
      <c r="DO2913" s="3" t="s">
        <v>423</v>
      </c>
      <c r="DP2913" s="3" t="s">
        <v>10345</v>
      </c>
      <c r="DQ2913" t="s">
        <v>574</v>
      </c>
      <c r="DR2913" t="s">
        <v>1512</v>
      </c>
      <c r="DS2913">
        <f t="shared" si="351"/>
        <v>1.7</v>
      </c>
      <c r="DT2913">
        <f t="shared" si="352"/>
        <v>2.8899999999999997</v>
      </c>
      <c r="DU2913">
        <f t="shared" si="353"/>
        <v>34.94809688581315</v>
      </c>
      <c r="DV2913">
        <v>4</v>
      </c>
      <c r="DW2913" t="s">
        <v>188</v>
      </c>
      <c r="DX2913" t="s">
        <v>300</v>
      </c>
      <c r="DY2913" t="s">
        <v>153</v>
      </c>
      <c r="DZ2913" t="s">
        <v>154</v>
      </c>
      <c r="EA2913" t="s">
        <v>279</v>
      </c>
      <c r="EB2913" t="s">
        <v>478</v>
      </c>
      <c r="ED2913" t="s">
        <v>190</v>
      </c>
      <c r="EF2913" t="s">
        <v>369</v>
      </c>
      <c r="EI2913">
        <v>0</v>
      </c>
      <c r="EJ2913" t="s">
        <v>146</v>
      </c>
      <c r="EK2913">
        <v>0</v>
      </c>
      <c r="EL2913" t="s">
        <v>146</v>
      </c>
      <c r="EM2913">
        <v>0</v>
      </c>
      <c r="EN2913" t="s">
        <v>146</v>
      </c>
      <c r="EO2913">
        <v>0</v>
      </c>
      <c r="EP2913" t="s">
        <v>146</v>
      </c>
      <c r="EQ2913">
        <v>0</v>
      </c>
      <c r="ER2913" t="s">
        <v>146</v>
      </c>
      <c r="ES2913">
        <v>0</v>
      </c>
      <c r="ET2913" t="s">
        <v>146</v>
      </c>
      <c r="EU2913">
        <v>0</v>
      </c>
      <c r="EV2913" t="s">
        <v>146</v>
      </c>
      <c r="EW2913">
        <v>0</v>
      </c>
      <c r="EX2913" t="s">
        <v>146</v>
      </c>
      <c r="EY2913">
        <v>0</v>
      </c>
      <c r="EZ2913" t="s">
        <v>146</v>
      </c>
      <c r="FA2913">
        <v>0</v>
      </c>
      <c r="FB2913" t="s">
        <v>146</v>
      </c>
      <c r="FC2913">
        <v>0</v>
      </c>
      <c r="FD2913" t="s">
        <v>146</v>
      </c>
      <c r="FE2913">
        <v>0</v>
      </c>
      <c r="FF2913" t="s">
        <v>146</v>
      </c>
    </row>
    <row r="2914" spans="1:162" x14ac:dyDescent="0.5">
      <c r="A2914" s="3" t="s">
        <v>9828</v>
      </c>
      <c r="B2914" s="3" t="s">
        <v>9829</v>
      </c>
      <c r="C2914" s="3" t="s">
        <v>107</v>
      </c>
      <c r="D2914" s="3" t="s">
        <v>9830</v>
      </c>
      <c r="E2914" s="3" t="s">
        <v>151</v>
      </c>
      <c r="F2914" s="3" t="s">
        <v>143</v>
      </c>
      <c r="G2914" s="3" t="s">
        <v>144</v>
      </c>
      <c r="H2914" s="3" t="s">
        <v>9831</v>
      </c>
      <c r="I2914" s="3" t="s">
        <v>146</v>
      </c>
      <c r="J2914" s="3" t="s">
        <v>112</v>
      </c>
      <c r="K2914" s="3">
        <v>0</v>
      </c>
      <c r="L2914" s="3">
        <v>0</v>
      </c>
      <c r="M2914" s="3">
        <v>0</v>
      </c>
      <c r="N2914" s="3">
        <v>0</v>
      </c>
      <c r="O2914" s="3">
        <v>0</v>
      </c>
      <c r="Q2914" t="s">
        <v>2074</v>
      </c>
      <c r="R2914">
        <v>1</v>
      </c>
      <c r="S2914">
        <v>1</v>
      </c>
      <c r="T2914">
        <v>1</v>
      </c>
      <c r="U2914">
        <v>0</v>
      </c>
      <c r="V2914">
        <v>1</v>
      </c>
      <c r="W2914">
        <v>0</v>
      </c>
      <c r="X2914">
        <v>0</v>
      </c>
      <c r="Y2914" t="s">
        <v>109</v>
      </c>
      <c r="AA2914" t="s">
        <v>110</v>
      </c>
      <c r="AE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Q2914">
        <v>0</v>
      </c>
      <c r="AS2914">
        <v>0</v>
      </c>
      <c r="AU2914">
        <v>0</v>
      </c>
      <c r="AX2914">
        <v>0</v>
      </c>
      <c r="BA2914" t="s">
        <v>319</v>
      </c>
      <c r="BB2914" t="s">
        <v>1053</v>
      </c>
      <c r="BC2914" t="s">
        <v>116</v>
      </c>
      <c r="BD2914" t="s">
        <v>267</v>
      </c>
      <c r="BE2914">
        <v>189000</v>
      </c>
      <c r="BF2914" t="s">
        <v>3383</v>
      </c>
      <c r="BG2914" t="s">
        <v>1879</v>
      </c>
      <c r="BH2914" t="s">
        <v>120</v>
      </c>
      <c r="BI2914" t="s">
        <v>500</v>
      </c>
      <c r="BJ2914" t="s">
        <v>171</v>
      </c>
      <c r="BL2914" t="s">
        <v>124</v>
      </c>
      <c r="BM2914" t="s">
        <v>232</v>
      </c>
      <c r="BN2914" t="s">
        <v>124</v>
      </c>
      <c r="BO2914" t="s">
        <v>124</v>
      </c>
      <c r="BP2914" t="s">
        <v>124</v>
      </c>
      <c r="BQ2914" t="s">
        <v>403</v>
      </c>
      <c r="BR2914">
        <v>1</v>
      </c>
      <c r="BU2914" t="s">
        <v>255</v>
      </c>
      <c r="BV2914" s="11">
        <v>0</v>
      </c>
      <c r="BW2914" s="11">
        <f t="shared" si="350"/>
        <v>3.8235294117647061</v>
      </c>
      <c r="BZ2914" t="s">
        <v>126</v>
      </c>
      <c r="CA2914">
        <v>0</v>
      </c>
      <c r="CD2914" t="s">
        <v>149</v>
      </c>
      <c r="CE2914">
        <v>1</v>
      </c>
      <c r="CF2914" t="s">
        <v>336</v>
      </c>
      <c r="CG2914" t="s">
        <v>311</v>
      </c>
      <c r="CH2914">
        <v>0</v>
      </c>
      <c r="CI2914" t="s">
        <v>2193</v>
      </c>
      <c r="CJ2914">
        <v>0</v>
      </c>
      <c r="CL2914">
        <v>0</v>
      </c>
      <c r="CM2914" t="s">
        <v>425</v>
      </c>
      <c r="CN2914" t="s">
        <v>1509</v>
      </c>
      <c r="CQ2914" t="s">
        <v>2510</v>
      </c>
      <c r="CR2914" t="s">
        <v>372</v>
      </c>
      <c r="CS2914" t="s">
        <v>237</v>
      </c>
      <c r="CT2914" t="s">
        <v>235</v>
      </c>
      <c r="CU2914" t="s">
        <v>347</v>
      </c>
      <c r="CV2914" t="s">
        <v>124</v>
      </c>
      <c r="CW2914" t="s">
        <v>124</v>
      </c>
      <c r="CY2914" t="s">
        <v>124</v>
      </c>
      <c r="CZ2914" t="s">
        <v>124</v>
      </c>
      <c r="DA2914" t="s">
        <v>124</v>
      </c>
      <c r="DB2914" t="s">
        <v>124</v>
      </c>
      <c r="DC2914" t="s">
        <v>698</v>
      </c>
      <c r="DO2914" s="3" t="s">
        <v>133</v>
      </c>
      <c r="DP2914" s="3" t="s">
        <v>10345</v>
      </c>
      <c r="DQ2914" t="s">
        <v>338</v>
      </c>
      <c r="DR2914" t="s">
        <v>417</v>
      </c>
      <c r="DS2914">
        <f t="shared" si="351"/>
        <v>1.86</v>
      </c>
      <c r="DT2914">
        <f t="shared" si="352"/>
        <v>3.4596000000000005</v>
      </c>
      <c r="DU2914">
        <f t="shared" si="353"/>
        <v>21.967857555786793</v>
      </c>
      <c r="DV2914">
        <v>2</v>
      </c>
      <c r="DW2914" t="s">
        <v>150</v>
      </c>
      <c r="DX2914" t="s">
        <v>152</v>
      </c>
      <c r="DY2914" t="s">
        <v>153</v>
      </c>
      <c r="DZ2914" t="s">
        <v>154</v>
      </c>
      <c r="EA2914" t="s">
        <v>279</v>
      </c>
      <c r="EB2914" t="s">
        <v>156</v>
      </c>
      <c r="EC2914" t="s">
        <v>157</v>
      </c>
      <c r="EF2914" t="s">
        <v>280</v>
      </c>
      <c r="EK2914">
        <v>0</v>
      </c>
    </row>
    <row r="2915" spans="1:162" x14ac:dyDescent="0.5">
      <c r="A2915" s="3" t="s">
        <v>9832</v>
      </c>
      <c r="B2915" s="3" t="s">
        <v>9829</v>
      </c>
      <c r="C2915" s="3" t="s">
        <v>193</v>
      </c>
      <c r="D2915" s="3" t="s">
        <v>9830</v>
      </c>
      <c r="E2915" s="3" t="s">
        <v>151</v>
      </c>
      <c r="F2915" s="3" t="s">
        <v>143</v>
      </c>
      <c r="G2915" s="3" t="s">
        <v>555</v>
      </c>
      <c r="H2915" s="3" t="s">
        <v>5125</v>
      </c>
      <c r="I2915" s="3" t="s">
        <v>388</v>
      </c>
      <c r="J2915" s="3" t="s">
        <v>112</v>
      </c>
      <c r="K2915" s="3">
        <v>0</v>
      </c>
      <c r="L2915" s="3">
        <v>0</v>
      </c>
      <c r="M2915" s="3">
        <v>0</v>
      </c>
      <c r="N2915" s="3">
        <v>0</v>
      </c>
      <c r="O2915" s="3">
        <v>0</v>
      </c>
      <c r="Q2915" t="s">
        <v>4618</v>
      </c>
      <c r="R2915">
        <v>1</v>
      </c>
      <c r="S2915">
        <v>1</v>
      </c>
      <c r="T2915">
        <v>0</v>
      </c>
      <c r="U2915">
        <v>0</v>
      </c>
      <c r="V2915">
        <v>1</v>
      </c>
      <c r="W2915">
        <v>0</v>
      </c>
      <c r="X2915">
        <v>0</v>
      </c>
      <c r="Y2915" t="s">
        <v>109</v>
      </c>
      <c r="AA2915" t="s">
        <v>110</v>
      </c>
      <c r="AE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Q2915">
        <v>0</v>
      </c>
      <c r="AS2915">
        <v>0</v>
      </c>
      <c r="AU2915">
        <v>0</v>
      </c>
      <c r="AX2915">
        <v>0</v>
      </c>
      <c r="AZ2915">
        <v>7100</v>
      </c>
      <c r="BA2915" t="s">
        <v>304</v>
      </c>
      <c r="BB2915" t="s">
        <v>2031</v>
      </c>
      <c r="BC2915" t="s">
        <v>285</v>
      </c>
      <c r="BD2915" t="s">
        <v>375</v>
      </c>
      <c r="BE2915">
        <v>214000</v>
      </c>
      <c r="BF2915" t="s">
        <v>545</v>
      </c>
      <c r="BG2915" t="s">
        <v>1080</v>
      </c>
      <c r="BH2915" t="s">
        <v>120</v>
      </c>
      <c r="BI2915" t="s">
        <v>121</v>
      </c>
      <c r="BJ2915" t="s">
        <v>546</v>
      </c>
      <c r="BK2915" t="s">
        <v>123</v>
      </c>
      <c r="BL2915" t="s">
        <v>124</v>
      </c>
      <c r="BM2915" t="s">
        <v>124</v>
      </c>
      <c r="BN2915" t="s">
        <v>124</v>
      </c>
      <c r="BP2915" t="s">
        <v>124</v>
      </c>
      <c r="BQ2915" t="s">
        <v>1857</v>
      </c>
      <c r="BR2915">
        <v>1</v>
      </c>
      <c r="BS2915" t="s">
        <v>1940</v>
      </c>
      <c r="BT2915">
        <v>0</v>
      </c>
      <c r="BU2915" t="s">
        <v>1082</v>
      </c>
      <c r="BV2915" s="11">
        <v>0</v>
      </c>
      <c r="BW2915" s="11">
        <f t="shared" si="350"/>
        <v>4.95</v>
      </c>
      <c r="BX2915" s="11">
        <f t="shared" ref="BX2915:BX2932" si="355">BS2915/BU2915</f>
        <v>3.4249999999999998</v>
      </c>
      <c r="BY2915" t="s">
        <v>427</v>
      </c>
      <c r="BZ2915" t="s">
        <v>1175</v>
      </c>
      <c r="CA2915">
        <v>0</v>
      </c>
      <c r="CB2915" t="s">
        <v>237</v>
      </c>
      <c r="CD2915" t="s">
        <v>1027</v>
      </c>
      <c r="CE2915">
        <v>0</v>
      </c>
      <c r="CF2915" t="s">
        <v>293</v>
      </c>
      <c r="CG2915" t="s">
        <v>2137</v>
      </c>
      <c r="CH2915">
        <v>0</v>
      </c>
      <c r="CL2915">
        <v>0</v>
      </c>
      <c r="CM2915" t="s">
        <v>687</v>
      </c>
      <c r="CO2915" t="s">
        <v>1204</v>
      </c>
      <c r="CV2915" t="s">
        <v>124</v>
      </c>
      <c r="CW2915" t="s">
        <v>124</v>
      </c>
      <c r="CX2915" t="s">
        <v>212</v>
      </c>
      <c r="CZ2915" t="s">
        <v>124</v>
      </c>
      <c r="DA2915" t="s">
        <v>124</v>
      </c>
      <c r="DC2915" t="s">
        <v>576</v>
      </c>
      <c r="DO2915" s="3" t="s">
        <v>118</v>
      </c>
      <c r="DP2915" s="3" t="s">
        <v>10345</v>
      </c>
      <c r="DQ2915" t="s">
        <v>338</v>
      </c>
      <c r="DR2915" t="s">
        <v>417</v>
      </c>
      <c r="DS2915">
        <f t="shared" si="351"/>
        <v>1.86</v>
      </c>
      <c r="DT2915">
        <f t="shared" si="352"/>
        <v>3.4596000000000005</v>
      </c>
      <c r="DU2915">
        <f t="shared" si="353"/>
        <v>21.967857555786793</v>
      </c>
      <c r="DV2915">
        <v>2</v>
      </c>
      <c r="DW2915" t="s">
        <v>150</v>
      </c>
      <c r="DX2915" t="s">
        <v>152</v>
      </c>
      <c r="DY2915" t="s">
        <v>153</v>
      </c>
      <c r="DZ2915" t="s">
        <v>154</v>
      </c>
      <c r="EA2915" t="s">
        <v>155</v>
      </c>
      <c r="EB2915" t="s">
        <v>156</v>
      </c>
      <c r="EC2915" t="s">
        <v>157</v>
      </c>
      <c r="EF2915" t="s">
        <v>280</v>
      </c>
      <c r="EI2915">
        <v>0</v>
      </c>
      <c r="EJ2915" t="s">
        <v>146</v>
      </c>
      <c r="EK2915">
        <v>0</v>
      </c>
      <c r="EL2915" t="s">
        <v>146</v>
      </c>
      <c r="EM2915">
        <v>0</v>
      </c>
      <c r="EN2915" t="s">
        <v>146</v>
      </c>
      <c r="EO2915">
        <v>0</v>
      </c>
      <c r="EP2915" t="s">
        <v>146</v>
      </c>
      <c r="EQ2915">
        <v>0</v>
      </c>
      <c r="ER2915" t="s">
        <v>146</v>
      </c>
      <c r="ES2915">
        <v>0</v>
      </c>
      <c r="ET2915" t="s">
        <v>146</v>
      </c>
      <c r="EU2915">
        <v>0</v>
      </c>
      <c r="EV2915" t="s">
        <v>146</v>
      </c>
      <c r="EW2915">
        <v>0</v>
      </c>
      <c r="EX2915" t="s">
        <v>146</v>
      </c>
      <c r="EY2915">
        <v>0</v>
      </c>
      <c r="EZ2915" t="s">
        <v>146</v>
      </c>
      <c r="FA2915">
        <v>0</v>
      </c>
      <c r="FB2915" t="s">
        <v>146</v>
      </c>
      <c r="FC2915">
        <v>0</v>
      </c>
      <c r="FD2915" t="s">
        <v>146</v>
      </c>
      <c r="FE2915">
        <v>0</v>
      </c>
      <c r="FF2915" t="s">
        <v>146</v>
      </c>
    </row>
    <row r="2916" spans="1:162" x14ac:dyDescent="0.5">
      <c r="A2916" s="3" t="s">
        <v>9833</v>
      </c>
      <c r="B2916" s="3" t="s">
        <v>9834</v>
      </c>
      <c r="C2916" s="3" t="s">
        <v>107</v>
      </c>
      <c r="D2916" s="3" t="s">
        <v>9835</v>
      </c>
      <c r="E2916" s="3" t="s">
        <v>151</v>
      </c>
      <c r="F2916" s="3" t="s">
        <v>143</v>
      </c>
      <c r="G2916" s="3" t="s">
        <v>689</v>
      </c>
      <c r="H2916" s="3" t="s">
        <v>5921</v>
      </c>
      <c r="I2916" s="3" t="s">
        <v>146</v>
      </c>
      <c r="J2916" s="3" t="s">
        <v>112</v>
      </c>
      <c r="K2916" s="3">
        <v>0</v>
      </c>
      <c r="L2916" s="3">
        <v>0</v>
      </c>
      <c r="M2916" s="3">
        <v>0</v>
      </c>
      <c r="N2916" s="3">
        <v>1</v>
      </c>
      <c r="O2916" s="3">
        <v>1</v>
      </c>
      <c r="Q2916" t="s">
        <v>353</v>
      </c>
      <c r="R2916">
        <v>1</v>
      </c>
      <c r="S2916">
        <v>1</v>
      </c>
      <c r="T2916">
        <v>1</v>
      </c>
      <c r="U2916">
        <v>0</v>
      </c>
      <c r="V2916">
        <v>1</v>
      </c>
      <c r="W2916">
        <v>0</v>
      </c>
      <c r="X2916">
        <v>0</v>
      </c>
      <c r="Y2916" t="s">
        <v>110</v>
      </c>
      <c r="Z2916" t="s">
        <v>110</v>
      </c>
      <c r="AA2916" t="s">
        <v>110</v>
      </c>
      <c r="AE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Q2916">
        <v>0</v>
      </c>
      <c r="AS2916">
        <v>0</v>
      </c>
      <c r="AU2916">
        <v>0</v>
      </c>
      <c r="AX2916">
        <v>0</v>
      </c>
      <c r="AZ2916">
        <v>6500</v>
      </c>
      <c r="BA2916" t="s">
        <v>304</v>
      </c>
      <c r="BB2916" t="s">
        <v>325</v>
      </c>
      <c r="BC2916" t="s">
        <v>544</v>
      </c>
      <c r="BD2916" t="s">
        <v>612</v>
      </c>
      <c r="BE2916">
        <v>188000</v>
      </c>
      <c r="BF2916" t="s">
        <v>1307</v>
      </c>
      <c r="BG2916" t="s">
        <v>4402</v>
      </c>
      <c r="BH2916" t="s">
        <v>120</v>
      </c>
      <c r="BI2916" t="s">
        <v>121</v>
      </c>
      <c r="BJ2916" t="s">
        <v>309</v>
      </c>
      <c r="BK2916" t="s">
        <v>123</v>
      </c>
      <c r="BL2916" t="s">
        <v>124</v>
      </c>
      <c r="BM2916" t="s">
        <v>124</v>
      </c>
      <c r="BN2916" t="s">
        <v>124</v>
      </c>
      <c r="BO2916" t="s">
        <v>124</v>
      </c>
      <c r="BP2916" t="s">
        <v>124</v>
      </c>
      <c r="BQ2916" t="s">
        <v>3355</v>
      </c>
      <c r="BR2916">
        <v>1</v>
      </c>
      <c r="BS2916" t="s">
        <v>360</v>
      </c>
      <c r="BT2916">
        <v>0</v>
      </c>
      <c r="BU2916" t="s">
        <v>249</v>
      </c>
      <c r="BV2916" s="11">
        <v>0</v>
      </c>
      <c r="BW2916" s="11">
        <f t="shared" si="350"/>
        <v>5.6428571428571432</v>
      </c>
      <c r="BX2916" s="11">
        <f t="shared" si="355"/>
        <v>3.2380952380952381</v>
      </c>
      <c r="BY2916" t="s">
        <v>313</v>
      </c>
      <c r="BZ2916" t="s">
        <v>416</v>
      </c>
      <c r="CA2916">
        <v>0</v>
      </c>
      <c r="CB2916" t="s">
        <v>176</v>
      </c>
      <c r="CD2916" t="s">
        <v>272</v>
      </c>
      <c r="CE2916">
        <v>0</v>
      </c>
      <c r="CF2916" t="s">
        <v>131</v>
      </c>
      <c r="CG2916" t="s">
        <v>5635</v>
      </c>
      <c r="CH2916">
        <v>1</v>
      </c>
      <c r="CI2916" t="s">
        <v>1508</v>
      </c>
      <c r="CJ2916">
        <v>0</v>
      </c>
      <c r="CL2916">
        <v>0</v>
      </c>
      <c r="CM2916" t="s">
        <v>758</v>
      </c>
      <c r="CN2916" t="s">
        <v>1509</v>
      </c>
      <c r="CO2916" t="s">
        <v>1475</v>
      </c>
      <c r="CQ2916" t="s">
        <v>1638</v>
      </c>
      <c r="CR2916" t="s">
        <v>345</v>
      </c>
      <c r="CS2916" t="s">
        <v>244</v>
      </c>
      <c r="CT2916" t="s">
        <v>487</v>
      </c>
      <c r="CU2916" t="s">
        <v>1074</v>
      </c>
      <c r="CV2916" t="s">
        <v>124</v>
      </c>
      <c r="CW2916" t="s">
        <v>124</v>
      </c>
      <c r="CY2916" t="s">
        <v>124</v>
      </c>
      <c r="CZ2916" t="s">
        <v>124</v>
      </c>
      <c r="DA2916" t="s">
        <v>124</v>
      </c>
      <c r="DB2916" t="s">
        <v>124</v>
      </c>
      <c r="DC2916" t="s">
        <v>1923</v>
      </c>
      <c r="DG2916" t="s">
        <v>568</v>
      </c>
      <c r="DH2916">
        <v>1</v>
      </c>
      <c r="DI2916" t="s">
        <v>175</v>
      </c>
      <c r="DJ2916" t="s">
        <v>141</v>
      </c>
      <c r="DL2916" t="s">
        <v>142</v>
      </c>
      <c r="DO2916" s="3" t="s">
        <v>339</v>
      </c>
      <c r="DP2916" s="3" t="s">
        <v>10345</v>
      </c>
      <c r="DQ2916" t="s">
        <v>897</v>
      </c>
      <c r="DR2916" t="s">
        <v>494</v>
      </c>
      <c r="DS2916">
        <f t="shared" si="351"/>
        <v>1.77</v>
      </c>
      <c r="DT2916">
        <f t="shared" si="352"/>
        <v>3.1329000000000002</v>
      </c>
      <c r="DU2916">
        <f t="shared" si="353"/>
        <v>29.046570270356536</v>
      </c>
      <c r="DV2916">
        <v>3</v>
      </c>
      <c r="DW2916" t="s">
        <v>2575</v>
      </c>
      <c r="DX2916" t="s">
        <v>199</v>
      </c>
      <c r="DY2916" t="s">
        <v>153</v>
      </c>
      <c r="DZ2916" t="s">
        <v>154</v>
      </c>
      <c r="EA2916" t="s">
        <v>155</v>
      </c>
      <c r="EB2916" t="s">
        <v>175</v>
      </c>
      <c r="ED2916" t="s">
        <v>190</v>
      </c>
      <c r="EF2916" t="s">
        <v>158</v>
      </c>
      <c r="EK2916">
        <v>0</v>
      </c>
    </row>
    <row r="2917" spans="1:162" x14ac:dyDescent="0.5">
      <c r="A2917" s="3" t="s">
        <v>9836</v>
      </c>
      <c r="B2917" s="3" t="s">
        <v>9834</v>
      </c>
      <c r="C2917" s="3" t="s">
        <v>193</v>
      </c>
      <c r="D2917" s="3" t="s">
        <v>9835</v>
      </c>
      <c r="E2917" s="3" t="s">
        <v>151</v>
      </c>
      <c r="F2917" s="3" t="s">
        <v>143</v>
      </c>
      <c r="G2917" s="3" t="s">
        <v>689</v>
      </c>
      <c r="I2917" s="3" t="s">
        <v>802</v>
      </c>
      <c r="J2917" s="3" t="s">
        <v>112</v>
      </c>
      <c r="K2917" s="3">
        <v>0</v>
      </c>
      <c r="L2917" s="3">
        <v>0</v>
      </c>
      <c r="M2917" s="3">
        <v>0</v>
      </c>
      <c r="N2917" s="3">
        <v>1</v>
      </c>
      <c r="O2917" s="3">
        <v>1</v>
      </c>
      <c r="Q2917" t="s">
        <v>1540</v>
      </c>
      <c r="R2917">
        <v>1</v>
      </c>
      <c r="S2917">
        <v>1</v>
      </c>
      <c r="T2917">
        <v>1</v>
      </c>
      <c r="U2917">
        <v>0</v>
      </c>
      <c r="V2917">
        <v>1</v>
      </c>
      <c r="W2917">
        <v>0</v>
      </c>
      <c r="X2917">
        <v>0</v>
      </c>
      <c r="Y2917" t="s">
        <v>110</v>
      </c>
      <c r="Z2917" t="s">
        <v>110</v>
      </c>
      <c r="AA2917" t="s">
        <v>110</v>
      </c>
      <c r="AE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Q2917">
        <v>0</v>
      </c>
      <c r="AS2917">
        <v>0</v>
      </c>
      <c r="AU2917">
        <v>0</v>
      </c>
      <c r="AX2917">
        <v>0</v>
      </c>
      <c r="AZ2917">
        <v>6800</v>
      </c>
      <c r="BA2917" t="s">
        <v>319</v>
      </c>
      <c r="BB2917" t="s">
        <v>2169</v>
      </c>
      <c r="BC2917" t="s">
        <v>1342</v>
      </c>
      <c r="BD2917" t="s">
        <v>198</v>
      </c>
      <c r="BE2917">
        <v>217000</v>
      </c>
      <c r="BF2917" t="s">
        <v>154</v>
      </c>
      <c r="BG2917" t="s">
        <v>1886</v>
      </c>
      <c r="BH2917" t="s">
        <v>120</v>
      </c>
      <c r="BI2917" t="s">
        <v>121</v>
      </c>
      <c r="BJ2917" t="s">
        <v>200</v>
      </c>
      <c r="BK2917" t="s">
        <v>123</v>
      </c>
      <c r="BL2917" t="s">
        <v>124</v>
      </c>
      <c r="BM2917" t="s">
        <v>124</v>
      </c>
      <c r="BN2917" t="s">
        <v>124</v>
      </c>
      <c r="BO2917" t="s">
        <v>124</v>
      </c>
      <c r="BP2917" t="s">
        <v>124</v>
      </c>
      <c r="BQ2917" t="s">
        <v>3633</v>
      </c>
      <c r="BR2917">
        <v>1</v>
      </c>
      <c r="BS2917" t="s">
        <v>202</v>
      </c>
      <c r="BT2917">
        <v>0</v>
      </c>
      <c r="BU2917" t="s">
        <v>293</v>
      </c>
      <c r="BV2917" s="11" t="s">
        <v>364</v>
      </c>
      <c r="BW2917" s="11">
        <f t="shared" si="350"/>
        <v>6.875</v>
      </c>
      <c r="BX2917" s="11">
        <f t="shared" si="355"/>
        <v>3.84375</v>
      </c>
      <c r="BY2917" t="s">
        <v>1369</v>
      </c>
      <c r="BZ2917" t="s">
        <v>1396</v>
      </c>
      <c r="CA2917">
        <v>0</v>
      </c>
      <c r="CB2917" t="s">
        <v>291</v>
      </c>
      <c r="CD2917" t="s">
        <v>378</v>
      </c>
      <c r="CE2917">
        <v>0</v>
      </c>
      <c r="CF2917" t="s">
        <v>378</v>
      </c>
      <c r="CG2917" t="s">
        <v>9837</v>
      </c>
      <c r="CH2917">
        <v>1</v>
      </c>
      <c r="CL2917">
        <v>0</v>
      </c>
      <c r="CM2917" t="s">
        <v>4450</v>
      </c>
      <c r="CO2917" t="s">
        <v>1907</v>
      </c>
      <c r="CP2917" t="s">
        <v>786</v>
      </c>
      <c r="CQ2917" t="s">
        <v>1638</v>
      </c>
      <c r="CR2917" t="s">
        <v>283</v>
      </c>
      <c r="CS2917" t="s">
        <v>1213</v>
      </c>
      <c r="CT2917" t="s">
        <v>1073</v>
      </c>
      <c r="CU2917" t="s">
        <v>347</v>
      </c>
      <c r="CV2917" t="s">
        <v>124</v>
      </c>
      <c r="CW2917" t="s">
        <v>124</v>
      </c>
      <c r="CX2917" t="s">
        <v>124</v>
      </c>
      <c r="CY2917" t="s">
        <v>124</v>
      </c>
      <c r="CZ2917" t="s">
        <v>124</v>
      </c>
      <c r="DA2917" t="s">
        <v>124</v>
      </c>
      <c r="DB2917" t="s">
        <v>124</v>
      </c>
      <c r="DF2917" t="s">
        <v>127</v>
      </c>
      <c r="DG2917" t="s">
        <v>2669</v>
      </c>
      <c r="DH2917">
        <v>1</v>
      </c>
      <c r="DI2917" t="s">
        <v>476</v>
      </c>
      <c r="DL2917" t="s">
        <v>413</v>
      </c>
      <c r="DO2917" s="3" t="s">
        <v>435</v>
      </c>
      <c r="DP2917" s="3" t="s">
        <v>10345</v>
      </c>
      <c r="DQ2917" t="s">
        <v>478</v>
      </c>
      <c r="DR2917" t="s">
        <v>494</v>
      </c>
      <c r="DS2917">
        <f t="shared" si="351"/>
        <v>1.77</v>
      </c>
      <c r="DT2917">
        <f t="shared" si="352"/>
        <v>3.1329000000000002</v>
      </c>
      <c r="DU2917">
        <f t="shared" si="353"/>
        <v>28.408184110568481</v>
      </c>
      <c r="DV2917">
        <v>3</v>
      </c>
      <c r="DW2917" t="s">
        <v>2575</v>
      </c>
      <c r="DX2917" t="s">
        <v>217</v>
      </c>
      <c r="DY2917" t="s">
        <v>153</v>
      </c>
      <c r="DZ2917" t="s">
        <v>154</v>
      </c>
      <c r="EA2917" t="s">
        <v>218</v>
      </c>
      <c r="EB2917" t="s">
        <v>156</v>
      </c>
      <c r="ED2917" t="s">
        <v>190</v>
      </c>
      <c r="EF2917" t="s">
        <v>158</v>
      </c>
      <c r="EI2917">
        <v>0</v>
      </c>
      <c r="EJ2917" t="s">
        <v>146</v>
      </c>
      <c r="EK2917">
        <v>0</v>
      </c>
      <c r="EL2917" t="s">
        <v>146</v>
      </c>
      <c r="EM2917">
        <v>0</v>
      </c>
      <c r="EN2917" t="s">
        <v>146</v>
      </c>
      <c r="EO2917">
        <v>0</v>
      </c>
      <c r="EP2917" t="s">
        <v>146</v>
      </c>
      <c r="EQ2917">
        <v>0</v>
      </c>
      <c r="ER2917" t="s">
        <v>146</v>
      </c>
      <c r="ES2917">
        <v>0</v>
      </c>
      <c r="ET2917" t="s">
        <v>146</v>
      </c>
      <c r="EU2917">
        <v>0</v>
      </c>
      <c r="EV2917" t="s">
        <v>146</v>
      </c>
      <c r="EW2917">
        <v>0</v>
      </c>
      <c r="EX2917" t="s">
        <v>146</v>
      </c>
      <c r="EY2917">
        <v>0</v>
      </c>
      <c r="EZ2917" t="s">
        <v>146</v>
      </c>
      <c r="FA2917">
        <v>0</v>
      </c>
      <c r="FB2917" t="s">
        <v>146</v>
      </c>
      <c r="FC2917">
        <v>0</v>
      </c>
      <c r="FD2917" t="s">
        <v>146</v>
      </c>
      <c r="FE2917">
        <v>0</v>
      </c>
      <c r="FF2917" t="s">
        <v>146</v>
      </c>
    </row>
    <row r="2918" spans="1:162" x14ac:dyDescent="0.5">
      <c r="A2918" s="3" t="s">
        <v>9838</v>
      </c>
      <c r="B2918" s="3" t="s">
        <v>9834</v>
      </c>
      <c r="C2918" s="3" t="s">
        <v>222</v>
      </c>
      <c r="D2918" s="3" t="s">
        <v>9835</v>
      </c>
      <c r="E2918" s="3" t="s">
        <v>151</v>
      </c>
      <c r="F2918" s="3" t="s">
        <v>143</v>
      </c>
      <c r="G2918" s="3" t="s">
        <v>689</v>
      </c>
      <c r="H2918" s="3" t="s">
        <v>5091</v>
      </c>
      <c r="I2918" s="3" t="s">
        <v>802</v>
      </c>
      <c r="J2918" s="3" t="s">
        <v>224</v>
      </c>
      <c r="K2918" s="3">
        <v>0</v>
      </c>
      <c r="L2918" s="3">
        <v>0</v>
      </c>
      <c r="M2918" s="3">
        <v>0</v>
      </c>
      <c r="N2918" s="3">
        <v>1</v>
      </c>
      <c r="O2918" s="3">
        <v>0</v>
      </c>
      <c r="Q2918" t="s">
        <v>2259</v>
      </c>
      <c r="R2918">
        <v>1</v>
      </c>
      <c r="S2918">
        <v>1</v>
      </c>
      <c r="T2918">
        <v>1</v>
      </c>
      <c r="U2918">
        <v>0</v>
      </c>
      <c r="V2918">
        <v>1</v>
      </c>
      <c r="W2918">
        <v>1</v>
      </c>
      <c r="X2918">
        <v>1</v>
      </c>
      <c r="Y2918" t="s">
        <v>110</v>
      </c>
      <c r="Z2918" t="s">
        <v>110</v>
      </c>
      <c r="AE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Q2918">
        <v>0</v>
      </c>
      <c r="AS2918">
        <v>0</v>
      </c>
      <c r="AU2918">
        <v>0</v>
      </c>
      <c r="AX2918">
        <v>0</v>
      </c>
      <c r="AZ2918">
        <v>6500</v>
      </c>
      <c r="BA2918" t="s">
        <v>1937</v>
      </c>
      <c r="BB2918" t="s">
        <v>2730</v>
      </c>
      <c r="BC2918" t="s">
        <v>439</v>
      </c>
      <c r="BD2918" t="s">
        <v>168</v>
      </c>
      <c r="BE2918">
        <v>200000</v>
      </c>
      <c r="BF2918" t="s">
        <v>149</v>
      </c>
      <c r="BG2918" t="s">
        <v>217</v>
      </c>
      <c r="BH2918" t="s">
        <v>120</v>
      </c>
      <c r="BI2918" t="s">
        <v>121</v>
      </c>
      <c r="BJ2918" t="s">
        <v>333</v>
      </c>
      <c r="BK2918" t="s">
        <v>123</v>
      </c>
      <c r="BL2918" t="s">
        <v>124</v>
      </c>
      <c r="BM2918" t="s">
        <v>124</v>
      </c>
      <c r="BN2918" t="s">
        <v>124</v>
      </c>
      <c r="BO2918" t="s">
        <v>124</v>
      </c>
      <c r="BP2918" t="s">
        <v>124</v>
      </c>
      <c r="BQ2918" t="s">
        <v>1791</v>
      </c>
      <c r="BR2918">
        <v>0</v>
      </c>
      <c r="BS2918" t="s">
        <v>416</v>
      </c>
      <c r="BT2918">
        <v>0</v>
      </c>
      <c r="BU2918" t="s">
        <v>461</v>
      </c>
      <c r="BV2918" s="11">
        <v>0</v>
      </c>
      <c r="BW2918" s="11">
        <f t="shared" si="350"/>
        <v>3.38</v>
      </c>
      <c r="BX2918" s="11">
        <f t="shared" si="355"/>
        <v>2.06</v>
      </c>
      <c r="BY2918" t="s">
        <v>1283</v>
      </c>
      <c r="BZ2918" t="s">
        <v>126</v>
      </c>
      <c r="CA2918">
        <v>0</v>
      </c>
      <c r="CB2918" t="s">
        <v>4207</v>
      </c>
      <c r="CD2918" t="s">
        <v>132</v>
      </c>
      <c r="CE2918">
        <v>0</v>
      </c>
      <c r="CF2918" t="s">
        <v>271</v>
      </c>
      <c r="CG2918" t="s">
        <v>884</v>
      </c>
      <c r="CH2918">
        <v>1</v>
      </c>
      <c r="CL2918">
        <v>0</v>
      </c>
      <c r="CM2918" t="s">
        <v>3331</v>
      </c>
      <c r="CO2918" t="s">
        <v>2243</v>
      </c>
      <c r="CR2918" t="s">
        <v>1701</v>
      </c>
      <c r="CV2918" t="s">
        <v>124</v>
      </c>
      <c r="CW2918" t="s">
        <v>124</v>
      </c>
      <c r="CX2918" t="s">
        <v>212</v>
      </c>
      <c r="CY2918" t="s">
        <v>124</v>
      </c>
      <c r="CZ2918" t="s">
        <v>124</v>
      </c>
      <c r="DA2918" t="s">
        <v>124</v>
      </c>
      <c r="DB2918" t="s">
        <v>124</v>
      </c>
      <c r="DC2918" t="s">
        <v>685</v>
      </c>
      <c r="DF2918" t="s">
        <v>1607</v>
      </c>
      <c r="DH2918">
        <v>1</v>
      </c>
      <c r="DI2918" t="s">
        <v>127</v>
      </c>
      <c r="DJ2918" t="s">
        <v>141</v>
      </c>
      <c r="DL2918" t="s">
        <v>413</v>
      </c>
      <c r="DO2918" s="3" t="s">
        <v>271</v>
      </c>
      <c r="DP2918" s="3" t="s">
        <v>10345</v>
      </c>
      <c r="DQ2918" t="s">
        <v>905</v>
      </c>
      <c r="DR2918" t="s">
        <v>494</v>
      </c>
      <c r="DS2918">
        <f t="shared" si="351"/>
        <v>1.77</v>
      </c>
      <c r="DT2918">
        <f t="shared" si="352"/>
        <v>3.1329000000000002</v>
      </c>
      <c r="DU2918">
        <f t="shared" si="353"/>
        <v>29.365763350250564</v>
      </c>
      <c r="DV2918">
        <v>3</v>
      </c>
      <c r="DW2918" t="s">
        <v>2575</v>
      </c>
      <c r="DX2918" t="s">
        <v>152</v>
      </c>
      <c r="DY2918" t="s">
        <v>153</v>
      </c>
      <c r="DZ2918" t="s">
        <v>154</v>
      </c>
      <c r="EA2918" t="s">
        <v>279</v>
      </c>
      <c r="EB2918" t="s">
        <v>156</v>
      </c>
      <c r="EC2918" t="s">
        <v>157</v>
      </c>
      <c r="EF2918" t="s">
        <v>158</v>
      </c>
      <c r="EH2918" t="s">
        <v>9839</v>
      </c>
      <c r="EI2918">
        <v>1</v>
      </c>
      <c r="EJ2918" t="s">
        <v>220</v>
      </c>
      <c r="EK2918">
        <v>0</v>
      </c>
      <c r="EL2918" t="s">
        <v>146</v>
      </c>
      <c r="EM2918">
        <v>0</v>
      </c>
      <c r="EN2918" t="s">
        <v>146</v>
      </c>
      <c r="EO2918">
        <v>0</v>
      </c>
      <c r="EP2918" t="s">
        <v>146</v>
      </c>
      <c r="EQ2918">
        <v>0</v>
      </c>
      <c r="ER2918" t="s">
        <v>146</v>
      </c>
      <c r="ES2918">
        <v>0</v>
      </c>
      <c r="ET2918" t="s">
        <v>146</v>
      </c>
      <c r="EU2918">
        <v>0</v>
      </c>
      <c r="EV2918" t="s">
        <v>146</v>
      </c>
      <c r="EW2918">
        <v>0</v>
      </c>
      <c r="EX2918" t="s">
        <v>146</v>
      </c>
      <c r="EY2918">
        <v>0</v>
      </c>
      <c r="EZ2918" t="s">
        <v>146</v>
      </c>
      <c r="FA2918">
        <v>0</v>
      </c>
      <c r="FB2918" t="s">
        <v>146</v>
      </c>
      <c r="FC2918">
        <v>0</v>
      </c>
      <c r="FD2918" t="s">
        <v>146</v>
      </c>
      <c r="FE2918">
        <v>0</v>
      </c>
      <c r="FF2918" t="s">
        <v>146</v>
      </c>
    </row>
    <row r="2919" spans="1:162" x14ac:dyDescent="0.5">
      <c r="A2919" s="3" t="s">
        <v>9840</v>
      </c>
      <c r="B2919" s="3" t="s">
        <v>9834</v>
      </c>
      <c r="C2919" s="3" t="s">
        <v>257</v>
      </c>
      <c r="D2919" s="3" t="s">
        <v>9835</v>
      </c>
      <c r="E2919" s="3" t="s">
        <v>151</v>
      </c>
      <c r="F2919" s="3" t="s">
        <v>143</v>
      </c>
      <c r="G2919" s="3" t="s">
        <v>146</v>
      </c>
      <c r="H2919" s="3" t="s">
        <v>5091</v>
      </c>
      <c r="I2919" s="3" t="s">
        <v>802</v>
      </c>
      <c r="J2919" s="3" t="s">
        <v>224</v>
      </c>
      <c r="K2919" s="3">
        <v>0</v>
      </c>
      <c r="L2919" s="3">
        <v>0</v>
      </c>
      <c r="M2919" s="3">
        <v>0</v>
      </c>
      <c r="N2919" s="3">
        <v>1</v>
      </c>
      <c r="O2919" s="3">
        <v>0</v>
      </c>
      <c r="Q2919" t="s">
        <v>2262</v>
      </c>
      <c r="R2919">
        <v>1</v>
      </c>
      <c r="S2919">
        <v>1</v>
      </c>
      <c r="T2919">
        <v>1</v>
      </c>
      <c r="U2919">
        <v>0</v>
      </c>
      <c r="V2919">
        <v>1</v>
      </c>
      <c r="W2919">
        <v>1</v>
      </c>
      <c r="X2919">
        <v>1</v>
      </c>
      <c r="Y2919" t="s">
        <v>109</v>
      </c>
      <c r="Z2919" t="s">
        <v>109</v>
      </c>
      <c r="AE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Q2919">
        <v>0</v>
      </c>
      <c r="AS2919">
        <v>0</v>
      </c>
      <c r="AU2919">
        <v>0</v>
      </c>
      <c r="AX2919">
        <v>0</v>
      </c>
      <c r="AZ2919">
        <v>6400</v>
      </c>
      <c r="BA2919" t="s">
        <v>1071</v>
      </c>
      <c r="BB2919" t="s">
        <v>438</v>
      </c>
      <c r="BC2919" t="s">
        <v>742</v>
      </c>
      <c r="BD2919" t="s">
        <v>973</v>
      </c>
      <c r="BE2919">
        <v>181000</v>
      </c>
      <c r="BF2919" t="s">
        <v>118</v>
      </c>
      <c r="BG2919" t="s">
        <v>199</v>
      </c>
      <c r="BH2919" t="s">
        <v>120</v>
      </c>
      <c r="BI2919" t="s">
        <v>121</v>
      </c>
      <c r="BJ2919" t="s">
        <v>333</v>
      </c>
      <c r="BK2919" t="s">
        <v>123</v>
      </c>
      <c r="BL2919" t="s">
        <v>124</v>
      </c>
      <c r="BM2919" t="s">
        <v>124</v>
      </c>
      <c r="BN2919" t="s">
        <v>124</v>
      </c>
      <c r="BO2919" t="s">
        <v>124</v>
      </c>
      <c r="BP2919" t="s">
        <v>124</v>
      </c>
      <c r="BQ2919" t="s">
        <v>1375</v>
      </c>
      <c r="BR2919">
        <v>0</v>
      </c>
      <c r="BS2919" t="s">
        <v>605</v>
      </c>
      <c r="BT2919">
        <v>0</v>
      </c>
      <c r="BU2919" t="s">
        <v>1082</v>
      </c>
      <c r="BV2919" s="11">
        <v>0</v>
      </c>
      <c r="BW2919" s="11">
        <f t="shared" si="350"/>
        <v>4.5</v>
      </c>
      <c r="BX2919" s="11">
        <f t="shared" si="355"/>
        <v>1.85</v>
      </c>
      <c r="BY2919" t="s">
        <v>902</v>
      </c>
      <c r="BZ2919" t="s">
        <v>2022</v>
      </c>
      <c r="CA2919">
        <v>0</v>
      </c>
      <c r="CB2919" t="s">
        <v>130</v>
      </c>
      <c r="CD2919" t="s">
        <v>1365</v>
      </c>
      <c r="CE2919">
        <v>0</v>
      </c>
      <c r="CF2919" t="s">
        <v>293</v>
      </c>
      <c r="CG2919" t="s">
        <v>3622</v>
      </c>
      <c r="CH2919">
        <v>1</v>
      </c>
      <c r="CL2919">
        <v>0</v>
      </c>
      <c r="CM2919" t="s">
        <v>2803</v>
      </c>
      <c r="CO2919" t="s">
        <v>1137</v>
      </c>
      <c r="CR2919" t="s">
        <v>611</v>
      </c>
      <c r="CV2919" t="s">
        <v>124</v>
      </c>
      <c r="CW2919" t="s">
        <v>124</v>
      </c>
      <c r="CX2919" t="s">
        <v>212</v>
      </c>
      <c r="CY2919" t="s">
        <v>124</v>
      </c>
      <c r="CZ2919" t="s">
        <v>124</v>
      </c>
      <c r="DA2919" t="s">
        <v>124</v>
      </c>
      <c r="DB2919" t="s">
        <v>124</v>
      </c>
      <c r="DC2919" t="s">
        <v>1436</v>
      </c>
      <c r="DF2919" t="s">
        <v>1664</v>
      </c>
      <c r="DH2919">
        <v>1</v>
      </c>
      <c r="DI2919" t="s">
        <v>461</v>
      </c>
      <c r="DJ2919" t="s">
        <v>141</v>
      </c>
      <c r="DL2919" t="s">
        <v>413</v>
      </c>
      <c r="DO2919" s="3" t="s">
        <v>133</v>
      </c>
      <c r="DP2919" s="3" t="s">
        <v>10345</v>
      </c>
      <c r="DQ2919" t="s">
        <v>905</v>
      </c>
      <c r="DR2919" t="s">
        <v>494</v>
      </c>
      <c r="DS2919">
        <f t="shared" si="351"/>
        <v>1.77</v>
      </c>
      <c r="DT2919">
        <f t="shared" si="352"/>
        <v>3.1329000000000002</v>
      </c>
      <c r="DU2919">
        <f t="shared" si="353"/>
        <v>29.365763350250564</v>
      </c>
      <c r="DV2919">
        <v>3</v>
      </c>
      <c r="DW2919" t="s">
        <v>2575</v>
      </c>
      <c r="DX2919" t="s">
        <v>152</v>
      </c>
      <c r="DY2919" t="s">
        <v>153</v>
      </c>
      <c r="DZ2919" t="s">
        <v>154</v>
      </c>
      <c r="EA2919" t="s">
        <v>279</v>
      </c>
      <c r="EB2919" t="s">
        <v>156</v>
      </c>
      <c r="EC2919" t="s">
        <v>157</v>
      </c>
      <c r="EF2919" t="s">
        <v>158</v>
      </c>
      <c r="EH2919" t="s">
        <v>8045</v>
      </c>
      <c r="EI2919">
        <v>1</v>
      </c>
      <c r="EJ2919" t="s">
        <v>220</v>
      </c>
      <c r="EK2919">
        <v>0</v>
      </c>
      <c r="EL2919" t="s">
        <v>146</v>
      </c>
      <c r="EM2919">
        <v>0</v>
      </c>
      <c r="EN2919" t="s">
        <v>146</v>
      </c>
      <c r="EO2919">
        <v>0</v>
      </c>
      <c r="EP2919" t="s">
        <v>146</v>
      </c>
      <c r="EQ2919">
        <v>0</v>
      </c>
      <c r="ER2919" t="s">
        <v>146</v>
      </c>
      <c r="ES2919">
        <v>0</v>
      </c>
      <c r="ET2919" t="s">
        <v>146</v>
      </c>
      <c r="EU2919">
        <v>0</v>
      </c>
      <c r="EV2919" t="s">
        <v>146</v>
      </c>
      <c r="EW2919">
        <v>0</v>
      </c>
      <c r="EX2919" t="s">
        <v>146</v>
      </c>
      <c r="EY2919">
        <v>0</v>
      </c>
      <c r="EZ2919" t="s">
        <v>146</v>
      </c>
      <c r="FA2919">
        <v>0</v>
      </c>
      <c r="FB2919" t="s">
        <v>146</v>
      </c>
      <c r="FC2919">
        <v>0</v>
      </c>
      <c r="FD2919" t="s">
        <v>146</v>
      </c>
      <c r="FE2919">
        <v>0</v>
      </c>
      <c r="FF2919" t="s">
        <v>146</v>
      </c>
    </row>
    <row r="2920" spans="1:162" x14ac:dyDescent="0.5">
      <c r="A2920" s="3" t="s">
        <v>9841</v>
      </c>
      <c r="B2920" s="3" t="s">
        <v>9842</v>
      </c>
      <c r="C2920" s="3" t="s">
        <v>107</v>
      </c>
      <c r="D2920" s="3" t="s">
        <v>9843</v>
      </c>
      <c r="E2920" s="3" t="s">
        <v>151</v>
      </c>
      <c r="F2920" s="3" t="s">
        <v>143</v>
      </c>
      <c r="G2920" s="3" t="s">
        <v>184</v>
      </c>
      <c r="H2920" s="3" t="s">
        <v>9845</v>
      </c>
      <c r="I2920" s="3" t="s">
        <v>146</v>
      </c>
      <c r="J2920" s="3" t="s">
        <v>112</v>
      </c>
      <c r="K2920" s="3">
        <v>0</v>
      </c>
      <c r="L2920" s="3">
        <v>0</v>
      </c>
      <c r="M2920" s="3">
        <v>0</v>
      </c>
      <c r="N2920" s="3">
        <v>0</v>
      </c>
      <c r="O2920" s="3">
        <v>0</v>
      </c>
      <c r="Q2920" t="s">
        <v>3263</v>
      </c>
      <c r="R2920">
        <v>1</v>
      </c>
      <c r="S2920">
        <v>1</v>
      </c>
      <c r="T2920">
        <v>1</v>
      </c>
      <c r="U2920">
        <v>0</v>
      </c>
      <c r="V2920">
        <v>1</v>
      </c>
      <c r="W2920">
        <v>0</v>
      </c>
      <c r="X2920">
        <v>1</v>
      </c>
      <c r="AA2920" t="s">
        <v>109</v>
      </c>
      <c r="AC2920" t="s">
        <v>8887</v>
      </c>
      <c r="AE2920">
        <v>1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 t="s">
        <v>8890</v>
      </c>
      <c r="AQ2920">
        <v>0</v>
      </c>
      <c r="AS2920">
        <v>0</v>
      </c>
      <c r="AU2920">
        <v>0</v>
      </c>
      <c r="AX2920">
        <v>0</v>
      </c>
      <c r="AZ2920">
        <v>6200</v>
      </c>
      <c r="BA2920" t="s">
        <v>1937</v>
      </c>
      <c r="BB2920" t="s">
        <v>2228</v>
      </c>
      <c r="BC2920" t="s">
        <v>357</v>
      </c>
      <c r="BD2920" t="s">
        <v>756</v>
      </c>
      <c r="BE2920">
        <v>280000</v>
      </c>
      <c r="BF2920" t="s">
        <v>286</v>
      </c>
      <c r="BG2920" t="s">
        <v>170</v>
      </c>
      <c r="BH2920" t="s">
        <v>120</v>
      </c>
      <c r="BI2920" t="s">
        <v>121</v>
      </c>
      <c r="BJ2920" t="s">
        <v>546</v>
      </c>
      <c r="BK2920" t="s">
        <v>123</v>
      </c>
      <c r="BL2920" t="s">
        <v>124</v>
      </c>
      <c r="BM2920" t="s">
        <v>124</v>
      </c>
      <c r="BN2920" t="s">
        <v>124</v>
      </c>
      <c r="BO2920" t="s">
        <v>124</v>
      </c>
      <c r="BP2920" t="s">
        <v>124</v>
      </c>
      <c r="BQ2920" t="s">
        <v>273</v>
      </c>
      <c r="BR2920">
        <v>0</v>
      </c>
      <c r="BS2920" t="s">
        <v>270</v>
      </c>
      <c r="BT2920">
        <v>0</v>
      </c>
      <c r="BU2920" t="s">
        <v>118</v>
      </c>
      <c r="BV2920" s="11">
        <v>0</v>
      </c>
      <c r="BW2920" s="11">
        <f t="shared" si="350"/>
        <v>3.375</v>
      </c>
      <c r="BX2920" s="11">
        <f t="shared" si="355"/>
        <v>1.9750000000000001</v>
      </c>
      <c r="BY2920" t="s">
        <v>128</v>
      </c>
      <c r="BZ2920" t="s">
        <v>175</v>
      </c>
      <c r="CA2920">
        <v>0</v>
      </c>
      <c r="CB2920" t="s">
        <v>134</v>
      </c>
      <c r="CD2920" t="s">
        <v>423</v>
      </c>
      <c r="CE2920">
        <v>0</v>
      </c>
      <c r="CF2920" t="s">
        <v>759</v>
      </c>
      <c r="CG2920" t="s">
        <v>270</v>
      </c>
      <c r="CH2920">
        <v>0</v>
      </c>
      <c r="CI2920" t="s">
        <v>364</v>
      </c>
      <c r="CJ2920">
        <v>0</v>
      </c>
      <c r="CL2920">
        <v>0</v>
      </c>
      <c r="CM2920" t="s">
        <v>9844</v>
      </c>
      <c r="CN2920" t="s">
        <v>347</v>
      </c>
      <c r="CO2920" t="s">
        <v>2607</v>
      </c>
      <c r="CS2920" t="s">
        <v>128</v>
      </c>
      <c r="CT2920" t="s">
        <v>364</v>
      </c>
      <c r="CV2920" t="s">
        <v>124</v>
      </c>
      <c r="CW2920" t="s">
        <v>124</v>
      </c>
      <c r="CX2920" t="s">
        <v>124</v>
      </c>
      <c r="CY2920" t="s">
        <v>124</v>
      </c>
      <c r="CZ2920" t="s">
        <v>124</v>
      </c>
      <c r="DA2920" t="s">
        <v>124</v>
      </c>
      <c r="DB2920" t="s">
        <v>124</v>
      </c>
      <c r="DC2920" t="s">
        <v>479</v>
      </c>
      <c r="DF2920" t="s">
        <v>2129</v>
      </c>
      <c r="DH2920">
        <v>0</v>
      </c>
      <c r="DI2920" t="s">
        <v>153</v>
      </c>
      <c r="DJ2920" t="s">
        <v>141</v>
      </c>
      <c r="DL2920" t="s">
        <v>413</v>
      </c>
      <c r="DO2920" s="3" t="s">
        <v>435</v>
      </c>
      <c r="DP2920" s="3" t="s">
        <v>10345</v>
      </c>
      <c r="DQ2920" t="s">
        <v>559</v>
      </c>
      <c r="DR2920" t="s">
        <v>1117</v>
      </c>
      <c r="DS2920">
        <f t="shared" si="351"/>
        <v>1.71</v>
      </c>
      <c r="DT2920">
        <f t="shared" si="352"/>
        <v>2.9240999999999997</v>
      </c>
      <c r="DU2920">
        <f t="shared" si="353"/>
        <v>21.545090797168363</v>
      </c>
      <c r="DV2920">
        <v>2</v>
      </c>
      <c r="DW2920" t="s">
        <v>188</v>
      </c>
      <c r="DX2920" t="s">
        <v>217</v>
      </c>
      <c r="DY2920" t="s">
        <v>153</v>
      </c>
      <c r="DZ2920" t="s">
        <v>154</v>
      </c>
      <c r="EA2920" t="s">
        <v>279</v>
      </c>
      <c r="EB2920" t="s">
        <v>156</v>
      </c>
      <c r="EC2920" t="s">
        <v>157</v>
      </c>
      <c r="EF2920" t="s">
        <v>280</v>
      </c>
      <c r="EK2920">
        <v>0</v>
      </c>
    </row>
    <row r="2921" spans="1:162" x14ac:dyDescent="0.5">
      <c r="A2921" s="3" t="s">
        <v>9846</v>
      </c>
      <c r="B2921" s="3" t="s">
        <v>9842</v>
      </c>
      <c r="C2921" s="3" t="s">
        <v>193</v>
      </c>
      <c r="D2921" s="3" t="s">
        <v>9843</v>
      </c>
      <c r="E2921" s="3" t="s">
        <v>151</v>
      </c>
      <c r="F2921" s="3" t="s">
        <v>143</v>
      </c>
      <c r="G2921" s="3" t="s">
        <v>214</v>
      </c>
      <c r="H2921" s="3" t="s">
        <v>9847</v>
      </c>
      <c r="I2921" s="3" t="s">
        <v>216</v>
      </c>
      <c r="J2921" s="3" t="s">
        <v>112</v>
      </c>
      <c r="K2921" s="3">
        <v>0</v>
      </c>
      <c r="L2921" s="3">
        <v>0</v>
      </c>
      <c r="M2921" s="3">
        <v>0</v>
      </c>
      <c r="N2921" s="3">
        <v>0</v>
      </c>
      <c r="O2921" s="3">
        <v>0</v>
      </c>
      <c r="Q2921" t="s">
        <v>2900</v>
      </c>
      <c r="R2921">
        <v>1</v>
      </c>
      <c r="S2921">
        <v>1</v>
      </c>
      <c r="T2921">
        <v>1</v>
      </c>
      <c r="U2921">
        <v>0</v>
      </c>
      <c r="V2921">
        <v>1</v>
      </c>
      <c r="W2921">
        <v>0</v>
      </c>
      <c r="X2921">
        <v>1</v>
      </c>
      <c r="Z2921" t="s">
        <v>109</v>
      </c>
      <c r="AA2921" t="s">
        <v>109</v>
      </c>
      <c r="AC2921" t="s">
        <v>1778</v>
      </c>
      <c r="AE2921">
        <v>1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 t="s">
        <v>1774</v>
      </c>
      <c r="AQ2921">
        <v>0</v>
      </c>
      <c r="AS2921">
        <v>0</v>
      </c>
      <c r="AU2921">
        <v>0</v>
      </c>
      <c r="AX2921">
        <v>0</v>
      </c>
      <c r="AZ2921">
        <v>6200</v>
      </c>
      <c r="BA2921" t="s">
        <v>397</v>
      </c>
      <c r="BB2921" t="s">
        <v>1473</v>
      </c>
      <c r="BC2921" t="s">
        <v>456</v>
      </c>
      <c r="BD2921" t="s">
        <v>973</v>
      </c>
      <c r="BE2921">
        <v>294000</v>
      </c>
      <c r="BF2921" t="s">
        <v>724</v>
      </c>
      <c r="BG2921" t="s">
        <v>3011</v>
      </c>
      <c r="BH2921" t="s">
        <v>120</v>
      </c>
      <c r="BI2921" t="s">
        <v>121</v>
      </c>
      <c r="BJ2921" t="s">
        <v>122</v>
      </c>
      <c r="BK2921" t="s">
        <v>123</v>
      </c>
      <c r="BL2921" t="s">
        <v>124</v>
      </c>
      <c r="BM2921" t="s">
        <v>124</v>
      </c>
      <c r="BN2921" t="s">
        <v>124</v>
      </c>
      <c r="BO2921" t="s">
        <v>124</v>
      </c>
      <c r="BP2921" t="s">
        <v>124</v>
      </c>
      <c r="BQ2921" t="s">
        <v>1802</v>
      </c>
      <c r="BR2921">
        <v>0</v>
      </c>
      <c r="BS2921" t="s">
        <v>270</v>
      </c>
      <c r="BT2921">
        <v>0</v>
      </c>
      <c r="BU2921" t="s">
        <v>746</v>
      </c>
      <c r="BV2921" s="11">
        <v>0</v>
      </c>
      <c r="BW2921" s="11">
        <f t="shared" si="350"/>
        <v>3.4390243902439024</v>
      </c>
      <c r="BX2921" s="11">
        <f t="shared" si="355"/>
        <v>1.9268292682926829</v>
      </c>
      <c r="BY2921" t="s">
        <v>548</v>
      </c>
      <c r="BZ2921" t="s">
        <v>1264</v>
      </c>
      <c r="CA2921">
        <v>0</v>
      </c>
      <c r="CB2921" t="s">
        <v>237</v>
      </c>
      <c r="CD2921" t="s">
        <v>1002</v>
      </c>
      <c r="CE2921">
        <v>0</v>
      </c>
      <c r="CF2921" t="s">
        <v>292</v>
      </c>
      <c r="CG2921" t="s">
        <v>2137</v>
      </c>
      <c r="CH2921">
        <v>0</v>
      </c>
      <c r="CL2921">
        <v>0</v>
      </c>
      <c r="CM2921" t="s">
        <v>4900</v>
      </c>
      <c r="CO2921" t="s">
        <v>828</v>
      </c>
      <c r="CP2921" t="s">
        <v>488</v>
      </c>
      <c r="CQ2921" t="s">
        <v>318</v>
      </c>
      <c r="CR2921" t="s">
        <v>372</v>
      </c>
      <c r="CS2921" t="s">
        <v>291</v>
      </c>
      <c r="CT2921" t="s">
        <v>130</v>
      </c>
      <c r="CU2921" t="s">
        <v>449</v>
      </c>
      <c r="CV2921" t="s">
        <v>124</v>
      </c>
      <c r="CW2921" t="s">
        <v>124</v>
      </c>
      <c r="CX2921" t="s">
        <v>124</v>
      </c>
      <c r="CY2921" t="s">
        <v>124</v>
      </c>
      <c r="CZ2921" t="s">
        <v>124</v>
      </c>
      <c r="DA2921" t="s">
        <v>124</v>
      </c>
      <c r="DB2921" t="s">
        <v>124</v>
      </c>
      <c r="DF2921" t="s">
        <v>400</v>
      </c>
      <c r="DG2921" t="s">
        <v>182</v>
      </c>
      <c r="DH2921">
        <v>0</v>
      </c>
      <c r="DI2921" t="s">
        <v>976</v>
      </c>
      <c r="DL2921" t="s">
        <v>413</v>
      </c>
      <c r="DO2921" s="3" t="s">
        <v>154</v>
      </c>
      <c r="DP2921" s="3" t="s">
        <v>10345</v>
      </c>
      <c r="DQ2921" t="s">
        <v>301</v>
      </c>
      <c r="DR2921" t="s">
        <v>1117</v>
      </c>
      <c r="DS2921">
        <f t="shared" si="351"/>
        <v>1.71</v>
      </c>
      <c r="DT2921">
        <f t="shared" si="352"/>
        <v>2.9240999999999997</v>
      </c>
      <c r="DU2921">
        <f t="shared" si="353"/>
        <v>21.887076365377382</v>
      </c>
      <c r="DV2921">
        <v>2</v>
      </c>
      <c r="DW2921" t="s">
        <v>188</v>
      </c>
      <c r="DX2921" t="s">
        <v>152</v>
      </c>
      <c r="DY2921" t="s">
        <v>153</v>
      </c>
      <c r="DZ2921" t="s">
        <v>154</v>
      </c>
      <c r="EA2921" t="s">
        <v>279</v>
      </c>
      <c r="EB2921" t="s">
        <v>156</v>
      </c>
      <c r="EC2921" t="s">
        <v>157</v>
      </c>
      <c r="EF2921" t="s">
        <v>280</v>
      </c>
      <c r="EH2921" t="s">
        <v>9848</v>
      </c>
      <c r="EI2921">
        <v>0</v>
      </c>
      <c r="EJ2921" t="s">
        <v>146</v>
      </c>
      <c r="EK2921">
        <v>0</v>
      </c>
      <c r="EL2921" t="s">
        <v>146</v>
      </c>
      <c r="EM2921">
        <v>0</v>
      </c>
      <c r="EN2921" t="s">
        <v>146</v>
      </c>
      <c r="EO2921">
        <v>0</v>
      </c>
      <c r="EP2921" t="s">
        <v>146</v>
      </c>
      <c r="EQ2921">
        <v>0</v>
      </c>
      <c r="ER2921" t="s">
        <v>146</v>
      </c>
      <c r="ES2921">
        <v>0</v>
      </c>
      <c r="ET2921" t="s">
        <v>146</v>
      </c>
      <c r="EU2921">
        <v>0</v>
      </c>
      <c r="EV2921" t="s">
        <v>146</v>
      </c>
      <c r="EW2921">
        <v>1</v>
      </c>
      <c r="EX2921" t="s">
        <v>1775</v>
      </c>
      <c r="EY2921">
        <v>0</v>
      </c>
      <c r="EZ2921" t="s">
        <v>146</v>
      </c>
      <c r="FA2921">
        <v>0</v>
      </c>
      <c r="FB2921" t="s">
        <v>146</v>
      </c>
      <c r="FC2921">
        <v>0</v>
      </c>
      <c r="FD2921" t="s">
        <v>146</v>
      </c>
      <c r="FE2921">
        <v>0</v>
      </c>
      <c r="FF2921" t="s">
        <v>146</v>
      </c>
    </row>
    <row r="2922" spans="1:162" x14ac:dyDescent="0.5">
      <c r="A2922" s="3" t="s">
        <v>9849</v>
      </c>
      <c r="B2922" s="3" t="s">
        <v>9842</v>
      </c>
      <c r="C2922" s="3" t="s">
        <v>219</v>
      </c>
      <c r="D2922" s="3" t="s">
        <v>9843</v>
      </c>
      <c r="F2922" s="3" t="s">
        <v>143</v>
      </c>
      <c r="G2922" s="3" t="s">
        <v>214</v>
      </c>
      <c r="H2922" s="3" t="s">
        <v>9847</v>
      </c>
      <c r="I2922" s="3" t="s">
        <v>216</v>
      </c>
      <c r="J2922" s="3" t="s">
        <v>224</v>
      </c>
      <c r="K2922" s="3">
        <v>0</v>
      </c>
      <c r="L2922" s="3">
        <v>0</v>
      </c>
      <c r="M2922" s="3">
        <v>0</v>
      </c>
      <c r="N2922" s="3">
        <v>0</v>
      </c>
      <c r="O2922" s="3">
        <v>0</v>
      </c>
      <c r="Q2922" t="s">
        <v>1248</v>
      </c>
      <c r="R2922">
        <v>1</v>
      </c>
      <c r="S2922">
        <v>1</v>
      </c>
      <c r="T2922">
        <v>1</v>
      </c>
      <c r="U2922">
        <v>0</v>
      </c>
      <c r="V2922">
        <v>1</v>
      </c>
      <c r="W2922">
        <v>0</v>
      </c>
      <c r="X2922">
        <v>1</v>
      </c>
      <c r="Z2922" t="s">
        <v>109</v>
      </c>
      <c r="AA2922" t="s">
        <v>109</v>
      </c>
      <c r="AC2922" t="s">
        <v>1778</v>
      </c>
      <c r="AE2922">
        <v>1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 t="s">
        <v>1774</v>
      </c>
      <c r="AQ2922">
        <v>0</v>
      </c>
      <c r="AS2922">
        <v>0</v>
      </c>
      <c r="AU2922">
        <v>0</v>
      </c>
      <c r="AX2922">
        <v>0</v>
      </c>
      <c r="AZ2922">
        <v>6800</v>
      </c>
      <c r="BA2922" t="s">
        <v>1386</v>
      </c>
      <c r="BB2922" t="s">
        <v>373</v>
      </c>
      <c r="BC2922" t="s">
        <v>1201</v>
      </c>
      <c r="BD2922" t="s">
        <v>669</v>
      </c>
      <c r="BE2922">
        <v>308000</v>
      </c>
      <c r="BF2922" t="s">
        <v>118</v>
      </c>
      <c r="BG2922" t="s">
        <v>199</v>
      </c>
      <c r="BH2922" t="s">
        <v>120</v>
      </c>
      <c r="BI2922" t="s">
        <v>121</v>
      </c>
      <c r="BJ2922" t="s">
        <v>333</v>
      </c>
      <c r="BK2922" t="s">
        <v>123</v>
      </c>
      <c r="BL2922" t="s">
        <v>124</v>
      </c>
      <c r="BM2922" t="s">
        <v>124</v>
      </c>
      <c r="BN2922" t="s">
        <v>124</v>
      </c>
      <c r="BO2922" t="s">
        <v>124</v>
      </c>
      <c r="BP2922" t="s">
        <v>124</v>
      </c>
      <c r="BQ2922" t="s">
        <v>1410</v>
      </c>
      <c r="BR2922">
        <v>0</v>
      </c>
      <c r="BS2922" t="s">
        <v>561</v>
      </c>
      <c r="BT2922">
        <v>0</v>
      </c>
      <c r="BU2922" t="s">
        <v>1370</v>
      </c>
      <c r="BV2922" s="11">
        <v>0</v>
      </c>
      <c r="BW2922" s="11">
        <f t="shared" si="350"/>
        <v>3.4186046511627906</v>
      </c>
      <c r="BX2922" s="11">
        <f t="shared" si="355"/>
        <v>2.0232558139534884</v>
      </c>
      <c r="BY2922" t="s">
        <v>548</v>
      </c>
      <c r="BZ2922" t="s">
        <v>2173</v>
      </c>
      <c r="CA2922">
        <v>0</v>
      </c>
      <c r="CB2922" t="s">
        <v>237</v>
      </c>
      <c r="CD2922" t="s">
        <v>293</v>
      </c>
      <c r="CE2922">
        <v>0</v>
      </c>
      <c r="CF2922" t="s">
        <v>1029</v>
      </c>
      <c r="CG2922" t="s">
        <v>290</v>
      </c>
      <c r="CH2922">
        <v>0</v>
      </c>
      <c r="CL2922">
        <v>0</v>
      </c>
      <c r="CM2922" t="s">
        <v>1802</v>
      </c>
      <c r="CO2922" t="s">
        <v>2669</v>
      </c>
      <c r="CV2922" t="s">
        <v>124</v>
      </c>
      <c r="CW2922" t="s">
        <v>124</v>
      </c>
      <c r="CX2922" t="s">
        <v>212</v>
      </c>
      <c r="CY2922" t="s">
        <v>124</v>
      </c>
      <c r="CZ2922" t="s">
        <v>124</v>
      </c>
      <c r="DA2922" t="s">
        <v>124</v>
      </c>
      <c r="DB2922" t="s">
        <v>124</v>
      </c>
      <c r="DC2922" t="s">
        <v>1032</v>
      </c>
      <c r="DF2922" t="s">
        <v>1120</v>
      </c>
      <c r="DH2922">
        <v>0</v>
      </c>
      <c r="DI2922" t="s">
        <v>976</v>
      </c>
      <c r="DJ2922" t="s">
        <v>141</v>
      </c>
      <c r="DL2922" t="s">
        <v>413</v>
      </c>
      <c r="DO2922" s="3" t="s">
        <v>271</v>
      </c>
      <c r="DP2922" s="3" t="s">
        <v>10345</v>
      </c>
      <c r="DQ2922" t="s">
        <v>1140</v>
      </c>
      <c r="DR2922" t="s">
        <v>1117</v>
      </c>
      <c r="DS2922">
        <f t="shared" si="351"/>
        <v>1.71</v>
      </c>
      <c r="DT2922">
        <f t="shared" si="352"/>
        <v>2.9240999999999997</v>
      </c>
      <c r="DU2922">
        <f t="shared" si="353"/>
        <v>20.861119660750319</v>
      </c>
      <c r="DV2922">
        <v>2</v>
      </c>
      <c r="DW2922" t="s">
        <v>188</v>
      </c>
      <c r="DX2922" t="s">
        <v>152</v>
      </c>
      <c r="DY2922" t="s">
        <v>153</v>
      </c>
      <c r="DZ2922" t="s">
        <v>154</v>
      </c>
      <c r="EA2922" t="s">
        <v>279</v>
      </c>
      <c r="EB2922" t="s">
        <v>156</v>
      </c>
      <c r="EC2922" t="s">
        <v>157</v>
      </c>
      <c r="EF2922" t="s">
        <v>280</v>
      </c>
      <c r="EI2922">
        <v>0</v>
      </c>
      <c r="EJ2922" t="s">
        <v>146</v>
      </c>
      <c r="EK2922">
        <v>0</v>
      </c>
      <c r="EL2922" t="s">
        <v>146</v>
      </c>
      <c r="EM2922">
        <v>0</v>
      </c>
      <c r="EN2922" t="s">
        <v>146</v>
      </c>
      <c r="EO2922">
        <v>0</v>
      </c>
      <c r="EP2922" t="s">
        <v>146</v>
      </c>
      <c r="EQ2922">
        <v>0</v>
      </c>
      <c r="ER2922" t="s">
        <v>146</v>
      </c>
      <c r="ES2922">
        <v>0</v>
      </c>
      <c r="ET2922" t="s">
        <v>146</v>
      </c>
      <c r="EU2922">
        <v>0</v>
      </c>
      <c r="EV2922" t="s">
        <v>146</v>
      </c>
      <c r="EW2922">
        <v>0</v>
      </c>
      <c r="EX2922" t="s">
        <v>146</v>
      </c>
      <c r="EY2922">
        <v>0</v>
      </c>
      <c r="EZ2922" t="s">
        <v>146</v>
      </c>
      <c r="FA2922">
        <v>0</v>
      </c>
      <c r="FB2922" t="s">
        <v>146</v>
      </c>
      <c r="FC2922">
        <v>0</v>
      </c>
      <c r="FD2922" t="s">
        <v>146</v>
      </c>
      <c r="FE2922">
        <v>0</v>
      </c>
      <c r="FF2922" t="s">
        <v>146</v>
      </c>
    </row>
    <row r="2923" spans="1:162" x14ac:dyDescent="0.5">
      <c r="A2923" s="3" t="s">
        <v>9850</v>
      </c>
      <c r="B2923" s="3" t="s">
        <v>9842</v>
      </c>
      <c r="C2923" s="3" t="s">
        <v>222</v>
      </c>
      <c r="D2923" s="3" t="s">
        <v>9843</v>
      </c>
      <c r="E2923" s="3" t="s">
        <v>151</v>
      </c>
      <c r="F2923" s="3" t="s">
        <v>143</v>
      </c>
      <c r="G2923" s="3" t="s">
        <v>184</v>
      </c>
      <c r="H2923" s="3" t="s">
        <v>9847</v>
      </c>
      <c r="I2923" s="3" t="s">
        <v>254</v>
      </c>
      <c r="J2923" s="3" t="s">
        <v>224</v>
      </c>
      <c r="K2923" s="3">
        <v>0</v>
      </c>
      <c r="L2923" s="3">
        <v>0</v>
      </c>
      <c r="M2923" s="3">
        <v>0</v>
      </c>
      <c r="N2923" s="3">
        <v>0</v>
      </c>
      <c r="O2923" s="3">
        <v>0</v>
      </c>
      <c r="Q2923" t="s">
        <v>6775</v>
      </c>
      <c r="R2923">
        <v>1</v>
      </c>
      <c r="S2923">
        <v>1</v>
      </c>
      <c r="T2923">
        <v>1</v>
      </c>
      <c r="U2923">
        <v>0</v>
      </c>
      <c r="V2923">
        <v>1</v>
      </c>
      <c r="W2923">
        <v>0</v>
      </c>
      <c r="X2923">
        <v>1</v>
      </c>
      <c r="Z2923" t="s">
        <v>109</v>
      </c>
      <c r="AA2923" t="s">
        <v>109</v>
      </c>
      <c r="AC2923" t="s">
        <v>1778</v>
      </c>
      <c r="AE2923">
        <v>1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 t="s">
        <v>1774</v>
      </c>
      <c r="AQ2923">
        <v>0</v>
      </c>
      <c r="AS2923">
        <v>0</v>
      </c>
      <c r="AU2923">
        <v>0</v>
      </c>
      <c r="AX2923">
        <v>0</v>
      </c>
      <c r="AZ2923">
        <v>7400</v>
      </c>
      <c r="BA2923" t="s">
        <v>1071</v>
      </c>
      <c r="BB2923" t="s">
        <v>1053</v>
      </c>
      <c r="BC2923" t="s">
        <v>631</v>
      </c>
      <c r="BD2923" t="s">
        <v>457</v>
      </c>
      <c r="BE2923">
        <v>268000</v>
      </c>
      <c r="BF2923" t="s">
        <v>116</v>
      </c>
      <c r="BG2923" t="s">
        <v>2868</v>
      </c>
      <c r="BH2923" t="s">
        <v>120</v>
      </c>
      <c r="BI2923" t="s">
        <v>121</v>
      </c>
      <c r="BJ2923" t="s">
        <v>515</v>
      </c>
      <c r="BK2923" t="s">
        <v>123</v>
      </c>
      <c r="BL2923" t="s">
        <v>124</v>
      </c>
      <c r="BM2923" t="s">
        <v>124</v>
      </c>
      <c r="BN2923" t="s">
        <v>124</v>
      </c>
      <c r="BO2923" t="s">
        <v>124</v>
      </c>
      <c r="BP2923" t="s">
        <v>124</v>
      </c>
      <c r="BQ2923" t="s">
        <v>189</v>
      </c>
      <c r="BR2923">
        <v>0</v>
      </c>
      <c r="BS2923" t="s">
        <v>156</v>
      </c>
      <c r="BT2923">
        <v>0</v>
      </c>
      <c r="BU2923" t="s">
        <v>336</v>
      </c>
      <c r="BV2923" s="11">
        <v>0</v>
      </c>
      <c r="BW2923" s="11">
        <f t="shared" si="350"/>
        <v>2.7659574468085109</v>
      </c>
      <c r="BX2923" s="11">
        <f t="shared" si="355"/>
        <v>1.4893617021276595</v>
      </c>
      <c r="BY2923" t="s">
        <v>1073</v>
      </c>
      <c r="BZ2923" t="s">
        <v>603</v>
      </c>
      <c r="CA2923">
        <v>0</v>
      </c>
      <c r="CB2923" t="s">
        <v>364</v>
      </c>
      <c r="CD2923" t="s">
        <v>132</v>
      </c>
      <c r="CE2923">
        <v>0</v>
      </c>
      <c r="CF2923" t="s">
        <v>340</v>
      </c>
      <c r="CG2923" t="s">
        <v>152</v>
      </c>
      <c r="CH2923">
        <v>0</v>
      </c>
      <c r="CL2923">
        <v>0</v>
      </c>
      <c r="CM2923" t="s">
        <v>1282</v>
      </c>
      <c r="CO2923" t="s">
        <v>3940</v>
      </c>
      <c r="CQ2923" t="s">
        <v>409</v>
      </c>
      <c r="CR2923" t="s">
        <v>1347</v>
      </c>
      <c r="CS2923" t="s">
        <v>244</v>
      </c>
      <c r="CT2923" t="s">
        <v>245</v>
      </c>
      <c r="CU2923" t="s">
        <v>136</v>
      </c>
      <c r="CV2923" t="s">
        <v>124</v>
      </c>
      <c r="CW2923" t="s">
        <v>124</v>
      </c>
      <c r="CX2923" t="s">
        <v>212</v>
      </c>
      <c r="CY2923" t="s">
        <v>124</v>
      </c>
      <c r="CZ2923" t="s">
        <v>124</v>
      </c>
      <c r="DA2923" t="s">
        <v>124</v>
      </c>
      <c r="DB2923" t="s">
        <v>124</v>
      </c>
      <c r="DC2923" t="s">
        <v>902</v>
      </c>
      <c r="DF2923" t="s">
        <v>733</v>
      </c>
      <c r="DG2923" t="s">
        <v>808</v>
      </c>
      <c r="DH2923">
        <v>0</v>
      </c>
      <c r="DI2923" t="s">
        <v>974</v>
      </c>
      <c r="DJ2923" t="s">
        <v>141</v>
      </c>
      <c r="DL2923" t="s">
        <v>142</v>
      </c>
      <c r="DO2923" s="3" t="s">
        <v>133</v>
      </c>
      <c r="DP2923" s="3" t="s">
        <v>10345</v>
      </c>
      <c r="DQ2923" t="s">
        <v>559</v>
      </c>
      <c r="DR2923" t="s">
        <v>1117</v>
      </c>
      <c r="DS2923">
        <f t="shared" si="351"/>
        <v>1.71</v>
      </c>
      <c r="DT2923">
        <f t="shared" si="352"/>
        <v>2.9240999999999997</v>
      </c>
      <c r="DU2923">
        <f t="shared" si="353"/>
        <v>21.545090797168363</v>
      </c>
      <c r="DV2923">
        <v>2</v>
      </c>
      <c r="DW2923" t="s">
        <v>188</v>
      </c>
      <c r="DX2923" t="s">
        <v>152</v>
      </c>
      <c r="DY2923" t="s">
        <v>153</v>
      </c>
      <c r="DZ2923" t="s">
        <v>154</v>
      </c>
      <c r="EA2923" t="s">
        <v>218</v>
      </c>
      <c r="EB2923" t="s">
        <v>175</v>
      </c>
      <c r="ED2923" t="s">
        <v>190</v>
      </c>
      <c r="EF2923" t="s">
        <v>280</v>
      </c>
      <c r="EI2923">
        <v>0</v>
      </c>
      <c r="EJ2923" t="s">
        <v>146</v>
      </c>
      <c r="EK2923">
        <v>0</v>
      </c>
      <c r="EL2923" t="s">
        <v>146</v>
      </c>
      <c r="EM2923">
        <v>0</v>
      </c>
      <c r="EN2923" t="s">
        <v>146</v>
      </c>
      <c r="EO2923">
        <v>0</v>
      </c>
      <c r="EP2923" t="s">
        <v>146</v>
      </c>
      <c r="EQ2923">
        <v>0</v>
      </c>
      <c r="ER2923" t="s">
        <v>146</v>
      </c>
      <c r="ES2923">
        <v>0</v>
      </c>
      <c r="ET2923" t="s">
        <v>146</v>
      </c>
      <c r="EU2923">
        <v>0</v>
      </c>
      <c r="EV2923" t="s">
        <v>146</v>
      </c>
      <c r="EW2923">
        <v>0</v>
      </c>
      <c r="EX2923" t="s">
        <v>146</v>
      </c>
      <c r="EY2923">
        <v>0</v>
      </c>
      <c r="EZ2923" t="s">
        <v>146</v>
      </c>
      <c r="FA2923">
        <v>0</v>
      </c>
      <c r="FB2923" t="s">
        <v>146</v>
      </c>
      <c r="FC2923">
        <v>0</v>
      </c>
      <c r="FD2923" t="s">
        <v>146</v>
      </c>
      <c r="FE2923">
        <v>0</v>
      </c>
      <c r="FF2923" t="s">
        <v>146</v>
      </c>
    </row>
    <row r="2924" spans="1:162" x14ac:dyDescent="0.5">
      <c r="A2924" s="3" t="s">
        <v>9851</v>
      </c>
      <c r="B2924" s="3" t="s">
        <v>9842</v>
      </c>
      <c r="C2924" s="3" t="s">
        <v>257</v>
      </c>
      <c r="D2924" s="3" t="s">
        <v>9843</v>
      </c>
      <c r="E2924" s="3" t="s">
        <v>151</v>
      </c>
      <c r="F2924" s="3" t="s">
        <v>143</v>
      </c>
      <c r="G2924" s="3" t="s">
        <v>184</v>
      </c>
      <c r="H2924" s="3" t="s">
        <v>9847</v>
      </c>
      <c r="I2924" s="3" t="s">
        <v>254</v>
      </c>
      <c r="J2924" s="3" t="s">
        <v>224</v>
      </c>
      <c r="K2924" s="3">
        <v>0</v>
      </c>
      <c r="L2924" s="3">
        <v>0</v>
      </c>
      <c r="M2924" s="3">
        <v>0</v>
      </c>
      <c r="N2924" s="3">
        <v>1</v>
      </c>
      <c r="O2924" s="3">
        <v>0</v>
      </c>
      <c r="Q2924" t="s">
        <v>1248</v>
      </c>
      <c r="R2924">
        <v>1</v>
      </c>
      <c r="S2924">
        <v>1</v>
      </c>
      <c r="T2924">
        <v>1</v>
      </c>
      <c r="U2924">
        <v>0</v>
      </c>
      <c r="V2924">
        <v>1</v>
      </c>
      <c r="W2924">
        <v>0</v>
      </c>
      <c r="X2924">
        <v>1</v>
      </c>
      <c r="Y2924" t="s">
        <v>110</v>
      </c>
      <c r="Z2924" t="s">
        <v>109</v>
      </c>
      <c r="AA2924" t="s">
        <v>109</v>
      </c>
      <c r="AC2924" t="s">
        <v>1778</v>
      </c>
      <c r="AE2924">
        <v>1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 t="s">
        <v>1774</v>
      </c>
      <c r="AQ2924">
        <v>0</v>
      </c>
      <c r="AS2924">
        <v>0</v>
      </c>
      <c r="AU2924">
        <v>0</v>
      </c>
      <c r="AX2924">
        <v>0</v>
      </c>
      <c r="AZ2924">
        <v>6800</v>
      </c>
      <c r="BA2924" t="s">
        <v>243</v>
      </c>
      <c r="BB2924" t="s">
        <v>1694</v>
      </c>
      <c r="BC2924" t="s">
        <v>357</v>
      </c>
      <c r="BD2924" t="s">
        <v>423</v>
      </c>
      <c r="BE2924">
        <v>342000</v>
      </c>
      <c r="BF2924" t="s">
        <v>1290</v>
      </c>
      <c r="BG2924" t="s">
        <v>519</v>
      </c>
      <c r="BH2924" t="s">
        <v>120</v>
      </c>
      <c r="BI2924" t="s">
        <v>121</v>
      </c>
      <c r="BJ2924" t="s">
        <v>501</v>
      </c>
      <c r="BK2924" t="s">
        <v>123</v>
      </c>
      <c r="BL2924" t="s">
        <v>124</v>
      </c>
      <c r="BM2924" t="s">
        <v>124</v>
      </c>
      <c r="BN2924" t="s">
        <v>124</v>
      </c>
      <c r="BO2924" t="s">
        <v>124</v>
      </c>
      <c r="BP2924" t="s">
        <v>124</v>
      </c>
      <c r="BQ2924" t="s">
        <v>316</v>
      </c>
      <c r="BR2924">
        <v>0</v>
      </c>
      <c r="BS2924" t="s">
        <v>361</v>
      </c>
      <c r="BT2924">
        <v>0</v>
      </c>
      <c r="BU2924" t="s">
        <v>435</v>
      </c>
      <c r="BV2924" s="11" t="s">
        <v>364</v>
      </c>
      <c r="BW2924" s="11">
        <f t="shared" si="350"/>
        <v>3.6944444444444446</v>
      </c>
      <c r="BX2924" s="11">
        <f t="shared" si="355"/>
        <v>2.0277777777777777</v>
      </c>
      <c r="BY2924" t="s">
        <v>337</v>
      </c>
      <c r="BZ2924" t="s">
        <v>389</v>
      </c>
      <c r="CA2924">
        <v>0</v>
      </c>
      <c r="CB2924" t="s">
        <v>130</v>
      </c>
      <c r="CD2924" t="s">
        <v>362</v>
      </c>
      <c r="CE2924">
        <v>0</v>
      </c>
      <c r="CF2924" t="s">
        <v>177</v>
      </c>
      <c r="CG2924" t="s">
        <v>1324</v>
      </c>
      <c r="CH2924">
        <v>0</v>
      </c>
      <c r="CL2924">
        <v>0</v>
      </c>
      <c r="CM2924" t="s">
        <v>1218</v>
      </c>
      <c r="CO2924" t="s">
        <v>2305</v>
      </c>
      <c r="CP2924" t="s">
        <v>466</v>
      </c>
      <c r="CQ2924" t="s">
        <v>522</v>
      </c>
      <c r="CR2924" t="s">
        <v>722</v>
      </c>
      <c r="CS2924" t="s">
        <v>244</v>
      </c>
      <c r="CT2924" t="s">
        <v>130</v>
      </c>
      <c r="CU2924" t="s">
        <v>347</v>
      </c>
      <c r="CV2924" t="s">
        <v>124</v>
      </c>
      <c r="CW2924" t="s">
        <v>124</v>
      </c>
      <c r="CX2924" t="s">
        <v>212</v>
      </c>
      <c r="CY2924" t="s">
        <v>124</v>
      </c>
      <c r="CZ2924" t="s">
        <v>124</v>
      </c>
      <c r="DA2924" t="s">
        <v>124</v>
      </c>
      <c r="DB2924" t="s">
        <v>124</v>
      </c>
      <c r="DC2924" t="s">
        <v>736</v>
      </c>
      <c r="DF2924" t="s">
        <v>757</v>
      </c>
      <c r="DG2924" t="s">
        <v>246</v>
      </c>
      <c r="DH2924">
        <v>0</v>
      </c>
      <c r="DI2924" t="s">
        <v>462</v>
      </c>
      <c r="DJ2924" t="s">
        <v>141</v>
      </c>
      <c r="DL2924" t="s">
        <v>142</v>
      </c>
      <c r="DO2924" s="3" t="s">
        <v>118</v>
      </c>
      <c r="DP2924" s="3" t="s">
        <v>10345</v>
      </c>
      <c r="DQ2924" t="s">
        <v>476</v>
      </c>
      <c r="DR2924" t="s">
        <v>1117</v>
      </c>
      <c r="DS2924">
        <f t="shared" si="351"/>
        <v>1.71</v>
      </c>
      <c r="DT2924">
        <f t="shared" si="352"/>
        <v>2.9240999999999997</v>
      </c>
      <c r="DU2924">
        <f t="shared" si="353"/>
        <v>22.229061933586404</v>
      </c>
      <c r="DV2924">
        <v>2</v>
      </c>
      <c r="DW2924" t="s">
        <v>188</v>
      </c>
      <c r="DX2924" t="s">
        <v>152</v>
      </c>
      <c r="DY2924" t="s">
        <v>153</v>
      </c>
      <c r="DZ2924" t="s">
        <v>154</v>
      </c>
      <c r="EA2924" t="s">
        <v>218</v>
      </c>
      <c r="EB2924" t="s">
        <v>175</v>
      </c>
      <c r="ED2924" t="s">
        <v>190</v>
      </c>
      <c r="EF2924" t="s">
        <v>280</v>
      </c>
      <c r="EI2924">
        <v>0</v>
      </c>
      <c r="EJ2924" t="s">
        <v>146</v>
      </c>
      <c r="EK2924">
        <v>0</v>
      </c>
      <c r="EL2924" t="s">
        <v>146</v>
      </c>
      <c r="EM2924">
        <v>0</v>
      </c>
      <c r="EN2924" t="s">
        <v>146</v>
      </c>
      <c r="EO2924">
        <v>0</v>
      </c>
      <c r="EP2924" t="s">
        <v>146</v>
      </c>
      <c r="EQ2924">
        <v>0</v>
      </c>
      <c r="ER2924" t="s">
        <v>146</v>
      </c>
      <c r="ES2924">
        <v>0</v>
      </c>
      <c r="ET2924" t="s">
        <v>146</v>
      </c>
      <c r="EU2924">
        <v>0</v>
      </c>
      <c r="EV2924" t="s">
        <v>146</v>
      </c>
      <c r="EW2924">
        <v>0</v>
      </c>
      <c r="EX2924" t="s">
        <v>146</v>
      </c>
      <c r="EY2924">
        <v>0</v>
      </c>
      <c r="EZ2924" t="s">
        <v>146</v>
      </c>
      <c r="FA2924">
        <v>0</v>
      </c>
      <c r="FB2924" t="s">
        <v>146</v>
      </c>
      <c r="FC2924">
        <v>0</v>
      </c>
      <c r="FD2924" t="s">
        <v>146</v>
      </c>
      <c r="FE2924">
        <v>0</v>
      </c>
      <c r="FF2924" t="s">
        <v>146</v>
      </c>
    </row>
    <row r="2925" spans="1:162" x14ac:dyDescent="0.5">
      <c r="A2925" s="3" t="s">
        <v>9852</v>
      </c>
      <c r="B2925" s="3" t="s">
        <v>9854</v>
      </c>
      <c r="C2925" s="3" t="s">
        <v>107</v>
      </c>
      <c r="D2925" s="3" t="s">
        <v>9855</v>
      </c>
      <c r="E2925" s="3" t="s">
        <v>151</v>
      </c>
      <c r="F2925" s="3" t="s">
        <v>143</v>
      </c>
      <c r="G2925" s="3" t="s">
        <v>144</v>
      </c>
      <c r="H2925" s="3" t="s">
        <v>2646</v>
      </c>
      <c r="I2925" s="3" t="s">
        <v>146</v>
      </c>
      <c r="J2925" s="3" t="s">
        <v>112</v>
      </c>
      <c r="K2925" s="3">
        <v>0</v>
      </c>
      <c r="L2925" s="3">
        <v>0</v>
      </c>
      <c r="M2925" s="3">
        <v>0</v>
      </c>
      <c r="N2925" s="3">
        <v>1</v>
      </c>
      <c r="O2925" s="3">
        <v>1</v>
      </c>
      <c r="Q2925" t="s">
        <v>9853</v>
      </c>
      <c r="R2925">
        <v>1</v>
      </c>
      <c r="S2925">
        <v>1</v>
      </c>
      <c r="T2925">
        <v>1</v>
      </c>
      <c r="U2925">
        <v>0</v>
      </c>
      <c r="V2925">
        <v>1</v>
      </c>
      <c r="W2925">
        <v>1</v>
      </c>
      <c r="X2925">
        <v>0</v>
      </c>
      <c r="Y2925" t="s">
        <v>109</v>
      </c>
      <c r="AA2925" t="s">
        <v>110</v>
      </c>
      <c r="AE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Q2925">
        <v>0</v>
      </c>
      <c r="AS2925">
        <v>0</v>
      </c>
      <c r="AU2925">
        <v>0</v>
      </c>
      <c r="AX2925">
        <v>0</v>
      </c>
      <c r="AZ2925">
        <v>8200</v>
      </c>
      <c r="BA2925" t="s">
        <v>722</v>
      </c>
      <c r="BB2925" t="s">
        <v>1729</v>
      </c>
      <c r="BC2925" t="s">
        <v>1560</v>
      </c>
      <c r="BD2925" t="s">
        <v>168</v>
      </c>
      <c r="BE2925">
        <v>286000</v>
      </c>
      <c r="BF2925" t="s">
        <v>154</v>
      </c>
      <c r="BG2925" t="s">
        <v>199</v>
      </c>
      <c r="BH2925" t="s">
        <v>120</v>
      </c>
      <c r="BI2925" t="s">
        <v>121</v>
      </c>
      <c r="BJ2925" t="s">
        <v>424</v>
      </c>
      <c r="BK2925" t="s">
        <v>123</v>
      </c>
      <c r="BL2925" t="s">
        <v>124</v>
      </c>
      <c r="BM2925" t="s">
        <v>124</v>
      </c>
      <c r="BN2925" t="s">
        <v>124</v>
      </c>
      <c r="BO2925" t="s">
        <v>124</v>
      </c>
      <c r="BP2925" t="s">
        <v>124</v>
      </c>
      <c r="BQ2925" t="s">
        <v>516</v>
      </c>
      <c r="BR2925">
        <v>1</v>
      </c>
      <c r="BS2925" t="s">
        <v>338</v>
      </c>
      <c r="BT2925">
        <v>0</v>
      </c>
      <c r="BU2925" t="s">
        <v>423</v>
      </c>
      <c r="BV2925" s="11" t="s">
        <v>364</v>
      </c>
      <c r="BW2925" s="11">
        <f t="shared" si="350"/>
        <v>5.3235294117647056</v>
      </c>
      <c r="BX2925" s="11">
        <f t="shared" si="355"/>
        <v>2.2352941176470589</v>
      </c>
      <c r="BY2925" t="s">
        <v>916</v>
      </c>
      <c r="BZ2925" t="s">
        <v>897</v>
      </c>
      <c r="CA2925">
        <v>0</v>
      </c>
      <c r="CB2925" t="s">
        <v>130</v>
      </c>
      <c r="CD2925" t="s">
        <v>272</v>
      </c>
      <c r="CE2925">
        <v>0</v>
      </c>
      <c r="CF2925" t="s">
        <v>249</v>
      </c>
      <c r="CG2925" t="s">
        <v>9856</v>
      </c>
      <c r="CH2925">
        <v>1</v>
      </c>
      <c r="CL2925">
        <v>0</v>
      </c>
      <c r="CM2925" t="s">
        <v>9857</v>
      </c>
      <c r="CO2925" t="s">
        <v>180</v>
      </c>
      <c r="CS2925" t="s">
        <v>138</v>
      </c>
      <c r="CV2925" t="s">
        <v>124</v>
      </c>
      <c r="CW2925" t="s">
        <v>124</v>
      </c>
      <c r="CX2925" t="s">
        <v>124</v>
      </c>
      <c r="CY2925" t="s">
        <v>124</v>
      </c>
      <c r="CZ2925" t="s">
        <v>124</v>
      </c>
      <c r="DA2925" t="s">
        <v>124</v>
      </c>
      <c r="DB2925" t="s">
        <v>124</v>
      </c>
      <c r="DC2925" t="s">
        <v>348</v>
      </c>
      <c r="DF2925" t="s">
        <v>636</v>
      </c>
      <c r="DH2925">
        <v>1</v>
      </c>
      <c r="DI2925" t="s">
        <v>199</v>
      </c>
      <c r="DJ2925" t="s">
        <v>141</v>
      </c>
      <c r="DL2925" t="s">
        <v>413</v>
      </c>
      <c r="DO2925" s="3" t="s">
        <v>132</v>
      </c>
      <c r="DP2925" s="3" t="s">
        <v>10345</v>
      </c>
      <c r="DQ2925" t="s">
        <v>416</v>
      </c>
      <c r="DR2925" t="s">
        <v>1470</v>
      </c>
      <c r="DS2925">
        <f t="shared" si="351"/>
        <v>1.76</v>
      </c>
      <c r="DT2925">
        <f t="shared" si="352"/>
        <v>3.0975999999999999</v>
      </c>
      <c r="DU2925">
        <f t="shared" si="353"/>
        <v>33.251549586776861</v>
      </c>
      <c r="DV2925">
        <v>4</v>
      </c>
      <c r="DW2925" t="s">
        <v>150</v>
      </c>
      <c r="DX2925" t="s">
        <v>217</v>
      </c>
      <c r="DY2925" t="s">
        <v>153</v>
      </c>
      <c r="DZ2925" t="s">
        <v>154</v>
      </c>
      <c r="EA2925" t="s">
        <v>189</v>
      </c>
      <c r="EB2925" t="s">
        <v>325</v>
      </c>
      <c r="ED2925" t="s">
        <v>190</v>
      </c>
      <c r="EE2925" t="s">
        <v>191</v>
      </c>
      <c r="EF2925" t="s">
        <v>369</v>
      </c>
      <c r="EK2925">
        <v>0</v>
      </c>
    </row>
    <row r="2926" spans="1:162" x14ac:dyDescent="0.5">
      <c r="A2926" s="3" t="s">
        <v>9858</v>
      </c>
      <c r="B2926" s="3" t="s">
        <v>9854</v>
      </c>
      <c r="C2926" s="3" t="s">
        <v>193</v>
      </c>
      <c r="D2926" s="3" t="s">
        <v>9855</v>
      </c>
      <c r="E2926" s="3" t="s">
        <v>151</v>
      </c>
      <c r="F2926" s="3" t="s">
        <v>143</v>
      </c>
      <c r="G2926" s="3" t="s">
        <v>555</v>
      </c>
      <c r="H2926" s="3" t="s">
        <v>8677</v>
      </c>
      <c r="I2926" s="3" t="s">
        <v>216</v>
      </c>
      <c r="J2926" s="3" t="s">
        <v>112</v>
      </c>
      <c r="K2926" s="3">
        <v>0</v>
      </c>
      <c r="L2926" s="3">
        <v>0</v>
      </c>
      <c r="M2926" s="3">
        <v>0</v>
      </c>
      <c r="N2926" s="3">
        <v>1</v>
      </c>
      <c r="O2926" s="3">
        <v>0</v>
      </c>
      <c r="Q2926" t="s">
        <v>6805</v>
      </c>
      <c r="R2926">
        <v>1</v>
      </c>
      <c r="S2926">
        <v>1</v>
      </c>
      <c r="T2926">
        <v>1</v>
      </c>
      <c r="U2926">
        <v>0</v>
      </c>
      <c r="V2926">
        <v>1</v>
      </c>
      <c r="W2926">
        <v>1</v>
      </c>
      <c r="X2926">
        <v>0</v>
      </c>
      <c r="Y2926" t="s">
        <v>110</v>
      </c>
      <c r="Z2926" t="s">
        <v>110</v>
      </c>
      <c r="AA2926" t="s">
        <v>110</v>
      </c>
      <c r="AE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O2926" t="s">
        <v>2589</v>
      </c>
      <c r="AP2926" t="s">
        <v>2590</v>
      </c>
      <c r="AQ2926">
        <v>1</v>
      </c>
      <c r="AS2926">
        <v>0</v>
      </c>
      <c r="AU2926">
        <v>0</v>
      </c>
      <c r="AX2926">
        <v>0</v>
      </c>
      <c r="AZ2926">
        <v>7400</v>
      </c>
      <c r="BA2926" t="s">
        <v>1386</v>
      </c>
      <c r="BB2926" t="s">
        <v>566</v>
      </c>
      <c r="BC2926" t="s">
        <v>116</v>
      </c>
      <c r="BD2926" t="s">
        <v>498</v>
      </c>
      <c r="BE2926">
        <v>281000</v>
      </c>
      <c r="BF2926" t="s">
        <v>118</v>
      </c>
      <c r="BG2926" t="s">
        <v>499</v>
      </c>
      <c r="BH2926" t="s">
        <v>120</v>
      </c>
      <c r="BI2926" t="s">
        <v>121</v>
      </c>
      <c r="BJ2926" t="s">
        <v>546</v>
      </c>
      <c r="BK2926" t="s">
        <v>123</v>
      </c>
      <c r="BL2926" t="s">
        <v>124</v>
      </c>
      <c r="BM2926" t="s">
        <v>124</v>
      </c>
      <c r="BN2926" t="s">
        <v>124</v>
      </c>
      <c r="BO2926" t="s">
        <v>124</v>
      </c>
      <c r="BP2926" t="s">
        <v>124</v>
      </c>
      <c r="BQ2926" t="s">
        <v>696</v>
      </c>
      <c r="BR2926">
        <v>0</v>
      </c>
      <c r="BS2926" t="s">
        <v>1397</v>
      </c>
      <c r="BT2926">
        <v>0</v>
      </c>
      <c r="BU2926" t="s">
        <v>378</v>
      </c>
      <c r="BV2926" s="11" t="s">
        <v>364</v>
      </c>
      <c r="BW2926" s="11">
        <f t="shared" si="350"/>
        <v>5.9666666666666668</v>
      </c>
      <c r="BX2926" s="11">
        <f t="shared" si="355"/>
        <v>3.6333333333333333</v>
      </c>
      <c r="BY2926" t="s">
        <v>1032</v>
      </c>
      <c r="BZ2926" t="s">
        <v>1856</v>
      </c>
      <c r="CA2926">
        <v>0</v>
      </c>
      <c r="CB2926" t="s">
        <v>616</v>
      </c>
      <c r="CD2926" t="s">
        <v>378</v>
      </c>
      <c r="CE2926">
        <v>1</v>
      </c>
      <c r="CF2926" t="s">
        <v>1908</v>
      </c>
      <c r="CG2926" t="s">
        <v>9859</v>
      </c>
      <c r="CH2926">
        <v>1</v>
      </c>
      <c r="CL2926">
        <v>0</v>
      </c>
      <c r="CM2926" t="s">
        <v>1367</v>
      </c>
      <c r="CO2926" t="s">
        <v>575</v>
      </c>
      <c r="CS2926" t="s">
        <v>128</v>
      </c>
      <c r="CV2926" t="s">
        <v>124</v>
      </c>
      <c r="CW2926" t="s">
        <v>124</v>
      </c>
      <c r="CX2926" t="s">
        <v>124</v>
      </c>
      <c r="CY2926" t="s">
        <v>124</v>
      </c>
      <c r="CZ2926" t="s">
        <v>124</v>
      </c>
      <c r="DA2926" t="s">
        <v>124</v>
      </c>
      <c r="DB2926" t="s">
        <v>124</v>
      </c>
      <c r="DC2926" t="s">
        <v>348</v>
      </c>
      <c r="DF2926" t="s">
        <v>400</v>
      </c>
      <c r="DH2926">
        <v>1</v>
      </c>
      <c r="DI2926" t="s">
        <v>351</v>
      </c>
      <c r="DJ2926" t="s">
        <v>141</v>
      </c>
      <c r="DL2926" t="s">
        <v>413</v>
      </c>
      <c r="DO2926" s="3" t="s">
        <v>314</v>
      </c>
      <c r="DP2926" s="3" t="s">
        <v>10345</v>
      </c>
      <c r="DQ2926" t="s">
        <v>416</v>
      </c>
      <c r="DR2926" t="s">
        <v>1470</v>
      </c>
      <c r="DS2926">
        <f t="shared" si="351"/>
        <v>1.76</v>
      </c>
      <c r="DT2926">
        <f t="shared" si="352"/>
        <v>3.0975999999999999</v>
      </c>
      <c r="DU2926">
        <f t="shared" si="353"/>
        <v>33.251549586776861</v>
      </c>
      <c r="DV2926">
        <v>4</v>
      </c>
      <c r="DW2926" t="s">
        <v>150</v>
      </c>
      <c r="DX2926" t="s">
        <v>217</v>
      </c>
      <c r="DY2926" t="s">
        <v>153</v>
      </c>
      <c r="DZ2926" t="s">
        <v>154</v>
      </c>
      <c r="EA2926" t="s">
        <v>189</v>
      </c>
      <c r="EB2926" t="s">
        <v>175</v>
      </c>
      <c r="ED2926" t="s">
        <v>190</v>
      </c>
      <c r="EF2926" t="s">
        <v>369</v>
      </c>
      <c r="EI2926">
        <v>0</v>
      </c>
      <c r="EJ2926" t="s">
        <v>146</v>
      </c>
      <c r="EK2926">
        <v>0</v>
      </c>
      <c r="EL2926" t="s">
        <v>146</v>
      </c>
      <c r="EM2926">
        <v>0</v>
      </c>
      <c r="EN2926" t="s">
        <v>146</v>
      </c>
      <c r="EO2926">
        <v>0</v>
      </c>
      <c r="EP2926" t="s">
        <v>146</v>
      </c>
      <c r="EQ2926">
        <v>0</v>
      </c>
      <c r="ER2926" t="s">
        <v>146</v>
      </c>
      <c r="ES2926">
        <v>0</v>
      </c>
      <c r="ET2926" t="s">
        <v>146</v>
      </c>
      <c r="EU2926">
        <v>0</v>
      </c>
      <c r="EV2926" t="s">
        <v>146</v>
      </c>
      <c r="EW2926">
        <v>0</v>
      </c>
      <c r="EX2926" t="s">
        <v>146</v>
      </c>
      <c r="EY2926">
        <v>0</v>
      </c>
      <c r="EZ2926" t="s">
        <v>146</v>
      </c>
      <c r="FA2926">
        <v>0</v>
      </c>
      <c r="FB2926" t="s">
        <v>146</v>
      </c>
      <c r="FC2926">
        <v>0</v>
      </c>
      <c r="FD2926" t="s">
        <v>146</v>
      </c>
      <c r="FE2926">
        <v>0</v>
      </c>
      <c r="FF2926" t="s">
        <v>146</v>
      </c>
    </row>
    <row r="2927" spans="1:162" x14ac:dyDescent="0.5">
      <c r="A2927" s="3" t="s">
        <v>9860</v>
      </c>
      <c r="B2927" s="3" t="s">
        <v>9854</v>
      </c>
      <c r="C2927" s="3" t="s">
        <v>219</v>
      </c>
      <c r="D2927" s="3" t="s">
        <v>9855</v>
      </c>
      <c r="F2927" s="3" t="s">
        <v>143</v>
      </c>
      <c r="G2927" s="3" t="s">
        <v>555</v>
      </c>
      <c r="H2927" s="3" t="s">
        <v>2253</v>
      </c>
      <c r="I2927" s="3" t="s">
        <v>216</v>
      </c>
      <c r="J2927" s="3" t="s">
        <v>224</v>
      </c>
      <c r="K2927" s="3">
        <v>0</v>
      </c>
      <c r="L2927" s="3">
        <v>0</v>
      </c>
      <c r="M2927" s="3">
        <v>0</v>
      </c>
      <c r="N2927" s="3">
        <v>1</v>
      </c>
      <c r="O2927" s="3">
        <v>1</v>
      </c>
      <c r="Q2927" t="s">
        <v>9861</v>
      </c>
      <c r="R2927">
        <v>1</v>
      </c>
      <c r="S2927">
        <v>1</v>
      </c>
      <c r="T2927">
        <v>1</v>
      </c>
      <c r="U2927">
        <v>0</v>
      </c>
      <c r="V2927">
        <v>1</v>
      </c>
      <c r="W2927">
        <v>1</v>
      </c>
      <c r="X2927">
        <v>1</v>
      </c>
      <c r="AE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O2927" t="s">
        <v>2589</v>
      </c>
      <c r="AP2927" t="s">
        <v>2590</v>
      </c>
      <c r="AQ2927">
        <v>1</v>
      </c>
      <c r="AS2927">
        <v>0</v>
      </c>
      <c r="AU2927">
        <v>0</v>
      </c>
      <c r="AX2927">
        <v>0</v>
      </c>
      <c r="AZ2927">
        <v>7800</v>
      </c>
      <c r="BA2927" t="s">
        <v>722</v>
      </c>
      <c r="BB2927" t="s">
        <v>1403</v>
      </c>
      <c r="BC2927" t="s">
        <v>1201</v>
      </c>
      <c r="BD2927" t="s">
        <v>809</v>
      </c>
      <c r="BE2927">
        <v>316000</v>
      </c>
      <c r="BF2927" t="s">
        <v>118</v>
      </c>
      <c r="BG2927" t="s">
        <v>199</v>
      </c>
      <c r="BH2927" t="s">
        <v>120</v>
      </c>
      <c r="BI2927" t="s">
        <v>121</v>
      </c>
      <c r="BJ2927" t="s">
        <v>501</v>
      </c>
      <c r="BK2927" t="s">
        <v>123</v>
      </c>
      <c r="BL2927" t="s">
        <v>124</v>
      </c>
      <c r="BM2927" t="s">
        <v>124</v>
      </c>
      <c r="BN2927" t="s">
        <v>124</v>
      </c>
      <c r="BO2927" t="s">
        <v>124</v>
      </c>
      <c r="BP2927" t="s">
        <v>124</v>
      </c>
      <c r="BQ2927" t="s">
        <v>2356</v>
      </c>
      <c r="BR2927">
        <v>1</v>
      </c>
      <c r="BS2927" t="s">
        <v>997</v>
      </c>
      <c r="BT2927">
        <v>0</v>
      </c>
      <c r="BU2927" t="s">
        <v>504</v>
      </c>
      <c r="BV2927" s="11" t="s">
        <v>364</v>
      </c>
      <c r="BW2927" s="11">
        <f t="shared" si="350"/>
        <v>6.3428571428571425</v>
      </c>
      <c r="BX2927" s="11">
        <f t="shared" si="355"/>
        <v>4.2857142857142856</v>
      </c>
      <c r="BY2927" t="s">
        <v>348</v>
      </c>
      <c r="BZ2927" t="s">
        <v>749</v>
      </c>
      <c r="CA2927">
        <v>0</v>
      </c>
      <c r="CB2927" t="s">
        <v>206</v>
      </c>
      <c r="CD2927" t="s">
        <v>382</v>
      </c>
      <c r="CE2927">
        <v>1</v>
      </c>
      <c r="CF2927" t="s">
        <v>1003</v>
      </c>
      <c r="CG2927" t="s">
        <v>739</v>
      </c>
      <c r="CH2927">
        <v>1</v>
      </c>
      <c r="CL2927">
        <v>0</v>
      </c>
      <c r="CM2927" t="s">
        <v>2174</v>
      </c>
      <c r="CO2927" t="s">
        <v>182</v>
      </c>
      <c r="CV2927" t="s">
        <v>124</v>
      </c>
      <c r="CW2927" t="s">
        <v>124</v>
      </c>
      <c r="CX2927" t="s">
        <v>212</v>
      </c>
      <c r="CY2927" t="s">
        <v>124</v>
      </c>
      <c r="CZ2927" t="s">
        <v>124</v>
      </c>
      <c r="DA2927" t="s">
        <v>124</v>
      </c>
      <c r="DB2927" t="s">
        <v>124</v>
      </c>
      <c r="DC2927" t="s">
        <v>524</v>
      </c>
      <c r="DF2927" t="s">
        <v>820</v>
      </c>
      <c r="DH2927">
        <v>1</v>
      </c>
      <c r="DI2927" t="s">
        <v>300</v>
      </c>
      <c r="DL2927" t="s">
        <v>413</v>
      </c>
      <c r="DO2927" s="3" t="s">
        <v>306</v>
      </c>
      <c r="DP2927" s="3" t="s">
        <v>10345</v>
      </c>
      <c r="DQ2927" t="s">
        <v>697</v>
      </c>
      <c r="DR2927" t="s">
        <v>1470</v>
      </c>
      <c r="DS2927">
        <f t="shared" si="351"/>
        <v>1.76</v>
      </c>
      <c r="DT2927">
        <f t="shared" si="352"/>
        <v>3.0975999999999999</v>
      </c>
      <c r="DU2927">
        <f t="shared" si="353"/>
        <v>33.574380165289256</v>
      </c>
      <c r="DV2927">
        <v>4</v>
      </c>
      <c r="DW2927" t="s">
        <v>150</v>
      </c>
      <c r="DX2927" t="s">
        <v>152</v>
      </c>
      <c r="DY2927" t="s">
        <v>153</v>
      </c>
      <c r="DZ2927" t="s">
        <v>154</v>
      </c>
      <c r="EA2927" t="s">
        <v>218</v>
      </c>
      <c r="EB2927" t="s">
        <v>175</v>
      </c>
      <c r="ED2927" t="s">
        <v>190</v>
      </c>
      <c r="EF2927" t="s">
        <v>369</v>
      </c>
      <c r="EI2927">
        <v>0</v>
      </c>
      <c r="EJ2927" t="s">
        <v>146</v>
      </c>
      <c r="EK2927">
        <v>0</v>
      </c>
      <c r="EL2927" t="s">
        <v>146</v>
      </c>
      <c r="EM2927">
        <v>0</v>
      </c>
      <c r="EN2927" t="s">
        <v>146</v>
      </c>
      <c r="EO2927">
        <v>0</v>
      </c>
      <c r="EP2927" t="s">
        <v>146</v>
      </c>
      <c r="EQ2927">
        <v>0</v>
      </c>
      <c r="ER2927" t="s">
        <v>146</v>
      </c>
      <c r="ES2927">
        <v>0</v>
      </c>
      <c r="ET2927" t="s">
        <v>146</v>
      </c>
      <c r="EU2927">
        <v>0</v>
      </c>
      <c r="EV2927" t="s">
        <v>146</v>
      </c>
      <c r="EW2927">
        <v>0</v>
      </c>
      <c r="EX2927" t="s">
        <v>146</v>
      </c>
      <c r="EY2927">
        <v>0</v>
      </c>
      <c r="EZ2927" t="s">
        <v>146</v>
      </c>
      <c r="FA2927">
        <v>0</v>
      </c>
      <c r="FB2927" t="s">
        <v>146</v>
      </c>
      <c r="FC2927">
        <v>0</v>
      </c>
      <c r="FD2927" t="s">
        <v>146</v>
      </c>
      <c r="FE2927">
        <v>0</v>
      </c>
      <c r="FF2927" t="s">
        <v>146</v>
      </c>
    </row>
    <row r="2928" spans="1:162" x14ac:dyDescent="0.5">
      <c r="A2928" s="3" t="s">
        <v>9862</v>
      </c>
      <c r="B2928" s="3" t="s">
        <v>9854</v>
      </c>
      <c r="C2928" s="3" t="s">
        <v>222</v>
      </c>
      <c r="D2928" s="3" t="s">
        <v>9855</v>
      </c>
      <c r="E2928" s="3" t="s">
        <v>151</v>
      </c>
      <c r="F2928" s="3" t="s">
        <v>143</v>
      </c>
      <c r="G2928" s="3" t="s">
        <v>555</v>
      </c>
      <c r="H2928" s="3" t="s">
        <v>2253</v>
      </c>
      <c r="I2928" s="3" t="s">
        <v>254</v>
      </c>
      <c r="J2928" s="3" t="s">
        <v>224</v>
      </c>
      <c r="K2928" s="3">
        <v>0</v>
      </c>
      <c r="L2928" s="3">
        <v>0</v>
      </c>
      <c r="M2928" s="3">
        <v>0</v>
      </c>
      <c r="N2928" s="3">
        <v>1</v>
      </c>
      <c r="O2928" s="3">
        <v>1</v>
      </c>
      <c r="Q2928" t="s">
        <v>3836</v>
      </c>
      <c r="R2928">
        <v>1</v>
      </c>
      <c r="S2928">
        <v>1</v>
      </c>
      <c r="T2928">
        <v>1</v>
      </c>
      <c r="U2928">
        <v>0</v>
      </c>
      <c r="V2928">
        <v>1</v>
      </c>
      <c r="W2928">
        <v>1</v>
      </c>
      <c r="X2928">
        <v>1</v>
      </c>
      <c r="Y2928" t="s">
        <v>110</v>
      </c>
      <c r="Z2928" t="s">
        <v>109</v>
      </c>
      <c r="AE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O2928" t="s">
        <v>2589</v>
      </c>
      <c r="AP2928" t="s">
        <v>2590</v>
      </c>
      <c r="AQ2928">
        <v>1</v>
      </c>
      <c r="AS2928">
        <v>0</v>
      </c>
      <c r="AU2928">
        <v>0</v>
      </c>
      <c r="AX2928">
        <v>0</v>
      </c>
      <c r="AZ2928">
        <v>7500</v>
      </c>
      <c r="BA2928" t="s">
        <v>165</v>
      </c>
      <c r="BB2928" t="s">
        <v>4743</v>
      </c>
      <c r="BC2928" t="s">
        <v>1516</v>
      </c>
      <c r="BD2928" t="s">
        <v>612</v>
      </c>
      <c r="BE2928">
        <v>371000</v>
      </c>
      <c r="BF2928" t="s">
        <v>1224</v>
      </c>
      <c r="BG2928" t="s">
        <v>3563</v>
      </c>
      <c r="BH2928" t="s">
        <v>120</v>
      </c>
      <c r="BI2928" t="s">
        <v>121</v>
      </c>
      <c r="BJ2928" t="s">
        <v>333</v>
      </c>
      <c r="BK2928" t="s">
        <v>123</v>
      </c>
      <c r="BL2928" t="s">
        <v>124</v>
      </c>
      <c r="BM2928" t="s">
        <v>232</v>
      </c>
      <c r="BN2928" t="s">
        <v>124</v>
      </c>
      <c r="BO2928" t="s">
        <v>124</v>
      </c>
      <c r="BP2928" t="s">
        <v>124</v>
      </c>
      <c r="BQ2928" t="s">
        <v>516</v>
      </c>
      <c r="BR2928">
        <v>1</v>
      </c>
      <c r="BS2928" t="s">
        <v>493</v>
      </c>
      <c r="BT2928">
        <v>0</v>
      </c>
      <c r="BU2928" t="s">
        <v>336</v>
      </c>
      <c r="BV2928" s="11">
        <v>0</v>
      </c>
      <c r="BW2928" s="11">
        <f t="shared" si="350"/>
        <v>3.8510638297872339</v>
      </c>
      <c r="BX2928" s="11">
        <f t="shared" si="355"/>
        <v>2.0638297872340425</v>
      </c>
      <c r="BY2928" t="s">
        <v>785</v>
      </c>
      <c r="BZ2928" t="s">
        <v>279</v>
      </c>
      <c r="CA2928">
        <v>0</v>
      </c>
      <c r="CB2928" t="s">
        <v>364</v>
      </c>
      <c r="CD2928" t="s">
        <v>759</v>
      </c>
      <c r="CE2928">
        <v>0</v>
      </c>
      <c r="CF2928" t="s">
        <v>362</v>
      </c>
      <c r="CG2928" t="s">
        <v>417</v>
      </c>
      <c r="CH2928">
        <v>1</v>
      </c>
      <c r="CL2928">
        <v>0</v>
      </c>
      <c r="CM2928" t="s">
        <v>189</v>
      </c>
      <c r="CO2928" t="s">
        <v>241</v>
      </c>
      <c r="CQ2928" t="s">
        <v>986</v>
      </c>
      <c r="CR2928" t="s">
        <v>1193</v>
      </c>
      <c r="CS2928" t="s">
        <v>235</v>
      </c>
      <c r="CT2928" t="s">
        <v>896</v>
      </c>
      <c r="CU2928" t="s">
        <v>136</v>
      </c>
      <c r="CV2928" t="s">
        <v>124</v>
      </c>
      <c r="CW2928" t="s">
        <v>124</v>
      </c>
      <c r="CY2928" t="s">
        <v>124</v>
      </c>
      <c r="DC2928" t="s">
        <v>524</v>
      </c>
      <c r="DF2928" t="s">
        <v>255</v>
      </c>
      <c r="DG2928" t="s">
        <v>348</v>
      </c>
      <c r="DH2928">
        <v>0</v>
      </c>
      <c r="DI2928" t="s">
        <v>604</v>
      </c>
      <c r="DJ2928" t="s">
        <v>141</v>
      </c>
      <c r="DL2928" t="s">
        <v>251</v>
      </c>
      <c r="DO2928" s="3" t="s">
        <v>149</v>
      </c>
      <c r="DP2928" s="3" t="s">
        <v>10345</v>
      </c>
      <c r="DQ2928" t="s">
        <v>582</v>
      </c>
      <c r="DR2928" t="s">
        <v>1470</v>
      </c>
      <c r="DS2928">
        <f t="shared" si="351"/>
        <v>1.76</v>
      </c>
      <c r="DT2928">
        <f t="shared" si="352"/>
        <v>3.0975999999999999</v>
      </c>
      <c r="DU2928">
        <f t="shared" si="353"/>
        <v>33.897210743801651</v>
      </c>
      <c r="DV2928">
        <v>4</v>
      </c>
      <c r="DW2928" t="s">
        <v>150</v>
      </c>
      <c r="DX2928" t="s">
        <v>152</v>
      </c>
      <c r="DY2928" t="s">
        <v>153</v>
      </c>
      <c r="DZ2928" t="s">
        <v>154</v>
      </c>
      <c r="EA2928" t="s">
        <v>218</v>
      </c>
      <c r="EB2928" t="s">
        <v>175</v>
      </c>
      <c r="ED2928" t="s">
        <v>190</v>
      </c>
      <c r="EF2928" t="s">
        <v>369</v>
      </c>
      <c r="EI2928">
        <v>0</v>
      </c>
      <c r="EJ2928" t="s">
        <v>146</v>
      </c>
      <c r="EK2928">
        <v>0</v>
      </c>
      <c r="EL2928" t="s">
        <v>146</v>
      </c>
      <c r="EM2928">
        <v>0</v>
      </c>
      <c r="EN2928" t="s">
        <v>146</v>
      </c>
      <c r="EO2928">
        <v>0</v>
      </c>
      <c r="EP2928" t="s">
        <v>146</v>
      </c>
      <c r="EQ2928">
        <v>0</v>
      </c>
      <c r="ER2928" t="s">
        <v>146</v>
      </c>
      <c r="ES2928">
        <v>0</v>
      </c>
      <c r="ET2928" t="s">
        <v>146</v>
      </c>
      <c r="EU2928">
        <v>0</v>
      </c>
      <c r="EV2928" t="s">
        <v>146</v>
      </c>
      <c r="EW2928">
        <v>0</v>
      </c>
      <c r="EX2928" t="s">
        <v>146</v>
      </c>
      <c r="EY2928">
        <v>0</v>
      </c>
      <c r="EZ2928" t="s">
        <v>146</v>
      </c>
      <c r="FA2928">
        <v>0</v>
      </c>
      <c r="FB2928" t="s">
        <v>146</v>
      </c>
      <c r="FC2928">
        <v>0</v>
      </c>
      <c r="FD2928" t="s">
        <v>146</v>
      </c>
      <c r="FE2928">
        <v>0</v>
      </c>
      <c r="FF2928" t="s">
        <v>146</v>
      </c>
    </row>
    <row r="2929" spans="1:162" x14ac:dyDescent="0.5">
      <c r="A2929" s="3" t="s">
        <v>9863</v>
      </c>
      <c r="B2929" s="3" t="s">
        <v>9854</v>
      </c>
      <c r="C2929" s="3" t="s">
        <v>257</v>
      </c>
      <c r="D2929" s="3" t="s">
        <v>9855</v>
      </c>
      <c r="E2929" s="3" t="s">
        <v>151</v>
      </c>
      <c r="F2929" s="3" t="s">
        <v>143</v>
      </c>
      <c r="G2929" s="3" t="s">
        <v>585</v>
      </c>
      <c r="H2929" s="3" t="s">
        <v>2253</v>
      </c>
      <c r="I2929" s="3" t="s">
        <v>254</v>
      </c>
      <c r="J2929" s="3" t="s">
        <v>224</v>
      </c>
      <c r="K2929" s="3">
        <v>0</v>
      </c>
      <c r="L2929" s="3">
        <v>0</v>
      </c>
      <c r="M2929" s="3">
        <v>0</v>
      </c>
      <c r="N2929" s="3">
        <v>1</v>
      </c>
      <c r="O2929" s="3">
        <v>1</v>
      </c>
      <c r="Q2929" t="s">
        <v>861</v>
      </c>
      <c r="R2929">
        <v>1</v>
      </c>
      <c r="S2929">
        <v>1</v>
      </c>
      <c r="T2929">
        <v>1</v>
      </c>
      <c r="U2929">
        <v>0</v>
      </c>
      <c r="V2929">
        <v>1</v>
      </c>
      <c r="W2929">
        <v>1</v>
      </c>
      <c r="X2929">
        <v>1</v>
      </c>
      <c r="Y2929" t="s">
        <v>109</v>
      </c>
      <c r="Z2929" t="s">
        <v>109</v>
      </c>
      <c r="AE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O2929" t="s">
        <v>2589</v>
      </c>
      <c r="AP2929" t="s">
        <v>2590</v>
      </c>
      <c r="AQ2929">
        <v>1</v>
      </c>
      <c r="AS2929">
        <v>0</v>
      </c>
      <c r="AU2929">
        <v>0</v>
      </c>
      <c r="AX2929">
        <v>0</v>
      </c>
      <c r="AZ2929">
        <v>8100</v>
      </c>
      <c r="BA2929" t="s">
        <v>604</v>
      </c>
      <c r="BB2929" t="s">
        <v>389</v>
      </c>
      <c r="BC2929" t="s">
        <v>374</v>
      </c>
      <c r="BD2929" t="s">
        <v>167</v>
      </c>
      <c r="BE2929">
        <v>322000</v>
      </c>
      <c r="BF2929" t="s">
        <v>715</v>
      </c>
      <c r="BG2929" t="s">
        <v>1412</v>
      </c>
      <c r="BH2929" t="s">
        <v>120</v>
      </c>
      <c r="BI2929" t="s">
        <v>121</v>
      </c>
      <c r="BJ2929" t="s">
        <v>333</v>
      </c>
      <c r="BK2929" t="s">
        <v>123</v>
      </c>
      <c r="BL2929" t="s">
        <v>124</v>
      </c>
      <c r="BM2929" t="s">
        <v>124</v>
      </c>
      <c r="BN2929" t="s">
        <v>124</v>
      </c>
      <c r="BO2929" t="s">
        <v>124</v>
      </c>
      <c r="BP2929" t="s">
        <v>124</v>
      </c>
      <c r="BQ2929" t="s">
        <v>2309</v>
      </c>
      <c r="BR2929">
        <v>1</v>
      </c>
      <c r="BS2929" t="s">
        <v>1190</v>
      </c>
      <c r="BT2929">
        <v>0</v>
      </c>
      <c r="BU2929" t="s">
        <v>187</v>
      </c>
      <c r="BV2929" s="11">
        <v>0</v>
      </c>
      <c r="BW2929" s="11">
        <f t="shared" si="350"/>
        <v>4.208333333333333</v>
      </c>
      <c r="BX2929" s="11">
        <f t="shared" si="355"/>
        <v>1.7916666666666667</v>
      </c>
      <c r="BY2929" t="s">
        <v>896</v>
      </c>
      <c r="BZ2929" t="s">
        <v>673</v>
      </c>
      <c r="CA2929">
        <v>0</v>
      </c>
      <c r="CB2929" t="s">
        <v>3516</v>
      </c>
      <c r="CD2929" t="s">
        <v>149</v>
      </c>
      <c r="CE2929">
        <v>0</v>
      </c>
      <c r="CF2929" t="s">
        <v>362</v>
      </c>
      <c r="CG2929" t="s">
        <v>5057</v>
      </c>
      <c r="CH2929">
        <v>1</v>
      </c>
      <c r="CL2929">
        <v>0</v>
      </c>
      <c r="CM2929" t="s">
        <v>482</v>
      </c>
      <c r="CO2929" t="s">
        <v>445</v>
      </c>
      <c r="CQ2929" t="s">
        <v>2215</v>
      </c>
      <c r="CR2929" t="s">
        <v>1149</v>
      </c>
      <c r="CS2929" t="s">
        <v>1450</v>
      </c>
      <c r="CT2929" t="s">
        <v>1213</v>
      </c>
      <c r="CU2929" t="s">
        <v>136</v>
      </c>
      <c r="CV2929" t="s">
        <v>124</v>
      </c>
      <c r="CW2929" t="s">
        <v>124</v>
      </c>
      <c r="CY2929" t="s">
        <v>124</v>
      </c>
      <c r="DC2929" t="s">
        <v>1897</v>
      </c>
      <c r="DF2929" t="s">
        <v>1444</v>
      </c>
      <c r="DG2929" t="s">
        <v>248</v>
      </c>
      <c r="DH2929">
        <v>0</v>
      </c>
      <c r="DI2929" t="s">
        <v>225</v>
      </c>
      <c r="DJ2929" t="s">
        <v>141</v>
      </c>
      <c r="DL2929" t="s">
        <v>413</v>
      </c>
      <c r="DO2929" s="3" t="s">
        <v>642</v>
      </c>
      <c r="DP2929" s="3" t="s">
        <v>10345</v>
      </c>
      <c r="DQ2929" t="s">
        <v>582</v>
      </c>
      <c r="DR2929" t="s">
        <v>511</v>
      </c>
      <c r="DS2929">
        <f t="shared" si="351"/>
        <v>1.78</v>
      </c>
      <c r="DT2929">
        <f t="shared" si="352"/>
        <v>3.1684000000000001</v>
      </c>
      <c r="DU2929">
        <f t="shared" si="353"/>
        <v>33.139755081429108</v>
      </c>
      <c r="DV2929">
        <v>4</v>
      </c>
      <c r="DW2929" t="s">
        <v>150</v>
      </c>
      <c r="DX2929" t="s">
        <v>152</v>
      </c>
      <c r="DY2929" t="s">
        <v>153</v>
      </c>
      <c r="DZ2929" t="s">
        <v>154</v>
      </c>
      <c r="EA2929" t="s">
        <v>218</v>
      </c>
      <c r="EB2929" t="s">
        <v>175</v>
      </c>
      <c r="ED2929" t="s">
        <v>190</v>
      </c>
      <c r="EF2929" t="s">
        <v>369</v>
      </c>
      <c r="EH2929" t="s">
        <v>4753</v>
      </c>
      <c r="EI2929">
        <v>0</v>
      </c>
      <c r="EJ2929" t="s">
        <v>146</v>
      </c>
      <c r="EK2929">
        <v>0</v>
      </c>
      <c r="EL2929" t="s">
        <v>146</v>
      </c>
      <c r="EM2929">
        <v>0</v>
      </c>
      <c r="EN2929" t="s">
        <v>146</v>
      </c>
      <c r="EO2929">
        <v>0</v>
      </c>
      <c r="EP2929" t="s">
        <v>146</v>
      </c>
      <c r="EQ2929">
        <v>0</v>
      </c>
      <c r="ER2929" t="s">
        <v>146</v>
      </c>
      <c r="ES2929">
        <v>0</v>
      </c>
      <c r="ET2929" t="s">
        <v>146</v>
      </c>
      <c r="EU2929">
        <v>1</v>
      </c>
      <c r="EV2929" t="s">
        <v>921</v>
      </c>
      <c r="EW2929">
        <v>0</v>
      </c>
      <c r="EX2929" t="s">
        <v>146</v>
      </c>
      <c r="EY2929">
        <v>0</v>
      </c>
      <c r="EZ2929" t="s">
        <v>146</v>
      </c>
      <c r="FA2929">
        <v>0</v>
      </c>
      <c r="FB2929" t="s">
        <v>146</v>
      </c>
      <c r="FC2929">
        <v>0</v>
      </c>
      <c r="FD2929" t="s">
        <v>146</v>
      </c>
      <c r="FE2929">
        <v>0</v>
      </c>
      <c r="FF2929" t="s">
        <v>146</v>
      </c>
    </row>
    <row r="2930" spans="1:162" x14ac:dyDescent="0.5">
      <c r="A2930" s="3" t="s">
        <v>9864</v>
      </c>
      <c r="B2930" s="3" t="s">
        <v>9865</v>
      </c>
      <c r="C2930" s="3" t="s">
        <v>107</v>
      </c>
      <c r="D2930" s="3" t="s">
        <v>5345</v>
      </c>
      <c r="E2930" s="3" t="s">
        <v>151</v>
      </c>
      <c r="F2930" s="3" t="s">
        <v>143</v>
      </c>
      <c r="G2930" s="3" t="s">
        <v>276</v>
      </c>
      <c r="H2930" s="3" t="s">
        <v>9866</v>
      </c>
      <c r="I2930" s="3" t="s">
        <v>277</v>
      </c>
      <c r="J2930" s="3" t="s">
        <v>112</v>
      </c>
      <c r="K2930" s="3">
        <v>0</v>
      </c>
      <c r="L2930" s="3">
        <v>0</v>
      </c>
      <c r="M2930" s="3">
        <v>0</v>
      </c>
      <c r="N2930" s="3">
        <v>0</v>
      </c>
      <c r="O2930" s="3">
        <v>0</v>
      </c>
      <c r="Q2930" t="s">
        <v>496</v>
      </c>
      <c r="R2930">
        <v>0</v>
      </c>
      <c r="S2930">
        <v>1</v>
      </c>
      <c r="T2930">
        <v>1</v>
      </c>
      <c r="U2930">
        <v>0</v>
      </c>
      <c r="V2930">
        <v>1</v>
      </c>
      <c r="W2930">
        <v>0</v>
      </c>
      <c r="X2930">
        <v>1</v>
      </c>
      <c r="AE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Q2930">
        <v>0</v>
      </c>
      <c r="AS2930">
        <v>0</v>
      </c>
      <c r="AU2930">
        <v>0</v>
      </c>
      <c r="AX2930">
        <v>0</v>
      </c>
      <c r="AZ2930">
        <v>4500</v>
      </c>
      <c r="BA2930" t="s">
        <v>2033</v>
      </c>
      <c r="BB2930" t="s">
        <v>356</v>
      </c>
      <c r="BC2930" t="s">
        <v>599</v>
      </c>
      <c r="BD2930" t="s">
        <v>951</v>
      </c>
      <c r="BE2930">
        <v>139000</v>
      </c>
      <c r="BF2930" t="s">
        <v>249</v>
      </c>
      <c r="BG2930" t="s">
        <v>377</v>
      </c>
      <c r="BH2930" t="s">
        <v>120</v>
      </c>
      <c r="BI2930" t="s">
        <v>121</v>
      </c>
      <c r="BJ2930" t="s">
        <v>2282</v>
      </c>
      <c r="BK2930" t="s">
        <v>123</v>
      </c>
      <c r="BL2930" t="s">
        <v>124</v>
      </c>
      <c r="BM2930" t="s">
        <v>124</v>
      </c>
      <c r="BN2930" t="s">
        <v>124</v>
      </c>
      <c r="BO2930" t="s">
        <v>124</v>
      </c>
      <c r="BP2930" t="s">
        <v>124</v>
      </c>
      <c r="BQ2930" t="s">
        <v>1051</v>
      </c>
      <c r="BR2930">
        <v>0</v>
      </c>
      <c r="BS2930" t="s">
        <v>367</v>
      </c>
      <c r="BT2930">
        <v>0</v>
      </c>
      <c r="BU2930" t="s">
        <v>377</v>
      </c>
      <c r="BV2930" s="11">
        <v>0</v>
      </c>
      <c r="BW2930" s="11">
        <f t="shared" si="350"/>
        <v>3.0181818181818181</v>
      </c>
      <c r="BX2930" s="11">
        <f t="shared" si="355"/>
        <v>1.7454545454545454</v>
      </c>
      <c r="BY2930" t="s">
        <v>829</v>
      </c>
      <c r="BZ2930" t="s">
        <v>405</v>
      </c>
      <c r="CA2930">
        <v>0</v>
      </c>
      <c r="CB2930" t="s">
        <v>176</v>
      </c>
      <c r="CD2930" t="s">
        <v>322</v>
      </c>
      <c r="CE2930">
        <v>0</v>
      </c>
      <c r="CF2930" t="s">
        <v>340</v>
      </c>
      <c r="CG2930" t="s">
        <v>569</v>
      </c>
      <c r="CH2930">
        <v>0</v>
      </c>
      <c r="CL2930">
        <v>0</v>
      </c>
      <c r="CM2930" t="s">
        <v>697</v>
      </c>
      <c r="CO2930" t="s">
        <v>1390</v>
      </c>
      <c r="CQ2930" t="s">
        <v>344</v>
      </c>
      <c r="CR2930" t="s">
        <v>2121</v>
      </c>
      <c r="CS2930" t="s">
        <v>128</v>
      </c>
      <c r="CT2930" t="s">
        <v>134</v>
      </c>
      <c r="CU2930" t="s">
        <v>136</v>
      </c>
      <c r="CV2930" t="s">
        <v>124</v>
      </c>
      <c r="CW2930" t="s">
        <v>124</v>
      </c>
      <c r="CY2930" t="s">
        <v>124</v>
      </c>
      <c r="CZ2930" t="s">
        <v>124</v>
      </c>
      <c r="DA2930" t="s">
        <v>124</v>
      </c>
      <c r="DB2930" t="s">
        <v>124</v>
      </c>
      <c r="DF2930" t="s">
        <v>2063</v>
      </c>
      <c r="DG2930" t="s">
        <v>976</v>
      </c>
      <c r="DH2930">
        <v>0</v>
      </c>
      <c r="DI2930" t="s">
        <v>480</v>
      </c>
      <c r="DJ2930" t="s">
        <v>141</v>
      </c>
      <c r="DL2930" t="s">
        <v>413</v>
      </c>
      <c r="DO2930" s="3" t="s">
        <v>435</v>
      </c>
      <c r="DP2930" s="3" t="s">
        <v>10345</v>
      </c>
      <c r="DQ2930" t="s">
        <v>175</v>
      </c>
      <c r="DR2930" t="s">
        <v>477</v>
      </c>
      <c r="DS2930">
        <f t="shared" si="351"/>
        <v>1.84</v>
      </c>
      <c r="DT2930">
        <f t="shared" si="352"/>
        <v>3.3856000000000002</v>
      </c>
      <c r="DU2930">
        <f t="shared" si="353"/>
        <v>23.629489603024574</v>
      </c>
      <c r="DV2930">
        <v>2</v>
      </c>
      <c r="DW2930" t="s">
        <v>188</v>
      </c>
      <c r="DX2930" t="s">
        <v>152</v>
      </c>
      <c r="DY2930" t="s">
        <v>153</v>
      </c>
      <c r="DZ2930" t="s">
        <v>154</v>
      </c>
      <c r="EA2930" t="s">
        <v>155</v>
      </c>
      <c r="EB2930" t="s">
        <v>156</v>
      </c>
      <c r="EC2930" t="s">
        <v>157</v>
      </c>
      <c r="EF2930" t="s">
        <v>280</v>
      </c>
      <c r="EK2930">
        <v>0</v>
      </c>
    </row>
    <row r="2931" spans="1:162" x14ac:dyDescent="0.5">
      <c r="A2931" s="3" t="s">
        <v>9867</v>
      </c>
      <c r="B2931" s="3" t="s">
        <v>9865</v>
      </c>
      <c r="C2931" s="3" t="s">
        <v>193</v>
      </c>
      <c r="D2931" s="3" t="s">
        <v>5345</v>
      </c>
      <c r="E2931" s="3" t="s">
        <v>151</v>
      </c>
      <c r="F2931" s="3" t="s">
        <v>143</v>
      </c>
      <c r="G2931" s="3" t="s">
        <v>1946</v>
      </c>
      <c r="H2931" s="3" t="s">
        <v>9868</v>
      </c>
      <c r="I2931" s="3" t="s">
        <v>388</v>
      </c>
      <c r="J2931" s="3" t="s">
        <v>112</v>
      </c>
      <c r="K2931" s="3">
        <v>0</v>
      </c>
      <c r="L2931" s="3">
        <v>0</v>
      </c>
      <c r="M2931" s="3">
        <v>0</v>
      </c>
      <c r="N2931" s="3">
        <v>0</v>
      </c>
      <c r="O2931" s="3">
        <v>0</v>
      </c>
      <c r="Q2931" t="s">
        <v>160</v>
      </c>
      <c r="R2931">
        <v>0</v>
      </c>
      <c r="S2931">
        <v>1</v>
      </c>
      <c r="T2931">
        <v>1</v>
      </c>
      <c r="U2931">
        <v>0</v>
      </c>
      <c r="V2931">
        <v>1</v>
      </c>
      <c r="W2931">
        <v>0</v>
      </c>
      <c r="X2931">
        <v>1</v>
      </c>
      <c r="AE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Q2931">
        <v>0</v>
      </c>
      <c r="AS2931">
        <v>0</v>
      </c>
      <c r="AU2931">
        <v>0</v>
      </c>
      <c r="AX2931">
        <v>0</v>
      </c>
      <c r="AZ2931">
        <v>5600</v>
      </c>
      <c r="BA2931" t="s">
        <v>667</v>
      </c>
      <c r="BB2931" t="s">
        <v>3749</v>
      </c>
      <c r="BC2931" t="s">
        <v>3479</v>
      </c>
      <c r="BD2931" t="s">
        <v>951</v>
      </c>
      <c r="BE2931">
        <v>170000</v>
      </c>
      <c r="BF2931" t="s">
        <v>133</v>
      </c>
      <c r="BG2931" t="s">
        <v>199</v>
      </c>
      <c r="BH2931" t="s">
        <v>120</v>
      </c>
      <c r="BI2931" t="s">
        <v>121</v>
      </c>
      <c r="BJ2931" t="s">
        <v>1827</v>
      </c>
      <c r="BK2931" t="s">
        <v>725</v>
      </c>
      <c r="BL2931" t="s">
        <v>124</v>
      </c>
      <c r="BM2931" t="s">
        <v>124</v>
      </c>
      <c r="BN2931" t="s">
        <v>124</v>
      </c>
      <c r="BO2931" t="s">
        <v>124</v>
      </c>
      <c r="BP2931" t="s">
        <v>124</v>
      </c>
      <c r="BQ2931" t="s">
        <v>1126</v>
      </c>
      <c r="BR2931">
        <v>0</v>
      </c>
      <c r="BS2931" t="s">
        <v>1461</v>
      </c>
      <c r="BT2931">
        <v>0</v>
      </c>
      <c r="BU2931" t="s">
        <v>1082</v>
      </c>
      <c r="BV2931" s="11">
        <v>0</v>
      </c>
      <c r="BW2931" s="11">
        <f t="shared" si="350"/>
        <v>4.125</v>
      </c>
      <c r="BX2931" s="11">
        <f t="shared" si="355"/>
        <v>2.8</v>
      </c>
      <c r="BY2931" t="s">
        <v>1056</v>
      </c>
      <c r="BZ2931" t="s">
        <v>1403</v>
      </c>
      <c r="CA2931">
        <v>0</v>
      </c>
      <c r="CB2931" t="s">
        <v>486</v>
      </c>
      <c r="CD2931" t="s">
        <v>504</v>
      </c>
      <c r="CE2931">
        <v>0</v>
      </c>
      <c r="CF2931" t="s">
        <v>550</v>
      </c>
      <c r="CG2931" t="s">
        <v>1309</v>
      </c>
      <c r="CH2931">
        <v>0</v>
      </c>
      <c r="CL2931">
        <v>0</v>
      </c>
      <c r="CM2931" t="s">
        <v>295</v>
      </c>
      <c r="CO2931" t="s">
        <v>1221</v>
      </c>
      <c r="CS2931" t="s">
        <v>364</v>
      </c>
      <c r="CV2931" t="s">
        <v>124</v>
      </c>
      <c r="CW2931" t="s">
        <v>124</v>
      </c>
      <c r="CX2931" t="s">
        <v>212</v>
      </c>
      <c r="CZ2931" t="s">
        <v>124</v>
      </c>
      <c r="DA2931" t="s">
        <v>124</v>
      </c>
      <c r="DC2931" t="s">
        <v>427</v>
      </c>
      <c r="DO2931" s="3" t="s">
        <v>154</v>
      </c>
      <c r="DP2931" s="3" t="s">
        <v>10345</v>
      </c>
      <c r="DQ2931" t="s">
        <v>1190</v>
      </c>
      <c r="DR2931" t="s">
        <v>477</v>
      </c>
      <c r="DS2931">
        <f t="shared" si="351"/>
        <v>1.84</v>
      </c>
      <c r="DT2931">
        <f t="shared" si="352"/>
        <v>3.3856000000000002</v>
      </c>
      <c r="DU2931">
        <f t="shared" si="353"/>
        <v>25.401701323251416</v>
      </c>
      <c r="DV2931">
        <v>3</v>
      </c>
      <c r="DW2931" t="s">
        <v>188</v>
      </c>
      <c r="DX2931" t="s">
        <v>476</v>
      </c>
      <c r="DY2931" t="s">
        <v>153</v>
      </c>
      <c r="DZ2931" t="s">
        <v>154</v>
      </c>
      <c r="EA2931" t="s">
        <v>279</v>
      </c>
      <c r="EB2931" t="s">
        <v>156</v>
      </c>
      <c r="EC2931" t="s">
        <v>157</v>
      </c>
      <c r="EF2931" t="s">
        <v>158</v>
      </c>
      <c r="EI2931">
        <v>0</v>
      </c>
      <c r="EJ2931" t="s">
        <v>146</v>
      </c>
      <c r="EK2931">
        <v>0</v>
      </c>
      <c r="EL2931" t="s">
        <v>146</v>
      </c>
      <c r="EM2931">
        <v>0</v>
      </c>
      <c r="EN2931" t="s">
        <v>146</v>
      </c>
      <c r="EO2931">
        <v>0</v>
      </c>
      <c r="EP2931" t="s">
        <v>146</v>
      </c>
      <c r="EQ2931">
        <v>0</v>
      </c>
      <c r="ER2931" t="s">
        <v>146</v>
      </c>
      <c r="ES2931">
        <v>0</v>
      </c>
      <c r="ET2931" t="s">
        <v>146</v>
      </c>
      <c r="EU2931">
        <v>0</v>
      </c>
      <c r="EV2931" t="s">
        <v>146</v>
      </c>
      <c r="EW2931">
        <v>0</v>
      </c>
      <c r="EX2931" t="s">
        <v>146</v>
      </c>
      <c r="EY2931">
        <v>0</v>
      </c>
      <c r="EZ2931" t="s">
        <v>146</v>
      </c>
      <c r="FA2931">
        <v>0</v>
      </c>
      <c r="FB2931" t="s">
        <v>146</v>
      </c>
      <c r="FC2931">
        <v>0</v>
      </c>
      <c r="FD2931" t="s">
        <v>146</v>
      </c>
      <c r="FE2931">
        <v>0</v>
      </c>
      <c r="FF2931" t="s">
        <v>146</v>
      </c>
    </row>
    <row r="2932" spans="1:162" x14ac:dyDescent="0.5">
      <c r="A2932" s="3" t="s">
        <v>9869</v>
      </c>
      <c r="B2932" s="3" t="s">
        <v>9865</v>
      </c>
      <c r="C2932" s="3" t="s">
        <v>257</v>
      </c>
      <c r="D2932" s="3" t="s">
        <v>5345</v>
      </c>
      <c r="E2932" s="3" t="s">
        <v>151</v>
      </c>
      <c r="F2932" s="3" t="s">
        <v>143</v>
      </c>
      <c r="G2932" s="3" t="s">
        <v>276</v>
      </c>
      <c r="H2932" s="3" t="s">
        <v>9868</v>
      </c>
      <c r="I2932" s="3" t="s">
        <v>388</v>
      </c>
      <c r="J2932" s="3" t="s">
        <v>224</v>
      </c>
      <c r="K2932" s="3">
        <v>0</v>
      </c>
      <c r="L2932" s="3">
        <v>0</v>
      </c>
      <c r="M2932" s="3">
        <v>0</v>
      </c>
      <c r="N2932" s="3">
        <v>0</v>
      </c>
      <c r="O2932" s="3">
        <v>0</v>
      </c>
      <c r="Q2932" t="s">
        <v>223</v>
      </c>
      <c r="R2932">
        <v>1</v>
      </c>
      <c r="S2932">
        <v>1</v>
      </c>
      <c r="T2932">
        <v>1</v>
      </c>
      <c r="U2932">
        <v>0</v>
      </c>
      <c r="V2932">
        <v>1</v>
      </c>
      <c r="W2932">
        <v>0</v>
      </c>
      <c r="X2932">
        <v>1</v>
      </c>
      <c r="Y2932" t="s">
        <v>109</v>
      </c>
      <c r="AE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Q2932">
        <v>0</v>
      </c>
      <c r="AS2932">
        <v>0</v>
      </c>
      <c r="AU2932">
        <v>0</v>
      </c>
      <c r="AX2932">
        <v>0</v>
      </c>
      <c r="AZ2932">
        <v>6100</v>
      </c>
      <c r="BA2932" t="s">
        <v>950</v>
      </c>
      <c r="BB2932" t="s">
        <v>1999</v>
      </c>
      <c r="BC2932" t="s">
        <v>177</v>
      </c>
      <c r="BD2932" t="s">
        <v>267</v>
      </c>
      <c r="BE2932">
        <v>164000</v>
      </c>
      <c r="BF2932" t="s">
        <v>2863</v>
      </c>
      <c r="BG2932" t="s">
        <v>5157</v>
      </c>
      <c r="BH2932" t="s">
        <v>120</v>
      </c>
      <c r="BI2932" t="s">
        <v>121</v>
      </c>
      <c r="BJ2932" t="s">
        <v>333</v>
      </c>
      <c r="BK2932" t="s">
        <v>123</v>
      </c>
      <c r="BL2932" t="s">
        <v>124</v>
      </c>
      <c r="BM2932" t="s">
        <v>124</v>
      </c>
      <c r="BN2932" t="s">
        <v>124</v>
      </c>
      <c r="BO2932" t="s">
        <v>124</v>
      </c>
      <c r="BP2932" t="s">
        <v>124</v>
      </c>
      <c r="BQ2932" t="s">
        <v>1512</v>
      </c>
      <c r="BR2932">
        <v>0</v>
      </c>
      <c r="BS2932" t="s">
        <v>518</v>
      </c>
      <c r="BT2932">
        <v>0</v>
      </c>
      <c r="BU2932" t="s">
        <v>377</v>
      </c>
      <c r="BV2932" s="11">
        <v>0</v>
      </c>
      <c r="BW2932" s="11">
        <f t="shared" si="350"/>
        <v>3.0909090909090908</v>
      </c>
      <c r="BX2932" s="11">
        <f t="shared" si="355"/>
        <v>1.7818181818181817</v>
      </c>
      <c r="BY2932" t="s">
        <v>896</v>
      </c>
      <c r="BZ2932" t="s">
        <v>175</v>
      </c>
      <c r="CA2932">
        <v>0</v>
      </c>
      <c r="CB2932" t="s">
        <v>3665</v>
      </c>
      <c r="CD2932" t="s">
        <v>435</v>
      </c>
      <c r="CE2932">
        <v>0</v>
      </c>
      <c r="CF2932" t="s">
        <v>177</v>
      </c>
      <c r="CG2932" t="s">
        <v>236</v>
      </c>
      <c r="CH2932">
        <v>0</v>
      </c>
      <c r="CL2932">
        <v>0</v>
      </c>
      <c r="CM2932" t="s">
        <v>780</v>
      </c>
      <c r="CO2932" t="s">
        <v>211</v>
      </c>
      <c r="CQ2932" t="s">
        <v>1087</v>
      </c>
      <c r="CR2932" t="s">
        <v>304</v>
      </c>
      <c r="CS2932" t="s">
        <v>128</v>
      </c>
      <c r="CT2932" t="s">
        <v>291</v>
      </c>
      <c r="CU2932" t="s">
        <v>449</v>
      </c>
      <c r="CV2932" t="s">
        <v>124</v>
      </c>
      <c r="CW2932" t="s">
        <v>124</v>
      </c>
      <c r="CY2932" t="s">
        <v>124</v>
      </c>
      <c r="DC2932" t="s">
        <v>751</v>
      </c>
      <c r="DF2932" t="s">
        <v>855</v>
      </c>
      <c r="DG2932" t="s">
        <v>509</v>
      </c>
      <c r="DH2932">
        <v>0</v>
      </c>
      <c r="DI2932" t="s">
        <v>340</v>
      </c>
      <c r="DJ2932" t="s">
        <v>141</v>
      </c>
      <c r="DL2932" t="s">
        <v>413</v>
      </c>
      <c r="DO2932" s="3" t="s">
        <v>118</v>
      </c>
      <c r="DP2932" s="3" t="s">
        <v>10345</v>
      </c>
      <c r="DQ2932" t="s">
        <v>478</v>
      </c>
      <c r="DR2932" t="s">
        <v>477</v>
      </c>
      <c r="DS2932">
        <f t="shared" si="351"/>
        <v>1.84</v>
      </c>
      <c r="DT2932">
        <f t="shared" si="352"/>
        <v>3.3856000000000002</v>
      </c>
      <c r="DU2932">
        <f t="shared" si="353"/>
        <v>26.287807183364837</v>
      </c>
      <c r="DV2932">
        <v>3</v>
      </c>
      <c r="DW2932" t="s">
        <v>188</v>
      </c>
      <c r="DX2932" t="s">
        <v>152</v>
      </c>
      <c r="DY2932" t="s">
        <v>153</v>
      </c>
      <c r="DZ2932" t="s">
        <v>154</v>
      </c>
      <c r="EA2932" t="s">
        <v>279</v>
      </c>
      <c r="EB2932" t="s">
        <v>156</v>
      </c>
      <c r="EC2932" t="s">
        <v>157</v>
      </c>
      <c r="EF2932" t="s">
        <v>158</v>
      </c>
      <c r="EI2932">
        <v>0</v>
      </c>
      <c r="EJ2932" t="s">
        <v>146</v>
      </c>
      <c r="EK2932">
        <v>0</v>
      </c>
      <c r="EL2932" t="s">
        <v>146</v>
      </c>
      <c r="EM2932">
        <v>0</v>
      </c>
      <c r="EN2932" t="s">
        <v>146</v>
      </c>
      <c r="EO2932">
        <v>0</v>
      </c>
      <c r="EP2932" t="s">
        <v>146</v>
      </c>
      <c r="EQ2932">
        <v>0</v>
      </c>
      <c r="ER2932" t="s">
        <v>146</v>
      </c>
      <c r="ES2932">
        <v>0</v>
      </c>
      <c r="ET2932" t="s">
        <v>146</v>
      </c>
      <c r="EU2932">
        <v>0</v>
      </c>
      <c r="EV2932" t="s">
        <v>146</v>
      </c>
      <c r="EW2932">
        <v>0</v>
      </c>
      <c r="EX2932" t="s">
        <v>146</v>
      </c>
      <c r="EY2932">
        <v>0</v>
      </c>
      <c r="EZ2932" t="s">
        <v>146</v>
      </c>
      <c r="FA2932">
        <v>0</v>
      </c>
      <c r="FB2932" t="s">
        <v>146</v>
      </c>
      <c r="FC2932">
        <v>0</v>
      </c>
      <c r="FD2932" t="s">
        <v>146</v>
      </c>
      <c r="FE2932">
        <v>0</v>
      </c>
      <c r="FF2932" t="s">
        <v>146</v>
      </c>
    </row>
    <row r="2933" spans="1:162" x14ac:dyDescent="0.5">
      <c r="A2933" s="3" t="s">
        <v>9870</v>
      </c>
      <c r="B2933" s="3" t="s">
        <v>9871</v>
      </c>
      <c r="C2933" s="3" t="s">
        <v>107</v>
      </c>
      <c r="D2933" s="3" t="s">
        <v>9872</v>
      </c>
      <c r="E2933" s="3" t="s">
        <v>151</v>
      </c>
      <c r="F2933" s="3" t="s">
        <v>143</v>
      </c>
      <c r="G2933" s="3" t="s">
        <v>9874</v>
      </c>
      <c r="H2933" s="3" t="s">
        <v>9875</v>
      </c>
      <c r="I2933" s="3" t="s">
        <v>146</v>
      </c>
      <c r="J2933" s="3" t="s">
        <v>112</v>
      </c>
      <c r="K2933" s="3">
        <v>0</v>
      </c>
      <c r="L2933" s="3">
        <v>0</v>
      </c>
      <c r="M2933" s="3">
        <v>0</v>
      </c>
      <c r="N2933" s="3">
        <v>1</v>
      </c>
      <c r="O2933" s="3">
        <v>1</v>
      </c>
      <c r="Q2933" t="s">
        <v>392</v>
      </c>
      <c r="R2933">
        <v>0</v>
      </c>
      <c r="S2933">
        <v>1</v>
      </c>
      <c r="T2933">
        <v>1</v>
      </c>
      <c r="U2933">
        <v>0</v>
      </c>
      <c r="V2933">
        <v>1</v>
      </c>
      <c r="W2933">
        <v>0</v>
      </c>
      <c r="X2933">
        <v>0</v>
      </c>
      <c r="Y2933" t="s">
        <v>109</v>
      </c>
      <c r="Z2933" t="s">
        <v>109</v>
      </c>
      <c r="AE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Q2933">
        <v>0</v>
      </c>
      <c r="AS2933">
        <v>0</v>
      </c>
      <c r="AU2933">
        <v>0</v>
      </c>
      <c r="AX2933">
        <v>0</v>
      </c>
      <c r="BA2933" t="s">
        <v>926</v>
      </c>
      <c r="BB2933" t="s">
        <v>1289</v>
      </c>
      <c r="BC2933" t="s">
        <v>1201</v>
      </c>
      <c r="BD2933" t="s">
        <v>1533</v>
      </c>
      <c r="BE2933">
        <v>224000</v>
      </c>
      <c r="BH2933" t="s">
        <v>120</v>
      </c>
      <c r="BI2933" t="s">
        <v>121</v>
      </c>
      <c r="BJ2933" t="s">
        <v>171</v>
      </c>
      <c r="BL2933" t="s">
        <v>124</v>
      </c>
      <c r="BM2933" t="s">
        <v>124</v>
      </c>
      <c r="BN2933" t="s">
        <v>124</v>
      </c>
      <c r="BO2933" t="s">
        <v>124</v>
      </c>
      <c r="BQ2933" t="s">
        <v>583</v>
      </c>
      <c r="BR2933">
        <v>1</v>
      </c>
      <c r="BU2933" t="s">
        <v>312</v>
      </c>
      <c r="BV2933" s="11">
        <v>1</v>
      </c>
      <c r="BW2933" s="11">
        <f t="shared" si="350"/>
        <v>5.0869565217391308</v>
      </c>
      <c r="BZ2933" t="s">
        <v>561</v>
      </c>
      <c r="CA2933">
        <v>0</v>
      </c>
      <c r="CD2933" t="s">
        <v>177</v>
      </c>
      <c r="CE2933">
        <v>0</v>
      </c>
      <c r="CF2933" t="s">
        <v>314</v>
      </c>
      <c r="CG2933" t="s">
        <v>9873</v>
      </c>
      <c r="CH2933">
        <v>1</v>
      </c>
      <c r="CI2933" t="s">
        <v>347</v>
      </c>
      <c r="CJ2933">
        <v>0</v>
      </c>
      <c r="CV2933" t="s">
        <v>124</v>
      </c>
      <c r="CW2933" t="s">
        <v>124</v>
      </c>
      <c r="CY2933" t="s">
        <v>124</v>
      </c>
      <c r="CZ2933" t="s">
        <v>124</v>
      </c>
      <c r="DA2933" t="s">
        <v>124</v>
      </c>
      <c r="DB2933" t="s">
        <v>124</v>
      </c>
      <c r="DC2933" t="s">
        <v>479</v>
      </c>
      <c r="DO2933" s="3" t="s">
        <v>249</v>
      </c>
      <c r="DP2933" s="3" t="s">
        <v>10350</v>
      </c>
      <c r="DQ2933" t="s">
        <v>300</v>
      </c>
      <c r="DR2933" t="s">
        <v>125</v>
      </c>
      <c r="DS2933">
        <f t="shared" si="351"/>
        <v>1.56</v>
      </c>
      <c r="DT2933">
        <f t="shared" si="352"/>
        <v>2.4336000000000002</v>
      </c>
      <c r="DU2933">
        <f t="shared" si="353"/>
        <v>29.585798816568044</v>
      </c>
      <c r="DV2933">
        <v>3</v>
      </c>
      <c r="DW2933" t="s">
        <v>150</v>
      </c>
      <c r="DX2933" t="s">
        <v>603</v>
      </c>
      <c r="DY2933" t="s">
        <v>153</v>
      </c>
      <c r="DZ2933" t="s">
        <v>154</v>
      </c>
      <c r="EA2933" t="s">
        <v>155</v>
      </c>
      <c r="EB2933" t="s">
        <v>156</v>
      </c>
      <c r="EC2933" t="s">
        <v>157</v>
      </c>
      <c r="EF2933" t="s">
        <v>158</v>
      </c>
      <c r="EK2933">
        <v>0</v>
      </c>
    </row>
    <row r="2934" spans="1:162" x14ac:dyDescent="0.5">
      <c r="A2934" s="3" t="s">
        <v>9876</v>
      </c>
      <c r="B2934" s="3" t="s">
        <v>9871</v>
      </c>
      <c r="C2934" s="3" t="s">
        <v>222</v>
      </c>
      <c r="D2934" s="3" t="s">
        <v>9872</v>
      </c>
      <c r="E2934" s="3" t="s">
        <v>151</v>
      </c>
      <c r="F2934" s="3" t="s">
        <v>143</v>
      </c>
      <c r="G2934" s="3" t="s">
        <v>9874</v>
      </c>
      <c r="H2934" s="3" t="s">
        <v>9875</v>
      </c>
      <c r="I2934" s="3" t="s">
        <v>146</v>
      </c>
      <c r="J2934" s="3" t="s">
        <v>224</v>
      </c>
      <c r="K2934" s="3">
        <v>0</v>
      </c>
      <c r="L2934" s="3">
        <v>0</v>
      </c>
      <c r="M2934" s="3">
        <v>0</v>
      </c>
      <c r="N2934" s="3">
        <v>1</v>
      </c>
      <c r="O2934" s="3">
        <v>1</v>
      </c>
      <c r="Q2934" t="s">
        <v>2334</v>
      </c>
      <c r="R2934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1</v>
      </c>
      <c r="Y2934" t="s">
        <v>109</v>
      </c>
      <c r="Z2934" t="s">
        <v>110</v>
      </c>
      <c r="AE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Q2934">
        <v>0</v>
      </c>
      <c r="AS2934">
        <v>0</v>
      </c>
      <c r="AU2934">
        <v>0</v>
      </c>
      <c r="AX2934">
        <v>0</v>
      </c>
      <c r="AZ2934">
        <v>5100</v>
      </c>
      <c r="BA2934" t="s">
        <v>8339</v>
      </c>
      <c r="BB2934" t="s">
        <v>9028</v>
      </c>
      <c r="BC2934" t="s">
        <v>1559</v>
      </c>
      <c r="BD2934" t="s">
        <v>776</v>
      </c>
      <c r="BE2934">
        <v>205000</v>
      </c>
      <c r="BF2934" t="s">
        <v>2190</v>
      </c>
      <c r="BG2934" t="s">
        <v>489</v>
      </c>
      <c r="BH2934" t="s">
        <v>120</v>
      </c>
      <c r="BI2934" t="s">
        <v>121</v>
      </c>
      <c r="BJ2934" t="s">
        <v>309</v>
      </c>
      <c r="BL2934" t="s">
        <v>124</v>
      </c>
      <c r="BM2934" t="s">
        <v>124</v>
      </c>
      <c r="BN2934" t="s">
        <v>124</v>
      </c>
      <c r="BO2934" t="s">
        <v>124</v>
      </c>
      <c r="BP2934" t="s">
        <v>124</v>
      </c>
      <c r="BQ2934" t="s">
        <v>2351</v>
      </c>
      <c r="BR2934">
        <v>1</v>
      </c>
      <c r="BS2934" t="s">
        <v>1507</v>
      </c>
      <c r="BT2934">
        <v>0</v>
      </c>
      <c r="BU2934" t="s">
        <v>131</v>
      </c>
      <c r="BV2934" s="11">
        <v>1</v>
      </c>
      <c r="BW2934" s="11">
        <f t="shared" si="350"/>
        <v>4.5555555555555554</v>
      </c>
      <c r="BX2934" s="11">
        <f>BS2934/BU2934</f>
        <v>2.6</v>
      </c>
      <c r="BY2934" t="s">
        <v>487</v>
      </c>
      <c r="BZ2934" t="s">
        <v>905</v>
      </c>
      <c r="CA2934">
        <v>0</v>
      </c>
      <c r="CB2934" t="s">
        <v>130</v>
      </c>
      <c r="CD2934" t="s">
        <v>604</v>
      </c>
      <c r="CE2934">
        <v>0</v>
      </c>
      <c r="CF2934" t="s">
        <v>272</v>
      </c>
      <c r="CG2934" t="s">
        <v>884</v>
      </c>
      <c r="CH2934">
        <v>1</v>
      </c>
      <c r="CL2934">
        <v>0</v>
      </c>
      <c r="CM2934" t="s">
        <v>416</v>
      </c>
      <c r="CO2934" t="s">
        <v>5710</v>
      </c>
      <c r="CQ2934" t="s">
        <v>446</v>
      </c>
      <c r="CR2934" t="s">
        <v>114</v>
      </c>
      <c r="CS2934" t="s">
        <v>1073</v>
      </c>
      <c r="CT2934" t="s">
        <v>174</v>
      </c>
      <c r="CU2934" t="s">
        <v>449</v>
      </c>
      <c r="CV2934" t="s">
        <v>124</v>
      </c>
      <c r="CW2934" t="s">
        <v>124</v>
      </c>
      <c r="CY2934" t="s">
        <v>124</v>
      </c>
      <c r="DC2934" t="s">
        <v>548</v>
      </c>
      <c r="DF2934" t="s">
        <v>423</v>
      </c>
      <c r="DG2934" t="s">
        <v>2291</v>
      </c>
      <c r="DH2934">
        <v>0</v>
      </c>
      <c r="DI2934" t="s">
        <v>339</v>
      </c>
      <c r="DO2934" s="3" t="s">
        <v>131</v>
      </c>
      <c r="DP2934" s="3" t="s">
        <v>10350</v>
      </c>
      <c r="DQ2934" t="s">
        <v>300</v>
      </c>
      <c r="DR2934" t="s">
        <v>125</v>
      </c>
      <c r="DS2934">
        <f t="shared" si="351"/>
        <v>1.56</v>
      </c>
      <c r="DT2934">
        <f t="shared" si="352"/>
        <v>2.4336000000000002</v>
      </c>
      <c r="DU2934">
        <f t="shared" si="353"/>
        <v>29.585798816568044</v>
      </c>
      <c r="DV2934">
        <v>3</v>
      </c>
      <c r="DW2934" t="s">
        <v>150</v>
      </c>
      <c r="DX2934" t="s">
        <v>152</v>
      </c>
      <c r="DY2934" t="s">
        <v>153</v>
      </c>
      <c r="DZ2934" t="s">
        <v>154</v>
      </c>
      <c r="EA2934" t="s">
        <v>279</v>
      </c>
      <c r="EB2934" t="s">
        <v>156</v>
      </c>
      <c r="EC2934" t="s">
        <v>157</v>
      </c>
      <c r="EF2934" t="s">
        <v>158</v>
      </c>
      <c r="EH2934" t="s">
        <v>9877</v>
      </c>
      <c r="EI2934">
        <v>0</v>
      </c>
      <c r="EJ2934" t="s">
        <v>146</v>
      </c>
      <c r="EK2934">
        <v>0</v>
      </c>
      <c r="EL2934" t="s">
        <v>146</v>
      </c>
      <c r="EM2934">
        <v>0</v>
      </c>
      <c r="EN2934" t="s">
        <v>146</v>
      </c>
      <c r="EO2934">
        <v>0</v>
      </c>
      <c r="EP2934" t="s">
        <v>146</v>
      </c>
      <c r="EQ2934">
        <v>0</v>
      </c>
      <c r="ER2934" t="s">
        <v>146</v>
      </c>
      <c r="ES2934">
        <v>0</v>
      </c>
      <c r="ET2934" t="s">
        <v>146</v>
      </c>
      <c r="EU2934">
        <v>1</v>
      </c>
      <c r="EV2934" t="s">
        <v>921</v>
      </c>
      <c r="EW2934">
        <v>0</v>
      </c>
      <c r="EX2934" t="s">
        <v>146</v>
      </c>
      <c r="EY2934">
        <v>0</v>
      </c>
      <c r="EZ2934" t="s">
        <v>146</v>
      </c>
      <c r="FA2934">
        <v>0</v>
      </c>
      <c r="FB2934" t="s">
        <v>146</v>
      </c>
      <c r="FC2934">
        <v>0</v>
      </c>
      <c r="FD2934" t="s">
        <v>146</v>
      </c>
      <c r="FE2934">
        <v>0</v>
      </c>
      <c r="FF2934" t="s">
        <v>146</v>
      </c>
    </row>
    <row r="2935" spans="1:162" x14ac:dyDescent="0.5">
      <c r="A2935" s="3" t="s">
        <v>9878</v>
      </c>
      <c r="B2935" s="3" t="s">
        <v>9879</v>
      </c>
      <c r="C2935" s="3" t="s">
        <v>107</v>
      </c>
      <c r="D2935" s="3" t="s">
        <v>9884</v>
      </c>
      <c r="E2935" s="3" t="s">
        <v>151</v>
      </c>
      <c r="F2935" s="3" t="s">
        <v>143</v>
      </c>
      <c r="G2935" s="3" t="s">
        <v>144</v>
      </c>
      <c r="H2935" s="3" t="s">
        <v>4100</v>
      </c>
      <c r="I2935" s="3" t="s">
        <v>146</v>
      </c>
      <c r="J2935" s="3" t="s">
        <v>112</v>
      </c>
      <c r="K2935" s="3">
        <v>0</v>
      </c>
      <c r="L2935" s="3">
        <v>0</v>
      </c>
      <c r="M2935" s="3">
        <v>0</v>
      </c>
      <c r="N2935" s="3">
        <v>1</v>
      </c>
      <c r="O2935" s="3">
        <v>0</v>
      </c>
      <c r="Q2935" t="s">
        <v>3047</v>
      </c>
      <c r="R2935">
        <v>1</v>
      </c>
      <c r="S2935">
        <v>1</v>
      </c>
      <c r="T2935">
        <v>0</v>
      </c>
      <c r="U2935">
        <v>0</v>
      </c>
      <c r="V2935">
        <v>1</v>
      </c>
      <c r="W2935">
        <v>0</v>
      </c>
      <c r="X2935">
        <v>0</v>
      </c>
      <c r="Y2935" t="s">
        <v>110</v>
      </c>
      <c r="AA2935" t="s">
        <v>109</v>
      </c>
      <c r="AE2935">
        <v>0</v>
      </c>
      <c r="AF2935" t="s">
        <v>9880</v>
      </c>
      <c r="AG2935" t="s">
        <v>9881</v>
      </c>
      <c r="AH2935">
        <v>0</v>
      </c>
      <c r="AI2935">
        <v>0</v>
      </c>
      <c r="AJ2935">
        <v>1</v>
      </c>
      <c r="AK2935">
        <v>0</v>
      </c>
      <c r="AL2935">
        <v>0</v>
      </c>
      <c r="AM2935">
        <v>1</v>
      </c>
      <c r="AO2935" t="s">
        <v>9882</v>
      </c>
      <c r="AP2935" t="s">
        <v>9883</v>
      </c>
      <c r="AQ2935">
        <v>1</v>
      </c>
      <c r="AS2935">
        <v>0</v>
      </c>
      <c r="AU2935">
        <v>0</v>
      </c>
      <c r="AX2935">
        <v>0</v>
      </c>
      <c r="BA2935" t="s">
        <v>1071</v>
      </c>
      <c r="BB2935" t="s">
        <v>1123</v>
      </c>
      <c r="BC2935" t="s">
        <v>573</v>
      </c>
      <c r="BD2935" t="s">
        <v>642</v>
      </c>
      <c r="BE2935">
        <v>177000</v>
      </c>
      <c r="BH2935" t="s">
        <v>120</v>
      </c>
      <c r="BI2935" t="s">
        <v>121</v>
      </c>
      <c r="BJ2935" t="s">
        <v>501</v>
      </c>
      <c r="BL2935" t="s">
        <v>124</v>
      </c>
      <c r="BM2935" t="s">
        <v>124</v>
      </c>
      <c r="BN2935" t="s">
        <v>124</v>
      </c>
      <c r="BO2935" t="s">
        <v>124</v>
      </c>
      <c r="BQ2935" t="s">
        <v>2263</v>
      </c>
      <c r="BR2935">
        <v>1</v>
      </c>
      <c r="BU2935" t="s">
        <v>286</v>
      </c>
      <c r="BV2935" s="11">
        <v>0</v>
      </c>
      <c r="BW2935" s="11">
        <f t="shared" si="350"/>
        <v>4.9512195121951219</v>
      </c>
      <c r="BZ2935" t="s">
        <v>367</v>
      </c>
      <c r="CA2935">
        <v>0</v>
      </c>
      <c r="CD2935" t="s">
        <v>154</v>
      </c>
      <c r="CE2935">
        <v>0</v>
      </c>
      <c r="CF2935" t="s">
        <v>870</v>
      </c>
      <c r="CG2935" t="s">
        <v>520</v>
      </c>
      <c r="CH2935">
        <v>0</v>
      </c>
      <c r="CI2935" t="s">
        <v>134</v>
      </c>
      <c r="CJ2935">
        <v>0</v>
      </c>
      <c r="CV2935" t="s">
        <v>124</v>
      </c>
      <c r="CW2935" t="s">
        <v>124</v>
      </c>
      <c r="CY2935" t="s">
        <v>124</v>
      </c>
      <c r="CZ2935" t="s">
        <v>124</v>
      </c>
      <c r="DA2935" t="s">
        <v>124</v>
      </c>
      <c r="DB2935" t="s">
        <v>124</v>
      </c>
      <c r="DC2935" t="s">
        <v>1897</v>
      </c>
      <c r="DO2935" s="3" t="s">
        <v>339</v>
      </c>
      <c r="DP2935" s="3" t="s">
        <v>10345</v>
      </c>
      <c r="DQ2935" t="s">
        <v>186</v>
      </c>
      <c r="DR2935" t="s">
        <v>342</v>
      </c>
      <c r="DS2935">
        <f t="shared" si="351"/>
        <v>1.74</v>
      </c>
      <c r="DT2935">
        <f t="shared" si="352"/>
        <v>3.0276000000000001</v>
      </c>
      <c r="DU2935">
        <f t="shared" si="353"/>
        <v>25.432685955872639</v>
      </c>
      <c r="DV2935">
        <v>3</v>
      </c>
      <c r="DW2935" t="s">
        <v>674</v>
      </c>
      <c r="DX2935" t="s">
        <v>199</v>
      </c>
      <c r="DY2935" t="s">
        <v>153</v>
      </c>
      <c r="DZ2935" t="s">
        <v>154</v>
      </c>
      <c r="EA2935" t="s">
        <v>218</v>
      </c>
      <c r="EB2935" t="s">
        <v>175</v>
      </c>
      <c r="ED2935" t="s">
        <v>190</v>
      </c>
      <c r="EF2935" t="s">
        <v>158</v>
      </c>
      <c r="EK2935">
        <v>0</v>
      </c>
    </row>
    <row r="2936" spans="1:162" x14ac:dyDescent="0.5">
      <c r="A2936" s="3" t="s">
        <v>9885</v>
      </c>
      <c r="B2936" s="3" t="s">
        <v>9879</v>
      </c>
      <c r="C2936" s="3" t="s">
        <v>193</v>
      </c>
      <c r="D2936" s="3" t="s">
        <v>9884</v>
      </c>
      <c r="E2936" s="3" t="s">
        <v>675</v>
      </c>
      <c r="F2936" s="3" t="s">
        <v>143</v>
      </c>
      <c r="G2936" s="3" t="s">
        <v>555</v>
      </c>
      <c r="H2936" s="3" t="s">
        <v>556</v>
      </c>
      <c r="I2936" s="3" t="s">
        <v>216</v>
      </c>
      <c r="J2936" s="3" t="s">
        <v>112</v>
      </c>
      <c r="K2936" s="3">
        <v>0</v>
      </c>
      <c r="L2936" s="3">
        <v>0</v>
      </c>
      <c r="M2936" s="3">
        <v>0</v>
      </c>
      <c r="N2936" s="3">
        <v>1</v>
      </c>
      <c r="O2936" s="3">
        <v>1</v>
      </c>
      <c r="Q2936" t="s">
        <v>753</v>
      </c>
      <c r="R2936">
        <v>1</v>
      </c>
      <c r="S2936">
        <v>1</v>
      </c>
      <c r="T2936">
        <v>0</v>
      </c>
      <c r="U2936">
        <v>0</v>
      </c>
      <c r="V2936">
        <v>1</v>
      </c>
      <c r="W2936">
        <v>0</v>
      </c>
      <c r="X2936">
        <v>0</v>
      </c>
      <c r="Y2936" t="s">
        <v>110</v>
      </c>
      <c r="AA2936" t="s">
        <v>109</v>
      </c>
      <c r="AE2936">
        <v>0</v>
      </c>
      <c r="AF2936" t="s">
        <v>9880</v>
      </c>
      <c r="AG2936" t="s">
        <v>9881</v>
      </c>
      <c r="AH2936">
        <v>0</v>
      </c>
      <c r="AI2936">
        <v>0</v>
      </c>
      <c r="AJ2936">
        <v>1</v>
      </c>
      <c r="AK2936">
        <v>0</v>
      </c>
      <c r="AL2936">
        <v>0</v>
      </c>
      <c r="AM2936">
        <v>1</v>
      </c>
      <c r="AO2936" t="s">
        <v>9882</v>
      </c>
      <c r="AP2936" t="s">
        <v>9883</v>
      </c>
      <c r="AQ2936">
        <v>1</v>
      </c>
      <c r="AS2936">
        <v>0</v>
      </c>
      <c r="AU2936">
        <v>0</v>
      </c>
      <c r="AX2936">
        <v>0</v>
      </c>
      <c r="AZ2936">
        <v>5800</v>
      </c>
      <c r="BA2936" t="s">
        <v>114</v>
      </c>
      <c r="BB2936" t="s">
        <v>1815</v>
      </c>
      <c r="BC2936" t="s">
        <v>399</v>
      </c>
      <c r="BD2936" t="s">
        <v>504</v>
      </c>
      <c r="BE2936">
        <v>164000</v>
      </c>
      <c r="BF2936" t="s">
        <v>2978</v>
      </c>
      <c r="BG2936" t="s">
        <v>3674</v>
      </c>
      <c r="BH2936" t="s">
        <v>120</v>
      </c>
      <c r="BI2936" t="s">
        <v>121</v>
      </c>
      <c r="BJ2936" t="s">
        <v>546</v>
      </c>
      <c r="BK2936" t="s">
        <v>123</v>
      </c>
      <c r="BL2936" t="s">
        <v>124</v>
      </c>
      <c r="BM2936" t="s">
        <v>124</v>
      </c>
      <c r="BN2936" t="s">
        <v>124</v>
      </c>
      <c r="BO2936" t="s">
        <v>124</v>
      </c>
      <c r="BP2936" t="s">
        <v>124</v>
      </c>
      <c r="BQ2936" t="s">
        <v>1495</v>
      </c>
      <c r="BR2936">
        <v>1</v>
      </c>
      <c r="BS2936" t="s">
        <v>1461</v>
      </c>
      <c r="BT2936">
        <v>0</v>
      </c>
      <c r="BU2936" t="s">
        <v>681</v>
      </c>
      <c r="BV2936" s="11" t="s">
        <v>364</v>
      </c>
      <c r="BW2936" s="11">
        <f t="shared" si="350"/>
        <v>5.6060606060606064</v>
      </c>
      <c r="BX2936" s="11">
        <f t="shared" ref="BX2936:BX2939" si="356">BS2936/BU2936</f>
        <v>3.393939393939394</v>
      </c>
      <c r="BY2936" t="s">
        <v>918</v>
      </c>
      <c r="BZ2936" t="s">
        <v>566</v>
      </c>
      <c r="CA2936">
        <v>0</v>
      </c>
      <c r="CB2936" t="s">
        <v>486</v>
      </c>
      <c r="CD2936" t="s">
        <v>289</v>
      </c>
      <c r="CE2936">
        <v>0</v>
      </c>
      <c r="CF2936" t="s">
        <v>429</v>
      </c>
      <c r="CG2936" t="s">
        <v>4065</v>
      </c>
      <c r="CH2936">
        <v>1</v>
      </c>
      <c r="CL2936">
        <v>0</v>
      </c>
      <c r="CM2936" t="s">
        <v>1603</v>
      </c>
      <c r="CO2936" t="s">
        <v>2286</v>
      </c>
      <c r="CQ2936" t="s">
        <v>1672</v>
      </c>
      <c r="CR2936" t="s">
        <v>1149</v>
      </c>
      <c r="CS2936" t="s">
        <v>896</v>
      </c>
      <c r="CT2936" t="s">
        <v>487</v>
      </c>
      <c r="CU2936" t="s">
        <v>449</v>
      </c>
      <c r="CV2936" t="s">
        <v>124</v>
      </c>
      <c r="CW2936" t="s">
        <v>124</v>
      </c>
      <c r="CX2936" t="s">
        <v>124</v>
      </c>
      <c r="CY2936" t="s">
        <v>124</v>
      </c>
      <c r="CZ2936" t="s">
        <v>124</v>
      </c>
      <c r="DA2936" t="s">
        <v>124</v>
      </c>
      <c r="DB2936" t="s">
        <v>124</v>
      </c>
      <c r="DC2936" t="s">
        <v>524</v>
      </c>
      <c r="DF2936" t="s">
        <v>467</v>
      </c>
      <c r="DG2936" t="s">
        <v>2501</v>
      </c>
      <c r="DH2936">
        <v>0</v>
      </c>
      <c r="DI2936" t="s">
        <v>435</v>
      </c>
      <c r="DL2936" t="s">
        <v>413</v>
      </c>
      <c r="DO2936" s="3" t="s">
        <v>435</v>
      </c>
      <c r="DP2936" s="3" t="s">
        <v>10345</v>
      </c>
      <c r="DQ2936" t="s">
        <v>538</v>
      </c>
      <c r="DR2936" t="s">
        <v>342</v>
      </c>
      <c r="DS2936">
        <f t="shared" si="351"/>
        <v>1.74</v>
      </c>
      <c r="DT2936">
        <f t="shared" si="352"/>
        <v>3.0276000000000001</v>
      </c>
      <c r="DU2936">
        <f t="shared" si="353"/>
        <v>25.762980578676178</v>
      </c>
      <c r="DV2936">
        <v>3</v>
      </c>
      <c r="DW2936" t="s">
        <v>674</v>
      </c>
      <c r="DX2936" t="s">
        <v>519</v>
      </c>
      <c r="DY2936" t="s">
        <v>153</v>
      </c>
      <c r="DZ2936" t="s">
        <v>154</v>
      </c>
      <c r="EA2936" t="s">
        <v>279</v>
      </c>
      <c r="EB2936" t="s">
        <v>199</v>
      </c>
      <c r="EC2936" t="s">
        <v>157</v>
      </c>
      <c r="EF2936" t="s">
        <v>158</v>
      </c>
      <c r="EI2936">
        <v>0</v>
      </c>
      <c r="EJ2936" t="s">
        <v>146</v>
      </c>
      <c r="EK2936">
        <v>0</v>
      </c>
      <c r="EL2936" t="s">
        <v>146</v>
      </c>
      <c r="EM2936">
        <v>0</v>
      </c>
      <c r="EN2936" t="s">
        <v>146</v>
      </c>
      <c r="EO2936">
        <v>0</v>
      </c>
      <c r="EP2936" t="s">
        <v>146</v>
      </c>
      <c r="EQ2936">
        <v>0</v>
      </c>
      <c r="ER2936" t="s">
        <v>146</v>
      </c>
      <c r="ES2936">
        <v>0</v>
      </c>
      <c r="ET2936" t="s">
        <v>146</v>
      </c>
      <c r="EU2936">
        <v>0</v>
      </c>
      <c r="EV2936" t="s">
        <v>146</v>
      </c>
      <c r="EW2936">
        <v>0</v>
      </c>
      <c r="EX2936" t="s">
        <v>146</v>
      </c>
      <c r="EY2936">
        <v>0</v>
      </c>
      <c r="EZ2936" t="s">
        <v>146</v>
      </c>
      <c r="FA2936">
        <v>0</v>
      </c>
      <c r="FB2936" t="s">
        <v>146</v>
      </c>
      <c r="FC2936">
        <v>0</v>
      </c>
      <c r="FD2936" t="s">
        <v>146</v>
      </c>
      <c r="FE2936">
        <v>1</v>
      </c>
      <c r="FF2936" t="s">
        <v>9886</v>
      </c>
    </row>
    <row r="2937" spans="1:162" x14ac:dyDescent="0.5">
      <c r="A2937" s="3" t="s">
        <v>9887</v>
      </c>
      <c r="B2937" s="3" t="s">
        <v>9879</v>
      </c>
      <c r="C2937" s="3" t="s">
        <v>219</v>
      </c>
      <c r="D2937" s="3" t="s">
        <v>9884</v>
      </c>
      <c r="F2937" s="3" t="s">
        <v>143</v>
      </c>
      <c r="G2937" s="3" t="s">
        <v>555</v>
      </c>
      <c r="H2937" s="3" t="s">
        <v>556</v>
      </c>
      <c r="I2937" s="3" t="s">
        <v>216</v>
      </c>
      <c r="J2937" s="3" t="s">
        <v>224</v>
      </c>
      <c r="K2937" s="3">
        <v>0</v>
      </c>
      <c r="L2937" s="3">
        <v>0</v>
      </c>
      <c r="M2937" s="3">
        <v>0</v>
      </c>
      <c r="N2937" s="3">
        <v>1</v>
      </c>
      <c r="O2937" s="3">
        <v>0</v>
      </c>
      <c r="Q2937" t="s">
        <v>753</v>
      </c>
      <c r="R2937">
        <v>1</v>
      </c>
      <c r="S2937">
        <v>1</v>
      </c>
      <c r="T2937">
        <v>0</v>
      </c>
      <c r="U2937">
        <v>0</v>
      </c>
      <c r="V2937">
        <v>1</v>
      </c>
      <c r="W2937">
        <v>0</v>
      </c>
      <c r="X2937">
        <v>0</v>
      </c>
      <c r="Y2937" t="s">
        <v>110</v>
      </c>
      <c r="AA2937" t="s">
        <v>109</v>
      </c>
      <c r="AE2937">
        <v>0</v>
      </c>
      <c r="AF2937" t="s">
        <v>9880</v>
      </c>
      <c r="AG2937" t="s">
        <v>9881</v>
      </c>
      <c r="AH2937">
        <v>0</v>
      </c>
      <c r="AI2937">
        <v>0</v>
      </c>
      <c r="AJ2937">
        <v>1</v>
      </c>
      <c r="AK2937">
        <v>0</v>
      </c>
      <c r="AL2937">
        <v>0</v>
      </c>
      <c r="AM2937">
        <v>1</v>
      </c>
      <c r="AO2937" t="s">
        <v>9882</v>
      </c>
      <c r="AP2937" t="s">
        <v>9883</v>
      </c>
      <c r="AQ2937">
        <v>1</v>
      </c>
      <c r="AS2937">
        <v>0</v>
      </c>
      <c r="AU2937">
        <v>0</v>
      </c>
      <c r="AX2937">
        <v>0</v>
      </c>
      <c r="AZ2937">
        <v>5100</v>
      </c>
      <c r="BB2937" t="s">
        <v>882</v>
      </c>
      <c r="BC2937" t="s">
        <v>399</v>
      </c>
      <c r="BD2937" t="s">
        <v>743</v>
      </c>
      <c r="BE2937">
        <v>163000</v>
      </c>
      <c r="BF2937" t="s">
        <v>339</v>
      </c>
      <c r="BG2937" t="s">
        <v>476</v>
      </c>
      <c r="BH2937" t="s">
        <v>120</v>
      </c>
      <c r="BI2937" t="s">
        <v>121</v>
      </c>
      <c r="BJ2937" t="s">
        <v>171</v>
      </c>
      <c r="BL2937" t="s">
        <v>124</v>
      </c>
      <c r="BM2937" t="s">
        <v>124</v>
      </c>
      <c r="BN2937" t="s">
        <v>124</v>
      </c>
      <c r="BP2937" t="s">
        <v>124</v>
      </c>
      <c r="BQ2937" t="s">
        <v>696</v>
      </c>
      <c r="BR2937">
        <v>0</v>
      </c>
      <c r="BS2937" t="s">
        <v>341</v>
      </c>
      <c r="BT2937">
        <v>0</v>
      </c>
      <c r="BU2937" t="s">
        <v>208</v>
      </c>
      <c r="BV2937" s="11" t="s">
        <v>364</v>
      </c>
      <c r="BW2937" s="11">
        <f t="shared" si="350"/>
        <v>4.8378378378378377</v>
      </c>
      <c r="BX2937" s="11">
        <f t="shared" si="356"/>
        <v>3</v>
      </c>
      <c r="BY2937" t="s">
        <v>379</v>
      </c>
      <c r="BZ2937" t="s">
        <v>566</v>
      </c>
      <c r="CA2937">
        <v>0</v>
      </c>
      <c r="CB2937" t="s">
        <v>206</v>
      </c>
      <c r="CD2937" t="s">
        <v>426</v>
      </c>
      <c r="CE2937">
        <v>0</v>
      </c>
      <c r="CF2937" t="s">
        <v>1744</v>
      </c>
      <c r="CG2937" t="s">
        <v>431</v>
      </c>
      <c r="CH2937">
        <v>0</v>
      </c>
      <c r="CL2937">
        <v>0</v>
      </c>
      <c r="CM2937" t="s">
        <v>1603</v>
      </c>
      <c r="CV2937" t="s">
        <v>124</v>
      </c>
      <c r="CW2937" t="s">
        <v>124</v>
      </c>
      <c r="CX2937" t="s">
        <v>212</v>
      </c>
      <c r="CZ2937" t="s">
        <v>124</v>
      </c>
      <c r="DA2937" t="s">
        <v>124</v>
      </c>
      <c r="DC2937" t="s">
        <v>385</v>
      </c>
      <c r="DO2937" s="3" t="s">
        <v>154</v>
      </c>
      <c r="DP2937" s="3" t="s">
        <v>10345</v>
      </c>
      <c r="DQ2937" t="s">
        <v>569</v>
      </c>
      <c r="DR2937" t="s">
        <v>342</v>
      </c>
      <c r="DS2937">
        <f t="shared" si="351"/>
        <v>1.74</v>
      </c>
      <c r="DT2937">
        <f t="shared" si="352"/>
        <v>3.0276000000000001</v>
      </c>
      <c r="DU2937">
        <f t="shared" si="353"/>
        <v>24.772096710265558</v>
      </c>
      <c r="DV2937">
        <v>2</v>
      </c>
      <c r="DW2937" t="s">
        <v>674</v>
      </c>
      <c r="DX2937" t="s">
        <v>152</v>
      </c>
      <c r="DY2937" t="s">
        <v>153</v>
      </c>
      <c r="DZ2937" t="s">
        <v>154</v>
      </c>
      <c r="EA2937" t="s">
        <v>155</v>
      </c>
      <c r="EB2937" t="s">
        <v>199</v>
      </c>
      <c r="EC2937" t="s">
        <v>157</v>
      </c>
      <c r="EF2937" t="s">
        <v>280</v>
      </c>
      <c r="EI2937">
        <v>0</v>
      </c>
      <c r="EJ2937" t="s">
        <v>146</v>
      </c>
      <c r="EK2937">
        <v>0</v>
      </c>
      <c r="EL2937" t="s">
        <v>146</v>
      </c>
      <c r="EM2937">
        <v>0</v>
      </c>
      <c r="EN2937" t="s">
        <v>146</v>
      </c>
      <c r="EO2937">
        <v>0</v>
      </c>
      <c r="EP2937" t="s">
        <v>146</v>
      </c>
      <c r="EQ2937">
        <v>0</v>
      </c>
      <c r="ER2937" t="s">
        <v>146</v>
      </c>
      <c r="ES2937">
        <v>0</v>
      </c>
      <c r="ET2937" t="s">
        <v>146</v>
      </c>
      <c r="EU2937">
        <v>0</v>
      </c>
      <c r="EV2937" t="s">
        <v>146</v>
      </c>
      <c r="EW2937">
        <v>0</v>
      </c>
      <c r="EX2937" t="s">
        <v>146</v>
      </c>
      <c r="EY2937">
        <v>0</v>
      </c>
      <c r="EZ2937" t="s">
        <v>146</v>
      </c>
      <c r="FA2937">
        <v>0</v>
      </c>
      <c r="FB2937" t="s">
        <v>146</v>
      </c>
      <c r="FC2937">
        <v>0</v>
      </c>
      <c r="FD2937" t="s">
        <v>146</v>
      </c>
      <c r="FE2937">
        <v>0</v>
      </c>
      <c r="FF2937" t="s">
        <v>146</v>
      </c>
    </row>
    <row r="2938" spans="1:162" x14ac:dyDescent="0.5">
      <c r="A2938" s="3" t="s">
        <v>9888</v>
      </c>
      <c r="B2938" s="3" t="s">
        <v>9879</v>
      </c>
      <c r="C2938" s="3" t="s">
        <v>222</v>
      </c>
      <c r="D2938" s="3" t="s">
        <v>9884</v>
      </c>
      <c r="E2938" s="3" t="s">
        <v>151</v>
      </c>
      <c r="F2938" s="3" t="s">
        <v>143</v>
      </c>
      <c r="G2938" s="3" t="s">
        <v>555</v>
      </c>
      <c r="H2938" s="3" t="s">
        <v>556</v>
      </c>
      <c r="I2938" s="3" t="s">
        <v>216</v>
      </c>
      <c r="J2938" s="3" t="s">
        <v>224</v>
      </c>
      <c r="K2938" s="3">
        <v>0</v>
      </c>
      <c r="L2938" s="3">
        <v>0</v>
      </c>
      <c r="M2938" s="3">
        <v>0</v>
      </c>
      <c r="N2938" s="3">
        <v>1</v>
      </c>
      <c r="O2938" s="3">
        <v>0</v>
      </c>
      <c r="Q2938" t="s">
        <v>571</v>
      </c>
      <c r="R2938">
        <v>1</v>
      </c>
      <c r="S2938">
        <v>1</v>
      </c>
      <c r="T2938">
        <v>1</v>
      </c>
      <c r="U2938">
        <v>0</v>
      </c>
      <c r="V2938">
        <v>1</v>
      </c>
      <c r="W2938">
        <v>0</v>
      </c>
      <c r="X2938">
        <v>0</v>
      </c>
      <c r="Y2938" t="s">
        <v>110</v>
      </c>
      <c r="Z2938" t="s">
        <v>110</v>
      </c>
      <c r="AA2938" t="s">
        <v>109</v>
      </c>
      <c r="AE2938">
        <v>0</v>
      </c>
      <c r="AF2938" t="s">
        <v>9880</v>
      </c>
      <c r="AG2938" t="s">
        <v>9881</v>
      </c>
      <c r="AH2938">
        <v>0</v>
      </c>
      <c r="AI2938">
        <v>0</v>
      </c>
      <c r="AJ2938">
        <v>1</v>
      </c>
      <c r="AK2938">
        <v>0</v>
      </c>
      <c r="AL2938">
        <v>0</v>
      </c>
      <c r="AM2938">
        <v>1</v>
      </c>
      <c r="AO2938" t="s">
        <v>9882</v>
      </c>
      <c r="AP2938" t="s">
        <v>9883</v>
      </c>
      <c r="AQ2938">
        <v>1</v>
      </c>
      <c r="AS2938">
        <v>0</v>
      </c>
      <c r="AU2938">
        <v>0</v>
      </c>
      <c r="AX2938">
        <v>0</v>
      </c>
      <c r="AZ2938">
        <v>6500</v>
      </c>
      <c r="BA2938" t="s">
        <v>114</v>
      </c>
      <c r="BB2938" t="s">
        <v>558</v>
      </c>
      <c r="BC2938" t="s">
        <v>1157</v>
      </c>
      <c r="BD2938" t="s">
        <v>612</v>
      </c>
      <c r="BE2938">
        <v>220000</v>
      </c>
      <c r="BF2938" t="s">
        <v>1817</v>
      </c>
      <c r="BG2938" t="s">
        <v>2989</v>
      </c>
      <c r="BH2938" t="s">
        <v>120</v>
      </c>
      <c r="BI2938" t="s">
        <v>500</v>
      </c>
      <c r="BJ2938" t="s">
        <v>333</v>
      </c>
      <c r="BM2938" t="s">
        <v>124</v>
      </c>
      <c r="BN2938" t="s">
        <v>124</v>
      </c>
      <c r="BO2938" t="s">
        <v>124</v>
      </c>
      <c r="BP2938" t="s">
        <v>124</v>
      </c>
      <c r="BQ2938" t="s">
        <v>494</v>
      </c>
      <c r="BR2938">
        <v>0</v>
      </c>
      <c r="BS2938" t="s">
        <v>574</v>
      </c>
      <c r="BT2938">
        <v>0</v>
      </c>
      <c r="BU2938" t="s">
        <v>131</v>
      </c>
      <c r="BV2938" s="11">
        <v>0</v>
      </c>
      <c r="BW2938" s="11">
        <f t="shared" si="350"/>
        <v>3.9333333333333331</v>
      </c>
      <c r="BX2938" s="11">
        <f t="shared" si="356"/>
        <v>2.2444444444444445</v>
      </c>
      <c r="BY2938" t="s">
        <v>448</v>
      </c>
      <c r="BZ2938" t="s">
        <v>673</v>
      </c>
      <c r="CA2938">
        <v>0</v>
      </c>
      <c r="CB2938" t="s">
        <v>3562</v>
      </c>
      <c r="CD2938" t="s">
        <v>322</v>
      </c>
      <c r="CE2938">
        <v>0</v>
      </c>
      <c r="CF2938" t="s">
        <v>238</v>
      </c>
      <c r="CG2938" t="s">
        <v>125</v>
      </c>
      <c r="CH2938">
        <v>0</v>
      </c>
      <c r="CL2938">
        <v>0</v>
      </c>
      <c r="CM2938" t="s">
        <v>1064</v>
      </c>
      <c r="CO2938" t="s">
        <v>3170</v>
      </c>
      <c r="CQ2938" t="s">
        <v>318</v>
      </c>
      <c r="CR2938" t="s">
        <v>1193</v>
      </c>
      <c r="CS2938" t="s">
        <v>404</v>
      </c>
      <c r="CT2938" t="s">
        <v>563</v>
      </c>
      <c r="CU2938" t="s">
        <v>1317</v>
      </c>
      <c r="CV2938" t="s">
        <v>124</v>
      </c>
      <c r="CW2938" t="s">
        <v>124</v>
      </c>
      <c r="CY2938" t="s">
        <v>124</v>
      </c>
      <c r="DC2938" t="s">
        <v>246</v>
      </c>
      <c r="DF2938" t="s">
        <v>636</v>
      </c>
      <c r="DG2938" t="s">
        <v>248</v>
      </c>
      <c r="DH2938">
        <v>0</v>
      </c>
      <c r="DI2938" t="s">
        <v>870</v>
      </c>
      <c r="DO2938" s="3" t="s">
        <v>271</v>
      </c>
      <c r="DP2938" s="3" t="s">
        <v>10345</v>
      </c>
      <c r="DQ2938" t="s">
        <v>605</v>
      </c>
      <c r="DR2938" t="s">
        <v>342</v>
      </c>
      <c r="DS2938">
        <f t="shared" si="351"/>
        <v>1.74</v>
      </c>
      <c r="DT2938">
        <f t="shared" si="352"/>
        <v>3.0276000000000001</v>
      </c>
      <c r="DU2938">
        <f t="shared" si="353"/>
        <v>24.441802087462015</v>
      </c>
      <c r="DV2938">
        <v>2</v>
      </c>
      <c r="DW2938" t="s">
        <v>674</v>
      </c>
      <c r="DX2938" t="s">
        <v>152</v>
      </c>
      <c r="DY2938" t="s">
        <v>153</v>
      </c>
      <c r="DZ2938" t="s">
        <v>154</v>
      </c>
      <c r="EA2938" t="s">
        <v>218</v>
      </c>
      <c r="EB2938" t="s">
        <v>175</v>
      </c>
      <c r="ED2938" t="s">
        <v>190</v>
      </c>
      <c r="EF2938" t="s">
        <v>280</v>
      </c>
      <c r="EI2938">
        <v>0</v>
      </c>
      <c r="EJ2938" t="s">
        <v>146</v>
      </c>
      <c r="EK2938">
        <v>0</v>
      </c>
      <c r="EL2938" t="s">
        <v>146</v>
      </c>
      <c r="EM2938">
        <v>0</v>
      </c>
      <c r="EN2938" t="s">
        <v>146</v>
      </c>
      <c r="EO2938">
        <v>0</v>
      </c>
      <c r="EP2938" t="s">
        <v>146</v>
      </c>
      <c r="EQ2938">
        <v>0</v>
      </c>
      <c r="ER2938" t="s">
        <v>146</v>
      </c>
      <c r="ES2938">
        <v>0</v>
      </c>
      <c r="ET2938" t="s">
        <v>146</v>
      </c>
      <c r="EU2938">
        <v>0</v>
      </c>
      <c r="EV2938" t="s">
        <v>146</v>
      </c>
      <c r="EW2938">
        <v>0</v>
      </c>
      <c r="EX2938" t="s">
        <v>146</v>
      </c>
      <c r="EY2938">
        <v>0</v>
      </c>
      <c r="EZ2938" t="s">
        <v>146</v>
      </c>
      <c r="FA2938">
        <v>0</v>
      </c>
      <c r="FB2938" t="s">
        <v>146</v>
      </c>
      <c r="FC2938">
        <v>0</v>
      </c>
      <c r="FD2938" t="s">
        <v>146</v>
      </c>
      <c r="FE2938">
        <v>0</v>
      </c>
      <c r="FF2938" t="s">
        <v>146</v>
      </c>
    </row>
    <row r="2939" spans="1:162" x14ac:dyDescent="0.5">
      <c r="A2939" s="3" t="s">
        <v>9889</v>
      </c>
      <c r="B2939" s="3" t="s">
        <v>9879</v>
      </c>
      <c r="C2939" s="3" t="s">
        <v>257</v>
      </c>
      <c r="D2939" s="3" t="s">
        <v>9884</v>
      </c>
      <c r="E2939" s="3" t="s">
        <v>151</v>
      </c>
      <c r="F2939" s="3" t="s">
        <v>143</v>
      </c>
      <c r="G2939" s="3" t="s">
        <v>585</v>
      </c>
      <c r="H2939" s="3" t="s">
        <v>556</v>
      </c>
      <c r="I2939" s="3" t="s">
        <v>254</v>
      </c>
      <c r="J2939" s="3" t="s">
        <v>224</v>
      </c>
      <c r="K2939" s="3">
        <v>0</v>
      </c>
      <c r="L2939" s="3">
        <v>0</v>
      </c>
      <c r="M2939" s="3">
        <v>0</v>
      </c>
      <c r="N2939" s="3">
        <v>0</v>
      </c>
      <c r="O2939" s="3">
        <v>0</v>
      </c>
      <c r="Q2939" t="s">
        <v>579</v>
      </c>
      <c r="R2939">
        <v>1</v>
      </c>
      <c r="S2939">
        <v>1</v>
      </c>
      <c r="T2939">
        <v>1</v>
      </c>
      <c r="U2939">
        <v>0</v>
      </c>
      <c r="V2939">
        <v>1</v>
      </c>
      <c r="W2939">
        <v>0</v>
      </c>
      <c r="X2939">
        <v>0</v>
      </c>
      <c r="Y2939" t="s">
        <v>109</v>
      </c>
      <c r="Z2939" t="s">
        <v>109</v>
      </c>
      <c r="AA2939" t="s">
        <v>109</v>
      </c>
      <c r="AE2939">
        <v>0</v>
      </c>
      <c r="AF2939" t="s">
        <v>9880</v>
      </c>
      <c r="AG2939" t="s">
        <v>9881</v>
      </c>
      <c r="AH2939">
        <v>0</v>
      </c>
      <c r="AI2939">
        <v>0</v>
      </c>
      <c r="AJ2939">
        <v>1</v>
      </c>
      <c r="AK2939">
        <v>0</v>
      </c>
      <c r="AL2939">
        <v>0</v>
      </c>
      <c r="AM2939">
        <v>1</v>
      </c>
      <c r="AO2939" t="s">
        <v>9882</v>
      </c>
      <c r="AP2939" t="s">
        <v>9883</v>
      </c>
      <c r="AQ2939">
        <v>1</v>
      </c>
      <c r="AS2939">
        <v>0</v>
      </c>
      <c r="AU2939">
        <v>0</v>
      </c>
      <c r="AX2939">
        <v>0</v>
      </c>
      <c r="AZ2939">
        <v>6200</v>
      </c>
      <c r="BA2939" t="s">
        <v>667</v>
      </c>
      <c r="BB2939" t="s">
        <v>3509</v>
      </c>
      <c r="BC2939" t="s">
        <v>314</v>
      </c>
      <c r="BD2939" t="s">
        <v>198</v>
      </c>
      <c r="BE2939">
        <v>153000</v>
      </c>
      <c r="BF2939" t="s">
        <v>2863</v>
      </c>
      <c r="BG2939" t="s">
        <v>4714</v>
      </c>
      <c r="BH2939" t="s">
        <v>120</v>
      </c>
      <c r="BI2939" t="s">
        <v>121</v>
      </c>
      <c r="BJ2939" t="s">
        <v>333</v>
      </c>
      <c r="BL2939" t="s">
        <v>124</v>
      </c>
      <c r="BM2939" t="s">
        <v>124</v>
      </c>
      <c r="BN2939" t="s">
        <v>124</v>
      </c>
      <c r="BO2939" t="s">
        <v>124</v>
      </c>
      <c r="BP2939" t="s">
        <v>124</v>
      </c>
      <c r="BQ2939" t="s">
        <v>1791</v>
      </c>
      <c r="BR2939">
        <v>0</v>
      </c>
      <c r="BS2939" t="s">
        <v>129</v>
      </c>
      <c r="BT2939">
        <v>0</v>
      </c>
      <c r="BU2939" t="s">
        <v>127</v>
      </c>
      <c r="BV2939" s="11">
        <v>0</v>
      </c>
      <c r="BW2939" s="11">
        <f t="shared" si="350"/>
        <v>3.4489795918367347</v>
      </c>
      <c r="BX2939" s="11">
        <f t="shared" si="356"/>
        <v>1.8979591836734695</v>
      </c>
      <c r="BY2939" t="s">
        <v>517</v>
      </c>
      <c r="BZ2939" t="s">
        <v>416</v>
      </c>
      <c r="CA2939">
        <v>0</v>
      </c>
      <c r="CB2939" t="s">
        <v>364</v>
      </c>
      <c r="CD2939" t="s">
        <v>642</v>
      </c>
      <c r="CE2939">
        <v>0</v>
      </c>
      <c r="CF2939" t="s">
        <v>759</v>
      </c>
      <c r="CG2939" t="s">
        <v>316</v>
      </c>
      <c r="CH2939">
        <v>0</v>
      </c>
      <c r="CL2939">
        <v>0</v>
      </c>
      <c r="CM2939" t="s">
        <v>1461</v>
      </c>
      <c r="CO2939" t="s">
        <v>2734</v>
      </c>
      <c r="CP2939" t="s">
        <v>138</v>
      </c>
      <c r="CQ2939" t="s">
        <v>770</v>
      </c>
      <c r="CR2939" t="s">
        <v>1241</v>
      </c>
      <c r="CS2939" t="s">
        <v>174</v>
      </c>
      <c r="CT2939" t="s">
        <v>128</v>
      </c>
      <c r="CU2939" t="s">
        <v>136</v>
      </c>
      <c r="CV2939" t="s">
        <v>124</v>
      </c>
      <c r="CW2939" t="s">
        <v>124</v>
      </c>
      <c r="CY2939" t="s">
        <v>124</v>
      </c>
      <c r="DC2939" t="s">
        <v>204</v>
      </c>
      <c r="DF2939" t="s">
        <v>1297</v>
      </c>
      <c r="DG2939" t="s">
        <v>568</v>
      </c>
      <c r="DH2939">
        <v>0</v>
      </c>
      <c r="DI2939" t="s">
        <v>1148</v>
      </c>
      <c r="DO2939" s="3" t="s">
        <v>133</v>
      </c>
      <c r="DP2939" s="3" t="s">
        <v>10345</v>
      </c>
      <c r="DQ2939" t="s">
        <v>361</v>
      </c>
      <c r="DR2939" t="s">
        <v>342</v>
      </c>
      <c r="DS2939">
        <f t="shared" si="351"/>
        <v>1.74</v>
      </c>
      <c r="DT2939">
        <f t="shared" si="352"/>
        <v>3.0276000000000001</v>
      </c>
      <c r="DU2939">
        <f t="shared" si="353"/>
        <v>24.111507464658473</v>
      </c>
      <c r="DV2939">
        <v>2</v>
      </c>
      <c r="DW2939" t="s">
        <v>674</v>
      </c>
      <c r="DX2939" t="s">
        <v>152</v>
      </c>
      <c r="DY2939" t="s">
        <v>153</v>
      </c>
      <c r="DZ2939" t="s">
        <v>154</v>
      </c>
      <c r="EA2939" t="s">
        <v>155</v>
      </c>
      <c r="EB2939" t="s">
        <v>156</v>
      </c>
      <c r="EC2939" t="s">
        <v>157</v>
      </c>
      <c r="EF2939" t="s">
        <v>280</v>
      </c>
      <c r="EI2939">
        <v>0</v>
      </c>
      <c r="EJ2939" t="s">
        <v>146</v>
      </c>
      <c r="EK2939">
        <v>0</v>
      </c>
      <c r="EL2939" t="s">
        <v>146</v>
      </c>
      <c r="EM2939">
        <v>0</v>
      </c>
      <c r="EN2939" t="s">
        <v>146</v>
      </c>
      <c r="EO2939">
        <v>0</v>
      </c>
      <c r="EP2939" t="s">
        <v>146</v>
      </c>
      <c r="EQ2939">
        <v>0</v>
      </c>
      <c r="ER2939" t="s">
        <v>146</v>
      </c>
      <c r="ES2939">
        <v>0</v>
      </c>
      <c r="ET2939" t="s">
        <v>146</v>
      </c>
      <c r="EU2939">
        <v>0</v>
      </c>
      <c r="EV2939" t="s">
        <v>146</v>
      </c>
      <c r="EW2939">
        <v>0</v>
      </c>
      <c r="EX2939" t="s">
        <v>146</v>
      </c>
      <c r="EY2939">
        <v>0</v>
      </c>
      <c r="EZ2939" t="s">
        <v>146</v>
      </c>
      <c r="FA2939">
        <v>0</v>
      </c>
      <c r="FB2939" t="s">
        <v>146</v>
      </c>
      <c r="FC2939">
        <v>0</v>
      </c>
      <c r="FD2939" t="s">
        <v>146</v>
      </c>
      <c r="FE2939">
        <v>0</v>
      </c>
      <c r="FF2939" t="s">
        <v>146</v>
      </c>
    </row>
    <row r="2940" spans="1:162" x14ac:dyDescent="0.5">
      <c r="A2940" s="3" t="s">
        <v>9890</v>
      </c>
      <c r="B2940" s="3" t="s">
        <v>9892</v>
      </c>
      <c r="C2940" s="3" t="s">
        <v>107</v>
      </c>
      <c r="D2940" s="3" t="s">
        <v>2847</v>
      </c>
      <c r="E2940" s="3" t="s">
        <v>151</v>
      </c>
      <c r="F2940" s="3" t="s">
        <v>143</v>
      </c>
      <c r="G2940" s="3" t="s">
        <v>1924</v>
      </c>
      <c r="H2940" s="3" t="s">
        <v>5496</v>
      </c>
      <c r="I2940" s="3" t="s">
        <v>640</v>
      </c>
      <c r="J2940" s="3" t="s">
        <v>112</v>
      </c>
      <c r="K2940" s="3">
        <v>0</v>
      </c>
      <c r="L2940" s="3">
        <v>0</v>
      </c>
      <c r="M2940" s="3">
        <v>0</v>
      </c>
      <c r="N2940" s="3">
        <v>1</v>
      </c>
      <c r="O2940" s="3">
        <v>0</v>
      </c>
      <c r="Q2940" t="s">
        <v>9891</v>
      </c>
      <c r="R2940">
        <v>1</v>
      </c>
      <c r="S2940">
        <v>1</v>
      </c>
      <c r="T2940">
        <v>0</v>
      </c>
      <c r="U2940">
        <v>0</v>
      </c>
      <c r="V2940">
        <v>1</v>
      </c>
      <c r="W2940">
        <v>1</v>
      </c>
      <c r="X2940">
        <v>0</v>
      </c>
      <c r="AC2940" t="s">
        <v>9893</v>
      </c>
      <c r="AE2940">
        <v>1</v>
      </c>
      <c r="AF2940" t="s">
        <v>9894</v>
      </c>
      <c r="AG2940" t="s">
        <v>9895</v>
      </c>
      <c r="AH2940">
        <v>0</v>
      </c>
      <c r="AI2940">
        <v>0</v>
      </c>
      <c r="AJ2940">
        <v>1</v>
      </c>
      <c r="AK2940">
        <v>0</v>
      </c>
      <c r="AL2940">
        <v>0</v>
      </c>
      <c r="AM2940">
        <v>1</v>
      </c>
      <c r="AN2940" t="s">
        <v>9896</v>
      </c>
      <c r="AQ2940">
        <v>0</v>
      </c>
      <c r="AS2940">
        <v>0</v>
      </c>
      <c r="AU2940">
        <v>0</v>
      </c>
      <c r="AX2940">
        <v>0</v>
      </c>
      <c r="BA2940" t="s">
        <v>926</v>
      </c>
      <c r="BB2940" t="s">
        <v>850</v>
      </c>
      <c r="BC2940" t="s">
        <v>9082</v>
      </c>
      <c r="BD2940" t="s">
        <v>1388</v>
      </c>
      <c r="BE2940">
        <v>314000</v>
      </c>
      <c r="BH2940" t="s">
        <v>120</v>
      </c>
      <c r="BI2940" t="s">
        <v>121</v>
      </c>
      <c r="BJ2940" t="s">
        <v>359</v>
      </c>
      <c r="BL2940" t="s">
        <v>124</v>
      </c>
      <c r="BM2940" t="s">
        <v>124</v>
      </c>
      <c r="BN2940" t="s">
        <v>124</v>
      </c>
      <c r="BO2940" t="s">
        <v>124</v>
      </c>
      <c r="BQ2940" t="s">
        <v>518</v>
      </c>
      <c r="BR2940">
        <v>0</v>
      </c>
      <c r="BU2940" t="s">
        <v>133</v>
      </c>
      <c r="BV2940" s="11" t="s">
        <v>364</v>
      </c>
      <c r="BW2940" s="11">
        <f t="shared" si="350"/>
        <v>2.5128205128205128</v>
      </c>
      <c r="BZ2940" t="s">
        <v>126</v>
      </c>
      <c r="CA2940">
        <v>0</v>
      </c>
      <c r="CC2940" t="s">
        <v>3259</v>
      </c>
      <c r="CE2940">
        <v>0</v>
      </c>
      <c r="CF2940" t="s">
        <v>974</v>
      </c>
      <c r="CG2940" t="s">
        <v>434</v>
      </c>
      <c r="CH2940">
        <v>0</v>
      </c>
      <c r="CI2940" t="s">
        <v>9897</v>
      </c>
      <c r="CJ2940">
        <v>0</v>
      </c>
      <c r="CV2940" t="s">
        <v>124</v>
      </c>
      <c r="CW2940" t="s">
        <v>124</v>
      </c>
      <c r="CY2940" t="s">
        <v>124</v>
      </c>
      <c r="CZ2940" t="s">
        <v>124</v>
      </c>
      <c r="DA2940" t="s">
        <v>124</v>
      </c>
      <c r="DB2940" t="s">
        <v>124</v>
      </c>
      <c r="DC2940" t="s">
        <v>138</v>
      </c>
      <c r="DO2940" s="3" t="s">
        <v>306</v>
      </c>
      <c r="DP2940" s="3" t="s">
        <v>10345</v>
      </c>
      <c r="DQ2940" t="s">
        <v>119</v>
      </c>
      <c r="DR2940" t="s">
        <v>539</v>
      </c>
      <c r="DS2940">
        <f t="shared" si="351"/>
        <v>1.65</v>
      </c>
      <c r="DT2940">
        <f t="shared" si="352"/>
        <v>2.7224999999999997</v>
      </c>
      <c r="DU2940">
        <f t="shared" si="353"/>
        <v>20.936639118457304</v>
      </c>
      <c r="DV2940">
        <v>2</v>
      </c>
      <c r="DX2940" t="s">
        <v>199</v>
      </c>
      <c r="DY2940" t="s">
        <v>153</v>
      </c>
      <c r="DZ2940" t="s">
        <v>154</v>
      </c>
      <c r="EA2940" t="s">
        <v>155</v>
      </c>
      <c r="EB2940" t="s">
        <v>156</v>
      </c>
      <c r="EC2940" t="s">
        <v>157</v>
      </c>
      <c r="EF2940" t="s">
        <v>280</v>
      </c>
      <c r="EK2940">
        <v>0</v>
      </c>
    </row>
    <row r="2941" spans="1:162" x14ac:dyDescent="0.5">
      <c r="A2941" s="3" t="s">
        <v>9898</v>
      </c>
      <c r="B2941" s="3" t="s">
        <v>9900</v>
      </c>
      <c r="C2941" s="3" t="s">
        <v>107</v>
      </c>
      <c r="D2941" s="3" t="s">
        <v>2508</v>
      </c>
      <c r="E2941" s="3" t="s">
        <v>151</v>
      </c>
      <c r="F2941" s="3" t="s">
        <v>143</v>
      </c>
      <c r="G2941" s="3" t="s">
        <v>184</v>
      </c>
      <c r="H2941" s="3" t="s">
        <v>9901</v>
      </c>
      <c r="I2941" s="3" t="s">
        <v>146</v>
      </c>
      <c r="J2941" s="3" t="s">
        <v>112</v>
      </c>
      <c r="K2941" s="3">
        <v>0</v>
      </c>
      <c r="L2941" s="3">
        <v>0</v>
      </c>
      <c r="M2941" s="3">
        <v>0</v>
      </c>
      <c r="N2941" s="3">
        <v>0</v>
      </c>
      <c r="O2941" s="3">
        <v>0</v>
      </c>
      <c r="Q2941" t="s">
        <v>9899</v>
      </c>
      <c r="R2941">
        <v>1</v>
      </c>
      <c r="S2941">
        <v>1</v>
      </c>
      <c r="T2941">
        <v>0</v>
      </c>
      <c r="U2941">
        <v>0</v>
      </c>
      <c r="V2941">
        <v>1</v>
      </c>
      <c r="W2941">
        <v>1</v>
      </c>
      <c r="X2941">
        <v>1</v>
      </c>
      <c r="AE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Q2941">
        <v>0</v>
      </c>
      <c r="AS2941">
        <v>0</v>
      </c>
      <c r="AU2941">
        <v>0</v>
      </c>
      <c r="AX2941">
        <v>0</v>
      </c>
      <c r="AZ2941">
        <v>5300</v>
      </c>
      <c r="BA2941" t="s">
        <v>462</v>
      </c>
      <c r="BB2941" t="s">
        <v>3192</v>
      </c>
      <c r="BC2941" t="s">
        <v>1388</v>
      </c>
      <c r="BD2941" t="s">
        <v>457</v>
      </c>
      <c r="BE2941">
        <v>160000</v>
      </c>
      <c r="BF2941" t="s">
        <v>286</v>
      </c>
      <c r="BG2941" t="s">
        <v>119</v>
      </c>
      <c r="BH2941" t="s">
        <v>120</v>
      </c>
      <c r="BI2941" t="s">
        <v>121</v>
      </c>
      <c r="BJ2941" t="s">
        <v>122</v>
      </c>
      <c r="BK2941" t="s">
        <v>123</v>
      </c>
      <c r="BL2941" t="s">
        <v>124</v>
      </c>
      <c r="BM2941" t="s">
        <v>124</v>
      </c>
      <c r="BN2941" t="s">
        <v>124</v>
      </c>
      <c r="BO2941" t="s">
        <v>124</v>
      </c>
      <c r="BP2941" t="s">
        <v>124</v>
      </c>
      <c r="BQ2941" t="s">
        <v>443</v>
      </c>
      <c r="BR2941">
        <v>0</v>
      </c>
      <c r="BS2941" t="s">
        <v>603</v>
      </c>
      <c r="BT2941">
        <v>0</v>
      </c>
      <c r="BU2941" t="s">
        <v>312</v>
      </c>
      <c r="BV2941" s="11">
        <v>0</v>
      </c>
      <c r="BW2941" s="11">
        <f t="shared" si="350"/>
        <v>3.2826086956521738</v>
      </c>
      <c r="BX2941" s="11">
        <f t="shared" ref="BX2941:BX2945" si="357">BS2941/BU2941</f>
        <v>1.9130434782608696</v>
      </c>
      <c r="BY2941" t="s">
        <v>517</v>
      </c>
      <c r="BZ2941" t="s">
        <v>147</v>
      </c>
      <c r="CA2941">
        <v>0</v>
      </c>
      <c r="CB2941" t="s">
        <v>364</v>
      </c>
      <c r="CD2941" t="s">
        <v>306</v>
      </c>
      <c r="CE2941">
        <v>0</v>
      </c>
      <c r="CF2941" t="s">
        <v>870</v>
      </c>
      <c r="CG2941" t="s">
        <v>405</v>
      </c>
      <c r="CH2941">
        <v>0</v>
      </c>
      <c r="CI2941" t="s">
        <v>486</v>
      </c>
      <c r="CJ2941">
        <v>0</v>
      </c>
      <c r="CL2941">
        <v>0</v>
      </c>
      <c r="CM2941" t="s">
        <v>1334</v>
      </c>
      <c r="CN2941" t="s">
        <v>411</v>
      </c>
      <c r="CO2941" t="s">
        <v>1221</v>
      </c>
      <c r="CS2941" t="s">
        <v>128</v>
      </c>
      <c r="CV2941" t="s">
        <v>124</v>
      </c>
      <c r="CW2941" t="s">
        <v>124</v>
      </c>
      <c r="CX2941" t="s">
        <v>181</v>
      </c>
      <c r="CY2941" t="s">
        <v>124</v>
      </c>
      <c r="CZ2941" t="s">
        <v>124</v>
      </c>
      <c r="DA2941" t="s">
        <v>124</v>
      </c>
      <c r="DB2941" t="s">
        <v>124</v>
      </c>
      <c r="DC2941" t="s">
        <v>808</v>
      </c>
      <c r="DF2941" t="s">
        <v>2009</v>
      </c>
      <c r="DH2941">
        <v>0</v>
      </c>
      <c r="DI2941" t="s">
        <v>225</v>
      </c>
      <c r="DL2941" t="s">
        <v>413</v>
      </c>
      <c r="DO2941" s="3" t="s">
        <v>271</v>
      </c>
      <c r="DP2941" s="3" t="s">
        <v>10345</v>
      </c>
      <c r="DQ2941" t="s">
        <v>519</v>
      </c>
      <c r="DR2941" t="s">
        <v>324</v>
      </c>
      <c r="DS2941">
        <f t="shared" si="351"/>
        <v>1.75</v>
      </c>
      <c r="DT2941">
        <f t="shared" si="352"/>
        <v>3.0625</v>
      </c>
      <c r="DU2941">
        <f t="shared" si="353"/>
        <v>20.244897959183675</v>
      </c>
      <c r="DV2941">
        <v>2</v>
      </c>
      <c r="DW2941" t="s">
        <v>150</v>
      </c>
      <c r="DX2941" t="s">
        <v>519</v>
      </c>
      <c r="DY2941" t="s">
        <v>153</v>
      </c>
      <c r="DZ2941" t="s">
        <v>154</v>
      </c>
      <c r="EA2941" t="s">
        <v>279</v>
      </c>
      <c r="EB2941" t="s">
        <v>156</v>
      </c>
      <c r="EC2941" t="s">
        <v>157</v>
      </c>
      <c r="EF2941" t="s">
        <v>280</v>
      </c>
      <c r="EK2941">
        <v>0</v>
      </c>
    </row>
    <row r="2942" spans="1:162" x14ac:dyDescent="0.5">
      <c r="A2942" s="3" t="s">
        <v>9902</v>
      </c>
      <c r="B2942" s="3" t="s">
        <v>9900</v>
      </c>
      <c r="C2942" s="3" t="s">
        <v>193</v>
      </c>
      <c r="D2942" s="3" t="s">
        <v>2508</v>
      </c>
      <c r="E2942" s="3" t="s">
        <v>151</v>
      </c>
      <c r="F2942" s="3" t="s">
        <v>143</v>
      </c>
      <c r="G2942" s="3" t="s">
        <v>214</v>
      </c>
      <c r="H2942" s="3" t="s">
        <v>4220</v>
      </c>
      <c r="I2942" s="3" t="s">
        <v>388</v>
      </c>
      <c r="J2942" s="3" t="s">
        <v>112</v>
      </c>
      <c r="K2942" s="3">
        <v>0</v>
      </c>
      <c r="L2942" s="3">
        <v>0</v>
      </c>
      <c r="M2942" s="3">
        <v>0</v>
      </c>
      <c r="N2942" s="3">
        <v>0</v>
      </c>
      <c r="O2942" s="3">
        <v>0</v>
      </c>
      <c r="Q2942" t="s">
        <v>1796</v>
      </c>
      <c r="R2942">
        <v>1</v>
      </c>
      <c r="S2942">
        <v>1</v>
      </c>
      <c r="T2942">
        <v>1</v>
      </c>
      <c r="U2942">
        <v>0</v>
      </c>
      <c r="V2942">
        <v>1</v>
      </c>
      <c r="W2942">
        <v>1</v>
      </c>
      <c r="X2942">
        <v>1</v>
      </c>
      <c r="Z2942" t="s">
        <v>109</v>
      </c>
      <c r="AE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Q2942">
        <v>0</v>
      </c>
      <c r="AS2942">
        <v>0</v>
      </c>
      <c r="AU2942">
        <v>0</v>
      </c>
      <c r="AX2942">
        <v>0</v>
      </c>
      <c r="AZ2942">
        <v>5500</v>
      </c>
      <c r="BA2942" t="s">
        <v>2700</v>
      </c>
      <c r="BB2942" t="s">
        <v>1769</v>
      </c>
      <c r="BC2942" t="s">
        <v>1172</v>
      </c>
      <c r="BD2942" t="s">
        <v>1202</v>
      </c>
      <c r="BE2942">
        <v>162000</v>
      </c>
      <c r="BF2942" t="s">
        <v>9588</v>
      </c>
      <c r="BG2942" t="s">
        <v>3664</v>
      </c>
      <c r="BH2942" t="s">
        <v>120</v>
      </c>
      <c r="BI2942" t="s">
        <v>121</v>
      </c>
      <c r="BJ2942" t="s">
        <v>2397</v>
      </c>
      <c r="BK2942" t="s">
        <v>725</v>
      </c>
      <c r="BL2942" t="s">
        <v>124</v>
      </c>
      <c r="BM2942" t="s">
        <v>124</v>
      </c>
      <c r="BN2942" t="s">
        <v>124</v>
      </c>
      <c r="BO2942" t="s">
        <v>124</v>
      </c>
      <c r="BP2942" t="s">
        <v>124</v>
      </c>
      <c r="BQ2942" t="s">
        <v>2083</v>
      </c>
      <c r="BR2942">
        <v>0</v>
      </c>
      <c r="BS2942" t="s">
        <v>673</v>
      </c>
      <c r="BT2942">
        <v>0</v>
      </c>
      <c r="BU2942" t="s">
        <v>2150</v>
      </c>
      <c r="BV2942" s="11">
        <v>0</v>
      </c>
      <c r="BW2942" s="11">
        <f t="shared" si="350"/>
        <v>2.9803921568627452</v>
      </c>
      <c r="BX2942" s="11">
        <f t="shared" si="357"/>
        <v>1.6666666666666667</v>
      </c>
      <c r="BY2942" t="s">
        <v>484</v>
      </c>
      <c r="BZ2942" t="s">
        <v>615</v>
      </c>
      <c r="CA2942">
        <v>0</v>
      </c>
      <c r="CB2942" t="s">
        <v>134</v>
      </c>
      <c r="CD2942" t="s">
        <v>1125</v>
      </c>
      <c r="CE2942">
        <v>0</v>
      </c>
      <c r="CF2942" t="s">
        <v>551</v>
      </c>
      <c r="CG2942" t="s">
        <v>797</v>
      </c>
      <c r="CH2942">
        <v>0</v>
      </c>
      <c r="CL2942">
        <v>0</v>
      </c>
      <c r="CM2942" t="s">
        <v>1544</v>
      </c>
      <c r="CO2942" t="s">
        <v>2935</v>
      </c>
      <c r="CQ2942" t="s">
        <v>3012</v>
      </c>
      <c r="CR2942" t="s">
        <v>1193</v>
      </c>
      <c r="CS2942" t="s">
        <v>364</v>
      </c>
      <c r="CT2942" t="s">
        <v>781</v>
      </c>
      <c r="CU2942" t="s">
        <v>449</v>
      </c>
      <c r="CV2942" t="s">
        <v>124</v>
      </c>
      <c r="CW2942" t="s">
        <v>124</v>
      </c>
      <c r="CX2942" t="s">
        <v>212</v>
      </c>
      <c r="CY2942" t="s">
        <v>124</v>
      </c>
      <c r="CZ2942" t="s">
        <v>124</v>
      </c>
      <c r="DA2942" t="s">
        <v>124</v>
      </c>
      <c r="DB2942" t="s">
        <v>124</v>
      </c>
      <c r="DC2942" t="s">
        <v>1475</v>
      </c>
      <c r="DF2942" t="s">
        <v>2869</v>
      </c>
      <c r="DG2942" t="s">
        <v>2501</v>
      </c>
      <c r="DH2942">
        <v>0</v>
      </c>
      <c r="DI2942" t="s">
        <v>462</v>
      </c>
      <c r="DL2942" t="s">
        <v>413</v>
      </c>
      <c r="DO2942" s="3" t="s">
        <v>133</v>
      </c>
      <c r="DP2942" s="3" t="s">
        <v>10345</v>
      </c>
      <c r="DQ2942" t="s">
        <v>519</v>
      </c>
      <c r="DR2942" t="s">
        <v>324</v>
      </c>
      <c r="DS2942">
        <f t="shared" si="351"/>
        <v>1.75</v>
      </c>
      <c r="DT2942">
        <f t="shared" si="352"/>
        <v>3.0625</v>
      </c>
      <c r="DU2942">
        <f t="shared" si="353"/>
        <v>20.244897959183675</v>
      </c>
      <c r="DV2942">
        <v>2</v>
      </c>
      <c r="DW2942" t="s">
        <v>150</v>
      </c>
      <c r="DX2942" t="s">
        <v>519</v>
      </c>
      <c r="DY2942" t="s">
        <v>153</v>
      </c>
      <c r="DZ2942" t="s">
        <v>154</v>
      </c>
      <c r="EA2942" t="s">
        <v>155</v>
      </c>
      <c r="EB2942" t="s">
        <v>156</v>
      </c>
      <c r="EC2942" t="s">
        <v>157</v>
      </c>
      <c r="EF2942" t="s">
        <v>280</v>
      </c>
      <c r="EH2942" t="s">
        <v>9684</v>
      </c>
      <c r="EI2942">
        <v>0</v>
      </c>
      <c r="EJ2942" t="s">
        <v>146</v>
      </c>
      <c r="EK2942">
        <v>0</v>
      </c>
      <c r="EL2942" t="s">
        <v>146</v>
      </c>
      <c r="EM2942">
        <v>0</v>
      </c>
      <c r="EN2942" t="s">
        <v>146</v>
      </c>
      <c r="EO2942">
        <v>1</v>
      </c>
      <c r="EP2942" t="s">
        <v>9903</v>
      </c>
      <c r="EQ2942">
        <v>0</v>
      </c>
      <c r="ER2942" t="s">
        <v>146</v>
      </c>
      <c r="ES2942">
        <v>0</v>
      </c>
      <c r="ET2942" t="s">
        <v>146</v>
      </c>
      <c r="EU2942">
        <v>0</v>
      </c>
      <c r="EV2942" t="s">
        <v>146</v>
      </c>
      <c r="EW2942">
        <v>0</v>
      </c>
      <c r="EX2942" t="s">
        <v>146</v>
      </c>
      <c r="EY2942">
        <v>0</v>
      </c>
      <c r="EZ2942" t="s">
        <v>146</v>
      </c>
      <c r="FA2942">
        <v>0</v>
      </c>
      <c r="FB2942" t="s">
        <v>146</v>
      </c>
      <c r="FC2942">
        <v>0</v>
      </c>
      <c r="FD2942" t="s">
        <v>146</v>
      </c>
      <c r="FE2942">
        <v>0</v>
      </c>
      <c r="FF2942" t="s">
        <v>146</v>
      </c>
    </row>
    <row r="2943" spans="1:162" x14ac:dyDescent="0.5">
      <c r="A2943" s="3" t="s">
        <v>9904</v>
      </c>
      <c r="B2943" s="3" t="s">
        <v>9900</v>
      </c>
      <c r="C2943" s="3" t="s">
        <v>219</v>
      </c>
      <c r="D2943" s="3" t="s">
        <v>2508</v>
      </c>
      <c r="F2943" s="3" t="s">
        <v>143</v>
      </c>
      <c r="G2943" s="3" t="s">
        <v>146</v>
      </c>
      <c r="H2943" s="3" t="s">
        <v>4220</v>
      </c>
      <c r="I2943" s="3" t="s">
        <v>388</v>
      </c>
      <c r="J2943" s="3" t="s">
        <v>224</v>
      </c>
      <c r="K2943" s="3">
        <v>0</v>
      </c>
      <c r="L2943" s="3">
        <v>0</v>
      </c>
      <c r="M2943" s="3">
        <v>0</v>
      </c>
      <c r="N2943" s="3">
        <v>0</v>
      </c>
      <c r="O2943" s="3">
        <v>0</v>
      </c>
      <c r="Q2943" t="s">
        <v>9905</v>
      </c>
      <c r="R2943">
        <v>1</v>
      </c>
      <c r="S2943">
        <v>1</v>
      </c>
      <c r="T2943">
        <v>1</v>
      </c>
      <c r="U2943">
        <v>0</v>
      </c>
      <c r="V2943">
        <v>1</v>
      </c>
      <c r="W2943">
        <v>1</v>
      </c>
      <c r="X2943">
        <v>1</v>
      </c>
      <c r="Z2943" t="s">
        <v>109</v>
      </c>
      <c r="AE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Q2943">
        <v>0</v>
      </c>
      <c r="AS2943">
        <v>0</v>
      </c>
      <c r="AU2943">
        <v>0</v>
      </c>
      <c r="AX2943">
        <v>0</v>
      </c>
      <c r="AZ2943">
        <v>5100</v>
      </c>
      <c r="BA2943" t="s">
        <v>1347</v>
      </c>
      <c r="BB2943" t="s">
        <v>1289</v>
      </c>
      <c r="BC2943" t="s">
        <v>439</v>
      </c>
      <c r="BD2943" t="s">
        <v>809</v>
      </c>
      <c r="BE2943">
        <v>160000</v>
      </c>
      <c r="BF2943" t="s">
        <v>118</v>
      </c>
      <c r="BG2943" t="s">
        <v>199</v>
      </c>
      <c r="BH2943" t="s">
        <v>120</v>
      </c>
      <c r="BI2943" t="s">
        <v>121</v>
      </c>
      <c r="BJ2943" t="s">
        <v>333</v>
      </c>
      <c r="BK2943" t="s">
        <v>123</v>
      </c>
      <c r="BL2943" t="s">
        <v>124</v>
      </c>
      <c r="BM2943" t="s">
        <v>124</v>
      </c>
      <c r="BN2943" t="s">
        <v>124</v>
      </c>
      <c r="BO2943" t="s">
        <v>124</v>
      </c>
      <c r="BP2943" t="s">
        <v>124</v>
      </c>
      <c r="BQ2943" t="s">
        <v>560</v>
      </c>
      <c r="BR2943">
        <v>0</v>
      </c>
      <c r="BS2943" t="s">
        <v>603</v>
      </c>
      <c r="BT2943">
        <v>0</v>
      </c>
      <c r="BU2943" t="s">
        <v>289</v>
      </c>
      <c r="BV2943" s="11">
        <v>0</v>
      </c>
      <c r="BW2943" s="11">
        <f t="shared" si="350"/>
        <v>3.2444444444444445</v>
      </c>
      <c r="BX2943" s="11">
        <f t="shared" si="357"/>
        <v>1.9555555555555555</v>
      </c>
      <c r="BY2943" t="s">
        <v>313</v>
      </c>
      <c r="BZ2943" t="s">
        <v>564</v>
      </c>
      <c r="CA2943">
        <v>0</v>
      </c>
      <c r="CB2943" t="s">
        <v>237</v>
      </c>
      <c r="CD2943" t="s">
        <v>505</v>
      </c>
      <c r="CE2943">
        <v>0</v>
      </c>
      <c r="CF2943" t="s">
        <v>505</v>
      </c>
      <c r="CG2943" t="s">
        <v>1505</v>
      </c>
      <c r="CH2943">
        <v>0</v>
      </c>
      <c r="CL2943">
        <v>0</v>
      </c>
      <c r="CM2943" t="s">
        <v>2050</v>
      </c>
      <c r="CO2943" t="s">
        <v>385</v>
      </c>
      <c r="CV2943" t="s">
        <v>124</v>
      </c>
      <c r="CW2943" t="s">
        <v>124</v>
      </c>
      <c r="CX2943" t="s">
        <v>212</v>
      </c>
      <c r="CY2943" t="s">
        <v>124</v>
      </c>
      <c r="CZ2943" t="s">
        <v>124</v>
      </c>
      <c r="DA2943" t="s">
        <v>124</v>
      </c>
      <c r="DB2943" t="s">
        <v>124</v>
      </c>
      <c r="DC2943" t="s">
        <v>182</v>
      </c>
      <c r="DF2943" t="s">
        <v>3563</v>
      </c>
      <c r="DH2943">
        <v>0</v>
      </c>
      <c r="DI2943" t="s">
        <v>314</v>
      </c>
      <c r="DL2943" t="s">
        <v>413</v>
      </c>
      <c r="DO2943" s="3" t="s">
        <v>118</v>
      </c>
      <c r="DP2943" s="3" t="s">
        <v>10345</v>
      </c>
      <c r="DQ2943" t="s">
        <v>559</v>
      </c>
      <c r="DR2943" t="s">
        <v>324</v>
      </c>
      <c r="DS2943">
        <f t="shared" si="351"/>
        <v>1.75</v>
      </c>
      <c r="DT2943">
        <f t="shared" si="352"/>
        <v>3.0625</v>
      </c>
      <c r="DU2943">
        <f t="shared" si="353"/>
        <v>20.571428571428573</v>
      </c>
      <c r="DV2943">
        <v>2</v>
      </c>
      <c r="DW2943" t="s">
        <v>150</v>
      </c>
      <c r="DX2943" t="s">
        <v>152</v>
      </c>
      <c r="DY2943" t="s">
        <v>153</v>
      </c>
      <c r="DZ2943" t="s">
        <v>154</v>
      </c>
      <c r="EA2943" t="s">
        <v>279</v>
      </c>
      <c r="EB2943" t="s">
        <v>156</v>
      </c>
      <c r="EC2943" t="s">
        <v>157</v>
      </c>
      <c r="EF2943" t="s">
        <v>280</v>
      </c>
      <c r="EI2943">
        <v>0</v>
      </c>
      <c r="EJ2943" t="s">
        <v>146</v>
      </c>
      <c r="EK2943">
        <v>0</v>
      </c>
      <c r="EL2943" t="s">
        <v>146</v>
      </c>
      <c r="EM2943">
        <v>0</v>
      </c>
      <c r="EN2943" t="s">
        <v>146</v>
      </c>
      <c r="EO2943">
        <v>0</v>
      </c>
      <c r="EP2943" t="s">
        <v>146</v>
      </c>
      <c r="EQ2943">
        <v>0</v>
      </c>
      <c r="ER2943" t="s">
        <v>146</v>
      </c>
      <c r="ES2943">
        <v>0</v>
      </c>
      <c r="ET2943" t="s">
        <v>146</v>
      </c>
      <c r="EU2943">
        <v>0</v>
      </c>
      <c r="EV2943" t="s">
        <v>146</v>
      </c>
      <c r="EW2943">
        <v>0</v>
      </c>
      <c r="EX2943" t="s">
        <v>146</v>
      </c>
      <c r="EY2943">
        <v>0</v>
      </c>
      <c r="EZ2943" t="s">
        <v>146</v>
      </c>
      <c r="FA2943">
        <v>0</v>
      </c>
      <c r="FB2943" t="s">
        <v>146</v>
      </c>
      <c r="FC2943">
        <v>0</v>
      </c>
      <c r="FD2943" t="s">
        <v>146</v>
      </c>
      <c r="FE2943">
        <v>0</v>
      </c>
      <c r="FF2943" t="s">
        <v>146</v>
      </c>
    </row>
    <row r="2944" spans="1:162" x14ac:dyDescent="0.5">
      <c r="A2944" s="3" t="s">
        <v>9906</v>
      </c>
      <c r="B2944" s="3" t="s">
        <v>9900</v>
      </c>
      <c r="C2944" s="3" t="s">
        <v>222</v>
      </c>
      <c r="D2944" s="3" t="s">
        <v>2508</v>
      </c>
      <c r="E2944" s="3" t="s">
        <v>151</v>
      </c>
      <c r="F2944" s="3" t="s">
        <v>143</v>
      </c>
      <c r="G2944" s="3" t="s">
        <v>184</v>
      </c>
      <c r="H2944" s="3" t="s">
        <v>4220</v>
      </c>
      <c r="I2944" s="3" t="s">
        <v>388</v>
      </c>
      <c r="J2944" s="3" t="s">
        <v>224</v>
      </c>
      <c r="K2944" s="3">
        <v>0</v>
      </c>
      <c r="L2944" s="3">
        <v>1</v>
      </c>
      <c r="M2944" s="3">
        <v>0</v>
      </c>
      <c r="N2944" s="3">
        <v>0</v>
      </c>
      <c r="O2944" s="3">
        <v>0</v>
      </c>
      <c r="Q2944" t="s">
        <v>7537</v>
      </c>
      <c r="R2944">
        <v>1</v>
      </c>
      <c r="S2944">
        <v>1</v>
      </c>
      <c r="T2944">
        <v>1</v>
      </c>
      <c r="U2944">
        <v>0</v>
      </c>
      <c r="V2944">
        <v>1</v>
      </c>
      <c r="W2944">
        <v>1</v>
      </c>
      <c r="X2944">
        <v>1</v>
      </c>
      <c r="AE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Q2944">
        <v>0</v>
      </c>
      <c r="AS2944">
        <v>0</v>
      </c>
      <c r="AU2944">
        <v>0</v>
      </c>
      <c r="AX2944">
        <v>0</v>
      </c>
      <c r="AZ2944">
        <v>5800</v>
      </c>
      <c r="BA2944" t="s">
        <v>283</v>
      </c>
      <c r="BB2944" t="s">
        <v>3509</v>
      </c>
      <c r="BC2944" t="s">
        <v>742</v>
      </c>
      <c r="BD2944" t="s">
        <v>612</v>
      </c>
      <c r="BE2944">
        <v>169000</v>
      </c>
      <c r="BF2944" t="s">
        <v>642</v>
      </c>
      <c r="BG2944" t="s">
        <v>1779</v>
      </c>
      <c r="BH2944" t="s">
        <v>120</v>
      </c>
      <c r="BI2944" t="s">
        <v>121</v>
      </c>
      <c r="BJ2944" t="s">
        <v>309</v>
      </c>
      <c r="BK2944" t="s">
        <v>725</v>
      </c>
      <c r="BL2944" t="s">
        <v>124</v>
      </c>
      <c r="BM2944" t="s">
        <v>124</v>
      </c>
      <c r="BN2944" t="s">
        <v>124</v>
      </c>
      <c r="BO2944" t="s">
        <v>124</v>
      </c>
      <c r="BP2944" t="s">
        <v>124</v>
      </c>
      <c r="BQ2944" t="s">
        <v>871</v>
      </c>
      <c r="BR2944">
        <v>0</v>
      </c>
      <c r="BS2944" t="s">
        <v>478</v>
      </c>
      <c r="BT2944">
        <v>0</v>
      </c>
      <c r="BU2944" t="s">
        <v>187</v>
      </c>
      <c r="BV2944" s="11">
        <v>0</v>
      </c>
      <c r="BW2944" s="11">
        <f t="shared" si="350"/>
        <v>3.3125</v>
      </c>
      <c r="BX2944" s="11">
        <f t="shared" si="357"/>
        <v>1.8541666666666667</v>
      </c>
      <c r="BY2944" t="s">
        <v>517</v>
      </c>
      <c r="BZ2944" t="s">
        <v>126</v>
      </c>
      <c r="CA2944">
        <v>0</v>
      </c>
      <c r="CB2944" t="s">
        <v>134</v>
      </c>
      <c r="CD2944" t="s">
        <v>177</v>
      </c>
      <c r="CE2944">
        <v>0</v>
      </c>
      <c r="CF2944" t="s">
        <v>306</v>
      </c>
      <c r="CG2944" t="s">
        <v>341</v>
      </c>
      <c r="CH2944">
        <v>0</v>
      </c>
      <c r="CI2944" t="s">
        <v>829</v>
      </c>
      <c r="CJ2944">
        <v>0</v>
      </c>
      <c r="CL2944">
        <v>0</v>
      </c>
      <c r="CM2944" t="s">
        <v>898</v>
      </c>
      <c r="CN2944" t="s">
        <v>411</v>
      </c>
      <c r="CO2944" t="s">
        <v>1346</v>
      </c>
      <c r="CP2944" t="s">
        <v>128</v>
      </c>
      <c r="CQ2944" t="s">
        <v>1672</v>
      </c>
      <c r="CR2944" t="s">
        <v>1010</v>
      </c>
      <c r="CS2944" t="s">
        <v>896</v>
      </c>
      <c r="CT2944" t="s">
        <v>1450</v>
      </c>
      <c r="CU2944" t="s">
        <v>411</v>
      </c>
      <c r="CV2944" t="s">
        <v>124</v>
      </c>
      <c r="CW2944" t="s">
        <v>124</v>
      </c>
      <c r="CY2944" t="s">
        <v>124</v>
      </c>
      <c r="DC2944" t="s">
        <v>902</v>
      </c>
      <c r="DF2944" t="s">
        <v>1606</v>
      </c>
      <c r="DG2944" t="s">
        <v>466</v>
      </c>
      <c r="DH2944">
        <v>0</v>
      </c>
      <c r="DI2944" t="s">
        <v>423</v>
      </c>
      <c r="DJ2944" t="s">
        <v>141</v>
      </c>
      <c r="DL2944" t="s">
        <v>413</v>
      </c>
      <c r="DO2944" s="3" t="s">
        <v>286</v>
      </c>
      <c r="DP2944" s="3" t="s">
        <v>10345</v>
      </c>
      <c r="DQ2944" t="s">
        <v>301</v>
      </c>
      <c r="DR2944" t="s">
        <v>324</v>
      </c>
      <c r="DS2944">
        <f t="shared" si="351"/>
        <v>1.75</v>
      </c>
      <c r="DT2944">
        <f t="shared" si="352"/>
        <v>3.0625</v>
      </c>
      <c r="DU2944">
        <f t="shared" si="353"/>
        <v>20.897959183673468</v>
      </c>
      <c r="DV2944">
        <v>2</v>
      </c>
      <c r="DW2944" t="s">
        <v>150</v>
      </c>
      <c r="DX2944" t="s">
        <v>152</v>
      </c>
      <c r="DY2944" t="s">
        <v>153</v>
      </c>
      <c r="DZ2944" t="s">
        <v>154</v>
      </c>
      <c r="EA2944" t="s">
        <v>582</v>
      </c>
      <c r="EB2944" t="s">
        <v>156</v>
      </c>
      <c r="EC2944" t="s">
        <v>157</v>
      </c>
      <c r="EF2944" t="s">
        <v>280</v>
      </c>
      <c r="EI2944">
        <v>0</v>
      </c>
      <c r="EJ2944" t="s">
        <v>146</v>
      </c>
      <c r="EK2944">
        <v>1</v>
      </c>
      <c r="EL2944" t="s">
        <v>2459</v>
      </c>
      <c r="EM2944">
        <v>0</v>
      </c>
      <c r="EN2944" t="s">
        <v>146</v>
      </c>
      <c r="EO2944">
        <v>0</v>
      </c>
      <c r="EP2944" t="s">
        <v>146</v>
      </c>
      <c r="EQ2944">
        <v>0</v>
      </c>
      <c r="ER2944" t="s">
        <v>146</v>
      </c>
      <c r="ES2944">
        <v>0</v>
      </c>
      <c r="ET2944" t="s">
        <v>146</v>
      </c>
      <c r="EU2944">
        <v>0</v>
      </c>
      <c r="EV2944" t="s">
        <v>146</v>
      </c>
      <c r="EW2944">
        <v>0</v>
      </c>
      <c r="EX2944" t="s">
        <v>146</v>
      </c>
      <c r="EY2944">
        <v>0</v>
      </c>
      <c r="EZ2944" t="s">
        <v>146</v>
      </c>
      <c r="FA2944">
        <v>0</v>
      </c>
      <c r="FB2944" t="s">
        <v>146</v>
      </c>
      <c r="FC2944">
        <v>0</v>
      </c>
      <c r="FD2944" t="s">
        <v>146</v>
      </c>
      <c r="FE2944">
        <v>0</v>
      </c>
      <c r="FF2944" t="s">
        <v>146</v>
      </c>
    </row>
    <row r="2945" spans="1:162" x14ac:dyDescent="0.5">
      <c r="A2945" s="3" t="s">
        <v>9907</v>
      </c>
      <c r="B2945" s="3" t="s">
        <v>9900</v>
      </c>
      <c r="C2945" s="3" t="s">
        <v>257</v>
      </c>
      <c r="D2945" s="3" t="s">
        <v>2508</v>
      </c>
      <c r="E2945" s="3" t="s">
        <v>151</v>
      </c>
      <c r="F2945" s="3" t="s">
        <v>143</v>
      </c>
      <c r="G2945" s="3" t="s">
        <v>184</v>
      </c>
      <c r="H2945" s="3" t="s">
        <v>4220</v>
      </c>
      <c r="I2945" s="3" t="s">
        <v>388</v>
      </c>
      <c r="J2945" s="3" t="s">
        <v>224</v>
      </c>
      <c r="K2945" s="3">
        <v>0</v>
      </c>
      <c r="L2945" s="3">
        <v>0</v>
      </c>
      <c r="M2945" s="3">
        <v>0</v>
      </c>
      <c r="N2945" s="3">
        <v>0</v>
      </c>
      <c r="O2945" s="3">
        <v>0</v>
      </c>
      <c r="Q2945" t="s">
        <v>861</v>
      </c>
      <c r="R2945">
        <v>1</v>
      </c>
      <c r="S2945">
        <v>1</v>
      </c>
      <c r="T2945">
        <v>1</v>
      </c>
      <c r="U2945">
        <v>0</v>
      </c>
      <c r="V2945">
        <v>1</v>
      </c>
      <c r="W2945">
        <v>1</v>
      </c>
      <c r="X2945">
        <v>1</v>
      </c>
      <c r="Y2945" t="s">
        <v>110</v>
      </c>
      <c r="Z2945" t="s">
        <v>109</v>
      </c>
      <c r="AE2945">
        <v>0</v>
      </c>
      <c r="AF2945" t="s">
        <v>9908</v>
      </c>
      <c r="AG2945" t="s">
        <v>9909</v>
      </c>
      <c r="AH2945">
        <v>0</v>
      </c>
      <c r="AI2945">
        <v>1</v>
      </c>
      <c r="AJ2945">
        <v>0</v>
      </c>
      <c r="AK2945">
        <v>0</v>
      </c>
      <c r="AL2945">
        <v>0</v>
      </c>
      <c r="AM2945">
        <v>1</v>
      </c>
      <c r="AO2945" t="s">
        <v>9910</v>
      </c>
      <c r="AP2945" t="s">
        <v>9911</v>
      </c>
      <c r="AQ2945">
        <v>1</v>
      </c>
      <c r="AS2945">
        <v>0</v>
      </c>
      <c r="AU2945">
        <v>0</v>
      </c>
      <c r="AX2945">
        <v>0</v>
      </c>
      <c r="AZ2945">
        <v>5200</v>
      </c>
      <c r="BA2945" t="s">
        <v>754</v>
      </c>
      <c r="BB2945" t="s">
        <v>572</v>
      </c>
      <c r="BC2945" t="s">
        <v>456</v>
      </c>
      <c r="BD2945" t="s">
        <v>168</v>
      </c>
      <c r="BE2945">
        <v>449000</v>
      </c>
      <c r="BF2945" t="s">
        <v>249</v>
      </c>
      <c r="BG2945" t="s">
        <v>499</v>
      </c>
      <c r="BH2945" t="s">
        <v>120</v>
      </c>
      <c r="BI2945" t="s">
        <v>121</v>
      </c>
      <c r="BJ2945" t="s">
        <v>1602</v>
      </c>
      <c r="BK2945" t="s">
        <v>123</v>
      </c>
      <c r="BL2945" t="s">
        <v>124</v>
      </c>
      <c r="BM2945" t="s">
        <v>124</v>
      </c>
      <c r="BN2945" t="s">
        <v>124</v>
      </c>
      <c r="BO2945" t="s">
        <v>124</v>
      </c>
      <c r="BP2945" t="s">
        <v>124</v>
      </c>
      <c r="BQ2945" t="s">
        <v>335</v>
      </c>
      <c r="BR2945">
        <v>0</v>
      </c>
      <c r="BS2945" t="s">
        <v>389</v>
      </c>
      <c r="BT2945">
        <v>0</v>
      </c>
      <c r="BU2945" t="s">
        <v>461</v>
      </c>
      <c r="BV2945" s="11">
        <v>0</v>
      </c>
      <c r="BW2945" s="11">
        <f t="shared" si="350"/>
        <v>3.44</v>
      </c>
      <c r="BX2945" s="11">
        <f t="shared" si="357"/>
        <v>1.88</v>
      </c>
      <c r="BY2945" t="s">
        <v>548</v>
      </c>
      <c r="BZ2945" t="s">
        <v>478</v>
      </c>
      <c r="CA2945">
        <v>0</v>
      </c>
      <c r="CB2945" t="s">
        <v>134</v>
      </c>
      <c r="CD2945" t="s">
        <v>1148</v>
      </c>
      <c r="CE2945">
        <v>0</v>
      </c>
      <c r="CF2945" t="s">
        <v>759</v>
      </c>
      <c r="CG2945" t="s">
        <v>535</v>
      </c>
      <c r="CH2945">
        <v>0</v>
      </c>
      <c r="CL2945">
        <v>0</v>
      </c>
      <c r="CM2945" t="s">
        <v>838</v>
      </c>
      <c r="CO2945" t="s">
        <v>4186</v>
      </c>
      <c r="CV2945" t="s">
        <v>124</v>
      </c>
      <c r="CW2945" t="s">
        <v>124</v>
      </c>
      <c r="CX2945" t="s">
        <v>212</v>
      </c>
      <c r="CY2945" t="s">
        <v>124</v>
      </c>
      <c r="CZ2945" t="s">
        <v>124</v>
      </c>
      <c r="DA2945" t="s">
        <v>124</v>
      </c>
      <c r="DB2945" t="s">
        <v>124</v>
      </c>
      <c r="DC2945" t="s">
        <v>379</v>
      </c>
      <c r="DF2945" t="s">
        <v>1606</v>
      </c>
      <c r="DH2945">
        <v>0</v>
      </c>
      <c r="DI2945" t="s">
        <v>480</v>
      </c>
      <c r="DJ2945" t="s">
        <v>141</v>
      </c>
      <c r="DL2945" t="s">
        <v>251</v>
      </c>
      <c r="DO2945" s="3" t="s">
        <v>249</v>
      </c>
      <c r="DP2945" s="3" t="s">
        <v>10345</v>
      </c>
      <c r="DQ2945" t="s">
        <v>301</v>
      </c>
      <c r="DR2945" t="s">
        <v>324</v>
      </c>
      <c r="DS2945">
        <f t="shared" si="351"/>
        <v>1.75</v>
      </c>
      <c r="DT2945">
        <f t="shared" si="352"/>
        <v>3.0625</v>
      </c>
      <c r="DU2945">
        <f t="shared" si="353"/>
        <v>20.897959183673468</v>
      </c>
      <c r="DV2945">
        <v>2</v>
      </c>
      <c r="DW2945" t="s">
        <v>150</v>
      </c>
      <c r="DX2945" t="s">
        <v>152</v>
      </c>
      <c r="DY2945" t="s">
        <v>153</v>
      </c>
      <c r="DZ2945" t="s">
        <v>154</v>
      </c>
      <c r="EA2945" t="s">
        <v>325</v>
      </c>
      <c r="EB2945" t="s">
        <v>199</v>
      </c>
      <c r="EC2945" t="s">
        <v>157</v>
      </c>
      <c r="EF2945" t="s">
        <v>280</v>
      </c>
      <c r="EI2945">
        <v>0</v>
      </c>
      <c r="EJ2945" t="s">
        <v>146</v>
      </c>
      <c r="EK2945">
        <v>0</v>
      </c>
      <c r="EL2945" t="s">
        <v>146</v>
      </c>
      <c r="EM2945">
        <v>0</v>
      </c>
      <c r="EN2945" t="s">
        <v>146</v>
      </c>
      <c r="EO2945">
        <v>0</v>
      </c>
      <c r="EP2945" t="s">
        <v>146</v>
      </c>
      <c r="EQ2945">
        <v>0</v>
      </c>
      <c r="ER2945" t="s">
        <v>146</v>
      </c>
      <c r="ES2945">
        <v>0</v>
      </c>
      <c r="ET2945" t="s">
        <v>146</v>
      </c>
      <c r="EU2945">
        <v>0</v>
      </c>
      <c r="EV2945" t="s">
        <v>146</v>
      </c>
      <c r="EW2945">
        <v>0</v>
      </c>
      <c r="EX2945" t="s">
        <v>146</v>
      </c>
      <c r="EY2945">
        <v>0</v>
      </c>
      <c r="EZ2945" t="s">
        <v>146</v>
      </c>
      <c r="FA2945">
        <v>0</v>
      </c>
      <c r="FB2945" t="s">
        <v>146</v>
      </c>
      <c r="FC2945">
        <v>0</v>
      </c>
      <c r="FD2945" t="s">
        <v>146</v>
      </c>
      <c r="FE2945">
        <v>0</v>
      </c>
      <c r="FF2945" t="s">
        <v>146</v>
      </c>
    </row>
    <row r="2946" spans="1:162" x14ac:dyDescent="0.5">
      <c r="A2946" s="3" t="s">
        <v>9912</v>
      </c>
      <c r="B2946" s="3" t="s">
        <v>9913</v>
      </c>
      <c r="C2946" s="3" t="s">
        <v>107</v>
      </c>
      <c r="D2946" s="3" t="s">
        <v>9914</v>
      </c>
      <c r="E2946" s="3" t="s">
        <v>151</v>
      </c>
      <c r="F2946" s="3" t="s">
        <v>143</v>
      </c>
      <c r="G2946" s="3" t="s">
        <v>1260</v>
      </c>
      <c r="H2946" s="3" t="s">
        <v>9915</v>
      </c>
      <c r="I2946" s="3" t="s">
        <v>146</v>
      </c>
      <c r="J2946" s="3" t="s">
        <v>112</v>
      </c>
      <c r="K2946" s="3">
        <v>0</v>
      </c>
      <c r="L2946" s="3">
        <v>0</v>
      </c>
      <c r="M2946" s="3">
        <v>0</v>
      </c>
      <c r="N2946" s="3">
        <v>0</v>
      </c>
      <c r="O2946" s="3">
        <v>0</v>
      </c>
      <c r="Q2946" t="s">
        <v>392</v>
      </c>
      <c r="R2946">
        <v>0</v>
      </c>
      <c r="S2946">
        <v>1</v>
      </c>
      <c r="T2946">
        <v>1</v>
      </c>
      <c r="U2946">
        <v>0</v>
      </c>
      <c r="V2946">
        <v>1</v>
      </c>
      <c r="W2946">
        <v>0</v>
      </c>
      <c r="X2946">
        <v>0</v>
      </c>
      <c r="Y2946" t="s">
        <v>109</v>
      </c>
      <c r="Z2946" t="s">
        <v>110</v>
      </c>
      <c r="AE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Q2946">
        <v>0</v>
      </c>
      <c r="AS2946">
        <v>0</v>
      </c>
      <c r="AU2946">
        <v>0</v>
      </c>
      <c r="AX2946">
        <v>0</v>
      </c>
      <c r="BA2946" t="s">
        <v>604</v>
      </c>
      <c r="BB2946" t="s">
        <v>2297</v>
      </c>
      <c r="BC2946" t="s">
        <v>1469</v>
      </c>
      <c r="BD2946" t="s">
        <v>973</v>
      </c>
      <c r="BE2946">
        <v>209000</v>
      </c>
      <c r="BH2946" t="s">
        <v>120</v>
      </c>
      <c r="BI2946" t="s">
        <v>121</v>
      </c>
      <c r="BJ2946" t="s">
        <v>501</v>
      </c>
      <c r="BL2946" t="s">
        <v>124</v>
      </c>
      <c r="BM2946" t="s">
        <v>124</v>
      </c>
      <c r="BN2946" t="s">
        <v>124</v>
      </c>
      <c r="BO2946" t="s">
        <v>124</v>
      </c>
      <c r="BQ2946" t="s">
        <v>179</v>
      </c>
      <c r="BR2946">
        <v>1</v>
      </c>
      <c r="BU2946" t="s">
        <v>118</v>
      </c>
      <c r="BV2946" s="11">
        <v>0</v>
      </c>
      <c r="BW2946" s="11">
        <f t="shared" si="350"/>
        <v>4.9000000000000004</v>
      </c>
      <c r="BZ2946" t="s">
        <v>270</v>
      </c>
      <c r="CA2946">
        <v>0</v>
      </c>
      <c r="CD2946" t="s">
        <v>322</v>
      </c>
      <c r="CE2946">
        <v>1</v>
      </c>
      <c r="CF2946" t="s">
        <v>312</v>
      </c>
      <c r="CG2946" t="s">
        <v>234</v>
      </c>
      <c r="CH2946">
        <v>0</v>
      </c>
      <c r="CI2946" t="s">
        <v>487</v>
      </c>
      <c r="CJ2946">
        <v>1</v>
      </c>
      <c r="CV2946" t="s">
        <v>124</v>
      </c>
      <c r="CW2946" t="s">
        <v>124</v>
      </c>
      <c r="CY2946" t="s">
        <v>124</v>
      </c>
      <c r="CZ2946" t="s">
        <v>124</v>
      </c>
      <c r="DA2946" t="s">
        <v>124</v>
      </c>
      <c r="DB2946" t="s">
        <v>124</v>
      </c>
      <c r="DC2946" t="s">
        <v>1923</v>
      </c>
      <c r="DO2946" s="3" t="s">
        <v>177</v>
      </c>
      <c r="DP2946" s="3" t="s">
        <v>10345</v>
      </c>
      <c r="DQ2946" t="s">
        <v>186</v>
      </c>
      <c r="DR2946" t="s">
        <v>1498</v>
      </c>
      <c r="DS2946">
        <f t="shared" si="351"/>
        <v>1.79</v>
      </c>
      <c r="DT2946">
        <f t="shared" si="352"/>
        <v>3.2040999999999999</v>
      </c>
      <c r="DU2946">
        <f t="shared" si="353"/>
        <v>24.031709372366656</v>
      </c>
      <c r="DV2946">
        <v>2</v>
      </c>
      <c r="DX2946" t="s">
        <v>152</v>
      </c>
      <c r="DY2946" t="s">
        <v>153</v>
      </c>
      <c r="DZ2946" t="s">
        <v>154</v>
      </c>
      <c r="EA2946" t="s">
        <v>218</v>
      </c>
      <c r="EB2946" t="s">
        <v>175</v>
      </c>
      <c r="ED2946" t="s">
        <v>190</v>
      </c>
      <c r="EF2946" t="s">
        <v>280</v>
      </c>
      <c r="EK2946">
        <v>0</v>
      </c>
    </row>
    <row r="2947" spans="1:162" x14ac:dyDescent="0.5">
      <c r="A2947" s="3" t="s">
        <v>9916</v>
      </c>
      <c r="B2947" s="3" t="s">
        <v>9913</v>
      </c>
      <c r="C2947" s="3" t="s">
        <v>193</v>
      </c>
      <c r="D2947" s="3" t="s">
        <v>9914</v>
      </c>
      <c r="E2947" s="3" t="s">
        <v>151</v>
      </c>
      <c r="F2947" s="3" t="s">
        <v>143</v>
      </c>
      <c r="G2947" s="3" t="s">
        <v>491</v>
      </c>
      <c r="H2947" s="3" t="s">
        <v>9917</v>
      </c>
      <c r="I2947" s="3" t="s">
        <v>388</v>
      </c>
      <c r="J2947" s="3" t="s">
        <v>112</v>
      </c>
      <c r="K2947" s="3">
        <v>0</v>
      </c>
      <c r="L2947" s="3">
        <v>0</v>
      </c>
      <c r="M2947" s="3">
        <v>0</v>
      </c>
      <c r="N2947" s="3">
        <v>1</v>
      </c>
      <c r="O2947" s="3">
        <v>0</v>
      </c>
      <c r="Q2947" t="s">
        <v>1068</v>
      </c>
      <c r="R2947">
        <v>0</v>
      </c>
      <c r="S2947">
        <v>1</v>
      </c>
      <c r="T2947">
        <v>1</v>
      </c>
      <c r="U2947">
        <v>0</v>
      </c>
      <c r="V2947">
        <v>1</v>
      </c>
      <c r="W2947">
        <v>0</v>
      </c>
      <c r="X2947">
        <v>0</v>
      </c>
      <c r="Y2947" t="s">
        <v>109</v>
      </c>
      <c r="Z2947" t="s">
        <v>110</v>
      </c>
      <c r="AE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Q2947">
        <v>0</v>
      </c>
      <c r="AS2947">
        <v>0</v>
      </c>
      <c r="AU2947">
        <v>0</v>
      </c>
      <c r="AX2947">
        <v>0</v>
      </c>
      <c r="AZ2947">
        <v>4000</v>
      </c>
      <c r="BA2947" t="s">
        <v>114</v>
      </c>
      <c r="BB2947" t="s">
        <v>3509</v>
      </c>
      <c r="BC2947" t="s">
        <v>330</v>
      </c>
      <c r="BD2947" t="s">
        <v>117</v>
      </c>
      <c r="BE2947">
        <v>201000</v>
      </c>
      <c r="BF2947" t="s">
        <v>286</v>
      </c>
      <c r="BG2947" t="s">
        <v>287</v>
      </c>
      <c r="BH2947" t="s">
        <v>120</v>
      </c>
      <c r="BI2947" t="s">
        <v>121</v>
      </c>
      <c r="BJ2947" t="s">
        <v>122</v>
      </c>
      <c r="BK2947" t="s">
        <v>123</v>
      </c>
      <c r="BL2947" t="s">
        <v>124</v>
      </c>
      <c r="BM2947" t="s">
        <v>124</v>
      </c>
      <c r="BN2947" t="s">
        <v>124</v>
      </c>
      <c r="BP2947" t="s">
        <v>124</v>
      </c>
      <c r="BQ2947" t="s">
        <v>699</v>
      </c>
      <c r="BR2947">
        <v>1</v>
      </c>
      <c r="BS2947" t="s">
        <v>1064</v>
      </c>
      <c r="BT2947">
        <v>0</v>
      </c>
      <c r="BU2947" t="s">
        <v>504</v>
      </c>
      <c r="BV2947" s="11" t="s">
        <v>364</v>
      </c>
      <c r="BW2947" s="11">
        <f t="shared" ref="BW2947:BW3010" si="358">BQ2947/BU2947</f>
        <v>5.2571428571428571</v>
      </c>
      <c r="BX2947" s="11">
        <f t="shared" ref="BX2947:BX2950" si="359">BS2947/BU2947</f>
        <v>3.5714285714285716</v>
      </c>
      <c r="BY2947" t="s">
        <v>808</v>
      </c>
      <c r="BZ2947" t="s">
        <v>294</v>
      </c>
      <c r="CA2947">
        <v>0</v>
      </c>
      <c r="CB2947" t="s">
        <v>291</v>
      </c>
      <c r="CD2947" t="s">
        <v>1271</v>
      </c>
      <c r="CE2947">
        <v>0</v>
      </c>
      <c r="CF2947" t="s">
        <v>551</v>
      </c>
      <c r="CG2947" t="s">
        <v>738</v>
      </c>
      <c r="CH2947">
        <v>0</v>
      </c>
      <c r="CL2947">
        <v>0</v>
      </c>
      <c r="CM2947" t="s">
        <v>1272</v>
      </c>
      <c r="CO2947" t="s">
        <v>2649</v>
      </c>
      <c r="CP2947" t="s">
        <v>138</v>
      </c>
      <c r="CV2947" t="s">
        <v>124</v>
      </c>
      <c r="CW2947" t="s">
        <v>124</v>
      </c>
      <c r="CX2947" t="s">
        <v>124</v>
      </c>
      <c r="CZ2947" t="s">
        <v>124</v>
      </c>
      <c r="DA2947" t="s">
        <v>124</v>
      </c>
      <c r="DO2947" s="3" t="s">
        <v>132</v>
      </c>
      <c r="DP2947" s="3" t="s">
        <v>10345</v>
      </c>
      <c r="DQ2947" t="s">
        <v>186</v>
      </c>
      <c r="DR2947" t="s">
        <v>1498</v>
      </c>
      <c r="DS2947">
        <f t="shared" ref="DS2947:DS3010" si="360">DR2947/100</f>
        <v>1.79</v>
      </c>
      <c r="DT2947">
        <f t="shared" ref="DT2947:DT3010" si="361">POWER(DS2947,2)</f>
        <v>3.2040999999999999</v>
      </c>
      <c r="DU2947">
        <f t="shared" ref="DU2947:DU3010" si="362">DQ2947/DT2947</f>
        <v>24.031709372366656</v>
      </c>
      <c r="DV2947">
        <v>2</v>
      </c>
      <c r="DX2947" t="s">
        <v>519</v>
      </c>
      <c r="DY2947" t="s">
        <v>153</v>
      </c>
      <c r="DZ2947" t="s">
        <v>154</v>
      </c>
      <c r="EA2947" t="s">
        <v>279</v>
      </c>
      <c r="EB2947" t="s">
        <v>199</v>
      </c>
      <c r="EC2947" t="s">
        <v>157</v>
      </c>
      <c r="EF2947" t="s">
        <v>280</v>
      </c>
      <c r="EI2947">
        <v>0</v>
      </c>
      <c r="EJ2947" t="s">
        <v>146</v>
      </c>
      <c r="EK2947">
        <v>0</v>
      </c>
      <c r="EL2947" t="s">
        <v>146</v>
      </c>
      <c r="EM2947">
        <v>0</v>
      </c>
      <c r="EN2947" t="s">
        <v>146</v>
      </c>
      <c r="EO2947">
        <v>0</v>
      </c>
      <c r="EP2947" t="s">
        <v>146</v>
      </c>
      <c r="EQ2947">
        <v>0</v>
      </c>
      <c r="ER2947" t="s">
        <v>146</v>
      </c>
      <c r="ES2947">
        <v>0</v>
      </c>
      <c r="ET2947" t="s">
        <v>146</v>
      </c>
      <c r="EU2947">
        <v>0</v>
      </c>
      <c r="EV2947" t="s">
        <v>146</v>
      </c>
      <c r="EW2947">
        <v>0</v>
      </c>
      <c r="EX2947" t="s">
        <v>146</v>
      </c>
      <c r="EY2947">
        <v>0</v>
      </c>
      <c r="EZ2947" t="s">
        <v>146</v>
      </c>
      <c r="FA2947">
        <v>0</v>
      </c>
      <c r="FB2947" t="s">
        <v>146</v>
      </c>
      <c r="FC2947">
        <v>0</v>
      </c>
      <c r="FD2947" t="s">
        <v>146</v>
      </c>
      <c r="FE2947">
        <v>0</v>
      </c>
      <c r="FF2947" t="s">
        <v>146</v>
      </c>
    </row>
    <row r="2948" spans="1:162" x14ac:dyDescent="0.5">
      <c r="A2948" s="3" t="s">
        <v>9918</v>
      </c>
      <c r="B2948" s="3" t="s">
        <v>9913</v>
      </c>
      <c r="C2948" s="3" t="s">
        <v>219</v>
      </c>
      <c r="D2948" s="3" t="s">
        <v>9914</v>
      </c>
      <c r="F2948" s="3" t="s">
        <v>143</v>
      </c>
      <c r="G2948" s="3" t="s">
        <v>491</v>
      </c>
      <c r="H2948" s="3" t="s">
        <v>9919</v>
      </c>
      <c r="I2948" s="3" t="s">
        <v>388</v>
      </c>
      <c r="J2948" s="3" t="s">
        <v>224</v>
      </c>
      <c r="K2948" s="3">
        <v>0</v>
      </c>
      <c r="L2948" s="3">
        <v>0</v>
      </c>
      <c r="M2948" s="3">
        <v>0</v>
      </c>
      <c r="N2948" s="3">
        <v>0</v>
      </c>
      <c r="O2948" s="3">
        <v>0</v>
      </c>
      <c r="Q2948" t="s">
        <v>2839</v>
      </c>
      <c r="R2948">
        <v>1</v>
      </c>
      <c r="S2948">
        <v>1</v>
      </c>
      <c r="T2948">
        <v>1</v>
      </c>
      <c r="U2948">
        <v>0</v>
      </c>
      <c r="V2948">
        <v>1</v>
      </c>
      <c r="W2948">
        <v>0</v>
      </c>
      <c r="X2948">
        <v>1</v>
      </c>
      <c r="AE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Q2948">
        <v>0</v>
      </c>
      <c r="AS2948">
        <v>0</v>
      </c>
      <c r="AU2948">
        <v>0</v>
      </c>
      <c r="AX2948">
        <v>0</v>
      </c>
      <c r="AZ2948">
        <v>4600</v>
      </c>
      <c r="BB2948" t="s">
        <v>566</v>
      </c>
      <c r="BC2948" t="s">
        <v>1157</v>
      </c>
      <c r="BD2948" t="s">
        <v>756</v>
      </c>
      <c r="BE2948">
        <v>223000</v>
      </c>
      <c r="BF2948" t="s">
        <v>9227</v>
      </c>
      <c r="BG2948" t="s">
        <v>1140</v>
      </c>
      <c r="BH2948" t="s">
        <v>120</v>
      </c>
      <c r="BI2948" t="s">
        <v>121</v>
      </c>
      <c r="BJ2948" t="s">
        <v>359</v>
      </c>
      <c r="BL2948" t="s">
        <v>124</v>
      </c>
      <c r="BM2948" t="s">
        <v>124</v>
      </c>
      <c r="BN2948" t="s">
        <v>124</v>
      </c>
      <c r="BP2948" t="s">
        <v>124</v>
      </c>
      <c r="BQ2948" t="s">
        <v>503</v>
      </c>
      <c r="BR2948">
        <v>0</v>
      </c>
      <c r="BS2948" t="s">
        <v>1159</v>
      </c>
      <c r="BT2948">
        <v>0</v>
      </c>
      <c r="BU2948" t="s">
        <v>562</v>
      </c>
      <c r="BV2948" s="11">
        <v>0</v>
      </c>
      <c r="BW2948" s="11">
        <f t="shared" si="358"/>
        <v>4.2380952380952381</v>
      </c>
      <c r="BX2948" s="11">
        <f t="shared" si="359"/>
        <v>2.5476190476190474</v>
      </c>
      <c r="BY2948" t="s">
        <v>736</v>
      </c>
      <c r="BZ2948" t="s">
        <v>566</v>
      </c>
      <c r="CA2948">
        <v>0</v>
      </c>
      <c r="CB2948" t="s">
        <v>206</v>
      </c>
      <c r="CD2948" t="s">
        <v>1370</v>
      </c>
      <c r="CE2948">
        <v>0</v>
      </c>
      <c r="CF2948" t="s">
        <v>550</v>
      </c>
      <c r="CG2948" t="s">
        <v>1410</v>
      </c>
      <c r="CH2948">
        <v>0</v>
      </c>
      <c r="CI2948" t="s">
        <v>1283</v>
      </c>
      <c r="CJ2948">
        <v>1</v>
      </c>
      <c r="CL2948">
        <v>0</v>
      </c>
      <c r="CM2948" t="s">
        <v>1819</v>
      </c>
      <c r="CP2948" t="s">
        <v>128</v>
      </c>
      <c r="CV2948" t="s">
        <v>124</v>
      </c>
      <c r="CW2948" t="s">
        <v>124</v>
      </c>
      <c r="CX2948" t="s">
        <v>212</v>
      </c>
      <c r="CZ2948" t="s">
        <v>124</v>
      </c>
      <c r="DA2948" t="s">
        <v>124</v>
      </c>
      <c r="DC2948" t="s">
        <v>1301</v>
      </c>
      <c r="DO2948" s="3" t="s">
        <v>314</v>
      </c>
      <c r="DP2948" s="3" t="s">
        <v>10345</v>
      </c>
      <c r="DQ2948" t="s">
        <v>186</v>
      </c>
      <c r="DR2948" t="s">
        <v>1498</v>
      </c>
      <c r="DS2948">
        <f t="shared" si="360"/>
        <v>1.79</v>
      </c>
      <c r="DT2948">
        <f t="shared" si="361"/>
        <v>3.2040999999999999</v>
      </c>
      <c r="DU2948">
        <f t="shared" si="362"/>
        <v>24.031709372366656</v>
      </c>
      <c r="DV2948">
        <v>2</v>
      </c>
      <c r="DX2948" t="s">
        <v>152</v>
      </c>
      <c r="DY2948" t="s">
        <v>153</v>
      </c>
      <c r="DZ2948" t="s">
        <v>154</v>
      </c>
      <c r="EA2948" t="s">
        <v>279</v>
      </c>
      <c r="EB2948" t="s">
        <v>156</v>
      </c>
      <c r="EC2948" t="s">
        <v>157</v>
      </c>
      <c r="EF2948" t="s">
        <v>280</v>
      </c>
      <c r="EI2948">
        <v>0</v>
      </c>
      <c r="EJ2948" t="s">
        <v>146</v>
      </c>
      <c r="EK2948">
        <v>0</v>
      </c>
      <c r="EL2948" t="s">
        <v>146</v>
      </c>
      <c r="EM2948">
        <v>0</v>
      </c>
      <c r="EN2948" t="s">
        <v>146</v>
      </c>
      <c r="EO2948">
        <v>0</v>
      </c>
      <c r="EP2948" t="s">
        <v>146</v>
      </c>
      <c r="EQ2948">
        <v>0</v>
      </c>
      <c r="ER2948" t="s">
        <v>146</v>
      </c>
      <c r="ES2948">
        <v>0</v>
      </c>
      <c r="ET2948" t="s">
        <v>146</v>
      </c>
      <c r="EU2948">
        <v>0</v>
      </c>
      <c r="EV2948" t="s">
        <v>146</v>
      </c>
      <c r="EW2948">
        <v>0</v>
      </c>
      <c r="EX2948" t="s">
        <v>146</v>
      </c>
      <c r="EY2948">
        <v>0</v>
      </c>
      <c r="EZ2948" t="s">
        <v>146</v>
      </c>
      <c r="FA2948">
        <v>0</v>
      </c>
      <c r="FB2948" t="s">
        <v>146</v>
      </c>
      <c r="FC2948">
        <v>0</v>
      </c>
      <c r="FD2948" t="s">
        <v>146</v>
      </c>
      <c r="FE2948">
        <v>0</v>
      </c>
      <c r="FF2948" t="s">
        <v>146</v>
      </c>
    </row>
    <row r="2949" spans="1:162" x14ac:dyDescent="0.5">
      <c r="A2949" s="3" t="s">
        <v>9920</v>
      </c>
      <c r="B2949" s="3" t="s">
        <v>9913</v>
      </c>
      <c r="C2949" s="3" t="s">
        <v>222</v>
      </c>
      <c r="D2949" s="3" t="s">
        <v>9914</v>
      </c>
      <c r="E2949" s="3" t="s">
        <v>151</v>
      </c>
      <c r="F2949" s="3" t="s">
        <v>143</v>
      </c>
      <c r="G2949" s="3" t="s">
        <v>491</v>
      </c>
      <c r="H2949" s="3" t="s">
        <v>9919</v>
      </c>
      <c r="I2949" s="3" t="s">
        <v>388</v>
      </c>
      <c r="J2949" s="3" t="s">
        <v>224</v>
      </c>
      <c r="K2949" s="3">
        <v>0</v>
      </c>
      <c r="L2949" s="3">
        <v>0</v>
      </c>
      <c r="M2949" s="3">
        <v>0</v>
      </c>
      <c r="N2949" s="3">
        <v>1</v>
      </c>
      <c r="O2949" s="3">
        <v>0</v>
      </c>
      <c r="Q2949" t="s">
        <v>1362</v>
      </c>
      <c r="R2949">
        <v>1</v>
      </c>
      <c r="S2949">
        <v>1</v>
      </c>
      <c r="T2949">
        <v>1</v>
      </c>
      <c r="U2949">
        <v>0</v>
      </c>
      <c r="V2949">
        <v>1</v>
      </c>
      <c r="W2949">
        <v>0</v>
      </c>
      <c r="X2949">
        <v>1</v>
      </c>
      <c r="Y2949" t="s">
        <v>109</v>
      </c>
      <c r="Z2949" t="s">
        <v>110</v>
      </c>
      <c r="AE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Q2949">
        <v>0</v>
      </c>
      <c r="AS2949">
        <v>0</v>
      </c>
      <c r="AU2949">
        <v>0</v>
      </c>
      <c r="AX2949">
        <v>0</v>
      </c>
      <c r="AZ2949">
        <v>4600</v>
      </c>
      <c r="BA2949" t="s">
        <v>304</v>
      </c>
      <c r="BB2949" t="s">
        <v>4017</v>
      </c>
      <c r="BC2949" t="s">
        <v>1157</v>
      </c>
      <c r="BD2949" t="s">
        <v>167</v>
      </c>
      <c r="BE2949">
        <v>235000</v>
      </c>
      <c r="BF2949" t="s">
        <v>3220</v>
      </c>
      <c r="BG2949" t="s">
        <v>4714</v>
      </c>
      <c r="BH2949" t="s">
        <v>120</v>
      </c>
      <c r="BI2949" t="s">
        <v>121</v>
      </c>
      <c r="BJ2949" t="s">
        <v>546</v>
      </c>
      <c r="BL2949" t="s">
        <v>124</v>
      </c>
      <c r="BM2949" t="s">
        <v>124</v>
      </c>
      <c r="BN2949" t="s">
        <v>124</v>
      </c>
      <c r="BP2949" t="s">
        <v>124</v>
      </c>
      <c r="BQ2949" t="s">
        <v>745</v>
      </c>
      <c r="BR2949">
        <v>0</v>
      </c>
      <c r="BS2949" t="s">
        <v>367</v>
      </c>
      <c r="BT2949">
        <v>0</v>
      </c>
      <c r="BU2949" t="s">
        <v>1002</v>
      </c>
      <c r="BV2949" s="11" t="s">
        <v>364</v>
      </c>
      <c r="BW2949" s="11">
        <f t="shared" si="358"/>
        <v>4.5</v>
      </c>
      <c r="BX2949" s="11">
        <f t="shared" si="359"/>
        <v>2.6666666666666665</v>
      </c>
      <c r="BY2949" t="s">
        <v>902</v>
      </c>
      <c r="BZ2949" t="s">
        <v>749</v>
      </c>
      <c r="CA2949">
        <v>0</v>
      </c>
      <c r="CB2949" t="s">
        <v>237</v>
      </c>
      <c r="CD2949" t="s">
        <v>562</v>
      </c>
      <c r="CE2949">
        <v>0</v>
      </c>
      <c r="CF2949" t="s">
        <v>505</v>
      </c>
      <c r="CG2949" t="s">
        <v>1819</v>
      </c>
      <c r="CH2949">
        <v>0</v>
      </c>
      <c r="CI2949" t="s">
        <v>313</v>
      </c>
      <c r="CJ2949">
        <v>1</v>
      </c>
      <c r="CL2949">
        <v>0</v>
      </c>
      <c r="CM2949" t="s">
        <v>1030</v>
      </c>
      <c r="CO2949" t="s">
        <v>1961</v>
      </c>
      <c r="CV2949" t="s">
        <v>124</v>
      </c>
      <c r="CW2949" t="s">
        <v>124</v>
      </c>
      <c r="CX2949" t="s">
        <v>212</v>
      </c>
      <c r="CZ2949" t="s">
        <v>124</v>
      </c>
      <c r="DA2949" t="s">
        <v>124</v>
      </c>
      <c r="DC2949" t="s">
        <v>751</v>
      </c>
      <c r="DF2949" t="s">
        <v>320</v>
      </c>
      <c r="DH2949">
        <v>1</v>
      </c>
      <c r="DI2949" t="s">
        <v>618</v>
      </c>
      <c r="DO2949" s="3" t="s">
        <v>306</v>
      </c>
      <c r="DP2949" s="3" t="s">
        <v>10345</v>
      </c>
      <c r="DQ2949" t="s">
        <v>270</v>
      </c>
      <c r="DR2949" t="s">
        <v>494</v>
      </c>
      <c r="DS2949">
        <f t="shared" si="360"/>
        <v>1.77</v>
      </c>
      <c r="DT2949">
        <f t="shared" si="361"/>
        <v>3.1329000000000002</v>
      </c>
      <c r="DU2949">
        <f t="shared" si="362"/>
        <v>25.216253311628201</v>
      </c>
      <c r="DV2949">
        <v>3</v>
      </c>
      <c r="DX2949" t="s">
        <v>152</v>
      </c>
      <c r="DY2949" t="s">
        <v>153</v>
      </c>
      <c r="DZ2949" t="s">
        <v>154</v>
      </c>
      <c r="EA2949" t="s">
        <v>218</v>
      </c>
      <c r="EB2949" t="s">
        <v>156</v>
      </c>
      <c r="ED2949" t="s">
        <v>190</v>
      </c>
      <c r="EF2949" t="s">
        <v>158</v>
      </c>
      <c r="EI2949">
        <v>0</v>
      </c>
      <c r="EJ2949" t="s">
        <v>146</v>
      </c>
      <c r="EK2949">
        <v>0</v>
      </c>
      <c r="EL2949" t="s">
        <v>146</v>
      </c>
      <c r="EM2949">
        <v>0</v>
      </c>
      <c r="EN2949" t="s">
        <v>146</v>
      </c>
      <c r="EO2949">
        <v>1</v>
      </c>
      <c r="EP2949" t="s">
        <v>1104</v>
      </c>
      <c r="EQ2949">
        <v>0</v>
      </c>
      <c r="ER2949" t="s">
        <v>146</v>
      </c>
      <c r="ES2949">
        <v>0</v>
      </c>
      <c r="ET2949" t="s">
        <v>146</v>
      </c>
      <c r="EU2949">
        <v>0</v>
      </c>
      <c r="EV2949" t="s">
        <v>146</v>
      </c>
      <c r="EW2949">
        <v>0</v>
      </c>
      <c r="EX2949" t="s">
        <v>146</v>
      </c>
      <c r="EY2949">
        <v>0</v>
      </c>
      <c r="EZ2949" t="s">
        <v>146</v>
      </c>
      <c r="FA2949">
        <v>0</v>
      </c>
      <c r="FB2949" t="s">
        <v>146</v>
      </c>
      <c r="FC2949">
        <v>0</v>
      </c>
      <c r="FD2949" t="s">
        <v>146</v>
      </c>
      <c r="FE2949">
        <v>0</v>
      </c>
      <c r="FF2949" t="s">
        <v>146</v>
      </c>
    </row>
    <row r="2950" spans="1:162" x14ac:dyDescent="0.5">
      <c r="A2950" s="3" t="s">
        <v>9921</v>
      </c>
      <c r="B2950" s="3" t="s">
        <v>9913</v>
      </c>
      <c r="C2950" s="3" t="s">
        <v>257</v>
      </c>
      <c r="D2950" s="3" t="s">
        <v>9914</v>
      </c>
      <c r="E2950" s="3" t="s">
        <v>151</v>
      </c>
      <c r="F2950" s="3" t="s">
        <v>143</v>
      </c>
      <c r="G2950" s="3" t="s">
        <v>527</v>
      </c>
      <c r="H2950" s="3" t="s">
        <v>9919</v>
      </c>
      <c r="I2950" s="3" t="s">
        <v>388</v>
      </c>
      <c r="J2950" s="3" t="s">
        <v>224</v>
      </c>
      <c r="K2950" s="3">
        <v>0</v>
      </c>
      <c r="L2950" s="3">
        <v>0</v>
      </c>
      <c r="M2950" s="3">
        <v>0</v>
      </c>
      <c r="N2950" s="3">
        <v>1</v>
      </c>
      <c r="O2950" s="3">
        <v>0</v>
      </c>
      <c r="Q2950" t="s">
        <v>223</v>
      </c>
      <c r="R2950">
        <v>1</v>
      </c>
      <c r="S2950">
        <v>1</v>
      </c>
      <c r="T2950">
        <v>1</v>
      </c>
      <c r="U2950">
        <v>0</v>
      </c>
      <c r="V2950">
        <v>1</v>
      </c>
      <c r="W2950">
        <v>0</v>
      </c>
      <c r="X2950">
        <v>1</v>
      </c>
      <c r="Y2950" t="s">
        <v>109</v>
      </c>
      <c r="Z2950" t="s">
        <v>109</v>
      </c>
      <c r="AE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Q2950">
        <v>0</v>
      </c>
      <c r="AS2950">
        <v>0</v>
      </c>
      <c r="AU2950">
        <v>0</v>
      </c>
      <c r="AX2950">
        <v>0</v>
      </c>
      <c r="AZ2950">
        <v>5000</v>
      </c>
      <c r="BA2950" t="s">
        <v>604</v>
      </c>
      <c r="BB2950" t="s">
        <v>4017</v>
      </c>
      <c r="BC2950" t="s">
        <v>631</v>
      </c>
      <c r="BD2950" t="s">
        <v>837</v>
      </c>
      <c r="BE2950">
        <v>234000</v>
      </c>
      <c r="BF2950" t="s">
        <v>3467</v>
      </c>
      <c r="BG2950" t="s">
        <v>4139</v>
      </c>
      <c r="BH2950" t="s">
        <v>120</v>
      </c>
      <c r="BI2950" t="s">
        <v>121</v>
      </c>
      <c r="BJ2950" t="s">
        <v>333</v>
      </c>
      <c r="BL2950" t="s">
        <v>124</v>
      </c>
      <c r="BM2950" t="s">
        <v>124</v>
      </c>
      <c r="BN2950" t="s">
        <v>124</v>
      </c>
      <c r="BO2950" t="s">
        <v>124</v>
      </c>
      <c r="BP2950" t="s">
        <v>124</v>
      </c>
      <c r="BQ2950" t="s">
        <v>179</v>
      </c>
      <c r="BR2950">
        <v>1</v>
      </c>
      <c r="BS2950" t="s">
        <v>1324</v>
      </c>
      <c r="BT2950">
        <v>0</v>
      </c>
      <c r="BU2950" t="s">
        <v>336</v>
      </c>
      <c r="BV2950" s="11">
        <v>0</v>
      </c>
      <c r="BW2950" s="11">
        <f t="shared" si="358"/>
        <v>4.1702127659574471</v>
      </c>
      <c r="BX2950" s="11">
        <f t="shared" si="359"/>
        <v>2.5319148936170213</v>
      </c>
      <c r="BY2950" t="s">
        <v>174</v>
      </c>
      <c r="BZ2950" t="s">
        <v>569</v>
      </c>
      <c r="CA2950">
        <v>0</v>
      </c>
      <c r="CB2950" t="s">
        <v>364</v>
      </c>
      <c r="CD2950" t="s">
        <v>132</v>
      </c>
      <c r="CE2950">
        <v>0</v>
      </c>
      <c r="CF2950" t="s">
        <v>435</v>
      </c>
      <c r="CG2950" t="s">
        <v>443</v>
      </c>
      <c r="CH2950">
        <v>0</v>
      </c>
      <c r="CI2950" t="s">
        <v>929</v>
      </c>
      <c r="CJ2950">
        <v>1</v>
      </c>
      <c r="CL2950">
        <v>0</v>
      </c>
      <c r="CM2950" t="s">
        <v>444</v>
      </c>
      <c r="CO2950" t="s">
        <v>808</v>
      </c>
      <c r="CP2950" t="s">
        <v>128</v>
      </c>
      <c r="CQ2950" t="s">
        <v>784</v>
      </c>
      <c r="CR2950" t="s">
        <v>410</v>
      </c>
      <c r="CS2950" t="s">
        <v>174</v>
      </c>
      <c r="CT2950" t="s">
        <v>291</v>
      </c>
      <c r="CU2950" t="s">
        <v>136</v>
      </c>
      <c r="CV2950" t="s">
        <v>124</v>
      </c>
      <c r="CW2950" t="s">
        <v>124</v>
      </c>
      <c r="CY2950" t="s">
        <v>124</v>
      </c>
      <c r="DC2950" t="s">
        <v>1475</v>
      </c>
      <c r="DF2950" t="s">
        <v>824</v>
      </c>
      <c r="DG2950" t="s">
        <v>1326</v>
      </c>
      <c r="DH2950">
        <v>0</v>
      </c>
      <c r="DI2950" t="s">
        <v>286</v>
      </c>
      <c r="DO2950" s="3" t="s">
        <v>149</v>
      </c>
      <c r="DP2950" s="3" t="s">
        <v>10345</v>
      </c>
      <c r="DQ2950" t="s">
        <v>538</v>
      </c>
      <c r="DR2950" t="s">
        <v>494</v>
      </c>
      <c r="DS2950">
        <f t="shared" si="360"/>
        <v>1.77</v>
      </c>
      <c r="DT2950">
        <f t="shared" si="361"/>
        <v>3.1329000000000002</v>
      </c>
      <c r="DU2950">
        <f t="shared" si="362"/>
        <v>24.897060231734173</v>
      </c>
      <c r="DV2950">
        <v>2</v>
      </c>
      <c r="DX2950" t="s">
        <v>152</v>
      </c>
      <c r="DY2950" t="s">
        <v>153</v>
      </c>
      <c r="DZ2950" t="s">
        <v>154</v>
      </c>
      <c r="EA2950" t="s">
        <v>218</v>
      </c>
      <c r="EB2950" t="s">
        <v>175</v>
      </c>
      <c r="ED2950" t="s">
        <v>190</v>
      </c>
      <c r="EF2950" t="s">
        <v>280</v>
      </c>
      <c r="EI2950">
        <v>0</v>
      </c>
      <c r="EJ2950" t="s">
        <v>146</v>
      </c>
      <c r="EK2950">
        <v>0</v>
      </c>
      <c r="EL2950" t="s">
        <v>146</v>
      </c>
      <c r="EM2950">
        <v>0</v>
      </c>
      <c r="EN2950" t="s">
        <v>146</v>
      </c>
      <c r="EO2950">
        <v>0</v>
      </c>
      <c r="EP2950" t="s">
        <v>146</v>
      </c>
      <c r="EQ2950">
        <v>0</v>
      </c>
      <c r="ER2950" t="s">
        <v>146</v>
      </c>
      <c r="ES2950">
        <v>0</v>
      </c>
      <c r="ET2950" t="s">
        <v>146</v>
      </c>
      <c r="EU2950">
        <v>0</v>
      </c>
      <c r="EV2950" t="s">
        <v>146</v>
      </c>
      <c r="EW2950">
        <v>0</v>
      </c>
      <c r="EX2950" t="s">
        <v>146</v>
      </c>
      <c r="EY2950">
        <v>0</v>
      </c>
      <c r="EZ2950" t="s">
        <v>146</v>
      </c>
      <c r="FA2950">
        <v>0</v>
      </c>
      <c r="FB2950" t="s">
        <v>146</v>
      </c>
      <c r="FC2950">
        <v>0</v>
      </c>
      <c r="FD2950" t="s">
        <v>146</v>
      </c>
      <c r="FE2950">
        <v>0</v>
      </c>
      <c r="FF2950" t="s">
        <v>146</v>
      </c>
    </row>
    <row r="2951" spans="1:162" x14ac:dyDescent="0.5">
      <c r="A2951" s="3" t="s">
        <v>9922</v>
      </c>
      <c r="B2951" s="3" t="s">
        <v>9924</v>
      </c>
      <c r="C2951" s="3" t="s">
        <v>107</v>
      </c>
      <c r="D2951" s="3" t="s">
        <v>9925</v>
      </c>
      <c r="E2951" s="3" t="s">
        <v>151</v>
      </c>
      <c r="F2951" s="3" t="s">
        <v>143</v>
      </c>
      <c r="G2951" s="3" t="s">
        <v>323</v>
      </c>
      <c r="H2951" s="3" t="s">
        <v>9926</v>
      </c>
      <c r="I2951" s="3" t="s">
        <v>146</v>
      </c>
      <c r="J2951" s="3" t="s">
        <v>112</v>
      </c>
      <c r="K2951" s="3">
        <v>0</v>
      </c>
      <c r="L2951" s="3">
        <v>0</v>
      </c>
      <c r="M2951" s="3">
        <v>0</v>
      </c>
      <c r="N2951" s="3">
        <v>0</v>
      </c>
      <c r="O2951" s="3">
        <v>0</v>
      </c>
      <c r="Q2951" t="s">
        <v>9923</v>
      </c>
      <c r="R2951">
        <v>0</v>
      </c>
      <c r="S2951">
        <v>1</v>
      </c>
      <c r="T2951">
        <v>1</v>
      </c>
      <c r="U2951">
        <v>1</v>
      </c>
      <c r="V2951">
        <v>1</v>
      </c>
      <c r="W2951">
        <v>0</v>
      </c>
      <c r="X2951">
        <v>1</v>
      </c>
      <c r="AE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Q2951">
        <v>0</v>
      </c>
      <c r="AS2951">
        <v>0</v>
      </c>
      <c r="AU2951">
        <v>0</v>
      </c>
      <c r="AX2951">
        <v>0</v>
      </c>
      <c r="BA2951" t="s">
        <v>165</v>
      </c>
      <c r="BB2951" t="s">
        <v>882</v>
      </c>
      <c r="BC2951" t="s">
        <v>1342</v>
      </c>
      <c r="BD2951" t="s">
        <v>457</v>
      </c>
      <c r="BE2951">
        <v>183000</v>
      </c>
      <c r="BF2951" t="s">
        <v>1214</v>
      </c>
      <c r="BG2951" t="s">
        <v>1609</v>
      </c>
      <c r="BH2951" t="s">
        <v>120</v>
      </c>
      <c r="BI2951" t="s">
        <v>121</v>
      </c>
      <c r="BJ2951" t="s">
        <v>359</v>
      </c>
      <c r="BL2951" t="s">
        <v>124</v>
      </c>
      <c r="BM2951" t="s">
        <v>124</v>
      </c>
      <c r="BN2951" t="s">
        <v>124</v>
      </c>
      <c r="BO2951" t="s">
        <v>124</v>
      </c>
      <c r="BP2951" t="s">
        <v>124</v>
      </c>
      <c r="BQ2951" t="s">
        <v>1512</v>
      </c>
      <c r="BR2951">
        <v>0</v>
      </c>
      <c r="BU2951" t="s">
        <v>489</v>
      </c>
      <c r="BV2951" s="11">
        <v>0</v>
      </c>
      <c r="BW2951" s="11">
        <f t="shared" si="358"/>
        <v>3.2692307692307692</v>
      </c>
      <c r="BZ2951" t="s">
        <v>389</v>
      </c>
      <c r="CA2951">
        <v>0</v>
      </c>
      <c r="CD2951" t="s">
        <v>177</v>
      </c>
      <c r="CE2951">
        <v>0</v>
      </c>
      <c r="CF2951" t="s">
        <v>759</v>
      </c>
      <c r="CG2951" t="s">
        <v>603</v>
      </c>
      <c r="CH2951">
        <v>0</v>
      </c>
      <c r="CI2951" t="s">
        <v>1508</v>
      </c>
      <c r="CJ2951">
        <v>0</v>
      </c>
      <c r="CL2951">
        <v>0</v>
      </c>
      <c r="CM2951" t="s">
        <v>315</v>
      </c>
      <c r="CN2951" t="s">
        <v>1986</v>
      </c>
      <c r="CQ2951" t="s">
        <v>1753</v>
      </c>
      <c r="CR2951" t="s">
        <v>1010</v>
      </c>
      <c r="CS2951" t="s">
        <v>206</v>
      </c>
      <c r="CT2951" t="s">
        <v>206</v>
      </c>
      <c r="CU2951" t="s">
        <v>1074</v>
      </c>
      <c r="CV2951" t="s">
        <v>124</v>
      </c>
      <c r="CW2951" t="s">
        <v>124</v>
      </c>
      <c r="CY2951" t="s">
        <v>124</v>
      </c>
      <c r="CZ2951" t="s">
        <v>124</v>
      </c>
      <c r="DA2951" t="s">
        <v>124</v>
      </c>
      <c r="DB2951" t="s">
        <v>124</v>
      </c>
      <c r="DC2951" t="s">
        <v>902</v>
      </c>
      <c r="DO2951" s="3" t="s">
        <v>322</v>
      </c>
      <c r="DP2951" s="3" t="s">
        <v>10345</v>
      </c>
      <c r="DQ2951" t="s">
        <v>561</v>
      </c>
      <c r="DR2951" t="s">
        <v>643</v>
      </c>
      <c r="DS2951">
        <f t="shared" si="360"/>
        <v>1.8</v>
      </c>
      <c r="DT2951">
        <f t="shared" si="361"/>
        <v>3.24</v>
      </c>
      <c r="DU2951">
        <f t="shared" si="362"/>
        <v>26.851851851851851</v>
      </c>
      <c r="DV2951">
        <v>3</v>
      </c>
      <c r="DW2951" t="s">
        <v>857</v>
      </c>
      <c r="DX2951" t="s">
        <v>152</v>
      </c>
      <c r="DY2951" t="s">
        <v>153</v>
      </c>
      <c r="DZ2951" t="s">
        <v>154</v>
      </c>
      <c r="EA2951" t="s">
        <v>155</v>
      </c>
      <c r="EB2951" t="s">
        <v>156</v>
      </c>
      <c r="EC2951" t="s">
        <v>157</v>
      </c>
      <c r="EF2951" t="s">
        <v>158</v>
      </c>
      <c r="EK2951">
        <v>0</v>
      </c>
    </row>
    <row r="2952" spans="1:162" x14ac:dyDescent="0.5">
      <c r="A2952" s="3" t="s">
        <v>9927</v>
      </c>
      <c r="B2952" s="3" t="s">
        <v>9924</v>
      </c>
      <c r="C2952" s="3" t="s">
        <v>193</v>
      </c>
      <c r="D2952" s="3" t="s">
        <v>9925</v>
      </c>
      <c r="E2952" s="3" t="s">
        <v>151</v>
      </c>
      <c r="F2952" s="3" t="s">
        <v>143</v>
      </c>
      <c r="G2952" s="3" t="s">
        <v>298</v>
      </c>
      <c r="H2952" s="3" t="s">
        <v>9929</v>
      </c>
      <c r="I2952" s="3" t="s">
        <v>388</v>
      </c>
      <c r="J2952" s="3" t="s">
        <v>112</v>
      </c>
      <c r="K2952" s="3">
        <v>0</v>
      </c>
      <c r="L2952" s="3">
        <v>0</v>
      </c>
      <c r="M2952" s="3">
        <v>0</v>
      </c>
      <c r="N2952" s="3">
        <v>0</v>
      </c>
      <c r="O2952" s="3">
        <v>0</v>
      </c>
      <c r="Q2952" t="s">
        <v>9928</v>
      </c>
      <c r="R2952">
        <v>0</v>
      </c>
      <c r="S2952">
        <v>1</v>
      </c>
      <c r="T2952">
        <v>1</v>
      </c>
      <c r="U2952">
        <v>1</v>
      </c>
      <c r="V2952">
        <v>1</v>
      </c>
      <c r="W2952">
        <v>0</v>
      </c>
      <c r="X2952">
        <v>1</v>
      </c>
      <c r="Y2952" t="s">
        <v>109</v>
      </c>
      <c r="Z2952" t="s">
        <v>109</v>
      </c>
      <c r="AE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Q2952">
        <v>0</v>
      </c>
      <c r="AS2952">
        <v>0</v>
      </c>
      <c r="AU2952">
        <v>0</v>
      </c>
      <c r="AX2952">
        <v>0</v>
      </c>
      <c r="AZ2952">
        <v>5600</v>
      </c>
      <c r="BA2952" t="s">
        <v>1378</v>
      </c>
      <c r="BB2952" t="s">
        <v>1692</v>
      </c>
      <c r="BC2952" t="s">
        <v>865</v>
      </c>
      <c r="BD2952" t="s">
        <v>973</v>
      </c>
      <c r="BE2952">
        <v>206000</v>
      </c>
      <c r="BF2952" t="s">
        <v>249</v>
      </c>
      <c r="BG2952" t="s">
        <v>499</v>
      </c>
      <c r="BH2952" t="s">
        <v>120</v>
      </c>
      <c r="BI2952" t="s">
        <v>121</v>
      </c>
      <c r="BJ2952" t="s">
        <v>359</v>
      </c>
      <c r="BK2952" t="s">
        <v>123</v>
      </c>
      <c r="BL2952" t="s">
        <v>124</v>
      </c>
      <c r="BM2952" t="s">
        <v>124</v>
      </c>
      <c r="BN2952" t="s">
        <v>124</v>
      </c>
      <c r="BP2952" t="s">
        <v>124</v>
      </c>
      <c r="BQ2952" t="s">
        <v>295</v>
      </c>
      <c r="BR2952">
        <v>0</v>
      </c>
      <c r="BS2952" t="s">
        <v>897</v>
      </c>
      <c r="BT2952">
        <v>0</v>
      </c>
      <c r="BU2952" t="s">
        <v>289</v>
      </c>
      <c r="BV2952" s="11">
        <v>0</v>
      </c>
      <c r="BW2952" s="11">
        <f t="shared" si="358"/>
        <v>3.3333333333333335</v>
      </c>
      <c r="BX2952" s="11">
        <f t="shared" ref="BX2952:BX2955" si="363">BS2952/BU2952</f>
        <v>2.0222222222222221</v>
      </c>
      <c r="BY2952" t="s">
        <v>1630</v>
      </c>
      <c r="BZ2952" t="s">
        <v>566</v>
      </c>
      <c r="CA2952">
        <v>0</v>
      </c>
      <c r="CB2952" t="s">
        <v>237</v>
      </c>
      <c r="CD2952" t="s">
        <v>293</v>
      </c>
      <c r="CE2952">
        <v>0</v>
      </c>
      <c r="CF2952" t="s">
        <v>504</v>
      </c>
      <c r="CG2952" t="s">
        <v>4928</v>
      </c>
      <c r="CH2952">
        <v>0</v>
      </c>
      <c r="CL2952">
        <v>0</v>
      </c>
      <c r="CM2952" t="s">
        <v>431</v>
      </c>
      <c r="CO2952" t="s">
        <v>1292</v>
      </c>
      <c r="CV2952" t="s">
        <v>124</v>
      </c>
      <c r="CW2952" t="s">
        <v>124</v>
      </c>
      <c r="CX2952" t="s">
        <v>212</v>
      </c>
      <c r="CZ2952" t="s">
        <v>124</v>
      </c>
      <c r="DA2952" t="s">
        <v>124</v>
      </c>
      <c r="DC2952" t="s">
        <v>204</v>
      </c>
      <c r="DO2952" s="3" t="s">
        <v>169</v>
      </c>
      <c r="DP2952" s="3" t="s">
        <v>10345</v>
      </c>
      <c r="DQ2952" t="s">
        <v>325</v>
      </c>
      <c r="DR2952" t="s">
        <v>643</v>
      </c>
      <c r="DS2952">
        <f t="shared" si="360"/>
        <v>1.8</v>
      </c>
      <c r="DT2952">
        <f t="shared" si="361"/>
        <v>3.24</v>
      </c>
      <c r="DU2952">
        <f t="shared" si="362"/>
        <v>27.777777777777775</v>
      </c>
      <c r="DV2952">
        <v>3</v>
      </c>
      <c r="DW2952" t="s">
        <v>857</v>
      </c>
      <c r="DX2952" t="s">
        <v>152</v>
      </c>
      <c r="DY2952" t="s">
        <v>153</v>
      </c>
      <c r="DZ2952" t="s">
        <v>154</v>
      </c>
      <c r="EA2952" t="s">
        <v>279</v>
      </c>
      <c r="EB2952" t="s">
        <v>156</v>
      </c>
      <c r="EC2952" t="s">
        <v>157</v>
      </c>
      <c r="EF2952" t="s">
        <v>158</v>
      </c>
      <c r="EI2952">
        <v>0</v>
      </c>
      <c r="EJ2952" t="s">
        <v>146</v>
      </c>
      <c r="EK2952">
        <v>0</v>
      </c>
      <c r="EL2952" t="s">
        <v>146</v>
      </c>
      <c r="EM2952">
        <v>1</v>
      </c>
      <c r="EN2952" t="s">
        <v>2071</v>
      </c>
      <c r="EO2952">
        <v>0</v>
      </c>
      <c r="EP2952" t="s">
        <v>146</v>
      </c>
      <c r="EQ2952">
        <v>0</v>
      </c>
      <c r="ER2952" t="s">
        <v>146</v>
      </c>
      <c r="ES2952">
        <v>0</v>
      </c>
      <c r="ET2952" t="s">
        <v>146</v>
      </c>
      <c r="EU2952">
        <v>0</v>
      </c>
      <c r="EV2952" t="s">
        <v>146</v>
      </c>
      <c r="EW2952">
        <v>0</v>
      </c>
      <c r="EX2952" t="s">
        <v>146</v>
      </c>
      <c r="EY2952">
        <v>0</v>
      </c>
      <c r="EZ2952" t="s">
        <v>146</v>
      </c>
      <c r="FA2952">
        <v>0</v>
      </c>
      <c r="FB2952" t="s">
        <v>146</v>
      </c>
      <c r="FC2952">
        <v>0</v>
      </c>
      <c r="FD2952" t="s">
        <v>146</v>
      </c>
      <c r="FE2952">
        <v>0</v>
      </c>
      <c r="FF2952" t="s">
        <v>146</v>
      </c>
    </row>
    <row r="2953" spans="1:162" x14ac:dyDescent="0.5">
      <c r="A2953" s="3" t="s">
        <v>9930</v>
      </c>
      <c r="B2953" s="3" t="s">
        <v>9924</v>
      </c>
      <c r="C2953" s="3" t="s">
        <v>219</v>
      </c>
      <c r="D2953" s="3" t="s">
        <v>9925</v>
      </c>
      <c r="F2953" s="3" t="s">
        <v>143</v>
      </c>
      <c r="G2953" s="3" t="s">
        <v>298</v>
      </c>
      <c r="H2953" s="3" t="s">
        <v>9929</v>
      </c>
      <c r="I2953" s="3" t="s">
        <v>388</v>
      </c>
      <c r="J2953" s="3" t="s">
        <v>224</v>
      </c>
      <c r="K2953" s="3">
        <v>0</v>
      </c>
      <c r="L2953" s="3">
        <v>0</v>
      </c>
      <c r="M2953" s="3">
        <v>0</v>
      </c>
      <c r="N2953" s="3">
        <v>0</v>
      </c>
      <c r="O2953" s="3">
        <v>0</v>
      </c>
      <c r="Q2953" t="s">
        <v>9931</v>
      </c>
      <c r="R2953">
        <v>0</v>
      </c>
      <c r="S2953">
        <v>1</v>
      </c>
      <c r="T2953">
        <v>1</v>
      </c>
      <c r="U2953">
        <v>1</v>
      </c>
      <c r="V2953">
        <v>1</v>
      </c>
      <c r="W2953">
        <v>0</v>
      </c>
      <c r="X2953">
        <v>1</v>
      </c>
      <c r="Y2953" t="s">
        <v>109</v>
      </c>
      <c r="Z2953" t="s">
        <v>109</v>
      </c>
      <c r="AE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Q2953">
        <v>0</v>
      </c>
      <c r="AS2953">
        <v>0</v>
      </c>
      <c r="AU2953">
        <v>0</v>
      </c>
      <c r="AX2953">
        <v>0</v>
      </c>
      <c r="AZ2953">
        <v>6200</v>
      </c>
      <c r="BB2953" t="s">
        <v>2169</v>
      </c>
      <c r="BC2953" t="s">
        <v>1172</v>
      </c>
      <c r="BD2953" t="s">
        <v>756</v>
      </c>
      <c r="BE2953">
        <v>208000</v>
      </c>
      <c r="BF2953" t="s">
        <v>3305</v>
      </c>
      <c r="BG2953" t="s">
        <v>4205</v>
      </c>
      <c r="BH2953" t="s">
        <v>120</v>
      </c>
      <c r="BI2953" t="s">
        <v>121</v>
      </c>
      <c r="BJ2953" t="s">
        <v>309</v>
      </c>
      <c r="BL2953" t="s">
        <v>124</v>
      </c>
      <c r="BM2953" t="s">
        <v>124</v>
      </c>
      <c r="BN2953" t="s">
        <v>124</v>
      </c>
      <c r="BO2953" t="s">
        <v>124</v>
      </c>
      <c r="BP2953" t="s">
        <v>124</v>
      </c>
      <c r="BQ2953" t="s">
        <v>634</v>
      </c>
      <c r="BR2953">
        <v>0</v>
      </c>
      <c r="BS2953" t="s">
        <v>603</v>
      </c>
      <c r="BT2953">
        <v>0</v>
      </c>
      <c r="BU2953" t="s">
        <v>170</v>
      </c>
      <c r="BV2953" s="11">
        <v>0</v>
      </c>
      <c r="BW2953" s="11">
        <f t="shared" si="358"/>
        <v>2.875</v>
      </c>
      <c r="BX2953" s="11">
        <f t="shared" si="363"/>
        <v>1.5714285714285714</v>
      </c>
      <c r="BY2953" t="s">
        <v>1213</v>
      </c>
      <c r="BZ2953" t="s">
        <v>325</v>
      </c>
      <c r="CA2953">
        <v>0</v>
      </c>
      <c r="CB2953" t="s">
        <v>291</v>
      </c>
      <c r="CD2953" t="s">
        <v>149</v>
      </c>
      <c r="CE2953">
        <v>0</v>
      </c>
      <c r="CF2953" t="s">
        <v>423</v>
      </c>
      <c r="CG2953" t="s">
        <v>673</v>
      </c>
      <c r="CH2953">
        <v>0</v>
      </c>
      <c r="CL2953">
        <v>0</v>
      </c>
      <c r="CM2953" t="s">
        <v>234</v>
      </c>
      <c r="CP2953" t="s">
        <v>138</v>
      </c>
      <c r="CQ2953" t="s">
        <v>318</v>
      </c>
      <c r="CR2953" t="s">
        <v>165</v>
      </c>
      <c r="CS2953" t="s">
        <v>1283</v>
      </c>
      <c r="CT2953" t="s">
        <v>896</v>
      </c>
      <c r="CU2953" t="s">
        <v>449</v>
      </c>
      <c r="CV2953" t="s">
        <v>124</v>
      </c>
      <c r="CW2953" t="s">
        <v>124</v>
      </c>
      <c r="CX2953" t="s">
        <v>212</v>
      </c>
      <c r="CY2953" t="s">
        <v>124</v>
      </c>
      <c r="CZ2953" t="s">
        <v>124</v>
      </c>
      <c r="DA2953" t="s">
        <v>124</v>
      </c>
      <c r="DC2953" t="s">
        <v>808</v>
      </c>
      <c r="DO2953" s="3" t="s">
        <v>131</v>
      </c>
      <c r="DP2953" s="3" t="s">
        <v>10345</v>
      </c>
      <c r="DQ2953" t="s">
        <v>478</v>
      </c>
      <c r="DR2953" t="s">
        <v>643</v>
      </c>
      <c r="DS2953">
        <f t="shared" si="360"/>
        <v>1.8</v>
      </c>
      <c r="DT2953">
        <f t="shared" si="361"/>
        <v>3.24</v>
      </c>
      <c r="DU2953">
        <f t="shared" si="362"/>
        <v>27.469135802469133</v>
      </c>
      <c r="DV2953">
        <v>3</v>
      </c>
      <c r="DW2953" t="s">
        <v>857</v>
      </c>
      <c r="DX2953" t="s">
        <v>217</v>
      </c>
      <c r="DY2953" t="s">
        <v>153</v>
      </c>
      <c r="DZ2953" t="s">
        <v>154</v>
      </c>
      <c r="EA2953" t="s">
        <v>279</v>
      </c>
      <c r="EB2953" t="s">
        <v>156</v>
      </c>
      <c r="EC2953" t="s">
        <v>157</v>
      </c>
      <c r="EF2953" t="s">
        <v>158</v>
      </c>
      <c r="EI2953">
        <v>0</v>
      </c>
      <c r="EJ2953" t="s">
        <v>146</v>
      </c>
      <c r="EK2953">
        <v>0</v>
      </c>
      <c r="EL2953" t="s">
        <v>146</v>
      </c>
      <c r="EM2953">
        <v>0</v>
      </c>
      <c r="EN2953" t="s">
        <v>146</v>
      </c>
      <c r="EO2953">
        <v>1</v>
      </c>
      <c r="EP2953" t="s">
        <v>858</v>
      </c>
      <c r="EQ2953">
        <v>0</v>
      </c>
      <c r="ER2953" t="s">
        <v>146</v>
      </c>
      <c r="ES2953">
        <v>0</v>
      </c>
      <c r="ET2953" t="s">
        <v>146</v>
      </c>
      <c r="EU2953">
        <v>0</v>
      </c>
      <c r="EV2953" t="s">
        <v>146</v>
      </c>
      <c r="EW2953">
        <v>0</v>
      </c>
      <c r="EX2953" t="s">
        <v>146</v>
      </c>
      <c r="EY2953">
        <v>0</v>
      </c>
      <c r="EZ2953" t="s">
        <v>146</v>
      </c>
      <c r="FA2953">
        <v>0</v>
      </c>
      <c r="FB2953" t="s">
        <v>146</v>
      </c>
      <c r="FC2953">
        <v>0</v>
      </c>
      <c r="FD2953" t="s">
        <v>146</v>
      </c>
      <c r="FE2953">
        <v>0</v>
      </c>
      <c r="FF2953" t="s">
        <v>146</v>
      </c>
    </row>
    <row r="2954" spans="1:162" x14ac:dyDescent="0.5">
      <c r="A2954" s="3" t="s">
        <v>9932</v>
      </c>
      <c r="B2954" s="3" t="s">
        <v>9924</v>
      </c>
      <c r="C2954" s="3" t="s">
        <v>222</v>
      </c>
      <c r="D2954" s="3" t="s">
        <v>9925</v>
      </c>
      <c r="E2954" s="3" t="s">
        <v>151</v>
      </c>
      <c r="F2954" s="3" t="s">
        <v>143</v>
      </c>
      <c r="G2954" s="3" t="s">
        <v>323</v>
      </c>
      <c r="H2954" s="3" t="s">
        <v>9929</v>
      </c>
      <c r="I2954" s="3" t="s">
        <v>388</v>
      </c>
      <c r="J2954" s="3" t="s">
        <v>224</v>
      </c>
      <c r="K2954" s="3">
        <v>0</v>
      </c>
      <c r="L2954" s="3">
        <v>0</v>
      </c>
      <c r="M2954" s="3">
        <v>0</v>
      </c>
      <c r="N2954" s="3">
        <v>0</v>
      </c>
      <c r="O2954" s="3">
        <v>0</v>
      </c>
      <c r="Q2954" t="s">
        <v>9933</v>
      </c>
      <c r="R2954">
        <v>0</v>
      </c>
      <c r="S2954">
        <v>1</v>
      </c>
      <c r="T2954">
        <v>1</v>
      </c>
      <c r="U2954">
        <v>1</v>
      </c>
      <c r="V2954">
        <v>1</v>
      </c>
      <c r="W2954">
        <v>0</v>
      </c>
      <c r="X2954">
        <v>1</v>
      </c>
      <c r="AE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Q2954">
        <v>0</v>
      </c>
      <c r="AS2954">
        <v>0</v>
      </c>
      <c r="AU2954">
        <v>0</v>
      </c>
      <c r="AX2954">
        <v>0</v>
      </c>
      <c r="AZ2954">
        <v>5400</v>
      </c>
      <c r="BA2954" t="s">
        <v>319</v>
      </c>
      <c r="BB2954" t="s">
        <v>1758</v>
      </c>
      <c r="BC2954" t="s">
        <v>1900</v>
      </c>
      <c r="BD2954" t="s">
        <v>267</v>
      </c>
      <c r="BE2954">
        <v>204000</v>
      </c>
      <c r="BF2954" t="s">
        <v>930</v>
      </c>
      <c r="BG2954" t="s">
        <v>2009</v>
      </c>
      <c r="BH2954" t="s">
        <v>120</v>
      </c>
      <c r="BJ2954" t="s">
        <v>309</v>
      </c>
      <c r="BL2954" t="s">
        <v>124</v>
      </c>
      <c r="BM2954" t="s">
        <v>124</v>
      </c>
      <c r="BN2954" t="s">
        <v>124</v>
      </c>
      <c r="BO2954" t="s">
        <v>124</v>
      </c>
      <c r="BP2954" t="s">
        <v>124</v>
      </c>
      <c r="BQ2954" t="s">
        <v>535</v>
      </c>
      <c r="BR2954">
        <v>0</v>
      </c>
      <c r="BS2954" t="s">
        <v>287</v>
      </c>
      <c r="BT2954">
        <v>0</v>
      </c>
      <c r="BU2954" t="s">
        <v>476</v>
      </c>
      <c r="BV2954" s="11">
        <v>0</v>
      </c>
      <c r="BW2954" s="11">
        <f t="shared" si="358"/>
        <v>2.1538461538461537</v>
      </c>
      <c r="BX2954" s="11">
        <f t="shared" si="363"/>
        <v>0.90769230769230769</v>
      </c>
      <c r="BY2954" t="s">
        <v>130</v>
      </c>
      <c r="BZ2954" t="s">
        <v>1159</v>
      </c>
      <c r="CA2954">
        <v>0</v>
      </c>
      <c r="CB2954" t="s">
        <v>130</v>
      </c>
      <c r="CD2954" t="s">
        <v>870</v>
      </c>
      <c r="CE2954">
        <v>0</v>
      </c>
      <c r="CF2954" t="s">
        <v>322</v>
      </c>
      <c r="CG2954" t="s">
        <v>538</v>
      </c>
      <c r="CH2954">
        <v>0</v>
      </c>
      <c r="CL2954">
        <v>0</v>
      </c>
      <c r="CM2954" t="s">
        <v>1064</v>
      </c>
      <c r="CO2954" t="s">
        <v>1182</v>
      </c>
      <c r="CQ2954" t="s">
        <v>1753</v>
      </c>
      <c r="CR2954" t="s">
        <v>372</v>
      </c>
      <c r="CT2954" t="s">
        <v>1450</v>
      </c>
      <c r="CU2954" t="s">
        <v>136</v>
      </c>
      <c r="CV2954" t="s">
        <v>124</v>
      </c>
      <c r="CW2954" t="s">
        <v>124</v>
      </c>
      <c r="CY2954" t="s">
        <v>124</v>
      </c>
      <c r="DC2954" t="s">
        <v>736</v>
      </c>
      <c r="DF2954" t="s">
        <v>1962</v>
      </c>
      <c r="DG2954" t="s">
        <v>524</v>
      </c>
      <c r="DH2954">
        <v>1</v>
      </c>
      <c r="DI2954" t="s">
        <v>287</v>
      </c>
      <c r="DO2954" s="3" t="s">
        <v>312</v>
      </c>
      <c r="DP2954" s="3" t="s">
        <v>10345</v>
      </c>
      <c r="DQ2954" t="s">
        <v>478</v>
      </c>
      <c r="DR2954" t="s">
        <v>643</v>
      </c>
      <c r="DS2954">
        <f t="shared" si="360"/>
        <v>1.8</v>
      </c>
      <c r="DT2954">
        <f t="shared" si="361"/>
        <v>3.24</v>
      </c>
      <c r="DU2954">
        <f t="shared" si="362"/>
        <v>27.469135802469133</v>
      </c>
      <c r="DV2954">
        <v>3</v>
      </c>
      <c r="DW2954" t="s">
        <v>857</v>
      </c>
      <c r="DX2954" t="s">
        <v>152</v>
      </c>
      <c r="DY2954" t="s">
        <v>153</v>
      </c>
      <c r="DZ2954" t="s">
        <v>154</v>
      </c>
      <c r="EA2954" t="s">
        <v>279</v>
      </c>
      <c r="EB2954" t="s">
        <v>156</v>
      </c>
      <c r="EC2954" t="s">
        <v>157</v>
      </c>
      <c r="EF2954" t="s">
        <v>158</v>
      </c>
      <c r="EI2954">
        <v>0</v>
      </c>
      <c r="EJ2954" t="s">
        <v>146</v>
      </c>
      <c r="EK2954">
        <v>0</v>
      </c>
      <c r="EL2954" t="s">
        <v>146</v>
      </c>
      <c r="EM2954">
        <v>0</v>
      </c>
      <c r="EN2954" t="s">
        <v>146</v>
      </c>
      <c r="EO2954">
        <v>1</v>
      </c>
      <c r="EP2954" t="s">
        <v>858</v>
      </c>
      <c r="EQ2954">
        <v>0</v>
      </c>
      <c r="ER2954" t="s">
        <v>146</v>
      </c>
      <c r="ES2954">
        <v>0</v>
      </c>
      <c r="ET2954" t="s">
        <v>146</v>
      </c>
      <c r="EU2954">
        <v>0</v>
      </c>
      <c r="EV2954" t="s">
        <v>146</v>
      </c>
      <c r="EW2954">
        <v>0</v>
      </c>
      <c r="EX2954" t="s">
        <v>146</v>
      </c>
      <c r="EY2954">
        <v>0</v>
      </c>
      <c r="EZ2954" t="s">
        <v>146</v>
      </c>
      <c r="FA2954">
        <v>0</v>
      </c>
      <c r="FB2954" t="s">
        <v>146</v>
      </c>
      <c r="FC2954">
        <v>0</v>
      </c>
      <c r="FD2954" t="s">
        <v>146</v>
      </c>
      <c r="FE2954">
        <v>0</v>
      </c>
      <c r="FF2954" t="s">
        <v>146</v>
      </c>
    </row>
    <row r="2955" spans="1:162" x14ac:dyDescent="0.5">
      <c r="A2955" s="3" t="s">
        <v>9934</v>
      </c>
      <c r="B2955" s="3" t="s">
        <v>9924</v>
      </c>
      <c r="C2955" s="3" t="s">
        <v>257</v>
      </c>
      <c r="D2955" s="3" t="s">
        <v>9925</v>
      </c>
      <c r="E2955" s="3" t="s">
        <v>151</v>
      </c>
      <c r="F2955" s="3" t="s">
        <v>143</v>
      </c>
      <c r="G2955" s="3" t="s">
        <v>323</v>
      </c>
      <c r="H2955" s="3" t="s">
        <v>9929</v>
      </c>
      <c r="I2955" s="3" t="s">
        <v>388</v>
      </c>
      <c r="J2955" s="3" t="s">
        <v>224</v>
      </c>
      <c r="K2955" s="3">
        <v>0</v>
      </c>
      <c r="L2955" s="3">
        <v>0</v>
      </c>
      <c r="M2955" s="3">
        <v>0</v>
      </c>
      <c r="N2955" s="3">
        <v>0</v>
      </c>
      <c r="O2955" s="3">
        <v>0</v>
      </c>
      <c r="Q2955" t="s">
        <v>9933</v>
      </c>
      <c r="R2955">
        <v>0</v>
      </c>
      <c r="S2955">
        <v>1</v>
      </c>
      <c r="T2955">
        <v>1</v>
      </c>
      <c r="U2955">
        <v>1</v>
      </c>
      <c r="V2955">
        <v>1</v>
      </c>
      <c r="W2955">
        <v>0</v>
      </c>
      <c r="X2955">
        <v>1</v>
      </c>
      <c r="Y2955" t="s">
        <v>109</v>
      </c>
      <c r="AE2955">
        <v>0</v>
      </c>
      <c r="AF2955" t="s">
        <v>9935</v>
      </c>
      <c r="AG2955" t="s">
        <v>9936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1</v>
      </c>
      <c r="AQ2955">
        <v>0</v>
      </c>
      <c r="AS2955">
        <v>0</v>
      </c>
      <c r="AU2955">
        <v>0</v>
      </c>
      <c r="AX2955">
        <v>0</v>
      </c>
      <c r="AZ2955">
        <v>4300</v>
      </c>
      <c r="BA2955" t="s">
        <v>304</v>
      </c>
      <c r="BB2955" t="s">
        <v>708</v>
      </c>
      <c r="BC2955" t="s">
        <v>709</v>
      </c>
      <c r="BD2955" t="s">
        <v>168</v>
      </c>
      <c r="BE2955">
        <v>207000</v>
      </c>
      <c r="BF2955" t="s">
        <v>322</v>
      </c>
      <c r="BG2955" t="s">
        <v>119</v>
      </c>
      <c r="BH2955" t="s">
        <v>120</v>
      </c>
      <c r="BI2955" t="s">
        <v>500</v>
      </c>
      <c r="BJ2955" t="s">
        <v>333</v>
      </c>
      <c r="BL2955" t="s">
        <v>502</v>
      </c>
      <c r="BM2955" t="s">
        <v>124</v>
      </c>
      <c r="BN2955" t="s">
        <v>124</v>
      </c>
      <c r="BP2955" t="s">
        <v>124</v>
      </c>
      <c r="BQ2955" t="s">
        <v>997</v>
      </c>
      <c r="BR2955">
        <v>0</v>
      </c>
      <c r="BS2955" t="s">
        <v>147</v>
      </c>
      <c r="BT2955">
        <v>0</v>
      </c>
      <c r="BU2955" t="s">
        <v>368</v>
      </c>
      <c r="BV2955" s="11">
        <v>0</v>
      </c>
      <c r="BW2955" s="11">
        <f t="shared" si="358"/>
        <v>2.7777777777777777</v>
      </c>
      <c r="BX2955" s="11">
        <f t="shared" si="363"/>
        <v>1.5</v>
      </c>
      <c r="BY2955" t="s">
        <v>1073</v>
      </c>
      <c r="BZ2955" t="s">
        <v>218</v>
      </c>
      <c r="CA2955">
        <v>0</v>
      </c>
      <c r="CB2955" t="s">
        <v>364</v>
      </c>
      <c r="CD2955" t="s">
        <v>132</v>
      </c>
      <c r="CE2955">
        <v>0</v>
      </c>
      <c r="CF2955" t="s">
        <v>272</v>
      </c>
      <c r="CG2955" t="s">
        <v>338</v>
      </c>
      <c r="CH2955">
        <v>0</v>
      </c>
      <c r="CL2955">
        <v>0</v>
      </c>
      <c r="CM2955" t="s">
        <v>3331</v>
      </c>
      <c r="CO2955" t="s">
        <v>1167</v>
      </c>
      <c r="CV2955" t="s">
        <v>124</v>
      </c>
      <c r="CW2955" t="s">
        <v>124</v>
      </c>
      <c r="CX2955" t="s">
        <v>4931</v>
      </c>
      <c r="CZ2955" t="s">
        <v>124</v>
      </c>
      <c r="DA2955" t="s">
        <v>124</v>
      </c>
      <c r="DC2955" t="s">
        <v>902</v>
      </c>
      <c r="DF2955" t="s">
        <v>1235</v>
      </c>
      <c r="DH2955">
        <v>0</v>
      </c>
      <c r="DI2955" t="s">
        <v>306</v>
      </c>
      <c r="DO2955" s="3" t="s">
        <v>336</v>
      </c>
      <c r="DP2955" s="3" t="s">
        <v>10345</v>
      </c>
      <c r="DQ2955" t="s">
        <v>478</v>
      </c>
      <c r="DR2955" t="s">
        <v>643</v>
      </c>
      <c r="DS2955">
        <f t="shared" si="360"/>
        <v>1.8</v>
      </c>
      <c r="DT2955">
        <f t="shared" si="361"/>
        <v>3.24</v>
      </c>
      <c r="DU2955">
        <f t="shared" si="362"/>
        <v>27.469135802469133</v>
      </c>
      <c r="DV2955">
        <v>3</v>
      </c>
      <c r="DW2955" t="s">
        <v>857</v>
      </c>
      <c r="DX2955" t="s">
        <v>152</v>
      </c>
      <c r="DY2955" t="s">
        <v>153</v>
      </c>
      <c r="DZ2955" t="s">
        <v>154</v>
      </c>
      <c r="EA2955" t="s">
        <v>218</v>
      </c>
      <c r="EB2955" t="s">
        <v>175</v>
      </c>
      <c r="ED2955" t="s">
        <v>190</v>
      </c>
      <c r="EF2955" t="s">
        <v>158</v>
      </c>
      <c r="EI2955">
        <v>0</v>
      </c>
      <c r="EJ2955" t="s">
        <v>146</v>
      </c>
      <c r="EK2955">
        <v>0</v>
      </c>
      <c r="EL2955" t="s">
        <v>146</v>
      </c>
      <c r="EM2955">
        <v>0</v>
      </c>
      <c r="EN2955" t="s">
        <v>146</v>
      </c>
      <c r="EO2955">
        <v>1</v>
      </c>
      <c r="EP2955" t="s">
        <v>858</v>
      </c>
      <c r="EQ2955">
        <v>0</v>
      </c>
      <c r="ER2955" t="s">
        <v>146</v>
      </c>
      <c r="ES2955">
        <v>0</v>
      </c>
      <c r="ET2955" t="s">
        <v>146</v>
      </c>
      <c r="EU2955">
        <v>0</v>
      </c>
      <c r="EV2955" t="s">
        <v>146</v>
      </c>
      <c r="EW2955">
        <v>0</v>
      </c>
      <c r="EX2955" t="s">
        <v>146</v>
      </c>
      <c r="EY2955">
        <v>0</v>
      </c>
      <c r="EZ2955" t="s">
        <v>146</v>
      </c>
      <c r="FA2955">
        <v>0</v>
      </c>
      <c r="FB2955" t="s">
        <v>146</v>
      </c>
      <c r="FC2955">
        <v>0</v>
      </c>
      <c r="FD2955" t="s">
        <v>146</v>
      </c>
      <c r="FE2955">
        <v>0</v>
      </c>
      <c r="FF2955" t="s">
        <v>146</v>
      </c>
    </row>
    <row r="2956" spans="1:162" x14ac:dyDescent="0.5">
      <c r="A2956" s="3" t="s">
        <v>9937</v>
      </c>
      <c r="B2956" s="3" t="s">
        <v>9938</v>
      </c>
      <c r="C2956" s="3" t="s">
        <v>107</v>
      </c>
      <c r="D2956" s="3" t="s">
        <v>7658</v>
      </c>
      <c r="E2956" s="3" t="s">
        <v>151</v>
      </c>
      <c r="F2956" s="3" t="s">
        <v>143</v>
      </c>
      <c r="G2956" s="3" t="s">
        <v>1348</v>
      </c>
      <c r="H2956" s="3" t="s">
        <v>1349</v>
      </c>
      <c r="I2956" s="3" t="s">
        <v>277</v>
      </c>
      <c r="J2956" s="3" t="s">
        <v>112</v>
      </c>
      <c r="K2956" s="3">
        <v>0</v>
      </c>
      <c r="L2956" s="3">
        <v>0</v>
      </c>
      <c r="M2956" s="3">
        <v>0</v>
      </c>
      <c r="N2956" s="3">
        <v>0</v>
      </c>
      <c r="O2956" s="3">
        <v>0</v>
      </c>
      <c r="Q2956" t="s">
        <v>160</v>
      </c>
      <c r="R2956">
        <v>0</v>
      </c>
      <c r="S2956">
        <v>1</v>
      </c>
      <c r="T2956">
        <v>1</v>
      </c>
      <c r="U2956">
        <v>0</v>
      </c>
      <c r="V2956">
        <v>1</v>
      </c>
      <c r="W2956">
        <v>0</v>
      </c>
      <c r="X2956">
        <v>1</v>
      </c>
      <c r="AE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Q2956">
        <v>0</v>
      </c>
      <c r="AS2956">
        <v>0</v>
      </c>
      <c r="AU2956">
        <v>0</v>
      </c>
      <c r="AX2956">
        <v>0</v>
      </c>
      <c r="BA2956" t="s">
        <v>722</v>
      </c>
      <c r="BB2956" t="s">
        <v>962</v>
      </c>
      <c r="BC2956" t="s">
        <v>1133</v>
      </c>
      <c r="BD2956" t="s">
        <v>669</v>
      </c>
      <c r="BE2956">
        <v>167000</v>
      </c>
      <c r="BH2956" t="s">
        <v>120</v>
      </c>
      <c r="BI2956" t="s">
        <v>121</v>
      </c>
      <c r="BJ2956" t="s">
        <v>359</v>
      </c>
      <c r="BL2956" t="s">
        <v>124</v>
      </c>
      <c r="BM2956" t="s">
        <v>124</v>
      </c>
      <c r="BN2956" t="s">
        <v>124</v>
      </c>
      <c r="BO2956" t="s">
        <v>124</v>
      </c>
      <c r="BQ2956" t="s">
        <v>335</v>
      </c>
      <c r="BR2956">
        <v>0</v>
      </c>
      <c r="BU2956" t="s">
        <v>336</v>
      </c>
      <c r="BV2956" s="11">
        <v>0</v>
      </c>
      <c r="BW2956" s="11">
        <f t="shared" si="358"/>
        <v>3.6595744680851063</v>
      </c>
      <c r="BZ2956" t="s">
        <v>226</v>
      </c>
      <c r="CA2956">
        <v>0</v>
      </c>
      <c r="CD2956" t="s">
        <v>133</v>
      </c>
      <c r="CE2956">
        <v>0</v>
      </c>
      <c r="CF2956" t="s">
        <v>870</v>
      </c>
      <c r="CG2956" t="s">
        <v>897</v>
      </c>
      <c r="CH2956">
        <v>0</v>
      </c>
      <c r="CV2956" t="s">
        <v>124</v>
      </c>
      <c r="CW2956" t="s">
        <v>124</v>
      </c>
      <c r="CY2956" t="s">
        <v>124</v>
      </c>
      <c r="CZ2956" t="s">
        <v>124</v>
      </c>
      <c r="DA2956" t="s">
        <v>124</v>
      </c>
      <c r="DB2956" t="s">
        <v>124</v>
      </c>
      <c r="DC2956" t="s">
        <v>1109</v>
      </c>
      <c r="DO2956" s="3" t="s">
        <v>314</v>
      </c>
      <c r="DP2956" s="3" t="s">
        <v>10345</v>
      </c>
      <c r="DQ2956" t="s">
        <v>199</v>
      </c>
      <c r="DR2956" t="s">
        <v>1828</v>
      </c>
      <c r="DS2956">
        <f t="shared" si="360"/>
        <v>1.83</v>
      </c>
      <c r="DT2956">
        <f t="shared" si="361"/>
        <v>3.3489000000000004</v>
      </c>
      <c r="DU2956">
        <f t="shared" si="362"/>
        <v>17.916330735465376</v>
      </c>
      <c r="DV2956">
        <v>1</v>
      </c>
      <c r="DW2956" t="s">
        <v>150</v>
      </c>
      <c r="DX2956" t="s">
        <v>152</v>
      </c>
      <c r="DY2956" t="s">
        <v>153</v>
      </c>
      <c r="DZ2956" t="s">
        <v>154</v>
      </c>
      <c r="EA2956" t="s">
        <v>155</v>
      </c>
      <c r="EB2956" t="s">
        <v>156</v>
      </c>
      <c r="EC2956" t="s">
        <v>157</v>
      </c>
      <c r="EF2956" t="s">
        <v>2421</v>
      </c>
      <c r="EK2956">
        <v>0</v>
      </c>
    </row>
    <row r="2957" spans="1:162" x14ac:dyDescent="0.5">
      <c r="A2957" s="3" t="s">
        <v>9939</v>
      </c>
      <c r="B2957" s="3" t="s">
        <v>9940</v>
      </c>
      <c r="C2957" s="3" t="s">
        <v>107</v>
      </c>
      <c r="D2957" s="3" t="s">
        <v>9941</v>
      </c>
      <c r="E2957" s="3" t="s">
        <v>151</v>
      </c>
      <c r="F2957" s="3" t="s">
        <v>143</v>
      </c>
      <c r="G2957" s="3" t="s">
        <v>4150</v>
      </c>
      <c r="H2957" s="3" t="s">
        <v>9943</v>
      </c>
      <c r="I2957" s="3" t="s">
        <v>216</v>
      </c>
      <c r="J2957" s="3" t="s">
        <v>112</v>
      </c>
      <c r="K2957" s="3">
        <v>0</v>
      </c>
      <c r="L2957" s="3">
        <v>0</v>
      </c>
      <c r="M2957" s="3">
        <v>0</v>
      </c>
      <c r="N2957" s="3">
        <v>1</v>
      </c>
      <c r="O2957" s="3">
        <v>0</v>
      </c>
      <c r="Q2957" t="s">
        <v>1674</v>
      </c>
      <c r="R2957">
        <v>0</v>
      </c>
      <c r="S2957">
        <v>1</v>
      </c>
      <c r="T2957">
        <v>1</v>
      </c>
      <c r="U2957">
        <v>0</v>
      </c>
      <c r="V2957">
        <v>1</v>
      </c>
      <c r="W2957">
        <v>0</v>
      </c>
      <c r="X2957">
        <v>0</v>
      </c>
      <c r="AE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Q2957">
        <v>0</v>
      </c>
      <c r="AR2957" t="s">
        <v>1355</v>
      </c>
      <c r="AS2957">
        <v>1</v>
      </c>
      <c r="AU2957">
        <v>0</v>
      </c>
      <c r="AX2957">
        <v>0</v>
      </c>
      <c r="AZ2957">
        <v>8600</v>
      </c>
      <c r="BA2957" t="s">
        <v>1193</v>
      </c>
      <c r="BB2957" t="s">
        <v>1479</v>
      </c>
      <c r="BC2957" t="s">
        <v>149</v>
      </c>
      <c r="BD2957" t="s">
        <v>198</v>
      </c>
      <c r="BE2957">
        <v>286000</v>
      </c>
      <c r="BF2957" t="s">
        <v>362</v>
      </c>
      <c r="BG2957" t="s">
        <v>538</v>
      </c>
      <c r="BH2957" t="s">
        <v>120</v>
      </c>
      <c r="BI2957" t="s">
        <v>121</v>
      </c>
      <c r="BJ2957" t="s">
        <v>424</v>
      </c>
      <c r="BK2957" t="s">
        <v>123</v>
      </c>
      <c r="BL2957" t="s">
        <v>124</v>
      </c>
      <c r="BM2957" t="s">
        <v>124</v>
      </c>
      <c r="BN2957" t="s">
        <v>124</v>
      </c>
      <c r="BO2957" t="s">
        <v>124</v>
      </c>
      <c r="BP2957" t="s">
        <v>124</v>
      </c>
      <c r="BQ2957" t="s">
        <v>125</v>
      </c>
      <c r="BR2957">
        <v>0</v>
      </c>
      <c r="BS2957" t="s">
        <v>226</v>
      </c>
      <c r="BT2957">
        <v>0</v>
      </c>
      <c r="BU2957" t="s">
        <v>238</v>
      </c>
      <c r="BV2957" s="11" t="s">
        <v>364</v>
      </c>
      <c r="BW2957" s="11">
        <f t="shared" si="358"/>
        <v>6</v>
      </c>
      <c r="BX2957" s="11">
        <f t="shared" ref="BX2957:BX2968" si="364">BS2957/BU2957</f>
        <v>3.6538461538461537</v>
      </c>
      <c r="BY2957" t="s">
        <v>337</v>
      </c>
      <c r="BZ2957" t="s">
        <v>673</v>
      </c>
      <c r="CA2957">
        <v>0</v>
      </c>
      <c r="CB2957" t="s">
        <v>291</v>
      </c>
      <c r="CD2957" t="s">
        <v>306</v>
      </c>
      <c r="CE2957">
        <v>0</v>
      </c>
      <c r="CF2957" t="s">
        <v>362</v>
      </c>
      <c r="CG2957" t="s">
        <v>324</v>
      </c>
      <c r="CH2957">
        <v>0</v>
      </c>
      <c r="CI2957" t="s">
        <v>606</v>
      </c>
      <c r="CJ2957">
        <v>0</v>
      </c>
      <c r="CL2957">
        <v>0</v>
      </c>
      <c r="CM2957" t="s">
        <v>9942</v>
      </c>
      <c r="CN2957" t="s">
        <v>136</v>
      </c>
      <c r="CO2957" t="s">
        <v>1475</v>
      </c>
      <c r="CV2957" t="s">
        <v>124</v>
      </c>
      <c r="CW2957" t="s">
        <v>124</v>
      </c>
      <c r="CY2957" t="s">
        <v>124</v>
      </c>
      <c r="CZ2957" t="s">
        <v>124</v>
      </c>
      <c r="DA2957" t="s">
        <v>124</v>
      </c>
      <c r="DB2957" t="s">
        <v>124</v>
      </c>
      <c r="DC2957" t="s">
        <v>450</v>
      </c>
      <c r="DF2957" t="s">
        <v>3563</v>
      </c>
      <c r="DH2957">
        <v>0</v>
      </c>
      <c r="DI2957" t="s">
        <v>362</v>
      </c>
      <c r="DJ2957" t="s">
        <v>141</v>
      </c>
      <c r="DL2957" t="s">
        <v>142</v>
      </c>
      <c r="DO2957" s="3" t="s">
        <v>271</v>
      </c>
      <c r="DP2957" s="3" t="s">
        <v>10345</v>
      </c>
      <c r="DQ2957" t="s">
        <v>156</v>
      </c>
      <c r="DR2957" t="s">
        <v>1512</v>
      </c>
      <c r="DS2957">
        <f t="shared" si="360"/>
        <v>1.7</v>
      </c>
      <c r="DT2957">
        <f t="shared" si="361"/>
        <v>2.8899999999999997</v>
      </c>
      <c r="DU2957">
        <f t="shared" si="362"/>
        <v>24.221453287197235</v>
      </c>
      <c r="DV2957">
        <v>2</v>
      </c>
      <c r="DW2957" t="s">
        <v>150</v>
      </c>
      <c r="DX2957" t="s">
        <v>217</v>
      </c>
      <c r="DY2957" t="s">
        <v>153</v>
      </c>
      <c r="DZ2957" t="s">
        <v>154</v>
      </c>
      <c r="EA2957" t="s">
        <v>155</v>
      </c>
      <c r="EB2957" t="s">
        <v>175</v>
      </c>
      <c r="ED2957" t="s">
        <v>190</v>
      </c>
      <c r="EF2957" t="s">
        <v>280</v>
      </c>
      <c r="EK2957">
        <v>0</v>
      </c>
    </row>
    <row r="2958" spans="1:162" x14ac:dyDescent="0.5">
      <c r="A2958" s="3" t="s">
        <v>9944</v>
      </c>
      <c r="B2958" s="3" t="s">
        <v>9940</v>
      </c>
      <c r="C2958" s="3" t="s">
        <v>193</v>
      </c>
      <c r="D2958" s="3" t="s">
        <v>9941</v>
      </c>
      <c r="E2958" s="3" t="s">
        <v>151</v>
      </c>
      <c r="F2958" s="3" t="s">
        <v>143</v>
      </c>
      <c r="G2958" s="3" t="s">
        <v>4153</v>
      </c>
      <c r="H2958" s="3" t="s">
        <v>9945</v>
      </c>
      <c r="I2958" s="3" t="s">
        <v>216</v>
      </c>
      <c r="J2958" s="3" t="s">
        <v>112</v>
      </c>
      <c r="K2958" s="3">
        <v>0</v>
      </c>
      <c r="L2958" s="3">
        <v>0</v>
      </c>
      <c r="M2958" s="3">
        <v>0</v>
      </c>
      <c r="N2958" s="3">
        <v>1</v>
      </c>
      <c r="O2958" s="3">
        <v>0</v>
      </c>
      <c r="Q2958" t="s">
        <v>2616</v>
      </c>
      <c r="R2958">
        <v>1</v>
      </c>
      <c r="S2958">
        <v>1</v>
      </c>
      <c r="T2958">
        <v>1</v>
      </c>
      <c r="U2958">
        <v>0</v>
      </c>
      <c r="V2958">
        <v>1</v>
      </c>
      <c r="W2958">
        <v>0</v>
      </c>
      <c r="X2958">
        <v>1</v>
      </c>
      <c r="AE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Q2958">
        <v>0</v>
      </c>
      <c r="AR2958" t="s">
        <v>1355</v>
      </c>
      <c r="AS2958">
        <v>1</v>
      </c>
      <c r="AU2958">
        <v>0</v>
      </c>
      <c r="AX2958">
        <v>0</v>
      </c>
      <c r="AZ2958">
        <v>10100</v>
      </c>
      <c r="BA2958" t="s">
        <v>1010</v>
      </c>
      <c r="BB2958" t="s">
        <v>1156</v>
      </c>
      <c r="BC2958" t="s">
        <v>573</v>
      </c>
      <c r="BD2958" t="s">
        <v>809</v>
      </c>
      <c r="BE2958">
        <v>273000</v>
      </c>
      <c r="BF2958" t="s">
        <v>883</v>
      </c>
      <c r="BG2958" t="s">
        <v>2879</v>
      </c>
      <c r="BH2958" t="s">
        <v>120</v>
      </c>
      <c r="BI2958" t="s">
        <v>121</v>
      </c>
      <c r="BJ2958" t="s">
        <v>171</v>
      </c>
      <c r="BK2958" t="s">
        <v>123</v>
      </c>
      <c r="BL2958" t="s">
        <v>124</v>
      </c>
      <c r="BM2958" t="s">
        <v>124</v>
      </c>
      <c r="BN2958" t="s">
        <v>124</v>
      </c>
      <c r="BO2958" t="s">
        <v>124</v>
      </c>
      <c r="BP2958" t="s">
        <v>124</v>
      </c>
      <c r="BQ2958" t="s">
        <v>1001</v>
      </c>
      <c r="BR2958">
        <v>0</v>
      </c>
      <c r="BS2958" t="s">
        <v>155</v>
      </c>
      <c r="BT2958">
        <v>0</v>
      </c>
      <c r="BU2958" t="s">
        <v>203</v>
      </c>
      <c r="BV2958" s="11" t="s">
        <v>364</v>
      </c>
      <c r="BW2958" s="11">
        <f t="shared" si="358"/>
        <v>4.4358974358974361</v>
      </c>
      <c r="BX2958" s="11">
        <f t="shared" si="364"/>
        <v>2.5641025641025643</v>
      </c>
      <c r="BY2958" t="s">
        <v>1058</v>
      </c>
      <c r="BZ2958" t="s">
        <v>749</v>
      </c>
      <c r="CA2958">
        <v>0</v>
      </c>
      <c r="CB2958" t="s">
        <v>291</v>
      </c>
      <c r="CD2958" t="s">
        <v>292</v>
      </c>
      <c r="CE2958">
        <v>0</v>
      </c>
      <c r="CF2958" t="s">
        <v>1125</v>
      </c>
      <c r="CG2958" t="s">
        <v>1220</v>
      </c>
      <c r="CH2958">
        <v>0</v>
      </c>
      <c r="CL2958">
        <v>0</v>
      </c>
      <c r="CM2958" t="s">
        <v>295</v>
      </c>
      <c r="CO2958" t="s">
        <v>1690</v>
      </c>
      <c r="CQ2958" t="s">
        <v>446</v>
      </c>
      <c r="CR2958" t="s">
        <v>1656</v>
      </c>
      <c r="CS2958" t="s">
        <v>1213</v>
      </c>
      <c r="CT2958" t="s">
        <v>291</v>
      </c>
      <c r="CU2958" t="s">
        <v>449</v>
      </c>
      <c r="CV2958" t="s">
        <v>124</v>
      </c>
      <c r="CW2958" t="s">
        <v>124</v>
      </c>
      <c r="CX2958" t="s">
        <v>212</v>
      </c>
      <c r="CY2958" t="s">
        <v>124</v>
      </c>
      <c r="CZ2958" t="s">
        <v>124</v>
      </c>
      <c r="DA2958" t="s">
        <v>2036</v>
      </c>
      <c r="DB2958" t="s">
        <v>124</v>
      </c>
      <c r="DC2958" t="s">
        <v>1475</v>
      </c>
      <c r="DF2958" t="s">
        <v>2582</v>
      </c>
      <c r="DG2958" t="s">
        <v>213</v>
      </c>
      <c r="DH2958">
        <v>0</v>
      </c>
      <c r="DI2958" t="s">
        <v>423</v>
      </c>
      <c r="DJ2958" t="s">
        <v>141</v>
      </c>
      <c r="DL2958" t="s">
        <v>413</v>
      </c>
      <c r="DO2958" s="3" t="s">
        <v>133</v>
      </c>
      <c r="DP2958" s="3" t="s">
        <v>10345</v>
      </c>
      <c r="DQ2958" t="s">
        <v>361</v>
      </c>
      <c r="DR2958" t="s">
        <v>1512</v>
      </c>
      <c r="DS2958">
        <f t="shared" si="360"/>
        <v>1.7</v>
      </c>
      <c r="DT2958">
        <f t="shared" si="361"/>
        <v>2.8899999999999997</v>
      </c>
      <c r="DU2958">
        <f t="shared" si="362"/>
        <v>25.259515570934258</v>
      </c>
      <c r="DV2958">
        <v>3</v>
      </c>
      <c r="DW2958" t="s">
        <v>150</v>
      </c>
      <c r="DX2958" t="s">
        <v>300</v>
      </c>
      <c r="DY2958" t="s">
        <v>153</v>
      </c>
      <c r="DZ2958" t="s">
        <v>154</v>
      </c>
      <c r="EA2958" t="s">
        <v>582</v>
      </c>
      <c r="EB2958" t="s">
        <v>199</v>
      </c>
      <c r="EC2958" t="s">
        <v>157</v>
      </c>
      <c r="EF2958" t="s">
        <v>158</v>
      </c>
      <c r="EI2958">
        <v>0</v>
      </c>
      <c r="EJ2958" t="s">
        <v>146</v>
      </c>
      <c r="EK2958">
        <v>0</v>
      </c>
      <c r="EL2958" t="s">
        <v>146</v>
      </c>
      <c r="EM2958">
        <v>0</v>
      </c>
      <c r="EN2958" t="s">
        <v>146</v>
      </c>
      <c r="EO2958">
        <v>0</v>
      </c>
      <c r="EP2958" t="s">
        <v>146</v>
      </c>
      <c r="EQ2958">
        <v>0</v>
      </c>
      <c r="ER2958" t="s">
        <v>146</v>
      </c>
      <c r="ES2958">
        <v>0</v>
      </c>
      <c r="ET2958" t="s">
        <v>146</v>
      </c>
      <c r="EU2958">
        <v>0</v>
      </c>
      <c r="EV2958" t="s">
        <v>146</v>
      </c>
      <c r="EW2958">
        <v>0</v>
      </c>
      <c r="EX2958" t="s">
        <v>146</v>
      </c>
      <c r="EY2958">
        <v>0</v>
      </c>
      <c r="EZ2958" t="s">
        <v>146</v>
      </c>
      <c r="FA2958">
        <v>0</v>
      </c>
      <c r="FB2958" t="s">
        <v>146</v>
      </c>
      <c r="FC2958">
        <v>0</v>
      </c>
      <c r="FD2958" t="s">
        <v>146</v>
      </c>
      <c r="FE2958">
        <v>0</v>
      </c>
      <c r="FF2958" t="s">
        <v>146</v>
      </c>
    </row>
    <row r="2959" spans="1:162" x14ac:dyDescent="0.5">
      <c r="A2959" s="3" t="s">
        <v>9946</v>
      </c>
      <c r="B2959" s="3" t="s">
        <v>9940</v>
      </c>
      <c r="C2959" s="3" t="s">
        <v>222</v>
      </c>
      <c r="D2959" s="3" t="s">
        <v>9941</v>
      </c>
      <c r="E2959" s="3" t="s">
        <v>151</v>
      </c>
      <c r="F2959" s="3" t="s">
        <v>143</v>
      </c>
      <c r="G2959" s="3" t="s">
        <v>3969</v>
      </c>
      <c r="H2959" s="3" t="s">
        <v>9945</v>
      </c>
      <c r="I2959" s="3" t="s">
        <v>254</v>
      </c>
      <c r="J2959" s="3" t="s">
        <v>224</v>
      </c>
      <c r="K2959" s="3">
        <v>0</v>
      </c>
      <c r="L2959" s="3">
        <v>0</v>
      </c>
      <c r="M2959" s="3">
        <v>0</v>
      </c>
      <c r="N2959" s="3">
        <v>1</v>
      </c>
      <c r="O2959" s="3">
        <v>0</v>
      </c>
      <c r="Q2959" t="s">
        <v>496</v>
      </c>
      <c r="R2959">
        <v>0</v>
      </c>
      <c r="S2959">
        <v>1</v>
      </c>
      <c r="T2959">
        <v>1</v>
      </c>
      <c r="U2959">
        <v>0</v>
      </c>
      <c r="V2959">
        <v>1</v>
      </c>
      <c r="W2959">
        <v>0</v>
      </c>
      <c r="X2959">
        <v>1</v>
      </c>
      <c r="Y2959" t="s">
        <v>110</v>
      </c>
      <c r="Z2959" t="s">
        <v>110</v>
      </c>
      <c r="AA2959" t="s">
        <v>110</v>
      </c>
      <c r="AE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Q2959">
        <v>0</v>
      </c>
      <c r="AR2959" t="s">
        <v>1355</v>
      </c>
      <c r="AS2959">
        <v>1</v>
      </c>
      <c r="AU2959">
        <v>0</v>
      </c>
      <c r="AX2959">
        <v>0</v>
      </c>
      <c r="AZ2959">
        <v>9500</v>
      </c>
      <c r="BA2959" t="s">
        <v>283</v>
      </c>
      <c r="BB2959" t="s">
        <v>3109</v>
      </c>
      <c r="BC2959" t="s">
        <v>631</v>
      </c>
      <c r="BD2959" t="s">
        <v>756</v>
      </c>
      <c r="BE2959">
        <v>234000</v>
      </c>
      <c r="BF2959" t="s">
        <v>1205</v>
      </c>
      <c r="BG2959" t="s">
        <v>525</v>
      </c>
      <c r="BH2959" t="s">
        <v>120</v>
      </c>
      <c r="BI2959" t="s">
        <v>121</v>
      </c>
      <c r="BJ2959" t="s">
        <v>268</v>
      </c>
      <c r="BK2959" t="s">
        <v>123</v>
      </c>
      <c r="BL2959" t="s">
        <v>124</v>
      </c>
      <c r="BM2959" t="s">
        <v>124</v>
      </c>
      <c r="BN2959" t="s">
        <v>124</v>
      </c>
      <c r="BO2959" t="s">
        <v>124</v>
      </c>
      <c r="BP2959" t="s">
        <v>124</v>
      </c>
      <c r="BQ2959" t="s">
        <v>1233</v>
      </c>
      <c r="BR2959">
        <v>0</v>
      </c>
      <c r="BS2959" t="s">
        <v>119</v>
      </c>
      <c r="BT2959">
        <v>0</v>
      </c>
      <c r="BU2959" t="s">
        <v>127</v>
      </c>
      <c r="BV2959" s="11">
        <v>0</v>
      </c>
      <c r="BW2959" s="11">
        <f t="shared" si="358"/>
        <v>2.9795918367346941</v>
      </c>
      <c r="BX2959" s="11">
        <f t="shared" si="364"/>
        <v>1.1632653061224489</v>
      </c>
      <c r="BY2959" t="s">
        <v>291</v>
      </c>
      <c r="BZ2959" t="s">
        <v>538</v>
      </c>
      <c r="CA2959">
        <v>0</v>
      </c>
      <c r="CB2959" t="s">
        <v>364</v>
      </c>
      <c r="CD2959" t="s">
        <v>238</v>
      </c>
      <c r="CE2959">
        <v>0</v>
      </c>
      <c r="CF2959" t="s">
        <v>225</v>
      </c>
      <c r="CG2959" t="s">
        <v>233</v>
      </c>
      <c r="CH2959">
        <v>1</v>
      </c>
      <c r="CL2959">
        <v>0</v>
      </c>
      <c r="CM2959" t="s">
        <v>218</v>
      </c>
      <c r="CO2959" t="s">
        <v>568</v>
      </c>
      <c r="CP2959" t="s">
        <v>466</v>
      </c>
      <c r="CQ2959" t="s">
        <v>446</v>
      </c>
      <c r="CR2959" t="s">
        <v>319</v>
      </c>
      <c r="CS2959" t="s">
        <v>548</v>
      </c>
      <c r="CT2959" t="s">
        <v>517</v>
      </c>
      <c r="CU2959" t="s">
        <v>136</v>
      </c>
      <c r="CV2959" t="s">
        <v>124</v>
      </c>
      <c r="CW2959" t="s">
        <v>124</v>
      </c>
      <c r="CX2959" t="s">
        <v>1103</v>
      </c>
      <c r="CY2959" t="s">
        <v>124</v>
      </c>
      <c r="DC2959" t="s">
        <v>1058</v>
      </c>
      <c r="DF2959" t="s">
        <v>799</v>
      </c>
      <c r="DG2959" t="s">
        <v>1301</v>
      </c>
      <c r="DH2959">
        <v>0</v>
      </c>
      <c r="DI2959" t="s">
        <v>177</v>
      </c>
      <c r="DJ2959" t="s">
        <v>141</v>
      </c>
      <c r="DL2959" t="s">
        <v>413</v>
      </c>
      <c r="DO2959" s="3" t="s">
        <v>286</v>
      </c>
      <c r="DP2959" s="3" t="s">
        <v>10345</v>
      </c>
      <c r="DQ2959" t="s">
        <v>361</v>
      </c>
      <c r="DR2959" t="s">
        <v>1512</v>
      </c>
      <c r="DS2959">
        <f t="shared" si="360"/>
        <v>1.7</v>
      </c>
      <c r="DT2959">
        <f t="shared" si="361"/>
        <v>2.8899999999999997</v>
      </c>
      <c r="DU2959">
        <f t="shared" si="362"/>
        <v>25.259515570934258</v>
      </c>
      <c r="DV2959">
        <v>3</v>
      </c>
      <c r="DW2959" t="s">
        <v>150</v>
      </c>
      <c r="DX2959" t="s">
        <v>152</v>
      </c>
      <c r="DY2959" t="s">
        <v>153</v>
      </c>
      <c r="DZ2959" t="s">
        <v>154</v>
      </c>
      <c r="EA2959" t="s">
        <v>279</v>
      </c>
      <c r="EB2959" t="s">
        <v>156</v>
      </c>
      <c r="EC2959" t="s">
        <v>157</v>
      </c>
      <c r="EF2959" t="s">
        <v>158</v>
      </c>
      <c r="EI2959">
        <v>0</v>
      </c>
      <c r="EJ2959" t="s">
        <v>146</v>
      </c>
      <c r="EK2959">
        <v>0</v>
      </c>
      <c r="EL2959" t="s">
        <v>146</v>
      </c>
      <c r="EM2959">
        <v>0</v>
      </c>
      <c r="EN2959" t="s">
        <v>146</v>
      </c>
      <c r="EO2959">
        <v>0</v>
      </c>
      <c r="EP2959" t="s">
        <v>146</v>
      </c>
      <c r="EQ2959">
        <v>0</v>
      </c>
      <c r="ER2959" t="s">
        <v>146</v>
      </c>
      <c r="ES2959">
        <v>0</v>
      </c>
      <c r="ET2959" t="s">
        <v>146</v>
      </c>
      <c r="EU2959">
        <v>0</v>
      </c>
      <c r="EV2959" t="s">
        <v>146</v>
      </c>
      <c r="EW2959">
        <v>0</v>
      </c>
      <c r="EX2959" t="s">
        <v>146</v>
      </c>
      <c r="EY2959">
        <v>0</v>
      </c>
      <c r="EZ2959" t="s">
        <v>146</v>
      </c>
      <c r="FA2959">
        <v>0</v>
      </c>
      <c r="FB2959" t="s">
        <v>146</v>
      </c>
      <c r="FC2959">
        <v>0</v>
      </c>
      <c r="FD2959" t="s">
        <v>146</v>
      </c>
      <c r="FE2959">
        <v>0</v>
      </c>
      <c r="FF2959" t="s">
        <v>146</v>
      </c>
    </row>
    <row r="2960" spans="1:162" x14ac:dyDescent="0.5">
      <c r="A2960" s="3" t="s">
        <v>9947</v>
      </c>
      <c r="B2960" s="3" t="s">
        <v>9940</v>
      </c>
      <c r="C2960" s="3" t="s">
        <v>257</v>
      </c>
      <c r="D2960" s="3" t="s">
        <v>9941</v>
      </c>
      <c r="E2960" s="3" t="s">
        <v>151</v>
      </c>
      <c r="F2960" s="3" t="s">
        <v>143</v>
      </c>
      <c r="G2960" s="3" t="s">
        <v>3969</v>
      </c>
      <c r="H2960" s="3" t="s">
        <v>9945</v>
      </c>
      <c r="I2960" s="3" t="s">
        <v>254</v>
      </c>
      <c r="J2960" s="3" t="s">
        <v>224</v>
      </c>
      <c r="K2960" s="3">
        <v>0</v>
      </c>
      <c r="L2960" s="3">
        <v>0</v>
      </c>
      <c r="M2960" s="3">
        <v>0</v>
      </c>
      <c r="N2960" s="3">
        <v>1</v>
      </c>
      <c r="O2960" s="3">
        <v>1</v>
      </c>
      <c r="Q2960" t="s">
        <v>194</v>
      </c>
      <c r="R2960">
        <v>0</v>
      </c>
      <c r="S2960">
        <v>1</v>
      </c>
      <c r="T2960">
        <v>1</v>
      </c>
      <c r="U2960">
        <v>0</v>
      </c>
      <c r="V2960">
        <v>1</v>
      </c>
      <c r="W2960">
        <v>0</v>
      </c>
      <c r="X2960">
        <v>1</v>
      </c>
      <c r="Y2960" t="s">
        <v>110</v>
      </c>
      <c r="Z2960" t="s">
        <v>110</v>
      </c>
      <c r="AE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Q2960">
        <v>0</v>
      </c>
      <c r="AR2960" t="s">
        <v>1355</v>
      </c>
      <c r="AS2960">
        <v>1</v>
      </c>
      <c r="AU2960">
        <v>0</v>
      </c>
      <c r="AX2960">
        <v>0</v>
      </c>
      <c r="AZ2960">
        <v>10400</v>
      </c>
      <c r="BA2960" t="s">
        <v>1378</v>
      </c>
      <c r="BB2960" t="s">
        <v>1409</v>
      </c>
      <c r="BC2960" t="s">
        <v>1939</v>
      </c>
      <c r="BD2960" t="s">
        <v>117</v>
      </c>
      <c r="BE2960">
        <v>262000</v>
      </c>
      <c r="BF2960" t="s">
        <v>2317</v>
      </c>
      <c r="BG2960" t="s">
        <v>2645</v>
      </c>
      <c r="BH2960" t="s">
        <v>120</v>
      </c>
      <c r="BI2960" t="s">
        <v>121</v>
      </c>
      <c r="BJ2960" t="s">
        <v>359</v>
      </c>
      <c r="BK2960" t="s">
        <v>123</v>
      </c>
      <c r="BL2960" t="s">
        <v>124</v>
      </c>
      <c r="BM2960" t="s">
        <v>124</v>
      </c>
      <c r="BN2960" t="s">
        <v>124</v>
      </c>
      <c r="BO2960" t="s">
        <v>124</v>
      </c>
      <c r="BP2960" t="s">
        <v>124</v>
      </c>
      <c r="BQ2960" t="s">
        <v>2620</v>
      </c>
      <c r="BR2960">
        <v>1</v>
      </c>
      <c r="BS2960" t="s">
        <v>898</v>
      </c>
      <c r="BT2960">
        <v>0</v>
      </c>
      <c r="BU2960" t="s">
        <v>423</v>
      </c>
      <c r="BV2960" s="11" t="s">
        <v>364</v>
      </c>
      <c r="BW2960" s="11">
        <f t="shared" si="358"/>
        <v>6.4117647058823533</v>
      </c>
      <c r="BX2960" s="11">
        <f t="shared" si="364"/>
        <v>3.5588235294117645</v>
      </c>
      <c r="BY2960" t="s">
        <v>685</v>
      </c>
      <c r="BZ2960" t="s">
        <v>300</v>
      </c>
      <c r="CA2960">
        <v>0</v>
      </c>
      <c r="CB2960" t="s">
        <v>616</v>
      </c>
      <c r="CD2960" t="s">
        <v>118</v>
      </c>
      <c r="CE2960">
        <v>0</v>
      </c>
      <c r="CF2960" t="s">
        <v>362</v>
      </c>
      <c r="CG2960" t="s">
        <v>9948</v>
      </c>
      <c r="CH2960">
        <v>1</v>
      </c>
      <c r="CI2960" t="s">
        <v>134</v>
      </c>
      <c r="CJ2960">
        <v>0</v>
      </c>
      <c r="CL2960">
        <v>0</v>
      </c>
      <c r="CM2960" t="s">
        <v>1064</v>
      </c>
      <c r="CN2960" t="s">
        <v>136</v>
      </c>
      <c r="CO2960" t="s">
        <v>918</v>
      </c>
      <c r="CP2960" t="s">
        <v>462</v>
      </c>
      <c r="CQ2960" t="s">
        <v>446</v>
      </c>
      <c r="CR2960" t="s">
        <v>1347</v>
      </c>
      <c r="CS2960" t="s">
        <v>291</v>
      </c>
      <c r="CT2960" t="s">
        <v>291</v>
      </c>
      <c r="CU2960" t="s">
        <v>1074</v>
      </c>
      <c r="CV2960" t="s">
        <v>124</v>
      </c>
      <c r="CW2960" t="s">
        <v>124</v>
      </c>
      <c r="CX2960" t="s">
        <v>212</v>
      </c>
      <c r="CY2960" t="s">
        <v>124</v>
      </c>
      <c r="CZ2960" t="s">
        <v>124</v>
      </c>
      <c r="DA2960" t="s">
        <v>124</v>
      </c>
      <c r="DB2960" t="s">
        <v>124</v>
      </c>
      <c r="DC2960" t="s">
        <v>427</v>
      </c>
      <c r="DF2960" t="s">
        <v>2011</v>
      </c>
      <c r="DG2960" t="s">
        <v>1369</v>
      </c>
      <c r="DH2960">
        <v>0</v>
      </c>
      <c r="DI2960" t="s">
        <v>272</v>
      </c>
      <c r="DJ2960" t="s">
        <v>141</v>
      </c>
      <c r="DL2960" t="s">
        <v>142</v>
      </c>
      <c r="DO2960" s="3" t="s">
        <v>249</v>
      </c>
      <c r="DP2960" s="3" t="s">
        <v>10345</v>
      </c>
      <c r="DQ2960" t="s">
        <v>361</v>
      </c>
      <c r="DR2960" t="s">
        <v>1512</v>
      </c>
      <c r="DS2960">
        <f t="shared" si="360"/>
        <v>1.7</v>
      </c>
      <c r="DT2960">
        <f t="shared" si="361"/>
        <v>2.8899999999999997</v>
      </c>
      <c r="DU2960">
        <f t="shared" si="362"/>
        <v>25.259515570934258</v>
      </c>
      <c r="DV2960">
        <v>3</v>
      </c>
      <c r="DW2960" t="s">
        <v>150</v>
      </c>
      <c r="DX2960" t="s">
        <v>152</v>
      </c>
      <c r="DY2960" t="s">
        <v>153</v>
      </c>
      <c r="DZ2960" t="s">
        <v>154</v>
      </c>
      <c r="EA2960" t="s">
        <v>155</v>
      </c>
      <c r="EB2960" t="s">
        <v>199</v>
      </c>
      <c r="EC2960" t="s">
        <v>157</v>
      </c>
      <c r="EF2960" t="s">
        <v>158</v>
      </c>
      <c r="EI2960">
        <v>0</v>
      </c>
      <c r="EJ2960" t="s">
        <v>146</v>
      </c>
      <c r="EK2960">
        <v>0</v>
      </c>
      <c r="EL2960" t="s">
        <v>146</v>
      </c>
      <c r="EM2960">
        <v>0</v>
      </c>
      <c r="EN2960" t="s">
        <v>146</v>
      </c>
      <c r="EO2960">
        <v>0</v>
      </c>
      <c r="EP2960" t="s">
        <v>146</v>
      </c>
      <c r="EQ2960">
        <v>0</v>
      </c>
      <c r="ER2960" t="s">
        <v>146</v>
      </c>
      <c r="ES2960">
        <v>0</v>
      </c>
      <c r="ET2960" t="s">
        <v>146</v>
      </c>
      <c r="EU2960">
        <v>0</v>
      </c>
      <c r="EV2960" t="s">
        <v>146</v>
      </c>
      <c r="EW2960">
        <v>0</v>
      </c>
      <c r="EX2960" t="s">
        <v>146</v>
      </c>
      <c r="EY2960">
        <v>0</v>
      </c>
      <c r="EZ2960" t="s">
        <v>146</v>
      </c>
      <c r="FA2960">
        <v>0</v>
      </c>
      <c r="FB2960" t="s">
        <v>146</v>
      </c>
      <c r="FC2960">
        <v>0</v>
      </c>
      <c r="FD2960" t="s">
        <v>146</v>
      </c>
      <c r="FE2960">
        <v>0</v>
      </c>
      <c r="FF2960" t="s">
        <v>146</v>
      </c>
    </row>
    <row r="2961" spans="1:162" x14ac:dyDescent="0.5">
      <c r="A2961" s="3" t="s">
        <v>9949</v>
      </c>
      <c r="B2961" s="3" t="s">
        <v>9950</v>
      </c>
      <c r="C2961" s="3" t="s">
        <v>107</v>
      </c>
      <c r="D2961" s="3" t="s">
        <v>8060</v>
      </c>
      <c r="E2961" s="3" t="s">
        <v>675</v>
      </c>
      <c r="F2961" s="3" t="s">
        <v>490</v>
      </c>
      <c r="G2961" s="3" t="s">
        <v>1348</v>
      </c>
      <c r="H2961" s="3" t="s">
        <v>1572</v>
      </c>
      <c r="I2961" s="3" t="s">
        <v>146</v>
      </c>
      <c r="J2961" s="3" t="s">
        <v>112</v>
      </c>
      <c r="K2961" s="3">
        <v>0</v>
      </c>
      <c r="L2961" s="3">
        <v>0</v>
      </c>
      <c r="M2961" s="3">
        <v>0</v>
      </c>
      <c r="N2961" s="3">
        <v>1</v>
      </c>
      <c r="O2961" s="3">
        <v>1</v>
      </c>
      <c r="Q2961" t="s">
        <v>353</v>
      </c>
      <c r="R2961">
        <v>1</v>
      </c>
      <c r="S2961">
        <v>1</v>
      </c>
      <c r="T2961">
        <v>1</v>
      </c>
      <c r="U2961">
        <v>0</v>
      </c>
      <c r="V2961">
        <v>1</v>
      </c>
      <c r="W2961">
        <v>0</v>
      </c>
      <c r="X2961">
        <v>0</v>
      </c>
      <c r="Y2961" t="s">
        <v>110</v>
      </c>
      <c r="Z2961" t="s">
        <v>110</v>
      </c>
      <c r="AE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Q2961">
        <v>0</v>
      </c>
      <c r="AS2961">
        <v>0</v>
      </c>
      <c r="AU2961">
        <v>0</v>
      </c>
      <c r="AX2961">
        <v>0</v>
      </c>
      <c r="AZ2961">
        <v>5500</v>
      </c>
      <c r="BA2961" t="s">
        <v>678</v>
      </c>
      <c r="BB2961" t="s">
        <v>2328</v>
      </c>
      <c r="BC2961" t="s">
        <v>544</v>
      </c>
      <c r="BD2961" t="s">
        <v>1040</v>
      </c>
      <c r="BE2961">
        <v>135000</v>
      </c>
      <c r="BF2961" t="s">
        <v>286</v>
      </c>
      <c r="BG2961" t="s">
        <v>170</v>
      </c>
      <c r="BH2961" t="s">
        <v>120</v>
      </c>
      <c r="BI2961" t="s">
        <v>121</v>
      </c>
      <c r="BJ2961" t="s">
        <v>200</v>
      </c>
      <c r="BK2961" t="s">
        <v>123</v>
      </c>
      <c r="BL2961" t="s">
        <v>124</v>
      </c>
      <c r="BM2961" t="s">
        <v>124</v>
      </c>
      <c r="BN2961" t="s">
        <v>124</v>
      </c>
      <c r="BO2961" t="s">
        <v>124</v>
      </c>
      <c r="BP2961" t="s">
        <v>124</v>
      </c>
      <c r="BQ2961" t="s">
        <v>1334</v>
      </c>
      <c r="BR2961">
        <v>1</v>
      </c>
      <c r="BS2961" t="s">
        <v>416</v>
      </c>
      <c r="BT2961">
        <v>0</v>
      </c>
      <c r="BU2961" t="s">
        <v>169</v>
      </c>
      <c r="BV2961" s="11">
        <v>0</v>
      </c>
      <c r="BW2961" s="11">
        <f t="shared" si="358"/>
        <v>4.2727272727272725</v>
      </c>
      <c r="BX2961" s="11">
        <f t="shared" si="364"/>
        <v>2.3409090909090908</v>
      </c>
      <c r="BY2961" t="s">
        <v>1569</v>
      </c>
      <c r="BZ2961" t="s">
        <v>561</v>
      </c>
      <c r="CA2961">
        <v>0</v>
      </c>
      <c r="CB2961" t="s">
        <v>176</v>
      </c>
      <c r="CD2961" t="s">
        <v>183</v>
      </c>
      <c r="CE2961">
        <v>0</v>
      </c>
      <c r="CF2961" t="s">
        <v>329</v>
      </c>
      <c r="CG2961" t="s">
        <v>2351</v>
      </c>
      <c r="CH2961">
        <v>1</v>
      </c>
      <c r="CI2961" t="s">
        <v>291</v>
      </c>
      <c r="CJ2961">
        <v>0</v>
      </c>
      <c r="CL2961">
        <v>0</v>
      </c>
      <c r="CM2961" t="s">
        <v>9951</v>
      </c>
      <c r="CN2961" t="s">
        <v>347</v>
      </c>
      <c r="CO2961" t="s">
        <v>9952</v>
      </c>
      <c r="CP2961" t="s">
        <v>976</v>
      </c>
      <c r="CS2961" t="s">
        <v>138</v>
      </c>
      <c r="CV2961" t="s">
        <v>124</v>
      </c>
      <c r="CW2961" t="s">
        <v>124</v>
      </c>
      <c r="CX2961" t="s">
        <v>124</v>
      </c>
      <c r="CY2961" t="s">
        <v>124</v>
      </c>
      <c r="CZ2961" t="s">
        <v>124</v>
      </c>
      <c r="DA2961" t="s">
        <v>124</v>
      </c>
      <c r="DB2961" t="s">
        <v>124</v>
      </c>
      <c r="DC2961" t="s">
        <v>524</v>
      </c>
      <c r="DF2961" t="s">
        <v>1526</v>
      </c>
      <c r="DH2961">
        <v>0</v>
      </c>
      <c r="DI2961" t="s">
        <v>974</v>
      </c>
      <c r="DJ2961" t="s">
        <v>141</v>
      </c>
      <c r="DL2961" t="s">
        <v>142</v>
      </c>
      <c r="DO2961" s="3" t="s">
        <v>132</v>
      </c>
      <c r="DP2961" s="3" t="s">
        <v>10345</v>
      </c>
      <c r="DQ2961" t="s">
        <v>217</v>
      </c>
      <c r="DR2961" t="s">
        <v>278</v>
      </c>
      <c r="DS2961">
        <f t="shared" si="360"/>
        <v>1.68</v>
      </c>
      <c r="DT2961">
        <f t="shared" si="361"/>
        <v>2.8223999999999996</v>
      </c>
      <c r="DU2961">
        <f t="shared" si="362"/>
        <v>24.092970521541954</v>
      </c>
      <c r="DV2961">
        <v>2</v>
      </c>
      <c r="DW2961" t="s">
        <v>188</v>
      </c>
      <c r="DX2961" t="s">
        <v>156</v>
      </c>
      <c r="DY2961" t="s">
        <v>153</v>
      </c>
      <c r="DZ2961" t="s">
        <v>154</v>
      </c>
      <c r="EA2961" t="s">
        <v>155</v>
      </c>
      <c r="EB2961" t="s">
        <v>156</v>
      </c>
      <c r="EC2961" t="s">
        <v>157</v>
      </c>
      <c r="EF2961" t="s">
        <v>280</v>
      </c>
      <c r="EK2961">
        <v>0</v>
      </c>
    </row>
    <row r="2962" spans="1:162" x14ac:dyDescent="0.5">
      <c r="A2962" s="3" t="s">
        <v>9953</v>
      </c>
      <c r="B2962" s="3" t="s">
        <v>9950</v>
      </c>
      <c r="C2962" s="3" t="s">
        <v>193</v>
      </c>
      <c r="D2962" s="3" t="s">
        <v>8060</v>
      </c>
      <c r="E2962" s="3" t="s">
        <v>675</v>
      </c>
      <c r="F2962" s="3" t="s">
        <v>143</v>
      </c>
      <c r="G2962" s="3" t="s">
        <v>1351</v>
      </c>
      <c r="H2962" s="3" t="s">
        <v>1583</v>
      </c>
      <c r="I2962" s="3" t="s">
        <v>388</v>
      </c>
      <c r="J2962" s="3" t="s">
        <v>112</v>
      </c>
      <c r="K2962" s="3">
        <v>0</v>
      </c>
      <c r="L2962" s="3">
        <v>0</v>
      </c>
      <c r="M2962" s="3">
        <v>0</v>
      </c>
      <c r="N2962" s="3">
        <v>1</v>
      </c>
      <c r="O2962" s="3">
        <v>0</v>
      </c>
      <c r="Q2962" t="s">
        <v>371</v>
      </c>
      <c r="R2962">
        <v>1</v>
      </c>
      <c r="S2962">
        <v>1</v>
      </c>
      <c r="T2962">
        <v>1</v>
      </c>
      <c r="U2962">
        <v>0</v>
      </c>
      <c r="V2962">
        <v>1</v>
      </c>
      <c r="W2962">
        <v>0</v>
      </c>
      <c r="X2962">
        <v>0</v>
      </c>
      <c r="Y2962" t="s">
        <v>109</v>
      </c>
      <c r="Z2962" t="s">
        <v>109</v>
      </c>
      <c r="AE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Q2962">
        <v>0</v>
      </c>
      <c r="AS2962">
        <v>0</v>
      </c>
      <c r="AU2962">
        <v>0</v>
      </c>
      <c r="AX2962">
        <v>0</v>
      </c>
      <c r="AZ2962">
        <v>5400</v>
      </c>
      <c r="BA2962" t="s">
        <v>410</v>
      </c>
      <c r="BB2962" t="s">
        <v>2617</v>
      </c>
      <c r="BC2962" t="s">
        <v>2335</v>
      </c>
      <c r="BD2962" t="s">
        <v>167</v>
      </c>
      <c r="BE2962">
        <v>123000</v>
      </c>
      <c r="BF2962" t="s">
        <v>336</v>
      </c>
      <c r="BG2962" t="s">
        <v>183</v>
      </c>
      <c r="BH2962" t="s">
        <v>120</v>
      </c>
      <c r="BI2962" t="s">
        <v>121</v>
      </c>
      <c r="BJ2962" t="s">
        <v>501</v>
      </c>
      <c r="BK2962" t="s">
        <v>123</v>
      </c>
      <c r="BL2962" t="s">
        <v>124</v>
      </c>
      <c r="BM2962" t="s">
        <v>124</v>
      </c>
      <c r="BN2962" t="s">
        <v>124</v>
      </c>
      <c r="BO2962" t="s">
        <v>124</v>
      </c>
      <c r="BP2962" t="s">
        <v>124</v>
      </c>
      <c r="BQ2962" t="s">
        <v>699</v>
      </c>
      <c r="BR2962">
        <v>1</v>
      </c>
      <c r="BS2962" t="s">
        <v>1159</v>
      </c>
      <c r="BT2962">
        <v>0</v>
      </c>
      <c r="BU2962" t="s">
        <v>289</v>
      </c>
      <c r="BV2962" s="11">
        <v>0</v>
      </c>
      <c r="BW2962" s="11">
        <f t="shared" si="358"/>
        <v>4.0888888888888886</v>
      </c>
      <c r="BX2962" s="11">
        <f t="shared" si="364"/>
        <v>2.3777777777777778</v>
      </c>
      <c r="BY2962" t="s">
        <v>1056</v>
      </c>
      <c r="BZ2962" t="s">
        <v>1219</v>
      </c>
      <c r="CA2962">
        <v>0</v>
      </c>
      <c r="CB2962" t="s">
        <v>237</v>
      </c>
      <c r="CD2962" t="s">
        <v>681</v>
      </c>
      <c r="CE2962">
        <v>0</v>
      </c>
      <c r="CF2962" t="s">
        <v>1744</v>
      </c>
      <c r="CG2962" t="s">
        <v>1124</v>
      </c>
      <c r="CH2962">
        <v>0</v>
      </c>
      <c r="CL2962">
        <v>0</v>
      </c>
      <c r="CM2962" t="s">
        <v>2255</v>
      </c>
      <c r="CO2962" t="s">
        <v>1292</v>
      </c>
      <c r="CV2962" t="s">
        <v>124</v>
      </c>
      <c r="CW2962" t="s">
        <v>124</v>
      </c>
      <c r="CX2962" t="s">
        <v>124</v>
      </c>
      <c r="CY2962" t="s">
        <v>124</v>
      </c>
      <c r="CZ2962" t="s">
        <v>124</v>
      </c>
      <c r="DA2962" t="s">
        <v>124</v>
      </c>
      <c r="DB2962" t="s">
        <v>124</v>
      </c>
      <c r="DC2962" t="s">
        <v>385</v>
      </c>
      <c r="DF2962" t="s">
        <v>1066</v>
      </c>
      <c r="DH2962">
        <v>0</v>
      </c>
      <c r="DI2962" t="s">
        <v>153</v>
      </c>
      <c r="DL2962" t="s">
        <v>413</v>
      </c>
      <c r="DO2962" s="3" t="s">
        <v>314</v>
      </c>
      <c r="DP2962" s="3" t="s">
        <v>10345</v>
      </c>
      <c r="DQ2962" t="s">
        <v>476</v>
      </c>
      <c r="DR2962" t="s">
        <v>278</v>
      </c>
      <c r="DS2962">
        <f t="shared" si="360"/>
        <v>1.68</v>
      </c>
      <c r="DT2962">
        <f t="shared" si="361"/>
        <v>2.8223999999999996</v>
      </c>
      <c r="DU2962">
        <f t="shared" si="362"/>
        <v>23.030045351473927</v>
      </c>
      <c r="DV2962">
        <v>2</v>
      </c>
      <c r="DW2962" t="s">
        <v>188</v>
      </c>
      <c r="DX2962" t="s">
        <v>152</v>
      </c>
      <c r="DY2962" t="s">
        <v>153</v>
      </c>
      <c r="DZ2962" t="s">
        <v>154</v>
      </c>
      <c r="EA2962" t="s">
        <v>155</v>
      </c>
      <c r="EB2962" t="s">
        <v>156</v>
      </c>
      <c r="EC2962" t="s">
        <v>157</v>
      </c>
      <c r="EF2962" t="s">
        <v>280</v>
      </c>
      <c r="EH2962" t="s">
        <v>9954</v>
      </c>
      <c r="EI2962">
        <v>0</v>
      </c>
      <c r="EJ2962" t="s">
        <v>146</v>
      </c>
      <c r="EK2962">
        <v>0</v>
      </c>
      <c r="EL2962" t="s">
        <v>146</v>
      </c>
      <c r="EM2962">
        <v>1</v>
      </c>
      <c r="EN2962" t="s">
        <v>9955</v>
      </c>
      <c r="EO2962">
        <v>0</v>
      </c>
      <c r="EP2962" t="s">
        <v>146</v>
      </c>
      <c r="EQ2962">
        <v>0</v>
      </c>
      <c r="ER2962" t="s">
        <v>146</v>
      </c>
      <c r="ES2962">
        <v>0</v>
      </c>
      <c r="ET2962" t="s">
        <v>146</v>
      </c>
      <c r="EU2962">
        <v>0</v>
      </c>
      <c r="EV2962" t="s">
        <v>146</v>
      </c>
      <c r="EW2962">
        <v>0</v>
      </c>
      <c r="EX2962" t="s">
        <v>146</v>
      </c>
      <c r="EY2962">
        <v>0</v>
      </c>
      <c r="EZ2962" t="s">
        <v>146</v>
      </c>
      <c r="FA2962">
        <v>0</v>
      </c>
      <c r="FB2962" t="s">
        <v>146</v>
      </c>
      <c r="FC2962">
        <v>0</v>
      </c>
      <c r="FD2962" t="s">
        <v>146</v>
      </c>
      <c r="FE2962">
        <v>0</v>
      </c>
      <c r="FF2962" t="s">
        <v>146</v>
      </c>
    </row>
    <row r="2963" spans="1:162" x14ac:dyDescent="0.5">
      <c r="A2963" s="3" t="s">
        <v>9956</v>
      </c>
      <c r="B2963" s="3" t="s">
        <v>9950</v>
      </c>
      <c r="C2963" s="3" t="s">
        <v>222</v>
      </c>
      <c r="D2963" s="3" t="s">
        <v>8060</v>
      </c>
      <c r="E2963" s="3" t="s">
        <v>675</v>
      </c>
      <c r="F2963" s="3" t="s">
        <v>143</v>
      </c>
      <c r="G2963" s="3" t="s">
        <v>1379</v>
      </c>
      <c r="H2963" s="3" t="s">
        <v>2219</v>
      </c>
      <c r="I2963" s="3" t="s">
        <v>388</v>
      </c>
      <c r="J2963" s="3" t="s">
        <v>224</v>
      </c>
      <c r="K2963" s="3">
        <v>0</v>
      </c>
      <c r="L2963" s="3">
        <v>0</v>
      </c>
      <c r="M2963" s="3">
        <v>0</v>
      </c>
      <c r="N2963" s="3">
        <v>1</v>
      </c>
      <c r="O2963" s="3">
        <v>0</v>
      </c>
      <c r="Q2963" t="s">
        <v>1268</v>
      </c>
      <c r="R2963">
        <v>1</v>
      </c>
      <c r="S2963">
        <v>1</v>
      </c>
      <c r="T2963">
        <v>1</v>
      </c>
      <c r="U2963">
        <v>0</v>
      </c>
      <c r="V2963">
        <v>1</v>
      </c>
      <c r="W2963">
        <v>0</v>
      </c>
      <c r="X2963">
        <v>1</v>
      </c>
      <c r="Y2963" t="s">
        <v>110</v>
      </c>
      <c r="Z2963" t="s">
        <v>110</v>
      </c>
      <c r="AE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Q2963">
        <v>0</v>
      </c>
      <c r="AS2963">
        <v>0</v>
      </c>
      <c r="AU2963">
        <v>0</v>
      </c>
      <c r="AX2963">
        <v>0</v>
      </c>
      <c r="AZ2963">
        <v>7100</v>
      </c>
      <c r="BA2963" t="s">
        <v>225</v>
      </c>
      <c r="BB2963" t="s">
        <v>1589</v>
      </c>
      <c r="BC2963" t="s">
        <v>1012</v>
      </c>
      <c r="BD2963" t="s">
        <v>168</v>
      </c>
      <c r="BE2963">
        <v>146000</v>
      </c>
      <c r="BF2963" t="s">
        <v>375</v>
      </c>
      <c r="BG2963" t="s">
        <v>4028</v>
      </c>
      <c r="BH2963" t="s">
        <v>120</v>
      </c>
      <c r="BI2963" t="s">
        <v>121</v>
      </c>
      <c r="BJ2963" t="s">
        <v>515</v>
      </c>
      <c r="BK2963" t="s">
        <v>123</v>
      </c>
      <c r="BL2963" t="s">
        <v>124</v>
      </c>
      <c r="BM2963" t="s">
        <v>124</v>
      </c>
      <c r="BN2963" t="s">
        <v>124</v>
      </c>
      <c r="BO2963" t="s">
        <v>124</v>
      </c>
      <c r="BP2963" t="s">
        <v>124</v>
      </c>
      <c r="BQ2963" t="s">
        <v>1506</v>
      </c>
      <c r="BR2963">
        <v>1</v>
      </c>
      <c r="BS2963" t="s">
        <v>767</v>
      </c>
      <c r="BT2963">
        <v>0</v>
      </c>
      <c r="BU2963" t="s">
        <v>131</v>
      </c>
      <c r="BV2963" s="11">
        <v>0</v>
      </c>
      <c r="BW2963" s="11">
        <f t="shared" si="358"/>
        <v>4.4666666666666668</v>
      </c>
      <c r="BX2963" s="11">
        <f t="shared" si="364"/>
        <v>2.8</v>
      </c>
      <c r="BY2963" t="s">
        <v>1073</v>
      </c>
      <c r="BZ2963" t="s">
        <v>126</v>
      </c>
      <c r="CA2963">
        <v>0</v>
      </c>
      <c r="CB2963" t="s">
        <v>206</v>
      </c>
      <c r="CD2963" t="s">
        <v>339</v>
      </c>
      <c r="CE2963">
        <v>0</v>
      </c>
      <c r="CF2963" t="s">
        <v>272</v>
      </c>
      <c r="CG2963" t="s">
        <v>443</v>
      </c>
      <c r="CH2963">
        <v>0</v>
      </c>
      <c r="CL2963">
        <v>0</v>
      </c>
      <c r="CM2963" t="s">
        <v>1507</v>
      </c>
      <c r="CO2963" t="s">
        <v>2319</v>
      </c>
      <c r="CQ2963" t="s">
        <v>1638</v>
      </c>
      <c r="CR2963" t="s">
        <v>1668</v>
      </c>
      <c r="CS2963" t="s">
        <v>176</v>
      </c>
      <c r="CT2963" t="s">
        <v>244</v>
      </c>
      <c r="CU2963" t="s">
        <v>136</v>
      </c>
      <c r="CV2963" t="s">
        <v>124</v>
      </c>
      <c r="CW2963" t="s">
        <v>124</v>
      </c>
      <c r="CY2963" t="s">
        <v>124</v>
      </c>
      <c r="DC2963" t="s">
        <v>248</v>
      </c>
      <c r="DF2963" t="s">
        <v>659</v>
      </c>
      <c r="DG2963" t="s">
        <v>297</v>
      </c>
      <c r="DH2963">
        <v>0</v>
      </c>
      <c r="DI2963" t="s">
        <v>362</v>
      </c>
      <c r="DJ2963" t="s">
        <v>141</v>
      </c>
      <c r="DL2963" t="s">
        <v>413</v>
      </c>
      <c r="DO2963" s="3" t="s">
        <v>149</v>
      </c>
      <c r="DP2963" s="3" t="s">
        <v>10345</v>
      </c>
      <c r="DQ2963" t="s">
        <v>932</v>
      </c>
      <c r="DR2963" t="s">
        <v>278</v>
      </c>
      <c r="DS2963">
        <f t="shared" si="360"/>
        <v>1.68</v>
      </c>
      <c r="DT2963">
        <f t="shared" si="361"/>
        <v>2.8223999999999996</v>
      </c>
      <c r="DU2963">
        <f t="shared" si="362"/>
        <v>23.738662131519277</v>
      </c>
      <c r="DV2963">
        <v>2</v>
      </c>
      <c r="DW2963" t="s">
        <v>188</v>
      </c>
      <c r="DX2963" t="s">
        <v>152</v>
      </c>
      <c r="DY2963" t="s">
        <v>153</v>
      </c>
      <c r="DZ2963" t="s">
        <v>154</v>
      </c>
      <c r="EA2963" t="s">
        <v>218</v>
      </c>
      <c r="EB2963" t="s">
        <v>175</v>
      </c>
      <c r="ED2963" t="s">
        <v>190</v>
      </c>
      <c r="EF2963" t="s">
        <v>280</v>
      </c>
      <c r="EI2963">
        <v>0</v>
      </c>
      <c r="EJ2963" t="s">
        <v>146</v>
      </c>
      <c r="EK2963">
        <v>0</v>
      </c>
      <c r="EL2963" t="s">
        <v>146</v>
      </c>
      <c r="EM2963">
        <v>1</v>
      </c>
      <c r="EN2963" t="s">
        <v>9957</v>
      </c>
      <c r="EO2963">
        <v>0</v>
      </c>
      <c r="EP2963" t="s">
        <v>146</v>
      </c>
      <c r="EQ2963">
        <v>0</v>
      </c>
      <c r="ER2963" t="s">
        <v>146</v>
      </c>
      <c r="ES2963">
        <v>0</v>
      </c>
      <c r="ET2963" t="s">
        <v>146</v>
      </c>
      <c r="EU2963">
        <v>0</v>
      </c>
      <c r="EV2963" t="s">
        <v>146</v>
      </c>
      <c r="EW2963">
        <v>0</v>
      </c>
      <c r="EX2963" t="s">
        <v>146</v>
      </c>
      <c r="EY2963">
        <v>0</v>
      </c>
      <c r="EZ2963" t="s">
        <v>146</v>
      </c>
      <c r="FA2963">
        <v>0</v>
      </c>
      <c r="FB2963" t="s">
        <v>146</v>
      </c>
      <c r="FC2963">
        <v>0</v>
      </c>
      <c r="FD2963" t="s">
        <v>146</v>
      </c>
      <c r="FE2963">
        <v>0</v>
      </c>
      <c r="FF2963" t="s">
        <v>146</v>
      </c>
    </row>
    <row r="2964" spans="1:162" x14ac:dyDescent="0.5">
      <c r="A2964" s="3" t="s">
        <v>9958</v>
      </c>
      <c r="B2964" s="3" t="s">
        <v>9950</v>
      </c>
      <c r="C2964" s="3" t="s">
        <v>257</v>
      </c>
      <c r="D2964" s="3" t="s">
        <v>8060</v>
      </c>
      <c r="E2964" s="3" t="s">
        <v>151</v>
      </c>
      <c r="F2964" s="3" t="s">
        <v>143</v>
      </c>
      <c r="G2964" s="3" t="s">
        <v>1379</v>
      </c>
      <c r="H2964" s="3" t="s">
        <v>2219</v>
      </c>
      <c r="I2964" s="3" t="s">
        <v>388</v>
      </c>
      <c r="J2964" s="3" t="s">
        <v>224</v>
      </c>
      <c r="K2964" s="3">
        <v>0</v>
      </c>
      <c r="L2964" s="3">
        <v>0</v>
      </c>
      <c r="M2964" s="3">
        <v>0</v>
      </c>
      <c r="N2964" s="3">
        <v>1</v>
      </c>
      <c r="O2964" s="3">
        <v>0</v>
      </c>
      <c r="Q2964" t="s">
        <v>223</v>
      </c>
      <c r="R2964">
        <v>1</v>
      </c>
      <c r="S2964">
        <v>1</v>
      </c>
      <c r="T2964">
        <v>1</v>
      </c>
      <c r="U2964">
        <v>0</v>
      </c>
      <c r="V2964">
        <v>1</v>
      </c>
      <c r="W2964">
        <v>0</v>
      </c>
      <c r="X2964">
        <v>1</v>
      </c>
      <c r="Y2964" t="s">
        <v>109</v>
      </c>
      <c r="Z2964" t="s">
        <v>109</v>
      </c>
      <c r="AE2964">
        <v>0</v>
      </c>
      <c r="AF2964" t="s">
        <v>1256</v>
      </c>
      <c r="AG2964" t="s">
        <v>1257</v>
      </c>
      <c r="AH2964">
        <v>0</v>
      </c>
      <c r="AI2964">
        <v>1</v>
      </c>
      <c r="AJ2964">
        <v>0</v>
      </c>
      <c r="AK2964">
        <v>0</v>
      </c>
      <c r="AL2964">
        <v>0</v>
      </c>
      <c r="AM2964">
        <v>1</v>
      </c>
      <c r="AQ2964">
        <v>0</v>
      </c>
      <c r="AS2964">
        <v>0</v>
      </c>
      <c r="AU2964">
        <v>0</v>
      </c>
      <c r="AX2964">
        <v>0</v>
      </c>
      <c r="AZ2964">
        <v>6100</v>
      </c>
      <c r="BA2964" t="s">
        <v>447</v>
      </c>
      <c r="BB2964" t="s">
        <v>1156</v>
      </c>
      <c r="BC2964" t="s">
        <v>960</v>
      </c>
      <c r="BD2964" t="s">
        <v>198</v>
      </c>
      <c r="BE2964">
        <v>140000</v>
      </c>
      <c r="BF2964" t="s">
        <v>3905</v>
      </c>
      <c r="BG2964" t="s">
        <v>1296</v>
      </c>
      <c r="BH2964" t="s">
        <v>120</v>
      </c>
      <c r="BI2964" t="s">
        <v>121</v>
      </c>
      <c r="BJ2964" t="s">
        <v>309</v>
      </c>
      <c r="BK2964" t="s">
        <v>725</v>
      </c>
      <c r="BL2964" t="s">
        <v>124</v>
      </c>
      <c r="BM2964" t="s">
        <v>124</v>
      </c>
      <c r="BN2964" t="s">
        <v>124</v>
      </c>
      <c r="BO2964" t="s">
        <v>124</v>
      </c>
      <c r="BP2964" t="s">
        <v>124</v>
      </c>
      <c r="BQ2964" t="s">
        <v>3399</v>
      </c>
      <c r="BR2964">
        <v>1</v>
      </c>
      <c r="BS2964" t="s">
        <v>1055</v>
      </c>
      <c r="BT2964">
        <v>0</v>
      </c>
      <c r="BU2964" t="s">
        <v>169</v>
      </c>
      <c r="BV2964" s="11">
        <v>0</v>
      </c>
      <c r="BW2964" s="11">
        <f t="shared" si="358"/>
        <v>5.0454545454545459</v>
      </c>
      <c r="BX2964" s="11">
        <f t="shared" si="364"/>
        <v>3.2727272727272729</v>
      </c>
      <c r="BY2964" t="s">
        <v>1630</v>
      </c>
      <c r="BZ2964" t="s">
        <v>518</v>
      </c>
      <c r="CA2964">
        <v>0</v>
      </c>
      <c r="CB2964" t="s">
        <v>130</v>
      </c>
      <c r="CD2964" t="s">
        <v>870</v>
      </c>
      <c r="CE2964">
        <v>0</v>
      </c>
      <c r="CF2964" t="s">
        <v>339</v>
      </c>
      <c r="CG2964" t="s">
        <v>278</v>
      </c>
      <c r="CH2964">
        <v>0</v>
      </c>
      <c r="CL2964">
        <v>0</v>
      </c>
      <c r="CM2964" t="s">
        <v>218</v>
      </c>
      <c r="CO2964" t="s">
        <v>808</v>
      </c>
      <c r="CP2964" t="s">
        <v>138</v>
      </c>
      <c r="CQ2964" t="s">
        <v>1638</v>
      </c>
      <c r="CR2964" t="s">
        <v>283</v>
      </c>
      <c r="CS2964" t="s">
        <v>364</v>
      </c>
      <c r="CT2964" t="s">
        <v>486</v>
      </c>
      <c r="CU2964" t="s">
        <v>1317</v>
      </c>
      <c r="CV2964" t="s">
        <v>124</v>
      </c>
      <c r="CW2964" t="s">
        <v>124</v>
      </c>
      <c r="CY2964" t="s">
        <v>124</v>
      </c>
      <c r="DC2964" t="s">
        <v>246</v>
      </c>
      <c r="DF2964" t="s">
        <v>2057</v>
      </c>
      <c r="DG2964" t="s">
        <v>321</v>
      </c>
      <c r="DH2964">
        <v>0</v>
      </c>
      <c r="DI2964" t="s">
        <v>340</v>
      </c>
      <c r="DJ2964" t="s">
        <v>141</v>
      </c>
      <c r="DL2964" t="s">
        <v>413</v>
      </c>
      <c r="DO2964" s="3" t="s">
        <v>642</v>
      </c>
      <c r="DP2964" s="3" t="s">
        <v>10345</v>
      </c>
      <c r="DQ2964" t="s">
        <v>217</v>
      </c>
      <c r="DR2964" t="s">
        <v>278</v>
      </c>
      <c r="DS2964">
        <f t="shared" si="360"/>
        <v>1.68</v>
      </c>
      <c r="DT2964">
        <f t="shared" si="361"/>
        <v>2.8223999999999996</v>
      </c>
      <c r="DU2964">
        <f t="shared" si="362"/>
        <v>24.092970521541954</v>
      </c>
      <c r="DV2964">
        <v>2</v>
      </c>
      <c r="DW2964" t="s">
        <v>188</v>
      </c>
      <c r="DX2964" t="s">
        <v>152</v>
      </c>
      <c r="DY2964" t="s">
        <v>153</v>
      </c>
      <c r="DZ2964" t="s">
        <v>154</v>
      </c>
      <c r="EA2964" t="s">
        <v>279</v>
      </c>
      <c r="EB2964" t="s">
        <v>156</v>
      </c>
      <c r="EC2964" t="s">
        <v>157</v>
      </c>
      <c r="EF2964" t="s">
        <v>280</v>
      </c>
      <c r="EI2964">
        <v>0</v>
      </c>
      <c r="EJ2964" t="s">
        <v>146</v>
      </c>
      <c r="EK2964">
        <v>0</v>
      </c>
      <c r="EL2964" t="s">
        <v>146</v>
      </c>
      <c r="EM2964">
        <v>0</v>
      </c>
      <c r="EN2964" t="s">
        <v>146</v>
      </c>
      <c r="EO2964">
        <v>0</v>
      </c>
      <c r="EP2964" t="s">
        <v>146</v>
      </c>
      <c r="EQ2964">
        <v>0</v>
      </c>
      <c r="ER2964" t="s">
        <v>146</v>
      </c>
      <c r="ES2964">
        <v>0</v>
      </c>
      <c r="ET2964" t="s">
        <v>146</v>
      </c>
      <c r="EU2964">
        <v>0</v>
      </c>
      <c r="EV2964" t="s">
        <v>146</v>
      </c>
      <c r="EW2964">
        <v>0</v>
      </c>
      <c r="EX2964" t="s">
        <v>146</v>
      </c>
      <c r="EY2964">
        <v>0</v>
      </c>
      <c r="EZ2964" t="s">
        <v>146</v>
      </c>
      <c r="FA2964">
        <v>0</v>
      </c>
      <c r="FB2964" t="s">
        <v>146</v>
      </c>
      <c r="FC2964">
        <v>0</v>
      </c>
      <c r="FD2964" t="s">
        <v>146</v>
      </c>
      <c r="FE2964">
        <v>0</v>
      </c>
      <c r="FF2964" t="s">
        <v>146</v>
      </c>
    </row>
    <row r="2965" spans="1:162" x14ac:dyDescent="0.5">
      <c r="A2965" s="3" t="s">
        <v>9959</v>
      </c>
      <c r="B2965" s="3" t="s">
        <v>9960</v>
      </c>
      <c r="C2965" s="3" t="s">
        <v>107</v>
      </c>
      <c r="D2965" s="3" t="s">
        <v>7080</v>
      </c>
      <c r="E2965" s="3" t="s">
        <v>151</v>
      </c>
      <c r="F2965" s="3" t="s">
        <v>143</v>
      </c>
      <c r="G2965" s="3" t="s">
        <v>1348</v>
      </c>
      <c r="H2965" s="3" t="s">
        <v>9961</v>
      </c>
      <c r="I2965" s="3" t="s">
        <v>4639</v>
      </c>
      <c r="J2965" s="3" t="s">
        <v>112</v>
      </c>
      <c r="K2965" s="3">
        <v>0</v>
      </c>
      <c r="L2965" s="3">
        <v>0</v>
      </c>
      <c r="M2965" s="3">
        <v>0</v>
      </c>
      <c r="N2965" s="3">
        <v>1</v>
      </c>
      <c r="O2965" s="3">
        <v>1</v>
      </c>
      <c r="Q2965" t="s">
        <v>8379</v>
      </c>
      <c r="R2965">
        <v>0</v>
      </c>
      <c r="S2965">
        <v>1</v>
      </c>
      <c r="T2965">
        <v>0</v>
      </c>
      <c r="U2965">
        <v>0</v>
      </c>
      <c r="V2965">
        <v>0</v>
      </c>
      <c r="W2965">
        <v>0</v>
      </c>
      <c r="X2965">
        <v>0</v>
      </c>
      <c r="AE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Q2965">
        <v>0</v>
      </c>
      <c r="AS2965">
        <v>0</v>
      </c>
      <c r="AU2965">
        <v>0</v>
      </c>
      <c r="AX2965">
        <v>0</v>
      </c>
      <c r="AZ2965">
        <v>7000</v>
      </c>
      <c r="BA2965" t="s">
        <v>195</v>
      </c>
      <c r="BB2965" t="s">
        <v>2679</v>
      </c>
      <c r="BC2965" t="s">
        <v>600</v>
      </c>
      <c r="BD2965" t="s">
        <v>743</v>
      </c>
      <c r="BE2965">
        <v>205000</v>
      </c>
      <c r="BF2965" t="s">
        <v>131</v>
      </c>
      <c r="BG2965" t="s">
        <v>183</v>
      </c>
      <c r="BH2965" t="s">
        <v>120</v>
      </c>
      <c r="BI2965" t="s">
        <v>121</v>
      </c>
      <c r="BJ2965" t="s">
        <v>309</v>
      </c>
      <c r="BK2965" t="s">
        <v>123</v>
      </c>
      <c r="BL2965" t="s">
        <v>124</v>
      </c>
      <c r="BM2965" t="s">
        <v>124</v>
      </c>
      <c r="BN2965" t="s">
        <v>124</v>
      </c>
      <c r="BO2965" t="s">
        <v>124</v>
      </c>
      <c r="BP2965" t="s">
        <v>124</v>
      </c>
      <c r="BQ2965" t="s">
        <v>583</v>
      </c>
      <c r="BR2965">
        <v>1</v>
      </c>
      <c r="BS2965" t="s">
        <v>997</v>
      </c>
      <c r="BT2965">
        <v>0</v>
      </c>
      <c r="BU2965" t="s">
        <v>642</v>
      </c>
      <c r="BV2965" s="11" t="s">
        <v>364</v>
      </c>
      <c r="BW2965" s="11">
        <f t="shared" si="358"/>
        <v>7.0909090909090908</v>
      </c>
      <c r="BX2965" s="11">
        <f t="shared" si="364"/>
        <v>4.5454545454545459</v>
      </c>
      <c r="BY2965" t="s">
        <v>902</v>
      </c>
      <c r="BZ2965" t="s">
        <v>603</v>
      </c>
      <c r="CA2965">
        <v>0</v>
      </c>
      <c r="CB2965" t="s">
        <v>176</v>
      </c>
      <c r="CD2965" t="s">
        <v>306</v>
      </c>
      <c r="CE2965">
        <v>0</v>
      </c>
      <c r="CF2965" t="s">
        <v>272</v>
      </c>
      <c r="CG2965" t="s">
        <v>1889</v>
      </c>
      <c r="CH2965">
        <v>1</v>
      </c>
      <c r="CI2965" t="s">
        <v>364</v>
      </c>
      <c r="CJ2965">
        <v>0</v>
      </c>
      <c r="CL2965">
        <v>0</v>
      </c>
      <c r="CM2965" t="s">
        <v>871</v>
      </c>
      <c r="CN2965" t="s">
        <v>347</v>
      </c>
      <c r="CO2965" t="s">
        <v>2043</v>
      </c>
      <c r="CS2965" t="s">
        <v>364</v>
      </c>
      <c r="CT2965" t="s">
        <v>364</v>
      </c>
      <c r="CV2965" t="s">
        <v>124</v>
      </c>
      <c r="CW2965" t="s">
        <v>124</v>
      </c>
      <c r="CY2965" t="s">
        <v>124</v>
      </c>
      <c r="CZ2965" t="s">
        <v>124</v>
      </c>
      <c r="DA2965" t="s">
        <v>124</v>
      </c>
      <c r="DB2965" t="s">
        <v>124</v>
      </c>
      <c r="DC2965" t="s">
        <v>568</v>
      </c>
      <c r="DF2965" t="s">
        <v>778</v>
      </c>
      <c r="DH2965">
        <v>0</v>
      </c>
      <c r="DI2965" t="s">
        <v>271</v>
      </c>
      <c r="DL2965" t="s">
        <v>142</v>
      </c>
      <c r="DO2965" s="3" t="s">
        <v>336</v>
      </c>
      <c r="DP2965" s="3" t="s">
        <v>10345</v>
      </c>
      <c r="DQ2965" t="s">
        <v>156</v>
      </c>
      <c r="DR2965" t="s">
        <v>278</v>
      </c>
      <c r="DS2965">
        <f t="shared" si="360"/>
        <v>1.68</v>
      </c>
      <c r="DT2965">
        <f t="shared" si="361"/>
        <v>2.8223999999999996</v>
      </c>
      <c r="DU2965">
        <f t="shared" si="362"/>
        <v>24.801587301587304</v>
      </c>
      <c r="DV2965">
        <v>2</v>
      </c>
      <c r="DW2965" t="s">
        <v>2018</v>
      </c>
      <c r="DX2965" t="s">
        <v>300</v>
      </c>
      <c r="DY2965" t="s">
        <v>153</v>
      </c>
      <c r="DZ2965" t="s">
        <v>154</v>
      </c>
      <c r="EA2965" t="s">
        <v>279</v>
      </c>
      <c r="EB2965" t="s">
        <v>156</v>
      </c>
      <c r="EC2965" t="s">
        <v>157</v>
      </c>
      <c r="EF2965" t="s">
        <v>280</v>
      </c>
      <c r="EK2965">
        <v>0</v>
      </c>
    </row>
    <row r="2966" spans="1:162" x14ac:dyDescent="0.5">
      <c r="A2966" s="3" t="s">
        <v>9962</v>
      </c>
      <c r="B2966" s="3" t="s">
        <v>9960</v>
      </c>
      <c r="C2966" s="3" t="s">
        <v>193</v>
      </c>
      <c r="D2966" s="3" t="s">
        <v>7080</v>
      </c>
      <c r="E2966" s="3" t="s">
        <v>151</v>
      </c>
      <c r="F2966" s="3" t="s">
        <v>143</v>
      </c>
      <c r="G2966" s="3" t="s">
        <v>1351</v>
      </c>
      <c r="H2966" s="3" t="s">
        <v>4644</v>
      </c>
      <c r="I2966" s="3" t="s">
        <v>2382</v>
      </c>
      <c r="J2966" s="3" t="s">
        <v>112</v>
      </c>
      <c r="K2966" s="3">
        <v>0</v>
      </c>
      <c r="L2966" s="3">
        <v>0</v>
      </c>
      <c r="M2966" s="3">
        <v>0</v>
      </c>
      <c r="N2966" s="3">
        <v>1</v>
      </c>
      <c r="O2966" s="3">
        <v>1</v>
      </c>
      <c r="Q2966" t="s">
        <v>8379</v>
      </c>
      <c r="R2966">
        <v>0</v>
      </c>
      <c r="S2966">
        <v>1</v>
      </c>
      <c r="T2966">
        <v>0</v>
      </c>
      <c r="U2966">
        <v>0</v>
      </c>
      <c r="V2966">
        <v>0</v>
      </c>
      <c r="W2966">
        <v>0</v>
      </c>
      <c r="X2966">
        <v>0</v>
      </c>
      <c r="AE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O2966" t="s">
        <v>9963</v>
      </c>
      <c r="AP2966" t="s">
        <v>9964</v>
      </c>
      <c r="AQ2966">
        <v>1</v>
      </c>
      <c r="AS2966">
        <v>0</v>
      </c>
      <c r="AU2966">
        <v>0</v>
      </c>
      <c r="AX2966">
        <v>0</v>
      </c>
      <c r="AZ2966">
        <v>6600</v>
      </c>
      <c r="BA2966" t="s">
        <v>1378</v>
      </c>
      <c r="BB2966" t="s">
        <v>373</v>
      </c>
      <c r="BC2966" t="s">
        <v>1560</v>
      </c>
      <c r="BD2966" t="s">
        <v>1576</v>
      </c>
      <c r="BE2966">
        <v>257000</v>
      </c>
      <c r="BF2966" t="s">
        <v>4494</v>
      </c>
      <c r="BG2966" t="s">
        <v>8754</v>
      </c>
      <c r="BH2966" t="s">
        <v>120</v>
      </c>
      <c r="BI2966" t="s">
        <v>121</v>
      </c>
      <c r="BJ2966" t="s">
        <v>402</v>
      </c>
      <c r="BK2966" t="s">
        <v>123</v>
      </c>
      <c r="BL2966" t="s">
        <v>124</v>
      </c>
      <c r="BM2966" t="s">
        <v>124</v>
      </c>
      <c r="BN2966" t="s">
        <v>124</v>
      </c>
      <c r="BO2966" t="s">
        <v>124</v>
      </c>
      <c r="BP2966" t="s">
        <v>124</v>
      </c>
      <c r="BQ2966" t="s">
        <v>2633</v>
      </c>
      <c r="BR2966">
        <v>1</v>
      </c>
      <c r="BS2966" t="s">
        <v>425</v>
      </c>
      <c r="BT2966">
        <v>0</v>
      </c>
      <c r="BU2966" t="s">
        <v>1082</v>
      </c>
      <c r="BV2966" s="11">
        <v>0</v>
      </c>
      <c r="BW2966" s="11">
        <f t="shared" si="358"/>
        <v>5.2</v>
      </c>
      <c r="BX2966" s="11">
        <f t="shared" si="364"/>
        <v>3.1</v>
      </c>
      <c r="BY2966" t="s">
        <v>182</v>
      </c>
      <c r="BZ2966" t="s">
        <v>566</v>
      </c>
      <c r="CA2966">
        <v>0</v>
      </c>
      <c r="CB2966" t="s">
        <v>237</v>
      </c>
      <c r="CD2966" t="s">
        <v>292</v>
      </c>
      <c r="CE2966">
        <v>0</v>
      </c>
      <c r="CF2966" t="s">
        <v>550</v>
      </c>
      <c r="CG2966" t="s">
        <v>1081</v>
      </c>
      <c r="CH2966">
        <v>1</v>
      </c>
      <c r="CL2966">
        <v>0</v>
      </c>
      <c r="CM2966" t="s">
        <v>1016</v>
      </c>
      <c r="CO2966" t="s">
        <v>1804</v>
      </c>
      <c r="CQ2966" t="s">
        <v>464</v>
      </c>
      <c r="CR2966" t="s">
        <v>1149</v>
      </c>
      <c r="CS2966" t="s">
        <v>517</v>
      </c>
      <c r="CT2966" t="s">
        <v>134</v>
      </c>
      <c r="CU2966" t="s">
        <v>411</v>
      </c>
      <c r="CV2966" t="s">
        <v>124</v>
      </c>
      <c r="CW2966" t="s">
        <v>124</v>
      </c>
      <c r="CX2966" t="s">
        <v>124</v>
      </c>
      <c r="CY2966" t="s">
        <v>124</v>
      </c>
      <c r="CZ2966" t="s">
        <v>124</v>
      </c>
      <c r="DA2966" t="s">
        <v>124</v>
      </c>
      <c r="DB2966" t="s">
        <v>124</v>
      </c>
      <c r="DC2966" t="s">
        <v>576</v>
      </c>
      <c r="DF2966" t="s">
        <v>1245</v>
      </c>
      <c r="DG2966" t="s">
        <v>379</v>
      </c>
      <c r="DH2966">
        <v>0</v>
      </c>
      <c r="DI2966" t="s">
        <v>132</v>
      </c>
      <c r="DL2966" t="s">
        <v>413</v>
      </c>
      <c r="DO2966" s="3" t="s">
        <v>187</v>
      </c>
      <c r="DP2966" s="3" t="s">
        <v>10345</v>
      </c>
      <c r="DQ2966" t="s">
        <v>361</v>
      </c>
      <c r="DR2966" t="s">
        <v>278</v>
      </c>
      <c r="DS2966">
        <f t="shared" si="360"/>
        <v>1.68</v>
      </c>
      <c r="DT2966">
        <f t="shared" si="361"/>
        <v>2.8223999999999996</v>
      </c>
      <c r="DU2966">
        <f t="shared" si="362"/>
        <v>25.864512471655331</v>
      </c>
      <c r="DV2966">
        <v>3</v>
      </c>
      <c r="DW2966" t="s">
        <v>2018</v>
      </c>
      <c r="DX2966" t="s">
        <v>338</v>
      </c>
      <c r="DY2966" t="s">
        <v>153</v>
      </c>
      <c r="DZ2966" t="s">
        <v>154</v>
      </c>
      <c r="EA2966" t="s">
        <v>279</v>
      </c>
      <c r="EB2966" t="s">
        <v>156</v>
      </c>
      <c r="EC2966" t="s">
        <v>157</v>
      </c>
      <c r="EF2966" t="s">
        <v>158</v>
      </c>
      <c r="EI2966">
        <v>0</v>
      </c>
      <c r="EJ2966" t="s">
        <v>146</v>
      </c>
      <c r="EK2966">
        <v>0</v>
      </c>
      <c r="EL2966" t="s">
        <v>146</v>
      </c>
      <c r="EM2966">
        <v>0</v>
      </c>
      <c r="EN2966" t="s">
        <v>146</v>
      </c>
      <c r="EO2966">
        <v>1</v>
      </c>
      <c r="EP2966" t="s">
        <v>2072</v>
      </c>
      <c r="EQ2966">
        <v>0</v>
      </c>
      <c r="ER2966" t="s">
        <v>146</v>
      </c>
      <c r="ES2966">
        <v>0</v>
      </c>
      <c r="ET2966" t="s">
        <v>146</v>
      </c>
      <c r="EU2966">
        <v>0</v>
      </c>
      <c r="EV2966" t="s">
        <v>146</v>
      </c>
      <c r="EW2966">
        <v>0</v>
      </c>
      <c r="EX2966" t="s">
        <v>146</v>
      </c>
      <c r="EY2966">
        <v>0</v>
      </c>
      <c r="EZ2966" t="s">
        <v>146</v>
      </c>
      <c r="FA2966">
        <v>0</v>
      </c>
      <c r="FB2966" t="s">
        <v>146</v>
      </c>
      <c r="FC2966">
        <v>0</v>
      </c>
      <c r="FD2966" t="s">
        <v>146</v>
      </c>
      <c r="FE2966">
        <v>0</v>
      </c>
      <c r="FF2966" t="s">
        <v>146</v>
      </c>
    </row>
    <row r="2967" spans="1:162" x14ac:dyDescent="0.5">
      <c r="A2967" s="3" t="s">
        <v>9965</v>
      </c>
      <c r="B2967" s="3" t="s">
        <v>9960</v>
      </c>
      <c r="C2967" s="3" t="s">
        <v>222</v>
      </c>
      <c r="D2967" s="3" t="s">
        <v>7080</v>
      </c>
      <c r="E2967" s="3" t="s">
        <v>151</v>
      </c>
      <c r="F2967" s="3" t="s">
        <v>143</v>
      </c>
      <c r="G2967" s="3" t="s">
        <v>1379</v>
      </c>
      <c r="H2967" s="3" t="s">
        <v>3637</v>
      </c>
      <c r="I2967" s="3" t="s">
        <v>2382</v>
      </c>
      <c r="J2967" s="3" t="s">
        <v>224</v>
      </c>
      <c r="K2967" s="3">
        <v>0</v>
      </c>
      <c r="L2967" s="3">
        <v>0</v>
      </c>
      <c r="M2967" s="3">
        <v>0</v>
      </c>
      <c r="N2967" s="3">
        <v>1</v>
      </c>
      <c r="O2967" s="3">
        <v>0</v>
      </c>
      <c r="Q2967" t="s">
        <v>496</v>
      </c>
      <c r="R2967">
        <v>0</v>
      </c>
      <c r="S2967">
        <v>1</v>
      </c>
      <c r="T2967">
        <v>1</v>
      </c>
      <c r="U2967">
        <v>0</v>
      </c>
      <c r="V2967">
        <v>1</v>
      </c>
      <c r="W2967">
        <v>0</v>
      </c>
      <c r="X2967">
        <v>1</v>
      </c>
      <c r="AE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O2967" t="s">
        <v>9963</v>
      </c>
      <c r="AP2967" t="s">
        <v>9964</v>
      </c>
      <c r="AQ2967">
        <v>1</v>
      </c>
      <c r="AS2967">
        <v>0</v>
      </c>
      <c r="AU2967">
        <v>0</v>
      </c>
      <c r="AX2967">
        <v>0</v>
      </c>
      <c r="AZ2967">
        <v>6200</v>
      </c>
      <c r="BA2967" t="s">
        <v>1378</v>
      </c>
      <c r="BB2967" t="s">
        <v>1011</v>
      </c>
      <c r="BC2967" t="s">
        <v>612</v>
      </c>
      <c r="BD2967" t="s">
        <v>358</v>
      </c>
      <c r="BE2967">
        <v>242000</v>
      </c>
      <c r="BF2967" t="s">
        <v>475</v>
      </c>
      <c r="BG2967" t="s">
        <v>4172</v>
      </c>
      <c r="BQ2967" t="s">
        <v>516</v>
      </c>
      <c r="BR2967">
        <v>1</v>
      </c>
      <c r="BS2967" t="s">
        <v>581</v>
      </c>
      <c r="BT2967">
        <v>0</v>
      </c>
      <c r="BU2967" t="s">
        <v>154</v>
      </c>
      <c r="BV2967" s="11" t="s">
        <v>364</v>
      </c>
      <c r="BW2967" s="11">
        <f t="shared" si="358"/>
        <v>4.8918918918918921</v>
      </c>
      <c r="BX2967" s="11">
        <f t="shared" si="364"/>
        <v>3.1081081081081079</v>
      </c>
      <c r="BY2967" t="s">
        <v>796</v>
      </c>
      <c r="BZ2967" t="s">
        <v>905</v>
      </c>
      <c r="CA2967">
        <v>0</v>
      </c>
      <c r="CB2967" t="s">
        <v>291</v>
      </c>
      <c r="CD2967" t="s">
        <v>272</v>
      </c>
      <c r="CE2967">
        <v>0</v>
      </c>
      <c r="CF2967" t="s">
        <v>362</v>
      </c>
      <c r="CG2967" t="s">
        <v>1055</v>
      </c>
      <c r="CH2967">
        <v>0</v>
      </c>
      <c r="CO2967" t="s">
        <v>828</v>
      </c>
      <c r="CP2967" t="s">
        <v>128</v>
      </c>
      <c r="DC2967" t="s">
        <v>213</v>
      </c>
      <c r="DE2967" t="s">
        <v>3259</v>
      </c>
      <c r="DF2967" t="s">
        <v>1323</v>
      </c>
      <c r="DG2967" t="s">
        <v>698</v>
      </c>
      <c r="DH2967">
        <v>0</v>
      </c>
      <c r="DI2967" t="s">
        <v>177</v>
      </c>
      <c r="DO2967" s="3" t="s">
        <v>461</v>
      </c>
      <c r="DP2967" s="3" t="s">
        <v>10345</v>
      </c>
      <c r="DQ2967" t="s">
        <v>361</v>
      </c>
      <c r="DR2967" t="s">
        <v>278</v>
      </c>
      <c r="DS2967">
        <f t="shared" si="360"/>
        <v>1.68</v>
      </c>
      <c r="DT2967">
        <f t="shared" si="361"/>
        <v>2.8223999999999996</v>
      </c>
      <c r="DU2967">
        <f t="shared" si="362"/>
        <v>25.864512471655331</v>
      </c>
      <c r="DV2967">
        <v>3</v>
      </c>
      <c r="DW2967" t="s">
        <v>2018</v>
      </c>
      <c r="DX2967" t="s">
        <v>152</v>
      </c>
      <c r="DY2967" t="s">
        <v>153</v>
      </c>
      <c r="DZ2967" t="s">
        <v>154</v>
      </c>
      <c r="EA2967" t="s">
        <v>218</v>
      </c>
      <c r="EB2967" t="s">
        <v>175</v>
      </c>
      <c r="ED2967" t="s">
        <v>190</v>
      </c>
      <c r="EF2967" t="s">
        <v>158</v>
      </c>
      <c r="EI2967">
        <v>0</v>
      </c>
      <c r="EJ2967" t="s">
        <v>146</v>
      </c>
      <c r="EK2967">
        <v>0</v>
      </c>
      <c r="EL2967" t="s">
        <v>146</v>
      </c>
      <c r="EM2967">
        <v>0</v>
      </c>
      <c r="EN2967" t="s">
        <v>146</v>
      </c>
      <c r="EO2967">
        <v>0</v>
      </c>
      <c r="EP2967" t="s">
        <v>146</v>
      </c>
      <c r="EQ2967">
        <v>0</v>
      </c>
      <c r="ER2967" t="s">
        <v>146</v>
      </c>
      <c r="ES2967">
        <v>0</v>
      </c>
      <c r="ET2967" t="s">
        <v>146</v>
      </c>
      <c r="EU2967">
        <v>0</v>
      </c>
      <c r="EV2967" t="s">
        <v>146</v>
      </c>
      <c r="EW2967">
        <v>0</v>
      </c>
      <c r="EX2967" t="s">
        <v>146</v>
      </c>
      <c r="EY2967">
        <v>0</v>
      </c>
      <c r="EZ2967" t="s">
        <v>146</v>
      </c>
      <c r="FA2967">
        <v>0</v>
      </c>
      <c r="FB2967" t="s">
        <v>146</v>
      </c>
      <c r="FC2967">
        <v>0</v>
      </c>
      <c r="FD2967" t="s">
        <v>146</v>
      </c>
      <c r="FE2967">
        <v>0</v>
      </c>
      <c r="FF2967" t="s">
        <v>146</v>
      </c>
    </row>
    <row r="2968" spans="1:162" x14ac:dyDescent="0.5">
      <c r="A2968" s="3" t="s">
        <v>9966</v>
      </c>
      <c r="B2968" s="3" t="s">
        <v>9960</v>
      </c>
      <c r="C2968" s="3" t="s">
        <v>257</v>
      </c>
      <c r="D2968" s="3" t="s">
        <v>7080</v>
      </c>
      <c r="E2968" s="3" t="s">
        <v>151</v>
      </c>
      <c r="F2968" s="3" t="s">
        <v>143</v>
      </c>
      <c r="G2968" s="3" t="s">
        <v>625</v>
      </c>
      <c r="H2968" s="3" t="s">
        <v>4463</v>
      </c>
      <c r="I2968" s="3" t="s">
        <v>2382</v>
      </c>
      <c r="J2968" s="3" t="s">
        <v>224</v>
      </c>
      <c r="K2968" s="3">
        <v>0</v>
      </c>
      <c r="L2968" s="3">
        <v>0</v>
      </c>
      <c r="M2968" s="3">
        <v>0</v>
      </c>
      <c r="N2968" s="3">
        <v>1</v>
      </c>
      <c r="O2968" s="3">
        <v>1</v>
      </c>
      <c r="Q2968" t="s">
        <v>705</v>
      </c>
      <c r="R2968">
        <v>0</v>
      </c>
      <c r="S2968">
        <v>1</v>
      </c>
      <c r="T2968">
        <v>1</v>
      </c>
      <c r="U2968">
        <v>0</v>
      </c>
      <c r="V2968">
        <v>1</v>
      </c>
      <c r="W2968">
        <v>0</v>
      </c>
      <c r="X2968">
        <v>0</v>
      </c>
      <c r="AE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O2968" t="s">
        <v>9963</v>
      </c>
      <c r="AP2968" t="s">
        <v>9964</v>
      </c>
      <c r="AQ2968">
        <v>1</v>
      </c>
      <c r="AS2968">
        <v>0</v>
      </c>
      <c r="AU2968">
        <v>0</v>
      </c>
      <c r="AX2968">
        <v>0</v>
      </c>
      <c r="AZ2968">
        <v>5700</v>
      </c>
      <c r="BA2968" t="s">
        <v>319</v>
      </c>
      <c r="BB2968" t="s">
        <v>1729</v>
      </c>
      <c r="BC2968" t="s">
        <v>1560</v>
      </c>
      <c r="BD2968" t="s">
        <v>168</v>
      </c>
      <c r="BE2968">
        <v>220000</v>
      </c>
      <c r="BF2968" t="s">
        <v>249</v>
      </c>
      <c r="BG2968" t="s">
        <v>499</v>
      </c>
      <c r="BH2968" t="s">
        <v>120</v>
      </c>
      <c r="BI2968" t="s">
        <v>121</v>
      </c>
      <c r="BJ2968" t="s">
        <v>1827</v>
      </c>
      <c r="BK2968" t="s">
        <v>123</v>
      </c>
      <c r="BL2968" t="s">
        <v>124</v>
      </c>
      <c r="BM2968" t="s">
        <v>124</v>
      </c>
      <c r="BN2968" t="s">
        <v>124</v>
      </c>
      <c r="BO2968" t="s">
        <v>124</v>
      </c>
      <c r="BP2968" t="s">
        <v>124</v>
      </c>
      <c r="BQ2968" t="s">
        <v>1364</v>
      </c>
      <c r="BR2968">
        <v>1</v>
      </c>
      <c r="BS2968" t="s">
        <v>559</v>
      </c>
      <c r="BT2968">
        <v>0</v>
      </c>
      <c r="BU2968" t="s">
        <v>746</v>
      </c>
      <c r="BV2968" s="11">
        <v>0</v>
      </c>
      <c r="BW2968" s="11">
        <f t="shared" si="358"/>
        <v>4.4390243902439028</v>
      </c>
      <c r="BX2968" s="11">
        <f t="shared" si="364"/>
        <v>1.5365853658536586</v>
      </c>
      <c r="BY2968" t="s">
        <v>1058</v>
      </c>
      <c r="BZ2968" t="s">
        <v>1264</v>
      </c>
      <c r="CA2968">
        <v>0</v>
      </c>
      <c r="CB2968" t="s">
        <v>616</v>
      </c>
      <c r="CD2968" t="s">
        <v>1365</v>
      </c>
      <c r="CE2968">
        <v>0</v>
      </c>
      <c r="CF2968" t="s">
        <v>565</v>
      </c>
      <c r="CG2968" t="s">
        <v>9967</v>
      </c>
      <c r="CH2968">
        <v>1</v>
      </c>
      <c r="CI2968" t="s">
        <v>1074</v>
      </c>
      <c r="CJ2968">
        <v>0</v>
      </c>
      <c r="CL2968">
        <v>0</v>
      </c>
      <c r="CM2968" t="s">
        <v>2082</v>
      </c>
      <c r="CN2968" t="s">
        <v>136</v>
      </c>
      <c r="CO2968" t="s">
        <v>384</v>
      </c>
      <c r="CP2968" t="s">
        <v>317</v>
      </c>
      <c r="CV2968" t="s">
        <v>124</v>
      </c>
      <c r="CW2968" t="s">
        <v>124</v>
      </c>
      <c r="CX2968" t="s">
        <v>1103</v>
      </c>
      <c r="CZ2968" t="s">
        <v>124</v>
      </c>
      <c r="DA2968" t="s">
        <v>124</v>
      </c>
      <c r="DB2968" t="s">
        <v>124</v>
      </c>
      <c r="DC2968" t="s">
        <v>536</v>
      </c>
      <c r="DF2968" t="s">
        <v>715</v>
      </c>
      <c r="DH2968">
        <v>0</v>
      </c>
      <c r="DI2968" t="s">
        <v>551</v>
      </c>
      <c r="DJ2968" t="s">
        <v>141</v>
      </c>
      <c r="DL2968" t="s">
        <v>413</v>
      </c>
      <c r="DO2968" s="3" t="s">
        <v>255</v>
      </c>
      <c r="DP2968" s="3" t="s">
        <v>10345</v>
      </c>
      <c r="DQ2968" t="s">
        <v>361</v>
      </c>
      <c r="DR2968" t="s">
        <v>278</v>
      </c>
      <c r="DS2968">
        <f t="shared" si="360"/>
        <v>1.68</v>
      </c>
      <c r="DT2968">
        <f t="shared" si="361"/>
        <v>2.8223999999999996</v>
      </c>
      <c r="DU2968">
        <f t="shared" si="362"/>
        <v>25.864512471655331</v>
      </c>
      <c r="DV2968">
        <v>3</v>
      </c>
      <c r="DW2968" t="s">
        <v>2018</v>
      </c>
      <c r="DX2968" t="s">
        <v>152</v>
      </c>
      <c r="DY2968" t="s">
        <v>153</v>
      </c>
      <c r="DZ2968" t="s">
        <v>154</v>
      </c>
      <c r="EA2968" t="s">
        <v>218</v>
      </c>
      <c r="EB2968" t="s">
        <v>673</v>
      </c>
      <c r="ED2968" t="s">
        <v>190</v>
      </c>
      <c r="EF2968" t="s">
        <v>158</v>
      </c>
      <c r="EI2968">
        <v>0</v>
      </c>
      <c r="EJ2968" t="s">
        <v>146</v>
      </c>
      <c r="EK2968">
        <v>0</v>
      </c>
      <c r="EL2968" t="s">
        <v>146</v>
      </c>
      <c r="EM2968">
        <v>0</v>
      </c>
      <c r="EN2968" t="s">
        <v>146</v>
      </c>
      <c r="EO2968">
        <v>1</v>
      </c>
      <c r="EP2968" t="s">
        <v>858</v>
      </c>
      <c r="EQ2968">
        <v>0</v>
      </c>
      <c r="ER2968" t="s">
        <v>146</v>
      </c>
      <c r="ES2968">
        <v>0</v>
      </c>
      <c r="ET2968" t="s">
        <v>146</v>
      </c>
      <c r="EU2968">
        <v>0</v>
      </c>
      <c r="EV2968" t="s">
        <v>146</v>
      </c>
      <c r="EW2968">
        <v>0</v>
      </c>
      <c r="EX2968" t="s">
        <v>146</v>
      </c>
      <c r="EY2968">
        <v>0</v>
      </c>
      <c r="EZ2968" t="s">
        <v>146</v>
      </c>
      <c r="FA2968">
        <v>0</v>
      </c>
      <c r="FB2968" t="s">
        <v>146</v>
      </c>
      <c r="FC2968">
        <v>0</v>
      </c>
      <c r="FD2968" t="s">
        <v>146</v>
      </c>
      <c r="FE2968">
        <v>0</v>
      </c>
      <c r="FF2968" t="s">
        <v>146</v>
      </c>
    </row>
    <row r="2969" spans="1:162" x14ac:dyDescent="0.5">
      <c r="A2969" s="3" t="s">
        <v>9968</v>
      </c>
      <c r="B2969" s="3" t="s">
        <v>9969</v>
      </c>
      <c r="C2969" s="3" t="s">
        <v>107</v>
      </c>
      <c r="D2969" s="3" t="s">
        <v>9972</v>
      </c>
      <c r="E2969" s="3" t="s">
        <v>151</v>
      </c>
      <c r="F2969" s="3" t="s">
        <v>143</v>
      </c>
      <c r="G2969" s="3" t="s">
        <v>607</v>
      </c>
      <c r="H2969" s="3" t="s">
        <v>146</v>
      </c>
      <c r="I2969" s="3" t="s">
        <v>146</v>
      </c>
      <c r="J2969" s="3" t="s">
        <v>112</v>
      </c>
      <c r="K2969" s="3">
        <v>0</v>
      </c>
      <c r="L2969" s="3">
        <v>0</v>
      </c>
      <c r="M2969" s="3">
        <v>0</v>
      </c>
      <c r="N2969" s="3">
        <v>1</v>
      </c>
      <c r="O2969" s="3">
        <v>0</v>
      </c>
      <c r="Q2969" t="s">
        <v>108</v>
      </c>
      <c r="R2969">
        <v>1</v>
      </c>
      <c r="S2969">
        <v>1</v>
      </c>
      <c r="T2969">
        <v>1</v>
      </c>
      <c r="U2969">
        <v>0</v>
      </c>
      <c r="V2969">
        <v>1</v>
      </c>
      <c r="W2969">
        <v>0</v>
      </c>
      <c r="X2969">
        <v>0</v>
      </c>
      <c r="Y2969" t="s">
        <v>109</v>
      </c>
      <c r="AC2969" t="s">
        <v>4512</v>
      </c>
      <c r="AD2969" t="s">
        <v>9970</v>
      </c>
      <c r="AE2969">
        <v>1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 t="s">
        <v>4513</v>
      </c>
      <c r="AQ2969">
        <v>0</v>
      </c>
      <c r="AR2969" t="s">
        <v>9971</v>
      </c>
      <c r="AS2969">
        <v>1</v>
      </c>
      <c r="AU2969">
        <v>0</v>
      </c>
      <c r="AX2969">
        <v>0</v>
      </c>
      <c r="BA2969" t="s">
        <v>447</v>
      </c>
      <c r="BB2969" t="s">
        <v>534</v>
      </c>
      <c r="BC2969" t="s">
        <v>439</v>
      </c>
      <c r="BD2969" t="s">
        <v>724</v>
      </c>
      <c r="BE2969">
        <v>179000</v>
      </c>
      <c r="BF2969" t="s">
        <v>746</v>
      </c>
      <c r="BG2969" t="s">
        <v>1374</v>
      </c>
      <c r="BH2969" t="s">
        <v>120</v>
      </c>
      <c r="BI2969" t="s">
        <v>121</v>
      </c>
      <c r="BJ2969" t="s">
        <v>402</v>
      </c>
      <c r="BL2969" t="s">
        <v>124</v>
      </c>
      <c r="BM2969" t="s">
        <v>124</v>
      </c>
      <c r="BN2969" t="s">
        <v>124</v>
      </c>
      <c r="BO2969" t="s">
        <v>124</v>
      </c>
      <c r="BP2969" t="s">
        <v>124</v>
      </c>
      <c r="BQ2969" t="s">
        <v>511</v>
      </c>
      <c r="BR2969">
        <v>0</v>
      </c>
      <c r="BU2969" t="s">
        <v>336</v>
      </c>
      <c r="BV2969" s="11">
        <v>0</v>
      </c>
      <c r="BW2969" s="11">
        <f t="shared" si="358"/>
        <v>3.7872340425531914</v>
      </c>
      <c r="BZ2969" t="s">
        <v>405</v>
      </c>
      <c r="CA2969">
        <v>0</v>
      </c>
      <c r="CD2969" t="s">
        <v>132</v>
      </c>
      <c r="CE2969">
        <v>0</v>
      </c>
      <c r="CF2969" t="s">
        <v>271</v>
      </c>
      <c r="CG2969" t="s">
        <v>5966</v>
      </c>
      <c r="CH2969">
        <v>1</v>
      </c>
      <c r="CI2969" t="s">
        <v>2830</v>
      </c>
      <c r="CJ2969">
        <v>0</v>
      </c>
      <c r="CL2969">
        <v>0</v>
      </c>
      <c r="CM2969" t="s">
        <v>218</v>
      </c>
      <c r="CN2969" t="s">
        <v>1509</v>
      </c>
      <c r="CQ2969" t="s">
        <v>1638</v>
      </c>
      <c r="CR2969" t="s">
        <v>410</v>
      </c>
      <c r="CS2969" t="s">
        <v>448</v>
      </c>
      <c r="CT2969" t="s">
        <v>448</v>
      </c>
      <c r="CU2969" t="s">
        <v>136</v>
      </c>
      <c r="CV2969" t="s">
        <v>124</v>
      </c>
      <c r="CW2969" t="s">
        <v>124</v>
      </c>
      <c r="CY2969" t="s">
        <v>124</v>
      </c>
      <c r="CZ2969" t="s">
        <v>124</v>
      </c>
      <c r="DA2969" t="s">
        <v>124</v>
      </c>
      <c r="DB2969" t="s">
        <v>124</v>
      </c>
      <c r="DC2969" t="s">
        <v>808</v>
      </c>
      <c r="DO2969" s="3" t="s">
        <v>133</v>
      </c>
      <c r="DP2969" s="3" t="s">
        <v>10345</v>
      </c>
      <c r="DQ2969" t="s">
        <v>962</v>
      </c>
      <c r="DR2969" t="s">
        <v>511</v>
      </c>
      <c r="DS2969">
        <f t="shared" si="360"/>
        <v>1.78</v>
      </c>
      <c r="DT2969">
        <f t="shared" si="361"/>
        <v>3.1684000000000001</v>
      </c>
      <c r="DU2969">
        <f t="shared" si="362"/>
        <v>25.880570635020831</v>
      </c>
      <c r="DV2969">
        <v>3</v>
      </c>
      <c r="DW2969" t="s">
        <v>857</v>
      </c>
      <c r="DX2969" t="s">
        <v>217</v>
      </c>
      <c r="DY2969" t="s">
        <v>153</v>
      </c>
      <c r="DZ2969" t="s">
        <v>154</v>
      </c>
      <c r="EA2969" t="s">
        <v>218</v>
      </c>
      <c r="EB2969" t="s">
        <v>673</v>
      </c>
      <c r="ED2969" t="s">
        <v>190</v>
      </c>
      <c r="EF2969" t="s">
        <v>158</v>
      </c>
      <c r="EK2969">
        <v>0</v>
      </c>
    </row>
    <row r="2970" spans="1:162" x14ac:dyDescent="0.5">
      <c r="A2970" s="3" t="s">
        <v>9973</v>
      </c>
      <c r="B2970" s="3" t="s">
        <v>9969</v>
      </c>
      <c r="C2970" s="3" t="s">
        <v>193</v>
      </c>
      <c r="D2970" s="3" t="s">
        <v>9972</v>
      </c>
      <c r="E2970" s="3" t="s">
        <v>151</v>
      </c>
      <c r="F2970" s="3" t="s">
        <v>143</v>
      </c>
      <c r="G2970" s="3" t="s">
        <v>620</v>
      </c>
      <c r="H2970" s="3" t="s">
        <v>9976</v>
      </c>
      <c r="I2970" s="3" t="s">
        <v>216</v>
      </c>
      <c r="J2970" s="3" t="s">
        <v>112</v>
      </c>
      <c r="K2970" s="3">
        <v>0</v>
      </c>
      <c r="L2970" s="3">
        <v>0</v>
      </c>
      <c r="M2970" s="3">
        <v>0</v>
      </c>
      <c r="N2970" s="3">
        <v>1</v>
      </c>
      <c r="O2970" s="3">
        <v>0</v>
      </c>
      <c r="Q2970" t="s">
        <v>353</v>
      </c>
      <c r="R2970">
        <v>1</v>
      </c>
      <c r="S2970">
        <v>1</v>
      </c>
      <c r="T2970">
        <v>1</v>
      </c>
      <c r="U2970">
        <v>0</v>
      </c>
      <c r="V2970">
        <v>1</v>
      </c>
      <c r="W2970">
        <v>0</v>
      </c>
      <c r="X2970">
        <v>0</v>
      </c>
      <c r="Y2970" t="s">
        <v>109</v>
      </c>
      <c r="Z2970" t="s">
        <v>109</v>
      </c>
      <c r="AC2970" t="s">
        <v>9974</v>
      </c>
      <c r="AD2970" t="s">
        <v>4763</v>
      </c>
      <c r="AE2970">
        <v>1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 t="s">
        <v>9975</v>
      </c>
      <c r="AQ2970">
        <v>0</v>
      </c>
      <c r="AR2970" t="s">
        <v>4764</v>
      </c>
      <c r="AS2970">
        <v>1</v>
      </c>
      <c r="AU2970">
        <v>0</v>
      </c>
      <c r="AX2970">
        <v>0</v>
      </c>
      <c r="AZ2970">
        <v>8200</v>
      </c>
      <c r="BA2970" t="s">
        <v>1386</v>
      </c>
      <c r="BB2970" t="s">
        <v>2617</v>
      </c>
      <c r="BC2970" t="s">
        <v>1172</v>
      </c>
      <c r="BD2970" t="s">
        <v>1759</v>
      </c>
      <c r="BE2970">
        <v>218000</v>
      </c>
      <c r="BF2970" t="s">
        <v>357</v>
      </c>
      <c r="BG2970" t="s">
        <v>3429</v>
      </c>
      <c r="BH2970" t="s">
        <v>120</v>
      </c>
      <c r="BI2970" t="s">
        <v>121</v>
      </c>
      <c r="BJ2970" t="s">
        <v>501</v>
      </c>
      <c r="BK2970" t="s">
        <v>123</v>
      </c>
      <c r="BL2970" t="s">
        <v>124</v>
      </c>
      <c r="BM2970" t="s">
        <v>124</v>
      </c>
      <c r="BN2970" t="s">
        <v>124</v>
      </c>
      <c r="BO2970" t="s">
        <v>124</v>
      </c>
      <c r="BP2970" t="s">
        <v>124</v>
      </c>
      <c r="BQ2970" t="s">
        <v>1603</v>
      </c>
      <c r="BR2970">
        <v>0</v>
      </c>
      <c r="BS2970" t="s">
        <v>325</v>
      </c>
      <c r="BT2970">
        <v>0</v>
      </c>
      <c r="BU2970" t="s">
        <v>504</v>
      </c>
      <c r="BV2970" s="11" t="s">
        <v>364</v>
      </c>
      <c r="BW2970" s="11">
        <f t="shared" si="358"/>
        <v>4.7714285714285714</v>
      </c>
      <c r="BX2970" s="11">
        <f t="shared" ref="BX2970:BX2973" si="365">BS2970/BU2970</f>
        <v>2.5714285714285716</v>
      </c>
      <c r="BY2970" t="s">
        <v>379</v>
      </c>
      <c r="BZ2970" t="s">
        <v>852</v>
      </c>
      <c r="CA2970">
        <v>0</v>
      </c>
      <c r="CB2970" t="s">
        <v>291</v>
      </c>
      <c r="CD2970" t="s">
        <v>1365</v>
      </c>
      <c r="CE2970">
        <v>0</v>
      </c>
      <c r="CF2970" t="s">
        <v>1365</v>
      </c>
      <c r="CG2970" t="s">
        <v>1772</v>
      </c>
      <c r="CH2970">
        <v>1</v>
      </c>
      <c r="CL2970">
        <v>0</v>
      </c>
      <c r="CM2970" t="s">
        <v>1654</v>
      </c>
      <c r="CO2970" t="s">
        <v>2286</v>
      </c>
      <c r="CQ2970" t="s">
        <v>1638</v>
      </c>
      <c r="CR2970" t="s">
        <v>283</v>
      </c>
      <c r="CS2970" t="s">
        <v>291</v>
      </c>
      <c r="CT2970" t="s">
        <v>206</v>
      </c>
      <c r="CU2970" t="s">
        <v>449</v>
      </c>
      <c r="CV2970" t="s">
        <v>124</v>
      </c>
      <c r="CW2970" t="s">
        <v>124</v>
      </c>
      <c r="CX2970" t="s">
        <v>212</v>
      </c>
      <c r="CY2970" t="s">
        <v>124</v>
      </c>
      <c r="CZ2970" t="s">
        <v>124</v>
      </c>
      <c r="DA2970" t="s">
        <v>124</v>
      </c>
      <c r="DB2970" t="s">
        <v>124</v>
      </c>
      <c r="DC2970" t="s">
        <v>213</v>
      </c>
      <c r="DF2970" t="s">
        <v>1664</v>
      </c>
      <c r="DG2970" t="s">
        <v>2669</v>
      </c>
      <c r="DH2970">
        <v>0</v>
      </c>
      <c r="DI2970" t="s">
        <v>306</v>
      </c>
      <c r="DJ2970" t="s">
        <v>141</v>
      </c>
      <c r="DL2970" t="s">
        <v>413</v>
      </c>
      <c r="DO2970" s="3" t="s">
        <v>118</v>
      </c>
      <c r="DP2970" s="3" t="s">
        <v>10345</v>
      </c>
      <c r="DQ2970" t="s">
        <v>405</v>
      </c>
      <c r="DR2970" t="s">
        <v>511</v>
      </c>
      <c r="DS2970">
        <f t="shared" si="360"/>
        <v>1.78</v>
      </c>
      <c r="DT2970">
        <f t="shared" si="361"/>
        <v>3.1684000000000001</v>
      </c>
      <c r="DU2970">
        <f t="shared" si="362"/>
        <v>26.196187350082059</v>
      </c>
      <c r="DV2970">
        <v>3</v>
      </c>
      <c r="DW2970" t="s">
        <v>857</v>
      </c>
      <c r="DX2970" t="s">
        <v>338</v>
      </c>
      <c r="DY2970" t="s">
        <v>153</v>
      </c>
      <c r="DZ2970" t="s">
        <v>154</v>
      </c>
      <c r="EA2970" t="s">
        <v>1064</v>
      </c>
      <c r="EB2970" t="s">
        <v>673</v>
      </c>
      <c r="ED2970" t="s">
        <v>190</v>
      </c>
      <c r="EF2970" t="s">
        <v>158</v>
      </c>
      <c r="EI2970">
        <v>0</v>
      </c>
      <c r="EJ2970" t="s">
        <v>146</v>
      </c>
      <c r="EK2970">
        <v>0</v>
      </c>
      <c r="EL2970" t="s">
        <v>146</v>
      </c>
      <c r="EM2970">
        <v>0</v>
      </c>
      <c r="EN2970" t="s">
        <v>146</v>
      </c>
      <c r="EO2970">
        <v>1</v>
      </c>
      <c r="EP2970" t="s">
        <v>703</v>
      </c>
      <c r="EQ2970">
        <v>0</v>
      </c>
      <c r="ER2970" t="s">
        <v>146</v>
      </c>
      <c r="ES2970">
        <v>0</v>
      </c>
      <c r="ET2970" t="s">
        <v>146</v>
      </c>
      <c r="EU2970">
        <v>0</v>
      </c>
      <c r="EV2970" t="s">
        <v>146</v>
      </c>
      <c r="EW2970">
        <v>0</v>
      </c>
      <c r="EX2970" t="s">
        <v>146</v>
      </c>
      <c r="EY2970">
        <v>0</v>
      </c>
      <c r="EZ2970" t="s">
        <v>146</v>
      </c>
      <c r="FA2970">
        <v>0</v>
      </c>
      <c r="FB2970" t="s">
        <v>146</v>
      </c>
      <c r="FC2970">
        <v>0</v>
      </c>
      <c r="FD2970" t="s">
        <v>146</v>
      </c>
      <c r="FE2970">
        <v>0</v>
      </c>
      <c r="FF2970" t="s">
        <v>146</v>
      </c>
    </row>
    <row r="2971" spans="1:162" x14ac:dyDescent="0.5">
      <c r="A2971" s="3" t="s">
        <v>9977</v>
      </c>
      <c r="B2971" s="3" t="s">
        <v>9969</v>
      </c>
      <c r="C2971" s="3" t="s">
        <v>219</v>
      </c>
      <c r="D2971" s="3" t="s">
        <v>9972</v>
      </c>
      <c r="F2971" s="3" t="s">
        <v>143</v>
      </c>
      <c r="G2971" s="3" t="s">
        <v>620</v>
      </c>
      <c r="H2971" s="3" t="s">
        <v>9976</v>
      </c>
      <c r="I2971" s="3" t="s">
        <v>216</v>
      </c>
      <c r="J2971" s="3" t="s">
        <v>224</v>
      </c>
      <c r="K2971" s="3">
        <v>0</v>
      </c>
      <c r="L2971" s="3">
        <v>0</v>
      </c>
      <c r="M2971" s="3">
        <v>0</v>
      </c>
      <c r="N2971" s="3">
        <v>1</v>
      </c>
      <c r="O2971" s="3">
        <v>0</v>
      </c>
      <c r="Q2971" t="s">
        <v>3553</v>
      </c>
      <c r="R2971">
        <v>1</v>
      </c>
      <c r="S2971">
        <v>1</v>
      </c>
      <c r="T2971">
        <v>1</v>
      </c>
      <c r="U2971">
        <v>0</v>
      </c>
      <c r="V2971">
        <v>1</v>
      </c>
      <c r="W2971">
        <v>0</v>
      </c>
      <c r="X2971">
        <v>0</v>
      </c>
      <c r="Y2971" t="s">
        <v>109</v>
      </c>
      <c r="Z2971" t="s">
        <v>109</v>
      </c>
      <c r="AC2971" t="s">
        <v>9974</v>
      </c>
      <c r="AD2971" t="s">
        <v>4763</v>
      </c>
      <c r="AE2971">
        <v>1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 t="s">
        <v>9975</v>
      </c>
      <c r="AQ2971">
        <v>0</v>
      </c>
      <c r="AR2971" t="s">
        <v>4764</v>
      </c>
      <c r="AS2971">
        <v>1</v>
      </c>
      <c r="AU2971">
        <v>0</v>
      </c>
      <c r="AX2971">
        <v>0</v>
      </c>
      <c r="AZ2971">
        <v>6300</v>
      </c>
      <c r="BB2971" t="s">
        <v>1677</v>
      </c>
      <c r="BC2971" t="s">
        <v>285</v>
      </c>
      <c r="BD2971" t="s">
        <v>681</v>
      </c>
      <c r="BE2971">
        <v>200000</v>
      </c>
      <c r="BF2971" t="s">
        <v>306</v>
      </c>
      <c r="BG2971" t="s">
        <v>351</v>
      </c>
      <c r="BH2971" t="s">
        <v>120</v>
      </c>
      <c r="BI2971" t="s">
        <v>121</v>
      </c>
      <c r="BJ2971" t="s">
        <v>333</v>
      </c>
      <c r="BL2971" t="s">
        <v>124</v>
      </c>
      <c r="BM2971" t="s">
        <v>124</v>
      </c>
      <c r="BN2971" t="s">
        <v>124</v>
      </c>
      <c r="BP2971" t="s">
        <v>124</v>
      </c>
      <c r="BQ2971" t="s">
        <v>1211</v>
      </c>
      <c r="BR2971">
        <v>0</v>
      </c>
      <c r="BS2971" t="s">
        <v>129</v>
      </c>
      <c r="BT2971">
        <v>0</v>
      </c>
      <c r="BU2971" t="s">
        <v>426</v>
      </c>
      <c r="BV2971" s="11" t="s">
        <v>364</v>
      </c>
      <c r="BW2971" s="11">
        <f t="shared" si="358"/>
        <v>4.6052631578947372</v>
      </c>
      <c r="BX2971" s="11">
        <f t="shared" si="365"/>
        <v>2.4473684210526314</v>
      </c>
      <c r="BY2971" t="s">
        <v>479</v>
      </c>
      <c r="BZ2971" t="s">
        <v>290</v>
      </c>
      <c r="CA2971">
        <v>0</v>
      </c>
      <c r="CB2971" t="s">
        <v>130</v>
      </c>
      <c r="CD2971" t="s">
        <v>505</v>
      </c>
      <c r="CE2971">
        <v>0</v>
      </c>
      <c r="CF2971" t="s">
        <v>208</v>
      </c>
      <c r="CG2971" t="s">
        <v>1081</v>
      </c>
      <c r="CH2971">
        <v>1</v>
      </c>
      <c r="CL2971">
        <v>0</v>
      </c>
      <c r="CM2971" t="s">
        <v>547</v>
      </c>
      <c r="CV2971" t="s">
        <v>124</v>
      </c>
      <c r="CW2971" t="s">
        <v>124</v>
      </c>
      <c r="CX2971" t="s">
        <v>212</v>
      </c>
      <c r="CZ2971" t="s">
        <v>124</v>
      </c>
      <c r="DA2971" t="s">
        <v>124</v>
      </c>
      <c r="DC2971" t="s">
        <v>1032</v>
      </c>
      <c r="DO2971" s="3" t="s">
        <v>286</v>
      </c>
      <c r="DP2971" s="3" t="s">
        <v>10345</v>
      </c>
      <c r="DQ2971" t="s">
        <v>962</v>
      </c>
      <c r="DR2971" t="s">
        <v>511</v>
      </c>
      <c r="DS2971">
        <f t="shared" si="360"/>
        <v>1.78</v>
      </c>
      <c r="DT2971">
        <f t="shared" si="361"/>
        <v>3.1684000000000001</v>
      </c>
      <c r="DU2971">
        <f t="shared" si="362"/>
        <v>25.880570635020831</v>
      </c>
      <c r="DV2971">
        <v>3</v>
      </c>
      <c r="DW2971" t="s">
        <v>857</v>
      </c>
      <c r="DX2971" t="s">
        <v>152</v>
      </c>
      <c r="DY2971" t="s">
        <v>153</v>
      </c>
      <c r="DZ2971" t="s">
        <v>154</v>
      </c>
      <c r="EA2971" t="s">
        <v>279</v>
      </c>
      <c r="EB2971" t="s">
        <v>175</v>
      </c>
      <c r="ED2971" t="s">
        <v>190</v>
      </c>
      <c r="EF2971" t="s">
        <v>158</v>
      </c>
      <c r="EH2971" t="s">
        <v>9978</v>
      </c>
      <c r="EI2971">
        <v>0</v>
      </c>
      <c r="EJ2971" t="s">
        <v>146</v>
      </c>
      <c r="EK2971">
        <v>0</v>
      </c>
      <c r="EL2971" t="s">
        <v>146</v>
      </c>
      <c r="EM2971">
        <v>0</v>
      </c>
      <c r="EN2971" t="s">
        <v>146</v>
      </c>
      <c r="EO2971">
        <v>1</v>
      </c>
      <c r="EP2971" t="s">
        <v>703</v>
      </c>
      <c r="EQ2971">
        <v>0</v>
      </c>
      <c r="ER2971" t="s">
        <v>146</v>
      </c>
      <c r="ES2971">
        <v>0</v>
      </c>
      <c r="ET2971" t="s">
        <v>146</v>
      </c>
      <c r="EU2971">
        <v>1</v>
      </c>
      <c r="EV2971" t="s">
        <v>921</v>
      </c>
      <c r="EW2971">
        <v>0</v>
      </c>
      <c r="EX2971" t="s">
        <v>146</v>
      </c>
      <c r="EY2971">
        <v>0</v>
      </c>
      <c r="EZ2971" t="s">
        <v>146</v>
      </c>
      <c r="FA2971">
        <v>0</v>
      </c>
      <c r="FB2971" t="s">
        <v>146</v>
      </c>
      <c r="FC2971">
        <v>0</v>
      </c>
      <c r="FD2971" t="s">
        <v>146</v>
      </c>
      <c r="FE2971">
        <v>0</v>
      </c>
      <c r="FF2971" t="s">
        <v>146</v>
      </c>
    </row>
    <row r="2972" spans="1:162" x14ac:dyDescent="0.5">
      <c r="A2972" s="3" t="s">
        <v>9979</v>
      </c>
      <c r="B2972" s="3" t="s">
        <v>9969</v>
      </c>
      <c r="C2972" s="3" t="s">
        <v>222</v>
      </c>
      <c r="D2972" s="3" t="s">
        <v>9972</v>
      </c>
      <c r="E2972" s="3" t="s">
        <v>151</v>
      </c>
      <c r="F2972" s="3" t="s">
        <v>143</v>
      </c>
      <c r="G2972" s="3" t="s">
        <v>1111</v>
      </c>
      <c r="H2972" s="3" t="s">
        <v>9976</v>
      </c>
      <c r="I2972" s="3" t="s">
        <v>254</v>
      </c>
      <c r="J2972" s="3" t="s">
        <v>224</v>
      </c>
      <c r="K2972" s="3">
        <v>0</v>
      </c>
      <c r="L2972" s="3">
        <v>1</v>
      </c>
      <c r="M2972" s="3">
        <v>0</v>
      </c>
      <c r="N2972" s="3">
        <v>1</v>
      </c>
      <c r="O2972" s="3">
        <v>1</v>
      </c>
      <c r="Q2972" t="s">
        <v>353</v>
      </c>
      <c r="R2972">
        <v>1</v>
      </c>
      <c r="S2972">
        <v>1</v>
      </c>
      <c r="T2972">
        <v>1</v>
      </c>
      <c r="U2972">
        <v>0</v>
      </c>
      <c r="V2972">
        <v>1</v>
      </c>
      <c r="W2972">
        <v>0</v>
      </c>
      <c r="X2972">
        <v>0</v>
      </c>
      <c r="Y2972" t="s">
        <v>110</v>
      </c>
      <c r="Z2972" t="s">
        <v>110</v>
      </c>
      <c r="AC2972" t="s">
        <v>9974</v>
      </c>
      <c r="AD2972" t="s">
        <v>4763</v>
      </c>
      <c r="AE2972">
        <v>1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 t="s">
        <v>9975</v>
      </c>
      <c r="AQ2972">
        <v>0</v>
      </c>
      <c r="AR2972" t="s">
        <v>4764</v>
      </c>
      <c r="AS2972">
        <v>1</v>
      </c>
      <c r="AU2972">
        <v>0</v>
      </c>
      <c r="AX2972">
        <v>0</v>
      </c>
      <c r="AZ2972">
        <v>7800</v>
      </c>
      <c r="BA2972" t="s">
        <v>1386</v>
      </c>
      <c r="BB2972" t="s">
        <v>3255</v>
      </c>
      <c r="BC2972" t="s">
        <v>314</v>
      </c>
      <c r="BD2972" t="s">
        <v>724</v>
      </c>
      <c r="BE2972">
        <v>226000</v>
      </c>
      <c r="BF2972" t="s">
        <v>271</v>
      </c>
      <c r="BG2972" t="s">
        <v>3460</v>
      </c>
      <c r="BH2972" t="s">
        <v>120</v>
      </c>
      <c r="BI2972" t="s">
        <v>121</v>
      </c>
      <c r="BJ2972" t="s">
        <v>333</v>
      </c>
      <c r="BL2972" t="s">
        <v>124</v>
      </c>
      <c r="BM2972" t="s">
        <v>124</v>
      </c>
      <c r="BN2972" t="s">
        <v>124</v>
      </c>
      <c r="BO2972" t="s">
        <v>124</v>
      </c>
      <c r="BP2972" t="s">
        <v>124</v>
      </c>
      <c r="BQ2972" t="s">
        <v>670</v>
      </c>
      <c r="BR2972">
        <v>1</v>
      </c>
      <c r="BS2972" t="s">
        <v>341</v>
      </c>
      <c r="BT2972">
        <v>0</v>
      </c>
      <c r="BU2972" t="s">
        <v>249</v>
      </c>
      <c r="BV2972" s="11">
        <v>0</v>
      </c>
      <c r="BW2972" s="11">
        <f t="shared" si="358"/>
        <v>4.9047619047619051</v>
      </c>
      <c r="BX2972" s="11">
        <f t="shared" si="365"/>
        <v>2.6428571428571428</v>
      </c>
      <c r="BY2972" t="s">
        <v>487</v>
      </c>
      <c r="BZ2972" t="s">
        <v>518</v>
      </c>
      <c r="CA2972">
        <v>0</v>
      </c>
      <c r="CB2972" t="s">
        <v>130</v>
      </c>
      <c r="CD2972" t="s">
        <v>759</v>
      </c>
      <c r="CE2972">
        <v>0</v>
      </c>
      <c r="CF2972" t="s">
        <v>1148</v>
      </c>
      <c r="CG2972" t="s">
        <v>782</v>
      </c>
      <c r="CH2972">
        <v>1</v>
      </c>
      <c r="CL2972">
        <v>0</v>
      </c>
      <c r="CM2972" t="s">
        <v>1159</v>
      </c>
      <c r="CO2972" t="s">
        <v>182</v>
      </c>
      <c r="CQ2972" t="s">
        <v>344</v>
      </c>
      <c r="CR2972" t="s">
        <v>195</v>
      </c>
      <c r="CS2972" t="s">
        <v>523</v>
      </c>
      <c r="CT2972" t="s">
        <v>1213</v>
      </c>
      <c r="CU2972" t="s">
        <v>1317</v>
      </c>
      <c r="CV2972" t="s">
        <v>124</v>
      </c>
      <c r="CW2972" t="s">
        <v>124</v>
      </c>
      <c r="CY2972" t="s">
        <v>124</v>
      </c>
      <c r="DC2972" t="s">
        <v>450</v>
      </c>
      <c r="DF2972" t="s">
        <v>1449</v>
      </c>
      <c r="DG2972" t="s">
        <v>2306</v>
      </c>
      <c r="DH2972">
        <v>0</v>
      </c>
      <c r="DI2972" t="s">
        <v>329</v>
      </c>
      <c r="DO2972" s="3" t="s">
        <v>249</v>
      </c>
      <c r="DP2972" s="3" t="s">
        <v>10345</v>
      </c>
      <c r="DQ2972" t="s">
        <v>405</v>
      </c>
      <c r="DR2972" t="s">
        <v>511</v>
      </c>
      <c r="DS2972">
        <f t="shared" si="360"/>
        <v>1.78</v>
      </c>
      <c r="DT2972">
        <f t="shared" si="361"/>
        <v>3.1684000000000001</v>
      </c>
      <c r="DU2972">
        <f t="shared" si="362"/>
        <v>26.196187350082059</v>
      </c>
      <c r="DV2972">
        <v>3</v>
      </c>
      <c r="DW2972" t="s">
        <v>857</v>
      </c>
      <c r="DX2972" t="s">
        <v>152</v>
      </c>
      <c r="DY2972" t="s">
        <v>153</v>
      </c>
      <c r="DZ2972" t="s">
        <v>154</v>
      </c>
      <c r="EA2972" t="s">
        <v>279</v>
      </c>
      <c r="EB2972" t="s">
        <v>156</v>
      </c>
      <c r="EC2972" t="s">
        <v>157</v>
      </c>
      <c r="EF2972" t="s">
        <v>158</v>
      </c>
      <c r="EH2972" t="s">
        <v>9980</v>
      </c>
      <c r="EI2972">
        <v>0</v>
      </c>
      <c r="EJ2972" t="s">
        <v>146</v>
      </c>
      <c r="EK2972">
        <v>1</v>
      </c>
      <c r="EL2972" t="s">
        <v>1033</v>
      </c>
      <c r="EM2972">
        <v>0</v>
      </c>
      <c r="EN2972" t="s">
        <v>146</v>
      </c>
      <c r="EO2972">
        <v>1</v>
      </c>
      <c r="EP2972" t="s">
        <v>703</v>
      </c>
      <c r="EQ2972">
        <v>0</v>
      </c>
      <c r="ER2972" t="s">
        <v>146</v>
      </c>
      <c r="ES2972">
        <v>0</v>
      </c>
      <c r="ET2972" t="s">
        <v>146</v>
      </c>
      <c r="EU2972">
        <v>1</v>
      </c>
      <c r="EV2972" t="s">
        <v>921</v>
      </c>
      <c r="EW2972">
        <v>0</v>
      </c>
      <c r="EX2972" t="s">
        <v>146</v>
      </c>
      <c r="EY2972">
        <v>0</v>
      </c>
      <c r="EZ2972" t="s">
        <v>146</v>
      </c>
      <c r="FA2972">
        <v>0</v>
      </c>
      <c r="FB2972" t="s">
        <v>146</v>
      </c>
      <c r="FC2972">
        <v>0</v>
      </c>
      <c r="FD2972" t="s">
        <v>146</v>
      </c>
      <c r="FE2972">
        <v>0</v>
      </c>
      <c r="FF2972" t="s">
        <v>146</v>
      </c>
    </row>
    <row r="2973" spans="1:162" x14ac:dyDescent="0.5">
      <c r="A2973" s="3" t="s">
        <v>9981</v>
      </c>
      <c r="B2973" s="3" t="s">
        <v>9969</v>
      </c>
      <c r="C2973" s="3" t="s">
        <v>257</v>
      </c>
      <c r="D2973" s="3" t="s">
        <v>9972</v>
      </c>
      <c r="E2973" s="3" t="s">
        <v>151</v>
      </c>
      <c r="F2973" s="3" t="s">
        <v>143</v>
      </c>
      <c r="G2973" s="3" t="s">
        <v>1111</v>
      </c>
      <c r="H2973" s="3" t="s">
        <v>9976</v>
      </c>
      <c r="I2973" s="3" t="s">
        <v>254</v>
      </c>
      <c r="J2973" s="3" t="s">
        <v>224</v>
      </c>
      <c r="K2973" s="3">
        <v>0</v>
      </c>
      <c r="L2973" s="3">
        <v>0</v>
      </c>
      <c r="M2973" s="3">
        <v>1</v>
      </c>
      <c r="N2973" s="3">
        <v>1</v>
      </c>
      <c r="O2973" s="3">
        <v>1</v>
      </c>
      <c r="Q2973" t="s">
        <v>353</v>
      </c>
      <c r="R2973">
        <v>1</v>
      </c>
      <c r="S2973">
        <v>1</v>
      </c>
      <c r="T2973">
        <v>1</v>
      </c>
      <c r="U2973">
        <v>0</v>
      </c>
      <c r="V2973">
        <v>1</v>
      </c>
      <c r="W2973">
        <v>0</v>
      </c>
      <c r="X2973">
        <v>0</v>
      </c>
      <c r="Y2973" t="s">
        <v>110</v>
      </c>
      <c r="Z2973" t="s">
        <v>109</v>
      </c>
      <c r="AC2973" t="s">
        <v>9982</v>
      </c>
      <c r="AD2973" t="s">
        <v>4763</v>
      </c>
      <c r="AE2973">
        <v>1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 t="s">
        <v>9983</v>
      </c>
      <c r="AQ2973">
        <v>0</v>
      </c>
      <c r="AR2973" t="s">
        <v>4764</v>
      </c>
      <c r="AS2973">
        <v>1</v>
      </c>
      <c r="AU2973">
        <v>0</v>
      </c>
      <c r="AX2973">
        <v>0</v>
      </c>
      <c r="AZ2973">
        <v>7600</v>
      </c>
      <c r="BA2973" t="s">
        <v>447</v>
      </c>
      <c r="BB2973" t="s">
        <v>4017</v>
      </c>
      <c r="BC2973" t="s">
        <v>960</v>
      </c>
      <c r="BD2973" t="s">
        <v>267</v>
      </c>
      <c r="BE2973">
        <v>238000</v>
      </c>
      <c r="BF2973" t="s">
        <v>118</v>
      </c>
      <c r="BG2973" t="s">
        <v>1879</v>
      </c>
      <c r="BH2973" t="s">
        <v>120</v>
      </c>
      <c r="BI2973" t="s">
        <v>121</v>
      </c>
      <c r="BJ2973" t="s">
        <v>309</v>
      </c>
      <c r="BL2973" t="s">
        <v>124</v>
      </c>
      <c r="BM2973" t="s">
        <v>124</v>
      </c>
      <c r="BN2973" t="s">
        <v>124</v>
      </c>
      <c r="BO2973" t="s">
        <v>124</v>
      </c>
      <c r="BP2973" t="s">
        <v>124</v>
      </c>
      <c r="BQ2973" t="s">
        <v>961</v>
      </c>
      <c r="BR2973">
        <v>1</v>
      </c>
      <c r="BS2973" t="s">
        <v>270</v>
      </c>
      <c r="BT2973">
        <v>0</v>
      </c>
      <c r="BU2973" t="s">
        <v>187</v>
      </c>
      <c r="BV2973" s="11">
        <v>0</v>
      </c>
      <c r="BW2973" s="11">
        <f t="shared" si="358"/>
        <v>3.8958333333333335</v>
      </c>
      <c r="BX2973" s="11">
        <f t="shared" si="365"/>
        <v>1.6458333333333333</v>
      </c>
      <c r="BY2973" t="s">
        <v>1213</v>
      </c>
      <c r="BZ2973" t="s">
        <v>905</v>
      </c>
      <c r="CA2973">
        <v>0</v>
      </c>
      <c r="CB2973" t="s">
        <v>134</v>
      </c>
      <c r="CD2973" t="s">
        <v>870</v>
      </c>
      <c r="CE2973">
        <v>0</v>
      </c>
      <c r="CF2973" t="s">
        <v>149</v>
      </c>
      <c r="CG2973" t="s">
        <v>9115</v>
      </c>
      <c r="CH2973">
        <v>1</v>
      </c>
      <c r="CL2973">
        <v>0</v>
      </c>
      <c r="CM2973" t="s">
        <v>155</v>
      </c>
      <c r="CN2973" t="s">
        <v>347</v>
      </c>
      <c r="CO2973" t="s">
        <v>1696</v>
      </c>
      <c r="CQ2973" t="s">
        <v>784</v>
      </c>
      <c r="CR2973" t="s">
        <v>1149</v>
      </c>
      <c r="CS2973" t="s">
        <v>517</v>
      </c>
      <c r="CT2973" t="s">
        <v>1213</v>
      </c>
      <c r="CU2973" t="s">
        <v>449</v>
      </c>
      <c r="CV2973" t="s">
        <v>124</v>
      </c>
      <c r="CW2973" t="s">
        <v>124</v>
      </c>
      <c r="CY2973" t="s">
        <v>124</v>
      </c>
      <c r="DC2973" t="s">
        <v>182</v>
      </c>
      <c r="DF2973" t="s">
        <v>1770</v>
      </c>
      <c r="DG2973" t="s">
        <v>248</v>
      </c>
      <c r="DH2973">
        <v>0</v>
      </c>
      <c r="DI2973" t="s">
        <v>271</v>
      </c>
      <c r="DO2973" s="3" t="s">
        <v>322</v>
      </c>
      <c r="DP2973" s="3" t="s">
        <v>10345</v>
      </c>
      <c r="DQ2973" t="s">
        <v>405</v>
      </c>
      <c r="DR2973" t="s">
        <v>511</v>
      </c>
      <c r="DS2973">
        <f t="shared" si="360"/>
        <v>1.78</v>
      </c>
      <c r="DT2973">
        <f t="shared" si="361"/>
        <v>3.1684000000000001</v>
      </c>
      <c r="DU2973">
        <f t="shared" si="362"/>
        <v>26.196187350082059</v>
      </c>
      <c r="DV2973">
        <v>3</v>
      </c>
      <c r="DW2973" t="s">
        <v>857</v>
      </c>
      <c r="DX2973" t="s">
        <v>152</v>
      </c>
      <c r="DY2973" t="s">
        <v>153</v>
      </c>
      <c r="DZ2973" t="s">
        <v>154</v>
      </c>
      <c r="EA2973" t="s">
        <v>218</v>
      </c>
      <c r="EB2973" t="s">
        <v>156</v>
      </c>
      <c r="ED2973" t="s">
        <v>190</v>
      </c>
      <c r="EF2973" t="s">
        <v>158</v>
      </c>
      <c r="EI2973">
        <v>0</v>
      </c>
      <c r="EJ2973" t="s">
        <v>146</v>
      </c>
      <c r="EK2973">
        <v>0</v>
      </c>
      <c r="EL2973" t="s">
        <v>146</v>
      </c>
      <c r="EM2973">
        <v>0</v>
      </c>
      <c r="EN2973" t="s">
        <v>146</v>
      </c>
      <c r="EO2973">
        <v>1</v>
      </c>
      <c r="EP2973" t="s">
        <v>875</v>
      </c>
      <c r="EQ2973">
        <v>0</v>
      </c>
      <c r="ER2973" t="s">
        <v>146</v>
      </c>
      <c r="ES2973">
        <v>0</v>
      </c>
      <c r="ET2973" t="s">
        <v>146</v>
      </c>
      <c r="EU2973">
        <v>0</v>
      </c>
      <c r="EV2973" t="s">
        <v>146</v>
      </c>
      <c r="EW2973">
        <v>0</v>
      </c>
      <c r="EX2973" t="s">
        <v>146</v>
      </c>
      <c r="EY2973">
        <v>0</v>
      </c>
      <c r="EZ2973" t="s">
        <v>146</v>
      </c>
      <c r="FA2973">
        <v>0</v>
      </c>
      <c r="FB2973" t="s">
        <v>146</v>
      </c>
      <c r="FC2973">
        <v>0</v>
      </c>
      <c r="FD2973" t="s">
        <v>146</v>
      </c>
      <c r="FE2973">
        <v>0</v>
      </c>
      <c r="FF2973" t="s">
        <v>146</v>
      </c>
    </row>
    <row r="2974" spans="1:162" x14ac:dyDescent="0.5">
      <c r="A2974" s="3" t="s">
        <v>9984</v>
      </c>
      <c r="B2974" s="3" t="s">
        <v>9985</v>
      </c>
      <c r="C2974" s="3" t="s">
        <v>107</v>
      </c>
      <c r="D2974" s="3" t="s">
        <v>9986</v>
      </c>
      <c r="E2974" s="3" t="s">
        <v>151</v>
      </c>
      <c r="F2974" s="3" t="s">
        <v>143</v>
      </c>
      <c r="G2974" s="3" t="s">
        <v>1260</v>
      </c>
      <c r="H2974" s="3" t="s">
        <v>9988</v>
      </c>
      <c r="I2974" s="3" t="s">
        <v>146</v>
      </c>
      <c r="J2974" s="3" t="s">
        <v>112</v>
      </c>
      <c r="K2974" s="3">
        <v>0</v>
      </c>
      <c r="L2974" s="3">
        <v>0</v>
      </c>
      <c r="M2974" s="3">
        <v>0</v>
      </c>
      <c r="N2974" s="3">
        <v>1</v>
      </c>
      <c r="O2974" s="3">
        <v>1</v>
      </c>
      <c r="Q2974" t="s">
        <v>1646</v>
      </c>
      <c r="R2974">
        <v>1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 t="s">
        <v>109</v>
      </c>
      <c r="AA2974" t="s">
        <v>109</v>
      </c>
      <c r="AE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O2974" t="s">
        <v>2441</v>
      </c>
      <c r="AP2974" t="s">
        <v>2442</v>
      </c>
      <c r="AQ2974">
        <v>1</v>
      </c>
      <c r="AS2974">
        <v>0</v>
      </c>
      <c r="AU2974">
        <v>0</v>
      </c>
      <c r="AX2974">
        <v>0</v>
      </c>
      <c r="BA2974" t="s">
        <v>722</v>
      </c>
      <c r="BB2974" t="s">
        <v>2248</v>
      </c>
      <c r="BC2974" t="s">
        <v>1040</v>
      </c>
      <c r="BD2974" t="s">
        <v>423</v>
      </c>
      <c r="BE2974">
        <v>328000</v>
      </c>
      <c r="BH2974" t="s">
        <v>120</v>
      </c>
      <c r="BI2974" t="s">
        <v>121</v>
      </c>
      <c r="BJ2974" t="s">
        <v>424</v>
      </c>
      <c r="BL2974" t="s">
        <v>124</v>
      </c>
      <c r="BM2974" t="s">
        <v>124</v>
      </c>
      <c r="BN2974" t="s">
        <v>124</v>
      </c>
      <c r="BO2974" t="s">
        <v>124</v>
      </c>
      <c r="BQ2974" t="s">
        <v>1192</v>
      </c>
      <c r="BR2974">
        <v>1</v>
      </c>
      <c r="BU2974" t="s">
        <v>314</v>
      </c>
      <c r="BV2974" s="11" t="s">
        <v>364</v>
      </c>
      <c r="BW2974" s="11">
        <f t="shared" si="358"/>
        <v>8.8000000000000007</v>
      </c>
      <c r="BZ2974" t="s">
        <v>697</v>
      </c>
      <c r="CA2974">
        <v>0</v>
      </c>
      <c r="CD2974" t="s">
        <v>271</v>
      </c>
      <c r="CE2974">
        <v>0</v>
      </c>
      <c r="CF2974" t="s">
        <v>423</v>
      </c>
      <c r="CG2974" t="s">
        <v>9987</v>
      </c>
      <c r="CH2974">
        <v>1</v>
      </c>
      <c r="CI2974" t="s">
        <v>2930</v>
      </c>
      <c r="CJ2974">
        <v>0</v>
      </c>
      <c r="CV2974" t="s">
        <v>124</v>
      </c>
      <c r="CW2974" t="s">
        <v>124</v>
      </c>
      <c r="CY2974" t="s">
        <v>124</v>
      </c>
      <c r="CZ2974" t="s">
        <v>124</v>
      </c>
      <c r="DA2974" t="s">
        <v>124</v>
      </c>
      <c r="DB2974" t="s">
        <v>124</v>
      </c>
      <c r="DC2974" t="s">
        <v>248</v>
      </c>
      <c r="DO2974" s="3" t="s">
        <v>133</v>
      </c>
      <c r="DP2974" s="3" t="s">
        <v>10345</v>
      </c>
      <c r="DQ2974" t="s">
        <v>582</v>
      </c>
      <c r="DR2974" t="s">
        <v>511</v>
      </c>
      <c r="DS2974">
        <f t="shared" si="360"/>
        <v>1.78</v>
      </c>
      <c r="DT2974">
        <f t="shared" si="361"/>
        <v>3.1684000000000001</v>
      </c>
      <c r="DU2974">
        <f t="shared" si="362"/>
        <v>33.139755081429108</v>
      </c>
      <c r="DV2974">
        <v>4</v>
      </c>
      <c r="DW2974" t="s">
        <v>188</v>
      </c>
      <c r="DX2974" t="s">
        <v>156</v>
      </c>
      <c r="DY2974" t="s">
        <v>153</v>
      </c>
      <c r="DZ2974" t="s">
        <v>154</v>
      </c>
      <c r="EA2974" t="s">
        <v>155</v>
      </c>
      <c r="EB2974" t="s">
        <v>156</v>
      </c>
      <c r="EC2974" t="s">
        <v>157</v>
      </c>
      <c r="EF2974" t="s">
        <v>369</v>
      </c>
      <c r="EK2974">
        <v>0</v>
      </c>
    </row>
    <row r="2975" spans="1:162" x14ac:dyDescent="0.5">
      <c r="A2975" s="3" t="s">
        <v>9989</v>
      </c>
      <c r="B2975" s="3" t="s">
        <v>9985</v>
      </c>
      <c r="C2975" s="3" t="s">
        <v>193</v>
      </c>
      <c r="D2975" s="3" t="s">
        <v>9986</v>
      </c>
      <c r="E2975" s="3" t="s">
        <v>675</v>
      </c>
      <c r="F2975" s="3" t="s">
        <v>143</v>
      </c>
      <c r="G2975" s="3" t="s">
        <v>491</v>
      </c>
      <c r="H2975" s="3" t="s">
        <v>9990</v>
      </c>
      <c r="I2975" s="3" t="s">
        <v>388</v>
      </c>
      <c r="J2975" s="3" t="s">
        <v>112</v>
      </c>
      <c r="K2975" s="3">
        <v>0</v>
      </c>
      <c r="L2975" s="3">
        <v>0</v>
      </c>
      <c r="M2975" s="3">
        <v>0</v>
      </c>
      <c r="N2975" s="3">
        <v>1</v>
      </c>
      <c r="O2975" s="3">
        <v>1</v>
      </c>
      <c r="Q2975" t="s">
        <v>1658</v>
      </c>
      <c r="R2975">
        <v>1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 t="s">
        <v>109</v>
      </c>
      <c r="Z2975" t="s">
        <v>109</v>
      </c>
      <c r="AA2975" t="s">
        <v>109</v>
      </c>
      <c r="AE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O2975" t="s">
        <v>2441</v>
      </c>
      <c r="AP2975" t="s">
        <v>2442</v>
      </c>
      <c r="AQ2975">
        <v>1</v>
      </c>
      <c r="AS2975">
        <v>0</v>
      </c>
      <c r="AU2975">
        <v>0</v>
      </c>
      <c r="AX2975">
        <v>0</v>
      </c>
      <c r="AZ2975">
        <v>8500</v>
      </c>
      <c r="BA2975" t="s">
        <v>243</v>
      </c>
      <c r="BB2975" t="s">
        <v>422</v>
      </c>
      <c r="BC2975" t="s">
        <v>960</v>
      </c>
      <c r="BD2975" t="s">
        <v>756</v>
      </c>
      <c r="BE2975">
        <v>280000</v>
      </c>
      <c r="BF2975" t="s">
        <v>3467</v>
      </c>
      <c r="BG2975" t="s">
        <v>3169</v>
      </c>
      <c r="BH2975" t="s">
        <v>120</v>
      </c>
      <c r="BI2975" t="s">
        <v>121</v>
      </c>
      <c r="BJ2975" t="s">
        <v>1827</v>
      </c>
      <c r="BK2975" t="s">
        <v>725</v>
      </c>
      <c r="BL2975" t="s">
        <v>124</v>
      </c>
      <c r="BM2975" t="s">
        <v>232</v>
      </c>
      <c r="BN2975" t="s">
        <v>124</v>
      </c>
      <c r="BP2975" t="s">
        <v>124</v>
      </c>
      <c r="BQ2975" t="s">
        <v>4450</v>
      </c>
      <c r="BR2975">
        <v>1</v>
      </c>
      <c r="BS2975" t="s">
        <v>444</v>
      </c>
      <c r="BT2975">
        <v>0</v>
      </c>
      <c r="BU2975" t="s">
        <v>562</v>
      </c>
      <c r="BV2975" s="11">
        <v>0</v>
      </c>
      <c r="BW2975" s="11">
        <f t="shared" si="358"/>
        <v>5.4047619047619051</v>
      </c>
      <c r="BX2975" s="11">
        <f t="shared" ref="BX2975:BX2977" si="366">BS2975/BU2975</f>
        <v>3.0476190476190474</v>
      </c>
      <c r="BY2975" t="s">
        <v>1475</v>
      </c>
      <c r="BZ2975" t="s">
        <v>205</v>
      </c>
      <c r="CA2975">
        <v>0</v>
      </c>
      <c r="CB2975" t="s">
        <v>206</v>
      </c>
      <c r="CD2975" t="s">
        <v>1365</v>
      </c>
      <c r="CE2975">
        <v>0</v>
      </c>
      <c r="CF2975" t="s">
        <v>203</v>
      </c>
      <c r="CG2975" t="s">
        <v>9224</v>
      </c>
      <c r="CH2975">
        <v>1</v>
      </c>
      <c r="CL2975">
        <v>0</v>
      </c>
      <c r="CM2975" t="s">
        <v>1265</v>
      </c>
      <c r="CO2975" t="s">
        <v>182</v>
      </c>
      <c r="CV2975" t="s">
        <v>124</v>
      </c>
      <c r="CW2975" t="s">
        <v>124</v>
      </c>
      <c r="CX2975" t="s">
        <v>124</v>
      </c>
      <c r="CZ2975" t="s">
        <v>124</v>
      </c>
      <c r="DA2975" t="s">
        <v>124</v>
      </c>
      <c r="DC2975" t="s">
        <v>1923</v>
      </c>
      <c r="DO2975" s="3" t="s">
        <v>118</v>
      </c>
      <c r="DP2975" s="3" t="s">
        <v>10345</v>
      </c>
      <c r="DQ2975" t="s">
        <v>279</v>
      </c>
      <c r="DR2975" t="s">
        <v>511</v>
      </c>
      <c r="DS2975">
        <f t="shared" si="360"/>
        <v>1.78</v>
      </c>
      <c r="DT2975">
        <f t="shared" si="361"/>
        <v>3.1684000000000001</v>
      </c>
      <c r="DU2975">
        <f t="shared" si="362"/>
        <v>34.71783865673526</v>
      </c>
      <c r="DV2975">
        <v>4</v>
      </c>
      <c r="DW2975" t="s">
        <v>188</v>
      </c>
      <c r="DX2975" t="s">
        <v>217</v>
      </c>
      <c r="DY2975" t="s">
        <v>153</v>
      </c>
      <c r="DZ2975" t="s">
        <v>154</v>
      </c>
      <c r="EA2975" t="s">
        <v>218</v>
      </c>
      <c r="EB2975" t="s">
        <v>175</v>
      </c>
      <c r="ED2975" t="s">
        <v>190</v>
      </c>
      <c r="EF2975" t="s">
        <v>369</v>
      </c>
      <c r="EI2975">
        <v>0</v>
      </c>
      <c r="EJ2975" t="s">
        <v>146</v>
      </c>
      <c r="EK2975">
        <v>0</v>
      </c>
      <c r="EL2975" t="s">
        <v>146</v>
      </c>
      <c r="EM2975">
        <v>0</v>
      </c>
      <c r="EN2975" t="s">
        <v>146</v>
      </c>
      <c r="EO2975">
        <v>0</v>
      </c>
      <c r="EP2975" t="s">
        <v>146</v>
      </c>
      <c r="EQ2975">
        <v>0</v>
      </c>
      <c r="ER2975" t="s">
        <v>146</v>
      </c>
      <c r="ES2975">
        <v>0</v>
      </c>
      <c r="ET2975" t="s">
        <v>146</v>
      </c>
      <c r="EU2975">
        <v>0</v>
      </c>
      <c r="EV2975" t="s">
        <v>146</v>
      </c>
      <c r="EW2975">
        <v>0</v>
      </c>
      <c r="EX2975" t="s">
        <v>146</v>
      </c>
      <c r="EY2975">
        <v>0</v>
      </c>
      <c r="EZ2975" t="s">
        <v>146</v>
      </c>
      <c r="FA2975">
        <v>0</v>
      </c>
      <c r="FB2975" t="s">
        <v>146</v>
      </c>
      <c r="FC2975">
        <v>0</v>
      </c>
      <c r="FD2975" t="s">
        <v>146</v>
      </c>
      <c r="FE2975">
        <v>0</v>
      </c>
      <c r="FF2975" t="s">
        <v>146</v>
      </c>
    </row>
    <row r="2976" spans="1:162" x14ac:dyDescent="0.5">
      <c r="A2976" s="3" t="s">
        <v>9991</v>
      </c>
      <c r="B2976" s="3" t="s">
        <v>9985</v>
      </c>
      <c r="C2976" s="3" t="s">
        <v>222</v>
      </c>
      <c r="D2976" s="3" t="s">
        <v>9986</v>
      </c>
      <c r="E2976" s="3" t="s">
        <v>675</v>
      </c>
      <c r="F2976" s="3" t="s">
        <v>143</v>
      </c>
      <c r="G2976" s="3" t="s">
        <v>527</v>
      </c>
      <c r="H2976" s="3" t="s">
        <v>5241</v>
      </c>
      <c r="I2976" s="3" t="s">
        <v>388</v>
      </c>
      <c r="J2976" s="3" t="s">
        <v>224</v>
      </c>
      <c r="K2976" s="3">
        <v>0</v>
      </c>
      <c r="L2976" s="3">
        <v>0</v>
      </c>
      <c r="M2976" s="3">
        <v>0</v>
      </c>
      <c r="N2976" s="3">
        <v>1</v>
      </c>
      <c r="O2976" s="3">
        <v>0</v>
      </c>
      <c r="Q2976" t="s">
        <v>1268</v>
      </c>
      <c r="R2976">
        <v>1</v>
      </c>
      <c r="S2976">
        <v>1</v>
      </c>
      <c r="T2976">
        <v>1</v>
      </c>
      <c r="U2976">
        <v>0</v>
      </c>
      <c r="V2976">
        <v>1</v>
      </c>
      <c r="W2976">
        <v>0</v>
      </c>
      <c r="X2976">
        <v>1</v>
      </c>
      <c r="Y2976" t="s">
        <v>110</v>
      </c>
      <c r="Z2976" t="s">
        <v>110</v>
      </c>
      <c r="AE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O2976" t="s">
        <v>2441</v>
      </c>
      <c r="AP2976" t="s">
        <v>2442</v>
      </c>
      <c r="AQ2976">
        <v>1</v>
      </c>
      <c r="AS2976">
        <v>0</v>
      </c>
      <c r="AU2976">
        <v>0</v>
      </c>
      <c r="AX2976">
        <v>0</v>
      </c>
      <c r="AZ2976">
        <v>8800</v>
      </c>
      <c r="BA2976" t="s">
        <v>667</v>
      </c>
      <c r="BB2976" t="s">
        <v>115</v>
      </c>
      <c r="BC2976" t="s">
        <v>544</v>
      </c>
      <c r="BD2976" t="s">
        <v>973</v>
      </c>
      <c r="BE2976">
        <v>298000</v>
      </c>
      <c r="BF2976" t="s">
        <v>133</v>
      </c>
      <c r="BG2976" t="s">
        <v>199</v>
      </c>
      <c r="BH2976" t="s">
        <v>120</v>
      </c>
      <c r="BI2976" t="s">
        <v>121</v>
      </c>
      <c r="BJ2976" t="s">
        <v>268</v>
      </c>
      <c r="BL2976" t="s">
        <v>124</v>
      </c>
      <c r="BM2976" t="s">
        <v>124</v>
      </c>
      <c r="BN2976" t="s">
        <v>124</v>
      </c>
      <c r="BP2976" t="s">
        <v>124</v>
      </c>
      <c r="BQ2976" t="s">
        <v>641</v>
      </c>
      <c r="BR2976">
        <v>1</v>
      </c>
      <c r="BS2976" t="s">
        <v>697</v>
      </c>
      <c r="BT2976">
        <v>0</v>
      </c>
      <c r="BU2976" t="s">
        <v>322</v>
      </c>
      <c r="BV2976" s="11">
        <v>0</v>
      </c>
      <c r="BW2976" s="11">
        <f t="shared" si="358"/>
        <v>4.2325581395348841</v>
      </c>
      <c r="BX2976" s="11">
        <f t="shared" si="366"/>
        <v>2.4186046511627906</v>
      </c>
      <c r="BY2976" t="s">
        <v>736</v>
      </c>
      <c r="BZ2976" t="s">
        <v>129</v>
      </c>
      <c r="CA2976">
        <v>0</v>
      </c>
      <c r="CB2976" t="s">
        <v>206</v>
      </c>
      <c r="CD2976" t="s">
        <v>759</v>
      </c>
      <c r="CE2976">
        <v>0</v>
      </c>
      <c r="CF2976" t="s">
        <v>314</v>
      </c>
      <c r="CG2976" t="s">
        <v>148</v>
      </c>
      <c r="CH2976">
        <v>0</v>
      </c>
      <c r="CL2976">
        <v>0</v>
      </c>
      <c r="CM2976" t="s">
        <v>1051</v>
      </c>
      <c r="CO2976" t="s">
        <v>1462</v>
      </c>
      <c r="CV2976" t="s">
        <v>124</v>
      </c>
      <c r="CW2976" t="s">
        <v>124</v>
      </c>
      <c r="CX2976" t="s">
        <v>2218</v>
      </c>
      <c r="CZ2976" t="s">
        <v>124</v>
      </c>
      <c r="DA2976" t="s">
        <v>124</v>
      </c>
      <c r="DC2976" t="s">
        <v>275</v>
      </c>
      <c r="DF2976" t="s">
        <v>312</v>
      </c>
      <c r="DH2976">
        <v>0</v>
      </c>
      <c r="DI2976" t="s">
        <v>149</v>
      </c>
      <c r="DO2976" s="3" t="s">
        <v>249</v>
      </c>
      <c r="DP2976" s="3" t="s">
        <v>10345</v>
      </c>
      <c r="DQ2976" t="s">
        <v>581</v>
      </c>
      <c r="DR2976" t="s">
        <v>511</v>
      </c>
      <c r="DS2976">
        <f t="shared" si="360"/>
        <v>1.78</v>
      </c>
      <c r="DT2976">
        <f t="shared" si="361"/>
        <v>3.1684000000000001</v>
      </c>
      <c r="DU2976">
        <f t="shared" si="362"/>
        <v>36.295922232041406</v>
      </c>
      <c r="DV2976">
        <v>5</v>
      </c>
      <c r="DW2976" t="s">
        <v>188</v>
      </c>
      <c r="DX2976" t="s">
        <v>152</v>
      </c>
      <c r="DY2976" t="s">
        <v>153</v>
      </c>
      <c r="DZ2976" t="s">
        <v>154</v>
      </c>
      <c r="EA2976" t="s">
        <v>218</v>
      </c>
      <c r="EB2976" t="s">
        <v>156</v>
      </c>
      <c r="ED2976" t="s">
        <v>190</v>
      </c>
      <c r="EF2976" t="s">
        <v>2657</v>
      </c>
      <c r="EI2976">
        <v>0</v>
      </c>
      <c r="EJ2976" t="s">
        <v>146</v>
      </c>
      <c r="EK2976">
        <v>0</v>
      </c>
      <c r="EL2976" t="s">
        <v>146</v>
      </c>
      <c r="EM2976">
        <v>0</v>
      </c>
      <c r="EN2976" t="s">
        <v>146</v>
      </c>
      <c r="EO2976">
        <v>0</v>
      </c>
      <c r="EP2976" t="s">
        <v>146</v>
      </c>
      <c r="EQ2976">
        <v>0</v>
      </c>
      <c r="ER2976" t="s">
        <v>146</v>
      </c>
      <c r="ES2976">
        <v>0</v>
      </c>
      <c r="ET2976" t="s">
        <v>146</v>
      </c>
      <c r="EU2976">
        <v>0</v>
      </c>
      <c r="EV2976" t="s">
        <v>146</v>
      </c>
      <c r="EW2976">
        <v>0</v>
      </c>
      <c r="EX2976" t="s">
        <v>146</v>
      </c>
      <c r="EY2976">
        <v>0</v>
      </c>
      <c r="EZ2976" t="s">
        <v>146</v>
      </c>
      <c r="FA2976">
        <v>0</v>
      </c>
      <c r="FB2976" t="s">
        <v>146</v>
      </c>
      <c r="FC2976">
        <v>0</v>
      </c>
      <c r="FD2976" t="s">
        <v>146</v>
      </c>
      <c r="FE2976">
        <v>0</v>
      </c>
      <c r="FF2976" t="s">
        <v>146</v>
      </c>
    </row>
    <row r="2977" spans="1:162" x14ac:dyDescent="0.5">
      <c r="A2977" s="3" t="s">
        <v>9992</v>
      </c>
      <c r="B2977" s="3" t="s">
        <v>9985</v>
      </c>
      <c r="C2977" s="3" t="s">
        <v>257</v>
      </c>
      <c r="D2977" s="3" t="s">
        <v>9986</v>
      </c>
      <c r="E2977" s="3" t="s">
        <v>675</v>
      </c>
      <c r="F2977" s="3" t="s">
        <v>143</v>
      </c>
      <c r="G2977" s="3" t="s">
        <v>527</v>
      </c>
      <c r="H2977" s="3" t="s">
        <v>5241</v>
      </c>
      <c r="I2977" s="3" t="s">
        <v>388</v>
      </c>
      <c r="J2977" s="3" t="s">
        <v>224</v>
      </c>
      <c r="K2977" s="3">
        <v>0</v>
      </c>
      <c r="L2977" s="3">
        <v>0</v>
      </c>
      <c r="M2977" s="3">
        <v>0</v>
      </c>
      <c r="N2977" s="3">
        <v>1</v>
      </c>
      <c r="O2977" s="3">
        <v>0</v>
      </c>
      <c r="Q2977" t="s">
        <v>223</v>
      </c>
      <c r="R2977">
        <v>1</v>
      </c>
      <c r="S2977">
        <v>1</v>
      </c>
      <c r="T2977">
        <v>1</v>
      </c>
      <c r="U2977">
        <v>0</v>
      </c>
      <c r="V2977">
        <v>1</v>
      </c>
      <c r="W2977">
        <v>0</v>
      </c>
      <c r="X2977">
        <v>1</v>
      </c>
      <c r="Y2977" t="s">
        <v>109</v>
      </c>
      <c r="Z2977" t="s">
        <v>109</v>
      </c>
      <c r="AE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O2977" t="s">
        <v>2441</v>
      </c>
      <c r="AP2977" t="s">
        <v>2442</v>
      </c>
      <c r="AQ2977">
        <v>1</v>
      </c>
      <c r="AS2977">
        <v>0</v>
      </c>
      <c r="AU2977">
        <v>0</v>
      </c>
      <c r="AX2977">
        <v>0</v>
      </c>
      <c r="AZ2977">
        <v>10000</v>
      </c>
      <c r="BA2977" t="s">
        <v>114</v>
      </c>
      <c r="BB2977" t="s">
        <v>1494</v>
      </c>
      <c r="BC2977" t="s">
        <v>227</v>
      </c>
      <c r="BD2977" t="s">
        <v>168</v>
      </c>
      <c r="BE2977">
        <v>366000</v>
      </c>
      <c r="BF2977" t="s">
        <v>1590</v>
      </c>
      <c r="BG2977" t="s">
        <v>489</v>
      </c>
      <c r="BH2977" t="s">
        <v>120</v>
      </c>
      <c r="BI2977" t="s">
        <v>121</v>
      </c>
      <c r="BJ2977" t="s">
        <v>333</v>
      </c>
      <c r="BL2977" t="s">
        <v>124</v>
      </c>
      <c r="BM2977" t="s">
        <v>124</v>
      </c>
      <c r="BN2977" t="s">
        <v>124</v>
      </c>
      <c r="BO2977" t="s">
        <v>124</v>
      </c>
      <c r="BP2977" t="s">
        <v>124</v>
      </c>
      <c r="BQ2977" t="s">
        <v>711</v>
      </c>
      <c r="BR2977">
        <v>1</v>
      </c>
      <c r="BS2977" t="s">
        <v>279</v>
      </c>
      <c r="BT2977">
        <v>0</v>
      </c>
      <c r="BU2977" t="s">
        <v>336</v>
      </c>
      <c r="BV2977" s="11">
        <v>0</v>
      </c>
      <c r="BW2977" s="11">
        <f t="shared" si="358"/>
        <v>4.042553191489362</v>
      </c>
      <c r="BX2977" s="11">
        <f t="shared" si="366"/>
        <v>2.3404255319148937</v>
      </c>
      <c r="BY2977" t="s">
        <v>1450</v>
      </c>
      <c r="BZ2977" t="s">
        <v>962</v>
      </c>
      <c r="CA2977">
        <v>0</v>
      </c>
      <c r="CB2977" t="s">
        <v>237</v>
      </c>
      <c r="CD2977" t="s">
        <v>362</v>
      </c>
      <c r="CE2977">
        <v>0</v>
      </c>
      <c r="CF2977" t="s">
        <v>322</v>
      </c>
      <c r="CG2977" t="s">
        <v>1051</v>
      </c>
      <c r="CH2977">
        <v>0</v>
      </c>
      <c r="CI2977" t="s">
        <v>134</v>
      </c>
      <c r="CJ2977">
        <v>0</v>
      </c>
      <c r="CL2977">
        <v>0</v>
      </c>
      <c r="CM2977" t="s">
        <v>407</v>
      </c>
      <c r="CO2977" t="s">
        <v>4047</v>
      </c>
      <c r="CP2977" t="s">
        <v>317</v>
      </c>
      <c r="CQ2977" t="s">
        <v>986</v>
      </c>
      <c r="CR2977" t="s">
        <v>1168</v>
      </c>
      <c r="CS2977" t="s">
        <v>1450</v>
      </c>
      <c r="CT2977" t="s">
        <v>128</v>
      </c>
      <c r="CU2977" t="s">
        <v>347</v>
      </c>
      <c r="CV2977" t="s">
        <v>124</v>
      </c>
      <c r="CW2977" t="s">
        <v>124</v>
      </c>
      <c r="CY2977" t="s">
        <v>124</v>
      </c>
      <c r="DC2977" t="s">
        <v>918</v>
      </c>
      <c r="DF2977" t="s">
        <v>825</v>
      </c>
      <c r="DG2977" t="s">
        <v>751</v>
      </c>
      <c r="DH2977">
        <v>0</v>
      </c>
      <c r="DI2977" t="s">
        <v>131</v>
      </c>
      <c r="DO2977" s="3" t="s">
        <v>322</v>
      </c>
      <c r="DP2977" s="3" t="s">
        <v>10345</v>
      </c>
      <c r="DQ2977" t="s">
        <v>581</v>
      </c>
      <c r="DR2977" t="s">
        <v>511</v>
      </c>
      <c r="DS2977">
        <f t="shared" si="360"/>
        <v>1.78</v>
      </c>
      <c r="DT2977">
        <f t="shared" si="361"/>
        <v>3.1684000000000001</v>
      </c>
      <c r="DU2977">
        <f t="shared" si="362"/>
        <v>36.295922232041406</v>
      </c>
      <c r="DV2977">
        <v>5</v>
      </c>
      <c r="DW2977" t="s">
        <v>188</v>
      </c>
      <c r="DX2977" t="s">
        <v>152</v>
      </c>
      <c r="DY2977" t="s">
        <v>153</v>
      </c>
      <c r="DZ2977" t="s">
        <v>154</v>
      </c>
      <c r="EA2977" t="s">
        <v>218</v>
      </c>
      <c r="EB2977" t="s">
        <v>175</v>
      </c>
      <c r="ED2977" t="s">
        <v>190</v>
      </c>
      <c r="EF2977" t="s">
        <v>2657</v>
      </c>
      <c r="EI2977">
        <v>0</v>
      </c>
      <c r="EJ2977" t="s">
        <v>146</v>
      </c>
      <c r="EK2977">
        <v>0</v>
      </c>
      <c r="EL2977" t="s">
        <v>146</v>
      </c>
      <c r="EM2977">
        <v>0</v>
      </c>
      <c r="EN2977" t="s">
        <v>146</v>
      </c>
      <c r="EO2977">
        <v>0</v>
      </c>
      <c r="EP2977" t="s">
        <v>146</v>
      </c>
      <c r="EQ2977">
        <v>0</v>
      </c>
      <c r="ER2977" t="s">
        <v>146</v>
      </c>
      <c r="ES2977">
        <v>0</v>
      </c>
      <c r="ET2977" t="s">
        <v>146</v>
      </c>
      <c r="EU2977">
        <v>0</v>
      </c>
      <c r="EV2977" t="s">
        <v>146</v>
      </c>
      <c r="EW2977">
        <v>0</v>
      </c>
      <c r="EX2977" t="s">
        <v>146</v>
      </c>
      <c r="EY2977">
        <v>0</v>
      </c>
      <c r="EZ2977" t="s">
        <v>146</v>
      </c>
      <c r="FA2977">
        <v>0</v>
      </c>
      <c r="FB2977" t="s">
        <v>146</v>
      </c>
      <c r="FC2977">
        <v>0</v>
      </c>
      <c r="FD2977" t="s">
        <v>146</v>
      </c>
      <c r="FE2977">
        <v>0</v>
      </c>
      <c r="FF2977" t="s">
        <v>146</v>
      </c>
    </row>
    <row r="2978" spans="1:162" x14ac:dyDescent="0.5">
      <c r="A2978" s="3" t="s">
        <v>9993</v>
      </c>
      <c r="B2978" s="3" t="s">
        <v>9994</v>
      </c>
      <c r="C2978" s="3" t="s">
        <v>107</v>
      </c>
      <c r="D2978" s="3" t="s">
        <v>9995</v>
      </c>
      <c r="E2978" s="3" t="s">
        <v>151</v>
      </c>
      <c r="F2978" s="3" t="s">
        <v>143</v>
      </c>
      <c r="G2978" s="3" t="s">
        <v>1348</v>
      </c>
      <c r="H2978" s="3" t="s">
        <v>9589</v>
      </c>
      <c r="I2978" s="3" t="s">
        <v>146</v>
      </c>
      <c r="J2978" s="3" t="s">
        <v>112</v>
      </c>
      <c r="K2978" s="3">
        <v>0</v>
      </c>
      <c r="L2978" s="3">
        <v>0</v>
      </c>
      <c r="M2978" s="3">
        <v>0</v>
      </c>
      <c r="N2978" s="3">
        <v>1</v>
      </c>
      <c r="O2978" s="3">
        <v>1</v>
      </c>
      <c r="Q2978" t="s">
        <v>392</v>
      </c>
      <c r="R2978">
        <v>0</v>
      </c>
      <c r="S2978">
        <v>1</v>
      </c>
      <c r="T2978">
        <v>1</v>
      </c>
      <c r="U2978">
        <v>0</v>
      </c>
      <c r="V2978">
        <v>1</v>
      </c>
      <c r="W2978">
        <v>0</v>
      </c>
      <c r="X2978">
        <v>0</v>
      </c>
      <c r="AE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Q2978">
        <v>0</v>
      </c>
      <c r="AS2978">
        <v>0</v>
      </c>
      <c r="AU2978">
        <v>0</v>
      </c>
      <c r="AX2978">
        <v>0</v>
      </c>
      <c r="BA2978" t="s">
        <v>319</v>
      </c>
      <c r="BB2978" t="s">
        <v>836</v>
      </c>
      <c r="BC2978" t="s">
        <v>116</v>
      </c>
      <c r="BD2978" t="s">
        <v>612</v>
      </c>
      <c r="BE2978">
        <v>189000</v>
      </c>
      <c r="BH2978" t="s">
        <v>120</v>
      </c>
      <c r="BI2978" t="s">
        <v>121</v>
      </c>
      <c r="BJ2978" t="s">
        <v>333</v>
      </c>
      <c r="BL2978" t="s">
        <v>124</v>
      </c>
      <c r="BM2978" t="s">
        <v>124</v>
      </c>
      <c r="BN2978" t="s">
        <v>124</v>
      </c>
      <c r="BO2978" t="s">
        <v>124</v>
      </c>
      <c r="BQ2978" t="s">
        <v>463</v>
      </c>
      <c r="BR2978">
        <v>1</v>
      </c>
      <c r="BU2978" t="s">
        <v>154</v>
      </c>
      <c r="BV2978" s="11" t="s">
        <v>364</v>
      </c>
      <c r="BW2978" s="11">
        <f t="shared" si="358"/>
        <v>5.243243243243243</v>
      </c>
      <c r="BZ2978" t="s">
        <v>175</v>
      </c>
      <c r="CA2978">
        <v>0</v>
      </c>
      <c r="CD2978" t="s">
        <v>177</v>
      </c>
      <c r="CE2978">
        <v>0</v>
      </c>
      <c r="CF2978" t="s">
        <v>362</v>
      </c>
      <c r="CG2978" t="s">
        <v>884</v>
      </c>
      <c r="CH2978">
        <v>1</v>
      </c>
      <c r="CI2978" t="s">
        <v>245</v>
      </c>
      <c r="CJ2978">
        <v>0</v>
      </c>
      <c r="CV2978" t="s">
        <v>124</v>
      </c>
      <c r="CW2978" t="s">
        <v>124</v>
      </c>
      <c r="CY2978" t="s">
        <v>124</v>
      </c>
      <c r="CZ2978" t="s">
        <v>124</v>
      </c>
      <c r="DA2978" t="s">
        <v>124</v>
      </c>
      <c r="DB2978" t="s">
        <v>124</v>
      </c>
      <c r="DC2978" t="s">
        <v>246</v>
      </c>
      <c r="DO2978" s="3" t="s">
        <v>306</v>
      </c>
      <c r="DP2978" s="3" t="s">
        <v>10345</v>
      </c>
      <c r="DQ2978" t="s">
        <v>932</v>
      </c>
      <c r="DR2978" t="s">
        <v>1117</v>
      </c>
      <c r="DS2978">
        <f t="shared" si="360"/>
        <v>1.71</v>
      </c>
      <c r="DT2978">
        <f t="shared" si="361"/>
        <v>2.9240999999999997</v>
      </c>
      <c r="DU2978">
        <f t="shared" si="362"/>
        <v>22.913033070004449</v>
      </c>
      <c r="DV2978">
        <v>2</v>
      </c>
      <c r="DW2978" t="s">
        <v>188</v>
      </c>
      <c r="DX2978" t="s">
        <v>519</v>
      </c>
      <c r="DY2978" t="s">
        <v>153</v>
      </c>
      <c r="DZ2978" t="s">
        <v>154</v>
      </c>
      <c r="EA2978" t="s">
        <v>155</v>
      </c>
      <c r="EB2978" t="s">
        <v>156</v>
      </c>
      <c r="EC2978" t="s">
        <v>157</v>
      </c>
      <c r="EF2978" t="s">
        <v>280</v>
      </c>
      <c r="EK2978">
        <v>0</v>
      </c>
    </row>
    <row r="2979" spans="1:162" x14ac:dyDescent="0.5">
      <c r="A2979" s="3" t="s">
        <v>9996</v>
      </c>
      <c r="B2979" s="3" t="s">
        <v>9994</v>
      </c>
      <c r="C2979" s="3" t="s">
        <v>193</v>
      </c>
      <c r="D2979" s="3" t="s">
        <v>9995</v>
      </c>
      <c r="E2979" s="3" t="s">
        <v>151</v>
      </c>
      <c r="F2979" s="3" t="s">
        <v>143</v>
      </c>
      <c r="G2979" s="3" t="s">
        <v>1351</v>
      </c>
      <c r="H2979" s="3" t="s">
        <v>9998</v>
      </c>
      <c r="I2979" s="3" t="s">
        <v>388</v>
      </c>
      <c r="J2979" s="3" t="s">
        <v>112</v>
      </c>
      <c r="K2979" s="3">
        <v>0</v>
      </c>
      <c r="L2979" s="3">
        <v>0</v>
      </c>
      <c r="M2979" s="3">
        <v>0</v>
      </c>
      <c r="N2979" s="3">
        <v>1</v>
      </c>
      <c r="O2979" s="3">
        <v>1</v>
      </c>
      <c r="Q2979" t="s">
        <v>2364</v>
      </c>
      <c r="R2979">
        <v>0</v>
      </c>
      <c r="S2979">
        <v>1</v>
      </c>
      <c r="T2979">
        <v>1</v>
      </c>
      <c r="U2979">
        <v>0</v>
      </c>
      <c r="V2979">
        <v>1</v>
      </c>
      <c r="W2979">
        <v>0</v>
      </c>
      <c r="X2979">
        <v>0</v>
      </c>
      <c r="Y2979" t="s">
        <v>109</v>
      </c>
      <c r="Z2979" t="s">
        <v>109</v>
      </c>
      <c r="AE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Q2979">
        <v>0</v>
      </c>
      <c r="AS2979">
        <v>0</v>
      </c>
      <c r="AU2979">
        <v>0</v>
      </c>
      <c r="AX2979">
        <v>0</v>
      </c>
      <c r="AZ2979">
        <v>6000</v>
      </c>
      <c r="BA2979" t="s">
        <v>265</v>
      </c>
      <c r="BB2979" t="s">
        <v>615</v>
      </c>
      <c r="BC2979" t="s">
        <v>573</v>
      </c>
      <c r="BD2979" t="s">
        <v>743</v>
      </c>
      <c r="BE2979">
        <v>234000</v>
      </c>
      <c r="BF2979" t="s">
        <v>457</v>
      </c>
      <c r="BG2979" t="s">
        <v>1847</v>
      </c>
      <c r="BH2979" t="s">
        <v>120</v>
      </c>
      <c r="BI2979" t="s">
        <v>500</v>
      </c>
      <c r="BJ2979" t="s">
        <v>424</v>
      </c>
      <c r="BK2979" t="s">
        <v>123</v>
      </c>
      <c r="BL2979" t="s">
        <v>124</v>
      </c>
      <c r="BM2979" t="s">
        <v>124</v>
      </c>
      <c r="BN2979" t="s">
        <v>124</v>
      </c>
      <c r="BP2979" t="s">
        <v>124</v>
      </c>
      <c r="BQ2979" t="s">
        <v>9997</v>
      </c>
      <c r="BR2979">
        <v>1</v>
      </c>
      <c r="BS2979" t="s">
        <v>2077</v>
      </c>
      <c r="BT2979">
        <v>1</v>
      </c>
      <c r="BU2979" t="s">
        <v>681</v>
      </c>
      <c r="BV2979" s="11" t="s">
        <v>364</v>
      </c>
      <c r="BW2979" s="11">
        <f t="shared" si="358"/>
        <v>13.969696969696969</v>
      </c>
      <c r="BX2979" s="11">
        <f t="shared" ref="BX2979:BX3033" si="367">BS2979/BU2979</f>
        <v>11.696969696969697</v>
      </c>
      <c r="BY2979" t="s">
        <v>1818</v>
      </c>
      <c r="BZ2979" t="s">
        <v>810</v>
      </c>
      <c r="CA2979">
        <v>0</v>
      </c>
      <c r="CB2979" t="s">
        <v>616</v>
      </c>
      <c r="CD2979" t="s">
        <v>378</v>
      </c>
      <c r="CE2979">
        <v>0</v>
      </c>
      <c r="CF2979" t="s">
        <v>292</v>
      </c>
      <c r="CG2979" t="s">
        <v>3064</v>
      </c>
      <c r="CH2979">
        <v>1</v>
      </c>
      <c r="CI2979" t="s">
        <v>237</v>
      </c>
      <c r="CJ2979">
        <v>0</v>
      </c>
      <c r="CL2979">
        <v>0</v>
      </c>
      <c r="CM2979" t="s">
        <v>745</v>
      </c>
      <c r="CO2979" t="s">
        <v>1820</v>
      </c>
      <c r="CP2979" t="s">
        <v>317</v>
      </c>
      <c r="CV2979" t="s">
        <v>124</v>
      </c>
      <c r="CW2979" t="s">
        <v>124</v>
      </c>
      <c r="CX2979" t="s">
        <v>212</v>
      </c>
      <c r="CZ2979" t="s">
        <v>124</v>
      </c>
      <c r="DA2979" t="s">
        <v>124</v>
      </c>
      <c r="DC2979" t="s">
        <v>685</v>
      </c>
      <c r="DO2979" s="3" t="s">
        <v>149</v>
      </c>
      <c r="DP2979" s="3" t="s">
        <v>10345</v>
      </c>
      <c r="DQ2979" t="s">
        <v>217</v>
      </c>
      <c r="DR2979" t="s">
        <v>1117</v>
      </c>
      <c r="DS2979">
        <f t="shared" si="360"/>
        <v>1.71</v>
      </c>
      <c r="DT2979">
        <f t="shared" si="361"/>
        <v>2.9240999999999997</v>
      </c>
      <c r="DU2979">
        <f t="shared" si="362"/>
        <v>23.255018638213471</v>
      </c>
      <c r="DV2979">
        <v>2</v>
      </c>
      <c r="DW2979" t="s">
        <v>188</v>
      </c>
      <c r="DX2979" t="s">
        <v>152</v>
      </c>
      <c r="DY2979" t="s">
        <v>153</v>
      </c>
      <c r="DZ2979" t="s">
        <v>154</v>
      </c>
      <c r="EA2979" t="s">
        <v>218</v>
      </c>
      <c r="EB2979" t="s">
        <v>156</v>
      </c>
      <c r="ED2979" t="s">
        <v>190</v>
      </c>
      <c r="EF2979" t="s">
        <v>280</v>
      </c>
      <c r="EI2979">
        <v>0</v>
      </c>
      <c r="EJ2979" t="s">
        <v>146</v>
      </c>
      <c r="EK2979">
        <v>0</v>
      </c>
      <c r="EL2979" t="s">
        <v>146</v>
      </c>
      <c r="EM2979">
        <v>0</v>
      </c>
      <c r="EN2979" t="s">
        <v>146</v>
      </c>
      <c r="EO2979">
        <v>0</v>
      </c>
      <c r="EP2979" t="s">
        <v>146</v>
      </c>
      <c r="EQ2979">
        <v>0</v>
      </c>
      <c r="ER2979" t="s">
        <v>146</v>
      </c>
      <c r="ES2979">
        <v>0</v>
      </c>
      <c r="ET2979" t="s">
        <v>146</v>
      </c>
      <c r="EU2979">
        <v>0</v>
      </c>
      <c r="EV2979" t="s">
        <v>146</v>
      </c>
      <c r="EW2979">
        <v>0</v>
      </c>
      <c r="EX2979" t="s">
        <v>146</v>
      </c>
      <c r="EY2979">
        <v>0</v>
      </c>
      <c r="EZ2979" t="s">
        <v>146</v>
      </c>
      <c r="FA2979">
        <v>0</v>
      </c>
      <c r="FB2979" t="s">
        <v>146</v>
      </c>
      <c r="FC2979">
        <v>0</v>
      </c>
      <c r="FD2979" t="s">
        <v>146</v>
      </c>
      <c r="FE2979">
        <v>0</v>
      </c>
      <c r="FF2979" t="s">
        <v>146</v>
      </c>
    </row>
    <row r="2980" spans="1:162" x14ac:dyDescent="0.5">
      <c r="A2980" s="3" t="s">
        <v>9999</v>
      </c>
      <c r="B2980" s="3" t="s">
        <v>9994</v>
      </c>
      <c r="C2980" s="3" t="s">
        <v>222</v>
      </c>
      <c r="D2980" s="3" t="s">
        <v>9995</v>
      </c>
      <c r="E2980" s="3" t="s">
        <v>151</v>
      </c>
      <c r="F2980" s="3" t="s">
        <v>143</v>
      </c>
      <c r="G2980" s="3" t="s">
        <v>1379</v>
      </c>
      <c r="H2980" s="3" t="s">
        <v>9998</v>
      </c>
      <c r="I2980" s="3" t="s">
        <v>388</v>
      </c>
      <c r="J2980" s="3" t="s">
        <v>224</v>
      </c>
      <c r="K2980" s="3">
        <v>0</v>
      </c>
      <c r="L2980" s="3">
        <v>1</v>
      </c>
      <c r="M2980" s="3">
        <v>0</v>
      </c>
      <c r="N2980" s="3">
        <v>1</v>
      </c>
      <c r="O2980" s="3">
        <v>1</v>
      </c>
      <c r="Q2980" t="s">
        <v>1362</v>
      </c>
      <c r="R2980">
        <v>1</v>
      </c>
      <c r="S2980">
        <v>1</v>
      </c>
      <c r="T2980">
        <v>1</v>
      </c>
      <c r="U2980">
        <v>0</v>
      </c>
      <c r="V2980">
        <v>1</v>
      </c>
      <c r="W2980">
        <v>0</v>
      </c>
      <c r="X2980">
        <v>1</v>
      </c>
      <c r="AE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Q2980">
        <v>0</v>
      </c>
      <c r="AS2980">
        <v>0</v>
      </c>
      <c r="AU2980">
        <v>0</v>
      </c>
      <c r="AX2980">
        <v>0</v>
      </c>
      <c r="AZ2980">
        <v>6500</v>
      </c>
      <c r="BA2980" t="s">
        <v>372</v>
      </c>
      <c r="BB2980" t="s">
        <v>1262</v>
      </c>
      <c r="BC2980" t="s">
        <v>330</v>
      </c>
      <c r="BD2980" t="s">
        <v>167</v>
      </c>
      <c r="BE2980">
        <v>196000</v>
      </c>
      <c r="BF2980" t="s">
        <v>2353</v>
      </c>
      <c r="BG2980" t="s">
        <v>461</v>
      </c>
      <c r="BH2980" t="s">
        <v>120</v>
      </c>
      <c r="BJ2980" t="s">
        <v>268</v>
      </c>
      <c r="BL2980" t="s">
        <v>124</v>
      </c>
      <c r="BM2980" t="s">
        <v>124</v>
      </c>
      <c r="BN2980" t="s">
        <v>124</v>
      </c>
      <c r="BO2980" t="s">
        <v>124</v>
      </c>
      <c r="BP2980" t="s">
        <v>124</v>
      </c>
      <c r="BQ2980" t="s">
        <v>1643</v>
      </c>
      <c r="BR2980">
        <v>1</v>
      </c>
      <c r="BS2980" t="s">
        <v>1461</v>
      </c>
      <c r="BT2980">
        <v>0</v>
      </c>
      <c r="BU2980" t="s">
        <v>312</v>
      </c>
      <c r="BV2980" s="11">
        <v>0</v>
      </c>
      <c r="BW2980" s="11">
        <f t="shared" si="358"/>
        <v>4.3043478260869561</v>
      </c>
      <c r="BX2980" s="11">
        <f t="shared" si="367"/>
        <v>2.4347826086956523</v>
      </c>
      <c r="BY2980" t="s">
        <v>404</v>
      </c>
      <c r="BZ2980" t="s">
        <v>673</v>
      </c>
      <c r="CA2980">
        <v>0</v>
      </c>
      <c r="CB2980" t="s">
        <v>364</v>
      </c>
      <c r="CD2980" t="s">
        <v>642</v>
      </c>
      <c r="CE2980">
        <v>0</v>
      </c>
      <c r="CF2980" t="s">
        <v>238</v>
      </c>
      <c r="CG2980" t="s">
        <v>1643</v>
      </c>
      <c r="CH2980">
        <v>1</v>
      </c>
      <c r="CL2980">
        <v>0</v>
      </c>
      <c r="CM2980" t="s">
        <v>712</v>
      </c>
      <c r="CO2980" t="s">
        <v>3366</v>
      </c>
      <c r="CQ2980" t="s">
        <v>1638</v>
      </c>
      <c r="CR2980" t="s">
        <v>225</v>
      </c>
      <c r="CT2980" t="s">
        <v>896</v>
      </c>
      <c r="CU2980" t="s">
        <v>136</v>
      </c>
      <c r="CV2980" t="s">
        <v>124</v>
      </c>
      <c r="CW2980" t="s">
        <v>124</v>
      </c>
      <c r="CY2980" t="s">
        <v>124</v>
      </c>
      <c r="DC2980" t="s">
        <v>568</v>
      </c>
      <c r="DF2980" t="s">
        <v>1184</v>
      </c>
      <c r="DG2980" t="s">
        <v>576</v>
      </c>
      <c r="DH2980">
        <v>0</v>
      </c>
      <c r="DI2980" t="s">
        <v>423</v>
      </c>
      <c r="DO2980" s="3" t="s">
        <v>423</v>
      </c>
      <c r="DP2980" s="3" t="s">
        <v>10345</v>
      </c>
      <c r="DQ2980" t="s">
        <v>217</v>
      </c>
      <c r="DR2980" t="s">
        <v>1117</v>
      </c>
      <c r="DS2980">
        <f t="shared" si="360"/>
        <v>1.71</v>
      </c>
      <c r="DT2980">
        <f t="shared" si="361"/>
        <v>2.9240999999999997</v>
      </c>
      <c r="DU2980">
        <f t="shared" si="362"/>
        <v>23.255018638213471</v>
      </c>
      <c r="DV2980">
        <v>2</v>
      </c>
      <c r="DW2980" t="s">
        <v>188</v>
      </c>
      <c r="DX2980" t="s">
        <v>152</v>
      </c>
      <c r="DY2980" t="s">
        <v>153</v>
      </c>
      <c r="DZ2980" t="s">
        <v>154</v>
      </c>
      <c r="EA2980" t="s">
        <v>155</v>
      </c>
      <c r="EB2980" t="s">
        <v>156</v>
      </c>
      <c r="EC2980" t="s">
        <v>157</v>
      </c>
      <c r="EF2980" t="s">
        <v>280</v>
      </c>
      <c r="EH2980" t="s">
        <v>3384</v>
      </c>
      <c r="EI2980">
        <v>0</v>
      </c>
      <c r="EJ2980" t="s">
        <v>146</v>
      </c>
      <c r="EK2980">
        <v>1</v>
      </c>
      <c r="EL2980" t="s">
        <v>2459</v>
      </c>
      <c r="EM2980">
        <v>0</v>
      </c>
      <c r="EN2980" t="s">
        <v>146</v>
      </c>
      <c r="EO2980">
        <v>0</v>
      </c>
      <c r="EP2980" t="s">
        <v>146</v>
      </c>
      <c r="EQ2980">
        <v>0</v>
      </c>
      <c r="ER2980" t="s">
        <v>146</v>
      </c>
      <c r="ES2980">
        <v>0</v>
      </c>
      <c r="ET2980" t="s">
        <v>146</v>
      </c>
      <c r="EU2980">
        <v>0</v>
      </c>
      <c r="EV2980" t="s">
        <v>146</v>
      </c>
      <c r="EW2980">
        <v>0</v>
      </c>
      <c r="EX2980" t="s">
        <v>146</v>
      </c>
      <c r="EY2980">
        <v>0</v>
      </c>
      <c r="EZ2980" t="s">
        <v>146</v>
      </c>
      <c r="FA2980">
        <v>0</v>
      </c>
      <c r="FB2980" t="s">
        <v>146</v>
      </c>
      <c r="FC2980">
        <v>0</v>
      </c>
      <c r="FD2980" t="s">
        <v>146</v>
      </c>
      <c r="FE2980">
        <v>0</v>
      </c>
      <c r="FF2980" t="s">
        <v>146</v>
      </c>
    </row>
    <row r="2981" spans="1:162" x14ac:dyDescent="0.5">
      <c r="A2981" s="3" t="s">
        <v>10000</v>
      </c>
      <c r="B2981" s="3" t="s">
        <v>9994</v>
      </c>
      <c r="C2981" s="3" t="s">
        <v>257</v>
      </c>
      <c r="D2981" s="3" t="s">
        <v>9995</v>
      </c>
      <c r="E2981" s="3" t="s">
        <v>151</v>
      </c>
      <c r="F2981" s="3" t="s">
        <v>143</v>
      </c>
      <c r="G2981" s="3" t="s">
        <v>1379</v>
      </c>
      <c r="H2981" s="3" t="s">
        <v>9998</v>
      </c>
      <c r="I2981" s="3" t="s">
        <v>388</v>
      </c>
      <c r="J2981" s="3" t="s">
        <v>224</v>
      </c>
      <c r="K2981" s="3">
        <v>0</v>
      </c>
      <c r="L2981" s="3">
        <v>0</v>
      </c>
      <c r="M2981" s="3">
        <v>0</v>
      </c>
      <c r="N2981" s="3">
        <v>1</v>
      </c>
      <c r="O2981" s="3">
        <v>1</v>
      </c>
      <c r="Q2981" t="s">
        <v>223</v>
      </c>
      <c r="R2981">
        <v>1</v>
      </c>
      <c r="S2981">
        <v>1</v>
      </c>
      <c r="T2981">
        <v>1</v>
      </c>
      <c r="U2981">
        <v>0</v>
      </c>
      <c r="V2981">
        <v>1</v>
      </c>
      <c r="W2981">
        <v>0</v>
      </c>
      <c r="X2981">
        <v>1</v>
      </c>
      <c r="Y2981" t="s">
        <v>109</v>
      </c>
      <c r="Z2981" t="s">
        <v>109</v>
      </c>
      <c r="AE2981">
        <v>0</v>
      </c>
      <c r="AF2981" t="s">
        <v>593</v>
      </c>
      <c r="AG2981" t="s">
        <v>594</v>
      </c>
      <c r="AH2981">
        <v>0</v>
      </c>
      <c r="AI2981">
        <v>0</v>
      </c>
      <c r="AJ2981">
        <v>0</v>
      </c>
      <c r="AK2981">
        <v>1</v>
      </c>
      <c r="AL2981">
        <v>0</v>
      </c>
      <c r="AM2981">
        <v>1</v>
      </c>
      <c r="AQ2981">
        <v>0</v>
      </c>
      <c r="AS2981">
        <v>0</v>
      </c>
      <c r="AU2981">
        <v>0</v>
      </c>
      <c r="AX2981">
        <v>0</v>
      </c>
      <c r="AZ2981">
        <v>6400</v>
      </c>
      <c r="BA2981" t="s">
        <v>667</v>
      </c>
      <c r="BB2981" t="s">
        <v>455</v>
      </c>
      <c r="BC2981" t="s">
        <v>456</v>
      </c>
      <c r="BD2981" t="s">
        <v>612</v>
      </c>
      <c r="BE2981">
        <v>186000</v>
      </c>
      <c r="BF2981" t="s">
        <v>2978</v>
      </c>
      <c r="BG2981" t="s">
        <v>2861</v>
      </c>
      <c r="BH2981" t="s">
        <v>120</v>
      </c>
      <c r="BI2981" t="s">
        <v>121</v>
      </c>
      <c r="BJ2981" t="s">
        <v>333</v>
      </c>
      <c r="BL2981" t="s">
        <v>124</v>
      </c>
      <c r="BM2981" t="s">
        <v>124</v>
      </c>
      <c r="BN2981" t="s">
        <v>124</v>
      </c>
      <c r="BO2981" t="s">
        <v>124</v>
      </c>
      <c r="BP2981" t="s">
        <v>124</v>
      </c>
      <c r="BQ2981" t="s">
        <v>1643</v>
      </c>
      <c r="BR2981">
        <v>1</v>
      </c>
      <c r="BS2981" t="s">
        <v>155</v>
      </c>
      <c r="BT2981">
        <v>0</v>
      </c>
      <c r="BU2981" t="s">
        <v>336</v>
      </c>
      <c r="BV2981" s="11">
        <v>0</v>
      </c>
      <c r="BW2981" s="11">
        <f t="shared" si="358"/>
        <v>4.2127659574468082</v>
      </c>
      <c r="BX2981" s="11">
        <f t="shared" si="367"/>
        <v>2.1276595744680851</v>
      </c>
      <c r="BY2981" t="s">
        <v>785</v>
      </c>
      <c r="BZ2981" t="s">
        <v>478</v>
      </c>
      <c r="CA2981">
        <v>0</v>
      </c>
      <c r="CB2981" t="s">
        <v>364</v>
      </c>
      <c r="CD2981" t="s">
        <v>759</v>
      </c>
      <c r="CE2981">
        <v>0</v>
      </c>
      <c r="CF2981" t="s">
        <v>759</v>
      </c>
      <c r="CG2981" t="s">
        <v>2815</v>
      </c>
      <c r="CH2981">
        <v>1</v>
      </c>
      <c r="CL2981">
        <v>0</v>
      </c>
      <c r="CM2981" t="s">
        <v>425</v>
      </c>
      <c r="CN2981" t="s">
        <v>136</v>
      </c>
      <c r="CO2981" t="s">
        <v>2260</v>
      </c>
      <c r="CP2981" t="s">
        <v>317</v>
      </c>
      <c r="CQ2981" t="s">
        <v>464</v>
      </c>
      <c r="CR2981" t="s">
        <v>345</v>
      </c>
      <c r="CS2981" t="s">
        <v>517</v>
      </c>
      <c r="CT2981" t="s">
        <v>291</v>
      </c>
      <c r="CU2981" t="s">
        <v>449</v>
      </c>
      <c r="CV2981" t="s">
        <v>124</v>
      </c>
      <c r="CW2981" t="s">
        <v>124</v>
      </c>
      <c r="CY2981" t="s">
        <v>124</v>
      </c>
      <c r="DC2981" t="s">
        <v>479</v>
      </c>
      <c r="DF2981" t="s">
        <v>820</v>
      </c>
      <c r="DG2981" t="s">
        <v>536</v>
      </c>
      <c r="DH2981">
        <v>0</v>
      </c>
      <c r="DI2981" t="s">
        <v>362</v>
      </c>
      <c r="DO2981" s="3" t="s">
        <v>339</v>
      </c>
      <c r="DP2981" s="3" t="s">
        <v>10345</v>
      </c>
      <c r="DQ2981" t="s">
        <v>217</v>
      </c>
      <c r="DR2981" t="s">
        <v>1117</v>
      </c>
      <c r="DS2981">
        <f t="shared" si="360"/>
        <v>1.71</v>
      </c>
      <c r="DT2981">
        <f t="shared" si="361"/>
        <v>2.9240999999999997</v>
      </c>
      <c r="DU2981">
        <f t="shared" si="362"/>
        <v>23.255018638213471</v>
      </c>
      <c r="DV2981">
        <v>2</v>
      </c>
      <c r="DW2981" t="s">
        <v>188</v>
      </c>
      <c r="DX2981" t="s">
        <v>152</v>
      </c>
      <c r="DY2981" t="s">
        <v>153</v>
      </c>
      <c r="DZ2981" t="s">
        <v>154</v>
      </c>
      <c r="EA2981" t="s">
        <v>155</v>
      </c>
      <c r="EB2981" t="s">
        <v>156</v>
      </c>
      <c r="EC2981" t="s">
        <v>157</v>
      </c>
      <c r="EF2981" t="s">
        <v>280</v>
      </c>
      <c r="EI2981">
        <v>0</v>
      </c>
      <c r="EJ2981" t="s">
        <v>146</v>
      </c>
      <c r="EK2981">
        <v>0</v>
      </c>
      <c r="EL2981" t="s">
        <v>146</v>
      </c>
      <c r="EM2981">
        <v>0</v>
      </c>
      <c r="EN2981" t="s">
        <v>146</v>
      </c>
      <c r="EO2981">
        <v>0</v>
      </c>
      <c r="EP2981" t="s">
        <v>146</v>
      </c>
      <c r="EQ2981">
        <v>0</v>
      </c>
      <c r="ER2981" t="s">
        <v>146</v>
      </c>
      <c r="ES2981">
        <v>0</v>
      </c>
      <c r="ET2981" t="s">
        <v>146</v>
      </c>
      <c r="EU2981">
        <v>0</v>
      </c>
      <c r="EV2981" t="s">
        <v>146</v>
      </c>
      <c r="EW2981">
        <v>0</v>
      </c>
      <c r="EX2981" t="s">
        <v>146</v>
      </c>
      <c r="EY2981">
        <v>0</v>
      </c>
      <c r="EZ2981" t="s">
        <v>146</v>
      </c>
      <c r="FA2981">
        <v>0</v>
      </c>
      <c r="FB2981" t="s">
        <v>146</v>
      </c>
      <c r="FC2981">
        <v>0</v>
      </c>
      <c r="FD2981" t="s">
        <v>146</v>
      </c>
      <c r="FE2981">
        <v>0</v>
      </c>
      <c r="FF2981" t="s">
        <v>146</v>
      </c>
    </row>
    <row r="2982" spans="1:162" x14ac:dyDescent="0.5">
      <c r="A2982" s="3" t="s">
        <v>10001</v>
      </c>
      <c r="B2982" s="3" t="s">
        <v>10003</v>
      </c>
      <c r="C2982" s="3" t="s">
        <v>107</v>
      </c>
      <c r="D2982" s="3" t="s">
        <v>10004</v>
      </c>
      <c r="E2982" s="3" t="s">
        <v>151</v>
      </c>
      <c r="F2982" s="3" t="s">
        <v>143</v>
      </c>
      <c r="G2982" s="3" t="s">
        <v>323</v>
      </c>
      <c r="H2982" s="3" t="s">
        <v>10005</v>
      </c>
      <c r="I2982" s="3" t="s">
        <v>146</v>
      </c>
      <c r="J2982" s="3" t="s">
        <v>112</v>
      </c>
      <c r="K2982" s="3">
        <v>0</v>
      </c>
      <c r="L2982" s="3">
        <v>0</v>
      </c>
      <c r="M2982" s="3">
        <v>0</v>
      </c>
      <c r="N2982" s="3">
        <v>0</v>
      </c>
      <c r="O2982" s="3">
        <v>0</v>
      </c>
      <c r="Q2982" t="s">
        <v>10002</v>
      </c>
      <c r="R2982">
        <v>1</v>
      </c>
      <c r="S2982">
        <v>1</v>
      </c>
      <c r="T2982">
        <v>0</v>
      </c>
      <c r="U2982">
        <v>1</v>
      </c>
      <c r="V2982">
        <v>0</v>
      </c>
      <c r="W2982">
        <v>0</v>
      </c>
      <c r="X2982">
        <v>1</v>
      </c>
      <c r="Y2982" t="s">
        <v>110</v>
      </c>
      <c r="Z2982" t="s">
        <v>110</v>
      </c>
      <c r="AA2982" t="s">
        <v>110</v>
      </c>
      <c r="AE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Q2982">
        <v>0</v>
      </c>
      <c r="AS2982">
        <v>0</v>
      </c>
      <c r="AU2982">
        <v>0</v>
      </c>
      <c r="AX2982">
        <v>0</v>
      </c>
      <c r="AZ2982">
        <v>5000</v>
      </c>
      <c r="BA2982" t="s">
        <v>1937</v>
      </c>
      <c r="BB2982" t="s">
        <v>405</v>
      </c>
      <c r="BC2982" t="s">
        <v>2557</v>
      </c>
      <c r="BD2982" t="s">
        <v>198</v>
      </c>
      <c r="BE2982">
        <v>223000</v>
      </c>
      <c r="BF2982" t="s">
        <v>1157</v>
      </c>
      <c r="BG2982" t="s">
        <v>5215</v>
      </c>
      <c r="BH2982" t="s">
        <v>120</v>
      </c>
      <c r="BI2982" t="s">
        <v>121</v>
      </c>
      <c r="BJ2982" t="s">
        <v>268</v>
      </c>
      <c r="BK2982" t="s">
        <v>123</v>
      </c>
      <c r="BL2982" t="s">
        <v>124</v>
      </c>
      <c r="BM2982" t="s">
        <v>124</v>
      </c>
      <c r="BN2982" t="s">
        <v>124</v>
      </c>
      <c r="BO2982" t="s">
        <v>124</v>
      </c>
      <c r="BP2982" t="s">
        <v>124</v>
      </c>
      <c r="BQ2982" t="s">
        <v>712</v>
      </c>
      <c r="BR2982">
        <v>0</v>
      </c>
      <c r="BS2982" t="s">
        <v>156</v>
      </c>
      <c r="BT2982">
        <v>0</v>
      </c>
      <c r="BU2982" t="s">
        <v>312</v>
      </c>
      <c r="BV2982" s="11">
        <v>0</v>
      </c>
      <c r="BW2982" s="11">
        <f t="shared" si="358"/>
        <v>3.0217391304347827</v>
      </c>
      <c r="BX2982" s="11">
        <f t="shared" si="367"/>
        <v>1.5217391304347827</v>
      </c>
      <c r="BY2982" t="s">
        <v>244</v>
      </c>
      <c r="BZ2982" t="s">
        <v>405</v>
      </c>
      <c r="CA2982">
        <v>0</v>
      </c>
      <c r="CB2982" t="s">
        <v>244</v>
      </c>
      <c r="CD2982" t="s">
        <v>2963</v>
      </c>
      <c r="CE2982">
        <v>0</v>
      </c>
      <c r="CF2982" t="s">
        <v>272</v>
      </c>
      <c r="CG2982" t="s">
        <v>984</v>
      </c>
      <c r="CH2982">
        <v>0</v>
      </c>
      <c r="CI2982" t="s">
        <v>130</v>
      </c>
      <c r="CJ2982">
        <v>0</v>
      </c>
      <c r="CL2982">
        <v>0</v>
      </c>
      <c r="CM2982" t="s">
        <v>871</v>
      </c>
      <c r="CN2982" t="s">
        <v>347</v>
      </c>
      <c r="CO2982" t="s">
        <v>828</v>
      </c>
      <c r="CQ2982" t="s">
        <v>464</v>
      </c>
      <c r="CR2982" t="s">
        <v>225</v>
      </c>
      <c r="CS2982" t="s">
        <v>1569</v>
      </c>
      <c r="CT2982" t="s">
        <v>896</v>
      </c>
      <c r="CU2982" t="s">
        <v>347</v>
      </c>
      <c r="CV2982" t="s">
        <v>124</v>
      </c>
      <c r="CW2982" t="s">
        <v>124</v>
      </c>
      <c r="CX2982" t="s">
        <v>124</v>
      </c>
      <c r="CY2982" t="s">
        <v>124</v>
      </c>
      <c r="CZ2982" t="s">
        <v>124</v>
      </c>
      <c r="DA2982" t="s">
        <v>124</v>
      </c>
      <c r="DB2982" t="s">
        <v>124</v>
      </c>
      <c r="DC2982" t="s">
        <v>918</v>
      </c>
      <c r="DF2982" t="s">
        <v>1224</v>
      </c>
      <c r="DG2982" t="s">
        <v>808</v>
      </c>
      <c r="DH2982">
        <v>0</v>
      </c>
      <c r="DI2982" t="s">
        <v>480</v>
      </c>
      <c r="DL2982" t="s">
        <v>142</v>
      </c>
      <c r="DO2982" s="3" t="s">
        <v>169</v>
      </c>
      <c r="DP2982" s="3" t="s">
        <v>10345</v>
      </c>
      <c r="DQ2982" t="s">
        <v>217</v>
      </c>
      <c r="DR2982" t="s">
        <v>278</v>
      </c>
      <c r="DS2982">
        <f t="shared" si="360"/>
        <v>1.68</v>
      </c>
      <c r="DT2982">
        <f t="shared" si="361"/>
        <v>2.8223999999999996</v>
      </c>
      <c r="DU2982">
        <f t="shared" si="362"/>
        <v>24.092970521541954</v>
      </c>
      <c r="DV2982">
        <v>2</v>
      </c>
      <c r="DW2982" t="s">
        <v>188</v>
      </c>
      <c r="DX2982" t="s">
        <v>217</v>
      </c>
      <c r="DY2982" t="s">
        <v>153</v>
      </c>
      <c r="DZ2982" t="s">
        <v>154</v>
      </c>
      <c r="EA2982" t="s">
        <v>582</v>
      </c>
      <c r="EB2982" t="s">
        <v>156</v>
      </c>
      <c r="EC2982" t="s">
        <v>157</v>
      </c>
      <c r="EF2982" t="s">
        <v>280</v>
      </c>
      <c r="EK2982">
        <v>0</v>
      </c>
    </row>
    <row r="2983" spans="1:162" x14ac:dyDescent="0.5">
      <c r="A2983" s="3" t="s">
        <v>10006</v>
      </c>
      <c r="B2983" s="3" t="s">
        <v>10003</v>
      </c>
      <c r="C2983" s="3" t="s">
        <v>193</v>
      </c>
      <c r="D2983" s="3" t="s">
        <v>10004</v>
      </c>
      <c r="E2983" s="3" t="s">
        <v>151</v>
      </c>
      <c r="F2983" s="3" t="s">
        <v>143</v>
      </c>
      <c r="G2983" s="3" t="s">
        <v>298</v>
      </c>
      <c r="H2983" s="3" t="s">
        <v>10010</v>
      </c>
      <c r="I2983" s="3" t="s">
        <v>388</v>
      </c>
      <c r="J2983" s="3" t="s">
        <v>112</v>
      </c>
      <c r="K2983" s="3">
        <v>0</v>
      </c>
      <c r="L2983" s="3">
        <v>0</v>
      </c>
      <c r="M2983" s="3">
        <v>0</v>
      </c>
      <c r="N2983" s="3">
        <v>1</v>
      </c>
      <c r="O2983" s="3">
        <v>0</v>
      </c>
      <c r="Q2983" t="s">
        <v>10007</v>
      </c>
      <c r="R2983">
        <v>1</v>
      </c>
      <c r="S2983">
        <v>1</v>
      </c>
      <c r="T2983">
        <v>0</v>
      </c>
      <c r="U2983">
        <v>1</v>
      </c>
      <c r="V2983">
        <v>0</v>
      </c>
      <c r="W2983">
        <v>0</v>
      </c>
      <c r="X2983">
        <v>1</v>
      </c>
      <c r="AC2983" t="s">
        <v>4050</v>
      </c>
      <c r="AD2983" t="s">
        <v>10008</v>
      </c>
      <c r="AE2983">
        <v>1</v>
      </c>
      <c r="AF2983" t="s">
        <v>3378</v>
      </c>
      <c r="AG2983" t="s">
        <v>3379</v>
      </c>
      <c r="AH2983">
        <v>0</v>
      </c>
      <c r="AI2983">
        <v>0</v>
      </c>
      <c r="AJ2983">
        <v>1</v>
      </c>
      <c r="AK2983">
        <v>0</v>
      </c>
      <c r="AL2983">
        <v>0</v>
      </c>
      <c r="AM2983">
        <v>1</v>
      </c>
      <c r="AN2983" t="s">
        <v>4051</v>
      </c>
      <c r="AQ2983">
        <v>0</v>
      </c>
      <c r="AR2983" t="s">
        <v>10009</v>
      </c>
      <c r="AS2983">
        <v>1</v>
      </c>
      <c r="AU2983">
        <v>0</v>
      </c>
      <c r="AV2983" t="s">
        <v>542</v>
      </c>
      <c r="AX2983">
        <v>1</v>
      </c>
      <c r="AZ2983">
        <v>4000</v>
      </c>
      <c r="BA2983" t="s">
        <v>1259</v>
      </c>
      <c r="BB2983" t="s">
        <v>2017</v>
      </c>
      <c r="BC2983" t="s">
        <v>883</v>
      </c>
      <c r="BD2983" t="s">
        <v>1134</v>
      </c>
      <c r="BE2983">
        <v>152000</v>
      </c>
      <c r="BF2983" t="s">
        <v>133</v>
      </c>
      <c r="BG2983" t="s">
        <v>199</v>
      </c>
      <c r="BH2983" t="s">
        <v>120</v>
      </c>
      <c r="BI2983" t="s">
        <v>121</v>
      </c>
      <c r="BJ2983" t="s">
        <v>333</v>
      </c>
      <c r="BK2983" t="s">
        <v>123</v>
      </c>
      <c r="BL2983" t="s">
        <v>124</v>
      </c>
      <c r="BM2983" t="s">
        <v>124</v>
      </c>
      <c r="BN2983" t="s">
        <v>124</v>
      </c>
      <c r="BO2983" t="s">
        <v>124</v>
      </c>
      <c r="BP2983" t="s">
        <v>124</v>
      </c>
      <c r="BQ2983" t="s">
        <v>684</v>
      </c>
      <c r="BR2983">
        <v>0</v>
      </c>
      <c r="BS2983" t="s">
        <v>559</v>
      </c>
      <c r="BT2983">
        <v>0</v>
      </c>
      <c r="BU2983" t="s">
        <v>208</v>
      </c>
      <c r="BV2983" s="11" t="s">
        <v>364</v>
      </c>
      <c r="BW2983" s="11">
        <f t="shared" si="358"/>
        <v>3.2702702702702702</v>
      </c>
      <c r="BX2983" s="11">
        <f t="shared" si="367"/>
        <v>1.7027027027027026</v>
      </c>
      <c r="BY2983" t="s">
        <v>1630</v>
      </c>
      <c r="BZ2983" t="s">
        <v>797</v>
      </c>
      <c r="CA2983">
        <v>0</v>
      </c>
      <c r="CB2983" t="s">
        <v>206</v>
      </c>
      <c r="CD2983" t="s">
        <v>378</v>
      </c>
      <c r="CE2983">
        <v>0</v>
      </c>
      <c r="CF2983" t="s">
        <v>1370</v>
      </c>
      <c r="CG2983" t="s">
        <v>2529</v>
      </c>
      <c r="CH2983">
        <v>0</v>
      </c>
      <c r="CL2983">
        <v>0</v>
      </c>
      <c r="CM2983" t="s">
        <v>295</v>
      </c>
      <c r="CO2983" t="s">
        <v>3124</v>
      </c>
      <c r="CS2983" t="s">
        <v>364</v>
      </c>
      <c r="CV2983" t="s">
        <v>124</v>
      </c>
      <c r="CW2983" t="s">
        <v>124</v>
      </c>
      <c r="CX2983" t="s">
        <v>212</v>
      </c>
      <c r="CY2983" t="s">
        <v>124</v>
      </c>
      <c r="CZ2983" t="s">
        <v>124</v>
      </c>
      <c r="DA2983" t="s">
        <v>124</v>
      </c>
      <c r="DB2983" t="s">
        <v>124</v>
      </c>
      <c r="DC2983" t="s">
        <v>182</v>
      </c>
      <c r="DF2983" t="s">
        <v>1733</v>
      </c>
      <c r="DH2983">
        <v>0</v>
      </c>
      <c r="DI2983" t="s">
        <v>480</v>
      </c>
      <c r="DL2983" t="s">
        <v>413</v>
      </c>
      <c r="DO2983" s="3" t="s">
        <v>131</v>
      </c>
      <c r="DP2983" s="3" t="s">
        <v>10345</v>
      </c>
      <c r="DQ2983" t="s">
        <v>217</v>
      </c>
      <c r="DR2983" t="s">
        <v>278</v>
      </c>
      <c r="DS2983">
        <f t="shared" si="360"/>
        <v>1.68</v>
      </c>
      <c r="DT2983">
        <f t="shared" si="361"/>
        <v>2.8223999999999996</v>
      </c>
      <c r="DU2983">
        <f t="shared" si="362"/>
        <v>24.092970521541954</v>
      </c>
      <c r="DV2983">
        <v>2</v>
      </c>
      <c r="DW2983" t="s">
        <v>188</v>
      </c>
      <c r="DX2983" t="s">
        <v>519</v>
      </c>
      <c r="DY2983" t="s">
        <v>153</v>
      </c>
      <c r="DZ2983" t="s">
        <v>154</v>
      </c>
      <c r="EA2983" t="s">
        <v>155</v>
      </c>
      <c r="EB2983" t="s">
        <v>199</v>
      </c>
      <c r="EC2983" t="s">
        <v>157</v>
      </c>
      <c r="EF2983" t="s">
        <v>280</v>
      </c>
      <c r="EH2983" t="s">
        <v>10011</v>
      </c>
      <c r="EI2983">
        <v>0</v>
      </c>
      <c r="EJ2983" t="s">
        <v>146</v>
      </c>
      <c r="EK2983">
        <v>0</v>
      </c>
      <c r="EL2983" t="s">
        <v>146</v>
      </c>
      <c r="EM2983">
        <v>1</v>
      </c>
      <c r="EN2983" t="s">
        <v>1091</v>
      </c>
      <c r="EO2983">
        <v>1</v>
      </c>
      <c r="EP2983" t="s">
        <v>858</v>
      </c>
      <c r="EQ2983">
        <v>0</v>
      </c>
      <c r="ER2983" t="s">
        <v>146</v>
      </c>
      <c r="ES2983">
        <v>1</v>
      </c>
      <c r="ET2983" t="s">
        <v>3120</v>
      </c>
      <c r="EU2983">
        <v>0</v>
      </c>
      <c r="EV2983" t="s">
        <v>146</v>
      </c>
      <c r="EW2983">
        <v>0</v>
      </c>
      <c r="EX2983" t="s">
        <v>146</v>
      </c>
      <c r="EY2983">
        <v>0</v>
      </c>
      <c r="EZ2983" t="s">
        <v>146</v>
      </c>
      <c r="FA2983">
        <v>0</v>
      </c>
      <c r="FB2983" t="s">
        <v>146</v>
      </c>
      <c r="FC2983">
        <v>0</v>
      </c>
      <c r="FD2983" t="s">
        <v>146</v>
      </c>
      <c r="FE2983">
        <v>0</v>
      </c>
      <c r="FF2983" t="s">
        <v>146</v>
      </c>
    </row>
    <row r="2984" spans="1:162" x14ac:dyDescent="0.5">
      <c r="A2984" s="3" t="s">
        <v>10012</v>
      </c>
      <c r="B2984" s="3" t="s">
        <v>10003</v>
      </c>
      <c r="C2984" s="3" t="s">
        <v>222</v>
      </c>
      <c r="D2984" s="3" t="s">
        <v>10004</v>
      </c>
      <c r="E2984" s="3" t="s">
        <v>151</v>
      </c>
      <c r="F2984" s="3" t="s">
        <v>143</v>
      </c>
      <c r="G2984" s="3" t="s">
        <v>323</v>
      </c>
      <c r="H2984" s="3" t="s">
        <v>3650</v>
      </c>
      <c r="I2984" s="3" t="s">
        <v>388</v>
      </c>
      <c r="J2984" s="3" t="s">
        <v>224</v>
      </c>
      <c r="K2984" s="3">
        <v>0</v>
      </c>
      <c r="L2984" s="3">
        <v>0</v>
      </c>
      <c r="M2984" s="3">
        <v>0</v>
      </c>
      <c r="N2984" s="3">
        <v>0</v>
      </c>
      <c r="O2984" s="3">
        <v>0</v>
      </c>
      <c r="Q2984" t="s">
        <v>3732</v>
      </c>
      <c r="R2984">
        <v>1</v>
      </c>
      <c r="S2984">
        <v>1</v>
      </c>
      <c r="T2984">
        <v>1</v>
      </c>
      <c r="U2984">
        <v>0</v>
      </c>
      <c r="V2984">
        <v>1</v>
      </c>
      <c r="W2984">
        <v>1</v>
      </c>
      <c r="X2984">
        <v>1</v>
      </c>
      <c r="AC2984" t="s">
        <v>4050</v>
      </c>
      <c r="AD2984" t="s">
        <v>10008</v>
      </c>
      <c r="AE2984">
        <v>1</v>
      </c>
      <c r="AF2984" t="s">
        <v>3378</v>
      </c>
      <c r="AG2984" t="s">
        <v>3379</v>
      </c>
      <c r="AH2984">
        <v>0</v>
      </c>
      <c r="AI2984">
        <v>0</v>
      </c>
      <c r="AJ2984">
        <v>1</v>
      </c>
      <c r="AK2984">
        <v>0</v>
      </c>
      <c r="AL2984">
        <v>0</v>
      </c>
      <c r="AM2984">
        <v>1</v>
      </c>
      <c r="AN2984" t="s">
        <v>4051</v>
      </c>
      <c r="AQ2984">
        <v>0</v>
      </c>
      <c r="AR2984" t="s">
        <v>10009</v>
      </c>
      <c r="AS2984">
        <v>1</v>
      </c>
      <c r="AU2984">
        <v>0</v>
      </c>
      <c r="AV2984" t="s">
        <v>542</v>
      </c>
      <c r="AX2984">
        <v>1</v>
      </c>
      <c r="AZ2984">
        <v>4800</v>
      </c>
      <c r="BA2984" t="s">
        <v>937</v>
      </c>
      <c r="BB2984" t="s">
        <v>3749</v>
      </c>
      <c r="BC2984" t="s">
        <v>1133</v>
      </c>
      <c r="BD2984" t="s">
        <v>168</v>
      </c>
      <c r="BE2984">
        <v>175000</v>
      </c>
      <c r="BF2984" t="s">
        <v>1607</v>
      </c>
      <c r="BG2984" t="s">
        <v>2436</v>
      </c>
      <c r="BH2984" t="s">
        <v>120</v>
      </c>
      <c r="BI2984" t="s">
        <v>121</v>
      </c>
      <c r="BJ2984" t="s">
        <v>171</v>
      </c>
      <c r="BK2984" t="s">
        <v>123</v>
      </c>
      <c r="BL2984" t="s">
        <v>124</v>
      </c>
      <c r="BM2984" t="s">
        <v>124</v>
      </c>
      <c r="BN2984" t="s">
        <v>124</v>
      </c>
      <c r="BO2984" t="s">
        <v>124</v>
      </c>
      <c r="BP2984" t="s">
        <v>124</v>
      </c>
      <c r="BQ2984" t="s">
        <v>712</v>
      </c>
      <c r="BR2984">
        <v>0</v>
      </c>
      <c r="BS2984" t="s">
        <v>119</v>
      </c>
      <c r="BT2984">
        <v>0</v>
      </c>
      <c r="BU2984" t="s">
        <v>499</v>
      </c>
      <c r="BV2984" s="11">
        <v>0</v>
      </c>
      <c r="BW2984" s="11">
        <f t="shared" si="358"/>
        <v>2.396551724137931</v>
      </c>
      <c r="BX2984" s="11">
        <f t="shared" si="367"/>
        <v>0.98275862068965514</v>
      </c>
      <c r="BY2984" t="s">
        <v>364</v>
      </c>
      <c r="BZ2984" t="s">
        <v>236</v>
      </c>
      <c r="CA2984">
        <v>0</v>
      </c>
      <c r="CB2984" t="s">
        <v>206</v>
      </c>
      <c r="CD2984" t="s">
        <v>149</v>
      </c>
      <c r="CE2984">
        <v>1</v>
      </c>
      <c r="CF2984" t="s">
        <v>368</v>
      </c>
      <c r="CG2984" t="s">
        <v>218</v>
      </c>
      <c r="CH2984">
        <v>0</v>
      </c>
      <c r="CL2984">
        <v>0</v>
      </c>
      <c r="CM2984" t="s">
        <v>780</v>
      </c>
      <c r="CO2984" t="s">
        <v>3234</v>
      </c>
      <c r="CQ2984" t="s">
        <v>1638</v>
      </c>
      <c r="CR2984" t="s">
        <v>195</v>
      </c>
      <c r="CS2984" t="s">
        <v>829</v>
      </c>
      <c r="CT2984" t="s">
        <v>134</v>
      </c>
      <c r="CU2984" t="s">
        <v>136</v>
      </c>
      <c r="CV2984" t="s">
        <v>124</v>
      </c>
      <c r="CW2984" t="s">
        <v>124</v>
      </c>
      <c r="CY2984" t="s">
        <v>124</v>
      </c>
      <c r="DC2984" t="s">
        <v>2306</v>
      </c>
      <c r="DF2984" t="s">
        <v>1876</v>
      </c>
      <c r="DG2984" t="s">
        <v>348</v>
      </c>
      <c r="DH2984">
        <v>0</v>
      </c>
      <c r="DI2984" t="s">
        <v>118</v>
      </c>
      <c r="DJ2984" t="s">
        <v>141</v>
      </c>
      <c r="DL2984" t="s">
        <v>413</v>
      </c>
      <c r="DO2984" s="3" t="s">
        <v>336</v>
      </c>
      <c r="DP2984" s="3" t="s">
        <v>10345</v>
      </c>
      <c r="DQ2984" t="s">
        <v>156</v>
      </c>
      <c r="DR2984" t="s">
        <v>278</v>
      </c>
      <c r="DS2984">
        <f t="shared" si="360"/>
        <v>1.68</v>
      </c>
      <c r="DT2984">
        <f t="shared" si="361"/>
        <v>2.8223999999999996</v>
      </c>
      <c r="DU2984">
        <f t="shared" si="362"/>
        <v>24.801587301587304</v>
      </c>
      <c r="DV2984">
        <v>2</v>
      </c>
      <c r="DW2984" t="s">
        <v>188</v>
      </c>
      <c r="DX2984" t="s">
        <v>152</v>
      </c>
      <c r="DY2984" t="s">
        <v>153</v>
      </c>
      <c r="DZ2984" t="s">
        <v>154</v>
      </c>
      <c r="EA2984" t="s">
        <v>581</v>
      </c>
      <c r="EB2984" t="s">
        <v>569</v>
      </c>
      <c r="EC2984" t="s">
        <v>157</v>
      </c>
      <c r="EF2984" t="s">
        <v>280</v>
      </c>
      <c r="EH2984" t="s">
        <v>10013</v>
      </c>
      <c r="EI2984">
        <v>0</v>
      </c>
      <c r="EJ2984" t="s">
        <v>146</v>
      </c>
      <c r="EK2984">
        <v>0</v>
      </c>
      <c r="EL2984" t="s">
        <v>146</v>
      </c>
      <c r="EM2984">
        <v>0</v>
      </c>
      <c r="EN2984" t="s">
        <v>146</v>
      </c>
      <c r="EO2984">
        <v>1</v>
      </c>
      <c r="EP2984" t="s">
        <v>858</v>
      </c>
      <c r="EQ2984">
        <v>0</v>
      </c>
      <c r="ER2984" t="s">
        <v>146</v>
      </c>
      <c r="ES2984">
        <v>1</v>
      </c>
      <c r="ET2984" t="s">
        <v>5461</v>
      </c>
      <c r="EU2984">
        <v>0</v>
      </c>
      <c r="EV2984" t="s">
        <v>146</v>
      </c>
      <c r="EW2984">
        <v>0</v>
      </c>
      <c r="EX2984" t="s">
        <v>146</v>
      </c>
      <c r="EY2984">
        <v>0</v>
      </c>
      <c r="EZ2984" t="s">
        <v>146</v>
      </c>
      <c r="FA2984">
        <v>0</v>
      </c>
      <c r="FB2984" t="s">
        <v>146</v>
      </c>
      <c r="FC2984">
        <v>0</v>
      </c>
      <c r="FD2984" t="s">
        <v>146</v>
      </c>
      <c r="FE2984">
        <v>0</v>
      </c>
      <c r="FF2984" t="s">
        <v>146</v>
      </c>
    </row>
    <row r="2985" spans="1:162" x14ac:dyDescent="0.5">
      <c r="A2985" s="3" t="s">
        <v>10014</v>
      </c>
      <c r="B2985" s="3" t="s">
        <v>10003</v>
      </c>
      <c r="C2985" s="3" t="s">
        <v>257</v>
      </c>
      <c r="D2985" s="3" t="s">
        <v>10004</v>
      </c>
      <c r="E2985" s="3" t="s">
        <v>151</v>
      </c>
      <c r="F2985" s="3" t="s">
        <v>143</v>
      </c>
      <c r="G2985" s="3" t="s">
        <v>323</v>
      </c>
      <c r="H2985" s="3" t="s">
        <v>3650</v>
      </c>
      <c r="I2985" s="3" t="s">
        <v>388</v>
      </c>
      <c r="J2985" s="3" t="s">
        <v>224</v>
      </c>
      <c r="K2985" s="3">
        <v>0</v>
      </c>
      <c r="L2985" s="3">
        <v>0</v>
      </c>
      <c r="M2985" s="3">
        <v>0</v>
      </c>
      <c r="N2985" s="3">
        <v>0</v>
      </c>
      <c r="O2985" s="3">
        <v>0</v>
      </c>
      <c r="Q2985" t="s">
        <v>2262</v>
      </c>
      <c r="R2985">
        <v>1</v>
      </c>
      <c r="S2985">
        <v>1</v>
      </c>
      <c r="T2985">
        <v>1</v>
      </c>
      <c r="U2985">
        <v>0</v>
      </c>
      <c r="V2985">
        <v>1</v>
      </c>
      <c r="W2985">
        <v>1</v>
      </c>
      <c r="X2985">
        <v>1</v>
      </c>
      <c r="Y2985" t="s">
        <v>109</v>
      </c>
      <c r="Z2985" t="s">
        <v>109</v>
      </c>
      <c r="AC2985" t="s">
        <v>4050</v>
      </c>
      <c r="AD2985" t="s">
        <v>10008</v>
      </c>
      <c r="AE2985">
        <v>1</v>
      </c>
      <c r="AF2985" t="s">
        <v>3378</v>
      </c>
      <c r="AG2985" t="s">
        <v>3379</v>
      </c>
      <c r="AH2985">
        <v>0</v>
      </c>
      <c r="AI2985">
        <v>0</v>
      </c>
      <c r="AJ2985">
        <v>1</v>
      </c>
      <c r="AK2985">
        <v>0</v>
      </c>
      <c r="AL2985">
        <v>0</v>
      </c>
      <c r="AM2985">
        <v>1</v>
      </c>
      <c r="AN2985" t="s">
        <v>4051</v>
      </c>
      <c r="AQ2985">
        <v>0</v>
      </c>
      <c r="AR2985" t="s">
        <v>10009</v>
      </c>
      <c r="AS2985">
        <v>1</v>
      </c>
      <c r="AU2985">
        <v>0</v>
      </c>
      <c r="AV2985" t="s">
        <v>542</v>
      </c>
      <c r="AX2985">
        <v>1</v>
      </c>
      <c r="AZ2985">
        <v>5200</v>
      </c>
      <c r="BA2985" t="s">
        <v>667</v>
      </c>
      <c r="BB2985" t="s">
        <v>1200</v>
      </c>
      <c r="BC2985" t="s">
        <v>10015</v>
      </c>
      <c r="BD2985" t="s">
        <v>973</v>
      </c>
      <c r="BE2985">
        <v>168000</v>
      </c>
      <c r="BF2985" t="s">
        <v>118</v>
      </c>
      <c r="BG2985" t="s">
        <v>199</v>
      </c>
      <c r="BH2985" t="s">
        <v>120</v>
      </c>
      <c r="BI2985" t="s">
        <v>121</v>
      </c>
      <c r="BJ2985" t="s">
        <v>309</v>
      </c>
      <c r="BK2985" t="s">
        <v>123</v>
      </c>
      <c r="BL2985" t="s">
        <v>124</v>
      </c>
      <c r="BM2985" t="s">
        <v>124</v>
      </c>
      <c r="BN2985" t="s">
        <v>124</v>
      </c>
      <c r="BO2985" t="s">
        <v>124</v>
      </c>
      <c r="BP2985" t="s">
        <v>124</v>
      </c>
      <c r="BQ2985" t="s">
        <v>425</v>
      </c>
      <c r="BR2985">
        <v>0</v>
      </c>
      <c r="BS2985" t="s">
        <v>170</v>
      </c>
      <c r="BT2985">
        <v>0</v>
      </c>
      <c r="BU2985" t="s">
        <v>489</v>
      </c>
      <c r="BV2985" s="11">
        <v>0</v>
      </c>
      <c r="BW2985" s="11">
        <f t="shared" si="358"/>
        <v>2.3846153846153846</v>
      </c>
      <c r="BX2985" s="11">
        <f t="shared" si="367"/>
        <v>1.0769230769230769</v>
      </c>
      <c r="BY2985" t="s">
        <v>176</v>
      </c>
      <c r="BZ2985" t="s">
        <v>155</v>
      </c>
      <c r="CA2985">
        <v>0</v>
      </c>
      <c r="CB2985" t="s">
        <v>364</v>
      </c>
      <c r="CD2985" t="s">
        <v>314</v>
      </c>
      <c r="CE2985">
        <v>1</v>
      </c>
      <c r="CF2985" t="s">
        <v>519</v>
      </c>
      <c r="CG2985" t="s">
        <v>147</v>
      </c>
      <c r="CH2985">
        <v>0</v>
      </c>
      <c r="CL2985">
        <v>1</v>
      </c>
      <c r="CM2985" t="s">
        <v>3579</v>
      </c>
      <c r="CO2985" t="s">
        <v>1696</v>
      </c>
      <c r="CV2985" t="s">
        <v>124</v>
      </c>
      <c r="CW2985" t="s">
        <v>124</v>
      </c>
      <c r="CX2985" t="s">
        <v>124</v>
      </c>
      <c r="CY2985" t="s">
        <v>124</v>
      </c>
      <c r="CZ2985" t="s">
        <v>124</v>
      </c>
      <c r="DA2985" t="s">
        <v>124</v>
      </c>
      <c r="DB2985" t="s">
        <v>124</v>
      </c>
      <c r="DC2985" t="s">
        <v>1326</v>
      </c>
      <c r="DF2985" t="s">
        <v>312</v>
      </c>
      <c r="DH2985">
        <v>0</v>
      </c>
      <c r="DI2985" t="s">
        <v>169</v>
      </c>
      <c r="DJ2985" t="s">
        <v>141</v>
      </c>
      <c r="DL2985" t="s">
        <v>142</v>
      </c>
      <c r="DO2985" s="3" t="s">
        <v>187</v>
      </c>
      <c r="DP2985" s="3" t="s">
        <v>10345</v>
      </c>
      <c r="DQ2985" t="s">
        <v>217</v>
      </c>
      <c r="DR2985" t="s">
        <v>278</v>
      </c>
      <c r="DS2985">
        <f t="shared" si="360"/>
        <v>1.68</v>
      </c>
      <c r="DT2985">
        <f t="shared" si="361"/>
        <v>2.8223999999999996</v>
      </c>
      <c r="DU2985">
        <f t="shared" si="362"/>
        <v>24.092970521541954</v>
      </c>
      <c r="DV2985">
        <v>2</v>
      </c>
      <c r="DW2985" t="s">
        <v>188</v>
      </c>
      <c r="DX2985" t="s">
        <v>152</v>
      </c>
      <c r="DY2985" t="s">
        <v>153</v>
      </c>
      <c r="DZ2985" t="s">
        <v>154</v>
      </c>
      <c r="EA2985" t="s">
        <v>155</v>
      </c>
      <c r="EB2985" t="s">
        <v>156</v>
      </c>
      <c r="EC2985" t="s">
        <v>157</v>
      </c>
      <c r="EF2985" t="s">
        <v>280</v>
      </c>
      <c r="EI2985">
        <v>0</v>
      </c>
      <c r="EJ2985" t="s">
        <v>146</v>
      </c>
      <c r="EK2985">
        <v>0</v>
      </c>
      <c r="EL2985" t="s">
        <v>146</v>
      </c>
      <c r="EM2985">
        <v>0</v>
      </c>
      <c r="EN2985" t="s">
        <v>146</v>
      </c>
      <c r="EO2985">
        <v>1</v>
      </c>
      <c r="EP2985" t="s">
        <v>858</v>
      </c>
      <c r="EQ2985">
        <v>0</v>
      </c>
      <c r="ER2985" t="s">
        <v>146</v>
      </c>
      <c r="ES2985">
        <v>1</v>
      </c>
      <c r="ET2985" t="s">
        <v>10016</v>
      </c>
      <c r="EU2985">
        <v>0</v>
      </c>
      <c r="EV2985" t="s">
        <v>146</v>
      </c>
      <c r="EW2985">
        <v>0</v>
      </c>
      <c r="EX2985" t="s">
        <v>146</v>
      </c>
      <c r="EY2985">
        <v>0</v>
      </c>
      <c r="EZ2985" t="s">
        <v>146</v>
      </c>
      <c r="FA2985">
        <v>0</v>
      </c>
      <c r="FB2985" t="s">
        <v>146</v>
      </c>
      <c r="FC2985">
        <v>0</v>
      </c>
      <c r="FD2985" t="s">
        <v>146</v>
      </c>
      <c r="FE2985">
        <v>0</v>
      </c>
      <c r="FF2985" t="s">
        <v>146</v>
      </c>
    </row>
    <row r="2986" spans="1:162" x14ac:dyDescent="0.5">
      <c r="A2986" s="3" t="s">
        <v>10018</v>
      </c>
      <c r="B2986" s="3" t="s">
        <v>10017</v>
      </c>
      <c r="C2986" s="3" t="s">
        <v>222</v>
      </c>
      <c r="D2986" s="3" t="s">
        <v>10019</v>
      </c>
      <c r="E2986" s="3" t="s">
        <v>151</v>
      </c>
      <c r="F2986" s="3" t="s">
        <v>143</v>
      </c>
      <c r="G2986" s="3" t="s">
        <v>3595</v>
      </c>
      <c r="H2986" s="3" t="s">
        <v>10020</v>
      </c>
      <c r="I2986" s="3" t="s">
        <v>802</v>
      </c>
      <c r="J2986" s="3" t="s">
        <v>224</v>
      </c>
      <c r="K2986" s="3">
        <v>0</v>
      </c>
      <c r="L2986" s="3">
        <v>1</v>
      </c>
      <c r="M2986" s="3">
        <v>0</v>
      </c>
      <c r="N2986" s="3">
        <v>1</v>
      </c>
      <c r="O2986" s="3">
        <v>1</v>
      </c>
      <c r="Q2986" t="s">
        <v>1238</v>
      </c>
      <c r="R2986">
        <v>1</v>
      </c>
      <c r="S2986">
        <v>1</v>
      </c>
      <c r="T2986">
        <v>0</v>
      </c>
      <c r="U2986">
        <v>0</v>
      </c>
      <c r="V2986">
        <v>1</v>
      </c>
      <c r="W2986">
        <v>0</v>
      </c>
      <c r="X2986">
        <v>1</v>
      </c>
      <c r="AC2986" t="s">
        <v>4414</v>
      </c>
      <c r="AE2986">
        <v>1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 t="s">
        <v>4377</v>
      </c>
      <c r="AQ2986">
        <v>0</v>
      </c>
      <c r="AR2986" t="s">
        <v>1355</v>
      </c>
      <c r="AS2986">
        <v>1</v>
      </c>
      <c r="AU2986">
        <v>0</v>
      </c>
      <c r="AX2986">
        <v>0</v>
      </c>
      <c r="AZ2986">
        <v>9500</v>
      </c>
      <c r="BA2986" t="s">
        <v>1937</v>
      </c>
      <c r="BB2986" t="s">
        <v>3342</v>
      </c>
      <c r="BC2986" t="s">
        <v>695</v>
      </c>
      <c r="BD2986" t="s">
        <v>600</v>
      </c>
      <c r="BE2986">
        <v>238000</v>
      </c>
      <c r="BH2986" t="s">
        <v>120</v>
      </c>
      <c r="BI2986" t="s">
        <v>121</v>
      </c>
      <c r="BL2986" t="s">
        <v>124</v>
      </c>
      <c r="BM2986" t="s">
        <v>124</v>
      </c>
      <c r="BN2986" t="s">
        <v>124</v>
      </c>
      <c r="BO2986" t="s">
        <v>124</v>
      </c>
      <c r="BQ2986" t="s">
        <v>2941</v>
      </c>
      <c r="BR2986">
        <v>1</v>
      </c>
      <c r="BS2986" t="s">
        <v>838</v>
      </c>
      <c r="BT2986">
        <v>1</v>
      </c>
      <c r="BU2986" t="s">
        <v>435</v>
      </c>
      <c r="BV2986" s="11" t="s">
        <v>364</v>
      </c>
      <c r="BW2986" s="11">
        <f t="shared" si="358"/>
        <v>6.6111111111111107</v>
      </c>
      <c r="BX2986" s="11">
        <f t="shared" si="367"/>
        <v>4.25</v>
      </c>
      <c r="BZ2986" t="s">
        <v>1190</v>
      </c>
      <c r="CA2986">
        <v>0</v>
      </c>
      <c r="CB2986" t="s">
        <v>237</v>
      </c>
      <c r="CC2986" t="s">
        <v>976</v>
      </c>
      <c r="CE2986">
        <v>0</v>
      </c>
      <c r="CF2986" t="s">
        <v>480</v>
      </c>
      <c r="CG2986" t="s">
        <v>3747</v>
      </c>
      <c r="CH2986">
        <v>1</v>
      </c>
      <c r="CL2986">
        <v>0</v>
      </c>
      <c r="CM2986" t="s">
        <v>1063</v>
      </c>
      <c r="CO2986" t="s">
        <v>1961</v>
      </c>
      <c r="CV2986" t="s">
        <v>124</v>
      </c>
      <c r="CW2986" t="s">
        <v>124</v>
      </c>
      <c r="CY2986" t="s">
        <v>124</v>
      </c>
      <c r="CZ2986" t="s">
        <v>124</v>
      </c>
      <c r="DA2986" t="s">
        <v>124</v>
      </c>
      <c r="DB2986" t="s">
        <v>124</v>
      </c>
      <c r="DC2986" t="s">
        <v>576</v>
      </c>
      <c r="DF2986" t="s">
        <v>467</v>
      </c>
      <c r="DH2986">
        <v>0</v>
      </c>
      <c r="DI2986" t="s">
        <v>759</v>
      </c>
      <c r="DO2986" s="3" t="s">
        <v>133</v>
      </c>
      <c r="DP2986" s="3" t="s">
        <v>10345</v>
      </c>
      <c r="DQ2986" t="s">
        <v>367</v>
      </c>
      <c r="DR2986" t="s">
        <v>511</v>
      </c>
      <c r="DS2986">
        <f t="shared" si="360"/>
        <v>1.78</v>
      </c>
      <c r="DT2986">
        <f t="shared" si="361"/>
        <v>3.1684000000000001</v>
      </c>
      <c r="DU2986">
        <f t="shared" si="362"/>
        <v>30.299204645878046</v>
      </c>
      <c r="DV2986">
        <v>4</v>
      </c>
      <c r="DX2986" t="s">
        <v>152</v>
      </c>
      <c r="DY2986" t="s">
        <v>153</v>
      </c>
      <c r="DZ2986" t="s">
        <v>154</v>
      </c>
      <c r="EA2986" t="s">
        <v>279</v>
      </c>
      <c r="EB2986" t="s">
        <v>156</v>
      </c>
      <c r="EC2986" t="s">
        <v>157</v>
      </c>
      <c r="EF2986" t="s">
        <v>369</v>
      </c>
      <c r="EI2986">
        <v>0</v>
      </c>
      <c r="EJ2986" t="s">
        <v>146</v>
      </c>
      <c r="EK2986">
        <v>0</v>
      </c>
      <c r="EL2986" t="s">
        <v>146</v>
      </c>
      <c r="EM2986">
        <v>0</v>
      </c>
      <c r="EN2986" t="s">
        <v>146</v>
      </c>
      <c r="EO2986">
        <v>0</v>
      </c>
      <c r="EP2986" t="s">
        <v>146</v>
      </c>
      <c r="EQ2986">
        <v>0</v>
      </c>
      <c r="ER2986" t="s">
        <v>146</v>
      </c>
      <c r="ES2986">
        <v>0</v>
      </c>
      <c r="ET2986" t="s">
        <v>146</v>
      </c>
      <c r="EU2986">
        <v>0</v>
      </c>
      <c r="EV2986" t="s">
        <v>146</v>
      </c>
      <c r="EW2986">
        <v>0</v>
      </c>
      <c r="EX2986" t="s">
        <v>146</v>
      </c>
      <c r="EY2986">
        <v>0</v>
      </c>
      <c r="EZ2986" t="s">
        <v>146</v>
      </c>
      <c r="FA2986">
        <v>0</v>
      </c>
      <c r="FB2986" t="s">
        <v>146</v>
      </c>
      <c r="FC2986">
        <v>0</v>
      </c>
      <c r="FD2986" t="s">
        <v>146</v>
      </c>
      <c r="FE2986">
        <v>0</v>
      </c>
      <c r="FF2986" t="s">
        <v>146</v>
      </c>
    </row>
    <row r="2987" spans="1:162" x14ac:dyDescent="0.5">
      <c r="A2987" s="3" t="s">
        <v>10021</v>
      </c>
      <c r="B2987" s="3" t="s">
        <v>10022</v>
      </c>
      <c r="C2987" s="3" t="s">
        <v>257</v>
      </c>
      <c r="D2987" s="3" t="s">
        <v>10023</v>
      </c>
      <c r="E2987" s="3" t="s">
        <v>151</v>
      </c>
      <c r="F2987" s="3" t="s">
        <v>490</v>
      </c>
      <c r="G2987" s="3" t="s">
        <v>716</v>
      </c>
      <c r="H2987" s="3" t="s">
        <v>10024</v>
      </c>
      <c r="I2987" s="3" t="s">
        <v>388</v>
      </c>
      <c r="J2987" s="3" t="s">
        <v>224</v>
      </c>
      <c r="K2987" s="3">
        <v>0</v>
      </c>
      <c r="L2987" s="3">
        <v>0</v>
      </c>
      <c r="M2987" s="3">
        <v>0</v>
      </c>
      <c r="N2987" s="3">
        <v>1</v>
      </c>
      <c r="O2987" s="3">
        <v>0</v>
      </c>
      <c r="Q2987" t="s">
        <v>705</v>
      </c>
      <c r="R2987">
        <v>0</v>
      </c>
      <c r="S2987">
        <v>1</v>
      </c>
      <c r="T2987">
        <v>1</v>
      </c>
      <c r="U2987">
        <v>0</v>
      </c>
      <c r="V2987">
        <v>1</v>
      </c>
      <c r="W2987">
        <v>0</v>
      </c>
      <c r="X2987">
        <v>0</v>
      </c>
      <c r="Y2987" t="s">
        <v>109</v>
      </c>
      <c r="Z2987" t="s">
        <v>109</v>
      </c>
      <c r="AE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Q2987">
        <v>0</v>
      </c>
      <c r="AS2987">
        <v>0</v>
      </c>
      <c r="AU2987">
        <v>0</v>
      </c>
      <c r="AX2987">
        <v>0</v>
      </c>
      <c r="AZ2987">
        <v>9600</v>
      </c>
      <c r="BA2987" t="s">
        <v>304</v>
      </c>
      <c r="BB2987" t="s">
        <v>1575</v>
      </c>
      <c r="BC2987" t="s">
        <v>709</v>
      </c>
      <c r="BD2987" t="s">
        <v>168</v>
      </c>
      <c r="BE2987">
        <v>256000</v>
      </c>
      <c r="BF2987" t="s">
        <v>1601</v>
      </c>
      <c r="BG2987" t="s">
        <v>2868</v>
      </c>
      <c r="BH2987" t="s">
        <v>120</v>
      </c>
      <c r="BI2987" t="s">
        <v>121</v>
      </c>
      <c r="BJ2987" t="s">
        <v>268</v>
      </c>
      <c r="BL2987" t="s">
        <v>124</v>
      </c>
      <c r="BM2987" t="s">
        <v>124</v>
      </c>
      <c r="BN2987" t="s">
        <v>124</v>
      </c>
      <c r="BO2987" t="s">
        <v>124</v>
      </c>
      <c r="BP2987" t="s">
        <v>124</v>
      </c>
      <c r="BQ2987" t="s">
        <v>2263</v>
      </c>
      <c r="BR2987">
        <v>1</v>
      </c>
      <c r="BS2987" t="s">
        <v>407</v>
      </c>
      <c r="BT2987">
        <v>0</v>
      </c>
      <c r="BU2987" t="s">
        <v>312</v>
      </c>
      <c r="BV2987" s="11">
        <v>0</v>
      </c>
      <c r="BW2987" s="11">
        <f t="shared" si="358"/>
        <v>4.4130434782608692</v>
      </c>
      <c r="BX2987" s="11">
        <f t="shared" si="367"/>
        <v>3</v>
      </c>
      <c r="BY2987" t="s">
        <v>138</v>
      </c>
      <c r="BZ2987" t="s">
        <v>453</v>
      </c>
      <c r="CA2987">
        <v>0</v>
      </c>
      <c r="CB2987" t="s">
        <v>291</v>
      </c>
      <c r="CD2987" t="s">
        <v>312</v>
      </c>
      <c r="CE2987">
        <v>0</v>
      </c>
      <c r="CF2987" t="s">
        <v>271</v>
      </c>
      <c r="CG2987" t="s">
        <v>129</v>
      </c>
      <c r="CH2987">
        <v>0</v>
      </c>
      <c r="CL2987">
        <v>0</v>
      </c>
      <c r="CM2987" t="s">
        <v>1064</v>
      </c>
      <c r="CN2987" t="s">
        <v>136</v>
      </c>
      <c r="CO2987" t="s">
        <v>1581</v>
      </c>
      <c r="CP2987" t="s">
        <v>1215</v>
      </c>
      <c r="CQ2987" t="s">
        <v>784</v>
      </c>
      <c r="CR2987" t="s">
        <v>345</v>
      </c>
      <c r="CS2987" t="s">
        <v>785</v>
      </c>
      <c r="CT2987" t="s">
        <v>138</v>
      </c>
      <c r="CU2987" t="s">
        <v>136</v>
      </c>
      <c r="CV2987" t="s">
        <v>124</v>
      </c>
      <c r="CW2987" t="s">
        <v>124</v>
      </c>
      <c r="CY2987" t="s">
        <v>124</v>
      </c>
      <c r="DC2987" t="s">
        <v>1475</v>
      </c>
      <c r="DF2987" t="s">
        <v>778</v>
      </c>
      <c r="DG2987" t="s">
        <v>348</v>
      </c>
      <c r="DH2987">
        <v>0</v>
      </c>
      <c r="DI2987" t="s">
        <v>329</v>
      </c>
      <c r="DO2987" s="3" t="s">
        <v>1140</v>
      </c>
      <c r="DP2987" s="3" t="s">
        <v>10345</v>
      </c>
      <c r="DQ2987" t="s">
        <v>538</v>
      </c>
      <c r="DR2987" t="s">
        <v>511</v>
      </c>
      <c r="DS2987">
        <f t="shared" si="360"/>
        <v>1.78</v>
      </c>
      <c r="DT2987">
        <f t="shared" si="361"/>
        <v>3.1684000000000001</v>
      </c>
      <c r="DU2987">
        <f t="shared" si="362"/>
        <v>24.618103774775911</v>
      </c>
      <c r="DV2987">
        <v>2</v>
      </c>
      <c r="DX2987" t="s">
        <v>152</v>
      </c>
      <c r="DY2987" t="s">
        <v>153</v>
      </c>
      <c r="DZ2987" t="s">
        <v>154</v>
      </c>
      <c r="EA2987" t="s">
        <v>279</v>
      </c>
      <c r="EB2987" t="s">
        <v>156</v>
      </c>
      <c r="EC2987" t="s">
        <v>157</v>
      </c>
      <c r="EF2987" t="s">
        <v>280</v>
      </c>
      <c r="EI2987">
        <v>0</v>
      </c>
      <c r="EJ2987" t="s">
        <v>146</v>
      </c>
      <c r="EK2987">
        <v>0</v>
      </c>
      <c r="EL2987" t="s">
        <v>146</v>
      </c>
      <c r="EM2987">
        <v>0</v>
      </c>
      <c r="EN2987" t="s">
        <v>146</v>
      </c>
      <c r="EO2987">
        <v>0</v>
      </c>
      <c r="EP2987" t="s">
        <v>146</v>
      </c>
      <c r="EQ2987">
        <v>0</v>
      </c>
      <c r="ER2987" t="s">
        <v>146</v>
      </c>
      <c r="ES2987">
        <v>0</v>
      </c>
      <c r="ET2987" t="s">
        <v>146</v>
      </c>
      <c r="EU2987">
        <v>0</v>
      </c>
      <c r="EV2987" t="s">
        <v>146</v>
      </c>
      <c r="EW2987">
        <v>0</v>
      </c>
      <c r="EX2987" t="s">
        <v>146</v>
      </c>
      <c r="EY2987">
        <v>0</v>
      </c>
      <c r="EZ2987" t="s">
        <v>146</v>
      </c>
      <c r="FA2987">
        <v>0</v>
      </c>
      <c r="FB2987" t="s">
        <v>146</v>
      </c>
      <c r="FC2987">
        <v>0</v>
      </c>
      <c r="FD2987" t="s">
        <v>146</v>
      </c>
      <c r="FE2987">
        <v>0</v>
      </c>
      <c r="FF2987" t="s">
        <v>146</v>
      </c>
    </row>
    <row r="2988" spans="1:162" x14ac:dyDescent="0.5">
      <c r="A2988" s="3" t="s">
        <v>10026</v>
      </c>
      <c r="B2988" s="3" t="s">
        <v>10025</v>
      </c>
      <c r="C2988" s="3" t="s">
        <v>222</v>
      </c>
      <c r="D2988" s="3" t="s">
        <v>10029</v>
      </c>
      <c r="E2988" s="3" t="s">
        <v>151</v>
      </c>
      <c r="F2988" s="3" t="s">
        <v>143</v>
      </c>
      <c r="G2988" s="3" t="s">
        <v>716</v>
      </c>
      <c r="H2988" s="3" t="s">
        <v>10030</v>
      </c>
      <c r="I2988" s="3" t="s">
        <v>802</v>
      </c>
      <c r="J2988" s="3" t="s">
        <v>224</v>
      </c>
      <c r="K2988" s="3">
        <v>0</v>
      </c>
      <c r="L2988" s="3">
        <v>0</v>
      </c>
      <c r="M2988" s="3">
        <v>0</v>
      </c>
      <c r="N2988" s="3">
        <v>1</v>
      </c>
      <c r="O2988" s="3">
        <v>0</v>
      </c>
      <c r="Q2988" t="s">
        <v>1238</v>
      </c>
      <c r="R2988">
        <v>1</v>
      </c>
      <c r="S2988">
        <v>1</v>
      </c>
      <c r="T2988">
        <v>0</v>
      </c>
      <c r="U2988">
        <v>0</v>
      </c>
      <c r="V2988">
        <v>1</v>
      </c>
      <c r="W2988">
        <v>0</v>
      </c>
      <c r="X2988">
        <v>1</v>
      </c>
      <c r="AE2988">
        <v>0</v>
      </c>
      <c r="AF2988" t="s">
        <v>10027</v>
      </c>
      <c r="AG2988" t="s">
        <v>10028</v>
      </c>
      <c r="AH2988">
        <v>0</v>
      </c>
      <c r="AI2988">
        <v>0</v>
      </c>
      <c r="AJ2988">
        <v>1</v>
      </c>
      <c r="AK2988">
        <v>0</v>
      </c>
      <c r="AL2988">
        <v>0</v>
      </c>
      <c r="AM2988">
        <v>1</v>
      </c>
      <c r="AQ2988">
        <v>0</v>
      </c>
      <c r="AS2988">
        <v>0</v>
      </c>
      <c r="AU2988">
        <v>0</v>
      </c>
      <c r="AX2988">
        <v>0</v>
      </c>
      <c r="AZ2988">
        <v>5800</v>
      </c>
      <c r="BA2988" t="s">
        <v>447</v>
      </c>
      <c r="BB2988" t="s">
        <v>1692</v>
      </c>
      <c r="BC2988" t="s">
        <v>742</v>
      </c>
      <c r="BD2988" t="s">
        <v>545</v>
      </c>
      <c r="BE2988">
        <v>187000</v>
      </c>
      <c r="BH2988" t="s">
        <v>120</v>
      </c>
      <c r="BI2988" t="s">
        <v>121</v>
      </c>
      <c r="BL2988" t="s">
        <v>124</v>
      </c>
      <c r="BM2988" t="s">
        <v>124</v>
      </c>
      <c r="BN2988" t="s">
        <v>124</v>
      </c>
      <c r="BO2988" t="s">
        <v>124</v>
      </c>
      <c r="BQ2988" t="s">
        <v>494</v>
      </c>
      <c r="BR2988">
        <v>0</v>
      </c>
      <c r="BS2988" t="s">
        <v>1218</v>
      </c>
      <c r="BT2988">
        <v>0</v>
      </c>
      <c r="BU2988" t="s">
        <v>271</v>
      </c>
      <c r="BV2988" s="11" t="s">
        <v>364</v>
      </c>
      <c r="BW2988" s="11">
        <f t="shared" si="358"/>
        <v>4.6578947368421053</v>
      </c>
      <c r="BX2988" s="11">
        <f t="shared" si="367"/>
        <v>3.0526315789473686</v>
      </c>
      <c r="BY2988" t="s">
        <v>929</v>
      </c>
      <c r="BZ2988" t="s">
        <v>493</v>
      </c>
      <c r="CA2988">
        <v>0</v>
      </c>
      <c r="CB2988" t="s">
        <v>244</v>
      </c>
      <c r="CC2988" t="s">
        <v>480</v>
      </c>
      <c r="CE2988">
        <v>0</v>
      </c>
      <c r="CF2988" t="s">
        <v>1148</v>
      </c>
      <c r="CG2988" t="s">
        <v>581</v>
      </c>
      <c r="CH2988">
        <v>0</v>
      </c>
      <c r="CL2988">
        <v>0</v>
      </c>
      <c r="CM2988" t="s">
        <v>425</v>
      </c>
      <c r="CO2988" t="s">
        <v>137</v>
      </c>
      <c r="CV2988" t="s">
        <v>124</v>
      </c>
      <c r="CW2988" t="s">
        <v>124</v>
      </c>
      <c r="CY2988" t="s">
        <v>124</v>
      </c>
      <c r="CZ2988" t="s">
        <v>124</v>
      </c>
      <c r="DA2988" t="s">
        <v>124</v>
      </c>
      <c r="DB2988" t="s">
        <v>124</v>
      </c>
      <c r="DC2988" t="s">
        <v>796</v>
      </c>
      <c r="DF2988" t="s">
        <v>412</v>
      </c>
      <c r="DH2988">
        <v>0</v>
      </c>
      <c r="DI2988" t="s">
        <v>149</v>
      </c>
      <c r="DO2988" s="3" t="s">
        <v>127</v>
      </c>
      <c r="DP2988" s="3" t="s">
        <v>10345</v>
      </c>
      <c r="DQ2988" t="s">
        <v>633</v>
      </c>
      <c r="DR2988" t="s">
        <v>417</v>
      </c>
      <c r="DS2988">
        <f t="shared" si="360"/>
        <v>1.86</v>
      </c>
      <c r="DT2988">
        <f t="shared" si="361"/>
        <v>3.4596000000000005</v>
      </c>
      <c r="DU2988">
        <f t="shared" si="362"/>
        <v>31.217481789802285</v>
      </c>
      <c r="DV2988">
        <v>4</v>
      </c>
      <c r="DX2988" t="s">
        <v>152</v>
      </c>
      <c r="DY2988" t="s">
        <v>153</v>
      </c>
      <c r="DZ2988" t="s">
        <v>154</v>
      </c>
      <c r="EA2988" t="s">
        <v>218</v>
      </c>
      <c r="EB2988" t="s">
        <v>175</v>
      </c>
      <c r="ED2988" t="s">
        <v>190</v>
      </c>
      <c r="EF2988" t="s">
        <v>369</v>
      </c>
      <c r="EI2988">
        <v>0</v>
      </c>
      <c r="EJ2988" t="s">
        <v>146</v>
      </c>
      <c r="EK2988">
        <v>0</v>
      </c>
      <c r="EL2988" t="s">
        <v>146</v>
      </c>
      <c r="EM2988">
        <v>0</v>
      </c>
      <c r="EN2988" t="s">
        <v>146</v>
      </c>
      <c r="EO2988">
        <v>0</v>
      </c>
      <c r="EP2988" t="s">
        <v>146</v>
      </c>
      <c r="EQ2988">
        <v>0</v>
      </c>
      <c r="ER2988" t="s">
        <v>146</v>
      </c>
      <c r="ES2988">
        <v>0</v>
      </c>
      <c r="ET2988" t="s">
        <v>146</v>
      </c>
      <c r="EU2988">
        <v>0</v>
      </c>
      <c r="EV2988" t="s">
        <v>146</v>
      </c>
      <c r="EW2988">
        <v>0</v>
      </c>
      <c r="EX2988" t="s">
        <v>146</v>
      </c>
      <c r="EY2988">
        <v>0</v>
      </c>
      <c r="EZ2988" t="s">
        <v>146</v>
      </c>
      <c r="FA2988">
        <v>0</v>
      </c>
      <c r="FB2988" t="s">
        <v>146</v>
      </c>
      <c r="FC2988">
        <v>0</v>
      </c>
      <c r="FD2988" t="s">
        <v>146</v>
      </c>
      <c r="FE2988">
        <v>0</v>
      </c>
      <c r="FF2988" t="s">
        <v>146</v>
      </c>
    </row>
    <row r="2989" spans="1:162" x14ac:dyDescent="0.5">
      <c r="A2989" s="3" t="s">
        <v>10033</v>
      </c>
      <c r="B2989" s="3" t="s">
        <v>10031</v>
      </c>
      <c r="C2989" s="3" t="s">
        <v>222</v>
      </c>
      <c r="D2989" s="3" t="s">
        <v>10034</v>
      </c>
      <c r="E2989" s="3" t="s">
        <v>151</v>
      </c>
      <c r="F2989" s="3" t="s">
        <v>143</v>
      </c>
      <c r="G2989" s="3" t="s">
        <v>716</v>
      </c>
      <c r="H2989" s="3" t="s">
        <v>10036</v>
      </c>
      <c r="I2989" s="3" t="s">
        <v>640</v>
      </c>
      <c r="J2989" s="3" t="s">
        <v>224</v>
      </c>
      <c r="K2989" s="3">
        <v>0</v>
      </c>
      <c r="L2989" s="3">
        <v>0</v>
      </c>
      <c r="M2989" s="3">
        <v>0</v>
      </c>
      <c r="N2989" s="3">
        <v>0</v>
      </c>
      <c r="O2989" s="3">
        <v>0</v>
      </c>
      <c r="Q2989" t="s">
        <v>1238</v>
      </c>
      <c r="R2989">
        <v>1</v>
      </c>
      <c r="S2989">
        <v>1</v>
      </c>
      <c r="T2989">
        <v>0</v>
      </c>
      <c r="U2989">
        <v>0</v>
      </c>
      <c r="V2989">
        <v>1</v>
      </c>
      <c r="W2989">
        <v>0</v>
      </c>
      <c r="X2989">
        <v>1</v>
      </c>
      <c r="AC2989" t="s">
        <v>6798</v>
      </c>
      <c r="AD2989" t="s">
        <v>4763</v>
      </c>
      <c r="AE2989">
        <v>1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 t="s">
        <v>6799</v>
      </c>
      <c r="AQ2989">
        <v>0</v>
      </c>
      <c r="AR2989" t="s">
        <v>9286</v>
      </c>
      <c r="AS2989">
        <v>0</v>
      </c>
      <c r="AU2989">
        <v>0</v>
      </c>
      <c r="AV2989" t="s">
        <v>542</v>
      </c>
      <c r="AX2989">
        <v>1</v>
      </c>
      <c r="AZ2989">
        <v>11200</v>
      </c>
      <c r="BA2989" t="s">
        <v>1193</v>
      </c>
      <c r="BB2989" t="s">
        <v>3342</v>
      </c>
      <c r="BC2989" t="s">
        <v>1133</v>
      </c>
      <c r="BD2989" t="s">
        <v>423</v>
      </c>
      <c r="BE2989">
        <v>244000</v>
      </c>
      <c r="BH2989" t="s">
        <v>120</v>
      </c>
      <c r="BI2989" t="s">
        <v>121</v>
      </c>
      <c r="BL2989" t="s">
        <v>124</v>
      </c>
      <c r="BM2989" t="s">
        <v>124</v>
      </c>
      <c r="BN2989" t="s">
        <v>124</v>
      </c>
      <c r="BO2989" t="s">
        <v>124</v>
      </c>
      <c r="BQ2989" t="s">
        <v>279</v>
      </c>
      <c r="BR2989">
        <v>0</v>
      </c>
      <c r="BS2989" t="s">
        <v>199</v>
      </c>
      <c r="BT2989">
        <v>0</v>
      </c>
      <c r="BU2989" t="s">
        <v>322</v>
      </c>
      <c r="BV2989" s="11">
        <v>0</v>
      </c>
      <c r="BW2989" s="11">
        <f t="shared" si="358"/>
        <v>2.558139534883721</v>
      </c>
      <c r="BX2989" s="11">
        <f t="shared" si="367"/>
        <v>1.3953488372093024</v>
      </c>
      <c r="BZ2989" t="s">
        <v>147</v>
      </c>
      <c r="CA2989">
        <v>0</v>
      </c>
      <c r="CB2989" t="s">
        <v>130</v>
      </c>
      <c r="CC2989" t="s">
        <v>604</v>
      </c>
      <c r="CE2989">
        <v>0</v>
      </c>
      <c r="CF2989" t="s">
        <v>480</v>
      </c>
      <c r="CG2989" t="s">
        <v>199</v>
      </c>
      <c r="CH2989">
        <v>0</v>
      </c>
      <c r="CL2989">
        <v>1</v>
      </c>
      <c r="CM2989" t="s">
        <v>10035</v>
      </c>
      <c r="CO2989" t="s">
        <v>3987</v>
      </c>
      <c r="CV2989" t="s">
        <v>124</v>
      </c>
      <c r="CW2989" t="s">
        <v>124</v>
      </c>
      <c r="CY2989" t="s">
        <v>124</v>
      </c>
      <c r="CZ2989" t="s">
        <v>124</v>
      </c>
      <c r="DA2989" t="s">
        <v>124</v>
      </c>
      <c r="DB2989" t="s">
        <v>124</v>
      </c>
      <c r="DC2989" t="s">
        <v>1058</v>
      </c>
      <c r="DF2989" t="s">
        <v>247</v>
      </c>
      <c r="DH2989">
        <v>0</v>
      </c>
      <c r="DI2989" t="s">
        <v>423</v>
      </c>
      <c r="DO2989" s="3" t="s">
        <v>312</v>
      </c>
      <c r="DP2989" s="3" t="s">
        <v>10345</v>
      </c>
      <c r="DQ2989" t="s">
        <v>147</v>
      </c>
      <c r="DR2989" t="s">
        <v>494</v>
      </c>
      <c r="DS2989">
        <f t="shared" si="360"/>
        <v>1.77</v>
      </c>
      <c r="DT2989">
        <f t="shared" si="361"/>
        <v>3.1329000000000002</v>
      </c>
      <c r="DU2989">
        <f t="shared" si="362"/>
        <v>25.854639471416256</v>
      </c>
      <c r="DV2989">
        <v>3</v>
      </c>
      <c r="DX2989" t="s">
        <v>152</v>
      </c>
      <c r="DY2989" t="s">
        <v>153</v>
      </c>
      <c r="DZ2989" t="s">
        <v>154</v>
      </c>
      <c r="EA2989" t="s">
        <v>218</v>
      </c>
      <c r="EB2989" t="s">
        <v>175</v>
      </c>
      <c r="ED2989" t="s">
        <v>190</v>
      </c>
      <c r="EF2989" t="s">
        <v>158</v>
      </c>
      <c r="EH2989" t="s">
        <v>10032</v>
      </c>
      <c r="EI2989">
        <v>0</v>
      </c>
      <c r="EJ2989" t="s">
        <v>146</v>
      </c>
      <c r="EK2989">
        <v>0</v>
      </c>
      <c r="EL2989" t="s">
        <v>146</v>
      </c>
      <c r="EM2989">
        <v>0</v>
      </c>
      <c r="EN2989" t="s">
        <v>146</v>
      </c>
      <c r="EO2989">
        <v>0</v>
      </c>
      <c r="EP2989" t="s">
        <v>146</v>
      </c>
      <c r="EQ2989">
        <v>0</v>
      </c>
      <c r="ER2989" t="s">
        <v>146</v>
      </c>
      <c r="ES2989">
        <v>0</v>
      </c>
      <c r="ET2989" t="s">
        <v>146</v>
      </c>
      <c r="EU2989">
        <v>1</v>
      </c>
      <c r="EV2989" t="s">
        <v>8915</v>
      </c>
      <c r="EW2989">
        <v>0</v>
      </c>
      <c r="EX2989" t="s">
        <v>146</v>
      </c>
      <c r="EY2989">
        <v>0</v>
      </c>
      <c r="EZ2989" t="s">
        <v>146</v>
      </c>
      <c r="FA2989">
        <v>0</v>
      </c>
      <c r="FB2989" t="s">
        <v>146</v>
      </c>
      <c r="FC2989">
        <v>0</v>
      </c>
      <c r="FD2989" t="s">
        <v>146</v>
      </c>
      <c r="FE2989">
        <v>0</v>
      </c>
      <c r="FF2989" t="s">
        <v>146</v>
      </c>
    </row>
    <row r="2990" spans="1:162" x14ac:dyDescent="0.5">
      <c r="A2990" s="3" t="s">
        <v>10037</v>
      </c>
      <c r="B2990" s="3" t="s">
        <v>10038</v>
      </c>
      <c r="C2990" s="3" t="s">
        <v>222</v>
      </c>
      <c r="D2990" s="3" t="s">
        <v>10039</v>
      </c>
      <c r="E2990" s="3" t="s">
        <v>151</v>
      </c>
      <c r="F2990" s="3" t="s">
        <v>490</v>
      </c>
      <c r="G2990" s="3" t="s">
        <v>6670</v>
      </c>
      <c r="H2990" s="3" t="s">
        <v>7304</v>
      </c>
      <c r="I2990" s="3" t="s">
        <v>10040</v>
      </c>
      <c r="J2990" s="3" t="s">
        <v>224</v>
      </c>
      <c r="K2990" s="3">
        <v>0</v>
      </c>
      <c r="L2990" s="3">
        <v>0</v>
      </c>
      <c r="M2990" s="3">
        <v>0</v>
      </c>
      <c r="N2990" s="3">
        <v>1</v>
      </c>
      <c r="O2990" s="3">
        <v>0</v>
      </c>
      <c r="Q2990" t="s">
        <v>664</v>
      </c>
      <c r="R2990">
        <v>0</v>
      </c>
      <c r="S2990">
        <v>1</v>
      </c>
      <c r="T2990">
        <v>0</v>
      </c>
      <c r="U2990">
        <v>0</v>
      </c>
      <c r="V2990">
        <v>1</v>
      </c>
      <c r="W2990">
        <v>0</v>
      </c>
      <c r="X2990">
        <v>1</v>
      </c>
      <c r="AE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Q2990">
        <v>0</v>
      </c>
      <c r="AS2990">
        <v>0</v>
      </c>
      <c r="AU2990">
        <v>0</v>
      </c>
      <c r="AX2990">
        <v>0</v>
      </c>
      <c r="AZ2990">
        <v>7600</v>
      </c>
      <c r="BA2990" t="s">
        <v>937</v>
      </c>
      <c r="BB2990" t="s">
        <v>673</v>
      </c>
      <c r="BC2990" t="s">
        <v>599</v>
      </c>
      <c r="BD2990" t="s">
        <v>837</v>
      </c>
      <c r="BE2990">
        <v>407000</v>
      </c>
      <c r="BH2990" t="s">
        <v>120</v>
      </c>
      <c r="BI2990" t="s">
        <v>121</v>
      </c>
      <c r="BL2990" t="s">
        <v>124</v>
      </c>
      <c r="BM2990" t="s">
        <v>124</v>
      </c>
      <c r="BN2990" t="s">
        <v>124</v>
      </c>
      <c r="BO2990" t="s">
        <v>124</v>
      </c>
      <c r="BQ2990" t="s">
        <v>583</v>
      </c>
      <c r="BR2990">
        <v>1</v>
      </c>
      <c r="BS2990" t="s">
        <v>315</v>
      </c>
      <c r="BT2990">
        <v>0</v>
      </c>
      <c r="BU2990" t="s">
        <v>170</v>
      </c>
      <c r="BV2990" s="11">
        <v>0</v>
      </c>
      <c r="BW2990" s="11">
        <f t="shared" si="358"/>
        <v>4.1785714285714288</v>
      </c>
      <c r="BX2990" s="11">
        <f t="shared" si="367"/>
        <v>2.6428571428571428</v>
      </c>
      <c r="BY2990" t="s">
        <v>487</v>
      </c>
      <c r="BZ2990" t="s">
        <v>561</v>
      </c>
      <c r="CA2990">
        <v>0</v>
      </c>
      <c r="CB2990" t="s">
        <v>364</v>
      </c>
      <c r="CC2990" t="s">
        <v>340</v>
      </c>
      <c r="CE2990">
        <v>1</v>
      </c>
      <c r="CF2990" t="s">
        <v>336</v>
      </c>
      <c r="CG2990" t="s">
        <v>453</v>
      </c>
      <c r="CH2990">
        <v>0</v>
      </c>
      <c r="CL2990">
        <v>0</v>
      </c>
      <c r="CM2990" t="s">
        <v>5313</v>
      </c>
      <c r="CO2990" t="s">
        <v>466</v>
      </c>
      <c r="CV2990" t="s">
        <v>124</v>
      </c>
      <c r="CW2990" t="s">
        <v>124</v>
      </c>
      <c r="CY2990" t="s">
        <v>124</v>
      </c>
      <c r="CZ2990" t="s">
        <v>124</v>
      </c>
      <c r="DA2990" t="s">
        <v>124</v>
      </c>
      <c r="DB2990" t="s">
        <v>124</v>
      </c>
      <c r="DC2990" t="s">
        <v>379</v>
      </c>
      <c r="DF2990" t="s">
        <v>2692</v>
      </c>
      <c r="DH2990">
        <v>0</v>
      </c>
      <c r="DI2990" t="s">
        <v>149</v>
      </c>
      <c r="DO2990" s="3" t="s">
        <v>312</v>
      </c>
      <c r="DP2990" s="3" t="s">
        <v>10345</v>
      </c>
      <c r="DQ2990" t="s">
        <v>603</v>
      </c>
      <c r="DR2990" t="s">
        <v>539</v>
      </c>
      <c r="DS2990">
        <f t="shared" si="360"/>
        <v>1.65</v>
      </c>
      <c r="DT2990">
        <f t="shared" si="361"/>
        <v>2.7224999999999997</v>
      </c>
      <c r="DU2990">
        <f t="shared" si="362"/>
        <v>32.323232323232325</v>
      </c>
      <c r="DV2990">
        <v>4</v>
      </c>
      <c r="DX2990" t="s">
        <v>152</v>
      </c>
      <c r="DY2990" t="s">
        <v>153</v>
      </c>
      <c r="DZ2990" t="s">
        <v>154</v>
      </c>
      <c r="EA2990" t="s">
        <v>535</v>
      </c>
      <c r="EB2990" t="s">
        <v>175</v>
      </c>
      <c r="ED2990" t="s">
        <v>190</v>
      </c>
      <c r="EE2990" t="s">
        <v>191</v>
      </c>
      <c r="EF2990" t="s">
        <v>369</v>
      </c>
      <c r="EI2990">
        <v>0</v>
      </c>
      <c r="EJ2990" t="s">
        <v>146</v>
      </c>
      <c r="EK2990">
        <v>0</v>
      </c>
      <c r="EL2990" t="s">
        <v>146</v>
      </c>
      <c r="EM2990">
        <v>0</v>
      </c>
      <c r="EN2990" t="s">
        <v>146</v>
      </c>
      <c r="EO2990">
        <v>0</v>
      </c>
      <c r="EP2990" t="s">
        <v>146</v>
      </c>
      <c r="EQ2990">
        <v>0</v>
      </c>
      <c r="ER2990" t="s">
        <v>146</v>
      </c>
      <c r="ES2990">
        <v>0</v>
      </c>
      <c r="ET2990" t="s">
        <v>146</v>
      </c>
      <c r="EU2990">
        <v>0</v>
      </c>
      <c r="EV2990" t="s">
        <v>146</v>
      </c>
      <c r="EW2990">
        <v>0</v>
      </c>
      <c r="EX2990" t="s">
        <v>146</v>
      </c>
      <c r="EY2990">
        <v>0</v>
      </c>
      <c r="EZ2990" t="s">
        <v>146</v>
      </c>
      <c r="FA2990">
        <v>0</v>
      </c>
      <c r="FB2990" t="s">
        <v>146</v>
      </c>
      <c r="FC2990">
        <v>0</v>
      </c>
      <c r="FD2990" t="s">
        <v>146</v>
      </c>
      <c r="FE2990">
        <v>0</v>
      </c>
      <c r="FF2990" t="s">
        <v>146</v>
      </c>
    </row>
    <row r="2991" spans="1:162" x14ac:dyDescent="0.5">
      <c r="A2991" s="3" t="s">
        <v>10041</v>
      </c>
      <c r="B2991" s="3" t="s">
        <v>10042</v>
      </c>
      <c r="C2991" s="3" t="s">
        <v>107</v>
      </c>
      <c r="D2991" s="3" t="s">
        <v>10043</v>
      </c>
      <c r="E2991" s="3" t="s">
        <v>151</v>
      </c>
      <c r="F2991" s="3" t="s">
        <v>143</v>
      </c>
      <c r="G2991" s="3" t="s">
        <v>2299</v>
      </c>
      <c r="H2991" s="3" t="s">
        <v>10044</v>
      </c>
      <c r="I2991" s="3" t="s">
        <v>277</v>
      </c>
      <c r="J2991" s="3" t="s">
        <v>112</v>
      </c>
      <c r="K2991" s="3">
        <v>0</v>
      </c>
      <c r="L2991" s="3">
        <v>0</v>
      </c>
      <c r="M2991" s="3">
        <v>0</v>
      </c>
      <c r="N2991" s="3">
        <v>0</v>
      </c>
      <c r="O2991" s="3">
        <v>0</v>
      </c>
      <c r="Q2991" t="s">
        <v>1093</v>
      </c>
      <c r="R2991">
        <v>1</v>
      </c>
      <c r="S2991">
        <v>1</v>
      </c>
      <c r="T2991">
        <v>1</v>
      </c>
      <c r="U2991">
        <v>0</v>
      </c>
      <c r="V2991">
        <v>1</v>
      </c>
      <c r="W2991">
        <v>0</v>
      </c>
      <c r="X2991">
        <v>1</v>
      </c>
      <c r="Z2991" t="s">
        <v>109</v>
      </c>
      <c r="AA2991" t="s">
        <v>109</v>
      </c>
      <c r="AE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Q2991">
        <v>0</v>
      </c>
      <c r="AS2991">
        <v>0</v>
      </c>
      <c r="AU2991">
        <v>0</v>
      </c>
      <c r="AX2991">
        <v>0</v>
      </c>
      <c r="AZ2991">
        <v>7700</v>
      </c>
      <c r="BA2991" t="s">
        <v>329</v>
      </c>
      <c r="BB2991" t="s">
        <v>1409</v>
      </c>
      <c r="BC2991" t="s">
        <v>1780</v>
      </c>
      <c r="BD2991" t="s">
        <v>168</v>
      </c>
      <c r="BE2991">
        <v>226000</v>
      </c>
      <c r="BF2991" t="s">
        <v>127</v>
      </c>
      <c r="BG2991" t="s">
        <v>255</v>
      </c>
      <c r="BH2991" t="s">
        <v>120</v>
      </c>
      <c r="BI2991" t="s">
        <v>121</v>
      </c>
      <c r="BJ2991" t="s">
        <v>171</v>
      </c>
      <c r="BK2991" t="s">
        <v>123</v>
      </c>
      <c r="BL2991" t="s">
        <v>124</v>
      </c>
      <c r="BM2991" t="s">
        <v>124</v>
      </c>
      <c r="BN2991" t="s">
        <v>124</v>
      </c>
      <c r="BO2991" t="s">
        <v>124</v>
      </c>
      <c r="BP2991" t="s">
        <v>124</v>
      </c>
      <c r="BQ2991" t="s">
        <v>827</v>
      </c>
      <c r="BR2991">
        <v>0</v>
      </c>
      <c r="BS2991" t="s">
        <v>897</v>
      </c>
      <c r="BT2991">
        <v>0</v>
      </c>
      <c r="BU2991" t="s">
        <v>286</v>
      </c>
      <c r="BV2991" s="11">
        <v>0</v>
      </c>
      <c r="BW2991" s="11">
        <f t="shared" si="358"/>
        <v>3.8536585365853657</v>
      </c>
      <c r="BX2991" s="11">
        <f t="shared" si="367"/>
        <v>2.2195121951219514</v>
      </c>
      <c r="BY2991" t="s">
        <v>916</v>
      </c>
      <c r="BZ2991" t="s">
        <v>561</v>
      </c>
      <c r="CA2991">
        <v>0</v>
      </c>
      <c r="CB2991" t="s">
        <v>291</v>
      </c>
      <c r="CD2991" t="s">
        <v>362</v>
      </c>
      <c r="CE2991">
        <v>0</v>
      </c>
      <c r="CF2991" t="s">
        <v>870</v>
      </c>
      <c r="CG2991" t="s">
        <v>444</v>
      </c>
      <c r="CH2991">
        <v>0</v>
      </c>
      <c r="CI2991" t="s">
        <v>130</v>
      </c>
      <c r="CJ2991">
        <v>0</v>
      </c>
      <c r="CL2991">
        <v>0</v>
      </c>
      <c r="CM2991" t="s">
        <v>1181</v>
      </c>
      <c r="CN2991" t="s">
        <v>245</v>
      </c>
      <c r="CO2991" t="s">
        <v>3721</v>
      </c>
      <c r="CV2991" t="s">
        <v>124</v>
      </c>
      <c r="CW2991" t="s">
        <v>124</v>
      </c>
      <c r="CX2991" t="s">
        <v>124</v>
      </c>
      <c r="CY2991" t="s">
        <v>124</v>
      </c>
      <c r="CZ2991" t="s">
        <v>124</v>
      </c>
      <c r="DA2991" t="s">
        <v>124</v>
      </c>
      <c r="DB2991" t="s">
        <v>124</v>
      </c>
      <c r="DC2991" t="s">
        <v>466</v>
      </c>
      <c r="DF2991" t="s">
        <v>131</v>
      </c>
      <c r="DH2991">
        <v>0</v>
      </c>
      <c r="DI2991" t="s">
        <v>642</v>
      </c>
      <c r="DJ2991" t="s">
        <v>141</v>
      </c>
      <c r="DL2991" t="s">
        <v>142</v>
      </c>
      <c r="DO2991" s="3" t="s">
        <v>435</v>
      </c>
      <c r="DP2991" s="3" t="s">
        <v>10345</v>
      </c>
      <c r="DQ2991" t="s">
        <v>119</v>
      </c>
      <c r="DR2991" t="s">
        <v>634</v>
      </c>
      <c r="DS2991">
        <f t="shared" si="360"/>
        <v>1.61</v>
      </c>
      <c r="DT2991">
        <f t="shared" si="361"/>
        <v>2.5921000000000003</v>
      </c>
      <c r="DU2991">
        <f t="shared" si="362"/>
        <v>21.989892365263682</v>
      </c>
      <c r="DV2991">
        <v>2</v>
      </c>
      <c r="DW2991" t="s">
        <v>857</v>
      </c>
      <c r="DX2991" t="s">
        <v>175</v>
      </c>
      <c r="DY2991" t="s">
        <v>153</v>
      </c>
      <c r="DZ2991" t="s">
        <v>154</v>
      </c>
      <c r="EA2991" t="s">
        <v>279</v>
      </c>
      <c r="EB2991" t="s">
        <v>156</v>
      </c>
      <c r="EC2991" t="s">
        <v>157</v>
      </c>
      <c r="EF2991" t="s">
        <v>280</v>
      </c>
      <c r="EK2991">
        <v>0</v>
      </c>
    </row>
    <row r="2992" spans="1:162" x14ac:dyDescent="0.5">
      <c r="A2992" s="3" t="s">
        <v>10045</v>
      </c>
      <c r="B2992" s="3" t="s">
        <v>10042</v>
      </c>
      <c r="C2992" s="3" t="s">
        <v>193</v>
      </c>
      <c r="D2992" s="3" t="s">
        <v>10043</v>
      </c>
      <c r="E2992" s="3" t="s">
        <v>151</v>
      </c>
      <c r="F2992" s="3" t="s">
        <v>143</v>
      </c>
      <c r="G2992" s="3" t="s">
        <v>2299</v>
      </c>
      <c r="H2992" s="3" t="s">
        <v>10047</v>
      </c>
      <c r="I2992" s="3" t="s">
        <v>388</v>
      </c>
      <c r="J2992" s="3" t="s">
        <v>112</v>
      </c>
      <c r="K2992" s="3">
        <v>0</v>
      </c>
      <c r="L2992" s="3">
        <v>0</v>
      </c>
      <c r="M2992" s="3">
        <v>0</v>
      </c>
      <c r="N2992" s="3">
        <v>0</v>
      </c>
      <c r="O2992" s="3">
        <v>0</v>
      </c>
      <c r="Q2992" t="s">
        <v>1305</v>
      </c>
      <c r="R2992">
        <v>1</v>
      </c>
      <c r="S2992">
        <v>1</v>
      </c>
      <c r="T2992">
        <v>1</v>
      </c>
      <c r="U2992">
        <v>0</v>
      </c>
      <c r="V2992">
        <v>1</v>
      </c>
      <c r="W2992">
        <v>0</v>
      </c>
      <c r="X2992">
        <v>1</v>
      </c>
      <c r="Y2992" t="s">
        <v>109</v>
      </c>
      <c r="Z2992" t="s">
        <v>109</v>
      </c>
      <c r="AA2992" t="s">
        <v>109</v>
      </c>
      <c r="AE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Q2992">
        <v>0</v>
      </c>
      <c r="AS2992">
        <v>0</v>
      </c>
      <c r="AU2992">
        <v>0</v>
      </c>
      <c r="AX2992">
        <v>0</v>
      </c>
      <c r="AZ2992">
        <v>7300</v>
      </c>
      <c r="BA2992" t="s">
        <v>693</v>
      </c>
      <c r="BB2992" t="s">
        <v>4017</v>
      </c>
      <c r="BC2992" t="s">
        <v>1157</v>
      </c>
      <c r="BD2992" t="s">
        <v>764</v>
      </c>
      <c r="BE2992">
        <v>231000</v>
      </c>
      <c r="BF2992" t="s">
        <v>322</v>
      </c>
      <c r="BG2992" t="s">
        <v>119</v>
      </c>
      <c r="BH2992" t="s">
        <v>120</v>
      </c>
      <c r="BI2992" t="s">
        <v>121</v>
      </c>
      <c r="BJ2992" t="s">
        <v>268</v>
      </c>
      <c r="BK2992" t="s">
        <v>123</v>
      </c>
      <c r="BL2992" t="s">
        <v>124</v>
      </c>
      <c r="BM2992" t="s">
        <v>124</v>
      </c>
      <c r="BN2992" t="s">
        <v>124</v>
      </c>
      <c r="BO2992" t="s">
        <v>124</v>
      </c>
      <c r="BP2992" t="s">
        <v>124</v>
      </c>
      <c r="BQ2992" t="s">
        <v>853</v>
      </c>
      <c r="BR2992">
        <v>0</v>
      </c>
      <c r="BS2992" t="s">
        <v>270</v>
      </c>
      <c r="BT2992">
        <v>0</v>
      </c>
      <c r="BU2992" t="s">
        <v>562</v>
      </c>
      <c r="BV2992" s="11">
        <v>0</v>
      </c>
      <c r="BW2992" s="11">
        <f t="shared" si="358"/>
        <v>3.2142857142857144</v>
      </c>
      <c r="BX2992" s="11">
        <f t="shared" si="367"/>
        <v>1.8809523809523809</v>
      </c>
      <c r="BY2992" t="s">
        <v>313</v>
      </c>
      <c r="BZ2992" t="s">
        <v>566</v>
      </c>
      <c r="CA2992">
        <v>0</v>
      </c>
      <c r="CB2992" t="s">
        <v>616</v>
      </c>
      <c r="CD2992" t="s">
        <v>504</v>
      </c>
      <c r="CE2992">
        <v>0</v>
      </c>
      <c r="CF2992" t="s">
        <v>550</v>
      </c>
      <c r="CG2992" t="s">
        <v>1803</v>
      </c>
      <c r="CH2992">
        <v>0</v>
      </c>
      <c r="CL2992">
        <v>0</v>
      </c>
      <c r="CM2992" t="s">
        <v>3571</v>
      </c>
      <c r="CO2992" t="s">
        <v>10046</v>
      </c>
      <c r="CV2992" t="s">
        <v>124</v>
      </c>
      <c r="CW2992" t="s">
        <v>124</v>
      </c>
      <c r="CX2992" t="s">
        <v>212</v>
      </c>
      <c r="CY2992" t="s">
        <v>124</v>
      </c>
      <c r="CZ2992" t="s">
        <v>124</v>
      </c>
      <c r="DA2992" t="s">
        <v>124</v>
      </c>
      <c r="DB2992" t="s">
        <v>124</v>
      </c>
      <c r="DC2992" t="s">
        <v>1058</v>
      </c>
      <c r="DF2992" t="s">
        <v>169</v>
      </c>
      <c r="DH2992">
        <v>0</v>
      </c>
      <c r="DI2992" t="s">
        <v>238</v>
      </c>
      <c r="DL2992" t="s">
        <v>413</v>
      </c>
      <c r="DO2992" s="3" t="s">
        <v>154</v>
      </c>
      <c r="DP2992" s="3" t="s">
        <v>10345</v>
      </c>
      <c r="DQ2992" t="s">
        <v>119</v>
      </c>
      <c r="DR2992" t="s">
        <v>634</v>
      </c>
      <c r="DS2992">
        <f t="shared" si="360"/>
        <v>1.61</v>
      </c>
      <c r="DT2992">
        <f t="shared" si="361"/>
        <v>2.5921000000000003</v>
      </c>
      <c r="DU2992">
        <f t="shared" si="362"/>
        <v>21.989892365263682</v>
      </c>
      <c r="DV2992">
        <v>2</v>
      </c>
      <c r="DW2992" t="s">
        <v>857</v>
      </c>
      <c r="DX2992" t="s">
        <v>152</v>
      </c>
      <c r="DY2992" t="s">
        <v>153</v>
      </c>
      <c r="DZ2992" t="s">
        <v>154</v>
      </c>
      <c r="EA2992" t="s">
        <v>279</v>
      </c>
      <c r="EB2992" t="s">
        <v>156</v>
      </c>
      <c r="EC2992" t="s">
        <v>157</v>
      </c>
      <c r="EF2992" t="s">
        <v>280</v>
      </c>
      <c r="EI2992">
        <v>0</v>
      </c>
      <c r="EJ2992" t="s">
        <v>146</v>
      </c>
      <c r="EK2992">
        <v>0</v>
      </c>
      <c r="EL2992" t="s">
        <v>146</v>
      </c>
      <c r="EM2992">
        <v>1</v>
      </c>
      <c r="EN2992" t="s">
        <v>1091</v>
      </c>
      <c r="EO2992">
        <v>0</v>
      </c>
      <c r="EP2992" t="s">
        <v>146</v>
      </c>
      <c r="EQ2992">
        <v>0</v>
      </c>
      <c r="ER2992" t="s">
        <v>146</v>
      </c>
      <c r="ES2992">
        <v>0</v>
      </c>
      <c r="ET2992" t="s">
        <v>146</v>
      </c>
      <c r="EU2992">
        <v>0</v>
      </c>
      <c r="EV2992" t="s">
        <v>146</v>
      </c>
      <c r="EW2992">
        <v>0</v>
      </c>
      <c r="EX2992" t="s">
        <v>146</v>
      </c>
      <c r="EY2992">
        <v>0</v>
      </c>
      <c r="EZ2992" t="s">
        <v>146</v>
      </c>
      <c r="FA2992">
        <v>0</v>
      </c>
      <c r="FB2992" t="s">
        <v>146</v>
      </c>
      <c r="FC2992">
        <v>0</v>
      </c>
      <c r="FD2992" t="s">
        <v>146</v>
      </c>
      <c r="FE2992">
        <v>0</v>
      </c>
      <c r="FF2992" t="s">
        <v>146</v>
      </c>
    </row>
    <row r="2993" spans="1:162" x14ac:dyDescent="0.5">
      <c r="A2993" s="3" t="s">
        <v>10048</v>
      </c>
      <c r="B2993" s="3" t="s">
        <v>10042</v>
      </c>
      <c r="C2993" s="3" t="s">
        <v>222</v>
      </c>
      <c r="D2993" s="3" t="s">
        <v>10043</v>
      </c>
      <c r="E2993" s="3" t="s">
        <v>151</v>
      </c>
      <c r="F2993" s="3" t="s">
        <v>143</v>
      </c>
      <c r="G2993" s="3" t="s">
        <v>889</v>
      </c>
      <c r="H2993" s="3" t="s">
        <v>10050</v>
      </c>
      <c r="I2993" s="3" t="s">
        <v>388</v>
      </c>
      <c r="J2993" s="3" t="s">
        <v>224</v>
      </c>
      <c r="K2993" s="3">
        <v>0</v>
      </c>
      <c r="L2993" s="3">
        <v>0</v>
      </c>
      <c r="M2993" s="3">
        <v>0</v>
      </c>
      <c r="N2993" s="3">
        <v>0</v>
      </c>
      <c r="O2993" s="3">
        <v>0</v>
      </c>
      <c r="Q2993" t="s">
        <v>496</v>
      </c>
      <c r="R2993">
        <v>0</v>
      </c>
      <c r="S2993">
        <v>1</v>
      </c>
      <c r="T2993">
        <v>1</v>
      </c>
      <c r="U2993">
        <v>0</v>
      </c>
      <c r="V2993">
        <v>1</v>
      </c>
      <c r="W2993">
        <v>0</v>
      </c>
      <c r="X2993">
        <v>1</v>
      </c>
      <c r="Y2993" t="s">
        <v>109</v>
      </c>
      <c r="Z2993" t="s">
        <v>110</v>
      </c>
      <c r="AE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Q2993">
        <v>0</v>
      </c>
      <c r="AS2993">
        <v>0</v>
      </c>
      <c r="AU2993">
        <v>0</v>
      </c>
      <c r="AX2993">
        <v>0</v>
      </c>
      <c r="AZ2993">
        <v>7300</v>
      </c>
      <c r="BA2993" t="s">
        <v>397</v>
      </c>
      <c r="BB2993" t="s">
        <v>1729</v>
      </c>
      <c r="BC2993" t="s">
        <v>1388</v>
      </c>
      <c r="BD2993" t="s">
        <v>756</v>
      </c>
      <c r="BE2993">
        <v>230000</v>
      </c>
      <c r="BF2993" t="s">
        <v>1636</v>
      </c>
      <c r="BG2993" t="s">
        <v>10049</v>
      </c>
      <c r="BH2993" t="s">
        <v>120</v>
      </c>
      <c r="BI2993" t="s">
        <v>121</v>
      </c>
      <c r="BJ2993" t="s">
        <v>171</v>
      </c>
      <c r="BK2993" t="s">
        <v>123</v>
      </c>
      <c r="BL2993" t="s">
        <v>124</v>
      </c>
      <c r="BM2993" t="s">
        <v>124</v>
      </c>
      <c r="BN2993" t="s">
        <v>124</v>
      </c>
      <c r="BO2993" t="s">
        <v>124</v>
      </c>
      <c r="BP2993" t="s">
        <v>124</v>
      </c>
      <c r="BQ2993" t="s">
        <v>189</v>
      </c>
      <c r="BR2993">
        <v>0</v>
      </c>
      <c r="BS2993" t="s">
        <v>156</v>
      </c>
      <c r="BT2993">
        <v>0</v>
      </c>
      <c r="BU2993" t="s">
        <v>322</v>
      </c>
      <c r="BV2993" s="11">
        <v>0</v>
      </c>
      <c r="BW2993" s="11">
        <f t="shared" si="358"/>
        <v>3.0232558139534884</v>
      </c>
      <c r="BX2993" s="11">
        <f t="shared" si="367"/>
        <v>1.6279069767441861</v>
      </c>
      <c r="BY2993" t="s">
        <v>138</v>
      </c>
      <c r="BZ2993" t="s">
        <v>405</v>
      </c>
      <c r="CA2993">
        <v>0</v>
      </c>
      <c r="CB2993" t="s">
        <v>364</v>
      </c>
      <c r="CD2993" t="s">
        <v>149</v>
      </c>
      <c r="CE2993">
        <v>0</v>
      </c>
      <c r="CF2993" t="s">
        <v>406</v>
      </c>
      <c r="CG2993" t="s">
        <v>405</v>
      </c>
      <c r="CH2993">
        <v>0</v>
      </c>
      <c r="CL2993">
        <v>0</v>
      </c>
      <c r="CM2993" t="s">
        <v>3794</v>
      </c>
      <c r="CO2993" t="s">
        <v>1043</v>
      </c>
      <c r="CQ2993" t="s">
        <v>409</v>
      </c>
      <c r="CR2993" t="s">
        <v>1149</v>
      </c>
      <c r="CS2993" t="s">
        <v>364</v>
      </c>
      <c r="CT2993" t="s">
        <v>176</v>
      </c>
      <c r="CU2993" t="s">
        <v>411</v>
      </c>
      <c r="CV2993" t="s">
        <v>124</v>
      </c>
      <c r="CW2993" t="s">
        <v>124</v>
      </c>
      <c r="CX2993" t="s">
        <v>212</v>
      </c>
      <c r="CY2993" t="s">
        <v>124</v>
      </c>
      <c r="CZ2993" t="s">
        <v>124</v>
      </c>
      <c r="DA2993" t="s">
        <v>124</v>
      </c>
      <c r="DB2993" t="s">
        <v>124</v>
      </c>
      <c r="DC2993" t="s">
        <v>466</v>
      </c>
      <c r="DF2993" t="s">
        <v>757</v>
      </c>
      <c r="DG2993" t="s">
        <v>385</v>
      </c>
      <c r="DH2993">
        <v>0</v>
      </c>
      <c r="DI2993" t="s">
        <v>759</v>
      </c>
      <c r="DJ2993" t="s">
        <v>141</v>
      </c>
      <c r="DL2993" t="s">
        <v>142</v>
      </c>
      <c r="DO2993" s="3" t="s">
        <v>133</v>
      </c>
      <c r="DP2993" s="3" t="s">
        <v>10345</v>
      </c>
      <c r="DQ2993" t="s">
        <v>119</v>
      </c>
      <c r="DR2993" t="s">
        <v>634</v>
      </c>
      <c r="DS2993">
        <f t="shared" si="360"/>
        <v>1.61</v>
      </c>
      <c r="DT2993">
        <f t="shared" si="361"/>
        <v>2.5921000000000003</v>
      </c>
      <c r="DU2993">
        <f t="shared" si="362"/>
        <v>21.989892365263682</v>
      </c>
      <c r="DV2993">
        <v>2</v>
      </c>
      <c r="DW2993" t="s">
        <v>857</v>
      </c>
      <c r="DX2993" t="s">
        <v>152</v>
      </c>
      <c r="DY2993" t="s">
        <v>153</v>
      </c>
      <c r="DZ2993" t="s">
        <v>154</v>
      </c>
      <c r="EA2993" t="s">
        <v>155</v>
      </c>
      <c r="EB2993" t="s">
        <v>156</v>
      </c>
      <c r="EC2993" t="s">
        <v>157</v>
      </c>
      <c r="EF2993" t="s">
        <v>280</v>
      </c>
      <c r="EI2993">
        <v>0</v>
      </c>
      <c r="EJ2993" t="s">
        <v>146</v>
      </c>
      <c r="EK2993">
        <v>0</v>
      </c>
      <c r="EL2993" t="s">
        <v>146</v>
      </c>
      <c r="EM2993">
        <v>0</v>
      </c>
      <c r="EN2993" t="s">
        <v>146</v>
      </c>
      <c r="EO2993">
        <v>1</v>
      </c>
      <c r="EP2993" t="s">
        <v>703</v>
      </c>
      <c r="EQ2993">
        <v>0</v>
      </c>
      <c r="ER2993" t="s">
        <v>146</v>
      </c>
      <c r="ES2993">
        <v>0</v>
      </c>
      <c r="ET2993" t="s">
        <v>146</v>
      </c>
      <c r="EU2993">
        <v>0</v>
      </c>
      <c r="EV2993" t="s">
        <v>146</v>
      </c>
      <c r="EW2993">
        <v>0</v>
      </c>
      <c r="EX2993" t="s">
        <v>146</v>
      </c>
      <c r="EY2993">
        <v>0</v>
      </c>
      <c r="EZ2993" t="s">
        <v>146</v>
      </c>
      <c r="FA2993">
        <v>0</v>
      </c>
      <c r="FB2993" t="s">
        <v>146</v>
      </c>
      <c r="FC2993">
        <v>0</v>
      </c>
      <c r="FD2993" t="s">
        <v>146</v>
      </c>
      <c r="FE2993">
        <v>0</v>
      </c>
      <c r="FF2993" t="s">
        <v>146</v>
      </c>
    </row>
    <row r="2994" spans="1:162" x14ac:dyDescent="0.5">
      <c r="A2994" s="3" t="s">
        <v>10051</v>
      </c>
      <c r="B2994" s="3" t="s">
        <v>10042</v>
      </c>
      <c r="C2994" s="3" t="s">
        <v>257</v>
      </c>
      <c r="D2994" s="3" t="s">
        <v>10043</v>
      </c>
      <c r="E2994" s="3" t="s">
        <v>151</v>
      </c>
      <c r="F2994" s="3" t="s">
        <v>143</v>
      </c>
      <c r="G2994" s="3" t="s">
        <v>889</v>
      </c>
      <c r="H2994" s="3" t="s">
        <v>10050</v>
      </c>
      <c r="I2994" s="3" t="s">
        <v>388</v>
      </c>
      <c r="J2994" s="3" t="s">
        <v>224</v>
      </c>
      <c r="K2994" s="3">
        <v>0</v>
      </c>
      <c r="L2994" s="3">
        <v>0</v>
      </c>
      <c r="M2994" s="3">
        <v>0</v>
      </c>
      <c r="N2994" s="3">
        <v>1</v>
      </c>
      <c r="O2994" s="3">
        <v>0</v>
      </c>
      <c r="Q2994" t="s">
        <v>194</v>
      </c>
      <c r="R2994">
        <v>0</v>
      </c>
      <c r="S2994">
        <v>1</v>
      </c>
      <c r="T2994">
        <v>1</v>
      </c>
      <c r="U2994">
        <v>0</v>
      </c>
      <c r="V2994">
        <v>1</v>
      </c>
      <c r="W2994">
        <v>0</v>
      </c>
      <c r="X2994">
        <v>1</v>
      </c>
      <c r="Y2994" t="s">
        <v>109</v>
      </c>
      <c r="Z2994" t="s">
        <v>109</v>
      </c>
      <c r="AE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Q2994">
        <v>0</v>
      </c>
      <c r="AS2994">
        <v>0</v>
      </c>
      <c r="AU2994">
        <v>0</v>
      </c>
      <c r="AX2994">
        <v>0</v>
      </c>
      <c r="AZ2994">
        <v>10100</v>
      </c>
      <c r="BA2994" t="s">
        <v>926</v>
      </c>
      <c r="BB2994" t="s">
        <v>1281</v>
      </c>
      <c r="BC2994" t="s">
        <v>776</v>
      </c>
      <c r="BD2994" t="s">
        <v>267</v>
      </c>
      <c r="BE2994">
        <v>259000</v>
      </c>
      <c r="BF2994" t="s">
        <v>330</v>
      </c>
      <c r="BG2994" t="s">
        <v>932</v>
      </c>
      <c r="BH2994" t="s">
        <v>120</v>
      </c>
      <c r="BI2994" t="s">
        <v>121</v>
      </c>
      <c r="BJ2994" t="s">
        <v>333</v>
      </c>
      <c r="BK2994" t="s">
        <v>123</v>
      </c>
      <c r="BL2994" t="s">
        <v>124</v>
      </c>
      <c r="BM2994" t="s">
        <v>124</v>
      </c>
      <c r="BN2994" t="s">
        <v>124</v>
      </c>
      <c r="BO2994" t="s">
        <v>124</v>
      </c>
      <c r="BP2994" t="s">
        <v>124</v>
      </c>
      <c r="BQ2994" t="s">
        <v>1506</v>
      </c>
      <c r="BR2994">
        <v>1</v>
      </c>
      <c r="BS2994" t="s">
        <v>202</v>
      </c>
      <c r="BT2994">
        <v>0</v>
      </c>
      <c r="BU2994" t="s">
        <v>131</v>
      </c>
      <c r="BV2994" s="11">
        <v>0</v>
      </c>
      <c r="BW2994" s="11">
        <f t="shared" si="358"/>
        <v>4.4666666666666668</v>
      </c>
      <c r="BX2994" s="11">
        <f t="shared" si="367"/>
        <v>2.7333333333333334</v>
      </c>
      <c r="BY2994" t="s">
        <v>235</v>
      </c>
      <c r="BZ2994" t="s">
        <v>126</v>
      </c>
      <c r="CA2994">
        <v>0</v>
      </c>
      <c r="CB2994" t="s">
        <v>3421</v>
      </c>
      <c r="CD2994" t="s">
        <v>435</v>
      </c>
      <c r="CE2994">
        <v>0</v>
      </c>
      <c r="CF2994" t="s">
        <v>362</v>
      </c>
      <c r="CG2994" t="s">
        <v>1051</v>
      </c>
      <c r="CH2994">
        <v>0</v>
      </c>
      <c r="CL2994">
        <v>0</v>
      </c>
      <c r="CM2994" t="s">
        <v>583</v>
      </c>
      <c r="CO2994" t="s">
        <v>4760</v>
      </c>
      <c r="CP2994" t="s">
        <v>488</v>
      </c>
      <c r="CQ2994" t="s">
        <v>344</v>
      </c>
      <c r="CR2994" t="s">
        <v>304</v>
      </c>
      <c r="CS2994" t="s">
        <v>237</v>
      </c>
      <c r="CT2994" t="s">
        <v>206</v>
      </c>
      <c r="CU2994" t="s">
        <v>136</v>
      </c>
      <c r="CV2994" t="s">
        <v>124</v>
      </c>
      <c r="CW2994" t="s">
        <v>124</v>
      </c>
      <c r="CY2994" t="s">
        <v>124</v>
      </c>
      <c r="DC2994" t="s">
        <v>138</v>
      </c>
      <c r="DF2994" t="s">
        <v>2350</v>
      </c>
      <c r="DG2994" t="s">
        <v>213</v>
      </c>
      <c r="DH2994">
        <v>0</v>
      </c>
      <c r="DI2994" t="s">
        <v>759</v>
      </c>
      <c r="DJ2994" t="s">
        <v>141</v>
      </c>
      <c r="DL2994" t="s">
        <v>413</v>
      </c>
      <c r="DO2994" s="3" t="s">
        <v>118</v>
      </c>
      <c r="DP2994" s="3" t="s">
        <v>10345</v>
      </c>
      <c r="DQ2994" t="s">
        <v>119</v>
      </c>
      <c r="DR2994" t="s">
        <v>634</v>
      </c>
      <c r="DS2994">
        <f t="shared" si="360"/>
        <v>1.61</v>
      </c>
      <c r="DT2994">
        <f t="shared" si="361"/>
        <v>2.5921000000000003</v>
      </c>
      <c r="DU2994">
        <f t="shared" si="362"/>
        <v>21.989892365263682</v>
      </c>
      <c r="DV2994">
        <v>2</v>
      </c>
      <c r="DW2994" t="s">
        <v>857</v>
      </c>
      <c r="DX2994" t="s">
        <v>152</v>
      </c>
      <c r="DY2994" t="s">
        <v>153</v>
      </c>
      <c r="DZ2994" t="s">
        <v>154</v>
      </c>
      <c r="EA2994" t="s">
        <v>218</v>
      </c>
      <c r="EB2994" t="s">
        <v>175</v>
      </c>
      <c r="ED2994" t="s">
        <v>190</v>
      </c>
      <c r="EF2994" t="s">
        <v>280</v>
      </c>
      <c r="EI2994">
        <v>0</v>
      </c>
      <c r="EJ2994" t="s">
        <v>146</v>
      </c>
      <c r="EK2994">
        <v>0</v>
      </c>
      <c r="EL2994" t="s">
        <v>146</v>
      </c>
      <c r="EM2994">
        <v>0</v>
      </c>
      <c r="EN2994" t="s">
        <v>146</v>
      </c>
      <c r="EO2994">
        <v>1</v>
      </c>
      <c r="EP2994" t="s">
        <v>703</v>
      </c>
      <c r="EQ2994">
        <v>0</v>
      </c>
      <c r="ER2994" t="s">
        <v>146</v>
      </c>
      <c r="ES2994">
        <v>0</v>
      </c>
      <c r="ET2994" t="s">
        <v>146</v>
      </c>
      <c r="EU2994">
        <v>0</v>
      </c>
      <c r="EV2994" t="s">
        <v>146</v>
      </c>
      <c r="EW2994">
        <v>0</v>
      </c>
      <c r="EX2994" t="s">
        <v>146</v>
      </c>
      <c r="EY2994">
        <v>0</v>
      </c>
      <c r="EZ2994" t="s">
        <v>146</v>
      </c>
      <c r="FA2994">
        <v>0</v>
      </c>
      <c r="FB2994" t="s">
        <v>146</v>
      </c>
      <c r="FC2994">
        <v>0</v>
      </c>
      <c r="FD2994" t="s">
        <v>146</v>
      </c>
      <c r="FE2994">
        <v>0</v>
      </c>
      <c r="FF2994" t="s">
        <v>146</v>
      </c>
    </row>
    <row r="2995" spans="1:162" x14ac:dyDescent="0.5">
      <c r="A2995" s="3" t="s">
        <v>10052</v>
      </c>
      <c r="B2995" s="3" t="s">
        <v>10053</v>
      </c>
      <c r="C2995" s="3" t="s">
        <v>107</v>
      </c>
      <c r="D2995" s="3" t="s">
        <v>1936</v>
      </c>
      <c r="E2995" s="3" t="s">
        <v>675</v>
      </c>
      <c r="F2995" s="3" t="s">
        <v>143</v>
      </c>
      <c r="G2995" s="3" t="s">
        <v>689</v>
      </c>
      <c r="H2995" s="3" t="s">
        <v>1974</v>
      </c>
      <c r="I2995" s="3" t="s">
        <v>388</v>
      </c>
      <c r="J2995" s="3" t="s">
        <v>112</v>
      </c>
      <c r="K2995" s="3">
        <v>0</v>
      </c>
      <c r="L2995" s="3">
        <v>0</v>
      </c>
      <c r="M2995" s="3">
        <v>0</v>
      </c>
      <c r="N2995" s="3">
        <v>0</v>
      </c>
      <c r="O2995" s="3">
        <v>0</v>
      </c>
      <c r="Q2995" t="s">
        <v>4058</v>
      </c>
      <c r="R2995">
        <v>1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 t="s">
        <v>110</v>
      </c>
      <c r="Z2995" t="s">
        <v>110</v>
      </c>
      <c r="AA2995" t="s">
        <v>110</v>
      </c>
      <c r="AE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Q2995">
        <v>0</v>
      </c>
      <c r="AS2995">
        <v>0</v>
      </c>
      <c r="AU2995">
        <v>0</v>
      </c>
      <c r="AX2995">
        <v>0</v>
      </c>
      <c r="AZ2995">
        <v>5500</v>
      </c>
      <c r="BA2995" t="s">
        <v>421</v>
      </c>
      <c r="BB2995" t="s">
        <v>882</v>
      </c>
      <c r="BC2995" t="s">
        <v>544</v>
      </c>
      <c r="BD2995" t="s">
        <v>1576</v>
      </c>
      <c r="BE2995">
        <v>169000</v>
      </c>
      <c r="BF2995" t="s">
        <v>1531</v>
      </c>
      <c r="BG2995" t="s">
        <v>2721</v>
      </c>
      <c r="BH2995" t="s">
        <v>120</v>
      </c>
      <c r="BI2995" t="s">
        <v>121</v>
      </c>
      <c r="BJ2995" t="s">
        <v>546</v>
      </c>
      <c r="BK2995" t="s">
        <v>123</v>
      </c>
      <c r="BL2995" t="s">
        <v>124</v>
      </c>
      <c r="BM2995" t="s">
        <v>124</v>
      </c>
      <c r="BN2995" t="s">
        <v>124</v>
      </c>
      <c r="BO2995" t="s">
        <v>124</v>
      </c>
      <c r="BP2995" t="s">
        <v>124</v>
      </c>
      <c r="BQ2995" t="s">
        <v>1579</v>
      </c>
      <c r="BR2995">
        <v>0</v>
      </c>
      <c r="BS2995" t="s">
        <v>236</v>
      </c>
      <c r="BT2995">
        <v>0</v>
      </c>
      <c r="BU2995" t="s">
        <v>322</v>
      </c>
      <c r="BV2995" s="11">
        <v>0</v>
      </c>
      <c r="BW2995" s="11">
        <f t="shared" si="358"/>
        <v>3.4186046511627906</v>
      </c>
      <c r="BX2995" s="11">
        <f t="shared" si="367"/>
        <v>1.9534883720930232</v>
      </c>
      <c r="BY2995" t="s">
        <v>128</v>
      </c>
      <c r="BZ2995" t="s">
        <v>126</v>
      </c>
      <c r="CA2995">
        <v>0</v>
      </c>
      <c r="CB2995" t="s">
        <v>364</v>
      </c>
      <c r="CD2995" t="s">
        <v>362</v>
      </c>
      <c r="CE2995">
        <v>0</v>
      </c>
      <c r="CF2995" t="s">
        <v>1148</v>
      </c>
      <c r="CG2995" t="s">
        <v>434</v>
      </c>
      <c r="CH2995">
        <v>0</v>
      </c>
      <c r="CI2995" t="s">
        <v>134</v>
      </c>
      <c r="CJ2995">
        <v>0</v>
      </c>
      <c r="CL2995">
        <v>0</v>
      </c>
      <c r="CM2995" t="s">
        <v>871</v>
      </c>
      <c r="CN2995" t="s">
        <v>136</v>
      </c>
      <c r="CO2995" t="s">
        <v>466</v>
      </c>
      <c r="CQ2995" t="s">
        <v>1087</v>
      </c>
      <c r="CR2995" t="s">
        <v>1010</v>
      </c>
      <c r="CS2995" t="s">
        <v>916</v>
      </c>
      <c r="CT2995" t="s">
        <v>128</v>
      </c>
      <c r="CU2995" t="s">
        <v>136</v>
      </c>
      <c r="CV2995" t="s">
        <v>124</v>
      </c>
      <c r="CW2995" t="s">
        <v>124</v>
      </c>
      <c r="CX2995" t="s">
        <v>181</v>
      </c>
      <c r="CY2995" t="s">
        <v>124</v>
      </c>
      <c r="CZ2995" t="s">
        <v>124</v>
      </c>
      <c r="DA2995" t="s">
        <v>124</v>
      </c>
      <c r="DB2995" t="s">
        <v>124</v>
      </c>
      <c r="DC2995" t="s">
        <v>808</v>
      </c>
      <c r="DF2995" t="s">
        <v>1876</v>
      </c>
      <c r="DG2995" t="s">
        <v>1359</v>
      </c>
      <c r="DH2995">
        <v>0</v>
      </c>
      <c r="DI2995" t="s">
        <v>480</v>
      </c>
      <c r="DL2995" t="s">
        <v>637</v>
      </c>
      <c r="DO2995" s="3" t="s">
        <v>133</v>
      </c>
      <c r="DP2995" s="3" t="s">
        <v>10345</v>
      </c>
      <c r="DQ2995" t="s">
        <v>226</v>
      </c>
      <c r="DR2995" t="s">
        <v>1828</v>
      </c>
      <c r="DS2995">
        <f t="shared" si="360"/>
        <v>1.83</v>
      </c>
      <c r="DT2995">
        <f t="shared" si="361"/>
        <v>3.3489000000000004</v>
      </c>
      <c r="DU2995">
        <f t="shared" si="362"/>
        <v>28.367523664486843</v>
      </c>
      <c r="DV2995">
        <v>3</v>
      </c>
      <c r="DW2995" t="s">
        <v>188</v>
      </c>
      <c r="DX2995" t="s">
        <v>152</v>
      </c>
      <c r="DY2995" t="s">
        <v>153</v>
      </c>
      <c r="DZ2995" t="s">
        <v>154</v>
      </c>
      <c r="EA2995" t="s">
        <v>218</v>
      </c>
      <c r="EB2995" t="s">
        <v>175</v>
      </c>
      <c r="ED2995" t="s">
        <v>190</v>
      </c>
      <c r="EF2995" t="s">
        <v>158</v>
      </c>
      <c r="EK2995">
        <v>0</v>
      </c>
    </row>
    <row r="2996" spans="1:162" x14ac:dyDescent="0.5">
      <c r="A2996" s="3" t="s">
        <v>10054</v>
      </c>
      <c r="B2996" s="3" t="s">
        <v>10053</v>
      </c>
      <c r="C2996" s="3" t="s">
        <v>193</v>
      </c>
      <c r="D2996" s="3" t="s">
        <v>1936</v>
      </c>
      <c r="E2996" s="3" t="s">
        <v>675</v>
      </c>
      <c r="F2996" s="3" t="s">
        <v>143</v>
      </c>
      <c r="G2996" s="3" t="s">
        <v>689</v>
      </c>
      <c r="H2996" s="3" t="s">
        <v>1974</v>
      </c>
      <c r="I2996" s="3" t="s">
        <v>388</v>
      </c>
      <c r="J2996" s="3" t="s">
        <v>112</v>
      </c>
      <c r="K2996" s="3">
        <v>0</v>
      </c>
      <c r="L2996" s="3">
        <v>0</v>
      </c>
      <c r="M2996" s="3">
        <v>0</v>
      </c>
      <c r="N2996" s="3">
        <v>0</v>
      </c>
      <c r="O2996" s="3">
        <v>0</v>
      </c>
      <c r="Q2996" t="s">
        <v>1892</v>
      </c>
      <c r="R2996">
        <v>1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 t="s">
        <v>110</v>
      </c>
      <c r="Z2996" t="s">
        <v>110</v>
      </c>
      <c r="AA2996" t="s">
        <v>110</v>
      </c>
      <c r="AE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Q2996">
        <v>0</v>
      </c>
      <c r="AS2996">
        <v>0</v>
      </c>
      <c r="AU2996">
        <v>0</v>
      </c>
      <c r="AX2996">
        <v>0</v>
      </c>
      <c r="AZ2996">
        <v>5200</v>
      </c>
      <c r="BA2996" t="s">
        <v>153</v>
      </c>
      <c r="BB2996" t="s">
        <v>882</v>
      </c>
      <c r="BC2996" t="s">
        <v>1172</v>
      </c>
      <c r="BD2996" t="s">
        <v>837</v>
      </c>
      <c r="BE2996">
        <v>195000</v>
      </c>
      <c r="BF2996" t="s">
        <v>1944</v>
      </c>
      <c r="BG2996" t="s">
        <v>1558</v>
      </c>
      <c r="BH2996" t="s">
        <v>120</v>
      </c>
      <c r="BI2996" t="s">
        <v>121</v>
      </c>
      <c r="BJ2996" t="s">
        <v>200</v>
      </c>
      <c r="BK2996" t="s">
        <v>123</v>
      </c>
      <c r="BL2996" t="s">
        <v>124</v>
      </c>
      <c r="BM2996" t="s">
        <v>124</v>
      </c>
      <c r="BN2996" t="s">
        <v>124</v>
      </c>
      <c r="BO2996" t="s">
        <v>124</v>
      </c>
      <c r="BP2996" t="s">
        <v>124</v>
      </c>
      <c r="BQ2996" t="s">
        <v>745</v>
      </c>
      <c r="BR2996">
        <v>0</v>
      </c>
      <c r="BS2996" t="s">
        <v>239</v>
      </c>
      <c r="BT2996">
        <v>0</v>
      </c>
      <c r="BU2996" t="s">
        <v>1082</v>
      </c>
      <c r="BV2996" s="11">
        <v>0</v>
      </c>
      <c r="BW2996" s="11">
        <f t="shared" si="358"/>
        <v>4.05</v>
      </c>
      <c r="BX2996" s="11">
        <f t="shared" si="367"/>
        <v>2.7250000000000001</v>
      </c>
      <c r="BY2996" t="s">
        <v>1056</v>
      </c>
      <c r="BZ2996" t="s">
        <v>549</v>
      </c>
      <c r="CA2996">
        <v>0</v>
      </c>
      <c r="CB2996" t="s">
        <v>237</v>
      </c>
      <c r="CD2996" t="s">
        <v>378</v>
      </c>
      <c r="CE2996">
        <v>0</v>
      </c>
      <c r="CF2996" t="s">
        <v>1028</v>
      </c>
      <c r="CG2996" t="s">
        <v>1505</v>
      </c>
      <c r="CH2996">
        <v>0</v>
      </c>
      <c r="CL2996">
        <v>0</v>
      </c>
      <c r="CM2996" t="s">
        <v>1016</v>
      </c>
      <c r="CO2996" t="s">
        <v>4323</v>
      </c>
      <c r="CQ2996" t="s">
        <v>318</v>
      </c>
      <c r="CR2996" t="s">
        <v>1149</v>
      </c>
      <c r="CS2996" t="s">
        <v>128</v>
      </c>
      <c r="CT2996" t="s">
        <v>896</v>
      </c>
      <c r="CU2996" t="s">
        <v>347</v>
      </c>
      <c r="CV2996" t="s">
        <v>124</v>
      </c>
      <c r="CW2996" t="s">
        <v>124</v>
      </c>
      <c r="CX2996" t="s">
        <v>212</v>
      </c>
      <c r="CY2996" t="s">
        <v>124</v>
      </c>
      <c r="CZ2996" t="s">
        <v>124</v>
      </c>
      <c r="DA2996" t="s">
        <v>124</v>
      </c>
      <c r="DB2996" t="s">
        <v>124</v>
      </c>
      <c r="DC2996" t="s">
        <v>1369</v>
      </c>
      <c r="DF2996" t="s">
        <v>2725</v>
      </c>
      <c r="DG2996" t="s">
        <v>297</v>
      </c>
      <c r="DH2996">
        <v>0</v>
      </c>
      <c r="DI2996" t="s">
        <v>362</v>
      </c>
      <c r="DL2996" t="s">
        <v>142</v>
      </c>
      <c r="DO2996" s="3" t="s">
        <v>118</v>
      </c>
      <c r="DP2996" s="3" t="s">
        <v>10345</v>
      </c>
      <c r="DQ2996" t="s">
        <v>493</v>
      </c>
      <c r="DR2996" t="s">
        <v>1828</v>
      </c>
      <c r="DS2996">
        <f t="shared" si="360"/>
        <v>1.83</v>
      </c>
      <c r="DT2996">
        <f t="shared" si="361"/>
        <v>3.3489000000000004</v>
      </c>
      <c r="DU2996">
        <f t="shared" si="362"/>
        <v>28.964734689002356</v>
      </c>
      <c r="DV2996">
        <v>3</v>
      </c>
      <c r="DW2996" t="s">
        <v>188</v>
      </c>
      <c r="DX2996" t="s">
        <v>152</v>
      </c>
      <c r="DY2996" t="s">
        <v>153</v>
      </c>
      <c r="DZ2996" t="s">
        <v>154</v>
      </c>
      <c r="EA2996" t="s">
        <v>279</v>
      </c>
      <c r="EB2996" t="s">
        <v>156</v>
      </c>
      <c r="EC2996" t="s">
        <v>157</v>
      </c>
      <c r="EF2996" t="s">
        <v>158</v>
      </c>
      <c r="EI2996">
        <v>0</v>
      </c>
      <c r="EJ2996" t="s">
        <v>146</v>
      </c>
      <c r="EK2996">
        <v>0</v>
      </c>
      <c r="EL2996" t="s">
        <v>146</v>
      </c>
      <c r="EM2996">
        <v>0</v>
      </c>
      <c r="EN2996" t="s">
        <v>146</v>
      </c>
      <c r="EO2996">
        <v>0</v>
      </c>
      <c r="EP2996" t="s">
        <v>146</v>
      </c>
      <c r="EQ2996">
        <v>0</v>
      </c>
      <c r="ER2996" t="s">
        <v>146</v>
      </c>
      <c r="ES2996">
        <v>0</v>
      </c>
      <c r="ET2996" t="s">
        <v>146</v>
      </c>
      <c r="EU2996">
        <v>0</v>
      </c>
      <c r="EV2996" t="s">
        <v>146</v>
      </c>
      <c r="EW2996">
        <v>0</v>
      </c>
      <c r="EX2996" t="s">
        <v>146</v>
      </c>
      <c r="EY2996">
        <v>0</v>
      </c>
      <c r="EZ2996" t="s">
        <v>146</v>
      </c>
      <c r="FA2996">
        <v>0</v>
      </c>
      <c r="FB2996" t="s">
        <v>146</v>
      </c>
      <c r="FC2996">
        <v>0</v>
      </c>
      <c r="FD2996" t="s">
        <v>146</v>
      </c>
      <c r="FE2996">
        <v>0</v>
      </c>
      <c r="FF2996" t="s">
        <v>146</v>
      </c>
    </row>
    <row r="2997" spans="1:162" x14ac:dyDescent="0.5">
      <c r="A2997" s="3" t="s">
        <v>10055</v>
      </c>
      <c r="B2997" s="3" t="s">
        <v>10053</v>
      </c>
      <c r="C2997" s="3" t="s">
        <v>219</v>
      </c>
      <c r="D2997" s="3" t="s">
        <v>1936</v>
      </c>
      <c r="F2997" s="3" t="s">
        <v>143</v>
      </c>
      <c r="G2997" s="3" t="s">
        <v>689</v>
      </c>
      <c r="H2997" s="3" t="s">
        <v>1974</v>
      </c>
      <c r="I2997" s="3" t="s">
        <v>388</v>
      </c>
      <c r="J2997" s="3" t="s">
        <v>224</v>
      </c>
      <c r="K2997" s="3">
        <v>0</v>
      </c>
      <c r="L2997" s="3">
        <v>0</v>
      </c>
      <c r="M2997" s="3">
        <v>0</v>
      </c>
      <c r="N2997" s="3">
        <v>0</v>
      </c>
      <c r="O2997" s="3">
        <v>0</v>
      </c>
      <c r="Q2997" t="s">
        <v>1892</v>
      </c>
      <c r="R2997">
        <v>1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 t="s">
        <v>110</v>
      </c>
      <c r="Z2997" t="s">
        <v>110</v>
      </c>
      <c r="AA2997" t="s">
        <v>110</v>
      </c>
      <c r="AE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Q2997">
        <v>0</v>
      </c>
      <c r="AS2997">
        <v>0</v>
      </c>
      <c r="AU2997">
        <v>0</v>
      </c>
      <c r="AX2997">
        <v>0</v>
      </c>
      <c r="AZ2997">
        <v>6500</v>
      </c>
      <c r="BA2997" t="s">
        <v>693</v>
      </c>
      <c r="BB2997" t="s">
        <v>1434</v>
      </c>
      <c r="BC2997" t="s">
        <v>776</v>
      </c>
      <c r="BD2997" t="s">
        <v>973</v>
      </c>
      <c r="BE2997">
        <v>182000</v>
      </c>
      <c r="BF2997" t="s">
        <v>1742</v>
      </c>
      <c r="BG2997" t="s">
        <v>1189</v>
      </c>
      <c r="BH2997" t="s">
        <v>120</v>
      </c>
      <c r="BI2997" t="s">
        <v>121</v>
      </c>
      <c r="BJ2997" t="s">
        <v>268</v>
      </c>
      <c r="BK2997" t="s">
        <v>123</v>
      </c>
      <c r="BL2997" t="s">
        <v>124</v>
      </c>
      <c r="BM2997" t="s">
        <v>124</v>
      </c>
      <c r="BN2997" t="s">
        <v>124</v>
      </c>
      <c r="BO2997" t="s">
        <v>124</v>
      </c>
      <c r="BP2997" t="s">
        <v>124</v>
      </c>
      <c r="BQ2997" t="s">
        <v>311</v>
      </c>
      <c r="BR2997">
        <v>0</v>
      </c>
      <c r="BS2997" t="s">
        <v>300</v>
      </c>
      <c r="BT2997">
        <v>0</v>
      </c>
      <c r="BU2997" t="s">
        <v>187</v>
      </c>
      <c r="BV2997" s="11">
        <v>0</v>
      </c>
      <c r="BW2997" s="11">
        <f t="shared" si="358"/>
        <v>3.0208333333333335</v>
      </c>
      <c r="BX2997" s="11">
        <f t="shared" si="367"/>
        <v>1.5</v>
      </c>
      <c r="BY2997" t="s">
        <v>244</v>
      </c>
      <c r="BZ2997" t="s">
        <v>453</v>
      </c>
      <c r="CA2997">
        <v>0</v>
      </c>
      <c r="CB2997" t="s">
        <v>486</v>
      </c>
      <c r="CD2997" t="s">
        <v>339</v>
      </c>
      <c r="CE2997">
        <v>0</v>
      </c>
      <c r="CF2997" t="s">
        <v>169</v>
      </c>
      <c r="CG2997" t="s">
        <v>1064</v>
      </c>
      <c r="CH2997">
        <v>0</v>
      </c>
      <c r="CL2997">
        <v>0</v>
      </c>
      <c r="CM2997" t="s">
        <v>407</v>
      </c>
      <c r="CO2997" t="s">
        <v>2178</v>
      </c>
      <c r="CQ2997" t="s">
        <v>1087</v>
      </c>
      <c r="CR2997" t="s">
        <v>754</v>
      </c>
      <c r="CS2997" t="s">
        <v>138</v>
      </c>
      <c r="CT2997" t="s">
        <v>548</v>
      </c>
      <c r="CU2997" t="s">
        <v>347</v>
      </c>
      <c r="CV2997" t="s">
        <v>124</v>
      </c>
      <c r="CW2997" t="s">
        <v>124</v>
      </c>
      <c r="CY2997" t="s">
        <v>124</v>
      </c>
      <c r="DC2997" t="s">
        <v>524</v>
      </c>
      <c r="DF2997" t="s">
        <v>3875</v>
      </c>
      <c r="DG2997" t="s">
        <v>1359</v>
      </c>
      <c r="DH2997">
        <v>0</v>
      </c>
      <c r="DI2997" t="s">
        <v>238</v>
      </c>
      <c r="DJ2997" t="s">
        <v>141</v>
      </c>
      <c r="DL2997" t="s">
        <v>142</v>
      </c>
      <c r="DO2997" s="3" t="s">
        <v>286</v>
      </c>
      <c r="DP2997" s="3" t="s">
        <v>10345</v>
      </c>
      <c r="DQ2997" t="s">
        <v>325</v>
      </c>
      <c r="DR2997" t="s">
        <v>1828</v>
      </c>
      <c r="DS2997">
        <f t="shared" si="360"/>
        <v>1.83</v>
      </c>
      <c r="DT2997">
        <f t="shared" si="361"/>
        <v>3.3489000000000004</v>
      </c>
      <c r="DU2997">
        <f t="shared" si="362"/>
        <v>26.874496103198062</v>
      </c>
      <c r="DV2997">
        <v>3</v>
      </c>
      <c r="DW2997" t="s">
        <v>188</v>
      </c>
      <c r="DX2997" t="s">
        <v>152</v>
      </c>
      <c r="DY2997" t="s">
        <v>153</v>
      </c>
      <c r="DZ2997" t="s">
        <v>154</v>
      </c>
      <c r="EA2997" t="s">
        <v>279</v>
      </c>
      <c r="EB2997" t="s">
        <v>156</v>
      </c>
      <c r="EC2997" t="s">
        <v>157</v>
      </c>
      <c r="EF2997" t="s">
        <v>158</v>
      </c>
      <c r="EI2997">
        <v>0</v>
      </c>
      <c r="EJ2997" t="s">
        <v>146</v>
      </c>
      <c r="EK2997">
        <v>0</v>
      </c>
      <c r="EL2997" t="s">
        <v>146</v>
      </c>
      <c r="EM2997">
        <v>0</v>
      </c>
      <c r="EN2997" t="s">
        <v>146</v>
      </c>
      <c r="EO2997">
        <v>0</v>
      </c>
      <c r="EP2997" t="s">
        <v>146</v>
      </c>
      <c r="EQ2997">
        <v>0</v>
      </c>
      <c r="ER2997" t="s">
        <v>146</v>
      </c>
      <c r="ES2997">
        <v>0</v>
      </c>
      <c r="ET2997" t="s">
        <v>146</v>
      </c>
      <c r="EU2997">
        <v>0</v>
      </c>
      <c r="EV2997" t="s">
        <v>146</v>
      </c>
      <c r="EW2997">
        <v>0</v>
      </c>
      <c r="EX2997" t="s">
        <v>146</v>
      </c>
      <c r="EY2997">
        <v>0</v>
      </c>
      <c r="EZ2997" t="s">
        <v>146</v>
      </c>
      <c r="FA2997">
        <v>0</v>
      </c>
      <c r="FB2997" t="s">
        <v>146</v>
      </c>
      <c r="FC2997">
        <v>0</v>
      </c>
      <c r="FD2997" t="s">
        <v>146</v>
      </c>
      <c r="FE2997">
        <v>0</v>
      </c>
      <c r="FF2997" t="s">
        <v>146</v>
      </c>
    </row>
    <row r="2998" spans="1:162" x14ac:dyDescent="0.5">
      <c r="A2998" s="3" t="s">
        <v>10056</v>
      </c>
      <c r="B2998" s="3" t="s">
        <v>10053</v>
      </c>
      <c r="C2998" s="3" t="s">
        <v>222</v>
      </c>
      <c r="D2998" s="3" t="s">
        <v>1936</v>
      </c>
      <c r="E2998" s="3" t="s">
        <v>675</v>
      </c>
      <c r="F2998" s="3" t="s">
        <v>143</v>
      </c>
      <c r="G2998" s="3" t="s">
        <v>702</v>
      </c>
      <c r="H2998" s="3" t="s">
        <v>1974</v>
      </c>
      <c r="I2998" s="3" t="s">
        <v>388</v>
      </c>
      <c r="J2998" s="3" t="s">
        <v>224</v>
      </c>
      <c r="K2998" s="3">
        <v>0</v>
      </c>
      <c r="L2998" s="3">
        <v>1</v>
      </c>
      <c r="M2998" s="3">
        <v>0</v>
      </c>
      <c r="N2998" s="3">
        <v>0</v>
      </c>
      <c r="O2998" s="3">
        <v>0</v>
      </c>
      <c r="Q2998" t="s">
        <v>6742</v>
      </c>
      <c r="R2998">
        <v>1</v>
      </c>
      <c r="S2998">
        <v>1</v>
      </c>
      <c r="T2998">
        <v>1</v>
      </c>
      <c r="U2998">
        <v>0</v>
      </c>
      <c r="V2998">
        <v>1</v>
      </c>
      <c r="W2998">
        <v>0</v>
      </c>
      <c r="X2998">
        <v>1</v>
      </c>
      <c r="Y2998" t="s">
        <v>110</v>
      </c>
      <c r="Z2998" t="s">
        <v>110</v>
      </c>
      <c r="AA2998" t="s">
        <v>110</v>
      </c>
      <c r="AC2998" t="s">
        <v>10057</v>
      </c>
      <c r="AE2998">
        <v>1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 t="s">
        <v>10058</v>
      </c>
      <c r="AQ2998">
        <v>0</v>
      </c>
      <c r="AS2998">
        <v>0</v>
      </c>
      <c r="AU2998">
        <v>0</v>
      </c>
      <c r="AX2998">
        <v>0</v>
      </c>
      <c r="AZ2998">
        <v>5700</v>
      </c>
      <c r="BA2998" t="s">
        <v>950</v>
      </c>
      <c r="BB2998" t="s">
        <v>1219</v>
      </c>
      <c r="BC2998" t="s">
        <v>652</v>
      </c>
      <c r="BD2998" t="s">
        <v>837</v>
      </c>
      <c r="BE2998">
        <v>153000</v>
      </c>
      <c r="BF2998" t="s">
        <v>286</v>
      </c>
      <c r="BG2998" t="s">
        <v>287</v>
      </c>
      <c r="BH2998" t="s">
        <v>120</v>
      </c>
      <c r="BI2998" t="s">
        <v>121</v>
      </c>
      <c r="BJ2998" t="s">
        <v>333</v>
      </c>
      <c r="BK2998" t="s">
        <v>123</v>
      </c>
      <c r="BL2998" t="s">
        <v>124</v>
      </c>
      <c r="BM2998" t="s">
        <v>232</v>
      </c>
      <c r="BN2998" t="s">
        <v>124</v>
      </c>
      <c r="BO2998" t="s">
        <v>124</v>
      </c>
      <c r="BP2998" t="s">
        <v>124</v>
      </c>
      <c r="BQ2998" t="s">
        <v>1126</v>
      </c>
      <c r="BR2998">
        <v>0</v>
      </c>
      <c r="BS2998" t="s">
        <v>389</v>
      </c>
      <c r="BT2998">
        <v>0</v>
      </c>
      <c r="BU2998" t="s">
        <v>795</v>
      </c>
      <c r="BV2998" s="11">
        <v>0</v>
      </c>
      <c r="BW2998" s="11">
        <f t="shared" si="358"/>
        <v>3.3673469387755102</v>
      </c>
      <c r="BX2998" s="11">
        <f t="shared" si="367"/>
        <v>1.9183673469387754</v>
      </c>
      <c r="BY2998" t="s">
        <v>548</v>
      </c>
      <c r="BZ2998" t="s">
        <v>697</v>
      </c>
      <c r="CA2998">
        <v>0</v>
      </c>
      <c r="CB2998" t="s">
        <v>616</v>
      </c>
      <c r="CD2998" t="s">
        <v>292</v>
      </c>
      <c r="CE2998">
        <v>0</v>
      </c>
      <c r="CF2998" t="s">
        <v>378</v>
      </c>
      <c r="CG2998" t="s">
        <v>2580</v>
      </c>
      <c r="CH2998">
        <v>0</v>
      </c>
      <c r="CI2998" t="s">
        <v>606</v>
      </c>
      <c r="CJ2998">
        <v>0</v>
      </c>
      <c r="CL2998">
        <v>0</v>
      </c>
      <c r="CM2998" t="s">
        <v>209</v>
      </c>
      <c r="CN2998" t="s">
        <v>136</v>
      </c>
      <c r="CO2998" t="s">
        <v>2068</v>
      </c>
      <c r="CP2998" t="s">
        <v>488</v>
      </c>
      <c r="CV2998" t="s">
        <v>124</v>
      </c>
      <c r="CW2998" t="s">
        <v>124</v>
      </c>
      <c r="CX2998" t="s">
        <v>212</v>
      </c>
      <c r="CY2998" t="s">
        <v>124</v>
      </c>
      <c r="CZ2998" t="s">
        <v>124</v>
      </c>
      <c r="DA2998" t="s">
        <v>124</v>
      </c>
      <c r="DB2998" t="s">
        <v>124</v>
      </c>
      <c r="DC2998" t="s">
        <v>751</v>
      </c>
      <c r="DF2998" t="s">
        <v>2569</v>
      </c>
      <c r="DH2998">
        <v>0</v>
      </c>
      <c r="DI2998" t="s">
        <v>382</v>
      </c>
      <c r="DJ2998" t="s">
        <v>141</v>
      </c>
      <c r="DL2998" t="s">
        <v>142</v>
      </c>
      <c r="DO2998" s="3" t="s">
        <v>249</v>
      </c>
      <c r="DP2998" s="3" t="s">
        <v>10345</v>
      </c>
      <c r="DQ2998" t="s">
        <v>416</v>
      </c>
      <c r="DR2998" t="s">
        <v>477</v>
      </c>
      <c r="DS2998">
        <f t="shared" si="360"/>
        <v>1.84</v>
      </c>
      <c r="DT2998">
        <f t="shared" si="361"/>
        <v>3.3856000000000002</v>
      </c>
      <c r="DU2998">
        <f t="shared" si="362"/>
        <v>30.42296786389414</v>
      </c>
      <c r="DV2998">
        <v>4</v>
      </c>
      <c r="DW2998" t="s">
        <v>188</v>
      </c>
      <c r="DX2998" t="s">
        <v>152</v>
      </c>
      <c r="DY2998" t="s">
        <v>153</v>
      </c>
      <c r="DZ2998" t="s">
        <v>154</v>
      </c>
      <c r="EA2998" t="s">
        <v>218</v>
      </c>
      <c r="EB2998" t="s">
        <v>175</v>
      </c>
      <c r="ED2998" t="s">
        <v>190</v>
      </c>
      <c r="EF2998" t="s">
        <v>369</v>
      </c>
      <c r="EI2998">
        <v>0</v>
      </c>
      <c r="EJ2998" t="s">
        <v>146</v>
      </c>
      <c r="EK2998">
        <v>1</v>
      </c>
      <c r="EL2998" t="s">
        <v>2383</v>
      </c>
      <c r="EM2998">
        <v>0</v>
      </c>
      <c r="EN2998" t="s">
        <v>146</v>
      </c>
      <c r="EO2998">
        <v>1</v>
      </c>
      <c r="EP2998" t="s">
        <v>858</v>
      </c>
      <c r="EQ2998">
        <v>0</v>
      </c>
      <c r="ER2998" t="s">
        <v>146</v>
      </c>
      <c r="ES2998">
        <v>0</v>
      </c>
      <c r="ET2998" t="s">
        <v>146</v>
      </c>
      <c r="EU2998">
        <v>0</v>
      </c>
      <c r="EV2998" t="s">
        <v>146</v>
      </c>
      <c r="EW2998">
        <v>0</v>
      </c>
      <c r="EX2998" t="s">
        <v>146</v>
      </c>
      <c r="EY2998">
        <v>0</v>
      </c>
      <c r="EZ2998" t="s">
        <v>146</v>
      </c>
      <c r="FA2998">
        <v>0</v>
      </c>
      <c r="FB2998" t="s">
        <v>146</v>
      </c>
      <c r="FC2998">
        <v>0</v>
      </c>
      <c r="FD2998" t="s">
        <v>146</v>
      </c>
      <c r="FE2998">
        <v>0</v>
      </c>
      <c r="FF2998" t="s">
        <v>146</v>
      </c>
    </row>
    <row r="2999" spans="1:162" x14ac:dyDescent="0.5">
      <c r="A2999" s="3" t="s">
        <v>10059</v>
      </c>
      <c r="B2999" s="3" t="s">
        <v>10053</v>
      </c>
      <c r="C2999" s="3" t="s">
        <v>257</v>
      </c>
      <c r="D2999" s="3" t="s">
        <v>1936</v>
      </c>
      <c r="E2999" s="3" t="s">
        <v>675</v>
      </c>
      <c r="F2999" s="3" t="s">
        <v>143</v>
      </c>
      <c r="G2999" s="3" t="s">
        <v>702</v>
      </c>
      <c r="H2999" s="3" t="s">
        <v>1974</v>
      </c>
      <c r="I2999" s="3" t="s">
        <v>388</v>
      </c>
      <c r="J2999" s="3" t="s">
        <v>224</v>
      </c>
      <c r="K2999" s="3">
        <v>0</v>
      </c>
      <c r="L2999" s="3">
        <v>1</v>
      </c>
      <c r="M2999" s="3">
        <v>0</v>
      </c>
      <c r="N2999" s="3">
        <v>0</v>
      </c>
      <c r="O2999" s="3">
        <v>0</v>
      </c>
      <c r="Q2999" t="s">
        <v>936</v>
      </c>
      <c r="R2999">
        <v>1</v>
      </c>
      <c r="S2999">
        <v>1</v>
      </c>
      <c r="T2999">
        <v>1</v>
      </c>
      <c r="U2999">
        <v>0</v>
      </c>
      <c r="V2999">
        <v>1</v>
      </c>
      <c r="W2999">
        <v>0</v>
      </c>
      <c r="X2999">
        <v>1</v>
      </c>
      <c r="Y2999" t="s">
        <v>109</v>
      </c>
      <c r="Z2999" t="s">
        <v>109</v>
      </c>
      <c r="AA2999" t="s">
        <v>110</v>
      </c>
      <c r="AE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Q2999">
        <v>0</v>
      </c>
      <c r="AS2999">
        <v>0</v>
      </c>
      <c r="AU2999">
        <v>0</v>
      </c>
      <c r="AX2999">
        <v>0</v>
      </c>
      <c r="AZ2999">
        <v>6500</v>
      </c>
      <c r="BA2999" t="s">
        <v>1071</v>
      </c>
      <c r="BB2999" t="s">
        <v>1468</v>
      </c>
      <c r="BC2999" t="s">
        <v>197</v>
      </c>
      <c r="BD2999" t="s">
        <v>756</v>
      </c>
      <c r="BE2999">
        <v>140000</v>
      </c>
      <c r="BF2999" t="s">
        <v>286</v>
      </c>
      <c r="BG2999" t="s">
        <v>287</v>
      </c>
      <c r="BH2999" t="s">
        <v>120</v>
      </c>
      <c r="BI2999" t="s">
        <v>121</v>
      </c>
      <c r="BJ2999" t="s">
        <v>333</v>
      </c>
      <c r="BK2999" t="s">
        <v>123</v>
      </c>
      <c r="BL2999" t="s">
        <v>124</v>
      </c>
      <c r="BM2999" t="s">
        <v>124</v>
      </c>
      <c r="BN2999" t="s">
        <v>124</v>
      </c>
      <c r="BO2999" t="s">
        <v>124</v>
      </c>
      <c r="BP2999" t="s">
        <v>124</v>
      </c>
      <c r="BQ2999" t="s">
        <v>1791</v>
      </c>
      <c r="BR2999">
        <v>0</v>
      </c>
      <c r="BS2999" t="s">
        <v>129</v>
      </c>
      <c r="BT2999">
        <v>0</v>
      </c>
      <c r="BU2999" t="s">
        <v>336</v>
      </c>
      <c r="BV2999" s="11">
        <v>0</v>
      </c>
      <c r="BW2999" s="11">
        <f t="shared" si="358"/>
        <v>3.5957446808510638</v>
      </c>
      <c r="BX2999" s="11">
        <f t="shared" si="367"/>
        <v>1.9787234042553192</v>
      </c>
      <c r="BY2999" t="s">
        <v>1041</v>
      </c>
      <c r="BZ2999" t="s">
        <v>518</v>
      </c>
      <c r="CA2999">
        <v>0</v>
      </c>
      <c r="CB2999" t="s">
        <v>134</v>
      </c>
      <c r="CD2999" t="s">
        <v>870</v>
      </c>
      <c r="CE2999">
        <v>0</v>
      </c>
      <c r="CF2999" t="s">
        <v>118</v>
      </c>
      <c r="CG2999" t="s">
        <v>1579</v>
      </c>
      <c r="CH2999">
        <v>0</v>
      </c>
      <c r="CL2999">
        <v>0</v>
      </c>
      <c r="CM2999" t="s">
        <v>179</v>
      </c>
      <c r="CO2999" t="s">
        <v>2178</v>
      </c>
      <c r="CV2999" t="s">
        <v>124</v>
      </c>
      <c r="CW2999" t="s">
        <v>124</v>
      </c>
      <c r="CX2999" t="s">
        <v>212</v>
      </c>
      <c r="CY2999" t="s">
        <v>124</v>
      </c>
      <c r="CZ2999" t="s">
        <v>124</v>
      </c>
      <c r="DA2999" t="s">
        <v>124</v>
      </c>
      <c r="DB2999" t="s">
        <v>124</v>
      </c>
      <c r="DC2999" t="s">
        <v>576</v>
      </c>
      <c r="DF2999" t="s">
        <v>131</v>
      </c>
      <c r="DH2999">
        <v>1</v>
      </c>
      <c r="DI2999" t="s">
        <v>127</v>
      </c>
      <c r="DJ2999" t="s">
        <v>141</v>
      </c>
      <c r="DL2999" t="s">
        <v>251</v>
      </c>
      <c r="DO2999" s="3" t="s">
        <v>322</v>
      </c>
      <c r="DP2999" s="3" t="s">
        <v>10345</v>
      </c>
      <c r="DQ2999" t="s">
        <v>416</v>
      </c>
      <c r="DR2999" t="s">
        <v>477</v>
      </c>
      <c r="DS2999">
        <f t="shared" si="360"/>
        <v>1.84</v>
      </c>
      <c r="DT2999">
        <f t="shared" si="361"/>
        <v>3.3856000000000002</v>
      </c>
      <c r="DU2999">
        <f t="shared" si="362"/>
        <v>30.42296786389414</v>
      </c>
      <c r="DV2999">
        <v>4</v>
      </c>
      <c r="DW2999" t="s">
        <v>188</v>
      </c>
      <c r="DX2999" t="s">
        <v>152</v>
      </c>
      <c r="DY2999" t="s">
        <v>153</v>
      </c>
      <c r="DZ2999" t="s">
        <v>154</v>
      </c>
      <c r="EA2999" t="s">
        <v>155</v>
      </c>
      <c r="EB2999" t="s">
        <v>156</v>
      </c>
      <c r="EC2999" t="s">
        <v>157</v>
      </c>
      <c r="EF2999" t="s">
        <v>369</v>
      </c>
      <c r="EI2999">
        <v>0</v>
      </c>
      <c r="EJ2999" t="s">
        <v>146</v>
      </c>
      <c r="EK2999">
        <v>1</v>
      </c>
      <c r="EL2999" t="s">
        <v>2383</v>
      </c>
      <c r="EM2999">
        <v>0</v>
      </c>
      <c r="EN2999" t="s">
        <v>146</v>
      </c>
      <c r="EO2999">
        <v>1</v>
      </c>
      <c r="EP2999" t="s">
        <v>703</v>
      </c>
      <c r="EQ2999">
        <v>0</v>
      </c>
      <c r="ER2999" t="s">
        <v>146</v>
      </c>
      <c r="ES2999">
        <v>0</v>
      </c>
      <c r="ET2999" t="s">
        <v>146</v>
      </c>
      <c r="EU2999">
        <v>0</v>
      </c>
      <c r="EV2999" t="s">
        <v>146</v>
      </c>
      <c r="EW2999">
        <v>0</v>
      </c>
      <c r="EX2999" t="s">
        <v>146</v>
      </c>
      <c r="EY2999">
        <v>0</v>
      </c>
      <c r="EZ2999" t="s">
        <v>146</v>
      </c>
      <c r="FA2999">
        <v>0</v>
      </c>
      <c r="FB2999" t="s">
        <v>146</v>
      </c>
      <c r="FC2999">
        <v>0</v>
      </c>
      <c r="FD2999" t="s">
        <v>146</v>
      </c>
      <c r="FE2999">
        <v>0</v>
      </c>
      <c r="FF2999" t="s">
        <v>146</v>
      </c>
    </row>
    <row r="3000" spans="1:162" x14ac:dyDescent="0.5">
      <c r="A3000" s="3" t="s">
        <v>10060</v>
      </c>
      <c r="B3000" s="3" t="s">
        <v>10061</v>
      </c>
      <c r="C3000" s="3" t="s">
        <v>107</v>
      </c>
      <c r="D3000" s="3" t="s">
        <v>10062</v>
      </c>
      <c r="E3000" s="3" t="s">
        <v>151</v>
      </c>
      <c r="F3000" s="3" t="s">
        <v>143</v>
      </c>
      <c r="G3000" s="3" t="s">
        <v>586</v>
      </c>
      <c r="H3000" s="3" t="s">
        <v>10064</v>
      </c>
      <c r="I3000" s="3" t="s">
        <v>146</v>
      </c>
      <c r="J3000" s="3" t="s">
        <v>112</v>
      </c>
      <c r="K3000" s="3">
        <v>0</v>
      </c>
      <c r="L3000" s="3">
        <v>0</v>
      </c>
      <c r="M3000" s="3">
        <v>0</v>
      </c>
      <c r="N3000" s="3">
        <v>0</v>
      </c>
      <c r="O3000" s="3">
        <v>0</v>
      </c>
      <c r="Q3000" t="s">
        <v>371</v>
      </c>
      <c r="R3000">
        <v>1</v>
      </c>
      <c r="S3000">
        <v>1</v>
      </c>
      <c r="T3000">
        <v>1</v>
      </c>
      <c r="U3000">
        <v>0</v>
      </c>
      <c r="V3000">
        <v>1</v>
      </c>
      <c r="W3000">
        <v>0</v>
      </c>
      <c r="X3000">
        <v>0</v>
      </c>
      <c r="Y3000" t="s">
        <v>109</v>
      </c>
      <c r="Z3000" t="s">
        <v>109</v>
      </c>
      <c r="AA3000" t="s">
        <v>109</v>
      </c>
      <c r="AE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Q3000">
        <v>0</v>
      </c>
      <c r="AS3000">
        <v>0</v>
      </c>
      <c r="AU3000">
        <v>0</v>
      </c>
      <c r="AX3000">
        <v>0</v>
      </c>
      <c r="AZ3000">
        <v>5700</v>
      </c>
      <c r="BA3000" t="s">
        <v>421</v>
      </c>
      <c r="BB3000" t="s">
        <v>438</v>
      </c>
      <c r="BC3000" t="s">
        <v>132</v>
      </c>
      <c r="BD3000" t="s">
        <v>267</v>
      </c>
      <c r="BE3000">
        <v>228000</v>
      </c>
      <c r="BF3000" t="s">
        <v>423</v>
      </c>
      <c r="BG3000" t="s">
        <v>301</v>
      </c>
      <c r="BH3000" t="s">
        <v>120</v>
      </c>
      <c r="BI3000" t="s">
        <v>121</v>
      </c>
      <c r="BJ3000" t="s">
        <v>501</v>
      </c>
      <c r="BK3000" t="s">
        <v>123</v>
      </c>
      <c r="BL3000" t="s">
        <v>124</v>
      </c>
      <c r="BM3000" t="s">
        <v>124</v>
      </c>
      <c r="BN3000" t="s">
        <v>124</v>
      </c>
      <c r="BO3000" t="s">
        <v>124</v>
      </c>
      <c r="BP3000" t="s">
        <v>124</v>
      </c>
      <c r="BQ3000" t="s">
        <v>1512</v>
      </c>
      <c r="BR3000">
        <v>0</v>
      </c>
      <c r="BS3000" t="s">
        <v>239</v>
      </c>
      <c r="BT3000">
        <v>0</v>
      </c>
      <c r="BU3000" t="s">
        <v>118</v>
      </c>
      <c r="BV3000" s="11">
        <v>0</v>
      </c>
      <c r="BW3000" s="11">
        <f t="shared" si="358"/>
        <v>4.25</v>
      </c>
      <c r="BX3000" s="11">
        <f t="shared" si="367"/>
        <v>2.7250000000000001</v>
      </c>
      <c r="BY3000" t="s">
        <v>235</v>
      </c>
      <c r="BZ3000" t="s">
        <v>673</v>
      </c>
      <c r="CA3000">
        <v>0</v>
      </c>
      <c r="CB3000" t="s">
        <v>176</v>
      </c>
      <c r="CD3000" t="s">
        <v>154</v>
      </c>
      <c r="CE3000">
        <v>1</v>
      </c>
      <c r="CF3000" t="s">
        <v>1140</v>
      </c>
      <c r="CG3000" t="s">
        <v>453</v>
      </c>
      <c r="CH3000">
        <v>0</v>
      </c>
      <c r="CI3000" t="s">
        <v>291</v>
      </c>
      <c r="CJ3000">
        <v>0</v>
      </c>
      <c r="CL3000">
        <v>0</v>
      </c>
      <c r="CM3000" t="s">
        <v>10063</v>
      </c>
      <c r="CN3000" t="s">
        <v>347</v>
      </c>
      <c r="CO3000" t="s">
        <v>2270</v>
      </c>
      <c r="CS3000" t="s">
        <v>136</v>
      </c>
      <c r="CV3000" t="s">
        <v>124</v>
      </c>
      <c r="CW3000" t="s">
        <v>124</v>
      </c>
      <c r="CX3000" t="s">
        <v>181</v>
      </c>
      <c r="CY3000" t="s">
        <v>124</v>
      </c>
      <c r="CZ3000" t="s">
        <v>124</v>
      </c>
      <c r="DA3000" t="s">
        <v>124</v>
      </c>
      <c r="DB3000" t="s">
        <v>124</v>
      </c>
      <c r="DC3000" t="s">
        <v>248</v>
      </c>
      <c r="DF3000" t="s">
        <v>757</v>
      </c>
      <c r="DH3000">
        <v>0</v>
      </c>
      <c r="DI3000" t="s">
        <v>322</v>
      </c>
      <c r="DJ3000" t="s">
        <v>141</v>
      </c>
      <c r="DL3000" t="s">
        <v>142</v>
      </c>
      <c r="DO3000" s="3" t="s">
        <v>133</v>
      </c>
      <c r="DP3000" s="3" t="s">
        <v>10345</v>
      </c>
      <c r="DQ3000" t="s">
        <v>156</v>
      </c>
      <c r="DR3000" t="s">
        <v>494</v>
      </c>
      <c r="DS3000">
        <f t="shared" si="360"/>
        <v>1.77</v>
      </c>
      <c r="DT3000">
        <f t="shared" si="361"/>
        <v>3.1329000000000002</v>
      </c>
      <c r="DU3000">
        <f t="shared" si="362"/>
        <v>22.343515592581952</v>
      </c>
      <c r="DV3000">
        <v>2</v>
      </c>
      <c r="DW3000" t="s">
        <v>857</v>
      </c>
      <c r="DX3000" t="s">
        <v>519</v>
      </c>
      <c r="DY3000" t="s">
        <v>153</v>
      </c>
      <c r="DZ3000" t="s">
        <v>154</v>
      </c>
      <c r="EA3000" t="s">
        <v>155</v>
      </c>
      <c r="EB3000" t="s">
        <v>199</v>
      </c>
      <c r="EC3000" t="s">
        <v>157</v>
      </c>
      <c r="EF3000" t="s">
        <v>280</v>
      </c>
      <c r="EK3000">
        <v>0</v>
      </c>
    </row>
    <row r="3001" spans="1:162" x14ac:dyDescent="0.5">
      <c r="A3001" s="3" t="s">
        <v>10065</v>
      </c>
      <c r="B3001" s="3" t="s">
        <v>10061</v>
      </c>
      <c r="C3001" s="3" t="s">
        <v>193</v>
      </c>
      <c r="D3001" s="3" t="s">
        <v>10062</v>
      </c>
      <c r="E3001" s="3" t="s">
        <v>151</v>
      </c>
      <c r="F3001" s="3" t="s">
        <v>143</v>
      </c>
      <c r="G3001" s="3" t="s">
        <v>586</v>
      </c>
      <c r="H3001" s="3" t="s">
        <v>9787</v>
      </c>
      <c r="I3001" s="3" t="s">
        <v>388</v>
      </c>
      <c r="J3001" s="3" t="s">
        <v>112</v>
      </c>
      <c r="K3001" s="3">
        <v>0</v>
      </c>
      <c r="L3001" s="3">
        <v>0</v>
      </c>
      <c r="M3001" s="3">
        <v>0</v>
      </c>
      <c r="N3001" s="3">
        <v>1</v>
      </c>
      <c r="O3001" s="3">
        <v>0</v>
      </c>
      <c r="Q3001" t="s">
        <v>1600</v>
      </c>
      <c r="R3001">
        <v>1</v>
      </c>
      <c r="S3001">
        <v>1</v>
      </c>
      <c r="T3001">
        <v>1</v>
      </c>
      <c r="U3001">
        <v>0</v>
      </c>
      <c r="V3001">
        <v>1</v>
      </c>
      <c r="W3001">
        <v>0</v>
      </c>
      <c r="X3001">
        <v>0</v>
      </c>
      <c r="Y3001" t="s">
        <v>109</v>
      </c>
      <c r="Z3001" t="s">
        <v>109</v>
      </c>
      <c r="AA3001" t="s">
        <v>109</v>
      </c>
      <c r="AE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Q3001">
        <v>0</v>
      </c>
      <c r="AS3001">
        <v>0</v>
      </c>
      <c r="AU3001">
        <v>0</v>
      </c>
      <c r="AX3001">
        <v>0</v>
      </c>
      <c r="AZ3001">
        <v>6500</v>
      </c>
      <c r="BA3001" t="s">
        <v>410</v>
      </c>
      <c r="BB3001" t="s">
        <v>2281</v>
      </c>
      <c r="BC3001" t="s">
        <v>551</v>
      </c>
      <c r="BD3001" t="s">
        <v>545</v>
      </c>
      <c r="BE3001">
        <v>252000</v>
      </c>
      <c r="BF3001" t="s">
        <v>2517</v>
      </c>
      <c r="BG3001" t="s">
        <v>1245</v>
      </c>
      <c r="BH3001" t="s">
        <v>120</v>
      </c>
      <c r="BI3001" t="s">
        <v>121</v>
      </c>
      <c r="BJ3001" t="s">
        <v>501</v>
      </c>
      <c r="BK3001" t="s">
        <v>123</v>
      </c>
      <c r="BL3001" t="s">
        <v>124</v>
      </c>
      <c r="BM3001" t="s">
        <v>124</v>
      </c>
      <c r="BN3001" t="s">
        <v>124</v>
      </c>
      <c r="BP3001" t="s">
        <v>124</v>
      </c>
      <c r="BQ3001" t="s">
        <v>2783</v>
      </c>
      <c r="BR3001">
        <v>0</v>
      </c>
      <c r="BS3001" t="s">
        <v>1218</v>
      </c>
      <c r="BT3001">
        <v>0</v>
      </c>
      <c r="BU3001" t="s">
        <v>208</v>
      </c>
      <c r="BV3001" s="11" t="s">
        <v>364</v>
      </c>
      <c r="BW3001" s="11">
        <f t="shared" si="358"/>
        <v>4.7837837837837842</v>
      </c>
      <c r="BX3001" s="11">
        <f t="shared" si="367"/>
        <v>3.1351351351351351</v>
      </c>
      <c r="BY3001" t="s">
        <v>379</v>
      </c>
      <c r="BZ3001" t="s">
        <v>749</v>
      </c>
      <c r="CA3001">
        <v>0</v>
      </c>
      <c r="CB3001" t="s">
        <v>291</v>
      </c>
      <c r="CD3001" t="s">
        <v>382</v>
      </c>
      <c r="CE3001">
        <v>0</v>
      </c>
      <c r="CF3001" t="s">
        <v>382</v>
      </c>
      <c r="CG3001" t="s">
        <v>1922</v>
      </c>
      <c r="CH3001">
        <v>0</v>
      </c>
      <c r="CL3001">
        <v>0</v>
      </c>
      <c r="CM3001" t="s">
        <v>2799</v>
      </c>
      <c r="CO3001" t="s">
        <v>3039</v>
      </c>
      <c r="CV3001" t="s">
        <v>124</v>
      </c>
      <c r="CW3001" t="s">
        <v>124</v>
      </c>
      <c r="CX3001" t="s">
        <v>124</v>
      </c>
      <c r="CZ3001" t="s">
        <v>124</v>
      </c>
      <c r="DA3001" t="s">
        <v>124</v>
      </c>
      <c r="DC3001" t="s">
        <v>450</v>
      </c>
      <c r="DO3001" s="3" t="s">
        <v>118</v>
      </c>
      <c r="DP3001" s="3" t="s">
        <v>10345</v>
      </c>
      <c r="DQ3001" t="s">
        <v>300</v>
      </c>
      <c r="DR3001" t="s">
        <v>494</v>
      </c>
      <c r="DS3001">
        <f t="shared" si="360"/>
        <v>1.77</v>
      </c>
      <c r="DT3001">
        <f t="shared" si="361"/>
        <v>3.1329000000000002</v>
      </c>
      <c r="DU3001">
        <f t="shared" si="362"/>
        <v>22.981901752370007</v>
      </c>
      <c r="DV3001">
        <v>2</v>
      </c>
      <c r="DW3001" t="s">
        <v>857</v>
      </c>
      <c r="DX3001" t="s">
        <v>217</v>
      </c>
      <c r="DY3001" t="s">
        <v>153</v>
      </c>
      <c r="DZ3001" t="s">
        <v>154</v>
      </c>
      <c r="EA3001" t="s">
        <v>155</v>
      </c>
      <c r="EB3001" t="s">
        <v>156</v>
      </c>
      <c r="EC3001" t="s">
        <v>157</v>
      </c>
      <c r="EF3001" t="s">
        <v>280</v>
      </c>
      <c r="EI3001">
        <v>0</v>
      </c>
      <c r="EJ3001" t="s">
        <v>146</v>
      </c>
      <c r="EK3001">
        <v>0</v>
      </c>
      <c r="EL3001" t="s">
        <v>146</v>
      </c>
      <c r="EM3001">
        <v>0</v>
      </c>
      <c r="EN3001" t="s">
        <v>146</v>
      </c>
      <c r="EO3001">
        <v>0</v>
      </c>
      <c r="EP3001" t="s">
        <v>146</v>
      </c>
      <c r="EQ3001">
        <v>0</v>
      </c>
      <c r="ER3001" t="s">
        <v>146</v>
      </c>
      <c r="ES3001">
        <v>0</v>
      </c>
      <c r="ET3001" t="s">
        <v>146</v>
      </c>
      <c r="EU3001">
        <v>0</v>
      </c>
      <c r="EV3001" t="s">
        <v>146</v>
      </c>
      <c r="EW3001">
        <v>0</v>
      </c>
      <c r="EX3001" t="s">
        <v>146</v>
      </c>
      <c r="EY3001">
        <v>0</v>
      </c>
      <c r="EZ3001" t="s">
        <v>146</v>
      </c>
      <c r="FA3001">
        <v>0</v>
      </c>
      <c r="FB3001" t="s">
        <v>146</v>
      </c>
      <c r="FC3001">
        <v>0</v>
      </c>
      <c r="FD3001" t="s">
        <v>146</v>
      </c>
      <c r="FE3001">
        <v>0</v>
      </c>
      <c r="FF3001" t="s">
        <v>146</v>
      </c>
    </row>
    <row r="3002" spans="1:162" x14ac:dyDescent="0.5">
      <c r="A3002" s="3" t="s">
        <v>10066</v>
      </c>
      <c r="B3002" s="3" t="s">
        <v>10061</v>
      </c>
      <c r="C3002" s="3" t="s">
        <v>219</v>
      </c>
      <c r="D3002" s="3" t="s">
        <v>10062</v>
      </c>
      <c r="F3002" s="3" t="s">
        <v>143</v>
      </c>
      <c r="G3002" s="3" t="s">
        <v>586</v>
      </c>
      <c r="H3002" s="3" t="s">
        <v>9787</v>
      </c>
      <c r="I3002" s="3" t="s">
        <v>388</v>
      </c>
      <c r="J3002" s="3" t="s">
        <v>224</v>
      </c>
      <c r="K3002" s="3">
        <v>0</v>
      </c>
      <c r="L3002" s="3">
        <v>0</v>
      </c>
      <c r="M3002" s="3">
        <v>0</v>
      </c>
      <c r="N3002" s="3">
        <v>0</v>
      </c>
      <c r="O3002" s="3">
        <v>0</v>
      </c>
      <c r="Q3002" t="s">
        <v>1600</v>
      </c>
      <c r="R3002">
        <v>1</v>
      </c>
      <c r="S3002">
        <v>1</v>
      </c>
      <c r="T3002">
        <v>1</v>
      </c>
      <c r="U3002">
        <v>0</v>
      </c>
      <c r="V3002">
        <v>1</v>
      </c>
      <c r="W3002">
        <v>0</v>
      </c>
      <c r="X3002">
        <v>0</v>
      </c>
      <c r="Y3002" t="s">
        <v>109</v>
      </c>
      <c r="Z3002" t="s">
        <v>109</v>
      </c>
      <c r="AA3002" t="s">
        <v>109</v>
      </c>
      <c r="AE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Q3002">
        <v>0</v>
      </c>
      <c r="AS3002">
        <v>0</v>
      </c>
      <c r="AU3002">
        <v>0</v>
      </c>
      <c r="AX3002">
        <v>0</v>
      </c>
      <c r="AZ3002">
        <v>6000</v>
      </c>
      <c r="BA3002" t="s">
        <v>114</v>
      </c>
      <c r="BB3002" t="s">
        <v>2617</v>
      </c>
      <c r="BC3002" t="s">
        <v>475</v>
      </c>
      <c r="BD3002" t="s">
        <v>457</v>
      </c>
      <c r="BE3002">
        <v>231000</v>
      </c>
      <c r="BF3002" t="s">
        <v>169</v>
      </c>
      <c r="BG3002" t="s">
        <v>377</v>
      </c>
      <c r="BH3002" t="s">
        <v>120</v>
      </c>
      <c r="BI3002" t="s">
        <v>121</v>
      </c>
      <c r="BJ3002" t="s">
        <v>501</v>
      </c>
      <c r="BK3002" t="s">
        <v>123</v>
      </c>
      <c r="BL3002" t="s">
        <v>124</v>
      </c>
      <c r="BM3002" t="s">
        <v>124</v>
      </c>
      <c r="BN3002" t="s">
        <v>124</v>
      </c>
      <c r="BO3002" t="s">
        <v>124</v>
      </c>
      <c r="BP3002" t="s">
        <v>124</v>
      </c>
      <c r="BQ3002" t="s">
        <v>1686</v>
      </c>
      <c r="BR3002">
        <v>0</v>
      </c>
      <c r="BS3002" t="s">
        <v>518</v>
      </c>
      <c r="BT3002">
        <v>0</v>
      </c>
      <c r="BU3002" t="s">
        <v>1082</v>
      </c>
      <c r="BV3002" s="11">
        <v>0</v>
      </c>
      <c r="BW3002" s="11">
        <f t="shared" si="358"/>
        <v>4.2</v>
      </c>
      <c r="BX3002" s="11">
        <f t="shared" si="367"/>
        <v>2.4500000000000002</v>
      </c>
      <c r="BY3002" t="s">
        <v>736</v>
      </c>
      <c r="BZ3002" t="s">
        <v>196</v>
      </c>
      <c r="CA3002">
        <v>0</v>
      </c>
      <c r="CB3002" t="s">
        <v>291</v>
      </c>
      <c r="CD3002" t="s">
        <v>562</v>
      </c>
      <c r="CE3002">
        <v>0</v>
      </c>
      <c r="CF3002" t="s">
        <v>292</v>
      </c>
      <c r="CG3002" t="s">
        <v>295</v>
      </c>
      <c r="CH3002">
        <v>0</v>
      </c>
      <c r="CL3002">
        <v>0</v>
      </c>
      <c r="CM3002" t="s">
        <v>2483</v>
      </c>
      <c r="CO3002" t="s">
        <v>1690</v>
      </c>
      <c r="CS3002" t="s">
        <v>364</v>
      </c>
      <c r="CV3002" t="s">
        <v>124</v>
      </c>
      <c r="CW3002" t="s">
        <v>124</v>
      </c>
      <c r="CX3002" t="s">
        <v>212</v>
      </c>
      <c r="CY3002" t="s">
        <v>124</v>
      </c>
      <c r="CZ3002" t="s">
        <v>124</v>
      </c>
      <c r="DA3002" t="s">
        <v>124</v>
      </c>
      <c r="DB3002" t="s">
        <v>124</v>
      </c>
      <c r="DC3002" t="s">
        <v>918</v>
      </c>
      <c r="DF3002" t="s">
        <v>824</v>
      </c>
      <c r="DH3002">
        <v>0</v>
      </c>
      <c r="DI3002" t="s">
        <v>286</v>
      </c>
      <c r="DL3002" t="s">
        <v>413</v>
      </c>
      <c r="DO3002" s="3" t="s">
        <v>286</v>
      </c>
      <c r="DP3002" s="3" t="s">
        <v>10345</v>
      </c>
      <c r="DQ3002" t="s">
        <v>300</v>
      </c>
      <c r="DR3002" t="s">
        <v>494</v>
      </c>
      <c r="DS3002">
        <f t="shared" si="360"/>
        <v>1.77</v>
      </c>
      <c r="DT3002">
        <f t="shared" si="361"/>
        <v>3.1329000000000002</v>
      </c>
      <c r="DU3002">
        <f t="shared" si="362"/>
        <v>22.981901752370007</v>
      </c>
      <c r="DV3002">
        <v>2</v>
      </c>
      <c r="DW3002" t="s">
        <v>857</v>
      </c>
      <c r="DX3002" t="s">
        <v>152</v>
      </c>
      <c r="DY3002" t="s">
        <v>153</v>
      </c>
      <c r="DZ3002" t="s">
        <v>154</v>
      </c>
      <c r="EA3002" t="s">
        <v>279</v>
      </c>
      <c r="EB3002" t="s">
        <v>156</v>
      </c>
      <c r="EC3002" t="s">
        <v>157</v>
      </c>
      <c r="EF3002" t="s">
        <v>280</v>
      </c>
      <c r="EI3002">
        <v>0</v>
      </c>
      <c r="EJ3002" t="s">
        <v>146</v>
      </c>
      <c r="EK3002">
        <v>0</v>
      </c>
      <c r="EL3002" t="s">
        <v>146</v>
      </c>
      <c r="EM3002">
        <v>0</v>
      </c>
      <c r="EN3002" t="s">
        <v>146</v>
      </c>
      <c r="EO3002">
        <v>1</v>
      </c>
      <c r="EP3002" t="s">
        <v>875</v>
      </c>
      <c r="EQ3002">
        <v>0</v>
      </c>
      <c r="ER3002" t="s">
        <v>146</v>
      </c>
      <c r="ES3002">
        <v>0</v>
      </c>
      <c r="ET3002" t="s">
        <v>146</v>
      </c>
      <c r="EU3002">
        <v>0</v>
      </c>
      <c r="EV3002" t="s">
        <v>146</v>
      </c>
      <c r="EW3002">
        <v>0</v>
      </c>
      <c r="EX3002" t="s">
        <v>146</v>
      </c>
      <c r="EY3002">
        <v>0</v>
      </c>
      <c r="EZ3002" t="s">
        <v>146</v>
      </c>
      <c r="FA3002">
        <v>0</v>
      </c>
      <c r="FB3002" t="s">
        <v>146</v>
      </c>
      <c r="FC3002">
        <v>0</v>
      </c>
      <c r="FD3002" t="s">
        <v>146</v>
      </c>
      <c r="FE3002">
        <v>0</v>
      </c>
      <c r="FF3002" t="s">
        <v>146</v>
      </c>
    </row>
    <row r="3003" spans="1:162" x14ac:dyDescent="0.5">
      <c r="A3003" s="3" t="s">
        <v>10067</v>
      </c>
      <c r="B3003" s="3" t="s">
        <v>10061</v>
      </c>
      <c r="C3003" s="3" t="s">
        <v>222</v>
      </c>
      <c r="D3003" s="3" t="s">
        <v>10062</v>
      </c>
      <c r="E3003" s="3" t="s">
        <v>151</v>
      </c>
      <c r="F3003" s="3" t="s">
        <v>143</v>
      </c>
      <c r="G3003" s="3" t="s">
        <v>586</v>
      </c>
      <c r="H3003" s="3" t="s">
        <v>9787</v>
      </c>
      <c r="I3003" s="3" t="s">
        <v>388</v>
      </c>
      <c r="J3003" s="3" t="s">
        <v>224</v>
      </c>
      <c r="K3003" s="3">
        <v>0</v>
      </c>
      <c r="L3003" s="3">
        <v>0</v>
      </c>
      <c r="M3003" s="3">
        <v>0</v>
      </c>
      <c r="N3003" s="3">
        <v>0</v>
      </c>
      <c r="O3003" s="3">
        <v>0</v>
      </c>
      <c r="Q3003" t="s">
        <v>1600</v>
      </c>
      <c r="R3003">
        <v>1</v>
      </c>
      <c r="S3003">
        <v>1</v>
      </c>
      <c r="T3003">
        <v>1</v>
      </c>
      <c r="U3003">
        <v>0</v>
      </c>
      <c r="V3003">
        <v>1</v>
      </c>
      <c r="W3003">
        <v>0</v>
      </c>
      <c r="X3003">
        <v>0</v>
      </c>
      <c r="Y3003" t="s">
        <v>109</v>
      </c>
      <c r="Z3003" t="s">
        <v>110</v>
      </c>
      <c r="AA3003" t="s">
        <v>109</v>
      </c>
      <c r="AE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Q3003">
        <v>0</v>
      </c>
      <c r="AS3003">
        <v>0</v>
      </c>
      <c r="AU3003">
        <v>0</v>
      </c>
      <c r="AX3003">
        <v>0</v>
      </c>
      <c r="AZ3003">
        <v>6400</v>
      </c>
      <c r="BA3003" t="s">
        <v>604</v>
      </c>
      <c r="BB3003" t="s">
        <v>2654</v>
      </c>
      <c r="BC3003" t="s">
        <v>116</v>
      </c>
      <c r="BD3003" t="s">
        <v>457</v>
      </c>
      <c r="BE3003">
        <v>246000</v>
      </c>
      <c r="BF3003" t="s">
        <v>1106</v>
      </c>
      <c r="BG3003" t="s">
        <v>2517</v>
      </c>
      <c r="BH3003" t="s">
        <v>120</v>
      </c>
      <c r="BI3003" t="s">
        <v>121</v>
      </c>
      <c r="BJ3003" t="s">
        <v>171</v>
      </c>
      <c r="BK3003" t="s">
        <v>123</v>
      </c>
      <c r="BL3003" t="s">
        <v>124</v>
      </c>
      <c r="BM3003" t="s">
        <v>124</v>
      </c>
      <c r="BN3003" t="s">
        <v>124</v>
      </c>
      <c r="BO3003" t="s">
        <v>124</v>
      </c>
      <c r="BP3003" t="s">
        <v>124</v>
      </c>
      <c r="BQ3003" t="s">
        <v>1117</v>
      </c>
      <c r="BR3003">
        <v>0</v>
      </c>
      <c r="BS3003" t="s">
        <v>493</v>
      </c>
      <c r="BT3003">
        <v>0</v>
      </c>
      <c r="BU3003" t="s">
        <v>336</v>
      </c>
      <c r="BV3003" s="11">
        <v>0</v>
      </c>
      <c r="BW3003" s="11">
        <f t="shared" si="358"/>
        <v>3.6382978723404253</v>
      </c>
      <c r="BX3003" s="11">
        <f t="shared" si="367"/>
        <v>2.0638297872340425</v>
      </c>
      <c r="BY3003" t="s">
        <v>785</v>
      </c>
      <c r="BZ3003" t="s">
        <v>325</v>
      </c>
      <c r="CA3003">
        <v>0</v>
      </c>
      <c r="CB3003" t="s">
        <v>130</v>
      </c>
      <c r="CD3003" t="s">
        <v>306</v>
      </c>
      <c r="CE3003">
        <v>0</v>
      </c>
      <c r="CF3003" t="s">
        <v>480</v>
      </c>
      <c r="CG3003" t="s">
        <v>1452</v>
      </c>
      <c r="CH3003">
        <v>0</v>
      </c>
      <c r="CI3003" t="s">
        <v>244</v>
      </c>
      <c r="CJ3003">
        <v>0</v>
      </c>
      <c r="CL3003">
        <v>0</v>
      </c>
      <c r="CM3003" t="s">
        <v>1791</v>
      </c>
      <c r="CN3003" t="s">
        <v>411</v>
      </c>
      <c r="CO3003" t="s">
        <v>2112</v>
      </c>
      <c r="CQ3003" t="s">
        <v>344</v>
      </c>
      <c r="CR3003" t="s">
        <v>304</v>
      </c>
      <c r="CS3003" t="s">
        <v>237</v>
      </c>
      <c r="CT3003" t="s">
        <v>244</v>
      </c>
      <c r="CU3003" t="s">
        <v>136</v>
      </c>
      <c r="CV3003" t="s">
        <v>124</v>
      </c>
      <c r="CW3003" t="s">
        <v>124</v>
      </c>
      <c r="CY3003" t="s">
        <v>124</v>
      </c>
      <c r="DC3003" t="s">
        <v>698</v>
      </c>
      <c r="DF3003" t="s">
        <v>1614</v>
      </c>
      <c r="DG3003" t="s">
        <v>1326</v>
      </c>
      <c r="DH3003">
        <v>0</v>
      </c>
      <c r="DI3003" t="s">
        <v>314</v>
      </c>
      <c r="DJ3003" t="s">
        <v>141</v>
      </c>
      <c r="DL3003" t="s">
        <v>413</v>
      </c>
      <c r="DO3003" s="3" t="s">
        <v>249</v>
      </c>
      <c r="DP3003" s="3" t="s">
        <v>10345</v>
      </c>
      <c r="DQ3003" t="s">
        <v>1050</v>
      </c>
      <c r="DR3003" t="s">
        <v>494</v>
      </c>
      <c r="DS3003">
        <f t="shared" si="360"/>
        <v>1.77</v>
      </c>
      <c r="DT3003">
        <f t="shared" si="361"/>
        <v>3.1329000000000002</v>
      </c>
      <c r="DU3003">
        <f t="shared" si="362"/>
        <v>22.662708672475979</v>
      </c>
      <c r="DV3003">
        <v>2</v>
      </c>
      <c r="DW3003" t="s">
        <v>857</v>
      </c>
      <c r="DX3003" t="s">
        <v>152</v>
      </c>
      <c r="DY3003" t="s">
        <v>153</v>
      </c>
      <c r="DZ3003" t="s">
        <v>154</v>
      </c>
      <c r="EA3003" t="s">
        <v>218</v>
      </c>
      <c r="EB3003" t="s">
        <v>175</v>
      </c>
      <c r="ED3003" t="s">
        <v>190</v>
      </c>
      <c r="EF3003" t="s">
        <v>280</v>
      </c>
      <c r="EH3003" t="s">
        <v>10068</v>
      </c>
      <c r="EI3003">
        <v>0</v>
      </c>
      <c r="EJ3003" t="s">
        <v>146</v>
      </c>
      <c r="EK3003">
        <v>0</v>
      </c>
      <c r="EL3003" t="s">
        <v>146</v>
      </c>
      <c r="EM3003">
        <v>0</v>
      </c>
      <c r="EN3003" t="s">
        <v>146</v>
      </c>
      <c r="EO3003">
        <v>1</v>
      </c>
      <c r="EP3003" t="s">
        <v>10069</v>
      </c>
      <c r="EQ3003">
        <v>1</v>
      </c>
      <c r="ER3003" t="s">
        <v>878</v>
      </c>
      <c r="ES3003">
        <v>0</v>
      </c>
      <c r="ET3003" t="s">
        <v>146</v>
      </c>
      <c r="EU3003">
        <v>0</v>
      </c>
      <c r="EV3003" t="s">
        <v>146</v>
      </c>
      <c r="EW3003">
        <v>0</v>
      </c>
      <c r="EX3003" t="s">
        <v>146</v>
      </c>
      <c r="EY3003">
        <v>0</v>
      </c>
      <c r="EZ3003" t="s">
        <v>146</v>
      </c>
      <c r="FA3003">
        <v>0</v>
      </c>
      <c r="FB3003" t="s">
        <v>146</v>
      </c>
      <c r="FC3003">
        <v>0</v>
      </c>
      <c r="FD3003" t="s">
        <v>146</v>
      </c>
      <c r="FE3003">
        <v>0</v>
      </c>
      <c r="FF3003" t="s">
        <v>146</v>
      </c>
    </row>
    <row r="3004" spans="1:162" x14ac:dyDescent="0.5">
      <c r="A3004" s="3" t="s">
        <v>10070</v>
      </c>
      <c r="B3004" s="3" t="s">
        <v>10061</v>
      </c>
      <c r="C3004" s="3" t="s">
        <v>257</v>
      </c>
      <c r="D3004" s="3" t="s">
        <v>10062</v>
      </c>
      <c r="E3004" s="3" t="s">
        <v>151</v>
      </c>
      <c r="F3004" s="3" t="s">
        <v>143</v>
      </c>
      <c r="G3004" s="3" t="s">
        <v>3595</v>
      </c>
      <c r="H3004" s="3" t="s">
        <v>10071</v>
      </c>
      <c r="I3004" s="3" t="s">
        <v>388</v>
      </c>
      <c r="J3004" s="3" t="s">
        <v>224</v>
      </c>
      <c r="K3004" s="3">
        <v>0</v>
      </c>
      <c r="L3004" s="3">
        <v>0</v>
      </c>
      <c r="M3004" s="3">
        <v>0</v>
      </c>
      <c r="N3004" s="3">
        <v>1</v>
      </c>
      <c r="O3004" s="3">
        <v>0</v>
      </c>
      <c r="Q3004" t="s">
        <v>194</v>
      </c>
      <c r="R3004">
        <v>0</v>
      </c>
      <c r="S3004">
        <v>1</v>
      </c>
      <c r="T3004">
        <v>1</v>
      </c>
      <c r="U3004">
        <v>0</v>
      </c>
      <c r="V3004">
        <v>1</v>
      </c>
      <c r="W3004">
        <v>0</v>
      </c>
      <c r="X3004">
        <v>1</v>
      </c>
      <c r="Y3004" t="s">
        <v>109</v>
      </c>
      <c r="AE3004">
        <v>0</v>
      </c>
      <c r="AF3004" t="s">
        <v>946</v>
      </c>
      <c r="AG3004" t="s">
        <v>947</v>
      </c>
      <c r="AH3004">
        <v>0</v>
      </c>
      <c r="AI3004">
        <v>1</v>
      </c>
      <c r="AJ3004">
        <v>0</v>
      </c>
      <c r="AK3004">
        <v>0</v>
      </c>
      <c r="AL3004">
        <v>0</v>
      </c>
      <c r="AM3004">
        <v>1</v>
      </c>
      <c r="AQ3004">
        <v>0</v>
      </c>
      <c r="AS3004">
        <v>0</v>
      </c>
      <c r="AU3004">
        <v>0</v>
      </c>
      <c r="AX3004">
        <v>0</v>
      </c>
      <c r="AZ3004">
        <v>5100</v>
      </c>
      <c r="BA3004" t="s">
        <v>667</v>
      </c>
      <c r="BB3004" t="s">
        <v>603</v>
      </c>
      <c r="BC3004" t="s">
        <v>456</v>
      </c>
      <c r="BD3004" t="s">
        <v>612</v>
      </c>
      <c r="BE3004">
        <v>237000</v>
      </c>
      <c r="BF3004" t="s">
        <v>412</v>
      </c>
      <c r="BG3004" t="s">
        <v>734</v>
      </c>
      <c r="BH3004" t="s">
        <v>120</v>
      </c>
      <c r="BI3004" t="s">
        <v>121</v>
      </c>
      <c r="BJ3004" t="s">
        <v>333</v>
      </c>
      <c r="BK3004" t="s">
        <v>123</v>
      </c>
      <c r="BL3004" t="s">
        <v>124</v>
      </c>
      <c r="BM3004" t="s">
        <v>124</v>
      </c>
      <c r="BN3004" t="s">
        <v>124</v>
      </c>
      <c r="BO3004" t="s">
        <v>124</v>
      </c>
      <c r="BP3004" t="s">
        <v>124</v>
      </c>
      <c r="BQ3004" t="s">
        <v>403</v>
      </c>
      <c r="BR3004">
        <v>1</v>
      </c>
      <c r="BS3004" t="s">
        <v>202</v>
      </c>
      <c r="BT3004">
        <v>0</v>
      </c>
      <c r="BU3004" t="s">
        <v>271</v>
      </c>
      <c r="BV3004" s="11" t="s">
        <v>364</v>
      </c>
      <c r="BW3004" s="11">
        <f t="shared" si="358"/>
        <v>5.1315789473684212</v>
      </c>
      <c r="BX3004" s="11">
        <f t="shared" si="367"/>
        <v>3.236842105263158</v>
      </c>
      <c r="BY3004" t="s">
        <v>204</v>
      </c>
      <c r="BZ3004" t="s">
        <v>226</v>
      </c>
      <c r="CA3004">
        <v>0</v>
      </c>
      <c r="CB3004" t="s">
        <v>130</v>
      </c>
      <c r="CD3004" t="s">
        <v>870</v>
      </c>
      <c r="CE3004">
        <v>0</v>
      </c>
      <c r="CF3004" t="s">
        <v>423</v>
      </c>
      <c r="CG3004" t="s">
        <v>1512</v>
      </c>
      <c r="CH3004">
        <v>0</v>
      </c>
      <c r="CL3004">
        <v>0</v>
      </c>
      <c r="CM3004" t="s">
        <v>938</v>
      </c>
      <c r="CO3004" t="s">
        <v>1442</v>
      </c>
      <c r="CQ3004" t="s">
        <v>1087</v>
      </c>
      <c r="CR3004" t="s">
        <v>225</v>
      </c>
      <c r="CS3004" t="s">
        <v>1213</v>
      </c>
      <c r="CT3004" t="s">
        <v>517</v>
      </c>
      <c r="CU3004" t="s">
        <v>136</v>
      </c>
      <c r="CV3004" t="s">
        <v>124</v>
      </c>
      <c r="CW3004" t="s">
        <v>124</v>
      </c>
      <c r="CX3004" t="s">
        <v>212</v>
      </c>
      <c r="CY3004" t="s">
        <v>124</v>
      </c>
      <c r="CZ3004" t="s">
        <v>124</v>
      </c>
      <c r="DA3004" t="s">
        <v>124</v>
      </c>
      <c r="DB3004" t="s">
        <v>124</v>
      </c>
      <c r="DC3004" t="s">
        <v>1283</v>
      </c>
      <c r="DF3004" t="s">
        <v>820</v>
      </c>
      <c r="DG3004" t="s">
        <v>246</v>
      </c>
      <c r="DH3004">
        <v>1</v>
      </c>
      <c r="DI3004" t="s">
        <v>183</v>
      </c>
      <c r="DJ3004" t="s">
        <v>141</v>
      </c>
      <c r="DL3004" t="s">
        <v>142</v>
      </c>
      <c r="DO3004" s="3" t="s">
        <v>322</v>
      </c>
      <c r="DP3004" s="3" t="s">
        <v>10345</v>
      </c>
      <c r="DQ3004" t="s">
        <v>1050</v>
      </c>
      <c r="DR3004" t="s">
        <v>342</v>
      </c>
      <c r="DS3004">
        <f t="shared" si="360"/>
        <v>1.74</v>
      </c>
      <c r="DT3004">
        <f t="shared" si="361"/>
        <v>3.0276000000000001</v>
      </c>
      <c r="DU3004">
        <f t="shared" si="362"/>
        <v>23.450918219051392</v>
      </c>
      <c r="DV3004">
        <v>2</v>
      </c>
      <c r="DW3004" t="s">
        <v>857</v>
      </c>
      <c r="DX3004" t="s">
        <v>152</v>
      </c>
      <c r="DY3004" t="s">
        <v>153</v>
      </c>
      <c r="DZ3004" t="s">
        <v>154</v>
      </c>
      <c r="EA3004" t="s">
        <v>581</v>
      </c>
      <c r="EB3004" t="s">
        <v>569</v>
      </c>
      <c r="EC3004" t="s">
        <v>157</v>
      </c>
      <c r="EF3004" t="s">
        <v>280</v>
      </c>
      <c r="EI3004">
        <v>0</v>
      </c>
      <c r="EJ3004" t="s">
        <v>146</v>
      </c>
      <c r="EK3004">
        <v>0</v>
      </c>
      <c r="EL3004" t="s">
        <v>146</v>
      </c>
      <c r="EM3004">
        <v>0</v>
      </c>
      <c r="EN3004" t="s">
        <v>146</v>
      </c>
      <c r="EO3004">
        <v>1</v>
      </c>
      <c r="EP3004" t="s">
        <v>875</v>
      </c>
      <c r="EQ3004">
        <v>0</v>
      </c>
      <c r="ER3004" t="s">
        <v>146</v>
      </c>
      <c r="ES3004">
        <v>0</v>
      </c>
      <c r="ET3004" t="s">
        <v>146</v>
      </c>
      <c r="EU3004">
        <v>0</v>
      </c>
      <c r="EV3004" t="s">
        <v>146</v>
      </c>
      <c r="EW3004">
        <v>0</v>
      </c>
      <c r="EX3004" t="s">
        <v>146</v>
      </c>
      <c r="EY3004">
        <v>0</v>
      </c>
      <c r="EZ3004" t="s">
        <v>146</v>
      </c>
      <c r="FA3004">
        <v>0</v>
      </c>
      <c r="FB3004" t="s">
        <v>146</v>
      </c>
      <c r="FC3004">
        <v>0</v>
      </c>
      <c r="FD3004" t="s">
        <v>146</v>
      </c>
      <c r="FE3004">
        <v>0</v>
      </c>
      <c r="FF3004" t="s">
        <v>146</v>
      </c>
    </row>
    <row r="3005" spans="1:162" x14ac:dyDescent="0.5">
      <c r="A3005" s="3" t="s">
        <v>10072</v>
      </c>
      <c r="B3005" s="3" t="s">
        <v>10073</v>
      </c>
      <c r="C3005" s="3" t="s">
        <v>107</v>
      </c>
      <c r="D3005" s="3" t="s">
        <v>6772</v>
      </c>
      <c r="E3005" s="3" t="s">
        <v>151</v>
      </c>
      <c r="F3005" s="3" t="s">
        <v>143</v>
      </c>
      <c r="G3005" s="3" t="s">
        <v>638</v>
      </c>
      <c r="H3005" s="3" t="s">
        <v>2477</v>
      </c>
      <c r="I3005" s="3" t="s">
        <v>640</v>
      </c>
      <c r="J3005" s="3" t="s">
        <v>112</v>
      </c>
      <c r="K3005" s="3">
        <v>0</v>
      </c>
      <c r="L3005" s="3">
        <v>0</v>
      </c>
      <c r="M3005" s="3">
        <v>0</v>
      </c>
      <c r="N3005" s="3">
        <v>1</v>
      </c>
      <c r="O3005" s="3">
        <v>1</v>
      </c>
      <c r="Q3005" t="s">
        <v>1392</v>
      </c>
      <c r="R3005">
        <v>1</v>
      </c>
      <c r="S3005">
        <v>1</v>
      </c>
      <c r="T3005">
        <v>1</v>
      </c>
      <c r="U3005">
        <v>0</v>
      </c>
      <c r="V3005">
        <v>0</v>
      </c>
      <c r="W3005">
        <v>1</v>
      </c>
      <c r="X3005">
        <v>0</v>
      </c>
      <c r="Y3005" t="s">
        <v>109</v>
      </c>
      <c r="Z3005" t="s">
        <v>110</v>
      </c>
      <c r="AE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Q3005">
        <v>0</v>
      </c>
      <c r="AS3005">
        <v>0</v>
      </c>
      <c r="AU3005">
        <v>0</v>
      </c>
      <c r="AX3005">
        <v>0</v>
      </c>
      <c r="AZ3005">
        <v>7800</v>
      </c>
      <c r="BA3005" t="s">
        <v>195</v>
      </c>
      <c r="BB3005" t="s">
        <v>1589</v>
      </c>
      <c r="BC3005" t="s">
        <v>1516</v>
      </c>
      <c r="BD3005" t="s">
        <v>743</v>
      </c>
      <c r="BE3005">
        <v>257000</v>
      </c>
      <c r="BF3005" t="s">
        <v>314</v>
      </c>
      <c r="BG3005" t="s">
        <v>351</v>
      </c>
      <c r="BH3005" t="s">
        <v>120</v>
      </c>
      <c r="BI3005" t="s">
        <v>121</v>
      </c>
      <c r="BJ3005" t="s">
        <v>268</v>
      </c>
      <c r="BK3005" t="s">
        <v>123</v>
      </c>
      <c r="BL3005" t="s">
        <v>124</v>
      </c>
      <c r="BM3005" t="s">
        <v>124</v>
      </c>
      <c r="BN3005" t="s">
        <v>124</v>
      </c>
      <c r="BO3005" t="s">
        <v>124</v>
      </c>
      <c r="BP3005" t="s">
        <v>124</v>
      </c>
      <c r="BQ3005" t="s">
        <v>1291</v>
      </c>
      <c r="BR3005">
        <v>1</v>
      </c>
      <c r="BS3005" t="s">
        <v>416</v>
      </c>
      <c r="BT3005">
        <v>0</v>
      </c>
      <c r="BU3005" t="s">
        <v>169</v>
      </c>
      <c r="BV3005" s="11">
        <v>0</v>
      </c>
      <c r="BW3005" s="11">
        <f t="shared" si="358"/>
        <v>4.5454545454545459</v>
      </c>
      <c r="BX3005" s="11">
        <f t="shared" si="367"/>
        <v>2.3409090909090908</v>
      </c>
      <c r="BY3005" t="s">
        <v>487</v>
      </c>
      <c r="BZ3005" t="s">
        <v>518</v>
      </c>
      <c r="CA3005">
        <v>0</v>
      </c>
      <c r="CB3005" t="s">
        <v>364</v>
      </c>
      <c r="CD3005" t="s">
        <v>322</v>
      </c>
      <c r="CE3005">
        <v>0</v>
      </c>
      <c r="CF3005" t="s">
        <v>642</v>
      </c>
      <c r="CG3005" t="s">
        <v>6068</v>
      </c>
      <c r="CH3005">
        <v>1</v>
      </c>
      <c r="CL3005">
        <v>0</v>
      </c>
      <c r="CM3005" t="s">
        <v>518</v>
      </c>
      <c r="CO3005" t="s">
        <v>842</v>
      </c>
      <c r="CS3005" t="s">
        <v>364</v>
      </c>
      <c r="CV3005" t="s">
        <v>124</v>
      </c>
      <c r="CW3005" t="s">
        <v>124</v>
      </c>
      <c r="CX3005" t="s">
        <v>181</v>
      </c>
      <c r="CY3005" t="s">
        <v>124</v>
      </c>
      <c r="CZ3005" t="s">
        <v>124</v>
      </c>
      <c r="DA3005" t="s">
        <v>124</v>
      </c>
      <c r="DB3005" t="s">
        <v>124</v>
      </c>
      <c r="DC3005" t="s">
        <v>1475</v>
      </c>
      <c r="DF3005" t="s">
        <v>855</v>
      </c>
      <c r="DH3005">
        <v>0</v>
      </c>
      <c r="DI3005" t="s">
        <v>314</v>
      </c>
      <c r="DL3005" t="s">
        <v>413</v>
      </c>
      <c r="DO3005" s="3" t="s">
        <v>286</v>
      </c>
      <c r="DP3005" s="3" t="s">
        <v>10345</v>
      </c>
      <c r="DQ3005" t="s">
        <v>603</v>
      </c>
      <c r="DR3005" t="s">
        <v>494</v>
      </c>
      <c r="DS3005">
        <f t="shared" si="360"/>
        <v>1.77</v>
      </c>
      <c r="DT3005">
        <f t="shared" si="361"/>
        <v>3.1329000000000002</v>
      </c>
      <c r="DU3005">
        <f t="shared" si="362"/>
        <v>28.088991030674453</v>
      </c>
      <c r="DV3005">
        <v>3</v>
      </c>
      <c r="DW3005" t="s">
        <v>188</v>
      </c>
      <c r="DX3005" t="s">
        <v>152</v>
      </c>
      <c r="DY3005" t="s">
        <v>153</v>
      </c>
      <c r="DZ3005" t="s">
        <v>154</v>
      </c>
      <c r="EA3005" t="s">
        <v>218</v>
      </c>
      <c r="EB3005" t="s">
        <v>175</v>
      </c>
      <c r="ED3005" t="s">
        <v>190</v>
      </c>
      <c r="EF3005" t="s">
        <v>158</v>
      </c>
      <c r="EK3005">
        <v>0</v>
      </c>
    </row>
    <row r="3006" spans="1:162" x14ac:dyDescent="0.5">
      <c r="A3006" s="3" t="s">
        <v>10074</v>
      </c>
      <c r="B3006" s="3" t="s">
        <v>10073</v>
      </c>
      <c r="C3006" s="3" t="s">
        <v>193</v>
      </c>
      <c r="D3006" s="3" t="s">
        <v>6772</v>
      </c>
      <c r="E3006" s="3" t="s">
        <v>151</v>
      </c>
      <c r="F3006" s="3" t="s">
        <v>143</v>
      </c>
      <c r="G3006" s="3" t="s">
        <v>638</v>
      </c>
      <c r="H3006" s="3" t="s">
        <v>2486</v>
      </c>
      <c r="I3006" s="3" t="s">
        <v>640</v>
      </c>
      <c r="J3006" s="3" t="s">
        <v>112</v>
      </c>
      <c r="K3006" s="3">
        <v>0</v>
      </c>
      <c r="L3006" s="3">
        <v>0</v>
      </c>
      <c r="M3006" s="3">
        <v>0</v>
      </c>
      <c r="N3006" s="3">
        <v>1</v>
      </c>
      <c r="O3006" s="3">
        <v>1</v>
      </c>
      <c r="Q3006" t="s">
        <v>3754</v>
      </c>
      <c r="R3006">
        <v>1</v>
      </c>
      <c r="S3006">
        <v>1</v>
      </c>
      <c r="T3006">
        <v>1</v>
      </c>
      <c r="U3006">
        <v>0</v>
      </c>
      <c r="V3006">
        <v>0</v>
      </c>
      <c r="W3006">
        <v>1</v>
      </c>
      <c r="X3006">
        <v>0</v>
      </c>
      <c r="Y3006" t="s">
        <v>110</v>
      </c>
      <c r="Z3006" t="s">
        <v>110</v>
      </c>
      <c r="AE3006">
        <v>0</v>
      </c>
      <c r="AF3006" t="s">
        <v>946</v>
      </c>
      <c r="AG3006" t="s">
        <v>947</v>
      </c>
      <c r="AH3006">
        <v>0</v>
      </c>
      <c r="AI3006">
        <v>1</v>
      </c>
      <c r="AJ3006">
        <v>0</v>
      </c>
      <c r="AK3006">
        <v>0</v>
      </c>
      <c r="AL3006">
        <v>0</v>
      </c>
      <c r="AM3006">
        <v>1</v>
      </c>
      <c r="AO3006" t="s">
        <v>1883</v>
      </c>
      <c r="AP3006" t="s">
        <v>1884</v>
      </c>
      <c r="AQ3006">
        <v>1</v>
      </c>
      <c r="AS3006">
        <v>0</v>
      </c>
      <c r="AU3006">
        <v>0</v>
      </c>
      <c r="AX3006">
        <v>0</v>
      </c>
      <c r="AZ3006">
        <v>7800</v>
      </c>
      <c r="BA3006" t="s">
        <v>1937</v>
      </c>
      <c r="BB3006" t="s">
        <v>2549</v>
      </c>
      <c r="BC3006" t="s">
        <v>883</v>
      </c>
      <c r="BD3006" t="s">
        <v>612</v>
      </c>
      <c r="BE3006">
        <v>255000</v>
      </c>
      <c r="BF3006" t="s">
        <v>314</v>
      </c>
      <c r="BG3006" t="s">
        <v>351</v>
      </c>
      <c r="BH3006" t="s">
        <v>120</v>
      </c>
      <c r="BI3006" t="s">
        <v>121</v>
      </c>
      <c r="BJ3006" t="s">
        <v>309</v>
      </c>
      <c r="BK3006" t="s">
        <v>123</v>
      </c>
      <c r="BL3006" t="s">
        <v>124</v>
      </c>
      <c r="BM3006" t="s">
        <v>124</v>
      </c>
      <c r="BN3006" t="s">
        <v>124</v>
      </c>
      <c r="BO3006" t="s">
        <v>124</v>
      </c>
      <c r="BP3006" t="s">
        <v>124</v>
      </c>
      <c r="BQ3006" t="s">
        <v>2050</v>
      </c>
      <c r="BR3006">
        <v>1</v>
      </c>
      <c r="BS3006" t="s">
        <v>416</v>
      </c>
      <c r="BT3006">
        <v>0</v>
      </c>
      <c r="BU3006" t="s">
        <v>1082</v>
      </c>
      <c r="BV3006" s="11">
        <v>0</v>
      </c>
      <c r="BW3006" s="11">
        <f t="shared" si="358"/>
        <v>4.5750000000000002</v>
      </c>
      <c r="BX3006" s="11">
        <f t="shared" si="367"/>
        <v>2.5750000000000002</v>
      </c>
      <c r="BY3006" t="s">
        <v>479</v>
      </c>
      <c r="BZ3006" t="s">
        <v>1264</v>
      </c>
      <c r="CA3006">
        <v>0</v>
      </c>
      <c r="CB3006" t="s">
        <v>616</v>
      </c>
      <c r="CD3006" t="s">
        <v>681</v>
      </c>
      <c r="CE3006">
        <v>0</v>
      </c>
      <c r="CF3006" t="s">
        <v>551</v>
      </c>
      <c r="CG3006" t="s">
        <v>653</v>
      </c>
      <c r="CH3006">
        <v>1</v>
      </c>
      <c r="CL3006">
        <v>0</v>
      </c>
      <c r="CM3006" t="s">
        <v>2173</v>
      </c>
      <c r="CO3006" t="s">
        <v>842</v>
      </c>
      <c r="CS3006" t="s">
        <v>364</v>
      </c>
      <c r="CV3006" t="s">
        <v>124</v>
      </c>
      <c r="CW3006" t="s">
        <v>124</v>
      </c>
      <c r="CX3006" t="s">
        <v>124</v>
      </c>
      <c r="CY3006" t="s">
        <v>124</v>
      </c>
      <c r="CZ3006" t="s">
        <v>124</v>
      </c>
      <c r="DA3006" t="s">
        <v>124</v>
      </c>
      <c r="DB3006" t="s">
        <v>124</v>
      </c>
      <c r="DC3006" t="s">
        <v>348</v>
      </c>
      <c r="DF3006" t="s">
        <v>855</v>
      </c>
      <c r="DH3006">
        <v>0</v>
      </c>
      <c r="DI3006" t="s">
        <v>314</v>
      </c>
      <c r="DL3006" t="s">
        <v>413</v>
      </c>
      <c r="DO3006" s="3" t="s">
        <v>249</v>
      </c>
      <c r="DP3006" s="3" t="s">
        <v>10345</v>
      </c>
      <c r="DQ3006" t="s">
        <v>561</v>
      </c>
      <c r="DR3006" t="s">
        <v>494</v>
      </c>
      <c r="DS3006">
        <f t="shared" si="360"/>
        <v>1.77</v>
      </c>
      <c r="DT3006">
        <f t="shared" si="361"/>
        <v>3.1329000000000002</v>
      </c>
      <c r="DU3006">
        <f t="shared" si="362"/>
        <v>27.769797950780426</v>
      </c>
      <c r="DV3006">
        <v>3</v>
      </c>
      <c r="DW3006" t="s">
        <v>188</v>
      </c>
      <c r="DX3006" t="s">
        <v>152</v>
      </c>
      <c r="DY3006" t="s">
        <v>153</v>
      </c>
      <c r="DZ3006" t="s">
        <v>154</v>
      </c>
      <c r="EA3006" t="s">
        <v>218</v>
      </c>
      <c r="EB3006" t="s">
        <v>175</v>
      </c>
      <c r="ED3006" t="s">
        <v>190</v>
      </c>
      <c r="EF3006" t="s">
        <v>158</v>
      </c>
      <c r="EI3006">
        <v>0</v>
      </c>
      <c r="EJ3006" t="s">
        <v>146</v>
      </c>
      <c r="EK3006">
        <v>0</v>
      </c>
      <c r="EL3006" t="s">
        <v>146</v>
      </c>
      <c r="EM3006">
        <v>0</v>
      </c>
      <c r="EN3006" t="s">
        <v>146</v>
      </c>
      <c r="EO3006">
        <v>1</v>
      </c>
      <c r="EP3006" t="s">
        <v>858</v>
      </c>
      <c r="EQ3006">
        <v>0</v>
      </c>
      <c r="ER3006" t="s">
        <v>146</v>
      </c>
      <c r="ES3006">
        <v>0</v>
      </c>
      <c r="ET3006" t="s">
        <v>146</v>
      </c>
      <c r="EU3006">
        <v>0</v>
      </c>
      <c r="EV3006" t="s">
        <v>146</v>
      </c>
      <c r="EW3006">
        <v>0</v>
      </c>
      <c r="EX3006" t="s">
        <v>146</v>
      </c>
      <c r="EY3006">
        <v>0</v>
      </c>
      <c r="EZ3006" t="s">
        <v>146</v>
      </c>
      <c r="FA3006">
        <v>0</v>
      </c>
      <c r="FB3006" t="s">
        <v>146</v>
      </c>
      <c r="FC3006">
        <v>0</v>
      </c>
      <c r="FD3006" t="s">
        <v>146</v>
      </c>
      <c r="FE3006">
        <v>0</v>
      </c>
      <c r="FF3006" t="s">
        <v>146</v>
      </c>
    </row>
    <row r="3007" spans="1:162" x14ac:dyDescent="0.5">
      <c r="A3007" s="3" t="s">
        <v>10075</v>
      </c>
      <c r="B3007" s="3" t="s">
        <v>10073</v>
      </c>
      <c r="C3007" s="3" t="s">
        <v>222</v>
      </c>
      <c r="D3007" s="3" t="s">
        <v>6772</v>
      </c>
      <c r="E3007" s="3" t="s">
        <v>151</v>
      </c>
      <c r="F3007" s="3" t="s">
        <v>143</v>
      </c>
      <c r="G3007" s="3" t="s">
        <v>638</v>
      </c>
      <c r="H3007" s="3" t="s">
        <v>3918</v>
      </c>
      <c r="I3007" s="3" t="s">
        <v>640</v>
      </c>
      <c r="J3007" s="3" t="s">
        <v>224</v>
      </c>
      <c r="K3007" s="3">
        <v>0</v>
      </c>
      <c r="L3007" s="3">
        <v>0</v>
      </c>
      <c r="M3007" s="3">
        <v>0</v>
      </c>
      <c r="N3007" s="3">
        <v>1</v>
      </c>
      <c r="O3007" s="3">
        <v>1</v>
      </c>
      <c r="Q3007" t="s">
        <v>1846</v>
      </c>
      <c r="R3007">
        <v>0</v>
      </c>
      <c r="S3007">
        <v>1</v>
      </c>
      <c r="T3007">
        <v>1</v>
      </c>
      <c r="U3007">
        <v>0</v>
      </c>
      <c r="V3007">
        <v>1</v>
      </c>
      <c r="W3007">
        <v>1</v>
      </c>
      <c r="X3007">
        <v>1</v>
      </c>
      <c r="AE3007">
        <v>0</v>
      </c>
      <c r="AF3007" t="s">
        <v>946</v>
      </c>
      <c r="AG3007" t="s">
        <v>947</v>
      </c>
      <c r="AH3007">
        <v>0</v>
      </c>
      <c r="AI3007">
        <v>1</v>
      </c>
      <c r="AJ3007">
        <v>0</v>
      </c>
      <c r="AK3007">
        <v>0</v>
      </c>
      <c r="AL3007">
        <v>0</v>
      </c>
      <c r="AM3007">
        <v>1</v>
      </c>
      <c r="AO3007" t="s">
        <v>1883</v>
      </c>
      <c r="AP3007" t="s">
        <v>1884</v>
      </c>
      <c r="AQ3007">
        <v>1</v>
      </c>
      <c r="AS3007">
        <v>0</v>
      </c>
      <c r="AU3007">
        <v>0</v>
      </c>
      <c r="AX3007">
        <v>0</v>
      </c>
      <c r="AZ3007">
        <v>9500</v>
      </c>
      <c r="BA3007" t="s">
        <v>604</v>
      </c>
      <c r="BB3007" t="s">
        <v>1629</v>
      </c>
      <c r="BC3007" t="s">
        <v>1012</v>
      </c>
      <c r="BD3007" t="s">
        <v>117</v>
      </c>
      <c r="BE3007">
        <v>295000</v>
      </c>
      <c r="BF3007" t="s">
        <v>2644</v>
      </c>
      <c r="BG3007" t="s">
        <v>1054</v>
      </c>
      <c r="BH3007" t="s">
        <v>120</v>
      </c>
      <c r="BI3007" t="s">
        <v>121</v>
      </c>
      <c r="BJ3007" t="s">
        <v>268</v>
      </c>
      <c r="BK3007" t="s">
        <v>123</v>
      </c>
      <c r="BL3007" t="s">
        <v>124</v>
      </c>
      <c r="BM3007" t="s">
        <v>124</v>
      </c>
      <c r="BN3007" t="s">
        <v>124</v>
      </c>
      <c r="BO3007" t="s">
        <v>124</v>
      </c>
      <c r="BP3007" t="s">
        <v>124</v>
      </c>
      <c r="BQ3007" t="s">
        <v>460</v>
      </c>
      <c r="BR3007">
        <v>1</v>
      </c>
      <c r="BS3007" t="s">
        <v>300</v>
      </c>
      <c r="BT3007">
        <v>0</v>
      </c>
      <c r="BU3007" t="s">
        <v>187</v>
      </c>
      <c r="BV3007" s="11">
        <v>0</v>
      </c>
      <c r="BW3007" s="11">
        <f t="shared" si="358"/>
        <v>4</v>
      </c>
      <c r="BX3007" s="11">
        <f t="shared" si="367"/>
        <v>1.5</v>
      </c>
      <c r="BY3007" t="s">
        <v>244</v>
      </c>
      <c r="BZ3007" t="s">
        <v>561</v>
      </c>
      <c r="CA3007">
        <v>0</v>
      </c>
      <c r="CB3007" t="s">
        <v>130</v>
      </c>
      <c r="CD3007" t="s">
        <v>306</v>
      </c>
      <c r="CE3007">
        <v>0</v>
      </c>
      <c r="CF3007" t="s">
        <v>306</v>
      </c>
      <c r="CG3007" t="s">
        <v>1160</v>
      </c>
      <c r="CH3007">
        <v>1</v>
      </c>
      <c r="CL3007">
        <v>0</v>
      </c>
      <c r="CM3007" t="s">
        <v>518</v>
      </c>
      <c r="CO3007" t="s">
        <v>1462</v>
      </c>
      <c r="CQ3007" t="s">
        <v>784</v>
      </c>
      <c r="CR3007" t="s">
        <v>410</v>
      </c>
      <c r="CS3007" t="s">
        <v>785</v>
      </c>
      <c r="CT3007" t="s">
        <v>130</v>
      </c>
      <c r="CU3007" t="s">
        <v>347</v>
      </c>
      <c r="CV3007" t="s">
        <v>124</v>
      </c>
      <c r="CW3007" t="s">
        <v>124</v>
      </c>
      <c r="CX3007" t="s">
        <v>1103</v>
      </c>
      <c r="CY3007" t="s">
        <v>124</v>
      </c>
      <c r="DC3007" t="s">
        <v>568</v>
      </c>
      <c r="DF3007" t="s">
        <v>1205</v>
      </c>
      <c r="DG3007" t="s">
        <v>808</v>
      </c>
      <c r="DH3007">
        <v>0</v>
      </c>
      <c r="DI3007" t="s">
        <v>149</v>
      </c>
      <c r="DJ3007" t="s">
        <v>141</v>
      </c>
      <c r="DL3007" t="s">
        <v>413</v>
      </c>
      <c r="DO3007" s="3" t="s">
        <v>169</v>
      </c>
      <c r="DP3007" s="3" t="s">
        <v>10345</v>
      </c>
      <c r="DQ3007" t="s">
        <v>561</v>
      </c>
      <c r="DR3007" t="s">
        <v>494</v>
      </c>
      <c r="DS3007">
        <f t="shared" si="360"/>
        <v>1.77</v>
      </c>
      <c r="DT3007">
        <f t="shared" si="361"/>
        <v>3.1329000000000002</v>
      </c>
      <c r="DU3007">
        <f t="shared" si="362"/>
        <v>27.769797950780426</v>
      </c>
      <c r="DV3007">
        <v>3</v>
      </c>
      <c r="DW3007" t="s">
        <v>188</v>
      </c>
      <c r="DX3007" t="s">
        <v>152</v>
      </c>
      <c r="DY3007" t="s">
        <v>153</v>
      </c>
      <c r="DZ3007" t="s">
        <v>154</v>
      </c>
      <c r="EA3007" t="s">
        <v>155</v>
      </c>
      <c r="EB3007" t="s">
        <v>156</v>
      </c>
      <c r="EC3007" t="s">
        <v>157</v>
      </c>
      <c r="EF3007" t="s">
        <v>158</v>
      </c>
      <c r="EH3007" t="s">
        <v>8726</v>
      </c>
      <c r="EI3007">
        <v>0</v>
      </c>
      <c r="EJ3007" t="s">
        <v>146</v>
      </c>
      <c r="EK3007">
        <v>0</v>
      </c>
      <c r="EL3007" t="s">
        <v>146</v>
      </c>
      <c r="EM3007">
        <v>0</v>
      </c>
      <c r="EN3007" t="s">
        <v>146</v>
      </c>
      <c r="EO3007">
        <v>1</v>
      </c>
      <c r="EP3007" t="s">
        <v>858</v>
      </c>
      <c r="EQ3007">
        <v>1</v>
      </c>
      <c r="ER3007" t="s">
        <v>1381</v>
      </c>
      <c r="ES3007">
        <v>0</v>
      </c>
      <c r="ET3007" t="s">
        <v>146</v>
      </c>
      <c r="EU3007">
        <v>0</v>
      </c>
      <c r="EV3007" t="s">
        <v>146</v>
      </c>
      <c r="EW3007">
        <v>0</v>
      </c>
      <c r="EX3007" t="s">
        <v>146</v>
      </c>
      <c r="EY3007">
        <v>0</v>
      </c>
      <c r="EZ3007" t="s">
        <v>146</v>
      </c>
      <c r="FA3007">
        <v>0</v>
      </c>
      <c r="FB3007" t="s">
        <v>146</v>
      </c>
      <c r="FC3007">
        <v>0</v>
      </c>
      <c r="FD3007" t="s">
        <v>146</v>
      </c>
      <c r="FE3007">
        <v>0</v>
      </c>
      <c r="FF3007" t="s">
        <v>146</v>
      </c>
    </row>
    <row r="3008" spans="1:162" x14ac:dyDescent="0.5">
      <c r="A3008" s="3" t="s">
        <v>10076</v>
      </c>
      <c r="B3008" s="3" t="s">
        <v>10073</v>
      </c>
      <c r="C3008" s="3" t="s">
        <v>257</v>
      </c>
      <c r="D3008" s="3" t="s">
        <v>6772</v>
      </c>
      <c r="E3008" s="3" t="s">
        <v>151</v>
      </c>
      <c r="F3008" s="3" t="s">
        <v>143</v>
      </c>
      <c r="G3008" s="3" t="s">
        <v>638</v>
      </c>
      <c r="H3008" s="3" t="s">
        <v>3918</v>
      </c>
      <c r="I3008" s="3" t="s">
        <v>640</v>
      </c>
      <c r="J3008" s="3" t="s">
        <v>224</v>
      </c>
      <c r="K3008" s="3">
        <v>0</v>
      </c>
      <c r="L3008" s="3">
        <v>0</v>
      </c>
      <c r="M3008" s="3">
        <v>0</v>
      </c>
      <c r="N3008" s="3">
        <v>1</v>
      </c>
      <c r="O3008" s="3">
        <v>1</v>
      </c>
      <c r="Q3008" t="s">
        <v>3812</v>
      </c>
      <c r="R3008">
        <v>0</v>
      </c>
      <c r="S3008">
        <v>1</v>
      </c>
      <c r="T3008">
        <v>1</v>
      </c>
      <c r="U3008">
        <v>0</v>
      </c>
      <c r="V3008">
        <v>1</v>
      </c>
      <c r="W3008">
        <v>1</v>
      </c>
      <c r="X3008">
        <v>1</v>
      </c>
      <c r="AE3008">
        <v>0</v>
      </c>
      <c r="AF3008" t="s">
        <v>946</v>
      </c>
      <c r="AG3008" t="s">
        <v>947</v>
      </c>
      <c r="AH3008">
        <v>0</v>
      </c>
      <c r="AI3008">
        <v>1</v>
      </c>
      <c r="AJ3008">
        <v>0</v>
      </c>
      <c r="AK3008">
        <v>0</v>
      </c>
      <c r="AL3008">
        <v>0</v>
      </c>
      <c r="AM3008">
        <v>1</v>
      </c>
      <c r="AO3008" t="s">
        <v>1883</v>
      </c>
      <c r="AP3008" t="s">
        <v>1884</v>
      </c>
      <c r="AQ3008">
        <v>1</v>
      </c>
      <c r="AS3008">
        <v>0</v>
      </c>
      <c r="AU3008">
        <v>0</v>
      </c>
      <c r="AX3008">
        <v>0</v>
      </c>
      <c r="AZ3008">
        <v>9000</v>
      </c>
      <c r="BA3008" t="s">
        <v>319</v>
      </c>
      <c r="BB3008" t="s">
        <v>815</v>
      </c>
      <c r="BC3008" t="s">
        <v>1012</v>
      </c>
      <c r="BD3008" t="s">
        <v>198</v>
      </c>
      <c r="BE3008">
        <v>257000</v>
      </c>
      <c r="BF3008" t="s">
        <v>2558</v>
      </c>
      <c r="BG3008" t="s">
        <v>2970</v>
      </c>
      <c r="BH3008" t="s">
        <v>120</v>
      </c>
      <c r="BI3008" t="s">
        <v>121</v>
      </c>
      <c r="BJ3008" t="s">
        <v>333</v>
      </c>
      <c r="BK3008" t="s">
        <v>123</v>
      </c>
      <c r="BL3008" t="s">
        <v>124</v>
      </c>
      <c r="BM3008" t="s">
        <v>124</v>
      </c>
      <c r="BN3008" t="s">
        <v>124</v>
      </c>
      <c r="BO3008" t="s">
        <v>124</v>
      </c>
      <c r="BP3008" t="s">
        <v>124</v>
      </c>
      <c r="BQ3008" t="s">
        <v>826</v>
      </c>
      <c r="BR3008">
        <v>1</v>
      </c>
      <c r="BS3008" t="s">
        <v>582</v>
      </c>
      <c r="BT3008">
        <v>0</v>
      </c>
      <c r="BU3008" t="s">
        <v>322</v>
      </c>
      <c r="BV3008" s="11">
        <v>0</v>
      </c>
      <c r="BW3008" s="11">
        <f t="shared" si="358"/>
        <v>4.8604651162790695</v>
      </c>
      <c r="BX3008" s="11">
        <f t="shared" si="367"/>
        <v>2.441860465116279</v>
      </c>
      <c r="BY3008" t="s">
        <v>404</v>
      </c>
      <c r="BZ3008" t="s">
        <v>478</v>
      </c>
      <c r="CA3008">
        <v>0</v>
      </c>
      <c r="CB3008" t="s">
        <v>1665</v>
      </c>
      <c r="CD3008" t="s">
        <v>271</v>
      </c>
      <c r="CE3008">
        <v>0</v>
      </c>
      <c r="CF3008" t="s">
        <v>340</v>
      </c>
      <c r="CG3008" t="s">
        <v>7945</v>
      </c>
      <c r="CH3008">
        <v>1</v>
      </c>
      <c r="CL3008">
        <v>0</v>
      </c>
      <c r="CM3008" t="s">
        <v>202</v>
      </c>
      <c r="CO3008" t="s">
        <v>3256</v>
      </c>
      <c r="CP3008" t="s">
        <v>317</v>
      </c>
      <c r="CQ3008" t="s">
        <v>318</v>
      </c>
      <c r="CR3008" t="s">
        <v>372</v>
      </c>
      <c r="CS3008" t="s">
        <v>244</v>
      </c>
      <c r="CT3008" t="s">
        <v>364</v>
      </c>
      <c r="CU3008" t="s">
        <v>136</v>
      </c>
      <c r="CV3008" t="s">
        <v>124</v>
      </c>
      <c r="CW3008" t="s">
        <v>124</v>
      </c>
      <c r="CY3008" t="s">
        <v>124</v>
      </c>
      <c r="DC3008" t="s">
        <v>466</v>
      </c>
      <c r="DF3008" t="s">
        <v>127</v>
      </c>
      <c r="DG3008" t="s">
        <v>576</v>
      </c>
      <c r="DH3008">
        <v>0</v>
      </c>
      <c r="DI3008" t="s">
        <v>149</v>
      </c>
      <c r="DJ3008" t="s">
        <v>141</v>
      </c>
      <c r="DL3008" t="s">
        <v>413</v>
      </c>
      <c r="DO3008" s="3" t="s">
        <v>131</v>
      </c>
      <c r="DP3008" s="3" t="s">
        <v>10345</v>
      </c>
      <c r="DQ3008" t="s">
        <v>561</v>
      </c>
      <c r="DR3008" t="s">
        <v>494</v>
      </c>
      <c r="DS3008">
        <f t="shared" si="360"/>
        <v>1.77</v>
      </c>
      <c r="DT3008">
        <f t="shared" si="361"/>
        <v>3.1329000000000002</v>
      </c>
      <c r="DU3008">
        <f t="shared" si="362"/>
        <v>27.769797950780426</v>
      </c>
      <c r="DV3008">
        <v>3</v>
      </c>
      <c r="DW3008" t="s">
        <v>188</v>
      </c>
      <c r="DX3008" t="s">
        <v>152</v>
      </c>
      <c r="DY3008" t="s">
        <v>153</v>
      </c>
      <c r="DZ3008" t="s">
        <v>154</v>
      </c>
      <c r="EA3008" t="s">
        <v>218</v>
      </c>
      <c r="EB3008" t="s">
        <v>175</v>
      </c>
      <c r="ED3008" t="s">
        <v>190</v>
      </c>
      <c r="EF3008" t="s">
        <v>158</v>
      </c>
      <c r="EI3008">
        <v>0</v>
      </c>
      <c r="EJ3008" t="s">
        <v>146</v>
      </c>
      <c r="EK3008">
        <v>0</v>
      </c>
      <c r="EL3008" t="s">
        <v>146</v>
      </c>
      <c r="EM3008">
        <v>0</v>
      </c>
      <c r="EN3008" t="s">
        <v>146</v>
      </c>
      <c r="EO3008">
        <v>0</v>
      </c>
      <c r="EP3008" t="s">
        <v>146</v>
      </c>
      <c r="EQ3008">
        <v>0</v>
      </c>
      <c r="ER3008" t="s">
        <v>146</v>
      </c>
      <c r="ES3008">
        <v>0</v>
      </c>
      <c r="ET3008" t="s">
        <v>146</v>
      </c>
      <c r="EU3008">
        <v>0</v>
      </c>
      <c r="EV3008" t="s">
        <v>146</v>
      </c>
      <c r="EW3008">
        <v>0</v>
      </c>
      <c r="EX3008" t="s">
        <v>146</v>
      </c>
      <c r="EY3008">
        <v>0</v>
      </c>
      <c r="EZ3008" t="s">
        <v>146</v>
      </c>
      <c r="FA3008">
        <v>0</v>
      </c>
      <c r="FB3008" t="s">
        <v>146</v>
      </c>
      <c r="FC3008">
        <v>0</v>
      </c>
      <c r="FD3008" t="s">
        <v>146</v>
      </c>
      <c r="FE3008">
        <v>0</v>
      </c>
      <c r="FF3008" t="s">
        <v>146</v>
      </c>
    </row>
    <row r="3009" spans="1:162" x14ac:dyDescent="0.5">
      <c r="A3009" s="3" t="s">
        <v>10077</v>
      </c>
      <c r="B3009" s="3" t="s">
        <v>10079</v>
      </c>
      <c r="C3009" s="3" t="s">
        <v>107</v>
      </c>
      <c r="D3009" s="3" t="s">
        <v>10084</v>
      </c>
      <c r="E3009" s="3" t="s">
        <v>151</v>
      </c>
      <c r="F3009" s="3" t="s">
        <v>143</v>
      </c>
      <c r="G3009" s="3" t="s">
        <v>1260</v>
      </c>
      <c r="H3009" s="3" t="s">
        <v>10085</v>
      </c>
      <c r="I3009" s="3" t="s">
        <v>277</v>
      </c>
      <c r="J3009" s="3" t="s">
        <v>112</v>
      </c>
      <c r="K3009" s="3">
        <v>0</v>
      </c>
      <c r="L3009" s="3">
        <v>0</v>
      </c>
      <c r="M3009" s="3">
        <v>0</v>
      </c>
      <c r="N3009" s="3">
        <v>1</v>
      </c>
      <c r="O3009" s="3">
        <v>0</v>
      </c>
      <c r="Q3009" t="s">
        <v>10078</v>
      </c>
      <c r="R3009">
        <v>0</v>
      </c>
      <c r="S3009">
        <v>1</v>
      </c>
      <c r="T3009">
        <v>1</v>
      </c>
      <c r="U3009">
        <v>1</v>
      </c>
      <c r="V3009">
        <v>1</v>
      </c>
      <c r="W3009">
        <v>0</v>
      </c>
      <c r="X3009">
        <v>0</v>
      </c>
      <c r="Y3009" t="s">
        <v>109</v>
      </c>
      <c r="Z3009" t="s">
        <v>109</v>
      </c>
      <c r="AE3009">
        <v>0</v>
      </c>
      <c r="AF3009" t="s">
        <v>10080</v>
      </c>
      <c r="AG3009" t="s">
        <v>10081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1</v>
      </c>
      <c r="AO3009" t="s">
        <v>10082</v>
      </c>
      <c r="AP3009" t="s">
        <v>10083</v>
      </c>
      <c r="AQ3009">
        <v>1</v>
      </c>
      <c r="AS3009">
        <v>0</v>
      </c>
      <c r="AU3009">
        <v>0</v>
      </c>
      <c r="AX3009">
        <v>0</v>
      </c>
      <c r="AZ3009">
        <v>9400</v>
      </c>
      <c r="BA3009" t="s">
        <v>722</v>
      </c>
      <c r="BB3009" t="s">
        <v>3364</v>
      </c>
      <c r="BC3009" t="s">
        <v>865</v>
      </c>
      <c r="BD3009" t="s">
        <v>951</v>
      </c>
      <c r="BE3009">
        <v>241000</v>
      </c>
      <c r="BF3009" t="s">
        <v>1737</v>
      </c>
      <c r="BG3009" t="s">
        <v>580</v>
      </c>
      <c r="BH3009" t="s">
        <v>120</v>
      </c>
      <c r="BI3009" t="s">
        <v>121</v>
      </c>
      <c r="BJ3009" t="s">
        <v>359</v>
      </c>
      <c r="BK3009" t="s">
        <v>123</v>
      </c>
      <c r="BL3009" t="s">
        <v>124</v>
      </c>
      <c r="BM3009" t="s">
        <v>124</v>
      </c>
      <c r="BN3009" t="s">
        <v>124</v>
      </c>
      <c r="BO3009" t="s">
        <v>124</v>
      </c>
      <c r="BP3009" t="s">
        <v>124</v>
      </c>
      <c r="BQ3009" t="s">
        <v>324</v>
      </c>
      <c r="BR3009">
        <v>0</v>
      </c>
      <c r="BS3009" t="s">
        <v>582</v>
      </c>
      <c r="BT3009">
        <v>0</v>
      </c>
      <c r="BU3009" t="s">
        <v>118</v>
      </c>
      <c r="BV3009" s="11">
        <v>0</v>
      </c>
      <c r="BW3009" s="11">
        <f t="shared" si="358"/>
        <v>4.375</v>
      </c>
      <c r="BX3009" s="11">
        <f t="shared" si="367"/>
        <v>2.625</v>
      </c>
      <c r="BY3009" t="s">
        <v>487</v>
      </c>
      <c r="BZ3009" t="s">
        <v>493</v>
      </c>
      <c r="CA3009">
        <v>0</v>
      </c>
      <c r="CB3009" t="s">
        <v>134</v>
      </c>
      <c r="CD3009" t="s">
        <v>340</v>
      </c>
      <c r="CE3009">
        <v>1</v>
      </c>
      <c r="CF3009" t="s">
        <v>461</v>
      </c>
      <c r="CG3009" t="s">
        <v>443</v>
      </c>
      <c r="CH3009">
        <v>0</v>
      </c>
      <c r="CL3009">
        <v>0</v>
      </c>
      <c r="CM3009" t="s">
        <v>1270</v>
      </c>
      <c r="CO3009" t="s">
        <v>554</v>
      </c>
      <c r="CQ3009" t="s">
        <v>784</v>
      </c>
      <c r="CR3009" t="s">
        <v>465</v>
      </c>
      <c r="CS3009" t="s">
        <v>896</v>
      </c>
      <c r="CT3009" t="s">
        <v>206</v>
      </c>
      <c r="CU3009" t="s">
        <v>347</v>
      </c>
      <c r="CV3009" t="s">
        <v>124</v>
      </c>
      <c r="CW3009" t="s">
        <v>124</v>
      </c>
      <c r="CX3009" t="s">
        <v>124</v>
      </c>
      <c r="CY3009" t="s">
        <v>124</v>
      </c>
      <c r="CZ3009" t="s">
        <v>124</v>
      </c>
      <c r="DA3009" t="s">
        <v>124</v>
      </c>
      <c r="DB3009" t="s">
        <v>124</v>
      </c>
      <c r="DC3009" t="s">
        <v>796</v>
      </c>
      <c r="DF3009" t="s">
        <v>1323</v>
      </c>
      <c r="DG3009" t="s">
        <v>536</v>
      </c>
      <c r="DH3009">
        <v>0</v>
      </c>
      <c r="DI3009" t="s">
        <v>271</v>
      </c>
      <c r="DL3009" t="s">
        <v>142</v>
      </c>
      <c r="DO3009" s="3" t="s">
        <v>435</v>
      </c>
      <c r="DP3009" s="3" t="s">
        <v>10345</v>
      </c>
      <c r="DQ3009" t="s">
        <v>518</v>
      </c>
      <c r="DR3009" t="s">
        <v>148</v>
      </c>
      <c r="DS3009">
        <f t="shared" si="360"/>
        <v>1.73</v>
      </c>
      <c r="DT3009">
        <f t="shared" si="361"/>
        <v>2.9929000000000001</v>
      </c>
      <c r="DU3009">
        <f t="shared" si="362"/>
        <v>32.744161181462793</v>
      </c>
      <c r="DV3009">
        <v>4</v>
      </c>
      <c r="DW3009" t="s">
        <v>150</v>
      </c>
      <c r="DX3009" t="s">
        <v>338</v>
      </c>
      <c r="DY3009" t="s">
        <v>153</v>
      </c>
      <c r="DZ3009" t="s">
        <v>154</v>
      </c>
      <c r="EA3009" t="s">
        <v>189</v>
      </c>
      <c r="EB3009" t="s">
        <v>175</v>
      </c>
      <c r="ED3009" t="s">
        <v>190</v>
      </c>
      <c r="EF3009" t="s">
        <v>369</v>
      </c>
      <c r="EK3009">
        <v>0</v>
      </c>
    </row>
    <row r="3010" spans="1:162" x14ac:dyDescent="0.5">
      <c r="A3010" s="3" t="s">
        <v>10086</v>
      </c>
      <c r="B3010" s="3" t="s">
        <v>10079</v>
      </c>
      <c r="C3010" s="3" t="s">
        <v>222</v>
      </c>
      <c r="D3010" s="3" t="s">
        <v>10084</v>
      </c>
      <c r="E3010" s="3" t="s">
        <v>151</v>
      </c>
      <c r="F3010" s="3" t="s">
        <v>143</v>
      </c>
      <c r="G3010" s="3" t="s">
        <v>527</v>
      </c>
      <c r="H3010" s="3" t="s">
        <v>6275</v>
      </c>
      <c r="I3010" s="3" t="s">
        <v>802</v>
      </c>
      <c r="J3010" s="3" t="s">
        <v>224</v>
      </c>
      <c r="K3010" s="3">
        <v>0</v>
      </c>
      <c r="L3010" s="3">
        <v>0</v>
      </c>
      <c r="M3010" s="3">
        <v>0</v>
      </c>
      <c r="N3010" s="3">
        <v>1</v>
      </c>
      <c r="O3010" s="3">
        <v>0</v>
      </c>
      <c r="Q3010" t="s">
        <v>437</v>
      </c>
      <c r="R3010">
        <v>1</v>
      </c>
      <c r="S3010">
        <v>1</v>
      </c>
      <c r="T3010">
        <v>1</v>
      </c>
      <c r="U3010">
        <v>0</v>
      </c>
      <c r="V3010">
        <v>1</v>
      </c>
      <c r="W3010">
        <v>0</v>
      </c>
      <c r="X3010">
        <v>1</v>
      </c>
      <c r="Y3010" t="s">
        <v>110</v>
      </c>
      <c r="Z3010" t="s">
        <v>110</v>
      </c>
      <c r="AE3010">
        <v>0</v>
      </c>
      <c r="AF3010" t="s">
        <v>10080</v>
      </c>
      <c r="AG3010" t="s">
        <v>10081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1</v>
      </c>
      <c r="AO3010" t="s">
        <v>10082</v>
      </c>
      <c r="AP3010" t="s">
        <v>10083</v>
      </c>
      <c r="AQ3010">
        <v>1</v>
      </c>
      <c r="AS3010">
        <v>0</v>
      </c>
      <c r="AU3010">
        <v>0</v>
      </c>
      <c r="AX3010">
        <v>0</v>
      </c>
      <c r="AZ3010">
        <v>8000</v>
      </c>
      <c r="BA3010" t="s">
        <v>372</v>
      </c>
      <c r="BB3010" t="s">
        <v>2228</v>
      </c>
      <c r="BC3010" t="s">
        <v>1780</v>
      </c>
      <c r="BD3010" t="s">
        <v>267</v>
      </c>
      <c r="BE3010">
        <v>235000</v>
      </c>
      <c r="BF3010" t="s">
        <v>1059</v>
      </c>
      <c r="BG3010" t="s">
        <v>400</v>
      </c>
      <c r="BH3010" t="s">
        <v>120</v>
      </c>
      <c r="BI3010" t="s">
        <v>121</v>
      </c>
      <c r="BJ3010" t="s">
        <v>333</v>
      </c>
      <c r="BK3010" t="s">
        <v>123</v>
      </c>
      <c r="BL3010" t="s">
        <v>124</v>
      </c>
      <c r="BM3010" t="s">
        <v>124</v>
      </c>
      <c r="BN3010" t="s">
        <v>124</v>
      </c>
      <c r="BO3010" t="s">
        <v>124</v>
      </c>
      <c r="BP3010" t="s">
        <v>124</v>
      </c>
      <c r="BQ3010" t="s">
        <v>172</v>
      </c>
      <c r="BR3010">
        <v>1</v>
      </c>
      <c r="BS3010" t="s">
        <v>173</v>
      </c>
      <c r="BT3010">
        <v>0</v>
      </c>
      <c r="BU3010" t="s">
        <v>187</v>
      </c>
      <c r="BV3010" s="11">
        <v>0</v>
      </c>
      <c r="BW3010" s="11">
        <f t="shared" si="358"/>
        <v>3.9791666666666665</v>
      </c>
      <c r="BX3010" s="11">
        <f t="shared" si="367"/>
        <v>2.3541666666666665</v>
      </c>
      <c r="BY3010" t="s">
        <v>404</v>
      </c>
      <c r="BZ3010" t="s">
        <v>1026</v>
      </c>
      <c r="CA3010">
        <v>0</v>
      </c>
      <c r="CB3010" t="s">
        <v>237</v>
      </c>
      <c r="CD3010" t="s">
        <v>435</v>
      </c>
      <c r="CE3010">
        <v>1</v>
      </c>
      <c r="CF3010" t="s">
        <v>1140</v>
      </c>
      <c r="CG3010" t="s">
        <v>443</v>
      </c>
      <c r="CH3010">
        <v>0</v>
      </c>
      <c r="CL3010">
        <v>0</v>
      </c>
      <c r="CM3010" t="s">
        <v>984</v>
      </c>
      <c r="CO3010" t="s">
        <v>3256</v>
      </c>
      <c r="CQ3010" t="s">
        <v>1753</v>
      </c>
      <c r="CR3010" t="s">
        <v>722</v>
      </c>
      <c r="CS3010" t="s">
        <v>128</v>
      </c>
      <c r="CT3010" t="s">
        <v>1450</v>
      </c>
      <c r="CU3010" t="s">
        <v>136</v>
      </c>
      <c r="CV3010" t="s">
        <v>124</v>
      </c>
      <c r="CW3010" t="s">
        <v>124</v>
      </c>
      <c r="CY3010" t="s">
        <v>124</v>
      </c>
      <c r="DC3010" t="s">
        <v>348</v>
      </c>
      <c r="DF3010" t="s">
        <v>1323</v>
      </c>
      <c r="DG3010" t="s">
        <v>385</v>
      </c>
      <c r="DH3010">
        <v>0</v>
      </c>
      <c r="DI3010" t="s">
        <v>249</v>
      </c>
      <c r="DJ3010" t="s">
        <v>141</v>
      </c>
      <c r="DL3010" t="s">
        <v>413</v>
      </c>
      <c r="DO3010" s="3" t="s">
        <v>133</v>
      </c>
      <c r="DP3010" s="3" t="s">
        <v>10345</v>
      </c>
      <c r="DQ3010" t="s">
        <v>129</v>
      </c>
      <c r="DR3010" t="s">
        <v>148</v>
      </c>
      <c r="DS3010">
        <f t="shared" si="360"/>
        <v>1.73</v>
      </c>
      <c r="DT3010">
        <f t="shared" si="361"/>
        <v>2.9929000000000001</v>
      </c>
      <c r="DU3010">
        <f t="shared" si="362"/>
        <v>31.073540713020815</v>
      </c>
      <c r="DV3010">
        <v>4</v>
      </c>
      <c r="DW3010" t="s">
        <v>150</v>
      </c>
      <c r="DX3010" t="s">
        <v>152</v>
      </c>
      <c r="DY3010" t="s">
        <v>153</v>
      </c>
      <c r="DZ3010" t="s">
        <v>154</v>
      </c>
      <c r="EA3010" t="s">
        <v>218</v>
      </c>
      <c r="EB3010" t="s">
        <v>175</v>
      </c>
      <c r="ED3010" t="s">
        <v>190</v>
      </c>
      <c r="EF3010" t="s">
        <v>369</v>
      </c>
      <c r="EI3010">
        <v>0</v>
      </c>
      <c r="EJ3010" t="s">
        <v>146</v>
      </c>
      <c r="EK3010">
        <v>0</v>
      </c>
      <c r="EL3010" t="s">
        <v>146</v>
      </c>
      <c r="EM3010">
        <v>0</v>
      </c>
      <c r="EN3010" t="s">
        <v>146</v>
      </c>
      <c r="EO3010">
        <v>0</v>
      </c>
      <c r="EP3010" t="s">
        <v>146</v>
      </c>
      <c r="EQ3010">
        <v>0</v>
      </c>
      <c r="ER3010" t="s">
        <v>146</v>
      </c>
      <c r="ES3010">
        <v>0</v>
      </c>
      <c r="ET3010" t="s">
        <v>146</v>
      </c>
      <c r="EU3010">
        <v>0</v>
      </c>
      <c r="EV3010" t="s">
        <v>146</v>
      </c>
      <c r="EW3010">
        <v>0</v>
      </c>
      <c r="EX3010" t="s">
        <v>146</v>
      </c>
      <c r="EY3010">
        <v>0</v>
      </c>
      <c r="EZ3010" t="s">
        <v>146</v>
      </c>
      <c r="FA3010">
        <v>0</v>
      </c>
      <c r="FB3010" t="s">
        <v>146</v>
      </c>
      <c r="FC3010">
        <v>0</v>
      </c>
      <c r="FD3010" t="s">
        <v>146</v>
      </c>
      <c r="FE3010">
        <v>0</v>
      </c>
      <c r="FF3010" t="s">
        <v>146</v>
      </c>
    </row>
    <row r="3011" spans="1:162" x14ac:dyDescent="0.5">
      <c r="A3011" s="3" t="s">
        <v>10087</v>
      </c>
      <c r="B3011" s="3" t="s">
        <v>10088</v>
      </c>
      <c r="C3011" s="3" t="s">
        <v>107</v>
      </c>
      <c r="D3011" s="3" t="s">
        <v>10089</v>
      </c>
      <c r="E3011" s="3" t="s">
        <v>151</v>
      </c>
      <c r="F3011" s="3" t="s">
        <v>143</v>
      </c>
      <c r="G3011" s="3" t="s">
        <v>144</v>
      </c>
      <c r="H3011" s="3" t="s">
        <v>145</v>
      </c>
      <c r="I3011" s="3" t="s">
        <v>146</v>
      </c>
      <c r="J3011" s="3" t="s">
        <v>112</v>
      </c>
      <c r="K3011" s="3">
        <v>0</v>
      </c>
      <c r="L3011" s="3">
        <v>0</v>
      </c>
      <c r="M3011" s="3">
        <v>0</v>
      </c>
      <c r="N3011" s="3">
        <v>1</v>
      </c>
      <c r="O3011" s="3">
        <v>0</v>
      </c>
      <c r="Q3011" t="s">
        <v>579</v>
      </c>
      <c r="R3011">
        <v>0</v>
      </c>
      <c r="S3011">
        <v>1</v>
      </c>
      <c r="T3011">
        <v>1</v>
      </c>
      <c r="U3011">
        <v>0</v>
      </c>
      <c r="V3011">
        <v>1</v>
      </c>
      <c r="W3011">
        <v>0</v>
      </c>
      <c r="X3011">
        <v>0</v>
      </c>
      <c r="AE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Q3011">
        <v>0</v>
      </c>
      <c r="AS3011">
        <v>0</v>
      </c>
      <c r="AU3011">
        <v>0</v>
      </c>
      <c r="AX3011">
        <v>0</v>
      </c>
      <c r="AZ3011">
        <v>5300</v>
      </c>
      <c r="BA3011" t="s">
        <v>421</v>
      </c>
      <c r="BB3011" t="s">
        <v>558</v>
      </c>
      <c r="BC3011" t="s">
        <v>776</v>
      </c>
      <c r="BD3011" t="s">
        <v>743</v>
      </c>
      <c r="BE3011">
        <v>199000</v>
      </c>
      <c r="BF3011" t="s">
        <v>286</v>
      </c>
      <c r="BG3011" t="s">
        <v>499</v>
      </c>
      <c r="BH3011" t="s">
        <v>120</v>
      </c>
      <c r="BI3011" t="s">
        <v>121</v>
      </c>
      <c r="BJ3011" t="s">
        <v>333</v>
      </c>
      <c r="BK3011" t="s">
        <v>123</v>
      </c>
      <c r="BL3011" t="s">
        <v>124</v>
      </c>
      <c r="BM3011" t="s">
        <v>124</v>
      </c>
      <c r="BN3011" t="s">
        <v>124</v>
      </c>
      <c r="BO3011" t="s">
        <v>124</v>
      </c>
      <c r="BP3011" t="s">
        <v>124</v>
      </c>
      <c r="BQ3011" t="s">
        <v>1107</v>
      </c>
      <c r="BR3011">
        <v>1</v>
      </c>
      <c r="BS3011" t="s">
        <v>360</v>
      </c>
      <c r="BT3011">
        <v>0</v>
      </c>
      <c r="BU3011" t="s">
        <v>119</v>
      </c>
      <c r="BV3011" s="11">
        <v>0</v>
      </c>
      <c r="BW3011" s="11">
        <f t="shared" ref="BW3011:BW3074" si="368">BQ3011/BU3011</f>
        <v>3.7894736842105261</v>
      </c>
      <c r="BX3011" s="11">
        <f t="shared" si="367"/>
        <v>2.3859649122807016</v>
      </c>
      <c r="BY3011" t="s">
        <v>404</v>
      </c>
      <c r="BZ3011" t="s">
        <v>905</v>
      </c>
      <c r="CA3011">
        <v>0</v>
      </c>
      <c r="CB3011" t="s">
        <v>291</v>
      </c>
      <c r="CD3011" t="s">
        <v>339</v>
      </c>
      <c r="CE3011">
        <v>0</v>
      </c>
      <c r="CF3011" t="s">
        <v>435</v>
      </c>
      <c r="CG3011" t="s">
        <v>1507</v>
      </c>
      <c r="CH3011">
        <v>0</v>
      </c>
      <c r="CI3011" t="s">
        <v>130</v>
      </c>
      <c r="CJ3011">
        <v>0</v>
      </c>
      <c r="CL3011">
        <v>1</v>
      </c>
      <c r="CM3011" t="s">
        <v>10090</v>
      </c>
      <c r="CN3011" t="s">
        <v>136</v>
      </c>
      <c r="CO3011" t="s">
        <v>2305</v>
      </c>
      <c r="CS3011" t="s">
        <v>364</v>
      </c>
      <c r="CV3011" t="s">
        <v>124</v>
      </c>
      <c r="CW3011" t="s">
        <v>124</v>
      </c>
      <c r="CX3011" t="s">
        <v>124</v>
      </c>
      <c r="CY3011" t="s">
        <v>124</v>
      </c>
      <c r="CZ3011" t="s">
        <v>124</v>
      </c>
      <c r="DA3011" t="s">
        <v>124</v>
      </c>
      <c r="DB3011" t="s">
        <v>124</v>
      </c>
      <c r="DC3011" t="s">
        <v>2306</v>
      </c>
      <c r="DF3011" t="s">
        <v>2731</v>
      </c>
      <c r="DH3011">
        <v>0</v>
      </c>
      <c r="DI3011" t="s">
        <v>435</v>
      </c>
      <c r="DJ3011" t="s">
        <v>141</v>
      </c>
      <c r="DL3011" t="s">
        <v>142</v>
      </c>
      <c r="DO3011" s="3" t="s">
        <v>339</v>
      </c>
      <c r="DP3011" s="3" t="s">
        <v>10345</v>
      </c>
      <c r="DQ3011" t="s">
        <v>673</v>
      </c>
      <c r="DR3011" t="s">
        <v>494</v>
      </c>
      <c r="DS3011">
        <f t="shared" ref="DS3011:DS3074" si="369">DR3011/100</f>
        <v>1.77</v>
      </c>
      <c r="DT3011">
        <f t="shared" ref="DT3011:DT3074" si="370">POWER(DS3011,2)</f>
        <v>3.1329000000000002</v>
      </c>
      <c r="DU3011">
        <f t="shared" ref="DU3011:DU3074" si="371">DQ3011/DT3011</f>
        <v>27.13141179099237</v>
      </c>
      <c r="DV3011">
        <v>3</v>
      </c>
      <c r="DW3011" t="s">
        <v>857</v>
      </c>
      <c r="DX3011" t="s">
        <v>152</v>
      </c>
      <c r="DY3011" t="s">
        <v>153</v>
      </c>
      <c r="DZ3011" t="s">
        <v>154</v>
      </c>
      <c r="EA3011" t="s">
        <v>279</v>
      </c>
      <c r="EB3011" t="s">
        <v>156</v>
      </c>
      <c r="EC3011" t="s">
        <v>157</v>
      </c>
      <c r="EF3011" t="s">
        <v>158</v>
      </c>
      <c r="EK3011">
        <v>0</v>
      </c>
    </row>
    <row r="3012" spans="1:162" x14ac:dyDescent="0.5">
      <c r="A3012" s="3" t="s">
        <v>10091</v>
      </c>
      <c r="B3012" s="3" t="s">
        <v>10088</v>
      </c>
      <c r="C3012" s="3" t="s">
        <v>193</v>
      </c>
      <c r="D3012" s="3" t="s">
        <v>10089</v>
      </c>
      <c r="E3012" s="3" t="s">
        <v>151</v>
      </c>
      <c r="F3012" s="3" t="s">
        <v>143</v>
      </c>
      <c r="G3012" s="3" t="s">
        <v>555</v>
      </c>
      <c r="H3012" s="3" t="s">
        <v>10092</v>
      </c>
      <c r="I3012" s="3" t="s">
        <v>216</v>
      </c>
      <c r="J3012" s="3" t="s">
        <v>112</v>
      </c>
      <c r="K3012" s="3">
        <v>0</v>
      </c>
      <c r="L3012" s="3">
        <v>0</v>
      </c>
      <c r="M3012" s="3">
        <v>0</v>
      </c>
      <c r="N3012" s="3">
        <v>1</v>
      </c>
      <c r="O3012" s="3">
        <v>0</v>
      </c>
      <c r="Q3012" t="s">
        <v>1295</v>
      </c>
      <c r="R3012">
        <v>1</v>
      </c>
      <c r="S3012">
        <v>1</v>
      </c>
      <c r="T3012">
        <v>1</v>
      </c>
      <c r="U3012">
        <v>0</v>
      </c>
      <c r="V3012">
        <v>1</v>
      </c>
      <c r="W3012">
        <v>0</v>
      </c>
      <c r="X3012">
        <v>1</v>
      </c>
      <c r="Y3012" t="s">
        <v>109</v>
      </c>
      <c r="Z3012" t="s">
        <v>109</v>
      </c>
      <c r="AA3012" t="s">
        <v>110</v>
      </c>
      <c r="AE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Q3012">
        <v>0</v>
      </c>
      <c r="AS3012">
        <v>0</v>
      </c>
      <c r="AU3012">
        <v>0</v>
      </c>
      <c r="AX3012">
        <v>0</v>
      </c>
      <c r="AZ3012">
        <v>5900</v>
      </c>
      <c r="BA3012" t="s">
        <v>914</v>
      </c>
      <c r="BB3012" t="s">
        <v>894</v>
      </c>
      <c r="BC3012" t="s">
        <v>565</v>
      </c>
      <c r="BD3012" t="s">
        <v>612</v>
      </c>
      <c r="BE3012">
        <v>223000</v>
      </c>
      <c r="BF3012" t="s">
        <v>249</v>
      </c>
      <c r="BG3012" t="s">
        <v>499</v>
      </c>
      <c r="BH3012" t="s">
        <v>120</v>
      </c>
      <c r="BI3012" t="s">
        <v>121</v>
      </c>
      <c r="BJ3012" t="s">
        <v>309</v>
      </c>
      <c r="BK3012" t="s">
        <v>123</v>
      </c>
      <c r="BL3012" t="s">
        <v>124</v>
      </c>
      <c r="BM3012" t="s">
        <v>124</v>
      </c>
      <c r="BN3012" t="s">
        <v>124</v>
      </c>
      <c r="BO3012" t="s">
        <v>124</v>
      </c>
      <c r="BP3012" t="s">
        <v>124</v>
      </c>
      <c r="BQ3012" t="s">
        <v>3064</v>
      </c>
      <c r="BR3012">
        <v>1</v>
      </c>
      <c r="BS3012" t="s">
        <v>311</v>
      </c>
      <c r="BT3012">
        <v>0</v>
      </c>
      <c r="BU3012" t="s">
        <v>289</v>
      </c>
      <c r="BV3012" s="11">
        <v>0</v>
      </c>
      <c r="BW3012" s="11">
        <f t="shared" si="368"/>
        <v>4.7111111111111112</v>
      </c>
      <c r="BX3012" s="11">
        <f t="shared" si="367"/>
        <v>3.2222222222222223</v>
      </c>
      <c r="BY3012" t="s">
        <v>698</v>
      </c>
      <c r="BZ3012" t="s">
        <v>1175</v>
      </c>
      <c r="CA3012">
        <v>0</v>
      </c>
      <c r="CB3012" t="s">
        <v>206</v>
      </c>
      <c r="CD3012" t="s">
        <v>292</v>
      </c>
      <c r="CE3012">
        <v>0</v>
      </c>
      <c r="CF3012" t="s">
        <v>428</v>
      </c>
      <c r="CG3012" t="s">
        <v>3232</v>
      </c>
      <c r="CH3012">
        <v>0</v>
      </c>
      <c r="CL3012">
        <v>0</v>
      </c>
      <c r="CM3012" t="s">
        <v>1016</v>
      </c>
      <c r="CO3012" t="s">
        <v>2286</v>
      </c>
      <c r="CV3012" t="s">
        <v>124</v>
      </c>
      <c r="CW3012" t="s">
        <v>124</v>
      </c>
      <c r="CX3012" t="s">
        <v>124</v>
      </c>
      <c r="CY3012" t="s">
        <v>124</v>
      </c>
      <c r="CZ3012" t="s">
        <v>124</v>
      </c>
      <c r="DA3012" t="s">
        <v>124</v>
      </c>
      <c r="DB3012" t="s">
        <v>124</v>
      </c>
      <c r="DC3012" t="s">
        <v>1923</v>
      </c>
      <c r="DF3012" t="s">
        <v>2190</v>
      </c>
      <c r="DH3012">
        <v>0</v>
      </c>
      <c r="DI3012" t="s">
        <v>131</v>
      </c>
      <c r="DL3012" t="s">
        <v>413</v>
      </c>
      <c r="DO3012" s="3" t="s">
        <v>435</v>
      </c>
      <c r="DP3012" s="3" t="s">
        <v>10345</v>
      </c>
      <c r="DQ3012" t="s">
        <v>325</v>
      </c>
      <c r="DR3012" t="s">
        <v>494</v>
      </c>
      <c r="DS3012">
        <f t="shared" si="369"/>
        <v>1.77</v>
      </c>
      <c r="DT3012">
        <f t="shared" si="370"/>
        <v>3.1329000000000002</v>
      </c>
      <c r="DU3012">
        <f t="shared" si="371"/>
        <v>28.727377190462509</v>
      </c>
      <c r="DV3012">
        <v>3</v>
      </c>
      <c r="DW3012" t="s">
        <v>857</v>
      </c>
      <c r="DX3012" t="s">
        <v>217</v>
      </c>
      <c r="DY3012" t="s">
        <v>153</v>
      </c>
      <c r="DZ3012" t="s">
        <v>154</v>
      </c>
      <c r="EA3012" t="s">
        <v>189</v>
      </c>
      <c r="EB3012" t="s">
        <v>325</v>
      </c>
      <c r="ED3012" t="s">
        <v>190</v>
      </c>
      <c r="EE3012" t="s">
        <v>191</v>
      </c>
      <c r="EF3012" t="s">
        <v>158</v>
      </c>
      <c r="EI3012">
        <v>0</v>
      </c>
      <c r="EJ3012" t="s">
        <v>146</v>
      </c>
      <c r="EK3012">
        <v>0</v>
      </c>
      <c r="EL3012" t="s">
        <v>146</v>
      </c>
      <c r="EM3012">
        <v>0</v>
      </c>
      <c r="EN3012" t="s">
        <v>146</v>
      </c>
      <c r="EO3012">
        <v>0</v>
      </c>
      <c r="EP3012" t="s">
        <v>146</v>
      </c>
      <c r="EQ3012">
        <v>0</v>
      </c>
      <c r="ER3012" t="s">
        <v>146</v>
      </c>
      <c r="ES3012">
        <v>0</v>
      </c>
      <c r="ET3012" t="s">
        <v>146</v>
      </c>
      <c r="EU3012">
        <v>0</v>
      </c>
      <c r="EV3012" t="s">
        <v>146</v>
      </c>
      <c r="EW3012">
        <v>0</v>
      </c>
      <c r="EX3012" t="s">
        <v>146</v>
      </c>
      <c r="EY3012">
        <v>0</v>
      </c>
      <c r="EZ3012" t="s">
        <v>146</v>
      </c>
      <c r="FA3012">
        <v>0</v>
      </c>
      <c r="FB3012" t="s">
        <v>146</v>
      </c>
      <c r="FC3012">
        <v>0</v>
      </c>
      <c r="FD3012" t="s">
        <v>146</v>
      </c>
      <c r="FE3012">
        <v>0</v>
      </c>
      <c r="FF3012" t="s">
        <v>146</v>
      </c>
    </row>
    <row r="3013" spans="1:162" x14ac:dyDescent="0.5">
      <c r="A3013" s="3" t="s">
        <v>10093</v>
      </c>
      <c r="B3013" s="3" t="s">
        <v>10088</v>
      </c>
      <c r="C3013" s="3" t="s">
        <v>222</v>
      </c>
      <c r="D3013" s="3" t="s">
        <v>10089</v>
      </c>
      <c r="E3013" s="3" t="s">
        <v>151</v>
      </c>
      <c r="F3013" s="3" t="s">
        <v>143</v>
      </c>
      <c r="G3013" s="3" t="s">
        <v>252</v>
      </c>
      <c r="H3013" s="3" t="s">
        <v>10092</v>
      </c>
      <c r="I3013" s="3" t="s">
        <v>254</v>
      </c>
      <c r="J3013" s="3" t="s">
        <v>224</v>
      </c>
      <c r="K3013" s="3">
        <v>0</v>
      </c>
      <c r="L3013" s="3">
        <v>1</v>
      </c>
      <c r="M3013" s="3">
        <v>0</v>
      </c>
      <c r="N3013" s="3">
        <v>1</v>
      </c>
      <c r="O3013" s="3">
        <v>0</v>
      </c>
      <c r="Q3013" t="s">
        <v>223</v>
      </c>
      <c r="R3013">
        <v>1</v>
      </c>
      <c r="S3013">
        <v>1</v>
      </c>
      <c r="T3013">
        <v>1</v>
      </c>
      <c r="U3013">
        <v>0</v>
      </c>
      <c r="V3013">
        <v>1</v>
      </c>
      <c r="W3013">
        <v>0</v>
      </c>
      <c r="X3013">
        <v>1</v>
      </c>
      <c r="AE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Q3013">
        <v>0</v>
      </c>
      <c r="AS3013">
        <v>0</v>
      </c>
      <c r="AU3013">
        <v>0</v>
      </c>
      <c r="AX3013">
        <v>0</v>
      </c>
      <c r="AZ3013">
        <v>5100</v>
      </c>
      <c r="BA3013" t="s">
        <v>397</v>
      </c>
      <c r="BB3013" t="s">
        <v>2654</v>
      </c>
      <c r="BC3013" t="s">
        <v>742</v>
      </c>
      <c r="BD3013" t="s">
        <v>267</v>
      </c>
      <c r="BE3013">
        <v>243000</v>
      </c>
      <c r="BF3013" t="s">
        <v>271</v>
      </c>
      <c r="BG3013" t="s">
        <v>199</v>
      </c>
      <c r="BH3013" t="s">
        <v>120</v>
      </c>
      <c r="BI3013" t="s">
        <v>121</v>
      </c>
      <c r="BJ3013" t="s">
        <v>309</v>
      </c>
      <c r="BK3013" t="s">
        <v>725</v>
      </c>
      <c r="BL3013" t="s">
        <v>124</v>
      </c>
      <c r="BM3013" t="s">
        <v>124</v>
      </c>
      <c r="BN3013" t="s">
        <v>124</v>
      </c>
      <c r="BO3013" t="s">
        <v>124</v>
      </c>
      <c r="BP3013" t="s">
        <v>124</v>
      </c>
      <c r="BQ3013" t="s">
        <v>3149</v>
      </c>
      <c r="BR3013">
        <v>1</v>
      </c>
      <c r="BS3013" t="s">
        <v>1174</v>
      </c>
      <c r="BT3013">
        <v>0</v>
      </c>
      <c r="BU3013" t="s">
        <v>287</v>
      </c>
      <c r="BV3013" s="11">
        <v>0</v>
      </c>
      <c r="BW3013" s="11">
        <f t="shared" si="368"/>
        <v>3.5254237288135593</v>
      </c>
      <c r="BX3013" s="11">
        <f t="shared" si="367"/>
        <v>2.2203389830508473</v>
      </c>
      <c r="BY3013" t="s">
        <v>448</v>
      </c>
      <c r="BZ3013" t="s">
        <v>582</v>
      </c>
      <c r="CA3013">
        <v>0</v>
      </c>
      <c r="CB3013" t="s">
        <v>291</v>
      </c>
      <c r="CD3013" t="s">
        <v>423</v>
      </c>
      <c r="CE3013">
        <v>0</v>
      </c>
      <c r="CF3013" t="s">
        <v>249</v>
      </c>
      <c r="CG3013" t="s">
        <v>603</v>
      </c>
      <c r="CH3013">
        <v>0</v>
      </c>
      <c r="CO3013" t="s">
        <v>2410</v>
      </c>
      <c r="CQ3013" t="s">
        <v>242</v>
      </c>
      <c r="CR3013" t="s">
        <v>1010</v>
      </c>
      <c r="CS3013" t="s">
        <v>364</v>
      </c>
      <c r="CT3013" t="s">
        <v>364</v>
      </c>
      <c r="CU3013" t="s">
        <v>1317</v>
      </c>
      <c r="CV3013" t="s">
        <v>124</v>
      </c>
      <c r="CW3013" t="s">
        <v>124</v>
      </c>
      <c r="CY3013" t="s">
        <v>124</v>
      </c>
      <c r="DC3013" t="s">
        <v>1215</v>
      </c>
      <c r="DF3013" t="s">
        <v>2517</v>
      </c>
      <c r="DG3013" t="s">
        <v>246</v>
      </c>
      <c r="DH3013">
        <v>0</v>
      </c>
      <c r="DI3013" t="s">
        <v>118</v>
      </c>
      <c r="DJ3013" t="s">
        <v>141</v>
      </c>
      <c r="DL3013" t="s">
        <v>413</v>
      </c>
      <c r="DO3013" s="3" t="s">
        <v>271</v>
      </c>
      <c r="DP3013" s="3" t="s">
        <v>10345</v>
      </c>
      <c r="DQ3013" t="s">
        <v>897</v>
      </c>
      <c r="DR3013" t="s">
        <v>494</v>
      </c>
      <c r="DS3013">
        <f t="shared" si="369"/>
        <v>1.77</v>
      </c>
      <c r="DT3013">
        <f t="shared" si="370"/>
        <v>3.1329000000000002</v>
      </c>
      <c r="DU3013">
        <f t="shared" si="371"/>
        <v>29.046570270356536</v>
      </c>
      <c r="DV3013">
        <v>3</v>
      </c>
      <c r="DW3013" t="s">
        <v>857</v>
      </c>
      <c r="DX3013" t="s">
        <v>300</v>
      </c>
      <c r="DY3013" t="s">
        <v>153</v>
      </c>
      <c r="DZ3013" t="s">
        <v>154</v>
      </c>
      <c r="EA3013" t="s">
        <v>1064</v>
      </c>
      <c r="EB3013" t="s">
        <v>226</v>
      </c>
      <c r="ED3013" t="s">
        <v>190</v>
      </c>
      <c r="EE3013" t="s">
        <v>191</v>
      </c>
      <c r="EF3013" t="s">
        <v>158</v>
      </c>
      <c r="EH3013" t="s">
        <v>10094</v>
      </c>
      <c r="EI3013">
        <v>0</v>
      </c>
      <c r="EJ3013" t="s">
        <v>146</v>
      </c>
      <c r="EK3013">
        <v>1</v>
      </c>
      <c r="EL3013" t="s">
        <v>1033</v>
      </c>
      <c r="EM3013">
        <v>0</v>
      </c>
      <c r="EN3013" t="s">
        <v>146</v>
      </c>
      <c r="EO3013">
        <v>0</v>
      </c>
      <c r="EP3013" t="s">
        <v>146</v>
      </c>
      <c r="EQ3013">
        <v>0</v>
      </c>
      <c r="ER3013" t="s">
        <v>146</v>
      </c>
      <c r="ES3013">
        <v>0</v>
      </c>
      <c r="ET3013" t="s">
        <v>146</v>
      </c>
      <c r="EU3013">
        <v>0</v>
      </c>
      <c r="EV3013" t="s">
        <v>146</v>
      </c>
      <c r="EW3013">
        <v>0</v>
      </c>
      <c r="EX3013" t="s">
        <v>146</v>
      </c>
      <c r="EY3013">
        <v>0</v>
      </c>
      <c r="EZ3013" t="s">
        <v>146</v>
      </c>
      <c r="FA3013">
        <v>0</v>
      </c>
      <c r="FB3013" t="s">
        <v>146</v>
      </c>
      <c r="FC3013">
        <v>0</v>
      </c>
      <c r="FD3013" t="s">
        <v>146</v>
      </c>
      <c r="FE3013">
        <v>0</v>
      </c>
      <c r="FF3013" t="s">
        <v>146</v>
      </c>
    </row>
    <row r="3014" spans="1:162" x14ac:dyDescent="0.5">
      <c r="A3014" s="3" t="s">
        <v>10095</v>
      </c>
      <c r="B3014" s="3" t="s">
        <v>10088</v>
      </c>
      <c r="C3014" s="3" t="s">
        <v>257</v>
      </c>
      <c r="D3014" s="3" t="s">
        <v>10089</v>
      </c>
      <c r="E3014" s="3" t="s">
        <v>151</v>
      </c>
      <c r="F3014" s="3" t="s">
        <v>143</v>
      </c>
      <c r="G3014" s="3" t="s">
        <v>252</v>
      </c>
      <c r="H3014" s="3" t="s">
        <v>10092</v>
      </c>
      <c r="I3014" s="3" t="s">
        <v>254</v>
      </c>
      <c r="J3014" s="3" t="s">
        <v>224</v>
      </c>
      <c r="K3014" s="3">
        <v>0</v>
      </c>
      <c r="L3014" s="3">
        <v>1</v>
      </c>
      <c r="M3014" s="3">
        <v>1</v>
      </c>
      <c r="N3014" s="3">
        <v>1</v>
      </c>
      <c r="O3014" s="3">
        <v>0</v>
      </c>
      <c r="Q3014" t="s">
        <v>223</v>
      </c>
      <c r="R3014">
        <v>1</v>
      </c>
      <c r="S3014">
        <v>1</v>
      </c>
      <c r="T3014">
        <v>1</v>
      </c>
      <c r="U3014">
        <v>0</v>
      </c>
      <c r="V3014">
        <v>1</v>
      </c>
      <c r="W3014">
        <v>0</v>
      </c>
      <c r="X3014">
        <v>1</v>
      </c>
      <c r="AC3014" t="s">
        <v>10096</v>
      </c>
      <c r="AE3014">
        <v>1</v>
      </c>
      <c r="AF3014" t="s">
        <v>2987</v>
      </c>
      <c r="AG3014" t="s">
        <v>2341</v>
      </c>
      <c r="AH3014">
        <v>0</v>
      </c>
      <c r="AI3014">
        <v>1</v>
      </c>
      <c r="AJ3014">
        <v>0</v>
      </c>
      <c r="AK3014">
        <v>0</v>
      </c>
      <c r="AL3014">
        <v>0</v>
      </c>
      <c r="AM3014">
        <v>1</v>
      </c>
      <c r="AN3014" t="s">
        <v>10097</v>
      </c>
      <c r="AQ3014">
        <v>0</v>
      </c>
      <c r="AS3014">
        <v>0</v>
      </c>
      <c r="AU3014">
        <v>0</v>
      </c>
      <c r="AX3014">
        <v>0</v>
      </c>
      <c r="AZ3014">
        <v>5100</v>
      </c>
      <c r="BA3014" t="s">
        <v>329</v>
      </c>
      <c r="BB3014" t="s">
        <v>3109</v>
      </c>
      <c r="BC3014" t="s">
        <v>330</v>
      </c>
      <c r="BD3014" t="s">
        <v>423</v>
      </c>
      <c r="BE3014">
        <v>210000</v>
      </c>
      <c r="BF3014" t="s">
        <v>776</v>
      </c>
      <c r="BG3014" t="s">
        <v>3870</v>
      </c>
      <c r="BH3014" t="s">
        <v>120</v>
      </c>
      <c r="BI3014" t="s">
        <v>121</v>
      </c>
      <c r="BJ3014" t="s">
        <v>309</v>
      </c>
      <c r="BK3014" t="s">
        <v>123</v>
      </c>
      <c r="BL3014" t="s">
        <v>124</v>
      </c>
      <c r="BM3014" t="s">
        <v>124</v>
      </c>
      <c r="BN3014" t="s">
        <v>124</v>
      </c>
      <c r="BO3014" t="s">
        <v>124</v>
      </c>
      <c r="BP3014" t="s">
        <v>124</v>
      </c>
      <c r="BQ3014" t="s">
        <v>1192</v>
      </c>
      <c r="BR3014">
        <v>1</v>
      </c>
      <c r="BS3014" t="s">
        <v>463</v>
      </c>
      <c r="BT3014">
        <v>1</v>
      </c>
      <c r="BU3014" t="s">
        <v>489</v>
      </c>
      <c r="BV3014" s="11">
        <v>0</v>
      </c>
      <c r="BW3014" s="11">
        <f t="shared" si="368"/>
        <v>5.0769230769230766</v>
      </c>
      <c r="BX3014" s="11">
        <f t="shared" si="367"/>
        <v>3.7307692307692308</v>
      </c>
      <c r="BY3014" t="s">
        <v>204</v>
      </c>
      <c r="BZ3014" t="s">
        <v>697</v>
      </c>
      <c r="CA3014">
        <v>0</v>
      </c>
      <c r="CB3014" t="s">
        <v>237</v>
      </c>
      <c r="CD3014" t="s">
        <v>149</v>
      </c>
      <c r="CE3014">
        <v>0</v>
      </c>
      <c r="CF3014" t="s">
        <v>272</v>
      </c>
      <c r="CG3014" t="s">
        <v>603</v>
      </c>
      <c r="CH3014">
        <v>0</v>
      </c>
      <c r="CL3014">
        <v>0</v>
      </c>
      <c r="CM3014" t="s">
        <v>1518</v>
      </c>
      <c r="CO3014" t="s">
        <v>343</v>
      </c>
      <c r="CP3014" t="s">
        <v>786</v>
      </c>
      <c r="CQ3014" t="s">
        <v>464</v>
      </c>
      <c r="CR3014" t="s">
        <v>1300</v>
      </c>
      <c r="CS3014" t="s">
        <v>291</v>
      </c>
      <c r="CT3014" t="s">
        <v>517</v>
      </c>
      <c r="CU3014" t="s">
        <v>136</v>
      </c>
      <c r="CV3014" t="s">
        <v>124</v>
      </c>
      <c r="CW3014" t="s">
        <v>124</v>
      </c>
      <c r="CX3014" t="s">
        <v>124</v>
      </c>
      <c r="CY3014" t="s">
        <v>124</v>
      </c>
      <c r="CZ3014" t="s">
        <v>124</v>
      </c>
      <c r="DA3014" t="s">
        <v>124</v>
      </c>
      <c r="DB3014" t="s">
        <v>124</v>
      </c>
      <c r="DC3014" t="s">
        <v>808</v>
      </c>
      <c r="DF3014" t="s">
        <v>855</v>
      </c>
      <c r="DG3014" t="s">
        <v>450</v>
      </c>
      <c r="DH3014">
        <v>0</v>
      </c>
      <c r="DI3014" t="s">
        <v>154</v>
      </c>
      <c r="DJ3014" t="s">
        <v>141</v>
      </c>
      <c r="DL3014" t="s">
        <v>142</v>
      </c>
      <c r="DO3014" s="3" t="s">
        <v>133</v>
      </c>
      <c r="DP3014" s="3" t="s">
        <v>10345</v>
      </c>
      <c r="DQ3014" t="s">
        <v>897</v>
      </c>
      <c r="DR3014" t="s">
        <v>494</v>
      </c>
      <c r="DS3014">
        <f t="shared" si="369"/>
        <v>1.77</v>
      </c>
      <c r="DT3014">
        <f t="shared" si="370"/>
        <v>3.1329000000000002</v>
      </c>
      <c r="DU3014">
        <f t="shared" si="371"/>
        <v>29.046570270356536</v>
      </c>
      <c r="DV3014">
        <v>3</v>
      </c>
      <c r="DW3014" t="s">
        <v>857</v>
      </c>
      <c r="DX3014" t="s">
        <v>962</v>
      </c>
      <c r="DY3014" t="s">
        <v>153</v>
      </c>
      <c r="DZ3014" t="s">
        <v>154</v>
      </c>
      <c r="EA3014" t="s">
        <v>234</v>
      </c>
      <c r="EB3014" t="s">
        <v>156</v>
      </c>
      <c r="ED3014" t="s">
        <v>190</v>
      </c>
      <c r="EF3014" t="s">
        <v>158</v>
      </c>
      <c r="EI3014">
        <v>0</v>
      </c>
      <c r="EJ3014" t="s">
        <v>146</v>
      </c>
      <c r="EK3014">
        <v>1</v>
      </c>
      <c r="EL3014" t="s">
        <v>1033</v>
      </c>
      <c r="EM3014">
        <v>0</v>
      </c>
      <c r="EN3014" t="s">
        <v>146</v>
      </c>
      <c r="EO3014">
        <v>1</v>
      </c>
      <c r="EP3014" t="s">
        <v>703</v>
      </c>
      <c r="EQ3014">
        <v>0</v>
      </c>
      <c r="ER3014" t="s">
        <v>146</v>
      </c>
      <c r="ES3014">
        <v>0</v>
      </c>
      <c r="ET3014" t="s">
        <v>146</v>
      </c>
      <c r="EU3014">
        <v>0</v>
      </c>
      <c r="EV3014" t="s">
        <v>146</v>
      </c>
      <c r="EW3014">
        <v>0</v>
      </c>
      <c r="EX3014" t="s">
        <v>146</v>
      </c>
      <c r="EY3014">
        <v>0</v>
      </c>
      <c r="EZ3014" t="s">
        <v>146</v>
      </c>
      <c r="FA3014">
        <v>0</v>
      </c>
      <c r="FB3014" t="s">
        <v>146</v>
      </c>
      <c r="FC3014">
        <v>0</v>
      </c>
      <c r="FD3014" t="s">
        <v>146</v>
      </c>
      <c r="FE3014">
        <v>0</v>
      </c>
      <c r="FF3014" t="s">
        <v>146</v>
      </c>
    </row>
    <row r="3015" spans="1:162" x14ac:dyDescent="0.5">
      <c r="A3015" s="3" t="s">
        <v>10098</v>
      </c>
      <c r="B3015" s="3" t="s">
        <v>10099</v>
      </c>
      <c r="C3015" s="3" t="s">
        <v>107</v>
      </c>
      <c r="D3015" s="3" t="s">
        <v>10100</v>
      </c>
      <c r="E3015" s="3" t="s">
        <v>151</v>
      </c>
      <c r="F3015" s="3" t="s">
        <v>143</v>
      </c>
      <c r="G3015" s="3" t="s">
        <v>144</v>
      </c>
      <c r="H3015" s="3" t="s">
        <v>2646</v>
      </c>
      <c r="I3015" s="3" t="s">
        <v>146</v>
      </c>
      <c r="J3015" s="3" t="s">
        <v>112</v>
      </c>
      <c r="K3015" s="3">
        <v>0</v>
      </c>
      <c r="L3015" s="3">
        <v>0</v>
      </c>
      <c r="M3015" s="3">
        <v>0</v>
      </c>
      <c r="N3015" s="3">
        <v>1</v>
      </c>
      <c r="O3015" s="3">
        <v>0</v>
      </c>
      <c r="Q3015" t="s">
        <v>1392</v>
      </c>
      <c r="R3015">
        <v>1</v>
      </c>
      <c r="S3015">
        <v>1</v>
      </c>
      <c r="T3015">
        <v>1</v>
      </c>
      <c r="U3015">
        <v>0</v>
      </c>
      <c r="V3015">
        <v>0</v>
      </c>
      <c r="W3015">
        <v>1</v>
      </c>
      <c r="X3015">
        <v>0</v>
      </c>
      <c r="Y3015" t="s">
        <v>109</v>
      </c>
      <c r="AA3015" t="s">
        <v>109</v>
      </c>
      <c r="AE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Q3015">
        <v>0</v>
      </c>
      <c r="AS3015">
        <v>0</v>
      </c>
      <c r="AU3015">
        <v>0</v>
      </c>
      <c r="AX3015">
        <v>0</v>
      </c>
      <c r="AZ3015">
        <v>5400</v>
      </c>
      <c r="BA3015" t="s">
        <v>421</v>
      </c>
      <c r="BB3015" t="s">
        <v>805</v>
      </c>
      <c r="BC3015" t="s">
        <v>764</v>
      </c>
      <c r="BD3015" t="s">
        <v>1797</v>
      </c>
      <c r="BE3015">
        <v>222000</v>
      </c>
      <c r="BF3015" t="s">
        <v>423</v>
      </c>
      <c r="BG3015" t="s">
        <v>301</v>
      </c>
      <c r="BH3015" t="s">
        <v>120</v>
      </c>
      <c r="BI3015" t="s">
        <v>121</v>
      </c>
      <c r="BJ3015" t="s">
        <v>546</v>
      </c>
      <c r="BK3015" t="s">
        <v>123</v>
      </c>
      <c r="BL3015" t="s">
        <v>124</v>
      </c>
      <c r="BM3015" t="s">
        <v>124</v>
      </c>
      <c r="BN3015" t="s">
        <v>124</v>
      </c>
      <c r="BO3015" t="s">
        <v>124</v>
      </c>
      <c r="BP3015" t="s">
        <v>124</v>
      </c>
      <c r="BQ3015" t="s">
        <v>1233</v>
      </c>
      <c r="BR3015">
        <v>0</v>
      </c>
      <c r="BS3015" t="s">
        <v>236</v>
      </c>
      <c r="BT3015">
        <v>0</v>
      </c>
      <c r="BU3015" t="s">
        <v>133</v>
      </c>
      <c r="BV3015" s="11" t="s">
        <v>364</v>
      </c>
      <c r="BW3015" s="11">
        <f t="shared" si="368"/>
        <v>3.7435897435897436</v>
      </c>
      <c r="BX3015" s="11">
        <f t="shared" si="367"/>
        <v>2.1538461538461537</v>
      </c>
      <c r="BY3015" t="s">
        <v>916</v>
      </c>
      <c r="BZ3015" t="s">
        <v>478</v>
      </c>
      <c r="CA3015">
        <v>0</v>
      </c>
      <c r="CB3015" t="s">
        <v>134</v>
      </c>
      <c r="CD3015" t="s">
        <v>461</v>
      </c>
      <c r="CE3015">
        <v>0</v>
      </c>
      <c r="CF3015" t="s">
        <v>225</v>
      </c>
      <c r="CG3015" t="s">
        <v>984</v>
      </c>
      <c r="CH3015">
        <v>0</v>
      </c>
      <c r="CI3015" t="s">
        <v>1450</v>
      </c>
      <c r="CJ3015">
        <v>1</v>
      </c>
      <c r="CL3015">
        <v>0</v>
      </c>
      <c r="CM3015" t="s">
        <v>10101</v>
      </c>
      <c r="CN3015" t="s">
        <v>1074</v>
      </c>
      <c r="CO3015" t="s">
        <v>10102</v>
      </c>
      <c r="CS3015" t="s">
        <v>128</v>
      </c>
      <c r="CV3015" t="s">
        <v>124</v>
      </c>
      <c r="CW3015" t="s">
        <v>124</v>
      </c>
      <c r="CX3015" t="s">
        <v>124</v>
      </c>
      <c r="CY3015" t="s">
        <v>124</v>
      </c>
      <c r="CZ3015" t="s">
        <v>124</v>
      </c>
      <c r="DA3015" t="s">
        <v>124</v>
      </c>
      <c r="DB3015" t="s">
        <v>124</v>
      </c>
      <c r="DC3015" t="s">
        <v>479</v>
      </c>
      <c r="DF3015" t="s">
        <v>3220</v>
      </c>
      <c r="DH3015">
        <v>0</v>
      </c>
      <c r="DI3015" t="s">
        <v>406</v>
      </c>
      <c r="DJ3015" t="s">
        <v>141</v>
      </c>
      <c r="DL3015" t="s">
        <v>413</v>
      </c>
      <c r="DO3015" s="3" t="s">
        <v>642</v>
      </c>
      <c r="DP3015" s="3" t="s">
        <v>10345</v>
      </c>
      <c r="DQ3015" t="s">
        <v>199</v>
      </c>
      <c r="DR3015" t="s">
        <v>178</v>
      </c>
      <c r="DS3015">
        <f t="shared" si="369"/>
        <v>1.67</v>
      </c>
      <c r="DT3015">
        <f t="shared" si="370"/>
        <v>2.7888999999999999</v>
      </c>
      <c r="DU3015">
        <f t="shared" si="371"/>
        <v>21.513858510523864</v>
      </c>
      <c r="DV3015">
        <v>2</v>
      </c>
      <c r="DW3015" t="s">
        <v>188</v>
      </c>
      <c r="DX3015" t="s">
        <v>152</v>
      </c>
      <c r="DY3015" t="s">
        <v>153</v>
      </c>
      <c r="DZ3015" t="s">
        <v>154</v>
      </c>
      <c r="EA3015" t="s">
        <v>155</v>
      </c>
      <c r="EB3015" t="s">
        <v>156</v>
      </c>
      <c r="EC3015" t="s">
        <v>157</v>
      </c>
      <c r="EF3015" t="s">
        <v>280</v>
      </c>
      <c r="EK3015">
        <v>0</v>
      </c>
    </row>
    <row r="3016" spans="1:162" x14ac:dyDescent="0.5">
      <c r="A3016" s="3" t="s">
        <v>10103</v>
      </c>
      <c r="B3016" s="3" t="s">
        <v>10099</v>
      </c>
      <c r="C3016" s="3" t="s">
        <v>193</v>
      </c>
      <c r="D3016" s="3" t="s">
        <v>10100</v>
      </c>
      <c r="E3016" s="3" t="s">
        <v>151</v>
      </c>
      <c r="F3016" s="3" t="s">
        <v>143</v>
      </c>
      <c r="G3016" s="3" t="s">
        <v>555</v>
      </c>
      <c r="H3016" s="3" t="s">
        <v>8677</v>
      </c>
      <c r="I3016" s="3" t="s">
        <v>388</v>
      </c>
      <c r="J3016" s="3" t="s">
        <v>112</v>
      </c>
      <c r="K3016" s="3">
        <v>0</v>
      </c>
      <c r="L3016" s="3">
        <v>0</v>
      </c>
      <c r="M3016" s="3">
        <v>0</v>
      </c>
      <c r="N3016" s="3">
        <v>1</v>
      </c>
      <c r="O3016" s="3">
        <v>0</v>
      </c>
      <c r="Q3016" t="s">
        <v>1405</v>
      </c>
      <c r="R3016">
        <v>1</v>
      </c>
      <c r="S3016">
        <v>1</v>
      </c>
      <c r="T3016">
        <v>1</v>
      </c>
      <c r="U3016">
        <v>0</v>
      </c>
      <c r="V3016">
        <v>0</v>
      </c>
      <c r="W3016">
        <v>1</v>
      </c>
      <c r="X3016">
        <v>0</v>
      </c>
      <c r="Y3016" t="s">
        <v>110</v>
      </c>
      <c r="Z3016" t="s">
        <v>110</v>
      </c>
      <c r="AA3016" t="s">
        <v>109</v>
      </c>
      <c r="AE3016">
        <v>0</v>
      </c>
      <c r="AF3016" t="s">
        <v>6207</v>
      </c>
      <c r="AG3016" t="s">
        <v>6208</v>
      </c>
      <c r="AH3016">
        <v>0</v>
      </c>
      <c r="AI3016">
        <v>0</v>
      </c>
      <c r="AJ3016">
        <v>0</v>
      </c>
      <c r="AK3016">
        <v>1</v>
      </c>
      <c r="AL3016">
        <v>0</v>
      </c>
      <c r="AM3016">
        <v>1</v>
      </c>
      <c r="AQ3016">
        <v>0</v>
      </c>
      <c r="AS3016">
        <v>0</v>
      </c>
      <c r="AU3016">
        <v>0</v>
      </c>
      <c r="AX3016">
        <v>0</v>
      </c>
      <c r="AZ3016">
        <v>6700</v>
      </c>
      <c r="BA3016" t="s">
        <v>1818</v>
      </c>
      <c r="BB3016" t="s">
        <v>2328</v>
      </c>
      <c r="BC3016" t="s">
        <v>357</v>
      </c>
      <c r="BD3016" t="s">
        <v>198</v>
      </c>
      <c r="BE3016">
        <v>222000</v>
      </c>
      <c r="BF3016" t="s">
        <v>271</v>
      </c>
      <c r="BG3016" t="s">
        <v>199</v>
      </c>
      <c r="BH3016" t="s">
        <v>120</v>
      </c>
      <c r="BI3016" t="s">
        <v>121</v>
      </c>
      <c r="BJ3016" t="s">
        <v>546</v>
      </c>
      <c r="BK3016" t="s">
        <v>123</v>
      </c>
      <c r="BL3016" t="s">
        <v>124</v>
      </c>
      <c r="BM3016" t="s">
        <v>124</v>
      </c>
      <c r="BN3016" t="s">
        <v>124</v>
      </c>
      <c r="BO3016" t="s">
        <v>124</v>
      </c>
      <c r="BP3016" t="s">
        <v>124</v>
      </c>
      <c r="BQ3016" t="s">
        <v>696</v>
      </c>
      <c r="BR3016">
        <v>0</v>
      </c>
      <c r="BS3016" t="s">
        <v>155</v>
      </c>
      <c r="BT3016">
        <v>0</v>
      </c>
      <c r="BU3016" t="s">
        <v>1096</v>
      </c>
      <c r="BV3016" s="11">
        <v>0</v>
      </c>
      <c r="BW3016" s="11">
        <f t="shared" si="368"/>
        <v>4.0681818181818183</v>
      </c>
      <c r="BX3016" s="11">
        <f t="shared" si="367"/>
        <v>2.2727272727272729</v>
      </c>
      <c r="BY3016" t="s">
        <v>1056</v>
      </c>
      <c r="BZ3016" t="s">
        <v>294</v>
      </c>
      <c r="CA3016">
        <v>0</v>
      </c>
      <c r="CB3016" t="s">
        <v>237</v>
      </c>
      <c r="CD3016" t="s">
        <v>9293</v>
      </c>
      <c r="CE3016">
        <v>0</v>
      </c>
      <c r="CF3016" t="s">
        <v>1125</v>
      </c>
      <c r="CG3016" t="s">
        <v>209</v>
      </c>
      <c r="CH3016">
        <v>0</v>
      </c>
      <c r="CL3016">
        <v>0</v>
      </c>
      <c r="CM3016" t="s">
        <v>376</v>
      </c>
      <c r="CO3016" t="s">
        <v>7293</v>
      </c>
      <c r="CS3016" t="s">
        <v>128</v>
      </c>
      <c r="CV3016" t="s">
        <v>124</v>
      </c>
      <c r="CW3016" t="s">
        <v>124</v>
      </c>
      <c r="CX3016" t="s">
        <v>124</v>
      </c>
      <c r="CY3016" t="s">
        <v>124</v>
      </c>
      <c r="CZ3016" t="s">
        <v>124</v>
      </c>
      <c r="DA3016" t="s">
        <v>124</v>
      </c>
      <c r="DB3016" t="s">
        <v>124</v>
      </c>
      <c r="DC3016" t="s">
        <v>698</v>
      </c>
      <c r="DF3016" t="s">
        <v>886</v>
      </c>
      <c r="DH3016">
        <v>0</v>
      </c>
      <c r="DI3016" t="s">
        <v>149</v>
      </c>
      <c r="DL3016" t="s">
        <v>413</v>
      </c>
      <c r="DO3016" s="3" t="s">
        <v>423</v>
      </c>
      <c r="DP3016" s="3" t="s">
        <v>10345</v>
      </c>
      <c r="DQ3016" t="s">
        <v>199</v>
      </c>
      <c r="DR3016" t="s">
        <v>178</v>
      </c>
      <c r="DS3016">
        <f t="shared" si="369"/>
        <v>1.67</v>
      </c>
      <c r="DT3016">
        <f t="shared" si="370"/>
        <v>2.7888999999999999</v>
      </c>
      <c r="DU3016">
        <f t="shared" si="371"/>
        <v>21.513858510523864</v>
      </c>
      <c r="DV3016">
        <v>2</v>
      </c>
      <c r="DW3016" t="s">
        <v>188</v>
      </c>
      <c r="DX3016" t="s">
        <v>152</v>
      </c>
      <c r="DY3016" t="s">
        <v>153</v>
      </c>
      <c r="DZ3016" t="s">
        <v>154</v>
      </c>
      <c r="EA3016" t="s">
        <v>279</v>
      </c>
      <c r="EB3016" t="s">
        <v>156</v>
      </c>
      <c r="EC3016" t="s">
        <v>157</v>
      </c>
      <c r="EF3016" t="s">
        <v>280</v>
      </c>
      <c r="EI3016">
        <v>0</v>
      </c>
      <c r="EJ3016" t="s">
        <v>146</v>
      </c>
      <c r="EK3016">
        <v>0</v>
      </c>
      <c r="EL3016" t="s">
        <v>146</v>
      </c>
      <c r="EM3016">
        <v>0</v>
      </c>
      <c r="EN3016" t="s">
        <v>146</v>
      </c>
      <c r="EO3016">
        <v>1</v>
      </c>
      <c r="EP3016" t="s">
        <v>1414</v>
      </c>
      <c r="EQ3016">
        <v>0</v>
      </c>
      <c r="ER3016" t="s">
        <v>146</v>
      </c>
      <c r="ES3016">
        <v>0</v>
      </c>
      <c r="ET3016" t="s">
        <v>146</v>
      </c>
      <c r="EU3016">
        <v>0</v>
      </c>
      <c r="EV3016" t="s">
        <v>146</v>
      </c>
      <c r="EW3016">
        <v>0</v>
      </c>
      <c r="EX3016" t="s">
        <v>146</v>
      </c>
      <c r="EY3016">
        <v>0</v>
      </c>
      <c r="EZ3016" t="s">
        <v>146</v>
      </c>
      <c r="FA3016">
        <v>0</v>
      </c>
      <c r="FB3016" t="s">
        <v>146</v>
      </c>
      <c r="FC3016">
        <v>0</v>
      </c>
      <c r="FD3016" t="s">
        <v>146</v>
      </c>
      <c r="FE3016">
        <v>0</v>
      </c>
      <c r="FF3016" t="s">
        <v>146</v>
      </c>
    </row>
    <row r="3017" spans="1:162" x14ac:dyDescent="0.5">
      <c r="A3017" s="3" t="s">
        <v>10104</v>
      </c>
      <c r="B3017" s="3" t="s">
        <v>10099</v>
      </c>
      <c r="C3017" s="3" t="s">
        <v>219</v>
      </c>
      <c r="D3017" s="3" t="s">
        <v>10100</v>
      </c>
      <c r="F3017" s="3" t="s">
        <v>143</v>
      </c>
      <c r="G3017" s="3" t="s">
        <v>555</v>
      </c>
      <c r="H3017" s="3" t="s">
        <v>8677</v>
      </c>
      <c r="I3017" s="3" t="s">
        <v>388</v>
      </c>
      <c r="J3017" s="3" t="s">
        <v>224</v>
      </c>
      <c r="K3017" s="3">
        <v>0</v>
      </c>
      <c r="L3017" s="3">
        <v>0</v>
      </c>
      <c r="M3017" s="3">
        <v>0</v>
      </c>
      <c r="N3017" s="3">
        <v>0</v>
      </c>
      <c r="O3017" s="3">
        <v>0</v>
      </c>
      <c r="Q3017" t="s">
        <v>7767</v>
      </c>
      <c r="R3017">
        <v>1</v>
      </c>
      <c r="S3017">
        <v>1</v>
      </c>
      <c r="T3017">
        <v>1</v>
      </c>
      <c r="U3017">
        <v>0</v>
      </c>
      <c r="V3017">
        <v>0</v>
      </c>
      <c r="W3017">
        <v>1</v>
      </c>
      <c r="X3017">
        <v>0</v>
      </c>
      <c r="Y3017" t="s">
        <v>110</v>
      </c>
      <c r="Z3017" t="s">
        <v>110</v>
      </c>
      <c r="AA3017" t="s">
        <v>109</v>
      </c>
      <c r="AE3017">
        <v>0</v>
      </c>
      <c r="AF3017" t="s">
        <v>6207</v>
      </c>
      <c r="AG3017" t="s">
        <v>6208</v>
      </c>
      <c r="AH3017">
        <v>0</v>
      </c>
      <c r="AI3017">
        <v>0</v>
      </c>
      <c r="AJ3017">
        <v>0</v>
      </c>
      <c r="AK3017">
        <v>1</v>
      </c>
      <c r="AL3017">
        <v>0</v>
      </c>
      <c r="AM3017">
        <v>1</v>
      </c>
      <c r="AQ3017">
        <v>0</v>
      </c>
      <c r="AS3017">
        <v>0</v>
      </c>
      <c r="AU3017">
        <v>0</v>
      </c>
      <c r="AX3017">
        <v>0</v>
      </c>
      <c r="AZ3017">
        <v>6800</v>
      </c>
      <c r="BA3017" t="s">
        <v>604</v>
      </c>
      <c r="BB3017" t="s">
        <v>1264</v>
      </c>
      <c r="BC3017" t="s">
        <v>374</v>
      </c>
      <c r="BD3017" t="s">
        <v>1759</v>
      </c>
      <c r="BE3017">
        <v>252000</v>
      </c>
      <c r="BF3017" t="s">
        <v>131</v>
      </c>
      <c r="BG3017" t="s">
        <v>377</v>
      </c>
      <c r="BH3017" t="s">
        <v>120</v>
      </c>
      <c r="BI3017" t="s">
        <v>121</v>
      </c>
      <c r="BJ3017" t="s">
        <v>268</v>
      </c>
      <c r="BK3017" t="s">
        <v>123</v>
      </c>
      <c r="BL3017" t="s">
        <v>124</v>
      </c>
      <c r="BM3017" t="s">
        <v>124</v>
      </c>
      <c r="BN3017" t="s">
        <v>124</v>
      </c>
      <c r="BO3017" t="s">
        <v>124</v>
      </c>
      <c r="BP3017" t="s">
        <v>124</v>
      </c>
      <c r="BQ3017" t="s">
        <v>1992</v>
      </c>
      <c r="BR3017">
        <v>0</v>
      </c>
      <c r="BS3017" t="s">
        <v>574</v>
      </c>
      <c r="BT3017">
        <v>0</v>
      </c>
      <c r="BU3017" t="s">
        <v>207</v>
      </c>
      <c r="BV3017" s="11">
        <v>0</v>
      </c>
      <c r="BW3017" s="11">
        <f t="shared" si="368"/>
        <v>3.6170212765957448</v>
      </c>
      <c r="BX3017" s="11">
        <f t="shared" si="367"/>
        <v>2.1489361702127661</v>
      </c>
      <c r="BY3017" t="s">
        <v>1041</v>
      </c>
      <c r="BZ3017" t="s">
        <v>615</v>
      </c>
      <c r="CA3017">
        <v>0</v>
      </c>
      <c r="CB3017" t="s">
        <v>291</v>
      </c>
      <c r="CD3017" t="s">
        <v>3310</v>
      </c>
      <c r="CE3017">
        <v>0</v>
      </c>
      <c r="CF3017" t="s">
        <v>1541</v>
      </c>
      <c r="CG3017" t="s">
        <v>654</v>
      </c>
      <c r="CH3017">
        <v>0</v>
      </c>
      <c r="CL3017">
        <v>0</v>
      </c>
      <c r="CM3017" t="s">
        <v>4065</v>
      </c>
      <c r="CO3017" t="s">
        <v>182</v>
      </c>
      <c r="CV3017" t="s">
        <v>124</v>
      </c>
      <c r="CW3017" t="s">
        <v>124</v>
      </c>
      <c r="CX3017" t="s">
        <v>212</v>
      </c>
      <c r="CY3017" t="s">
        <v>124</v>
      </c>
      <c r="CZ3017" t="s">
        <v>124</v>
      </c>
      <c r="DA3017" t="s">
        <v>124</v>
      </c>
      <c r="DB3017" t="s">
        <v>124</v>
      </c>
      <c r="DC3017" t="s">
        <v>427</v>
      </c>
      <c r="DF3017" t="s">
        <v>1297</v>
      </c>
      <c r="DH3017">
        <v>0</v>
      </c>
      <c r="DI3017" t="s">
        <v>406</v>
      </c>
      <c r="DL3017" t="s">
        <v>413</v>
      </c>
      <c r="DO3017" s="3" t="s">
        <v>339</v>
      </c>
      <c r="DP3017" s="3" t="s">
        <v>10345</v>
      </c>
      <c r="DQ3017" t="s">
        <v>301</v>
      </c>
      <c r="DR3017" t="s">
        <v>178</v>
      </c>
      <c r="DS3017">
        <f t="shared" si="369"/>
        <v>1.67</v>
      </c>
      <c r="DT3017">
        <f t="shared" si="370"/>
        <v>2.7888999999999999</v>
      </c>
      <c r="DU3017">
        <f t="shared" si="371"/>
        <v>22.948115744558788</v>
      </c>
      <c r="DV3017">
        <v>2</v>
      </c>
      <c r="DW3017" t="s">
        <v>188</v>
      </c>
      <c r="DX3017" t="s">
        <v>152</v>
      </c>
      <c r="DY3017" t="s">
        <v>153</v>
      </c>
      <c r="DZ3017" t="s">
        <v>154</v>
      </c>
      <c r="EA3017" t="s">
        <v>218</v>
      </c>
      <c r="EB3017" t="s">
        <v>156</v>
      </c>
      <c r="ED3017" t="s">
        <v>190</v>
      </c>
      <c r="EF3017" t="s">
        <v>280</v>
      </c>
      <c r="EI3017">
        <v>0</v>
      </c>
      <c r="EJ3017" t="s">
        <v>146</v>
      </c>
      <c r="EK3017">
        <v>0</v>
      </c>
      <c r="EL3017" t="s">
        <v>146</v>
      </c>
      <c r="EM3017">
        <v>0</v>
      </c>
      <c r="EN3017" t="s">
        <v>146</v>
      </c>
      <c r="EO3017">
        <v>1</v>
      </c>
      <c r="EP3017" t="s">
        <v>1414</v>
      </c>
      <c r="EQ3017">
        <v>0</v>
      </c>
      <c r="ER3017" t="s">
        <v>146</v>
      </c>
      <c r="ES3017">
        <v>0</v>
      </c>
      <c r="ET3017" t="s">
        <v>146</v>
      </c>
      <c r="EU3017">
        <v>0</v>
      </c>
      <c r="EV3017" t="s">
        <v>146</v>
      </c>
      <c r="EW3017">
        <v>0</v>
      </c>
      <c r="EX3017" t="s">
        <v>146</v>
      </c>
      <c r="EY3017">
        <v>0</v>
      </c>
      <c r="EZ3017" t="s">
        <v>146</v>
      </c>
      <c r="FA3017">
        <v>0</v>
      </c>
      <c r="FB3017" t="s">
        <v>146</v>
      </c>
      <c r="FC3017">
        <v>0</v>
      </c>
      <c r="FD3017" t="s">
        <v>146</v>
      </c>
      <c r="FE3017">
        <v>0</v>
      </c>
      <c r="FF3017" t="s">
        <v>146</v>
      </c>
    </row>
    <row r="3018" spans="1:162" x14ac:dyDescent="0.5">
      <c r="A3018" s="3" t="s">
        <v>10105</v>
      </c>
      <c r="B3018" s="3" t="s">
        <v>10099</v>
      </c>
      <c r="C3018" s="3" t="s">
        <v>222</v>
      </c>
      <c r="D3018" s="3" t="s">
        <v>10100</v>
      </c>
      <c r="E3018" s="3" t="s">
        <v>151</v>
      </c>
      <c r="F3018" s="3" t="s">
        <v>143</v>
      </c>
      <c r="G3018" s="3" t="s">
        <v>555</v>
      </c>
      <c r="H3018" s="3" t="s">
        <v>8677</v>
      </c>
      <c r="I3018" s="3" t="s">
        <v>388</v>
      </c>
      <c r="J3018" s="3" t="s">
        <v>224</v>
      </c>
      <c r="K3018" s="3">
        <v>0</v>
      </c>
      <c r="L3018" s="3">
        <v>0</v>
      </c>
      <c r="M3018" s="3">
        <v>0</v>
      </c>
      <c r="N3018" s="3">
        <v>0</v>
      </c>
      <c r="O3018" s="3">
        <v>0</v>
      </c>
      <c r="Q3018" t="s">
        <v>1405</v>
      </c>
      <c r="R3018">
        <v>1</v>
      </c>
      <c r="S3018">
        <v>1</v>
      </c>
      <c r="T3018">
        <v>1</v>
      </c>
      <c r="U3018">
        <v>0</v>
      </c>
      <c r="V3018">
        <v>0</v>
      </c>
      <c r="W3018">
        <v>1</v>
      </c>
      <c r="X3018">
        <v>0</v>
      </c>
      <c r="Y3018" t="s">
        <v>110</v>
      </c>
      <c r="Z3018" t="s">
        <v>110</v>
      </c>
      <c r="AA3018" t="s">
        <v>109</v>
      </c>
      <c r="AE3018">
        <v>0</v>
      </c>
      <c r="AF3018" t="s">
        <v>6207</v>
      </c>
      <c r="AG3018" t="s">
        <v>6208</v>
      </c>
      <c r="AH3018">
        <v>0</v>
      </c>
      <c r="AI3018">
        <v>0</v>
      </c>
      <c r="AJ3018">
        <v>0</v>
      </c>
      <c r="AK3018">
        <v>1</v>
      </c>
      <c r="AL3018">
        <v>0</v>
      </c>
      <c r="AM3018">
        <v>1</v>
      </c>
      <c r="AQ3018">
        <v>0</v>
      </c>
      <c r="AS3018">
        <v>0</v>
      </c>
      <c r="AU3018">
        <v>0</v>
      </c>
      <c r="AX3018">
        <v>0</v>
      </c>
      <c r="AZ3018">
        <v>6800</v>
      </c>
      <c r="BA3018" t="s">
        <v>1115</v>
      </c>
      <c r="BB3018" t="s">
        <v>1000</v>
      </c>
      <c r="BC3018" t="s">
        <v>149</v>
      </c>
      <c r="BD3018" t="s">
        <v>612</v>
      </c>
      <c r="BE3018">
        <v>271000</v>
      </c>
      <c r="BF3018" t="s">
        <v>764</v>
      </c>
      <c r="BG3018" t="s">
        <v>7419</v>
      </c>
      <c r="BH3018" t="s">
        <v>120</v>
      </c>
      <c r="BI3018" t="s">
        <v>121</v>
      </c>
      <c r="BJ3018" t="s">
        <v>359</v>
      </c>
      <c r="BK3018" t="s">
        <v>123</v>
      </c>
      <c r="BL3018" t="s">
        <v>124</v>
      </c>
      <c r="BM3018" t="s">
        <v>124</v>
      </c>
      <c r="BN3018" t="s">
        <v>124</v>
      </c>
      <c r="BO3018" t="s">
        <v>124</v>
      </c>
      <c r="BP3018" t="s">
        <v>124</v>
      </c>
      <c r="BQ3018" t="s">
        <v>417</v>
      </c>
      <c r="BR3018">
        <v>1</v>
      </c>
      <c r="BS3018" t="s">
        <v>1159</v>
      </c>
      <c r="BT3018">
        <v>0</v>
      </c>
      <c r="BU3018" t="s">
        <v>255</v>
      </c>
      <c r="BV3018" s="11">
        <v>0</v>
      </c>
      <c r="BW3018" s="11">
        <f t="shared" si="368"/>
        <v>3.6470588235294117</v>
      </c>
      <c r="BX3018" s="11">
        <f t="shared" si="367"/>
        <v>2.0980392156862746</v>
      </c>
      <c r="BY3018" t="s">
        <v>785</v>
      </c>
      <c r="BZ3018" t="s">
        <v>236</v>
      </c>
      <c r="CA3018">
        <v>0</v>
      </c>
      <c r="CB3018" t="s">
        <v>130</v>
      </c>
      <c r="CD3018" t="s">
        <v>249</v>
      </c>
      <c r="CE3018">
        <v>0</v>
      </c>
      <c r="CF3018" t="s">
        <v>604</v>
      </c>
      <c r="CG3018" t="s">
        <v>780</v>
      </c>
      <c r="CH3018">
        <v>0</v>
      </c>
      <c r="CL3018">
        <v>0</v>
      </c>
      <c r="CM3018" t="s">
        <v>316</v>
      </c>
      <c r="CO3018" t="s">
        <v>4637</v>
      </c>
      <c r="CQ3018" t="s">
        <v>10106</v>
      </c>
      <c r="CR3018" t="s">
        <v>372</v>
      </c>
      <c r="CS3018" t="s">
        <v>487</v>
      </c>
      <c r="CT3018" t="s">
        <v>138</v>
      </c>
      <c r="CU3018" t="s">
        <v>449</v>
      </c>
      <c r="CV3018" t="s">
        <v>124</v>
      </c>
      <c r="CW3018" t="s">
        <v>124</v>
      </c>
      <c r="CZ3018" t="s">
        <v>124</v>
      </c>
      <c r="DC3018" t="s">
        <v>317</v>
      </c>
      <c r="DF3018" t="s">
        <v>577</v>
      </c>
      <c r="DG3018" t="s">
        <v>3259</v>
      </c>
      <c r="DH3018">
        <v>0</v>
      </c>
      <c r="DI3018" t="s">
        <v>406</v>
      </c>
      <c r="DJ3018" t="s">
        <v>141</v>
      </c>
      <c r="DL3018" t="s">
        <v>413</v>
      </c>
      <c r="DO3018" s="3" t="s">
        <v>435</v>
      </c>
      <c r="DP3018" s="3" t="s">
        <v>10345</v>
      </c>
      <c r="DQ3018" t="s">
        <v>301</v>
      </c>
      <c r="DR3018" t="s">
        <v>1270</v>
      </c>
      <c r="DS3018">
        <f t="shared" si="369"/>
        <v>1.64</v>
      </c>
      <c r="DT3018">
        <f t="shared" si="370"/>
        <v>2.6895999999999995</v>
      </c>
      <c r="DU3018">
        <f t="shared" si="371"/>
        <v>23.795359904818564</v>
      </c>
      <c r="DV3018">
        <v>2</v>
      </c>
      <c r="DW3018" t="s">
        <v>188</v>
      </c>
      <c r="DX3018" t="s">
        <v>152</v>
      </c>
      <c r="DY3018" t="s">
        <v>153</v>
      </c>
      <c r="DZ3018" t="s">
        <v>154</v>
      </c>
      <c r="EA3018" t="s">
        <v>279</v>
      </c>
      <c r="EB3018" t="s">
        <v>156</v>
      </c>
      <c r="EC3018" t="s">
        <v>157</v>
      </c>
      <c r="EF3018" t="s">
        <v>280</v>
      </c>
      <c r="EI3018">
        <v>0</v>
      </c>
      <c r="EJ3018" t="s">
        <v>146</v>
      </c>
      <c r="EK3018">
        <v>0</v>
      </c>
      <c r="EL3018" t="s">
        <v>146</v>
      </c>
      <c r="EM3018">
        <v>0</v>
      </c>
      <c r="EN3018" t="s">
        <v>146</v>
      </c>
      <c r="EO3018">
        <v>1</v>
      </c>
      <c r="EP3018" t="s">
        <v>1414</v>
      </c>
      <c r="EQ3018">
        <v>0</v>
      </c>
      <c r="ER3018" t="s">
        <v>146</v>
      </c>
      <c r="ES3018">
        <v>0</v>
      </c>
      <c r="ET3018" t="s">
        <v>146</v>
      </c>
      <c r="EU3018">
        <v>0</v>
      </c>
      <c r="EV3018" t="s">
        <v>146</v>
      </c>
      <c r="EW3018">
        <v>0</v>
      </c>
      <c r="EX3018" t="s">
        <v>146</v>
      </c>
      <c r="EY3018">
        <v>0</v>
      </c>
      <c r="EZ3018" t="s">
        <v>146</v>
      </c>
      <c r="FA3018">
        <v>0</v>
      </c>
      <c r="FB3018" t="s">
        <v>146</v>
      </c>
      <c r="FC3018">
        <v>0</v>
      </c>
      <c r="FD3018" t="s">
        <v>146</v>
      </c>
      <c r="FE3018">
        <v>0</v>
      </c>
      <c r="FF3018" t="s">
        <v>146</v>
      </c>
    </row>
    <row r="3019" spans="1:162" x14ac:dyDescent="0.5">
      <c r="A3019" s="3" t="s">
        <v>10107</v>
      </c>
      <c r="B3019" s="3" t="s">
        <v>10099</v>
      </c>
      <c r="C3019" s="3" t="s">
        <v>257</v>
      </c>
      <c r="D3019" s="3" t="s">
        <v>10100</v>
      </c>
      <c r="E3019" s="3" t="s">
        <v>151</v>
      </c>
      <c r="F3019" s="3" t="s">
        <v>143</v>
      </c>
      <c r="G3019" s="3" t="s">
        <v>585</v>
      </c>
      <c r="H3019" s="3" t="s">
        <v>2234</v>
      </c>
      <c r="I3019" s="3" t="s">
        <v>388</v>
      </c>
      <c r="J3019" s="3" t="s">
        <v>224</v>
      </c>
      <c r="K3019" s="3">
        <v>0</v>
      </c>
      <c r="L3019" s="3">
        <v>0</v>
      </c>
      <c r="M3019" s="3">
        <v>0</v>
      </c>
      <c r="N3019" s="3">
        <v>1</v>
      </c>
      <c r="O3019" s="3">
        <v>1</v>
      </c>
      <c r="Q3019" t="s">
        <v>861</v>
      </c>
      <c r="R3019">
        <v>1</v>
      </c>
      <c r="S3019">
        <v>1</v>
      </c>
      <c r="T3019">
        <v>1</v>
      </c>
      <c r="U3019">
        <v>0</v>
      </c>
      <c r="V3019">
        <v>1</v>
      </c>
      <c r="W3019">
        <v>1</v>
      </c>
      <c r="X3019">
        <v>1</v>
      </c>
      <c r="Y3019" t="s">
        <v>109</v>
      </c>
      <c r="Z3019" t="s">
        <v>109</v>
      </c>
      <c r="AE3019">
        <v>0</v>
      </c>
      <c r="AF3019" t="s">
        <v>6207</v>
      </c>
      <c r="AG3019" t="s">
        <v>6208</v>
      </c>
      <c r="AH3019">
        <v>0</v>
      </c>
      <c r="AI3019">
        <v>0</v>
      </c>
      <c r="AJ3019">
        <v>0</v>
      </c>
      <c r="AK3019">
        <v>1</v>
      </c>
      <c r="AL3019">
        <v>0</v>
      </c>
      <c r="AM3019">
        <v>1</v>
      </c>
      <c r="AQ3019">
        <v>0</v>
      </c>
      <c r="AS3019">
        <v>0</v>
      </c>
      <c r="AU3019">
        <v>0</v>
      </c>
      <c r="AX3019">
        <v>0</v>
      </c>
      <c r="AZ3019">
        <v>5800</v>
      </c>
      <c r="BA3019" t="s">
        <v>1386</v>
      </c>
      <c r="BB3019" t="s">
        <v>10108</v>
      </c>
      <c r="BC3019" t="s">
        <v>612</v>
      </c>
      <c r="BD3019" t="s">
        <v>168</v>
      </c>
      <c r="BE3019">
        <v>238000</v>
      </c>
      <c r="BF3019" t="s">
        <v>286</v>
      </c>
      <c r="BG3019" t="s">
        <v>287</v>
      </c>
      <c r="BH3019" t="s">
        <v>120</v>
      </c>
      <c r="BI3019" t="s">
        <v>121</v>
      </c>
      <c r="BJ3019" t="s">
        <v>501</v>
      </c>
      <c r="BK3019" t="s">
        <v>123</v>
      </c>
      <c r="BL3019" t="s">
        <v>124</v>
      </c>
      <c r="BM3019" t="s">
        <v>124</v>
      </c>
      <c r="BN3019" t="s">
        <v>124</v>
      </c>
      <c r="BO3019" t="s">
        <v>124</v>
      </c>
      <c r="BP3019" t="s">
        <v>124</v>
      </c>
      <c r="BQ3019" t="s">
        <v>403</v>
      </c>
      <c r="BR3019">
        <v>1</v>
      </c>
      <c r="BS3019" t="s">
        <v>129</v>
      </c>
      <c r="BT3019">
        <v>0</v>
      </c>
      <c r="BU3019" t="s">
        <v>312</v>
      </c>
      <c r="BV3019" s="11">
        <v>0</v>
      </c>
      <c r="BW3019" s="11">
        <f t="shared" si="368"/>
        <v>4.2391304347826084</v>
      </c>
      <c r="BX3019" s="11">
        <f t="shared" si="367"/>
        <v>2.0217391304347827</v>
      </c>
      <c r="BY3019" t="s">
        <v>736</v>
      </c>
      <c r="BZ3019" t="s">
        <v>561</v>
      </c>
      <c r="CA3019">
        <v>0</v>
      </c>
      <c r="CB3019" t="s">
        <v>130</v>
      </c>
      <c r="CD3019" t="s">
        <v>286</v>
      </c>
      <c r="CE3019">
        <v>0</v>
      </c>
      <c r="CF3019" t="s">
        <v>480</v>
      </c>
      <c r="CG3019" t="s">
        <v>6249</v>
      </c>
      <c r="CH3019">
        <v>1</v>
      </c>
      <c r="CL3019">
        <v>0</v>
      </c>
      <c r="CM3019" t="s">
        <v>794</v>
      </c>
      <c r="CO3019" t="s">
        <v>3968</v>
      </c>
      <c r="CV3019" t="s">
        <v>124</v>
      </c>
      <c r="CW3019" t="s">
        <v>124</v>
      </c>
      <c r="CX3019" t="s">
        <v>212</v>
      </c>
      <c r="CY3019" t="s">
        <v>124</v>
      </c>
      <c r="CZ3019" t="s">
        <v>124</v>
      </c>
      <c r="DA3019" t="s">
        <v>124</v>
      </c>
      <c r="DB3019" t="s">
        <v>124</v>
      </c>
      <c r="DC3019" t="s">
        <v>1109</v>
      </c>
      <c r="DF3019" t="s">
        <v>820</v>
      </c>
      <c r="DH3019">
        <v>0</v>
      </c>
      <c r="DI3019" t="s">
        <v>314</v>
      </c>
      <c r="DJ3019" t="s">
        <v>141</v>
      </c>
      <c r="DL3019" t="s">
        <v>142</v>
      </c>
      <c r="DO3019" s="3" t="s">
        <v>154</v>
      </c>
      <c r="DP3019" s="3" t="s">
        <v>10345</v>
      </c>
      <c r="DQ3019" t="s">
        <v>301</v>
      </c>
      <c r="DR3019" t="s">
        <v>1270</v>
      </c>
      <c r="DS3019">
        <f t="shared" si="369"/>
        <v>1.64</v>
      </c>
      <c r="DT3019">
        <f t="shared" si="370"/>
        <v>2.6895999999999995</v>
      </c>
      <c r="DU3019">
        <f t="shared" si="371"/>
        <v>23.795359904818564</v>
      </c>
      <c r="DV3019">
        <v>2</v>
      </c>
      <c r="DW3019" t="s">
        <v>188</v>
      </c>
      <c r="DX3019" t="s">
        <v>152</v>
      </c>
      <c r="DY3019" t="s">
        <v>153</v>
      </c>
      <c r="DZ3019" t="s">
        <v>154</v>
      </c>
      <c r="EA3019" t="s">
        <v>279</v>
      </c>
      <c r="EB3019" t="s">
        <v>175</v>
      </c>
      <c r="ED3019" t="s">
        <v>190</v>
      </c>
      <c r="EF3019" t="s">
        <v>280</v>
      </c>
      <c r="EI3019">
        <v>0</v>
      </c>
      <c r="EJ3019" t="s">
        <v>146</v>
      </c>
      <c r="EK3019">
        <v>0</v>
      </c>
      <c r="EL3019" t="s">
        <v>146</v>
      </c>
      <c r="EM3019">
        <v>0</v>
      </c>
      <c r="EN3019" t="s">
        <v>146</v>
      </c>
      <c r="EO3019">
        <v>0</v>
      </c>
      <c r="EP3019" t="s">
        <v>146</v>
      </c>
      <c r="EQ3019">
        <v>0</v>
      </c>
      <c r="ER3019" t="s">
        <v>146</v>
      </c>
      <c r="ES3019">
        <v>0</v>
      </c>
      <c r="ET3019" t="s">
        <v>146</v>
      </c>
      <c r="EU3019">
        <v>0</v>
      </c>
      <c r="EV3019" t="s">
        <v>146</v>
      </c>
      <c r="EW3019">
        <v>0</v>
      </c>
      <c r="EX3019" t="s">
        <v>146</v>
      </c>
      <c r="EY3019">
        <v>0</v>
      </c>
      <c r="EZ3019" t="s">
        <v>146</v>
      </c>
      <c r="FA3019">
        <v>0</v>
      </c>
      <c r="FB3019" t="s">
        <v>146</v>
      </c>
      <c r="FC3019">
        <v>0</v>
      </c>
      <c r="FD3019" t="s">
        <v>146</v>
      </c>
      <c r="FE3019">
        <v>0</v>
      </c>
      <c r="FF3019" t="s">
        <v>146</v>
      </c>
    </row>
    <row r="3020" spans="1:162" x14ac:dyDescent="0.5">
      <c r="A3020" s="3" t="s">
        <v>10109</v>
      </c>
      <c r="B3020" s="3" t="s">
        <v>10110</v>
      </c>
      <c r="C3020" s="3" t="s">
        <v>107</v>
      </c>
      <c r="D3020" s="3" t="s">
        <v>2016</v>
      </c>
      <c r="E3020" s="3" t="s">
        <v>151</v>
      </c>
      <c r="F3020" s="3" t="s">
        <v>143</v>
      </c>
      <c r="G3020" s="3" t="s">
        <v>2098</v>
      </c>
      <c r="H3020" s="3" t="s">
        <v>10113</v>
      </c>
      <c r="I3020" s="3" t="s">
        <v>277</v>
      </c>
      <c r="J3020" s="3" t="s">
        <v>112</v>
      </c>
      <c r="K3020" s="3">
        <v>0</v>
      </c>
      <c r="L3020" s="3">
        <v>0</v>
      </c>
      <c r="M3020" s="3">
        <v>0</v>
      </c>
      <c r="N3020" s="3">
        <v>1</v>
      </c>
      <c r="O3020" s="3">
        <v>0</v>
      </c>
      <c r="Q3020" t="s">
        <v>1068</v>
      </c>
      <c r="R3020">
        <v>0</v>
      </c>
      <c r="S3020">
        <v>1</v>
      </c>
      <c r="T3020">
        <v>1</v>
      </c>
      <c r="U3020">
        <v>0</v>
      </c>
      <c r="V3020">
        <v>1</v>
      </c>
      <c r="W3020">
        <v>0</v>
      </c>
      <c r="X3020">
        <v>0</v>
      </c>
      <c r="Y3020" t="s">
        <v>109</v>
      </c>
      <c r="AC3020" t="s">
        <v>10111</v>
      </c>
      <c r="AE3020">
        <v>1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 t="s">
        <v>10112</v>
      </c>
      <c r="AQ3020">
        <v>0</v>
      </c>
      <c r="AS3020">
        <v>0</v>
      </c>
      <c r="AU3020">
        <v>0</v>
      </c>
      <c r="AX3020">
        <v>0</v>
      </c>
      <c r="AZ3020">
        <v>5100</v>
      </c>
      <c r="BA3020" t="s">
        <v>693</v>
      </c>
      <c r="BB3020" t="s">
        <v>3295</v>
      </c>
      <c r="BC3020" t="s">
        <v>993</v>
      </c>
      <c r="BD3020" t="s">
        <v>1418</v>
      </c>
      <c r="BE3020">
        <v>247000</v>
      </c>
      <c r="BF3020" t="s">
        <v>439</v>
      </c>
      <c r="BG3020" t="s">
        <v>2835</v>
      </c>
      <c r="BH3020" t="s">
        <v>120</v>
      </c>
      <c r="BI3020" t="s">
        <v>121</v>
      </c>
      <c r="BJ3020" t="s">
        <v>268</v>
      </c>
      <c r="BK3020" t="s">
        <v>123</v>
      </c>
      <c r="BL3020" t="s">
        <v>124</v>
      </c>
      <c r="BM3020" t="s">
        <v>124</v>
      </c>
      <c r="BN3020" t="s">
        <v>124</v>
      </c>
      <c r="BO3020" t="s">
        <v>124</v>
      </c>
      <c r="BP3020" t="s">
        <v>124</v>
      </c>
      <c r="BQ3020" t="s">
        <v>1181</v>
      </c>
      <c r="BR3020">
        <v>1</v>
      </c>
      <c r="BS3020" t="s">
        <v>416</v>
      </c>
      <c r="BT3020">
        <v>0</v>
      </c>
      <c r="BU3020" t="s">
        <v>368</v>
      </c>
      <c r="BV3020" s="11">
        <v>0</v>
      </c>
      <c r="BW3020" s="11">
        <f t="shared" si="368"/>
        <v>3.5</v>
      </c>
      <c r="BX3020" s="11">
        <f t="shared" si="367"/>
        <v>1.9074074074074074</v>
      </c>
      <c r="BY3020" t="s">
        <v>517</v>
      </c>
      <c r="BZ3020" t="s">
        <v>226</v>
      </c>
      <c r="CA3020">
        <v>0</v>
      </c>
      <c r="CB3020" t="s">
        <v>130</v>
      </c>
      <c r="CD3020" t="s">
        <v>339</v>
      </c>
      <c r="CE3020">
        <v>0</v>
      </c>
      <c r="CF3020" t="s">
        <v>339</v>
      </c>
      <c r="CG3020" t="s">
        <v>661</v>
      </c>
      <c r="CH3020">
        <v>0</v>
      </c>
      <c r="CL3020">
        <v>0</v>
      </c>
      <c r="CM3020" t="s">
        <v>838</v>
      </c>
      <c r="CO3020" t="s">
        <v>1212</v>
      </c>
      <c r="CQ3020" t="s">
        <v>1638</v>
      </c>
      <c r="CR3020" t="s">
        <v>722</v>
      </c>
      <c r="CS3020" t="s">
        <v>176</v>
      </c>
      <c r="CT3020" t="s">
        <v>244</v>
      </c>
      <c r="CU3020" t="s">
        <v>411</v>
      </c>
      <c r="CV3020" t="s">
        <v>124</v>
      </c>
      <c r="CW3020" t="s">
        <v>124</v>
      </c>
      <c r="CY3020" t="s">
        <v>124</v>
      </c>
      <c r="CZ3020" t="s">
        <v>124</v>
      </c>
      <c r="DA3020" t="s">
        <v>124</v>
      </c>
      <c r="DB3020" t="s">
        <v>124</v>
      </c>
      <c r="DF3020" t="s">
        <v>2063</v>
      </c>
      <c r="DG3020" t="s">
        <v>317</v>
      </c>
      <c r="DH3020">
        <v>1</v>
      </c>
      <c r="DI3020" t="s">
        <v>187</v>
      </c>
      <c r="DJ3020" t="s">
        <v>141</v>
      </c>
      <c r="DL3020" t="s">
        <v>413</v>
      </c>
      <c r="DO3020" s="3" t="s">
        <v>149</v>
      </c>
      <c r="DP3020" s="3" t="s">
        <v>10345</v>
      </c>
      <c r="DQ3020" t="s">
        <v>338</v>
      </c>
      <c r="DR3020" t="s">
        <v>324</v>
      </c>
      <c r="DS3020">
        <f t="shared" si="369"/>
        <v>1.75</v>
      </c>
      <c r="DT3020">
        <f t="shared" si="370"/>
        <v>3.0625</v>
      </c>
      <c r="DU3020">
        <f t="shared" si="371"/>
        <v>24.816326530612244</v>
      </c>
      <c r="DV3020">
        <v>2</v>
      </c>
      <c r="DW3020" t="s">
        <v>150</v>
      </c>
      <c r="DX3020" t="s">
        <v>152</v>
      </c>
      <c r="DY3020" t="s">
        <v>153</v>
      </c>
      <c r="DZ3020" t="s">
        <v>154</v>
      </c>
      <c r="EA3020" t="s">
        <v>279</v>
      </c>
      <c r="EB3020" t="s">
        <v>156</v>
      </c>
      <c r="EC3020" t="s">
        <v>157</v>
      </c>
      <c r="EF3020" t="s">
        <v>280</v>
      </c>
      <c r="EK3020">
        <v>0</v>
      </c>
    </row>
    <row r="3021" spans="1:162" x14ac:dyDescent="0.5">
      <c r="A3021" s="3" t="s">
        <v>10114</v>
      </c>
      <c r="B3021" s="3" t="s">
        <v>10110</v>
      </c>
      <c r="C3021" s="3" t="s">
        <v>193</v>
      </c>
      <c r="D3021" s="3" t="s">
        <v>2016</v>
      </c>
      <c r="E3021" s="3" t="s">
        <v>151</v>
      </c>
      <c r="F3021" s="3" t="s">
        <v>143</v>
      </c>
      <c r="G3021" s="3" t="s">
        <v>146</v>
      </c>
      <c r="H3021" s="3" t="s">
        <v>10115</v>
      </c>
      <c r="I3021" s="3" t="s">
        <v>388</v>
      </c>
      <c r="J3021" s="3" t="s">
        <v>112</v>
      </c>
      <c r="K3021" s="3">
        <v>0</v>
      </c>
      <c r="L3021" s="3">
        <v>0</v>
      </c>
      <c r="M3021" s="3">
        <v>0</v>
      </c>
      <c r="N3021" s="3">
        <v>1</v>
      </c>
      <c r="O3021" s="3">
        <v>0</v>
      </c>
      <c r="Q3021" t="s">
        <v>1600</v>
      </c>
      <c r="R3021">
        <v>1</v>
      </c>
      <c r="S3021">
        <v>1</v>
      </c>
      <c r="T3021">
        <v>1</v>
      </c>
      <c r="U3021">
        <v>0</v>
      </c>
      <c r="V3021">
        <v>1</v>
      </c>
      <c r="W3021">
        <v>0</v>
      </c>
      <c r="X3021">
        <v>0</v>
      </c>
      <c r="Y3021" t="s">
        <v>109</v>
      </c>
      <c r="Z3021" t="s">
        <v>109</v>
      </c>
      <c r="AA3021" t="s">
        <v>109</v>
      </c>
      <c r="AC3021" t="s">
        <v>10111</v>
      </c>
      <c r="AE3021">
        <v>1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 t="s">
        <v>10112</v>
      </c>
      <c r="AQ3021">
        <v>0</v>
      </c>
      <c r="AS3021">
        <v>0</v>
      </c>
      <c r="AU3021">
        <v>0</v>
      </c>
      <c r="AX3021">
        <v>0</v>
      </c>
      <c r="AZ3021">
        <v>6200</v>
      </c>
      <c r="BA3021" t="s">
        <v>397</v>
      </c>
      <c r="BB3021" t="s">
        <v>1289</v>
      </c>
      <c r="BC3021" t="s">
        <v>652</v>
      </c>
      <c r="BD3021" t="s">
        <v>168</v>
      </c>
      <c r="BE3021">
        <v>274000</v>
      </c>
      <c r="BF3021" t="s">
        <v>133</v>
      </c>
      <c r="BG3021" t="s">
        <v>199</v>
      </c>
      <c r="BH3021" t="s">
        <v>120</v>
      </c>
      <c r="BI3021" t="s">
        <v>121</v>
      </c>
      <c r="BJ3021" t="s">
        <v>501</v>
      </c>
      <c r="BK3021" t="s">
        <v>123</v>
      </c>
      <c r="BL3021" t="s">
        <v>124</v>
      </c>
      <c r="BM3021" t="s">
        <v>124</v>
      </c>
      <c r="BN3021" t="s">
        <v>124</v>
      </c>
      <c r="BO3021" t="s">
        <v>124</v>
      </c>
      <c r="BP3021" t="s">
        <v>124</v>
      </c>
      <c r="BQ3021" t="s">
        <v>2021</v>
      </c>
      <c r="BR3021">
        <v>1</v>
      </c>
      <c r="BS3021" t="s">
        <v>643</v>
      </c>
      <c r="BT3021">
        <v>1</v>
      </c>
      <c r="BU3021" t="s">
        <v>504</v>
      </c>
      <c r="BV3021" s="11" t="s">
        <v>364</v>
      </c>
      <c r="BW3021" s="11">
        <f t="shared" si="368"/>
        <v>7.1142857142857139</v>
      </c>
      <c r="BX3021" s="11">
        <f t="shared" si="367"/>
        <v>5.1428571428571432</v>
      </c>
      <c r="BY3021" t="s">
        <v>524</v>
      </c>
      <c r="BZ3021" t="s">
        <v>1403</v>
      </c>
      <c r="CA3021">
        <v>0</v>
      </c>
      <c r="CB3021" t="s">
        <v>291</v>
      </c>
      <c r="CD3021" t="s">
        <v>551</v>
      </c>
      <c r="CE3021">
        <v>0</v>
      </c>
      <c r="CF3021" t="s">
        <v>378</v>
      </c>
      <c r="CG3021" t="s">
        <v>1220</v>
      </c>
      <c r="CH3021">
        <v>0</v>
      </c>
      <c r="CL3021">
        <v>0</v>
      </c>
      <c r="CM3021" t="s">
        <v>295</v>
      </c>
      <c r="CO3021" t="s">
        <v>1227</v>
      </c>
      <c r="CS3021" t="s">
        <v>364</v>
      </c>
      <c r="CV3021" t="s">
        <v>124</v>
      </c>
      <c r="CW3021" t="s">
        <v>124</v>
      </c>
      <c r="CX3021" t="s">
        <v>212</v>
      </c>
      <c r="CY3021" t="s">
        <v>124</v>
      </c>
      <c r="CZ3021" t="s">
        <v>124</v>
      </c>
      <c r="DA3021" t="s">
        <v>124</v>
      </c>
      <c r="DB3021" t="s">
        <v>124</v>
      </c>
      <c r="DC3021" t="s">
        <v>576</v>
      </c>
      <c r="DF3021" t="s">
        <v>412</v>
      </c>
      <c r="DH3021">
        <v>0</v>
      </c>
      <c r="DI3021" t="s">
        <v>306</v>
      </c>
      <c r="DJ3021" t="s">
        <v>141</v>
      </c>
      <c r="DL3021" t="s">
        <v>413</v>
      </c>
      <c r="DO3021" s="3" t="s">
        <v>642</v>
      </c>
      <c r="DP3021" s="3" t="s">
        <v>10345</v>
      </c>
      <c r="DQ3021" t="s">
        <v>673</v>
      </c>
      <c r="DR3021" t="s">
        <v>324</v>
      </c>
      <c r="DS3021">
        <f t="shared" si="369"/>
        <v>1.75</v>
      </c>
      <c r="DT3021">
        <f t="shared" si="370"/>
        <v>3.0625</v>
      </c>
      <c r="DU3021">
        <f t="shared" si="371"/>
        <v>27.755102040816325</v>
      </c>
      <c r="DV3021">
        <v>3</v>
      </c>
      <c r="DW3021" t="s">
        <v>150</v>
      </c>
      <c r="DX3021" t="s">
        <v>217</v>
      </c>
      <c r="DY3021" t="s">
        <v>153</v>
      </c>
      <c r="DZ3021" t="s">
        <v>154</v>
      </c>
      <c r="EA3021" t="s">
        <v>279</v>
      </c>
      <c r="EB3021" t="s">
        <v>156</v>
      </c>
      <c r="EC3021" t="s">
        <v>157</v>
      </c>
      <c r="EF3021" t="s">
        <v>158</v>
      </c>
      <c r="EH3021" t="s">
        <v>10116</v>
      </c>
      <c r="EI3021">
        <v>0</v>
      </c>
      <c r="EJ3021" t="s">
        <v>146</v>
      </c>
      <c r="EK3021">
        <v>0</v>
      </c>
      <c r="EL3021" t="s">
        <v>146</v>
      </c>
      <c r="EM3021">
        <v>0</v>
      </c>
      <c r="EN3021" t="s">
        <v>146</v>
      </c>
      <c r="EO3021">
        <v>0</v>
      </c>
      <c r="EP3021" t="s">
        <v>146</v>
      </c>
      <c r="EQ3021">
        <v>0</v>
      </c>
      <c r="ER3021" t="s">
        <v>146</v>
      </c>
      <c r="ES3021">
        <v>0</v>
      </c>
      <c r="ET3021" t="s">
        <v>146</v>
      </c>
      <c r="EU3021">
        <v>1</v>
      </c>
      <c r="EV3021" t="s">
        <v>8915</v>
      </c>
      <c r="EW3021">
        <v>0</v>
      </c>
      <c r="EX3021" t="s">
        <v>146</v>
      </c>
      <c r="EY3021">
        <v>0</v>
      </c>
      <c r="EZ3021" t="s">
        <v>146</v>
      </c>
      <c r="FA3021">
        <v>0</v>
      </c>
      <c r="FB3021" t="s">
        <v>146</v>
      </c>
      <c r="FC3021">
        <v>0</v>
      </c>
      <c r="FD3021" t="s">
        <v>146</v>
      </c>
      <c r="FE3021">
        <v>0</v>
      </c>
      <c r="FF3021" t="s">
        <v>146</v>
      </c>
    </row>
    <row r="3022" spans="1:162" x14ac:dyDescent="0.5">
      <c r="A3022" s="3" t="s">
        <v>10117</v>
      </c>
      <c r="B3022" s="3" t="s">
        <v>10110</v>
      </c>
      <c r="C3022" s="3" t="s">
        <v>222</v>
      </c>
      <c r="D3022" s="3" t="s">
        <v>2016</v>
      </c>
      <c r="E3022" s="3" t="s">
        <v>151</v>
      </c>
      <c r="F3022" s="3" t="s">
        <v>143</v>
      </c>
      <c r="G3022" s="3" t="s">
        <v>2098</v>
      </c>
      <c r="H3022" s="3" t="s">
        <v>10118</v>
      </c>
      <c r="I3022" s="3" t="s">
        <v>388</v>
      </c>
      <c r="J3022" s="3" t="s">
        <v>224</v>
      </c>
      <c r="K3022" s="3">
        <v>0</v>
      </c>
      <c r="L3022" s="3">
        <v>0</v>
      </c>
      <c r="M3022" s="3">
        <v>0</v>
      </c>
      <c r="N3022" s="3">
        <v>0</v>
      </c>
      <c r="O3022" s="3">
        <v>0</v>
      </c>
      <c r="Q3022" t="s">
        <v>1268</v>
      </c>
      <c r="R3022">
        <v>1</v>
      </c>
      <c r="S3022">
        <v>1</v>
      </c>
      <c r="T3022">
        <v>1</v>
      </c>
      <c r="U3022">
        <v>0</v>
      </c>
      <c r="V3022">
        <v>1</v>
      </c>
      <c r="W3022">
        <v>0</v>
      </c>
      <c r="X3022">
        <v>1</v>
      </c>
      <c r="Y3022" t="s">
        <v>109</v>
      </c>
      <c r="Z3022" t="s">
        <v>110</v>
      </c>
      <c r="AC3022" t="s">
        <v>10111</v>
      </c>
      <c r="AE3022">
        <v>1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 t="s">
        <v>10112</v>
      </c>
      <c r="AQ3022">
        <v>0</v>
      </c>
      <c r="AS3022">
        <v>0</v>
      </c>
      <c r="AU3022">
        <v>0</v>
      </c>
      <c r="AX3022">
        <v>0</v>
      </c>
      <c r="AZ3022">
        <v>5900</v>
      </c>
      <c r="BA3022" t="s">
        <v>881</v>
      </c>
      <c r="BB3022" t="s">
        <v>1815</v>
      </c>
      <c r="BC3022" t="s">
        <v>2335</v>
      </c>
      <c r="BD3022" t="s">
        <v>167</v>
      </c>
      <c r="BE3022">
        <v>274000</v>
      </c>
      <c r="BF3022" t="s">
        <v>1683</v>
      </c>
      <c r="BG3022" t="s">
        <v>1859</v>
      </c>
      <c r="BH3022" t="s">
        <v>120</v>
      </c>
      <c r="BJ3022" t="s">
        <v>171</v>
      </c>
      <c r="BK3022" t="s">
        <v>123</v>
      </c>
      <c r="BL3022" t="s">
        <v>124</v>
      </c>
      <c r="BM3022" t="s">
        <v>124</v>
      </c>
      <c r="BN3022" t="s">
        <v>124</v>
      </c>
      <c r="BO3022" t="s">
        <v>124</v>
      </c>
      <c r="BP3022" t="s">
        <v>124</v>
      </c>
      <c r="BQ3022" t="s">
        <v>961</v>
      </c>
      <c r="BR3022">
        <v>1</v>
      </c>
      <c r="BS3022" t="s">
        <v>1218</v>
      </c>
      <c r="BT3022">
        <v>0</v>
      </c>
      <c r="BU3022" t="s">
        <v>131</v>
      </c>
      <c r="BV3022" s="11">
        <v>0</v>
      </c>
      <c r="BW3022" s="11">
        <f t="shared" si="368"/>
        <v>4.1555555555555559</v>
      </c>
      <c r="BX3022" s="11">
        <f t="shared" si="367"/>
        <v>2.5777777777777779</v>
      </c>
      <c r="BY3022" t="s">
        <v>487</v>
      </c>
      <c r="BZ3022" t="s">
        <v>175</v>
      </c>
      <c r="CA3022">
        <v>0</v>
      </c>
      <c r="CB3022" t="s">
        <v>291</v>
      </c>
      <c r="CD3022" t="s">
        <v>169</v>
      </c>
      <c r="CE3022">
        <v>0</v>
      </c>
      <c r="CF3022" t="s">
        <v>362</v>
      </c>
      <c r="CG3022" t="s">
        <v>1174</v>
      </c>
      <c r="CH3022">
        <v>0</v>
      </c>
      <c r="CL3022">
        <v>0</v>
      </c>
      <c r="CM3022" t="s">
        <v>311</v>
      </c>
      <c r="CO3022" t="s">
        <v>343</v>
      </c>
      <c r="CQ3022" t="s">
        <v>1087</v>
      </c>
      <c r="CR3022" t="s">
        <v>1010</v>
      </c>
      <c r="CS3022" t="s">
        <v>1213</v>
      </c>
      <c r="CT3022" t="s">
        <v>235</v>
      </c>
      <c r="CU3022" t="s">
        <v>136</v>
      </c>
      <c r="CV3022" t="s">
        <v>124</v>
      </c>
      <c r="CW3022" t="s">
        <v>124</v>
      </c>
      <c r="CY3022" t="s">
        <v>124</v>
      </c>
      <c r="DC3022" t="s">
        <v>1109</v>
      </c>
      <c r="DF3022" t="s">
        <v>3220</v>
      </c>
      <c r="DG3022" t="s">
        <v>466</v>
      </c>
      <c r="DH3022">
        <v>0</v>
      </c>
      <c r="DI3022" t="s">
        <v>759</v>
      </c>
      <c r="DJ3022" t="s">
        <v>141</v>
      </c>
      <c r="DL3022" t="s">
        <v>142</v>
      </c>
      <c r="DO3022" s="3" t="s">
        <v>339</v>
      </c>
      <c r="DP3022" s="3" t="s">
        <v>10345</v>
      </c>
      <c r="DQ3022" t="s">
        <v>236</v>
      </c>
      <c r="DR3022" t="s">
        <v>324</v>
      </c>
      <c r="DS3022">
        <f t="shared" si="369"/>
        <v>1.75</v>
      </c>
      <c r="DT3022">
        <f t="shared" si="370"/>
        <v>3.0625</v>
      </c>
      <c r="DU3022">
        <f t="shared" si="371"/>
        <v>27.428571428571427</v>
      </c>
      <c r="DV3022">
        <v>3</v>
      </c>
      <c r="DW3022" t="s">
        <v>150</v>
      </c>
      <c r="DX3022" t="s">
        <v>152</v>
      </c>
      <c r="DY3022" t="s">
        <v>153</v>
      </c>
      <c r="DZ3022" t="s">
        <v>154</v>
      </c>
      <c r="EA3022" t="s">
        <v>155</v>
      </c>
      <c r="EB3022" t="s">
        <v>156</v>
      </c>
      <c r="EC3022" t="s">
        <v>157</v>
      </c>
      <c r="EF3022" t="s">
        <v>158</v>
      </c>
      <c r="EI3022">
        <v>0</v>
      </c>
      <c r="EJ3022" t="s">
        <v>146</v>
      </c>
      <c r="EK3022">
        <v>0</v>
      </c>
      <c r="EL3022" t="s">
        <v>146</v>
      </c>
      <c r="EM3022">
        <v>0</v>
      </c>
      <c r="EN3022" t="s">
        <v>146</v>
      </c>
      <c r="EO3022">
        <v>0</v>
      </c>
      <c r="EP3022" t="s">
        <v>146</v>
      </c>
      <c r="EQ3022">
        <v>0</v>
      </c>
      <c r="ER3022" t="s">
        <v>146</v>
      </c>
      <c r="ES3022">
        <v>0</v>
      </c>
      <c r="ET3022" t="s">
        <v>146</v>
      </c>
      <c r="EU3022">
        <v>0</v>
      </c>
      <c r="EV3022" t="s">
        <v>146</v>
      </c>
      <c r="EW3022">
        <v>0</v>
      </c>
      <c r="EX3022" t="s">
        <v>146</v>
      </c>
      <c r="EY3022">
        <v>0</v>
      </c>
      <c r="EZ3022" t="s">
        <v>146</v>
      </c>
      <c r="FA3022">
        <v>0</v>
      </c>
      <c r="FB3022" t="s">
        <v>146</v>
      </c>
      <c r="FC3022">
        <v>0</v>
      </c>
      <c r="FD3022" t="s">
        <v>146</v>
      </c>
      <c r="FE3022">
        <v>0</v>
      </c>
      <c r="FF3022" t="s">
        <v>146</v>
      </c>
    </row>
    <row r="3023" spans="1:162" x14ac:dyDescent="0.5">
      <c r="A3023" s="3" t="s">
        <v>10119</v>
      </c>
      <c r="B3023" s="3" t="s">
        <v>10110</v>
      </c>
      <c r="C3023" s="3" t="s">
        <v>257</v>
      </c>
      <c r="D3023" s="3" t="s">
        <v>2016</v>
      </c>
      <c r="E3023" s="3" t="s">
        <v>151</v>
      </c>
      <c r="F3023" s="3" t="s">
        <v>143</v>
      </c>
      <c r="G3023" s="3" t="s">
        <v>2098</v>
      </c>
      <c r="H3023" s="3" t="s">
        <v>10118</v>
      </c>
      <c r="I3023" s="3" t="s">
        <v>388</v>
      </c>
      <c r="J3023" s="3" t="s">
        <v>224</v>
      </c>
      <c r="K3023" s="3">
        <v>0</v>
      </c>
      <c r="L3023" s="3">
        <v>0</v>
      </c>
      <c r="M3023" s="3">
        <v>0</v>
      </c>
      <c r="N3023" s="3">
        <v>1</v>
      </c>
      <c r="O3023" s="3">
        <v>0</v>
      </c>
      <c r="Q3023" t="s">
        <v>223</v>
      </c>
      <c r="R3023">
        <v>1</v>
      </c>
      <c r="S3023">
        <v>1</v>
      </c>
      <c r="T3023">
        <v>1</v>
      </c>
      <c r="U3023">
        <v>0</v>
      </c>
      <c r="V3023">
        <v>1</v>
      </c>
      <c r="W3023">
        <v>0</v>
      </c>
      <c r="X3023">
        <v>1</v>
      </c>
      <c r="Y3023" t="s">
        <v>109</v>
      </c>
      <c r="Z3023" t="s">
        <v>109</v>
      </c>
      <c r="AC3023" t="s">
        <v>10120</v>
      </c>
      <c r="AE3023">
        <v>1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 t="s">
        <v>10121</v>
      </c>
      <c r="AQ3023">
        <v>0</v>
      </c>
      <c r="AS3023">
        <v>0</v>
      </c>
      <c r="AU3023">
        <v>0</v>
      </c>
      <c r="AX3023">
        <v>0</v>
      </c>
      <c r="AZ3023">
        <v>5900</v>
      </c>
      <c r="BA3023" t="s">
        <v>153</v>
      </c>
      <c r="BB3023" t="s">
        <v>1363</v>
      </c>
      <c r="BC3023" t="s">
        <v>475</v>
      </c>
      <c r="BD3023" t="s">
        <v>267</v>
      </c>
      <c r="BE3023">
        <v>237000</v>
      </c>
      <c r="BF3023" t="s">
        <v>2559</v>
      </c>
      <c r="BG3023" t="s">
        <v>498</v>
      </c>
      <c r="BH3023" t="s">
        <v>120</v>
      </c>
      <c r="BI3023" t="s">
        <v>121</v>
      </c>
      <c r="BK3023" t="s">
        <v>123</v>
      </c>
      <c r="BL3023" t="s">
        <v>124</v>
      </c>
      <c r="BM3023" t="s">
        <v>124</v>
      </c>
      <c r="BN3023" t="s">
        <v>124</v>
      </c>
      <c r="BO3023" t="s">
        <v>124</v>
      </c>
      <c r="BP3023" t="s">
        <v>124</v>
      </c>
      <c r="BQ3023" t="s">
        <v>2056</v>
      </c>
      <c r="BR3023">
        <v>1</v>
      </c>
      <c r="BS3023" t="s">
        <v>712</v>
      </c>
      <c r="BT3023">
        <v>0</v>
      </c>
      <c r="BU3023" t="s">
        <v>286</v>
      </c>
      <c r="BV3023" s="11">
        <v>0</v>
      </c>
      <c r="BW3023" s="11">
        <f t="shared" si="368"/>
        <v>5.1951219512195124</v>
      </c>
      <c r="BX3023" s="11">
        <f t="shared" si="367"/>
        <v>3.3902439024390243</v>
      </c>
      <c r="BY3023" t="s">
        <v>548</v>
      </c>
      <c r="BZ3023" t="s">
        <v>605</v>
      </c>
      <c r="CA3023">
        <v>0</v>
      </c>
      <c r="CB3023" t="s">
        <v>364</v>
      </c>
      <c r="CD3023" t="s">
        <v>132</v>
      </c>
      <c r="CE3023">
        <v>0</v>
      </c>
      <c r="CF3023" t="s">
        <v>362</v>
      </c>
      <c r="CG3023" t="s">
        <v>1051</v>
      </c>
      <c r="CH3023">
        <v>0</v>
      </c>
      <c r="CL3023">
        <v>0</v>
      </c>
      <c r="CM3023" t="s">
        <v>1051</v>
      </c>
      <c r="CO3023" t="s">
        <v>1480</v>
      </c>
      <c r="CP3023" t="s">
        <v>306</v>
      </c>
      <c r="CQ3023" t="s">
        <v>464</v>
      </c>
      <c r="CR3023" t="s">
        <v>243</v>
      </c>
      <c r="CS3023" t="s">
        <v>1450</v>
      </c>
      <c r="CT3023" t="s">
        <v>291</v>
      </c>
      <c r="CU3023" t="s">
        <v>411</v>
      </c>
      <c r="CV3023" t="s">
        <v>124</v>
      </c>
      <c r="CW3023" t="s">
        <v>124</v>
      </c>
      <c r="CY3023" t="s">
        <v>124</v>
      </c>
      <c r="DC3023" t="s">
        <v>479</v>
      </c>
      <c r="DF3023" t="s">
        <v>2190</v>
      </c>
      <c r="DG3023" t="s">
        <v>466</v>
      </c>
      <c r="DH3023">
        <v>0</v>
      </c>
      <c r="DI3023" t="s">
        <v>306</v>
      </c>
      <c r="DJ3023" t="s">
        <v>141</v>
      </c>
      <c r="DL3023" t="s">
        <v>413</v>
      </c>
      <c r="DO3023" s="3" t="s">
        <v>435</v>
      </c>
      <c r="DP3023" s="3" t="s">
        <v>10345</v>
      </c>
      <c r="DQ3023" t="s">
        <v>405</v>
      </c>
      <c r="DR3023" t="s">
        <v>324</v>
      </c>
      <c r="DS3023">
        <f t="shared" si="369"/>
        <v>1.75</v>
      </c>
      <c r="DT3023">
        <f t="shared" si="370"/>
        <v>3.0625</v>
      </c>
      <c r="DU3023">
        <f t="shared" si="371"/>
        <v>27.102040816326532</v>
      </c>
      <c r="DV3023">
        <v>3</v>
      </c>
      <c r="DW3023" t="s">
        <v>150</v>
      </c>
      <c r="DX3023" t="s">
        <v>152</v>
      </c>
      <c r="DY3023" t="s">
        <v>153</v>
      </c>
      <c r="DZ3023" t="s">
        <v>154</v>
      </c>
      <c r="EA3023" t="s">
        <v>155</v>
      </c>
      <c r="EB3023" t="s">
        <v>156</v>
      </c>
      <c r="EC3023" t="s">
        <v>157</v>
      </c>
      <c r="EF3023" t="s">
        <v>158</v>
      </c>
      <c r="EH3023" t="s">
        <v>10122</v>
      </c>
      <c r="EI3023">
        <v>0</v>
      </c>
      <c r="EJ3023" t="s">
        <v>146</v>
      </c>
      <c r="EK3023">
        <v>0</v>
      </c>
      <c r="EL3023" t="s">
        <v>146</v>
      </c>
      <c r="EM3023">
        <v>0</v>
      </c>
      <c r="EN3023" t="s">
        <v>146</v>
      </c>
      <c r="EO3023">
        <v>1</v>
      </c>
      <c r="EP3023" t="s">
        <v>4264</v>
      </c>
      <c r="EQ3023">
        <v>0</v>
      </c>
      <c r="ER3023" t="s">
        <v>146</v>
      </c>
      <c r="ES3023">
        <v>0</v>
      </c>
      <c r="ET3023" t="s">
        <v>146</v>
      </c>
      <c r="EU3023">
        <v>0</v>
      </c>
      <c r="EV3023" t="s">
        <v>146</v>
      </c>
      <c r="EW3023">
        <v>0</v>
      </c>
      <c r="EX3023" t="s">
        <v>146</v>
      </c>
      <c r="EY3023">
        <v>0</v>
      </c>
      <c r="EZ3023" t="s">
        <v>146</v>
      </c>
      <c r="FA3023">
        <v>0</v>
      </c>
      <c r="FB3023" t="s">
        <v>146</v>
      </c>
      <c r="FC3023">
        <v>0</v>
      </c>
      <c r="FD3023" t="s">
        <v>146</v>
      </c>
      <c r="FE3023">
        <v>0</v>
      </c>
      <c r="FF3023" t="s">
        <v>146</v>
      </c>
    </row>
    <row r="3024" spans="1:162" x14ac:dyDescent="0.5">
      <c r="A3024" s="3" t="s">
        <v>10123</v>
      </c>
      <c r="B3024" s="3" t="s">
        <v>10124</v>
      </c>
      <c r="C3024" s="3" t="s">
        <v>107</v>
      </c>
      <c r="D3024" s="3" t="s">
        <v>10125</v>
      </c>
      <c r="E3024" s="3" t="s">
        <v>151</v>
      </c>
      <c r="F3024" s="3" t="s">
        <v>143</v>
      </c>
      <c r="G3024" s="3" t="s">
        <v>323</v>
      </c>
      <c r="H3024" s="3" t="s">
        <v>10127</v>
      </c>
      <c r="I3024" s="3" t="s">
        <v>146</v>
      </c>
      <c r="J3024" s="3" t="s">
        <v>112</v>
      </c>
      <c r="K3024" s="3">
        <v>0</v>
      </c>
      <c r="L3024" s="3">
        <v>0</v>
      </c>
      <c r="M3024" s="3">
        <v>0</v>
      </c>
      <c r="N3024" s="3">
        <v>0</v>
      </c>
      <c r="O3024" s="3">
        <v>0</v>
      </c>
      <c r="Q3024" t="s">
        <v>4618</v>
      </c>
      <c r="R3024">
        <v>1</v>
      </c>
      <c r="S3024">
        <v>1</v>
      </c>
      <c r="T3024">
        <v>0</v>
      </c>
      <c r="U3024">
        <v>0</v>
      </c>
      <c r="V3024">
        <v>1</v>
      </c>
      <c r="W3024">
        <v>0</v>
      </c>
      <c r="X3024">
        <v>0</v>
      </c>
      <c r="AE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Q3024">
        <v>0</v>
      </c>
      <c r="AS3024">
        <v>0</v>
      </c>
      <c r="AU3024">
        <v>0</v>
      </c>
      <c r="AX3024">
        <v>0</v>
      </c>
      <c r="AZ3024">
        <v>6700</v>
      </c>
      <c r="BA3024" t="s">
        <v>1280</v>
      </c>
      <c r="BB3024" t="s">
        <v>1915</v>
      </c>
      <c r="BC3024" t="s">
        <v>2335</v>
      </c>
      <c r="BD3024" t="s">
        <v>973</v>
      </c>
      <c r="BE3024">
        <v>270000</v>
      </c>
      <c r="BF3024" t="s">
        <v>169</v>
      </c>
      <c r="BG3024" t="s">
        <v>170</v>
      </c>
      <c r="BH3024" t="s">
        <v>120</v>
      </c>
      <c r="BI3024" t="s">
        <v>121</v>
      </c>
      <c r="BJ3024" t="s">
        <v>546</v>
      </c>
      <c r="BK3024" t="s">
        <v>123</v>
      </c>
      <c r="BL3024" t="s">
        <v>124</v>
      </c>
      <c r="BM3024" t="s">
        <v>124</v>
      </c>
      <c r="BN3024" t="s">
        <v>124</v>
      </c>
      <c r="BO3024" t="s">
        <v>124</v>
      </c>
      <c r="BP3024" t="s">
        <v>124</v>
      </c>
      <c r="BQ3024" t="s">
        <v>1055</v>
      </c>
      <c r="BR3024">
        <v>0</v>
      </c>
      <c r="BS3024" t="s">
        <v>538</v>
      </c>
      <c r="BT3024">
        <v>0</v>
      </c>
      <c r="BU3024" t="s">
        <v>169</v>
      </c>
      <c r="BV3024" s="11">
        <v>0</v>
      </c>
      <c r="BW3024" s="11">
        <f t="shared" si="368"/>
        <v>3.2727272727272729</v>
      </c>
      <c r="BX3024" s="11">
        <f t="shared" si="367"/>
        <v>1.7727272727272727</v>
      </c>
      <c r="BY3024" t="s">
        <v>896</v>
      </c>
      <c r="BZ3024" t="s">
        <v>1190</v>
      </c>
      <c r="CA3024">
        <v>0</v>
      </c>
      <c r="CB3024" t="s">
        <v>291</v>
      </c>
      <c r="CD3024" t="s">
        <v>336</v>
      </c>
      <c r="CE3024">
        <v>0</v>
      </c>
      <c r="CF3024" t="s">
        <v>306</v>
      </c>
      <c r="CG3024" t="s">
        <v>1461</v>
      </c>
      <c r="CH3024">
        <v>0</v>
      </c>
      <c r="CI3024" t="s">
        <v>486</v>
      </c>
      <c r="CJ3024">
        <v>0</v>
      </c>
      <c r="CL3024">
        <v>0</v>
      </c>
      <c r="CM3024" t="s">
        <v>10126</v>
      </c>
      <c r="CN3024" t="s">
        <v>347</v>
      </c>
      <c r="CO3024" t="s">
        <v>3534</v>
      </c>
      <c r="CV3024" t="s">
        <v>124</v>
      </c>
      <c r="CW3024" t="s">
        <v>124</v>
      </c>
      <c r="CX3024" t="s">
        <v>124</v>
      </c>
      <c r="CY3024" t="s">
        <v>124</v>
      </c>
      <c r="CZ3024" t="s">
        <v>124</v>
      </c>
      <c r="DA3024" t="s">
        <v>124</v>
      </c>
      <c r="DB3024" t="s">
        <v>124</v>
      </c>
      <c r="DC3024" t="s">
        <v>213</v>
      </c>
      <c r="DF3024" t="s">
        <v>5701</v>
      </c>
      <c r="DH3024">
        <v>1</v>
      </c>
      <c r="DI3024" t="s">
        <v>351</v>
      </c>
      <c r="DJ3024" t="s">
        <v>141</v>
      </c>
      <c r="DL3024" t="s">
        <v>142</v>
      </c>
      <c r="DO3024" s="3" t="s">
        <v>149</v>
      </c>
      <c r="DP3024" s="3" t="s">
        <v>10345</v>
      </c>
      <c r="DQ3024" t="s">
        <v>673</v>
      </c>
      <c r="DR3024" t="s">
        <v>961</v>
      </c>
      <c r="DS3024">
        <f t="shared" si="369"/>
        <v>1.87</v>
      </c>
      <c r="DT3024">
        <f t="shared" si="370"/>
        <v>3.4969000000000006</v>
      </c>
      <c r="DU3024">
        <f t="shared" si="371"/>
        <v>24.307243558580453</v>
      </c>
      <c r="DV3024">
        <v>2</v>
      </c>
      <c r="DW3024" t="s">
        <v>1121</v>
      </c>
      <c r="DX3024" t="s">
        <v>300</v>
      </c>
      <c r="DY3024" t="s">
        <v>153</v>
      </c>
      <c r="DZ3024" t="s">
        <v>154</v>
      </c>
      <c r="EA3024" t="s">
        <v>218</v>
      </c>
      <c r="EB3024" t="s">
        <v>156</v>
      </c>
      <c r="ED3024" t="s">
        <v>190</v>
      </c>
      <c r="EF3024" t="s">
        <v>280</v>
      </c>
      <c r="EK3024">
        <v>0</v>
      </c>
    </row>
    <row r="3025" spans="1:162" x14ac:dyDescent="0.5">
      <c r="A3025" s="3" t="s">
        <v>10128</v>
      </c>
      <c r="B3025" s="3" t="s">
        <v>10124</v>
      </c>
      <c r="C3025" s="3" t="s">
        <v>193</v>
      </c>
      <c r="D3025" s="3" t="s">
        <v>10125</v>
      </c>
      <c r="E3025" s="3" t="s">
        <v>151</v>
      </c>
      <c r="F3025" s="3" t="s">
        <v>143</v>
      </c>
      <c r="G3025" s="3" t="s">
        <v>298</v>
      </c>
      <c r="H3025" s="3" t="s">
        <v>1476</v>
      </c>
      <c r="I3025" s="3" t="s">
        <v>388</v>
      </c>
      <c r="J3025" s="3" t="s">
        <v>112</v>
      </c>
      <c r="K3025" s="3">
        <v>0</v>
      </c>
      <c r="L3025" s="3">
        <v>0</v>
      </c>
      <c r="M3025" s="3">
        <v>0</v>
      </c>
      <c r="N3025" s="3">
        <v>0</v>
      </c>
      <c r="O3025" s="3">
        <v>0</v>
      </c>
      <c r="Q3025" t="s">
        <v>3553</v>
      </c>
      <c r="R3025">
        <v>1</v>
      </c>
      <c r="S3025">
        <v>1</v>
      </c>
      <c r="T3025">
        <v>1</v>
      </c>
      <c r="U3025">
        <v>0</v>
      </c>
      <c r="V3025">
        <v>1</v>
      </c>
      <c r="W3025">
        <v>0</v>
      </c>
      <c r="X3025">
        <v>0</v>
      </c>
      <c r="Y3025" t="s">
        <v>109</v>
      </c>
      <c r="Z3025" t="s">
        <v>109</v>
      </c>
      <c r="AE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O3025" t="s">
        <v>10129</v>
      </c>
      <c r="AP3025" t="s">
        <v>10130</v>
      </c>
      <c r="AQ3025">
        <v>1</v>
      </c>
      <c r="AS3025">
        <v>0</v>
      </c>
      <c r="AU3025">
        <v>0</v>
      </c>
      <c r="AX3025">
        <v>0</v>
      </c>
      <c r="AZ3025">
        <v>5800</v>
      </c>
      <c r="BA3025" t="s">
        <v>693</v>
      </c>
      <c r="BB3025" t="s">
        <v>9068</v>
      </c>
      <c r="BC3025" t="s">
        <v>4297</v>
      </c>
      <c r="BD3025" t="s">
        <v>669</v>
      </c>
      <c r="BE3025">
        <v>272000</v>
      </c>
      <c r="BF3025" t="s">
        <v>286</v>
      </c>
      <c r="BG3025" t="s">
        <v>499</v>
      </c>
      <c r="BH3025" t="s">
        <v>120</v>
      </c>
      <c r="BI3025" t="s">
        <v>121</v>
      </c>
      <c r="BJ3025" t="s">
        <v>200</v>
      </c>
      <c r="BK3025" t="s">
        <v>123</v>
      </c>
      <c r="BL3025" t="s">
        <v>124</v>
      </c>
      <c r="BM3025" t="s">
        <v>124</v>
      </c>
      <c r="BN3025" t="s">
        <v>124</v>
      </c>
      <c r="BO3025" t="s">
        <v>124</v>
      </c>
      <c r="BP3025" t="s">
        <v>124</v>
      </c>
      <c r="BQ3025" t="s">
        <v>1126</v>
      </c>
      <c r="BR3025">
        <v>0</v>
      </c>
      <c r="BS3025" t="s">
        <v>389</v>
      </c>
      <c r="BT3025">
        <v>0</v>
      </c>
      <c r="BU3025" t="s">
        <v>1370</v>
      </c>
      <c r="BV3025" s="11">
        <v>0</v>
      </c>
      <c r="BW3025" s="11">
        <f t="shared" si="368"/>
        <v>3.8372093023255816</v>
      </c>
      <c r="BX3025" s="11">
        <f t="shared" si="367"/>
        <v>2.1860465116279069</v>
      </c>
      <c r="BY3025" t="s">
        <v>346</v>
      </c>
      <c r="BZ3025" t="s">
        <v>552</v>
      </c>
      <c r="CA3025">
        <v>0</v>
      </c>
      <c r="CB3025" t="s">
        <v>206</v>
      </c>
      <c r="CD3025" t="s">
        <v>2414</v>
      </c>
      <c r="CE3025">
        <v>0</v>
      </c>
      <c r="CF3025" t="s">
        <v>504</v>
      </c>
      <c r="CG3025" t="s">
        <v>1031</v>
      </c>
      <c r="CH3025">
        <v>0</v>
      </c>
      <c r="CL3025">
        <v>0</v>
      </c>
      <c r="CM3025" t="s">
        <v>1592</v>
      </c>
      <c r="CO3025" t="s">
        <v>2531</v>
      </c>
      <c r="CS3025" t="s">
        <v>364</v>
      </c>
      <c r="CV3025" t="s">
        <v>124</v>
      </c>
      <c r="CW3025" t="s">
        <v>124</v>
      </c>
      <c r="CX3025" t="s">
        <v>212</v>
      </c>
      <c r="CY3025" t="s">
        <v>124</v>
      </c>
      <c r="CZ3025" t="s">
        <v>124</v>
      </c>
      <c r="DA3025" t="s">
        <v>124</v>
      </c>
      <c r="DB3025" t="s">
        <v>124</v>
      </c>
      <c r="DC3025" t="s">
        <v>348</v>
      </c>
      <c r="DF3025" t="s">
        <v>249</v>
      </c>
      <c r="DH3025">
        <v>1</v>
      </c>
      <c r="DI3025" t="s">
        <v>338</v>
      </c>
      <c r="DL3025" t="s">
        <v>413</v>
      </c>
      <c r="DO3025" s="3" t="s">
        <v>642</v>
      </c>
      <c r="DP3025" s="3" t="s">
        <v>10345</v>
      </c>
      <c r="DQ3025" t="s">
        <v>673</v>
      </c>
      <c r="DR3025" t="s">
        <v>961</v>
      </c>
      <c r="DS3025">
        <f t="shared" si="369"/>
        <v>1.87</v>
      </c>
      <c r="DT3025">
        <f t="shared" si="370"/>
        <v>3.4969000000000006</v>
      </c>
      <c r="DU3025">
        <f t="shared" si="371"/>
        <v>24.307243558580453</v>
      </c>
      <c r="DV3025">
        <v>2</v>
      </c>
      <c r="DW3025" t="s">
        <v>1121</v>
      </c>
      <c r="DX3025" t="s">
        <v>152</v>
      </c>
      <c r="DY3025" t="s">
        <v>153</v>
      </c>
      <c r="DZ3025" t="s">
        <v>154</v>
      </c>
      <c r="EA3025" t="s">
        <v>155</v>
      </c>
      <c r="EB3025" t="s">
        <v>156</v>
      </c>
      <c r="EC3025" t="s">
        <v>157</v>
      </c>
      <c r="EF3025" t="s">
        <v>280</v>
      </c>
      <c r="EI3025">
        <v>0</v>
      </c>
      <c r="EJ3025" t="s">
        <v>146</v>
      </c>
      <c r="EK3025">
        <v>0</v>
      </c>
      <c r="EL3025" t="s">
        <v>146</v>
      </c>
      <c r="EM3025">
        <v>0</v>
      </c>
      <c r="EN3025" t="s">
        <v>146</v>
      </c>
      <c r="EO3025">
        <v>0</v>
      </c>
      <c r="EP3025" t="s">
        <v>146</v>
      </c>
      <c r="EQ3025">
        <v>0</v>
      </c>
      <c r="ER3025" t="s">
        <v>146</v>
      </c>
      <c r="ES3025">
        <v>0</v>
      </c>
      <c r="ET3025" t="s">
        <v>146</v>
      </c>
      <c r="EU3025">
        <v>0</v>
      </c>
      <c r="EV3025" t="s">
        <v>146</v>
      </c>
      <c r="EW3025">
        <v>0</v>
      </c>
      <c r="EX3025" t="s">
        <v>146</v>
      </c>
      <c r="EY3025">
        <v>0</v>
      </c>
      <c r="EZ3025" t="s">
        <v>146</v>
      </c>
      <c r="FA3025">
        <v>0</v>
      </c>
      <c r="FB3025" t="s">
        <v>146</v>
      </c>
      <c r="FC3025">
        <v>0</v>
      </c>
      <c r="FD3025" t="s">
        <v>146</v>
      </c>
      <c r="FE3025">
        <v>0</v>
      </c>
      <c r="FF3025" t="s">
        <v>146</v>
      </c>
    </row>
    <row r="3026" spans="1:162" x14ac:dyDescent="0.5">
      <c r="A3026" s="3" t="s">
        <v>10131</v>
      </c>
      <c r="B3026" s="3" t="s">
        <v>10124</v>
      </c>
      <c r="C3026" s="3" t="s">
        <v>219</v>
      </c>
      <c r="D3026" s="3" t="s">
        <v>10125</v>
      </c>
      <c r="F3026" s="3" t="s">
        <v>143</v>
      </c>
      <c r="G3026" s="3" t="s">
        <v>298</v>
      </c>
      <c r="H3026" s="3" t="s">
        <v>1476</v>
      </c>
      <c r="I3026" s="3" t="s">
        <v>388</v>
      </c>
      <c r="J3026" s="3" t="s">
        <v>224</v>
      </c>
      <c r="K3026" s="3">
        <v>0</v>
      </c>
      <c r="L3026" s="3">
        <v>0</v>
      </c>
      <c r="M3026" s="3">
        <v>0</v>
      </c>
      <c r="N3026" s="3">
        <v>0</v>
      </c>
      <c r="O3026" s="3">
        <v>0</v>
      </c>
      <c r="Q3026" t="s">
        <v>353</v>
      </c>
      <c r="R3026">
        <v>1</v>
      </c>
      <c r="S3026">
        <v>1</v>
      </c>
      <c r="T3026">
        <v>1</v>
      </c>
      <c r="U3026">
        <v>0</v>
      </c>
      <c r="V3026">
        <v>1</v>
      </c>
      <c r="W3026">
        <v>0</v>
      </c>
      <c r="X3026">
        <v>0</v>
      </c>
      <c r="Y3026" t="s">
        <v>109</v>
      </c>
      <c r="Z3026" t="s">
        <v>109</v>
      </c>
      <c r="AE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O3026" t="s">
        <v>10129</v>
      </c>
      <c r="AP3026" t="s">
        <v>10130</v>
      </c>
      <c r="AQ3026">
        <v>1</v>
      </c>
      <c r="AS3026">
        <v>0</v>
      </c>
      <c r="AU3026">
        <v>0</v>
      </c>
      <c r="AX3026">
        <v>0</v>
      </c>
      <c r="AZ3026">
        <v>7200</v>
      </c>
      <c r="BA3026" t="s">
        <v>937</v>
      </c>
      <c r="BB3026" t="s">
        <v>3712</v>
      </c>
      <c r="BC3026" t="s">
        <v>1906</v>
      </c>
      <c r="BD3026" t="s">
        <v>228</v>
      </c>
      <c r="BE3026">
        <v>307000</v>
      </c>
      <c r="BF3026" t="s">
        <v>169</v>
      </c>
      <c r="BG3026" t="s">
        <v>1245</v>
      </c>
      <c r="BH3026" t="s">
        <v>120</v>
      </c>
      <c r="BI3026" t="s">
        <v>121</v>
      </c>
      <c r="BJ3026" t="s">
        <v>359</v>
      </c>
      <c r="BK3026" t="s">
        <v>123</v>
      </c>
      <c r="BL3026" t="s">
        <v>124</v>
      </c>
      <c r="BM3026" t="s">
        <v>124</v>
      </c>
      <c r="BN3026" t="s">
        <v>124</v>
      </c>
      <c r="BO3026" t="s">
        <v>124</v>
      </c>
      <c r="BP3026" t="s">
        <v>124</v>
      </c>
      <c r="BQ3026" t="s">
        <v>278</v>
      </c>
      <c r="BR3026">
        <v>0</v>
      </c>
      <c r="BS3026" t="s">
        <v>389</v>
      </c>
      <c r="BT3026">
        <v>0</v>
      </c>
      <c r="BU3026" t="s">
        <v>170</v>
      </c>
      <c r="BV3026" s="11">
        <v>0</v>
      </c>
      <c r="BW3026" s="11">
        <f t="shared" si="368"/>
        <v>3</v>
      </c>
      <c r="BX3026" s="11">
        <f t="shared" si="367"/>
        <v>1.6785714285714286</v>
      </c>
      <c r="BY3026" t="s">
        <v>829</v>
      </c>
      <c r="BZ3026" t="s">
        <v>325</v>
      </c>
      <c r="CA3026">
        <v>0</v>
      </c>
      <c r="CB3026" t="s">
        <v>291</v>
      </c>
      <c r="CD3026" t="s">
        <v>286</v>
      </c>
      <c r="CE3026">
        <v>1</v>
      </c>
      <c r="CF3026" t="s">
        <v>312</v>
      </c>
      <c r="CG3026" t="s">
        <v>325</v>
      </c>
      <c r="CH3026">
        <v>0</v>
      </c>
      <c r="CL3026">
        <v>0</v>
      </c>
      <c r="CM3026" t="s">
        <v>425</v>
      </c>
      <c r="CO3026" t="s">
        <v>1227</v>
      </c>
      <c r="CQ3026" t="s">
        <v>986</v>
      </c>
      <c r="CR3026" t="s">
        <v>195</v>
      </c>
      <c r="CS3026" t="s">
        <v>404</v>
      </c>
      <c r="CT3026" t="s">
        <v>929</v>
      </c>
      <c r="CU3026" t="s">
        <v>347</v>
      </c>
      <c r="CV3026" t="s">
        <v>124</v>
      </c>
      <c r="CW3026" t="s">
        <v>124</v>
      </c>
      <c r="CY3026" t="s">
        <v>124</v>
      </c>
      <c r="DC3026" t="s">
        <v>751</v>
      </c>
      <c r="DG3026" t="s">
        <v>2306</v>
      </c>
      <c r="DH3026">
        <v>1</v>
      </c>
      <c r="DI3026" t="s">
        <v>199</v>
      </c>
      <c r="DJ3026" t="s">
        <v>141</v>
      </c>
      <c r="DL3026" t="s">
        <v>413</v>
      </c>
      <c r="DO3026" s="3" t="s">
        <v>423</v>
      </c>
      <c r="DP3026" s="3" t="s">
        <v>10345</v>
      </c>
      <c r="DQ3026" t="s">
        <v>673</v>
      </c>
      <c r="DR3026" t="s">
        <v>961</v>
      </c>
      <c r="DS3026">
        <f t="shared" si="369"/>
        <v>1.87</v>
      </c>
      <c r="DT3026">
        <f t="shared" si="370"/>
        <v>3.4969000000000006</v>
      </c>
      <c r="DU3026">
        <f t="shared" si="371"/>
        <v>24.307243558580453</v>
      </c>
      <c r="DV3026">
        <v>2</v>
      </c>
      <c r="DW3026" t="s">
        <v>1121</v>
      </c>
      <c r="DX3026" t="s">
        <v>152</v>
      </c>
      <c r="DY3026" t="s">
        <v>153</v>
      </c>
      <c r="DZ3026" t="s">
        <v>154</v>
      </c>
      <c r="EA3026" t="s">
        <v>279</v>
      </c>
      <c r="EB3026" t="s">
        <v>156</v>
      </c>
      <c r="EC3026" t="s">
        <v>157</v>
      </c>
      <c r="EF3026" t="s">
        <v>280</v>
      </c>
      <c r="EI3026">
        <v>0</v>
      </c>
      <c r="EJ3026" t="s">
        <v>146</v>
      </c>
      <c r="EK3026">
        <v>0</v>
      </c>
      <c r="EL3026" t="s">
        <v>146</v>
      </c>
      <c r="EM3026">
        <v>0</v>
      </c>
      <c r="EN3026" t="s">
        <v>146</v>
      </c>
      <c r="EO3026">
        <v>0</v>
      </c>
      <c r="EP3026" t="s">
        <v>146</v>
      </c>
      <c r="EQ3026">
        <v>0</v>
      </c>
      <c r="ER3026" t="s">
        <v>146</v>
      </c>
      <c r="ES3026">
        <v>0</v>
      </c>
      <c r="ET3026" t="s">
        <v>146</v>
      </c>
      <c r="EU3026">
        <v>0</v>
      </c>
      <c r="EV3026" t="s">
        <v>146</v>
      </c>
      <c r="EW3026">
        <v>0</v>
      </c>
      <c r="EX3026" t="s">
        <v>146</v>
      </c>
      <c r="EY3026">
        <v>0</v>
      </c>
      <c r="EZ3026" t="s">
        <v>146</v>
      </c>
      <c r="FA3026">
        <v>0</v>
      </c>
      <c r="FB3026" t="s">
        <v>146</v>
      </c>
      <c r="FC3026">
        <v>0</v>
      </c>
      <c r="FD3026" t="s">
        <v>146</v>
      </c>
      <c r="FE3026">
        <v>0</v>
      </c>
      <c r="FF3026" t="s">
        <v>146</v>
      </c>
    </row>
    <row r="3027" spans="1:162" x14ac:dyDescent="0.5">
      <c r="A3027" s="3" t="s">
        <v>10132</v>
      </c>
      <c r="B3027" s="3" t="s">
        <v>10124</v>
      </c>
      <c r="C3027" s="3" t="s">
        <v>222</v>
      </c>
      <c r="D3027" s="3" t="s">
        <v>10125</v>
      </c>
      <c r="E3027" s="3" t="s">
        <v>151</v>
      </c>
      <c r="F3027" s="3" t="s">
        <v>143</v>
      </c>
      <c r="G3027" s="3" t="s">
        <v>323</v>
      </c>
      <c r="H3027" s="3" t="s">
        <v>1476</v>
      </c>
      <c r="I3027" s="3" t="s">
        <v>388</v>
      </c>
      <c r="J3027" s="3" t="s">
        <v>224</v>
      </c>
      <c r="K3027" s="3">
        <v>0</v>
      </c>
      <c r="L3027" s="3">
        <v>0</v>
      </c>
      <c r="M3027" s="3">
        <v>0</v>
      </c>
      <c r="N3027" s="3">
        <v>0</v>
      </c>
      <c r="O3027" s="3">
        <v>0</v>
      </c>
      <c r="Q3027" t="s">
        <v>303</v>
      </c>
      <c r="R3027">
        <v>1</v>
      </c>
      <c r="S3027">
        <v>1</v>
      </c>
      <c r="T3027">
        <v>1</v>
      </c>
      <c r="U3027">
        <v>1</v>
      </c>
      <c r="V3027">
        <v>1</v>
      </c>
      <c r="W3027">
        <v>0</v>
      </c>
      <c r="X3027">
        <v>1</v>
      </c>
      <c r="AE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O3027" t="s">
        <v>10129</v>
      </c>
      <c r="AP3027" t="s">
        <v>10130</v>
      </c>
      <c r="AQ3027">
        <v>1</v>
      </c>
      <c r="AS3027">
        <v>0</v>
      </c>
      <c r="AU3027">
        <v>0</v>
      </c>
      <c r="AX3027">
        <v>0</v>
      </c>
      <c r="AZ3027">
        <v>6700</v>
      </c>
      <c r="BA3027" t="s">
        <v>153</v>
      </c>
      <c r="BB3027" t="s">
        <v>6151</v>
      </c>
      <c r="BC3027" t="s">
        <v>238</v>
      </c>
      <c r="BD3027" t="s">
        <v>642</v>
      </c>
      <c r="BE3027">
        <v>299000</v>
      </c>
      <c r="BF3027" t="s">
        <v>2106</v>
      </c>
      <c r="BG3027" t="s">
        <v>2869</v>
      </c>
      <c r="BH3027" t="s">
        <v>120</v>
      </c>
      <c r="BI3027" t="s">
        <v>121</v>
      </c>
      <c r="BJ3027" t="s">
        <v>171</v>
      </c>
      <c r="BK3027" t="s">
        <v>123</v>
      </c>
      <c r="BL3027" t="s">
        <v>124</v>
      </c>
      <c r="BM3027" t="s">
        <v>232</v>
      </c>
      <c r="BN3027" t="s">
        <v>124</v>
      </c>
      <c r="BO3027" t="s">
        <v>124</v>
      </c>
      <c r="BP3027" t="s">
        <v>124</v>
      </c>
      <c r="BQ3027" t="s">
        <v>827</v>
      </c>
      <c r="BR3027">
        <v>0</v>
      </c>
      <c r="BS3027" t="s">
        <v>1190</v>
      </c>
      <c r="BT3027">
        <v>0</v>
      </c>
      <c r="BU3027" t="s">
        <v>489</v>
      </c>
      <c r="BV3027" s="11">
        <v>0</v>
      </c>
      <c r="BW3027" s="11">
        <f t="shared" si="368"/>
        <v>3.0384615384615383</v>
      </c>
      <c r="BX3027" s="11">
        <f t="shared" si="367"/>
        <v>1.6538461538461537</v>
      </c>
      <c r="BY3027" t="s">
        <v>829</v>
      </c>
      <c r="BZ3027" t="s">
        <v>367</v>
      </c>
      <c r="CA3027">
        <v>0</v>
      </c>
      <c r="CB3027" t="s">
        <v>291</v>
      </c>
      <c r="CD3027" t="s">
        <v>322</v>
      </c>
      <c r="CE3027">
        <v>0</v>
      </c>
      <c r="CF3027" t="s">
        <v>149</v>
      </c>
      <c r="CG3027" t="s">
        <v>518</v>
      </c>
      <c r="CH3027">
        <v>0</v>
      </c>
      <c r="CL3027">
        <v>0</v>
      </c>
      <c r="CM3027" t="s">
        <v>1324</v>
      </c>
      <c r="CO3027" t="s">
        <v>521</v>
      </c>
      <c r="CQ3027" t="s">
        <v>2215</v>
      </c>
      <c r="CR3027" t="s">
        <v>410</v>
      </c>
      <c r="CS3027" t="s">
        <v>517</v>
      </c>
      <c r="CT3027" t="s">
        <v>781</v>
      </c>
      <c r="CU3027" t="s">
        <v>1074</v>
      </c>
      <c r="CV3027" t="s">
        <v>124</v>
      </c>
      <c r="CW3027" t="s">
        <v>124</v>
      </c>
      <c r="CY3027" t="s">
        <v>124</v>
      </c>
      <c r="DC3027" t="s">
        <v>466</v>
      </c>
      <c r="DF3027" t="s">
        <v>1551</v>
      </c>
      <c r="DG3027" t="s">
        <v>786</v>
      </c>
      <c r="DH3027">
        <v>1</v>
      </c>
      <c r="DI3027" t="s">
        <v>519</v>
      </c>
      <c r="DJ3027" t="s">
        <v>141</v>
      </c>
      <c r="DL3027" t="s">
        <v>413</v>
      </c>
      <c r="DO3027" s="3" t="s">
        <v>339</v>
      </c>
      <c r="DP3027" s="3" t="s">
        <v>10345</v>
      </c>
      <c r="DQ3027" t="s">
        <v>561</v>
      </c>
      <c r="DR3027" t="s">
        <v>961</v>
      </c>
      <c r="DS3027">
        <f t="shared" si="369"/>
        <v>1.87</v>
      </c>
      <c r="DT3027">
        <f t="shared" si="370"/>
        <v>3.4969000000000006</v>
      </c>
      <c r="DU3027">
        <f t="shared" si="371"/>
        <v>24.879178701135288</v>
      </c>
      <c r="DV3027">
        <v>2</v>
      </c>
      <c r="DW3027" t="s">
        <v>1121</v>
      </c>
      <c r="DX3027" t="s">
        <v>152</v>
      </c>
      <c r="DY3027" t="s">
        <v>153</v>
      </c>
      <c r="DZ3027" t="s">
        <v>154</v>
      </c>
      <c r="EA3027" t="s">
        <v>155</v>
      </c>
      <c r="EB3027" t="s">
        <v>156</v>
      </c>
      <c r="EC3027" t="s">
        <v>157</v>
      </c>
      <c r="EF3027" t="s">
        <v>280</v>
      </c>
      <c r="EH3027" t="s">
        <v>10133</v>
      </c>
      <c r="EI3027">
        <v>0</v>
      </c>
      <c r="EJ3027" t="s">
        <v>146</v>
      </c>
      <c r="EK3027">
        <v>0</v>
      </c>
      <c r="EL3027" t="s">
        <v>146</v>
      </c>
      <c r="EM3027">
        <v>0</v>
      </c>
      <c r="EN3027" t="s">
        <v>146</v>
      </c>
      <c r="EO3027">
        <v>0</v>
      </c>
      <c r="EP3027" t="s">
        <v>146</v>
      </c>
      <c r="EQ3027">
        <v>1</v>
      </c>
      <c r="ER3027" t="s">
        <v>878</v>
      </c>
      <c r="ES3027">
        <v>0</v>
      </c>
      <c r="ET3027" t="s">
        <v>146</v>
      </c>
      <c r="EU3027">
        <v>0</v>
      </c>
      <c r="EV3027" t="s">
        <v>146</v>
      </c>
      <c r="EW3027">
        <v>0</v>
      </c>
      <c r="EX3027" t="s">
        <v>146</v>
      </c>
      <c r="EY3027">
        <v>0</v>
      </c>
      <c r="EZ3027" t="s">
        <v>146</v>
      </c>
      <c r="FA3027">
        <v>0</v>
      </c>
      <c r="FB3027" t="s">
        <v>146</v>
      </c>
      <c r="FC3027">
        <v>0</v>
      </c>
      <c r="FD3027" t="s">
        <v>146</v>
      </c>
      <c r="FE3027">
        <v>0</v>
      </c>
      <c r="FF3027" t="s">
        <v>146</v>
      </c>
    </row>
    <row r="3028" spans="1:162" x14ac:dyDescent="0.5">
      <c r="A3028" s="3" t="s">
        <v>10134</v>
      </c>
      <c r="B3028" s="3" t="s">
        <v>10124</v>
      </c>
      <c r="C3028" s="3" t="s">
        <v>257</v>
      </c>
      <c r="D3028" s="3" t="s">
        <v>10125</v>
      </c>
      <c r="E3028" s="3" t="s">
        <v>151</v>
      </c>
      <c r="F3028" s="3" t="s">
        <v>143</v>
      </c>
      <c r="G3028" s="3" t="s">
        <v>323</v>
      </c>
      <c r="H3028" s="3" t="s">
        <v>1476</v>
      </c>
      <c r="I3028" s="3" t="s">
        <v>388</v>
      </c>
      <c r="J3028" s="3" t="s">
        <v>224</v>
      </c>
      <c r="K3028" s="3">
        <v>0</v>
      </c>
      <c r="L3028" s="3">
        <v>0</v>
      </c>
      <c r="M3028" s="3">
        <v>0</v>
      </c>
      <c r="N3028" s="3">
        <v>0</v>
      </c>
      <c r="O3028" s="3">
        <v>0</v>
      </c>
      <c r="Q3028" t="s">
        <v>328</v>
      </c>
      <c r="R3028">
        <v>1</v>
      </c>
      <c r="S3028">
        <v>1</v>
      </c>
      <c r="T3028">
        <v>1</v>
      </c>
      <c r="U3028">
        <v>1</v>
      </c>
      <c r="V3028">
        <v>1</v>
      </c>
      <c r="W3028">
        <v>0</v>
      </c>
      <c r="X3028">
        <v>1</v>
      </c>
      <c r="Y3028" t="s">
        <v>109</v>
      </c>
      <c r="Z3028" t="s">
        <v>109</v>
      </c>
      <c r="AE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O3028" t="s">
        <v>10129</v>
      </c>
      <c r="AP3028" t="s">
        <v>10130</v>
      </c>
      <c r="AQ3028">
        <v>1</v>
      </c>
      <c r="AS3028">
        <v>0</v>
      </c>
      <c r="AU3028">
        <v>0</v>
      </c>
      <c r="AX3028">
        <v>0</v>
      </c>
      <c r="AZ3028">
        <v>6400</v>
      </c>
      <c r="BA3028" t="s">
        <v>914</v>
      </c>
      <c r="BB3028" t="s">
        <v>2814</v>
      </c>
      <c r="BC3028" t="s">
        <v>2557</v>
      </c>
      <c r="BD3028" t="s">
        <v>837</v>
      </c>
      <c r="BE3028">
        <v>237000</v>
      </c>
      <c r="BF3028" t="s">
        <v>286</v>
      </c>
      <c r="BG3028" t="s">
        <v>287</v>
      </c>
      <c r="BH3028" t="s">
        <v>120</v>
      </c>
      <c r="BI3028" t="s">
        <v>121</v>
      </c>
      <c r="BJ3028" t="s">
        <v>171</v>
      </c>
      <c r="BK3028" t="s">
        <v>123</v>
      </c>
      <c r="BL3028" t="s">
        <v>124</v>
      </c>
      <c r="BM3028" t="s">
        <v>124</v>
      </c>
      <c r="BN3028" t="s">
        <v>124</v>
      </c>
      <c r="BO3028" t="s">
        <v>124</v>
      </c>
      <c r="BP3028" t="s">
        <v>124</v>
      </c>
      <c r="BQ3028" t="s">
        <v>819</v>
      </c>
      <c r="BR3028">
        <v>0</v>
      </c>
      <c r="BS3028" t="s">
        <v>325</v>
      </c>
      <c r="BT3028">
        <v>0</v>
      </c>
      <c r="BU3028" t="s">
        <v>118</v>
      </c>
      <c r="BV3028" s="11">
        <v>0</v>
      </c>
      <c r="BW3028" s="11">
        <f t="shared" si="368"/>
        <v>3.8</v>
      </c>
      <c r="BX3028" s="11">
        <f t="shared" si="367"/>
        <v>2.25</v>
      </c>
      <c r="BY3028" t="s">
        <v>346</v>
      </c>
      <c r="BZ3028" t="s">
        <v>129</v>
      </c>
      <c r="CA3028">
        <v>0</v>
      </c>
      <c r="CB3028" t="s">
        <v>364</v>
      </c>
      <c r="CD3028" t="s">
        <v>336</v>
      </c>
      <c r="CE3028">
        <v>1</v>
      </c>
      <c r="CF3028" t="s">
        <v>1027</v>
      </c>
      <c r="CG3028" t="s">
        <v>279</v>
      </c>
      <c r="CH3028">
        <v>0</v>
      </c>
      <c r="CO3028" t="s">
        <v>1480</v>
      </c>
      <c r="CV3028" t="s">
        <v>124</v>
      </c>
      <c r="CW3028" t="s">
        <v>124</v>
      </c>
      <c r="CX3028" t="s">
        <v>124</v>
      </c>
      <c r="CY3028" t="s">
        <v>124</v>
      </c>
      <c r="CZ3028" t="s">
        <v>124</v>
      </c>
      <c r="DA3028" t="s">
        <v>124</v>
      </c>
      <c r="DB3028" t="s">
        <v>124</v>
      </c>
      <c r="DC3028" t="s">
        <v>248</v>
      </c>
      <c r="DF3028" t="s">
        <v>249</v>
      </c>
      <c r="DH3028">
        <v>1</v>
      </c>
      <c r="DI3028" t="s">
        <v>1218</v>
      </c>
      <c r="DJ3028" t="s">
        <v>141</v>
      </c>
      <c r="DL3028" t="s">
        <v>142</v>
      </c>
      <c r="DO3028" s="3" t="s">
        <v>435</v>
      </c>
      <c r="DP3028" s="3" t="s">
        <v>10345</v>
      </c>
      <c r="DQ3028" t="s">
        <v>603</v>
      </c>
      <c r="DR3028" t="s">
        <v>961</v>
      </c>
      <c r="DS3028">
        <f t="shared" si="369"/>
        <v>1.87</v>
      </c>
      <c r="DT3028">
        <f t="shared" si="370"/>
        <v>3.4969000000000006</v>
      </c>
      <c r="DU3028">
        <f t="shared" si="371"/>
        <v>25.165146272412706</v>
      </c>
      <c r="DV3028">
        <v>3</v>
      </c>
      <c r="DW3028" t="s">
        <v>1121</v>
      </c>
      <c r="DX3028" t="s">
        <v>152</v>
      </c>
      <c r="DY3028" t="s">
        <v>153</v>
      </c>
      <c r="DZ3028" t="s">
        <v>154</v>
      </c>
      <c r="EA3028" t="s">
        <v>279</v>
      </c>
      <c r="EB3028" t="s">
        <v>156</v>
      </c>
      <c r="EC3028" t="s">
        <v>157</v>
      </c>
      <c r="EF3028" t="s">
        <v>158</v>
      </c>
      <c r="EI3028">
        <v>0</v>
      </c>
      <c r="EJ3028" t="s">
        <v>146</v>
      </c>
      <c r="EK3028">
        <v>0</v>
      </c>
      <c r="EL3028" t="s">
        <v>146</v>
      </c>
      <c r="EM3028">
        <v>0</v>
      </c>
      <c r="EN3028" t="s">
        <v>146</v>
      </c>
      <c r="EO3028">
        <v>0</v>
      </c>
      <c r="EP3028" t="s">
        <v>146</v>
      </c>
      <c r="EQ3028">
        <v>0</v>
      </c>
      <c r="ER3028" t="s">
        <v>146</v>
      </c>
      <c r="ES3028">
        <v>0</v>
      </c>
      <c r="ET3028" t="s">
        <v>146</v>
      </c>
      <c r="EU3028">
        <v>0</v>
      </c>
      <c r="EV3028" t="s">
        <v>146</v>
      </c>
      <c r="EW3028">
        <v>0</v>
      </c>
      <c r="EX3028" t="s">
        <v>146</v>
      </c>
      <c r="EY3028">
        <v>0</v>
      </c>
      <c r="EZ3028" t="s">
        <v>146</v>
      </c>
      <c r="FA3028">
        <v>0</v>
      </c>
      <c r="FB3028" t="s">
        <v>146</v>
      </c>
      <c r="FC3028">
        <v>0</v>
      </c>
      <c r="FD3028" t="s">
        <v>146</v>
      </c>
      <c r="FE3028">
        <v>0</v>
      </c>
      <c r="FF3028" t="s">
        <v>146</v>
      </c>
    </row>
    <row r="3029" spans="1:162" x14ac:dyDescent="0.5">
      <c r="A3029" s="3" t="s">
        <v>10136</v>
      </c>
      <c r="B3029" s="3" t="s">
        <v>10135</v>
      </c>
      <c r="C3029" s="3" t="s">
        <v>222</v>
      </c>
      <c r="D3029" s="3" t="s">
        <v>10137</v>
      </c>
      <c r="E3029" s="3" t="s">
        <v>151</v>
      </c>
      <c r="F3029" s="3" t="s">
        <v>143</v>
      </c>
      <c r="G3029" s="3" t="s">
        <v>889</v>
      </c>
      <c r="H3029" s="3" t="s">
        <v>10138</v>
      </c>
      <c r="I3029" s="3" t="s">
        <v>640</v>
      </c>
      <c r="J3029" s="3" t="s">
        <v>224</v>
      </c>
      <c r="K3029" s="3">
        <v>0</v>
      </c>
      <c r="L3029" s="3">
        <v>0</v>
      </c>
      <c r="M3029" s="3">
        <v>0</v>
      </c>
      <c r="N3029" s="3">
        <v>1</v>
      </c>
      <c r="O3029" s="3">
        <v>0</v>
      </c>
      <c r="Q3029" t="s">
        <v>664</v>
      </c>
      <c r="R3029">
        <v>0</v>
      </c>
      <c r="S3029">
        <v>1</v>
      </c>
      <c r="T3029">
        <v>0</v>
      </c>
      <c r="U3029">
        <v>0</v>
      </c>
      <c r="V3029">
        <v>1</v>
      </c>
      <c r="W3029">
        <v>0</v>
      </c>
      <c r="X3029">
        <v>1</v>
      </c>
      <c r="AE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Q3029">
        <v>0</v>
      </c>
      <c r="AR3029" t="s">
        <v>1355</v>
      </c>
      <c r="AS3029">
        <v>1</v>
      </c>
      <c r="AU3029">
        <v>0</v>
      </c>
      <c r="AX3029">
        <v>0</v>
      </c>
      <c r="AZ3029">
        <v>10200</v>
      </c>
      <c r="BA3029" t="s">
        <v>667</v>
      </c>
      <c r="BB3029" t="s">
        <v>1694</v>
      </c>
      <c r="BC3029" t="s">
        <v>742</v>
      </c>
      <c r="BD3029" t="s">
        <v>1134</v>
      </c>
      <c r="BE3029">
        <v>221000</v>
      </c>
      <c r="BH3029" t="s">
        <v>120</v>
      </c>
      <c r="BI3029" t="s">
        <v>121</v>
      </c>
      <c r="BL3029" t="s">
        <v>124</v>
      </c>
      <c r="BM3029" t="s">
        <v>124</v>
      </c>
      <c r="BN3029" t="s">
        <v>124</v>
      </c>
      <c r="BO3029" t="s">
        <v>124</v>
      </c>
      <c r="BQ3029" t="s">
        <v>641</v>
      </c>
      <c r="BR3029">
        <v>1</v>
      </c>
      <c r="BS3029" t="s">
        <v>425</v>
      </c>
      <c r="BT3029">
        <v>0</v>
      </c>
      <c r="BU3029" t="s">
        <v>339</v>
      </c>
      <c r="BV3029" s="11" t="s">
        <v>364</v>
      </c>
      <c r="BW3029" s="11">
        <f t="shared" si="368"/>
        <v>5.2</v>
      </c>
      <c r="BX3029" s="11">
        <f t="shared" si="367"/>
        <v>3.5428571428571427</v>
      </c>
      <c r="BY3029" t="s">
        <v>563</v>
      </c>
      <c r="BZ3029" t="s">
        <v>325</v>
      </c>
      <c r="CA3029">
        <v>0</v>
      </c>
      <c r="CB3029" t="s">
        <v>237</v>
      </c>
      <c r="CC3029" t="s">
        <v>901</v>
      </c>
      <c r="CE3029">
        <v>0</v>
      </c>
      <c r="CF3029" t="s">
        <v>406</v>
      </c>
      <c r="CG3029" t="s">
        <v>239</v>
      </c>
      <c r="CH3029">
        <v>0</v>
      </c>
      <c r="CL3029">
        <v>0</v>
      </c>
      <c r="CM3029" t="s">
        <v>273</v>
      </c>
      <c r="CO3029" t="s">
        <v>575</v>
      </c>
      <c r="CV3029" t="s">
        <v>124</v>
      </c>
      <c r="CW3029" t="s">
        <v>124</v>
      </c>
      <c r="CY3029" t="s">
        <v>124</v>
      </c>
      <c r="CZ3029" t="s">
        <v>124</v>
      </c>
      <c r="DA3029" t="s">
        <v>124</v>
      </c>
      <c r="DB3029" t="s">
        <v>124</v>
      </c>
      <c r="DC3029" t="s">
        <v>698</v>
      </c>
      <c r="DF3029" t="s">
        <v>1449</v>
      </c>
      <c r="DH3029">
        <v>0</v>
      </c>
      <c r="DI3029" t="s">
        <v>604</v>
      </c>
      <c r="DO3029" s="3" t="s">
        <v>368</v>
      </c>
      <c r="DP3029" s="3" t="s">
        <v>10345</v>
      </c>
      <c r="DQ3029" t="s">
        <v>351</v>
      </c>
      <c r="DR3029" t="s">
        <v>278</v>
      </c>
      <c r="DS3029">
        <f t="shared" si="369"/>
        <v>1.68</v>
      </c>
      <c r="DT3029">
        <f t="shared" si="370"/>
        <v>2.8223999999999996</v>
      </c>
      <c r="DU3029">
        <f t="shared" si="371"/>
        <v>24.447278911564631</v>
      </c>
      <c r="DV3029">
        <v>2</v>
      </c>
      <c r="DW3029" t="s">
        <v>188</v>
      </c>
      <c r="DX3029" t="s">
        <v>152</v>
      </c>
      <c r="DY3029" t="s">
        <v>153</v>
      </c>
      <c r="DZ3029" t="s">
        <v>154</v>
      </c>
      <c r="EA3029" t="s">
        <v>218</v>
      </c>
      <c r="EB3029" t="s">
        <v>175</v>
      </c>
      <c r="ED3029" t="s">
        <v>190</v>
      </c>
      <c r="EF3029" t="s">
        <v>280</v>
      </c>
      <c r="EI3029">
        <v>0</v>
      </c>
      <c r="EJ3029" t="s">
        <v>146</v>
      </c>
      <c r="EK3029">
        <v>0</v>
      </c>
      <c r="EL3029" t="s">
        <v>146</v>
      </c>
      <c r="EM3029">
        <v>0</v>
      </c>
      <c r="EN3029" t="s">
        <v>146</v>
      </c>
      <c r="EO3029">
        <v>0</v>
      </c>
      <c r="EP3029" t="s">
        <v>146</v>
      </c>
      <c r="EQ3029">
        <v>0</v>
      </c>
      <c r="ER3029" t="s">
        <v>146</v>
      </c>
      <c r="ES3029">
        <v>0</v>
      </c>
      <c r="ET3029" t="s">
        <v>146</v>
      </c>
      <c r="EU3029">
        <v>0</v>
      </c>
      <c r="EV3029" t="s">
        <v>146</v>
      </c>
      <c r="EW3029">
        <v>1</v>
      </c>
      <c r="EX3029" t="s">
        <v>2373</v>
      </c>
      <c r="EY3029">
        <v>0</v>
      </c>
      <c r="EZ3029" t="s">
        <v>146</v>
      </c>
      <c r="FA3029">
        <v>0</v>
      </c>
      <c r="FB3029" t="s">
        <v>146</v>
      </c>
      <c r="FC3029">
        <v>0</v>
      </c>
      <c r="FD3029" t="s">
        <v>146</v>
      </c>
      <c r="FE3029">
        <v>0</v>
      </c>
      <c r="FF3029" t="s">
        <v>146</v>
      </c>
    </row>
    <row r="3030" spans="1:162" x14ac:dyDescent="0.5">
      <c r="A3030" s="3" t="s">
        <v>10139</v>
      </c>
      <c r="B3030" s="3" t="s">
        <v>10140</v>
      </c>
      <c r="C3030" s="3" t="s">
        <v>107</v>
      </c>
      <c r="D3030" s="3" t="s">
        <v>10141</v>
      </c>
      <c r="E3030" s="3" t="s">
        <v>151</v>
      </c>
      <c r="F3030" s="3" t="s">
        <v>143</v>
      </c>
      <c r="G3030" s="3" t="s">
        <v>144</v>
      </c>
      <c r="H3030" s="3" t="s">
        <v>10142</v>
      </c>
      <c r="I3030" s="3" t="s">
        <v>146</v>
      </c>
      <c r="J3030" s="3" t="s">
        <v>112</v>
      </c>
      <c r="K3030" s="3">
        <v>0</v>
      </c>
      <c r="L3030" s="3">
        <v>0</v>
      </c>
      <c r="M3030" s="3">
        <v>0</v>
      </c>
      <c r="N3030" s="3">
        <v>1</v>
      </c>
      <c r="O3030" s="3">
        <v>0</v>
      </c>
      <c r="Q3030" t="s">
        <v>2720</v>
      </c>
      <c r="R3030">
        <v>1</v>
      </c>
      <c r="S3030">
        <v>1</v>
      </c>
      <c r="T3030">
        <v>1</v>
      </c>
      <c r="U3030">
        <v>0</v>
      </c>
      <c r="V3030">
        <v>1</v>
      </c>
      <c r="W3030">
        <v>0</v>
      </c>
      <c r="X3030">
        <v>0</v>
      </c>
      <c r="Y3030" t="s">
        <v>109</v>
      </c>
      <c r="Z3030" t="s">
        <v>110</v>
      </c>
      <c r="AA3030" t="s">
        <v>109</v>
      </c>
      <c r="AE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Q3030">
        <v>0</v>
      </c>
      <c r="AS3030">
        <v>0</v>
      </c>
      <c r="AU3030">
        <v>0</v>
      </c>
      <c r="AX3030">
        <v>0</v>
      </c>
      <c r="AZ3030">
        <v>5100</v>
      </c>
      <c r="BA3030" t="s">
        <v>1071</v>
      </c>
      <c r="BB3030" t="s">
        <v>5965</v>
      </c>
      <c r="BC3030" t="s">
        <v>1516</v>
      </c>
      <c r="BD3030" t="s">
        <v>756</v>
      </c>
      <c r="BE3030">
        <v>164000</v>
      </c>
      <c r="BF3030" t="s">
        <v>375</v>
      </c>
      <c r="BG3030" t="s">
        <v>2662</v>
      </c>
      <c r="BH3030" t="s">
        <v>120</v>
      </c>
      <c r="BI3030" t="s">
        <v>121</v>
      </c>
      <c r="BJ3030" t="s">
        <v>5751</v>
      </c>
      <c r="BK3030" t="s">
        <v>123</v>
      </c>
      <c r="BL3030" t="s">
        <v>124</v>
      </c>
      <c r="BM3030" t="s">
        <v>124</v>
      </c>
      <c r="BN3030" t="s">
        <v>124</v>
      </c>
      <c r="BO3030" t="s">
        <v>124</v>
      </c>
      <c r="BP3030" t="s">
        <v>124</v>
      </c>
      <c r="BQ3030" t="s">
        <v>826</v>
      </c>
      <c r="BR3030">
        <v>1</v>
      </c>
      <c r="BS3030" t="s">
        <v>407</v>
      </c>
      <c r="BT3030">
        <v>0</v>
      </c>
      <c r="BU3030" t="s">
        <v>255</v>
      </c>
      <c r="BV3030" s="11">
        <v>0</v>
      </c>
      <c r="BW3030" s="11">
        <f t="shared" si="368"/>
        <v>4.0980392156862742</v>
      </c>
      <c r="BX3030" s="11">
        <f t="shared" si="367"/>
        <v>2.7058823529411766</v>
      </c>
      <c r="BY3030" t="s">
        <v>235</v>
      </c>
      <c r="BZ3030" t="s">
        <v>434</v>
      </c>
      <c r="CA3030">
        <v>0</v>
      </c>
      <c r="CB3030" t="s">
        <v>206</v>
      </c>
      <c r="CD3030" t="s">
        <v>132</v>
      </c>
      <c r="CE3030">
        <v>0</v>
      </c>
      <c r="CF3030" t="s">
        <v>306</v>
      </c>
      <c r="CG3030" t="s">
        <v>155</v>
      </c>
      <c r="CH3030">
        <v>0</v>
      </c>
      <c r="CI3030" t="s">
        <v>2193</v>
      </c>
      <c r="CJ3030">
        <v>0</v>
      </c>
      <c r="CL3030">
        <v>0</v>
      </c>
      <c r="CM3030" t="s">
        <v>1324</v>
      </c>
      <c r="CN3030" t="s">
        <v>1509</v>
      </c>
      <c r="CO3030" t="s">
        <v>3728</v>
      </c>
      <c r="CQ3030" t="s">
        <v>2510</v>
      </c>
      <c r="CR3030" t="s">
        <v>114</v>
      </c>
      <c r="CS3030" t="s">
        <v>244</v>
      </c>
      <c r="CT3030" t="s">
        <v>1630</v>
      </c>
      <c r="CU3030" t="s">
        <v>411</v>
      </c>
      <c r="CV3030" t="s">
        <v>124</v>
      </c>
      <c r="CW3030" t="s">
        <v>124</v>
      </c>
      <c r="CY3030" t="s">
        <v>124</v>
      </c>
      <c r="CZ3030" t="s">
        <v>124</v>
      </c>
      <c r="DA3030" t="s">
        <v>124</v>
      </c>
      <c r="DB3030" t="s">
        <v>124</v>
      </c>
      <c r="DC3030" t="s">
        <v>182</v>
      </c>
      <c r="DF3030" t="s">
        <v>131</v>
      </c>
      <c r="DG3030" t="s">
        <v>568</v>
      </c>
      <c r="DH3030">
        <v>0</v>
      </c>
      <c r="DI3030" t="s">
        <v>177</v>
      </c>
      <c r="DJ3030" t="s">
        <v>141</v>
      </c>
      <c r="DL3030" t="s">
        <v>413</v>
      </c>
      <c r="DO3030" s="3" t="s">
        <v>154</v>
      </c>
      <c r="DP3030" s="3" t="s">
        <v>10345</v>
      </c>
      <c r="DQ3030" t="s">
        <v>156</v>
      </c>
      <c r="DR3030" t="s">
        <v>324</v>
      </c>
      <c r="DS3030">
        <f t="shared" si="369"/>
        <v>1.75</v>
      </c>
      <c r="DT3030">
        <f t="shared" si="370"/>
        <v>3.0625</v>
      </c>
      <c r="DU3030">
        <f t="shared" si="371"/>
        <v>22.857142857142858</v>
      </c>
      <c r="DV3030">
        <v>2</v>
      </c>
      <c r="DW3030" t="s">
        <v>150</v>
      </c>
      <c r="DX3030" t="s">
        <v>152</v>
      </c>
      <c r="DY3030" t="s">
        <v>153</v>
      </c>
      <c r="DZ3030" t="s">
        <v>154</v>
      </c>
      <c r="EA3030" t="s">
        <v>279</v>
      </c>
      <c r="EB3030" t="s">
        <v>156</v>
      </c>
      <c r="EC3030" t="s">
        <v>157</v>
      </c>
      <c r="EF3030" t="s">
        <v>280</v>
      </c>
      <c r="EK3030">
        <v>0</v>
      </c>
    </row>
    <row r="3031" spans="1:162" x14ac:dyDescent="0.5">
      <c r="A3031" s="3" t="s">
        <v>10143</v>
      </c>
      <c r="B3031" s="3" t="s">
        <v>10140</v>
      </c>
      <c r="C3031" s="3" t="s">
        <v>193</v>
      </c>
      <c r="D3031" s="3" t="s">
        <v>10141</v>
      </c>
      <c r="E3031" s="3" t="s">
        <v>151</v>
      </c>
      <c r="F3031" s="3" t="s">
        <v>143</v>
      </c>
      <c r="G3031" s="3" t="s">
        <v>555</v>
      </c>
      <c r="H3031" s="3" t="s">
        <v>1748</v>
      </c>
      <c r="I3031" s="3" t="s">
        <v>216</v>
      </c>
      <c r="J3031" s="3" t="s">
        <v>112</v>
      </c>
      <c r="K3031" s="3">
        <v>0</v>
      </c>
      <c r="L3031" s="3">
        <v>0</v>
      </c>
      <c r="M3031" s="3">
        <v>0</v>
      </c>
      <c r="N3031" s="3">
        <v>0</v>
      </c>
      <c r="O3031" s="3">
        <v>0</v>
      </c>
      <c r="Q3031" t="s">
        <v>610</v>
      </c>
      <c r="R3031">
        <v>1</v>
      </c>
      <c r="S3031">
        <v>1</v>
      </c>
      <c r="T3031">
        <v>1</v>
      </c>
      <c r="U3031">
        <v>0</v>
      </c>
      <c r="V3031">
        <v>1</v>
      </c>
      <c r="W3031">
        <v>0</v>
      </c>
      <c r="X3031">
        <v>0</v>
      </c>
      <c r="Y3031" t="s">
        <v>109</v>
      </c>
      <c r="Z3031" t="s">
        <v>110</v>
      </c>
      <c r="AA3031" t="s">
        <v>109</v>
      </c>
      <c r="AE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Q3031">
        <v>0</v>
      </c>
      <c r="AS3031">
        <v>0</v>
      </c>
      <c r="AU3031">
        <v>0</v>
      </c>
      <c r="AX3031">
        <v>0</v>
      </c>
      <c r="AZ3031">
        <v>3900</v>
      </c>
      <c r="BA3031" t="s">
        <v>864</v>
      </c>
      <c r="BB3031" t="s">
        <v>775</v>
      </c>
      <c r="BC3031" t="s">
        <v>293</v>
      </c>
      <c r="BD3031" t="s">
        <v>669</v>
      </c>
      <c r="BE3031">
        <v>152000</v>
      </c>
      <c r="BF3031" t="s">
        <v>133</v>
      </c>
      <c r="BG3031" t="s">
        <v>199</v>
      </c>
      <c r="BH3031" t="s">
        <v>120</v>
      </c>
      <c r="BI3031" t="s">
        <v>121</v>
      </c>
      <c r="BJ3031" t="s">
        <v>546</v>
      </c>
      <c r="BK3031" t="s">
        <v>123</v>
      </c>
      <c r="BL3031" t="s">
        <v>124</v>
      </c>
      <c r="BM3031" t="s">
        <v>124</v>
      </c>
      <c r="BN3031" t="s">
        <v>124</v>
      </c>
      <c r="BO3031" t="s">
        <v>124</v>
      </c>
      <c r="BP3031" t="s">
        <v>124</v>
      </c>
      <c r="BQ3031" t="s">
        <v>1495</v>
      </c>
      <c r="BR3031">
        <v>1</v>
      </c>
      <c r="BS3031" t="s">
        <v>767</v>
      </c>
      <c r="BT3031">
        <v>0</v>
      </c>
      <c r="BU3031" t="s">
        <v>746</v>
      </c>
      <c r="BV3031" s="11">
        <v>0</v>
      </c>
      <c r="BW3031" s="11">
        <f t="shared" si="368"/>
        <v>4.5121951219512191</v>
      </c>
      <c r="BX3031" s="11">
        <f t="shared" si="367"/>
        <v>3.0731707317073171</v>
      </c>
      <c r="BY3031" t="s">
        <v>902</v>
      </c>
      <c r="BZ3031" t="s">
        <v>294</v>
      </c>
      <c r="CA3031">
        <v>0</v>
      </c>
      <c r="CB3031" t="s">
        <v>237</v>
      </c>
      <c r="CD3031" t="s">
        <v>1028</v>
      </c>
      <c r="CE3031">
        <v>0</v>
      </c>
      <c r="CF3031" t="s">
        <v>737</v>
      </c>
      <c r="CG3031" t="s">
        <v>1083</v>
      </c>
      <c r="CH3031">
        <v>0</v>
      </c>
      <c r="CL3031">
        <v>0</v>
      </c>
      <c r="CM3031" t="s">
        <v>1686</v>
      </c>
      <c r="CO3031" t="s">
        <v>2182</v>
      </c>
      <c r="CP3031" t="s">
        <v>317</v>
      </c>
      <c r="CS3031" t="s">
        <v>364</v>
      </c>
      <c r="CV3031" t="s">
        <v>124</v>
      </c>
      <c r="CW3031" t="s">
        <v>124</v>
      </c>
      <c r="CX3031" t="s">
        <v>124</v>
      </c>
      <c r="CY3031" t="s">
        <v>124</v>
      </c>
      <c r="CZ3031" t="s">
        <v>124</v>
      </c>
      <c r="DA3031" t="s">
        <v>124</v>
      </c>
      <c r="DB3031" t="s">
        <v>124</v>
      </c>
      <c r="DF3031" t="s">
        <v>2129</v>
      </c>
      <c r="DH3031">
        <v>0</v>
      </c>
      <c r="DI3031" t="s">
        <v>340</v>
      </c>
      <c r="DL3031" t="s">
        <v>413</v>
      </c>
      <c r="DO3031" s="3" t="s">
        <v>271</v>
      </c>
      <c r="DP3031" s="3" t="s">
        <v>10345</v>
      </c>
      <c r="DQ3031" t="s">
        <v>156</v>
      </c>
      <c r="DR3031" t="s">
        <v>324</v>
      </c>
      <c r="DS3031">
        <f t="shared" si="369"/>
        <v>1.75</v>
      </c>
      <c r="DT3031">
        <f t="shared" si="370"/>
        <v>3.0625</v>
      </c>
      <c r="DU3031">
        <f t="shared" si="371"/>
        <v>22.857142857142858</v>
      </c>
      <c r="DV3031">
        <v>2</v>
      </c>
      <c r="DW3031" t="s">
        <v>150</v>
      </c>
      <c r="DX3031" t="s">
        <v>152</v>
      </c>
      <c r="DY3031" t="s">
        <v>153</v>
      </c>
      <c r="DZ3031" t="s">
        <v>154</v>
      </c>
      <c r="EA3031" t="s">
        <v>155</v>
      </c>
      <c r="EB3031" t="s">
        <v>156</v>
      </c>
      <c r="EC3031" t="s">
        <v>157</v>
      </c>
      <c r="EF3031" t="s">
        <v>280</v>
      </c>
      <c r="EI3031">
        <v>0</v>
      </c>
      <c r="EJ3031" t="s">
        <v>146</v>
      </c>
      <c r="EK3031">
        <v>0</v>
      </c>
      <c r="EL3031" t="s">
        <v>146</v>
      </c>
      <c r="EM3031">
        <v>0</v>
      </c>
      <c r="EN3031" t="s">
        <v>146</v>
      </c>
      <c r="EO3031">
        <v>0</v>
      </c>
      <c r="EP3031" t="s">
        <v>146</v>
      </c>
      <c r="EQ3031">
        <v>0</v>
      </c>
      <c r="ER3031" t="s">
        <v>146</v>
      </c>
      <c r="ES3031">
        <v>0</v>
      </c>
      <c r="ET3031" t="s">
        <v>146</v>
      </c>
      <c r="EU3031">
        <v>0</v>
      </c>
      <c r="EV3031" t="s">
        <v>146</v>
      </c>
      <c r="EW3031">
        <v>0</v>
      </c>
      <c r="EX3031" t="s">
        <v>146</v>
      </c>
      <c r="EY3031">
        <v>0</v>
      </c>
      <c r="EZ3031" t="s">
        <v>146</v>
      </c>
      <c r="FA3031">
        <v>0</v>
      </c>
      <c r="FB3031" t="s">
        <v>146</v>
      </c>
      <c r="FC3031">
        <v>0</v>
      </c>
      <c r="FD3031" t="s">
        <v>146</v>
      </c>
      <c r="FE3031">
        <v>0</v>
      </c>
      <c r="FF3031" t="s">
        <v>146</v>
      </c>
    </row>
    <row r="3032" spans="1:162" x14ac:dyDescent="0.5">
      <c r="A3032" s="3" t="s">
        <v>10144</v>
      </c>
      <c r="B3032" s="3" t="s">
        <v>10140</v>
      </c>
      <c r="C3032" s="3" t="s">
        <v>222</v>
      </c>
      <c r="D3032" s="3" t="s">
        <v>10141</v>
      </c>
      <c r="E3032" s="3" t="s">
        <v>151</v>
      </c>
      <c r="F3032" s="3" t="s">
        <v>143</v>
      </c>
      <c r="G3032" s="3" t="s">
        <v>146</v>
      </c>
      <c r="H3032" s="3" t="s">
        <v>10145</v>
      </c>
      <c r="I3032" s="3" t="s">
        <v>254</v>
      </c>
      <c r="J3032" s="3" t="s">
        <v>224</v>
      </c>
      <c r="K3032" s="3">
        <v>0</v>
      </c>
      <c r="L3032" s="3">
        <v>0</v>
      </c>
      <c r="M3032" s="3">
        <v>0</v>
      </c>
      <c r="N3032" s="3">
        <v>0</v>
      </c>
      <c r="O3032" s="3">
        <v>0</v>
      </c>
      <c r="Q3032" t="s">
        <v>1491</v>
      </c>
      <c r="R3032">
        <v>1</v>
      </c>
      <c r="S3032">
        <v>1</v>
      </c>
      <c r="T3032">
        <v>0</v>
      </c>
      <c r="U3032">
        <v>0</v>
      </c>
      <c r="V3032">
        <v>0</v>
      </c>
      <c r="W3032">
        <v>0</v>
      </c>
      <c r="X3032">
        <v>1</v>
      </c>
      <c r="Y3032" t="s">
        <v>110</v>
      </c>
      <c r="AE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Q3032">
        <v>0</v>
      </c>
      <c r="AS3032">
        <v>0</v>
      </c>
      <c r="AU3032">
        <v>0</v>
      </c>
      <c r="AX3032">
        <v>0</v>
      </c>
      <c r="AZ3032">
        <v>4100</v>
      </c>
      <c r="BA3032" t="s">
        <v>1115</v>
      </c>
      <c r="BB3032" t="s">
        <v>1409</v>
      </c>
      <c r="BC3032" t="s">
        <v>306</v>
      </c>
      <c r="BD3032" t="s">
        <v>117</v>
      </c>
      <c r="BE3032">
        <v>200000</v>
      </c>
      <c r="BF3032" t="s">
        <v>3832</v>
      </c>
      <c r="BG3032" t="s">
        <v>3296</v>
      </c>
      <c r="BH3032" t="s">
        <v>120</v>
      </c>
      <c r="BI3032" t="s">
        <v>121</v>
      </c>
      <c r="BJ3032" t="s">
        <v>171</v>
      </c>
      <c r="BK3032" t="s">
        <v>123</v>
      </c>
      <c r="BL3032" t="s">
        <v>124</v>
      </c>
      <c r="BM3032" t="s">
        <v>124</v>
      </c>
      <c r="BN3032" t="s">
        <v>124</v>
      </c>
      <c r="BO3032" t="s">
        <v>124</v>
      </c>
      <c r="BP3032" t="s">
        <v>124</v>
      </c>
      <c r="BQ3032" t="s">
        <v>1791</v>
      </c>
      <c r="BR3032">
        <v>0</v>
      </c>
      <c r="BS3032" t="s">
        <v>697</v>
      </c>
      <c r="BT3032">
        <v>0</v>
      </c>
      <c r="BU3032" t="s">
        <v>127</v>
      </c>
      <c r="BV3032" s="11">
        <v>0</v>
      </c>
      <c r="BW3032" s="11">
        <f t="shared" si="368"/>
        <v>3.4489795918367347</v>
      </c>
      <c r="BX3032" s="11">
        <f t="shared" si="367"/>
        <v>2.1224489795918369</v>
      </c>
      <c r="BY3032" t="s">
        <v>785</v>
      </c>
      <c r="BZ3032" t="s">
        <v>367</v>
      </c>
      <c r="CA3032">
        <v>0</v>
      </c>
      <c r="CB3032" t="s">
        <v>4207</v>
      </c>
      <c r="CD3032" t="s">
        <v>306</v>
      </c>
      <c r="CE3032">
        <v>0</v>
      </c>
      <c r="CF3032" t="s">
        <v>406</v>
      </c>
      <c r="CG3032" t="s">
        <v>147</v>
      </c>
      <c r="CH3032">
        <v>0</v>
      </c>
      <c r="CI3032" t="s">
        <v>486</v>
      </c>
      <c r="CJ3032">
        <v>0</v>
      </c>
      <c r="CL3032">
        <v>0</v>
      </c>
      <c r="CM3032" t="s">
        <v>173</v>
      </c>
      <c r="CN3032" t="s">
        <v>3332</v>
      </c>
      <c r="CO3032" t="s">
        <v>885</v>
      </c>
      <c r="CQ3032" t="s">
        <v>449</v>
      </c>
      <c r="CR3032" t="s">
        <v>1149</v>
      </c>
      <c r="CS3032" t="s">
        <v>1073</v>
      </c>
      <c r="CT3032" t="s">
        <v>517</v>
      </c>
      <c r="CU3032" t="s">
        <v>411</v>
      </c>
      <c r="CV3032" t="s">
        <v>124</v>
      </c>
      <c r="CW3032" t="s">
        <v>124</v>
      </c>
      <c r="CY3032" t="s">
        <v>124</v>
      </c>
      <c r="DC3032" t="s">
        <v>246</v>
      </c>
      <c r="DF3032" t="s">
        <v>873</v>
      </c>
      <c r="DG3032" t="s">
        <v>182</v>
      </c>
      <c r="DH3032">
        <v>0</v>
      </c>
      <c r="DI3032" t="s">
        <v>362</v>
      </c>
      <c r="DJ3032" t="s">
        <v>141</v>
      </c>
      <c r="DL3032" t="s">
        <v>251</v>
      </c>
      <c r="DO3032" s="3" t="s">
        <v>118</v>
      </c>
      <c r="DP3032" s="3" t="s">
        <v>10345</v>
      </c>
      <c r="DQ3032" t="s">
        <v>156</v>
      </c>
      <c r="DR3032" t="s">
        <v>324</v>
      </c>
      <c r="DS3032">
        <f t="shared" si="369"/>
        <v>1.75</v>
      </c>
      <c r="DT3032">
        <f t="shared" si="370"/>
        <v>3.0625</v>
      </c>
      <c r="DU3032">
        <f t="shared" si="371"/>
        <v>22.857142857142858</v>
      </c>
      <c r="DV3032">
        <v>2</v>
      </c>
      <c r="DW3032" t="s">
        <v>150</v>
      </c>
      <c r="DX3032" t="s">
        <v>152</v>
      </c>
      <c r="DY3032" t="s">
        <v>153</v>
      </c>
      <c r="DZ3032" t="s">
        <v>154</v>
      </c>
      <c r="EA3032" t="s">
        <v>155</v>
      </c>
      <c r="EB3032" t="s">
        <v>156</v>
      </c>
      <c r="EC3032" t="s">
        <v>157</v>
      </c>
      <c r="EF3032" t="s">
        <v>280</v>
      </c>
      <c r="EI3032">
        <v>0</v>
      </c>
      <c r="EJ3032" t="s">
        <v>146</v>
      </c>
      <c r="EK3032">
        <v>0</v>
      </c>
      <c r="EL3032" t="s">
        <v>146</v>
      </c>
      <c r="EM3032">
        <v>0</v>
      </c>
      <c r="EN3032" t="s">
        <v>146</v>
      </c>
      <c r="EO3032">
        <v>0</v>
      </c>
      <c r="EP3032" t="s">
        <v>146</v>
      </c>
      <c r="EQ3032">
        <v>0</v>
      </c>
      <c r="ER3032" t="s">
        <v>146</v>
      </c>
      <c r="ES3032">
        <v>0</v>
      </c>
      <c r="ET3032" t="s">
        <v>146</v>
      </c>
      <c r="EU3032">
        <v>0</v>
      </c>
      <c r="EV3032" t="s">
        <v>146</v>
      </c>
      <c r="EW3032">
        <v>0</v>
      </c>
      <c r="EX3032" t="s">
        <v>146</v>
      </c>
      <c r="EY3032">
        <v>0</v>
      </c>
      <c r="EZ3032" t="s">
        <v>146</v>
      </c>
      <c r="FA3032">
        <v>0</v>
      </c>
      <c r="FB3032" t="s">
        <v>146</v>
      </c>
      <c r="FC3032">
        <v>0</v>
      </c>
      <c r="FD3032" t="s">
        <v>146</v>
      </c>
      <c r="FE3032">
        <v>0</v>
      </c>
      <c r="FF3032" t="s">
        <v>146</v>
      </c>
    </row>
    <row r="3033" spans="1:162" x14ac:dyDescent="0.5">
      <c r="A3033" s="3" t="s">
        <v>10146</v>
      </c>
      <c r="B3033" s="3" t="s">
        <v>10140</v>
      </c>
      <c r="C3033" s="3" t="s">
        <v>257</v>
      </c>
      <c r="D3033" s="3" t="s">
        <v>10141</v>
      </c>
      <c r="E3033" s="3" t="s">
        <v>151</v>
      </c>
      <c r="F3033" s="3" t="s">
        <v>143</v>
      </c>
      <c r="G3033" s="3" t="s">
        <v>258</v>
      </c>
      <c r="H3033" s="3" t="s">
        <v>10145</v>
      </c>
      <c r="I3033" s="3" t="s">
        <v>254</v>
      </c>
      <c r="J3033" s="3" t="s">
        <v>224</v>
      </c>
      <c r="K3033" s="3">
        <v>0</v>
      </c>
      <c r="L3033" s="3">
        <v>0</v>
      </c>
      <c r="M3033" s="3">
        <v>0</v>
      </c>
      <c r="N3033" s="3">
        <v>0</v>
      </c>
      <c r="O3033" s="3">
        <v>0</v>
      </c>
      <c r="Q3033" t="s">
        <v>1491</v>
      </c>
      <c r="R3033">
        <v>1</v>
      </c>
      <c r="S3033">
        <v>1</v>
      </c>
      <c r="T3033">
        <v>0</v>
      </c>
      <c r="U3033">
        <v>0</v>
      </c>
      <c r="V3033">
        <v>0</v>
      </c>
      <c r="W3033">
        <v>0</v>
      </c>
      <c r="X3033">
        <v>1</v>
      </c>
      <c r="Y3033" t="s">
        <v>110</v>
      </c>
      <c r="AE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Q3033">
        <v>0</v>
      </c>
      <c r="AS3033">
        <v>0</v>
      </c>
      <c r="AU3033">
        <v>0</v>
      </c>
      <c r="AX3033">
        <v>0</v>
      </c>
      <c r="AZ3033">
        <v>4100</v>
      </c>
      <c r="BA3033" t="s">
        <v>722</v>
      </c>
      <c r="BB3033" t="s">
        <v>2679</v>
      </c>
      <c r="BC3033" t="s">
        <v>458</v>
      </c>
      <c r="BD3033" t="s">
        <v>669</v>
      </c>
      <c r="BE3033">
        <v>176000</v>
      </c>
      <c r="BF3033" t="s">
        <v>2725</v>
      </c>
      <c r="BG3033" t="s">
        <v>2208</v>
      </c>
      <c r="BH3033" t="s">
        <v>120</v>
      </c>
      <c r="BI3033" t="s">
        <v>121</v>
      </c>
      <c r="BJ3033" t="s">
        <v>2397</v>
      </c>
      <c r="BK3033" t="s">
        <v>725</v>
      </c>
      <c r="BL3033" t="s">
        <v>124</v>
      </c>
      <c r="BM3033" t="s">
        <v>124</v>
      </c>
      <c r="BN3033" t="s">
        <v>124</v>
      </c>
      <c r="BO3033" t="s">
        <v>124</v>
      </c>
      <c r="BP3033" t="s">
        <v>124</v>
      </c>
      <c r="BQ3033" t="s">
        <v>1921</v>
      </c>
      <c r="BR3033">
        <v>0</v>
      </c>
      <c r="BS3033" t="s">
        <v>493</v>
      </c>
      <c r="BT3033">
        <v>0</v>
      </c>
      <c r="BU3033" t="s">
        <v>1027</v>
      </c>
      <c r="BV3033" s="11">
        <v>0</v>
      </c>
      <c r="BW3033" s="11">
        <f t="shared" si="368"/>
        <v>3.6086956521739131</v>
      </c>
      <c r="BX3033" s="11">
        <f t="shared" si="367"/>
        <v>2.1086956521739131</v>
      </c>
      <c r="BY3033" t="s">
        <v>1041</v>
      </c>
      <c r="BZ3033" t="s">
        <v>566</v>
      </c>
      <c r="CA3033">
        <v>0</v>
      </c>
      <c r="CB3033" t="s">
        <v>134</v>
      </c>
      <c r="CD3033" t="s">
        <v>292</v>
      </c>
      <c r="CE3033">
        <v>0</v>
      </c>
      <c r="CF3033" t="s">
        <v>550</v>
      </c>
      <c r="CG3033" t="s">
        <v>2563</v>
      </c>
      <c r="CH3033">
        <v>0</v>
      </c>
      <c r="CL3033">
        <v>0</v>
      </c>
      <c r="CM3033" t="s">
        <v>1265</v>
      </c>
      <c r="CO3033" t="s">
        <v>4568</v>
      </c>
      <c r="CP3033" t="s">
        <v>714</v>
      </c>
      <c r="CQ3033" t="s">
        <v>770</v>
      </c>
      <c r="CR3033" t="s">
        <v>1347</v>
      </c>
      <c r="CS3033" t="s">
        <v>1213</v>
      </c>
      <c r="CT3033" t="s">
        <v>487</v>
      </c>
      <c r="CU3033" t="s">
        <v>130</v>
      </c>
      <c r="CV3033" t="s">
        <v>124</v>
      </c>
      <c r="CW3033" t="s">
        <v>124</v>
      </c>
      <c r="CX3033" t="s">
        <v>212</v>
      </c>
      <c r="CY3033" t="s">
        <v>124</v>
      </c>
      <c r="CZ3033" t="s">
        <v>124</v>
      </c>
      <c r="DA3033" t="s">
        <v>124</v>
      </c>
      <c r="DB3033" t="s">
        <v>124</v>
      </c>
      <c r="DC3033" t="s">
        <v>808</v>
      </c>
      <c r="DF3033" t="s">
        <v>1297</v>
      </c>
      <c r="DG3033" t="s">
        <v>1923</v>
      </c>
      <c r="DH3033">
        <v>0</v>
      </c>
      <c r="DI3033" t="s">
        <v>292</v>
      </c>
      <c r="DJ3033" t="s">
        <v>141</v>
      </c>
      <c r="DL3033" t="s">
        <v>142</v>
      </c>
      <c r="DO3033" s="3" t="s">
        <v>286</v>
      </c>
      <c r="DP3033" s="3" t="s">
        <v>10345</v>
      </c>
      <c r="DQ3033" t="s">
        <v>152</v>
      </c>
      <c r="DR3033" t="s">
        <v>324</v>
      </c>
      <c r="DS3033">
        <f t="shared" si="369"/>
        <v>1.75</v>
      </c>
      <c r="DT3033">
        <f t="shared" si="370"/>
        <v>3.0625</v>
      </c>
      <c r="DU3033">
        <f t="shared" si="371"/>
        <v>21.551020408163264</v>
      </c>
      <c r="DV3033">
        <v>2</v>
      </c>
      <c r="DW3033" t="s">
        <v>150</v>
      </c>
      <c r="DX3033" t="s">
        <v>152</v>
      </c>
      <c r="DY3033" t="s">
        <v>153</v>
      </c>
      <c r="DZ3033" t="s">
        <v>154</v>
      </c>
      <c r="EA3033" t="s">
        <v>155</v>
      </c>
      <c r="EB3033" t="s">
        <v>199</v>
      </c>
      <c r="EC3033" t="s">
        <v>157</v>
      </c>
      <c r="EF3033" t="s">
        <v>280</v>
      </c>
      <c r="EI3033">
        <v>0</v>
      </c>
      <c r="EJ3033" t="s">
        <v>146</v>
      </c>
      <c r="EK3033">
        <v>0</v>
      </c>
      <c r="EL3033" t="s">
        <v>146</v>
      </c>
      <c r="EM3033">
        <v>0</v>
      </c>
      <c r="EN3033" t="s">
        <v>146</v>
      </c>
      <c r="EO3033">
        <v>0</v>
      </c>
      <c r="EP3033" t="s">
        <v>146</v>
      </c>
      <c r="EQ3033">
        <v>0</v>
      </c>
      <c r="ER3033" t="s">
        <v>146</v>
      </c>
      <c r="ES3033">
        <v>0</v>
      </c>
      <c r="ET3033" t="s">
        <v>146</v>
      </c>
      <c r="EU3033">
        <v>0</v>
      </c>
      <c r="EV3033" t="s">
        <v>146</v>
      </c>
      <c r="EW3033">
        <v>0</v>
      </c>
      <c r="EX3033" t="s">
        <v>146</v>
      </c>
      <c r="EY3033">
        <v>0</v>
      </c>
      <c r="EZ3033" t="s">
        <v>146</v>
      </c>
      <c r="FA3033">
        <v>0</v>
      </c>
      <c r="FB3033" t="s">
        <v>146</v>
      </c>
      <c r="FC3033">
        <v>0</v>
      </c>
      <c r="FD3033" t="s">
        <v>146</v>
      </c>
      <c r="FE3033">
        <v>0</v>
      </c>
      <c r="FF3033" t="s">
        <v>146</v>
      </c>
    </row>
    <row r="3034" spans="1:162" x14ac:dyDescent="0.5">
      <c r="A3034" s="3" t="s">
        <v>10147</v>
      </c>
      <c r="B3034" s="3" t="s">
        <v>10148</v>
      </c>
      <c r="C3034" s="3" t="s">
        <v>107</v>
      </c>
      <c r="D3034" s="3" t="s">
        <v>10149</v>
      </c>
      <c r="E3034" s="3" t="s">
        <v>151</v>
      </c>
      <c r="F3034" s="3" t="s">
        <v>143</v>
      </c>
      <c r="G3034" s="3" t="s">
        <v>1206</v>
      </c>
      <c r="H3034" s="3" t="s">
        <v>10150</v>
      </c>
      <c r="I3034" s="3" t="s">
        <v>146</v>
      </c>
      <c r="J3034" s="3" t="s">
        <v>112</v>
      </c>
      <c r="K3034" s="3">
        <v>0</v>
      </c>
      <c r="L3034" s="3">
        <v>0</v>
      </c>
      <c r="M3034" s="3">
        <v>0</v>
      </c>
      <c r="N3034" s="3">
        <v>1</v>
      </c>
      <c r="O3034" s="3">
        <v>1</v>
      </c>
      <c r="Q3034" t="s">
        <v>3414</v>
      </c>
      <c r="R3034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AE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Q3034">
        <v>0</v>
      </c>
      <c r="AS3034">
        <v>0</v>
      </c>
      <c r="AU3034">
        <v>0</v>
      </c>
      <c r="AX3034">
        <v>0</v>
      </c>
      <c r="BA3034" t="s">
        <v>950</v>
      </c>
      <c r="BB3034" t="s">
        <v>668</v>
      </c>
      <c r="BC3034" t="s">
        <v>1504</v>
      </c>
      <c r="BD3034" t="s">
        <v>168</v>
      </c>
      <c r="BE3034">
        <v>278000</v>
      </c>
      <c r="BH3034" t="s">
        <v>120</v>
      </c>
      <c r="BI3034" t="s">
        <v>121</v>
      </c>
      <c r="BJ3034" t="s">
        <v>309</v>
      </c>
      <c r="BL3034" t="s">
        <v>124</v>
      </c>
      <c r="BM3034" t="s">
        <v>124</v>
      </c>
      <c r="BN3034" t="s">
        <v>124</v>
      </c>
      <c r="BO3034" t="s">
        <v>124</v>
      </c>
      <c r="BQ3034" t="s">
        <v>363</v>
      </c>
      <c r="BR3034">
        <v>1</v>
      </c>
      <c r="BU3034" t="s">
        <v>249</v>
      </c>
      <c r="BV3034" s="11">
        <v>0</v>
      </c>
      <c r="BW3034" s="11">
        <f t="shared" si="368"/>
        <v>5.4761904761904763</v>
      </c>
      <c r="BZ3034" t="s">
        <v>389</v>
      </c>
      <c r="CA3034">
        <v>0</v>
      </c>
      <c r="CD3034" t="s">
        <v>118</v>
      </c>
      <c r="CE3034">
        <v>0</v>
      </c>
      <c r="CF3034" t="s">
        <v>132</v>
      </c>
      <c r="CG3034" t="s">
        <v>5682</v>
      </c>
      <c r="CH3034">
        <v>1</v>
      </c>
      <c r="CI3034" t="s">
        <v>606</v>
      </c>
      <c r="CJ3034">
        <v>0</v>
      </c>
      <c r="CV3034" t="s">
        <v>124</v>
      </c>
      <c r="CW3034" t="s">
        <v>124</v>
      </c>
      <c r="CY3034" t="s">
        <v>124</v>
      </c>
      <c r="CZ3034" t="s">
        <v>124</v>
      </c>
      <c r="DA3034" t="s">
        <v>124</v>
      </c>
      <c r="DB3034" t="s">
        <v>124</v>
      </c>
      <c r="DC3034" t="s">
        <v>213</v>
      </c>
      <c r="DO3034" s="3" t="s">
        <v>249</v>
      </c>
      <c r="DP3034" s="3" t="s">
        <v>10345</v>
      </c>
      <c r="DQ3034" t="s">
        <v>300</v>
      </c>
      <c r="DR3034" t="s">
        <v>1791</v>
      </c>
      <c r="DS3034">
        <f t="shared" si="369"/>
        <v>1.69</v>
      </c>
      <c r="DT3034">
        <f t="shared" si="370"/>
        <v>2.8560999999999996</v>
      </c>
      <c r="DU3034">
        <f t="shared" si="371"/>
        <v>25.209201358495854</v>
      </c>
      <c r="DV3034">
        <v>3</v>
      </c>
      <c r="DW3034" t="s">
        <v>188</v>
      </c>
      <c r="DX3034" t="s">
        <v>156</v>
      </c>
      <c r="DY3034" t="s">
        <v>153</v>
      </c>
      <c r="DZ3034" t="s">
        <v>154</v>
      </c>
      <c r="EA3034" t="s">
        <v>279</v>
      </c>
      <c r="EB3034" t="s">
        <v>199</v>
      </c>
      <c r="EC3034" t="s">
        <v>157</v>
      </c>
      <c r="EF3034" t="s">
        <v>158</v>
      </c>
      <c r="EK3034">
        <v>0</v>
      </c>
    </row>
    <row r="3035" spans="1:162" x14ac:dyDescent="0.5">
      <c r="A3035" s="3" t="s">
        <v>10151</v>
      </c>
      <c r="B3035" s="3" t="s">
        <v>10148</v>
      </c>
      <c r="C3035" s="3" t="s">
        <v>193</v>
      </c>
      <c r="D3035" s="3" t="s">
        <v>10149</v>
      </c>
      <c r="E3035" s="3" t="s">
        <v>151</v>
      </c>
      <c r="F3035" s="3" t="s">
        <v>143</v>
      </c>
      <c r="G3035" s="3" t="s">
        <v>1206</v>
      </c>
      <c r="H3035" s="3" t="s">
        <v>10153</v>
      </c>
      <c r="I3035" s="3" t="s">
        <v>388</v>
      </c>
      <c r="J3035" s="3" t="s">
        <v>112</v>
      </c>
      <c r="K3035" s="3">
        <v>0</v>
      </c>
      <c r="L3035" s="3">
        <v>0</v>
      </c>
      <c r="M3035" s="3">
        <v>0</v>
      </c>
      <c r="N3035" s="3">
        <v>1</v>
      </c>
      <c r="O3035" s="3">
        <v>1</v>
      </c>
      <c r="Q3035" t="s">
        <v>3614</v>
      </c>
      <c r="R3035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AE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Q3035">
        <v>0</v>
      </c>
      <c r="AS3035">
        <v>0</v>
      </c>
      <c r="AU3035">
        <v>0</v>
      </c>
      <c r="AX3035">
        <v>0</v>
      </c>
      <c r="AZ3035">
        <v>5300</v>
      </c>
      <c r="BA3035" t="s">
        <v>1386</v>
      </c>
      <c r="BB3035" t="s">
        <v>2998</v>
      </c>
      <c r="BC3035" t="s">
        <v>565</v>
      </c>
      <c r="BD3035" t="s">
        <v>198</v>
      </c>
      <c r="BE3035">
        <v>266000</v>
      </c>
      <c r="BF3035" t="s">
        <v>612</v>
      </c>
      <c r="BG3035" t="s">
        <v>1164</v>
      </c>
      <c r="BH3035" t="s">
        <v>120</v>
      </c>
      <c r="BI3035" t="s">
        <v>121</v>
      </c>
      <c r="BJ3035" t="s">
        <v>546</v>
      </c>
      <c r="BK3035" t="s">
        <v>123</v>
      </c>
      <c r="BL3035" t="s">
        <v>124</v>
      </c>
      <c r="BM3035" t="s">
        <v>124</v>
      </c>
      <c r="BN3035" t="s">
        <v>124</v>
      </c>
      <c r="BP3035" t="s">
        <v>124</v>
      </c>
      <c r="BQ3035" t="s">
        <v>10152</v>
      </c>
      <c r="BR3035">
        <v>1</v>
      </c>
      <c r="BS3035" t="s">
        <v>460</v>
      </c>
      <c r="BT3035">
        <v>1</v>
      </c>
      <c r="BU3035" t="s">
        <v>289</v>
      </c>
      <c r="BV3035" s="11">
        <v>0</v>
      </c>
      <c r="BW3035" s="11">
        <f t="shared" si="368"/>
        <v>6.4222222222222225</v>
      </c>
      <c r="BX3035" s="11">
        <f t="shared" ref="BX3035:BX3040" si="372">BS3035/BU3035</f>
        <v>4.2666666666666666</v>
      </c>
      <c r="BY3035" t="s">
        <v>685</v>
      </c>
      <c r="BZ3035" t="s">
        <v>2022</v>
      </c>
      <c r="CA3035">
        <v>0</v>
      </c>
      <c r="CB3035" t="s">
        <v>206</v>
      </c>
      <c r="CD3035" t="s">
        <v>1096</v>
      </c>
      <c r="CE3035">
        <v>0</v>
      </c>
      <c r="CF3035" t="s">
        <v>292</v>
      </c>
      <c r="CG3035" t="s">
        <v>3734</v>
      </c>
      <c r="CH3035">
        <v>1</v>
      </c>
      <c r="CL3035">
        <v>0</v>
      </c>
      <c r="CM3035" t="s">
        <v>1603</v>
      </c>
      <c r="CO3035" t="s">
        <v>317</v>
      </c>
      <c r="CP3035" t="s">
        <v>488</v>
      </c>
      <c r="CV3035" t="s">
        <v>124</v>
      </c>
      <c r="CW3035" t="s">
        <v>124</v>
      </c>
      <c r="CX3035" t="s">
        <v>124</v>
      </c>
      <c r="CZ3035" t="s">
        <v>124</v>
      </c>
      <c r="DA3035" t="s">
        <v>124</v>
      </c>
      <c r="DO3035" s="3" t="s">
        <v>322</v>
      </c>
      <c r="DP3035" s="3" t="s">
        <v>10345</v>
      </c>
      <c r="DQ3035" t="s">
        <v>156</v>
      </c>
      <c r="DR3035" t="s">
        <v>1791</v>
      </c>
      <c r="DS3035">
        <f t="shared" si="369"/>
        <v>1.69</v>
      </c>
      <c r="DT3035">
        <f t="shared" si="370"/>
        <v>2.8560999999999996</v>
      </c>
      <c r="DU3035">
        <f t="shared" si="371"/>
        <v>24.508945765204302</v>
      </c>
      <c r="DV3035">
        <v>2</v>
      </c>
      <c r="DW3035" t="s">
        <v>188</v>
      </c>
      <c r="DX3035" t="s">
        <v>519</v>
      </c>
      <c r="DY3035" t="s">
        <v>153</v>
      </c>
      <c r="DZ3035" t="s">
        <v>154</v>
      </c>
      <c r="EA3035" t="s">
        <v>581</v>
      </c>
      <c r="EB3035" t="s">
        <v>569</v>
      </c>
      <c r="EC3035" t="s">
        <v>157</v>
      </c>
      <c r="EF3035" t="s">
        <v>280</v>
      </c>
      <c r="EI3035">
        <v>0</v>
      </c>
      <c r="EJ3035" t="s">
        <v>146</v>
      </c>
      <c r="EK3035">
        <v>0</v>
      </c>
      <c r="EL3035" t="s">
        <v>146</v>
      </c>
      <c r="EM3035">
        <v>0</v>
      </c>
      <c r="EN3035" t="s">
        <v>146</v>
      </c>
      <c r="EO3035">
        <v>0</v>
      </c>
      <c r="EP3035" t="s">
        <v>146</v>
      </c>
      <c r="EQ3035">
        <v>0</v>
      </c>
      <c r="ER3035" t="s">
        <v>146</v>
      </c>
      <c r="ES3035">
        <v>0</v>
      </c>
      <c r="ET3035" t="s">
        <v>146</v>
      </c>
      <c r="EU3035">
        <v>0</v>
      </c>
      <c r="EV3035" t="s">
        <v>146</v>
      </c>
      <c r="EW3035">
        <v>0</v>
      </c>
      <c r="EX3035" t="s">
        <v>146</v>
      </c>
      <c r="EY3035">
        <v>0</v>
      </c>
      <c r="EZ3035" t="s">
        <v>146</v>
      </c>
      <c r="FA3035">
        <v>0</v>
      </c>
      <c r="FB3035" t="s">
        <v>146</v>
      </c>
      <c r="FC3035">
        <v>0</v>
      </c>
      <c r="FD3035" t="s">
        <v>146</v>
      </c>
      <c r="FE3035">
        <v>0</v>
      </c>
      <c r="FF3035" t="s">
        <v>146</v>
      </c>
    </row>
    <row r="3036" spans="1:162" x14ac:dyDescent="0.5">
      <c r="A3036" s="3" t="s">
        <v>10154</v>
      </c>
      <c r="B3036" s="3" t="s">
        <v>10155</v>
      </c>
      <c r="C3036" s="3" t="s">
        <v>107</v>
      </c>
      <c r="D3036" s="3" t="s">
        <v>10156</v>
      </c>
      <c r="E3036" s="3" t="s">
        <v>151</v>
      </c>
      <c r="F3036" s="3" t="s">
        <v>143</v>
      </c>
      <c r="G3036" s="3" t="s">
        <v>5144</v>
      </c>
      <c r="H3036" s="3" t="s">
        <v>5361</v>
      </c>
      <c r="I3036" s="3" t="s">
        <v>146</v>
      </c>
      <c r="J3036" s="3" t="s">
        <v>112</v>
      </c>
      <c r="K3036" s="3">
        <v>0</v>
      </c>
      <c r="L3036" s="3">
        <v>0</v>
      </c>
      <c r="M3036" s="3">
        <v>0</v>
      </c>
      <c r="N3036" s="3">
        <v>1</v>
      </c>
      <c r="O3036" s="3">
        <v>0</v>
      </c>
      <c r="Q3036" t="s">
        <v>2364</v>
      </c>
      <c r="R3036">
        <v>0</v>
      </c>
      <c r="S3036">
        <v>1</v>
      </c>
      <c r="T3036">
        <v>1</v>
      </c>
      <c r="U3036">
        <v>0</v>
      </c>
      <c r="V3036">
        <v>1</v>
      </c>
      <c r="W3036">
        <v>0</v>
      </c>
      <c r="X3036">
        <v>0</v>
      </c>
      <c r="AE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Q3036">
        <v>0</v>
      </c>
      <c r="AS3036">
        <v>0</v>
      </c>
      <c r="AU3036">
        <v>0</v>
      </c>
      <c r="AX3036">
        <v>0</v>
      </c>
      <c r="AZ3036">
        <v>5340</v>
      </c>
      <c r="BA3036" t="s">
        <v>722</v>
      </c>
      <c r="BB3036" t="s">
        <v>882</v>
      </c>
      <c r="BC3036" t="s">
        <v>544</v>
      </c>
      <c r="BD3036" t="s">
        <v>1576</v>
      </c>
      <c r="BE3036">
        <v>365000</v>
      </c>
      <c r="BF3036" t="s">
        <v>118</v>
      </c>
      <c r="BG3036" t="s">
        <v>170</v>
      </c>
      <c r="BH3036" t="s">
        <v>120</v>
      </c>
      <c r="BI3036" t="s">
        <v>121</v>
      </c>
      <c r="BJ3036" t="s">
        <v>1602</v>
      </c>
      <c r="BK3036" t="s">
        <v>123</v>
      </c>
      <c r="BL3036" t="s">
        <v>124</v>
      </c>
      <c r="BM3036" t="s">
        <v>124</v>
      </c>
      <c r="BN3036" t="s">
        <v>124</v>
      </c>
      <c r="BO3036" t="s">
        <v>124</v>
      </c>
      <c r="BP3036" t="s">
        <v>124</v>
      </c>
      <c r="BQ3036" t="s">
        <v>172</v>
      </c>
      <c r="BR3036">
        <v>1</v>
      </c>
      <c r="BS3036" t="s">
        <v>581</v>
      </c>
      <c r="BT3036">
        <v>0</v>
      </c>
      <c r="BU3036" t="s">
        <v>131</v>
      </c>
      <c r="BV3036" s="11">
        <v>0</v>
      </c>
      <c r="BW3036" s="11">
        <f t="shared" si="368"/>
        <v>4.2444444444444445</v>
      </c>
      <c r="BX3036" s="11">
        <f t="shared" si="372"/>
        <v>2.5555555555555554</v>
      </c>
      <c r="BY3036" t="s">
        <v>487</v>
      </c>
      <c r="BZ3036" t="s">
        <v>236</v>
      </c>
      <c r="CA3036">
        <v>0</v>
      </c>
      <c r="CD3036" t="s">
        <v>127</v>
      </c>
      <c r="CE3036">
        <v>0</v>
      </c>
      <c r="CF3036" t="s">
        <v>286</v>
      </c>
      <c r="CG3036" t="s">
        <v>838</v>
      </c>
      <c r="CH3036">
        <v>0</v>
      </c>
      <c r="CI3036" t="s">
        <v>245</v>
      </c>
      <c r="CJ3036">
        <v>0</v>
      </c>
      <c r="CK3036" t="s">
        <v>10157</v>
      </c>
      <c r="CL3036">
        <v>0</v>
      </c>
      <c r="CM3036" t="s">
        <v>10158</v>
      </c>
      <c r="CN3036" t="s">
        <v>449</v>
      </c>
      <c r="CS3036" t="s">
        <v>128</v>
      </c>
      <c r="CT3036" t="s">
        <v>128</v>
      </c>
      <c r="CV3036" t="s">
        <v>124</v>
      </c>
      <c r="CW3036" t="s">
        <v>124</v>
      </c>
      <c r="CX3036" t="s">
        <v>124</v>
      </c>
      <c r="CY3036" t="s">
        <v>124</v>
      </c>
      <c r="CZ3036" t="s">
        <v>124</v>
      </c>
      <c r="DA3036" t="s">
        <v>124</v>
      </c>
      <c r="DB3036" t="s">
        <v>124</v>
      </c>
      <c r="DC3036" t="s">
        <v>248</v>
      </c>
      <c r="DF3036" t="s">
        <v>2132</v>
      </c>
      <c r="DH3036">
        <v>1</v>
      </c>
      <c r="DI3036" t="s">
        <v>147</v>
      </c>
      <c r="DJ3036" t="s">
        <v>141</v>
      </c>
      <c r="DL3036" t="s">
        <v>413</v>
      </c>
      <c r="DO3036" s="3" t="s">
        <v>149</v>
      </c>
      <c r="DP3036" s="3" t="s">
        <v>10345</v>
      </c>
      <c r="DQ3036" t="s">
        <v>633</v>
      </c>
      <c r="DR3036" t="s">
        <v>324</v>
      </c>
      <c r="DS3036">
        <f t="shared" si="369"/>
        <v>1.75</v>
      </c>
      <c r="DT3036">
        <f t="shared" si="370"/>
        <v>3.0625</v>
      </c>
      <c r="DU3036">
        <f t="shared" si="371"/>
        <v>35.265306122448976</v>
      </c>
      <c r="DV3036">
        <v>5</v>
      </c>
      <c r="DW3036" t="s">
        <v>150</v>
      </c>
      <c r="DX3036" t="s">
        <v>152</v>
      </c>
      <c r="DY3036" t="s">
        <v>153</v>
      </c>
      <c r="DZ3036" t="s">
        <v>154</v>
      </c>
      <c r="EA3036" t="s">
        <v>279</v>
      </c>
      <c r="EB3036" t="s">
        <v>156</v>
      </c>
      <c r="EC3036" t="s">
        <v>157</v>
      </c>
      <c r="EF3036" t="s">
        <v>2657</v>
      </c>
      <c r="EK3036">
        <v>0</v>
      </c>
    </row>
    <row r="3037" spans="1:162" x14ac:dyDescent="0.5">
      <c r="A3037" s="3" t="s">
        <v>10159</v>
      </c>
      <c r="B3037" s="3" t="s">
        <v>10155</v>
      </c>
      <c r="C3037" s="3" t="s">
        <v>193</v>
      </c>
      <c r="D3037" s="3" t="s">
        <v>10156</v>
      </c>
      <c r="E3037" s="3" t="s">
        <v>151</v>
      </c>
      <c r="F3037" s="3" t="s">
        <v>143</v>
      </c>
      <c r="G3037" s="3" t="s">
        <v>5144</v>
      </c>
      <c r="H3037" s="3" t="s">
        <v>5645</v>
      </c>
      <c r="I3037" s="3" t="s">
        <v>216</v>
      </c>
      <c r="J3037" s="3" t="s">
        <v>112</v>
      </c>
      <c r="K3037" s="3">
        <v>0</v>
      </c>
      <c r="L3037" s="3">
        <v>0</v>
      </c>
      <c r="M3037" s="3">
        <v>0</v>
      </c>
      <c r="N3037" s="3">
        <v>1</v>
      </c>
      <c r="O3037" s="3">
        <v>1</v>
      </c>
      <c r="Q3037" t="s">
        <v>705</v>
      </c>
      <c r="R3037">
        <v>0</v>
      </c>
      <c r="S3037">
        <v>1</v>
      </c>
      <c r="T3037">
        <v>1</v>
      </c>
      <c r="U3037">
        <v>0</v>
      </c>
      <c r="V3037">
        <v>1</v>
      </c>
      <c r="W3037">
        <v>0</v>
      </c>
      <c r="X3037">
        <v>0</v>
      </c>
      <c r="AE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Q3037">
        <v>0</v>
      </c>
      <c r="AS3037">
        <v>0</v>
      </c>
      <c r="AU3037">
        <v>0</v>
      </c>
      <c r="AX3037">
        <v>0</v>
      </c>
      <c r="AZ3037">
        <v>7300</v>
      </c>
      <c r="BA3037" t="s">
        <v>722</v>
      </c>
      <c r="BB3037" t="s">
        <v>1915</v>
      </c>
      <c r="BC3037" t="s">
        <v>1079</v>
      </c>
      <c r="BD3037" t="s">
        <v>756</v>
      </c>
      <c r="BE3037">
        <v>280000</v>
      </c>
      <c r="BF3037" t="s">
        <v>1444</v>
      </c>
      <c r="BG3037" t="s">
        <v>825</v>
      </c>
      <c r="BH3037" t="s">
        <v>120</v>
      </c>
      <c r="BI3037" t="s">
        <v>121</v>
      </c>
      <c r="BJ3037" t="s">
        <v>171</v>
      </c>
      <c r="BK3037" t="s">
        <v>725</v>
      </c>
      <c r="BL3037" t="s">
        <v>124</v>
      </c>
      <c r="BM3037" t="s">
        <v>124</v>
      </c>
      <c r="BN3037" t="s">
        <v>124</v>
      </c>
      <c r="BO3037" t="s">
        <v>124</v>
      </c>
      <c r="BP3037" t="s">
        <v>124</v>
      </c>
      <c r="BQ3037" t="s">
        <v>210</v>
      </c>
      <c r="BR3037">
        <v>1</v>
      </c>
      <c r="BS3037" t="s">
        <v>226</v>
      </c>
      <c r="BT3037">
        <v>0</v>
      </c>
      <c r="BU3037" t="s">
        <v>208</v>
      </c>
      <c r="BV3037" s="11" t="s">
        <v>364</v>
      </c>
      <c r="BW3037" s="11">
        <f t="shared" si="368"/>
        <v>5.1081081081081079</v>
      </c>
      <c r="BX3037" s="11">
        <f t="shared" si="372"/>
        <v>2.5675675675675675</v>
      </c>
      <c r="BY3037" t="s">
        <v>204</v>
      </c>
      <c r="BZ3037" t="s">
        <v>810</v>
      </c>
      <c r="CA3037">
        <v>0</v>
      </c>
      <c r="CB3037" t="s">
        <v>486</v>
      </c>
      <c r="CD3037" t="s">
        <v>289</v>
      </c>
      <c r="CE3037">
        <v>0</v>
      </c>
      <c r="CF3037" t="s">
        <v>746</v>
      </c>
      <c r="CG3037" t="s">
        <v>3325</v>
      </c>
      <c r="CH3037">
        <v>1</v>
      </c>
      <c r="CL3037">
        <v>0</v>
      </c>
      <c r="CM3037" t="s">
        <v>1298</v>
      </c>
      <c r="CO3037" t="s">
        <v>1535</v>
      </c>
      <c r="CP3037" t="s">
        <v>786</v>
      </c>
      <c r="CQ3037" t="s">
        <v>522</v>
      </c>
      <c r="CR3037" t="s">
        <v>1656</v>
      </c>
      <c r="CS3037" t="s">
        <v>829</v>
      </c>
      <c r="CT3037" t="s">
        <v>517</v>
      </c>
      <c r="CU3037" t="s">
        <v>449</v>
      </c>
      <c r="CV3037" t="s">
        <v>124</v>
      </c>
      <c r="CW3037" t="s">
        <v>124</v>
      </c>
      <c r="CX3037" t="s">
        <v>124</v>
      </c>
      <c r="CY3037" t="s">
        <v>124</v>
      </c>
      <c r="CZ3037" t="s">
        <v>124</v>
      </c>
      <c r="DA3037" t="s">
        <v>124</v>
      </c>
      <c r="DB3037" t="s">
        <v>124</v>
      </c>
      <c r="DF3037" t="s">
        <v>336</v>
      </c>
      <c r="DG3037" t="s">
        <v>213</v>
      </c>
      <c r="DH3037">
        <v>1</v>
      </c>
      <c r="DI3037" t="s">
        <v>129</v>
      </c>
      <c r="DJ3037" t="s">
        <v>141</v>
      </c>
      <c r="DL3037" t="s">
        <v>413</v>
      </c>
      <c r="DO3037" s="3" t="s">
        <v>642</v>
      </c>
      <c r="DP3037" s="3" t="s">
        <v>10345</v>
      </c>
      <c r="DQ3037" t="s">
        <v>898</v>
      </c>
      <c r="DR3037" t="s">
        <v>324</v>
      </c>
      <c r="DS3037">
        <f t="shared" si="369"/>
        <v>1.75</v>
      </c>
      <c r="DT3037">
        <f t="shared" si="370"/>
        <v>3.0625</v>
      </c>
      <c r="DU3037">
        <f t="shared" si="371"/>
        <v>39.510204081632651</v>
      </c>
      <c r="DV3037">
        <v>5</v>
      </c>
      <c r="DW3037" t="s">
        <v>150</v>
      </c>
      <c r="DX3037" t="s">
        <v>217</v>
      </c>
      <c r="DY3037" t="s">
        <v>153</v>
      </c>
      <c r="DZ3037" t="s">
        <v>154</v>
      </c>
      <c r="EA3037" t="s">
        <v>218</v>
      </c>
      <c r="EB3037" t="s">
        <v>175</v>
      </c>
      <c r="ED3037" t="s">
        <v>190</v>
      </c>
      <c r="EF3037" t="s">
        <v>2657</v>
      </c>
      <c r="EI3037">
        <v>0</v>
      </c>
      <c r="EJ3037" t="s">
        <v>146</v>
      </c>
      <c r="EK3037">
        <v>0</v>
      </c>
      <c r="EL3037" t="s">
        <v>146</v>
      </c>
      <c r="EM3037">
        <v>0</v>
      </c>
      <c r="EN3037" t="s">
        <v>146</v>
      </c>
      <c r="EO3037">
        <v>0</v>
      </c>
      <c r="EP3037" t="s">
        <v>146</v>
      </c>
      <c r="EQ3037">
        <v>0</v>
      </c>
      <c r="ER3037" t="s">
        <v>146</v>
      </c>
      <c r="ES3037">
        <v>0</v>
      </c>
      <c r="ET3037" t="s">
        <v>146</v>
      </c>
      <c r="EU3037">
        <v>0</v>
      </c>
      <c r="EV3037" t="s">
        <v>146</v>
      </c>
      <c r="EW3037">
        <v>0</v>
      </c>
      <c r="EX3037" t="s">
        <v>146</v>
      </c>
      <c r="EY3037">
        <v>0</v>
      </c>
      <c r="EZ3037" t="s">
        <v>146</v>
      </c>
      <c r="FA3037">
        <v>0</v>
      </c>
      <c r="FB3037" t="s">
        <v>146</v>
      </c>
      <c r="FC3037">
        <v>0</v>
      </c>
      <c r="FD3037" t="s">
        <v>146</v>
      </c>
      <c r="FE3037">
        <v>0</v>
      </c>
      <c r="FF3037" t="s">
        <v>146</v>
      </c>
    </row>
    <row r="3038" spans="1:162" x14ac:dyDescent="0.5">
      <c r="A3038" s="3" t="s">
        <v>10160</v>
      </c>
      <c r="B3038" s="3" t="s">
        <v>10155</v>
      </c>
      <c r="C3038" s="3" t="s">
        <v>219</v>
      </c>
      <c r="D3038" s="3" t="s">
        <v>10156</v>
      </c>
      <c r="F3038" s="3" t="s">
        <v>143</v>
      </c>
      <c r="G3038" s="3" t="s">
        <v>5144</v>
      </c>
      <c r="H3038" s="3" t="s">
        <v>5645</v>
      </c>
      <c r="I3038" s="3" t="s">
        <v>216</v>
      </c>
      <c r="J3038" s="3" t="s">
        <v>224</v>
      </c>
      <c r="K3038" s="3">
        <v>0</v>
      </c>
      <c r="L3038" s="3">
        <v>0</v>
      </c>
      <c r="M3038" s="3">
        <v>0</v>
      </c>
      <c r="N3038" s="3">
        <v>1</v>
      </c>
      <c r="O3038" s="3">
        <v>1</v>
      </c>
      <c r="Q3038" t="s">
        <v>2364</v>
      </c>
      <c r="R3038">
        <v>0</v>
      </c>
      <c r="S3038">
        <v>1</v>
      </c>
      <c r="T3038">
        <v>1</v>
      </c>
      <c r="U3038">
        <v>0</v>
      </c>
      <c r="V3038">
        <v>1</v>
      </c>
      <c r="W3038">
        <v>0</v>
      </c>
      <c r="X3038">
        <v>0</v>
      </c>
      <c r="AE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Q3038">
        <v>0</v>
      </c>
      <c r="AS3038">
        <v>0</v>
      </c>
      <c r="AU3038">
        <v>0</v>
      </c>
      <c r="AX3038">
        <v>0</v>
      </c>
      <c r="AZ3038">
        <v>8000</v>
      </c>
      <c r="BA3038" t="s">
        <v>372</v>
      </c>
      <c r="BB3038" t="s">
        <v>1915</v>
      </c>
      <c r="BC3038" t="s">
        <v>2557</v>
      </c>
      <c r="BD3038" t="s">
        <v>545</v>
      </c>
      <c r="BE3038">
        <v>150000</v>
      </c>
      <c r="BF3038" t="s">
        <v>133</v>
      </c>
      <c r="BG3038" t="s">
        <v>199</v>
      </c>
      <c r="BH3038" t="s">
        <v>120</v>
      </c>
      <c r="BI3038" t="s">
        <v>121</v>
      </c>
      <c r="BJ3038" t="s">
        <v>359</v>
      </c>
      <c r="BK3038" t="s">
        <v>123</v>
      </c>
      <c r="BL3038" t="s">
        <v>124</v>
      </c>
      <c r="BM3038" t="s">
        <v>124</v>
      </c>
      <c r="BN3038" t="s">
        <v>124</v>
      </c>
      <c r="BO3038" t="s">
        <v>124</v>
      </c>
      <c r="BP3038" t="s">
        <v>124</v>
      </c>
      <c r="BQ3038" t="s">
        <v>2149</v>
      </c>
      <c r="BR3038">
        <v>1</v>
      </c>
      <c r="BS3038" t="s">
        <v>425</v>
      </c>
      <c r="BT3038">
        <v>0</v>
      </c>
      <c r="BU3038" t="s">
        <v>504</v>
      </c>
      <c r="BV3038" s="11" t="s">
        <v>364</v>
      </c>
      <c r="BW3038" s="11">
        <f t="shared" si="368"/>
        <v>5.9714285714285715</v>
      </c>
      <c r="BX3038" s="11">
        <f t="shared" si="372"/>
        <v>3.5428571428571427</v>
      </c>
      <c r="BY3038" t="s">
        <v>1032</v>
      </c>
      <c r="BZ3038" t="s">
        <v>564</v>
      </c>
      <c r="CA3038">
        <v>0</v>
      </c>
      <c r="CB3038" t="s">
        <v>291</v>
      </c>
      <c r="CD3038" t="s">
        <v>292</v>
      </c>
      <c r="CE3038">
        <v>1</v>
      </c>
      <c r="CF3038" t="s">
        <v>1027</v>
      </c>
      <c r="CG3038" t="s">
        <v>1684</v>
      </c>
      <c r="CH3038">
        <v>1</v>
      </c>
      <c r="CL3038">
        <v>0</v>
      </c>
      <c r="CM3038" t="s">
        <v>1992</v>
      </c>
      <c r="CO3038" t="s">
        <v>483</v>
      </c>
      <c r="CS3038" t="s">
        <v>364</v>
      </c>
      <c r="CV3038" t="s">
        <v>124</v>
      </c>
      <c r="CW3038" t="s">
        <v>124</v>
      </c>
      <c r="CX3038" t="s">
        <v>212</v>
      </c>
      <c r="CY3038" t="s">
        <v>124</v>
      </c>
      <c r="CZ3038" t="s">
        <v>124</v>
      </c>
      <c r="DA3038" t="s">
        <v>124</v>
      </c>
      <c r="DB3038" t="s">
        <v>124</v>
      </c>
      <c r="DC3038" t="s">
        <v>685</v>
      </c>
      <c r="DF3038" t="s">
        <v>824</v>
      </c>
      <c r="DH3038">
        <v>1</v>
      </c>
      <c r="DI3038" t="s">
        <v>518</v>
      </c>
      <c r="DL3038" t="s">
        <v>413</v>
      </c>
      <c r="DO3038" s="3" t="s">
        <v>423</v>
      </c>
      <c r="DP3038" s="3" t="s">
        <v>10345</v>
      </c>
      <c r="DQ3038" t="s">
        <v>898</v>
      </c>
      <c r="DR3038" t="s">
        <v>324</v>
      </c>
      <c r="DS3038">
        <f t="shared" si="369"/>
        <v>1.75</v>
      </c>
      <c r="DT3038">
        <f t="shared" si="370"/>
        <v>3.0625</v>
      </c>
      <c r="DU3038">
        <f t="shared" si="371"/>
        <v>39.510204081632651</v>
      </c>
      <c r="DV3038">
        <v>5</v>
      </c>
      <c r="DW3038" t="s">
        <v>150</v>
      </c>
      <c r="DX3038" t="s">
        <v>152</v>
      </c>
      <c r="DY3038" t="s">
        <v>153</v>
      </c>
      <c r="DZ3038" t="s">
        <v>154</v>
      </c>
      <c r="EA3038" t="s">
        <v>189</v>
      </c>
      <c r="EB3038" t="s">
        <v>175</v>
      </c>
      <c r="ED3038" t="s">
        <v>190</v>
      </c>
      <c r="EF3038" t="s">
        <v>2657</v>
      </c>
      <c r="EI3038">
        <v>0</v>
      </c>
      <c r="EJ3038" t="s">
        <v>146</v>
      </c>
      <c r="EK3038">
        <v>0</v>
      </c>
      <c r="EL3038" t="s">
        <v>146</v>
      </c>
      <c r="EM3038">
        <v>0</v>
      </c>
      <c r="EN3038" t="s">
        <v>146</v>
      </c>
      <c r="EO3038">
        <v>0</v>
      </c>
      <c r="EP3038" t="s">
        <v>146</v>
      </c>
      <c r="EQ3038">
        <v>0</v>
      </c>
      <c r="ER3038" t="s">
        <v>146</v>
      </c>
      <c r="ES3038">
        <v>0</v>
      </c>
      <c r="ET3038" t="s">
        <v>146</v>
      </c>
      <c r="EU3038">
        <v>0</v>
      </c>
      <c r="EV3038" t="s">
        <v>146</v>
      </c>
      <c r="EW3038">
        <v>0</v>
      </c>
      <c r="EX3038" t="s">
        <v>146</v>
      </c>
      <c r="EY3038">
        <v>0</v>
      </c>
      <c r="EZ3038" t="s">
        <v>146</v>
      </c>
      <c r="FA3038">
        <v>0</v>
      </c>
      <c r="FB3038" t="s">
        <v>146</v>
      </c>
      <c r="FC3038">
        <v>0</v>
      </c>
      <c r="FD3038" t="s">
        <v>146</v>
      </c>
      <c r="FE3038">
        <v>0</v>
      </c>
      <c r="FF3038" t="s">
        <v>146</v>
      </c>
    </row>
    <row r="3039" spans="1:162" x14ac:dyDescent="0.5">
      <c r="A3039" s="3" t="s">
        <v>10161</v>
      </c>
      <c r="B3039" s="3" t="s">
        <v>10155</v>
      </c>
      <c r="C3039" s="3" t="s">
        <v>222</v>
      </c>
      <c r="D3039" s="3" t="s">
        <v>10156</v>
      </c>
      <c r="E3039" s="3" t="s">
        <v>151</v>
      </c>
      <c r="F3039" s="3" t="s">
        <v>143</v>
      </c>
      <c r="G3039" s="3" t="s">
        <v>5144</v>
      </c>
      <c r="H3039" s="3" t="s">
        <v>5645</v>
      </c>
      <c r="I3039" s="3" t="s">
        <v>254</v>
      </c>
      <c r="J3039" s="3" t="s">
        <v>224</v>
      </c>
      <c r="K3039" s="3">
        <v>0</v>
      </c>
      <c r="L3039" s="3">
        <v>0</v>
      </c>
      <c r="M3039" s="3">
        <v>0</v>
      </c>
      <c r="N3039" s="3">
        <v>1</v>
      </c>
      <c r="O3039" s="3">
        <v>1</v>
      </c>
      <c r="Q3039" t="s">
        <v>705</v>
      </c>
      <c r="R3039">
        <v>0</v>
      </c>
      <c r="S3039">
        <v>1</v>
      </c>
      <c r="T3039">
        <v>1</v>
      </c>
      <c r="U3039">
        <v>0</v>
      </c>
      <c r="V3039">
        <v>1</v>
      </c>
      <c r="W3039">
        <v>0</v>
      </c>
      <c r="X3039">
        <v>0</v>
      </c>
      <c r="AE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Q3039">
        <v>0</v>
      </c>
      <c r="AS3039">
        <v>0</v>
      </c>
      <c r="AU3039">
        <v>0</v>
      </c>
      <c r="AX3039">
        <v>0</v>
      </c>
      <c r="AZ3039">
        <v>8400</v>
      </c>
      <c r="BA3039" t="s">
        <v>304</v>
      </c>
      <c r="BB3039" t="s">
        <v>2017</v>
      </c>
      <c r="BC3039" t="s">
        <v>1172</v>
      </c>
      <c r="BD3039" t="s">
        <v>198</v>
      </c>
      <c r="BE3039">
        <v>316000</v>
      </c>
      <c r="BF3039" t="s">
        <v>9227</v>
      </c>
      <c r="BG3039" t="s">
        <v>1487</v>
      </c>
      <c r="BH3039" t="s">
        <v>120</v>
      </c>
      <c r="BI3039" t="s">
        <v>121</v>
      </c>
      <c r="BJ3039" t="s">
        <v>333</v>
      </c>
      <c r="BK3039" t="s">
        <v>123</v>
      </c>
      <c r="BL3039" t="s">
        <v>124</v>
      </c>
      <c r="BM3039" t="s">
        <v>124</v>
      </c>
      <c r="BN3039" t="s">
        <v>124</v>
      </c>
      <c r="BO3039" t="s">
        <v>124</v>
      </c>
      <c r="BP3039" t="s">
        <v>124</v>
      </c>
      <c r="BQ3039" t="s">
        <v>1291</v>
      </c>
      <c r="BR3039">
        <v>1</v>
      </c>
      <c r="BS3039" t="s">
        <v>279</v>
      </c>
      <c r="BT3039">
        <v>0</v>
      </c>
      <c r="BU3039" t="s">
        <v>187</v>
      </c>
      <c r="BV3039" s="11">
        <v>0</v>
      </c>
      <c r="BW3039" s="11">
        <f t="shared" si="368"/>
        <v>4.166666666666667</v>
      </c>
      <c r="BX3039" s="11">
        <f t="shared" si="372"/>
        <v>2.2916666666666665</v>
      </c>
      <c r="BY3039" t="s">
        <v>1450</v>
      </c>
      <c r="BZ3039" t="s">
        <v>561</v>
      </c>
      <c r="CA3039">
        <v>0</v>
      </c>
      <c r="CB3039" t="s">
        <v>237</v>
      </c>
      <c r="CD3039" t="s">
        <v>435</v>
      </c>
      <c r="CE3039">
        <v>0</v>
      </c>
      <c r="CF3039" t="s">
        <v>131</v>
      </c>
      <c r="CG3039" t="s">
        <v>840</v>
      </c>
      <c r="CH3039">
        <v>1</v>
      </c>
      <c r="CL3039">
        <v>0</v>
      </c>
      <c r="CM3039" t="s">
        <v>407</v>
      </c>
      <c r="CO3039" t="s">
        <v>918</v>
      </c>
      <c r="CQ3039" t="s">
        <v>136</v>
      </c>
      <c r="CR3039" t="s">
        <v>397</v>
      </c>
      <c r="CS3039" t="s">
        <v>896</v>
      </c>
      <c r="CT3039" t="s">
        <v>563</v>
      </c>
      <c r="CU3039" t="s">
        <v>136</v>
      </c>
      <c r="CV3039" t="s">
        <v>124</v>
      </c>
      <c r="CW3039" t="s">
        <v>124</v>
      </c>
      <c r="CY3039" t="s">
        <v>124</v>
      </c>
      <c r="DC3039" t="s">
        <v>536</v>
      </c>
      <c r="DF3039" t="s">
        <v>1449</v>
      </c>
      <c r="DG3039" t="s">
        <v>751</v>
      </c>
      <c r="DH3039">
        <v>1</v>
      </c>
      <c r="DI3039" t="s">
        <v>569</v>
      </c>
      <c r="DJ3039" t="s">
        <v>141</v>
      </c>
      <c r="DL3039" t="s">
        <v>251</v>
      </c>
      <c r="DO3039" s="3" t="s">
        <v>339</v>
      </c>
      <c r="DP3039" s="3" t="s">
        <v>10345</v>
      </c>
      <c r="DQ3039" t="s">
        <v>898</v>
      </c>
      <c r="DR3039" t="s">
        <v>324</v>
      </c>
      <c r="DS3039">
        <f t="shared" si="369"/>
        <v>1.75</v>
      </c>
      <c r="DT3039">
        <f t="shared" si="370"/>
        <v>3.0625</v>
      </c>
      <c r="DU3039">
        <f t="shared" si="371"/>
        <v>39.510204081632651</v>
      </c>
      <c r="DV3039">
        <v>5</v>
      </c>
      <c r="DW3039" t="s">
        <v>150</v>
      </c>
      <c r="DX3039" t="s">
        <v>152</v>
      </c>
      <c r="DY3039" t="s">
        <v>153</v>
      </c>
      <c r="DZ3039" t="s">
        <v>154</v>
      </c>
      <c r="EA3039" t="s">
        <v>218</v>
      </c>
      <c r="EB3039" t="s">
        <v>156</v>
      </c>
      <c r="ED3039" t="s">
        <v>190</v>
      </c>
      <c r="EF3039" t="s">
        <v>2657</v>
      </c>
      <c r="EI3039">
        <v>0</v>
      </c>
      <c r="EJ3039" t="s">
        <v>146</v>
      </c>
      <c r="EK3039">
        <v>0</v>
      </c>
      <c r="EL3039" t="s">
        <v>146</v>
      </c>
      <c r="EM3039">
        <v>0</v>
      </c>
      <c r="EN3039" t="s">
        <v>146</v>
      </c>
      <c r="EO3039">
        <v>0</v>
      </c>
      <c r="EP3039" t="s">
        <v>146</v>
      </c>
      <c r="EQ3039">
        <v>0</v>
      </c>
      <c r="ER3039" t="s">
        <v>146</v>
      </c>
      <c r="ES3039">
        <v>0</v>
      </c>
      <c r="ET3039" t="s">
        <v>146</v>
      </c>
      <c r="EU3039">
        <v>0</v>
      </c>
      <c r="EV3039" t="s">
        <v>146</v>
      </c>
      <c r="EW3039">
        <v>0</v>
      </c>
      <c r="EX3039" t="s">
        <v>146</v>
      </c>
      <c r="EY3039">
        <v>0</v>
      </c>
      <c r="EZ3039" t="s">
        <v>146</v>
      </c>
      <c r="FA3039">
        <v>0</v>
      </c>
      <c r="FB3039" t="s">
        <v>146</v>
      </c>
      <c r="FC3039">
        <v>0</v>
      </c>
      <c r="FD3039" t="s">
        <v>146</v>
      </c>
      <c r="FE3039">
        <v>0</v>
      </c>
      <c r="FF3039" t="s">
        <v>146</v>
      </c>
    </row>
    <row r="3040" spans="1:162" x14ac:dyDescent="0.5">
      <c r="A3040" s="3" t="s">
        <v>10162</v>
      </c>
      <c r="B3040" s="3" t="s">
        <v>10155</v>
      </c>
      <c r="C3040" s="3" t="s">
        <v>257</v>
      </c>
      <c r="D3040" s="3" t="s">
        <v>10156</v>
      </c>
      <c r="E3040" s="3" t="s">
        <v>151</v>
      </c>
      <c r="F3040" s="3" t="s">
        <v>143</v>
      </c>
      <c r="G3040" s="3" t="s">
        <v>5144</v>
      </c>
      <c r="H3040" s="3" t="s">
        <v>5645</v>
      </c>
      <c r="I3040" s="3" t="s">
        <v>254</v>
      </c>
      <c r="J3040" s="3" t="s">
        <v>224</v>
      </c>
      <c r="K3040" s="3">
        <v>0</v>
      </c>
      <c r="L3040" s="3">
        <v>0</v>
      </c>
      <c r="M3040" s="3">
        <v>0</v>
      </c>
      <c r="N3040" s="3">
        <v>1</v>
      </c>
      <c r="O3040" s="3">
        <v>1</v>
      </c>
      <c r="Q3040" t="s">
        <v>705</v>
      </c>
      <c r="R3040">
        <v>0</v>
      </c>
      <c r="S3040">
        <v>1</v>
      </c>
      <c r="T3040">
        <v>1</v>
      </c>
      <c r="U3040">
        <v>0</v>
      </c>
      <c r="V3040">
        <v>1</v>
      </c>
      <c r="W3040">
        <v>0</v>
      </c>
      <c r="X3040">
        <v>0</v>
      </c>
      <c r="AC3040" t="s">
        <v>3427</v>
      </c>
      <c r="AE3040">
        <v>1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 t="s">
        <v>3428</v>
      </c>
      <c r="AQ3040">
        <v>0</v>
      </c>
      <c r="AS3040">
        <v>0</v>
      </c>
      <c r="AU3040">
        <v>0</v>
      </c>
      <c r="AX3040">
        <v>0</v>
      </c>
      <c r="AZ3040">
        <v>8590</v>
      </c>
      <c r="BA3040" t="s">
        <v>345</v>
      </c>
      <c r="BB3040" t="s">
        <v>2739</v>
      </c>
      <c r="BC3040" t="s">
        <v>599</v>
      </c>
      <c r="BD3040" t="s">
        <v>117</v>
      </c>
      <c r="BE3040">
        <v>344000</v>
      </c>
      <c r="BF3040" t="s">
        <v>10163</v>
      </c>
      <c r="BG3040" t="s">
        <v>10164</v>
      </c>
      <c r="BH3040" t="s">
        <v>120</v>
      </c>
      <c r="BI3040" t="s">
        <v>121</v>
      </c>
      <c r="BK3040" t="s">
        <v>123</v>
      </c>
      <c r="BL3040" t="s">
        <v>124</v>
      </c>
      <c r="BM3040" t="s">
        <v>124</v>
      </c>
      <c r="BN3040" t="s">
        <v>124</v>
      </c>
      <c r="BO3040" t="s">
        <v>124</v>
      </c>
      <c r="BP3040" t="s">
        <v>124</v>
      </c>
      <c r="BQ3040" t="s">
        <v>172</v>
      </c>
      <c r="BR3040">
        <v>1</v>
      </c>
      <c r="BS3040" t="s">
        <v>173</v>
      </c>
      <c r="BT3040">
        <v>0</v>
      </c>
      <c r="BU3040" t="s">
        <v>169</v>
      </c>
      <c r="BV3040" s="11">
        <v>0</v>
      </c>
      <c r="BW3040" s="11">
        <f t="shared" si="368"/>
        <v>4.3409090909090908</v>
      </c>
      <c r="BX3040" s="11">
        <f t="shared" si="372"/>
        <v>2.5681818181818183</v>
      </c>
      <c r="BZ3040" t="s">
        <v>129</v>
      </c>
      <c r="CA3040">
        <v>0</v>
      </c>
      <c r="CE3040">
        <v>0</v>
      </c>
      <c r="CF3040" t="s">
        <v>149</v>
      </c>
      <c r="CG3040" t="s">
        <v>840</v>
      </c>
      <c r="CH3040">
        <v>1</v>
      </c>
      <c r="CO3040" t="s">
        <v>3417</v>
      </c>
      <c r="CS3040" t="s">
        <v>1623</v>
      </c>
      <c r="CT3040" t="s">
        <v>3861</v>
      </c>
      <c r="CU3040" t="s">
        <v>2930</v>
      </c>
      <c r="CV3040" t="s">
        <v>124</v>
      </c>
      <c r="CW3040" t="s">
        <v>124</v>
      </c>
      <c r="CX3040" t="s">
        <v>212</v>
      </c>
      <c r="CY3040" t="s">
        <v>124</v>
      </c>
      <c r="CZ3040" t="s">
        <v>124</v>
      </c>
      <c r="DA3040" t="s">
        <v>124</v>
      </c>
      <c r="DB3040" t="s">
        <v>124</v>
      </c>
      <c r="DC3040" t="s">
        <v>317</v>
      </c>
      <c r="DF3040" t="s">
        <v>320</v>
      </c>
      <c r="DG3040" t="s">
        <v>1142</v>
      </c>
      <c r="DH3040">
        <v>1</v>
      </c>
      <c r="DI3040" t="s">
        <v>932</v>
      </c>
      <c r="DJ3040" t="s">
        <v>141</v>
      </c>
      <c r="DL3040" t="s">
        <v>413</v>
      </c>
      <c r="DO3040" s="3" t="s">
        <v>435</v>
      </c>
      <c r="DP3040" s="3" t="s">
        <v>10345</v>
      </c>
      <c r="DQ3040" t="s">
        <v>1174</v>
      </c>
      <c r="DR3040" t="s">
        <v>324</v>
      </c>
      <c r="DS3040">
        <f t="shared" si="369"/>
        <v>1.75</v>
      </c>
      <c r="DT3040">
        <f t="shared" si="370"/>
        <v>3.0625</v>
      </c>
      <c r="DU3040">
        <f t="shared" si="371"/>
        <v>42.775510204081634</v>
      </c>
      <c r="DV3040">
        <v>6</v>
      </c>
      <c r="DW3040" t="s">
        <v>150</v>
      </c>
      <c r="DX3040" t="s">
        <v>152</v>
      </c>
      <c r="DY3040" t="s">
        <v>153</v>
      </c>
      <c r="DZ3040" t="s">
        <v>154</v>
      </c>
      <c r="EA3040" t="s">
        <v>218</v>
      </c>
      <c r="EB3040" t="s">
        <v>175</v>
      </c>
      <c r="ED3040" t="s">
        <v>190</v>
      </c>
      <c r="EF3040" t="s">
        <v>644</v>
      </c>
      <c r="EI3040">
        <v>0</v>
      </c>
      <c r="EJ3040" t="s">
        <v>146</v>
      </c>
      <c r="EK3040">
        <v>0</v>
      </c>
      <c r="EL3040" t="s">
        <v>146</v>
      </c>
      <c r="EM3040">
        <v>0</v>
      </c>
      <c r="EN3040" t="s">
        <v>146</v>
      </c>
      <c r="EO3040">
        <v>0</v>
      </c>
      <c r="EP3040" t="s">
        <v>146</v>
      </c>
      <c r="EQ3040">
        <v>0</v>
      </c>
      <c r="ER3040" t="s">
        <v>146</v>
      </c>
      <c r="ES3040">
        <v>0</v>
      </c>
      <c r="ET3040" t="s">
        <v>146</v>
      </c>
      <c r="EU3040">
        <v>0</v>
      </c>
      <c r="EV3040" t="s">
        <v>146</v>
      </c>
      <c r="EW3040">
        <v>0</v>
      </c>
      <c r="EX3040" t="s">
        <v>146</v>
      </c>
      <c r="EY3040">
        <v>0</v>
      </c>
      <c r="EZ3040" t="s">
        <v>146</v>
      </c>
      <c r="FA3040">
        <v>0</v>
      </c>
      <c r="FB3040" t="s">
        <v>146</v>
      </c>
      <c r="FC3040">
        <v>0</v>
      </c>
      <c r="FD3040" t="s">
        <v>146</v>
      </c>
      <c r="FE3040">
        <v>0</v>
      </c>
      <c r="FF3040" t="s">
        <v>146</v>
      </c>
    </row>
    <row r="3041" spans="1:162" x14ac:dyDescent="0.5">
      <c r="A3041" s="3" t="s">
        <v>10165</v>
      </c>
      <c r="B3041" s="3" t="s">
        <v>10166</v>
      </c>
      <c r="C3041" s="3" t="s">
        <v>107</v>
      </c>
      <c r="D3041" s="3" t="s">
        <v>10167</v>
      </c>
      <c r="E3041" s="3" t="s">
        <v>151</v>
      </c>
      <c r="F3041" s="3" t="s">
        <v>143</v>
      </c>
      <c r="G3041" s="3" t="s">
        <v>184</v>
      </c>
      <c r="H3041" s="3" t="s">
        <v>4218</v>
      </c>
      <c r="I3041" s="3" t="s">
        <v>146</v>
      </c>
      <c r="J3041" s="3" t="s">
        <v>112</v>
      </c>
      <c r="K3041" s="3">
        <v>0</v>
      </c>
      <c r="L3041" s="3">
        <v>0</v>
      </c>
      <c r="M3041" s="3">
        <v>0</v>
      </c>
      <c r="N3041" s="3">
        <v>1</v>
      </c>
      <c r="O3041" s="3">
        <v>0</v>
      </c>
      <c r="Q3041" t="s">
        <v>1186</v>
      </c>
      <c r="R3041">
        <v>1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AE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Q3041">
        <v>0</v>
      </c>
      <c r="AS3041">
        <v>0</v>
      </c>
      <c r="AU3041">
        <v>0</v>
      </c>
      <c r="AX3041">
        <v>0</v>
      </c>
      <c r="BA3041" t="s">
        <v>722</v>
      </c>
      <c r="BB3041" t="s">
        <v>4636</v>
      </c>
      <c r="BC3041" t="s">
        <v>600</v>
      </c>
      <c r="BD3041" t="s">
        <v>756</v>
      </c>
      <c r="BE3041">
        <v>175000</v>
      </c>
      <c r="BH3041" t="s">
        <v>120</v>
      </c>
      <c r="BI3041" t="s">
        <v>121</v>
      </c>
      <c r="BJ3041" t="s">
        <v>268</v>
      </c>
      <c r="BL3041" t="s">
        <v>124</v>
      </c>
      <c r="BM3041" t="s">
        <v>124</v>
      </c>
      <c r="BN3041" t="s">
        <v>124</v>
      </c>
      <c r="BO3041" t="s">
        <v>124</v>
      </c>
      <c r="BQ3041" t="s">
        <v>520</v>
      </c>
      <c r="BR3041">
        <v>0</v>
      </c>
      <c r="BU3041" t="s">
        <v>149</v>
      </c>
      <c r="BV3041" s="11" t="s">
        <v>364</v>
      </c>
      <c r="BW3041" s="11">
        <f t="shared" si="368"/>
        <v>4.65625</v>
      </c>
      <c r="BZ3041" t="s">
        <v>582</v>
      </c>
      <c r="CA3041">
        <v>0</v>
      </c>
      <c r="CD3041" t="s">
        <v>480</v>
      </c>
      <c r="CE3041">
        <v>0</v>
      </c>
      <c r="CF3041" t="s">
        <v>462</v>
      </c>
      <c r="CG3041" t="s">
        <v>3925</v>
      </c>
      <c r="CH3041">
        <v>1</v>
      </c>
      <c r="CI3041" t="s">
        <v>134</v>
      </c>
      <c r="CJ3041">
        <v>0</v>
      </c>
      <c r="CV3041" t="s">
        <v>124</v>
      </c>
      <c r="CW3041" t="s">
        <v>124</v>
      </c>
      <c r="CY3041" t="s">
        <v>124</v>
      </c>
      <c r="CZ3041" t="s">
        <v>124</v>
      </c>
      <c r="DA3041" t="s">
        <v>124</v>
      </c>
      <c r="DB3041" t="s">
        <v>124</v>
      </c>
      <c r="DC3041" t="s">
        <v>1058</v>
      </c>
      <c r="DO3041" s="3" t="s">
        <v>187</v>
      </c>
      <c r="DP3041" s="3" t="s">
        <v>10345</v>
      </c>
      <c r="DQ3041" t="s">
        <v>561</v>
      </c>
      <c r="DR3041" t="s">
        <v>278</v>
      </c>
      <c r="DS3041">
        <f t="shared" si="369"/>
        <v>1.68</v>
      </c>
      <c r="DT3041">
        <f t="shared" si="370"/>
        <v>2.8223999999999996</v>
      </c>
      <c r="DU3041">
        <f t="shared" si="371"/>
        <v>30.824829931972793</v>
      </c>
      <c r="DV3041">
        <v>4</v>
      </c>
      <c r="DW3041" t="s">
        <v>857</v>
      </c>
      <c r="DX3041" t="s">
        <v>217</v>
      </c>
      <c r="DY3041" t="s">
        <v>153</v>
      </c>
      <c r="DZ3041" t="s">
        <v>154</v>
      </c>
      <c r="EA3041" t="s">
        <v>218</v>
      </c>
      <c r="EB3041" t="s">
        <v>325</v>
      </c>
      <c r="ED3041" t="s">
        <v>190</v>
      </c>
      <c r="EE3041" t="s">
        <v>191</v>
      </c>
      <c r="EF3041" t="s">
        <v>369</v>
      </c>
      <c r="EK3041">
        <v>0</v>
      </c>
    </row>
    <row r="3042" spans="1:162" x14ac:dyDescent="0.5">
      <c r="A3042" s="3" t="s">
        <v>10168</v>
      </c>
      <c r="B3042" s="3" t="s">
        <v>10166</v>
      </c>
      <c r="C3042" s="3" t="s">
        <v>193</v>
      </c>
      <c r="D3042" s="3" t="s">
        <v>10167</v>
      </c>
      <c r="E3042" s="3" t="s">
        <v>151</v>
      </c>
      <c r="F3042" s="3" t="s">
        <v>143</v>
      </c>
      <c r="G3042" s="3" t="s">
        <v>214</v>
      </c>
      <c r="H3042" s="3" t="s">
        <v>10173</v>
      </c>
      <c r="I3042" s="3" t="s">
        <v>388</v>
      </c>
      <c r="J3042" s="3" t="s">
        <v>112</v>
      </c>
      <c r="K3042" s="3">
        <v>1</v>
      </c>
      <c r="L3042" s="3">
        <v>1</v>
      </c>
      <c r="M3042" s="3">
        <v>0</v>
      </c>
      <c r="N3042" s="3">
        <v>1</v>
      </c>
      <c r="O3042" s="3">
        <v>1</v>
      </c>
      <c r="Q3042" t="s">
        <v>1186</v>
      </c>
      <c r="R3042">
        <v>1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Z3042" t="s">
        <v>109</v>
      </c>
      <c r="AC3042" t="s">
        <v>4414</v>
      </c>
      <c r="AE3042">
        <v>1</v>
      </c>
      <c r="AF3042" t="s">
        <v>10169</v>
      </c>
      <c r="AG3042" t="s">
        <v>10170</v>
      </c>
      <c r="AH3042">
        <v>0</v>
      </c>
      <c r="AI3042">
        <v>0</v>
      </c>
      <c r="AJ3042">
        <v>1</v>
      </c>
      <c r="AK3042">
        <v>1</v>
      </c>
      <c r="AL3042">
        <v>0</v>
      </c>
      <c r="AM3042">
        <v>1</v>
      </c>
      <c r="AN3042" t="s">
        <v>4377</v>
      </c>
      <c r="AQ3042">
        <v>0</v>
      </c>
      <c r="AS3042">
        <v>0</v>
      </c>
      <c r="AU3042">
        <v>0</v>
      </c>
      <c r="AV3042" t="s">
        <v>542</v>
      </c>
      <c r="AX3042">
        <v>1</v>
      </c>
      <c r="AZ3042">
        <v>6600</v>
      </c>
      <c r="BA3042" t="s">
        <v>345</v>
      </c>
      <c r="BB3042" t="s">
        <v>455</v>
      </c>
      <c r="BC3042" t="s">
        <v>544</v>
      </c>
      <c r="BD3042" t="s">
        <v>117</v>
      </c>
      <c r="BE3042">
        <v>205000</v>
      </c>
      <c r="BF3042" t="s">
        <v>5634</v>
      </c>
      <c r="BG3042" t="s">
        <v>1487</v>
      </c>
      <c r="BH3042" t="s">
        <v>120</v>
      </c>
      <c r="BI3042" t="s">
        <v>121</v>
      </c>
      <c r="BJ3042" t="s">
        <v>424</v>
      </c>
      <c r="BK3042" t="s">
        <v>123</v>
      </c>
      <c r="BL3042" t="s">
        <v>124</v>
      </c>
      <c r="BM3042" t="s">
        <v>124</v>
      </c>
      <c r="BN3042" t="s">
        <v>1978</v>
      </c>
      <c r="BP3042" t="s">
        <v>124</v>
      </c>
      <c r="BQ3042" t="s">
        <v>3571</v>
      </c>
      <c r="BR3042">
        <v>1</v>
      </c>
      <c r="BS3042" t="s">
        <v>2050</v>
      </c>
      <c r="BT3042">
        <v>1</v>
      </c>
      <c r="BU3042" t="s">
        <v>382</v>
      </c>
      <c r="BV3042" s="11" t="s">
        <v>364</v>
      </c>
      <c r="BW3042" s="11">
        <f t="shared" si="368"/>
        <v>8.193548387096774</v>
      </c>
      <c r="BX3042" s="11">
        <f t="shared" ref="BX3042:BX3050" si="373">BS3042/BU3042</f>
        <v>5.903225806451613</v>
      </c>
      <c r="BY3042" t="s">
        <v>952</v>
      </c>
      <c r="BZ3042" t="s">
        <v>1364</v>
      </c>
      <c r="CA3042">
        <v>1</v>
      </c>
      <c r="CB3042" t="s">
        <v>291</v>
      </c>
      <c r="CD3042" t="s">
        <v>809</v>
      </c>
      <c r="CE3042">
        <v>1</v>
      </c>
      <c r="CF3042" t="s">
        <v>1027</v>
      </c>
      <c r="CG3042" t="s">
        <v>10171</v>
      </c>
      <c r="CH3042">
        <v>1</v>
      </c>
      <c r="CL3042">
        <v>1</v>
      </c>
      <c r="CM3042" t="s">
        <v>10172</v>
      </c>
      <c r="CO3042" t="s">
        <v>1065</v>
      </c>
      <c r="CV3042" t="s">
        <v>124</v>
      </c>
      <c r="CW3042" t="s">
        <v>124</v>
      </c>
      <c r="CX3042" t="s">
        <v>124</v>
      </c>
      <c r="CZ3042" t="s">
        <v>124</v>
      </c>
      <c r="DA3042" t="s">
        <v>124</v>
      </c>
      <c r="DC3042" t="s">
        <v>902</v>
      </c>
      <c r="DO3042" s="3" t="s">
        <v>127</v>
      </c>
      <c r="DP3042" s="3" t="s">
        <v>10345</v>
      </c>
      <c r="DQ3042" t="s">
        <v>389</v>
      </c>
      <c r="DR3042" t="s">
        <v>278</v>
      </c>
      <c r="DS3042">
        <f t="shared" si="369"/>
        <v>1.68</v>
      </c>
      <c r="DT3042">
        <f t="shared" si="370"/>
        <v>2.8223999999999996</v>
      </c>
      <c r="DU3042">
        <f t="shared" si="371"/>
        <v>33.304988662131521</v>
      </c>
      <c r="DV3042">
        <v>4</v>
      </c>
      <c r="DW3042" t="s">
        <v>857</v>
      </c>
      <c r="DX3042" t="s">
        <v>217</v>
      </c>
      <c r="DY3042" t="s">
        <v>153</v>
      </c>
      <c r="DZ3042" t="s">
        <v>154</v>
      </c>
      <c r="EA3042" t="s">
        <v>189</v>
      </c>
      <c r="EB3042" t="s">
        <v>175</v>
      </c>
      <c r="ED3042" t="s">
        <v>190</v>
      </c>
      <c r="EF3042" t="s">
        <v>369</v>
      </c>
      <c r="EI3042">
        <v>0</v>
      </c>
      <c r="EJ3042" t="s">
        <v>146</v>
      </c>
      <c r="EK3042">
        <v>0</v>
      </c>
      <c r="EL3042" t="s">
        <v>146</v>
      </c>
      <c r="EM3042">
        <v>0</v>
      </c>
      <c r="EN3042" t="s">
        <v>146</v>
      </c>
      <c r="EO3042">
        <v>0</v>
      </c>
      <c r="EP3042" t="s">
        <v>146</v>
      </c>
      <c r="EQ3042">
        <v>0</v>
      </c>
      <c r="ER3042" t="s">
        <v>146</v>
      </c>
      <c r="ES3042">
        <v>0</v>
      </c>
      <c r="ET3042" t="s">
        <v>146</v>
      </c>
      <c r="EU3042">
        <v>0</v>
      </c>
      <c r="EV3042" t="s">
        <v>146</v>
      </c>
      <c r="EW3042">
        <v>0</v>
      </c>
      <c r="EX3042" t="s">
        <v>146</v>
      </c>
      <c r="EY3042">
        <v>0</v>
      </c>
      <c r="EZ3042" t="s">
        <v>146</v>
      </c>
      <c r="FA3042">
        <v>0</v>
      </c>
      <c r="FB3042" t="s">
        <v>146</v>
      </c>
      <c r="FC3042">
        <v>0</v>
      </c>
      <c r="FD3042" t="s">
        <v>146</v>
      </c>
      <c r="FE3042">
        <v>0</v>
      </c>
      <c r="FF3042" t="s">
        <v>146</v>
      </c>
    </row>
    <row r="3043" spans="1:162" x14ac:dyDescent="0.5">
      <c r="A3043" s="3" t="s">
        <v>10174</v>
      </c>
      <c r="B3043" s="3" t="s">
        <v>10166</v>
      </c>
      <c r="C3043" s="3" t="s">
        <v>219</v>
      </c>
      <c r="D3043" s="3" t="s">
        <v>10167</v>
      </c>
      <c r="F3043" s="3" t="s">
        <v>143</v>
      </c>
      <c r="G3043" s="3" t="s">
        <v>214</v>
      </c>
      <c r="H3043" s="3" t="s">
        <v>10173</v>
      </c>
      <c r="I3043" s="3" t="s">
        <v>388</v>
      </c>
      <c r="J3043" s="3" t="s">
        <v>224</v>
      </c>
      <c r="K3043" s="3">
        <v>1</v>
      </c>
      <c r="L3043" s="3">
        <v>1</v>
      </c>
      <c r="M3043" s="3">
        <v>0</v>
      </c>
      <c r="N3043" s="3">
        <v>1</v>
      </c>
      <c r="O3043" s="3">
        <v>0</v>
      </c>
      <c r="Q3043" t="s">
        <v>2123</v>
      </c>
      <c r="R3043">
        <v>1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Z3043" t="s">
        <v>109</v>
      </c>
      <c r="AC3043" t="s">
        <v>4414</v>
      </c>
      <c r="AE3043">
        <v>1</v>
      </c>
      <c r="AF3043" t="s">
        <v>10169</v>
      </c>
      <c r="AG3043" t="s">
        <v>10170</v>
      </c>
      <c r="AH3043">
        <v>0</v>
      </c>
      <c r="AI3043">
        <v>0</v>
      </c>
      <c r="AJ3043">
        <v>1</v>
      </c>
      <c r="AK3043">
        <v>1</v>
      </c>
      <c r="AL3043">
        <v>0</v>
      </c>
      <c r="AM3043">
        <v>1</v>
      </c>
      <c r="AN3043" t="s">
        <v>4377</v>
      </c>
      <c r="AQ3043">
        <v>0</v>
      </c>
      <c r="AS3043">
        <v>0</v>
      </c>
      <c r="AU3043">
        <v>0</v>
      </c>
      <c r="AV3043" t="s">
        <v>542</v>
      </c>
      <c r="AX3043">
        <v>1</v>
      </c>
      <c r="AZ3043">
        <v>6700</v>
      </c>
      <c r="BB3043" t="s">
        <v>1409</v>
      </c>
      <c r="BC3043" t="s">
        <v>573</v>
      </c>
      <c r="BD3043" t="s">
        <v>267</v>
      </c>
      <c r="BE3043">
        <v>191000</v>
      </c>
      <c r="BF3043" t="s">
        <v>339</v>
      </c>
      <c r="BG3043" t="s">
        <v>476</v>
      </c>
      <c r="BH3043" t="s">
        <v>120</v>
      </c>
      <c r="BI3043" t="s">
        <v>121</v>
      </c>
      <c r="BJ3043" t="s">
        <v>333</v>
      </c>
      <c r="BL3043" t="s">
        <v>124</v>
      </c>
      <c r="BM3043" t="s">
        <v>124</v>
      </c>
      <c r="BN3043" t="s">
        <v>1978</v>
      </c>
      <c r="BP3043" t="s">
        <v>124</v>
      </c>
      <c r="BQ3043" t="s">
        <v>1272</v>
      </c>
      <c r="BR3043">
        <v>0</v>
      </c>
      <c r="BS3043" t="s">
        <v>271</v>
      </c>
      <c r="BT3043">
        <v>0</v>
      </c>
      <c r="BU3043" t="s">
        <v>382</v>
      </c>
      <c r="BV3043" s="11" t="s">
        <v>364</v>
      </c>
      <c r="BW3043" s="11">
        <f t="shared" si="368"/>
        <v>4.774193548387097</v>
      </c>
      <c r="BX3043" s="11">
        <f t="shared" si="373"/>
        <v>1.2258064516129032</v>
      </c>
      <c r="BY3043" t="s">
        <v>379</v>
      </c>
      <c r="BZ3043" t="s">
        <v>2783</v>
      </c>
      <c r="CA3043">
        <v>1</v>
      </c>
      <c r="CB3043" t="s">
        <v>237</v>
      </c>
      <c r="CD3043" t="s">
        <v>1365</v>
      </c>
      <c r="CE3043">
        <v>0</v>
      </c>
      <c r="CF3043" t="s">
        <v>429</v>
      </c>
      <c r="CG3043" t="s">
        <v>10175</v>
      </c>
      <c r="CH3043">
        <v>1</v>
      </c>
      <c r="CL3043">
        <v>1</v>
      </c>
      <c r="CM3043" t="s">
        <v>5942</v>
      </c>
      <c r="CV3043" t="s">
        <v>124</v>
      </c>
      <c r="CW3043" t="s">
        <v>124</v>
      </c>
      <c r="CX3043" t="s">
        <v>212</v>
      </c>
      <c r="CZ3043" t="s">
        <v>124</v>
      </c>
      <c r="DA3043" t="s">
        <v>124</v>
      </c>
      <c r="DC3043" t="s">
        <v>902</v>
      </c>
      <c r="DO3043" s="3" t="s">
        <v>461</v>
      </c>
      <c r="DP3043" s="3" t="s">
        <v>10345</v>
      </c>
      <c r="DQ3043" t="s">
        <v>226</v>
      </c>
      <c r="DR3043" t="s">
        <v>278</v>
      </c>
      <c r="DS3043">
        <f t="shared" si="369"/>
        <v>1.68</v>
      </c>
      <c r="DT3043">
        <f t="shared" si="370"/>
        <v>2.8223999999999996</v>
      </c>
      <c r="DU3043">
        <f t="shared" si="371"/>
        <v>33.659297052154201</v>
      </c>
      <c r="DV3043">
        <v>4</v>
      </c>
      <c r="DW3043" t="s">
        <v>857</v>
      </c>
      <c r="DX3043" t="s">
        <v>152</v>
      </c>
      <c r="DY3043" t="s">
        <v>153</v>
      </c>
      <c r="DZ3043" t="s">
        <v>154</v>
      </c>
      <c r="EA3043" t="s">
        <v>218</v>
      </c>
      <c r="EB3043" t="s">
        <v>175</v>
      </c>
      <c r="ED3043" t="s">
        <v>190</v>
      </c>
      <c r="EF3043" t="s">
        <v>369</v>
      </c>
      <c r="EI3043">
        <v>0</v>
      </c>
      <c r="EJ3043" t="s">
        <v>146</v>
      </c>
      <c r="EK3043">
        <v>1</v>
      </c>
      <c r="EL3043" t="s">
        <v>588</v>
      </c>
      <c r="EM3043">
        <v>0</v>
      </c>
      <c r="EN3043" t="s">
        <v>146</v>
      </c>
      <c r="EO3043">
        <v>0</v>
      </c>
      <c r="EP3043" t="s">
        <v>146</v>
      </c>
      <c r="EQ3043">
        <v>0</v>
      </c>
      <c r="ER3043" t="s">
        <v>146</v>
      </c>
      <c r="ES3043">
        <v>0</v>
      </c>
      <c r="ET3043" t="s">
        <v>146</v>
      </c>
      <c r="EU3043">
        <v>0</v>
      </c>
      <c r="EV3043" t="s">
        <v>146</v>
      </c>
      <c r="EW3043">
        <v>0</v>
      </c>
      <c r="EX3043" t="s">
        <v>146</v>
      </c>
      <c r="EY3043">
        <v>0</v>
      </c>
      <c r="EZ3043" t="s">
        <v>146</v>
      </c>
      <c r="FA3043">
        <v>0</v>
      </c>
      <c r="FB3043" t="s">
        <v>146</v>
      </c>
      <c r="FC3043">
        <v>0</v>
      </c>
      <c r="FD3043" t="s">
        <v>146</v>
      </c>
      <c r="FE3043">
        <v>0</v>
      </c>
      <c r="FF3043" t="s">
        <v>146</v>
      </c>
    </row>
    <row r="3044" spans="1:162" x14ac:dyDescent="0.5">
      <c r="A3044" s="3" t="s">
        <v>10176</v>
      </c>
      <c r="B3044" s="3" t="s">
        <v>10166</v>
      </c>
      <c r="C3044" s="3" t="s">
        <v>222</v>
      </c>
      <c r="D3044" s="3" t="s">
        <v>10167</v>
      </c>
      <c r="E3044" s="3" t="s">
        <v>151</v>
      </c>
      <c r="F3044" s="3" t="s">
        <v>143</v>
      </c>
      <c r="G3044" s="3" t="s">
        <v>184</v>
      </c>
      <c r="H3044" s="3" t="s">
        <v>10178</v>
      </c>
      <c r="I3044" s="3" t="s">
        <v>388</v>
      </c>
      <c r="J3044" s="3" t="s">
        <v>224</v>
      </c>
      <c r="K3044" s="3">
        <v>1</v>
      </c>
      <c r="L3044" s="3">
        <v>1</v>
      </c>
      <c r="M3044" s="3">
        <v>0</v>
      </c>
      <c r="N3044" s="3">
        <v>1</v>
      </c>
      <c r="O3044" s="3">
        <v>1</v>
      </c>
      <c r="Q3044" t="s">
        <v>437</v>
      </c>
      <c r="R3044">
        <v>1</v>
      </c>
      <c r="S3044">
        <v>1</v>
      </c>
      <c r="T3044">
        <v>1</v>
      </c>
      <c r="U3044">
        <v>0</v>
      </c>
      <c r="V3044">
        <v>1</v>
      </c>
      <c r="W3044">
        <v>0</v>
      </c>
      <c r="X3044">
        <v>1</v>
      </c>
      <c r="Y3044" t="s">
        <v>110</v>
      </c>
      <c r="AC3044" t="s">
        <v>4414</v>
      </c>
      <c r="AE3044">
        <v>1</v>
      </c>
      <c r="AF3044" t="s">
        <v>10169</v>
      </c>
      <c r="AG3044" t="s">
        <v>10170</v>
      </c>
      <c r="AH3044">
        <v>0</v>
      </c>
      <c r="AI3044">
        <v>0</v>
      </c>
      <c r="AJ3044">
        <v>1</v>
      </c>
      <c r="AK3044">
        <v>1</v>
      </c>
      <c r="AL3044">
        <v>0</v>
      </c>
      <c r="AM3044">
        <v>1</v>
      </c>
      <c r="AN3044" t="s">
        <v>4377</v>
      </c>
      <c r="AQ3044">
        <v>0</v>
      </c>
      <c r="AS3044">
        <v>0</v>
      </c>
      <c r="AU3044">
        <v>0</v>
      </c>
      <c r="AV3044" t="s">
        <v>542</v>
      </c>
      <c r="AX3044">
        <v>1</v>
      </c>
      <c r="AZ3044">
        <v>7000</v>
      </c>
      <c r="BA3044" t="s">
        <v>604</v>
      </c>
      <c r="BB3044" t="s">
        <v>2164</v>
      </c>
      <c r="BC3044" t="s">
        <v>1516</v>
      </c>
      <c r="BD3044" t="s">
        <v>756</v>
      </c>
      <c r="BE3044">
        <v>193000</v>
      </c>
      <c r="BF3044" t="s">
        <v>1012</v>
      </c>
      <c r="BG3044" t="s">
        <v>2568</v>
      </c>
      <c r="BH3044" t="s">
        <v>120</v>
      </c>
      <c r="BI3044" t="s">
        <v>121</v>
      </c>
      <c r="BJ3044" t="s">
        <v>122</v>
      </c>
      <c r="BL3044" t="s">
        <v>124</v>
      </c>
      <c r="BM3044" t="s">
        <v>232</v>
      </c>
      <c r="BN3044" t="s">
        <v>10177</v>
      </c>
      <c r="BO3044" t="s">
        <v>124</v>
      </c>
      <c r="BP3044" t="s">
        <v>124</v>
      </c>
      <c r="BQ3044" t="s">
        <v>670</v>
      </c>
      <c r="BR3044">
        <v>1</v>
      </c>
      <c r="BS3044" t="s">
        <v>300</v>
      </c>
      <c r="BT3044">
        <v>0</v>
      </c>
      <c r="BU3044" t="s">
        <v>169</v>
      </c>
      <c r="BV3044" s="11">
        <v>0</v>
      </c>
      <c r="BW3044" s="11">
        <f t="shared" si="368"/>
        <v>4.6818181818181817</v>
      </c>
      <c r="BX3044" s="11">
        <f t="shared" si="373"/>
        <v>1.6363636363636365</v>
      </c>
      <c r="BY3044" t="s">
        <v>1213</v>
      </c>
      <c r="BZ3044" t="s">
        <v>7250</v>
      </c>
      <c r="CA3044">
        <v>1</v>
      </c>
      <c r="CB3044" t="s">
        <v>130</v>
      </c>
      <c r="CD3044" t="s">
        <v>759</v>
      </c>
      <c r="CE3044">
        <v>0</v>
      </c>
      <c r="CF3044" t="s">
        <v>759</v>
      </c>
      <c r="CG3044" t="s">
        <v>7773</v>
      </c>
      <c r="CH3044">
        <v>1</v>
      </c>
      <c r="CL3044">
        <v>0</v>
      </c>
      <c r="CM3044" t="s">
        <v>994</v>
      </c>
      <c r="CN3044" t="s">
        <v>136</v>
      </c>
      <c r="CO3044" t="s">
        <v>1480</v>
      </c>
      <c r="CQ3044" t="s">
        <v>1638</v>
      </c>
      <c r="CR3044" t="s">
        <v>754</v>
      </c>
      <c r="CS3044" t="s">
        <v>448</v>
      </c>
      <c r="CT3044" t="s">
        <v>785</v>
      </c>
      <c r="CU3044" t="s">
        <v>136</v>
      </c>
      <c r="CV3044" t="s">
        <v>124</v>
      </c>
      <c r="CW3044" t="s">
        <v>124</v>
      </c>
      <c r="CY3044" t="s">
        <v>124</v>
      </c>
      <c r="DC3044" t="s">
        <v>1041</v>
      </c>
      <c r="DF3044" t="s">
        <v>525</v>
      </c>
      <c r="DG3044" t="s">
        <v>918</v>
      </c>
      <c r="DH3044">
        <v>0</v>
      </c>
      <c r="DI3044" t="s">
        <v>249</v>
      </c>
      <c r="DO3044" s="3" t="s">
        <v>255</v>
      </c>
      <c r="DP3044" s="3" t="s">
        <v>10345</v>
      </c>
      <c r="DQ3044" t="s">
        <v>905</v>
      </c>
      <c r="DR3044" t="s">
        <v>278</v>
      </c>
      <c r="DS3044">
        <f t="shared" si="369"/>
        <v>1.68</v>
      </c>
      <c r="DT3044">
        <f t="shared" si="370"/>
        <v>2.8223999999999996</v>
      </c>
      <c r="DU3044">
        <f t="shared" si="371"/>
        <v>32.596371882086174</v>
      </c>
      <c r="DV3044">
        <v>4</v>
      </c>
      <c r="DW3044" t="s">
        <v>857</v>
      </c>
      <c r="DX3044" t="s">
        <v>152</v>
      </c>
      <c r="DY3044" t="s">
        <v>153</v>
      </c>
      <c r="DZ3044" t="s">
        <v>154</v>
      </c>
      <c r="EA3044" t="s">
        <v>535</v>
      </c>
      <c r="EB3044" t="s">
        <v>175</v>
      </c>
      <c r="ED3044" t="s">
        <v>190</v>
      </c>
      <c r="EE3044" t="s">
        <v>191</v>
      </c>
      <c r="EF3044" t="s">
        <v>369</v>
      </c>
      <c r="EI3044">
        <v>0</v>
      </c>
      <c r="EJ3044" t="s">
        <v>146</v>
      </c>
      <c r="EK3044">
        <v>1</v>
      </c>
      <c r="EL3044" t="s">
        <v>588</v>
      </c>
      <c r="EM3044">
        <v>0</v>
      </c>
      <c r="EN3044" t="s">
        <v>146</v>
      </c>
      <c r="EO3044">
        <v>0</v>
      </c>
      <c r="EP3044" t="s">
        <v>146</v>
      </c>
      <c r="EQ3044">
        <v>0</v>
      </c>
      <c r="ER3044" t="s">
        <v>146</v>
      </c>
      <c r="ES3044">
        <v>0</v>
      </c>
      <c r="ET3044" t="s">
        <v>146</v>
      </c>
      <c r="EU3044">
        <v>0</v>
      </c>
      <c r="EV3044" t="s">
        <v>146</v>
      </c>
      <c r="EW3044">
        <v>0</v>
      </c>
      <c r="EX3044" t="s">
        <v>146</v>
      </c>
      <c r="EY3044">
        <v>0</v>
      </c>
      <c r="EZ3044" t="s">
        <v>146</v>
      </c>
      <c r="FA3044">
        <v>0</v>
      </c>
      <c r="FB3044" t="s">
        <v>146</v>
      </c>
      <c r="FC3044">
        <v>0</v>
      </c>
      <c r="FD3044" t="s">
        <v>146</v>
      </c>
      <c r="FE3044">
        <v>0</v>
      </c>
      <c r="FF3044" t="s">
        <v>146</v>
      </c>
    </row>
    <row r="3045" spans="1:162" x14ac:dyDescent="0.5">
      <c r="A3045" s="3" t="s">
        <v>10179</v>
      </c>
      <c r="B3045" s="3" t="s">
        <v>10180</v>
      </c>
      <c r="C3045" s="3" t="s">
        <v>257</v>
      </c>
      <c r="D3045" s="3" t="s">
        <v>10181</v>
      </c>
      <c r="E3045" s="3" t="s">
        <v>675</v>
      </c>
      <c r="F3045" s="3" t="s">
        <v>490</v>
      </c>
      <c r="G3045" s="3" t="s">
        <v>146</v>
      </c>
      <c r="H3045" s="3" t="s">
        <v>3782</v>
      </c>
      <c r="I3045" s="3" t="s">
        <v>146</v>
      </c>
      <c r="J3045" s="3" t="s">
        <v>112</v>
      </c>
      <c r="K3045" s="3">
        <v>0</v>
      </c>
      <c r="L3045" s="3">
        <v>0</v>
      </c>
      <c r="M3045" s="3">
        <v>0</v>
      </c>
      <c r="N3045" s="3">
        <v>1</v>
      </c>
      <c r="O3045" s="3">
        <v>0</v>
      </c>
      <c r="Q3045" t="s">
        <v>223</v>
      </c>
      <c r="R3045">
        <v>1</v>
      </c>
      <c r="S3045">
        <v>1</v>
      </c>
      <c r="T3045">
        <v>1</v>
      </c>
      <c r="U3045">
        <v>0</v>
      </c>
      <c r="V3045">
        <v>1</v>
      </c>
      <c r="W3045">
        <v>0</v>
      </c>
      <c r="X3045">
        <v>1</v>
      </c>
      <c r="AE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Q3045">
        <v>0</v>
      </c>
      <c r="AS3045">
        <v>0</v>
      </c>
      <c r="AU3045">
        <v>0</v>
      </c>
      <c r="AX3045">
        <v>0</v>
      </c>
      <c r="AZ3045">
        <v>6500</v>
      </c>
      <c r="BA3045" t="s">
        <v>604</v>
      </c>
      <c r="BB3045" t="s">
        <v>2617</v>
      </c>
      <c r="BC3045" t="s">
        <v>1322</v>
      </c>
      <c r="BD3045" t="s">
        <v>267</v>
      </c>
      <c r="BE3045">
        <v>280000</v>
      </c>
      <c r="BF3045" t="s">
        <v>2190</v>
      </c>
      <c r="BG3045" t="s">
        <v>377</v>
      </c>
      <c r="BH3045" t="s">
        <v>120</v>
      </c>
      <c r="BI3045" t="s">
        <v>121</v>
      </c>
      <c r="BL3045" t="s">
        <v>124</v>
      </c>
      <c r="BM3045" t="s">
        <v>124</v>
      </c>
      <c r="BN3045" t="s">
        <v>124</v>
      </c>
      <c r="BO3045" t="s">
        <v>124</v>
      </c>
      <c r="BQ3045" t="s">
        <v>417</v>
      </c>
      <c r="BR3045">
        <v>1</v>
      </c>
      <c r="BS3045" t="s">
        <v>173</v>
      </c>
      <c r="BT3045">
        <v>0</v>
      </c>
      <c r="BU3045" t="s">
        <v>133</v>
      </c>
      <c r="BV3045" s="11" t="s">
        <v>364</v>
      </c>
      <c r="BW3045" s="11">
        <f t="shared" si="368"/>
        <v>4.7692307692307692</v>
      </c>
      <c r="BX3045" s="11">
        <f t="shared" si="373"/>
        <v>2.8974358974358974</v>
      </c>
      <c r="BZ3045" t="s">
        <v>582</v>
      </c>
      <c r="CA3045">
        <v>0</v>
      </c>
      <c r="CB3045" t="s">
        <v>237</v>
      </c>
      <c r="CD3045" t="s">
        <v>238</v>
      </c>
      <c r="CE3045">
        <v>0</v>
      </c>
      <c r="CF3045" t="s">
        <v>306</v>
      </c>
      <c r="CG3045" t="s">
        <v>335</v>
      </c>
      <c r="CH3045">
        <v>0</v>
      </c>
      <c r="CL3045">
        <v>0</v>
      </c>
      <c r="CM3045" t="s">
        <v>539</v>
      </c>
      <c r="CO3045" t="s">
        <v>688</v>
      </c>
      <c r="CS3045" t="s">
        <v>130</v>
      </c>
      <c r="CT3045" t="s">
        <v>206</v>
      </c>
      <c r="CU3045" t="s">
        <v>136</v>
      </c>
      <c r="CV3045" t="s">
        <v>124</v>
      </c>
      <c r="CW3045" t="s">
        <v>124</v>
      </c>
      <c r="CY3045" t="s">
        <v>124</v>
      </c>
      <c r="CZ3045" t="s">
        <v>124</v>
      </c>
      <c r="DA3045" t="s">
        <v>124</v>
      </c>
      <c r="DB3045" t="s">
        <v>124</v>
      </c>
      <c r="DC3045" t="s">
        <v>698</v>
      </c>
      <c r="DF3045" t="s">
        <v>1420</v>
      </c>
      <c r="DH3045">
        <v>0</v>
      </c>
      <c r="DI3045" t="s">
        <v>177</v>
      </c>
      <c r="DO3045" s="3" t="s">
        <v>132</v>
      </c>
      <c r="DP3045" s="3" t="s">
        <v>10345</v>
      </c>
      <c r="DQ3045" t="s">
        <v>175</v>
      </c>
      <c r="DR3045" t="s">
        <v>148</v>
      </c>
      <c r="DS3045">
        <f t="shared" si="369"/>
        <v>1.73</v>
      </c>
      <c r="DT3045">
        <f t="shared" si="370"/>
        <v>2.9929000000000001</v>
      </c>
      <c r="DU3045">
        <f t="shared" si="371"/>
        <v>26.729927495071667</v>
      </c>
      <c r="DV3045">
        <v>3</v>
      </c>
      <c r="DX3045" t="s">
        <v>152</v>
      </c>
      <c r="DY3045" t="s">
        <v>153</v>
      </c>
      <c r="DZ3045" t="s">
        <v>154</v>
      </c>
      <c r="EA3045" t="s">
        <v>279</v>
      </c>
      <c r="EB3045" t="s">
        <v>156</v>
      </c>
      <c r="EC3045" t="s">
        <v>157</v>
      </c>
      <c r="EF3045" t="s">
        <v>158</v>
      </c>
      <c r="EI3045">
        <v>0</v>
      </c>
      <c r="EJ3045" t="s">
        <v>146</v>
      </c>
      <c r="EK3045">
        <v>0</v>
      </c>
      <c r="EL3045" t="s">
        <v>146</v>
      </c>
      <c r="EM3045">
        <v>0</v>
      </c>
      <c r="EN3045" t="s">
        <v>146</v>
      </c>
      <c r="EO3045">
        <v>0</v>
      </c>
      <c r="EP3045" t="s">
        <v>146</v>
      </c>
      <c r="EQ3045">
        <v>0</v>
      </c>
      <c r="ER3045" t="s">
        <v>146</v>
      </c>
      <c r="ES3045">
        <v>0</v>
      </c>
      <c r="ET3045" t="s">
        <v>146</v>
      </c>
      <c r="EU3045">
        <v>0</v>
      </c>
      <c r="EV3045" t="s">
        <v>146</v>
      </c>
      <c r="EW3045">
        <v>0</v>
      </c>
      <c r="EX3045" t="s">
        <v>146</v>
      </c>
      <c r="EY3045">
        <v>0</v>
      </c>
      <c r="EZ3045" t="s">
        <v>146</v>
      </c>
      <c r="FA3045">
        <v>0</v>
      </c>
      <c r="FB3045" t="s">
        <v>146</v>
      </c>
      <c r="FC3045">
        <v>0</v>
      </c>
      <c r="FD3045" t="s">
        <v>146</v>
      </c>
      <c r="FE3045">
        <v>0</v>
      </c>
      <c r="FF3045" t="s">
        <v>146</v>
      </c>
    </row>
    <row r="3046" spans="1:162" x14ac:dyDescent="0.5">
      <c r="A3046" s="3" t="s">
        <v>10183</v>
      </c>
      <c r="B3046" s="3" t="s">
        <v>10182</v>
      </c>
      <c r="C3046" s="3" t="s">
        <v>222</v>
      </c>
      <c r="D3046" s="3" t="s">
        <v>10188</v>
      </c>
      <c r="E3046" s="3" t="s">
        <v>151</v>
      </c>
      <c r="F3046" s="3" t="s">
        <v>143</v>
      </c>
      <c r="G3046" s="3" t="s">
        <v>3595</v>
      </c>
      <c r="H3046" s="3" t="s">
        <v>10189</v>
      </c>
      <c r="I3046" s="3" t="s">
        <v>388</v>
      </c>
      <c r="J3046" s="3" t="s">
        <v>224</v>
      </c>
      <c r="K3046" s="3">
        <v>0</v>
      </c>
      <c r="L3046" s="3">
        <v>0</v>
      </c>
      <c r="M3046" s="3">
        <v>0</v>
      </c>
      <c r="N3046" s="3">
        <v>1</v>
      </c>
      <c r="O3046" s="3">
        <v>0</v>
      </c>
      <c r="Q3046" t="s">
        <v>892</v>
      </c>
      <c r="R3046">
        <v>0</v>
      </c>
      <c r="S3046">
        <v>1</v>
      </c>
      <c r="T3046">
        <v>0</v>
      </c>
      <c r="U3046">
        <v>0</v>
      </c>
      <c r="V3046">
        <v>1</v>
      </c>
      <c r="W3046">
        <v>0</v>
      </c>
      <c r="X3046">
        <v>1</v>
      </c>
      <c r="AC3046" t="s">
        <v>10184</v>
      </c>
      <c r="AD3046" t="s">
        <v>10185</v>
      </c>
      <c r="AE3046">
        <v>1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 t="s">
        <v>10186</v>
      </c>
      <c r="AQ3046">
        <v>0</v>
      </c>
      <c r="AR3046" t="s">
        <v>10187</v>
      </c>
      <c r="AS3046">
        <v>0</v>
      </c>
      <c r="AU3046">
        <v>0</v>
      </c>
      <c r="AV3046" t="s">
        <v>542</v>
      </c>
      <c r="AX3046">
        <v>1</v>
      </c>
      <c r="AZ3046">
        <v>7700</v>
      </c>
      <c r="BA3046" t="s">
        <v>864</v>
      </c>
      <c r="BB3046" t="s">
        <v>2418</v>
      </c>
      <c r="BC3046" t="s">
        <v>993</v>
      </c>
      <c r="BD3046" t="s">
        <v>458</v>
      </c>
      <c r="BE3046">
        <v>276000</v>
      </c>
      <c r="BH3046" t="s">
        <v>120</v>
      </c>
      <c r="BI3046" t="s">
        <v>121</v>
      </c>
      <c r="BL3046" t="s">
        <v>124</v>
      </c>
      <c r="BM3046" t="s">
        <v>124</v>
      </c>
      <c r="BN3046" t="s">
        <v>124</v>
      </c>
      <c r="BO3046" t="s">
        <v>124</v>
      </c>
      <c r="BQ3046" t="s">
        <v>1791</v>
      </c>
      <c r="BR3046">
        <v>0</v>
      </c>
      <c r="BS3046" t="s">
        <v>416</v>
      </c>
      <c r="BT3046">
        <v>0</v>
      </c>
      <c r="BU3046" t="s">
        <v>642</v>
      </c>
      <c r="BV3046" s="11">
        <v>1</v>
      </c>
      <c r="BW3046" s="11">
        <f t="shared" si="368"/>
        <v>5.1212121212121211</v>
      </c>
      <c r="BX3046" s="11">
        <f t="shared" si="373"/>
        <v>3.1212121212121211</v>
      </c>
      <c r="BY3046" t="s">
        <v>929</v>
      </c>
      <c r="BZ3046" t="s">
        <v>905</v>
      </c>
      <c r="CA3046">
        <v>0</v>
      </c>
      <c r="CB3046" t="s">
        <v>364</v>
      </c>
      <c r="CC3046" t="s">
        <v>976</v>
      </c>
      <c r="CE3046">
        <v>0</v>
      </c>
      <c r="CF3046" t="s">
        <v>132</v>
      </c>
      <c r="CG3046" t="s">
        <v>711</v>
      </c>
      <c r="CH3046">
        <v>1</v>
      </c>
      <c r="CL3046">
        <v>0</v>
      </c>
      <c r="CM3046" t="s">
        <v>2091</v>
      </c>
      <c r="CO3046" t="s">
        <v>2278</v>
      </c>
      <c r="CV3046" t="s">
        <v>124</v>
      </c>
      <c r="CW3046" t="s">
        <v>124</v>
      </c>
      <c r="CY3046" t="s">
        <v>124</v>
      </c>
      <c r="CZ3046" t="s">
        <v>124</v>
      </c>
      <c r="DA3046" t="s">
        <v>124</v>
      </c>
      <c r="DB3046" t="s">
        <v>124</v>
      </c>
      <c r="DC3046" t="s">
        <v>736</v>
      </c>
      <c r="DF3046" t="s">
        <v>577</v>
      </c>
      <c r="DH3046">
        <v>1</v>
      </c>
      <c r="DI3046" t="s">
        <v>1140</v>
      </c>
      <c r="DO3046" s="3" t="s">
        <v>154</v>
      </c>
      <c r="DP3046" s="3" t="s">
        <v>10350</v>
      </c>
      <c r="DQ3046" t="s">
        <v>199</v>
      </c>
      <c r="DR3046" t="s">
        <v>125</v>
      </c>
      <c r="DS3046">
        <f t="shared" si="369"/>
        <v>1.56</v>
      </c>
      <c r="DT3046">
        <f t="shared" si="370"/>
        <v>2.4336000000000002</v>
      </c>
      <c r="DU3046">
        <f t="shared" si="371"/>
        <v>24.654832347140037</v>
      </c>
      <c r="DV3046">
        <v>2</v>
      </c>
      <c r="DX3046" t="s">
        <v>152</v>
      </c>
      <c r="DY3046" t="s">
        <v>153</v>
      </c>
      <c r="DZ3046" t="s">
        <v>154</v>
      </c>
      <c r="EA3046" t="s">
        <v>218</v>
      </c>
      <c r="EB3046" t="s">
        <v>175</v>
      </c>
      <c r="ED3046" t="s">
        <v>190</v>
      </c>
      <c r="EF3046" t="s">
        <v>280</v>
      </c>
      <c r="EI3046">
        <v>0</v>
      </c>
      <c r="EJ3046" t="s">
        <v>146</v>
      </c>
      <c r="EK3046">
        <v>0</v>
      </c>
      <c r="EL3046" t="s">
        <v>146</v>
      </c>
      <c r="EM3046">
        <v>0</v>
      </c>
      <c r="EN3046" t="s">
        <v>146</v>
      </c>
      <c r="EO3046">
        <v>0</v>
      </c>
      <c r="EP3046" t="s">
        <v>146</v>
      </c>
      <c r="EQ3046">
        <v>0</v>
      </c>
      <c r="ER3046" t="s">
        <v>146</v>
      </c>
      <c r="ES3046">
        <v>0</v>
      </c>
      <c r="ET3046" t="s">
        <v>146</v>
      </c>
      <c r="EU3046">
        <v>0</v>
      </c>
      <c r="EV3046" t="s">
        <v>146</v>
      </c>
      <c r="EW3046">
        <v>0</v>
      </c>
      <c r="EX3046" t="s">
        <v>146</v>
      </c>
      <c r="EY3046">
        <v>0</v>
      </c>
      <c r="EZ3046" t="s">
        <v>146</v>
      </c>
      <c r="FA3046">
        <v>0</v>
      </c>
      <c r="FB3046" t="s">
        <v>146</v>
      </c>
      <c r="FC3046">
        <v>0</v>
      </c>
      <c r="FD3046" t="s">
        <v>146</v>
      </c>
      <c r="FE3046">
        <v>0</v>
      </c>
      <c r="FF3046" t="s">
        <v>146</v>
      </c>
    </row>
    <row r="3047" spans="1:162" x14ac:dyDescent="0.5">
      <c r="A3047" s="3" t="s">
        <v>10190</v>
      </c>
      <c r="B3047" s="3" t="s">
        <v>10191</v>
      </c>
      <c r="C3047" s="3" t="s">
        <v>107</v>
      </c>
      <c r="D3047" s="3" t="s">
        <v>10062</v>
      </c>
      <c r="E3047" s="3" t="s">
        <v>151</v>
      </c>
      <c r="F3047" s="3" t="s">
        <v>143</v>
      </c>
      <c r="G3047" s="3" t="s">
        <v>184</v>
      </c>
      <c r="H3047" s="3" t="s">
        <v>5136</v>
      </c>
      <c r="I3047" s="3" t="s">
        <v>146</v>
      </c>
      <c r="J3047" s="3" t="s">
        <v>112</v>
      </c>
      <c r="K3047" s="3">
        <v>0</v>
      </c>
      <c r="L3047" s="3">
        <v>0</v>
      </c>
      <c r="M3047" s="3">
        <v>0</v>
      </c>
      <c r="N3047" s="3">
        <v>0</v>
      </c>
      <c r="O3047" s="3">
        <v>0</v>
      </c>
      <c r="Q3047" t="s">
        <v>2285</v>
      </c>
      <c r="R3047">
        <v>1</v>
      </c>
      <c r="S3047">
        <v>1</v>
      </c>
      <c r="T3047">
        <v>0</v>
      </c>
      <c r="U3047">
        <v>0</v>
      </c>
      <c r="V3047">
        <v>1</v>
      </c>
      <c r="W3047">
        <v>0</v>
      </c>
      <c r="X3047">
        <v>1</v>
      </c>
      <c r="AE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Q3047">
        <v>0</v>
      </c>
      <c r="AS3047">
        <v>0</v>
      </c>
      <c r="AU3047">
        <v>0</v>
      </c>
      <c r="AX3047">
        <v>0</v>
      </c>
      <c r="AZ3047">
        <v>6200</v>
      </c>
      <c r="BA3047" t="s">
        <v>604</v>
      </c>
      <c r="BB3047" t="s">
        <v>2164</v>
      </c>
      <c r="BC3047" t="s">
        <v>227</v>
      </c>
      <c r="BD3047" t="s">
        <v>423</v>
      </c>
      <c r="BE3047">
        <v>263000</v>
      </c>
      <c r="BF3047" t="s">
        <v>118</v>
      </c>
      <c r="BG3047" t="s">
        <v>199</v>
      </c>
      <c r="BH3047" t="s">
        <v>120</v>
      </c>
      <c r="BI3047" t="s">
        <v>121</v>
      </c>
      <c r="BJ3047" t="s">
        <v>501</v>
      </c>
      <c r="BK3047" t="s">
        <v>123</v>
      </c>
      <c r="BL3047" t="s">
        <v>124</v>
      </c>
      <c r="BM3047" t="s">
        <v>124</v>
      </c>
      <c r="BN3047" t="s">
        <v>124</v>
      </c>
      <c r="BO3047" t="s">
        <v>124</v>
      </c>
      <c r="BP3047" t="s">
        <v>124</v>
      </c>
      <c r="BQ3047" t="s">
        <v>511</v>
      </c>
      <c r="BR3047">
        <v>0</v>
      </c>
      <c r="BS3047" t="s">
        <v>341</v>
      </c>
      <c r="BT3047">
        <v>0</v>
      </c>
      <c r="BU3047" t="s">
        <v>286</v>
      </c>
      <c r="BV3047" s="11">
        <v>0</v>
      </c>
      <c r="BW3047" s="11">
        <f t="shared" si="368"/>
        <v>4.3414634146341466</v>
      </c>
      <c r="BX3047" s="11">
        <f t="shared" si="373"/>
        <v>2.7073170731707319</v>
      </c>
      <c r="BY3047" t="s">
        <v>235</v>
      </c>
      <c r="BZ3047" t="s">
        <v>226</v>
      </c>
      <c r="CA3047">
        <v>0</v>
      </c>
      <c r="CB3047" t="s">
        <v>206</v>
      </c>
      <c r="CD3047" t="s">
        <v>133</v>
      </c>
      <c r="CE3047">
        <v>0</v>
      </c>
      <c r="CF3047" t="s">
        <v>462</v>
      </c>
      <c r="CG3047" t="s">
        <v>1308</v>
      </c>
      <c r="CH3047">
        <v>0</v>
      </c>
      <c r="CI3047" t="s">
        <v>244</v>
      </c>
      <c r="CJ3047">
        <v>0</v>
      </c>
      <c r="CL3047">
        <v>0</v>
      </c>
      <c r="CM3047" t="s">
        <v>10192</v>
      </c>
      <c r="CN3047" t="s">
        <v>347</v>
      </c>
      <c r="CO3047" t="s">
        <v>872</v>
      </c>
      <c r="CV3047" t="s">
        <v>124</v>
      </c>
      <c r="CW3047" t="s">
        <v>124</v>
      </c>
      <c r="CX3047" t="s">
        <v>124</v>
      </c>
      <c r="CY3047" t="s">
        <v>124</v>
      </c>
      <c r="CZ3047" t="s">
        <v>124</v>
      </c>
      <c r="DA3047" t="s">
        <v>124</v>
      </c>
      <c r="DB3047" t="s">
        <v>124</v>
      </c>
      <c r="DC3047" t="s">
        <v>317</v>
      </c>
      <c r="DF3047" t="s">
        <v>336</v>
      </c>
      <c r="DH3047">
        <v>0</v>
      </c>
      <c r="DI3047" t="s">
        <v>1148</v>
      </c>
      <c r="DJ3047" t="s">
        <v>141</v>
      </c>
      <c r="DL3047" t="s">
        <v>413</v>
      </c>
      <c r="DO3047" s="3" t="s">
        <v>133</v>
      </c>
      <c r="DP3047" s="3" t="s">
        <v>10345</v>
      </c>
      <c r="DQ3047" t="s">
        <v>673</v>
      </c>
      <c r="DR3047" t="s">
        <v>511</v>
      </c>
      <c r="DS3047">
        <f t="shared" si="369"/>
        <v>1.78</v>
      </c>
      <c r="DT3047">
        <f t="shared" si="370"/>
        <v>3.1684000000000001</v>
      </c>
      <c r="DU3047">
        <f t="shared" si="371"/>
        <v>26.82742078020452</v>
      </c>
      <c r="DV3047">
        <v>3</v>
      </c>
      <c r="DW3047" t="s">
        <v>188</v>
      </c>
      <c r="DX3047" t="s">
        <v>217</v>
      </c>
      <c r="DY3047" t="s">
        <v>153</v>
      </c>
      <c r="DZ3047" t="s">
        <v>154</v>
      </c>
      <c r="EA3047" t="s">
        <v>218</v>
      </c>
      <c r="EB3047" t="s">
        <v>175</v>
      </c>
      <c r="ED3047" t="s">
        <v>190</v>
      </c>
      <c r="EF3047" t="s">
        <v>158</v>
      </c>
      <c r="EK3047">
        <v>0</v>
      </c>
    </row>
    <row r="3048" spans="1:162" x14ac:dyDescent="0.5">
      <c r="A3048" s="3" t="s">
        <v>10193</v>
      </c>
      <c r="B3048" s="3" t="s">
        <v>10191</v>
      </c>
      <c r="C3048" s="3" t="s">
        <v>219</v>
      </c>
      <c r="D3048" s="3" t="s">
        <v>10062</v>
      </c>
      <c r="F3048" s="3" t="s">
        <v>143</v>
      </c>
      <c r="G3048" s="3" t="s">
        <v>214</v>
      </c>
      <c r="H3048" s="3" t="s">
        <v>10194</v>
      </c>
      <c r="I3048" s="3" t="s">
        <v>388</v>
      </c>
      <c r="J3048" s="3" t="s">
        <v>224</v>
      </c>
      <c r="K3048" s="3">
        <v>0</v>
      </c>
      <c r="L3048" s="3">
        <v>0</v>
      </c>
      <c r="M3048" s="3">
        <v>0</v>
      </c>
      <c r="N3048" s="3">
        <v>1</v>
      </c>
      <c r="O3048" s="3">
        <v>0</v>
      </c>
      <c r="Q3048" t="s">
        <v>1362</v>
      </c>
      <c r="R3048">
        <v>1</v>
      </c>
      <c r="S3048">
        <v>1</v>
      </c>
      <c r="T3048">
        <v>1</v>
      </c>
      <c r="U3048">
        <v>0</v>
      </c>
      <c r="V3048">
        <v>1</v>
      </c>
      <c r="W3048">
        <v>0</v>
      </c>
      <c r="X3048">
        <v>1</v>
      </c>
      <c r="Y3048" t="s">
        <v>109</v>
      </c>
      <c r="Z3048" t="s">
        <v>109</v>
      </c>
      <c r="AE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Q3048">
        <v>0</v>
      </c>
      <c r="AS3048">
        <v>0</v>
      </c>
      <c r="AU3048">
        <v>0</v>
      </c>
      <c r="AX3048">
        <v>0</v>
      </c>
      <c r="AZ3048">
        <v>5900</v>
      </c>
      <c r="BA3048" t="s">
        <v>667</v>
      </c>
      <c r="BB3048" t="s">
        <v>1677</v>
      </c>
      <c r="BC3048" t="s">
        <v>1201</v>
      </c>
      <c r="BD3048" t="s">
        <v>545</v>
      </c>
      <c r="BE3048">
        <v>239000</v>
      </c>
      <c r="BF3048" t="s">
        <v>154</v>
      </c>
      <c r="BG3048" t="s">
        <v>559</v>
      </c>
      <c r="BH3048" t="s">
        <v>120</v>
      </c>
      <c r="BI3048" t="s">
        <v>121</v>
      </c>
      <c r="BJ3048" t="s">
        <v>333</v>
      </c>
      <c r="BK3048" t="s">
        <v>123</v>
      </c>
      <c r="BL3048" t="s">
        <v>124</v>
      </c>
      <c r="BM3048" t="s">
        <v>124</v>
      </c>
      <c r="BN3048" t="s">
        <v>124</v>
      </c>
      <c r="BO3048" t="s">
        <v>124</v>
      </c>
      <c r="BP3048" t="s">
        <v>124</v>
      </c>
      <c r="BQ3048" t="s">
        <v>2083</v>
      </c>
      <c r="BR3048">
        <v>0</v>
      </c>
      <c r="BS3048" t="s">
        <v>897</v>
      </c>
      <c r="BT3048">
        <v>0</v>
      </c>
      <c r="BU3048" t="s">
        <v>203</v>
      </c>
      <c r="BV3048" s="11" t="s">
        <v>364</v>
      </c>
      <c r="BW3048" s="11">
        <f t="shared" si="368"/>
        <v>3.8974358974358974</v>
      </c>
      <c r="BX3048" s="11">
        <f t="shared" si="373"/>
        <v>2.3333333333333335</v>
      </c>
      <c r="BY3048" t="s">
        <v>1283</v>
      </c>
      <c r="BZ3048" t="s">
        <v>1357</v>
      </c>
      <c r="CA3048">
        <v>0</v>
      </c>
      <c r="CB3048" t="s">
        <v>237</v>
      </c>
      <c r="CD3048" t="s">
        <v>505</v>
      </c>
      <c r="CE3048">
        <v>0</v>
      </c>
      <c r="CF3048" t="s">
        <v>1818</v>
      </c>
      <c r="CG3048" t="s">
        <v>1397</v>
      </c>
      <c r="CH3048">
        <v>0</v>
      </c>
      <c r="CL3048">
        <v>0</v>
      </c>
      <c r="CM3048" t="s">
        <v>1871</v>
      </c>
      <c r="CO3048" t="s">
        <v>3569</v>
      </c>
      <c r="CV3048" t="s">
        <v>124</v>
      </c>
      <c r="CW3048" t="s">
        <v>124</v>
      </c>
      <c r="CX3048" t="s">
        <v>212</v>
      </c>
      <c r="CY3048" t="s">
        <v>124</v>
      </c>
      <c r="CZ3048" t="s">
        <v>124</v>
      </c>
      <c r="DA3048" t="s">
        <v>124</v>
      </c>
      <c r="DB3048" t="s">
        <v>124</v>
      </c>
      <c r="DC3048" t="s">
        <v>182</v>
      </c>
      <c r="DF3048" t="s">
        <v>757</v>
      </c>
      <c r="DH3048">
        <v>0</v>
      </c>
      <c r="DI3048" t="s">
        <v>870</v>
      </c>
      <c r="DL3048" t="s">
        <v>413</v>
      </c>
      <c r="DO3048" s="3" t="s">
        <v>286</v>
      </c>
      <c r="DP3048" s="3" t="s">
        <v>10345</v>
      </c>
      <c r="DQ3048" t="s">
        <v>561</v>
      </c>
      <c r="DR3048" t="s">
        <v>511</v>
      </c>
      <c r="DS3048">
        <f t="shared" si="369"/>
        <v>1.78</v>
      </c>
      <c r="DT3048">
        <f t="shared" si="370"/>
        <v>3.1684000000000001</v>
      </c>
      <c r="DU3048">
        <f t="shared" si="371"/>
        <v>27.458654210326976</v>
      </c>
      <c r="DV3048">
        <v>3</v>
      </c>
      <c r="DW3048" t="s">
        <v>188</v>
      </c>
      <c r="DX3048" t="s">
        <v>519</v>
      </c>
      <c r="DY3048" t="s">
        <v>153</v>
      </c>
      <c r="DZ3048" t="s">
        <v>154</v>
      </c>
      <c r="EA3048" t="s">
        <v>218</v>
      </c>
      <c r="EB3048" t="s">
        <v>175</v>
      </c>
      <c r="ED3048" t="s">
        <v>190</v>
      </c>
      <c r="EF3048" t="s">
        <v>158</v>
      </c>
      <c r="EI3048">
        <v>0</v>
      </c>
      <c r="EJ3048" t="s">
        <v>146</v>
      </c>
      <c r="EK3048">
        <v>0</v>
      </c>
      <c r="EL3048" t="s">
        <v>146</v>
      </c>
      <c r="EM3048">
        <v>0</v>
      </c>
      <c r="EN3048" t="s">
        <v>146</v>
      </c>
      <c r="EO3048">
        <v>1</v>
      </c>
      <c r="EP3048" t="s">
        <v>2675</v>
      </c>
      <c r="EQ3048">
        <v>0</v>
      </c>
      <c r="ER3048" t="s">
        <v>146</v>
      </c>
      <c r="ES3048">
        <v>0</v>
      </c>
      <c r="ET3048" t="s">
        <v>146</v>
      </c>
      <c r="EU3048">
        <v>0</v>
      </c>
      <c r="EV3048" t="s">
        <v>146</v>
      </c>
      <c r="EW3048">
        <v>0</v>
      </c>
      <c r="EX3048" t="s">
        <v>146</v>
      </c>
      <c r="EY3048">
        <v>0</v>
      </c>
      <c r="EZ3048" t="s">
        <v>146</v>
      </c>
      <c r="FA3048">
        <v>0</v>
      </c>
      <c r="FB3048" t="s">
        <v>146</v>
      </c>
      <c r="FC3048">
        <v>0</v>
      </c>
      <c r="FD3048" t="s">
        <v>146</v>
      </c>
      <c r="FE3048">
        <v>0</v>
      </c>
      <c r="FF3048" t="s">
        <v>146</v>
      </c>
    </row>
    <row r="3049" spans="1:162" x14ac:dyDescent="0.5">
      <c r="A3049" s="3" t="s">
        <v>10195</v>
      </c>
      <c r="B3049" s="3" t="s">
        <v>10191</v>
      </c>
      <c r="C3049" s="3" t="s">
        <v>222</v>
      </c>
      <c r="D3049" s="3" t="s">
        <v>10062</v>
      </c>
      <c r="E3049" s="3" t="s">
        <v>151</v>
      </c>
      <c r="F3049" s="3" t="s">
        <v>143</v>
      </c>
      <c r="G3049" s="3" t="s">
        <v>184</v>
      </c>
      <c r="H3049" s="3" t="s">
        <v>10194</v>
      </c>
      <c r="I3049" s="3" t="s">
        <v>388</v>
      </c>
      <c r="J3049" s="3" t="s">
        <v>224</v>
      </c>
      <c r="K3049" s="3">
        <v>0</v>
      </c>
      <c r="L3049" s="3">
        <v>0</v>
      </c>
      <c r="M3049" s="3">
        <v>0</v>
      </c>
      <c r="N3049" s="3">
        <v>1</v>
      </c>
      <c r="O3049" s="3">
        <v>0</v>
      </c>
      <c r="Q3049" t="s">
        <v>437</v>
      </c>
      <c r="R3049">
        <v>1</v>
      </c>
      <c r="S3049">
        <v>1</v>
      </c>
      <c r="T3049">
        <v>1</v>
      </c>
      <c r="U3049">
        <v>0</v>
      </c>
      <c r="V3049">
        <v>1</v>
      </c>
      <c r="W3049">
        <v>0</v>
      </c>
      <c r="X3049">
        <v>1</v>
      </c>
      <c r="Y3049" t="s">
        <v>110</v>
      </c>
      <c r="AE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Q3049">
        <v>0</v>
      </c>
      <c r="AS3049">
        <v>0</v>
      </c>
      <c r="AU3049">
        <v>0</v>
      </c>
      <c r="AX3049">
        <v>0</v>
      </c>
      <c r="AZ3049">
        <v>10800</v>
      </c>
      <c r="BA3049" t="s">
        <v>329</v>
      </c>
      <c r="BB3049" t="s">
        <v>1750</v>
      </c>
      <c r="BC3049" t="s">
        <v>544</v>
      </c>
      <c r="BD3049" t="s">
        <v>457</v>
      </c>
      <c r="BE3049">
        <v>275000</v>
      </c>
      <c r="BF3049" t="s">
        <v>927</v>
      </c>
      <c r="BG3049" t="s">
        <v>3674</v>
      </c>
      <c r="BH3049" t="s">
        <v>120</v>
      </c>
      <c r="BI3049" t="s">
        <v>121</v>
      </c>
      <c r="BJ3049" t="s">
        <v>171</v>
      </c>
      <c r="BK3049" t="s">
        <v>123</v>
      </c>
      <c r="BL3049" t="s">
        <v>124</v>
      </c>
      <c r="BM3049" t="s">
        <v>124</v>
      </c>
      <c r="BN3049" t="s">
        <v>124</v>
      </c>
      <c r="BO3049" t="s">
        <v>124</v>
      </c>
      <c r="BP3049" t="s">
        <v>124</v>
      </c>
      <c r="BQ3049" t="s">
        <v>1470</v>
      </c>
      <c r="BR3049">
        <v>0</v>
      </c>
      <c r="BS3049" t="s">
        <v>367</v>
      </c>
      <c r="BT3049">
        <v>0</v>
      </c>
      <c r="BU3049" t="s">
        <v>187</v>
      </c>
      <c r="BV3049" s="11">
        <v>0</v>
      </c>
      <c r="BW3049" s="11">
        <f t="shared" si="368"/>
        <v>3.6666666666666665</v>
      </c>
      <c r="BX3049" s="11">
        <f t="shared" si="373"/>
        <v>2</v>
      </c>
      <c r="BY3049" t="s">
        <v>128</v>
      </c>
      <c r="BZ3049" t="s">
        <v>325</v>
      </c>
      <c r="CA3049">
        <v>0</v>
      </c>
      <c r="CB3049" t="s">
        <v>1147</v>
      </c>
      <c r="CD3049" t="s">
        <v>423</v>
      </c>
      <c r="CE3049">
        <v>0</v>
      </c>
      <c r="CF3049" t="s">
        <v>225</v>
      </c>
      <c r="CG3049" t="s">
        <v>871</v>
      </c>
      <c r="CH3049">
        <v>0</v>
      </c>
      <c r="CL3049">
        <v>0</v>
      </c>
      <c r="CM3049" t="s">
        <v>1026</v>
      </c>
      <c r="CO3049" t="s">
        <v>2604</v>
      </c>
      <c r="CQ3049" t="s">
        <v>784</v>
      </c>
      <c r="CR3049" t="s">
        <v>722</v>
      </c>
      <c r="CS3049" t="s">
        <v>128</v>
      </c>
      <c r="CT3049" t="s">
        <v>347</v>
      </c>
      <c r="CU3049" t="s">
        <v>136</v>
      </c>
      <c r="CV3049" t="s">
        <v>124</v>
      </c>
      <c r="CW3049" t="s">
        <v>124</v>
      </c>
      <c r="CY3049" t="s">
        <v>124</v>
      </c>
      <c r="DC3049" t="s">
        <v>182</v>
      </c>
      <c r="DF3049" t="s">
        <v>467</v>
      </c>
      <c r="DG3049" t="s">
        <v>450</v>
      </c>
      <c r="DH3049">
        <v>0</v>
      </c>
      <c r="DI3049" t="s">
        <v>759</v>
      </c>
      <c r="DJ3049" t="s">
        <v>141</v>
      </c>
      <c r="DL3049" t="s">
        <v>413</v>
      </c>
      <c r="DO3049" s="3" t="s">
        <v>249</v>
      </c>
      <c r="DP3049" s="3" t="s">
        <v>10345</v>
      </c>
      <c r="DQ3049" t="s">
        <v>561</v>
      </c>
      <c r="DR3049" t="s">
        <v>511</v>
      </c>
      <c r="DS3049">
        <f t="shared" si="369"/>
        <v>1.78</v>
      </c>
      <c r="DT3049">
        <f t="shared" si="370"/>
        <v>3.1684000000000001</v>
      </c>
      <c r="DU3049">
        <f t="shared" si="371"/>
        <v>27.458654210326976</v>
      </c>
      <c r="DV3049">
        <v>3</v>
      </c>
      <c r="DW3049" t="s">
        <v>188</v>
      </c>
      <c r="DX3049" t="s">
        <v>152</v>
      </c>
      <c r="DY3049" t="s">
        <v>153</v>
      </c>
      <c r="DZ3049" t="s">
        <v>154</v>
      </c>
      <c r="EA3049" t="s">
        <v>218</v>
      </c>
      <c r="EB3049" t="s">
        <v>175</v>
      </c>
      <c r="ED3049" t="s">
        <v>190</v>
      </c>
      <c r="EF3049" t="s">
        <v>158</v>
      </c>
      <c r="EI3049">
        <v>0</v>
      </c>
      <c r="EJ3049" t="s">
        <v>146</v>
      </c>
      <c r="EK3049">
        <v>0</v>
      </c>
      <c r="EL3049" t="s">
        <v>146</v>
      </c>
      <c r="EM3049">
        <v>0</v>
      </c>
      <c r="EN3049" t="s">
        <v>146</v>
      </c>
      <c r="EO3049">
        <v>1</v>
      </c>
      <c r="EP3049" t="s">
        <v>858</v>
      </c>
      <c r="EQ3049">
        <v>0</v>
      </c>
      <c r="ER3049" t="s">
        <v>146</v>
      </c>
      <c r="ES3049">
        <v>0</v>
      </c>
      <c r="ET3049" t="s">
        <v>146</v>
      </c>
      <c r="EU3049">
        <v>0</v>
      </c>
      <c r="EV3049" t="s">
        <v>146</v>
      </c>
      <c r="EW3049">
        <v>0</v>
      </c>
      <c r="EX3049" t="s">
        <v>146</v>
      </c>
      <c r="EY3049">
        <v>0</v>
      </c>
      <c r="EZ3049" t="s">
        <v>146</v>
      </c>
      <c r="FA3049">
        <v>0</v>
      </c>
      <c r="FB3049" t="s">
        <v>146</v>
      </c>
      <c r="FC3049">
        <v>0</v>
      </c>
      <c r="FD3049" t="s">
        <v>146</v>
      </c>
      <c r="FE3049">
        <v>0</v>
      </c>
      <c r="FF3049" t="s">
        <v>146</v>
      </c>
    </row>
    <row r="3050" spans="1:162" x14ac:dyDescent="0.5">
      <c r="A3050" s="3" t="s">
        <v>10196</v>
      </c>
      <c r="B3050" s="3" t="s">
        <v>10191</v>
      </c>
      <c r="C3050" s="3" t="s">
        <v>257</v>
      </c>
      <c r="D3050" s="3" t="s">
        <v>10062</v>
      </c>
      <c r="E3050" s="3" t="s">
        <v>151</v>
      </c>
      <c r="F3050" s="3" t="s">
        <v>143</v>
      </c>
      <c r="G3050" s="3" t="s">
        <v>184</v>
      </c>
      <c r="H3050" s="3" t="s">
        <v>10194</v>
      </c>
      <c r="I3050" s="3" t="s">
        <v>388</v>
      </c>
      <c r="J3050" s="3" t="s">
        <v>224</v>
      </c>
      <c r="K3050" s="3">
        <v>0</v>
      </c>
      <c r="L3050" s="3">
        <v>0</v>
      </c>
      <c r="M3050" s="3">
        <v>0</v>
      </c>
      <c r="N3050" s="3">
        <v>1</v>
      </c>
      <c r="O3050" s="3">
        <v>0</v>
      </c>
      <c r="Q3050" t="s">
        <v>223</v>
      </c>
      <c r="R3050">
        <v>1</v>
      </c>
      <c r="S3050">
        <v>1</v>
      </c>
      <c r="T3050">
        <v>1</v>
      </c>
      <c r="U3050">
        <v>0</v>
      </c>
      <c r="V3050">
        <v>1</v>
      </c>
      <c r="W3050">
        <v>0</v>
      </c>
      <c r="X3050">
        <v>1</v>
      </c>
      <c r="Y3050" t="s">
        <v>109</v>
      </c>
      <c r="Z3050" t="s">
        <v>109</v>
      </c>
      <c r="AE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Q3050">
        <v>0</v>
      </c>
      <c r="AS3050">
        <v>0</v>
      </c>
      <c r="AU3050">
        <v>0</v>
      </c>
      <c r="AX3050">
        <v>0</v>
      </c>
      <c r="AZ3050">
        <v>12400</v>
      </c>
      <c r="BA3050" t="s">
        <v>329</v>
      </c>
      <c r="BB3050" t="s">
        <v>389</v>
      </c>
      <c r="BC3050" t="s">
        <v>357</v>
      </c>
      <c r="BD3050" t="s">
        <v>168</v>
      </c>
      <c r="BE3050">
        <v>218000</v>
      </c>
      <c r="BF3050" t="s">
        <v>480</v>
      </c>
      <c r="BG3050" t="s">
        <v>270</v>
      </c>
      <c r="BH3050" t="s">
        <v>120</v>
      </c>
      <c r="BI3050" t="s">
        <v>121</v>
      </c>
      <c r="BJ3050" t="s">
        <v>171</v>
      </c>
      <c r="BK3050" t="s">
        <v>123</v>
      </c>
      <c r="BL3050" t="s">
        <v>124</v>
      </c>
      <c r="BM3050" t="s">
        <v>124</v>
      </c>
      <c r="BN3050" t="s">
        <v>124</v>
      </c>
      <c r="BO3050" t="s">
        <v>124</v>
      </c>
      <c r="BP3050" t="s">
        <v>124</v>
      </c>
      <c r="BQ3050" t="s">
        <v>1291</v>
      </c>
      <c r="BR3050">
        <v>1</v>
      </c>
      <c r="BS3050" t="s">
        <v>1174</v>
      </c>
      <c r="BT3050">
        <v>0</v>
      </c>
      <c r="BU3050" t="s">
        <v>271</v>
      </c>
      <c r="BV3050" s="11" t="s">
        <v>364</v>
      </c>
      <c r="BW3050" s="11">
        <f t="shared" si="368"/>
        <v>5.2631578947368425</v>
      </c>
      <c r="BX3050" s="11">
        <f t="shared" si="373"/>
        <v>3.4473684210526314</v>
      </c>
      <c r="BY3050" t="s">
        <v>808</v>
      </c>
      <c r="BZ3050" t="s">
        <v>367</v>
      </c>
      <c r="CA3050">
        <v>0</v>
      </c>
      <c r="CB3050" t="s">
        <v>130</v>
      </c>
      <c r="CD3050" t="s">
        <v>406</v>
      </c>
      <c r="CE3050">
        <v>0</v>
      </c>
      <c r="CF3050" t="s">
        <v>340</v>
      </c>
      <c r="CG3050" t="s">
        <v>838</v>
      </c>
      <c r="CH3050">
        <v>0</v>
      </c>
      <c r="CL3050">
        <v>0</v>
      </c>
      <c r="CM3050" t="s">
        <v>898</v>
      </c>
      <c r="CO3050" t="s">
        <v>379</v>
      </c>
      <c r="CV3050" t="s">
        <v>124</v>
      </c>
      <c r="CW3050" t="s">
        <v>124</v>
      </c>
      <c r="CX3050" t="s">
        <v>212</v>
      </c>
      <c r="CY3050" t="s">
        <v>124</v>
      </c>
      <c r="CZ3050" t="s">
        <v>124</v>
      </c>
      <c r="DA3050" t="s">
        <v>124</v>
      </c>
      <c r="DB3050" t="s">
        <v>124</v>
      </c>
      <c r="DC3050" t="s">
        <v>808</v>
      </c>
      <c r="DF3050" t="s">
        <v>1664</v>
      </c>
      <c r="DH3050">
        <v>0</v>
      </c>
      <c r="DI3050" t="s">
        <v>306</v>
      </c>
      <c r="DJ3050" t="s">
        <v>141</v>
      </c>
      <c r="DL3050" t="s">
        <v>142</v>
      </c>
      <c r="DO3050" s="3" t="s">
        <v>322</v>
      </c>
      <c r="DP3050" s="3" t="s">
        <v>10345</v>
      </c>
      <c r="DQ3050" t="s">
        <v>478</v>
      </c>
      <c r="DR3050" t="s">
        <v>511</v>
      </c>
      <c r="DS3050">
        <f t="shared" si="369"/>
        <v>1.78</v>
      </c>
      <c r="DT3050">
        <f t="shared" si="370"/>
        <v>3.1684000000000001</v>
      </c>
      <c r="DU3050">
        <f t="shared" si="371"/>
        <v>28.089887640449437</v>
      </c>
      <c r="DV3050">
        <v>3</v>
      </c>
      <c r="DW3050" t="s">
        <v>188</v>
      </c>
      <c r="DX3050" t="s">
        <v>152</v>
      </c>
      <c r="DY3050" t="s">
        <v>153</v>
      </c>
      <c r="DZ3050" t="s">
        <v>154</v>
      </c>
      <c r="EA3050" t="s">
        <v>218</v>
      </c>
      <c r="EB3050" t="s">
        <v>175</v>
      </c>
      <c r="ED3050" t="s">
        <v>190</v>
      </c>
      <c r="EF3050" t="s">
        <v>158</v>
      </c>
      <c r="EI3050">
        <v>0</v>
      </c>
      <c r="EJ3050" t="s">
        <v>146</v>
      </c>
      <c r="EK3050">
        <v>0</v>
      </c>
      <c r="EL3050" t="s">
        <v>146</v>
      </c>
      <c r="EM3050">
        <v>0</v>
      </c>
      <c r="EN3050" t="s">
        <v>146</v>
      </c>
      <c r="EO3050">
        <v>1</v>
      </c>
      <c r="EP3050" t="s">
        <v>2675</v>
      </c>
      <c r="EQ3050">
        <v>0</v>
      </c>
      <c r="ER3050" t="s">
        <v>146</v>
      </c>
      <c r="ES3050">
        <v>0</v>
      </c>
      <c r="ET3050" t="s">
        <v>146</v>
      </c>
      <c r="EU3050">
        <v>0</v>
      </c>
      <c r="EV3050" t="s">
        <v>146</v>
      </c>
      <c r="EW3050">
        <v>0</v>
      </c>
      <c r="EX3050" t="s">
        <v>146</v>
      </c>
      <c r="EY3050">
        <v>0</v>
      </c>
      <c r="EZ3050" t="s">
        <v>146</v>
      </c>
      <c r="FA3050">
        <v>0</v>
      </c>
      <c r="FB3050" t="s">
        <v>146</v>
      </c>
      <c r="FC3050">
        <v>0</v>
      </c>
      <c r="FD3050" t="s">
        <v>146</v>
      </c>
      <c r="FE3050">
        <v>0</v>
      </c>
      <c r="FF3050" t="s">
        <v>146</v>
      </c>
    </row>
    <row r="3051" spans="1:162" x14ac:dyDescent="0.5">
      <c r="A3051" s="3" t="s">
        <v>10197</v>
      </c>
      <c r="B3051" s="3" t="s">
        <v>10198</v>
      </c>
      <c r="C3051" s="3" t="s">
        <v>107</v>
      </c>
      <c r="D3051" s="3" t="s">
        <v>10199</v>
      </c>
      <c r="E3051" s="3" t="s">
        <v>151</v>
      </c>
      <c r="F3051" s="3" t="s">
        <v>143</v>
      </c>
      <c r="G3051" s="3" t="s">
        <v>323</v>
      </c>
      <c r="H3051" s="3" t="s">
        <v>10127</v>
      </c>
      <c r="I3051" s="3" t="s">
        <v>146</v>
      </c>
      <c r="J3051" s="3" t="s">
        <v>112</v>
      </c>
      <c r="K3051" s="3">
        <v>0</v>
      </c>
      <c r="L3051" s="3">
        <v>0</v>
      </c>
      <c r="M3051" s="3">
        <v>1</v>
      </c>
      <c r="N3051" s="3">
        <v>0</v>
      </c>
      <c r="O3051" s="3">
        <v>0</v>
      </c>
      <c r="Q3051" t="s">
        <v>5357</v>
      </c>
      <c r="R3051">
        <v>1</v>
      </c>
      <c r="S3051">
        <v>1</v>
      </c>
      <c r="T3051">
        <v>1</v>
      </c>
      <c r="U3051">
        <v>0</v>
      </c>
      <c r="V3051">
        <v>1</v>
      </c>
      <c r="W3051">
        <v>0</v>
      </c>
      <c r="X3051">
        <v>1</v>
      </c>
      <c r="Y3051" t="s">
        <v>109</v>
      </c>
      <c r="AC3051" t="s">
        <v>2339</v>
      </c>
      <c r="AE3051">
        <v>1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 t="s">
        <v>1458</v>
      </c>
      <c r="AQ3051">
        <v>0</v>
      </c>
      <c r="AS3051">
        <v>0</v>
      </c>
      <c r="AU3051">
        <v>0</v>
      </c>
      <c r="AX3051">
        <v>0</v>
      </c>
      <c r="BA3051" t="s">
        <v>914</v>
      </c>
      <c r="BB3051" t="s">
        <v>367</v>
      </c>
      <c r="BC3051" t="s">
        <v>357</v>
      </c>
      <c r="BD3051" t="s">
        <v>1418</v>
      </c>
      <c r="BE3051">
        <v>247000</v>
      </c>
      <c r="BH3051" t="s">
        <v>120</v>
      </c>
      <c r="BI3051" t="s">
        <v>121</v>
      </c>
      <c r="BJ3051" t="s">
        <v>309</v>
      </c>
      <c r="BL3051" t="s">
        <v>124</v>
      </c>
      <c r="BM3051" t="s">
        <v>124</v>
      </c>
      <c r="BN3051" t="s">
        <v>124</v>
      </c>
      <c r="BO3051" t="s">
        <v>124</v>
      </c>
      <c r="BQ3051" t="s">
        <v>273</v>
      </c>
      <c r="BR3051">
        <v>0</v>
      </c>
      <c r="BU3051" t="s">
        <v>461</v>
      </c>
      <c r="BV3051" s="11">
        <v>0</v>
      </c>
      <c r="BW3051" s="11">
        <f t="shared" si="368"/>
        <v>2.7</v>
      </c>
      <c r="BZ3051" t="s">
        <v>569</v>
      </c>
      <c r="CA3051">
        <v>0</v>
      </c>
      <c r="CD3051" t="s">
        <v>149</v>
      </c>
      <c r="CE3051">
        <v>0</v>
      </c>
      <c r="CF3051" t="s">
        <v>974</v>
      </c>
      <c r="CG3051" t="s">
        <v>368</v>
      </c>
      <c r="CH3051">
        <v>0</v>
      </c>
      <c r="CI3051" t="s">
        <v>606</v>
      </c>
      <c r="CJ3051">
        <v>0</v>
      </c>
      <c r="CV3051" t="s">
        <v>124</v>
      </c>
      <c r="CW3051" t="s">
        <v>124</v>
      </c>
      <c r="CY3051" t="s">
        <v>124</v>
      </c>
      <c r="CZ3051" t="s">
        <v>124</v>
      </c>
      <c r="DA3051" t="s">
        <v>124</v>
      </c>
      <c r="DB3051" t="s">
        <v>124</v>
      </c>
      <c r="DC3051" t="s">
        <v>1109</v>
      </c>
      <c r="DO3051" s="3" t="s">
        <v>642</v>
      </c>
      <c r="DP3051" s="3" t="s">
        <v>10350</v>
      </c>
      <c r="DQ3051" t="s">
        <v>519</v>
      </c>
      <c r="DR3051" t="s">
        <v>807</v>
      </c>
      <c r="DS3051">
        <f t="shared" si="369"/>
        <v>1.62</v>
      </c>
      <c r="DT3051">
        <f t="shared" si="370"/>
        <v>2.6244000000000005</v>
      </c>
      <c r="DU3051">
        <f t="shared" si="371"/>
        <v>23.624447492760247</v>
      </c>
      <c r="DV3051">
        <v>2</v>
      </c>
      <c r="DW3051" t="s">
        <v>857</v>
      </c>
      <c r="DX3051" t="s">
        <v>152</v>
      </c>
      <c r="DY3051" t="s">
        <v>153</v>
      </c>
      <c r="DZ3051" t="s">
        <v>154</v>
      </c>
      <c r="EA3051" t="s">
        <v>189</v>
      </c>
      <c r="EB3051" t="s">
        <v>156</v>
      </c>
      <c r="ED3051" t="s">
        <v>190</v>
      </c>
      <c r="EF3051" t="s">
        <v>280</v>
      </c>
      <c r="EK3051">
        <v>0</v>
      </c>
    </row>
    <row r="3052" spans="1:162" x14ac:dyDescent="0.5">
      <c r="A3052" s="3" t="s">
        <v>10200</v>
      </c>
      <c r="B3052" s="3" t="s">
        <v>10198</v>
      </c>
      <c r="C3052" s="3" t="s">
        <v>193</v>
      </c>
      <c r="D3052" s="3" t="s">
        <v>10199</v>
      </c>
      <c r="E3052" s="3" t="s">
        <v>151</v>
      </c>
      <c r="F3052" s="3" t="s">
        <v>143</v>
      </c>
      <c r="G3052" s="3" t="s">
        <v>298</v>
      </c>
      <c r="H3052" s="3" t="s">
        <v>8356</v>
      </c>
      <c r="I3052" s="3" t="s">
        <v>388</v>
      </c>
      <c r="J3052" s="3" t="s">
        <v>112</v>
      </c>
      <c r="K3052" s="3">
        <v>0</v>
      </c>
      <c r="L3052" s="3">
        <v>0</v>
      </c>
      <c r="M3052" s="3">
        <v>1</v>
      </c>
      <c r="N3052" s="3">
        <v>0</v>
      </c>
      <c r="O3052" s="3">
        <v>0</v>
      </c>
      <c r="Q3052" t="s">
        <v>10201</v>
      </c>
      <c r="R3052">
        <v>1</v>
      </c>
      <c r="S3052">
        <v>1</v>
      </c>
      <c r="T3052">
        <v>0</v>
      </c>
      <c r="U3052">
        <v>0</v>
      </c>
      <c r="V3052">
        <v>1</v>
      </c>
      <c r="W3052">
        <v>0</v>
      </c>
      <c r="X3052">
        <v>1</v>
      </c>
      <c r="Y3052" t="s">
        <v>109</v>
      </c>
      <c r="AC3052" t="s">
        <v>2339</v>
      </c>
      <c r="AE3052">
        <v>1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 t="s">
        <v>1458</v>
      </c>
      <c r="AQ3052">
        <v>0</v>
      </c>
      <c r="AS3052">
        <v>0</v>
      </c>
      <c r="AU3052">
        <v>0</v>
      </c>
      <c r="AX3052">
        <v>0</v>
      </c>
      <c r="AZ3052">
        <v>6600</v>
      </c>
      <c r="BA3052" t="s">
        <v>1937</v>
      </c>
      <c r="BB3052" t="s">
        <v>2661</v>
      </c>
      <c r="BC3052" t="s">
        <v>378</v>
      </c>
      <c r="BD3052" t="s">
        <v>1759</v>
      </c>
      <c r="BE3052">
        <v>279000</v>
      </c>
      <c r="BF3052" t="s">
        <v>435</v>
      </c>
      <c r="BG3052" t="s">
        <v>3939</v>
      </c>
      <c r="BH3052" t="s">
        <v>120</v>
      </c>
      <c r="BI3052" t="s">
        <v>121</v>
      </c>
      <c r="BJ3052" t="s">
        <v>501</v>
      </c>
      <c r="BK3052" t="s">
        <v>123</v>
      </c>
      <c r="BL3052" t="s">
        <v>124</v>
      </c>
      <c r="BM3052" t="s">
        <v>232</v>
      </c>
      <c r="BN3052" t="s">
        <v>124</v>
      </c>
      <c r="BO3052" t="s">
        <v>124</v>
      </c>
      <c r="BP3052" t="s">
        <v>124</v>
      </c>
      <c r="BQ3052" t="s">
        <v>1367</v>
      </c>
      <c r="BR3052">
        <v>1</v>
      </c>
      <c r="BS3052" t="s">
        <v>984</v>
      </c>
      <c r="BT3052">
        <v>0</v>
      </c>
      <c r="BU3052" t="s">
        <v>1014</v>
      </c>
      <c r="BV3052" s="11">
        <v>0</v>
      </c>
      <c r="BW3052" s="11">
        <f t="shared" si="368"/>
        <v>3.0655737704918034</v>
      </c>
      <c r="BX3052" s="11">
        <f t="shared" ref="BX3052:BX3063" si="374">BS3052/BU3052</f>
        <v>1.8688524590163935</v>
      </c>
      <c r="BY3052" t="s">
        <v>929</v>
      </c>
      <c r="BZ3052" t="s">
        <v>294</v>
      </c>
      <c r="CA3052">
        <v>0</v>
      </c>
      <c r="CB3052" t="s">
        <v>616</v>
      </c>
      <c r="CD3052" t="s">
        <v>737</v>
      </c>
      <c r="CE3052">
        <v>0</v>
      </c>
      <c r="CF3052" t="s">
        <v>1541</v>
      </c>
      <c r="CG3052" t="s">
        <v>1014</v>
      </c>
      <c r="CH3052">
        <v>0</v>
      </c>
      <c r="CL3052">
        <v>0</v>
      </c>
      <c r="CM3052" t="s">
        <v>1356</v>
      </c>
      <c r="CO3052" t="s">
        <v>885</v>
      </c>
      <c r="CQ3052" t="s">
        <v>1087</v>
      </c>
      <c r="CR3052" t="s">
        <v>1149</v>
      </c>
      <c r="CS3052" t="s">
        <v>486</v>
      </c>
      <c r="CT3052" t="s">
        <v>1213</v>
      </c>
      <c r="CU3052" t="s">
        <v>449</v>
      </c>
      <c r="CV3052" t="s">
        <v>124</v>
      </c>
      <c r="CW3052" t="s">
        <v>124</v>
      </c>
      <c r="CX3052" t="s">
        <v>1103</v>
      </c>
      <c r="CY3052" t="s">
        <v>124</v>
      </c>
      <c r="CZ3052" t="s">
        <v>124</v>
      </c>
      <c r="DA3052" t="s">
        <v>124</v>
      </c>
      <c r="DB3052" t="s">
        <v>124</v>
      </c>
      <c r="DC3052" t="s">
        <v>1056</v>
      </c>
      <c r="DF3052" t="s">
        <v>2350</v>
      </c>
      <c r="DG3052" t="s">
        <v>2501</v>
      </c>
      <c r="DH3052">
        <v>0</v>
      </c>
      <c r="DI3052" t="s">
        <v>901</v>
      </c>
      <c r="DL3052" t="s">
        <v>250</v>
      </c>
      <c r="DO3052" s="3" t="s">
        <v>423</v>
      </c>
      <c r="DP3052" s="3" t="s">
        <v>10350</v>
      </c>
      <c r="DQ3052" t="s">
        <v>519</v>
      </c>
      <c r="DR3052" t="s">
        <v>807</v>
      </c>
      <c r="DS3052">
        <f t="shared" si="369"/>
        <v>1.62</v>
      </c>
      <c r="DT3052">
        <f t="shared" si="370"/>
        <v>2.6244000000000005</v>
      </c>
      <c r="DU3052">
        <f t="shared" si="371"/>
        <v>23.624447492760247</v>
      </c>
      <c r="DV3052">
        <v>2</v>
      </c>
      <c r="DW3052" t="s">
        <v>857</v>
      </c>
      <c r="DX3052" t="s">
        <v>519</v>
      </c>
      <c r="DY3052" t="s">
        <v>153</v>
      </c>
      <c r="DZ3052" t="s">
        <v>154</v>
      </c>
      <c r="EA3052" t="s">
        <v>279</v>
      </c>
      <c r="EB3052" t="s">
        <v>156</v>
      </c>
      <c r="EC3052" t="s">
        <v>157</v>
      </c>
      <c r="EF3052" t="s">
        <v>280</v>
      </c>
      <c r="EI3052">
        <v>0</v>
      </c>
      <c r="EJ3052" t="s">
        <v>146</v>
      </c>
      <c r="EK3052">
        <v>0</v>
      </c>
      <c r="EL3052" t="s">
        <v>146</v>
      </c>
      <c r="EM3052">
        <v>0</v>
      </c>
      <c r="EN3052" t="s">
        <v>146</v>
      </c>
      <c r="EO3052">
        <v>0</v>
      </c>
      <c r="EP3052" t="s">
        <v>146</v>
      </c>
      <c r="EQ3052">
        <v>0</v>
      </c>
      <c r="ER3052" t="s">
        <v>146</v>
      </c>
      <c r="ES3052">
        <v>0</v>
      </c>
      <c r="ET3052" t="s">
        <v>146</v>
      </c>
      <c r="EU3052">
        <v>0</v>
      </c>
      <c r="EV3052" t="s">
        <v>146</v>
      </c>
      <c r="EW3052">
        <v>0</v>
      </c>
      <c r="EX3052" t="s">
        <v>146</v>
      </c>
      <c r="EY3052">
        <v>0</v>
      </c>
      <c r="EZ3052" t="s">
        <v>146</v>
      </c>
      <c r="FA3052">
        <v>0</v>
      </c>
      <c r="FB3052" t="s">
        <v>146</v>
      </c>
      <c r="FC3052">
        <v>0</v>
      </c>
      <c r="FD3052" t="s">
        <v>146</v>
      </c>
      <c r="FE3052">
        <v>0</v>
      </c>
      <c r="FF3052" t="s">
        <v>146</v>
      </c>
    </row>
    <row r="3053" spans="1:162" x14ac:dyDescent="0.5">
      <c r="A3053" s="3" t="s">
        <v>10202</v>
      </c>
      <c r="B3053" s="3" t="s">
        <v>10198</v>
      </c>
      <c r="C3053" s="3" t="s">
        <v>222</v>
      </c>
      <c r="D3053" s="3" t="s">
        <v>10199</v>
      </c>
      <c r="E3053" s="3" t="s">
        <v>151</v>
      </c>
      <c r="F3053" s="3" t="s">
        <v>143</v>
      </c>
      <c r="G3053" s="3" t="s">
        <v>298</v>
      </c>
      <c r="H3053" s="3" t="s">
        <v>8356</v>
      </c>
      <c r="I3053" s="3" t="s">
        <v>388</v>
      </c>
      <c r="J3053" s="3" t="s">
        <v>224</v>
      </c>
      <c r="K3053" s="3">
        <v>0</v>
      </c>
      <c r="L3053" s="3">
        <v>0</v>
      </c>
      <c r="M3053" s="3">
        <v>1</v>
      </c>
      <c r="N3053" s="3">
        <v>0</v>
      </c>
      <c r="O3053" s="3">
        <v>0</v>
      </c>
      <c r="Q3053" t="s">
        <v>328</v>
      </c>
      <c r="R3053">
        <v>1</v>
      </c>
      <c r="S3053">
        <v>1</v>
      </c>
      <c r="T3053">
        <v>1</v>
      </c>
      <c r="U3053">
        <v>1</v>
      </c>
      <c r="V3053">
        <v>1</v>
      </c>
      <c r="W3053">
        <v>0</v>
      </c>
      <c r="X3053">
        <v>1</v>
      </c>
      <c r="AC3053" t="s">
        <v>2339</v>
      </c>
      <c r="AE3053">
        <v>1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 t="s">
        <v>1458</v>
      </c>
      <c r="AQ3053">
        <v>0</v>
      </c>
      <c r="AS3053">
        <v>0</v>
      </c>
      <c r="AU3053">
        <v>0</v>
      </c>
      <c r="AX3053">
        <v>0</v>
      </c>
      <c r="AZ3053">
        <v>6700</v>
      </c>
      <c r="BA3053" t="s">
        <v>950</v>
      </c>
      <c r="BB3053" t="s">
        <v>1694</v>
      </c>
      <c r="BC3053" t="s">
        <v>374</v>
      </c>
      <c r="BD3053" t="s">
        <v>228</v>
      </c>
      <c r="BE3053">
        <v>286000</v>
      </c>
      <c r="BF3053" t="s">
        <v>1176</v>
      </c>
      <c r="BG3053" t="s">
        <v>1412</v>
      </c>
      <c r="BH3053" t="s">
        <v>120</v>
      </c>
      <c r="BI3053" t="s">
        <v>121</v>
      </c>
      <c r="BJ3053" t="s">
        <v>171</v>
      </c>
      <c r="BL3053" t="s">
        <v>124</v>
      </c>
      <c r="BM3053" t="s">
        <v>232</v>
      </c>
      <c r="BN3053" t="s">
        <v>124</v>
      </c>
      <c r="BO3053" t="s">
        <v>124</v>
      </c>
      <c r="BP3053" t="s">
        <v>124</v>
      </c>
      <c r="BQ3053" t="s">
        <v>1051</v>
      </c>
      <c r="BR3053">
        <v>0</v>
      </c>
      <c r="BS3053" t="s">
        <v>561</v>
      </c>
      <c r="BT3053">
        <v>0</v>
      </c>
      <c r="BU3053" t="s">
        <v>287</v>
      </c>
      <c r="BV3053" s="11">
        <v>0</v>
      </c>
      <c r="BW3053" s="11">
        <f t="shared" si="368"/>
        <v>2.8135593220338984</v>
      </c>
      <c r="BX3053" s="11">
        <f t="shared" si="374"/>
        <v>1.4745762711864407</v>
      </c>
      <c r="BY3053" t="s">
        <v>244</v>
      </c>
      <c r="BZ3053" t="s">
        <v>129</v>
      </c>
      <c r="CA3053">
        <v>0</v>
      </c>
      <c r="CB3053" t="s">
        <v>134</v>
      </c>
      <c r="CD3053" t="s">
        <v>362</v>
      </c>
      <c r="CE3053">
        <v>0</v>
      </c>
      <c r="CF3053" t="s">
        <v>225</v>
      </c>
      <c r="CG3053" t="s">
        <v>518</v>
      </c>
      <c r="CH3053">
        <v>0</v>
      </c>
      <c r="CL3053">
        <v>0</v>
      </c>
      <c r="CM3053" t="s">
        <v>871</v>
      </c>
      <c r="CO3053" t="s">
        <v>3968</v>
      </c>
      <c r="CQ3053" t="s">
        <v>318</v>
      </c>
      <c r="CR3053" t="s">
        <v>667</v>
      </c>
      <c r="CS3053" t="s">
        <v>896</v>
      </c>
      <c r="CT3053" t="s">
        <v>206</v>
      </c>
      <c r="CU3053" t="s">
        <v>347</v>
      </c>
      <c r="CV3053" t="s">
        <v>124</v>
      </c>
      <c r="CW3053" t="s">
        <v>124</v>
      </c>
      <c r="CY3053" t="s">
        <v>124</v>
      </c>
      <c r="DC3053" t="s">
        <v>182</v>
      </c>
      <c r="DF3053" t="s">
        <v>1590</v>
      </c>
      <c r="DG3053" t="s">
        <v>204</v>
      </c>
      <c r="DH3053">
        <v>0</v>
      </c>
      <c r="DI3053" t="s">
        <v>839</v>
      </c>
      <c r="DO3053" s="3" t="s">
        <v>435</v>
      </c>
      <c r="DP3053" s="3" t="s">
        <v>10350</v>
      </c>
      <c r="DQ3053" t="s">
        <v>559</v>
      </c>
      <c r="DR3053" t="s">
        <v>807</v>
      </c>
      <c r="DS3053">
        <f t="shared" si="369"/>
        <v>1.62</v>
      </c>
      <c r="DT3053">
        <f t="shared" si="370"/>
        <v>2.6244000000000005</v>
      </c>
      <c r="DU3053">
        <f t="shared" si="371"/>
        <v>24.005486968449926</v>
      </c>
      <c r="DV3053">
        <v>2</v>
      </c>
      <c r="DW3053" t="s">
        <v>857</v>
      </c>
      <c r="DX3053" t="s">
        <v>152</v>
      </c>
      <c r="DY3053" t="s">
        <v>153</v>
      </c>
      <c r="DZ3053" t="s">
        <v>154</v>
      </c>
      <c r="EA3053" t="s">
        <v>218</v>
      </c>
      <c r="EB3053" t="s">
        <v>175</v>
      </c>
      <c r="ED3053" t="s">
        <v>190</v>
      </c>
      <c r="EF3053" t="s">
        <v>280</v>
      </c>
      <c r="EI3053">
        <v>0</v>
      </c>
      <c r="EJ3053" t="s">
        <v>146</v>
      </c>
      <c r="EK3053">
        <v>0</v>
      </c>
      <c r="EL3053" t="s">
        <v>146</v>
      </c>
      <c r="EM3053">
        <v>0</v>
      </c>
      <c r="EN3053" t="s">
        <v>146</v>
      </c>
      <c r="EO3053">
        <v>1</v>
      </c>
      <c r="EP3053" t="s">
        <v>703</v>
      </c>
      <c r="EQ3053">
        <v>0</v>
      </c>
      <c r="ER3053" t="s">
        <v>146</v>
      </c>
      <c r="ES3053">
        <v>0</v>
      </c>
      <c r="ET3053" t="s">
        <v>146</v>
      </c>
      <c r="EU3053">
        <v>0</v>
      </c>
      <c r="EV3053" t="s">
        <v>146</v>
      </c>
      <c r="EW3053">
        <v>0</v>
      </c>
      <c r="EX3053" t="s">
        <v>146</v>
      </c>
      <c r="EY3053">
        <v>0</v>
      </c>
      <c r="EZ3053" t="s">
        <v>146</v>
      </c>
      <c r="FA3053">
        <v>0</v>
      </c>
      <c r="FB3053" t="s">
        <v>146</v>
      </c>
      <c r="FC3053">
        <v>0</v>
      </c>
      <c r="FD3053" t="s">
        <v>146</v>
      </c>
      <c r="FE3053">
        <v>0</v>
      </c>
      <c r="FF3053" t="s">
        <v>146</v>
      </c>
    </row>
    <row r="3054" spans="1:162" x14ac:dyDescent="0.5">
      <c r="A3054" s="3" t="s">
        <v>10203</v>
      </c>
      <c r="B3054" s="3" t="s">
        <v>10198</v>
      </c>
      <c r="C3054" s="3" t="s">
        <v>257</v>
      </c>
      <c r="D3054" s="3" t="s">
        <v>10199</v>
      </c>
      <c r="E3054" s="3" t="s">
        <v>151</v>
      </c>
      <c r="F3054" s="3" t="s">
        <v>143</v>
      </c>
      <c r="G3054" s="3" t="s">
        <v>323</v>
      </c>
      <c r="H3054" s="3" t="s">
        <v>8356</v>
      </c>
      <c r="I3054" s="3" t="s">
        <v>388</v>
      </c>
      <c r="J3054" s="3" t="s">
        <v>224</v>
      </c>
      <c r="K3054" s="3">
        <v>0</v>
      </c>
      <c r="L3054" s="3">
        <v>1</v>
      </c>
      <c r="M3054" s="3">
        <v>1</v>
      </c>
      <c r="N3054" s="3">
        <v>1</v>
      </c>
      <c r="O3054" s="3">
        <v>0</v>
      </c>
      <c r="Q3054" t="s">
        <v>328</v>
      </c>
      <c r="R3054">
        <v>1</v>
      </c>
      <c r="S3054">
        <v>1</v>
      </c>
      <c r="T3054">
        <v>1</v>
      </c>
      <c r="U3054">
        <v>1</v>
      </c>
      <c r="V3054">
        <v>1</v>
      </c>
      <c r="W3054">
        <v>0</v>
      </c>
      <c r="X3054">
        <v>1</v>
      </c>
      <c r="Y3054" t="s">
        <v>110</v>
      </c>
      <c r="AC3054" t="s">
        <v>2339</v>
      </c>
      <c r="AE3054">
        <v>1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 t="s">
        <v>1458</v>
      </c>
      <c r="AQ3054">
        <v>0</v>
      </c>
      <c r="AS3054">
        <v>0</v>
      </c>
      <c r="AU3054">
        <v>0</v>
      </c>
      <c r="AX3054">
        <v>0</v>
      </c>
      <c r="AZ3054">
        <v>6800</v>
      </c>
      <c r="BA3054" t="s">
        <v>1937</v>
      </c>
      <c r="BB3054" t="s">
        <v>3255</v>
      </c>
      <c r="BC3054" t="s">
        <v>357</v>
      </c>
      <c r="BD3054" t="s">
        <v>756</v>
      </c>
      <c r="BE3054">
        <v>290000</v>
      </c>
      <c r="BF3054" t="s">
        <v>118</v>
      </c>
      <c r="BG3054" t="s">
        <v>119</v>
      </c>
      <c r="BH3054" t="s">
        <v>120</v>
      </c>
      <c r="BI3054" t="s">
        <v>121</v>
      </c>
      <c r="BJ3054" t="s">
        <v>309</v>
      </c>
      <c r="BL3054" t="s">
        <v>124</v>
      </c>
      <c r="BM3054" t="s">
        <v>124</v>
      </c>
      <c r="BN3054" t="s">
        <v>124</v>
      </c>
      <c r="BO3054" t="s">
        <v>124</v>
      </c>
      <c r="BP3054" t="s">
        <v>124</v>
      </c>
      <c r="BQ3054" t="s">
        <v>477</v>
      </c>
      <c r="BR3054">
        <v>1</v>
      </c>
      <c r="BS3054" t="s">
        <v>1461</v>
      </c>
      <c r="BT3054">
        <v>0</v>
      </c>
      <c r="BU3054" t="s">
        <v>187</v>
      </c>
      <c r="BV3054" s="11">
        <v>1</v>
      </c>
      <c r="BW3054" s="11">
        <f t="shared" si="368"/>
        <v>3.8333333333333335</v>
      </c>
      <c r="BX3054" s="11">
        <f t="shared" si="374"/>
        <v>2.3333333333333335</v>
      </c>
      <c r="BY3054" t="s">
        <v>1450</v>
      </c>
      <c r="BZ3054" t="s">
        <v>300</v>
      </c>
      <c r="CA3054">
        <v>0</v>
      </c>
      <c r="CB3054" t="s">
        <v>134</v>
      </c>
      <c r="CD3054" t="s">
        <v>362</v>
      </c>
      <c r="CE3054">
        <v>0</v>
      </c>
      <c r="CF3054" t="s">
        <v>149</v>
      </c>
      <c r="CG3054" t="s">
        <v>218</v>
      </c>
      <c r="CH3054">
        <v>0</v>
      </c>
      <c r="CL3054">
        <v>0</v>
      </c>
      <c r="CM3054" t="s">
        <v>997</v>
      </c>
      <c r="CO3054" t="s">
        <v>5108</v>
      </c>
      <c r="CQ3054" t="s">
        <v>784</v>
      </c>
      <c r="CR3054" t="s">
        <v>329</v>
      </c>
      <c r="CS3054" t="s">
        <v>517</v>
      </c>
      <c r="CT3054" t="s">
        <v>130</v>
      </c>
      <c r="CU3054" t="s">
        <v>136</v>
      </c>
      <c r="CV3054" t="s">
        <v>124</v>
      </c>
      <c r="CW3054" t="s">
        <v>124</v>
      </c>
      <c r="CY3054" t="s">
        <v>124</v>
      </c>
      <c r="DC3054" t="s">
        <v>1630</v>
      </c>
      <c r="DF3054" t="s">
        <v>2129</v>
      </c>
      <c r="DG3054" t="s">
        <v>918</v>
      </c>
      <c r="DH3054">
        <v>0</v>
      </c>
      <c r="DI3054" t="s">
        <v>466</v>
      </c>
      <c r="DO3054" s="3" t="s">
        <v>154</v>
      </c>
      <c r="DP3054" s="3" t="s">
        <v>10350</v>
      </c>
      <c r="DQ3054" t="s">
        <v>559</v>
      </c>
      <c r="DR3054" t="s">
        <v>807</v>
      </c>
      <c r="DS3054">
        <f t="shared" si="369"/>
        <v>1.62</v>
      </c>
      <c r="DT3054">
        <f t="shared" si="370"/>
        <v>2.6244000000000005</v>
      </c>
      <c r="DU3054">
        <f t="shared" si="371"/>
        <v>24.005486968449926</v>
      </c>
      <c r="DV3054">
        <v>2</v>
      </c>
      <c r="DW3054" t="s">
        <v>857</v>
      </c>
      <c r="DX3054" t="s">
        <v>217</v>
      </c>
      <c r="DY3054" t="s">
        <v>153</v>
      </c>
      <c r="DZ3054" t="s">
        <v>154</v>
      </c>
      <c r="EA3054" t="s">
        <v>218</v>
      </c>
      <c r="EB3054" t="s">
        <v>155</v>
      </c>
      <c r="ED3054" t="s">
        <v>190</v>
      </c>
      <c r="EE3054" t="s">
        <v>191</v>
      </c>
      <c r="EF3054" t="s">
        <v>280</v>
      </c>
      <c r="EH3054" t="s">
        <v>10204</v>
      </c>
      <c r="EI3054">
        <v>0</v>
      </c>
      <c r="EJ3054" t="s">
        <v>146</v>
      </c>
      <c r="EK3054">
        <v>1</v>
      </c>
      <c r="EL3054" t="s">
        <v>1033</v>
      </c>
      <c r="EM3054">
        <v>0</v>
      </c>
      <c r="EN3054" t="s">
        <v>146</v>
      </c>
      <c r="EO3054">
        <v>1</v>
      </c>
      <c r="EP3054" t="s">
        <v>703</v>
      </c>
      <c r="EQ3054">
        <v>0</v>
      </c>
      <c r="ER3054" t="s">
        <v>146</v>
      </c>
      <c r="ES3054">
        <v>0</v>
      </c>
      <c r="ET3054" t="s">
        <v>146</v>
      </c>
      <c r="EU3054">
        <v>0</v>
      </c>
      <c r="EV3054" t="s">
        <v>146</v>
      </c>
      <c r="EW3054">
        <v>0</v>
      </c>
      <c r="EX3054" t="s">
        <v>146</v>
      </c>
      <c r="EY3054">
        <v>0</v>
      </c>
      <c r="EZ3054" t="s">
        <v>146</v>
      </c>
      <c r="FA3054">
        <v>0</v>
      </c>
      <c r="FB3054" t="s">
        <v>146</v>
      </c>
      <c r="FC3054">
        <v>0</v>
      </c>
      <c r="FD3054" t="s">
        <v>146</v>
      </c>
      <c r="FE3054">
        <v>0</v>
      </c>
      <c r="FF3054" t="s">
        <v>146</v>
      </c>
    </row>
    <row r="3055" spans="1:162" x14ac:dyDescent="0.5">
      <c r="A3055" s="3" t="s">
        <v>10205</v>
      </c>
      <c r="B3055" s="3" t="s">
        <v>10206</v>
      </c>
      <c r="C3055" s="3" t="s">
        <v>107</v>
      </c>
      <c r="D3055" s="3" t="s">
        <v>10207</v>
      </c>
      <c r="E3055" s="3" t="s">
        <v>151</v>
      </c>
      <c r="F3055" s="3" t="s">
        <v>143</v>
      </c>
      <c r="G3055" s="3" t="s">
        <v>323</v>
      </c>
      <c r="H3055" s="3" t="s">
        <v>1511</v>
      </c>
      <c r="I3055" s="3" t="s">
        <v>146</v>
      </c>
      <c r="J3055" s="3" t="s">
        <v>112</v>
      </c>
      <c r="K3055" s="3">
        <v>0</v>
      </c>
      <c r="L3055" s="3">
        <v>0</v>
      </c>
      <c r="M3055" s="3">
        <v>0</v>
      </c>
      <c r="N3055" s="3">
        <v>1</v>
      </c>
      <c r="O3055" s="3">
        <v>1</v>
      </c>
      <c r="Q3055" t="s">
        <v>4058</v>
      </c>
      <c r="R3055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AE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Q3055">
        <v>0</v>
      </c>
      <c r="AS3055">
        <v>0</v>
      </c>
      <c r="AU3055">
        <v>0</v>
      </c>
      <c r="AX3055">
        <v>0</v>
      </c>
      <c r="AZ3055">
        <v>8500</v>
      </c>
      <c r="BA3055" t="s">
        <v>1071</v>
      </c>
      <c r="BB3055" t="s">
        <v>438</v>
      </c>
      <c r="BC3055" t="s">
        <v>631</v>
      </c>
      <c r="BD3055" t="s">
        <v>545</v>
      </c>
      <c r="BE3055">
        <v>257000</v>
      </c>
      <c r="BF3055" t="s">
        <v>131</v>
      </c>
      <c r="BG3055" t="s">
        <v>489</v>
      </c>
      <c r="BH3055" t="s">
        <v>120</v>
      </c>
      <c r="BI3055" t="s">
        <v>121</v>
      </c>
      <c r="BJ3055" t="s">
        <v>122</v>
      </c>
      <c r="BK3055" t="s">
        <v>123</v>
      </c>
      <c r="BL3055" t="s">
        <v>124</v>
      </c>
      <c r="BM3055" t="s">
        <v>124</v>
      </c>
      <c r="BN3055" t="s">
        <v>124</v>
      </c>
      <c r="BO3055" t="s">
        <v>124</v>
      </c>
      <c r="BP3055" t="s">
        <v>124</v>
      </c>
      <c r="BQ3055" t="s">
        <v>417</v>
      </c>
      <c r="BR3055">
        <v>1</v>
      </c>
      <c r="BS3055" t="s">
        <v>234</v>
      </c>
      <c r="BT3055">
        <v>0</v>
      </c>
      <c r="BU3055" t="s">
        <v>435</v>
      </c>
      <c r="BV3055" s="11" t="s">
        <v>364</v>
      </c>
      <c r="BW3055" s="11">
        <f t="shared" si="368"/>
        <v>5.166666666666667</v>
      </c>
      <c r="BX3055" s="11">
        <f t="shared" si="374"/>
        <v>3.5833333333333335</v>
      </c>
      <c r="BY3055" t="s">
        <v>1569</v>
      </c>
      <c r="BZ3055" t="s">
        <v>603</v>
      </c>
      <c r="CA3055">
        <v>0</v>
      </c>
      <c r="CB3055" t="s">
        <v>130</v>
      </c>
      <c r="CD3055" t="s">
        <v>759</v>
      </c>
      <c r="CE3055">
        <v>0</v>
      </c>
      <c r="CF3055" t="s">
        <v>870</v>
      </c>
      <c r="CG3055" t="s">
        <v>961</v>
      </c>
      <c r="CH3055">
        <v>1</v>
      </c>
      <c r="CI3055" t="s">
        <v>364</v>
      </c>
      <c r="CJ3055">
        <v>0</v>
      </c>
      <c r="CN3055" t="s">
        <v>136</v>
      </c>
      <c r="CO3055" t="s">
        <v>1696</v>
      </c>
      <c r="CQ3055" t="s">
        <v>409</v>
      </c>
      <c r="CR3055" t="s">
        <v>225</v>
      </c>
      <c r="CS3055" t="s">
        <v>128</v>
      </c>
      <c r="CT3055" t="s">
        <v>364</v>
      </c>
      <c r="CV3055" t="s">
        <v>124</v>
      </c>
      <c r="CW3055" t="s">
        <v>124</v>
      </c>
      <c r="CX3055" t="s">
        <v>124</v>
      </c>
      <c r="CY3055" t="s">
        <v>124</v>
      </c>
      <c r="CZ3055" t="s">
        <v>124</v>
      </c>
      <c r="DA3055" t="s">
        <v>124</v>
      </c>
      <c r="DB3055" t="s">
        <v>124</v>
      </c>
      <c r="DC3055" t="s">
        <v>568</v>
      </c>
      <c r="DF3055" t="s">
        <v>1088</v>
      </c>
      <c r="DG3055" t="s">
        <v>1475</v>
      </c>
      <c r="DH3055">
        <v>0</v>
      </c>
      <c r="DI3055" t="s">
        <v>118</v>
      </c>
      <c r="DJ3055" t="s">
        <v>729</v>
      </c>
      <c r="DL3055" t="s">
        <v>251</v>
      </c>
      <c r="DO3055" s="3" t="s">
        <v>314</v>
      </c>
      <c r="DP3055" s="3" t="s">
        <v>10345</v>
      </c>
      <c r="DQ3055" t="s">
        <v>1050</v>
      </c>
      <c r="DR3055" t="s">
        <v>1512</v>
      </c>
      <c r="DS3055">
        <f t="shared" si="369"/>
        <v>1.7</v>
      </c>
      <c r="DT3055">
        <f t="shared" si="370"/>
        <v>2.8899999999999997</v>
      </c>
      <c r="DU3055">
        <f t="shared" si="371"/>
        <v>24.567474048442911</v>
      </c>
      <c r="DV3055">
        <v>2</v>
      </c>
      <c r="DW3055" t="s">
        <v>188</v>
      </c>
      <c r="DX3055" t="s">
        <v>152</v>
      </c>
      <c r="DY3055" t="s">
        <v>153</v>
      </c>
      <c r="DZ3055" t="s">
        <v>154</v>
      </c>
      <c r="EA3055" t="s">
        <v>155</v>
      </c>
      <c r="EB3055" t="s">
        <v>156</v>
      </c>
      <c r="EC3055" t="s">
        <v>157</v>
      </c>
      <c r="EF3055" t="s">
        <v>280</v>
      </c>
      <c r="EK3055">
        <v>0</v>
      </c>
    </row>
    <row r="3056" spans="1:162" x14ac:dyDescent="0.5">
      <c r="A3056" s="3" t="s">
        <v>10208</v>
      </c>
      <c r="B3056" s="3" t="s">
        <v>10206</v>
      </c>
      <c r="C3056" s="3" t="s">
        <v>193</v>
      </c>
      <c r="D3056" s="3" t="s">
        <v>10207</v>
      </c>
      <c r="E3056" s="3" t="s">
        <v>151</v>
      </c>
      <c r="F3056" s="3" t="s">
        <v>143</v>
      </c>
      <c r="G3056" s="3" t="s">
        <v>298</v>
      </c>
      <c r="H3056" s="3" t="s">
        <v>1903</v>
      </c>
      <c r="I3056" s="3" t="s">
        <v>802</v>
      </c>
      <c r="J3056" s="3" t="s">
        <v>112</v>
      </c>
      <c r="K3056" s="3">
        <v>0</v>
      </c>
      <c r="L3056" s="3">
        <v>0</v>
      </c>
      <c r="M3056" s="3">
        <v>0</v>
      </c>
      <c r="N3056" s="3">
        <v>0</v>
      </c>
      <c r="O3056" s="3">
        <v>0</v>
      </c>
      <c r="Q3056" t="s">
        <v>1721</v>
      </c>
      <c r="R3056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AC3056" t="s">
        <v>10209</v>
      </c>
      <c r="AE3056">
        <v>1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 t="s">
        <v>10210</v>
      </c>
      <c r="AQ3056">
        <v>0</v>
      </c>
      <c r="AS3056">
        <v>0</v>
      </c>
      <c r="AU3056">
        <v>0</v>
      </c>
      <c r="AX3056">
        <v>0</v>
      </c>
      <c r="AZ3056">
        <v>6800</v>
      </c>
      <c r="BA3056" t="s">
        <v>329</v>
      </c>
      <c r="BB3056" t="s">
        <v>1363</v>
      </c>
      <c r="BC3056" t="s">
        <v>1342</v>
      </c>
      <c r="BD3056" t="s">
        <v>117</v>
      </c>
      <c r="BE3056">
        <v>198000</v>
      </c>
      <c r="BF3056" t="s">
        <v>1323</v>
      </c>
      <c r="BG3056" t="s">
        <v>777</v>
      </c>
      <c r="BH3056" t="s">
        <v>120</v>
      </c>
      <c r="BI3056" t="s">
        <v>121</v>
      </c>
      <c r="BJ3056" t="s">
        <v>424</v>
      </c>
      <c r="BK3056" t="s">
        <v>123</v>
      </c>
      <c r="BL3056" t="s">
        <v>124</v>
      </c>
      <c r="BM3056" t="s">
        <v>124</v>
      </c>
      <c r="BN3056" t="s">
        <v>124</v>
      </c>
      <c r="BO3056" t="s">
        <v>124</v>
      </c>
      <c r="BP3056" t="s">
        <v>124</v>
      </c>
      <c r="BQ3056" t="s">
        <v>2046</v>
      </c>
      <c r="BR3056">
        <v>1</v>
      </c>
      <c r="BS3056" t="s">
        <v>898</v>
      </c>
      <c r="BT3056">
        <v>0</v>
      </c>
      <c r="BU3056" t="s">
        <v>1027</v>
      </c>
      <c r="BV3056" s="11">
        <v>0</v>
      </c>
      <c r="BW3056" s="11">
        <f t="shared" si="368"/>
        <v>4.2391304347826084</v>
      </c>
      <c r="BX3056" s="11">
        <f t="shared" si="374"/>
        <v>2.6304347826086958</v>
      </c>
      <c r="BY3056" t="s">
        <v>736</v>
      </c>
      <c r="BZ3056" t="s">
        <v>549</v>
      </c>
      <c r="CA3056">
        <v>0</v>
      </c>
      <c r="CB3056" t="s">
        <v>130</v>
      </c>
      <c r="CD3056" t="s">
        <v>551</v>
      </c>
      <c r="CE3056">
        <v>0</v>
      </c>
      <c r="CF3056" t="s">
        <v>562</v>
      </c>
      <c r="CG3056" t="s">
        <v>2255</v>
      </c>
      <c r="CH3056">
        <v>0</v>
      </c>
      <c r="CL3056">
        <v>0</v>
      </c>
      <c r="CM3056" t="s">
        <v>2105</v>
      </c>
      <c r="CO3056" t="s">
        <v>842</v>
      </c>
      <c r="CQ3056" t="s">
        <v>1638</v>
      </c>
      <c r="CR3056" t="s">
        <v>1168</v>
      </c>
      <c r="CS3056" t="s">
        <v>1213</v>
      </c>
      <c r="CT3056" t="s">
        <v>130</v>
      </c>
      <c r="CU3056" t="s">
        <v>449</v>
      </c>
      <c r="CV3056" t="s">
        <v>124</v>
      </c>
      <c r="CW3056" t="s">
        <v>124</v>
      </c>
      <c r="CX3056" t="s">
        <v>124</v>
      </c>
      <c r="CY3056" t="s">
        <v>124</v>
      </c>
      <c r="CZ3056" t="s">
        <v>124</v>
      </c>
      <c r="DA3056" t="s">
        <v>124</v>
      </c>
      <c r="DB3056" t="s">
        <v>124</v>
      </c>
      <c r="DC3056" t="s">
        <v>576</v>
      </c>
      <c r="DF3056" t="s">
        <v>2063</v>
      </c>
      <c r="DG3056" t="s">
        <v>576</v>
      </c>
      <c r="DH3056">
        <v>0</v>
      </c>
      <c r="DI3056" t="s">
        <v>169</v>
      </c>
      <c r="DJ3056" t="s">
        <v>1089</v>
      </c>
      <c r="DL3056" t="s">
        <v>413</v>
      </c>
      <c r="DO3056" s="3" t="s">
        <v>306</v>
      </c>
      <c r="DP3056" s="3" t="s">
        <v>10345</v>
      </c>
      <c r="DQ3056" t="s">
        <v>351</v>
      </c>
      <c r="DR3056" t="s">
        <v>1512</v>
      </c>
      <c r="DS3056">
        <f t="shared" si="369"/>
        <v>1.7</v>
      </c>
      <c r="DT3056">
        <f t="shared" si="370"/>
        <v>2.8899999999999997</v>
      </c>
      <c r="DU3056">
        <f t="shared" si="371"/>
        <v>23.87543252595156</v>
      </c>
      <c r="DV3056">
        <v>2</v>
      </c>
      <c r="DW3056" t="s">
        <v>188</v>
      </c>
      <c r="DX3056" t="s">
        <v>175</v>
      </c>
      <c r="DY3056" t="s">
        <v>153</v>
      </c>
      <c r="DZ3056" t="s">
        <v>154</v>
      </c>
      <c r="EA3056" t="s">
        <v>279</v>
      </c>
      <c r="EB3056" t="s">
        <v>156</v>
      </c>
      <c r="EC3056" t="s">
        <v>157</v>
      </c>
      <c r="EF3056" t="s">
        <v>280</v>
      </c>
      <c r="EI3056">
        <v>0</v>
      </c>
      <c r="EJ3056" t="s">
        <v>146</v>
      </c>
      <c r="EK3056">
        <v>0</v>
      </c>
      <c r="EL3056" t="s">
        <v>146</v>
      </c>
      <c r="EM3056">
        <v>0</v>
      </c>
      <c r="EN3056" t="s">
        <v>146</v>
      </c>
      <c r="EO3056">
        <v>0</v>
      </c>
      <c r="EP3056" t="s">
        <v>146</v>
      </c>
      <c r="EQ3056">
        <v>0</v>
      </c>
      <c r="ER3056" t="s">
        <v>146</v>
      </c>
      <c r="ES3056">
        <v>0</v>
      </c>
      <c r="ET3056" t="s">
        <v>146</v>
      </c>
      <c r="EU3056">
        <v>0</v>
      </c>
      <c r="EV3056" t="s">
        <v>146</v>
      </c>
      <c r="EW3056">
        <v>0</v>
      </c>
      <c r="EX3056" t="s">
        <v>146</v>
      </c>
      <c r="EY3056">
        <v>0</v>
      </c>
      <c r="EZ3056" t="s">
        <v>146</v>
      </c>
      <c r="FA3056">
        <v>0</v>
      </c>
      <c r="FB3056" t="s">
        <v>146</v>
      </c>
      <c r="FC3056">
        <v>0</v>
      </c>
      <c r="FD3056" t="s">
        <v>146</v>
      </c>
      <c r="FE3056">
        <v>0</v>
      </c>
      <c r="FF3056" t="s">
        <v>146</v>
      </c>
    </row>
    <row r="3057" spans="1:162" x14ac:dyDescent="0.5">
      <c r="A3057" s="3" t="s">
        <v>10211</v>
      </c>
      <c r="B3057" s="3" t="s">
        <v>10206</v>
      </c>
      <c r="C3057" s="3" t="s">
        <v>222</v>
      </c>
      <c r="D3057" s="3" t="s">
        <v>10207</v>
      </c>
      <c r="E3057" s="3" t="s">
        <v>151</v>
      </c>
      <c r="F3057" s="3" t="s">
        <v>143</v>
      </c>
      <c r="G3057" s="3" t="s">
        <v>323</v>
      </c>
      <c r="H3057" s="3" t="s">
        <v>874</v>
      </c>
      <c r="I3057" s="3" t="s">
        <v>388</v>
      </c>
      <c r="J3057" s="3" t="s">
        <v>224</v>
      </c>
      <c r="K3057" s="3">
        <v>0</v>
      </c>
      <c r="L3057" s="3">
        <v>0</v>
      </c>
      <c r="M3057" s="3">
        <v>0</v>
      </c>
      <c r="N3057" s="3">
        <v>0</v>
      </c>
      <c r="O3057" s="3">
        <v>0</v>
      </c>
      <c r="Q3057" t="s">
        <v>3565</v>
      </c>
      <c r="R3057">
        <v>1</v>
      </c>
      <c r="S3057">
        <v>1</v>
      </c>
      <c r="T3057">
        <v>1</v>
      </c>
      <c r="U3057">
        <v>1</v>
      </c>
      <c r="V3057">
        <v>1</v>
      </c>
      <c r="W3057">
        <v>1</v>
      </c>
      <c r="X3057">
        <v>1</v>
      </c>
      <c r="Y3057" t="s">
        <v>110</v>
      </c>
      <c r="Z3057" t="s">
        <v>110</v>
      </c>
      <c r="AA3057" t="s">
        <v>110</v>
      </c>
      <c r="AC3057" t="s">
        <v>10209</v>
      </c>
      <c r="AE3057">
        <v>1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 t="s">
        <v>10210</v>
      </c>
      <c r="AQ3057">
        <v>0</v>
      </c>
      <c r="AS3057">
        <v>0</v>
      </c>
      <c r="AU3057">
        <v>0</v>
      </c>
      <c r="AX3057">
        <v>0</v>
      </c>
      <c r="AZ3057">
        <v>7400</v>
      </c>
      <c r="BA3057" t="s">
        <v>678</v>
      </c>
      <c r="BB3057" t="s">
        <v>455</v>
      </c>
      <c r="BC3057" t="s">
        <v>285</v>
      </c>
      <c r="BD3057" t="s">
        <v>837</v>
      </c>
      <c r="BE3057">
        <v>206000</v>
      </c>
      <c r="BF3057" t="s">
        <v>249</v>
      </c>
      <c r="BG3057" t="s">
        <v>1374</v>
      </c>
      <c r="BH3057" t="s">
        <v>120</v>
      </c>
      <c r="BI3057" t="s">
        <v>121</v>
      </c>
      <c r="BJ3057" t="s">
        <v>359</v>
      </c>
      <c r="BK3057" t="s">
        <v>123</v>
      </c>
      <c r="BM3057" t="s">
        <v>232</v>
      </c>
      <c r="BN3057" t="s">
        <v>124</v>
      </c>
      <c r="BO3057" t="s">
        <v>124</v>
      </c>
      <c r="BP3057" t="s">
        <v>124</v>
      </c>
      <c r="BQ3057" t="s">
        <v>477</v>
      </c>
      <c r="BR3057">
        <v>1</v>
      </c>
      <c r="BS3057" t="s">
        <v>697</v>
      </c>
      <c r="BT3057">
        <v>0</v>
      </c>
      <c r="BU3057" t="s">
        <v>377</v>
      </c>
      <c r="BV3057" s="11">
        <v>0</v>
      </c>
      <c r="BW3057" s="11">
        <f t="shared" si="368"/>
        <v>3.3454545454545452</v>
      </c>
      <c r="BX3057" s="11">
        <f t="shared" si="374"/>
        <v>1.8909090909090909</v>
      </c>
      <c r="BY3057" t="s">
        <v>517</v>
      </c>
      <c r="BZ3057" t="s">
        <v>673</v>
      </c>
      <c r="CA3057">
        <v>0</v>
      </c>
      <c r="CB3057" t="s">
        <v>134</v>
      </c>
      <c r="CD3057" t="s">
        <v>177</v>
      </c>
      <c r="CE3057">
        <v>0</v>
      </c>
      <c r="CF3057" t="s">
        <v>435</v>
      </c>
      <c r="CG3057" t="s">
        <v>425</v>
      </c>
      <c r="CH3057">
        <v>0</v>
      </c>
      <c r="CL3057">
        <v>0</v>
      </c>
      <c r="CM3057" t="s">
        <v>1218</v>
      </c>
      <c r="CO3057" t="s">
        <v>3124</v>
      </c>
      <c r="CQ3057" t="s">
        <v>464</v>
      </c>
      <c r="CR3057" t="s">
        <v>114</v>
      </c>
      <c r="CS3057" t="s">
        <v>1450</v>
      </c>
      <c r="CT3057" t="s">
        <v>237</v>
      </c>
      <c r="CU3057" t="s">
        <v>136</v>
      </c>
      <c r="CV3057" t="s">
        <v>124</v>
      </c>
      <c r="CW3057" t="s">
        <v>124</v>
      </c>
      <c r="CY3057" t="s">
        <v>124</v>
      </c>
      <c r="DC3057" t="s">
        <v>379</v>
      </c>
      <c r="DF3057" t="s">
        <v>2731</v>
      </c>
      <c r="DG3057" t="s">
        <v>450</v>
      </c>
      <c r="DH3057">
        <v>0</v>
      </c>
      <c r="DI3057" t="s">
        <v>249</v>
      </c>
      <c r="DJ3057" t="s">
        <v>1089</v>
      </c>
      <c r="DL3057" t="s">
        <v>637</v>
      </c>
      <c r="DO3057" s="3" t="s">
        <v>642</v>
      </c>
      <c r="DP3057" s="3" t="s">
        <v>10345</v>
      </c>
      <c r="DQ3057" t="s">
        <v>156</v>
      </c>
      <c r="DR3057" t="s">
        <v>1512</v>
      </c>
      <c r="DS3057">
        <f t="shared" si="369"/>
        <v>1.7</v>
      </c>
      <c r="DT3057">
        <f t="shared" si="370"/>
        <v>2.8899999999999997</v>
      </c>
      <c r="DU3057">
        <f t="shared" si="371"/>
        <v>24.221453287197235</v>
      </c>
      <c r="DV3057">
        <v>2</v>
      </c>
      <c r="DW3057" t="s">
        <v>188</v>
      </c>
      <c r="DX3057" t="s">
        <v>152</v>
      </c>
      <c r="DY3057" t="s">
        <v>153</v>
      </c>
      <c r="DZ3057" t="s">
        <v>154</v>
      </c>
      <c r="EA3057" t="s">
        <v>155</v>
      </c>
      <c r="EB3057" t="s">
        <v>156</v>
      </c>
      <c r="EC3057" t="s">
        <v>157</v>
      </c>
      <c r="EF3057" t="s">
        <v>280</v>
      </c>
      <c r="EI3057">
        <v>0</v>
      </c>
      <c r="EJ3057" t="s">
        <v>146</v>
      </c>
      <c r="EK3057">
        <v>0</v>
      </c>
      <c r="EL3057" t="s">
        <v>146</v>
      </c>
      <c r="EM3057">
        <v>0</v>
      </c>
      <c r="EN3057" t="s">
        <v>146</v>
      </c>
      <c r="EO3057">
        <v>0</v>
      </c>
      <c r="EP3057" t="s">
        <v>146</v>
      </c>
      <c r="EQ3057">
        <v>0</v>
      </c>
      <c r="ER3057" t="s">
        <v>146</v>
      </c>
      <c r="ES3057">
        <v>0</v>
      </c>
      <c r="ET3057" t="s">
        <v>146</v>
      </c>
      <c r="EU3057">
        <v>0</v>
      </c>
      <c r="EV3057" t="s">
        <v>146</v>
      </c>
      <c r="EW3057">
        <v>0</v>
      </c>
      <c r="EX3057" t="s">
        <v>146</v>
      </c>
      <c r="EY3057">
        <v>0</v>
      </c>
      <c r="EZ3057" t="s">
        <v>146</v>
      </c>
      <c r="FA3057">
        <v>0</v>
      </c>
      <c r="FB3057" t="s">
        <v>146</v>
      </c>
      <c r="FC3057">
        <v>0</v>
      </c>
      <c r="FD3057" t="s">
        <v>146</v>
      </c>
      <c r="FE3057">
        <v>0</v>
      </c>
      <c r="FF3057" t="s">
        <v>146</v>
      </c>
    </row>
    <row r="3058" spans="1:162" x14ac:dyDescent="0.5">
      <c r="A3058" s="3" t="s">
        <v>10212</v>
      </c>
      <c r="B3058" s="3" t="s">
        <v>10206</v>
      </c>
      <c r="C3058" s="3" t="s">
        <v>257</v>
      </c>
      <c r="D3058" s="3" t="s">
        <v>10207</v>
      </c>
      <c r="E3058" s="3" t="s">
        <v>151</v>
      </c>
      <c r="F3058" s="3" t="s">
        <v>143</v>
      </c>
      <c r="G3058" s="3" t="s">
        <v>323</v>
      </c>
      <c r="H3058" s="3" t="s">
        <v>874</v>
      </c>
      <c r="I3058" s="3" t="s">
        <v>388</v>
      </c>
      <c r="J3058" s="3" t="s">
        <v>224</v>
      </c>
      <c r="K3058" s="3">
        <v>0</v>
      </c>
      <c r="L3058" s="3">
        <v>0</v>
      </c>
      <c r="M3058" s="3">
        <v>0</v>
      </c>
      <c r="N3058" s="3">
        <v>1</v>
      </c>
      <c r="O3058" s="3">
        <v>0</v>
      </c>
      <c r="Q3058" t="s">
        <v>1483</v>
      </c>
      <c r="R3058">
        <v>1</v>
      </c>
      <c r="S3058">
        <v>1</v>
      </c>
      <c r="T3058">
        <v>1</v>
      </c>
      <c r="U3058">
        <v>1</v>
      </c>
      <c r="V3058">
        <v>1</v>
      </c>
      <c r="W3058">
        <v>1</v>
      </c>
      <c r="X3058">
        <v>1</v>
      </c>
      <c r="Y3058" t="s">
        <v>109</v>
      </c>
      <c r="Z3058" t="s">
        <v>109</v>
      </c>
      <c r="AC3058" t="s">
        <v>10209</v>
      </c>
      <c r="AE3058">
        <v>1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 t="s">
        <v>10210</v>
      </c>
      <c r="AQ3058">
        <v>0</v>
      </c>
      <c r="AS3058">
        <v>0</v>
      </c>
      <c r="AU3058">
        <v>0</v>
      </c>
      <c r="AX3058">
        <v>0</v>
      </c>
      <c r="AZ3058">
        <v>7700</v>
      </c>
      <c r="BA3058" t="s">
        <v>667</v>
      </c>
      <c r="BB3058" t="s">
        <v>1618</v>
      </c>
      <c r="BC3058" t="s">
        <v>1939</v>
      </c>
      <c r="BD3058" t="s">
        <v>973</v>
      </c>
      <c r="BE3058">
        <v>194000</v>
      </c>
      <c r="BF3058" t="s">
        <v>286</v>
      </c>
      <c r="BG3058" t="s">
        <v>287</v>
      </c>
      <c r="BH3058" t="s">
        <v>120</v>
      </c>
      <c r="BI3058" t="s">
        <v>121</v>
      </c>
      <c r="BJ3058" t="s">
        <v>333</v>
      </c>
      <c r="BK3058" t="s">
        <v>123</v>
      </c>
      <c r="BL3058" t="s">
        <v>124</v>
      </c>
      <c r="BM3058" t="s">
        <v>124</v>
      </c>
      <c r="BN3058" t="s">
        <v>124</v>
      </c>
      <c r="BO3058" t="s">
        <v>124</v>
      </c>
      <c r="BP3058" t="s">
        <v>124</v>
      </c>
      <c r="BQ3058" t="s">
        <v>840</v>
      </c>
      <c r="BR3058">
        <v>1</v>
      </c>
      <c r="BS3058" t="s">
        <v>189</v>
      </c>
      <c r="BT3058">
        <v>0</v>
      </c>
      <c r="BU3058" t="s">
        <v>461</v>
      </c>
      <c r="BV3058" s="11">
        <v>0</v>
      </c>
      <c r="BW3058" s="11">
        <f t="shared" si="368"/>
        <v>4.22</v>
      </c>
      <c r="BX3058" s="11">
        <f t="shared" si="374"/>
        <v>2.6</v>
      </c>
      <c r="BY3058" t="s">
        <v>736</v>
      </c>
      <c r="BZ3058" t="s">
        <v>582</v>
      </c>
      <c r="CA3058">
        <v>0</v>
      </c>
      <c r="CB3058" t="s">
        <v>130</v>
      </c>
      <c r="CD3058" t="s">
        <v>642</v>
      </c>
      <c r="CE3058">
        <v>0</v>
      </c>
      <c r="CF3058" t="s">
        <v>133</v>
      </c>
      <c r="CG3058" t="s">
        <v>726</v>
      </c>
      <c r="CH3058">
        <v>0</v>
      </c>
      <c r="CL3058">
        <v>0</v>
      </c>
      <c r="CM3058" t="s">
        <v>760</v>
      </c>
      <c r="CO3058" t="s">
        <v>4047</v>
      </c>
      <c r="CV3058" t="s">
        <v>124</v>
      </c>
      <c r="CW3058" t="s">
        <v>124</v>
      </c>
      <c r="CX3058" t="s">
        <v>212</v>
      </c>
      <c r="CZ3058" t="s">
        <v>124</v>
      </c>
      <c r="DA3058" t="s">
        <v>124</v>
      </c>
      <c r="DB3058" t="s">
        <v>124</v>
      </c>
      <c r="DC3058" t="s">
        <v>698</v>
      </c>
      <c r="DF3058" t="s">
        <v>312</v>
      </c>
      <c r="DH3058">
        <v>1</v>
      </c>
      <c r="DI3058" t="s">
        <v>1549</v>
      </c>
      <c r="DJ3058" t="s">
        <v>1089</v>
      </c>
      <c r="DL3058" t="s">
        <v>142</v>
      </c>
      <c r="DO3058" s="3" t="s">
        <v>423</v>
      </c>
      <c r="DP3058" s="3" t="s">
        <v>10345</v>
      </c>
      <c r="DQ3058" t="s">
        <v>605</v>
      </c>
      <c r="DR3058" t="s">
        <v>1512</v>
      </c>
      <c r="DS3058">
        <f t="shared" si="369"/>
        <v>1.7</v>
      </c>
      <c r="DT3058">
        <f t="shared" si="370"/>
        <v>2.8899999999999997</v>
      </c>
      <c r="DU3058">
        <f t="shared" si="371"/>
        <v>25.605536332179934</v>
      </c>
      <c r="DV3058">
        <v>3</v>
      </c>
      <c r="DW3058" t="s">
        <v>188</v>
      </c>
      <c r="DX3058" t="s">
        <v>152</v>
      </c>
      <c r="DY3058" t="s">
        <v>153</v>
      </c>
      <c r="DZ3058" t="s">
        <v>154</v>
      </c>
      <c r="EA3058" t="s">
        <v>279</v>
      </c>
      <c r="EB3058" t="s">
        <v>156</v>
      </c>
      <c r="EC3058" t="s">
        <v>157</v>
      </c>
      <c r="EF3058" t="s">
        <v>158</v>
      </c>
      <c r="EI3058">
        <v>0</v>
      </c>
      <c r="EJ3058" t="s">
        <v>146</v>
      </c>
      <c r="EK3058">
        <v>0</v>
      </c>
      <c r="EL3058" t="s">
        <v>146</v>
      </c>
      <c r="EM3058">
        <v>0</v>
      </c>
      <c r="EN3058" t="s">
        <v>146</v>
      </c>
      <c r="EO3058">
        <v>0</v>
      </c>
      <c r="EP3058" t="s">
        <v>146</v>
      </c>
      <c r="EQ3058">
        <v>0</v>
      </c>
      <c r="ER3058" t="s">
        <v>146</v>
      </c>
      <c r="ES3058">
        <v>0</v>
      </c>
      <c r="ET3058" t="s">
        <v>146</v>
      </c>
      <c r="EU3058">
        <v>0</v>
      </c>
      <c r="EV3058" t="s">
        <v>146</v>
      </c>
      <c r="EW3058">
        <v>0</v>
      </c>
      <c r="EX3058" t="s">
        <v>146</v>
      </c>
      <c r="EY3058">
        <v>0</v>
      </c>
      <c r="EZ3058" t="s">
        <v>146</v>
      </c>
      <c r="FA3058">
        <v>0</v>
      </c>
      <c r="FB3058" t="s">
        <v>146</v>
      </c>
      <c r="FC3058">
        <v>0</v>
      </c>
      <c r="FD3058" t="s">
        <v>146</v>
      </c>
      <c r="FE3058">
        <v>0</v>
      </c>
      <c r="FF3058" t="s">
        <v>146</v>
      </c>
    </row>
    <row r="3059" spans="1:162" x14ac:dyDescent="0.5">
      <c r="A3059" s="3" t="s">
        <v>10213</v>
      </c>
      <c r="B3059" s="3" t="s">
        <v>10214</v>
      </c>
      <c r="C3059" s="3" t="s">
        <v>222</v>
      </c>
      <c r="D3059" s="3" t="s">
        <v>10215</v>
      </c>
      <c r="E3059" s="3" t="s">
        <v>151</v>
      </c>
      <c r="F3059" s="3" t="s">
        <v>143</v>
      </c>
      <c r="G3059" s="3" t="s">
        <v>889</v>
      </c>
      <c r="H3059" s="3" t="s">
        <v>10216</v>
      </c>
      <c r="I3059" s="3" t="s">
        <v>640</v>
      </c>
      <c r="J3059" s="3" t="s">
        <v>224</v>
      </c>
      <c r="K3059" s="3">
        <v>0</v>
      </c>
      <c r="L3059" s="3">
        <v>0</v>
      </c>
      <c r="M3059" s="3">
        <v>0</v>
      </c>
      <c r="N3059" s="3">
        <v>0</v>
      </c>
      <c r="O3059" s="3">
        <v>0</v>
      </c>
      <c r="Q3059" t="s">
        <v>664</v>
      </c>
      <c r="R3059">
        <v>0</v>
      </c>
      <c r="S3059">
        <v>1</v>
      </c>
      <c r="T3059">
        <v>0</v>
      </c>
      <c r="U3059">
        <v>0</v>
      </c>
      <c r="V3059">
        <v>1</v>
      </c>
      <c r="W3059">
        <v>0</v>
      </c>
      <c r="X3059">
        <v>1</v>
      </c>
      <c r="AE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Q3059">
        <v>0</v>
      </c>
      <c r="AS3059">
        <v>0</v>
      </c>
      <c r="AU3059">
        <v>0</v>
      </c>
      <c r="AX3059">
        <v>0</v>
      </c>
      <c r="AZ3059">
        <v>10100</v>
      </c>
      <c r="BA3059" t="s">
        <v>195</v>
      </c>
      <c r="BB3059" t="s">
        <v>1611</v>
      </c>
      <c r="BC3059" t="s">
        <v>709</v>
      </c>
      <c r="BD3059" t="s">
        <v>267</v>
      </c>
      <c r="BE3059">
        <v>213000</v>
      </c>
      <c r="BH3059" t="s">
        <v>120</v>
      </c>
      <c r="BI3059" t="s">
        <v>121</v>
      </c>
      <c r="BL3059" t="s">
        <v>124</v>
      </c>
      <c r="BM3059" t="s">
        <v>124</v>
      </c>
      <c r="BN3059" t="s">
        <v>124</v>
      </c>
      <c r="BO3059" t="s">
        <v>124</v>
      </c>
      <c r="BS3059" t="s">
        <v>697</v>
      </c>
      <c r="BT3059">
        <v>0</v>
      </c>
      <c r="BU3059" t="s">
        <v>499</v>
      </c>
      <c r="BV3059" s="11">
        <v>0</v>
      </c>
      <c r="BW3059" s="11">
        <f t="shared" si="368"/>
        <v>0</v>
      </c>
      <c r="BX3059" s="11">
        <f t="shared" si="374"/>
        <v>1.7931034482758621</v>
      </c>
      <c r="BZ3059" t="s">
        <v>367</v>
      </c>
      <c r="CA3059">
        <v>0</v>
      </c>
      <c r="CB3059" t="s">
        <v>237</v>
      </c>
      <c r="CC3059" t="s">
        <v>329</v>
      </c>
      <c r="CE3059">
        <v>0</v>
      </c>
      <c r="CF3059" t="s">
        <v>249</v>
      </c>
      <c r="CG3059" t="s">
        <v>1026</v>
      </c>
      <c r="CH3059">
        <v>0</v>
      </c>
      <c r="CL3059">
        <v>0</v>
      </c>
      <c r="CM3059" t="s">
        <v>838</v>
      </c>
      <c r="CO3059" t="s">
        <v>740</v>
      </c>
      <c r="CV3059" t="s">
        <v>124</v>
      </c>
      <c r="CW3059" t="s">
        <v>124</v>
      </c>
      <c r="CY3059" t="s">
        <v>124</v>
      </c>
      <c r="CZ3059" t="s">
        <v>124</v>
      </c>
      <c r="DA3059" t="s">
        <v>124</v>
      </c>
      <c r="DB3059" t="s">
        <v>124</v>
      </c>
      <c r="DC3059" t="s">
        <v>568</v>
      </c>
      <c r="DF3059" t="s">
        <v>1245</v>
      </c>
      <c r="DH3059">
        <v>1</v>
      </c>
      <c r="DI3059" t="s">
        <v>581</v>
      </c>
      <c r="DO3059" s="3" t="s">
        <v>322</v>
      </c>
      <c r="DP3059" s="3" t="s">
        <v>10345</v>
      </c>
      <c r="DQ3059" t="s">
        <v>129</v>
      </c>
      <c r="DR3059" t="s">
        <v>278</v>
      </c>
      <c r="DS3059">
        <f t="shared" si="369"/>
        <v>1.68</v>
      </c>
      <c r="DT3059">
        <f t="shared" si="370"/>
        <v>2.8223999999999996</v>
      </c>
      <c r="DU3059">
        <f t="shared" si="371"/>
        <v>32.950680272108848</v>
      </c>
      <c r="DV3059">
        <v>4</v>
      </c>
      <c r="DX3059" t="s">
        <v>152</v>
      </c>
      <c r="DY3059" t="s">
        <v>153</v>
      </c>
      <c r="DZ3059" t="s">
        <v>154</v>
      </c>
      <c r="EA3059" t="s">
        <v>155</v>
      </c>
      <c r="EB3059" t="s">
        <v>156</v>
      </c>
      <c r="EC3059" t="s">
        <v>157</v>
      </c>
      <c r="EF3059" t="s">
        <v>369</v>
      </c>
      <c r="EI3059">
        <v>0</v>
      </c>
      <c r="EJ3059" t="s">
        <v>146</v>
      </c>
      <c r="EK3059">
        <v>0</v>
      </c>
      <c r="EL3059" t="s">
        <v>146</v>
      </c>
      <c r="EM3059">
        <v>0</v>
      </c>
      <c r="EN3059" t="s">
        <v>146</v>
      </c>
      <c r="EO3059">
        <v>0</v>
      </c>
      <c r="EP3059" t="s">
        <v>146</v>
      </c>
      <c r="EQ3059">
        <v>0</v>
      </c>
      <c r="ER3059" t="s">
        <v>146</v>
      </c>
      <c r="ES3059">
        <v>0</v>
      </c>
      <c r="ET3059" t="s">
        <v>146</v>
      </c>
      <c r="EU3059">
        <v>0</v>
      </c>
      <c r="EV3059" t="s">
        <v>146</v>
      </c>
      <c r="EW3059">
        <v>0</v>
      </c>
      <c r="EX3059" t="s">
        <v>146</v>
      </c>
      <c r="EY3059">
        <v>0</v>
      </c>
      <c r="EZ3059" t="s">
        <v>146</v>
      </c>
      <c r="FA3059">
        <v>0</v>
      </c>
      <c r="FB3059" t="s">
        <v>146</v>
      </c>
      <c r="FC3059">
        <v>0</v>
      </c>
      <c r="FD3059" t="s">
        <v>146</v>
      </c>
      <c r="FE3059">
        <v>0</v>
      </c>
      <c r="FF3059" t="s">
        <v>146</v>
      </c>
    </row>
    <row r="3060" spans="1:162" x14ac:dyDescent="0.5">
      <c r="A3060" s="3" t="s">
        <v>10218</v>
      </c>
      <c r="B3060" s="3" t="s">
        <v>10217</v>
      </c>
      <c r="C3060" s="3" t="s">
        <v>222</v>
      </c>
      <c r="D3060" s="3" t="s">
        <v>10219</v>
      </c>
      <c r="E3060" s="3" t="s">
        <v>151</v>
      </c>
      <c r="F3060" s="3" t="s">
        <v>143</v>
      </c>
      <c r="G3060" s="3" t="s">
        <v>5826</v>
      </c>
      <c r="H3060" s="3" t="s">
        <v>3778</v>
      </c>
      <c r="I3060" s="3" t="s">
        <v>388</v>
      </c>
      <c r="J3060" s="3" t="s">
        <v>224</v>
      </c>
      <c r="K3060" s="3">
        <v>0</v>
      </c>
      <c r="L3060" s="3">
        <v>0</v>
      </c>
      <c r="M3060" s="3">
        <v>0</v>
      </c>
      <c r="N3060" s="3">
        <v>1</v>
      </c>
      <c r="O3060" s="3">
        <v>0</v>
      </c>
      <c r="Q3060" t="s">
        <v>664</v>
      </c>
      <c r="R3060">
        <v>0</v>
      </c>
      <c r="S3060">
        <v>1</v>
      </c>
      <c r="T3060">
        <v>0</v>
      </c>
      <c r="U3060">
        <v>0</v>
      </c>
      <c r="V3060">
        <v>1</v>
      </c>
      <c r="W3060">
        <v>0</v>
      </c>
      <c r="X3060">
        <v>1</v>
      </c>
      <c r="AE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Q3060">
        <v>0</v>
      </c>
      <c r="AS3060">
        <v>0</v>
      </c>
      <c r="AU3060">
        <v>0</v>
      </c>
      <c r="AX3060">
        <v>0</v>
      </c>
      <c r="AZ3060">
        <v>6500</v>
      </c>
      <c r="BA3060" t="s">
        <v>1168</v>
      </c>
      <c r="BB3060" t="s">
        <v>1289</v>
      </c>
      <c r="BC3060" t="s">
        <v>1157</v>
      </c>
      <c r="BD3060" t="s">
        <v>1759</v>
      </c>
      <c r="BE3060">
        <v>195000</v>
      </c>
      <c r="BH3060" t="s">
        <v>120</v>
      </c>
      <c r="BI3060" t="s">
        <v>121</v>
      </c>
      <c r="BL3060" t="s">
        <v>124</v>
      </c>
      <c r="BM3060" t="s">
        <v>124</v>
      </c>
      <c r="BN3060" t="s">
        <v>124</v>
      </c>
      <c r="BO3060" t="s">
        <v>124</v>
      </c>
      <c r="BQ3060" t="s">
        <v>838</v>
      </c>
      <c r="BR3060">
        <v>0</v>
      </c>
      <c r="BS3060" t="s">
        <v>338</v>
      </c>
      <c r="BT3060">
        <v>0</v>
      </c>
      <c r="BU3060" t="s">
        <v>642</v>
      </c>
      <c r="BV3060" s="11" t="s">
        <v>364</v>
      </c>
      <c r="BW3060" s="11">
        <f t="shared" si="368"/>
        <v>4.6363636363636367</v>
      </c>
      <c r="BX3060" s="11">
        <f t="shared" si="374"/>
        <v>2.3030303030303032</v>
      </c>
      <c r="BZ3060" t="s">
        <v>129</v>
      </c>
      <c r="CA3060">
        <v>0</v>
      </c>
      <c r="CB3060" t="s">
        <v>237</v>
      </c>
      <c r="CC3060" t="s">
        <v>153</v>
      </c>
      <c r="CE3060">
        <v>0</v>
      </c>
      <c r="CF3060" t="s">
        <v>272</v>
      </c>
      <c r="CG3060" t="s">
        <v>1518</v>
      </c>
      <c r="CH3060">
        <v>1</v>
      </c>
      <c r="CL3060">
        <v>0</v>
      </c>
      <c r="CM3060" t="s">
        <v>1761</v>
      </c>
      <c r="CO3060" t="s">
        <v>3761</v>
      </c>
      <c r="CV3060" t="s">
        <v>124</v>
      </c>
      <c r="CW3060" t="s">
        <v>124</v>
      </c>
      <c r="CY3060" t="s">
        <v>124</v>
      </c>
      <c r="CZ3060" t="s">
        <v>124</v>
      </c>
      <c r="DA3060" t="s">
        <v>124</v>
      </c>
      <c r="DB3060" t="s">
        <v>124</v>
      </c>
      <c r="DC3060" t="s">
        <v>536</v>
      </c>
      <c r="DF3060" t="s">
        <v>2869</v>
      </c>
      <c r="DH3060">
        <v>1</v>
      </c>
      <c r="DI3060" t="s">
        <v>183</v>
      </c>
      <c r="DO3060" s="3" t="s">
        <v>118</v>
      </c>
      <c r="DP3060" s="3" t="s">
        <v>10345</v>
      </c>
      <c r="DQ3060" t="s">
        <v>236</v>
      </c>
      <c r="DR3060" t="s">
        <v>641</v>
      </c>
      <c r="DS3060">
        <f t="shared" si="369"/>
        <v>1.82</v>
      </c>
      <c r="DT3060">
        <f t="shared" si="370"/>
        <v>3.3124000000000002</v>
      </c>
      <c r="DU3060">
        <f t="shared" si="371"/>
        <v>25.359256128486894</v>
      </c>
      <c r="DV3060">
        <v>3</v>
      </c>
      <c r="DX3060" t="s">
        <v>152</v>
      </c>
      <c r="DY3060" t="s">
        <v>153</v>
      </c>
      <c r="DZ3060" t="s">
        <v>154</v>
      </c>
      <c r="EA3060" t="s">
        <v>279</v>
      </c>
      <c r="EB3060" t="s">
        <v>156</v>
      </c>
      <c r="EC3060" t="s">
        <v>157</v>
      </c>
      <c r="EF3060" t="s">
        <v>158</v>
      </c>
      <c r="EI3060">
        <v>0</v>
      </c>
      <c r="EJ3060" t="s">
        <v>146</v>
      </c>
      <c r="EK3060">
        <v>0</v>
      </c>
      <c r="EL3060" t="s">
        <v>146</v>
      </c>
      <c r="EM3060">
        <v>0</v>
      </c>
      <c r="EN3060" t="s">
        <v>146</v>
      </c>
      <c r="EO3060">
        <v>0</v>
      </c>
      <c r="EP3060" t="s">
        <v>146</v>
      </c>
      <c r="EQ3060">
        <v>0</v>
      </c>
      <c r="ER3060" t="s">
        <v>146</v>
      </c>
      <c r="ES3060">
        <v>0</v>
      </c>
      <c r="ET3060" t="s">
        <v>146</v>
      </c>
      <c r="EU3060">
        <v>0</v>
      </c>
      <c r="EV3060" t="s">
        <v>146</v>
      </c>
      <c r="EW3060">
        <v>0</v>
      </c>
      <c r="EX3060" t="s">
        <v>146</v>
      </c>
      <c r="EY3060">
        <v>0</v>
      </c>
      <c r="EZ3060" t="s">
        <v>146</v>
      </c>
      <c r="FA3060">
        <v>0</v>
      </c>
      <c r="FB3060" t="s">
        <v>146</v>
      </c>
      <c r="FC3060">
        <v>0</v>
      </c>
      <c r="FD3060" t="s">
        <v>146</v>
      </c>
      <c r="FE3060">
        <v>0</v>
      </c>
      <c r="FF3060" t="s">
        <v>146</v>
      </c>
    </row>
    <row r="3061" spans="1:162" x14ac:dyDescent="0.5">
      <c r="A3061" s="3" t="s">
        <v>10220</v>
      </c>
      <c r="B3061" s="3" t="s">
        <v>10221</v>
      </c>
      <c r="C3061" s="3" t="s">
        <v>222</v>
      </c>
      <c r="D3061" s="3" t="s">
        <v>5464</v>
      </c>
      <c r="E3061" s="3" t="s">
        <v>151</v>
      </c>
      <c r="F3061" s="3" t="s">
        <v>490</v>
      </c>
      <c r="G3061" s="3" t="s">
        <v>4354</v>
      </c>
      <c r="H3061" s="3" t="s">
        <v>10224</v>
      </c>
      <c r="I3061" s="3" t="s">
        <v>254</v>
      </c>
      <c r="J3061" s="3" t="s">
        <v>224</v>
      </c>
      <c r="K3061" s="3">
        <v>1</v>
      </c>
      <c r="L3061" s="3">
        <v>0</v>
      </c>
      <c r="M3061" s="3">
        <v>0</v>
      </c>
      <c r="N3061" s="3">
        <v>1</v>
      </c>
      <c r="O3061" s="3">
        <v>0</v>
      </c>
      <c r="Q3061" t="s">
        <v>194</v>
      </c>
      <c r="R3061">
        <v>0</v>
      </c>
      <c r="S3061">
        <v>1</v>
      </c>
      <c r="T3061">
        <v>1</v>
      </c>
      <c r="U3061">
        <v>0</v>
      </c>
      <c r="V3061">
        <v>1</v>
      </c>
      <c r="W3061">
        <v>0</v>
      </c>
      <c r="X3061">
        <v>1</v>
      </c>
      <c r="AE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O3061" t="s">
        <v>10222</v>
      </c>
      <c r="AP3061" t="s">
        <v>10223</v>
      </c>
      <c r="AQ3061">
        <v>1</v>
      </c>
      <c r="AS3061">
        <v>0</v>
      </c>
      <c r="AU3061">
        <v>0</v>
      </c>
      <c r="AX3061">
        <v>0</v>
      </c>
      <c r="AZ3061">
        <v>6600</v>
      </c>
      <c r="BA3061" t="s">
        <v>447</v>
      </c>
      <c r="BB3061" t="s">
        <v>1289</v>
      </c>
      <c r="BC3061" t="s">
        <v>1172</v>
      </c>
      <c r="BD3061" t="s">
        <v>809</v>
      </c>
      <c r="BE3061">
        <v>249000</v>
      </c>
      <c r="BF3061" t="s">
        <v>5211</v>
      </c>
      <c r="BG3061" t="s">
        <v>6688</v>
      </c>
      <c r="BH3061" t="s">
        <v>120</v>
      </c>
      <c r="BI3061" t="s">
        <v>121</v>
      </c>
      <c r="BJ3061" t="s">
        <v>268</v>
      </c>
      <c r="BL3061" t="s">
        <v>124</v>
      </c>
      <c r="BM3061" t="s">
        <v>124</v>
      </c>
      <c r="BN3061" t="s">
        <v>124</v>
      </c>
      <c r="BP3061" t="s">
        <v>124</v>
      </c>
      <c r="BQ3061" t="s">
        <v>2783</v>
      </c>
      <c r="BR3061">
        <v>0</v>
      </c>
      <c r="BS3061" t="s">
        <v>226</v>
      </c>
      <c r="BT3061">
        <v>0</v>
      </c>
      <c r="BU3061" t="s">
        <v>504</v>
      </c>
      <c r="BV3061" s="11" t="s">
        <v>364</v>
      </c>
      <c r="BW3061" s="11">
        <f t="shared" si="368"/>
        <v>5.0571428571428569</v>
      </c>
      <c r="BX3061" s="11">
        <f t="shared" si="374"/>
        <v>2.7142857142857144</v>
      </c>
      <c r="BY3061" t="s">
        <v>204</v>
      </c>
      <c r="BZ3061" t="s">
        <v>316</v>
      </c>
      <c r="CA3061">
        <v>1</v>
      </c>
      <c r="CB3061" t="s">
        <v>237</v>
      </c>
      <c r="CD3061" t="s">
        <v>378</v>
      </c>
      <c r="CE3061">
        <v>0</v>
      </c>
      <c r="CF3061" t="s">
        <v>550</v>
      </c>
      <c r="CG3061" t="s">
        <v>2001</v>
      </c>
      <c r="CH3061">
        <v>1</v>
      </c>
      <c r="CL3061">
        <v>0</v>
      </c>
      <c r="CM3061" t="s">
        <v>210</v>
      </c>
      <c r="CO3061" t="s">
        <v>1204</v>
      </c>
      <c r="CV3061" t="s">
        <v>124</v>
      </c>
      <c r="CW3061" t="s">
        <v>124</v>
      </c>
      <c r="CX3061" t="s">
        <v>1103</v>
      </c>
      <c r="CZ3061" t="s">
        <v>124</v>
      </c>
      <c r="DA3061" t="s">
        <v>124</v>
      </c>
      <c r="DC3061" t="s">
        <v>1359</v>
      </c>
      <c r="DF3061" t="s">
        <v>1526</v>
      </c>
      <c r="DH3061">
        <v>0</v>
      </c>
      <c r="DI3061" t="s">
        <v>382</v>
      </c>
      <c r="DO3061" s="3" t="s">
        <v>271</v>
      </c>
      <c r="DP3061" s="3" t="s">
        <v>10345</v>
      </c>
      <c r="DQ3061" t="s">
        <v>416</v>
      </c>
      <c r="DR3061" t="s">
        <v>516</v>
      </c>
      <c r="DS3061">
        <f t="shared" si="369"/>
        <v>1.81</v>
      </c>
      <c r="DT3061">
        <f t="shared" si="370"/>
        <v>3.2761</v>
      </c>
      <c r="DU3061">
        <f t="shared" si="371"/>
        <v>31.439821739263149</v>
      </c>
      <c r="DV3061">
        <v>4</v>
      </c>
      <c r="DX3061" t="s">
        <v>152</v>
      </c>
      <c r="DY3061" t="s">
        <v>153</v>
      </c>
      <c r="DZ3061" t="s">
        <v>154</v>
      </c>
      <c r="EA3061" t="s">
        <v>279</v>
      </c>
      <c r="EB3061" t="s">
        <v>156</v>
      </c>
      <c r="EC3061" t="s">
        <v>157</v>
      </c>
      <c r="EF3061" t="s">
        <v>369</v>
      </c>
      <c r="EI3061">
        <v>0</v>
      </c>
      <c r="EJ3061" t="s">
        <v>146</v>
      </c>
      <c r="EK3061">
        <v>0</v>
      </c>
      <c r="EL3061" t="s">
        <v>146</v>
      </c>
      <c r="EM3061">
        <v>0</v>
      </c>
      <c r="EN3061" t="s">
        <v>146</v>
      </c>
      <c r="EO3061">
        <v>0</v>
      </c>
      <c r="EP3061" t="s">
        <v>146</v>
      </c>
      <c r="EQ3061">
        <v>0</v>
      </c>
      <c r="ER3061" t="s">
        <v>146</v>
      </c>
      <c r="ES3061">
        <v>0</v>
      </c>
      <c r="ET3061" t="s">
        <v>146</v>
      </c>
      <c r="EU3061">
        <v>0</v>
      </c>
      <c r="EV3061" t="s">
        <v>146</v>
      </c>
      <c r="EW3061">
        <v>0</v>
      </c>
      <c r="EX3061" t="s">
        <v>146</v>
      </c>
      <c r="EY3061">
        <v>0</v>
      </c>
      <c r="EZ3061" t="s">
        <v>146</v>
      </c>
      <c r="FA3061">
        <v>0</v>
      </c>
      <c r="FB3061" t="s">
        <v>146</v>
      </c>
      <c r="FC3061">
        <v>0</v>
      </c>
      <c r="FD3061" t="s">
        <v>146</v>
      </c>
      <c r="FE3061">
        <v>0</v>
      </c>
      <c r="FF3061" t="s">
        <v>146</v>
      </c>
    </row>
    <row r="3062" spans="1:162" x14ac:dyDescent="0.5">
      <c r="A3062" s="3" t="s">
        <v>10226</v>
      </c>
      <c r="B3062" s="3" t="s">
        <v>10225</v>
      </c>
      <c r="C3062" s="3" t="s">
        <v>222</v>
      </c>
      <c r="D3062" s="3" t="s">
        <v>10227</v>
      </c>
      <c r="E3062" s="3" t="s">
        <v>151</v>
      </c>
      <c r="F3062" s="3" t="s">
        <v>143</v>
      </c>
      <c r="G3062" s="3" t="s">
        <v>716</v>
      </c>
      <c r="H3062" s="3" t="s">
        <v>10228</v>
      </c>
      <c r="I3062" s="3" t="s">
        <v>388</v>
      </c>
      <c r="J3062" s="3" t="s">
        <v>224</v>
      </c>
      <c r="K3062" s="3">
        <v>0</v>
      </c>
      <c r="L3062" s="3">
        <v>0</v>
      </c>
      <c r="M3062" s="3">
        <v>0</v>
      </c>
      <c r="N3062" s="3">
        <v>1</v>
      </c>
      <c r="O3062" s="3">
        <v>0</v>
      </c>
      <c r="Q3062" t="s">
        <v>892</v>
      </c>
      <c r="R3062">
        <v>0</v>
      </c>
      <c r="S3062">
        <v>1</v>
      </c>
      <c r="T3062">
        <v>0</v>
      </c>
      <c r="U3062">
        <v>0</v>
      </c>
      <c r="V3062">
        <v>1</v>
      </c>
      <c r="W3062">
        <v>0</v>
      </c>
      <c r="X3062">
        <v>1</v>
      </c>
      <c r="AE3062">
        <v>0</v>
      </c>
      <c r="AF3062" t="s">
        <v>1425</v>
      </c>
      <c r="AG3062" t="s">
        <v>1426</v>
      </c>
      <c r="AH3062">
        <v>0</v>
      </c>
      <c r="AI3062">
        <v>0</v>
      </c>
      <c r="AJ3062">
        <v>0</v>
      </c>
      <c r="AK3062">
        <v>1</v>
      </c>
      <c r="AL3062">
        <v>0</v>
      </c>
      <c r="AM3062">
        <v>1</v>
      </c>
      <c r="AQ3062">
        <v>0</v>
      </c>
      <c r="AS3062">
        <v>0</v>
      </c>
      <c r="AU3062">
        <v>0</v>
      </c>
      <c r="AX3062">
        <v>0</v>
      </c>
      <c r="AZ3062">
        <v>6600</v>
      </c>
      <c r="BA3062" t="s">
        <v>1701</v>
      </c>
      <c r="BB3062" t="s">
        <v>2031</v>
      </c>
      <c r="BC3062" t="s">
        <v>895</v>
      </c>
      <c r="BD3062" t="s">
        <v>357</v>
      </c>
      <c r="BE3062">
        <v>277000</v>
      </c>
      <c r="BH3062" t="s">
        <v>120</v>
      </c>
      <c r="BI3062" t="s">
        <v>121</v>
      </c>
      <c r="BL3062" t="s">
        <v>124</v>
      </c>
      <c r="BM3062" t="s">
        <v>124</v>
      </c>
      <c r="BN3062" t="s">
        <v>124</v>
      </c>
      <c r="BO3062" t="s">
        <v>124</v>
      </c>
      <c r="BQ3062" t="s">
        <v>3149</v>
      </c>
      <c r="BR3062">
        <v>1</v>
      </c>
      <c r="BS3062" t="s">
        <v>1174</v>
      </c>
      <c r="BT3062">
        <v>0</v>
      </c>
      <c r="BU3062" t="s">
        <v>131</v>
      </c>
      <c r="BV3062" s="11">
        <v>1</v>
      </c>
      <c r="BW3062" s="11">
        <f t="shared" si="368"/>
        <v>4.6222222222222218</v>
      </c>
      <c r="BX3062" s="11">
        <f t="shared" si="374"/>
        <v>2.911111111111111</v>
      </c>
      <c r="BZ3062" t="s">
        <v>351</v>
      </c>
      <c r="CA3062">
        <v>0</v>
      </c>
      <c r="CB3062" t="s">
        <v>130</v>
      </c>
      <c r="CC3062" t="s">
        <v>329</v>
      </c>
      <c r="CE3062">
        <v>0</v>
      </c>
      <c r="CF3062" t="s">
        <v>340</v>
      </c>
      <c r="CG3062" t="s">
        <v>278</v>
      </c>
      <c r="CH3062">
        <v>0</v>
      </c>
      <c r="CL3062">
        <v>0</v>
      </c>
      <c r="CM3062" t="s">
        <v>278</v>
      </c>
      <c r="CO3062" t="s">
        <v>1043</v>
      </c>
      <c r="CV3062" t="s">
        <v>124</v>
      </c>
      <c r="CW3062" t="s">
        <v>124</v>
      </c>
      <c r="CY3062" t="s">
        <v>124</v>
      </c>
      <c r="CZ3062" t="s">
        <v>124</v>
      </c>
      <c r="DA3062" t="s">
        <v>124</v>
      </c>
      <c r="DB3062" t="s">
        <v>124</v>
      </c>
      <c r="DC3062" t="s">
        <v>488</v>
      </c>
      <c r="DF3062" t="s">
        <v>886</v>
      </c>
      <c r="DH3062">
        <v>0</v>
      </c>
      <c r="DI3062" t="s">
        <v>153</v>
      </c>
      <c r="DO3062" s="3" t="s">
        <v>339</v>
      </c>
      <c r="DP3062" s="3" t="s">
        <v>10350</v>
      </c>
      <c r="DQ3062" t="s">
        <v>519</v>
      </c>
      <c r="DR3062" t="s">
        <v>661</v>
      </c>
      <c r="DS3062">
        <f t="shared" si="369"/>
        <v>1.6</v>
      </c>
      <c r="DT3062">
        <f t="shared" si="370"/>
        <v>2.5600000000000005</v>
      </c>
      <c r="DU3062">
        <f t="shared" si="371"/>
        <v>24.218749999999996</v>
      </c>
      <c r="DV3062">
        <v>2</v>
      </c>
      <c r="DW3062" t="s">
        <v>150</v>
      </c>
      <c r="DX3062" t="s">
        <v>152</v>
      </c>
      <c r="DY3062" t="s">
        <v>153</v>
      </c>
      <c r="DZ3062" t="s">
        <v>154</v>
      </c>
      <c r="EA3062" t="s">
        <v>155</v>
      </c>
      <c r="EB3062" t="s">
        <v>156</v>
      </c>
      <c r="EC3062" t="s">
        <v>157</v>
      </c>
      <c r="EF3062" t="s">
        <v>280</v>
      </c>
      <c r="EI3062">
        <v>0</v>
      </c>
      <c r="EJ3062" t="s">
        <v>146</v>
      </c>
      <c r="EK3062">
        <v>0</v>
      </c>
      <c r="EL3062" t="s">
        <v>146</v>
      </c>
      <c r="EM3062">
        <v>0</v>
      </c>
      <c r="EN3062" t="s">
        <v>146</v>
      </c>
      <c r="EO3062">
        <v>0</v>
      </c>
      <c r="EP3062" t="s">
        <v>146</v>
      </c>
      <c r="EQ3062">
        <v>0</v>
      </c>
      <c r="ER3062" t="s">
        <v>146</v>
      </c>
      <c r="ES3062">
        <v>0</v>
      </c>
      <c r="ET3062" t="s">
        <v>146</v>
      </c>
      <c r="EU3062">
        <v>0</v>
      </c>
      <c r="EV3062" t="s">
        <v>146</v>
      </c>
      <c r="EW3062">
        <v>0</v>
      </c>
      <c r="EX3062" t="s">
        <v>146</v>
      </c>
      <c r="EY3062">
        <v>0</v>
      </c>
      <c r="EZ3062" t="s">
        <v>146</v>
      </c>
      <c r="FA3062">
        <v>0</v>
      </c>
      <c r="FB3062" t="s">
        <v>146</v>
      </c>
      <c r="FC3062">
        <v>0</v>
      </c>
      <c r="FD3062" t="s">
        <v>146</v>
      </c>
      <c r="FE3062">
        <v>0</v>
      </c>
      <c r="FF3062" t="s">
        <v>146</v>
      </c>
    </row>
    <row r="3063" spans="1:162" x14ac:dyDescent="0.5">
      <c r="A3063" s="3" t="s">
        <v>10230</v>
      </c>
      <c r="B3063" s="3" t="s">
        <v>10229</v>
      </c>
      <c r="C3063" s="3" t="s">
        <v>222</v>
      </c>
      <c r="D3063" s="3" t="s">
        <v>10231</v>
      </c>
      <c r="E3063" s="3" t="s">
        <v>151</v>
      </c>
      <c r="F3063" s="3" t="s">
        <v>143</v>
      </c>
      <c r="G3063" s="3" t="s">
        <v>716</v>
      </c>
      <c r="H3063" s="3" t="s">
        <v>10232</v>
      </c>
      <c r="I3063" s="3" t="s">
        <v>388</v>
      </c>
      <c r="J3063" s="3" t="s">
        <v>224</v>
      </c>
      <c r="K3063" s="3">
        <v>0</v>
      </c>
      <c r="L3063" s="3">
        <v>1</v>
      </c>
      <c r="M3063" s="3">
        <v>1</v>
      </c>
      <c r="N3063" s="3">
        <v>0</v>
      </c>
      <c r="O3063" s="3">
        <v>0</v>
      </c>
      <c r="Q3063" t="s">
        <v>664</v>
      </c>
      <c r="R3063">
        <v>0</v>
      </c>
      <c r="S3063">
        <v>1</v>
      </c>
      <c r="T3063">
        <v>0</v>
      </c>
      <c r="U3063">
        <v>0</v>
      </c>
      <c r="V3063">
        <v>1</v>
      </c>
      <c r="W3063">
        <v>0</v>
      </c>
      <c r="X3063">
        <v>1</v>
      </c>
      <c r="AC3063" t="s">
        <v>945</v>
      </c>
      <c r="AE3063">
        <v>1</v>
      </c>
      <c r="AF3063" t="s">
        <v>946</v>
      </c>
      <c r="AG3063" t="s">
        <v>947</v>
      </c>
      <c r="AH3063">
        <v>0</v>
      </c>
      <c r="AI3063">
        <v>1</v>
      </c>
      <c r="AJ3063">
        <v>0</v>
      </c>
      <c r="AK3063">
        <v>0</v>
      </c>
      <c r="AL3063">
        <v>0</v>
      </c>
      <c r="AM3063">
        <v>1</v>
      </c>
      <c r="AN3063" t="s">
        <v>948</v>
      </c>
      <c r="AQ3063">
        <v>0</v>
      </c>
      <c r="AS3063">
        <v>0</v>
      </c>
      <c r="AU3063">
        <v>0</v>
      </c>
      <c r="AV3063" t="s">
        <v>542</v>
      </c>
      <c r="AX3063">
        <v>1</v>
      </c>
      <c r="AZ3063">
        <v>9200</v>
      </c>
      <c r="BA3063" t="s">
        <v>1115</v>
      </c>
      <c r="BB3063" t="s">
        <v>2017</v>
      </c>
      <c r="BC3063" t="s">
        <v>1612</v>
      </c>
      <c r="BD3063" t="s">
        <v>228</v>
      </c>
      <c r="BE3063">
        <v>381000</v>
      </c>
      <c r="BH3063" t="s">
        <v>120</v>
      </c>
      <c r="BI3063" t="s">
        <v>121</v>
      </c>
      <c r="BL3063" t="s">
        <v>124</v>
      </c>
      <c r="BM3063" t="s">
        <v>124</v>
      </c>
      <c r="BN3063" t="s">
        <v>124</v>
      </c>
      <c r="BO3063" t="s">
        <v>124</v>
      </c>
      <c r="BQ3063" t="s">
        <v>1117</v>
      </c>
      <c r="BR3063">
        <v>0</v>
      </c>
      <c r="BS3063" t="s">
        <v>367</v>
      </c>
      <c r="BT3063">
        <v>0</v>
      </c>
      <c r="BU3063" t="s">
        <v>187</v>
      </c>
      <c r="BV3063" s="11">
        <v>0</v>
      </c>
      <c r="BW3063" s="11">
        <f t="shared" si="368"/>
        <v>3.5625</v>
      </c>
      <c r="BX3063" s="11">
        <f t="shared" si="374"/>
        <v>2</v>
      </c>
      <c r="BZ3063" t="s">
        <v>1159</v>
      </c>
      <c r="CA3063">
        <v>0</v>
      </c>
      <c r="CB3063" t="s">
        <v>364</v>
      </c>
      <c r="CC3063" t="s">
        <v>153</v>
      </c>
      <c r="CE3063">
        <v>0</v>
      </c>
      <c r="CF3063" t="s">
        <v>132</v>
      </c>
      <c r="CG3063" t="s">
        <v>416</v>
      </c>
      <c r="CH3063">
        <v>0</v>
      </c>
      <c r="CL3063">
        <v>0</v>
      </c>
      <c r="CM3063" t="s">
        <v>389</v>
      </c>
      <c r="CO3063" t="s">
        <v>728</v>
      </c>
      <c r="CV3063" t="s">
        <v>124</v>
      </c>
      <c r="CW3063" t="s">
        <v>124</v>
      </c>
      <c r="CY3063" t="s">
        <v>124</v>
      </c>
      <c r="CZ3063" t="s">
        <v>124</v>
      </c>
      <c r="DA3063" t="s">
        <v>124</v>
      </c>
      <c r="DB3063" t="s">
        <v>124</v>
      </c>
      <c r="DC3063" t="s">
        <v>275</v>
      </c>
      <c r="DF3063" t="s">
        <v>467</v>
      </c>
      <c r="DH3063">
        <v>1</v>
      </c>
      <c r="DI3063" t="s">
        <v>377</v>
      </c>
      <c r="DO3063" s="3" t="s">
        <v>131</v>
      </c>
      <c r="DP3063" s="3" t="s">
        <v>10345</v>
      </c>
      <c r="DQ3063" t="s">
        <v>155</v>
      </c>
      <c r="DR3063" t="s">
        <v>324</v>
      </c>
      <c r="DS3063">
        <f t="shared" si="369"/>
        <v>1.75</v>
      </c>
      <c r="DT3063">
        <f t="shared" si="370"/>
        <v>3.0625</v>
      </c>
      <c r="DU3063">
        <f t="shared" si="371"/>
        <v>32.653061224489797</v>
      </c>
      <c r="DV3063">
        <v>4</v>
      </c>
      <c r="DX3063" t="s">
        <v>152</v>
      </c>
      <c r="DY3063" t="s">
        <v>153</v>
      </c>
      <c r="DZ3063" t="s">
        <v>154</v>
      </c>
      <c r="EA3063" t="s">
        <v>535</v>
      </c>
      <c r="EB3063" t="s">
        <v>175</v>
      </c>
      <c r="ED3063" t="s">
        <v>190</v>
      </c>
      <c r="EE3063" t="s">
        <v>191</v>
      </c>
      <c r="EF3063" t="s">
        <v>369</v>
      </c>
      <c r="EH3063" t="s">
        <v>10233</v>
      </c>
      <c r="EI3063">
        <v>0</v>
      </c>
      <c r="EJ3063" t="s">
        <v>146</v>
      </c>
      <c r="EK3063">
        <v>1</v>
      </c>
      <c r="EL3063" t="s">
        <v>1033</v>
      </c>
      <c r="EM3063">
        <v>0</v>
      </c>
      <c r="EN3063" t="s">
        <v>146</v>
      </c>
      <c r="EO3063">
        <v>0</v>
      </c>
      <c r="EP3063" t="s">
        <v>146</v>
      </c>
      <c r="EQ3063">
        <v>0</v>
      </c>
      <c r="ER3063" t="s">
        <v>146</v>
      </c>
      <c r="ES3063">
        <v>0</v>
      </c>
      <c r="ET3063" t="s">
        <v>146</v>
      </c>
      <c r="EU3063">
        <v>0</v>
      </c>
      <c r="EV3063" t="s">
        <v>146</v>
      </c>
      <c r="EW3063">
        <v>0</v>
      </c>
      <c r="EX3063" t="s">
        <v>146</v>
      </c>
      <c r="EY3063">
        <v>0</v>
      </c>
      <c r="EZ3063" t="s">
        <v>146</v>
      </c>
      <c r="FA3063">
        <v>0</v>
      </c>
      <c r="FB3063" t="s">
        <v>146</v>
      </c>
      <c r="FC3063">
        <v>0</v>
      </c>
      <c r="FD3063" t="s">
        <v>146</v>
      </c>
      <c r="FE3063">
        <v>0</v>
      </c>
      <c r="FF3063" t="s">
        <v>146</v>
      </c>
    </row>
    <row r="3064" spans="1:162" x14ac:dyDescent="0.5">
      <c r="A3064" s="3" t="s">
        <v>10234</v>
      </c>
      <c r="B3064" s="3" t="s">
        <v>10235</v>
      </c>
      <c r="C3064" s="3" t="s">
        <v>107</v>
      </c>
      <c r="D3064" s="3" t="s">
        <v>10238</v>
      </c>
      <c r="E3064" s="3" t="s">
        <v>151</v>
      </c>
      <c r="F3064" s="3" t="s">
        <v>143</v>
      </c>
      <c r="G3064" s="3" t="s">
        <v>276</v>
      </c>
      <c r="H3064" s="3" t="s">
        <v>7216</v>
      </c>
      <c r="I3064" s="3" t="s">
        <v>146</v>
      </c>
      <c r="J3064" s="3" t="s">
        <v>112</v>
      </c>
      <c r="K3064" s="3">
        <v>0</v>
      </c>
      <c r="L3064" s="3">
        <v>0</v>
      </c>
      <c r="M3064" s="3">
        <v>0</v>
      </c>
      <c r="N3064" s="3">
        <v>1</v>
      </c>
      <c r="O3064" s="3">
        <v>0</v>
      </c>
      <c r="Q3064" t="s">
        <v>1238</v>
      </c>
      <c r="R3064">
        <v>1</v>
      </c>
      <c r="S3064">
        <v>1</v>
      </c>
      <c r="T3064">
        <v>0</v>
      </c>
      <c r="U3064">
        <v>0</v>
      </c>
      <c r="V3064">
        <v>1</v>
      </c>
      <c r="W3064">
        <v>0</v>
      </c>
      <c r="X3064">
        <v>1</v>
      </c>
      <c r="AE3064">
        <v>0</v>
      </c>
      <c r="AF3064" t="s">
        <v>10236</v>
      </c>
      <c r="AG3064" t="s">
        <v>10237</v>
      </c>
      <c r="AH3064">
        <v>0</v>
      </c>
      <c r="AI3064">
        <v>0</v>
      </c>
      <c r="AJ3064">
        <v>0</v>
      </c>
      <c r="AK3064">
        <v>1</v>
      </c>
      <c r="AL3064">
        <v>0</v>
      </c>
      <c r="AM3064">
        <v>1</v>
      </c>
      <c r="AQ3064">
        <v>0</v>
      </c>
      <c r="AS3064">
        <v>0</v>
      </c>
      <c r="AU3064">
        <v>0</v>
      </c>
      <c r="AX3064">
        <v>0</v>
      </c>
      <c r="BA3064" t="s">
        <v>1378</v>
      </c>
      <c r="BB3064" t="s">
        <v>1629</v>
      </c>
      <c r="BC3064" t="s">
        <v>330</v>
      </c>
      <c r="BD3064" t="s">
        <v>837</v>
      </c>
      <c r="BE3064">
        <v>245000</v>
      </c>
      <c r="BF3064" t="s">
        <v>1590</v>
      </c>
      <c r="BG3064" t="s">
        <v>3752</v>
      </c>
      <c r="BH3064" t="s">
        <v>120</v>
      </c>
      <c r="BI3064" t="s">
        <v>121</v>
      </c>
      <c r="BJ3064" t="s">
        <v>359</v>
      </c>
      <c r="BL3064" t="s">
        <v>124</v>
      </c>
      <c r="BM3064" t="s">
        <v>124</v>
      </c>
      <c r="BN3064" t="s">
        <v>124</v>
      </c>
      <c r="BO3064" t="s">
        <v>124</v>
      </c>
      <c r="BP3064" t="s">
        <v>124</v>
      </c>
      <c r="BQ3064" t="s">
        <v>1498</v>
      </c>
      <c r="BR3064">
        <v>0</v>
      </c>
      <c r="BU3064" t="s">
        <v>249</v>
      </c>
      <c r="BV3064" s="11">
        <v>0</v>
      </c>
      <c r="BW3064" s="11">
        <f t="shared" si="368"/>
        <v>4.2619047619047619</v>
      </c>
      <c r="BZ3064" t="s">
        <v>155</v>
      </c>
      <c r="CA3064">
        <v>0</v>
      </c>
      <c r="CD3064" t="s">
        <v>286</v>
      </c>
      <c r="CE3064">
        <v>0</v>
      </c>
      <c r="CF3064" t="s">
        <v>435</v>
      </c>
      <c r="CG3064" t="s">
        <v>310</v>
      </c>
      <c r="CH3064">
        <v>1</v>
      </c>
      <c r="CI3064" t="s">
        <v>2631</v>
      </c>
      <c r="CJ3064">
        <v>0</v>
      </c>
      <c r="CL3064">
        <v>0</v>
      </c>
      <c r="CM3064" t="s">
        <v>443</v>
      </c>
      <c r="CN3064" t="s">
        <v>1509</v>
      </c>
      <c r="CQ3064" t="s">
        <v>464</v>
      </c>
      <c r="CR3064" t="s">
        <v>1149</v>
      </c>
      <c r="CS3064" t="s">
        <v>616</v>
      </c>
      <c r="CT3064" t="s">
        <v>616</v>
      </c>
      <c r="CU3064" t="s">
        <v>449</v>
      </c>
      <c r="CV3064" t="s">
        <v>124</v>
      </c>
      <c r="CW3064" t="s">
        <v>124</v>
      </c>
      <c r="CY3064" t="s">
        <v>124</v>
      </c>
      <c r="CZ3064" t="s">
        <v>124</v>
      </c>
      <c r="DA3064" t="s">
        <v>124</v>
      </c>
      <c r="DB3064" t="s">
        <v>124</v>
      </c>
      <c r="DC3064" t="s">
        <v>796</v>
      </c>
      <c r="DO3064" s="3" t="s">
        <v>286</v>
      </c>
      <c r="DP3064" s="3" t="s">
        <v>10345</v>
      </c>
      <c r="DQ3064" t="s">
        <v>905</v>
      </c>
      <c r="DR3064" t="s">
        <v>178</v>
      </c>
      <c r="DS3064">
        <f t="shared" si="369"/>
        <v>1.67</v>
      </c>
      <c r="DT3064">
        <f t="shared" si="370"/>
        <v>2.7888999999999999</v>
      </c>
      <c r="DU3064">
        <f t="shared" si="371"/>
        <v>32.987916382803256</v>
      </c>
      <c r="DV3064">
        <v>4</v>
      </c>
      <c r="DW3064" t="s">
        <v>188</v>
      </c>
      <c r="DX3064" t="s">
        <v>199</v>
      </c>
      <c r="DY3064" t="s">
        <v>153</v>
      </c>
      <c r="DZ3064" t="s">
        <v>154</v>
      </c>
      <c r="EA3064" t="s">
        <v>279</v>
      </c>
      <c r="EB3064" t="s">
        <v>156</v>
      </c>
      <c r="EC3064" t="s">
        <v>157</v>
      </c>
      <c r="EF3064" t="s">
        <v>369</v>
      </c>
      <c r="EK3064">
        <v>0</v>
      </c>
    </row>
    <row r="3065" spans="1:162" x14ac:dyDescent="0.5">
      <c r="A3065" s="3" t="s">
        <v>10239</v>
      </c>
      <c r="B3065" s="3" t="s">
        <v>10235</v>
      </c>
      <c r="C3065" s="3" t="s">
        <v>193</v>
      </c>
      <c r="D3065" s="3" t="s">
        <v>10238</v>
      </c>
      <c r="E3065" s="3" t="s">
        <v>151</v>
      </c>
      <c r="F3065" s="3" t="s">
        <v>143</v>
      </c>
      <c r="G3065" s="3" t="s">
        <v>716</v>
      </c>
      <c r="H3065" s="3" t="s">
        <v>10240</v>
      </c>
      <c r="I3065" s="3" t="s">
        <v>388</v>
      </c>
      <c r="J3065" s="3" t="s">
        <v>112</v>
      </c>
      <c r="K3065" s="3">
        <v>0</v>
      </c>
      <c r="L3065" s="3">
        <v>0</v>
      </c>
      <c r="M3065" s="3">
        <v>0</v>
      </c>
      <c r="N3065" s="3">
        <v>1</v>
      </c>
      <c r="O3065" s="3">
        <v>0</v>
      </c>
      <c r="Q3065" t="s">
        <v>3390</v>
      </c>
      <c r="R3065">
        <v>1</v>
      </c>
      <c r="S3065">
        <v>1</v>
      </c>
      <c r="T3065">
        <v>0</v>
      </c>
      <c r="U3065">
        <v>0</v>
      </c>
      <c r="V3065">
        <v>1</v>
      </c>
      <c r="W3065">
        <v>0</v>
      </c>
      <c r="X3065">
        <v>1</v>
      </c>
      <c r="AE3065">
        <v>0</v>
      </c>
      <c r="AF3065" t="s">
        <v>10236</v>
      </c>
      <c r="AG3065" t="s">
        <v>10237</v>
      </c>
      <c r="AH3065">
        <v>0</v>
      </c>
      <c r="AI3065">
        <v>0</v>
      </c>
      <c r="AJ3065">
        <v>0</v>
      </c>
      <c r="AK3065">
        <v>1</v>
      </c>
      <c r="AL3065">
        <v>0</v>
      </c>
      <c r="AM3065">
        <v>1</v>
      </c>
      <c r="AQ3065">
        <v>0</v>
      </c>
      <c r="AS3065">
        <v>0</v>
      </c>
      <c r="AU3065">
        <v>0</v>
      </c>
      <c r="AX3065">
        <v>0</v>
      </c>
      <c r="AZ3065">
        <v>7900</v>
      </c>
      <c r="BA3065" t="s">
        <v>1378</v>
      </c>
      <c r="BB3065" t="s">
        <v>1999</v>
      </c>
      <c r="BC3065" t="s">
        <v>1172</v>
      </c>
      <c r="BD3065" t="s">
        <v>756</v>
      </c>
      <c r="BE3065">
        <v>300000</v>
      </c>
      <c r="BF3065" t="s">
        <v>1342</v>
      </c>
      <c r="BG3065" t="s">
        <v>4402</v>
      </c>
      <c r="BH3065" t="s">
        <v>120</v>
      </c>
      <c r="BI3065" t="s">
        <v>121</v>
      </c>
      <c r="BJ3065" t="s">
        <v>171</v>
      </c>
      <c r="BK3065" t="s">
        <v>123</v>
      </c>
      <c r="BL3065" t="s">
        <v>124</v>
      </c>
      <c r="BM3065" t="s">
        <v>124</v>
      </c>
      <c r="BN3065" t="s">
        <v>124</v>
      </c>
      <c r="BP3065" t="s">
        <v>124</v>
      </c>
      <c r="BQ3065" t="s">
        <v>1126</v>
      </c>
      <c r="BR3065">
        <v>0</v>
      </c>
      <c r="BS3065" t="s">
        <v>155</v>
      </c>
      <c r="BT3065">
        <v>0</v>
      </c>
      <c r="BU3065" t="s">
        <v>1002</v>
      </c>
      <c r="BV3065" s="11" t="s">
        <v>364</v>
      </c>
      <c r="BW3065" s="11">
        <f t="shared" si="368"/>
        <v>4.583333333333333</v>
      </c>
      <c r="BX3065" s="11">
        <f t="shared" ref="BX3065:BX3082" si="375">BS3065/BU3065</f>
        <v>2.7777777777777777</v>
      </c>
      <c r="BY3065" t="s">
        <v>479</v>
      </c>
      <c r="BZ3065" t="s">
        <v>810</v>
      </c>
      <c r="CA3065">
        <v>0</v>
      </c>
      <c r="CB3065" t="s">
        <v>291</v>
      </c>
      <c r="CD3065" t="s">
        <v>746</v>
      </c>
      <c r="CE3065">
        <v>0</v>
      </c>
      <c r="CF3065" t="s">
        <v>426</v>
      </c>
      <c r="CG3065" t="s">
        <v>657</v>
      </c>
      <c r="CH3065">
        <v>0</v>
      </c>
      <c r="CL3065">
        <v>0</v>
      </c>
      <c r="CM3065" t="s">
        <v>4987</v>
      </c>
      <c r="CO3065" t="s">
        <v>2596</v>
      </c>
      <c r="CP3065" t="s">
        <v>714</v>
      </c>
      <c r="CV3065" t="s">
        <v>124</v>
      </c>
      <c r="CW3065" t="s">
        <v>124</v>
      </c>
      <c r="CX3065" t="s">
        <v>212</v>
      </c>
      <c r="CZ3065" t="s">
        <v>124</v>
      </c>
      <c r="DA3065" t="s">
        <v>124</v>
      </c>
      <c r="DO3065" s="3" t="s">
        <v>249</v>
      </c>
      <c r="DP3065" s="3" t="s">
        <v>10345</v>
      </c>
      <c r="DQ3065" t="s">
        <v>478</v>
      </c>
      <c r="DR3065" t="s">
        <v>178</v>
      </c>
      <c r="DS3065">
        <f t="shared" si="369"/>
        <v>1.67</v>
      </c>
      <c r="DT3065">
        <f t="shared" si="370"/>
        <v>2.7888999999999999</v>
      </c>
      <c r="DU3065">
        <f t="shared" si="371"/>
        <v>31.912223457277065</v>
      </c>
      <c r="DV3065">
        <v>4</v>
      </c>
      <c r="DW3065" t="s">
        <v>188</v>
      </c>
      <c r="DX3065" t="s">
        <v>152</v>
      </c>
      <c r="DY3065" t="s">
        <v>153</v>
      </c>
      <c r="DZ3065" t="s">
        <v>154</v>
      </c>
      <c r="EA3065" t="s">
        <v>279</v>
      </c>
      <c r="EB3065" t="s">
        <v>156</v>
      </c>
      <c r="EC3065" t="s">
        <v>157</v>
      </c>
      <c r="EF3065" t="s">
        <v>369</v>
      </c>
      <c r="EI3065">
        <v>0</v>
      </c>
      <c r="EJ3065" t="s">
        <v>146</v>
      </c>
      <c r="EK3065">
        <v>0</v>
      </c>
      <c r="EL3065" t="s">
        <v>146</v>
      </c>
      <c r="EM3065">
        <v>0</v>
      </c>
      <c r="EN3065" t="s">
        <v>146</v>
      </c>
      <c r="EO3065">
        <v>0</v>
      </c>
      <c r="EP3065" t="s">
        <v>146</v>
      </c>
      <c r="EQ3065">
        <v>0</v>
      </c>
      <c r="ER3065" t="s">
        <v>146</v>
      </c>
      <c r="ES3065">
        <v>0</v>
      </c>
      <c r="ET3065" t="s">
        <v>146</v>
      </c>
      <c r="EU3065">
        <v>0</v>
      </c>
      <c r="EV3065" t="s">
        <v>146</v>
      </c>
      <c r="EW3065">
        <v>0</v>
      </c>
      <c r="EX3065" t="s">
        <v>146</v>
      </c>
      <c r="EY3065">
        <v>0</v>
      </c>
      <c r="EZ3065" t="s">
        <v>146</v>
      </c>
      <c r="FA3065">
        <v>0</v>
      </c>
      <c r="FB3065" t="s">
        <v>146</v>
      </c>
      <c r="FC3065">
        <v>0</v>
      </c>
      <c r="FD3065" t="s">
        <v>146</v>
      </c>
      <c r="FE3065">
        <v>0</v>
      </c>
      <c r="FF3065" t="s">
        <v>146</v>
      </c>
    </row>
    <row r="3066" spans="1:162" x14ac:dyDescent="0.5">
      <c r="A3066" s="3" t="s">
        <v>10241</v>
      </c>
      <c r="B3066" s="3" t="s">
        <v>10235</v>
      </c>
      <c r="C3066" s="3" t="s">
        <v>222</v>
      </c>
      <c r="D3066" s="3" t="s">
        <v>10238</v>
      </c>
      <c r="E3066" s="3" t="s">
        <v>151</v>
      </c>
      <c r="F3066" s="3" t="s">
        <v>143</v>
      </c>
      <c r="G3066" s="3" t="s">
        <v>716</v>
      </c>
      <c r="H3066" s="3" t="s">
        <v>10240</v>
      </c>
      <c r="I3066" s="3" t="s">
        <v>388</v>
      </c>
      <c r="J3066" s="3" t="s">
        <v>224</v>
      </c>
      <c r="K3066" s="3">
        <v>1</v>
      </c>
      <c r="L3066" s="3">
        <v>0</v>
      </c>
      <c r="M3066" s="3">
        <v>0</v>
      </c>
      <c r="N3066" s="3">
        <v>1</v>
      </c>
      <c r="O3066" s="3">
        <v>0</v>
      </c>
      <c r="Q3066" t="s">
        <v>4389</v>
      </c>
      <c r="R3066">
        <v>0</v>
      </c>
      <c r="S3066">
        <v>0</v>
      </c>
      <c r="T3066">
        <v>1</v>
      </c>
      <c r="U3066">
        <v>0</v>
      </c>
      <c r="V3066">
        <v>1</v>
      </c>
      <c r="W3066">
        <v>0</v>
      </c>
      <c r="X3066">
        <v>0</v>
      </c>
      <c r="Z3066" t="s">
        <v>110</v>
      </c>
      <c r="AE3066">
        <v>0</v>
      </c>
      <c r="AF3066" t="s">
        <v>10236</v>
      </c>
      <c r="AG3066" t="s">
        <v>10237</v>
      </c>
      <c r="AH3066">
        <v>0</v>
      </c>
      <c r="AI3066">
        <v>0</v>
      </c>
      <c r="AJ3066">
        <v>0</v>
      </c>
      <c r="AK3066">
        <v>1</v>
      </c>
      <c r="AL3066">
        <v>0</v>
      </c>
      <c r="AM3066">
        <v>1</v>
      </c>
      <c r="AQ3066">
        <v>0</v>
      </c>
      <c r="AS3066">
        <v>0</v>
      </c>
      <c r="AU3066">
        <v>0</v>
      </c>
      <c r="AX3066">
        <v>0</v>
      </c>
      <c r="AZ3066">
        <v>7500</v>
      </c>
      <c r="BA3066" t="s">
        <v>1193</v>
      </c>
      <c r="BB3066" t="s">
        <v>478</v>
      </c>
      <c r="BC3066" t="s">
        <v>544</v>
      </c>
      <c r="BD3066" t="s">
        <v>198</v>
      </c>
      <c r="BE3066">
        <v>267000</v>
      </c>
      <c r="BF3066" t="s">
        <v>2863</v>
      </c>
      <c r="BG3066" t="s">
        <v>2148</v>
      </c>
      <c r="BH3066" t="s">
        <v>120</v>
      </c>
      <c r="BI3066" t="s">
        <v>121</v>
      </c>
      <c r="BJ3066" t="s">
        <v>268</v>
      </c>
      <c r="BL3066" t="s">
        <v>124</v>
      </c>
      <c r="BM3066" t="s">
        <v>124</v>
      </c>
      <c r="BN3066" t="s">
        <v>124</v>
      </c>
      <c r="BO3066" t="s">
        <v>124</v>
      </c>
      <c r="BP3066" t="s">
        <v>124</v>
      </c>
      <c r="BQ3066" t="s">
        <v>1498</v>
      </c>
      <c r="BR3066">
        <v>0</v>
      </c>
      <c r="BS3066" t="s">
        <v>897</v>
      </c>
      <c r="BT3066">
        <v>0</v>
      </c>
      <c r="BU3066" t="s">
        <v>336</v>
      </c>
      <c r="BV3066" s="11">
        <v>0</v>
      </c>
      <c r="BW3066" s="11">
        <f t="shared" si="368"/>
        <v>3.8085106382978724</v>
      </c>
      <c r="BX3066" s="11">
        <f t="shared" si="375"/>
        <v>1.9361702127659575</v>
      </c>
      <c r="BY3066" t="s">
        <v>517</v>
      </c>
      <c r="BZ3066" t="s">
        <v>780</v>
      </c>
      <c r="CA3066">
        <v>1</v>
      </c>
      <c r="CB3066" t="s">
        <v>237</v>
      </c>
      <c r="CD3066" t="s">
        <v>642</v>
      </c>
      <c r="CE3066">
        <v>1</v>
      </c>
      <c r="CF3066" t="s">
        <v>255</v>
      </c>
      <c r="CG3066" t="s">
        <v>2959</v>
      </c>
      <c r="CH3066">
        <v>1</v>
      </c>
      <c r="CL3066">
        <v>0</v>
      </c>
      <c r="CM3066" t="s">
        <v>273</v>
      </c>
      <c r="CO3066" t="s">
        <v>740</v>
      </c>
      <c r="CQ3066" t="s">
        <v>1087</v>
      </c>
      <c r="CR3066" t="s">
        <v>1149</v>
      </c>
      <c r="CS3066" t="s">
        <v>1450</v>
      </c>
      <c r="CT3066" t="s">
        <v>785</v>
      </c>
      <c r="CU3066" t="s">
        <v>136</v>
      </c>
      <c r="CV3066" t="s">
        <v>124</v>
      </c>
      <c r="CW3066" t="s">
        <v>124</v>
      </c>
      <c r="CY3066" t="s">
        <v>124</v>
      </c>
      <c r="DC3066" t="s">
        <v>182</v>
      </c>
      <c r="DF3066" t="s">
        <v>3563</v>
      </c>
      <c r="DG3066" t="s">
        <v>466</v>
      </c>
      <c r="DH3066">
        <v>1</v>
      </c>
      <c r="DI3066" t="s">
        <v>217</v>
      </c>
      <c r="DO3066" s="3" t="s">
        <v>169</v>
      </c>
      <c r="DP3066" s="3" t="s">
        <v>10345</v>
      </c>
      <c r="DQ3066" t="s">
        <v>226</v>
      </c>
      <c r="DR3066" t="s">
        <v>178</v>
      </c>
      <c r="DS3066">
        <f t="shared" si="369"/>
        <v>1.67</v>
      </c>
      <c r="DT3066">
        <f t="shared" si="370"/>
        <v>2.7888999999999999</v>
      </c>
      <c r="DU3066">
        <f t="shared" si="371"/>
        <v>34.063609308329447</v>
      </c>
      <c r="DV3066">
        <v>4</v>
      </c>
      <c r="DW3066" t="s">
        <v>188</v>
      </c>
      <c r="DX3066" t="s">
        <v>152</v>
      </c>
      <c r="DY3066" t="s">
        <v>153</v>
      </c>
      <c r="DZ3066" t="s">
        <v>154</v>
      </c>
      <c r="EA3066" t="s">
        <v>155</v>
      </c>
      <c r="EB3066" t="s">
        <v>156</v>
      </c>
      <c r="EC3066" t="s">
        <v>157</v>
      </c>
      <c r="EF3066" t="s">
        <v>369</v>
      </c>
      <c r="EI3066">
        <v>0</v>
      </c>
      <c r="EJ3066" t="s">
        <v>146</v>
      </c>
      <c r="EK3066">
        <v>0</v>
      </c>
      <c r="EL3066" t="s">
        <v>146</v>
      </c>
      <c r="EM3066">
        <v>0</v>
      </c>
      <c r="EN3066" t="s">
        <v>146</v>
      </c>
      <c r="EO3066">
        <v>0</v>
      </c>
      <c r="EP3066" t="s">
        <v>146</v>
      </c>
      <c r="EQ3066">
        <v>0</v>
      </c>
      <c r="ER3066" t="s">
        <v>146</v>
      </c>
      <c r="ES3066">
        <v>0</v>
      </c>
      <c r="ET3066" t="s">
        <v>146</v>
      </c>
      <c r="EU3066">
        <v>0</v>
      </c>
      <c r="EV3066" t="s">
        <v>146</v>
      </c>
      <c r="EW3066">
        <v>0</v>
      </c>
      <c r="EX3066" t="s">
        <v>146</v>
      </c>
      <c r="EY3066">
        <v>0</v>
      </c>
      <c r="EZ3066" t="s">
        <v>146</v>
      </c>
      <c r="FA3066">
        <v>0</v>
      </c>
      <c r="FB3066" t="s">
        <v>146</v>
      </c>
      <c r="FC3066">
        <v>0</v>
      </c>
      <c r="FD3066" t="s">
        <v>146</v>
      </c>
      <c r="FE3066">
        <v>0</v>
      </c>
      <c r="FF3066" t="s">
        <v>146</v>
      </c>
    </row>
    <row r="3067" spans="1:162" x14ac:dyDescent="0.5">
      <c r="A3067" s="3" t="s">
        <v>10242</v>
      </c>
      <c r="B3067" s="3" t="s">
        <v>10235</v>
      </c>
      <c r="C3067" s="3" t="s">
        <v>257</v>
      </c>
      <c r="D3067" s="3" t="s">
        <v>10238</v>
      </c>
      <c r="E3067" s="3" t="s">
        <v>151</v>
      </c>
      <c r="F3067" s="3" t="s">
        <v>143</v>
      </c>
      <c r="G3067" s="3" t="s">
        <v>716</v>
      </c>
      <c r="H3067" s="3" t="s">
        <v>10240</v>
      </c>
      <c r="I3067" s="3" t="s">
        <v>388</v>
      </c>
      <c r="J3067" s="3" t="s">
        <v>224</v>
      </c>
      <c r="K3067" s="8">
        <v>1</v>
      </c>
      <c r="L3067" s="3">
        <v>0</v>
      </c>
      <c r="M3067" s="3">
        <v>0</v>
      </c>
      <c r="N3067" s="3">
        <v>1</v>
      </c>
      <c r="O3067" s="3">
        <v>0</v>
      </c>
      <c r="Q3067" t="s">
        <v>1839</v>
      </c>
      <c r="R3067">
        <v>0</v>
      </c>
      <c r="S3067">
        <v>1</v>
      </c>
      <c r="T3067">
        <v>0</v>
      </c>
      <c r="U3067">
        <v>0</v>
      </c>
      <c r="V3067">
        <v>1</v>
      </c>
      <c r="W3067">
        <v>0</v>
      </c>
      <c r="X3067">
        <v>0</v>
      </c>
      <c r="AC3067" t="s">
        <v>1329</v>
      </c>
      <c r="AE3067">
        <v>1</v>
      </c>
      <c r="AF3067" t="s">
        <v>10236</v>
      </c>
      <c r="AG3067" t="s">
        <v>10237</v>
      </c>
      <c r="AH3067">
        <v>0</v>
      </c>
      <c r="AI3067">
        <v>0</v>
      </c>
      <c r="AJ3067">
        <v>0</v>
      </c>
      <c r="AK3067">
        <v>1</v>
      </c>
      <c r="AL3067">
        <v>0</v>
      </c>
      <c r="AM3067">
        <v>1</v>
      </c>
      <c r="AN3067" t="s">
        <v>1331</v>
      </c>
      <c r="AQ3067">
        <v>0</v>
      </c>
      <c r="AS3067">
        <v>0</v>
      </c>
      <c r="AU3067">
        <v>0</v>
      </c>
      <c r="AX3067">
        <v>0</v>
      </c>
      <c r="AZ3067">
        <v>7300</v>
      </c>
      <c r="BA3067" t="s">
        <v>265</v>
      </c>
      <c r="BB3067" t="s">
        <v>1575</v>
      </c>
      <c r="BC3067" t="s">
        <v>399</v>
      </c>
      <c r="BD3067" t="s">
        <v>545</v>
      </c>
      <c r="BE3067">
        <v>254000</v>
      </c>
      <c r="BF3067" t="s">
        <v>132</v>
      </c>
      <c r="BG3067" t="s">
        <v>1050</v>
      </c>
      <c r="BH3067" t="s">
        <v>120</v>
      </c>
      <c r="BI3067" t="s">
        <v>121</v>
      </c>
      <c r="BJ3067" t="s">
        <v>333</v>
      </c>
      <c r="BL3067" t="s">
        <v>124</v>
      </c>
      <c r="BM3067" t="s">
        <v>124</v>
      </c>
      <c r="BP3067" t="s">
        <v>124</v>
      </c>
      <c r="BQ3067" t="s">
        <v>807</v>
      </c>
      <c r="BR3067">
        <v>0</v>
      </c>
      <c r="BS3067" t="s">
        <v>603</v>
      </c>
      <c r="BT3067">
        <v>0</v>
      </c>
      <c r="BU3067" t="s">
        <v>435</v>
      </c>
      <c r="BV3067" s="11" t="s">
        <v>364</v>
      </c>
      <c r="BW3067" s="11">
        <f t="shared" si="368"/>
        <v>4.5</v>
      </c>
      <c r="BX3067" s="11">
        <f t="shared" si="375"/>
        <v>2.4444444444444446</v>
      </c>
      <c r="BY3067" t="s">
        <v>902</v>
      </c>
      <c r="BZ3067" t="s">
        <v>997</v>
      </c>
      <c r="CA3067">
        <v>1</v>
      </c>
      <c r="CB3067" t="s">
        <v>364</v>
      </c>
      <c r="CD3067" t="s">
        <v>322</v>
      </c>
      <c r="CE3067">
        <v>1</v>
      </c>
      <c r="CF3067" t="s">
        <v>712</v>
      </c>
      <c r="CG3067" t="s">
        <v>172</v>
      </c>
      <c r="CH3067">
        <v>1</v>
      </c>
      <c r="CL3067">
        <v>0</v>
      </c>
      <c r="CM3067" t="s">
        <v>1192</v>
      </c>
      <c r="CO3067" t="s">
        <v>1907</v>
      </c>
      <c r="CV3067" t="s">
        <v>124</v>
      </c>
      <c r="CW3067" t="s">
        <v>124</v>
      </c>
      <c r="CX3067" t="s">
        <v>212</v>
      </c>
      <c r="CZ3067" t="s">
        <v>124</v>
      </c>
      <c r="DA3067" t="s">
        <v>124</v>
      </c>
      <c r="DC3067" t="s">
        <v>1475</v>
      </c>
      <c r="DF3067" t="s">
        <v>320</v>
      </c>
      <c r="DH3067">
        <v>0</v>
      </c>
      <c r="DI3067" t="s">
        <v>898</v>
      </c>
      <c r="DO3067" s="3" t="s">
        <v>131</v>
      </c>
      <c r="DP3067" s="3" t="s">
        <v>10345</v>
      </c>
      <c r="DQ3067" t="s">
        <v>129</v>
      </c>
      <c r="DR3067" t="s">
        <v>178</v>
      </c>
      <c r="DS3067">
        <f t="shared" si="369"/>
        <v>1.67</v>
      </c>
      <c r="DT3067">
        <f t="shared" si="370"/>
        <v>2.7888999999999999</v>
      </c>
      <c r="DU3067">
        <f t="shared" si="371"/>
        <v>33.346480691311989</v>
      </c>
      <c r="DV3067">
        <v>4</v>
      </c>
      <c r="DW3067" t="s">
        <v>188</v>
      </c>
      <c r="DX3067" t="s">
        <v>152</v>
      </c>
      <c r="DY3067" t="s">
        <v>153</v>
      </c>
      <c r="DZ3067" t="s">
        <v>154</v>
      </c>
      <c r="EA3067" t="s">
        <v>218</v>
      </c>
      <c r="EB3067" t="s">
        <v>175</v>
      </c>
      <c r="ED3067" t="s">
        <v>190</v>
      </c>
      <c r="EF3067" t="s">
        <v>369</v>
      </c>
      <c r="EI3067">
        <v>0</v>
      </c>
      <c r="EJ3067" t="s">
        <v>146</v>
      </c>
      <c r="EK3067">
        <v>0</v>
      </c>
      <c r="EL3067" t="s">
        <v>146</v>
      </c>
      <c r="EM3067">
        <v>0</v>
      </c>
      <c r="EN3067" t="s">
        <v>146</v>
      </c>
      <c r="EO3067">
        <v>0</v>
      </c>
      <c r="EP3067" t="s">
        <v>146</v>
      </c>
      <c r="EQ3067">
        <v>0</v>
      </c>
      <c r="ER3067" t="s">
        <v>146</v>
      </c>
      <c r="ES3067">
        <v>0</v>
      </c>
      <c r="ET3067" t="s">
        <v>146</v>
      </c>
      <c r="EU3067">
        <v>0</v>
      </c>
      <c r="EV3067" t="s">
        <v>146</v>
      </c>
      <c r="EW3067">
        <v>0</v>
      </c>
      <c r="EX3067" t="s">
        <v>146</v>
      </c>
      <c r="EY3067">
        <v>0</v>
      </c>
      <c r="EZ3067" t="s">
        <v>146</v>
      </c>
      <c r="FA3067">
        <v>0</v>
      </c>
      <c r="FB3067" t="s">
        <v>146</v>
      </c>
      <c r="FC3067">
        <v>0</v>
      </c>
      <c r="FD3067" t="s">
        <v>146</v>
      </c>
      <c r="FE3067">
        <v>0</v>
      </c>
      <c r="FF3067" t="s">
        <v>146</v>
      </c>
    </row>
    <row r="3068" spans="1:162" x14ac:dyDescent="0.5">
      <c r="A3068" s="3" t="s">
        <v>10243</v>
      </c>
      <c r="B3068" s="3" t="s">
        <v>10244</v>
      </c>
      <c r="C3068" s="3" t="s">
        <v>107</v>
      </c>
      <c r="D3068" s="3" t="s">
        <v>10245</v>
      </c>
      <c r="E3068" s="3" t="s">
        <v>151</v>
      </c>
      <c r="F3068" s="3" t="s">
        <v>143</v>
      </c>
      <c r="G3068" s="3" t="s">
        <v>323</v>
      </c>
      <c r="H3068" s="3" t="s">
        <v>10246</v>
      </c>
      <c r="I3068" s="3" t="s">
        <v>146</v>
      </c>
      <c r="J3068" s="3" t="s">
        <v>112</v>
      </c>
      <c r="K3068" s="3">
        <v>0</v>
      </c>
      <c r="L3068" s="3">
        <v>0</v>
      </c>
      <c r="M3068" s="3">
        <v>0</v>
      </c>
      <c r="N3068" s="3">
        <v>1</v>
      </c>
      <c r="O3068" s="3">
        <v>1</v>
      </c>
      <c r="Q3068" t="s">
        <v>2893</v>
      </c>
      <c r="R3068">
        <v>0</v>
      </c>
      <c r="S3068">
        <v>1</v>
      </c>
      <c r="T3068">
        <v>1</v>
      </c>
      <c r="U3068">
        <v>0</v>
      </c>
      <c r="V3068">
        <v>1</v>
      </c>
      <c r="W3068">
        <v>0</v>
      </c>
      <c r="X3068">
        <v>1</v>
      </c>
      <c r="AE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Q3068">
        <v>0</v>
      </c>
      <c r="AS3068">
        <v>0</v>
      </c>
      <c r="AU3068">
        <v>0</v>
      </c>
      <c r="AX3068">
        <v>0</v>
      </c>
      <c r="AZ3068">
        <v>1000</v>
      </c>
      <c r="BA3068" t="s">
        <v>447</v>
      </c>
      <c r="BB3068" t="s">
        <v>2136</v>
      </c>
      <c r="BC3068" t="s">
        <v>1313</v>
      </c>
      <c r="BD3068" t="s">
        <v>743</v>
      </c>
      <c r="BE3068">
        <v>234000</v>
      </c>
      <c r="BF3068" t="s">
        <v>131</v>
      </c>
      <c r="BG3068" t="s">
        <v>377</v>
      </c>
      <c r="BH3068" t="s">
        <v>120</v>
      </c>
      <c r="BI3068" t="s">
        <v>121</v>
      </c>
      <c r="BJ3068" t="s">
        <v>268</v>
      </c>
      <c r="BK3068" t="s">
        <v>123</v>
      </c>
      <c r="BL3068" t="s">
        <v>124</v>
      </c>
      <c r="BM3068" t="s">
        <v>124</v>
      </c>
      <c r="BN3068" t="s">
        <v>124</v>
      </c>
      <c r="BO3068" t="s">
        <v>124</v>
      </c>
      <c r="BP3068" t="s">
        <v>124</v>
      </c>
      <c r="BQ3068" t="s">
        <v>363</v>
      </c>
      <c r="BR3068">
        <v>1</v>
      </c>
      <c r="BS3068" t="s">
        <v>311</v>
      </c>
      <c r="BT3068">
        <v>0</v>
      </c>
      <c r="BU3068" t="s">
        <v>435</v>
      </c>
      <c r="BV3068" s="11" t="s">
        <v>364</v>
      </c>
      <c r="BW3068" s="11">
        <f t="shared" si="368"/>
        <v>6.3888888888888893</v>
      </c>
      <c r="BX3068" s="11">
        <f t="shared" si="375"/>
        <v>4.0277777777777777</v>
      </c>
      <c r="BY3068" t="s">
        <v>488</v>
      </c>
      <c r="BZ3068" t="s">
        <v>962</v>
      </c>
      <c r="CA3068">
        <v>0</v>
      </c>
      <c r="CB3068" t="s">
        <v>206</v>
      </c>
      <c r="CD3068" t="s">
        <v>1148</v>
      </c>
      <c r="CE3068">
        <v>0</v>
      </c>
      <c r="CF3068" t="s">
        <v>642</v>
      </c>
      <c r="CG3068" t="s">
        <v>3747</v>
      </c>
      <c r="CH3068">
        <v>1</v>
      </c>
      <c r="CI3068" t="s">
        <v>130</v>
      </c>
      <c r="CJ3068">
        <v>0</v>
      </c>
      <c r="CL3068">
        <v>0</v>
      </c>
      <c r="CM3068" t="s">
        <v>758</v>
      </c>
      <c r="CN3068" t="s">
        <v>136</v>
      </c>
      <c r="CO3068" t="s">
        <v>296</v>
      </c>
      <c r="CV3068" t="s">
        <v>124</v>
      </c>
      <c r="CW3068" t="s">
        <v>124</v>
      </c>
      <c r="CX3068" t="s">
        <v>124</v>
      </c>
      <c r="CY3068" t="s">
        <v>124</v>
      </c>
      <c r="CZ3068" t="s">
        <v>124</v>
      </c>
      <c r="DA3068" t="s">
        <v>124</v>
      </c>
      <c r="DB3068" t="s">
        <v>124</v>
      </c>
      <c r="DC3068" t="s">
        <v>182</v>
      </c>
      <c r="DF3068" t="s">
        <v>312</v>
      </c>
      <c r="DH3068">
        <v>1</v>
      </c>
      <c r="DI3068" t="s">
        <v>461</v>
      </c>
      <c r="DJ3068" t="s">
        <v>141</v>
      </c>
      <c r="DL3068" t="s">
        <v>142</v>
      </c>
      <c r="DO3068" s="3" t="s">
        <v>118</v>
      </c>
      <c r="DP3068" s="3" t="s">
        <v>10345</v>
      </c>
      <c r="DQ3068" t="s">
        <v>129</v>
      </c>
      <c r="DR3068" t="s">
        <v>1828</v>
      </c>
      <c r="DS3068">
        <f t="shared" si="369"/>
        <v>1.83</v>
      </c>
      <c r="DT3068">
        <f t="shared" si="370"/>
        <v>3.3489000000000004</v>
      </c>
      <c r="DU3068">
        <f t="shared" si="371"/>
        <v>27.77031263997133</v>
      </c>
      <c r="DV3068">
        <v>3</v>
      </c>
      <c r="DW3068" t="s">
        <v>857</v>
      </c>
      <c r="DX3068" t="s">
        <v>152</v>
      </c>
      <c r="DY3068" t="s">
        <v>153</v>
      </c>
      <c r="DZ3068" t="s">
        <v>154</v>
      </c>
      <c r="EA3068" t="s">
        <v>218</v>
      </c>
      <c r="EB3068" t="s">
        <v>175</v>
      </c>
      <c r="ED3068" t="s">
        <v>190</v>
      </c>
      <c r="EF3068" t="s">
        <v>158</v>
      </c>
      <c r="EK3068">
        <v>0</v>
      </c>
    </row>
    <row r="3069" spans="1:162" x14ac:dyDescent="0.5">
      <c r="A3069" s="3" t="s">
        <v>10247</v>
      </c>
      <c r="B3069" s="3" t="s">
        <v>10244</v>
      </c>
      <c r="C3069" s="3" t="s">
        <v>193</v>
      </c>
      <c r="D3069" s="3" t="s">
        <v>10245</v>
      </c>
      <c r="E3069" s="3" t="s">
        <v>151</v>
      </c>
      <c r="F3069" s="3" t="s">
        <v>143</v>
      </c>
      <c r="G3069" s="3" t="s">
        <v>689</v>
      </c>
      <c r="H3069" s="3" t="s">
        <v>4420</v>
      </c>
      <c r="I3069" s="3" t="s">
        <v>388</v>
      </c>
      <c r="J3069" s="3" t="s">
        <v>112</v>
      </c>
      <c r="K3069" s="3">
        <v>0</v>
      </c>
      <c r="L3069" s="3">
        <v>0</v>
      </c>
      <c r="M3069" s="3">
        <v>0</v>
      </c>
      <c r="N3069" s="3">
        <v>1</v>
      </c>
      <c r="O3069" s="3">
        <v>0</v>
      </c>
      <c r="Q3069" t="s">
        <v>2997</v>
      </c>
      <c r="R3069">
        <v>0</v>
      </c>
      <c r="S3069">
        <v>1</v>
      </c>
      <c r="T3069">
        <v>1</v>
      </c>
      <c r="U3069">
        <v>0</v>
      </c>
      <c r="V3069">
        <v>1</v>
      </c>
      <c r="W3069">
        <v>0</v>
      </c>
      <c r="X3069">
        <v>1</v>
      </c>
      <c r="AC3069" t="s">
        <v>10248</v>
      </c>
      <c r="AE3069">
        <v>1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 t="s">
        <v>10249</v>
      </c>
      <c r="AO3069" t="s">
        <v>10250</v>
      </c>
      <c r="AP3069" t="s">
        <v>10251</v>
      </c>
      <c r="AQ3069">
        <v>1</v>
      </c>
      <c r="AS3069">
        <v>0</v>
      </c>
      <c r="AU3069">
        <v>0</v>
      </c>
      <c r="AX3069">
        <v>0</v>
      </c>
      <c r="AZ3069">
        <v>7700</v>
      </c>
      <c r="BA3069" t="s">
        <v>372</v>
      </c>
      <c r="BB3069" t="s">
        <v>10252</v>
      </c>
      <c r="BC3069" t="s">
        <v>3010</v>
      </c>
      <c r="BD3069" t="s">
        <v>168</v>
      </c>
      <c r="BE3069">
        <v>245000</v>
      </c>
      <c r="BF3069" t="s">
        <v>1927</v>
      </c>
      <c r="BG3069" t="s">
        <v>1743</v>
      </c>
      <c r="BH3069" t="s">
        <v>120</v>
      </c>
      <c r="BI3069" t="s">
        <v>121</v>
      </c>
      <c r="BJ3069" t="s">
        <v>333</v>
      </c>
      <c r="BK3069" t="s">
        <v>123</v>
      </c>
      <c r="BL3069" t="s">
        <v>124</v>
      </c>
      <c r="BM3069" t="s">
        <v>124</v>
      </c>
      <c r="BN3069" t="s">
        <v>124</v>
      </c>
      <c r="BO3069" t="s">
        <v>124</v>
      </c>
      <c r="BP3069" t="s">
        <v>124</v>
      </c>
      <c r="BQ3069" t="s">
        <v>4672</v>
      </c>
      <c r="BR3069">
        <v>1</v>
      </c>
      <c r="BS3069" t="s">
        <v>634</v>
      </c>
      <c r="BT3069">
        <v>1</v>
      </c>
      <c r="BU3069" t="s">
        <v>1096</v>
      </c>
      <c r="BV3069" s="11">
        <v>0</v>
      </c>
      <c r="BW3069" s="11">
        <f t="shared" si="368"/>
        <v>5.2272727272727275</v>
      </c>
      <c r="BX3069" s="11">
        <f t="shared" si="375"/>
        <v>3.6590909090909092</v>
      </c>
      <c r="BY3069" t="s">
        <v>182</v>
      </c>
      <c r="BZ3069" t="s">
        <v>290</v>
      </c>
      <c r="CA3069">
        <v>0</v>
      </c>
      <c r="CB3069" t="s">
        <v>486</v>
      </c>
      <c r="CD3069" t="s">
        <v>426</v>
      </c>
      <c r="CE3069">
        <v>0</v>
      </c>
      <c r="CF3069" t="s">
        <v>378</v>
      </c>
      <c r="CG3069" t="s">
        <v>1135</v>
      </c>
      <c r="CH3069">
        <v>0</v>
      </c>
      <c r="CL3069">
        <v>0</v>
      </c>
      <c r="CM3069" t="s">
        <v>1124</v>
      </c>
      <c r="CO3069" t="s">
        <v>3549</v>
      </c>
      <c r="CQ3069" t="s">
        <v>409</v>
      </c>
      <c r="CR3069" t="s">
        <v>1300</v>
      </c>
      <c r="CS3069" t="s">
        <v>517</v>
      </c>
      <c r="CT3069" t="s">
        <v>291</v>
      </c>
      <c r="CU3069" t="s">
        <v>347</v>
      </c>
      <c r="CV3069" t="s">
        <v>124</v>
      </c>
      <c r="CW3069" t="s">
        <v>124</v>
      </c>
      <c r="CX3069" t="s">
        <v>212</v>
      </c>
      <c r="CY3069" t="s">
        <v>124</v>
      </c>
      <c r="CZ3069" t="s">
        <v>124</v>
      </c>
      <c r="DA3069" t="s">
        <v>124</v>
      </c>
      <c r="DB3069" t="s">
        <v>124</v>
      </c>
      <c r="DC3069" t="s">
        <v>918</v>
      </c>
      <c r="DF3069" t="s">
        <v>787</v>
      </c>
      <c r="DG3069" t="s">
        <v>576</v>
      </c>
      <c r="DH3069">
        <v>1</v>
      </c>
      <c r="DI3069" t="s">
        <v>187</v>
      </c>
      <c r="DL3069" t="s">
        <v>142</v>
      </c>
      <c r="DO3069" s="3" t="s">
        <v>286</v>
      </c>
      <c r="DP3069" s="3" t="s">
        <v>10345</v>
      </c>
      <c r="DQ3069" t="s">
        <v>897</v>
      </c>
      <c r="DR3069" t="s">
        <v>1828</v>
      </c>
      <c r="DS3069">
        <f t="shared" si="369"/>
        <v>1.83</v>
      </c>
      <c r="DT3069">
        <f t="shared" si="370"/>
        <v>3.3489000000000004</v>
      </c>
      <c r="DU3069">
        <f t="shared" si="371"/>
        <v>27.173101615455817</v>
      </c>
      <c r="DV3069">
        <v>3</v>
      </c>
      <c r="DW3069" t="s">
        <v>857</v>
      </c>
      <c r="DX3069" t="s">
        <v>152</v>
      </c>
      <c r="DY3069" t="s">
        <v>153</v>
      </c>
      <c r="DZ3069" t="s">
        <v>154</v>
      </c>
      <c r="EA3069" t="s">
        <v>218</v>
      </c>
      <c r="EB3069" t="s">
        <v>175</v>
      </c>
      <c r="ED3069" t="s">
        <v>190</v>
      </c>
      <c r="EF3069" t="s">
        <v>158</v>
      </c>
      <c r="EI3069">
        <v>0</v>
      </c>
      <c r="EJ3069" t="s">
        <v>146</v>
      </c>
      <c r="EK3069">
        <v>0</v>
      </c>
      <c r="EL3069" t="s">
        <v>146</v>
      </c>
      <c r="EM3069">
        <v>0</v>
      </c>
      <c r="EN3069" t="s">
        <v>146</v>
      </c>
      <c r="EO3069">
        <v>0</v>
      </c>
      <c r="EP3069" t="s">
        <v>146</v>
      </c>
      <c r="EQ3069">
        <v>0</v>
      </c>
      <c r="ER3069" t="s">
        <v>146</v>
      </c>
      <c r="ES3069">
        <v>0</v>
      </c>
      <c r="ET3069" t="s">
        <v>146</v>
      </c>
      <c r="EU3069">
        <v>0</v>
      </c>
      <c r="EV3069" t="s">
        <v>146</v>
      </c>
      <c r="EW3069">
        <v>0</v>
      </c>
      <c r="EX3069" t="s">
        <v>146</v>
      </c>
      <c r="EY3069">
        <v>0</v>
      </c>
      <c r="EZ3069" t="s">
        <v>146</v>
      </c>
      <c r="FA3069">
        <v>0</v>
      </c>
      <c r="FB3069" t="s">
        <v>146</v>
      </c>
      <c r="FC3069">
        <v>0</v>
      </c>
      <c r="FD3069" t="s">
        <v>146</v>
      </c>
      <c r="FE3069">
        <v>0</v>
      </c>
      <c r="FF3069" t="s">
        <v>146</v>
      </c>
    </row>
    <row r="3070" spans="1:162" x14ac:dyDescent="0.5">
      <c r="A3070" s="3" t="s">
        <v>10253</v>
      </c>
      <c r="B3070" s="3" t="s">
        <v>10244</v>
      </c>
      <c r="C3070" s="3" t="s">
        <v>219</v>
      </c>
      <c r="D3070" s="3" t="s">
        <v>10245</v>
      </c>
      <c r="F3070" s="3" t="s">
        <v>143</v>
      </c>
      <c r="G3070" s="3" t="s">
        <v>689</v>
      </c>
      <c r="H3070" s="3" t="s">
        <v>4420</v>
      </c>
      <c r="I3070" s="3" t="s">
        <v>388</v>
      </c>
      <c r="J3070" s="3" t="s">
        <v>224</v>
      </c>
      <c r="K3070" s="3">
        <v>0</v>
      </c>
      <c r="L3070" s="3">
        <v>0</v>
      </c>
      <c r="M3070" s="3">
        <v>0</v>
      </c>
      <c r="N3070" s="3">
        <v>1</v>
      </c>
      <c r="O3070" s="3">
        <v>0</v>
      </c>
      <c r="Q3070" t="s">
        <v>6338</v>
      </c>
      <c r="R3070">
        <v>0</v>
      </c>
      <c r="S3070">
        <v>1</v>
      </c>
      <c r="T3070">
        <v>1</v>
      </c>
      <c r="U3070">
        <v>0</v>
      </c>
      <c r="V3070">
        <v>1</v>
      </c>
      <c r="W3070">
        <v>0</v>
      </c>
      <c r="X3070">
        <v>1</v>
      </c>
      <c r="AC3070" t="s">
        <v>10248</v>
      </c>
      <c r="AE3070">
        <v>1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 t="s">
        <v>10249</v>
      </c>
      <c r="AO3070" t="s">
        <v>10250</v>
      </c>
      <c r="AP3070" t="s">
        <v>10251</v>
      </c>
      <c r="AQ3070">
        <v>1</v>
      </c>
      <c r="AS3070">
        <v>0</v>
      </c>
      <c r="AU3070">
        <v>0</v>
      </c>
      <c r="AX3070">
        <v>0</v>
      </c>
      <c r="AZ3070">
        <v>9000</v>
      </c>
      <c r="BA3070" t="s">
        <v>265</v>
      </c>
      <c r="BB3070" t="s">
        <v>2097</v>
      </c>
      <c r="BC3070" t="s">
        <v>2490</v>
      </c>
      <c r="BD3070" t="s">
        <v>228</v>
      </c>
      <c r="BE3070">
        <v>262000</v>
      </c>
      <c r="BF3070" t="s">
        <v>4026</v>
      </c>
      <c r="BG3070" t="s">
        <v>1738</v>
      </c>
      <c r="BH3070" t="s">
        <v>120</v>
      </c>
      <c r="BI3070" t="s">
        <v>121</v>
      </c>
      <c r="BJ3070" t="s">
        <v>171</v>
      </c>
      <c r="BK3070" t="s">
        <v>123</v>
      </c>
      <c r="BL3070" t="s">
        <v>124</v>
      </c>
      <c r="BM3070" t="s">
        <v>124</v>
      </c>
      <c r="BN3070" t="s">
        <v>124</v>
      </c>
      <c r="BO3070" t="s">
        <v>124</v>
      </c>
      <c r="BP3070" t="s">
        <v>124</v>
      </c>
      <c r="BQ3070" t="s">
        <v>2803</v>
      </c>
      <c r="BR3070">
        <v>1</v>
      </c>
      <c r="BS3070" t="s">
        <v>407</v>
      </c>
      <c r="BT3070">
        <v>0</v>
      </c>
      <c r="BU3070" t="s">
        <v>207</v>
      </c>
      <c r="BV3070" s="11">
        <v>0</v>
      </c>
      <c r="BW3070" s="11">
        <f t="shared" si="368"/>
        <v>4.6595744680851068</v>
      </c>
      <c r="BX3070" s="11">
        <f t="shared" si="375"/>
        <v>2.9361702127659575</v>
      </c>
      <c r="BY3070" t="s">
        <v>698</v>
      </c>
      <c r="BZ3070" t="s">
        <v>1083</v>
      </c>
      <c r="CA3070">
        <v>0</v>
      </c>
      <c r="CB3070" t="s">
        <v>486</v>
      </c>
      <c r="CD3070" t="s">
        <v>809</v>
      </c>
      <c r="CE3070">
        <v>0</v>
      </c>
      <c r="CF3070" t="s">
        <v>809</v>
      </c>
      <c r="CG3070" t="s">
        <v>1686</v>
      </c>
      <c r="CH3070">
        <v>0</v>
      </c>
      <c r="CL3070">
        <v>0</v>
      </c>
      <c r="CM3070" t="s">
        <v>1686</v>
      </c>
      <c r="CO3070" t="s">
        <v>4784</v>
      </c>
      <c r="CQ3070" t="s">
        <v>784</v>
      </c>
      <c r="CR3070" t="s">
        <v>465</v>
      </c>
      <c r="CS3070" t="s">
        <v>896</v>
      </c>
      <c r="CT3070" t="s">
        <v>1213</v>
      </c>
      <c r="CU3070" t="s">
        <v>347</v>
      </c>
      <c r="CV3070" t="s">
        <v>124</v>
      </c>
      <c r="CW3070" t="s">
        <v>124</v>
      </c>
      <c r="CX3070" t="s">
        <v>212</v>
      </c>
      <c r="CY3070" t="s">
        <v>124</v>
      </c>
      <c r="CZ3070" t="s">
        <v>124</v>
      </c>
      <c r="DA3070" t="s">
        <v>124</v>
      </c>
      <c r="DB3070" t="s">
        <v>124</v>
      </c>
      <c r="DC3070" t="s">
        <v>685</v>
      </c>
      <c r="DF3070" t="s">
        <v>2656</v>
      </c>
      <c r="DG3070" t="s">
        <v>385</v>
      </c>
      <c r="DH3070">
        <v>1</v>
      </c>
      <c r="DI3070" t="s">
        <v>489</v>
      </c>
      <c r="DL3070" t="s">
        <v>413</v>
      </c>
      <c r="DO3070" s="3" t="s">
        <v>249</v>
      </c>
      <c r="DP3070" s="3" t="s">
        <v>10345</v>
      </c>
      <c r="DQ3070" t="s">
        <v>129</v>
      </c>
      <c r="DR3070" t="s">
        <v>1828</v>
      </c>
      <c r="DS3070">
        <f t="shared" si="369"/>
        <v>1.83</v>
      </c>
      <c r="DT3070">
        <f t="shared" si="370"/>
        <v>3.3489000000000004</v>
      </c>
      <c r="DU3070">
        <f t="shared" si="371"/>
        <v>27.77031263997133</v>
      </c>
      <c r="DV3070">
        <v>3</v>
      </c>
      <c r="DW3070" t="s">
        <v>857</v>
      </c>
      <c r="DX3070" t="s">
        <v>152</v>
      </c>
      <c r="DY3070" t="s">
        <v>153</v>
      </c>
      <c r="DZ3070" t="s">
        <v>154</v>
      </c>
      <c r="EA3070" t="s">
        <v>218</v>
      </c>
      <c r="EB3070" t="s">
        <v>673</v>
      </c>
      <c r="ED3070" t="s">
        <v>190</v>
      </c>
      <c r="EF3070" t="s">
        <v>158</v>
      </c>
      <c r="EI3070">
        <v>0</v>
      </c>
      <c r="EJ3070" t="s">
        <v>146</v>
      </c>
      <c r="EK3070">
        <v>0</v>
      </c>
      <c r="EL3070" t="s">
        <v>146</v>
      </c>
      <c r="EM3070">
        <v>0</v>
      </c>
      <c r="EN3070" t="s">
        <v>146</v>
      </c>
      <c r="EO3070">
        <v>0</v>
      </c>
      <c r="EP3070" t="s">
        <v>146</v>
      </c>
      <c r="EQ3070">
        <v>0</v>
      </c>
      <c r="ER3070" t="s">
        <v>146</v>
      </c>
      <c r="ES3070">
        <v>0</v>
      </c>
      <c r="ET3070" t="s">
        <v>146</v>
      </c>
      <c r="EU3070">
        <v>0</v>
      </c>
      <c r="EV3070" t="s">
        <v>146</v>
      </c>
      <c r="EW3070">
        <v>0</v>
      </c>
      <c r="EX3070" t="s">
        <v>146</v>
      </c>
      <c r="EY3070">
        <v>0</v>
      </c>
      <c r="EZ3070" t="s">
        <v>146</v>
      </c>
      <c r="FA3070">
        <v>0</v>
      </c>
      <c r="FB3070" t="s">
        <v>146</v>
      </c>
      <c r="FC3070">
        <v>0</v>
      </c>
      <c r="FD3070" t="s">
        <v>146</v>
      </c>
      <c r="FE3070">
        <v>0</v>
      </c>
      <c r="FF3070" t="s">
        <v>146</v>
      </c>
    </row>
    <row r="3071" spans="1:162" x14ac:dyDescent="0.5">
      <c r="A3071" s="3" t="s">
        <v>10254</v>
      </c>
      <c r="B3071" s="3" t="s">
        <v>10244</v>
      </c>
      <c r="C3071" s="3" t="s">
        <v>222</v>
      </c>
      <c r="D3071" s="3" t="s">
        <v>10245</v>
      </c>
      <c r="E3071" s="3" t="s">
        <v>151</v>
      </c>
      <c r="F3071" s="3" t="s">
        <v>143</v>
      </c>
      <c r="G3071" s="3" t="s">
        <v>323</v>
      </c>
      <c r="H3071" s="3" t="s">
        <v>10255</v>
      </c>
      <c r="I3071" s="3" t="s">
        <v>388</v>
      </c>
      <c r="J3071" s="3" t="s">
        <v>224</v>
      </c>
      <c r="K3071" s="3">
        <v>0</v>
      </c>
      <c r="L3071" s="3">
        <v>0</v>
      </c>
      <c r="M3071" s="3">
        <v>0</v>
      </c>
      <c r="N3071" s="3">
        <v>0</v>
      </c>
      <c r="O3071" s="3">
        <v>0</v>
      </c>
      <c r="Q3071" t="s">
        <v>7353</v>
      </c>
      <c r="R3071">
        <v>1</v>
      </c>
      <c r="S3071">
        <v>1</v>
      </c>
      <c r="T3071">
        <v>0</v>
      </c>
      <c r="U3071">
        <v>1</v>
      </c>
      <c r="V3071">
        <v>1</v>
      </c>
      <c r="W3071">
        <v>0</v>
      </c>
      <c r="X3071">
        <v>1</v>
      </c>
      <c r="Y3071" t="s">
        <v>110</v>
      </c>
      <c r="Z3071" t="s">
        <v>110</v>
      </c>
      <c r="AA3071" t="s">
        <v>110</v>
      </c>
      <c r="AC3071" t="s">
        <v>10248</v>
      </c>
      <c r="AE3071">
        <v>1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 t="s">
        <v>10249</v>
      </c>
      <c r="AO3071" t="s">
        <v>10250</v>
      </c>
      <c r="AP3071" t="s">
        <v>10251</v>
      </c>
      <c r="AQ3071">
        <v>1</v>
      </c>
      <c r="AS3071">
        <v>0</v>
      </c>
      <c r="AU3071">
        <v>0</v>
      </c>
      <c r="AX3071">
        <v>0</v>
      </c>
      <c r="AZ3071">
        <v>7200</v>
      </c>
      <c r="BA3071" t="s">
        <v>329</v>
      </c>
      <c r="BB3071" t="s">
        <v>5655</v>
      </c>
      <c r="BC3071" t="s">
        <v>695</v>
      </c>
      <c r="BD3071" t="s">
        <v>168</v>
      </c>
      <c r="BE3071">
        <v>291000</v>
      </c>
      <c r="BF3071" t="s">
        <v>2639</v>
      </c>
      <c r="BG3071" t="s">
        <v>154</v>
      </c>
      <c r="BH3071" t="s">
        <v>120</v>
      </c>
      <c r="BI3071" t="s">
        <v>121</v>
      </c>
      <c r="BJ3071" t="s">
        <v>333</v>
      </c>
      <c r="BK3071" t="s">
        <v>123</v>
      </c>
      <c r="BL3071" t="s">
        <v>124</v>
      </c>
      <c r="BM3071" t="s">
        <v>124</v>
      </c>
      <c r="BN3071" t="s">
        <v>124</v>
      </c>
      <c r="BO3071" t="s">
        <v>124</v>
      </c>
      <c r="BP3071" t="s">
        <v>124</v>
      </c>
      <c r="BQ3071" t="s">
        <v>1643</v>
      </c>
      <c r="BR3071">
        <v>1</v>
      </c>
      <c r="BS3071" t="s">
        <v>444</v>
      </c>
      <c r="BT3071">
        <v>0</v>
      </c>
      <c r="BU3071" t="s">
        <v>312</v>
      </c>
      <c r="BV3071" s="11">
        <v>0</v>
      </c>
      <c r="BW3071" s="11">
        <f t="shared" si="368"/>
        <v>4.3043478260869561</v>
      </c>
      <c r="BX3071" s="11">
        <f t="shared" si="375"/>
        <v>2.7826086956521738</v>
      </c>
      <c r="BY3071" t="s">
        <v>1073</v>
      </c>
      <c r="BZ3071" t="s">
        <v>984</v>
      </c>
      <c r="CA3071">
        <v>0</v>
      </c>
      <c r="CB3071" t="s">
        <v>130</v>
      </c>
      <c r="CD3071" t="s">
        <v>336</v>
      </c>
      <c r="CE3071">
        <v>1</v>
      </c>
      <c r="CF3071" t="s">
        <v>368</v>
      </c>
      <c r="CG3071" t="s">
        <v>218</v>
      </c>
      <c r="CH3071">
        <v>0</v>
      </c>
      <c r="CL3071">
        <v>0</v>
      </c>
      <c r="CM3071" t="s">
        <v>126</v>
      </c>
      <c r="CO3071" t="s">
        <v>2214</v>
      </c>
      <c r="CQ3071" t="s">
        <v>344</v>
      </c>
      <c r="CR3071" t="s">
        <v>722</v>
      </c>
      <c r="CS3071" t="s">
        <v>896</v>
      </c>
      <c r="CT3071" t="s">
        <v>1073</v>
      </c>
      <c r="CU3071" t="s">
        <v>606</v>
      </c>
      <c r="CV3071" t="s">
        <v>124</v>
      </c>
      <c r="CW3071" t="s">
        <v>124</v>
      </c>
      <c r="CY3071" t="s">
        <v>124</v>
      </c>
      <c r="DC3071" t="s">
        <v>248</v>
      </c>
      <c r="DF3071" t="s">
        <v>131</v>
      </c>
      <c r="DG3071" t="s">
        <v>317</v>
      </c>
      <c r="DH3071">
        <v>1</v>
      </c>
      <c r="DI3071" t="s">
        <v>569</v>
      </c>
      <c r="DJ3071" t="s">
        <v>141</v>
      </c>
      <c r="DL3071" t="s">
        <v>142</v>
      </c>
      <c r="DO3071" s="3" t="s">
        <v>322</v>
      </c>
      <c r="DP3071" s="3" t="s">
        <v>10345</v>
      </c>
      <c r="DQ3071" t="s">
        <v>367</v>
      </c>
      <c r="DR3071" t="s">
        <v>1828</v>
      </c>
      <c r="DS3071">
        <f t="shared" si="369"/>
        <v>1.83</v>
      </c>
      <c r="DT3071">
        <f t="shared" si="370"/>
        <v>3.3489000000000004</v>
      </c>
      <c r="DU3071">
        <f t="shared" si="371"/>
        <v>28.666129176744597</v>
      </c>
      <c r="DV3071">
        <v>3</v>
      </c>
      <c r="DW3071" t="s">
        <v>857</v>
      </c>
      <c r="DX3071" t="s">
        <v>152</v>
      </c>
      <c r="DY3071" t="s">
        <v>153</v>
      </c>
      <c r="DZ3071" t="s">
        <v>154</v>
      </c>
      <c r="EA3071" t="s">
        <v>218</v>
      </c>
      <c r="EB3071" t="s">
        <v>175</v>
      </c>
      <c r="ED3071" t="s">
        <v>190</v>
      </c>
      <c r="EF3071" t="s">
        <v>158</v>
      </c>
      <c r="EI3071">
        <v>0</v>
      </c>
      <c r="EJ3071" t="s">
        <v>146</v>
      </c>
      <c r="EK3071">
        <v>0</v>
      </c>
      <c r="EL3071" t="s">
        <v>146</v>
      </c>
      <c r="EM3071">
        <v>0</v>
      </c>
      <c r="EN3071" t="s">
        <v>146</v>
      </c>
      <c r="EO3071">
        <v>1</v>
      </c>
      <c r="EP3071" t="s">
        <v>858</v>
      </c>
      <c r="EQ3071">
        <v>0</v>
      </c>
      <c r="ER3071" t="s">
        <v>146</v>
      </c>
      <c r="ES3071">
        <v>0</v>
      </c>
      <c r="ET3071" t="s">
        <v>146</v>
      </c>
      <c r="EU3071">
        <v>0</v>
      </c>
      <c r="EV3071" t="s">
        <v>146</v>
      </c>
      <c r="EW3071">
        <v>0</v>
      </c>
      <c r="EX3071" t="s">
        <v>146</v>
      </c>
      <c r="EY3071">
        <v>0</v>
      </c>
      <c r="EZ3071" t="s">
        <v>146</v>
      </c>
      <c r="FA3071">
        <v>0</v>
      </c>
      <c r="FB3071" t="s">
        <v>146</v>
      </c>
      <c r="FC3071">
        <v>0</v>
      </c>
      <c r="FD3071" t="s">
        <v>146</v>
      </c>
      <c r="FE3071">
        <v>0</v>
      </c>
      <c r="FF3071" t="s">
        <v>146</v>
      </c>
    </row>
    <row r="3072" spans="1:162" x14ac:dyDescent="0.5">
      <c r="A3072" s="3" t="s">
        <v>10256</v>
      </c>
      <c r="B3072" s="3" t="s">
        <v>10244</v>
      </c>
      <c r="C3072" s="3" t="s">
        <v>257</v>
      </c>
      <c r="D3072" s="3" t="s">
        <v>10245</v>
      </c>
      <c r="E3072" s="3" t="s">
        <v>151</v>
      </c>
      <c r="F3072" s="3" t="s">
        <v>143</v>
      </c>
      <c r="G3072" s="3" t="s">
        <v>323</v>
      </c>
      <c r="H3072" s="3" t="s">
        <v>10255</v>
      </c>
      <c r="I3072" s="3" t="s">
        <v>388</v>
      </c>
      <c r="J3072" s="3" t="s">
        <v>224</v>
      </c>
      <c r="K3072" s="3">
        <v>0</v>
      </c>
      <c r="L3072" s="3">
        <v>1</v>
      </c>
      <c r="M3072" s="3">
        <v>0</v>
      </c>
      <c r="N3072" s="3">
        <v>0</v>
      </c>
      <c r="O3072" s="3">
        <v>0</v>
      </c>
      <c r="Q3072" t="s">
        <v>328</v>
      </c>
      <c r="R3072">
        <v>1</v>
      </c>
      <c r="S3072">
        <v>1</v>
      </c>
      <c r="T3072">
        <v>1</v>
      </c>
      <c r="U3072">
        <v>1</v>
      </c>
      <c r="V3072">
        <v>1</v>
      </c>
      <c r="W3072">
        <v>0</v>
      </c>
      <c r="X3072">
        <v>1</v>
      </c>
      <c r="Y3072" t="s">
        <v>109</v>
      </c>
      <c r="Z3072" t="s">
        <v>109</v>
      </c>
      <c r="AC3072" t="s">
        <v>10248</v>
      </c>
      <c r="AE3072">
        <v>1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 t="s">
        <v>10249</v>
      </c>
      <c r="AO3072" t="s">
        <v>10250</v>
      </c>
      <c r="AP3072" t="s">
        <v>10251</v>
      </c>
      <c r="AQ3072">
        <v>1</v>
      </c>
      <c r="AS3072">
        <v>0</v>
      </c>
      <c r="AU3072">
        <v>0</v>
      </c>
      <c r="AX3072">
        <v>0</v>
      </c>
      <c r="AZ3072">
        <v>5500</v>
      </c>
      <c r="BA3072" t="s">
        <v>421</v>
      </c>
      <c r="BB3072" t="s">
        <v>5655</v>
      </c>
      <c r="BC3072" t="s">
        <v>238</v>
      </c>
      <c r="BD3072" t="s">
        <v>458</v>
      </c>
      <c r="BE3072">
        <v>276000</v>
      </c>
      <c r="BF3072" t="s">
        <v>2656</v>
      </c>
      <c r="BG3072" t="s">
        <v>1088</v>
      </c>
      <c r="BH3072" t="s">
        <v>120</v>
      </c>
      <c r="BI3072" t="s">
        <v>121</v>
      </c>
      <c r="BJ3072" t="s">
        <v>268</v>
      </c>
      <c r="BK3072" t="s">
        <v>123</v>
      </c>
      <c r="BL3072" t="s">
        <v>124</v>
      </c>
      <c r="BM3072" t="s">
        <v>124</v>
      </c>
      <c r="BN3072" t="s">
        <v>124</v>
      </c>
      <c r="BO3072" t="s">
        <v>124</v>
      </c>
      <c r="BP3072" t="s">
        <v>124</v>
      </c>
      <c r="BQ3072" t="s">
        <v>233</v>
      </c>
      <c r="BR3072">
        <v>1</v>
      </c>
      <c r="BS3072" t="s">
        <v>1026</v>
      </c>
      <c r="BT3072">
        <v>0</v>
      </c>
      <c r="BU3072" t="s">
        <v>377</v>
      </c>
      <c r="BV3072" s="11">
        <v>0</v>
      </c>
      <c r="BW3072" s="11">
        <f t="shared" si="368"/>
        <v>3.6181818181818182</v>
      </c>
      <c r="BX3072" s="11">
        <f t="shared" si="375"/>
        <v>2.2181818181818183</v>
      </c>
      <c r="BY3072" t="s">
        <v>448</v>
      </c>
      <c r="BZ3072" t="s">
        <v>405</v>
      </c>
      <c r="CA3072">
        <v>0</v>
      </c>
      <c r="CB3072" t="s">
        <v>486</v>
      </c>
      <c r="CD3072" t="s">
        <v>271</v>
      </c>
      <c r="CE3072">
        <v>0</v>
      </c>
      <c r="CF3072" t="s">
        <v>118</v>
      </c>
      <c r="CG3072" t="s">
        <v>1461</v>
      </c>
      <c r="CH3072">
        <v>0</v>
      </c>
      <c r="CL3072">
        <v>0</v>
      </c>
      <c r="CM3072" t="s">
        <v>1159</v>
      </c>
      <c r="CO3072" t="s">
        <v>1690</v>
      </c>
      <c r="CQ3072" t="s">
        <v>136</v>
      </c>
      <c r="CR3072" t="s">
        <v>319</v>
      </c>
      <c r="CS3072" t="s">
        <v>128</v>
      </c>
      <c r="CT3072" t="s">
        <v>781</v>
      </c>
      <c r="CU3072" t="s">
        <v>411</v>
      </c>
      <c r="CV3072" t="s">
        <v>124</v>
      </c>
      <c r="CW3072" t="s">
        <v>124</v>
      </c>
      <c r="CY3072" t="s">
        <v>124</v>
      </c>
      <c r="DC3072" t="s">
        <v>902</v>
      </c>
      <c r="DF3072" t="s">
        <v>733</v>
      </c>
      <c r="DG3072" t="s">
        <v>275</v>
      </c>
      <c r="DH3072">
        <v>1</v>
      </c>
      <c r="DI3072" t="s">
        <v>170</v>
      </c>
      <c r="DJ3072" t="s">
        <v>141</v>
      </c>
      <c r="DL3072" t="s">
        <v>413</v>
      </c>
      <c r="DO3072" s="3" t="s">
        <v>169</v>
      </c>
      <c r="DP3072" s="3" t="s">
        <v>10345</v>
      </c>
      <c r="DQ3072" t="s">
        <v>155</v>
      </c>
      <c r="DR3072" t="s">
        <v>1828</v>
      </c>
      <c r="DS3072">
        <f t="shared" si="369"/>
        <v>1.83</v>
      </c>
      <c r="DT3072">
        <f t="shared" si="370"/>
        <v>3.3489000000000004</v>
      </c>
      <c r="DU3072">
        <f t="shared" si="371"/>
        <v>29.860551225775623</v>
      </c>
      <c r="DV3072">
        <v>3</v>
      </c>
      <c r="DW3072" t="s">
        <v>857</v>
      </c>
      <c r="DX3072" t="s">
        <v>152</v>
      </c>
      <c r="DY3072" t="s">
        <v>153</v>
      </c>
      <c r="DZ3072" t="s">
        <v>154</v>
      </c>
      <c r="EA3072" t="s">
        <v>535</v>
      </c>
      <c r="EB3072" t="s">
        <v>155</v>
      </c>
      <c r="EE3072" t="s">
        <v>191</v>
      </c>
      <c r="EF3072" t="s">
        <v>158</v>
      </c>
      <c r="EI3072">
        <v>0</v>
      </c>
      <c r="EJ3072" t="s">
        <v>146</v>
      </c>
      <c r="EK3072">
        <v>1</v>
      </c>
      <c r="EL3072" t="s">
        <v>1033</v>
      </c>
      <c r="EM3072">
        <v>0</v>
      </c>
      <c r="EN3072" t="s">
        <v>146</v>
      </c>
      <c r="EO3072">
        <v>1</v>
      </c>
      <c r="EP3072" t="s">
        <v>858</v>
      </c>
      <c r="EQ3072">
        <v>0</v>
      </c>
      <c r="ER3072" t="s">
        <v>146</v>
      </c>
      <c r="ES3072">
        <v>0</v>
      </c>
      <c r="ET3072" t="s">
        <v>146</v>
      </c>
      <c r="EU3072">
        <v>0</v>
      </c>
      <c r="EV3072" t="s">
        <v>146</v>
      </c>
      <c r="EW3072">
        <v>0</v>
      </c>
      <c r="EX3072" t="s">
        <v>146</v>
      </c>
      <c r="EY3072">
        <v>0</v>
      </c>
      <c r="EZ3072" t="s">
        <v>146</v>
      </c>
      <c r="FA3072">
        <v>0</v>
      </c>
      <c r="FB3072" t="s">
        <v>146</v>
      </c>
      <c r="FC3072">
        <v>0</v>
      </c>
      <c r="FD3072" t="s">
        <v>146</v>
      </c>
      <c r="FE3072">
        <v>0</v>
      </c>
      <c r="FF3072" t="s">
        <v>146</v>
      </c>
    </row>
    <row r="3073" spans="1:162" x14ac:dyDescent="0.5">
      <c r="A3073" s="3" t="s">
        <v>10258</v>
      </c>
      <c r="B3073" s="3" t="s">
        <v>10257</v>
      </c>
      <c r="C3073" s="3" t="s">
        <v>222</v>
      </c>
      <c r="D3073" s="3" t="s">
        <v>10259</v>
      </c>
      <c r="E3073" s="3" t="s">
        <v>151</v>
      </c>
      <c r="F3073" s="3" t="s">
        <v>143</v>
      </c>
      <c r="G3073" s="3" t="s">
        <v>252</v>
      </c>
      <c r="H3073" s="3" t="s">
        <v>6428</v>
      </c>
      <c r="I3073" s="3" t="s">
        <v>388</v>
      </c>
      <c r="J3073" s="3" t="s">
        <v>224</v>
      </c>
      <c r="K3073" s="3">
        <v>0</v>
      </c>
      <c r="L3073" s="3">
        <v>0</v>
      </c>
      <c r="M3073" s="3">
        <v>0</v>
      </c>
      <c r="N3073" s="3">
        <v>0</v>
      </c>
      <c r="O3073" s="3">
        <v>0</v>
      </c>
      <c r="Q3073" t="s">
        <v>892</v>
      </c>
      <c r="R3073">
        <v>0</v>
      </c>
      <c r="S3073">
        <v>1</v>
      </c>
      <c r="T3073">
        <v>0</v>
      </c>
      <c r="U3073">
        <v>0</v>
      </c>
      <c r="V3073">
        <v>1</v>
      </c>
      <c r="W3073">
        <v>0</v>
      </c>
      <c r="X3073">
        <v>1</v>
      </c>
      <c r="AE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Q3073">
        <v>0</v>
      </c>
      <c r="AS3073">
        <v>0</v>
      </c>
      <c r="AU3073">
        <v>0</v>
      </c>
      <c r="AX3073">
        <v>0</v>
      </c>
      <c r="AZ3073">
        <v>5500</v>
      </c>
      <c r="BA3073" t="s">
        <v>1722</v>
      </c>
      <c r="BB3073" t="s">
        <v>1200</v>
      </c>
      <c r="BC3073" t="s">
        <v>1172</v>
      </c>
      <c r="BD3073" t="s">
        <v>168</v>
      </c>
      <c r="BE3073">
        <v>170000</v>
      </c>
      <c r="BH3073" t="s">
        <v>120</v>
      </c>
      <c r="BI3073" t="s">
        <v>121</v>
      </c>
      <c r="BL3073" t="s">
        <v>124</v>
      </c>
      <c r="BM3073" t="s">
        <v>124</v>
      </c>
      <c r="BN3073" t="s">
        <v>124</v>
      </c>
      <c r="BO3073" t="s">
        <v>124</v>
      </c>
      <c r="BQ3073" t="s">
        <v>335</v>
      </c>
      <c r="BR3073">
        <v>0</v>
      </c>
      <c r="BS3073" t="s">
        <v>338</v>
      </c>
      <c r="BT3073">
        <v>0</v>
      </c>
      <c r="BU3073" t="s">
        <v>962</v>
      </c>
      <c r="BV3073" s="11">
        <v>0</v>
      </c>
      <c r="BW3073" s="11">
        <f t="shared" si="368"/>
        <v>2.0975609756097562</v>
      </c>
      <c r="BX3073" s="11">
        <f t="shared" si="375"/>
        <v>0.92682926829268297</v>
      </c>
      <c r="BY3073" t="s">
        <v>130</v>
      </c>
      <c r="BZ3073" t="s">
        <v>905</v>
      </c>
      <c r="CA3073">
        <v>0</v>
      </c>
      <c r="CB3073" t="s">
        <v>130</v>
      </c>
      <c r="CC3073" t="s">
        <v>901</v>
      </c>
      <c r="CE3073">
        <v>0</v>
      </c>
      <c r="CF3073" t="s">
        <v>225</v>
      </c>
      <c r="CG3073" t="s">
        <v>300</v>
      </c>
      <c r="CH3073">
        <v>0</v>
      </c>
      <c r="CL3073">
        <v>0</v>
      </c>
      <c r="CM3073" t="s">
        <v>574</v>
      </c>
      <c r="CO3073" t="s">
        <v>3846</v>
      </c>
      <c r="CV3073" t="s">
        <v>124</v>
      </c>
      <c r="CW3073" t="s">
        <v>124</v>
      </c>
      <c r="CY3073" t="s">
        <v>124</v>
      </c>
      <c r="CZ3073" t="s">
        <v>124</v>
      </c>
      <c r="DA3073" t="s">
        <v>124</v>
      </c>
      <c r="DB3073" t="s">
        <v>124</v>
      </c>
      <c r="DC3073" t="s">
        <v>1041</v>
      </c>
      <c r="DF3073" t="s">
        <v>118</v>
      </c>
      <c r="DH3073">
        <v>0</v>
      </c>
      <c r="DI3073" t="s">
        <v>839</v>
      </c>
      <c r="DO3073" s="3" t="s">
        <v>286</v>
      </c>
      <c r="DP3073" s="3" t="s">
        <v>10350</v>
      </c>
      <c r="DQ3073" t="s">
        <v>499</v>
      </c>
      <c r="DR3073" t="s">
        <v>807</v>
      </c>
      <c r="DS3073">
        <f t="shared" si="369"/>
        <v>1.62</v>
      </c>
      <c r="DT3073">
        <f t="shared" si="370"/>
        <v>2.6244000000000005</v>
      </c>
      <c r="DU3073">
        <f t="shared" si="371"/>
        <v>22.10028959000152</v>
      </c>
      <c r="DV3073">
        <v>2</v>
      </c>
      <c r="DW3073" t="s">
        <v>857</v>
      </c>
      <c r="DX3073" t="s">
        <v>152</v>
      </c>
      <c r="DY3073" t="s">
        <v>153</v>
      </c>
      <c r="DZ3073" t="s">
        <v>154</v>
      </c>
      <c r="EA3073" t="s">
        <v>279</v>
      </c>
      <c r="EB3073" t="s">
        <v>156</v>
      </c>
      <c r="EC3073" t="s">
        <v>157</v>
      </c>
      <c r="EF3073" t="s">
        <v>280</v>
      </c>
      <c r="EI3073">
        <v>0</v>
      </c>
      <c r="EJ3073" t="s">
        <v>146</v>
      </c>
      <c r="EK3073">
        <v>0</v>
      </c>
      <c r="EL3073" t="s">
        <v>146</v>
      </c>
      <c r="EM3073">
        <v>0</v>
      </c>
      <c r="EN3073" t="s">
        <v>146</v>
      </c>
      <c r="EO3073">
        <v>0</v>
      </c>
      <c r="EP3073" t="s">
        <v>146</v>
      </c>
      <c r="EQ3073">
        <v>0</v>
      </c>
      <c r="ER3073" t="s">
        <v>146</v>
      </c>
      <c r="ES3073">
        <v>0</v>
      </c>
      <c r="ET3073" t="s">
        <v>146</v>
      </c>
      <c r="EU3073">
        <v>0</v>
      </c>
      <c r="EV3073" t="s">
        <v>146</v>
      </c>
      <c r="EW3073">
        <v>0</v>
      </c>
      <c r="EX3073" t="s">
        <v>146</v>
      </c>
      <c r="EY3073">
        <v>0</v>
      </c>
      <c r="EZ3073" t="s">
        <v>146</v>
      </c>
      <c r="FA3073">
        <v>0</v>
      </c>
      <c r="FB3073" t="s">
        <v>146</v>
      </c>
      <c r="FC3073">
        <v>0</v>
      </c>
      <c r="FD3073" t="s">
        <v>146</v>
      </c>
      <c r="FE3073">
        <v>0</v>
      </c>
      <c r="FF3073" t="s">
        <v>146</v>
      </c>
    </row>
    <row r="3074" spans="1:162" x14ac:dyDescent="0.5">
      <c r="A3074" s="3" t="s">
        <v>10261</v>
      </c>
      <c r="B3074" s="3" t="s">
        <v>10260</v>
      </c>
      <c r="C3074" s="3" t="s">
        <v>222</v>
      </c>
      <c r="D3074" s="3" t="s">
        <v>10264</v>
      </c>
      <c r="E3074" s="3" t="s">
        <v>151</v>
      </c>
      <c r="F3074" s="3" t="s">
        <v>143</v>
      </c>
      <c r="G3074" s="3" t="s">
        <v>146</v>
      </c>
      <c r="H3074" s="3" t="s">
        <v>10265</v>
      </c>
      <c r="I3074" s="3" t="s">
        <v>254</v>
      </c>
      <c r="J3074" s="3" t="s">
        <v>224</v>
      </c>
      <c r="K3074" s="3">
        <v>0</v>
      </c>
      <c r="L3074" s="3">
        <v>0</v>
      </c>
      <c r="M3074" s="3">
        <v>0</v>
      </c>
      <c r="N3074" s="3">
        <v>1</v>
      </c>
      <c r="O3074" s="3">
        <v>0</v>
      </c>
      <c r="Q3074" t="s">
        <v>2285</v>
      </c>
      <c r="R3074">
        <v>1</v>
      </c>
      <c r="S3074">
        <v>1</v>
      </c>
      <c r="T3074">
        <v>0</v>
      </c>
      <c r="U3074">
        <v>0</v>
      </c>
      <c r="V3074">
        <v>1</v>
      </c>
      <c r="W3074">
        <v>0</v>
      </c>
      <c r="X3074">
        <v>1</v>
      </c>
      <c r="AE3074">
        <v>0</v>
      </c>
      <c r="AF3074" t="s">
        <v>10262</v>
      </c>
      <c r="AG3074" t="s">
        <v>10263</v>
      </c>
      <c r="AH3074">
        <v>0</v>
      </c>
      <c r="AI3074">
        <v>1</v>
      </c>
      <c r="AJ3074">
        <v>0</v>
      </c>
      <c r="AK3074">
        <v>1</v>
      </c>
      <c r="AL3074">
        <v>0</v>
      </c>
      <c r="AM3074">
        <v>1</v>
      </c>
      <c r="AQ3074">
        <v>0</v>
      </c>
      <c r="AS3074">
        <v>0</v>
      </c>
      <c r="AU3074">
        <v>0</v>
      </c>
      <c r="AX3074">
        <v>0</v>
      </c>
      <c r="AZ3074">
        <v>5600</v>
      </c>
      <c r="BA3074" t="s">
        <v>722</v>
      </c>
      <c r="BB3074" t="s">
        <v>422</v>
      </c>
      <c r="BC3074" t="s">
        <v>573</v>
      </c>
      <c r="BD3074" t="s">
        <v>669</v>
      </c>
      <c r="BE3074">
        <v>172000</v>
      </c>
      <c r="BH3074" t="s">
        <v>120</v>
      </c>
      <c r="BI3074" t="s">
        <v>121</v>
      </c>
      <c r="BL3074" t="s">
        <v>124</v>
      </c>
      <c r="BM3074" t="s">
        <v>124</v>
      </c>
      <c r="BN3074" t="s">
        <v>124</v>
      </c>
      <c r="BO3074" t="s">
        <v>124</v>
      </c>
      <c r="BQ3074" t="s">
        <v>1512</v>
      </c>
      <c r="BR3074">
        <v>0</v>
      </c>
      <c r="BS3074" t="s">
        <v>574</v>
      </c>
      <c r="BT3074">
        <v>0</v>
      </c>
      <c r="BU3074" t="s">
        <v>271</v>
      </c>
      <c r="BV3074" s="11" t="s">
        <v>364</v>
      </c>
      <c r="BW3074" s="11">
        <f t="shared" si="368"/>
        <v>4.4736842105263159</v>
      </c>
      <c r="BX3074" s="11">
        <f t="shared" si="375"/>
        <v>2.6578947368421053</v>
      </c>
      <c r="BZ3074" t="s">
        <v>897</v>
      </c>
      <c r="CA3074">
        <v>0</v>
      </c>
      <c r="CB3074" t="s">
        <v>291</v>
      </c>
      <c r="CC3074" t="s">
        <v>974</v>
      </c>
      <c r="CE3074">
        <v>0</v>
      </c>
      <c r="CF3074" t="s">
        <v>870</v>
      </c>
      <c r="CG3074" t="s">
        <v>539</v>
      </c>
      <c r="CH3074">
        <v>0</v>
      </c>
      <c r="CL3074">
        <v>0</v>
      </c>
      <c r="CM3074" t="s">
        <v>342</v>
      </c>
      <c r="CO3074" t="s">
        <v>635</v>
      </c>
      <c r="CV3074" t="s">
        <v>124</v>
      </c>
      <c r="CW3074" t="s">
        <v>124</v>
      </c>
      <c r="CY3074" t="s">
        <v>124</v>
      </c>
      <c r="CZ3074" t="s">
        <v>124</v>
      </c>
      <c r="DA3074" t="s">
        <v>124</v>
      </c>
      <c r="DB3074" t="s">
        <v>124</v>
      </c>
      <c r="DC3074" t="s">
        <v>576</v>
      </c>
      <c r="DF3074" t="s">
        <v>1214</v>
      </c>
      <c r="DH3074">
        <v>0</v>
      </c>
      <c r="DI3074" t="s">
        <v>154</v>
      </c>
      <c r="DO3074" s="3" t="s">
        <v>131</v>
      </c>
      <c r="DP3074" s="3" t="s">
        <v>10345</v>
      </c>
      <c r="DQ3074" t="s">
        <v>905</v>
      </c>
      <c r="DR3074" t="s">
        <v>643</v>
      </c>
      <c r="DS3074">
        <f t="shared" si="369"/>
        <v>1.8</v>
      </c>
      <c r="DT3074">
        <f t="shared" si="370"/>
        <v>3.24</v>
      </c>
      <c r="DU3074">
        <f t="shared" si="371"/>
        <v>28.39506172839506</v>
      </c>
      <c r="DV3074">
        <v>3</v>
      </c>
      <c r="DW3074" t="s">
        <v>857</v>
      </c>
      <c r="DX3074" t="s">
        <v>152</v>
      </c>
      <c r="DY3074" t="s">
        <v>153</v>
      </c>
      <c r="DZ3074" t="s">
        <v>154</v>
      </c>
      <c r="EA3074" t="s">
        <v>218</v>
      </c>
      <c r="EB3074" t="s">
        <v>175</v>
      </c>
      <c r="ED3074" t="s">
        <v>190</v>
      </c>
      <c r="EF3074" t="s">
        <v>158</v>
      </c>
      <c r="EI3074">
        <v>0</v>
      </c>
      <c r="EJ3074" t="s">
        <v>146</v>
      </c>
      <c r="EK3074">
        <v>0</v>
      </c>
      <c r="EL3074" t="s">
        <v>146</v>
      </c>
      <c r="EM3074">
        <v>0</v>
      </c>
      <c r="EN3074" t="s">
        <v>146</v>
      </c>
      <c r="EO3074">
        <v>0</v>
      </c>
      <c r="EP3074" t="s">
        <v>146</v>
      </c>
      <c r="EQ3074">
        <v>0</v>
      </c>
      <c r="ER3074" t="s">
        <v>146</v>
      </c>
      <c r="ES3074">
        <v>0</v>
      </c>
      <c r="ET3074" t="s">
        <v>146</v>
      </c>
      <c r="EU3074">
        <v>0</v>
      </c>
      <c r="EV3074" t="s">
        <v>146</v>
      </c>
      <c r="EW3074">
        <v>0</v>
      </c>
      <c r="EX3074" t="s">
        <v>146</v>
      </c>
      <c r="EY3074">
        <v>0</v>
      </c>
      <c r="EZ3074" t="s">
        <v>146</v>
      </c>
      <c r="FA3074">
        <v>0</v>
      </c>
      <c r="FB3074" t="s">
        <v>146</v>
      </c>
      <c r="FC3074">
        <v>0</v>
      </c>
      <c r="FD3074" t="s">
        <v>146</v>
      </c>
      <c r="FE3074">
        <v>0</v>
      </c>
      <c r="FF3074" t="s">
        <v>146</v>
      </c>
    </row>
    <row r="3075" spans="1:162" x14ac:dyDescent="0.5">
      <c r="A3075" s="3" t="s">
        <v>10266</v>
      </c>
      <c r="B3075" s="3" t="s">
        <v>10267</v>
      </c>
      <c r="C3075" s="3" t="s">
        <v>222</v>
      </c>
      <c r="D3075" s="3" t="s">
        <v>10268</v>
      </c>
      <c r="E3075" s="3" t="s">
        <v>675</v>
      </c>
      <c r="F3075" s="3" t="s">
        <v>490</v>
      </c>
      <c r="G3075" s="3" t="s">
        <v>716</v>
      </c>
      <c r="H3075" s="3" t="s">
        <v>10269</v>
      </c>
      <c r="I3075" s="3" t="s">
        <v>254</v>
      </c>
      <c r="J3075" s="3" t="s">
        <v>224</v>
      </c>
      <c r="K3075" s="3">
        <v>0</v>
      </c>
      <c r="L3075" s="3">
        <v>0</v>
      </c>
      <c r="M3075" s="3">
        <v>0</v>
      </c>
      <c r="N3075" s="3">
        <v>0</v>
      </c>
      <c r="O3075" s="3">
        <v>0</v>
      </c>
      <c r="Q3075" t="s">
        <v>664</v>
      </c>
      <c r="R3075">
        <v>0</v>
      </c>
      <c r="S3075">
        <v>1</v>
      </c>
      <c r="T3075">
        <v>0</v>
      </c>
      <c r="U3075">
        <v>0</v>
      </c>
      <c r="V3075">
        <v>1</v>
      </c>
      <c r="W3075">
        <v>0</v>
      </c>
      <c r="X3075">
        <v>1</v>
      </c>
      <c r="AE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Q3075">
        <v>0</v>
      </c>
      <c r="AR3075" t="s">
        <v>1355</v>
      </c>
      <c r="AS3075">
        <v>1</v>
      </c>
      <c r="AU3075">
        <v>0</v>
      </c>
      <c r="AX3075">
        <v>0</v>
      </c>
      <c r="AZ3075">
        <v>8400</v>
      </c>
      <c r="BA3075" t="s">
        <v>114</v>
      </c>
      <c r="BB3075" t="s">
        <v>1078</v>
      </c>
      <c r="BC3075" t="s">
        <v>1601</v>
      </c>
      <c r="BD3075" t="s">
        <v>612</v>
      </c>
      <c r="BE3075">
        <v>156000</v>
      </c>
      <c r="BH3075" t="s">
        <v>120</v>
      </c>
      <c r="BI3075" t="s">
        <v>121</v>
      </c>
      <c r="BL3075" t="s">
        <v>124</v>
      </c>
      <c r="BM3075" t="s">
        <v>124</v>
      </c>
      <c r="BN3075" t="s">
        <v>124</v>
      </c>
      <c r="BO3075" t="s">
        <v>124</v>
      </c>
      <c r="BQ3075" t="s">
        <v>148</v>
      </c>
      <c r="BR3075">
        <v>0</v>
      </c>
      <c r="BS3075" t="s">
        <v>582</v>
      </c>
      <c r="BT3075">
        <v>0</v>
      </c>
      <c r="BU3075" t="s">
        <v>169</v>
      </c>
      <c r="BV3075" s="11">
        <v>0</v>
      </c>
      <c r="BW3075" s="11">
        <f t="shared" ref="BW3075:BW3099" si="376">BQ3075/BU3075</f>
        <v>3.9318181818181817</v>
      </c>
      <c r="BX3075" s="11">
        <f t="shared" si="375"/>
        <v>2.3863636363636362</v>
      </c>
      <c r="BY3075" t="s">
        <v>404</v>
      </c>
      <c r="BZ3075" t="s">
        <v>270</v>
      </c>
      <c r="CA3075">
        <v>0</v>
      </c>
      <c r="CB3075" t="s">
        <v>364</v>
      </c>
      <c r="CC3075" t="s">
        <v>406</v>
      </c>
      <c r="CE3075">
        <v>0</v>
      </c>
      <c r="CF3075" t="s">
        <v>462</v>
      </c>
      <c r="CG3075" t="s">
        <v>405</v>
      </c>
      <c r="CH3075">
        <v>0</v>
      </c>
      <c r="CL3075">
        <v>0</v>
      </c>
      <c r="CM3075" t="s">
        <v>582</v>
      </c>
      <c r="CO3075" t="s">
        <v>1182</v>
      </c>
      <c r="CV3075" t="s">
        <v>124</v>
      </c>
      <c r="CW3075" t="s">
        <v>124</v>
      </c>
      <c r="CY3075" t="s">
        <v>124</v>
      </c>
      <c r="CZ3075" t="s">
        <v>124</v>
      </c>
      <c r="DA3075" t="s">
        <v>124</v>
      </c>
      <c r="DB3075" t="s">
        <v>124</v>
      </c>
      <c r="DC3075" t="s">
        <v>1058</v>
      </c>
      <c r="DF3075" t="s">
        <v>636</v>
      </c>
      <c r="DH3075">
        <v>0</v>
      </c>
      <c r="DI3075" t="s">
        <v>149</v>
      </c>
      <c r="DO3075" s="3" t="s">
        <v>249</v>
      </c>
      <c r="DP3075" s="3" t="s">
        <v>10345</v>
      </c>
      <c r="DQ3075" t="s">
        <v>236</v>
      </c>
      <c r="DR3075" t="s">
        <v>1828</v>
      </c>
      <c r="DS3075">
        <f t="shared" ref="DS3075:DS3099" si="377">DR3075/100</f>
        <v>1.83</v>
      </c>
      <c r="DT3075">
        <f t="shared" ref="DT3075:DT3099" si="378">POWER(DS3075,2)</f>
        <v>3.3489000000000004</v>
      </c>
      <c r="DU3075">
        <f t="shared" ref="DU3075:DU3099" si="379">DQ3075/DT3075</f>
        <v>25.082863029651524</v>
      </c>
      <c r="DV3075">
        <v>3</v>
      </c>
      <c r="DW3075" t="s">
        <v>857</v>
      </c>
      <c r="DX3075" t="s">
        <v>152</v>
      </c>
      <c r="DY3075" t="s">
        <v>153</v>
      </c>
      <c r="DZ3075" t="s">
        <v>154</v>
      </c>
      <c r="EA3075" t="s">
        <v>155</v>
      </c>
      <c r="EB3075" t="s">
        <v>156</v>
      </c>
      <c r="EC3075" t="s">
        <v>157</v>
      </c>
      <c r="EF3075" t="s">
        <v>158</v>
      </c>
      <c r="EI3075">
        <v>0</v>
      </c>
      <c r="EJ3075" t="s">
        <v>146</v>
      </c>
      <c r="EK3075">
        <v>0</v>
      </c>
      <c r="EL3075" t="s">
        <v>146</v>
      </c>
      <c r="EM3075">
        <v>0</v>
      </c>
      <c r="EN3075" t="s">
        <v>146</v>
      </c>
      <c r="EO3075">
        <v>0</v>
      </c>
      <c r="EP3075" t="s">
        <v>146</v>
      </c>
      <c r="EQ3075">
        <v>0</v>
      </c>
      <c r="ER3075" t="s">
        <v>146</v>
      </c>
      <c r="ES3075">
        <v>0</v>
      </c>
      <c r="ET3075" t="s">
        <v>146</v>
      </c>
      <c r="EU3075">
        <v>0</v>
      </c>
      <c r="EV3075" t="s">
        <v>146</v>
      </c>
      <c r="EW3075">
        <v>0</v>
      </c>
      <c r="EX3075" t="s">
        <v>146</v>
      </c>
      <c r="EY3075">
        <v>0</v>
      </c>
      <c r="EZ3075" t="s">
        <v>146</v>
      </c>
      <c r="FA3075">
        <v>0</v>
      </c>
      <c r="FB3075" t="s">
        <v>146</v>
      </c>
      <c r="FC3075">
        <v>0</v>
      </c>
      <c r="FD3075" t="s">
        <v>146</v>
      </c>
      <c r="FE3075">
        <v>0</v>
      </c>
      <c r="FF3075" t="s">
        <v>146</v>
      </c>
    </row>
    <row r="3076" spans="1:162" x14ac:dyDescent="0.5">
      <c r="A3076" s="3" t="s">
        <v>10271</v>
      </c>
      <c r="B3076" s="3" t="s">
        <v>10270</v>
      </c>
      <c r="C3076" s="3" t="s">
        <v>222</v>
      </c>
      <c r="D3076" s="3" t="s">
        <v>10272</v>
      </c>
      <c r="E3076" s="3" t="s">
        <v>151</v>
      </c>
      <c r="F3076" s="3" t="s">
        <v>143</v>
      </c>
      <c r="G3076" s="3" t="s">
        <v>716</v>
      </c>
      <c r="H3076" s="3" t="s">
        <v>10274</v>
      </c>
      <c r="I3076" s="3" t="s">
        <v>388</v>
      </c>
      <c r="J3076" s="3" t="s">
        <v>224</v>
      </c>
      <c r="K3076" s="3">
        <v>0</v>
      </c>
      <c r="L3076" s="3">
        <v>0</v>
      </c>
      <c r="M3076" s="3">
        <v>0</v>
      </c>
      <c r="N3076" s="3">
        <v>1</v>
      </c>
      <c r="O3076" s="3">
        <v>0</v>
      </c>
      <c r="Q3076" t="s">
        <v>664</v>
      </c>
      <c r="R3076">
        <v>0</v>
      </c>
      <c r="S3076">
        <v>1</v>
      </c>
      <c r="T3076">
        <v>0</v>
      </c>
      <c r="U3076">
        <v>0</v>
      </c>
      <c r="V3076">
        <v>1</v>
      </c>
      <c r="W3076">
        <v>0</v>
      </c>
      <c r="X3076">
        <v>1</v>
      </c>
      <c r="AE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Q3076">
        <v>0</v>
      </c>
      <c r="AS3076">
        <v>0</v>
      </c>
      <c r="AU3076">
        <v>0</v>
      </c>
      <c r="AX3076">
        <v>0</v>
      </c>
      <c r="AZ3076">
        <v>5100</v>
      </c>
      <c r="BA3076" t="s">
        <v>1280</v>
      </c>
      <c r="BB3076" t="s">
        <v>1448</v>
      </c>
      <c r="BC3076" t="s">
        <v>1780</v>
      </c>
      <c r="BD3076" t="s">
        <v>228</v>
      </c>
      <c r="BE3076">
        <v>252000</v>
      </c>
      <c r="BH3076" t="s">
        <v>120</v>
      </c>
      <c r="BI3076" t="s">
        <v>121</v>
      </c>
      <c r="BL3076" t="s">
        <v>124</v>
      </c>
      <c r="BM3076" t="s">
        <v>124</v>
      </c>
      <c r="BN3076" t="s">
        <v>124</v>
      </c>
      <c r="BO3076" t="s">
        <v>124</v>
      </c>
      <c r="BQ3076" t="s">
        <v>632</v>
      </c>
      <c r="BR3076">
        <v>1</v>
      </c>
      <c r="BS3076" t="s">
        <v>189</v>
      </c>
      <c r="BT3076">
        <v>0</v>
      </c>
      <c r="BU3076" t="s">
        <v>377</v>
      </c>
      <c r="BV3076" s="11">
        <v>0</v>
      </c>
      <c r="BW3076" s="11">
        <f t="shared" si="376"/>
        <v>3.9818181818181819</v>
      </c>
      <c r="BX3076" s="11">
        <f t="shared" si="375"/>
        <v>2.3636363636363638</v>
      </c>
      <c r="BY3076" t="s">
        <v>404</v>
      </c>
      <c r="BZ3076" t="s">
        <v>325</v>
      </c>
      <c r="CA3076">
        <v>0</v>
      </c>
      <c r="CB3076" t="s">
        <v>364</v>
      </c>
      <c r="CC3076" t="s">
        <v>406</v>
      </c>
      <c r="CE3076">
        <v>0</v>
      </c>
      <c r="CF3076" t="s">
        <v>225</v>
      </c>
      <c r="CG3076" t="s">
        <v>574</v>
      </c>
      <c r="CH3076">
        <v>0</v>
      </c>
      <c r="CL3076">
        <v>0</v>
      </c>
      <c r="CM3076" t="s">
        <v>633</v>
      </c>
      <c r="CO3076" t="s">
        <v>10273</v>
      </c>
      <c r="CV3076" t="s">
        <v>124</v>
      </c>
      <c r="CW3076" t="s">
        <v>124</v>
      </c>
      <c r="CY3076" t="s">
        <v>124</v>
      </c>
      <c r="CZ3076" t="s">
        <v>124</v>
      </c>
      <c r="DA3076" t="s">
        <v>124</v>
      </c>
      <c r="DB3076" t="s">
        <v>124</v>
      </c>
      <c r="DC3076" t="s">
        <v>204</v>
      </c>
      <c r="DF3076" t="s">
        <v>927</v>
      </c>
      <c r="DH3076">
        <v>0</v>
      </c>
      <c r="DI3076" t="s">
        <v>329</v>
      </c>
      <c r="DO3076" s="3" t="s">
        <v>169</v>
      </c>
      <c r="DP3076" s="3" t="s">
        <v>10350</v>
      </c>
      <c r="DQ3076" t="s">
        <v>361</v>
      </c>
      <c r="DR3076" t="s">
        <v>1051</v>
      </c>
      <c r="DS3076">
        <f t="shared" si="377"/>
        <v>1.66</v>
      </c>
      <c r="DT3076">
        <f t="shared" si="378"/>
        <v>2.7555999999999998</v>
      </c>
      <c r="DU3076">
        <f t="shared" si="379"/>
        <v>26.491508201480624</v>
      </c>
      <c r="DV3076">
        <v>3</v>
      </c>
      <c r="DX3076" t="s">
        <v>152</v>
      </c>
      <c r="DY3076" t="s">
        <v>153</v>
      </c>
      <c r="DZ3076" t="s">
        <v>154</v>
      </c>
      <c r="EA3076" t="s">
        <v>155</v>
      </c>
      <c r="EB3076" t="s">
        <v>156</v>
      </c>
      <c r="EC3076" t="s">
        <v>157</v>
      </c>
      <c r="EF3076" t="s">
        <v>158</v>
      </c>
      <c r="EI3076">
        <v>0</v>
      </c>
      <c r="EJ3076" t="s">
        <v>146</v>
      </c>
      <c r="EK3076">
        <v>0</v>
      </c>
      <c r="EL3076" t="s">
        <v>146</v>
      </c>
      <c r="EM3076">
        <v>0</v>
      </c>
      <c r="EN3076" t="s">
        <v>146</v>
      </c>
      <c r="EO3076">
        <v>0</v>
      </c>
      <c r="EP3076" t="s">
        <v>146</v>
      </c>
      <c r="EQ3076">
        <v>0</v>
      </c>
      <c r="ER3076" t="s">
        <v>146</v>
      </c>
      <c r="ES3076">
        <v>0</v>
      </c>
      <c r="ET3076" t="s">
        <v>146</v>
      </c>
      <c r="EU3076">
        <v>0</v>
      </c>
      <c r="EV3076" t="s">
        <v>146</v>
      </c>
      <c r="EW3076">
        <v>0</v>
      </c>
      <c r="EX3076" t="s">
        <v>146</v>
      </c>
      <c r="EY3076">
        <v>0</v>
      </c>
      <c r="EZ3076" t="s">
        <v>146</v>
      </c>
      <c r="FA3076">
        <v>0</v>
      </c>
      <c r="FB3076" t="s">
        <v>146</v>
      </c>
      <c r="FC3076">
        <v>0</v>
      </c>
      <c r="FD3076" t="s">
        <v>146</v>
      </c>
      <c r="FE3076">
        <v>0</v>
      </c>
      <c r="FF3076" t="s">
        <v>146</v>
      </c>
    </row>
    <row r="3077" spans="1:162" x14ac:dyDescent="0.5">
      <c r="A3077" s="3" t="s">
        <v>10275</v>
      </c>
      <c r="B3077" s="3" t="s">
        <v>10276</v>
      </c>
      <c r="C3077" s="3" t="s">
        <v>107</v>
      </c>
      <c r="D3077" s="3" t="s">
        <v>3177</v>
      </c>
      <c r="E3077" s="3" t="s">
        <v>675</v>
      </c>
      <c r="F3077" s="3" t="s">
        <v>143</v>
      </c>
      <c r="G3077" s="3" t="s">
        <v>184</v>
      </c>
      <c r="H3077" s="3" t="s">
        <v>10278</v>
      </c>
      <c r="I3077" s="3" t="s">
        <v>146</v>
      </c>
      <c r="J3077" s="3" t="s">
        <v>112</v>
      </c>
      <c r="K3077" s="3">
        <v>0</v>
      </c>
      <c r="L3077" s="3">
        <v>0</v>
      </c>
      <c r="M3077" s="3">
        <v>0</v>
      </c>
      <c r="N3077" s="3">
        <v>0</v>
      </c>
      <c r="O3077" s="3">
        <v>0</v>
      </c>
      <c r="Q3077" t="s">
        <v>705</v>
      </c>
      <c r="R3077">
        <v>0</v>
      </c>
      <c r="S3077">
        <v>1</v>
      </c>
      <c r="T3077">
        <v>1</v>
      </c>
      <c r="U3077">
        <v>0</v>
      </c>
      <c r="V3077">
        <v>1</v>
      </c>
      <c r="W3077">
        <v>0</v>
      </c>
      <c r="X3077">
        <v>0</v>
      </c>
      <c r="AE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Q3077">
        <v>0</v>
      </c>
      <c r="AS3077">
        <v>0</v>
      </c>
      <c r="AU3077">
        <v>0</v>
      </c>
      <c r="AX3077">
        <v>0</v>
      </c>
      <c r="AZ3077">
        <v>6300</v>
      </c>
      <c r="BA3077" t="s">
        <v>722</v>
      </c>
      <c r="BB3077" t="s">
        <v>2248</v>
      </c>
      <c r="BC3077" t="s">
        <v>612</v>
      </c>
      <c r="BD3077" t="s">
        <v>1290</v>
      </c>
      <c r="BE3077">
        <v>206000</v>
      </c>
      <c r="BF3077" t="s">
        <v>286</v>
      </c>
      <c r="BG3077" t="s">
        <v>119</v>
      </c>
      <c r="BH3077" t="s">
        <v>120</v>
      </c>
      <c r="BI3077" t="s">
        <v>121</v>
      </c>
      <c r="BJ3077" t="s">
        <v>546</v>
      </c>
      <c r="BK3077" t="s">
        <v>123</v>
      </c>
      <c r="BL3077" t="s">
        <v>124</v>
      </c>
      <c r="BM3077" t="s">
        <v>124</v>
      </c>
      <c r="BN3077" t="s">
        <v>124</v>
      </c>
      <c r="BO3077" t="s">
        <v>124</v>
      </c>
      <c r="BP3077" t="s">
        <v>124</v>
      </c>
      <c r="BQ3077" t="s">
        <v>898</v>
      </c>
      <c r="BR3077">
        <v>0</v>
      </c>
      <c r="BS3077" t="s">
        <v>119</v>
      </c>
      <c r="BT3077">
        <v>0</v>
      </c>
      <c r="BU3077" t="s">
        <v>489</v>
      </c>
      <c r="BV3077" s="11">
        <v>0</v>
      </c>
      <c r="BW3077" s="11">
        <f t="shared" si="376"/>
        <v>2.3269230769230771</v>
      </c>
      <c r="BX3077" s="11">
        <f t="shared" si="375"/>
        <v>1.0961538461538463</v>
      </c>
      <c r="BY3077" t="s">
        <v>176</v>
      </c>
      <c r="BZ3077" t="s">
        <v>603</v>
      </c>
      <c r="CA3077">
        <v>0</v>
      </c>
      <c r="CB3077" t="s">
        <v>130</v>
      </c>
      <c r="CD3077" t="s">
        <v>272</v>
      </c>
      <c r="CE3077">
        <v>0</v>
      </c>
      <c r="CF3077" t="s">
        <v>406</v>
      </c>
      <c r="CG3077" t="s">
        <v>519</v>
      </c>
      <c r="CH3077">
        <v>0</v>
      </c>
      <c r="CI3077" t="s">
        <v>364</v>
      </c>
      <c r="CJ3077">
        <v>0</v>
      </c>
      <c r="CL3077">
        <v>0</v>
      </c>
      <c r="CM3077" t="s">
        <v>316</v>
      </c>
      <c r="CN3077" t="s">
        <v>136</v>
      </c>
      <c r="CO3077" t="s">
        <v>10277</v>
      </c>
      <c r="CS3077" t="s">
        <v>128</v>
      </c>
      <c r="CV3077" t="s">
        <v>124</v>
      </c>
      <c r="CW3077" t="s">
        <v>124</v>
      </c>
      <c r="CX3077" t="s">
        <v>124</v>
      </c>
      <c r="CY3077" t="s">
        <v>124</v>
      </c>
      <c r="CZ3077" t="s">
        <v>124</v>
      </c>
      <c r="DA3077" t="s">
        <v>124</v>
      </c>
      <c r="DB3077" t="s">
        <v>124</v>
      </c>
      <c r="DC3077" t="s">
        <v>450</v>
      </c>
      <c r="DF3077" t="s">
        <v>131</v>
      </c>
      <c r="DH3077">
        <v>0</v>
      </c>
      <c r="DI3077" t="s">
        <v>225</v>
      </c>
      <c r="DJ3077" t="s">
        <v>141</v>
      </c>
      <c r="DL3077" t="s">
        <v>142</v>
      </c>
      <c r="DO3077" s="3" t="s">
        <v>642</v>
      </c>
      <c r="DP3077" s="3" t="s">
        <v>10345</v>
      </c>
      <c r="DQ3077" t="s">
        <v>367</v>
      </c>
      <c r="DR3077" t="s">
        <v>417</v>
      </c>
      <c r="DS3077">
        <f t="shared" si="377"/>
        <v>1.86</v>
      </c>
      <c r="DT3077">
        <f t="shared" si="378"/>
        <v>3.4596000000000005</v>
      </c>
      <c r="DU3077">
        <f t="shared" si="379"/>
        <v>27.748872702046476</v>
      </c>
      <c r="DV3077">
        <v>3</v>
      </c>
      <c r="DW3077" t="s">
        <v>188</v>
      </c>
      <c r="DX3077" t="s">
        <v>152</v>
      </c>
      <c r="DY3077" t="s">
        <v>153</v>
      </c>
      <c r="DZ3077" t="s">
        <v>154</v>
      </c>
      <c r="EA3077" t="s">
        <v>279</v>
      </c>
      <c r="EB3077" t="s">
        <v>175</v>
      </c>
      <c r="ED3077" t="s">
        <v>190</v>
      </c>
      <c r="EF3077" t="s">
        <v>158</v>
      </c>
      <c r="EK3077">
        <v>0</v>
      </c>
    </row>
    <row r="3078" spans="1:162" x14ac:dyDescent="0.5">
      <c r="A3078" s="3" t="s">
        <v>10279</v>
      </c>
      <c r="B3078" s="3" t="s">
        <v>10276</v>
      </c>
      <c r="C3078" s="3" t="s">
        <v>193</v>
      </c>
      <c r="D3078" s="3" t="s">
        <v>3177</v>
      </c>
      <c r="E3078" s="3" t="s">
        <v>675</v>
      </c>
      <c r="F3078" s="3" t="s">
        <v>143</v>
      </c>
      <c r="G3078" s="3" t="s">
        <v>214</v>
      </c>
      <c r="H3078" s="3" t="s">
        <v>10280</v>
      </c>
      <c r="I3078" s="3" t="s">
        <v>388</v>
      </c>
      <c r="J3078" s="3" t="s">
        <v>112</v>
      </c>
      <c r="K3078" s="3">
        <v>0</v>
      </c>
      <c r="L3078" s="3">
        <v>0</v>
      </c>
      <c r="M3078" s="3">
        <v>0</v>
      </c>
      <c r="N3078" s="3">
        <v>0</v>
      </c>
      <c r="O3078" s="3">
        <v>0</v>
      </c>
      <c r="Q3078" t="s">
        <v>160</v>
      </c>
      <c r="R3078">
        <v>0</v>
      </c>
      <c r="S3078">
        <v>1</v>
      </c>
      <c r="T3078">
        <v>1</v>
      </c>
      <c r="U3078">
        <v>0</v>
      </c>
      <c r="V3078">
        <v>1</v>
      </c>
      <c r="W3078">
        <v>0</v>
      </c>
      <c r="X3078">
        <v>1</v>
      </c>
      <c r="Y3078" t="s">
        <v>109</v>
      </c>
      <c r="AE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Q3078">
        <v>0</v>
      </c>
      <c r="AS3078">
        <v>0</v>
      </c>
      <c r="AU3078">
        <v>0</v>
      </c>
      <c r="AX3078">
        <v>0</v>
      </c>
      <c r="AZ3078">
        <v>5300</v>
      </c>
      <c r="BA3078" t="s">
        <v>304</v>
      </c>
      <c r="BB3078" t="s">
        <v>615</v>
      </c>
      <c r="BC3078" t="s">
        <v>1012</v>
      </c>
      <c r="BD3078" t="s">
        <v>1816</v>
      </c>
      <c r="BE3078">
        <v>220000</v>
      </c>
      <c r="BF3078" t="s">
        <v>177</v>
      </c>
      <c r="BG3078" t="s">
        <v>5926</v>
      </c>
      <c r="BH3078" t="s">
        <v>120</v>
      </c>
      <c r="BI3078" t="s">
        <v>121</v>
      </c>
      <c r="BJ3078" t="s">
        <v>515</v>
      </c>
      <c r="BK3078" t="s">
        <v>123</v>
      </c>
      <c r="BL3078" t="s">
        <v>124</v>
      </c>
      <c r="BM3078" t="s">
        <v>124</v>
      </c>
      <c r="BN3078" t="s">
        <v>124</v>
      </c>
      <c r="BO3078" t="s">
        <v>124</v>
      </c>
      <c r="BP3078" t="s">
        <v>124</v>
      </c>
      <c r="BQ3078" t="s">
        <v>1030</v>
      </c>
      <c r="BR3078">
        <v>0</v>
      </c>
      <c r="BS3078" t="s">
        <v>287</v>
      </c>
      <c r="BT3078">
        <v>0</v>
      </c>
      <c r="BU3078" t="s">
        <v>795</v>
      </c>
      <c r="BV3078" s="11">
        <v>0</v>
      </c>
      <c r="BW3078" s="11">
        <f t="shared" si="376"/>
        <v>2.5714285714285716</v>
      </c>
      <c r="BX3078" s="11">
        <f t="shared" si="375"/>
        <v>1.2040816326530612</v>
      </c>
      <c r="BY3078" t="s">
        <v>487</v>
      </c>
      <c r="BZ3078" t="s">
        <v>290</v>
      </c>
      <c r="CA3078">
        <v>0</v>
      </c>
      <c r="CB3078" t="s">
        <v>291</v>
      </c>
      <c r="CD3078" t="s">
        <v>378</v>
      </c>
      <c r="CE3078">
        <v>0</v>
      </c>
      <c r="CF3078" t="s">
        <v>505</v>
      </c>
      <c r="CG3078" t="s">
        <v>1403</v>
      </c>
      <c r="CH3078">
        <v>0</v>
      </c>
      <c r="CL3078">
        <v>0</v>
      </c>
      <c r="CM3078" t="s">
        <v>2706</v>
      </c>
      <c r="CO3078" t="s">
        <v>828</v>
      </c>
      <c r="CP3078" t="s">
        <v>128</v>
      </c>
      <c r="CS3078" t="s">
        <v>364</v>
      </c>
      <c r="CV3078" t="s">
        <v>124</v>
      </c>
      <c r="CW3078" t="s">
        <v>124</v>
      </c>
      <c r="CX3078" t="s">
        <v>124</v>
      </c>
      <c r="CY3078" t="s">
        <v>124</v>
      </c>
      <c r="CZ3078" t="s">
        <v>124</v>
      </c>
      <c r="DA3078" t="s">
        <v>124</v>
      </c>
      <c r="DB3078" t="s">
        <v>124</v>
      </c>
      <c r="DC3078" t="s">
        <v>751</v>
      </c>
      <c r="DF3078" t="s">
        <v>400</v>
      </c>
      <c r="DH3078">
        <v>0</v>
      </c>
      <c r="DI3078" t="s">
        <v>1148</v>
      </c>
      <c r="DL3078" t="s">
        <v>413</v>
      </c>
      <c r="DO3078" s="3" t="s">
        <v>423</v>
      </c>
      <c r="DP3078" s="3" t="s">
        <v>10345</v>
      </c>
      <c r="DQ3078" t="s">
        <v>367</v>
      </c>
      <c r="DR3078" t="s">
        <v>417</v>
      </c>
      <c r="DS3078">
        <f t="shared" si="377"/>
        <v>1.86</v>
      </c>
      <c r="DT3078">
        <f t="shared" si="378"/>
        <v>3.4596000000000005</v>
      </c>
      <c r="DU3078">
        <f t="shared" si="379"/>
        <v>27.748872702046476</v>
      </c>
      <c r="DV3078">
        <v>3</v>
      </c>
      <c r="DW3078" t="s">
        <v>188</v>
      </c>
      <c r="DX3078" t="s">
        <v>152</v>
      </c>
      <c r="DY3078" t="s">
        <v>153</v>
      </c>
      <c r="DZ3078" t="s">
        <v>154</v>
      </c>
      <c r="EA3078" t="s">
        <v>218</v>
      </c>
      <c r="EB3078" t="s">
        <v>175</v>
      </c>
      <c r="ED3078" t="s">
        <v>190</v>
      </c>
      <c r="EF3078" t="s">
        <v>158</v>
      </c>
      <c r="EI3078">
        <v>0</v>
      </c>
      <c r="EJ3078" t="s">
        <v>146</v>
      </c>
      <c r="EK3078">
        <v>0</v>
      </c>
      <c r="EL3078" t="s">
        <v>146</v>
      </c>
      <c r="EM3078">
        <v>0</v>
      </c>
      <c r="EN3078" t="s">
        <v>146</v>
      </c>
      <c r="EO3078">
        <v>0</v>
      </c>
      <c r="EP3078" t="s">
        <v>146</v>
      </c>
      <c r="EQ3078">
        <v>0</v>
      </c>
      <c r="ER3078" t="s">
        <v>146</v>
      </c>
      <c r="ES3078">
        <v>0</v>
      </c>
      <c r="ET3078" t="s">
        <v>146</v>
      </c>
      <c r="EU3078">
        <v>0</v>
      </c>
      <c r="EV3078" t="s">
        <v>146</v>
      </c>
      <c r="EW3078">
        <v>0</v>
      </c>
      <c r="EX3078" t="s">
        <v>146</v>
      </c>
      <c r="EY3078">
        <v>0</v>
      </c>
      <c r="EZ3078" t="s">
        <v>146</v>
      </c>
      <c r="FA3078">
        <v>0</v>
      </c>
      <c r="FB3078" t="s">
        <v>146</v>
      </c>
      <c r="FC3078">
        <v>0</v>
      </c>
      <c r="FD3078" t="s">
        <v>146</v>
      </c>
      <c r="FE3078">
        <v>0</v>
      </c>
      <c r="FF3078" t="s">
        <v>146</v>
      </c>
    </row>
    <row r="3079" spans="1:162" x14ac:dyDescent="0.5">
      <c r="A3079" s="3" t="s">
        <v>10281</v>
      </c>
      <c r="B3079" s="3" t="s">
        <v>10276</v>
      </c>
      <c r="C3079" s="3" t="s">
        <v>219</v>
      </c>
      <c r="D3079" s="3" t="s">
        <v>3177</v>
      </c>
      <c r="F3079" s="3" t="s">
        <v>143</v>
      </c>
      <c r="G3079" s="3" t="s">
        <v>214</v>
      </c>
      <c r="H3079" s="3" t="s">
        <v>10282</v>
      </c>
      <c r="I3079" s="3" t="s">
        <v>388</v>
      </c>
      <c r="J3079" s="3" t="s">
        <v>224</v>
      </c>
      <c r="K3079" s="3">
        <v>0</v>
      </c>
      <c r="L3079" s="3">
        <v>0</v>
      </c>
      <c r="M3079" s="3">
        <v>0</v>
      </c>
      <c r="N3079" s="3">
        <v>0</v>
      </c>
      <c r="O3079" s="3">
        <v>0</v>
      </c>
      <c r="Q3079" t="s">
        <v>194</v>
      </c>
      <c r="R3079">
        <v>0</v>
      </c>
      <c r="S3079">
        <v>1</v>
      </c>
      <c r="T3079">
        <v>1</v>
      </c>
      <c r="U3079">
        <v>0</v>
      </c>
      <c r="V3079">
        <v>1</v>
      </c>
      <c r="W3079">
        <v>0</v>
      </c>
      <c r="X3079">
        <v>1</v>
      </c>
      <c r="Y3079" t="s">
        <v>109</v>
      </c>
      <c r="AE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Q3079">
        <v>0</v>
      </c>
      <c r="AS3079">
        <v>0</v>
      </c>
      <c r="AU3079">
        <v>0</v>
      </c>
      <c r="AX3079">
        <v>0</v>
      </c>
      <c r="AZ3079">
        <v>4700</v>
      </c>
      <c r="BA3079" t="s">
        <v>447</v>
      </c>
      <c r="BB3079" t="s">
        <v>1694</v>
      </c>
      <c r="BC3079" t="s">
        <v>1040</v>
      </c>
      <c r="BD3079" t="s">
        <v>1759</v>
      </c>
      <c r="BE3079">
        <v>168000</v>
      </c>
      <c r="BF3079" t="s">
        <v>423</v>
      </c>
      <c r="BG3079" t="s">
        <v>476</v>
      </c>
      <c r="BH3079" t="s">
        <v>120</v>
      </c>
      <c r="BI3079" t="s">
        <v>121</v>
      </c>
      <c r="BJ3079" t="s">
        <v>333</v>
      </c>
      <c r="BK3079" t="s">
        <v>123</v>
      </c>
      <c r="BL3079" t="s">
        <v>124</v>
      </c>
      <c r="BM3079" t="s">
        <v>124</v>
      </c>
      <c r="BN3079" t="s">
        <v>124</v>
      </c>
      <c r="BO3079" t="s">
        <v>124</v>
      </c>
      <c r="BP3079" t="s">
        <v>124</v>
      </c>
      <c r="BQ3079" t="s">
        <v>798</v>
      </c>
      <c r="BR3079">
        <v>0</v>
      </c>
      <c r="BS3079" t="s">
        <v>170</v>
      </c>
      <c r="BT3079">
        <v>0</v>
      </c>
      <c r="BU3079" t="s">
        <v>1271</v>
      </c>
      <c r="BV3079" s="11">
        <v>0</v>
      </c>
      <c r="BW3079" s="11">
        <f t="shared" si="376"/>
        <v>2.358490566037736</v>
      </c>
      <c r="BX3079" s="11">
        <f t="shared" si="375"/>
        <v>1.0566037735849056</v>
      </c>
      <c r="BY3079" t="s">
        <v>404</v>
      </c>
      <c r="BZ3079" t="s">
        <v>1219</v>
      </c>
      <c r="CA3079">
        <v>0</v>
      </c>
      <c r="CB3079" t="s">
        <v>206</v>
      </c>
      <c r="CD3079" t="s">
        <v>1028</v>
      </c>
      <c r="CE3079">
        <v>0</v>
      </c>
      <c r="CF3079" t="s">
        <v>1029</v>
      </c>
      <c r="CG3079" t="s">
        <v>797</v>
      </c>
      <c r="CH3079">
        <v>0</v>
      </c>
      <c r="CL3079">
        <v>0</v>
      </c>
      <c r="CM3079" t="s">
        <v>3038</v>
      </c>
      <c r="CO3079" t="s">
        <v>1489</v>
      </c>
      <c r="CS3079" t="s">
        <v>364</v>
      </c>
      <c r="CV3079" t="s">
        <v>124</v>
      </c>
      <c r="CW3079" t="s">
        <v>124</v>
      </c>
      <c r="CX3079" t="s">
        <v>212</v>
      </c>
      <c r="CY3079" t="s">
        <v>124</v>
      </c>
      <c r="CZ3079" t="s">
        <v>124</v>
      </c>
      <c r="DA3079" t="s">
        <v>124</v>
      </c>
      <c r="DB3079" t="s">
        <v>124</v>
      </c>
      <c r="DC3079" t="s">
        <v>751</v>
      </c>
      <c r="DF3079" t="s">
        <v>400</v>
      </c>
      <c r="DH3079">
        <v>0</v>
      </c>
      <c r="DI3079" t="s">
        <v>1148</v>
      </c>
      <c r="DL3079" t="s">
        <v>413</v>
      </c>
      <c r="DO3079" s="3" t="s">
        <v>339</v>
      </c>
      <c r="DP3079" s="3" t="s">
        <v>10345</v>
      </c>
      <c r="DQ3079" t="s">
        <v>226</v>
      </c>
      <c r="DR3079" t="s">
        <v>417</v>
      </c>
      <c r="DS3079">
        <f t="shared" si="377"/>
        <v>1.86</v>
      </c>
      <c r="DT3079">
        <f t="shared" si="378"/>
        <v>3.4596000000000005</v>
      </c>
      <c r="DU3079">
        <f t="shared" si="379"/>
        <v>27.459821944733491</v>
      </c>
      <c r="DV3079">
        <v>3</v>
      </c>
      <c r="DW3079" t="s">
        <v>188</v>
      </c>
      <c r="DX3079" t="s">
        <v>152</v>
      </c>
      <c r="DY3079" t="s">
        <v>153</v>
      </c>
      <c r="DZ3079" t="s">
        <v>154</v>
      </c>
      <c r="EA3079" t="s">
        <v>218</v>
      </c>
      <c r="EB3079" t="s">
        <v>175</v>
      </c>
      <c r="ED3079" t="s">
        <v>190</v>
      </c>
      <c r="EF3079" t="s">
        <v>158</v>
      </c>
      <c r="EH3079" t="s">
        <v>10283</v>
      </c>
      <c r="EI3079">
        <v>0</v>
      </c>
      <c r="EJ3079" t="s">
        <v>146</v>
      </c>
      <c r="EK3079">
        <v>0</v>
      </c>
      <c r="EL3079" t="s">
        <v>146</v>
      </c>
      <c r="EM3079">
        <v>0</v>
      </c>
      <c r="EN3079" t="s">
        <v>146</v>
      </c>
      <c r="EO3079">
        <v>0</v>
      </c>
      <c r="EP3079" t="s">
        <v>146</v>
      </c>
      <c r="EQ3079">
        <v>0</v>
      </c>
      <c r="ER3079" t="s">
        <v>146</v>
      </c>
      <c r="ES3079">
        <v>0</v>
      </c>
      <c r="ET3079" t="s">
        <v>146</v>
      </c>
      <c r="EU3079">
        <v>0</v>
      </c>
      <c r="EV3079" t="s">
        <v>146</v>
      </c>
      <c r="EW3079">
        <v>1</v>
      </c>
      <c r="EX3079" t="s">
        <v>6107</v>
      </c>
      <c r="EY3079">
        <v>0</v>
      </c>
      <c r="EZ3079" t="s">
        <v>146</v>
      </c>
      <c r="FA3079">
        <v>0</v>
      </c>
      <c r="FB3079" t="s">
        <v>146</v>
      </c>
      <c r="FC3079">
        <v>1</v>
      </c>
      <c r="FD3079" t="s">
        <v>3174</v>
      </c>
      <c r="FE3079">
        <v>0</v>
      </c>
      <c r="FF3079" t="s">
        <v>146</v>
      </c>
    </row>
    <row r="3080" spans="1:162" x14ac:dyDescent="0.5">
      <c r="A3080" s="3" t="s">
        <v>10284</v>
      </c>
      <c r="B3080" s="3" t="s">
        <v>10276</v>
      </c>
      <c r="C3080" s="3" t="s">
        <v>222</v>
      </c>
      <c r="D3080" s="3" t="s">
        <v>3177</v>
      </c>
      <c r="E3080" s="3" t="s">
        <v>675</v>
      </c>
      <c r="F3080" s="3" t="s">
        <v>143</v>
      </c>
      <c r="G3080" s="3" t="s">
        <v>184</v>
      </c>
      <c r="H3080" s="3" t="s">
        <v>10282</v>
      </c>
      <c r="I3080" s="3" t="s">
        <v>388</v>
      </c>
      <c r="J3080" s="3" t="s">
        <v>224</v>
      </c>
      <c r="K3080" s="3">
        <v>0</v>
      </c>
      <c r="L3080" s="3">
        <v>0</v>
      </c>
      <c r="M3080" s="3">
        <v>0</v>
      </c>
      <c r="N3080" s="3">
        <v>0</v>
      </c>
      <c r="O3080" s="3">
        <v>0</v>
      </c>
      <c r="Q3080" t="s">
        <v>437</v>
      </c>
      <c r="R3080">
        <v>1</v>
      </c>
      <c r="S3080">
        <v>1</v>
      </c>
      <c r="T3080">
        <v>1</v>
      </c>
      <c r="U3080">
        <v>0</v>
      </c>
      <c r="V3080">
        <v>1</v>
      </c>
      <c r="W3080">
        <v>0</v>
      </c>
      <c r="X3080">
        <v>1</v>
      </c>
      <c r="Y3080" t="s">
        <v>109</v>
      </c>
      <c r="AE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Q3080">
        <v>0</v>
      </c>
      <c r="AS3080">
        <v>0</v>
      </c>
      <c r="AU3080">
        <v>0</v>
      </c>
      <c r="AX3080">
        <v>0</v>
      </c>
      <c r="AZ3080">
        <v>4900</v>
      </c>
      <c r="BA3080" t="s">
        <v>114</v>
      </c>
      <c r="BB3080" t="s">
        <v>5156</v>
      </c>
      <c r="BC3080" t="s">
        <v>197</v>
      </c>
      <c r="BD3080" t="s">
        <v>167</v>
      </c>
      <c r="BE3080">
        <v>188000</v>
      </c>
      <c r="BF3080" t="s">
        <v>132</v>
      </c>
      <c r="BG3080" t="s">
        <v>217</v>
      </c>
      <c r="BH3080" t="s">
        <v>120</v>
      </c>
      <c r="BI3080" t="s">
        <v>121</v>
      </c>
      <c r="BJ3080" t="s">
        <v>309</v>
      </c>
      <c r="BK3080" t="s">
        <v>725</v>
      </c>
      <c r="BL3080" t="s">
        <v>124</v>
      </c>
      <c r="BM3080" t="s">
        <v>124</v>
      </c>
      <c r="BN3080" t="s">
        <v>124</v>
      </c>
      <c r="BO3080" t="s">
        <v>124</v>
      </c>
      <c r="BP3080" t="s">
        <v>124</v>
      </c>
      <c r="BQ3080" t="s">
        <v>311</v>
      </c>
      <c r="BR3080">
        <v>0</v>
      </c>
      <c r="BS3080" t="s">
        <v>538</v>
      </c>
      <c r="BT3080">
        <v>0</v>
      </c>
      <c r="BU3080" t="s">
        <v>489</v>
      </c>
      <c r="BV3080" s="11">
        <v>0</v>
      </c>
      <c r="BW3080" s="11">
        <f t="shared" si="376"/>
        <v>2.7884615384615383</v>
      </c>
      <c r="BX3080" s="11">
        <f t="shared" si="375"/>
        <v>1.5</v>
      </c>
      <c r="BY3080" t="s">
        <v>244</v>
      </c>
      <c r="BZ3080" t="s">
        <v>226</v>
      </c>
      <c r="CA3080">
        <v>0</v>
      </c>
      <c r="CB3080" t="s">
        <v>364</v>
      </c>
      <c r="CD3080" t="s">
        <v>149</v>
      </c>
      <c r="CE3080">
        <v>0</v>
      </c>
      <c r="CF3080" t="s">
        <v>870</v>
      </c>
      <c r="CG3080" t="s">
        <v>361</v>
      </c>
      <c r="CH3080">
        <v>0</v>
      </c>
      <c r="CL3080">
        <v>0</v>
      </c>
      <c r="CM3080" t="s">
        <v>518</v>
      </c>
      <c r="CO3080" t="s">
        <v>1752</v>
      </c>
      <c r="CQ3080" t="s">
        <v>9718</v>
      </c>
      <c r="CR3080" t="s">
        <v>319</v>
      </c>
      <c r="CS3080" t="s">
        <v>364</v>
      </c>
      <c r="CT3080" t="s">
        <v>128</v>
      </c>
      <c r="CU3080" t="s">
        <v>1317</v>
      </c>
      <c r="CV3080" t="s">
        <v>124</v>
      </c>
      <c r="CW3080" t="s">
        <v>124</v>
      </c>
      <c r="CY3080" t="s">
        <v>124</v>
      </c>
      <c r="DC3080" t="s">
        <v>685</v>
      </c>
      <c r="DF3080" t="s">
        <v>1614</v>
      </c>
      <c r="DG3080" t="s">
        <v>751</v>
      </c>
      <c r="DH3080">
        <v>0</v>
      </c>
      <c r="DI3080" t="s">
        <v>225</v>
      </c>
      <c r="DJ3080" t="s">
        <v>141</v>
      </c>
      <c r="DL3080" t="s">
        <v>413</v>
      </c>
      <c r="DO3080" s="3" t="s">
        <v>435</v>
      </c>
      <c r="DP3080" s="3" t="s">
        <v>10345</v>
      </c>
      <c r="DQ3080" t="s">
        <v>518</v>
      </c>
      <c r="DR3080" t="s">
        <v>417</v>
      </c>
      <c r="DS3080">
        <f t="shared" si="377"/>
        <v>1.86</v>
      </c>
      <c r="DT3080">
        <f t="shared" si="378"/>
        <v>3.4596000000000005</v>
      </c>
      <c r="DU3080">
        <f t="shared" si="379"/>
        <v>28.326974216672443</v>
      </c>
      <c r="DV3080">
        <v>3</v>
      </c>
      <c r="DW3080" t="s">
        <v>188</v>
      </c>
      <c r="DX3080" t="s">
        <v>152</v>
      </c>
      <c r="DY3080" t="s">
        <v>153</v>
      </c>
      <c r="DZ3080" t="s">
        <v>154</v>
      </c>
      <c r="EA3080" t="s">
        <v>279</v>
      </c>
      <c r="EB3080" t="s">
        <v>156</v>
      </c>
      <c r="EC3080" t="s">
        <v>157</v>
      </c>
      <c r="EF3080" t="s">
        <v>158</v>
      </c>
      <c r="EI3080">
        <v>0</v>
      </c>
      <c r="EJ3080" t="s">
        <v>146</v>
      </c>
      <c r="EK3080">
        <v>0</v>
      </c>
      <c r="EL3080" t="s">
        <v>146</v>
      </c>
      <c r="EM3080">
        <v>0</v>
      </c>
      <c r="EN3080" t="s">
        <v>146</v>
      </c>
      <c r="EO3080">
        <v>1</v>
      </c>
      <c r="EP3080" t="s">
        <v>1104</v>
      </c>
      <c r="EQ3080">
        <v>0</v>
      </c>
      <c r="ER3080" t="s">
        <v>146</v>
      </c>
      <c r="ES3080">
        <v>0</v>
      </c>
      <c r="ET3080" t="s">
        <v>146</v>
      </c>
      <c r="EU3080">
        <v>0</v>
      </c>
      <c r="EV3080" t="s">
        <v>146</v>
      </c>
      <c r="EW3080">
        <v>0</v>
      </c>
      <c r="EX3080" t="s">
        <v>146</v>
      </c>
      <c r="EY3080">
        <v>0</v>
      </c>
      <c r="EZ3080" t="s">
        <v>146</v>
      </c>
      <c r="FA3080">
        <v>0</v>
      </c>
      <c r="FB3080" t="s">
        <v>146</v>
      </c>
      <c r="FC3080">
        <v>0</v>
      </c>
      <c r="FD3080" t="s">
        <v>146</v>
      </c>
      <c r="FE3080">
        <v>0</v>
      </c>
      <c r="FF3080" t="s">
        <v>146</v>
      </c>
    </row>
    <row r="3081" spans="1:162" x14ac:dyDescent="0.5">
      <c r="A3081" s="3" t="s">
        <v>10285</v>
      </c>
      <c r="B3081" s="3" t="s">
        <v>10276</v>
      </c>
      <c r="C3081" s="3" t="s">
        <v>257</v>
      </c>
      <c r="D3081" s="3" t="s">
        <v>3177</v>
      </c>
      <c r="E3081" s="3" t="s">
        <v>675</v>
      </c>
      <c r="F3081" s="3" t="s">
        <v>143</v>
      </c>
      <c r="G3081" s="3" t="s">
        <v>3969</v>
      </c>
      <c r="H3081" s="3" t="s">
        <v>10286</v>
      </c>
      <c r="I3081" s="3" t="s">
        <v>388</v>
      </c>
      <c r="J3081" s="3" t="s">
        <v>224</v>
      </c>
      <c r="K3081" s="3">
        <v>0</v>
      </c>
      <c r="L3081" s="3">
        <v>0</v>
      </c>
      <c r="M3081" s="3">
        <v>0</v>
      </c>
      <c r="N3081" s="3">
        <v>0</v>
      </c>
      <c r="O3081" s="3">
        <v>0</v>
      </c>
      <c r="Q3081" t="s">
        <v>223</v>
      </c>
      <c r="R3081">
        <v>1</v>
      </c>
      <c r="S3081">
        <v>1</v>
      </c>
      <c r="T3081">
        <v>1</v>
      </c>
      <c r="U3081">
        <v>0</v>
      </c>
      <c r="V3081">
        <v>1</v>
      </c>
      <c r="W3081">
        <v>0</v>
      </c>
      <c r="X3081">
        <v>1</v>
      </c>
      <c r="Y3081" t="s">
        <v>109</v>
      </c>
      <c r="Z3081" t="s">
        <v>109</v>
      </c>
      <c r="AE3081">
        <v>0</v>
      </c>
      <c r="AF3081" t="s">
        <v>1425</v>
      </c>
      <c r="AG3081" t="s">
        <v>1426</v>
      </c>
      <c r="AH3081">
        <v>0</v>
      </c>
      <c r="AI3081">
        <v>0</v>
      </c>
      <c r="AJ3081">
        <v>0</v>
      </c>
      <c r="AK3081">
        <v>1</v>
      </c>
      <c r="AL3081">
        <v>0</v>
      </c>
      <c r="AM3081">
        <v>1</v>
      </c>
      <c r="AQ3081">
        <v>0</v>
      </c>
      <c r="AS3081">
        <v>0</v>
      </c>
      <c r="AU3081">
        <v>0</v>
      </c>
      <c r="AX3081">
        <v>0</v>
      </c>
      <c r="AZ3081">
        <v>5200</v>
      </c>
      <c r="BA3081" t="s">
        <v>447</v>
      </c>
      <c r="BB3081" t="s">
        <v>9729</v>
      </c>
      <c r="BC3081" t="s">
        <v>724</v>
      </c>
      <c r="BD3081" t="s">
        <v>168</v>
      </c>
      <c r="BE3081">
        <v>154000</v>
      </c>
      <c r="BF3081" t="s">
        <v>118</v>
      </c>
      <c r="BG3081" t="s">
        <v>199</v>
      </c>
      <c r="BH3081" t="s">
        <v>120</v>
      </c>
      <c r="BI3081" t="s">
        <v>121</v>
      </c>
      <c r="BJ3081" t="s">
        <v>1827</v>
      </c>
      <c r="BK3081" t="s">
        <v>725</v>
      </c>
      <c r="BL3081" t="s">
        <v>124</v>
      </c>
      <c r="BM3081" t="s">
        <v>124</v>
      </c>
      <c r="BN3081" t="s">
        <v>124</v>
      </c>
      <c r="BO3081" t="s">
        <v>124</v>
      </c>
      <c r="BP3081" t="s">
        <v>124</v>
      </c>
      <c r="BQ3081" t="s">
        <v>273</v>
      </c>
      <c r="BR3081">
        <v>0</v>
      </c>
      <c r="BS3081" t="s">
        <v>351</v>
      </c>
      <c r="BT3081">
        <v>0</v>
      </c>
      <c r="BU3081" t="s">
        <v>255</v>
      </c>
      <c r="BV3081" s="11">
        <v>0</v>
      </c>
      <c r="BW3081" s="11">
        <f t="shared" si="376"/>
        <v>2.6470588235294117</v>
      </c>
      <c r="BX3081" s="11">
        <f t="shared" si="375"/>
        <v>1.3529411764705883</v>
      </c>
      <c r="BY3081" t="s">
        <v>487</v>
      </c>
      <c r="BZ3081" t="s">
        <v>155</v>
      </c>
      <c r="CA3081">
        <v>0</v>
      </c>
      <c r="CB3081" t="s">
        <v>134</v>
      </c>
      <c r="CD3081" t="s">
        <v>362</v>
      </c>
      <c r="CE3081">
        <v>0</v>
      </c>
      <c r="CF3081" t="s">
        <v>870</v>
      </c>
      <c r="CG3081" t="s">
        <v>186</v>
      </c>
      <c r="CH3081">
        <v>0</v>
      </c>
      <c r="CL3081">
        <v>0</v>
      </c>
      <c r="CM3081" t="s">
        <v>453</v>
      </c>
      <c r="CO3081" t="s">
        <v>1119</v>
      </c>
      <c r="CP3081" t="s">
        <v>138</v>
      </c>
      <c r="CV3081" t="s">
        <v>124</v>
      </c>
      <c r="CW3081" t="s">
        <v>124</v>
      </c>
      <c r="CX3081" t="s">
        <v>212</v>
      </c>
      <c r="CY3081" t="s">
        <v>124</v>
      </c>
      <c r="CZ3081" t="s">
        <v>124</v>
      </c>
      <c r="DA3081" t="s">
        <v>124</v>
      </c>
      <c r="DB3081" t="s">
        <v>124</v>
      </c>
      <c r="DC3081" t="s">
        <v>1056</v>
      </c>
      <c r="DF3081" t="s">
        <v>1807</v>
      </c>
      <c r="DH3081">
        <v>0</v>
      </c>
      <c r="DI3081" t="s">
        <v>1148</v>
      </c>
      <c r="DJ3081" t="s">
        <v>141</v>
      </c>
      <c r="DL3081" t="s">
        <v>251</v>
      </c>
      <c r="DO3081" s="3" t="s">
        <v>154</v>
      </c>
      <c r="DP3081" s="3" t="s">
        <v>10345</v>
      </c>
      <c r="DQ3081" t="s">
        <v>493</v>
      </c>
      <c r="DR3081" t="s">
        <v>417</v>
      </c>
      <c r="DS3081">
        <f t="shared" si="377"/>
        <v>1.86</v>
      </c>
      <c r="DT3081">
        <f t="shared" si="378"/>
        <v>3.4596000000000005</v>
      </c>
      <c r="DU3081">
        <f t="shared" si="379"/>
        <v>28.037923459359458</v>
      </c>
      <c r="DV3081">
        <v>3</v>
      </c>
      <c r="DW3081" t="s">
        <v>188</v>
      </c>
      <c r="DX3081" t="s">
        <v>152</v>
      </c>
      <c r="DY3081" t="s">
        <v>153</v>
      </c>
      <c r="DZ3081" t="s">
        <v>154</v>
      </c>
      <c r="EA3081" t="s">
        <v>218</v>
      </c>
      <c r="EB3081" t="s">
        <v>199</v>
      </c>
      <c r="ED3081" t="s">
        <v>190</v>
      </c>
      <c r="EF3081" t="s">
        <v>158</v>
      </c>
      <c r="EI3081">
        <v>0</v>
      </c>
      <c r="EJ3081" t="s">
        <v>146</v>
      </c>
      <c r="EK3081">
        <v>0</v>
      </c>
      <c r="EL3081" t="s">
        <v>146</v>
      </c>
      <c r="EM3081">
        <v>0</v>
      </c>
      <c r="EN3081" t="s">
        <v>146</v>
      </c>
      <c r="EO3081">
        <v>0</v>
      </c>
      <c r="EP3081" t="s">
        <v>146</v>
      </c>
      <c r="EQ3081">
        <v>0</v>
      </c>
      <c r="ER3081" t="s">
        <v>146</v>
      </c>
      <c r="ES3081">
        <v>0</v>
      </c>
      <c r="ET3081" t="s">
        <v>146</v>
      </c>
      <c r="EU3081">
        <v>0</v>
      </c>
      <c r="EV3081" t="s">
        <v>146</v>
      </c>
      <c r="EW3081">
        <v>0</v>
      </c>
      <c r="EX3081" t="s">
        <v>146</v>
      </c>
      <c r="EY3081">
        <v>0</v>
      </c>
      <c r="EZ3081" t="s">
        <v>146</v>
      </c>
      <c r="FA3081">
        <v>0</v>
      </c>
      <c r="FB3081" t="s">
        <v>146</v>
      </c>
      <c r="FC3081">
        <v>0</v>
      </c>
      <c r="FD3081" t="s">
        <v>146</v>
      </c>
      <c r="FE3081">
        <v>0</v>
      </c>
      <c r="FF3081" t="s">
        <v>146</v>
      </c>
    </row>
    <row r="3082" spans="1:162" x14ac:dyDescent="0.5">
      <c r="A3082" s="3" t="s">
        <v>10288</v>
      </c>
      <c r="B3082" s="3" t="s">
        <v>10287</v>
      </c>
      <c r="C3082" s="3" t="s">
        <v>222</v>
      </c>
      <c r="D3082" s="3" t="s">
        <v>10289</v>
      </c>
      <c r="E3082" s="3" t="s">
        <v>151</v>
      </c>
      <c r="F3082" s="3" t="s">
        <v>143</v>
      </c>
      <c r="G3082" s="3" t="s">
        <v>821</v>
      </c>
      <c r="H3082" s="3" t="s">
        <v>10290</v>
      </c>
      <c r="I3082" s="3" t="s">
        <v>388</v>
      </c>
      <c r="J3082" s="3" t="s">
        <v>224</v>
      </c>
      <c r="K3082" s="3">
        <v>0</v>
      </c>
      <c r="L3082" s="3">
        <v>0</v>
      </c>
      <c r="M3082" s="3">
        <v>0</v>
      </c>
      <c r="N3082" s="3">
        <v>1</v>
      </c>
      <c r="O3082" s="3">
        <v>0</v>
      </c>
      <c r="Q3082" t="s">
        <v>892</v>
      </c>
      <c r="R3082">
        <v>0</v>
      </c>
      <c r="S3082">
        <v>1</v>
      </c>
      <c r="T3082">
        <v>0</v>
      </c>
      <c r="U3082">
        <v>0</v>
      </c>
      <c r="V3082">
        <v>1</v>
      </c>
      <c r="W3082">
        <v>0</v>
      </c>
      <c r="X3082">
        <v>1</v>
      </c>
      <c r="AE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Q3082">
        <v>0</v>
      </c>
      <c r="AS3082">
        <v>0</v>
      </c>
      <c r="AU3082">
        <v>0</v>
      </c>
      <c r="AX3082">
        <v>0</v>
      </c>
      <c r="AZ3082">
        <v>8800</v>
      </c>
      <c r="BA3082" t="s">
        <v>1722</v>
      </c>
      <c r="BB3082" t="s">
        <v>5655</v>
      </c>
      <c r="BC3082" t="s">
        <v>1313</v>
      </c>
      <c r="BD3082" t="s">
        <v>612</v>
      </c>
      <c r="BE3082">
        <v>321000</v>
      </c>
      <c r="BH3082" t="s">
        <v>120</v>
      </c>
      <c r="BI3082" t="s">
        <v>121</v>
      </c>
      <c r="BL3082" t="s">
        <v>124</v>
      </c>
      <c r="BM3082" t="s">
        <v>124</v>
      </c>
      <c r="BN3082" t="s">
        <v>124</v>
      </c>
      <c r="BO3082" t="s">
        <v>124</v>
      </c>
      <c r="BQ3082" t="s">
        <v>233</v>
      </c>
      <c r="BR3082">
        <v>1</v>
      </c>
      <c r="BS3082" t="s">
        <v>316</v>
      </c>
      <c r="BT3082">
        <v>0</v>
      </c>
      <c r="BU3082" t="s">
        <v>133</v>
      </c>
      <c r="BV3082" s="11" t="s">
        <v>364</v>
      </c>
      <c r="BW3082" s="11">
        <f t="shared" si="376"/>
        <v>5.1025641025641022</v>
      </c>
      <c r="BX3082" s="11">
        <f t="shared" si="375"/>
        <v>3.4102564102564101</v>
      </c>
      <c r="BY3082" t="s">
        <v>548</v>
      </c>
      <c r="BZ3082" t="s">
        <v>1190</v>
      </c>
      <c r="CA3082">
        <v>0</v>
      </c>
      <c r="CB3082" t="s">
        <v>291</v>
      </c>
      <c r="CC3082" t="s">
        <v>462</v>
      </c>
      <c r="CE3082">
        <v>0</v>
      </c>
      <c r="CF3082" t="s">
        <v>462</v>
      </c>
      <c r="CG3082" t="s">
        <v>794</v>
      </c>
      <c r="CH3082">
        <v>0</v>
      </c>
      <c r="CL3082">
        <v>0</v>
      </c>
      <c r="CM3082" t="s">
        <v>1940</v>
      </c>
      <c r="CO3082" t="s">
        <v>1496</v>
      </c>
      <c r="CV3082" t="s">
        <v>124</v>
      </c>
      <c r="CW3082" t="s">
        <v>124</v>
      </c>
      <c r="CY3082" t="s">
        <v>124</v>
      </c>
      <c r="CZ3082" t="s">
        <v>124</v>
      </c>
      <c r="DA3082" t="s">
        <v>124</v>
      </c>
      <c r="DB3082" t="s">
        <v>124</v>
      </c>
      <c r="DC3082" t="s">
        <v>213</v>
      </c>
      <c r="DF3082" t="s">
        <v>866</v>
      </c>
      <c r="DH3082">
        <v>0</v>
      </c>
      <c r="DI3082" t="s">
        <v>362</v>
      </c>
      <c r="DO3082" s="3" t="s">
        <v>154</v>
      </c>
      <c r="DP3082" s="3" t="s">
        <v>10345</v>
      </c>
      <c r="DQ3082" t="s">
        <v>434</v>
      </c>
      <c r="DR3082" t="s">
        <v>463</v>
      </c>
      <c r="DS3082">
        <f t="shared" si="377"/>
        <v>1.94</v>
      </c>
      <c r="DT3082">
        <f t="shared" si="378"/>
        <v>3.7635999999999998</v>
      </c>
      <c r="DU3082">
        <f t="shared" si="379"/>
        <v>27.101711127643746</v>
      </c>
      <c r="DV3082">
        <v>3</v>
      </c>
      <c r="DW3082" t="s">
        <v>188</v>
      </c>
      <c r="DX3082" t="s">
        <v>152</v>
      </c>
      <c r="DY3082" t="s">
        <v>153</v>
      </c>
      <c r="DZ3082" t="s">
        <v>154</v>
      </c>
      <c r="EA3082" t="s">
        <v>535</v>
      </c>
      <c r="EB3082" t="s">
        <v>325</v>
      </c>
      <c r="EE3082" t="s">
        <v>191</v>
      </c>
      <c r="EF3082" t="s">
        <v>158</v>
      </c>
      <c r="EH3082" t="s">
        <v>4865</v>
      </c>
      <c r="EI3082">
        <v>0</v>
      </c>
      <c r="EJ3082" t="s">
        <v>146</v>
      </c>
      <c r="EK3082">
        <v>0</v>
      </c>
      <c r="EL3082" t="s">
        <v>146</v>
      </c>
      <c r="EM3082">
        <v>0</v>
      </c>
      <c r="EN3082" t="s">
        <v>146</v>
      </c>
      <c r="EO3082">
        <v>0</v>
      </c>
      <c r="EP3082" t="s">
        <v>146</v>
      </c>
      <c r="EQ3082">
        <v>1</v>
      </c>
      <c r="ER3082" t="s">
        <v>10291</v>
      </c>
      <c r="ES3082">
        <v>0</v>
      </c>
      <c r="ET3082" t="s">
        <v>146</v>
      </c>
      <c r="EU3082">
        <v>0</v>
      </c>
      <c r="EV3082" t="s">
        <v>146</v>
      </c>
      <c r="EW3082">
        <v>1</v>
      </c>
      <c r="EX3082" t="s">
        <v>1196</v>
      </c>
      <c r="EY3082">
        <v>0</v>
      </c>
      <c r="EZ3082" t="s">
        <v>146</v>
      </c>
      <c r="FA3082">
        <v>0</v>
      </c>
      <c r="FB3082" t="s">
        <v>146</v>
      </c>
      <c r="FC3082">
        <v>0</v>
      </c>
      <c r="FD3082" t="s">
        <v>146</v>
      </c>
      <c r="FE3082">
        <v>0</v>
      </c>
      <c r="FF3082" t="s">
        <v>146</v>
      </c>
    </row>
    <row r="3083" spans="1:162" x14ac:dyDescent="0.5">
      <c r="A3083" s="3" t="s">
        <v>10292</v>
      </c>
      <c r="B3083" s="3" t="s">
        <v>10293</v>
      </c>
      <c r="C3083" s="3" t="s">
        <v>107</v>
      </c>
      <c r="D3083" s="3" t="s">
        <v>10296</v>
      </c>
      <c r="E3083" s="3" t="s">
        <v>151</v>
      </c>
      <c r="F3083" s="3" t="s">
        <v>143</v>
      </c>
      <c r="G3083" s="3" t="s">
        <v>4971</v>
      </c>
      <c r="H3083" s="3" t="s">
        <v>1632</v>
      </c>
      <c r="I3083" s="3" t="s">
        <v>146</v>
      </c>
      <c r="J3083" s="3" t="s">
        <v>112</v>
      </c>
      <c r="K3083" s="3">
        <v>0</v>
      </c>
      <c r="L3083" s="3">
        <v>0</v>
      </c>
      <c r="M3083" s="3">
        <v>0</v>
      </c>
      <c r="N3083" s="3">
        <v>0</v>
      </c>
      <c r="O3083" s="3">
        <v>0</v>
      </c>
      <c r="Q3083" t="s">
        <v>705</v>
      </c>
      <c r="R3083">
        <v>0</v>
      </c>
      <c r="S3083">
        <v>1</v>
      </c>
      <c r="T3083">
        <v>1</v>
      </c>
      <c r="U3083">
        <v>0</v>
      </c>
      <c r="V3083">
        <v>1</v>
      </c>
      <c r="W3083">
        <v>0</v>
      </c>
      <c r="X3083">
        <v>0</v>
      </c>
      <c r="Z3083" t="s">
        <v>109</v>
      </c>
      <c r="AC3083" t="s">
        <v>7643</v>
      </c>
      <c r="AD3083" t="s">
        <v>10294</v>
      </c>
      <c r="AE3083">
        <v>1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 t="s">
        <v>7644</v>
      </c>
      <c r="AQ3083">
        <v>0</v>
      </c>
      <c r="AR3083" t="s">
        <v>10295</v>
      </c>
      <c r="AS3083">
        <v>1</v>
      </c>
      <c r="AU3083">
        <v>0</v>
      </c>
      <c r="AV3083" t="s">
        <v>542</v>
      </c>
      <c r="AX3083">
        <v>1</v>
      </c>
      <c r="BA3083" t="s">
        <v>678</v>
      </c>
      <c r="BB3083" t="s">
        <v>763</v>
      </c>
      <c r="BC3083" t="s">
        <v>285</v>
      </c>
      <c r="BD3083" t="s">
        <v>764</v>
      </c>
      <c r="BE3083">
        <v>238000</v>
      </c>
      <c r="BH3083" t="s">
        <v>120</v>
      </c>
      <c r="BI3083" t="s">
        <v>121</v>
      </c>
      <c r="BJ3083" t="s">
        <v>200</v>
      </c>
      <c r="BL3083" t="s">
        <v>124</v>
      </c>
      <c r="BM3083" t="s">
        <v>124</v>
      </c>
      <c r="BN3083" t="s">
        <v>124</v>
      </c>
      <c r="BO3083" t="s">
        <v>124</v>
      </c>
      <c r="BQ3083" t="s">
        <v>179</v>
      </c>
      <c r="BR3083">
        <v>1</v>
      </c>
      <c r="BU3083" t="s">
        <v>499</v>
      </c>
      <c r="BV3083" s="11">
        <v>0</v>
      </c>
      <c r="BW3083" s="11">
        <f t="shared" si="376"/>
        <v>3.3793103448275863</v>
      </c>
      <c r="BZ3083" t="s">
        <v>367</v>
      </c>
      <c r="CA3083">
        <v>0</v>
      </c>
      <c r="CD3083" t="s">
        <v>306</v>
      </c>
      <c r="CE3083">
        <v>0</v>
      </c>
      <c r="CF3083" t="s">
        <v>362</v>
      </c>
      <c r="CG3083" t="s">
        <v>493</v>
      </c>
      <c r="CH3083">
        <v>0</v>
      </c>
      <c r="CI3083" t="s">
        <v>134</v>
      </c>
      <c r="CJ3083">
        <v>0</v>
      </c>
      <c r="CP3083" t="s">
        <v>1215</v>
      </c>
      <c r="CV3083" t="s">
        <v>124</v>
      </c>
      <c r="CW3083" t="s">
        <v>124</v>
      </c>
      <c r="CY3083" t="s">
        <v>124</v>
      </c>
      <c r="CZ3083" t="s">
        <v>124</v>
      </c>
      <c r="DA3083" t="s">
        <v>124</v>
      </c>
      <c r="DB3083" t="s">
        <v>124</v>
      </c>
      <c r="DC3083" t="s">
        <v>1041</v>
      </c>
      <c r="DO3083" s="3" t="s">
        <v>132</v>
      </c>
      <c r="DP3083" s="3" t="s">
        <v>10350</v>
      </c>
      <c r="DQ3083" t="s">
        <v>187</v>
      </c>
      <c r="DR3083" t="s">
        <v>1102</v>
      </c>
      <c r="DS3083">
        <f t="shared" si="377"/>
        <v>1.55</v>
      </c>
      <c r="DT3083">
        <f t="shared" si="378"/>
        <v>2.4025000000000003</v>
      </c>
      <c r="DU3083">
        <f t="shared" si="379"/>
        <v>19.979188345473464</v>
      </c>
      <c r="DV3083">
        <v>2</v>
      </c>
      <c r="DW3083" t="s">
        <v>188</v>
      </c>
      <c r="DX3083" t="s">
        <v>152</v>
      </c>
      <c r="DY3083" t="s">
        <v>153</v>
      </c>
      <c r="DZ3083" t="s">
        <v>154</v>
      </c>
      <c r="EA3083" t="s">
        <v>155</v>
      </c>
      <c r="EB3083" t="s">
        <v>156</v>
      </c>
      <c r="EC3083" t="s">
        <v>157</v>
      </c>
      <c r="EF3083" t="s">
        <v>280</v>
      </c>
      <c r="EK3083">
        <v>0</v>
      </c>
    </row>
    <row r="3084" spans="1:162" x14ac:dyDescent="0.5">
      <c r="A3084" s="3" t="s">
        <v>10297</v>
      </c>
      <c r="B3084" s="3" t="s">
        <v>10293</v>
      </c>
      <c r="C3084" s="3" t="s">
        <v>193</v>
      </c>
      <c r="D3084" s="3" t="s">
        <v>10296</v>
      </c>
      <c r="E3084" s="3" t="s">
        <v>151</v>
      </c>
      <c r="F3084" s="3" t="s">
        <v>143</v>
      </c>
      <c r="G3084" s="3" t="s">
        <v>4831</v>
      </c>
      <c r="H3084" s="3" t="s">
        <v>10298</v>
      </c>
      <c r="I3084" s="3" t="s">
        <v>802</v>
      </c>
      <c r="J3084" s="3" t="s">
        <v>112</v>
      </c>
      <c r="K3084" s="3">
        <v>0</v>
      </c>
      <c r="L3084" s="3">
        <v>0</v>
      </c>
      <c r="M3084" s="3">
        <v>0</v>
      </c>
      <c r="N3084" s="3">
        <v>1</v>
      </c>
      <c r="O3084" s="3">
        <v>0</v>
      </c>
      <c r="Q3084" t="s">
        <v>353</v>
      </c>
      <c r="R3084">
        <v>1</v>
      </c>
      <c r="S3084">
        <v>1</v>
      </c>
      <c r="T3084">
        <v>1</v>
      </c>
      <c r="U3084">
        <v>0</v>
      </c>
      <c r="V3084">
        <v>1</v>
      </c>
      <c r="W3084">
        <v>0</v>
      </c>
      <c r="X3084">
        <v>0</v>
      </c>
      <c r="Y3084" t="s">
        <v>109</v>
      </c>
      <c r="Z3084" t="s">
        <v>109</v>
      </c>
      <c r="AA3084" t="s">
        <v>109</v>
      </c>
      <c r="AC3084" t="s">
        <v>7643</v>
      </c>
      <c r="AD3084" t="s">
        <v>10294</v>
      </c>
      <c r="AE3084">
        <v>1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 t="s">
        <v>7644</v>
      </c>
      <c r="AQ3084">
        <v>0</v>
      </c>
      <c r="AR3084" t="s">
        <v>10295</v>
      </c>
      <c r="AS3084">
        <v>1</v>
      </c>
      <c r="AU3084">
        <v>0</v>
      </c>
      <c r="AV3084" t="s">
        <v>542</v>
      </c>
      <c r="AX3084">
        <v>1</v>
      </c>
      <c r="AZ3084">
        <v>7200</v>
      </c>
      <c r="BA3084" t="s">
        <v>421</v>
      </c>
      <c r="BB3084" t="s">
        <v>2661</v>
      </c>
      <c r="BC3084" t="s">
        <v>428</v>
      </c>
      <c r="BD3084" t="s">
        <v>198</v>
      </c>
      <c r="BE3084">
        <v>218000</v>
      </c>
      <c r="BF3084" t="s">
        <v>3010</v>
      </c>
      <c r="BG3084" t="s">
        <v>1394</v>
      </c>
      <c r="BQ3084" t="s">
        <v>1407</v>
      </c>
      <c r="BR3084">
        <v>0</v>
      </c>
      <c r="BS3084" t="s">
        <v>129</v>
      </c>
      <c r="BT3084">
        <v>0</v>
      </c>
      <c r="BU3084" t="s">
        <v>795</v>
      </c>
      <c r="BV3084" s="11">
        <v>1</v>
      </c>
      <c r="BW3084" s="11">
        <f t="shared" si="376"/>
        <v>3.2448979591836733</v>
      </c>
      <c r="BX3084" s="11">
        <f t="shared" ref="BX3084:BX3099" si="380">BS3084/BU3084</f>
        <v>1.8979591836734695</v>
      </c>
      <c r="BY3084" t="s">
        <v>313</v>
      </c>
      <c r="BZ3084" t="s">
        <v>290</v>
      </c>
      <c r="CA3084">
        <v>0</v>
      </c>
      <c r="CB3084" t="s">
        <v>134</v>
      </c>
      <c r="CD3084" t="s">
        <v>737</v>
      </c>
      <c r="CE3084">
        <v>0</v>
      </c>
      <c r="CF3084" t="s">
        <v>737</v>
      </c>
      <c r="CG3084" t="s">
        <v>205</v>
      </c>
      <c r="CH3084">
        <v>0</v>
      </c>
      <c r="CL3084">
        <v>0</v>
      </c>
      <c r="CM3084" t="s">
        <v>295</v>
      </c>
      <c r="CO3084" t="s">
        <v>2068</v>
      </c>
      <c r="CX3084" t="s">
        <v>212</v>
      </c>
      <c r="DC3084" t="s">
        <v>563</v>
      </c>
      <c r="DO3084" s="3" t="s">
        <v>314</v>
      </c>
      <c r="DP3084" s="3" t="s">
        <v>10350</v>
      </c>
      <c r="DQ3084" t="s">
        <v>131</v>
      </c>
      <c r="DR3084" t="s">
        <v>1102</v>
      </c>
      <c r="DS3084">
        <f t="shared" si="377"/>
        <v>1.55</v>
      </c>
      <c r="DT3084">
        <f t="shared" si="378"/>
        <v>2.4025000000000003</v>
      </c>
      <c r="DU3084">
        <f t="shared" si="379"/>
        <v>18.730489073881373</v>
      </c>
      <c r="DV3084">
        <v>2</v>
      </c>
      <c r="DW3084" t="s">
        <v>188</v>
      </c>
      <c r="DX3084" t="s">
        <v>301</v>
      </c>
      <c r="DY3084" t="s">
        <v>153</v>
      </c>
      <c r="DZ3084" t="s">
        <v>154</v>
      </c>
      <c r="EA3084" t="s">
        <v>226</v>
      </c>
      <c r="EB3084" t="s">
        <v>199</v>
      </c>
      <c r="EC3084" t="s">
        <v>157</v>
      </c>
      <c r="EF3084" t="s">
        <v>280</v>
      </c>
      <c r="EI3084">
        <v>0</v>
      </c>
      <c r="EJ3084" t="s">
        <v>146</v>
      </c>
      <c r="EK3084">
        <v>0</v>
      </c>
      <c r="EL3084" t="s">
        <v>146</v>
      </c>
      <c r="EM3084">
        <v>0</v>
      </c>
      <c r="EN3084" t="s">
        <v>146</v>
      </c>
      <c r="EO3084">
        <v>0</v>
      </c>
      <c r="EP3084" t="s">
        <v>146</v>
      </c>
      <c r="EQ3084">
        <v>0</v>
      </c>
      <c r="ER3084" t="s">
        <v>146</v>
      </c>
      <c r="ES3084">
        <v>0</v>
      </c>
      <c r="ET3084" t="s">
        <v>146</v>
      </c>
      <c r="EU3084">
        <v>0</v>
      </c>
      <c r="EV3084" t="s">
        <v>146</v>
      </c>
      <c r="EW3084">
        <v>0</v>
      </c>
      <c r="EX3084" t="s">
        <v>146</v>
      </c>
      <c r="EY3084">
        <v>0</v>
      </c>
      <c r="EZ3084" t="s">
        <v>146</v>
      </c>
      <c r="FA3084">
        <v>0</v>
      </c>
      <c r="FB3084" t="s">
        <v>146</v>
      </c>
      <c r="FC3084">
        <v>0</v>
      </c>
      <c r="FD3084" t="s">
        <v>146</v>
      </c>
      <c r="FE3084">
        <v>0</v>
      </c>
      <c r="FF3084" t="s">
        <v>146</v>
      </c>
    </row>
    <row r="3085" spans="1:162" x14ac:dyDescent="0.5">
      <c r="A3085" s="3" t="s">
        <v>10299</v>
      </c>
      <c r="B3085" s="3" t="s">
        <v>10293</v>
      </c>
      <c r="C3085" s="3" t="s">
        <v>222</v>
      </c>
      <c r="D3085" s="3" t="s">
        <v>10296</v>
      </c>
      <c r="E3085" s="3" t="s">
        <v>151</v>
      </c>
      <c r="F3085" s="3" t="s">
        <v>143</v>
      </c>
      <c r="G3085" s="3" t="s">
        <v>146</v>
      </c>
      <c r="H3085" s="3" t="s">
        <v>10300</v>
      </c>
      <c r="I3085" s="3" t="s">
        <v>388</v>
      </c>
      <c r="J3085" s="3" t="s">
        <v>224</v>
      </c>
      <c r="K3085" s="3">
        <v>0</v>
      </c>
      <c r="L3085" s="3">
        <v>0</v>
      </c>
      <c r="M3085" s="3">
        <v>0</v>
      </c>
      <c r="N3085" s="3">
        <v>0</v>
      </c>
      <c r="O3085" s="3">
        <v>0</v>
      </c>
      <c r="Q3085" t="s">
        <v>437</v>
      </c>
      <c r="R3085">
        <v>1</v>
      </c>
      <c r="S3085">
        <v>1</v>
      </c>
      <c r="T3085">
        <v>1</v>
      </c>
      <c r="U3085">
        <v>0</v>
      </c>
      <c r="V3085">
        <v>1</v>
      </c>
      <c r="W3085">
        <v>0</v>
      </c>
      <c r="X3085">
        <v>1</v>
      </c>
      <c r="Y3085" t="s">
        <v>109</v>
      </c>
      <c r="Z3085" t="s">
        <v>110</v>
      </c>
      <c r="AC3085" t="s">
        <v>7643</v>
      </c>
      <c r="AD3085" t="s">
        <v>10294</v>
      </c>
      <c r="AE3085">
        <v>1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 t="s">
        <v>7644</v>
      </c>
      <c r="AQ3085">
        <v>0</v>
      </c>
      <c r="AR3085" t="s">
        <v>10295</v>
      </c>
      <c r="AS3085">
        <v>1</v>
      </c>
      <c r="AU3085">
        <v>0</v>
      </c>
      <c r="AV3085" t="s">
        <v>542</v>
      </c>
      <c r="AX3085">
        <v>1</v>
      </c>
      <c r="AZ3085">
        <v>5400</v>
      </c>
      <c r="BA3085" t="s">
        <v>693</v>
      </c>
      <c r="BB3085" t="s">
        <v>2654</v>
      </c>
      <c r="BC3085" t="s">
        <v>960</v>
      </c>
      <c r="BD3085" t="s">
        <v>267</v>
      </c>
      <c r="BE3085">
        <v>210000</v>
      </c>
      <c r="BH3085" t="s">
        <v>120</v>
      </c>
      <c r="BI3085" t="s">
        <v>121</v>
      </c>
      <c r="BJ3085" t="s">
        <v>402</v>
      </c>
      <c r="BL3085" t="s">
        <v>124</v>
      </c>
      <c r="BM3085" t="s">
        <v>124</v>
      </c>
      <c r="BN3085" t="s">
        <v>124</v>
      </c>
      <c r="BO3085" t="s">
        <v>124</v>
      </c>
      <c r="BQ3085" t="s">
        <v>311</v>
      </c>
      <c r="BR3085">
        <v>0</v>
      </c>
      <c r="BS3085" t="s">
        <v>270</v>
      </c>
      <c r="BT3085">
        <v>0</v>
      </c>
      <c r="BU3085" t="s">
        <v>461</v>
      </c>
      <c r="BV3085" s="11">
        <v>0</v>
      </c>
      <c r="BW3085" s="11">
        <f t="shared" si="376"/>
        <v>2.9</v>
      </c>
      <c r="BX3085" s="11">
        <f t="shared" si="380"/>
        <v>1.58</v>
      </c>
      <c r="BZ3085" t="s">
        <v>897</v>
      </c>
      <c r="CA3085">
        <v>0</v>
      </c>
      <c r="CB3085" t="s">
        <v>364</v>
      </c>
      <c r="CD3085" t="s">
        <v>177</v>
      </c>
      <c r="CE3085">
        <v>0</v>
      </c>
      <c r="CF3085" t="s">
        <v>340</v>
      </c>
      <c r="CG3085" t="s">
        <v>538</v>
      </c>
      <c r="CH3085">
        <v>0</v>
      </c>
      <c r="CL3085">
        <v>0</v>
      </c>
      <c r="CM3085" t="s">
        <v>273</v>
      </c>
      <c r="CO3085" t="s">
        <v>4323</v>
      </c>
      <c r="CV3085" t="s">
        <v>124</v>
      </c>
      <c r="CW3085" t="s">
        <v>124</v>
      </c>
      <c r="CY3085" t="s">
        <v>124</v>
      </c>
      <c r="CZ3085" t="s">
        <v>124</v>
      </c>
      <c r="DA3085" t="s">
        <v>124</v>
      </c>
      <c r="DB3085" t="s">
        <v>124</v>
      </c>
      <c r="DC3085" t="s">
        <v>1056</v>
      </c>
      <c r="DF3085" t="s">
        <v>229</v>
      </c>
      <c r="DH3085">
        <v>0</v>
      </c>
      <c r="DI3085" t="s">
        <v>976</v>
      </c>
      <c r="DO3085" s="3" t="s">
        <v>149</v>
      </c>
      <c r="DP3085" s="3" t="s">
        <v>10350</v>
      </c>
      <c r="DQ3085" t="s">
        <v>336</v>
      </c>
      <c r="DR3085" t="s">
        <v>1102</v>
      </c>
      <c r="DS3085">
        <f t="shared" si="377"/>
        <v>1.55</v>
      </c>
      <c r="DT3085">
        <f t="shared" si="378"/>
        <v>2.4025000000000003</v>
      </c>
      <c r="DU3085">
        <f t="shared" si="379"/>
        <v>19.562955254942764</v>
      </c>
      <c r="DV3085">
        <v>2</v>
      </c>
      <c r="DW3085" t="s">
        <v>188</v>
      </c>
      <c r="DX3085" t="s">
        <v>152</v>
      </c>
      <c r="DY3085" t="s">
        <v>153</v>
      </c>
      <c r="DZ3085" t="s">
        <v>154</v>
      </c>
      <c r="EA3085" t="s">
        <v>218</v>
      </c>
      <c r="EB3085" t="s">
        <v>175</v>
      </c>
      <c r="ED3085" t="s">
        <v>190</v>
      </c>
      <c r="EF3085" t="s">
        <v>280</v>
      </c>
      <c r="EI3085">
        <v>0</v>
      </c>
      <c r="EJ3085" t="s">
        <v>146</v>
      </c>
      <c r="EK3085">
        <v>0</v>
      </c>
      <c r="EL3085" t="s">
        <v>146</v>
      </c>
      <c r="EM3085">
        <v>0</v>
      </c>
      <c r="EN3085" t="s">
        <v>146</v>
      </c>
      <c r="EO3085">
        <v>0</v>
      </c>
      <c r="EP3085" t="s">
        <v>146</v>
      </c>
      <c r="EQ3085">
        <v>0</v>
      </c>
      <c r="ER3085" t="s">
        <v>146</v>
      </c>
      <c r="ES3085">
        <v>0</v>
      </c>
      <c r="ET3085" t="s">
        <v>146</v>
      </c>
      <c r="EU3085">
        <v>0</v>
      </c>
      <c r="EV3085" t="s">
        <v>146</v>
      </c>
      <c r="EW3085">
        <v>0</v>
      </c>
      <c r="EX3085" t="s">
        <v>146</v>
      </c>
      <c r="EY3085">
        <v>0</v>
      </c>
      <c r="EZ3085" t="s">
        <v>146</v>
      </c>
      <c r="FA3085">
        <v>0</v>
      </c>
      <c r="FB3085" t="s">
        <v>146</v>
      </c>
      <c r="FC3085">
        <v>0</v>
      </c>
      <c r="FD3085" t="s">
        <v>146</v>
      </c>
      <c r="FE3085">
        <v>0</v>
      </c>
      <c r="FF3085" t="s">
        <v>146</v>
      </c>
    </row>
    <row r="3086" spans="1:162" x14ac:dyDescent="0.5">
      <c r="A3086" s="3" t="s">
        <v>10301</v>
      </c>
      <c r="B3086" s="3" t="s">
        <v>10293</v>
      </c>
      <c r="C3086" s="3" t="s">
        <v>257</v>
      </c>
      <c r="D3086" s="3" t="s">
        <v>10296</v>
      </c>
      <c r="E3086" s="3" t="s">
        <v>151</v>
      </c>
      <c r="F3086" s="3" t="s">
        <v>143</v>
      </c>
      <c r="G3086" s="3" t="s">
        <v>821</v>
      </c>
      <c r="H3086" s="3" t="s">
        <v>10300</v>
      </c>
      <c r="I3086" s="3" t="s">
        <v>388</v>
      </c>
      <c r="J3086" s="3" t="s">
        <v>224</v>
      </c>
      <c r="K3086" s="3">
        <v>0</v>
      </c>
      <c r="L3086" s="3">
        <v>0</v>
      </c>
      <c r="M3086" s="3">
        <v>0</v>
      </c>
      <c r="N3086" s="3">
        <v>0</v>
      </c>
      <c r="O3086" s="3">
        <v>0</v>
      </c>
      <c r="Q3086" t="s">
        <v>223</v>
      </c>
      <c r="R3086">
        <v>1</v>
      </c>
      <c r="S3086">
        <v>1</v>
      </c>
      <c r="T3086">
        <v>1</v>
      </c>
      <c r="U3086">
        <v>0</v>
      </c>
      <c r="V3086">
        <v>1</v>
      </c>
      <c r="W3086">
        <v>0</v>
      </c>
      <c r="X3086">
        <v>1</v>
      </c>
      <c r="Y3086" t="s">
        <v>109</v>
      </c>
      <c r="Z3086" t="s">
        <v>109</v>
      </c>
      <c r="AC3086" t="s">
        <v>7643</v>
      </c>
      <c r="AD3086" t="s">
        <v>10302</v>
      </c>
      <c r="AE3086">
        <v>1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 t="s">
        <v>7644</v>
      </c>
      <c r="AQ3086">
        <v>0</v>
      </c>
      <c r="AR3086" t="s">
        <v>10303</v>
      </c>
      <c r="AS3086">
        <v>1</v>
      </c>
      <c r="AU3086">
        <v>0</v>
      </c>
      <c r="AV3086" t="s">
        <v>542</v>
      </c>
      <c r="AX3086">
        <v>1</v>
      </c>
      <c r="AZ3086">
        <v>6900</v>
      </c>
      <c r="BA3086" t="s">
        <v>678</v>
      </c>
      <c r="BB3086" t="s">
        <v>558</v>
      </c>
      <c r="BC3086" t="s">
        <v>865</v>
      </c>
      <c r="BD3086" t="s">
        <v>642</v>
      </c>
      <c r="BE3086">
        <v>231000</v>
      </c>
      <c r="BF3086" t="s">
        <v>1879</v>
      </c>
      <c r="BG3086" t="s">
        <v>3832</v>
      </c>
      <c r="BH3086" t="s">
        <v>120</v>
      </c>
      <c r="BI3086" t="s">
        <v>121</v>
      </c>
      <c r="BJ3086" t="s">
        <v>333</v>
      </c>
      <c r="BL3086" t="s">
        <v>124</v>
      </c>
      <c r="BM3086" t="s">
        <v>124</v>
      </c>
      <c r="BN3086" t="s">
        <v>124</v>
      </c>
      <c r="BO3086" t="s">
        <v>124</v>
      </c>
      <c r="BP3086" t="s">
        <v>124</v>
      </c>
      <c r="BQ3086" t="s">
        <v>324</v>
      </c>
      <c r="BR3086">
        <v>0</v>
      </c>
      <c r="BS3086" t="s">
        <v>453</v>
      </c>
      <c r="BT3086">
        <v>0</v>
      </c>
      <c r="BU3086" t="s">
        <v>368</v>
      </c>
      <c r="BV3086" s="11">
        <v>0</v>
      </c>
      <c r="BW3086" s="11">
        <f t="shared" si="376"/>
        <v>3.2407407407407409</v>
      </c>
      <c r="BX3086" s="11">
        <f t="shared" si="380"/>
        <v>1.962962962962963</v>
      </c>
      <c r="BY3086" t="s">
        <v>128</v>
      </c>
      <c r="BZ3086" t="s">
        <v>603</v>
      </c>
      <c r="CA3086">
        <v>0</v>
      </c>
      <c r="CB3086" t="s">
        <v>364</v>
      </c>
      <c r="CD3086" t="s">
        <v>177</v>
      </c>
      <c r="CE3086">
        <v>0</v>
      </c>
      <c r="CF3086" t="s">
        <v>339</v>
      </c>
      <c r="CG3086" t="s">
        <v>569</v>
      </c>
      <c r="CH3086">
        <v>0</v>
      </c>
      <c r="CL3086">
        <v>0</v>
      </c>
      <c r="CM3086" t="s">
        <v>218</v>
      </c>
      <c r="CO3086" t="s">
        <v>2905</v>
      </c>
      <c r="CP3086" t="s">
        <v>153</v>
      </c>
      <c r="CQ3086" t="s">
        <v>318</v>
      </c>
      <c r="CR3086" t="s">
        <v>1149</v>
      </c>
      <c r="CS3086" t="s">
        <v>237</v>
      </c>
      <c r="CT3086" t="s">
        <v>517</v>
      </c>
      <c r="CU3086" t="s">
        <v>1317</v>
      </c>
      <c r="CV3086" t="s">
        <v>124</v>
      </c>
      <c r="CW3086" t="s">
        <v>124</v>
      </c>
      <c r="CY3086" t="s">
        <v>124</v>
      </c>
      <c r="DC3086" t="s">
        <v>563</v>
      </c>
      <c r="DF3086" t="s">
        <v>3154</v>
      </c>
      <c r="DG3086" t="s">
        <v>248</v>
      </c>
      <c r="DH3086">
        <v>0</v>
      </c>
      <c r="DI3086" t="s">
        <v>329</v>
      </c>
      <c r="DO3086" s="3" t="s">
        <v>642</v>
      </c>
      <c r="DP3086" s="3" t="s">
        <v>10350</v>
      </c>
      <c r="DQ3086" t="s">
        <v>461</v>
      </c>
      <c r="DR3086" t="s">
        <v>1102</v>
      </c>
      <c r="DS3086">
        <f t="shared" si="377"/>
        <v>1.55</v>
      </c>
      <c r="DT3086">
        <f t="shared" si="378"/>
        <v>2.4025000000000003</v>
      </c>
      <c r="DU3086">
        <f t="shared" si="379"/>
        <v>20.811654526534856</v>
      </c>
      <c r="DV3086">
        <v>2</v>
      </c>
      <c r="DW3086" t="s">
        <v>188</v>
      </c>
      <c r="DX3086" t="s">
        <v>538</v>
      </c>
      <c r="DY3086" t="s">
        <v>153</v>
      </c>
      <c r="DZ3086" t="s">
        <v>154</v>
      </c>
      <c r="EA3086" t="s">
        <v>175</v>
      </c>
      <c r="EB3086" t="s">
        <v>199</v>
      </c>
      <c r="EC3086" t="s">
        <v>157</v>
      </c>
      <c r="EF3086" t="s">
        <v>280</v>
      </c>
      <c r="EI3086">
        <v>0</v>
      </c>
      <c r="EJ3086" t="s">
        <v>146</v>
      </c>
      <c r="EK3086">
        <v>0</v>
      </c>
      <c r="EL3086" t="s">
        <v>146</v>
      </c>
      <c r="EM3086">
        <v>0</v>
      </c>
      <c r="EN3086" t="s">
        <v>146</v>
      </c>
      <c r="EO3086">
        <v>1</v>
      </c>
      <c r="EP3086" t="s">
        <v>10304</v>
      </c>
      <c r="EQ3086">
        <v>0</v>
      </c>
      <c r="ER3086" t="s">
        <v>146</v>
      </c>
      <c r="ES3086">
        <v>0</v>
      </c>
      <c r="ET3086" t="s">
        <v>146</v>
      </c>
      <c r="EU3086">
        <v>0</v>
      </c>
      <c r="EV3086" t="s">
        <v>146</v>
      </c>
      <c r="EW3086">
        <v>0</v>
      </c>
      <c r="EX3086" t="s">
        <v>146</v>
      </c>
      <c r="EY3086">
        <v>0</v>
      </c>
      <c r="EZ3086" t="s">
        <v>146</v>
      </c>
      <c r="FA3086">
        <v>0</v>
      </c>
      <c r="FB3086" t="s">
        <v>146</v>
      </c>
      <c r="FC3086">
        <v>0</v>
      </c>
      <c r="FD3086" t="s">
        <v>146</v>
      </c>
      <c r="FE3086">
        <v>0</v>
      </c>
      <c r="FF3086" t="s">
        <v>146</v>
      </c>
    </row>
    <row r="3087" spans="1:162" x14ac:dyDescent="0.5">
      <c r="A3087" s="3" t="s">
        <v>10305</v>
      </c>
      <c r="B3087" s="3" t="s">
        <v>10306</v>
      </c>
      <c r="C3087" s="3" t="s">
        <v>257</v>
      </c>
      <c r="D3087" s="3" t="s">
        <v>8094</v>
      </c>
      <c r="E3087" s="3" t="s">
        <v>675</v>
      </c>
      <c r="F3087" s="3" t="s">
        <v>490</v>
      </c>
      <c r="G3087" s="3" t="s">
        <v>1351</v>
      </c>
      <c r="H3087" s="3" t="s">
        <v>1463</v>
      </c>
      <c r="I3087" s="3" t="s">
        <v>146</v>
      </c>
      <c r="J3087" s="3" t="s">
        <v>224</v>
      </c>
      <c r="K3087" s="3">
        <v>0</v>
      </c>
      <c r="L3087" s="3">
        <v>0</v>
      </c>
      <c r="M3087" s="3">
        <v>0</v>
      </c>
      <c r="N3087" s="3">
        <v>1</v>
      </c>
      <c r="O3087" s="3">
        <v>1</v>
      </c>
      <c r="Q3087" t="s">
        <v>223</v>
      </c>
      <c r="R3087">
        <v>1</v>
      </c>
      <c r="S3087">
        <v>1</v>
      </c>
      <c r="T3087">
        <v>1</v>
      </c>
      <c r="U3087">
        <v>0</v>
      </c>
      <c r="V3087">
        <v>1</v>
      </c>
      <c r="W3087">
        <v>0</v>
      </c>
      <c r="X3087">
        <v>1</v>
      </c>
      <c r="Y3087" t="s">
        <v>109</v>
      </c>
      <c r="Z3087" t="s">
        <v>109</v>
      </c>
      <c r="AE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O3087" t="s">
        <v>10307</v>
      </c>
      <c r="AP3087" t="s">
        <v>10308</v>
      </c>
      <c r="AQ3087">
        <v>1</v>
      </c>
      <c r="AS3087">
        <v>0</v>
      </c>
      <c r="AU3087">
        <v>0</v>
      </c>
      <c r="AX3087">
        <v>0</v>
      </c>
      <c r="AZ3087">
        <v>6500</v>
      </c>
      <c r="BA3087" t="s">
        <v>1193</v>
      </c>
      <c r="BB3087" t="s">
        <v>1694</v>
      </c>
      <c r="BC3087" t="s">
        <v>330</v>
      </c>
      <c r="BD3087" t="s">
        <v>642</v>
      </c>
      <c r="BE3087">
        <v>256000</v>
      </c>
      <c r="BF3087" t="s">
        <v>659</v>
      </c>
      <c r="BG3087" t="s">
        <v>400</v>
      </c>
      <c r="BH3087" t="s">
        <v>120</v>
      </c>
      <c r="BI3087" t="s">
        <v>121</v>
      </c>
      <c r="BJ3087" t="s">
        <v>546</v>
      </c>
      <c r="BL3087" t="s">
        <v>124</v>
      </c>
      <c r="BM3087" t="s">
        <v>124</v>
      </c>
      <c r="BN3087" t="s">
        <v>124</v>
      </c>
      <c r="BO3087" t="s">
        <v>124</v>
      </c>
      <c r="BP3087" t="s">
        <v>124</v>
      </c>
      <c r="BQ3087" t="s">
        <v>818</v>
      </c>
      <c r="BR3087">
        <v>1</v>
      </c>
      <c r="BS3087" t="s">
        <v>218</v>
      </c>
      <c r="BT3087">
        <v>0</v>
      </c>
      <c r="BU3087" t="s">
        <v>131</v>
      </c>
      <c r="BV3087" s="11">
        <v>0</v>
      </c>
      <c r="BW3087" s="11">
        <f t="shared" si="376"/>
        <v>4.7777777777777777</v>
      </c>
      <c r="BX3087" s="11">
        <f t="shared" si="380"/>
        <v>2.6666666666666665</v>
      </c>
      <c r="BY3087" t="s">
        <v>235</v>
      </c>
      <c r="BZ3087" t="s">
        <v>155</v>
      </c>
      <c r="CA3087">
        <v>0</v>
      </c>
      <c r="CB3087" t="s">
        <v>364</v>
      </c>
      <c r="CD3087" t="s">
        <v>340</v>
      </c>
      <c r="CE3087">
        <v>1</v>
      </c>
      <c r="CF3087" t="s">
        <v>255</v>
      </c>
      <c r="CG3087" t="s">
        <v>3331</v>
      </c>
      <c r="CH3087">
        <v>1</v>
      </c>
      <c r="CL3087">
        <v>0</v>
      </c>
      <c r="CM3087" t="s">
        <v>767</v>
      </c>
      <c r="CN3087" t="s">
        <v>136</v>
      </c>
      <c r="CO3087" t="s">
        <v>576</v>
      </c>
      <c r="CP3087" t="s">
        <v>138</v>
      </c>
      <c r="CQ3087" t="s">
        <v>1087</v>
      </c>
      <c r="CR3087" t="s">
        <v>243</v>
      </c>
      <c r="CS3087" t="s">
        <v>896</v>
      </c>
      <c r="CT3087" t="s">
        <v>486</v>
      </c>
      <c r="CU3087" t="s">
        <v>347</v>
      </c>
      <c r="CV3087" t="s">
        <v>124</v>
      </c>
      <c r="CW3087" t="s">
        <v>124</v>
      </c>
      <c r="CY3087" t="s">
        <v>124</v>
      </c>
      <c r="DC3087" t="s">
        <v>796</v>
      </c>
      <c r="DF3087" t="s">
        <v>401</v>
      </c>
      <c r="DG3087" t="s">
        <v>182</v>
      </c>
      <c r="DH3087">
        <v>1</v>
      </c>
      <c r="DI3087" t="s">
        <v>461</v>
      </c>
      <c r="DO3087" s="3" t="s">
        <v>642</v>
      </c>
      <c r="DP3087" s="3" t="s">
        <v>10345</v>
      </c>
      <c r="DQ3087" t="s">
        <v>538</v>
      </c>
      <c r="DR3087" t="s">
        <v>511</v>
      </c>
      <c r="DS3087">
        <f t="shared" si="377"/>
        <v>1.78</v>
      </c>
      <c r="DT3087">
        <f t="shared" si="378"/>
        <v>3.1684000000000001</v>
      </c>
      <c r="DU3087">
        <f t="shared" si="379"/>
        <v>24.618103774775911</v>
      </c>
      <c r="DV3087">
        <v>2</v>
      </c>
      <c r="DW3087" t="s">
        <v>188</v>
      </c>
      <c r="DX3087" t="s">
        <v>152</v>
      </c>
      <c r="DY3087" t="s">
        <v>153</v>
      </c>
      <c r="DZ3087" t="s">
        <v>154</v>
      </c>
      <c r="EA3087" t="s">
        <v>279</v>
      </c>
      <c r="EB3087" t="s">
        <v>175</v>
      </c>
      <c r="ED3087" t="s">
        <v>190</v>
      </c>
      <c r="EF3087" t="s">
        <v>280</v>
      </c>
      <c r="EI3087">
        <v>0</v>
      </c>
      <c r="EJ3087" t="s">
        <v>146</v>
      </c>
      <c r="EK3087">
        <v>0</v>
      </c>
      <c r="EL3087" t="s">
        <v>146</v>
      </c>
      <c r="EM3087">
        <v>0</v>
      </c>
      <c r="EN3087" t="s">
        <v>146</v>
      </c>
      <c r="EO3087">
        <v>0</v>
      </c>
      <c r="EP3087" t="s">
        <v>146</v>
      </c>
      <c r="EQ3087">
        <v>0</v>
      </c>
      <c r="ER3087" t="s">
        <v>146</v>
      </c>
      <c r="ES3087">
        <v>0</v>
      </c>
      <c r="ET3087" t="s">
        <v>146</v>
      </c>
      <c r="EU3087">
        <v>0</v>
      </c>
      <c r="EV3087" t="s">
        <v>146</v>
      </c>
      <c r="EW3087">
        <v>0</v>
      </c>
      <c r="EX3087" t="s">
        <v>146</v>
      </c>
      <c r="EY3087">
        <v>0</v>
      </c>
      <c r="EZ3087" t="s">
        <v>146</v>
      </c>
      <c r="FA3087">
        <v>0</v>
      </c>
      <c r="FB3087" t="s">
        <v>146</v>
      </c>
      <c r="FC3087">
        <v>0</v>
      </c>
      <c r="FD3087" t="s">
        <v>146</v>
      </c>
      <c r="FE3087">
        <v>0</v>
      </c>
      <c r="FF3087" t="s">
        <v>146</v>
      </c>
    </row>
    <row r="3088" spans="1:162" x14ac:dyDescent="0.5">
      <c r="A3088" s="3" t="s">
        <v>10310</v>
      </c>
      <c r="B3088" s="3" t="s">
        <v>10309</v>
      </c>
      <c r="C3088" s="3" t="s">
        <v>222</v>
      </c>
      <c r="D3088" s="3" t="s">
        <v>10311</v>
      </c>
      <c r="E3088" s="3" t="s">
        <v>151</v>
      </c>
      <c r="F3088" s="3" t="s">
        <v>143</v>
      </c>
      <c r="G3088" s="3" t="s">
        <v>716</v>
      </c>
      <c r="H3088" s="3" t="s">
        <v>10312</v>
      </c>
      <c r="I3088" s="3" t="s">
        <v>802</v>
      </c>
      <c r="J3088" s="3" t="s">
        <v>224</v>
      </c>
      <c r="K3088" s="3">
        <v>0</v>
      </c>
      <c r="L3088" s="3">
        <v>0</v>
      </c>
      <c r="M3088" s="3">
        <v>0</v>
      </c>
      <c r="N3088" s="3">
        <v>1</v>
      </c>
      <c r="O3088" s="3">
        <v>1</v>
      </c>
      <c r="Q3088" t="s">
        <v>1830</v>
      </c>
      <c r="R3088">
        <v>0</v>
      </c>
      <c r="S3088">
        <v>1</v>
      </c>
      <c r="T3088">
        <v>0</v>
      </c>
      <c r="U3088">
        <v>0</v>
      </c>
      <c r="V3088">
        <v>1</v>
      </c>
      <c r="W3088">
        <v>0</v>
      </c>
      <c r="X3088">
        <v>0</v>
      </c>
      <c r="AE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Q3088">
        <v>0</v>
      </c>
      <c r="AS3088">
        <v>0</v>
      </c>
      <c r="AU3088">
        <v>0</v>
      </c>
      <c r="AX3088">
        <v>0</v>
      </c>
      <c r="AZ3088">
        <v>8800</v>
      </c>
      <c r="BA3088" t="s">
        <v>1668</v>
      </c>
      <c r="BB3088" t="s">
        <v>1669</v>
      </c>
      <c r="BC3088" t="s">
        <v>1012</v>
      </c>
      <c r="BD3088" t="s">
        <v>756</v>
      </c>
      <c r="BE3088">
        <v>171000</v>
      </c>
      <c r="BH3088" t="s">
        <v>120</v>
      </c>
      <c r="BI3088" t="s">
        <v>121</v>
      </c>
      <c r="BL3088" t="s">
        <v>124</v>
      </c>
      <c r="BM3088" t="s">
        <v>124</v>
      </c>
      <c r="BN3088" t="s">
        <v>124</v>
      </c>
      <c r="BO3088" t="s">
        <v>124</v>
      </c>
      <c r="BQ3088" t="s">
        <v>711</v>
      </c>
      <c r="BR3088">
        <v>1</v>
      </c>
      <c r="BS3088" t="s">
        <v>1218</v>
      </c>
      <c r="BT3088">
        <v>0</v>
      </c>
      <c r="BU3088" t="s">
        <v>149</v>
      </c>
      <c r="BV3088" s="11" t="s">
        <v>364</v>
      </c>
      <c r="BW3088" s="11">
        <f t="shared" si="376"/>
        <v>5.9375</v>
      </c>
      <c r="BX3088" s="11">
        <f t="shared" si="380"/>
        <v>3.625</v>
      </c>
      <c r="BZ3088" t="s">
        <v>416</v>
      </c>
      <c r="CA3088">
        <v>0</v>
      </c>
      <c r="CB3088" t="s">
        <v>291</v>
      </c>
      <c r="CC3088" t="s">
        <v>604</v>
      </c>
      <c r="CE3088">
        <v>0</v>
      </c>
      <c r="CF3088" t="s">
        <v>238</v>
      </c>
      <c r="CG3088" t="s">
        <v>3947</v>
      </c>
      <c r="CH3088">
        <v>1</v>
      </c>
      <c r="CL3088">
        <v>0</v>
      </c>
      <c r="CM3088" t="s">
        <v>310</v>
      </c>
      <c r="CO3088" t="s">
        <v>713</v>
      </c>
      <c r="CV3088" t="s">
        <v>124</v>
      </c>
      <c r="CW3088" t="s">
        <v>124</v>
      </c>
      <c r="CY3088" t="s">
        <v>124</v>
      </c>
      <c r="CZ3088" t="s">
        <v>124</v>
      </c>
      <c r="DA3088" t="s">
        <v>124</v>
      </c>
      <c r="DB3088" t="s">
        <v>124</v>
      </c>
      <c r="DC3088" t="s">
        <v>685</v>
      </c>
      <c r="DF3088" t="s">
        <v>817</v>
      </c>
      <c r="DH3088">
        <v>0</v>
      </c>
      <c r="DI3088" t="s">
        <v>118</v>
      </c>
      <c r="DO3088" s="3" t="s">
        <v>286</v>
      </c>
      <c r="DP3088" s="3" t="s">
        <v>10345</v>
      </c>
      <c r="DQ3088" t="s">
        <v>1159</v>
      </c>
      <c r="DR3088" t="s">
        <v>511</v>
      </c>
      <c r="DS3088">
        <f t="shared" si="377"/>
        <v>1.78</v>
      </c>
      <c r="DT3088">
        <f t="shared" si="378"/>
        <v>3.1684000000000001</v>
      </c>
      <c r="DU3088">
        <f t="shared" si="379"/>
        <v>33.770988511551572</v>
      </c>
      <c r="DV3088">
        <v>4</v>
      </c>
      <c r="DX3088" t="s">
        <v>152</v>
      </c>
      <c r="DY3088" t="s">
        <v>153</v>
      </c>
      <c r="DZ3088" t="s">
        <v>154</v>
      </c>
      <c r="EA3088" t="s">
        <v>279</v>
      </c>
      <c r="EB3088" t="s">
        <v>156</v>
      </c>
      <c r="EC3088" t="s">
        <v>157</v>
      </c>
      <c r="EF3088" t="s">
        <v>369</v>
      </c>
      <c r="EI3088">
        <v>0</v>
      </c>
      <c r="EJ3088" t="s">
        <v>146</v>
      </c>
      <c r="EK3088">
        <v>0</v>
      </c>
      <c r="EL3088" t="s">
        <v>146</v>
      </c>
      <c r="EM3088">
        <v>0</v>
      </c>
      <c r="EN3088" t="s">
        <v>146</v>
      </c>
      <c r="EO3088">
        <v>0</v>
      </c>
      <c r="EP3088" t="s">
        <v>146</v>
      </c>
      <c r="EQ3088">
        <v>0</v>
      </c>
      <c r="ER3088" t="s">
        <v>146</v>
      </c>
      <c r="ES3088">
        <v>0</v>
      </c>
      <c r="ET3088" t="s">
        <v>146</v>
      </c>
      <c r="EU3088">
        <v>0</v>
      </c>
      <c r="EV3088" t="s">
        <v>146</v>
      </c>
      <c r="EW3088">
        <v>0</v>
      </c>
      <c r="EX3088" t="s">
        <v>146</v>
      </c>
      <c r="EY3088">
        <v>0</v>
      </c>
      <c r="EZ3088" t="s">
        <v>146</v>
      </c>
      <c r="FA3088">
        <v>0</v>
      </c>
      <c r="FB3088" t="s">
        <v>146</v>
      </c>
      <c r="FC3088">
        <v>0</v>
      </c>
      <c r="FD3088" t="s">
        <v>146</v>
      </c>
      <c r="FE3088">
        <v>0</v>
      </c>
      <c r="FF3088" t="s">
        <v>146</v>
      </c>
    </row>
    <row r="3089" spans="1:162" x14ac:dyDescent="0.5">
      <c r="A3089" s="3" t="s">
        <v>10314</v>
      </c>
      <c r="B3089" s="3" t="s">
        <v>10313</v>
      </c>
      <c r="C3089" s="3" t="s">
        <v>222</v>
      </c>
      <c r="D3089" s="3" t="s">
        <v>10315</v>
      </c>
      <c r="E3089" s="3" t="s">
        <v>151</v>
      </c>
      <c r="F3089" s="3" t="s">
        <v>143</v>
      </c>
      <c r="G3089" s="3" t="s">
        <v>214</v>
      </c>
      <c r="H3089" s="3" t="s">
        <v>10316</v>
      </c>
      <c r="I3089" s="3" t="s">
        <v>388</v>
      </c>
      <c r="J3089" s="3" t="s">
        <v>224</v>
      </c>
      <c r="K3089" s="3">
        <v>0</v>
      </c>
      <c r="L3089" s="3">
        <v>0</v>
      </c>
      <c r="M3089" s="3">
        <v>0</v>
      </c>
      <c r="N3089" s="3">
        <v>0</v>
      </c>
      <c r="O3089" s="3">
        <v>0</v>
      </c>
      <c r="Q3089" t="s">
        <v>2285</v>
      </c>
      <c r="R3089">
        <v>1</v>
      </c>
      <c r="S3089">
        <v>1</v>
      </c>
      <c r="T3089">
        <v>0</v>
      </c>
      <c r="U3089">
        <v>0</v>
      </c>
      <c r="V3089">
        <v>1</v>
      </c>
      <c r="W3089">
        <v>0</v>
      </c>
      <c r="X3089">
        <v>1</v>
      </c>
      <c r="Y3089" t="s">
        <v>110</v>
      </c>
      <c r="Z3089" t="s">
        <v>110</v>
      </c>
      <c r="AE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Q3089">
        <v>0</v>
      </c>
      <c r="AS3089">
        <v>0</v>
      </c>
      <c r="AU3089">
        <v>0</v>
      </c>
      <c r="AX3089">
        <v>0</v>
      </c>
      <c r="AZ3089">
        <v>4700</v>
      </c>
      <c r="BA3089" t="s">
        <v>1168</v>
      </c>
      <c r="BB3089" t="s">
        <v>805</v>
      </c>
      <c r="BC3089" t="s">
        <v>1012</v>
      </c>
      <c r="BD3089" t="s">
        <v>423</v>
      </c>
      <c r="BE3089">
        <v>241000</v>
      </c>
      <c r="BF3089" t="s">
        <v>766</v>
      </c>
      <c r="BG3089" t="s">
        <v>1551</v>
      </c>
      <c r="BH3089" t="s">
        <v>120</v>
      </c>
      <c r="BI3089" t="s">
        <v>121</v>
      </c>
      <c r="BJ3089" t="s">
        <v>333</v>
      </c>
      <c r="BK3089" t="s">
        <v>123</v>
      </c>
      <c r="BL3089" t="s">
        <v>124</v>
      </c>
      <c r="BM3089" t="s">
        <v>124</v>
      </c>
      <c r="BN3089" t="s">
        <v>124</v>
      </c>
      <c r="BO3089" t="s">
        <v>124</v>
      </c>
      <c r="BP3089" t="s">
        <v>124</v>
      </c>
      <c r="BQ3089" t="s">
        <v>641</v>
      </c>
      <c r="BR3089">
        <v>1</v>
      </c>
      <c r="BS3089" t="s">
        <v>984</v>
      </c>
      <c r="BT3089">
        <v>0</v>
      </c>
      <c r="BU3089" t="s">
        <v>489</v>
      </c>
      <c r="BV3089" s="11">
        <v>0</v>
      </c>
      <c r="BW3089" s="11">
        <f t="shared" si="376"/>
        <v>3.5</v>
      </c>
      <c r="BX3089" s="11">
        <f t="shared" si="380"/>
        <v>2.1923076923076925</v>
      </c>
      <c r="BY3089" t="s">
        <v>448</v>
      </c>
      <c r="BZ3089" t="s">
        <v>1159</v>
      </c>
      <c r="CA3089">
        <v>0</v>
      </c>
      <c r="CB3089" t="s">
        <v>237</v>
      </c>
      <c r="CD3089" t="s">
        <v>187</v>
      </c>
      <c r="CE3089">
        <v>0</v>
      </c>
      <c r="CF3089" t="s">
        <v>870</v>
      </c>
      <c r="CG3089" t="s">
        <v>962</v>
      </c>
      <c r="CH3089">
        <v>0</v>
      </c>
      <c r="CL3089">
        <v>0</v>
      </c>
      <c r="CM3089" t="s">
        <v>574</v>
      </c>
      <c r="CO3089" t="s">
        <v>1535</v>
      </c>
      <c r="CQ3089" t="s">
        <v>446</v>
      </c>
      <c r="CR3089" t="s">
        <v>722</v>
      </c>
      <c r="CS3089" t="s">
        <v>237</v>
      </c>
      <c r="CT3089" t="s">
        <v>829</v>
      </c>
      <c r="CU3089" t="s">
        <v>449</v>
      </c>
      <c r="CV3089" t="s">
        <v>124</v>
      </c>
      <c r="CW3089" t="s">
        <v>124</v>
      </c>
      <c r="CY3089" t="s">
        <v>124</v>
      </c>
      <c r="DC3089" t="s">
        <v>796</v>
      </c>
      <c r="DF3089" t="s">
        <v>817</v>
      </c>
      <c r="DG3089" t="s">
        <v>1923</v>
      </c>
      <c r="DH3089">
        <v>0</v>
      </c>
      <c r="DI3089" t="s">
        <v>340</v>
      </c>
      <c r="DJ3089" t="s">
        <v>141</v>
      </c>
      <c r="DL3089" t="s">
        <v>251</v>
      </c>
      <c r="DO3089" s="3" t="s">
        <v>322</v>
      </c>
      <c r="DP3089" s="3" t="s">
        <v>10345</v>
      </c>
      <c r="DQ3089" t="s">
        <v>519</v>
      </c>
      <c r="DR3089" t="s">
        <v>511</v>
      </c>
      <c r="DS3089">
        <f t="shared" si="377"/>
        <v>1.78</v>
      </c>
      <c r="DT3089">
        <f t="shared" si="378"/>
        <v>3.1684000000000001</v>
      </c>
      <c r="DU3089">
        <f t="shared" si="379"/>
        <v>19.568236333796236</v>
      </c>
      <c r="DV3089">
        <v>2</v>
      </c>
      <c r="DX3089" t="s">
        <v>152</v>
      </c>
      <c r="DY3089" t="s">
        <v>153</v>
      </c>
      <c r="DZ3089" t="s">
        <v>154</v>
      </c>
      <c r="EA3089" t="s">
        <v>218</v>
      </c>
      <c r="EB3089" t="s">
        <v>156</v>
      </c>
      <c r="ED3089" t="s">
        <v>190</v>
      </c>
      <c r="EF3089" t="s">
        <v>280</v>
      </c>
      <c r="EI3089">
        <v>0</v>
      </c>
      <c r="EJ3089" t="s">
        <v>146</v>
      </c>
      <c r="EK3089">
        <v>0</v>
      </c>
      <c r="EL3089" t="s">
        <v>146</v>
      </c>
      <c r="EM3089">
        <v>0</v>
      </c>
      <c r="EN3089" t="s">
        <v>146</v>
      </c>
      <c r="EO3089">
        <v>1</v>
      </c>
      <c r="EP3089" t="s">
        <v>703</v>
      </c>
      <c r="EQ3089">
        <v>0</v>
      </c>
      <c r="ER3089" t="s">
        <v>146</v>
      </c>
      <c r="ES3089">
        <v>0</v>
      </c>
      <c r="ET3089" t="s">
        <v>146</v>
      </c>
      <c r="EU3089">
        <v>0</v>
      </c>
      <c r="EV3089" t="s">
        <v>146</v>
      </c>
      <c r="EW3089">
        <v>0</v>
      </c>
      <c r="EX3089" t="s">
        <v>146</v>
      </c>
      <c r="EY3089">
        <v>0</v>
      </c>
      <c r="EZ3089" t="s">
        <v>146</v>
      </c>
      <c r="FA3089">
        <v>0</v>
      </c>
      <c r="FB3089" t="s">
        <v>146</v>
      </c>
      <c r="FC3089">
        <v>0</v>
      </c>
      <c r="FD3089" t="s">
        <v>146</v>
      </c>
      <c r="FE3089">
        <v>0</v>
      </c>
      <c r="FF3089" t="s">
        <v>146</v>
      </c>
    </row>
    <row r="3090" spans="1:162" x14ac:dyDescent="0.5">
      <c r="A3090" s="3" t="s">
        <v>10317</v>
      </c>
      <c r="B3090" s="3" t="s">
        <v>10313</v>
      </c>
      <c r="C3090" s="3" t="s">
        <v>257</v>
      </c>
      <c r="D3090" s="3" t="s">
        <v>10315</v>
      </c>
      <c r="E3090" s="3" t="s">
        <v>151</v>
      </c>
      <c r="F3090" s="3" t="s">
        <v>143</v>
      </c>
      <c r="G3090" s="3" t="s">
        <v>184</v>
      </c>
      <c r="H3090" s="3" t="s">
        <v>185</v>
      </c>
      <c r="I3090" s="3" t="s">
        <v>388</v>
      </c>
      <c r="J3090" s="3" t="s">
        <v>224</v>
      </c>
      <c r="K3090" s="3">
        <v>0</v>
      </c>
      <c r="L3090" s="3">
        <v>0</v>
      </c>
      <c r="M3090" s="3">
        <v>0</v>
      </c>
      <c r="N3090" s="3">
        <v>0</v>
      </c>
      <c r="O3090" s="3">
        <v>0</v>
      </c>
      <c r="Q3090" t="s">
        <v>223</v>
      </c>
      <c r="R3090">
        <v>1</v>
      </c>
      <c r="S3090">
        <v>1</v>
      </c>
      <c r="T3090">
        <v>1</v>
      </c>
      <c r="U3090">
        <v>0</v>
      </c>
      <c r="V3090">
        <v>1</v>
      </c>
      <c r="W3090">
        <v>0</v>
      </c>
      <c r="X3090">
        <v>1</v>
      </c>
      <c r="Y3090" t="s">
        <v>110</v>
      </c>
      <c r="Z3090" t="s">
        <v>109</v>
      </c>
      <c r="AE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Q3090">
        <v>0</v>
      </c>
      <c r="AS3090">
        <v>0</v>
      </c>
      <c r="AU3090">
        <v>0</v>
      </c>
      <c r="AX3090">
        <v>0</v>
      </c>
      <c r="AZ3090">
        <v>4900</v>
      </c>
      <c r="BA3090" t="s">
        <v>1149</v>
      </c>
      <c r="BB3090" t="s">
        <v>1123</v>
      </c>
      <c r="BC3090" t="s">
        <v>1939</v>
      </c>
      <c r="BD3090" t="s">
        <v>545</v>
      </c>
      <c r="BE3090">
        <v>210000</v>
      </c>
      <c r="BF3090" t="s">
        <v>286</v>
      </c>
      <c r="BG3090" t="s">
        <v>287</v>
      </c>
      <c r="BH3090" t="s">
        <v>120</v>
      </c>
      <c r="BI3090" t="s">
        <v>121</v>
      </c>
      <c r="BJ3090" t="s">
        <v>333</v>
      </c>
      <c r="BK3090" t="s">
        <v>123</v>
      </c>
      <c r="BL3090" t="s">
        <v>124</v>
      </c>
      <c r="BM3090" t="s">
        <v>124</v>
      </c>
      <c r="BN3090" t="s">
        <v>124</v>
      </c>
      <c r="BO3090" t="s">
        <v>124</v>
      </c>
      <c r="BP3090" t="s">
        <v>124</v>
      </c>
      <c r="BQ3090" t="s">
        <v>643</v>
      </c>
      <c r="BR3090">
        <v>0</v>
      </c>
      <c r="BS3090" t="s">
        <v>984</v>
      </c>
      <c r="BT3090">
        <v>0</v>
      </c>
      <c r="BU3090" t="s">
        <v>461</v>
      </c>
      <c r="BV3090" s="11">
        <v>0</v>
      </c>
      <c r="BW3090" s="11">
        <f t="shared" si="376"/>
        <v>3.6</v>
      </c>
      <c r="BX3090" s="11">
        <f t="shared" si="380"/>
        <v>2.2799999999999998</v>
      </c>
      <c r="BY3090" t="s">
        <v>1041</v>
      </c>
      <c r="BZ3090" t="s">
        <v>603</v>
      </c>
      <c r="CA3090">
        <v>0</v>
      </c>
      <c r="CB3090" t="s">
        <v>364</v>
      </c>
      <c r="CD3090" t="s">
        <v>339</v>
      </c>
      <c r="CE3090">
        <v>0</v>
      </c>
      <c r="CF3090" t="s">
        <v>870</v>
      </c>
      <c r="CG3090" t="s">
        <v>147</v>
      </c>
      <c r="CH3090">
        <v>0</v>
      </c>
      <c r="CL3090">
        <v>0</v>
      </c>
      <c r="CM3090" t="s">
        <v>581</v>
      </c>
      <c r="CO3090" t="s">
        <v>3366</v>
      </c>
      <c r="CV3090" t="s">
        <v>124</v>
      </c>
      <c r="CW3090" t="s">
        <v>124</v>
      </c>
      <c r="CX3090" t="s">
        <v>1103</v>
      </c>
      <c r="CY3090" t="s">
        <v>124</v>
      </c>
      <c r="CZ3090" t="s">
        <v>124</v>
      </c>
      <c r="DA3090" t="s">
        <v>124</v>
      </c>
      <c r="DB3090" t="s">
        <v>124</v>
      </c>
      <c r="DC3090" t="s">
        <v>563</v>
      </c>
      <c r="DF3090" t="s">
        <v>787</v>
      </c>
      <c r="DH3090">
        <v>0</v>
      </c>
      <c r="DI3090" t="s">
        <v>1148</v>
      </c>
      <c r="DJ3090" t="s">
        <v>141</v>
      </c>
      <c r="DL3090" t="s">
        <v>142</v>
      </c>
      <c r="DO3090" s="3" t="s">
        <v>169</v>
      </c>
      <c r="DP3090" s="3" t="s">
        <v>10345</v>
      </c>
      <c r="DQ3090" t="s">
        <v>519</v>
      </c>
      <c r="DR3090" t="s">
        <v>511</v>
      </c>
      <c r="DS3090">
        <f t="shared" si="377"/>
        <v>1.78</v>
      </c>
      <c r="DT3090">
        <f t="shared" si="378"/>
        <v>3.1684000000000001</v>
      </c>
      <c r="DU3090">
        <f t="shared" si="379"/>
        <v>19.568236333796236</v>
      </c>
      <c r="DV3090">
        <v>2</v>
      </c>
      <c r="DX3090" t="s">
        <v>152</v>
      </c>
      <c r="DY3090" t="s">
        <v>153</v>
      </c>
      <c r="DZ3090" t="s">
        <v>154</v>
      </c>
      <c r="EA3090" t="s">
        <v>155</v>
      </c>
      <c r="EB3090" t="s">
        <v>156</v>
      </c>
      <c r="EC3090" t="s">
        <v>157</v>
      </c>
      <c r="EF3090" t="s">
        <v>280</v>
      </c>
      <c r="EI3090">
        <v>0</v>
      </c>
      <c r="EJ3090" t="s">
        <v>146</v>
      </c>
      <c r="EK3090">
        <v>0</v>
      </c>
      <c r="EL3090" t="s">
        <v>146</v>
      </c>
      <c r="EM3090">
        <v>0</v>
      </c>
      <c r="EN3090" t="s">
        <v>146</v>
      </c>
      <c r="EO3090">
        <v>0</v>
      </c>
      <c r="EP3090" t="s">
        <v>146</v>
      </c>
      <c r="EQ3090">
        <v>0</v>
      </c>
      <c r="ER3090" t="s">
        <v>146</v>
      </c>
      <c r="ES3090">
        <v>0</v>
      </c>
      <c r="ET3090" t="s">
        <v>146</v>
      </c>
      <c r="EU3090">
        <v>0</v>
      </c>
      <c r="EV3090" t="s">
        <v>146</v>
      </c>
      <c r="EW3090">
        <v>0</v>
      </c>
      <c r="EX3090" t="s">
        <v>146</v>
      </c>
      <c r="EY3090">
        <v>0</v>
      </c>
      <c r="EZ3090" t="s">
        <v>146</v>
      </c>
      <c r="FA3090">
        <v>0</v>
      </c>
      <c r="FB3090" t="s">
        <v>146</v>
      </c>
      <c r="FC3090">
        <v>0</v>
      </c>
      <c r="FD3090" t="s">
        <v>146</v>
      </c>
      <c r="FE3090">
        <v>0</v>
      </c>
      <c r="FF3090" t="s">
        <v>146</v>
      </c>
    </row>
    <row r="3091" spans="1:162" x14ac:dyDescent="0.5">
      <c r="A3091" s="3" t="s">
        <v>10318</v>
      </c>
      <c r="B3091" s="3" t="s">
        <v>10319</v>
      </c>
      <c r="C3091" s="3" t="s">
        <v>107</v>
      </c>
      <c r="D3091" s="3" t="s">
        <v>264</v>
      </c>
      <c r="E3091" s="3" t="s">
        <v>151</v>
      </c>
      <c r="F3091" s="3" t="s">
        <v>143</v>
      </c>
      <c r="G3091" s="3" t="s">
        <v>323</v>
      </c>
      <c r="H3091" s="3" t="s">
        <v>1511</v>
      </c>
      <c r="I3091" s="3" t="s">
        <v>146</v>
      </c>
      <c r="J3091" s="3" t="s">
        <v>112</v>
      </c>
      <c r="K3091" s="3">
        <v>0</v>
      </c>
      <c r="L3091" s="3">
        <v>0</v>
      </c>
      <c r="M3091" s="3">
        <v>0</v>
      </c>
      <c r="N3091" s="3">
        <v>1</v>
      </c>
      <c r="O3091" s="3">
        <v>1</v>
      </c>
      <c r="Q3091" t="s">
        <v>6103</v>
      </c>
      <c r="R3091">
        <v>0</v>
      </c>
      <c r="S3091">
        <v>1</v>
      </c>
      <c r="T3091">
        <v>1</v>
      </c>
      <c r="U3091">
        <v>0</v>
      </c>
      <c r="V3091">
        <v>1</v>
      </c>
      <c r="W3091">
        <v>1</v>
      </c>
      <c r="X3091">
        <v>0</v>
      </c>
      <c r="AC3091" t="s">
        <v>9772</v>
      </c>
      <c r="AE3091">
        <v>1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 t="s">
        <v>9773</v>
      </c>
      <c r="AQ3091">
        <v>0</v>
      </c>
      <c r="AS3091">
        <v>0</v>
      </c>
      <c r="AU3091">
        <v>0</v>
      </c>
      <c r="AV3091" t="s">
        <v>542</v>
      </c>
      <c r="AX3091">
        <v>1</v>
      </c>
      <c r="AZ3091">
        <v>8500</v>
      </c>
      <c r="BA3091" t="s">
        <v>165</v>
      </c>
      <c r="BB3091" t="s">
        <v>1011</v>
      </c>
      <c r="BC3091" t="s">
        <v>1116</v>
      </c>
      <c r="BD3091" t="s">
        <v>612</v>
      </c>
      <c r="BE3091">
        <v>184000</v>
      </c>
      <c r="BF3091" t="s">
        <v>131</v>
      </c>
      <c r="BG3091" t="s">
        <v>377</v>
      </c>
      <c r="BH3091" t="s">
        <v>120</v>
      </c>
      <c r="BI3091" t="s">
        <v>121</v>
      </c>
      <c r="BJ3091" t="s">
        <v>268</v>
      </c>
      <c r="BK3091" t="s">
        <v>123</v>
      </c>
      <c r="BL3091" t="s">
        <v>124</v>
      </c>
      <c r="BM3091" t="s">
        <v>124</v>
      </c>
      <c r="BN3091" t="s">
        <v>124</v>
      </c>
      <c r="BO3091" t="s">
        <v>124</v>
      </c>
      <c r="BP3091" t="s">
        <v>124</v>
      </c>
      <c r="BQ3091" t="s">
        <v>641</v>
      </c>
      <c r="BR3091">
        <v>1</v>
      </c>
      <c r="BS3091" t="s">
        <v>603</v>
      </c>
      <c r="BT3091">
        <v>0</v>
      </c>
      <c r="BU3091" t="s">
        <v>169</v>
      </c>
      <c r="BV3091" s="11">
        <v>0</v>
      </c>
      <c r="BW3091" s="11">
        <f t="shared" si="376"/>
        <v>4.1363636363636367</v>
      </c>
      <c r="BX3091" s="11">
        <f t="shared" si="380"/>
        <v>2</v>
      </c>
      <c r="BY3091" t="s">
        <v>128</v>
      </c>
      <c r="BZ3091" t="s">
        <v>673</v>
      </c>
      <c r="CA3091">
        <v>0</v>
      </c>
      <c r="CB3091" t="s">
        <v>364</v>
      </c>
      <c r="CD3091" t="s">
        <v>759</v>
      </c>
      <c r="CE3091">
        <v>0</v>
      </c>
      <c r="CF3091" t="s">
        <v>272</v>
      </c>
      <c r="CG3091" t="s">
        <v>4046</v>
      </c>
      <c r="CH3091">
        <v>1</v>
      </c>
      <c r="CI3091" t="s">
        <v>130</v>
      </c>
      <c r="CJ3091">
        <v>0</v>
      </c>
      <c r="CL3091">
        <v>0</v>
      </c>
      <c r="CM3091" t="s">
        <v>871</v>
      </c>
      <c r="CN3091" t="s">
        <v>136</v>
      </c>
      <c r="CO3091" t="s">
        <v>1227</v>
      </c>
      <c r="CV3091" t="s">
        <v>124</v>
      </c>
      <c r="CW3091" t="s">
        <v>124</v>
      </c>
      <c r="CX3091" t="s">
        <v>124</v>
      </c>
      <c r="CY3091" t="s">
        <v>124</v>
      </c>
      <c r="CZ3091" t="s">
        <v>124</v>
      </c>
      <c r="DA3091" t="s">
        <v>124</v>
      </c>
      <c r="DB3091" t="s">
        <v>124</v>
      </c>
      <c r="DC3091" t="s">
        <v>918</v>
      </c>
      <c r="DF3091" t="s">
        <v>255</v>
      </c>
      <c r="DH3091">
        <v>1</v>
      </c>
      <c r="DI3091" t="s">
        <v>183</v>
      </c>
      <c r="DL3091" t="s">
        <v>142</v>
      </c>
      <c r="DO3091" s="3" t="s">
        <v>133</v>
      </c>
      <c r="DP3091" s="3" t="s">
        <v>10345</v>
      </c>
      <c r="DQ3091" t="s">
        <v>905</v>
      </c>
      <c r="DR3091" t="s">
        <v>1512</v>
      </c>
      <c r="DS3091">
        <f t="shared" si="377"/>
        <v>1.7</v>
      </c>
      <c r="DT3091">
        <f t="shared" si="378"/>
        <v>2.8899999999999997</v>
      </c>
      <c r="DU3091">
        <f t="shared" si="379"/>
        <v>31.833910034602081</v>
      </c>
      <c r="DV3091">
        <v>4</v>
      </c>
      <c r="DW3091" t="s">
        <v>150</v>
      </c>
      <c r="DX3091" t="s">
        <v>217</v>
      </c>
      <c r="DY3091" t="s">
        <v>153</v>
      </c>
      <c r="DZ3091" t="s">
        <v>154</v>
      </c>
      <c r="EA3091" t="s">
        <v>279</v>
      </c>
      <c r="EB3091" t="s">
        <v>156</v>
      </c>
      <c r="EC3091" t="s">
        <v>157</v>
      </c>
      <c r="EF3091" t="s">
        <v>369</v>
      </c>
      <c r="EK3091">
        <v>0</v>
      </c>
    </row>
    <row r="3092" spans="1:162" x14ac:dyDescent="0.5">
      <c r="A3092" s="3" t="s">
        <v>10320</v>
      </c>
      <c r="B3092" s="3" t="s">
        <v>10319</v>
      </c>
      <c r="C3092" s="3" t="s">
        <v>193</v>
      </c>
      <c r="D3092" s="3" t="s">
        <v>264</v>
      </c>
      <c r="E3092" s="3" t="s">
        <v>151</v>
      </c>
      <c r="F3092" s="3" t="s">
        <v>143</v>
      </c>
      <c r="G3092" s="3" t="s">
        <v>298</v>
      </c>
      <c r="H3092" s="3" t="s">
        <v>1476</v>
      </c>
      <c r="I3092" s="3" t="s">
        <v>640</v>
      </c>
      <c r="J3092" s="3" t="s">
        <v>112</v>
      </c>
      <c r="K3092" s="3">
        <v>0</v>
      </c>
      <c r="L3092" s="3">
        <v>0</v>
      </c>
      <c r="M3092" s="3">
        <v>0</v>
      </c>
      <c r="N3092" s="3">
        <v>1</v>
      </c>
      <c r="O3092" s="3">
        <v>0</v>
      </c>
      <c r="Q3092" t="s">
        <v>6098</v>
      </c>
      <c r="R3092">
        <v>0</v>
      </c>
      <c r="S3092">
        <v>1</v>
      </c>
      <c r="T3092">
        <v>1</v>
      </c>
      <c r="U3092">
        <v>0</v>
      </c>
      <c r="V3092">
        <v>1</v>
      </c>
      <c r="W3092">
        <v>1</v>
      </c>
      <c r="X3092">
        <v>0</v>
      </c>
      <c r="Y3092" t="s">
        <v>109</v>
      </c>
      <c r="Z3092" t="s">
        <v>110</v>
      </c>
      <c r="AC3092" t="s">
        <v>9772</v>
      </c>
      <c r="AE3092">
        <v>1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 t="s">
        <v>9773</v>
      </c>
      <c r="AQ3092">
        <v>0</v>
      </c>
      <c r="AR3092" t="s">
        <v>1355</v>
      </c>
      <c r="AS3092">
        <v>1</v>
      </c>
      <c r="AU3092">
        <v>0</v>
      </c>
      <c r="AV3092" t="s">
        <v>542</v>
      </c>
      <c r="AX3092">
        <v>1</v>
      </c>
      <c r="AZ3092">
        <v>8100</v>
      </c>
      <c r="BA3092" t="s">
        <v>2700</v>
      </c>
      <c r="BB3092" t="s">
        <v>1677</v>
      </c>
      <c r="BC3092" t="s">
        <v>742</v>
      </c>
      <c r="BD3092" t="s">
        <v>457</v>
      </c>
      <c r="BE3092">
        <v>177000</v>
      </c>
      <c r="BF3092" t="s">
        <v>133</v>
      </c>
      <c r="BG3092" t="s">
        <v>199</v>
      </c>
      <c r="BH3092" t="s">
        <v>120</v>
      </c>
      <c r="BI3092" t="s">
        <v>121</v>
      </c>
      <c r="BJ3092" t="s">
        <v>333</v>
      </c>
      <c r="BK3092" t="s">
        <v>123</v>
      </c>
      <c r="BL3092" t="s">
        <v>124</v>
      </c>
      <c r="BM3092" t="s">
        <v>124</v>
      </c>
      <c r="BN3092" t="s">
        <v>124</v>
      </c>
      <c r="BO3092" t="s">
        <v>124</v>
      </c>
      <c r="BP3092" t="s">
        <v>124</v>
      </c>
      <c r="BQ3092" t="s">
        <v>1375</v>
      </c>
      <c r="BR3092">
        <v>0</v>
      </c>
      <c r="BS3092" t="s">
        <v>416</v>
      </c>
      <c r="BT3092">
        <v>0</v>
      </c>
      <c r="BU3092" t="s">
        <v>1082</v>
      </c>
      <c r="BV3092" s="11">
        <v>0</v>
      </c>
      <c r="BW3092" s="11">
        <f t="shared" si="376"/>
        <v>4.5</v>
      </c>
      <c r="BX3092" s="11">
        <f t="shared" si="380"/>
        <v>2.5750000000000002</v>
      </c>
      <c r="BY3092" t="s">
        <v>902</v>
      </c>
      <c r="BZ3092" t="s">
        <v>294</v>
      </c>
      <c r="CA3092">
        <v>0</v>
      </c>
      <c r="CB3092" t="s">
        <v>486</v>
      </c>
      <c r="CD3092" t="s">
        <v>292</v>
      </c>
      <c r="CE3092">
        <v>0</v>
      </c>
      <c r="CF3092" t="s">
        <v>292</v>
      </c>
      <c r="CG3092" t="s">
        <v>1367</v>
      </c>
      <c r="CH3092">
        <v>1</v>
      </c>
      <c r="CL3092">
        <v>0</v>
      </c>
      <c r="CM3092" t="s">
        <v>295</v>
      </c>
      <c r="CO3092" t="s">
        <v>2857</v>
      </c>
      <c r="CS3092" t="s">
        <v>364</v>
      </c>
      <c r="CV3092" t="s">
        <v>124</v>
      </c>
      <c r="CW3092" t="s">
        <v>124</v>
      </c>
      <c r="CX3092" t="s">
        <v>212</v>
      </c>
      <c r="CY3092" t="s">
        <v>124</v>
      </c>
      <c r="CZ3092" t="s">
        <v>124</v>
      </c>
      <c r="DA3092" t="s">
        <v>124</v>
      </c>
      <c r="DB3092" t="s">
        <v>124</v>
      </c>
      <c r="DC3092" t="s">
        <v>812</v>
      </c>
      <c r="DE3092" t="s">
        <v>3259</v>
      </c>
      <c r="DH3092">
        <v>0</v>
      </c>
      <c r="DI3092" t="s">
        <v>322</v>
      </c>
      <c r="DJ3092" t="s">
        <v>141</v>
      </c>
      <c r="DL3092" t="s">
        <v>413</v>
      </c>
      <c r="DO3092" s="3" t="s">
        <v>118</v>
      </c>
      <c r="DP3092" s="3" t="s">
        <v>10345</v>
      </c>
      <c r="DQ3092" t="s">
        <v>226</v>
      </c>
      <c r="DR3092" t="s">
        <v>1512</v>
      </c>
      <c r="DS3092">
        <f t="shared" si="377"/>
        <v>1.7</v>
      </c>
      <c r="DT3092">
        <f t="shared" si="378"/>
        <v>2.8899999999999997</v>
      </c>
      <c r="DU3092">
        <f t="shared" si="379"/>
        <v>32.871972318339104</v>
      </c>
      <c r="DV3092">
        <v>4</v>
      </c>
      <c r="DW3092" t="s">
        <v>150</v>
      </c>
      <c r="DX3092" t="s">
        <v>217</v>
      </c>
      <c r="DY3092" t="s">
        <v>153</v>
      </c>
      <c r="DZ3092" t="s">
        <v>154</v>
      </c>
      <c r="EA3092" t="s">
        <v>189</v>
      </c>
      <c r="EB3092" t="s">
        <v>325</v>
      </c>
      <c r="ED3092" t="s">
        <v>190</v>
      </c>
      <c r="EE3092" t="s">
        <v>191</v>
      </c>
      <c r="EF3092" t="s">
        <v>369</v>
      </c>
      <c r="EI3092">
        <v>0</v>
      </c>
      <c r="EJ3092" t="s">
        <v>146</v>
      </c>
      <c r="EK3092">
        <v>0</v>
      </c>
      <c r="EL3092" t="s">
        <v>146</v>
      </c>
      <c r="EM3092">
        <v>1</v>
      </c>
      <c r="EN3092" t="s">
        <v>1091</v>
      </c>
      <c r="EO3092">
        <v>0</v>
      </c>
      <c r="EP3092" t="s">
        <v>146</v>
      </c>
      <c r="EQ3092">
        <v>0</v>
      </c>
      <c r="ER3092" t="s">
        <v>146</v>
      </c>
      <c r="ES3092">
        <v>0</v>
      </c>
      <c r="ET3092" t="s">
        <v>146</v>
      </c>
      <c r="EU3092">
        <v>0</v>
      </c>
      <c r="EV3092" t="s">
        <v>146</v>
      </c>
      <c r="EW3092">
        <v>0</v>
      </c>
      <c r="EX3092" t="s">
        <v>146</v>
      </c>
      <c r="EY3092">
        <v>0</v>
      </c>
      <c r="EZ3092" t="s">
        <v>146</v>
      </c>
      <c r="FA3092">
        <v>0</v>
      </c>
      <c r="FB3092" t="s">
        <v>146</v>
      </c>
      <c r="FC3092">
        <v>0</v>
      </c>
      <c r="FD3092" t="s">
        <v>146</v>
      </c>
      <c r="FE3092">
        <v>0</v>
      </c>
      <c r="FF3092" t="s">
        <v>146</v>
      </c>
    </row>
    <row r="3093" spans="1:162" x14ac:dyDescent="0.5">
      <c r="A3093" s="3" t="s">
        <v>10321</v>
      </c>
      <c r="B3093" s="3" t="s">
        <v>10319</v>
      </c>
      <c r="C3093" s="3" t="s">
        <v>222</v>
      </c>
      <c r="D3093" s="3" t="s">
        <v>264</v>
      </c>
      <c r="E3093" s="3" t="s">
        <v>151</v>
      </c>
      <c r="F3093" s="3" t="s">
        <v>143</v>
      </c>
      <c r="G3093" s="3" t="s">
        <v>323</v>
      </c>
      <c r="H3093" s="3" t="s">
        <v>1431</v>
      </c>
      <c r="I3093" s="3" t="s">
        <v>640</v>
      </c>
      <c r="J3093" s="3" t="s">
        <v>224</v>
      </c>
      <c r="K3093" s="3">
        <v>0</v>
      </c>
      <c r="L3093" s="3">
        <v>0</v>
      </c>
      <c r="M3093" s="3">
        <v>0</v>
      </c>
      <c r="N3093" s="3">
        <v>0</v>
      </c>
      <c r="O3093" s="3">
        <v>0</v>
      </c>
      <c r="Q3093" t="s">
        <v>10322</v>
      </c>
      <c r="R3093">
        <v>1</v>
      </c>
      <c r="S3093">
        <v>1</v>
      </c>
      <c r="T3093">
        <v>0</v>
      </c>
      <c r="U3093">
        <v>1</v>
      </c>
      <c r="V3093">
        <v>1</v>
      </c>
      <c r="W3093">
        <v>1</v>
      </c>
      <c r="X3093">
        <v>1</v>
      </c>
      <c r="AC3093" t="s">
        <v>9772</v>
      </c>
      <c r="AE3093">
        <v>1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 t="s">
        <v>9773</v>
      </c>
      <c r="AQ3093">
        <v>0</v>
      </c>
      <c r="AR3093" t="s">
        <v>1355</v>
      </c>
      <c r="AS3093">
        <v>1</v>
      </c>
      <c r="AU3093">
        <v>0</v>
      </c>
      <c r="AV3093" t="s">
        <v>542</v>
      </c>
      <c r="AX3093">
        <v>1</v>
      </c>
      <c r="AZ3093">
        <v>7200</v>
      </c>
      <c r="BA3093" t="s">
        <v>722</v>
      </c>
      <c r="BB3093" t="s">
        <v>775</v>
      </c>
      <c r="BC3093" t="s">
        <v>1201</v>
      </c>
      <c r="BD3093" t="s">
        <v>167</v>
      </c>
      <c r="BE3093">
        <v>191000</v>
      </c>
      <c r="BF3093" t="s">
        <v>2318</v>
      </c>
      <c r="BG3093" t="s">
        <v>3803</v>
      </c>
      <c r="BH3093" t="s">
        <v>120</v>
      </c>
      <c r="BI3093" t="s">
        <v>121</v>
      </c>
      <c r="BJ3093" t="s">
        <v>171</v>
      </c>
      <c r="BK3093" t="s">
        <v>123</v>
      </c>
      <c r="BL3093" t="s">
        <v>124</v>
      </c>
      <c r="BM3093" t="s">
        <v>124</v>
      </c>
      <c r="BN3093" t="s">
        <v>124</v>
      </c>
      <c r="BO3093" t="s">
        <v>124</v>
      </c>
      <c r="BP3093" t="s">
        <v>124</v>
      </c>
      <c r="BQ3093" t="s">
        <v>324</v>
      </c>
      <c r="BR3093">
        <v>0</v>
      </c>
      <c r="BS3093" t="s">
        <v>434</v>
      </c>
      <c r="BT3093">
        <v>0</v>
      </c>
      <c r="BU3093" t="s">
        <v>187</v>
      </c>
      <c r="BV3093" s="11">
        <v>0</v>
      </c>
      <c r="BW3093" s="11">
        <f t="shared" si="376"/>
        <v>3.6458333333333335</v>
      </c>
      <c r="BX3093" s="11">
        <f t="shared" si="380"/>
        <v>2.125</v>
      </c>
      <c r="BY3093" t="s">
        <v>785</v>
      </c>
      <c r="BZ3093" t="s">
        <v>405</v>
      </c>
      <c r="CA3093">
        <v>0</v>
      </c>
      <c r="CB3093" t="s">
        <v>3421</v>
      </c>
      <c r="CD3093" t="s">
        <v>759</v>
      </c>
      <c r="CE3093">
        <v>0</v>
      </c>
      <c r="CF3093" t="s">
        <v>406</v>
      </c>
      <c r="CG3093" t="s">
        <v>425</v>
      </c>
      <c r="CH3093">
        <v>0</v>
      </c>
      <c r="CL3093">
        <v>0</v>
      </c>
      <c r="CM3093" t="s">
        <v>416</v>
      </c>
      <c r="CO3093" t="s">
        <v>182</v>
      </c>
      <c r="CQ3093" t="s">
        <v>1087</v>
      </c>
      <c r="CR3093" t="s">
        <v>165</v>
      </c>
      <c r="CS3093" t="s">
        <v>291</v>
      </c>
      <c r="CT3093" t="s">
        <v>486</v>
      </c>
      <c r="CU3093" t="s">
        <v>136</v>
      </c>
      <c r="CV3093" t="s">
        <v>124</v>
      </c>
      <c r="CW3093" t="s">
        <v>124</v>
      </c>
      <c r="CY3093" t="s">
        <v>124</v>
      </c>
      <c r="DC3093" t="s">
        <v>1215</v>
      </c>
      <c r="DF3093" t="s">
        <v>2252</v>
      </c>
      <c r="DG3093" t="s">
        <v>786</v>
      </c>
      <c r="DH3093">
        <v>0</v>
      </c>
      <c r="DI3093" t="s">
        <v>249</v>
      </c>
      <c r="DJ3093" t="s">
        <v>141</v>
      </c>
      <c r="DL3093" t="s">
        <v>142</v>
      </c>
      <c r="DO3093" s="3" t="s">
        <v>249</v>
      </c>
      <c r="DP3093" s="3" t="s">
        <v>10345</v>
      </c>
      <c r="DQ3093" t="s">
        <v>226</v>
      </c>
      <c r="DR3093" t="s">
        <v>278</v>
      </c>
      <c r="DS3093">
        <f t="shared" si="377"/>
        <v>1.68</v>
      </c>
      <c r="DT3093">
        <f t="shared" si="378"/>
        <v>2.8223999999999996</v>
      </c>
      <c r="DU3093">
        <f t="shared" si="379"/>
        <v>33.659297052154201</v>
      </c>
      <c r="DV3093">
        <v>4</v>
      </c>
      <c r="DW3093" t="s">
        <v>150</v>
      </c>
      <c r="DX3093" t="s">
        <v>152</v>
      </c>
      <c r="DY3093" t="s">
        <v>153</v>
      </c>
      <c r="DZ3093" t="s">
        <v>154</v>
      </c>
      <c r="EA3093" t="s">
        <v>155</v>
      </c>
      <c r="EB3093" t="s">
        <v>156</v>
      </c>
      <c r="EC3093" t="s">
        <v>157</v>
      </c>
      <c r="EF3093" t="s">
        <v>369</v>
      </c>
      <c r="EI3093">
        <v>0</v>
      </c>
      <c r="EJ3093" t="s">
        <v>146</v>
      </c>
      <c r="EK3093">
        <v>0</v>
      </c>
      <c r="EL3093" t="s">
        <v>146</v>
      </c>
      <c r="EM3093">
        <v>0</v>
      </c>
      <c r="EN3093" t="s">
        <v>146</v>
      </c>
      <c r="EO3093">
        <v>1</v>
      </c>
      <c r="EP3093" t="s">
        <v>703</v>
      </c>
      <c r="EQ3093">
        <v>0</v>
      </c>
      <c r="ER3093" t="s">
        <v>146</v>
      </c>
      <c r="ES3093">
        <v>0</v>
      </c>
      <c r="ET3093" t="s">
        <v>146</v>
      </c>
      <c r="EU3093">
        <v>0</v>
      </c>
      <c r="EV3093" t="s">
        <v>146</v>
      </c>
      <c r="EW3093">
        <v>0</v>
      </c>
      <c r="EX3093" t="s">
        <v>146</v>
      </c>
      <c r="EY3093">
        <v>0</v>
      </c>
      <c r="EZ3093" t="s">
        <v>146</v>
      </c>
      <c r="FA3093">
        <v>0</v>
      </c>
      <c r="FB3093" t="s">
        <v>146</v>
      </c>
      <c r="FC3093">
        <v>0</v>
      </c>
      <c r="FD3093" t="s">
        <v>146</v>
      </c>
      <c r="FE3093">
        <v>0</v>
      </c>
      <c r="FF3093" t="s">
        <v>146</v>
      </c>
    </row>
    <row r="3094" spans="1:162" x14ac:dyDescent="0.5">
      <c r="A3094" s="3" t="s">
        <v>10323</v>
      </c>
      <c r="B3094" s="3" t="s">
        <v>10319</v>
      </c>
      <c r="C3094" s="3" t="s">
        <v>257</v>
      </c>
      <c r="D3094" s="3" t="s">
        <v>264</v>
      </c>
      <c r="E3094" s="3" t="s">
        <v>151</v>
      </c>
      <c r="F3094" s="3" t="s">
        <v>143</v>
      </c>
      <c r="G3094" s="3" t="s">
        <v>323</v>
      </c>
      <c r="H3094" s="3" t="s">
        <v>1431</v>
      </c>
      <c r="I3094" s="3" t="s">
        <v>640</v>
      </c>
      <c r="J3094" s="3" t="s">
        <v>224</v>
      </c>
      <c r="K3094" s="3">
        <v>0</v>
      </c>
      <c r="L3094" s="3">
        <v>0</v>
      </c>
      <c r="M3094" s="3">
        <v>0</v>
      </c>
      <c r="N3094" s="3">
        <v>1</v>
      </c>
      <c r="O3094" s="3">
        <v>1</v>
      </c>
      <c r="Q3094" t="s">
        <v>10324</v>
      </c>
      <c r="R3094">
        <v>1</v>
      </c>
      <c r="S3094">
        <v>1</v>
      </c>
      <c r="T3094">
        <v>0</v>
      </c>
      <c r="U3094">
        <v>1</v>
      </c>
      <c r="V3094">
        <v>1</v>
      </c>
      <c r="W3094">
        <v>1</v>
      </c>
      <c r="X3094">
        <v>1</v>
      </c>
      <c r="AC3094" t="s">
        <v>9772</v>
      </c>
      <c r="AE3094">
        <v>1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 t="s">
        <v>9773</v>
      </c>
      <c r="AQ3094">
        <v>0</v>
      </c>
      <c r="AR3094" t="s">
        <v>1355</v>
      </c>
      <c r="AS3094">
        <v>1</v>
      </c>
      <c r="AU3094">
        <v>0</v>
      </c>
      <c r="AV3094" t="s">
        <v>542</v>
      </c>
      <c r="AX3094">
        <v>1</v>
      </c>
      <c r="AZ3094">
        <v>7400</v>
      </c>
      <c r="BA3094" t="s">
        <v>345</v>
      </c>
      <c r="BB3094" t="s">
        <v>3275</v>
      </c>
      <c r="BC3094" t="s">
        <v>357</v>
      </c>
      <c r="BD3094" t="s">
        <v>168</v>
      </c>
      <c r="BE3094">
        <v>224000</v>
      </c>
      <c r="BF3094" t="s">
        <v>467</v>
      </c>
      <c r="BG3094" t="s">
        <v>1624</v>
      </c>
      <c r="BQ3094" t="s">
        <v>2309</v>
      </c>
      <c r="BR3094">
        <v>1</v>
      </c>
      <c r="BS3094" t="s">
        <v>434</v>
      </c>
      <c r="BT3094">
        <v>0</v>
      </c>
      <c r="BU3094" t="s">
        <v>287</v>
      </c>
      <c r="BV3094" s="11">
        <v>0</v>
      </c>
      <c r="BW3094" s="11">
        <f t="shared" si="376"/>
        <v>3.4237288135593222</v>
      </c>
      <c r="BX3094" s="11">
        <f t="shared" si="380"/>
        <v>1.728813559322034</v>
      </c>
      <c r="BY3094" t="s">
        <v>548</v>
      </c>
      <c r="BZ3094" t="s">
        <v>338</v>
      </c>
      <c r="CA3094">
        <v>0</v>
      </c>
      <c r="CB3094" t="s">
        <v>237</v>
      </c>
      <c r="CD3094" t="s">
        <v>225</v>
      </c>
      <c r="CE3094">
        <v>0</v>
      </c>
      <c r="CF3094" t="s">
        <v>238</v>
      </c>
      <c r="CG3094" t="s">
        <v>2263</v>
      </c>
      <c r="CH3094">
        <v>1</v>
      </c>
      <c r="CL3094">
        <v>0</v>
      </c>
      <c r="CM3094" t="s">
        <v>1940</v>
      </c>
      <c r="CO3094" t="s">
        <v>1696</v>
      </c>
      <c r="CQ3094" t="s">
        <v>409</v>
      </c>
      <c r="CR3094" t="s">
        <v>465</v>
      </c>
      <c r="CS3094" t="s">
        <v>206</v>
      </c>
      <c r="CT3094" t="s">
        <v>291</v>
      </c>
      <c r="CU3094" t="s">
        <v>136</v>
      </c>
      <c r="DC3094" t="s">
        <v>751</v>
      </c>
      <c r="DF3094" t="s">
        <v>1962</v>
      </c>
      <c r="DG3094" t="s">
        <v>348</v>
      </c>
      <c r="DH3094">
        <v>1</v>
      </c>
      <c r="DI3094" t="s">
        <v>127</v>
      </c>
      <c r="DO3094" s="3" t="s">
        <v>322</v>
      </c>
      <c r="DP3094" s="3" t="s">
        <v>10345</v>
      </c>
      <c r="DQ3094" t="s">
        <v>226</v>
      </c>
      <c r="DR3094" t="s">
        <v>278</v>
      </c>
      <c r="DS3094">
        <f t="shared" si="377"/>
        <v>1.68</v>
      </c>
      <c r="DT3094">
        <f t="shared" si="378"/>
        <v>2.8223999999999996</v>
      </c>
      <c r="DU3094">
        <f t="shared" si="379"/>
        <v>33.659297052154201</v>
      </c>
      <c r="DV3094">
        <v>4</v>
      </c>
      <c r="DW3094" t="s">
        <v>150</v>
      </c>
      <c r="DX3094" t="s">
        <v>217</v>
      </c>
      <c r="DY3094" t="s">
        <v>153</v>
      </c>
      <c r="DZ3094" t="s">
        <v>154</v>
      </c>
      <c r="EA3094" t="s">
        <v>189</v>
      </c>
      <c r="EB3094" t="s">
        <v>325</v>
      </c>
      <c r="ED3094" t="s">
        <v>190</v>
      </c>
      <c r="EE3094" t="s">
        <v>191</v>
      </c>
      <c r="EF3094" t="s">
        <v>369</v>
      </c>
      <c r="EI3094">
        <v>0</v>
      </c>
      <c r="EJ3094" t="s">
        <v>146</v>
      </c>
      <c r="EK3094">
        <v>0</v>
      </c>
      <c r="EL3094" t="s">
        <v>146</v>
      </c>
      <c r="EM3094">
        <v>0</v>
      </c>
      <c r="EN3094" t="s">
        <v>146</v>
      </c>
      <c r="EO3094">
        <v>1</v>
      </c>
      <c r="EP3094" t="s">
        <v>703</v>
      </c>
      <c r="EQ3094">
        <v>0</v>
      </c>
      <c r="ER3094" t="s">
        <v>146</v>
      </c>
      <c r="ES3094">
        <v>0</v>
      </c>
      <c r="ET3094" t="s">
        <v>146</v>
      </c>
      <c r="EU3094">
        <v>0</v>
      </c>
      <c r="EV3094" t="s">
        <v>146</v>
      </c>
      <c r="EW3094">
        <v>0</v>
      </c>
      <c r="EX3094" t="s">
        <v>146</v>
      </c>
      <c r="EY3094">
        <v>0</v>
      </c>
      <c r="EZ3094" t="s">
        <v>146</v>
      </c>
      <c r="FA3094">
        <v>0</v>
      </c>
      <c r="FB3094" t="s">
        <v>146</v>
      </c>
      <c r="FC3094">
        <v>0</v>
      </c>
      <c r="FD3094" t="s">
        <v>146</v>
      </c>
      <c r="FE3094">
        <v>0</v>
      </c>
      <c r="FF3094" t="s">
        <v>146</v>
      </c>
    </row>
    <row r="3095" spans="1:162" x14ac:dyDescent="0.5">
      <c r="A3095" s="3" t="s">
        <v>10325</v>
      </c>
      <c r="B3095" s="3" t="s">
        <v>10326</v>
      </c>
      <c r="C3095" s="3" t="s">
        <v>107</v>
      </c>
      <c r="D3095" s="3" t="s">
        <v>10327</v>
      </c>
      <c r="E3095" s="3" t="s">
        <v>151</v>
      </c>
      <c r="F3095" s="3" t="s">
        <v>143</v>
      </c>
      <c r="G3095" s="3" t="s">
        <v>414</v>
      </c>
      <c r="H3095" s="3" t="s">
        <v>10329</v>
      </c>
      <c r="I3095" s="3" t="s">
        <v>146</v>
      </c>
      <c r="J3095" s="3" t="s">
        <v>112</v>
      </c>
      <c r="K3095" s="3">
        <v>0</v>
      </c>
      <c r="L3095" s="3">
        <v>0</v>
      </c>
      <c r="M3095" s="3">
        <v>0</v>
      </c>
      <c r="N3095" s="3">
        <v>1</v>
      </c>
      <c r="O3095" s="3">
        <v>1</v>
      </c>
      <c r="Q3095" t="s">
        <v>392</v>
      </c>
      <c r="R3095">
        <v>0</v>
      </c>
      <c r="S3095">
        <v>1</v>
      </c>
      <c r="T3095">
        <v>1</v>
      </c>
      <c r="U3095">
        <v>0</v>
      </c>
      <c r="V3095">
        <v>1</v>
      </c>
      <c r="W3095">
        <v>0</v>
      </c>
      <c r="X3095">
        <v>0</v>
      </c>
      <c r="Y3095" t="s">
        <v>109</v>
      </c>
      <c r="Z3095" t="s">
        <v>109</v>
      </c>
      <c r="AE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Q3095">
        <v>0</v>
      </c>
      <c r="AS3095">
        <v>0</v>
      </c>
      <c r="AU3095">
        <v>0</v>
      </c>
      <c r="AX3095">
        <v>0</v>
      </c>
      <c r="AZ3095">
        <v>7400</v>
      </c>
      <c r="BA3095" t="s">
        <v>447</v>
      </c>
      <c r="BB3095" t="s">
        <v>1930</v>
      </c>
      <c r="BC3095" t="s">
        <v>1313</v>
      </c>
      <c r="BD3095" t="s">
        <v>228</v>
      </c>
      <c r="BE3095">
        <v>297000</v>
      </c>
      <c r="BF3095" t="s">
        <v>4589</v>
      </c>
      <c r="BG3095" t="s">
        <v>1823</v>
      </c>
      <c r="BH3095" t="s">
        <v>120</v>
      </c>
      <c r="BI3095" t="s">
        <v>121</v>
      </c>
      <c r="BJ3095" t="s">
        <v>122</v>
      </c>
      <c r="BK3095" t="s">
        <v>123</v>
      </c>
      <c r="BL3095" t="s">
        <v>124</v>
      </c>
      <c r="BM3095" t="s">
        <v>124</v>
      </c>
      <c r="BN3095" t="s">
        <v>124</v>
      </c>
      <c r="BO3095" t="s">
        <v>124</v>
      </c>
      <c r="BP3095" t="s">
        <v>124</v>
      </c>
      <c r="BQ3095" t="s">
        <v>2143</v>
      </c>
      <c r="BR3095">
        <v>1</v>
      </c>
      <c r="BS3095" t="s">
        <v>493</v>
      </c>
      <c r="BT3095">
        <v>0</v>
      </c>
      <c r="BU3095" t="s">
        <v>131</v>
      </c>
      <c r="BV3095" s="11">
        <v>0</v>
      </c>
      <c r="BW3095" s="11">
        <f t="shared" si="376"/>
        <v>4.666666666666667</v>
      </c>
      <c r="BX3095" s="11">
        <f t="shared" si="380"/>
        <v>2.1555555555555554</v>
      </c>
      <c r="BY3095" t="s">
        <v>916</v>
      </c>
      <c r="BZ3095" t="s">
        <v>1159</v>
      </c>
      <c r="CA3095">
        <v>0</v>
      </c>
      <c r="CB3095" t="s">
        <v>130</v>
      </c>
      <c r="CD3095" t="s">
        <v>339</v>
      </c>
      <c r="CE3095">
        <v>0</v>
      </c>
      <c r="CF3095" t="s">
        <v>435</v>
      </c>
      <c r="CG3095" t="s">
        <v>7778</v>
      </c>
      <c r="CH3095">
        <v>1</v>
      </c>
      <c r="CI3095" t="s">
        <v>291</v>
      </c>
      <c r="CJ3095">
        <v>0</v>
      </c>
      <c r="CL3095">
        <v>0</v>
      </c>
      <c r="CM3095" t="s">
        <v>10328</v>
      </c>
      <c r="CO3095" t="s">
        <v>347</v>
      </c>
      <c r="CP3095" t="s">
        <v>1932</v>
      </c>
      <c r="CQ3095" t="s">
        <v>464</v>
      </c>
      <c r="CR3095" t="s">
        <v>485</v>
      </c>
      <c r="CS3095" t="s">
        <v>206</v>
      </c>
      <c r="CT3095" t="s">
        <v>134</v>
      </c>
      <c r="CU3095" t="s">
        <v>136</v>
      </c>
      <c r="CV3095" t="s">
        <v>124</v>
      </c>
      <c r="CW3095" t="s">
        <v>124</v>
      </c>
      <c r="CX3095" t="s">
        <v>124</v>
      </c>
      <c r="CY3095" t="s">
        <v>124</v>
      </c>
      <c r="CZ3095" t="s">
        <v>124</v>
      </c>
      <c r="DA3095" t="s">
        <v>124</v>
      </c>
      <c r="DB3095" t="s">
        <v>124</v>
      </c>
      <c r="DC3095" t="s">
        <v>466</v>
      </c>
      <c r="DF3095" t="s">
        <v>336</v>
      </c>
      <c r="DG3095" t="s">
        <v>1345</v>
      </c>
      <c r="DH3095">
        <v>1</v>
      </c>
      <c r="DI3095" t="s">
        <v>127</v>
      </c>
      <c r="DJ3095" t="s">
        <v>250</v>
      </c>
      <c r="DL3095" t="s">
        <v>142</v>
      </c>
      <c r="DO3095" s="3" t="s">
        <v>133</v>
      </c>
      <c r="DP3095" s="3" t="s">
        <v>10345</v>
      </c>
      <c r="DQ3095" t="s">
        <v>129</v>
      </c>
      <c r="DR3095" t="s">
        <v>643</v>
      </c>
      <c r="DS3095">
        <f t="shared" si="377"/>
        <v>1.8</v>
      </c>
      <c r="DT3095">
        <f t="shared" si="378"/>
        <v>3.24</v>
      </c>
      <c r="DU3095">
        <f t="shared" si="379"/>
        <v>28.703703703703702</v>
      </c>
      <c r="DV3095">
        <v>3</v>
      </c>
      <c r="DW3095" t="s">
        <v>188</v>
      </c>
      <c r="DX3095" t="s">
        <v>152</v>
      </c>
      <c r="DY3095" t="s">
        <v>153</v>
      </c>
      <c r="DZ3095" t="s">
        <v>154</v>
      </c>
      <c r="EA3095" t="s">
        <v>711</v>
      </c>
      <c r="EB3095" t="s">
        <v>175</v>
      </c>
      <c r="ED3095" t="s">
        <v>190</v>
      </c>
      <c r="EE3095" t="s">
        <v>191</v>
      </c>
      <c r="EF3095" t="s">
        <v>158</v>
      </c>
      <c r="EK3095">
        <v>0</v>
      </c>
    </row>
    <row r="3096" spans="1:162" x14ac:dyDescent="0.5">
      <c r="A3096" s="3" t="s">
        <v>10330</v>
      </c>
      <c r="B3096" s="3" t="s">
        <v>10326</v>
      </c>
      <c r="C3096" s="3" t="s">
        <v>193</v>
      </c>
      <c r="D3096" s="3" t="s">
        <v>10327</v>
      </c>
      <c r="E3096" s="3" t="s">
        <v>151</v>
      </c>
      <c r="F3096" s="3" t="s">
        <v>143</v>
      </c>
      <c r="G3096" s="3" t="s">
        <v>414</v>
      </c>
      <c r="H3096" s="3" t="s">
        <v>10331</v>
      </c>
      <c r="I3096" s="3" t="s">
        <v>802</v>
      </c>
      <c r="J3096" s="3" t="s">
        <v>112</v>
      </c>
      <c r="K3096" s="3">
        <v>1</v>
      </c>
      <c r="L3096" s="3">
        <v>0</v>
      </c>
      <c r="M3096" s="3">
        <v>0</v>
      </c>
      <c r="N3096" s="3">
        <v>1</v>
      </c>
      <c r="O3096" s="3">
        <v>1</v>
      </c>
      <c r="Q3096" t="s">
        <v>1574</v>
      </c>
      <c r="R3096">
        <v>1</v>
      </c>
      <c r="S3096">
        <v>1</v>
      </c>
      <c r="T3096">
        <v>1</v>
      </c>
      <c r="U3096">
        <v>0</v>
      </c>
      <c r="V3096">
        <v>1</v>
      </c>
      <c r="W3096">
        <v>0</v>
      </c>
      <c r="X3096">
        <v>0</v>
      </c>
      <c r="Y3096" t="s">
        <v>109</v>
      </c>
      <c r="Z3096" t="s">
        <v>109</v>
      </c>
      <c r="AA3096" t="s">
        <v>109</v>
      </c>
      <c r="AE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Q3096">
        <v>0</v>
      </c>
      <c r="AS3096">
        <v>0</v>
      </c>
      <c r="AU3096">
        <v>0</v>
      </c>
      <c r="AX3096">
        <v>0</v>
      </c>
      <c r="AZ3096">
        <v>6700</v>
      </c>
      <c r="BA3096" t="s">
        <v>447</v>
      </c>
      <c r="BB3096" t="s">
        <v>6839</v>
      </c>
      <c r="BC3096" t="s">
        <v>1313</v>
      </c>
      <c r="BD3096" t="s">
        <v>809</v>
      </c>
      <c r="BE3096">
        <v>310000</v>
      </c>
      <c r="BF3096" t="s">
        <v>9227</v>
      </c>
      <c r="BG3096" t="s">
        <v>3071</v>
      </c>
      <c r="BH3096" t="s">
        <v>120</v>
      </c>
      <c r="BI3096" t="s">
        <v>121</v>
      </c>
      <c r="BJ3096" t="s">
        <v>402</v>
      </c>
      <c r="BK3096" t="s">
        <v>123</v>
      </c>
      <c r="BL3096" t="s">
        <v>124</v>
      </c>
      <c r="BM3096" t="s">
        <v>124</v>
      </c>
      <c r="BN3096" t="s">
        <v>124</v>
      </c>
      <c r="BO3096" t="s">
        <v>124</v>
      </c>
      <c r="BP3096" t="s">
        <v>124</v>
      </c>
      <c r="BQ3096" t="s">
        <v>4770</v>
      </c>
      <c r="BR3096">
        <v>1</v>
      </c>
      <c r="BS3096" t="s">
        <v>178</v>
      </c>
      <c r="BT3096">
        <v>1</v>
      </c>
      <c r="BU3096" t="s">
        <v>504</v>
      </c>
      <c r="BV3096" s="11" t="s">
        <v>364</v>
      </c>
      <c r="BW3096" s="11">
        <f t="shared" si="376"/>
        <v>7.3142857142857141</v>
      </c>
      <c r="BX3096" s="11">
        <f t="shared" si="380"/>
        <v>4.7714285714285714</v>
      </c>
      <c r="BY3096" t="s">
        <v>1923</v>
      </c>
      <c r="BZ3096" t="s">
        <v>1366</v>
      </c>
      <c r="CA3096">
        <v>1</v>
      </c>
      <c r="CB3096" t="s">
        <v>616</v>
      </c>
      <c r="CD3096" t="s">
        <v>292</v>
      </c>
      <c r="CE3096">
        <v>1</v>
      </c>
      <c r="CF3096" t="s">
        <v>1357</v>
      </c>
      <c r="CG3096" t="s">
        <v>6163</v>
      </c>
      <c r="CH3096">
        <v>1</v>
      </c>
      <c r="CL3096">
        <v>0</v>
      </c>
      <c r="CM3096" t="s">
        <v>1016</v>
      </c>
      <c r="CO3096" t="s">
        <v>296</v>
      </c>
      <c r="CQ3096" t="s">
        <v>318</v>
      </c>
      <c r="CR3096" t="s">
        <v>1149</v>
      </c>
      <c r="CS3096" t="s">
        <v>134</v>
      </c>
      <c r="CT3096" t="s">
        <v>134</v>
      </c>
      <c r="CU3096" t="s">
        <v>411</v>
      </c>
      <c r="CV3096" t="s">
        <v>124</v>
      </c>
      <c r="CW3096" t="s">
        <v>124</v>
      </c>
      <c r="CX3096" t="s">
        <v>212</v>
      </c>
      <c r="CY3096" t="s">
        <v>124</v>
      </c>
      <c r="CZ3096" t="s">
        <v>124</v>
      </c>
      <c r="DA3096" t="s">
        <v>124</v>
      </c>
      <c r="DB3096" t="s">
        <v>124</v>
      </c>
      <c r="DC3096" t="s">
        <v>1109</v>
      </c>
      <c r="DF3096" t="s">
        <v>1526</v>
      </c>
      <c r="DG3096" t="s">
        <v>698</v>
      </c>
      <c r="DH3096">
        <v>1</v>
      </c>
      <c r="DI3096" t="s">
        <v>905</v>
      </c>
      <c r="DJ3096" t="s">
        <v>141</v>
      </c>
      <c r="DL3096" t="s">
        <v>413</v>
      </c>
      <c r="DO3096" s="3" t="s">
        <v>118</v>
      </c>
      <c r="DP3096" s="3" t="s">
        <v>10345</v>
      </c>
      <c r="DQ3096" t="s">
        <v>493</v>
      </c>
      <c r="DR3096" t="s">
        <v>643</v>
      </c>
      <c r="DS3096">
        <f t="shared" si="377"/>
        <v>1.8</v>
      </c>
      <c r="DT3096">
        <f t="shared" si="378"/>
        <v>3.24</v>
      </c>
      <c r="DU3096">
        <f t="shared" si="379"/>
        <v>29.938271604938269</v>
      </c>
      <c r="DV3096">
        <v>3</v>
      </c>
      <c r="DW3096" t="s">
        <v>188</v>
      </c>
      <c r="DX3096" t="s">
        <v>152</v>
      </c>
      <c r="DY3096" t="s">
        <v>153</v>
      </c>
      <c r="DZ3096" t="s">
        <v>154</v>
      </c>
      <c r="EA3096" t="s">
        <v>155</v>
      </c>
      <c r="EB3096" t="s">
        <v>156</v>
      </c>
      <c r="EC3096" t="s">
        <v>157</v>
      </c>
      <c r="EF3096" t="s">
        <v>158</v>
      </c>
      <c r="EI3096">
        <v>0</v>
      </c>
      <c r="EJ3096" t="s">
        <v>146</v>
      </c>
      <c r="EK3096">
        <v>0</v>
      </c>
      <c r="EL3096" t="s">
        <v>146</v>
      </c>
      <c r="EM3096">
        <v>0</v>
      </c>
      <c r="EN3096" t="s">
        <v>146</v>
      </c>
      <c r="EO3096">
        <v>1</v>
      </c>
      <c r="EP3096" t="s">
        <v>858</v>
      </c>
      <c r="EQ3096">
        <v>0</v>
      </c>
      <c r="ER3096" t="s">
        <v>146</v>
      </c>
      <c r="ES3096">
        <v>0</v>
      </c>
      <c r="ET3096" t="s">
        <v>146</v>
      </c>
      <c r="EU3096">
        <v>0</v>
      </c>
      <c r="EV3096" t="s">
        <v>146</v>
      </c>
      <c r="EW3096">
        <v>0</v>
      </c>
      <c r="EX3096" t="s">
        <v>146</v>
      </c>
      <c r="EY3096">
        <v>0</v>
      </c>
      <c r="EZ3096" t="s">
        <v>146</v>
      </c>
      <c r="FA3096">
        <v>0</v>
      </c>
      <c r="FB3096" t="s">
        <v>146</v>
      </c>
      <c r="FC3096">
        <v>0</v>
      </c>
      <c r="FD3096" t="s">
        <v>146</v>
      </c>
      <c r="FE3096">
        <v>0</v>
      </c>
      <c r="FF3096" t="s">
        <v>146</v>
      </c>
    </row>
    <row r="3097" spans="1:162" x14ac:dyDescent="0.5">
      <c r="A3097" s="3" t="s">
        <v>10332</v>
      </c>
      <c r="B3097" s="3" t="s">
        <v>10326</v>
      </c>
      <c r="C3097" s="3" t="s">
        <v>219</v>
      </c>
      <c r="D3097" s="3" t="s">
        <v>10327</v>
      </c>
      <c r="F3097" s="3" t="s">
        <v>143</v>
      </c>
      <c r="G3097" s="3" t="s">
        <v>414</v>
      </c>
      <c r="H3097" s="3" t="s">
        <v>10335</v>
      </c>
      <c r="I3097" s="3" t="s">
        <v>388</v>
      </c>
      <c r="J3097" s="3" t="s">
        <v>224</v>
      </c>
      <c r="K3097" s="3">
        <v>1</v>
      </c>
      <c r="L3097" s="3">
        <v>0</v>
      </c>
      <c r="M3097" s="3">
        <v>0</v>
      </c>
      <c r="N3097" s="3">
        <v>1</v>
      </c>
      <c r="O3097" s="3">
        <v>0</v>
      </c>
      <c r="Q3097" t="s">
        <v>1658</v>
      </c>
      <c r="R3097">
        <v>1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 t="s">
        <v>109</v>
      </c>
      <c r="Z3097" t="s">
        <v>109</v>
      </c>
      <c r="AC3097" t="s">
        <v>4512</v>
      </c>
      <c r="AE3097">
        <v>1</v>
      </c>
      <c r="AF3097" t="s">
        <v>10333</v>
      </c>
      <c r="AG3097" t="s">
        <v>10334</v>
      </c>
      <c r="AH3097">
        <v>0</v>
      </c>
      <c r="AI3097">
        <v>0</v>
      </c>
      <c r="AJ3097">
        <v>0</v>
      </c>
      <c r="AK3097">
        <v>1</v>
      </c>
      <c r="AL3097">
        <v>0</v>
      </c>
      <c r="AM3097">
        <v>1</v>
      </c>
      <c r="AN3097" t="s">
        <v>4513</v>
      </c>
      <c r="AQ3097">
        <v>0</v>
      </c>
      <c r="AS3097">
        <v>0</v>
      </c>
      <c r="AU3097">
        <v>0</v>
      </c>
      <c r="AV3097" t="s">
        <v>542</v>
      </c>
      <c r="AX3097">
        <v>1</v>
      </c>
      <c r="AZ3097">
        <v>8800</v>
      </c>
      <c r="BA3097" t="s">
        <v>410</v>
      </c>
      <c r="BB3097" t="s">
        <v>2544</v>
      </c>
      <c r="BC3097" t="s">
        <v>1365</v>
      </c>
      <c r="BD3097" t="s">
        <v>743</v>
      </c>
      <c r="BE3097">
        <v>276000</v>
      </c>
      <c r="BF3097" t="s">
        <v>600</v>
      </c>
      <c r="BG3097" t="s">
        <v>2680</v>
      </c>
      <c r="BH3097" t="s">
        <v>110</v>
      </c>
      <c r="BI3097" t="s">
        <v>1517</v>
      </c>
      <c r="BJ3097" t="s">
        <v>309</v>
      </c>
      <c r="BK3097" t="s">
        <v>123</v>
      </c>
      <c r="BL3097" t="s">
        <v>3714</v>
      </c>
      <c r="BM3097" t="s">
        <v>124</v>
      </c>
      <c r="BN3097" t="s">
        <v>124</v>
      </c>
      <c r="BO3097" t="s">
        <v>124</v>
      </c>
      <c r="BP3097" t="s">
        <v>124</v>
      </c>
      <c r="BQ3097" t="s">
        <v>1592</v>
      </c>
      <c r="BR3097">
        <v>0</v>
      </c>
      <c r="BS3097" t="s">
        <v>905</v>
      </c>
      <c r="BT3097">
        <v>0</v>
      </c>
      <c r="BU3097" t="s">
        <v>1082</v>
      </c>
      <c r="BV3097" s="11">
        <v>0</v>
      </c>
      <c r="BW3097" s="11">
        <f t="shared" si="376"/>
        <v>4.2249999999999996</v>
      </c>
      <c r="BX3097" s="11">
        <f t="shared" si="380"/>
        <v>2.2999999999999998</v>
      </c>
      <c r="BY3097" t="s">
        <v>736</v>
      </c>
      <c r="BZ3097" t="s">
        <v>1993</v>
      </c>
      <c r="CA3097">
        <v>1</v>
      </c>
      <c r="CB3097" t="s">
        <v>291</v>
      </c>
      <c r="CD3097" t="s">
        <v>737</v>
      </c>
      <c r="CE3097">
        <v>0</v>
      </c>
      <c r="CF3097" t="s">
        <v>562</v>
      </c>
      <c r="CG3097" t="s">
        <v>1495</v>
      </c>
      <c r="CH3097">
        <v>1</v>
      </c>
      <c r="CL3097">
        <v>0</v>
      </c>
      <c r="CM3097" t="s">
        <v>1364</v>
      </c>
      <c r="CO3097" t="s">
        <v>3293</v>
      </c>
      <c r="CQ3097" t="s">
        <v>464</v>
      </c>
      <c r="CR3097" t="s">
        <v>1010</v>
      </c>
      <c r="CS3097" t="s">
        <v>291</v>
      </c>
      <c r="CT3097" t="s">
        <v>411</v>
      </c>
      <c r="CU3097" t="s">
        <v>136</v>
      </c>
      <c r="CV3097" t="s">
        <v>124</v>
      </c>
      <c r="CW3097" t="s">
        <v>124</v>
      </c>
      <c r="CX3097" t="s">
        <v>212</v>
      </c>
      <c r="CY3097" t="s">
        <v>124</v>
      </c>
      <c r="CZ3097" t="s">
        <v>124</v>
      </c>
      <c r="DA3097" t="s">
        <v>124</v>
      </c>
      <c r="DB3097" t="s">
        <v>124</v>
      </c>
      <c r="DC3097" t="s">
        <v>427</v>
      </c>
      <c r="DF3097" t="s">
        <v>825</v>
      </c>
      <c r="DG3097" t="s">
        <v>902</v>
      </c>
      <c r="DH3097">
        <v>1</v>
      </c>
      <c r="DI3097" t="s">
        <v>1140</v>
      </c>
      <c r="DJ3097" t="s">
        <v>729</v>
      </c>
      <c r="DL3097" t="s">
        <v>142</v>
      </c>
      <c r="DO3097" s="3" t="s">
        <v>286</v>
      </c>
      <c r="DP3097" s="3" t="s">
        <v>10345</v>
      </c>
      <c r="DQ3097" t="s">
        <v>905</v>
      </c>
      <c r="DR3097" t="s">
        <v>643</v>
      </c>
      <c r="DS3097">
        <f t="shared" si="377"/>
        <v>1.8</v>
      </c>
      <c r="DT3097">
        <f t="shared" si="378"/>
        <v>3.24</v>
      </c>
      <c r="DU3097">
        <f t="shared" si="379"/>
        <v>28.39506172839506</v>
      </c>
      <c r="DV3097">
        <v>3</v>
      </c>
      <c r="DW3097" t="s">
        <v>188</v>
      </c>
      <c r="DX3097" t="s">
        <v>152</v>
      </c>
      <c r="DY3097" t="s">
        <v>153</v>
      </c>
      <c r="DZ3097" t="s">
        <v>154</v>
      </c>
      <c r="EA3097" t="s">
        <v>218</v>
      </c>
      <c r="EB3097" t="s">
        <v>175</v>
      </c>
      <c r="ED3097" t="s">
        <v>190</v>
      </c>
      <c r="EF3097" t="s">
        <v>158</v>
      </c>
      <c r="EI3097">
        <v>0</v>
      </c>
      <c r="EJ3097" t="s">
        <v>146</v>
      </c>
      <c r="EK3097">
        <v>0</v>
      </c>
      <c r="EL3097" t="s">
        <v>146</v>
      </c>
      <c r="EM3097">
        <v>0</v>
      </c>
      <c r="EN3097" t="s">
        <v>146</v>
      </c>
      <c r="EO3097">
        <v>0</v>
      </c>
      <c r="EP3097" t="s">
        <v>146</v>
      </c>
      <c r="EQ3097">
        <v>0</v>
      </c>
      <c r="ER3097" t="s">
        <v>146</v>
      </c>
      <c r="ES3097">
        <v>0</v>
      </c>
      <c r="ET3097" t="s">
        <v>146</v>
      </c>
      <c r="EU3097">
        <v>1</v>
      </c>
      <c r="EV3097" t="s">
        <v>921</v>
      </c>
      <c r="EW3097">
        <v>0</v>
      </c>
      <c r="EX3097" t="s">
        <v>146</v>
      </c>
      <c r="EY3097">
        <v>0</v>
      </c>
      <c r="EZ3097" t="s">
        <v>146</v>
      </c>
      <c r="FA3097">
        <v>0</v>
      </c>
      <c r="FB3097" t="s">
        <v>146</v>
      </c>
      <c r="FC3097">
        <v>0</v>
      </c>
      <c r="FD3097" t="s">
        <v>146</v>
      </c>
      <c r="FE3097">
        <v>0</v>
      </c>
      <c r="FF3097" t="s">
        <v>146</v>
      </c>
    </row>
    <row r="3098" spans="1:162" x14ac:dyDescent="0.5">
      <c r="A3098" s="3" t="s">
        <v>10336</v>
      </c>
      <c r="B3098" s="3" t="s">
        <v>10326</v>
      </c>
      <c r="C3098" s="3" t="s">
        <v>222</v>
      </c>
      <c r="D3098" s="3" t="s">
        <v>10327</v>
      </c>
      <c r="E3098" s="3" t="s">
        <v>151</v>
      </c>
      <c r="F3098" s="3" t="s">
        <v>143</v>
      </c>
      <c r="G3098" s="3" t="s">
        <v>414</v>
      </c>
      <c r="H3098" s="3" t="s">
        <v>1216</v>
      </c>
      <c r="I3098" s="3" t="s">
        <v>388</v>
      </c>
      <c r="J3098" s="3" t="s">
        <v>224</v>
      </c>
      <c r="K3098" s="3">
        <v>1</v>
      </c>
      <c r="L3098" s="3">
        <v>0</v>
      </c>
      <c r="M3098" s="3">
        <v>0</v>
      </c>
      <c r="N3098" s="3">
        <v>1</v>
      </c>
      <c r="O3098" s="3">
        <v>1</v>
      </c>
      <c r="Q3098" t="s">
        <v>1268</v>
      </c>
      <c r="R3098">
        <v>1</v>
      </c>
      <c r="S3098">
        <v>1</v>
      </c>
      <c r="T3098">
        <v>1</v>
      </c>
      <c r="U3098">
        <v>0</v>
      </c>
      <c r="V3098">
        <v>1</v>
      </c>
      <c r="W3098">
        <v>0</v>
      </c>
      <c r="X3098">
        <v>1</v>
      </c>
      <c r="Y3098" t="s">
        <v>110</v>
      </c>
      <c r="Z3098" t="s">
        <v>110</v>
      </c>
      <c r="AC3098" t="s">
        <v>4512</v>
      </c>
      <c r="AE3098">
        <v>1</v>
      </c>
      <c r="AF3098" t="s">
        <v>10333</v>
      </c>
      <c r="AG3098" t="s">
        <v>10334</v>
      </c>
      <c r="AH3098">
        <v>0</v>
      </c>
      <c r="AI3098">
        <v>0</v>
      </c>
      <c r="AJ3098">
        <v>0</v>
      </c>
      <c r="AK3098">
        <v>1</v>
      </c>
      <c r="AL3098">
        <v>0</v>
      </c>
      <c r="AM3098">
        <v>1</v>
      </c>
      <c r="AN3098" t="s">
        <v>4513</v>
      </c>
      <c r="AQ3098">
        <v>0</v>
      </c>
      <c r="AS3098">
        <v>0</v>
      </c>
      <c r="AU3098">
        <v>0</v>
      </c>
      <c r="AV3098" t="s">
        <v>542</v>
      </c>
      <c r="AX3098">
        <v>1</v>
      </c>
      <c r="AZ3098">
        <v>6900</v>
      </c>
      <c r="BA3098" t="s">
        <v>447</v>
      </c>
      <c r="BB3098" t="s">
        <v>2020</v>
      </c>
      <c r="BC3098" t="s">
        <v>177</v>
      </c>
      <c r="BD3098" t="s">
        <v>973</v>
      </c>
      <c r="BE3098">
        <v>285000</v>
      </c>
      <c r="BF3098" t="s">
        <v>1939</v>
      </c>
      <c r="BG3098" t="s">
        <v>476</v>
      </c>
      <c r="BH3098" t="s">
        <v>120</v>
      </c>
      <c r="BI3098" t="s">
        <v>121</v>
      </c>
      <c r="BJ3098" t="s">
        <v>171</v>
      </c>
      <c r="BK3098" t="s">
        <v>123</v>
      </c>
      <c r="BL3098" t="s">
        <v>124</v>
      </c>
      <c r="BM3098" t="s">
        <v>124</v>
      </c>
      <c r="BN3098" t="s">
        <v>124</v>
      </c>
      <c r="BO3098" t="s">
        <v>124</v>
      </c>
      <c r="BP3098" t="s">
        <v>124</v>
      </c>
      <c r="BQ3098" t="s">
        <v>4689</v>
      </c>
      <c r="BR3098">
        <v>1</v>
      </c>
      <c r="BS3098" t="s">
        <v>389</v>
      </c>
      <c r="BT3098">
        <v>0</v>
      </c>
      <c r="BU3098" t="s">
        <v>131</v>
      </c>
      <c r="BV3098" s="11">
        <v>0</v>
      </c>
      <c r="BW3098" s="11">
        <f t="shared" si="376"/>
        <v>5.7777777777777777</v>
      </c>
      <c r="BX3098" s="11">
        <f t="shared" si="380"/>
        <v>2.088888888888889</v>
      </c>
      <c r="BY3098" t="s">
        <v>785</v>
      </c>
      <c r="BZ3098" t="s">
        <v>539</v>
      </c>
      <c r="CA3098">
        <v>1</v>
      </c>
      <c r="CB3098" t="s">
        <v>7196</v>
      </c>
      <c r="CD3098" t="s">
        <v>314</v>
      </c>
      <c r="CE3098">
        <v>0</v>
      </c>
      <c r="CF3098" t="s">
        <v>1148</v>
      </c>
      <c r="CG3098" t="s">
        <v>10337</v>
      </c>
      <c r="CH3098">
        <v>1</v>
      </c>
      <c r="CK3098" t="s">
        <v>786</v>
      </c>
      <c r="CL3098">
        <v>0</v>
      </c>
      <c r="CM3098" t="s">
        <v>482</v>
      </c>
      <c r="CO3098" t="s">
        <v>1017</v>
      </c>
      <c r="CQ3098" t="s">
        <v>5644</v>
      </c>
      <c r="CR3098" t="s">
        <v>1635</v>
      </c>
      <c r="CS3098" t="s">
        <v>484</v>
      </c>
      <c r="CT3098" t="s">
        <v>134</v>
      </c>
      <c r="CU3098" t="s">
        <v>449</v>
      </c>
      <c r="CV3098" t="s">
        <v>124</v>
      </c>
      <c r="CW3098" t="s">
        <v>124</v>
      </c>
      <c r="CY3098" t="s">
        <v>124</v>
      </c>
      <c r="DC3098" t="s">
        <v>796</v>
      </c>
      <c r="DF3098" t="s">
        <v>140</v>
      </c>
      <c r="DG3098" t="s">
        <v>317</v>
      </c>
      <c r="DH3098">
        <v>1</v>
      </c>
      <c r="DI3098" t="s">
        <v>312</v>
      </c>
      <c r="DJ3098" t="s">
        <v>141</v>
      </c>
      <c r="DL3098" t="s">
        <v>413</v>
      </c>
      <c r="DO3098" s="3" t="s">
        <v>249</v>
      </c>
      <c r="DP3098" s="3" t="s">
        <v>10345</v>
      </c>
      <c r="DQ3098" t="s">
        <v>325</v>
      </c>
      <c r="DR3098" t="s">
        <v>643</v>
      </c>
      <c r="DS3098">
        <f t="shared" si="377"/>
        <v>1.8</v>
      </c>
      <c r="DT3098">
        <f t="shared" si="378"/>
        <v>3.24</v>
      </c>
      <c r="DU3098">
        <f t="shared" si="379"/>
        <v>27.777777777777775</v>
      </c>
      <c r="DV3098">
        <v>3</v>
      </c>
      <c r="DW3098" t="s">
        <v>188</v>
      </c>
      <c r="DX3098" t="s">
        <v>152</v>
      </c>
      <c r="DY3098" t="s">
        <v>153</v>
      </c>
      <c r="DZ3098" t="s">
        <v>154</v>
      </c>
      <c r="EA3098" t="s">
        <v>279</v>
      </c>
      <c r="EB3098" t="s">
        <v>156</v>
      </c>
      <c r="EC3098" t="s">
        <v>157</v>
      </c>
      <c r="EF3098" t="s">
        <v>158</v>
      </c>
      <c r="EH3098" t="s">
        <v>4753</v>
      </c>
      <c r="EI3098">
        <v>1</v>
      </c>
      <c r="EJ3098" t="s">
        <v>832</v>
      </c>
      <c r="EK3098">
        <v>0</v>
      </c>
      <c r="EL3098" t="s">
        <v>146</v>
      </c>
      <c r="EM3098">
        <v>0</v>
      </c>
      <c r="EN3098" t="s">
        <v>146</v>
      </c>
      <c r="EO3098">
        <v>1</v>
      </c>
      <c r="EP3098" t="s">
        <v>858</v>
      </c>
      <c r="EQ3098">
        <v>0</v>
      </c>
      <c r="ER3098" t="s">
        <v>146</v>
      </c>
      <c r="ES3098">
        <v>0</v>
      </c>
      <c r="ET3098" t="s">
        <v>146</v>
      </c>
      <c r="EU3098">
        <v>1</v>
      </c>
      <c r="EV3098" t="s">
        <v>921</v>
      </c>
      <c r="EW3098">
        <v>0</v>
      </c>
      <c r="EX3098" t="s">
        <v>146</v>
      </c>
      <c r="EY3098">
        <v>0</v>
      </c>
      <c r="EZ3098" t="s">
        <v>146</v>
      </c>
      <c r="FA3098">
        <v>0</v>
      </c>
      <c r="FB3098" t="s">
        <v>146</v>
      </c>
      <c r="FC3098">
        <v>0</v>
      </c>
      <c r="FD3098" t="s">
        <v>146</v>
      </c>
      <c r="FE3098">
        <v>0</v>
      </c>
      <c r="FF3098" t="s">
        <v>146</v>
      </c>
    </row>
    <row r="3099" spans="1:162" x14ac:dyDescent="0.5">
      <c r="A3099" s="3" t="s">
        <v>10338</v>
      </c>
      <c r="B3099" s="3" t="s">
        <v>10326</v>
      </c>
      <c r="C3099" s="3" t="s">
        <v>257</v>
      </c>
      <c r="D3099" s="3" t="s">
        <v>10327</v>
      </c>
      <c r="E3099" s="3" t="s">
        <v>151</v>
      </c>
      <c r="F3099" s="3" t="s">
        <v>143</v>
      </c>
      <c r="G3099" s="3" t="s">
        <v>1228</v>
      </c>
      <c r="H3099" s="3" t="s">
        <v>1216</v>
      </c>
      <c r="I3099" s="3" t="s">
        <v>388</v>
      </c>
      <c r="J3099" s="3" t="s">
        <v>224</v>
      </c>
      <c r="K3099" s="3">
        <v>1</v>
      </c>
      <c r="L3099" s="3">
        <v>0</v>
      </c>
      <c r="M3099" s="3">
        <v>0</v>
      </c>
      <c r="N3099" s="3">
        <v>1</v>
      </c>
      <c r="O3099" s="3">
        <v>1</v>
      </c>
      <c r="Q3099" t="s">
        <v>223</v>
      </c>
      <c r="R3099">
        <v>1</v>
      </c>
      <c r="S3099">
        <v>1</v>
      </c>
      <c r="T3099">
        <v>1</v>
      </c>
      <c r="U3099">
        <v>0</v>
      </c>
      <c r="V3099">
        <v>1</v>
      </c>
      <c r="W3099">
        <v>0</v>
      </c>
      <c r="X3099">
        <v>1</v>
      </c>
      <c r="Z3099" t="s">
        <v>110</v>
      </c>
      <c r="AC3099" t="s">
        <v>4512</v>
      </c>
      <c r="AE3099">
        <v>1</v>
      </c>
      <c r="AF3099" t="s">
        <v>10333</v>
      </c>
      <c r="AG3099" t="s">
        <v>10334</v>
      </c>
      <c r="AH3099">
        <v>0</v>
      </c>
      <c r="AI3099">
        <v>0</v>
      </c>
      <c r="AJ3099">
        <v>0</v>
      </c>
      <c r="AK3099">
        <v>1</v>
      </c>
      <c r="AL3099">
        <v>0</v>
      </c>
      <c r="AM3099">
        <v>1</v>
      </c>
      <c r="AN3099" t="s">
        <v>4513</v>
      </c>
      <c r="AQ3099">
        <v>0</v>
      </c>
      <c r="AS3099">
        <v>0</v>
      </c>
      <c r="AU3099">
        <v>0</v>
      </c>
      <c r="AV3099" t="s">
        <v>542</v>
      </c>
      <c r="AX3099">
        <v>1</v>
      </c>
      <c r="AZ3099">
        <v>6500</v>
      </c>
      <c r="BA3099" t="s">
        <v>1937</v>
      </c>
      <c r="BB3099" t="s">
        <v>2886</v>
      </c>
      <c r="BC3099" t="s">
        <v>1307</v>
      </c>
      <c r="BD3099" t="s">
        <v>612</v>
      </c>
      <c r="BE3099">
        <v>258000</v>
      </c>
      <c r="BF3099" t="s">
        <v>1214</v>
      </c>
      <c r="BG3099" t="s">
        <v>255</v>
      </c>
      <c r="BH3099" t="s">
        <v>120</v>
      </c>
      <c r="BI3099" t="s">
        <v>121</v>
      </c>
      <c r="BJ3099" t="s">
        <v>333</v>
      </c>
      <c r="BK3099" t="s">
        <v>123</v>
      </c>
      <c r="BL3099" t="s">
        <v>124</v>
      </c>
      <c r="BM3099" t="s">
        <v>124</v>
      </c>
      <c r="BN3099" t="s">
        <v>124</v>
      </c>
      <c r="BO3099" t="s">
        <v>124</v>
      </c>
      <c r="BP3099" t="s">
        <v>124</v>
      </c>
      <c r="BQ3099" t="s">
        <v>1226</v>
      </c>
      <c r="BR3099">
        <v>1</v>
      </c>
      <c r="BS3099" t="s">
        <v>1026</v>
      </c>
      <c r="BT3099">
        <v>0</v>
      </c>
      <c r="BU3099" t="s">
        <v>312</v>
      </c>
      <c r="BV3099" s="11">
        <v>0</v>
      </c>
      <c r="BW3099" s="11">
        <f t="shared" si="376"/>
        <v>4.9565217391304346</v>
      </c>
      <c r="BX3099" s="11">
        <f t="shared" si="380"/>
        <v>2.652173913043478</v>
      </c>
      <c r="BY3099" t="s">
        <v>235</v>
      </c>
      <c r="BZ3099" t="s">
        <v>444</v>
      </c>
      <c r="CA3099">
        <v>1</v>
      </c>
      <c r="CB3099" t="s">
        <v>134</v>
      </c>
      <c r="CD3099" t="s">
        <v>272</v>
      </c>
      <c r="CE3099">
        <v>0</v>
      </c>
      <c r="CF3099" t="s">
        <v>249</v>
      </c>
      <c r="CG3099" t="s">
        <v>6467</v>
      </c>
      <c r="CH3099">
        <v>1</v>
      </c>
      <c r="CL3099">
        <v>0</v>
      </c>
      <c r="CM3099" t="s">
        <v>218</v>
      </c>
      <c r="CO3099" t="s">
        <v>1335</v>
      </c>
      <c r="CQ3099" t="s">
        <v>464</v>
      </c>
      <c r="CR3099" t="s">
        <v>722</v>
      </c>
      <c r="CS3099" t="s">
        <v>829</v>
      </c>
      <c r="CT3099" t="s">
        <v>245</v>
      </c>
      <c r="CU3099" t="s">
        <v>347</v>
      </c>
      <c r="CV3099" t="s">
        <v>124</v>
      </c>
      <c r="CW3099" t="s">
        <v>124</v>
      </c>
      <c r="CY3099" t="s">
        <v>124</v>
      </c>
      <c r="DC3099" t="s">
        <v>346</v>
      </c>
      <c r="DF3099" t="s">
        <v>855</v>
      </c>
      <c r="DG3099" t="s">
        <v>317</v>
      </c>
      <c r="DH3099">
        <v>0</v>
      </c>
      <c r="DI3099" t="s">
        <v>339</v>
      </c>
      <c r="DJ3099" t="s">
        <v>141</v>
      </c>
      <c r="DL3099" t="s">
        <v>413</v>
      </c>
      <c r="DO3099" s="3" t="s">
        <v>322</v>
      </c>
      <c r="DP3099" s="3" t="s">
        <v>10345</v>
      </c>
      <c r="DQ3099" t="s">
        <v>325</v>
      </c>
      <c r="DR3099" t="s">
        <v>643</v>
      </c>
      <c r="DS3099">
        <f t="shared" si="377"/>
        <v>1.8</v>
      </c>
      <c r="DT3099">
        <f t="shared" si="378"/>
        <v>3.24</v>
      </c>
      <c r="DU3099">
        <f t="shared" si="379"/>
        <v>27.777777777777775</v>
      </c>
      <c r="DV3099">
        <v>3</v>
      </c>
      <c r="DW3099" t="s">
        <v>188</v>
      </c>
      <c r="DX3099" t="s">
        <v>367</v>
      </c>
      <c r="DY3099" t="s">
        <v>153</v>
      </c>
      <c r="DZ3099" t="s">
        <v>154</v>
      </c>
      <c r="EA3099" t="s">
        <v>279</v>
      </c>
      <c r="EB3099" t="s">
        <v>156</v>
      </c>
      <c r="EC3099" t="s">
        <v>157</v>
      </c>
      <c r="EF3099" t="s">
        <v>158</v>
      </c>
      <c r="EH3099" t="s">
        <v>4753</v>
      </c>
      <c r="EI3099">
        <v>0</v>
      </c>
      <c r="EJ3099" t="s">
        <v>146</v>
      </c>
      <c r="EK3099">
        <v>0</v>
      </c>
      <c r="EL3099" t="s">
        <v>146</v>
      </c>
      <c r="EM3099">
        <v>0</v>
      </c>
      <c r="EN3099" t="s">
        <v>146</v>
      </c>
      <c r="EO3099">
        <v>0</v>
      </c>
      <c r="EP3099" t="s">
        <v>146</v>
      </c>
      <c r="EQ3099">
        <v>0</v>
      </c>
      <c r="ER3099" t="s">
        <v>146</v>
      </c>
      <c r="ES3099">
        <v>0</v>
      </c>
      <c r="ET3099" t="s">
        <v>146</v>
      </c>
      <c r="EU3099">
        <v>1</v>
      </c>
      <c r="EV3099" t="s">
        <v>921</v>
      </c>
      <c r="EW3099">
        <v>0</v>
      </c>
      <c r="EX3099" t="s">
        <v>146</v>
      </c>
      <c r="EY3099">
        <v>0</v>
      </c>
      <c r="EZ3099" t="s">
        <v>146</v>
      </c>
      <c r="FA3099">
        <v>0</v>
      </c>
      <c r="FB3099" t="s">
        <v>146</v>
      </c>
      <c r="FC3099">
        <v>0</v>
      </c>
      <c r="FD3099" t="s">
        <v>146</v>
      </c>
      <c r="FE3099">
        <v>0</v>
      </c>
      <c r="FF3099" t="s">
        <v>146</v>
      </c>
    </row>
  </sheetData>
  <autoFilter ref="A1:FF3099" xr:uid="{00000000-0009-0000-0000-000000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Mahmood Amintoosi</cp:lastModifiedBy>
  <dcterms:created xsi:type="dcterms:W3CDTF">2023-01-05T13:37:12Z</dcterms:created>
  <dcterms:modified xsi:type="dcterms:W3CDTF">2023-03-17T02:35:42Z</dcterms:modified>
</cp:coreProperties>
</file>